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25CAE21A-F1B4-4A81-8972-6541E69EAE01}" xr6:coauthVersionLast="47" xr6:coauthVersionMax="47" xr10:uidLastSave="{00000000-0000-0000-0000-000000000000}"/>
  <bookViews>
    <workbookView xWindow="-120" yWindow="-120" windowWidth="23280" windowHeight="12480" activeTab="1"/>
  </bookViews>
  <sheets>
    <sheet name="Top" sheetId="2" r:id="rId1"/>
    <sheet name="Peak" sheetId="11" r:id="rId2"/>
    <sheet name="Sheet1" sheetId="8" r:id="rId3"/>
    <sheet name="TotalPosn" sheetId="10" r:id="rId4"/>
    <sheet name="PosnChg" sheetId="5" r:id="rId5"/>
    <sheet name="CrvShift" sheetId="6" r:id="rId6"/>
    <sheet name="Data" sheetId="7" r:id="rId7"/>
    <sheet name="Sheet2" sheetId="9" r:id="rId8"/>
  </sheets>
  <externalReferences>
    <externalReference r:id="rId9"/>
    <externalReference r:id="rId10"/>
  </externalReferences>
  <definedNames>
    <definedName name="cCols" localSheetId="6">COUNTA(Data!$1:$1)</definedName>
    <definedName name="cRows" localSheetId="6">COUNTA(Data!$A:$A)</definedName>
    <definedName name="CurrDate">Top!$D$10</definedName>
    <definedName name="DeltaA">[2]DATA!$AF$5:$AF$500</definedName>
    <definedName name="DeltaB">[2]DATA!$AG$5:$AG$500</definedName>
    <definedName name="From">[2]DATA!$B$5:$B$500</definedName>
    <definedName name="fStart" localSheetId="6">Data!$A$1</definedName>
    <definedName name="FTRPositionLoc">Top!$H$4</definedName>
    <definedName name="FTRPositionName">Top!$H$5</definedName>
    <definedName name="Holidays" localSheetId="0">[1]Top!Holidays</definedName>
    <definedName name="Include">[2]DATA!$L$5:$L$500</definedName>
    <definedName name="Month">[2]DATA!$A$5:$A$500</definedName>
    <definedName name="P_OP?">[2]DATA!$G$5:$G$500</definedName>
    <definedName name="_xlnm.Print_Area" localSheetId="6">Data!$A$1:$AH$4</definedName>
    <definedName name="PriorDate">Top!$D$11</definedName>
    <definedName name="PVMWHs">[2]DATA!$S$5:$S$500</definedName>
    <definedName name="Tim">[2]DATA!$H$5:$H$500</definedName>
    <definedName name="To">[2]DATA!$C$5:$C$500</definedName>
    <definedName name="TotData" localSheetId="6">OFFSET(Data!fStart,0,0,Data!cRows,Data!cCols)</definedName>
  </definedNames>
  <calcPr calcId="0" calcMode="manual" fullCalcOnLoad="1"/>
  <pivotCaches>
    <pivotCache cacheId="0" r:id="rId11"/>
    <pivotCache cacheId="1" r:id="rId12"/>
    <pivotCache cacheId="2" r:id="rId13"/>
  </pivotCaches>
</workbook>
</file>

<file path=xl/calcChain.xml><?xml version="1.0" encoding="utf-8"?>
<calcChain xmlns="http://schemas.openxmlformats.org/spreadsheetml/2006/main">
  <c r="D10" i="2" l="1"/>
  <c r="D11" i="2"/>
</calcChain>
</file>

<file path=xl/sharedStrings.xml><?xml version="1.0" encoding="utf-8"?>
<sst xmlns="http://schemas.openxmlformats.org/spreadsheetml/2006/main" count="81820" uniqueCount="144">
  <si>
    <t>MtmDt:</t>
  </si>
  <si>
    <t>MtmPriorDt:</t>
  </si>
  <si>
    <t>Dates</t>
  </si>
  <si>
    <t>Entered</t>
  </si>
  <si>
    <t>Calculate</t>
  </si>
  <si>
    <t>Used</t>
  </si>
  <si>
    <t>Current:</t>
  </si>
  <si>
    <t>Prior:</t>
  </si>
  <si>
    <t>Click the Check Boxes to automatically calculate</t>
  </si>
  <si>
    <t>the dates.  Otherwise, enter the dates in the blue areas.</t>
  </si>
  <si>
    <t>Name</t>
  </si>
  <si>
    <t>(All)</t>
  </si>
  <si>
    <t>Area</t>
  </si>
  <si>
    <t>West</t>
  </si>
  <si>
    <t>Portfolio</t>
  </si>
  <si>
    <t>Term</t>
  </si>
  <si>
    <t>Year</t>
  </si>
  <si>
    <t>Season</t>
  </si>
  <si>
    <t>Quarter</t>
  </si>
  <si>
    <t>RefDt</t>
  </si>
  <si>
    <t>Month</t>
  </si>
  <si>
    <t>DealType</t>
  </si>
  <si>
    <t>PeakPosn</t>
  </si>
  <si>
    <t>AggBasis</t>
  </si>
  <si>
    <t>Monthly</t>
  </si>
  <si>
    <t>PaloVerde</t>
  </si>
  <si>
    <t>MidColumbia</t>
  </si>
  <si>
    <t>COB</t>
  </si>
  <si>
    <t>Grand Total</t>
  </si>
  <si>
    <t>Data</t>
  </si>
  <si>
    <t>TotalChng</t>
  </si>
  <si>
    <t>CrvShift</t>
  </si>
  <si>
    <t>NERC</t>
  </si>
  <si>
    <t>Peak</t>
  </si>
  <si>
    <t>OffPeak</t>
  </si>
  <si>
    <t>Sunday</t>
  </si>
  <si>
    <t>TotPosn</t>
  </si>
  <si>
    <t>PriorPeak</t>
  </si>
  <si>
    <t>PriorOff</t>
  </si>
  <si>
    <t>PriorSun</t>
  </si>
  <si>
    <t>PriorTot</t>
  </si>
  <si>
    <t>ChgPeak</t>
  </si>
  <si>
    <t>ChgOff</t>
  </si>
  <si>
    <t>ChgSun</t>
  </si>
  <si>
    <t>TotChng</t>
  </si>
  <si>
    <t>CrvShift1</t>
  </si>
  <si>
    <t>pChg</t>
  </si>
  <si>
    <t>oChg</t>
  </si>
  <si>
    <t>sChg</t>
  </si>
  <si>
    <t>PriorDt</t>
  </si>
  <si>
    <t>CurrDt</t>
  </si>
  <si>
    <t>mtmDt</t>
  </si>
  <si>
    <t>mtmPriorDt</t>
  </si>
  <si>
    <t>WSCC</t>
  </si>
  <si>
    <t>LT</t>
  </si>
  <si>
    <t>SW</t>
  </si>
  <si>
    <t>Q4</t>
  </si>
  <si>
    <t>Shoulder</t>
  </si>
  <si>
    <t>Q1</t>
  </si>
  <si>
    <t>Winter</t>
  </si>
  <si>
    <t>Q2</t>
  </si>
  <si>
    <t>Q3</t>
  </si>
  <si>
    <t>Summer</t>
  </si>
  <si>
    <t>ST</t>
  </si>
  <si>
    <t>Physical</t>
  </si>
  <si>
    <t>BusBar</t>
  </si>
  <si>
    <t>NW</t>
  </si>
  <si>
    <t>CAL</t>
  </si>
  <si>
    <t>Swap</t>
  </si>
  <si>
    <t>Future</t>
  </si>
  <si>
    <t>MCdeliv</t>
  </si>
  <si>
    <t>Mead</t>
  </si>
  <si>
    <t>PG</t>
  </si>
  <si>
    <t>SP15</t>
  </si>
  <si>
    <t>NP15</t>
  </si>
  <si>
    <t>Swaption</t>
  </si>
  <si>
    <t>PLT</t>
  </si>
  <si>
    <t>Phy-Option</t>
  </si>
  <si>
    <t>8/25/98 6:33:37 PM</t>
  </si>
  <si>
    <t>8/24/98 6:39:42 PM</t>
  </si>
  <si>
    <t>jan</t>
  </si>
  <si>
    <t>feb</t>
  </si>
  <si>
    <t>mar</t>
  </si>
  <si>
    <t>apr</t>
  </si>
  <si>
    <t>may</t>
  </si>
  <si>
    <t>jun</t>
  </si>
  <si>
    <t>jul</t>
  </si>
  <si>
    <t>sep</t>
  </si>
  <si>
    <t>oct</t>
  </si>
  <si>
    <t>nov</t>
  </si>
  <si>
    <t>dec</t>
  </si>
  <si>
    <t>aug</t>
  </si>
  <si>
    <t>pv</t>
  </si>
  <si>
    <t>cob</t>
  </si>
  <si>
    <t>mc</t>
  </si>
  <si>
    <t>Rockies</t>
  </si>
  <si>
    <t>PWR</t>
  </si>
  <si>
    <t>CmdtyCd</t>
  </si>
  <si>
    <t>NOB</t>
  </si>
  <si>
    <t>OffPeakPosn</t>
  </si>
  <si>
    <t>TotalPosn</t>
  </si>
  <si>
    <t>4C</t>
  </si>
  <si>
    <t>MANAGEMENT</t>
  </si>
  <si>
    <t>FTRBookMWH.xls</t>
  </si>
  <si>
    <t>FTR Sheet Location:</t>
  </si>
  <si>
    <t>FTR Sheet Name:</t>
  </si>
  <si>
    <t>Unkown</t>
  </si>
  <si>
    <t>TRANSM</t>
  </si>
  <si>
    <t>ZP</t>
  </si>
  <si>
    <t>(blank)</t>
  </si>
  <si>
    <t>m:\power2\curve\new_sys\data\</t>
  </si>
  <si>
    <t>COB Total</t>
  </si>
  <si>
    <t>MidColumbia Total</t>
  </si>
  <si>
    <t>NP15 Total</t>
  </si>
  <si>
    <t>SP15 Total</t>
  </si>
  <si>
    <t>SundayPosn</t>
  </si>
  <si>
    <t>PaloVerde Total</t>
  </si>
  <si>
    <t>Rockies Total</t>
  </si>
  <si>
    <t>10/29/99</t>
  </si>
  <si>
    <t>Mead Total</t>
  </si>
  <si>
    <t>ZP26</t>
  </si>
  <si>
    <t>Total PeakPosn</t>
  </si>
  <si>
    <t>Total OffPeakPosn</t>
  </si>
  <si>
    <t>Total SundayPosn</t>
  </si>
  <si>
    <t>Total TotalPosn</t>
  </si>
  <si>
    <t>NymSwap</t>
  </si>
  <si>
    <t>Montana System</t>
  </si>
  <si>
    <t>Fin-Option</t>
  </si>
  <si>
    <t>6/30/00 5:54:26 PM</t>
  </si>
  <si>
    <t>6/30/00 6:05:36 PM</t>
  </si>
  <si>
    <t>6/30/00 6:00:24 PM</t>
  </si>
  <si>
    <t>6/30/00 5:35:36 PM</t>
  </si>
  <si>
    <t>6/30/00 6:03:42 PM</t>
  </si>
  <si>
    <t>6/30/00 5:23:39 PM</t>
  </si>
  <si>
    <t>6/30/00 5:33:06 PM</t>
  </si>
  <si>
    <t>6/30/00 6:02:28 PM</t>
  </si>
  <si>
    <t>6/30/00 4:27:05 PM</t>
  </si>
  <si>
    <t>6/30/00</t>
  </si>
  <si>
    <t>6/30/00 6:04:20 PM</t>
  </si>
  <si>
    <t>6/30/00 6:02:15 PM</t>
  </si>
  <si>
    <t>6/30/00 6:02:10 PM</t>
  </si>
  <si>
    <t>6/30/00 6:06:02 PM</t>
  </si>
  <si>
    <t>6/30/00 4:28:25 PM</t>
  </si>
  <si>
    <t>6/30/00 4:28:53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</si>
</sst>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6" formatCode="0_);[Red]\(0\)"/>
    <numFmt numFmtId="176" formatCode="mm/dd/yy"/>
  </numFmts>
  <fonts count="6" x14ac:knownFonts="1">
    <font>
      <sz val="10"/>
      <name val="Arial"/>
    </font>
    <font>
      <b/>
      <sz val="10"/>
      <name val="Arial"/>
    </font>
    <font>
      <sz val="8"/>
      <name val="Arial"/>
    </font>
    <font>
      <sz val="8"/>
      <name val="Tahoma"/>
      <family val="2"/>
    </font>
    <font>
      <b/>
      <sz val="10"/>
      <color indexed="18"/>
      <name val="Arial"/>
    </font>
    <font>
      <sz val="8"/>
      <name val="Lucida Console"/>
      <family val="3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  <border>
      <left/>
      <right/>
      <top style="thin">
        <color indexed="23"/>
      </top>
      <bottom/>
      <diagonal/>
    </border>
    <border>
      <left/>
      <right/>
      <top style="thin">
        <color indexed="23"/>
      </top>
      <bottom style="medium">
        <color indexed="23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76">
    <xf numFmtId="0" fontId="0" fillId="0" borderId="0" xfId="0"/>
    <xf numFmtId="14" fontId="0" fillId="0" borderId="0" xfId="0" applyNumberFormat="1"/>
    <xf numFmtId="0" fontId="0" fillId="2" borderId="0" xfId="0" applyFill="1"/>
    <xf numFmtId="0" fontId="1" fillId="2" borderId="0" xfId="0" applyFont="1" applyFill="1" applyAlignment="1">
      <alignment wrapText="1"/>
    </xf>
    <xf numFmtId="0" fontId="0" fillId="0" borderId="0" xfId="0" applyAlignment="1">
      <alignment wrapText="1"/>
    </xf>
    <xf numFmtId="0" fontId="0" fillId="2" borderId="1" xfId="0" applyFill="1" applyBorder="1"/>
    <xf numFmtId="0" fontId="0" fillId="2" borderId="2" xfId="0" applyFill="1" applyBorder="1"/>
    <xf numFmtId="38" fontId="0" fillId="0" borderId="0" xfId="0" applyNumberFormat="1"/>
    <xf numFmtId="2" fontId="0" fillId="0" borderId="0" xfId="0" applyNumberFormat="1"/>
    <xf numFmtId="0" fontId="0" fillId="0" borderId="3" xfId="0" pivotButton="1" applyBorder="1"/>
    <xf numFmtId="0" fontId="0" fillId="0" borderId="4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38" fontId="0" fillId="0" borderId="4" xfId="0" applyNumberFormat="1" applyBorder="1"/>
    <xf numFmtId="1" fontId="0" fillId="0" borderId="0" xfId="0" applyNumberFormat="1"/>
    <xf numFmtId="38" fontId="0" fillId="0" borderId="5" xfId="0" applyNumberFormat="1" applyBorder="1"/>
    <xf numFmtId="38" fontId="0" fillId="0" borderId="7" xfId="0" applyNumberFormat="1" applyBorder="1"/>
    <xf numFmtId="0" fontId="0" fillId="0" borderId="8" xfId="0" applyBorder="1"/>
    <xf numFmtId="38" fontId="0" fillId="0" borderId="8" xfId="0" applyNumberFormat="1" applyBorder="1"/>
    <xf numFmtId="38" fontId="0" fillId="0" borderId="9" xfId="0" applyNumberFormat="1" applyBorder="1"/>
    <xf numFmtId="38" fontId="0" fillId="0" borderId="3" xfId="0" applyNumberFormat="1" applyBorder="1"/>
    <xf numFmtId="0" fontId="1" fillId="2" borderId="1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0" xfId="0" applyFont="1"/>
    <xf numFmtId="0" fontId="0" fillId="2" borderId="10" xfId="0" applyFill="1" applyBorder="1"/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right"/>
    </xf>
    <xf numFmtId="14" fontId="0" fillId="3" borderId="10" xfId="0" applyNumberFormat="1" applyFill="1" applyBorder="1" applyProtection="1">
      <protection locked="0"/>
    </xf>
    <xf numFmtId="0" fontId="0" fillId="2" borderId="11" xfId="0" applyFill="1" applyBorder="1" applyAlignment="1" applyProtection="1">
      <alignment horizontal="right"/>
      <protection locked="0"/>
    </xf>
    <xf numFmtId="14" fontId="0" fillId="2" borderId="12" xfId="0" applyNumberFormat="1" applyFill="1" applyBorder="1"/>
    <xf numFmtId="14" fontId="0" fillId="3" borderId="14" xfId="0" applyNumberFormat="1" applyFill="1" applyBorder="1" applyProtection="1">
      <protection locked="0"/>
    </xf>
    <xf numFmtId="0" fontId="0" fillId="2" borderId="15" xfId="0" applyFill="1" applyBorder="1" applyAlignment="1" applyProtection="1">
      <alignment horizontal="right"/>
      <protection locked="0"/>
    </xf>
    <xf numFmtId="14" fontId="0" fillId="2" borderId="16" xfId="0" applyNumberFormat="1" applyFill="1" applyBorder="1"/>
    <xf numFmtId="0" fontId="2" fillId="2" borderId="13" xfId="0" applyFont="1" applyFill="1" applyBorder="1"/>
    <xf numFmtId="0" fontId="2" fillId="2" borderId="0" xfId="0" applyFont="1" applyFill="1" applyBorder="1"/>
    <xf numFmtId="0" fontId="2" fillId="2" borderId="17" xfId="0" applyFont="1" applyFill="1" applyBorder="1"/>
    <xf numFmtId="0" fontId="2" fillId="2" borderId="14" xfId="0" applyFont="1" applyFill="1" applyBorder="1"/>
    <xf numFmtId="0" fontId="2" fillId="2" borderId="15" xfId="0" applyFont="1" applyFill="1" applyBorder="1"/>
    <xf numFmtId="0" fontId="2" fillId="2" borderId="16" xfId="0" applyFont="1" applyFill="1" applyBorder="1"/>
    <xf numFmtId="166" fontId="1" fillId="2" borderId="1" xfId="0" applyNumberFormat="1" applyFont="1" applyFill="1" applyBorder="1" applyAlignment="1">
      <alignment horizontal="center"/>
    </xf>
    <xf numFmtId="166" fontId="1" fillId="2" borderId="0" xfId="0" applyNumberFormat="1" applyFont="1" applyFill="1" applyAlignment="1">
      <alignment horizontal="center"/>
    </xf>
    <xf numFmtId="166" fontId="0" fillId="0" borderId="0" xfId="0" applyNumberFormat="1"/>
    <xf numFmtId="0" fontId="0" fillId="0" borderId="18" xfId="0" applyBorder="1"/>
    <xf numFmtId="38" fontId="0" fillId="0" borderId="18" xfId="0" applyNumberFormat="1" applyBorder="1"/>
    <xf numFmtId="38" fontId="0" fillId="0" borderId="19" xfId="0" applyNumberFormat="1" applyBorder="1"/>
    <xf numFmtId="14" fontId="0" fillId="0" borderId="4" xfId="0" applyNumberFormat="1" applyBorder="1"/>
    <xf numFmtId="14" fontId="0" fillId="0" borderId="7" xfId="0" applyNumberFormat="1" applyBorder="1"/>
    <xf numFmtId="0" fontId="0" fillId="0" borderId="7" xfId="0" applyBorder="1"/>
    <xf numFmtId="0" fontId="0" fillId="0" borderId="20" xfId="0" applyBorder="1"/>
    <xf numFmtId="0" fontId="0" fillId="0" borderId="21" xfId="0" applyFill="1" applyBorder="1" applyAlignment="1"/>
    <xf numFmtId="14" fontId="0" fillId="0" borderId="21" xfId="0" applyNumberFormat="1" applyFill="1" applyBorder="1" applyAlignment="1"/>
    <xf numFmtId="0" fontId="0" fillId="0" borderId="22" xfId="0" applyFill="1" applyBorder="1" applyAlignment="1"/>
    <xf numFmtId="14" fontId="0" fillId="0" borderId="22" xfId="0" applyNumberFormat="1" applyFill="1" applyBorder="1" applyAlignment="1"/>
    <xf numFmtId="0" fontId="4" fillId="0" borderId="23" xfId="0" applyFont="1" applyFill="1" applyBorder="1" applyAlignment="1">
      <alignment horizontal="center"/>
    </xf>
    <xf numFmtId="0" fontId="0" fillId="0" borderId="3" xfId="0" applyBorder="1" applyAlignment="1">
      <alignment horizontal="left"/>
    </xf>
    <xf numFmtId="22" fontId="0" fillId="0" borderId="0" xfId="0" applyNumberFormat="1"/>
    <xf numFmtId="17" fontId="0" fillId="0" borderId="0" xfId="0" applyNumberFormat="1"/>
    <xf numFmtId="0" fontId="5" fillId="0" borderId="0" xfId="0" applyFont="1" applyAlignment="1">
      <alignment horizontal="right"/>
    </xf>
    <xf numFmtId="0" fontId="5" fillId="3" borderId="0" xfId="0" applyFont="1" applyFill="1"/>
    <xf numFmtId="0" fontId="0" fillId="3" borderId="0" xfId="0" applyFill="1"/>
    <xf numFmtId="0" fontId="0" fillId="0" borderId="24" xfId="0" applyBorder="1"/>
    <xf numFmtId="0" fontId="0" fillId="0" borderId="25" xfId="0" applyBorder="1"/>
    <xf numFmtId="38" fontId="0" fillId="0" borderId="3" xfId="0" pivotButton="1" applyNumberFormat="1" applyBorder="1"/>
    <xf numFmtId="38" fontId="0" fillId="0" borderId="6" xfId="0" applyNumberFormat="1" applyBorder="1"/>
    <xf numFmtId="38" fontId="0" fillId="0" borderId="26" xfId="0" applyNumberFormat="1" applyBorder="1"/>
    <xf numFmtId="38" fontId="0" fillId="0" borderId="27" xfId="0" applyNumberFormat="1" applyBorder="1"/>
    <xf numFmtId="38" fontId="0" fillId="0" borderId="20" xfId="0" applyNumberFormat="1" applyBorder="1"/>
    <xf numFmtId="176" fontId="0" fillId="0" borderId="4" xfId="0" applyNumberFormat="1" applyBorder="1"/>
    <xf numFmtId="166" fontId="0" fillId="0" borderId="3" xfId="0" pivotButton="1" applyNumberFormat="1" applyBorder="1"/>
    <xf numFmtId="38" fontId="0" fillId="0" borderId="28" xfId="0" applyNumberFormat="1" applyBorder="1"/>
    <xf numFmtId="176" fontId="0" fillId="0" borderId="27" xfId="0" applyNumberFormat="1" applyBorder="1"/>
    <xf numFmtId="176" fontId="0" fillId="0" borderId="18" xfId="0" applyNumberFormat="1" applyBorder="1"/>
    <xf numFmtId="38" fontId="0" fillId="0" borderId="4" xfId="0" pivotButton="1" applyNumberFormat="1" applyBorder="1"/>
    <xf numFmtId="0" fontId="0" fillId="0" borderId="4" xfId="0" pivotButton="1" applyBorder="1"/>
  </cellXfs>
  <cellStyles count="1">
    <cellStyle name="Normal" xfId="0" builtinId="0"/>
  </cellStyles>
  <dxfs count="6">
    <dxf>
      <numFmt numFmtId="176" formatCode="mm/dd/yy"/>
    </dxf>
    <dxf>
      <numFmt numFmtId="6" formatCode="#,##0_);[Red]\(#,##0\)"/>
    </dxf>
    <dxf>
      <numFmt numFmtId="166" formatCode="0_);[Red]\(0\)"/>
    </dxf>
    <dxf>
      <numFmt numFmtId="176" formatCode="mm/dd/yy"/>
    </dxf>
    <dxf>
      <numFmt numFmtId="6" formatCode="#,##0_);[Red]\(#,##0\)"/>
    </dxf>
    <dxf>
      <numFmt numFmtId="6" formatCode="#,##0_);[Red]\(#,##0\)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CheckBox" fmlaLink="$C$11" lockText="1" noThreeD="1"/>
</file>

<file path=xl/ctrlProps/ctrlProp3.xml><?xml version="1.0" encoding="utf-8"?>
<formControlPr xmlns="http://schemas.microsoft.com/office/spreadsheetml/2009/9/main" objectType="CheckBox" fmlaLink="$C$10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1</xdr:row>
          <xdr:rowOff>0</xdr:rowOff>
        </xdr:from>
        <xdr:to>
          <xdr:col>2</xdr:col>
          <xdr:colOff>200025</xdr:colOff>
          <xdr:row>3</xdr:row>
          <xdr:rowOff>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18AC655C-0D5B-7061-C3B8-0D4496E04B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Position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(PortCalc&amp;FTR)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9</xdr:row>
          <xdr:rowOff>142875</xdr:rowOff>
        </xdr:from>
        <xdr:to>
          <xdr:col>2</xdr:col>
          <xdr:colOff>304800</xdr:colOff>
          <xdr:row>11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C7D54813-D493-846F-5034-305F6EFBE2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8</xdr:row>
          <xdr:rowOff>133350</xdr:rowOff>
        </xdr:from>
        <xdr:to>
          <xdr:col>2</xdr:col>
          <xdr:colOff>314325</xdr:colOff>
          <xdr:row>10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177EAADB-8EC8-F50E-8889-DAD48AF9AA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DOWNLOAD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_Dropbox\Ravi\devel\FTRbookMWH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"/>
      <sheetName val="Roll"/>
      <sheetName val="Cd"/>
      <sheetName val="Days"/>
      <sheetName val="IntRate"/>
      <sheetName val="IntCd"/>
      <sheetName val="RollCd"/>
      <sheetName val="LoadMtMCd"/>
      <sheetName val="DOWNLOAD"/>
    </sheetNames>
    <definedNames>
      <definedName name="Holidays" refersTo="='Top'!$A$72:$A$346" sheetId="0"/>
    </definedNames>
    <sheetDataSet>
      <sheetData sheetId="0">
        <row r="72">
          <cell r="A72">
            <v>36045</v>
          </cell>
        </row>
        <row r="73">
          <cell r="A73">
            <v>36125</v>
          </cell>
        </row>
        <row r="74">
          <cell r="A74">
            <v>36154</v>
          </cell>
        </row>
        <row r="75">
          <cell r="A75">
            <v>36161</v>
          </cell>
        </row>
        <row r="76">
          <cell r="A76">
            <v>36311</v>
          </cell>
        </row>
        <row r="77">
          <cell r="A77">
            <v>36346</v>
          </cell>
        </row>
        <row r="78">
          <cell r="A78">
            <v>36409</v>
          </cell>
        </row>
        <row r="79">
          <cell r="A79">
            <v>36489</v>
          </cell>
        </row>
        <row r="80">
          <cell r="A80">
            <v>36519</v>
          </cell>
        </row>
        <row r="81">
          <cell r="A81">
            <v>36526</v>
          </cell>
        </row>
        <row r="82">
          <cell r="A82">
            <v>36675</v>
          </cell>
        </row>
        <row r="83">
          <cell r="A83">
            <v>36711</v>
          </cell>
        </row>
        <row r="84">
          <cell r="A84">
            <v>36773</v>
          </cell>
        </row>
        <row r="85">
          <cell r="A85">
            <v>36853</v>
          </cell>
        </row>
        <row r="86">
          <cell r="A86">
            <v>36885</v>
          </cell>
        </row>
        <row r="87">
          <cell r="A87">
            <v>36892</v>
          </cell>
        </row>
        <row r="88">
          <cell r="A88">
            <v>37039</v>
          </cell>
        </row>
        <row r="89">
          <cell r="A89">
            <v>37076</v>
          </cell>
        </row>
        <row r="90">
          <cell r="A90">
            <v>37137</v>
          </cell>
        </row>
        <row r="91">
          <cell r="A91">
            <v>37217</v>
          </cell>
        </row>
        <row r="92">
          <cell r="A92">
            <v>37250</v>
          </cell>
        </row>
        <row r="93">
          <cell r="A93">
            <v>37257</v>
          </cell>
        </row>
        <row r="94">
          <cell r="A94">
            <v>37403</v>
          </cell>
        </row>
        <row r="95">
          <cell r="A95">
            <v>37441</v>
          </cell>
        </row>
        <row r="96">
          <cell r="A96">
            <v>37501</v>
          </cell>
        </row>
        <row r="97">
          <cell r="A97">
            <v>37588</v>
          </cell>
        </row>
        <row r="98">
          <cell r="A98">
            <v>37615</v>
          </cell>
        </row>
        <row r="99">
          <cell r="A99">
            <v>37622</v>
          </cell>
        </row>
        <row r="100">
          <cell r="A100">
            <v>37767</v>
          </cell>
        </row>
        <row r="101">
          <cell r="A101">
            <v>37806</v>
          </cell>
        </row>
        <row r="102">
          <cell r="A102">
            <v>37865</v>
          </cell>
        </row>
        <row r="103">
          <cell r="A103">
            <v>37952</v>
          </cell>
        </row>
        <row r="104">
          <cell r="A104">
            <v>37980</v>
          </cell>
        </row>
        <row r="105">
          <cell r="A105">
            <v>37987</v>
          </cell>
        </row>
        <row r="106">
          <cell r="A106">
            <v>38138</v>
          </cell>
        </row>
        <row r="107">
          <cell r="A107">
            <v>38173</v>
          </cell>
        </row>
        <row r="108">
          <cell r="A108">
            <v>38236</v>
          </cell>
        </row>
        <row r="109">
          <cell r="A109">
            <v>38316</v>
          </cell>
        </row>
        <row r="110">
          <cell r="A110">
            <v>38346</v>
          </cell>
        </row>
        <row r="111">
          <cell r="A111">
            <v>38353</v>
          </cell>
        </row>
        <row r="112">
          <cell r="A112">
            <v>38502</v>
          </cell>
        </row>
        <row r="113">
          <cell r="A113">
            <v>38537</v>
          </cell>
        </row>
        <row r="114">
          <cell r="A114">
            <v>38600</v>
          </cell>
        </row>
        <row r="115">
          <cell r="A115">
            <v>38680</v>
          </cell>
        </row>
        <row r="116">
          <cell r="A116">
            <v>38712</v>
          </cell>
        </row>
        <row r="117">
          <cell r="A117">
            <v>38719</v>
          </cell>
        </row>
        <row r="118">
          <cell r="A118">
            <v>38866</v>
          </cell>
        </row>
        <row r="119">
          <cell r="A119">
            <v>38902</v>
          </cell>
        </row>
        <row r="120">
          <cell r="A120">
            <v>38964</v>
          </cell>
        </row>
        <row r="121">
          <cell r="A121">
            <v>39044</v>
          </cell>
        </row>
        <row r="122">
          <cell r="A122">
            <v>39076</v>
          </cell>
        </row>
        <row r="123">
          <cell r="A123">
            <v>39083</v>
          </cell>
        </row>
        <row r="124">
          <cell r="A124">
            <v>39230</v>
          </cell>
        </row>
        <row r="125">
          <cell r="A125">
            <v>39267</v>
          </cell>
        </row>
        <row r="126">
          <cell r="A126">
            <v>39328</v>
          </cell>
        </row>
        <row r="127">
          <cell r="A127">
            <v>39408</v>
          </cell>
        </row>
        <row r="128">
          <cell r="A128">
            <v>39441</v>
          </cell>
        </row>
        <row r="129">
          <cell r="A129">
            <v>39448</v>
          </cell>
        </row>
        <row r="130">
          <cell r="A130">
            <v>39594</v>
          </cell>
        </row>
        <row r="131">
          <cell r="A131">
            <v>39633</v>
          </cell>
        </row>
        <row r="132">
          <cell r="A132">
            <v>39692</v>
          </cell>
        </row>
        <row r="133">
          <cell r="A133">
            <v>39779</v>
          </cell>
        </row>
        <row r="134">
          <cell r="A134">
            <v>39807</v>
          </cell>
        </row>
        <row r="135">
          <cell r="A135">
            <v>39814</v>
          </cell>
        </row>
        <row r="136">
          <cell r="A136">
            <v>39958</v>
          </cell>
        </row>
        <row r="137">
          <cell r="A137">
            <v>39997</v>
          </cell>
        </row>
        <row r="138">
          <cell r="A138">
            <v>40063</v>
          </cell>
        </row>
        <row r="139">
          <cell r="A139">
            <v>40143</v>
          </cell>
        </row>
        <row r="140">
          <cell r="A140">
            <v>40172</v>
          </cell>
        </row>
        <row r="141">
          <cell r="A141">
            <v>40179</v>
          </cell>
        </row>
        <row r="142">
          <cell r="A142">
            <v>40329</v>
          </cell>
        </row>
        <row r="143">
          <cell r="A143">
            <v>40364</v>
          </cell>
        </row>
        <row r="144">
          <cell r="A144">
            <v>40427</v>
          </cell>
        </row>
        <row r="145">
          <cell r="A145">
            <v>40507</v>
          </cell>
        </row>
        <row r="146">
          <cell r="A146">
            <v>40537</v>
          </cell>
        </row>
        <row r="147">
          <cell r="A147">
            <v>40544</v>
          </cell>
        </row>
        <row r="148">
          <cell r="A148">
            <v>40693</v>
          </cell>
        </row>
        <row r="149">
          <cell r="A149">
            <v>40728</v>
          </cell>
        </row>
        <row r="150">
          <cell r="A150">
            <v>40791</v>
          </cell>
        </row>
        <row r="151">
          <cell r="A151">
            <v>40871</v>
          </cell>
        </row>
        <row r="152">
          <cell r="A152">
            <v>40903</v>
          </cell>
        </row>
        <row r="153">
          <cell r="A153">
            <v>40910</v>
          </cell>
        </row>
        <row r="154">
          <cell r="A154">
            <v>41057</v>
          </cell>
        </row>
        <row r="155">
          <cell r="A155">
            <v>41094</v>
          </cell>
        </row>
        <row r="156">
          <cell r="A156">
            <v>41155</v>
          </cell>
        </row>
        <row r="157">
          <cell r="A157">
            <v>41235</v>
          </cell>
        </row>
        <row r="158">
          <cell r="A158">
            <v>41268</v>
          </cell>
        </row>
        <row r="159">
          <cell r="A159">
            <v>41275</v>
          </cell>
        </row>
        <row r="160">
          <cell r="A160">
            <v>41421</v>
          </cell>
        </row>
        <row r="161">
          <cell r="A161">
            <v>41459</v>
          </cell>
        </row>
        <row r="162">
          <cell r="A162">
            <v>41519</v>
          </cell>
        </row>
        <row r="163">
          <cell r="A163">
            <v>41606</v>
          </cell>
        </row>
        <row r="164">
          <cell r="A164">
            <v>41633</v>
          </cell>
        </row>
        <row r="165">
          <cell r="A165">
            <v>41640</v>
          </cell>
        </row>
        <row r="166">
          <cell r="A166">
            <v>41785</v>
          </cell>
        </row>
        <row r="167">
          <cell r="A167">
            <v>41824</v>
          </cell>
        </row>
        <row r="168">
          <cell r="A168">
            <v>41883</v>
          </cell>
        </row>
        <row r="169">
          <cell r="A169">
            <v>41970</v>
          </cell>
        </row>
        <row r="170">
          <cell r="A170">
            <v>41998</v>
          </cell>
        </row>
        <row r="171">
          <cell r="A171">
            <v>42005</v>
          </cell>
        </row>
        <row r="172">
          <cell r="A172">
            <v>42023</v>
          </cell>
        </row>
        <row r="173">
          <cell r="A173">
            <v>42051</v>
          </cell>
        </row>
        <row r="174">
          <cell r="A174">
            <v>42097</v>
          </cell>
        </row>
        <row r="175">
          <cell r="A175">
            <v>42149</v>
          </cell>
        </row>
        <row r="176">
          <cell r="A176">
            <v>42188</v>
          </cell>
        </row>
        <row r="177">
          <cell r="A177">
            <v>42254</v>
          </cell>
        </row>
        <row r="178">
          <cell r="A178">
            <v>42289</v>
          </cell>
        </row>
        <row r="179">
          <cell r="A179">
            <v>42319</v>
          </cell>
        </row>
        <row r="180">
          <cell r="A180">
            <v>42334</v>
          </cell>
        </row>
        <row r="181">
          <cell r="A181">
            <v>42363</v>
          </cell>
        </row>
        <row r="182">
          <cell r="A182">
            <v>42370</v>
          </cell>
        </row>
        <row r="183">
          <cell r="A183">
            <v>42387</v>
          </cell>
        </row>
        <row r="184">
          <cell r="A184">
            <v>42415</v>
          </cell>
        </row>
        <row r="185">
          <cell r="A185">
            <v>42454</v>
          </cell>
        </row>
        <row r="186">
          <cell r="A186">
            <v>42520</v>
          </cell>
        </row>
        <row r="187">
          <cell r="A187">
            <v>42555</v>
          </cell>
        </row>
        <row r="188">
          <cell r="A188">
            <v>42618</v>
          </cell>
        </row>
        <row r="189">
          <cell r="A189">
            <v>42653</v>
          </cell>
        </row>
        <row r="190">
          <cell r="A190">
            <v>42685</v>
          </cell>
        </row>
        <row r="191">
          <cell r="A191">
            <v>42698</v>
          </cell>
        </row>
        <row r="192">
          <cell r="A192">
            <v>42730</v>
          </cell>
        </row>
        <row r="193">
          <cell r="A193">
            <v>42737</v>
          </cell>
        </row>
        <row r="194">
          <cell r="A194">
            <v>42751</v>
          </cell>
        </row>
        <row r="195">
          <cell r="A195">
            <v>42786</v>
          </cell>
        </row>
        <row r="196">
          <cell r="A196">
            <v>42839</v>
          </cell>
        </row>
        <row r="197">
          <cell r="A197">
            <v>42884</v>
          </cell>
        </row>
        <row r="198">
          <cell r="A198">
            <v>42920</v>
          </cell>
        </row>
        <row r="199">
          <cell r="A199">
            <v>42982</v>
          </cell>
        </row>
        <row r="200">
          <cell r="A200">
            <v>43017</v>
          </cell>
        </row>
        <row r="201">
          <cell r="A201">
            <v>43050</v>
          </cell>
        </row>
        <row r="202">
          <cell r="A202">
            <v>43062</v>
          </cell>
        </row>
        <row r="203">
          <cell r="A203">
            <v>43094</v>
          </cell>
        </row>
        <row r="204">
          <cell r="A204">
            <v>43101</v>
          </cell>
        </row>
        <row r="205">
          <cell r="A205">
            <v>43115</v>
          </cell>
        </row>
        <row r="206">
          <cell r="A206">
            <v>43150</v>
          </cell>
        </row>
        <row r="207">
          <cell r="A207">
            <v>43189</v>
          </cell>
        </row>
        <row r="208">
          <cell r="A208">
            <v>43248</v>
          </cell>
        </row>
        <row r="209">
          <cell r="A209">
            <v>43285</v>
          </cell>
        </row>
        <row r="210">
          <cell r="A210">
            <v>43346</v>
          </cell>
        </row>
        <row r="211">
          <cell r="A211">
            <v>43381</v>
          </cell>
        </row>
        <row r="212">
          <cell r="A212">
            <v>43415</v>
          </cell>
        </row>
        <row r="213">
          <cell r="A213">
            <v>43426</v>
          </cell>
        </row>
        <row r="214">
          <cell r="A214">
            <v>43459</v>
          </cell>
        </row>
        <row r="215">
          <cell r="A215">
            <v>43466</v>
          </cell>
        </row>
        <row r="216">
          <cell r="A216">
            <v>43486</v>
          </cell>
        </row>
        <row r="217">
          <cell r="A217">
            <v>43514</v>
          </cell>
        </row>
        <row r="218">
          <cell r="A218">
            <v>43574</v>
          </cell>
        </row>
        <row r="219">
          <cell r="A219">
            <v>43612</v>
          </cell>
        </row>
        <row r="220">
          <cell r="A220">
            <v>43650</v>
          </cell>
        </row>
        <row r="221">
          <cell r="A221">
            <v>43710</v>
          </cell>
        </row>
        <row r="222">
          <cell r="A222">
            <v>43752</v>
          </cell>
        </row>
        <row r="223">
          <cell r="A223">
            <v>43780</v>
          </cell>
        </row>
        <row r="224">
          <cell r="A224">
            <v>43797</v>
          </cell>
        </row>
        <row r="225">
          <cell r="A225">
            <v>43824</v>
          </cell>
        </row>
        <row r="226">
          <cell r="A226">
            <v>43831</v>
          </cell>
        </row>
        <row r="227">
          <cell r="A227">
            <v>43850</v>
          </cell>
        </row>
        <row r="228">
          <cell r="A228">
            <v>43878</v>
          </cell>
        </row>
        <row r="229">
          <cell r="A229">
            <v>43931</v>
          </cell>
        </row>
        <row r="230">
          <cell r="A230">
            <v>43976</v>
          </cell>
        </row>
        <row r="231">
          <cell r="A231">
            <v>44015</v>
          </cell>
        </row>
        <row r="232">
          <cell r="A232">
            <v>44081</v>
          </cell>
        </row>
        <row r="233">
          <cell r="A233">
            <v>44116</v>
          </cell>
        </row>
        <row r="234">
          <cell r="A234">
            <v>44146</v>
          </cell>
        </row>
        <row r="235">
          <cell r="A235">
            <v>44161</v>
          </cell>
        </row>
        <row r="236">
          <cell r="A236">
            <v>44190</v>
          </cell>
        </row>
        <row r="237">
          <cell r="A237">
            <v>44197</v>
          </cell>
        </row>
        <row r="238">
          <cell r="A238">
            <v>44214</v>
          </cell>
        </row>
        <row r="239">
          <cell r="A239">
            <v>44242</v>
          </cell>
        </row>
        <row r="240">
          <cell r="A240">
            <v>44288</v>
          </cell>
        </row>
        <row r="241">
          <cell r="A241">
            <v>44347</v>
          </cell>
        </row>
        <row r="242">
          <cell r="A242">
            <v>44382</v>
          </cell>
        </row>
        <row r="243">
          <cell r="A243">
            <v>44445</v>
          </cell>
        </row>
        <row r="244">
          <cell r="A244">
            <v>44480</v>
          </cell>
        </row>
        <row r="245">
          <cell r="A245">
            <v>44511</v>
          </cell>
        </row>
        <row r="246">
          <cell r="A246">
            <v>44525</v>
          </cell>
        </row>
        <row r="247">
          <cell r="A247">
            <v>44555</v>
          </cell>
        </row>
        <row r="248">
          <cell r="A248">
            <v>44562</v>
          </cell>
        </row>
        <row r="249">
          <cell r="A249">
            <v>44578</v>
          </cell>
        </row>
        <row r="250">
          <cell r="A250">
            <v>44613</v>
          </cell>
        </row>
        <row r="251">
          <cell r="A251">
            <v>44666</v>
          </cell>
        </row>
        <row r="252">
          <cell r="A252">
            <v>44711</v>
          </cell>
        </row>
        <row r="253">
          <cell r="A253">
            <v>44746</v>
          </cell>
        </row>
        <row r="254">
          <cell r="A254">
            <v>44809</v>
          </cell>
        </row>
        <row r="255">
          <cell r="A255">
            <v>44844</v>
          </cell>
        </row>
        <row r="256">
          <cell r="A256">
            <v>44876</v>
          </cell>
        </row>
        <row r="257">
          <cell r="A257">
            <v>44889</v>
          </cell>
        </row>
        <row r="258">
          <cell r="A258">
            <v>44921</v>
          </cell>
        </row>
        <row r="259">
          <cell r="A259">
            <v>44928</v>
          </cell>
        </row>
        <row r="260">
          <cell r="A260">
            <v>44942</v>
          </cell>
        </row>
        <row r="261">
          <cell r="A261">
            <v>44977</v>
          </cell>
        </row>
        <row r="262">
          <cell r="A262">
            <v>45023</v>
          </cell>
        </row>
        <row r="263">
          <cell r="A263">
            <v>45075</v>
          </cell>
        </row>
        <row r="264">
          <cell r="A264">
            <v>45111</v>
          </cell>
        </row>
        <row r="265">
          <cell r="A265">
            <v>45173</v>
          </cell>
        </row>
        <row r="266">
          <cell r="A266">
            <v>45208</v>
          </cell>
        </row>
        <row r="267">
          <cell r="A267">
            <v>45241</v>
          </cell>
        </row>
        <row r="268">
          <cell r="A268">
            <v>45253</v>
          </cell>
        </row>
        <row r="269">
          <cell r="A269">
            <v>45285</v>
          </cell>
        </row>
        <row r="270">
          <cell r="A270">
            <v>45292</v>
          </cell>
        </row>
        <row r="271">
          <cell r="A271">
            <v>45306</v>
          </cell>
        </row>
        <row r="272">
          <cell r="A272">
            <v>45341</v>
          </cell>
        </row>
        <row r="273">
          <cell r="A273">
            <v>45380</v>
          </cell>
        </row>
        <row r="274">
          <cell r="A274">
            <v>45439</v>
          </cell>
        </row>
        <row r="275">
          <cell r="A275">
            <v>45477</v>
          </cell>
        </row>
        <row r="276">
          <cell r="A276">
            <v>45537</v>
          </cell>
        </row>
        <row r="277">
          <cell r="A277">
            <v>45579</v>
          </cell>
        </row>
        <row r="278">
          <cell r="A278">
            <v>45607</v>
          </cell>
        </row>
        <row r="279">
          <cell r="A279">
            <v>45624</v>
          </cell>
        </row>
        <row r="280">
          <cell r="A280">
            <v>45651</v>
          </cell>
        </row>
        <row r="281">
          <cell r="A281">
            <v>45658</v>
          </cell>
        </row>
        <row r="282">
          <cell r="A282">
            <v>45677</v>
          </cell>
        </row>
        <row r="283">
          <cell r="A283">
            <v>45705</v>
          </cell>
        </row>
        <row r="284">
          <cell r="A284">
            <v>45765</v>
          </cell>
        </row>
        <row r="285">
          <cell r="A285">
            <v>45803</v>
          </cell>
        </row>
        <row r="286">
          <cell r="A286">
            <v>45842</v>
          </cell>
        </row>
        <row r="287">
          <cell r="A287">
            <v>45901</v>
          </cell>
        </row>
        <row r="288">
          <cell r="A288">
            <v>45943</v>
          </cell>
        </row>
        <row r="289">
          <cell r="A289">
            <v>45972</v>
          </cell>
        </row>
        <row r="290">
          <cell r="A290">
            <v>45988</v>
          </cell>
        </row>
        <row r="291">
          <cell r="A291">
            <v>46016</v>
          </cell>
        </row>
        <row r="292">
          <cell r="A292">
            <v>46023</v>
          </cell>
        </row>
        <row r="293">
          <cell r="A293">
            <v>46041</v>
          </cell>
        </row>
        <row r="294">
          <cell r="A294">
            <v>46069</v>
          </cell>
        </row>
        <row r="295">
          <cell r="A295">
            <v>46115</v>
          </cell>
        </row>
        <row r="296">
          <cell r="A296">
            <v>46167</v>
          </cell>
        </row>
        <row r="297">
          <cell r="A297">
            <v>46206</v>
          </cell>
        </row>
        <row r="298">
          <cell r="A298">
            <v>46272</v>
          </cell>
        </row>
        <row r="299">
          <cell r="A299">
            <v>46307</v>
          </cell>
        </row>
        <row r="300">
          <cell r="A300">
            <v>46337</v>
          </cell>
        </row>
        <row r="301">
          <cell r="A301">
            <v>46352</v>
          </cell>
        </row>
        <row r="302">
          <cell r="A302">
            <v>46381</v>
          </cell>
        </row>
        <row r="303">
          <cell r="A303">
            <v>46388</v>
          </cell>
        </row>
        <row r="304">
          <cell r="A304">
            <v>46405</v>
          </cell>
        </row>
        <row r="305">
          <cell r="A305">
            <v>46433</v>
          </cell>
        </row>
        <row r="306">
          <cell r="A306">
            <v>46472</v>
          </cell>
        </row>
        <row r="307">
          <cell r="A307">
            <v>46538</v>
          </cell>
        </row>
        <row r="308">
          <cell r="A308">
            <v>46573</v>
          </cell>
        </row>
        <row r="309">
          <cell r="A309">
            <v>46636</v>
          </cell>
        </row>
        <row r="310">
          <cell r="A310">
            <v>46671</v>
          </cell>
        </row>
        <row r="311">
          <cell r="A311">
            <v>46702</v>
          </cell>
        </row>
        <row r="312">
          <cell r="A312">
            <v>46716</v>
          </cell>
        </row>
        <row r="313">
          <cell r="A313">
            <v>46746</v>
          </cell>
        </row>
        <row r="314">
          <cell r="A314">
            <v>46753</v>
          </cell>
        </row>
        <row r="315">
          <cell r="A315">
            <v>46769</v>
          </cell>
        </row>
        <row r="316">
          <cell r="A316">
            <v>46804</v>
          </cell>
        </row>
        <row r="317">
          <cell r="A317">
            <v>46857</v>
          </cell>
        </row>
        <row r="318">
          <cell r="A318">
            <v>46902</v>
          </cell>
        </row>
        <row r="319">
          <cell r="A319">
            <v>46938</v>
          </cell>
        </row>
        <row r="320">
          <cell r="A320">
            <v>47000</v>
          </cell>
        </row>
        <row r="321">
          <cell r="A321">
            <v>47035</v>
          </cell>
        </row>
        <row r="322">
          <cell r="A322">
            <v>47068</v>
          </cell>
        </row>
        <row r="323">
          <cell r="A323">
            <v>47080</v>
          </cell>
        </row>
        <row r="324">
          <cell r="A324">
            <v>47112</v>
          </cell>
        </row>
        <row r="325">
          <cell r="A325">
            <v>47119</v>
          </cell>
        </row>
        <row r="326">
          <cell r="A326">
            <v>47133</v>
          </cell>
        </row>
        <row r="327">
          <cell r="A327">
            <v>47168</v>
          </cell>
        </row>
        <row r="328">
          <cell r="A328">
            <v>47207</v>
          </cell>
        </row>
        <row r="329">
          <cell r="A329">
            <v>47266</v>
          </cell>
        </row>
        <row r="330">
          <cell r="A330">
            <v>47303</v>
          </cell>
        </row>
        <row r="331">
          <cell r="A331">
            <v>47364</v>
          </cell>
        </row>
        <row r="332">
          <cell r="A332">
            <v>47399</v>
          </cell>
        </row>
        <row r="333">
          <cell r="A333">
            <v>47433</v>
          </cell>
        </row>
        <row r="334">
          <cell r="A334">
            <v>47444</v>
          </cell>
        </row>
        <row r="335">
          <cell r="A335">
            <v>47477</v>
          </cell>
        </row>
        <row r="336">
          <cell r="A336">
            <v>47484</v>
          </cell>
        </row>
        <row r="337">
          <cell r="A337">
            <v>47504</v>
          </cell>
        </row>
        <row r="338">
          <cell r="A338">
            <v>47532</v>
          </cell>
        </row>
        <row r="339">
          <cell r="A339">
            <v>47592</v>
          </cell>
        </row>
        <row r="340">
          <cell r="A340">
            <v>47630</v>
          </cell>
        </row>
        <row r="341">
          <cell r="A341">
            <v>47668</v>
          </cell>
        </row>
        <row r="342">
          <cell r="A342">
            <v>47728</v>
          </cell>
        </row>
        <row r="343">
          <cell r="A343">
            <v>47770</v>
          </cell>
        </row>
        <row r="344">
          <cell r="A344">
            <v>47798</v>
          </cell>
        </row>
        <row r="345">
          <cell r="A345">
            <v>47815</v>
          </cell>
        </row>
        <row r="346">
          <cell r="A346">
            <v>47842</v>
          </cell>
        </row>
      </sheetData>
      <sheetData sheetId="1"/>
      <sheetData sheetId="2"/>
      <sheetData sheetId="3">
        <row r="72">
          <cell r="A72">
            <v>37165</v>
          </cell>
        </row>
        <row r="73">
          <cell r="A73">
            <v>37196</v>
          </cell>
        </row>
        <row r="74">
          <cell r="A74">
            <v>37226</v>
          </cell>
        </row>
        <row r="75">
          <cell r="A75">
            <v>37257</v>
          </cell>
        </row>
        <row r="76">
          <cell r="A76">
            <v>37288</v>
          </cell>
        </row>
        <row r="77">
          <cell r="A77">
            <v>37316</v>
          </cell>
        </row>
        <row r="78">
          <cell r="A78">
            <v>37347</v>
          </cell>
        </row>
        <row r="79">
          <cell r="A79">
            <v>37377</v>
          </cell>
        </row>
        <row r="80">
          <cell r="A80">
            <v>37408</v>
          </cell>
        </row>
        <row r="81">
          <cell r="A81">
            <v>37438</v>
          </cell>
        </row>
        <row r="82">
          <cell r="A82">
            <v>37469</v>
          </cell>
        </row>
        <row r="83">
          <cell r="A83">
            <v>37500</v>
          </cell>
        </row>
        <row r="84">
          <cell r="A84">
            <v>37530</v>
          </cell>
        </row>
        <row r="85">
          <cell r="A85">
            <v>37561</v>
          </cell>
        </row>
        <row r="86">
          <cell r="A86">
            <v>37591</v>
          </cell>
        </row>
        <row r="87">
          <cell r="A87">
            <v>37622</v>
          </cell>
        </row>
        <row r="88">
          <cell r="A88">
            <v>37653</v>
          </cell>
        </row>
        <row r="89">
          <cell r="A89">
            <v>37681</v>
          </cell>
        </row>
        <row r="90">
          <cell r="A90">
            <v>37712</v>
          </cell>
        </row>
        <row r="91">
          <cell r="A91">
            <v>37742</v>
          </cell>
        </row>
        <row r="92">
          <cell r="A92">
            <v>37773</v>
          </cell>
        </row>
        <row r="93">
          <cell r="A93">
            <v>37803</v>
          </cell>
        </row>
        <row r="94">
          <cell r="A94">
            <v>37834</v>
          </cell>
        </row>
        <row r="95">
          <cell r="A95">
            <v>37865</v>
          </cell>
        </row>
        <row r="96">
          <cell r="A96">
            <v>37895</v>
          </cell>
        </row>
        <row r="97">
          <cell r="A97">
            <v>37926</v>
          </cell>
        </row>
        <row r="98">
          <cell r="A98">
            <v>37956</v>
          </cell>
        </row>
        <row r="99">
          <cell r="A99">
            <v>37987</v>
          </cell>
        </row>
        <row r="100">
          <cell r="A100">
            <v>38018</v>
          </cell>
        </row>
        <row r="101">
          <cell r="A101">
            <v>38047</v>
          </cell>
        </row>
        <row r="102">
          <cell r="A102">
            <v>38078</v>
          </cell>
        </row>
        <row r="103">
          <cell r="A103">
            <v>38108</v>
          </cell>
        </row>
        <row r="104">
          <cell r="A104">
            <v>38139</v>
          </cell>
        </row>
        <row r="105">
          <cell r="A105">
            <v>38169</v>
          </cell>
        </row>
        <row r="106">
          <cell r="A106">
            <v>38200</v>
          </cell>
        </row>
        <row r="107">
          <cell r="A107">
            <v>38231</v>
          </cell>
        </row>
        <row r="108">
          <cell r="A108">
            <v>38261</v>
          </cell>
        </row>
        <row r="109">
          <cell r="A109">
            <v>38292</v>
          </cell>
        </row>
        <row r="110">
          <cell r="A110">
            <v>38322</v>
          </cell>
        </row>
        <row r="111">
          <cell r="A111">
            <v>38353</v>
          </cell>
        </row>
        <row r="112">
          <cell r="A112">
            <v>38384</v>
          </cell>
        </row>
        <row r="113">
          <cell r="A113">
            <v>38412</v>
          </cell>
        </row>
        <row r="114">
          <cell r="A114">
            <v>38443</v>
          </cell>
        </row>
        <row r="115">
          <cell r="A115">
            <v>38473</v>
          </cell>
        </row>
        <row r="116">
          <cell r="A116">
            <v>38504</v>
          </cell>
        </row>
        <row r="117">
          <cell r="A117">
            <v>38534</v>
          </cell>
        </row>
        <row r="118">
          <cell r="A118">
            <v>38565</v>
          </cell>
        </row>
        <row r="119">
          <cell r="A119">
            <v>38596</v>
          </cell>
        </row>
        <row r="120">
          <cell r="A120">
            <v>38626</v>
          </cell>
        </row>
        <row r="121">
          <cell r="A121">
            <v>38657</v>
          </cell>
        </row>
        <row r="122">
          <cell r="A122">
            <v>38687</v>
          </cell>
        </row>
        <row r="123">
          <cell r="A123">
            <v>38718</v>
          </cell>
        </row>
        <row r="124">
          <cell r="A124">
            <v>38749</v>
          </cell>
        </row>
        <row r="125">
          <cell r="A125">
            <v>38777</v>
          </cell>
        </row>
        <row r="126">
          <cell r="A126">
            <v>38808</v>
          </cell>
        </row>
        <row r="127">
          <cell r="A127">
            <v>38838</v>
          </cell>
        </row>
        <row r="128">
          <cell r="A128">
            <v>38869</v>
          </cell>
        </row>
        <row r="129">
          <cell r="A129">
            <v>38899</v>
          </cell>
        </row>
        <row r="130">
          <cell r="A130">
            <v>38930</v>
          </cell>
        </row>
        <row r="131">
          <cell r="A131">
            <v>38961</v>
          </cell>
        </row>
        <row r="132">
          <cell r="A132">
            <v>38991</v>
          </cell>
        </row>
        <row r="133">
          <cell r="A133">
            <v>39022</v>
          </cell>
        </row>
        <row r="134">
          <cell r="A134">
            <v>39052</v>
          </cell>
        </row>
        <row r="135">
          <cell r="A135">
            <v>39083</v>
          </cell>
        </row>
        <row r="136">
          <cell r="A136">
            <v>39114</v>
          </cell>
        </row>
        <row r="137">
          <cell r="A137">
            <v>39142</v>
          </cell>
        </row>
        <row r="138">
          <cell r="A138">
            <v>39173</v>
          </cell>
        </row>
        <row r="139">
          <cell r="A139">
            <v>39203</v>
          </cell>
        </row>
        <row r="140">
          <cell r="A140">
            <v>39234</v>
          </cell>
        </row>
        <row r="141">
          <cell r="A141">
            <v>39264</v>
          </cell>
        </row>
        <row r="142">
          <cell r="A142">
            <v>39295</v>
          </cell>
        </row>
        <row r="143">
          <cell r="A143">
            <v>39326</v>
          </cell>
        </row>
        <row r="144">
          <cell r="A144">
            <v>39356</v>
          </cell>
        </row>
        <row r="145">
          <cell r="A145">
            <v>39387</v>
          </cell>
        </row>
        <row r="146">
          <cell r="A146">
            <v>39417</v>
          </cell>
        </row>
        <row r="147">
          <cell r="A147">
            <v>39448</v>
          </cell>
        </row>
        <row r="148">
          <cell r="A148">
            <v>39479</v>
          </cell>
        </row>
        <row r="149">
          <cell r="A149">
            <v>39508</v>
          </cell>
        </row>
        <row r="150">
          <cell r="A150">
            <v>39539</v>
          </cell>
        </row>
        <row r="151">
          <cell r="A151">
            <v>39569</v>
          </cell>
        </row>
        <row r="152">
          <cell r="A152">
            <v>39600</v>
          </cell>
        </row>
        <row r="153">
          <cell r="A153">
            <v>39630</v>
          </cell>
        </row>
        <row r="154">
          <cell r="A154">
            <v>39661</v>
          </cell>
        </row>
        <row r="155">
          <cell r="A155">
            <v>39692</v>
          </cell>
        </row>
        <row r="156">
          <cell r="A156">
            <v>39722</v>
          </cell>
        </row>
        <row r="157">
          <cell r="A157">
            <v>39753</v>
          </cell>
        </row>
        <row r="158">
          <cell r="A158">
            <v>39783</v>
          </cell>
        </row>
        <row r="159">
          <cell r="A159">
            <v>39814</v>
          </cell>
        </row>
        <row r="160">
          <cell r="A160">
            <v>39845</v>
          </cell>
        </row>
        <row r="161">
          <cell r="A161">
            <v>39873</v>
          </cell>
        </row>
        <row r="162">
          <cell r="A162">
            <v>39904</v>
          </cell>
        </row>
        <row r="163">
          <cell r="A163">
            <v>39934</v>
          </cell>
        </row>
        <row r="164">
          <cell r="A164">
            <v>39965</v>
          </cell>
        </row>
        <row r="165">
          <cell r="A165">
            <v>39995</v>
          </cell>
        </row>
        <row r="166">
          <cell r="A166">
            <v>40026</v>
          </cell>
        </row>
        <row r="167">
          <cell r="A167">
            <v>40057</v>
          </cell>
        </row>
        <row r="168">
          <cell r="A168">
            <v>40087</v>
          </cell>
        </row>
        <row r="169">
          <cell r="A169">
            <v>40118</v>
          </cell>
        </row>
        <row r="170">
          <cell r="A170">
            <v>40148</v>
          </cell>
        </row>
        <row r="171">
          <cell r="A171">
            <v>40179</v>
          </cell>
        </row>
        <row r="172">
          <cell r="A172">
            <v>40210</v>
          </cell>
        </row>
        <row r="173">
          <cell r="A173">
            <v>40238</v>
          </cell>
        </row>
        <row r="174">
          <cell r="A174">
            <v>40269</v>
          </cell>
        </row>
        <row r="175">
          <cell r="A175">
            <v>40299</v>
          </cell>
        </row>
        <row r="176">
          <cell r="A176">
            <v>40330</v>
          </cell>
        </row>
        <row r="177">
          <cell r="A177">
            <v>40360</v>
          </cell>
        </row>
        <row r="178">
          <cell r="A178">
            <v>40391</v>
          </cell>
        </row>
        <row r="179">
          <cell r="A179">
            <v>40422</v>
          </cell>
        </row>
        <row r="180">
          <cell r="A180">
            <v>40452</v>
          </cell>
        </row>
        <row r="181">
          <cell r="A181">
            <v>40483</v>
          </cell>
        </row>
        <row r="182">
          <cell r="A182">
            <v>40513</v>
          </cell>
        </row>
        <row r="183">
          <cell r="A183">
            <v>40544</v>
          </cell>
        </row>
        <row r="184">
          <cell r="A184">
            <v>40575</v>
          </cell>
        </row>
        <row r="185">
          <cell r="A185">
            <v>40603</v>
          </cell>
        </row>
        <row r="186">
          <cell r="A186">
            <v>40634</v>
          </cell>
        </row>
        <row r="187">
          <cell r="A187">
            <v>40664</v>
          </cell>
        </row>
        <row r="188">
          <cell r="A188">
            <v>40695</v>
          </cell>
        </row>
        <row r="189">
          <cell r="A189">
            <v>40725</v>
          </cell>
        </row>
        <row r="190">
          <cell r="A190">
            <v>40756</v>
          </cell>
        </row>
        <row r="191">
          <cell r="A191">
            <v>40787</v>
          </cell>
        </row>
        <row r="192">
          <cell r="A192">
            <v>40817</v>
          </cell>
        </row>
        <row r="193">
          <cell r="A193">
            <v>40848</v>
          </cell>
        </row>
        <row r="194">
          <cell r="A194">
            <v>40878</v>
          </cell>
        </row>
        <row r="195">
          <cell r="A195">
            <v>40909</v>
          </cell>
        </row>
        <row r="196">
          <cell r="A196">
            <v>40940</v>
          </cell>
        </row>
        <row r="197">
          <cell r="A197">
            <v>40969</v>
          </cell>
        </row>
        <row r="198">
          <cell r="A198">
            <v>41000</v>
          </cell>
        </row>
        <row r="199">
          <cell r="A199">
            <v>41030</v>
          </cell>
        </row>
        <row r="200">
          <cell r="A200">
            <v>41061</v>
          </cell>
        </row>
        <row r="201">
          <cell r="A201">
            <v>41091</v>
          </cell>
        </row>
        <row r="202">
          <cell r="A202">
            <v>41122</v>
          </cell>
        </row>
        <row r="203">
          <cell r="A203">
            <v>41153</v>
          </cell>
        </row>
        <row r="204">
          <cell r="A204">
            <v>41183</v>
          </cell>
        </row>
        <row r="205">
          <cell r="A205">
            <v>41214</v>
          </cell>
        </row>
        <row r="206">
          <cell r="A206">
            <v>41244</v>
          </cell>
        </row>
        <row r="207">
          <cell r="A207">
            <v>41275</v>
          </cell>
        </row>
        <row r="208">
          <cell r="A208">
            <v>41306</v>
          </cell>
        </row>
        <row r="209">
          <cell r="A209">
            <v>41334</v>
          </cell>
        </row>
        <row r="210">
          <cell r="A210">
            <v>41365</v>
          </cell>
        </row>
        <row r="211">
          <cell r="A211">
            <v>41395</v>
          </cell>
        </row>
        <row r="212">
          <cell r="A212">
            <v>41426</v>
          </cell>
        </row>
        <row r="213">
          <cell r="A213">
            <v>41456</v>
          </cell>
        </row>
        <row r="214">
          <cell r="A214">
            <v>41487</v>
          </cell>
        </row>
        <row r="215">
          <cell r="A215">
            <v>41518</v>
          </cell>
        </row>
        <row r="216">
          <cell r="A216">
            <v>41548</v>
          </cell>
        </row>
        <row r="217">
          <cell r="A217">
            <v>41579</v>
          </cell>
        </row>
        <row r="218">
          <cell r="A218">
            <v>41609</v>
          </cell>
        </row>
        <row r="219">
          <cell r="A219">
            <v>41640</v>
          </cell>
        </row>
        <row r="220">
          <cell r="A220">
            <v>41671</v>
          </cell>
        </row>
        <row r="221">
          <cell r="A221">
            <v>41699</v>
          </cell>
        </row>
        <row r="222">
          <cell r="A222">
            <v>41730</v>
          </cell>
        </row>
        <row r="223">
          <cell r="A223">
            <v>41760</v>
          </cell>
        </row>
        <row r="224">
          <cell r="A224">
            <v>41791</v>
          </cell>
        </row>
        <row r="225">
          <cell r="A225">
            <v>41821</v>
          </cell>
        </row>
        <row r="226">
          <cell r="A226">
            <v>41852</v>
          </cell>
        </row>
        <row r="227">
          <cell r="A227">
            <v>41883</v>
          </cell>
        </row>
        <row r="228">
          <cell r="A228">
            <v>41913</v>
          </cell>
        </row>
        <row r="229">
          <cell r="A229">
            <v>41944</v>
          </cell>
        </row>
        <row r="230">
          <cell r="A230">
            <v>41974</v>
          </cell>
        </row>
        <row r="231">
          <cell r="A231">
            <v>42005</v>
          </cell>
        </row>
        <row r="232">
          <cell r="A232">
            <v>42036</v>
          </cell>
        </row>
        <row r="233">
          <cell r="A233">
            <v>42064</v>
          </cell>
        </row>
        <row r="234">
          <cell r="A234">
            <v>42095</v>
          </cell>
        </row>
        <row r="235">
          <cell r="A235">
            <v>42125</v>
          </cell>
        </row>
        <row r="236">
          <cell r="A236">
            <v>42156</v>
          </cell>
        </row>
        <row r="237">
          <cell r="A237">
            <v>42186</v>
          </cell>
        </row>
        <row r="238">
          <cell r="A238">
            <v>42217</v>
          </cell>
        </row>
        <row r="239">
          <cell r="A239">
            <v>42248</v>
          </cell>
        </row>
        <row r="240">
          <cell r="A240">
            <v>42278</v>
          </cell>
        </row>
        <row r="241">
          <cell r="A241">
            <v>42309</v>
          </cell>
        </row>
        <row r="242">
          <cell r="A242">
            <v>42339</v>
          </cell>
        </row>
        <row r="243">
          <cell r="A243">
            <v>42370</v>
          </cell>
        </row>
        <row r="244">
          <cell r="A244">
            <v>42401</v>
          </cell>
        </row>
        <row r="245">
          <cell r="A245">
            <v>42430</v>
          </cell>
        </row>
        <row r="246">
          <cell r="A246">
            <v>42461</v>
          </cell>
        </row>
        <row r="247">
          <cell r="A247">
            <v>42491</v>
          </cell>
        </row>
        <row r="248">
          <cell r="A248">
            <v>42522</v>
          </cell>
        </row>
        <row r="249">
          <cell r="A249">
            <v>42552</v>
          </cell>
        </row>
        <row r="250">
          <cell r="A250">
            <v>42583</v>
          </cell>
        </row>
        <row r="251">
          <cell r="A251">
            <v>42614</v>
          </cell>
        </row>
        <row r="252">
          <cell r="A252">
            <v>42644</v>
          </cell>
        </row>
        <row r="253">
          <cell r="A253">
            <v>42675</v>
          </cell>
        </row>
        <row r="254">
          <cell r="A254">
            <v>42705</v>
          </cell>
        </row>
        <row r="255">
          <cell r="A255">
            <v>42736</v>
          </cell>
        </row>
        <row r="256">
          <cell r="A256">
            <v>42767</v>
          </cell>
        </row>
        <row r="257">
          <cell r="A257">
            <v>42795</v>
          </cell>
        </row>
        <row r="258">
          <cell r="A258">
            <v>42826</v>
          </cell>
        </row>
        <row r="259">
          <cell r="A259">
            <v>42856</v>
          </cell>
        </row>
        <row r="260">
          <cell r="A260">
            <v>42887</v>
          </cell>
        </row>
        <row r="261">
          <cell r="A261">
            <v>42917</v>
          </cell>
        </row>
        <row r="262">
          <cell r="A262">
            <v>42948</v>
          </cell>
        </row>
        <row r="263">
          <cell r="A263">
            <v>42979</v>
          </cell>
        </row>
        <row r="264">
          <cell r="A264">
            <v>43009</v>
          </cell>
        </row>
        <row r="265">
          <cell r="A265">
            <v>43040</v>
          </cell>
        </row>
        <row r="266">
          <cell r="A266">
            <v>43070</v>
          </cell>
        </row>
        <row r="267">
          <cell r="A267">
            <v>43101</v>
          </cell>
        </row>
        <row r="268">
          <cell r="A268">
            <v>43132</v>
          </cell>
        </row>
        <row r="269">
          <cell r="A269">
            <v>43160</v>
          </cell>
        </row>
        <row r="270">
          <cell r="A270">
            <v>43191</v>
          </cell>
        </row>
        <row r="271">
          <cell r="A271">
            <v>43221</v>
          </cell>
        </row>
        <row r="272">
          <cell r="A272">
            <v>43252</v>
          </cell>
        </row>
        <row r="273">
          <cell r="A273">
            <v>43282</v>
          </cell>
        </row>
        <row r="274">
          <cell r="A274">
            <v>43313</v>
          </cell>
        </row>
        <row r="275">
          <cell r="A275">
            <v>43344</v>
          </cell>
        </row>
        <row r="276">
          <cell r="A276">
            <v>43374</v>
          </cell>
        </row>
        <row r="277">
          <cell r="A277">
            <v>43405</v>
          </cell>
        </row>
        <row r="278">
          <cell r="A278">
            <v>43435</v>
          </cell>
        </row>
        <row r="279">
          <cell r="A279">
            <v>43466</v>
          </cell>
        </row>
        <row r="280">
          <cell r="A280">
            <v>43497</v>
          </cell>
        </row>
        <row r="281">
          <cell r="A281">
            <v>43525</v>
          </cell>
        </row>
        <row r="282">
          <cell r="A282">
            <v>43556</v>
          </cell>
        </row>
        <row r="283">
          <cell r="A283">
            <v>43586</v>
          </cell>
        </row>
        <row r="284">
          <cell r="A284">
            <v>43617</v>
          </cell>
        </row>
        <row r="285">
          <cell r="A285">
            <v>43647</v>
          </cell>
        </row>
        <row r="286">
          <cell r="A286">
            <v>43678</v>
          </cell>
        </row>
        <row r="287">
          <cell r="A287">
            <v>43709</v>
          </cell>
        </row>
        <row r="288">
          <cell r="A288">
            <v>43739</v>
          </cell>
        </row>
        <row r="289">
          <cell r="A289">
            <v>43770</v>
          </cell>
        </row>
        <row r="290">
          <cell r="A290">
            <v>43800</v>
          </cell>
        </row>
        <row r="291">
          <cell r="A291">
            <v>43831</v>
          </cell>
        </row>
        <row r="292">
          <cell r="A292">
            <v>43862</v>
          </cell>
        </row>
        <row r="293">
          <cell r="A293">
            <v>43891</v>
          </cell>
        </row>
        <row r="294">
          <cell r="A294">
            <v>43922</v>
          </cell>
        </row>
        <row r="295">
          <cell r="A295">
            <v>43952</v>
          </cell>
        </row>
        <row r="296">
          <cell r="A296">
            <v>43983</v>
          </cell>
        </row>
        <row r="297">
          <cell r="A297">
            <v>44013</v>
          </cell>
        </row>
        <row r="298">
          <cell r="A298">
            <v>44044</v>
          </cell>
        </row>
        <row r="299">
          <cell r="A299">
            <v>44075</v>
          </cell>
        </row>
        <row r="300">
          <cell r="A300">
            <v>44105</v>
          </cell>
        </row>
        <row r="301">
          <cell r="A301">
            <v>44136</v>
          </cell>
        </row>
        <row r="302">
          <cell r="A302">
            <v>44166</v>
          </cell>
        </row>
        <row r="303">
          <cell r="A303">
            <v>44197</v>
          </cell>
        </row>
        <row r="304">
          <cell r="A304">
            <v>44228</v>
          </cell>
        </row>
        <row r="305">
          <cell r="A305">
            <v>44256</v>
          </cell>
        </row>
        <row r="306">
          <cell r="A306">
            <v>44287</v>
          </cell>
        </row>
        <row r="307">
          <cell r="A307">
            <v>44317</v>
          </cell>
        </row>
        <row r="308">
          <cell r="A308">
            <v>44348</v>
          </cell>
        </row>
        <row r="309">
          <cell r="A309">
            <v>44378</v>
          </cell>
        </row>
        <row r="310">
          <cell r="A310">
            <v>44409</v>
          </cell>
        </row>
        <row r="311">
          <cell r="A311">
            <v>44440</v>
          </cell>
        </row>
      </sheetData>
      <sheetData sheetId="4">
        <row r="72">
          <cell r="A72">
            <v>37895</v>
          </cell>
        </row>
        <row r="73">
          <cell r="A73">
            <v>37926</v>
          </cell>
        </row>
        <row r="74">
          <cell r="A74">
            <v>37956</v>
          </cell>
        </row>
        <row r="75">
          <cell r="A75">
            <v>37987</v>
          </cell>
        </row>
        <row r="76">
          <cell r="A76">
            <v>38018</v>
          </cell>
        </row>
        <row r="77">
          <cell r="A77">
            <v>38047</v>
          </cell>
        </row>
        <row r="78">
          <cell r="A78">
            <v>38078</v>
          </cell>
        </row>
        <row r="79">
          <cell r="A79">
            <v>38108</v>
          </cell>
        </row>
        <row r="80">
          <cell r="A80">
            <v>38139</v>
          </cell>
        </row>
        <row r="81">
          <cell r="A81">
            <v>38169</v>
          </cell>
        </row>
        <row r="82">
          <cell r="A82">
            <v>38200</v>
          </cell>
        </row>
        <row r="83">
          <cell r="A83">
            <v>38231</v>
          </cell>
        </row>
        <row r="84">
          <cell r="A84">
            <v>38261</v>
          </cell>
        </row>
        <row r="85">
          <cell r="A85">
            <v>38292</v>
          </cell>
        </row>
        <row r="86">
          <cell r="A86">
            <v>38322</v>
          </cell>
        </row>
        <row r="87">
          <cell r="A87">
            <v>38353</v>
          </cell>
        </row>
        <row r="88">
          <cell r="A88">
            <v>38384</v>
          </cell>
        </row>
        <row r="89">
          <cell r="A89">
            <v>38412</v>
          </cell>
        </row>
        <row r="90">
          <cell r="A90">
            <v>38443</v>
          </cell>
        </row>
        <row r="91">
          <cell r="A91">
            <v>38473</v>
          </cell>
        </row>
        <row r="92">
          <cell r="A92">
            <v>38504</v>
          </cell>
        </row>
        <row r="93">
          <cell r="A93">
            <v>38534</v>
          </cell>
        </row>
        <row r="94">
          <cell r="A94">
            <v>38565</v>
          </cell>
        </row>
        <row r="95">
          <cell r="A95">
            <v>38596</v>
          </cell>
        </row>
        <row r="96">
          <cell r="A96">
            <v>38626</v>
          </cell>
        </row>
        <row r="97">
          <cell r="A97">
            <v>38657</v>
          </cell>
        </row>
        <row r="98">
          <cell r="A98">
            <v>38687</v>
          </cell>
        </row>
        <row r="99">
          <cell r="A99">
            <v>38718</v>
          </cell>
        </row>
        <row r="100">
          <cell r="A100">
            <v>38749</v>
          </cell>
        </row>
        <row r="101">
          <cell r="A101">
            <v>38777</v>
          </cell>
        </row>
        <row r="102">
          <cell r="A102">
            <v>38808</v>
          </cell>
        </row>
        <row r="103">
          <cell r="A103">
            <v>38838</v>
          </cell>
        </row>
        <row r="104">
          <cell r="A104">
            <v>38869</v>
          </cell>
        </row>
        <row r="105">
          <cell r="A105">
            <v>38899</v>
          </cell>
        </row>
        <row r="106">
          <cell r="A106">
            <v>38930</v>
          </cell>
        </row>
        <row r="107">
          <cell r="A107">
            <v>38961</v>
          </cell>
        </row>
        <row r="108">
          <cell r="A108">
            <v>38991</v>
          </cell>
        </row>
        <row r="109">
          <cell r="A109">
            <v>39022</v>
          </cell>
        </row>
        <row r="110">
          <cell r="A110">
            <v>39052</v>
          </cell>
        </row>
        <row r="111">
          <cell r="A111">
            <v>39083</v>
          </cell>
        </row>
        <row r="112">
          <cell r="A112">
            <v>39114</v>
          </cell>
        </row>
        <row r="113">
          <cell r="A113">
            <v>39142</v>
          </cell>
        </row>
        <row r="114">
          <cell r="A114">
            <v>39173</v>
          </cell>
        </row>
        <row r="115">
          <cell r="A115">
            <v>39203</v>
          </cell>
        </row>
        <row r="116">
          <cell r="A116">
            <v>39234</v>
          </cell>
        </row>
        <row r="117">
          <cell r="A117">
            <v>39264</v>
          </cell>
        </row>
        <row r="118">
          <cell r="A118">
            <v>39295</v>
          </cell>
        </row>
        <row r="119">
          <cell r="A119">
            <v>39326</v>
          </cell>
        </row>
        <row r="120">
          <cell r="A120">
            <v>39356</v>
          </cell>
        </row>
        <row r="121">
          <cell r="A121">
            <v>39387</v>
          </cell>
        </row>
        <row r="122">
          <cell r="A122">
            <v>39417</v>
          </cell>
        </row>
        <row r="123">
          <cell r="A123">
            <v>39448</v>
          </cell>
        </row>
        <row r="124">
          <cell r="A124">
            <v>39479</v>
          </cell>
        </row>
        <row r="125">
          <cell r="A125">
            <v>39508</v>
          </cell>
        </row>
        <row r="126">
          <cell r="A126">
            <v>39539</v>
          </cell>
        </row>
        <row r="127">
          <cell r="A127">
            <v>39569</v>
          </cell>
        </row>
        <row r="128">
          <cell r="A128">
            <v>39600</v>
          </cell>
        </row>
        <row r="129">
          <cell r="A129">
            <v>39630</v>
          </cell>
        </row>
        <row r="130">
          <cell r="A130">
            <v>39661</v>
          </cell>
        </row>
        <row r="131">
          <cell r="A131">
            <v>39692</v>
          </cell>
        </row>
        <row r="132">
          <cell r="A132">
            <v>39722</v>
          </cell>
        </row>
        <row r="133">
          <cell r="A133">
            <v>39753</v>
          </cell>
        </row>
        <row r="134">
          <cell r="A134">
            <v>39783</v>
          </cell>
        </row>
        <row r="135">
          <cell r="A135">
            <v>39814</v>
          </cell>
        </row>
        <row r="136">
          <cell r="A136">
            <v>39845</v>
          </cell>
        </row>
        <row r="137">
          <cell r="A137">
            <v>39873</v>
          </cell>
        </row>
        <row r="138">
          <cell r="A138">
            <v>39904</v>
          </cell>
        </row>
        <row r="139">
          <cell r="A139">
            <v>39934</v>
          </cell>
        </row>
        <row r="140">
          <cell r="A140">
            <v>39965</v>
          </cell>
        </row>
        <row r="141">
          <cell r="A141">
            <v>39995</v>
          </cell>
        </row>
        <row r="142">
          <cell r="A142">
            <v>40026</v>
          </cell>
        </row>
        <row r="143">
          <cell r="A143">
            <v>40057</v>
          </cell>
        </row>
        <row r="144">
          <cell r="A144">
            <v>40087</v>
          </cell>
        </row>
        <row r="145">
          <cell r="A145">
            <v>40118</v>
          </cell>
        </row>
        <row r="146">
          <cell r="A146">
            <v>40148</v>
          </cell>
        </row>
        <row r="147">
          <cell r="A147">
            <v>40179</v>
          </cell>
        </row>
        <row r="148">
          <cell r="A148">
            <v>40210</v>
          </cell>
        </row>
        <row r="149">
          <cell r="A149">
            <v>40238</v>
          </cell>
        </row>
        <row r="150">
          <cell r="A150">
            <v>40269</v>
          </cell>
        </row>
        <row r="151">
          <cell r="A151">
            <v>40299</v>
          </cell>
        </row>
        <row r="152">
          <cell r="A152">
            <v>40330</v>
          </cell>
        </row>
        <row r="153">
          <cell r="A153">
            <v>40360</v>
          </cell>
        </row>
        <row r="154">
          <cell r="A154">
            <v>40391</v>
          </cell>
        </row>
        <row r="155">
          <cell r="A155">
            <v>40422</v>
          </cell>
        </row>
        <row r="156">
          <cell r="A156">
            <v>40452</v>
          </cell>
        </row>
        <row r="157">
          <cell r="A157">
            <v>40483</v>
          </cell>
        </row>
        <row r="158">
          <cell r="A158">
            <v>40513</v>
          </cell>
        </row>
        <row r="159">
          <cell r="A159">
            <v>40544</v>
          </cell>
        </row>
        <row r="160">
          <cell r="A160">
            <v>40575</v>
          </cell>
        </row>
        <row r="161">
          <cell r="A161">
            <v>40603</v>
          </cell>
        </row>
        <row r="162">
          <cell r="A162">
            <v>40634</v>
          </cell>
        </row>
        <row r="163">
          <cell r="A163">
            <v>40664</v>
          </cell>
        </row>
        <row r="164">
          <cell r="A164">
            <v>40695</v>
          </cell>
        </row>
        <row r="165">
          <cell r="A165">
            <v>40725</v>
          </cell>
        </row>
        <row r="166">
          <cell r="A166">
            <v>40756</v>
          </cell>
        </row>
        <row r="167">
          <cell r="A167">
            <v>40787</v>
          </cell>
        </row>
        <row r="168">
          <cell r="A168">
            <v>40817</v>
          </cell>
        </row>
        <row r="169">
          <cell r="A169">
            <v>40848</v>
          </cell>
        </row>
        <row r="170">
          <cell r="A170">
            <v>40878</v>
          </cell>
        </row>
        <row r="171">
          <cell r="A171">
            <v>40909</v>
          </cell>
        </row>
        <row r="172">
          <cell r="A172">
            <v>40940</v>
          </cell>
        </row>
        <row r="173">
          <cell r="A173">
            <v>40969</v>
          </cell>
        </row>
        <row r="174">
          <cell r="A174">
            <v>41000</v>
          </cell>
        </row>
        <row r="175">
          <cell r="A175">
            <v>41030</v>
          </cell>
        </row>
        <row r="176">
          <cell r="A176">
            <v>41061</v>
          </cell>
        </row>
        <row r="177">
          <cell r="A177">
            <v>41091</v>
          </cell>
        </row>
        <row r="178">
          <cell r="A178">
            <v>41122</v>
          </cell>
        </row>
        <row r="179">
          <cell r="A179">
            <v>41153</v>
          </cell>
        </row>
        <row r="180">
          <cell r="A180">
            <v>41183</v>
          </cell>
        </row>
        <row r="181">
          <cell r="A181">
            <v>41214</v>
          </cell>
        </row>
        <row r="182">
          <cell r="A182">
            <v>41244</v>
          </cell>
        </row>
        <row r="183">
          <cell r="A183">
            <v>41275</v>
          </cell>
        </row>
        <row r="184">
          <cell r="A184">
            <v>41306</v>
          </cell>
        </row>
        <row r="185">
          <cell r="A185">
            <v>41334</v>
          </cell>
        </row>
        <row r="186">
          <cell r="A186">
            <v>41365</v>
          </cell>
        </row>
        <row r="187">
          <cell r="A187">
            <v>41395</v>
          </cell>
        </row>
        <row r="188">
          <cell r="A188">
            <v>41426</v>
          </cell>
        </row>
        <row r="189">
          <cell r="A189">
            <v>41456</v>
          </cell>
        </row>
        <row r="190">
          <cell r="A190">
            <v>41487</v>
          </cell>
        </row>
        <row r="191">
          <cell r="A191">
            <v>41518</v>
          </cell>
        </row>
        <row r="192">
          <cell r="A192">
            <v>41548</v>
          </cell>
        </row>
        <row r="193">
          <cell r="A193">
            <v>41579</v>
          </cell>
        </row>
        <row r="194">
          <cell r="A194">
            <v>41609</v>
          </cell>
        </row>
        <row r="195">
          <cell r="A195">
            <v>41640</v>
          </cell>
        </row>
        <row r="196">
          <cell r="A196">
            <v>41671</v>
          </cell>
        </row>
        <row r="197">
          <cell r="A197">
            <v>41699</v>
          </cell>
        </row>
        <row r="198">
          <cell r="A198">
            <v>41730</v>
          </cell>
        </row>
        <row r="199">
          <cell r="A199">
            <v>41760</v>
          </cell>
        </row>
        <row r="200">
          <cell r="A200">
            <v>41791</v>
          </cell>
        </row>
        <row r="201">
          <cell r="A201">
            <v>41821</v>
          </cell>
        </row>
        <row r="202">
          <cell r="A202">
            <v>41852</v>
          </cell>
        </row>
        <row r="203">
          <cell r="A203">
            <v>41883</v>
          </cell>
        </row>
        <row r="204">
          <cell r="A204">
            <v>41913</v>
          </cell>
        </row>
        <row r="205">
          <cell r="A205">
            <v>41944</v>
          </cell>
        </row>
        <row r="206">
          <cell r="A206">
            <v>41974</v>
          </cell>
        </row>
        <row r="207">
          <cell r="A207">
            <v>42005</v>
          </cell>
        </row>
        <row r="208">
          <cell r="A208">
            <v>42036</v>
          </cell>
        </row>
        <row r="209">
          <cell r="A209">
            <v>42064</v>
          </cell>
        </row>
        <row r="210">
          <cell r="A210">
            <v>42095</v>
          </cell>
        </row>
        <row r="211">
          <cell r="A211">
            <v>42125</v>
          </cell>
        </row>
        <row r="212">
          <cell r="A212">
            <v>42156</v>
          </cell>
        </row>
        <row r="213">
          <cell r="A213">
            <v>42186</v>
          </cell>
        </row>
        <row r="214">
          <cell r="A214">
            <v>42217</v>
          </cell>
        </row>
        <row r="215">
          <cell r="A215">
            <v>42248</v>
          </cell>
        </row>
        <row r="216">
          <cell r="A216">
            <v>42278</v>
          </cell>
        </row>
        <row r="217">
          <cell r="A217">
            <v>42309</v>
          </cell>
        </row>
        <row r="218">
          <cell r="A218">
            <v>42339</v>
          </cell>
        </row>
        <row r="219">
          <cell r="A219">
            <v>42370</v>
          </cell>
        </row>
        <row r="220">
          <cell r="A220">
            <v>42401</v>
          </cell>
        </row>
        <row r="221">
          <cell r="A221">
            <v>42430</v>
          </cell>
        </row>
        <row r="222">
          <cell r="A222">
            <v>42461</v>
          </cell>
        </row>
        <row r="223">
          <cell r="A223">
            <v>42491</v>
          </cell>
        </row>
        <row r="224">
          <cell r="A224">
            <v>42522</v>
          </cell>
        </row>
        <row r="225">
          <cell r="A225">
            <v>42552</v>
          </cell>
        </row>
        <row r="226">
          <cell r="A226">
            <v>42583</v>
          </cell>
        </row>
        <row r="227">
          <cell r="A227">
            <v>42614</v>
          </cell>
        </row>
        <row r="228">
          <cell r="A228">
            <v>42644</v>
          </cell>
        </row>
        <row r="229">
          <cell r="A229">
            <v>42675</v>
          </cell>
        </row>
        <row r="230">
          <cell r="A230">
            <v>42705</v>
          </cell>
        </row>
        <row r="231">
          <cell r="A231">
            <v>42736</v>
          </cell>
        </row>
        <row r="232">
          <cell r="A232">
            <v>42767</v>
          </cell>
        </row>
        <row r="233">
          <cell r="A233">
            <v>42795</v>
          </cell>
        </row>
        <row r="234">
          <cell r="A234">
            <v>42826</v>
          </cell>
        </row>
        <row r="235">
          <cell r="A235">
            <v>42856</v>
          </cell>
        </row>
        <row r="236">
          <cell r="A236">
            <v>42887</v>
          </cell>
        </row>
        <row r="237">
          <cell r="A237">
            <v>42917</v>
          </cell>
        </row>
        <row r="238">
          <cell r="A238">
            <v>42948</v>
          </cell>
        </row>
        <row r="239">
          <cell r="A239">
            <v>42979</v>
          </cell>
        </row>
        <row r="240">
          <cell r="A240">
            <v>43009</v>
          </cell>
        </row>
        <row r="241">
          <cell r="A241">
            <v>43040</v>
          </cell>
        </row>
        <row r="242">
          <cell r="A242">
            <v>43070</v>
          </cell>
        </row>
        <row r="243">
          <cell r="A243">
            <v>43101</v>
          </cell>
        </row>
        <row r="244">
          <cell r="A244">
            <v>43132</v>
          </cell>
        </row>
        <row r="245">
          <cell r="A245">
            <v>43160</v>
          </cell>
        </row>
        <row r="246">
          <cell r="A246">
            <v>43191</v>
          </cell>
        </row>
        <row r="247">
          <cell r="A247">
            <v>43221</v>
          </cell>
        </row>
        <row r="248">
          <cell r="A248">
            <v>43252</v>
          </cell>
        </row>
        <row r="249">
          <cell r="A249">
            <v>43282</v>
          </cell>
        </row>
        <row r="250">
          <cell r="A250">
            <v>43313</v>
          </cell>
        </row>
        <row r="251">
          <cell r="A251">
            <v>43344</v>
          </cell>
        </row>
        <row r="252">
          <cell r="A252">
            <v>43374</v>
          </cell>
        </row>
        <row r="253">
          <cell r="A253">
            <v>43405</v>
          </cell>
        </row>
        <row r="254">
          <cell r="A254">
            <v>43435</v>
          </cell>
        </row>
        <row r="255">
          <cell r="A255">
            <v>43466</v>
          </cell>
        </row>
        <row r="256">
          <cell r="A256">
            <v>43497</v>
          </cell>
        </row>
        <row r="257">
          <cell r="A257">
            <v>43525</v>
          </cell>
        </row>
        <row r="258">
          <cell r="A258">
            <v>43556</v>
          </cell>
        </row>
        <row r="259">
          <cell r="A259">
            <v>43586</v>
          </cell>
        </row>
        <row r="260">
          <cell r="A260">
            <v>43617</v>
          </cell>
        </row>
        <row r="261">
          <cell r="A261">
            <v>43647</v>
          </cell>
        </row>
        <row r="262">
          <cell r="A262">
            <v>43678</v>
          </cell>
        </row>
        <row r="263">
          <cell r="A263">
            <v>43709</v>
          </cell>
        </row>
        <row r="264">
          <cell r="A264">
            <v>43739</v>
          </cell>
        </row>
        <row r="265">
          <cell r="A265">
            <v>43770</v>
          </cell>
        </row>
        <row r="266">
          <cell r="A266">
            <v>43800</v>
          </cell>
        </row>
        <row r="267">
          <cell r="A267">
            <v>43831</v>
          </cell>
        </row>
        <row r="268">
          <cell r="A268">
            <v>43862</v>
          </cell>
        </row>
        <row r="269">
          <cell r="A269">
            <v>43891</v>
          </cell>
        </row>
        <row r="270">
          <cell r="A270">
            <v>43922</v>
          </cell>
        </row>
        <row r="271">
          <cell r="A271">
            <v>43952</v>
          </cell>
        </row>
        <row r="272">
          <cell r="A272">
            <v>43983</v>
          </cell>
        </row>
        <row r="273">
          <cell r="A273">
            <v>44013</v>
          </cell>
        </row>
        <row r="274">
          <cell r="A274">
            <v>44044</v>
          </cell>
        </row>
        <row r="275">
          <cell r="A275">
            <v>44075</v>
          </cell>
        </row>
        <row r="276">
          <cell r="A276">
            <v>44105</v>
          </cell>
        </row>
        <row r="277">
          <cell r="A277">
            <v>44136</v>
          </cell>
        </row>
        <row r="278">
          <cell r="A278">
            <v>44166</v>
          </cell>
        </row>
        <row r="279">
          <cell r="A279">
            <v>44197</v>
          </cell>
        </row>
        <row r="280">
          <cell r="A280">
            <v>44228</v>
          </cell>
        </row>
        <row r="281">
          <cell r="A281">
            <v>44256</v>
          </cell>
        </row>
        <row r="282">
          <cell r="A282">
            <v>44287</v>
          </cell>
        </row>
        <row r="283">
          <cell r="A283">
            <v>44317</v>
          </cell>
        </row>
        <row r="284">
          <cell r="A284">
            <v>44348</v>
          </cell>
        </row>
        <row r="285">
          <cell r="A285">
            <v>44378</v>
          </cell>
        </row>
        <row r="286">
          <cell r="A286">
            <v>44409</v>
          </cell>
        </row>
        <row r="287">
          <cell r="A287">
            <v>44440</v>
          </cell>
        </row>
        <row r="288">
          <cell r="A288">
            <v>44470</v>
          </cell>
        </row>
        <row r="289">
          <cell r="A289">
            <v>44501</v>
          </cell>
        </row>
        <row r="290">
          <cell r="A290">
            <v>44531</v>
          </cell>
        </row>
        <row r="291">
          <cell r="A291">
            <v>44562</v>
          </cell>
        </row>
        <row r="292">
          <cell r="A292">
            <v>44593</v>
          </cell>
        </row>
        <row r="293">
          <cell r="A293">
            <v>44621</v>
          </cell>
        </row>
        <row r="294">
          <cell r="A294">
            <v>44652</v>
          </cell>
        </row>
        <row r="295">
          <cell r="A295">
            <v>44682</v>
          </cell>
        </row>
        <row r="296">
          <cell r="A296">
            <v>44713</v>
          </cell>
        </row>
        <row r="297">
          <cell r="A297">
            <v>44743</v>
          </cell>
        </row>
        <row r="298">
          <cell r="A298">
            <v>44774</v>
          </cell>
        </row>
        <row r="299">
          <cell r="A299">
            <v>44805</v>
          </cell>
        </row>
        <row r="300">
          <cell r="A300">
            <v>44835</v>
          </cell>
        </row>
        <row r="301">
          <cell r="A301">
            <v>44866</v>
          </cell>
        </row>
        <row r="302">
          <cell r="A302">
            <v>44896</v>
          </cell>
        </row>
        <row r="303">
          <cell r="A303">
            <v>44927</v>
          </cell>
        </row>
        <row r="304">
          <cell r="A304">
            <v>44958</v>
          </cell>
        </row>
        <row r="305">
          <cell r="A305">
            <v>44986</v>
          </cell>
        </row>
        <row r="306">
          <cell r="A306">
            <v>45017</v>
          </cell>
        </row>
        <row r="307">
          <cell r="A307">
            <v>45047</v>
          </cell>
        </row>
        <row r="308">
          <cell r="A308">
            <v>45078</v>
          </cell>
        </row>
        <row r="309">
          <cell r="A309">
            <v>45108</v>
          </cell>
        </row>
        <row r="310">
          <cell r="A310">
            <v>45139</v>
          </cell>
        </row>
        <row r="311">
          <cell r="A311">
            <v>45170</v>
          </cell>
        </row>
        <row r="312">
          <cell r="A312">
            <v>45200</v>
          </cell>
        </row>
        <row r="313">
          <cell r="A313">
            <v>45231</v>
          </cell>
        </row>
        <row r="314">
          <cell r="A314">
            <v>45261</v>
          </cell>
        </row>
        <row r="315">
          <cell r="A315">
            <v>45292</v>
          </cell>
        </row>
        <row r="316">
          <cell r="A316">
            <v>45323</v>
          </cell>
        </row>
        <row r="317">
          <cell r="A317">
            <v>45352</v>
          </cell>
        </row>
        <row r="318">
          <cell r="A318">
            <v>45383</v>
          </cell>
        </row>
        <row r="319">
          <cell r="A319">
            <v>45413</v>
          </cell>
        </row>
        <row r="320">
          <cell r="A320">
            <v>45444</v>
          </cell>
        </row>
        <row r="321">
          <cell r="A321">
            <v>45474</v>
          </cell>
        </row>
        <row r="322">
          <cell r="A322">
            <v>45505</v>
          </cell>
        </row>
        <row r="323">
          <cell r="A323">
            <v>45536</v>
          </cell>
        </row>
        <row r="324">
          <cell r="A324">
            <v>45566</v>
          </cell>
        </row>
        <row r="325">
          <cell r="A325">
            <v>45597</v>
          </cell>
        </row>
        <row r="326">
          <cell r="A326">
            <v>45627</v>
          </cell>
        </row>
        <row r="327">
          <cell r="A327">
            <v>45658</v>
          </cell>
        </row>
        <row r="328">
          <cell r="A328">
            <v>45689</v>
          </cell>
        </row>
        <row r="329">
          <cell r="A329">
            <v>45717</v>
          </cell>
        </row>
        <row r="330">
          <cell r="A330">
            <v>45748</v>
          </cell>
        </row>
        <row r="331">
          <cell r="A331">
            <v>45778</v>
          </cell>
        </row>
        <row r="332">
          <cell r="A332">
            <v>45809</v>
          </cell>
        </row>
        <row r="333">
          <cell r="A333">
            <v>45839</v>
          </cell>
        </row>
        <row r="334">
          <cell r="A334">
            <v>45870</v>
          </cell>
        </row>
        <row r="335">
          <cell r="A335">
            <v>45901</v>
          </cell>
        </row>
        <row r="336">
          <cell r="A336">
            <v>45931</v>
          </cell>
        </row>
        <row r="337">
          <cell r="A337">
            <v>45962</v>
          </cell>
        </row>
        <row r="338">
          <cell r="A338">
            <v>45992</v>
          </cell>
        </row>
        <row r="339">
          <cell r="A339">
            <v>46023</v>
          </cell>
        </row>
        <row r="340">
          <cell r="A340">
            <v>46054</v>
          </cell>
        </row>
        <row r="341">
          <cell r="A341">
            <v>46082</v>
          </cell>
        </row>
        <row r="342">
          <cell r="A342">
            <v>46113</v>
          </cell>
        </row>
        <row r="343">
          <cell r="A343">
            <v>46143</v>
          </cell>
        </row>
        <row r="344">
          <cell r="A344">
            <v>46174</v>
          </cell>
        </row>
        <row r="345">
          <cell r="A345">
            <v>46204</v>
          </cell>
        </row>
        <row r="346">
          <cell r="A346">
            <v>46235</v>
          </cell>
        </row>
      </sheetData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ule1"/>
      <sheetName val="Auction Results"/>
      <sheetName val="ControlSheet"/>
      <sheetName val="Summary"/>
      <sheetName val="TIM"/>
      <sheetName val="TRANS"/>
      <sheetName val="KEVIN"/>
      <sheetName val="PAUL"/>
      <sheetName val="DATA"/>
      <sheetName val="CURVE_LOOKUP"/>
      <sheetName val="NP15"/>
      <sheetName val="SP15"/>
      <sheetName val="COB"/>
      <sheetName val="PV"/>
      <sheetName val="MID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5">
          <cell r="A5">
            <v>36557</v>
          </cell>
          <cell r="B5" t="str">
            <v>COB</v>
          </cell>
          <cell r="C5" t="str">
            <v>NP15</v>
          </cell>
          <cell r="G5" t="str">
            <v>Peak</v>
          </cell>
          <cell r="L5" t="b">
            <v>1</v>
          </cell>
          <cell r="S5">
            <v>37175.560119701229</v>
          </cell>
          <cell r="AF5">
            <v>0.6085597670245948</v>
          </cell>
          <cell r="AG5">
            <v>-0.50981240061984801</v>
          </cell>
        </row>
        <row r="6">
          <cell r="A6">
            <v>36586</v>
          </cell>
          <cell r="B6" t="str">
            <v>COB</v>
          </cell>
          <cell r="C6" t="str">
            <v>NP15</v>
          </cell>
          <cell r="G6" t="str">
            <v>Peak</v>
          </cell>
          <cell r="L6" t="b">
            <v>1</v>
          </cell>
          <cell r="S6">
            <v>39960.448296267285</v>
          </cell>
          <cell r="AF6">
            <v>0.62172101034928728</v>
          </cell>
          <cell r="AG6">
            <v>-0.51910143262494191</v>
          </cell>
        </row>
        <row r="7">
          <cell r="A7">
            <v>36617</v>
          </cell>
          <cell r="B7" t="str">
            <v>COB</v>
          </cell>
          <cell r="C7" t="str">
            <v>NP15</v>
          </cell>
          <cell r="G7" t="str">
            <v>Peak</v>
          </cell>
          <cell r="L7" t="b">
            <v>1</v>
          </cell>
          <cell r="S7">
            <v>36827.196137410843</v>
          </cell>
          <cell r="AF7">
            <v>0.64558785739078095</v>
          </cell>
          <cell r="AG7">
            <v>-0.53297012718588321</v>
          </cell>
        </row>
        <row r="8">
          <cell r="A8">
            <v>36647</v>
          </cell>
          <cell r="B8" t="str">
            <v>COB</v>
          </cell>
          <cell r="C8" t="str">
            <v>NP15</v>
          </cell>
          <cell r="G8" t="str">
            <v>Peak</v>
          </cell>
          <cell r="L8" t="b">
            <v>1</v>
          </cell>
          <cell r="S8">
            <v>38113.695683151687</v>
          </cell>
          <cell r="AF8">
            <v>0.72027898279886693</v>
          </cell>
          <cell r="AG8">
            <v>-0.62931114978208424</v>
          </cell>
        </row>
        <row r="9">
          <cell r="A9">
            <v>36678</v>
          </cell>
          <cell r="B9" t="str">
            <v>COB</v>
          </cell>
          <cell r="C9" t="str">
            <v>NP15</v>
          </cell>
          <cell r="G9" t="str">
            <v>Peak</v>
          </cell>
          <cell r="L9" t="b">
            <v>1</v>
          </cell>
          <cell r="S9">
            <v>37914.288441197226</v>
          </cell>
          <cell r="AF9">
            <v>0.74661067846854734</v>
          </cell>
          <cell r="AG9">
            <v>-0.65308118544404747</v>
          </cell>
        </row>
        <row r="10">
          <cell r="A10">
            <v>36708</v>
          </cell>
          <cell r="B10" t="str">
            <v>COB</v>
          </cell>
          <cell r="C10" t="str">
            <v>NP15</v>
          </cell>
          <cell r="G10" t="str">
            <v>Peak</v>
          </cell>
          <cell r="L10" t="b">
            <v>1</v>
          </cell>
          <cell r="S10">
            <v>36262.675896799883</v>
          </cell>
          <cell r="AF10">
            <v>0.71980054248300407</v>
          </cell>
          <cell r="AG10">
            <v>-0.55534567709824456</v>
          </cell>
        </row>
        <row r="11">
          <cell r="A11">
            <v>36739</v>
          </cell>
          <cell r="B11" t="str">
            <v>COB</v>
          </cell>
          <cell r="C11" t="str">
            <v>NP15</v>
          </cell>
          <cell r="G11" t="str">
            <v>Peak</v>
          </cell>
          <cell r="L11" t="b">
            <v>1</v>
          </cell>
          <cell r="S11">
            <v>38961.162274647984</v>
          </cell>
          <cell r="AF11">
            <v>0.68839968843796018</v>
          </cell>
          <cell r="AG11">
            <v>-0.46811941919222738</v>
          </cell>
        </row>
        <row r="12">
          <cell r="A12">
            <v>36770</v>
          </cell>
          <cell r="B12" t="str">
            <v>COB</v>
          </cell>
          <cell r="C12" t="str">
            <v>NP15</v>
          </cell>
          <cell r="G12" t="str">
            <v>Peak</v>
          </cell>
          <cell r="L12" t="b">
            <v>1</v>
          </cell>
          <cell r="S12">
            <v>35881.269814133426</v>
          </cell>
          <cell r="AF12">
            <v>0.69023036122846992</v>
          </cell>
          <cell r="AG12">
            <v>-0.51142562318662343</v>
          </cell>
        </row>
        <row r="13">
          <cell r="A13">
            <v>36800</v>
          </cell>
          <cell r="B13" t="str">
            <v>COB</v>
          </cell>
          <cell r="C13" t="str">
            <v>NP15</v>
          </cell>
          <cell r="G13" t="str">
            <v>Peak</v>
          </cell>
          <cell r="L13" t="b">
            <v>1</v>
          </cell>
          <cell r="S13">
            <v>37120.67549500634</v>
          </cell>
          <cell r="AF13">
            <v>0.64595379820406107</v>
          </cell>
          <cell r="AG13">
            <v>-0.56137457611681774</v>
          </cell>
        </row>
        <row r="14">
          <cell r="A14">
            <v>36831</v>
          </cell>
          <cell r="B14" t="str">
            <v>COB</v>
          </cell>
          <cell r="C14" t="str">
            <v>NP15</v>
          </cell>
          <cell r="G14" t="str">
            <v>Peak</v>
          </cell>
          <cell r="L14" t="b">
            <v>1</v>
          </cell>
          <cell r="S14">
            <v>35497.212883827407</v>
          </cell>
          <cell r="AF14">
            <v>0.57937858630934358</v>
          </cell>
          <cell r="AG14">
            <v>-0.49086520849268139</v>
          </cell>
        </row>
        <row r="15">
          <cell r="A15">
            <v>36861</v>
          </cell>
          <cell r="B15" t="str">
            <v>COB</v>
          </cell>
          <cell r="C15" t="str">
            <v>NP15</v>
          </cell>
          <cell r="G15" t="str">
            <v>Peak</v>
          </cell>
          <cell r="L15" t="b">
            <v>1</v>
          </cell>
          <cell r="S15">
            <v>35301.36680421319</v>
          </cell>
          <cell r="AF15">
            <v>0.60046586013683423</v>
          </cell>
          <cell r="AG15">
            <v>-0.51776551062326803</v>
          </cell>
        </row>
        <row r="16">
          <cell r="A16">
            <v>36892</v>
          </cell>
          <cell r="B16" t="str">
            <v>COB</v>
          </cell>
          <cell r="C16" t="str">
            <v>NP15</v>
          </cell>
          <cell r="G16" t="str">
            <v>Peak</v>
          </cell>
          <cell r="L16" t="b">
            <v>1</v>
          </cell>
          <cell r="S16">
            <v>36527.244809241507</v>
          </cell>
          <cell r="AF16">
            <v>0.5960381993437408</v>
          </cell>
          <cell r="AG16">
            <v>-0.5040107546996575</v>
          </cell>
        </row>
        <row r="17">
          <cell r="A17">
            <v>36923</v>
          </cell>
          <cell r="B17" t="str">
            <v>COB</v>
          </cell>
          <cell r="C17" t="str">
            <v>NP15</v>
          </cell>
          <cell r="G17" t="str">
            <v>Peak</v>
          </cell>
          <cell r="L17" t="b">
            <v>1</v>
          </cell>
          <cell r="S17">
            <v>33527.297412030006</v>
          </cell>
          <cell r="AF17">
            <v>0.60674090758542831</v>
          </cell>
          <cell r="AG17">
            <v>-0.50841746585718783</v>
          </cell>
        </row>
        <row r="18">
          <cell r="A18">
            <v>36951</v>
          </cell>
          <cell r="B18" t="str">
            <v>COB</v>
          </cell>
          <cell r="C18" t="str">
            <v>NP15</v>
          </cell>
          <cell r="G18" t="str">
            <v>Peak</v>
          </cell>
          <cell r="L18" t="b">
            <v>1</v>
          </cell>
          <cell r="S18">
            <v>37511.616468557055</v>
          </cell>
          <cell r="AF18">
            <v>0.61909762753523512</v>
          </cell>
          <cell r="AG18">
            <v>-0.51536089637072946</v>
          </cell>
        </row>
        <row r="19">
          <cell r="A19">
            <v>36557</v>
          </cell>
          <cell r="B19" t="str">
            <v>NOB</v>
          </cell>
          <cell r="C19" t="str">
            <v>SP15</v>
          </cell>
          <cell r="G19" t="str">
            <v>Peak</v>
          </cell>
          <cell r="L19" t="b">
            <v>1</v>
          </cell>
          <cell r="S19">
            <v>92743.239456517796</v>
          </cell>
          <cell r="AF19">
            <v>0.35955832318838465</v>
          </cell>
          <cell r="AG19">
            <v>-0.27072945676587373</v>
          </cell>
        </row>
        <row r="20">
          <cell r="A20">
            <v>36586</v>
          </cell>
          <cell r="B20" t="str">
            <v>NOB</v>
          </cell>
          <cell r="C20" t="str">
            <v>SP15</v>
          </cell>
          <cell r="G20" t="str">
            <v>Peak</v>
          </cell>
          <cell r="L20" t="b">
            <v>1</v>
          </cell>
          <cell r="S20">
            <v>99690.802591740474</v>
          </cell>
          <cell r="AF20">
            <v>0.47812051839991482</v>
          </cell>
          <cell r="AG20">
            <v>-0.37563069356305068</v>
          </cell>
        </row>
        <row r="21">
          <cell r="A21">
            <v>36617</v>
          </cell>
          <cell r="B21" t="str">
            <v>NOB</v>
          </cell>
          <cell r="C21" t="str">
            <v>SP15</v>
          </cell>
          <cell r="G21" t="str">
            <v>Peak</v>
          </cell>
          <cell r="L21" t="b">
            <v>1</v>
          </cell>
          <cell r="S21">
            <v>91874.162995435458</v>
          </cell>
          <cell r="AF21">
            <v>0.39179919939965202</v>
          </cell>
          <cell r="AG21">
            <v>-0.28592460981478085</v>
          </cell>
        </row>
        <row r="22">
          <cell r="A22">
            <v>36647</v>
          </cell>
          <cell r="B22" t="str">
            <v>NOB</v>
          </cell>
          <cell r="C22" t="str">
            <v>SP15</v>
          </cell>
          <cell r="G22" t="str">
            <v>Peak</v>
          </cell>
          <cell r="L22" t="b">
            <v>1</v>
          </cell>
          <cell r="S22">
            <v>95083.640809546836</v>
          </cell>
          <cell r="AF22">
            <v>0.43558359632908999</v>
          </cell>
          <cell r="AG22">
            <v>-0.33877194314085946</v>
          </cell>
        </row>
        <row r="23">
          <cell r="A23">
            <v>36678</v>
          </cell>
          <cell r="B23" t="str">
            <v>NOB</v>
          </cell>
          <cell r="C23" t="str">
            <v>SP15</v>
          </cell>
          <cell r="G23" t="str">
            <v>Peak</v>
          </cell>
          <cell r="L23" t="b">
            <v>1</v>
          </cell>
          <cell r="S23">
            <v>94586.172216460443</v>
          </cell>
          <cell r="AF23">
            <v>0.68131736832426115</v>
          </cell>
          <cell r="AG23">
            <v>-0.57971963599581866</v>
          </cell>
        </row>
        <row r="24">
          <cell r="A24">
            <v>36708</v>
          </cell>
          <cell r="B24" t="str">
            <v>NOB</v>
          </cell>
          <cell r="C24" t="str">
            <v>SP15</v>
          </cell>
          <cell r="G24" t="str">
            <v>Peak</v>
          </cell>
          <cell r="L24" t="b">
            <v>1</v>
          </cell>
          <cell r="S24">
            <v>90465.833553069184</v>
          </cell>
          <cell r="AF24">
            <v>0.74727189626138391</v>
          </cell>
          <cell r="AG24">
            <v>-0.60992659893381906</v>
          </cell>
        </row>
        <row r="25">
          <cell r="A25">
            <v>36739</v>
          </cell>
          <cell r="B25" t="str">
            <v>NOB</v>
          </cell>
          <cell r="C25" t="str">
            <v>SP15</v>
          </cell>
          <cell r="G25" t="str">
            <v>Peak</v>
          </cell>
          <cell r="L25" t="b">
            <v>1</v>
          </cell>
          <cell r="S25">
            <v>97197.846937806025</v>
          </cell>
          <cell r="AF25">
            <v>0.6333228789027594</v>
          </cell>
          <cell r="AG25">
            <v>-0.44500177831345339</v>
          </cell>
        </row>
        <row r="26">
          <cell r="A26">
            <v>36770</v>
          </cell>
          <cell r="B26" t="str">
            <v>NOB</v>
          </cell>
          <cell r="C26" t="str">
            <v>SP15</v>
          </cell>
          <cell r="G26" t="str">
            <v>Peak</v>
          </cell>
          <cell r="L26" t="b">
            <v>1</v>
          </cell>
          <cell r="S26">
            <v>89514.32574683812</v>
          </cell>
          <cell r="AF26">
            <v>0.56608197689236051</v>
          </cell>
          <cell r="AG26">
            <v>-0.40543582088725988</v>
          </cell>
        </row>
        <row r="27">
          <cell r="A27">
            <v>36800</v>
          </cell>
          <cell r="B27" t="str">
            <v>NOB</v>
          </cell>
          <cell r="C27" t="str">
            <v>SP15</v>
          </cell>
          <cell r="G27" t="str">
            <v>Peak</v>
          </cell>
          <cell r="L27" t="b">
            <v>1</v>
          </cell>
          <cell r="S27">
            <v>92606.31676122635</v>
          </cell>
          <cell r="AF27">
            <v>0.28692146675032398</v>
          </cell>
          <cell r="AG27">
            <v>-0.21700008788254305</v>
          </cell>
        </row>
        <row r="28">
          <cell r="A28">
            <v>36831</v>
          </cell>
          <cell r="B28" t="str">
            <v>NOB</v>
          </cell>
          <cell r="C28" t="str">
            <v>SP15</v>
          </cell>
          <cell r="G28" t="str">
            <v>Peak</v>
          </cell>
          <cell r="L28" t="b">
            <v>1</v>
          </cell>
          <cell r="S28">
            <v>88556.204773337842</v>
          </cell>
          <cell r="AF28">
            <v>0.21876096623855967</v>
          </cell>
          <cell r="AG28">
            <v>-0.15875493785548922</v>
          </cell>
        </row>
        <row r="29">
          <cell r="A29">
            <v>36861</v>
          </cell>
          <cell r="B29" t="str">
            <v>NOB</v>
          </cell>
          <cell r="C29" t="str">
            <v>SP15</v>
          </cell>
          <cell r="G29" t="str">
            <v>Peak</v>
          </cell>
          <cell r="L29" t="b">
            <v>1</v>
          </cell>
          <cell r="S29">
            <v>88067.620343142378</v>
          </cell>
          <cell r="AF29">
            <v>0.20533951786769325</v>
          </cell>
          <cell r="AG29">
            <v>-0.15087077561063378</v>
          </cell>
        </row>
        <row r="30">
          <cell r="A30">
            <v>36892</v>
          </cell>
          <cell r="B30" t="str">
            <v>NOB</v>
          </cell>
          <cell r="C30" t="str">
            <v>SP15</v>
          </cell>
          <cell r="G30" t="str">
            <v>Peak</v>
          </cell>
          <cell r="L30" t="b">
            <v>1</v>
          </cell>
          <cell r="S30">
            <v>91125.863366213016</v>
          </cell>
          <cell r="AF30">
            <v>0.29430435232679114</v>
          </cell>
          <cell r="AG30">
            <v>-0.21949343762024645</v>
          </cell>
        </row>
        <row r="31">
          <cell r="A31">
            <v>36923</v>
          </cell>
          <cell r="B31" t="str">
            <v>NOB</v>
          </cell>
          <cell r="C31" t="str">
            <v>SP15</v>
          </cell>
          <cell r="G31" t="str">
            <v>Peak</v>
          </cell>
          <cell r="L31" t="b">
            <v>1</v>
          </cell>
          <cell r="S31">
            <v>83641.784070011709</v>
          </cell>
          <cell r="AF31">
            <v>0.36453635884816071</v>
          </cell>
          <cell r="AG31">
            <v>-0.27555659020524959</v>
          </cell>
        </row>
        <row r="32">
          <cell r="A32">
            <v>36951</v>
          </cell>
          <cell r="B32" t="str">
            <v>NOB</v>
          </cell>
          <cell r="C32" t="str">
            <v>SP15</v>
          </cell>
          <cell r="G32" t="str">
            <v>Peak</v>
          </cell>
          <cell r="L32" t="b">
            <v>1</v>
          </cell>
          <cell r="S32">
            <v>93581.611611031825</v>
          </cell>
          <cell r="AF32">
            <v>0.48344340182956658</v>
          </cell>
          <cell r="AG32">
            <v>-0.37975999115233999</v>
          </cell>
        </row>
        <row r="33">
          <cell r="A33">
            <v>36557</v>
          </cell>
          <cell r="B33" t="str">
            <v>MEAD</v>
          </cell>
          <cell r="C33" t="str">
            <v>SP15</v>
          </cell>
          <cell r="G33" t="str">
            <v>Peak</v>
          </cell>
          <cell r="L33" t="b">
            <v>1</v>
          </cell>
          <cell r="S33">
            <v>91569.27440010618</v>
          </cell>
          <cell r="AF33">
            <v>0.43702216080193246</v>
          </cell>
          <cell r="AG33">
            <v>-0.36633137760123458</v>
          </cell>
        </row>
        <row r="34">
          <cell r="A34">
            <v>36586</v>
          </cell>
          <cell r="B34" t="str">
            <v>MEAD</v>
          </cell>
          <cell r="C34" t="str">
            <v>SP15</v>
          </cell>
          <cell r="G34" t="str">
            <v>Peak</v>
          </cell>
          <cell r="L34" t="b">
            <v>1</v>
          </cell>
          <cell r="S34">
            <v>98428.893698174143</v>
          </cell>
          <cell r="AF34">
            <v>0.41417664943032173</v>
          </cell>
          <cell r="AG34">
            <v>-0.34492783747568651</v>
          </cell>
        </row>
        <row r="35">
          <cell r="A35">
            <v>36617</v>
          </cell>
          <cell r="B35" t="str">
            <v>MEAD</v>
          </cell>
          <cell r="C35" t="str">
            <v>SP15</v>
          </cell>
          <cell r="G35" t="str">
            <v>Peak</v>
          </cell>
          <cell r="L35" t="b">
            <v>1</v>
          </cell>
          <cell r="S35">
            <v>90711.198906885649</v>
          </cell>
          <cell r="AF35">
            <v>0.36661281520086897</v>
          </cell>
          <cell r="AG35">
            <v>-0.30074569169567139</v>
          </cell>
        </row>
        <row r="36">
          <cell r="A36">
            <v>36647</v>
          </cell>
          <cell r="B36" t="str">
            <v>MEAD</v>
          </cell>
          <cell r="C36" t="str">
            <v>SP15</v>
          </cell>
          <cell r="G36" t="str">
            <v>Peak</v>
          </cell>
          <cell r="L36" t="b">
            <v>1</v>
          </cell>
          <cell r="S36">
            <v>93880.050419552572</v>
          </cell>
          <cell r="AF36">
            <v>0.3747988081533139</v>
          </cell>
          <cell r="AG36">
            <v>-0.2931765090931634</v>
          </cell>
        </row>
        <row r="37">
          <cell r="A37">
            <v>36678</v>
          </cell>
          <cell r="B37" t="str">
            <v>MEAD</v>
          </cell>
          <cell r="C37" t="str">
            <v>SP15</v>
          </cell>
          <cell r="G37" t="str">
            <v>Peak</v>
          </cell>
          <cell r="L37" t="b">
            <v>1</v>
          </cell>
          <cell r="S37">
            <v>93388.878897264745</v>
          </cell>
          <cell r="AF37">
            <v>0.42324695195990053</v>
          </cell>
          <cell r="AG37">
            <v>-0.32655579242276989</v>
          </cell>
        </row>
        <row r="38">
          <cell r="A38">
            <v>36708</v>
          </cell>
          <cell r="B38" t="str">
            <v>MEAD</v>
          </cell>
          <cell r="C38" t="str">
            <v>SP15</v>
          </cell>
          <cell r="G38" t="str">
            <v>Peak</v>
          </cell>
          <cell r="L38" t="b">
            <v>1</v>
          </cell>
          <cell r="S38">
            <v>89320.696419486034</v>
          </cell>
          <cell r="AF38">
            <v>0.45794912517707609</v>
          </cell>
          <cell r="AG38">
            <v>-0.34149351471111067</v>
          </cell>
        </row>
        <row r="39">
          <cell r="A39">
            <v>36739</v>
          </cell>
          <cell r="B39" t="str">
            <v>MEAD</v>
          </cell>
          <cell r="C39" t="str">
            <v>SP15</v>
          </cell>
          <cell r="G39" t="str">
            <v>Peak</v>
          </cell>
          <cell r="L39" t="b">
            <v>1</v>
          </cell>
          <cell r="S39">
            <v>95967.494444922399</v>
          </cell>
          <cell r="AF39">
            <v>0.4768612454120551</v>
          </cell>
          <cell r="AG39">
            <v>-0.35737645051913292</v>
          </cell>
        </row>
        <row r="40">
          <cell r="A40">
            <v>36770</v>
          </cell>
          <cell r="B40" t="str">
            <v>MEAD</v>
          </cell>
          <cell r="C40" t="str">
            <v>SP15</v>
          </cell>
          <cell r="G40" t="str">
            <v>Peak</v>
          </cell>
          <cell r="L40" t="b">
            <v>1</v>
          </cell>
          <cell r="S40">
            <v>88381.23301586548</v>
          </cell>
          <cell r="AF40">
            <v>0.45956310972486308</v>
          </cell>
          <cell r="AG40">
            <v>-0.33695179203106773</v>
          </cell>
        </row>
        <row r="41">
          <cell r="A41">
            <v>36800</v>
          </cell>
          <cell r="B41" t="str">
            <v>MEAD</v>
          </cell>
          <cell r="C41" t="str">
            <v>SP15</v>
          </cell>
          <cell r="G41" t="str">
            <v>Peak</v>
          </cell>
          <cell r="L41" t="b">
            <v>1</v>
          </cell>
          <cell r="S41">
            <v>91434.084903489304</v>
          </cell>
          <cell r="AF41">
            <v>0.46582146421979087</v>
          </cell>
          <cell r="AG41">
            <v>-0.41364778708975514</v>
          </cell>
        </row>
        <row r="42">
          <cell r="A42">
            <v>36831</v>
          </cell>
          <cell r="B42" t="str">
            <v>MEAD</v>
          </cell>
          <cell r="C42" t="str">
            <v>SP15</v>
          </cell>
          <cell r="G42" t="str">
            <v>Peak</v>
          </cell>
          <cell r="L42" t="b">
            <v>1</v>
          </cell>
          <cell r="S42">
            <v>87435.240155953812</v>
          </cell>
          <cell r="AF42">
            <v>0.45230952108921602</v>
          </cell>
          <cell r="AG42">
            <v>-0.408639575459947</v>
          </cell>
        </row>
        <row r="43">
          <cell r="A43">
            <v>36861</v>
          </cell>
          <cell r="B43" t="str">
            <v>MEAD</v>
          </cell>
          <cell r="C43" t="str">
            <v>SP15</v>
          </cell>
          <cell r="G43" t="str">
            <v>Peak</v>
          </cell>
          <cell r="L43" t="b">
            <v>1</v>
          </cell>
          <cell r="S43">
            <v>86952.840338798807</v>
          </cell>
          <cell r="AF43">
            <v>0.46823447422408448</v>
          </cell>
          <cell r="AG43">
            <v>-0.41519055843251262</v>
          </cell>
        </row>
        <row r="44">
          <cell r="A44">
            <v>36892</v>
          </cell>
          <cell r="B44" t="str">
            <v>MEAD</v>
          </cell>
          <cell r="C44" t="str">
            <v>SP15</v>
          </cell>
          <cell r="G44" t="str">
            <v>Peak</v>
          </cell>
          <cell r="L44" t="b">
            <v>1</v>
          </cell>
          <cell r="S44">
            <v>89972.371424868557</v>
          </cell>
          <cell r="AF44">
            <v>0.45909035969387596</v>
          </cell>
          <cell r="AG44">
            <v>-0.3871076934266397</v>
          </cell>
        </row>
        <row r="45">
          <cell r="A45">
            <v>36923</v>
          </cell>
          <cell r="B45" t="str">
            <v>MEAD</v>
          </cell>
          <cell r="C45" t="str">
            <v>SP15</v>
          </cell>
          <cell r="G45" t="str">
            <v>Peak</v>
          </cell>
          <cell r="L45" t="b">
            <v>1</v>
          </cell>
          <cell r="S45">
            <v>82583.027309631812</v>
          </cell>
          <cell r="AF45">
            <v>0.458450513467061</v>
          </cell>
          <cell r="AG45">
            <v>-0.386068239416479</v>
          </cell>
        </row>
        <row r="46">
          <cell r="A46">
            <v>36951</v>
          </cell>
          <cell r="B46" t="str">
            <v>MEAD</v>
          </cell>
          <cell r="C46" t="str">
            <v>SP15</v>
          </cell>
          <cell r="G46" t="str">
            <v>Peak</v>
          </cell>
          <cell r="L46" t="b">
            <v>1</v>
          </cell>
          <cell r="S46">
            <v>92397.034248866854</v>
          </cell>
          <cell r="AF46">
            <v>0.45592613888616573</v>
          </cell>
          <cell r="AG46">
            <v>-0.38462596964082729</v>
          </cell>
        </row>
        <row r="47">
          <cell r="A47">
            <v>36557</v>
          </cell>
          <cell r="B47" t="str">
            <v>PV</v>
          </cell>
          <cell r="C47" t="str">
            <v>SP15</v>
          </cell>
          <cell r="G47" t="str">
            <v>Peak</v>
          </cell>
          <cell r="L47" t="b">
            <v>1</v>
          </cell>
          <cell r="S47">
            <v>52045.784167581718</v>
          </cell>
          <cell r="AF47">
            <v>0.52231996627739963</v>
          </cell>
          <cell r="AG47">
            <v>-0.43743640636151976</v>
          </cell>
        </row>
        <row r="48">
          <cell r="A48">
            <v>36586</v>
          </cell>
          <cell r="B48" t="str">
            <v>PV</v>
          </cell>
          <cell r="C48" t="str">
            <v>SP15</v>
          </cell>
          <cell r="G48" t="str">
            <v>Peak</v>
          </cell>
          <cell r="L48" t="b">
            <v>1</v>
          </cell>
          <cell r="S48">
            <v>55944.627614774196</v>
          </cell>
          <cell r="AF48">
            <v>0.5069477346996687</v>
          </cell>
          <cell r="AG48">
            <v>-0.42195294356361607</v>
          </cell>
        </row>
        <row r="49">
          <cell r="A49">
            <v>36617</v>
          </cell>
          <cell r="B49" t="str">
            <v>PV</v>
          </cell>
          <cell r="C49" t="str">
            <v>SP15</v>
          </cell>
          <cell r="G49" t="str">
            <v>Peak</v>
          </cell>
          <cell r="L49" t="b">
            <v>1</v>
          </cell>
          <cell r="S49">
            <v>51558.074592375175</v>
          </cell>
          <cell r="AF49">
            <v>0.46171204706667984</v>
          </cell>
          <cell r="AG49">
            <v>-0.3775213253495282</v>
          </cell>
        </row>
        <row r="50">
          <cell r="A50">
            <v>36647</v>
          </cell>
          <cell r="B50" t="str">
            <v>PV</v>
          </cell>
          <cell r="C50" t="str">
            <v>SP15</v>
          </cell>
          <cell r="G50" t="str">
            <v>Peak</v>
          </cell>
          <cell r="L50" t="b">
            <v>1</v>
          </cell>
          <cell r="S50">
            <v>53359.173956412356</v>
          </cell>
          <cell r="AF50">
            <v>0.45560220302079113</v>
          </cell>
          <cell r="AG50">
            <v>-0.35528307092114797</v>
          </cell>
        </row>
        <row r="51">
          <cell r="A51">
            <v>36678</v>
          </cell>
          <cell r="B51" t="str">
            <v>PV</v>
          </cell>
          <cell r="C51" t="str">
            <v>SP15</v>
          </cell>
          <cell r="G51" t="str">
            <v>Peak</v>
          </cell>
          <cell r="L51" t="b">
            <v>1</v>
          </cell>
          <cell r="S51">
            <v>53080.003817676115</v>
          </cell>
          <cell r="AF51">
            <v>0.47987281487267974</v>
          </cell>
          <cell r="AG51">
            <v>-0.36595685665474653</v>
          </cell>
        </row>
        <row r="52">
          <cell r="A52">
            <v>36708</v>
          </cell>
          <cell r="B52" t="str">
            <v>PV</v>
          </cell>
          <cell r="C52" t="str">
            <v>SP15</v>
          </cell>
          <cell r="G52" t="str">
            <v>Peak</v>
          </cell>
          <cell r="L52" t="b">
            <v>1</v>
          </cell>
          <cell r="S52">
            <v>50767.746255519844</v>
          </cell>
          <cell r="AF52">
            <v>0.5551053757050094</v>
          </cell>
          <cell r="AG52">
            <v>-0.38735330098112508</v>
          </cell>
        </row>
        <row r="53">
          <cell r="A53">
            <v>36739</v>
          </cell>
          <cell r="B53" t="str">
            <v>PV</v>
          </cell>
          <cell r="C53" t="str">
            <v>SP15</v>
          </cell>
          <cell r="G53" t="str">
            <v>Peak</v>
          </cell>
          <cell r="L53" t="b">
            <v>1</v>
          </cell>
          <cell r="S53">
            <v>54545.627184507175</v>
          </cell>
          <cell r="AF53">
            <v>0.56063317405173041</v>
          </cell>
          <cell r="AG53">
            <v>-0.39034698891633951</v>
          </cell>
        </row>
        <row r="54">
          <cell r="A54">
            <v>36770</v>
          </cell>
          <cell r="B54" t="str">
            <v>PV</v>
          </cell>
          <cell r="C54" t="str">
            <v>SP15</v>
          </cell>
          <cell r="G54" t="str">
            <v>Peak</v>
          </cell>
          <cell r="L54" t="b">
            <v>1</v>
          </cell>
          <cell r="S54">
            <v>50233.77773978679</v>
          </cell>
          <cell r="AF54">
            <v>0.55907895178060107</v>
          </cell>
          <cell r="AG54">
            <v>-0.38228323680226906</v>
          </cell>
        </row>
        <row r="55">
          <cell r="A55">
            <v>36800</v>
          </cell>
          <cell r="B55" t="str">
            <v>PV</v>
          </cell>
          <cell r="C55" t="str">
            <v>SP15</v>
          </cell>
          <cell r="G55" t="str">
            <v>Peak</v>
          </cell>
          <cell r="L55" t="b">
            <v>1</v>
          </cell>
          <cell r="S55">
            <v>51968.945693008878</v>
          </cell>
          <cell r="AF55">
            <v>0.55014293004515025</v>
          </cell>
          <cell r="AG55">
            <v>-0.47629628291840775</v>
          </cell>
        </row>
        <row r="56">
          <cell r="A56">
            <v>36831</v>
          </cell>
          <cell r="B56" t="str">
            <v>PV</v>
          </cell>
          <cell r="C56" t="str">
            <v>SP15</v>
          </cell>
          <cell r="G56" t="str">
            <v>Peak</v>
          </cell>
          <cell r="L56" t="b">
            <v>1</v>
          </cell>
          <cell r="S56">
            <v>49696.098037358366</v>
          </cell>
          <cell r="AF56">
            <v>0.55625927405600006</v>
          </cell>
          <cell r="AG56">
            <v>-0.49493908225993122</v>
          </cell>
        </row>
        <row r="57">
          <cell r="A57">
            <v>36861</v>
          </cell>
          <cell r="B57" t="str">
            <v>PV</v>
          </cell>
          <cell r="C57" t="str">
            <v>SP15</v>
          </cell>
          <cell r="G57" t="str">
            <v>Peak</v>
          </cell>
          <cell r="L57" t="b">
            <v>1</v>
          </cell>
          <cell r="S57">
            <v>49421.913525898468</v>
          </cell>
          <cell r="AF57">
            <v>0.55409598706662155</v>
          </cell>
          <cell r="AG57">
            <v>-0.48311320755841802</v>
          </cell>
        </row>
        <row r="58">
          <cell r="A58">
            <v>36892</v>
          </cell>
          <cell r="B58" t="str">
            <v>PV</v>
          </cell>
          <cell r="C58" t="str">
            <v>SP15</v>
          </cell>
          <cell r="G58" t="str">
            <v>Peak</v>
          </cell>
          <cell r="L58" t="b">
            <v>1</v>
          </cell>
          <cell r="S58">
            <v>51138.142732938111</v>
          </cell>
          <cell r="AF58">
            <v>0.53837652635228506</v>
          </cell>
          <cell r="AG58">
            <v>-0.44533604794073117</v>
          </cell>
        </row>
        <row r="59">
          <cell r="A59">
            <v>36923</v>
          </cell>
          <cell r="B59" t="str">
            <v>PV</v>
          </cell>
          <cell r="C59" t="str">
            <v>SP15</v>
          </cell>
          <cell r="G59" t="str">
            <v>Peak</v>
          </cell>
          <cell r="L59" t="b">
            <v>1</v>
          </cell>
          <cell r="S59">
            <v>46938.216376842014</v>
          </cell>
          <cell r="AF59">
            <v>0.5433172973255691</v>
          </cell>
          <cell r="AG59">
            <v>-0.44911622750380187</v>
          </cell>
        </row>
        <row r="60">
          <cell r="A60">
            <v>36951</v>
          </cell>
          <cell r="B60" t="str">
            <v>PV</v>
          </cell>
          <cell r="C60" t="str">
            <v>SP15</v>
          </cell>
          <cell r="G60" t="str">
            <v>Peak</v>
          </cell>
          <cell r="L60" t="b">
            <v>1</v>
          </cell>
          <cell r="S60">
            <v>52516.263055979878</v>
          </cell>
          <cell r="AF60">
            <v>0.54471723284962426</v>
          </cell>
          <cell r="AG60">
            <v>-0.45341611743536253</v>
          </cell>
        </row>
        <row r="61">
          <cell r="A61">
            <v>36557</v>
          </cell>
          <cell r="B61" t="str">
            <v>ZP</v>
          </cell>
          <cell r="C61" t="str">
            <v>SP15</v>
          </cell>
          <cell r="G61" t="str">
            <v>Peak</v>
          </cell>
          <cell r="H61">
            <v>0.2</v>
          </cell>
          <cell r="L61" t="b">
            <v>1</v>
          </cell>
          <cell r="S61">
            <v>391321.68547053926</v>
          </cell>
          <cell r="AF61">
            <v>0.22535810447792992</v>
          </cell>
          <cell r="AG61">
            <v>-0.192179507820611</v>
          </cell>
        </row>
        <row r="62">
          <cell r="A62">
            <v>36586</v>
          </cell>
          <cell r="B62" t="str">
            <v>ZP</v>
          </cell>
          <cell r="C62" t="str">
            <v>SP15</v>
          </cell>
          <cell r="G62" t="str">
            <v>Peak</v>
          </cell>
          <cell r="H62">
            <v>0.2</v>
          </cell>
          <cell r="L62" t="b">
            <v>1</v>
          </cell>
          <cell r="S62">
            <v>420636.29785544507</v>
          </cell>
          <cell r="AF62">
            <v>0.45255884974172966</v>
          </cell>
          <cell r="AG62">
            <v>-0.4052664419163492</v>
          </cell>
        </row>
        <row r="63">
          <cell r="A63">
            <v>36617</v>
          </cell>
          <cell r="B63" t="str">
            <v>ZP</v>
          </cell>
          <cell r="C63" t="str">
            <v>SP15</v>
          </cell>
          <cell r="G63" t="str">
            <v>Peak</v>
          </cell>
          <cell r="H63">
            <v>0.2</v>
          </cell>
          <cell r="L63" t="b">
            <v>1</v>
          </cell>
          <cell r="S63">
            <v>387654.696183272</v>
          </cell>
          <cell r="AF63">
            <v>0.54333706146351179</v>
          </cell>
          <cell r="AG63">
            <v>-0.49262527562721686</v>
          </cell>
        </row>
        <row r="64">
          <cell r="A64">
            <v>36647</v>
          </cell>
          <cell r="B64" t="str">
            <v>ZP</v>
          </cell>
          <cell r="C64" t="str">
            <v>SP15</v>
          </cell>
          <cell r="G64" t="str">
            <v>Peak</v>
          </cell>
          <cell r="H64">
            <v>0.2</v>
          </cell>
          <cell r="L64" t="b">
            <v>1</v>
          </cell>
          <cell r="S64">
            <v>401196.79666475457</v>
          </cell>
          <cell r="AF64">
            <v>0.63063785356760105</v>
          </cell>
          <cell r="AG64">
            <v>-0.57907847300739013</v>
          </cell>
        </row>
        <row r="65">
          <cell r="A65">
            <v>36678</v>
          </cell>
          <cell r="B65" t="str">
            <v>ZP</v>
          </cell>
          <cell r="C65" t="str">
            <v>SP15</v>
          </cell>
          <cell r="G65" t="str">
            <v>Peak</v>
          </cell>
          <cell r="H65">
            <v>0.2</v>
          </cell>
          <cell r="L65" t="b">
            <v>1</v>
          </cell>
          <cell r="S65">
            <v>399097.77306523395</v>
          </cell>
          <cell r="AF65">
            <v>0.91604866636983584</v>
          </cell>
          <cell r="AG65">
            <v>-0.89177662126366186</v>
          </cell>
        </row>
        <row r="66">
          <cell r="A66">
            <v>36708</v>
          </cell>
          <cell r="B66" t="str">
            <v>ZP</v>
          </cell>
          <cell r="C66" t="str">
            <v>SP15</v>
          </cell>
          <cell r="G66" t="str">
            <v>Peak</v>
          </cell>
          <cell r="H66">
            <v>0.2</v>
          </cell>
          <cell r="L66" t="b">
            <v>1</v>
          </cell>
          <cell r="S66">
            <v>381712.37786105141</v>
          </cell>
          <cell r="AF66">
            <v>0.69489690146887495</v>
          </cell>
          <cell r="AG66">
            <v>-0.52586017740748359</v>
          </cell>
        </row>
        <row r="67">
          <cell r="A67">
            <v>36739</v>
          </cell>
          <cell r="B67" t="str">
            <v>ZP</v>
          </cell>
          <cell r="C67" t="str">
            <v>SP15</v>
          </cell>
          <cell r="G67" t="str">
            <v>Peak</v>
          </cell>
          <cell r="H67">
            <v>0.2</v>
          </cell>
          <cell r="L67" t="b">
            <v>1</v>
          </cell>
          <cell r="S67">
            <v>410117.4976278735</v>
          </cell>
          <cell r="AF67">
            <v>0.59566204356985364</v>
          </cell>
          <cell r="AG67">
            <v>-0.4180336000724415</v>
          </cell>
        </row>
        <row r="68">
          <cell r="A68">
            <v>36770</v>
          </cell>
          <cell r="B68" t="str">
            <v>ZP</v>
          </cell>
          <cell r="C68" t="str">
            <v>SP15</v>
          </cell>
          <cell r="G68" t="str">
            <v>Peak</v>
          </cell>
          <cell r="H68">
            <v>0.2</v>
          </cell>
          <cell r="L68" t="b">
            <v>1</v>
          </cell>
          <cell r="S68">
            <v>377697.57699087815</v>
          </cell>
          <cell r="AF68">
            <v>0.53717243980314155</v>
          </cell>
          <cell r="AG68">
            <v>-0.35500035890250992</v>
          </cell>
        </row>
        <row r="69">
          <cell r="A69">
            <v>36800</v>
          </cell>
          <cell r="B69" t="str">
            <v>ZP</v>
          </cell>
          <cell r="C69" t="str">
            <v>SP15</v>
          </cell>
          <cell r="G69" t="str">
            <v>Peak</v>
          </cell>
          <cell r="H69">
            <v>0.2</v>
          </cell>
          <cell r="L69" t="b">
            <v>1</v>
          </cell>
          <cell r="S69">
            <v>390743.95257901412</v>
          </cell>
          <cell r="AF69">
            <v>0.24440784530466936</v>
          </cell>
          <cell r="AG69">
            <v>-0.19270432899743187</v>
          </cell>
        </row>
        <row r="70">
          <cell r="A70">
            <v>36831</v>
          </cell>
          <cell r="B70" t="str">
            <v>ZP</v>
          </cell>
          <cell r="C70" t="str">
            <v>SP15</v>
          </cell>
          <cell r="G70" t="str">
            <v>Peak</v>
          </cell>
          <cell r="H70">
            <v>0.2</v>
          </cell>
          <cell r="L70" t="b">
            <v>1</v>
          </cell>
          <cell r="S70">
            <v>373654.87246134109</v>
          </cell>
          <cell r="AF70">
            <v>0.14196961289891202</v>
          </cell>
          <cell r="AG70">
            <v>-0.11256461349925535</v>
          </cell>
        </row>
        <row r="71">
          <cell r="A71">
            <v>36861</v>
          </cell>
          <cell r="B71" t="str">
            <v>ZP</v>
          </cell>
          <cell r="C71" t="str">
            <v>SP15</v>
          </cell>
          <cell r="G71" t="str">
            <v>Peak</v>
          </cell>
          <cell r="H71">
            <v>0.2</v>
          </cell>
          <cell r="L71" t="b">
            <v>1</v>
          </cell>
          <cell r="S71">
            <v>371593.33478119149</v>
          </cell>
          <cell r="AF71">
            <v>0.1371430809687334</v>
          </cell>
          <cell r="AG71">
            <v>-0.10761629796628758</v>
          </cell>
        </row>
        <row r="72">
          <cell r="A72">
            <v>36892</v>
          </cell>
          <cell r="B72" t="str">
            <v>ZP</v>
          </cell>
          <cell r="C72" t="str">
            <v>SP15</v>
          </cell>
          <cell r="G72" t="str">
            <v>Peak</v>
          </cell>
          <cell r="H72">
            <v>0.2</v>
          </cell>
          <cell r="L72" t="b">
            <v>1</v>
          </cell>
          <cell r="S72">
            <v>384497.31378148956</v>
          </cell>
          <cell r="AF72">
            <v>0.26526873002019763</v>
          </cell>
          <cell r="AG72">
            <v>-0.21247671495595138</v>
          </cell>
        </row>
        <row r="73">
          <cell r="A73">
            <v>36923</v>
          </cell>
          <cell r="B73" t="str">
            <v>ZP</v>
          </cell>
          <cell r="C73" t="str">
            <v>SP15</v>
          </cell>
          <cell r="G73" t="str">
            <v>Peak</v>
          </cell>
          <cell r="H73">
            <v>0.2</v>
          </cell>
          <cell r="L73" t="b">
            <v>1</v>
          </cell>
          <cell r="S73">
            <v>352918.92012663168</v>
          </cell>
          <cell r="AF73">
            <v>0.33883876811078378</v>
          </cell>
          <cell r="AG73">
            <v>-0.27709656314113301</v>
          </cell>
        </row>
        <row r="74">
          <cell r="A74">
            <v>36951</v>
          </cell>
          <cell r="B74" t="str">
            <v>ZP</v>
          </cell>
          <cell r="C74" t="str">
            <v>SP15</v>
          </cell>
          <cell r="G74" t="str">
            <v>Peak</v>
          </cell>
          <cell r="H74">
            <v>0.2</v>
          </cell>
          <cell r="L74" t="b">
            <v>1</v>
          </cell>
          <cell r="S74">
            <v>394859.12072165322</v>
          </cell>
          <cell r="AF74">
            <v>0.48981676429856419</v>
          </cell>
          <cell r="AG74">
            <v>-0.42555238432319648</v>
          </cell>
        </row>
        <row r="75">
          <cell r="A75">
            <v>36557</v>
          </cell>
          <cell r="B75" t="str">
            <v>NP15</v>
          </cell>
          <cell r="C75" t="str">
            <v>COB</v>
          </cell>
          <cell r="G75" t="str">
            <v>Peak</v>
          </cell>
          <cell r="L75" t="b">
            <v>1</v>
          </cell>
          <cell r="S75">
            <v>9783.0421367634808</v>
          </cell>
          <cell r="AF75">
            <v>2.2610087287870635E-2</v>
          </cell>
          <cell r="AG75">
            <v>-1.2111543908082853E-2</v>
          </cell>
        </row>
        <row r="76">
          <cell r="A76">
            <v>36586</v>
          </cell>
          <cell r="B76" t="str">
            <v>NP15</v>
          </cell>
          <cell r="C76" t="str">
            <v>COB</v>
          </cell>
          <cell r="G76" t="str">
            <v>Peak</v>
          </cell>
          <cell r="L76" t="b">
            <v>1</v>
          </cell>
          <cell r="S76">
            <v>10515.907446386127</v>
          </cell>
          <cell r="AF76">
            <v>1.163082568610823E-2</v>
          </cell>
          <cell r="AG76">
            <v>-5.6833951292501192E-3</v>
          </cell>
        </row>
        <row r="77">
          <cell r="A77">
            <v>36617</v>
          </cell>
          <cell r="B77" t="str">
            <v>NP15</v>
          </cell>
          <cell r="C77" t="str">
            <v>COB</v>
          </cell>
          <cell r="G77" t="str">
            <v>Peak</v>
          </cell>
          <cell r="L77" t="b">
            <v>1</v>
          </cell>
          <cell r="S77">
            <v>9691.3674045818007</v>
          </cell>
          <cell r="AF77">
            <v>1.7461339780173481E-2</v>
          </cell>
          <cell r="AG77">
            <v>-8.1985822339527281E-3</v>
          </cell>
        </row>
        <row r="78">
          <cell r="A78">
            <v>36647</v>
          </cell>
          <cell r="B78" t="str">
            <v>NP15</v>
          </cell>
          <cell r="C78" t="str">
            <v>COB</v>
          </cell>
          <cell r="G78" t="str">
            <v>Peak</v>
          </cell>
          <cell r="L78" t="b">
            <v>1</v>
          </cell>
          <cell r="S78">
            <v>10029.919916618865</v>
          </cell>
          <cell r="AF78">
            <v>1.4331354240254954E-3</v>
          </cell>
          <cell r="AG78">
            <v>-6.075159784251961E-4</v>
          </cell>
        </row>
        <row r="79">
          <cell r="A79">
            <v>36678</v>
          </cell>
          <cell r="B79" t="str">
            <v>NP15</v>
          </cell>
          <cell r="C79" t="str">
            <v>COB</v>
          </cell>
          <cell r="G79" t="str">
            <v>Peak</v>
          </cell>
          <cell r="L79" t="b">
            <v>1</v>
          </cell>
          <cell r="S79">
            <v>9977.4443266308481</v>
          </cell>
          <cell r="AF79">
            <v>3.7280163965583376E-3</v>
          </cell>
          <cell r="AG79">
            <v>-1.6098077610277976E-3</v>
          </cell>
        </row>
        <row r="80">
          <cell r="A80">
            <v>36708</v>
          </cell>
          <cell r="B80" t="str">
            <v>NP15</v>
          </cell>
          <cell r="C80" t="str">
            <v>COB</v>
          </cell>
          <cell r="G80" t="str">
            <v>Peak</v>
          </cell>
          <cell r="L80" t="b">
            <v>1</v>
          </cell>
          <cell r="S80">
            <v>9542.8094465262857</v>
          </cell>
          <cell r="AF80">
            <v>0.18453092797142936</v>
          </cell>
          <cell r="AG80">
            <v>-8.9911248487101081E-2</v>
          </cell>
        </row>
        <row r="81">
          <cell r="A81">
            <v>36739</v>
          </cell>
          <cell r="B81" t="str">
            <v>NP15</v>
          </cell>
          <cell r="C81" t="str">
            <v>COB</v>
          </cell>
          <cell r="G81" t="str">
            <v>Peak</v>
          </cell>
          <cell r="L81" t="b">
            <v>1</v>
          </cell>
          <cell r="S81">
            <v>10252.937440696838</v>
          </cell>
          <cell r="AF81">
            <v>0.36594355307154108</v>
          </cell>
          <cell r="AG81">
            <v>-0.18037564251759663</v>
          </cell>
        </row>
        <row r="82">
          <cell r="A82">
            <v>36770</v>
          </cell>
          <cell r="B82" t="str">
            <v>NP15</v>
          </cell>
          <cell r="C82" t="str">
            <v>COB</v>
          </cell>
          <cell r="G82" t="str">
            <v>Peak</v>
          </cell>
          <cell r="L82" t="b">
            <v>1</v>
          </cell>
          <cell r="S82">
            <v>9442.4394247719538</v>
          </cell>
          <cell r="AF82">
            <v>0.26475027534649948</v>
          </cell>
          <cell r="AG82">
            <v>-0.13640197685637082</v>
          </cell>
        </row>
        <row r="83">
          <cell r="A83">
            <v>36800</v>
          </cell>
          <cell r="B83" t="str">
            <v>NP15</v>
          </cell>
          <cell r="C83" t="str">
            <v>COB</v>
          </cell>
          <cell r="G83" t="str">
            <v>Peak</v>
          </cell>
          <cell r="L83" t="b">
            <v>1</v>
          </cell>
          <cell r="S83">
            <v>9768.5988144753537</v>
          </cell>
          <cell r="AF83">
            <v>3.0921201143870699E-2</v>
          </cell>
          <cell r="AG83">
            <v>-1.842647738267238E-2</v>
          </cell>
        </row>
        <row r="84">
          <cell r="A84">
            <v>36831</v>
          </cell>
          <cell r="B84" t="str">
            <v>NP15</v>
          </cell>
          <cell r="C84" t="str">
            <v>COB</v>
          </cell>
          <cell r="G84" t="str">
            <v>Peak</v>
          </cell>
          <cell r="L84" t="b">
            <v>1</v>
          </cell>
          <cell r="S84">
            <v>9341.3718115335269</v>
          </cell>
          <cell r="AF84">
            <v>4.5872500467914135E-2</v>
          </cell>
          <cell r="AG84">
            <v>-2.8100815000921136E-2</v>
          </cell>
        </row>
        <row r="85">
          <cell r="A85">
            <v>36861</v>
          </cell>
          <cell r="B85" t="str">
            <v>NP15</v>
          </cell>
          <cell r="C85" t="str">
            <v>COB</v>
          </cell>
          <cell r="G85" t="str">
            <v>Peak</v>
          </cell>
          <cell r="L85" t="b">
            <v>1</v>
          </cell>
          <cell r="S85">
            <v>9289.8333695297879</v>
          </cell>
          <cell r="AF85">
            <v>3.5409467696250772E-2</v>
          </cell>
          <cell r="AG85">
            <v>-2.1866242998344654E-2</v>
          </cell>
        </row>
        <row r="86">
          <cell r="A86">
            <v>36892</v>
          </cell>
          <cell r="B86" t="str">
            <v>NP15</v>
          </cell>
          <cell r="C86" t="str">
            <v>COB</v>
          </cell>
          <cell r="G86" t="str">
            <v>Peak</v>
          </cell>
          <cell r="L86" t="b">
            <v>1</v>
          </cell>
          <cell r="S86">
            <v>9612.4328445372375</v>
          </cell>
          <cell r="AF86">
            <v>3.2763043629919039E-2</v>
          </cell>
          <cell r="AG86">
            <v>-1.90068925771638E-2</v>
          </cell>
        </row>
        <row r="87">
          <cell r="A87">
            <v>36923</v>
          </cell>
          <cell r="B87" t="str">
            <v>NP15</v>
          </cell>
          <cell r="C87" t="str">
            <v>COB</v>
          </cell>
          <cell r="G87" t="str">
            <v>Peak</v>
          </cell>
          <cell r="L87" t="b">
            <v>1</v>
          </cell>
          <cell r="S87">
            <v>8822.9730031657928</v>
          </cell>
          <cell r="AF87">
            <v>2.4642347966259411E-2</v>
          </cell>
          <cell r="AG87">
            <v>-1.3350647104410619E-2</v>
          </cell>
        </row>
        <row r="88">
          <cell r="A88">
            <v>36951</v>
          </cell>
          <cell r="B88" t="str">
            <v>NP15</v>
          </cell>
          <cell r="C88" t="str">
            <v>COB</v>
          </cell>
          <cell r="G88" t="str">
            <v>Peak</v>
          </cell>
          <cell r="L88" t="b">
            <v>1</v>
          </cell>
          <cell r="S88">
            <v>9871.4780180413309</v>
          </cell>
          <cell r="AF88">
            <v>1.4758143573122566E-2</v>
          </cell>
          <cell r="AG88">
            <v>-7.3208459784445887E-3</v>
          </cell>
        </row>
        <row r="89">
          <cell r="A89">
            <v>36557</v>
          </cell>
          <cell r="B89" t="str">
            <v>SP15</v>
          </cell>
          <cell r="C89" t="str">
            <v>NOB</v>
          </cell>
          <cell r="G89" t="str">
            <v>Peak</v>
          </cell>
          <cell r="L89" t="b">
            <v>1</v>
          </cell>
          <cell r="S89">
            <v>75133.763610343536</v>
          </cell>
          <cell r="AF89">
            <v>6.3726690804844291E-2</v>
          </cell>
          <cell r="AG89">
            <v>-3.7933180655354712E-2</v>
          </cell>
        </row>
        <row r="90">
          <cell r="A90">
            <v>36586</v>
          </cell>
          <cell r="B90" t="str">
            <v>SP15</v>
          </cell>
          <cell r="C90" t="str">
            <v>NOB</v>
          </cell>
          <cell r="G90" t="str">
            <v>Peak</v>
          </cell>
          <cell r="L90" t="b">
            <v>1</v>
          </cell>
          <cell r="S90">
            <v>80762.169188245447</v>
          </cell>
          <cell r="AF90">
            <v>1.9543507663335496E-2</v>
          </cell>
          <cell r="AG90">
            <v>-1.0025884662969515E-2</v>
          </cell>
        </row>
        <row r="91">
          <cell r="A91">
            <v>36617</v>
          </cell>
          <cell r="B91" t="str">
            <v>SP15</v>
          </cell>
          <cell r="C91" t="str">
            <v>NOB</v>
          </cell>
          <cell r="G91" t="str">
            <v>Peak</v>
          </cell>
          <cell r="L91" t="b">
            <v>1</v>
          </cell>
          <cell r="S91">
            <v>74429.70166718823</v>
          </cell>
          <cell r="AF91">
            <v>9.7521130538376202E-2</v>
          </cell>
          <cell r="AG91">
            <v>-5.6312563744977812E-2</v>
          </cell>
        </row>
        <row r="92">
          <cell r="A92">
            <v>36647</v>
          </cell>
          <cell r="B92" t="str">
            <v>SP15</v>
          </cell>
          <cell r="C92" t="str">
            <v>NOB</v>
          </cell>
          <cell r="G92" t="str">
            <v>Peak</v>
          </cell>
          <cell r="L92" t="b">
            <v>1</v>
          </cell>
          <cell r="S92">
            <v>77029.784959632874</v>
          </cell>
          <cell r="AF92">
            <v>2.8048870155939667E-2</v>
          </cell>
          <cell r="AG92">
            <v>-1.5235253398236963E-2</v>
          </cell>
        </row>
        <row r="93">
          <cell r="A93">
            <v>36678</v>
          </cell>
          <cell r="B93" t="str">
            <v>SP15</v>
          </cell>
          <cell r="C93" t="str">
            <v>NOB</v>
          </cell>
          <cell r="G93" t="str">
            <v>Peak</v>
          </cell>
          <cell r="L93" t="b">
            <v>1</v>
          </cell>
          <cell r="S93">
            <v>76626.772428524913</v>
          </cell>
          <cell r="AF93">
            <v>1.0955455628682637E-2</v>
          </cell>
          <cell r="AG93">
            <v>-5.2017848976413745E-3</v>
          </cell>
        </row>
        <row r="94">
          <cell r="A94">
            <v>36708</v>
          </cell>
          <cell r="B94" t="str">
            <v>SP15</v>
          </cell>
          <cell r="C94" t="str">
            <v>NOB</v>
          </cell>
          <cell r="G94" t="str">
            <v>Peak</v>
          </cell>
          <cell r="L94" t="b">
            <v>1</v>
          </cell>
          <cell r="S94">
            <v>73288.776549321876</v>
          </cell>
          <cell r="AF94">
            <v>9.3664446277106225E-2</v>
          </cell>
          <cell r="AG94">
            <v>-4.406702730899676E-2</v>
          </cell>
        </row>
        <row r="95">
          <cell r="A95">
            <v>36739</v>
          </cell>
          <cell r="B95" t="str">
            <v>SP15</v>
          </cell>
          <cell r="C95" t="str">
            <v>NOB</v>
          </cell>
          <cell r="G95" t="str">
            <v>Peak</v>
          </cell>
          <cell r="L95" t="b">
            <v>1</v>
          </cell>
          <cell r="S95">
            <v>78742.55954455171</v>
          </cell>
          <cell r="AF95">
            <v>0.31248596581018023</v>
          </cell>
          <cell r="AG95">
            <v>-0.16657627324142832</v>
          </cell>
        </row>
        <row r="96">
          <cell r="A96">
            <v>36770</v>
          </cell>
          <cell r="B96" t="str">
            <v>SP15</v>
          </cell>
          <cell r="C96" t="str">
            <v>NOB</v>
          </cell>
          <cell r="G96" t="str">
            <v>Peak</v>
          </cell>
          <cell r="L96" t="b">
            <v>1</v>
          </cell>
          <cell r="S96">
            <v>72517.934782248602</v>
          </cell>
          <cell r="AF96">
            <v>0.28148393303986619</v>
          </cell>
          <cell r="AG96">
            <v>-0.1625212319868399</v>
          </cell>
        </row>
        <row r="97">
          <cell r="A97">
            <v>36800</v>
          </cell>
          <cell r="B97" t="str">
            <v>SP15</v>
          </cell>
          <cell r="C97" t="str">
            <v>NOB</v>
          </cell>
          <cell r="G97" t="str">
            <v>Peak</v>
          </cell>
          <cell r="L97" t="b">
            <v>1</v>
          </cell>
          <cell r="S97">
            <v>75022.838895170717</v>
          </cell>
          <cell r="AF97">
            <v>0.1361115623553725</v>
          </cell>
          <cell r="AG97">
            <v>-9.3765102647369453E-2</v>
          </cell>
        </row>
        <row r="98">
          <cell r="A98">
            <v>36831</v>
          </cell>
          <cell r="B98" t="str">
            <v>SP15</v>
          </cell>
          <cell r="C98" t="str">
            <v>NOB</v>
          </cell>
          <cell r="G98" t="str">
            <v>Peak</v>
          </cell>
          <cell r="L98" t="b">
            <v>1</v>
          </cell>
          <cell r="S98">
            <v>71741.735512577492</v>
          </cell>
          <cell r="AF98">
            <v>0.18971188765069613</v>
          </cell>
          <cell r="AG98">
            <v>-0.13519566648268191</v>
          </cell>
        </row>
        <row r="99">
          <cell r="A99">
            <v>36861</v>
          </cell>
          <cell r="B99" t="str">
            <v>SP15</v>
          </cell>
          <cell r="C99" t="str">
            <v>NOB</v>
          </cell>
          <cell r="G99" t="str">
            <v>Peak</v>
          </cell>
          <cell r="L99" t="b">
            <v>1</v>
          </cell>
          <cell r="S99">
            <v>71345.920277988771</v>
          </cell>
          <cell r="AF99">
            <v>0.18126775735828507</v>
          </cell>
          <cell r="AG99">
            <v>-0.1312395673368292</v>
          </cell>
        </row>
        <row r="100">
          <cell r="A100">
            <v>36892</v>
          </cell>
          <cell r="B100" t="str">
            <v>SP15</v>
          </cell>
          <cell r="C100" t="str">
            <v>NOB</v>
          </cell>
          <cell r="G100" t="str">
            <v>Peak</v>
          </cell>
          <cell r="L100" t="b">
            <v>1</v>
          </cell>
          <cell r="S100">
            <v>73823.484246045991</v>
          </cell>
          <cell r="AF100">
            <v>0.10976344666137243</v>
          </cell>
          <cell r="AG100">
            <v>-7.2029958564817156E-2</v>
          </cell>
        </row>
        <row r="101">
          <cell r="A101">
            <v>36923</v>
          </cell>
          <cell r="B101" t="str">
            <v>SP15</v>
          </cell>
          <cell r="C101" t="str">
            <v>NOB</v>
          </cell>
          <cell r="G101" t="str">
            <v>Peak</v>
          </cell>
          <cell r="L101" t="b">
            <v>1</v>
          </cell>
          <cell r="S101">
            <v>67760.432664313281</v>
          </cell>
          <cell r="AF101">
            <v>6.5539242875234577E-2</v>
          </cell>
          <cell r="AG101">
            <v>-3.9238123837723592E-2</v>
          </cell>
        </row>
        <row r="102">
          <cell r="A102">
            <v>36951</v>
          </cell>
          <cell r="B102" t="str">
            <v>SP15</v>
          </cell>
          <cell r="C102" t="str">
            <v>NOB</v>
          </cell>
          <cell r="G102" t="str">
            <v>Peak</v>
          </cell>
          <cell r="L102" t="b">
            <v>1</v>
          </cell>
          <cell r="S102">
            <v>75812.951178557429</v>
          </cell>
          <cell r="AF102">
            <v>2.3094048075139071E-2</v>
          </cell>
          <cell r="AG102">
            <v>-1.1964353391910978E-2</v>
          </cell>
        </row>
        <row r="103">
          <cell r="A103">
            <v>36557</v>
          </cell>
          <cell r="B103" t="str">
            <v>SP15</v>
          </cell>
          <cell r="C103" t="str">
            <v>MEAD</v>
          </cell>
          <cell r="G103" t="str">
            <v>Peak</v>
          </cell>
          <cell r="L103" t="b">
            <v>1</v>
          </cell>
          <cell r="S103">
            <v>39132.168547053923</v>
          </cell>
          <cell r="AF103">
            <v>2.3683522665210423E-2</v>
          </cell>
          <cell r="AG103">
            <v>-1.4029655465038468E-2</v>
          </cell>
        </row>
        <row r="104">
          <cell r="A104">
            <v>36586</v>
          </cell>
          <cell r="B104" t="str">
            <v>SP15</v>
          </cell>
          <cell r="C104" t="str">
            <v>MEAD</v>
          </cell>
          <cell r="G104" t="str">
            <v>Peak</v>
          </cell>
          <cell r="L104" t="b">
            <v>1</v>
          </cell>
          <cell r="S104">
            <v>42063.629785544508</v>
          </cell>
          <cell r="AF104">
            <v>2.1057246642061971E-2</v>
          </cell>
          <cell r="AG104">
            <v>-1.2329382592499829E-2</v>
          </cell>
        </row>
        <row r="105">
          <cell r="A105">
            <v>36617</v>
          </cell>
          <cell r="B105" t="str">
            <v>SP15</v>
          </cell>
          <cell r="C105" t="str">
            <v>MEAD</v>
          </cell>
          <cell r="G105" t="str">
            <v>Peak</v>
          </cell>
          <cell r="L105" t="b">
            <v>1</v>
          </cell>
          <cell r="S105">
            <v>38765.469618327203</v>
          </cell>
          <cell r="AF105">
            <v>4.0982175359205605E-2</v>
          </cell>
          <cell r="AG105">
            <v>-2.5275123102231331E-2</v>
          </cell>
        </row>
        <row r="106">
          <cell r="A106">
            <v>36647</v>
          </cell>
          <cell r="B106" t="str">
            <v>SP15</v>
          </cell>
          <cell r="C106" t="str">
            <v>MEAD</v>
          </cell>
          <cell r="G106" t="str">
            <v>Peak</v>
          </cell>
          <cell r="L106" t="b">
            <v>1</v>
          </cell>
          <cell r="S106">
            <v>40119.679666475458</v>
          </cell>
          <cell r="AF106">
            <v>9.1402158599902458E-2</v>
          </cell>
          <cell r="AG106">
            <v>-5.5720890980379481E-2</v>
          </cell>
        </row>
        <row r="107">
          <cell r="A107">
            <v>36678</v>
          </cell>
          <cell r="B107" t="str">
            <v>SP15</v>
          </cell>
          <cell r="C107" t="str">
            <v>MEAD</v>
          </cell>
          <cell r="G107" t="str">
            <v>Peak</v>
          </cell>
          <cell r="L107" t="b">
            <v>1</v>
          </cell>
          <cell r="S107">
            <v>39909.777306523392</v>
          </cell>
          <cell r="AF107">
            <v>0.20519782901418088</v>
          </cell>
          <cell r="AG107">
            <v>-0.13235978853197194</v>
          </cell>
        </row>
        <row r="108">
          <cell r="A108">
            <v>36708</v>
          </cell>
          <cell r="B108" t="str">
            <v>SP15</v>
          </cell>
          <cell r="C108" t="str">
            <v>MEAD</v>
          </cell>
          <cell r="G108" t="str">
            <v>Peak</v>
          </cell>
          <cell r="L108" t="b">
            <v>1</v>
          </cell>
          <cell r="S108">
            <v>38171.237786105143</v>
          </cell>
          <cell r="AF108">
            <v>0.4508037637114376</v>
          </cell>
          <cell r="AG108">
            <v>-0.29169973687556416</v>
          </cell>
        </row>
        <row r="109">
          <cell r="A109">
            <v>36739</v>
          </cell>
          <cell r="B109" t="str">
            <v>SP15</v>
          </cell>
          <cell r="C109" t="str">
            <v>MEAD</v>
          </cell>
          <cell r="G109" t="str">
            <v>Peak</v>
          </cell>
          <cell r="L109" t="b">
            <v>1</v>
          </cell>
          <cell r="S109">
            <v>41011.749762787353</v>
          </cell>
          <cell r="AF109">
            <v>0.46965694003380903</v>
          </cell>
          <cell r="AG109">
            <v>-0.30603463089850291</v>
          </cell>
        </row>
        <row r="110">
          <cell r="A110">
            <v>36770</v>
          </cell>
          <cell r="B110" t="str">
            <v>SP15</v>
          </cell>
          <cell r="C110" t="str">
            <v>MEAD</v>
          </cell>
          <cell r="G110" t="str">
            <v>Peak</v>
          </cell>
          <cell r="L110" t="b">
            <v>1</v>
          </cell>
          <cell r="S110">
            <v>37769.757699087815</v>
          </cell>
          <cell r="AF110">
            <v>0.45747802549257927</v>
          </cell>
          <cell r="AG110">
            <v>-0.28947685385856703</v>
          </cell>
        </row>
        <row r="111">
          <cell r="A111">
            <v>36800</v>
          </cell>
          <cell r="B111" t="str">
            <v>SP15</v>
          </cell>
          <cell r="C111" t="str">
            <v>MEAD</v>
          </cell>
          <cell r="G111" t="str">
            <v>Peak</v>
          </cell>
          <cell r="L111" t="b">
            <v>1</v>
          </cell>
          <cell r="S111">
            <v>39074.395257901415</v>
          </cell>
          <cell r="AF111">
            <v>2.7897877677500797E-2</v>
          </cell>
          <cell r="AG111">
            <v>-1.794817266596577E-2</v>
          </cell>
        </row>
        <row r="112">
          <cell r="A112">
            <v>36831</v>
          </cell>
          <cell r="B112" t="str">
            <v>SP15</v>
          </cell>
          <cell r="C112" t="str">
            <v>MEAD</v>
          </cell>
          <cell r="G112" t="str">
            <v>Peak</v>
          </cell>
          <cell r="L112" t="b">
            <v>1</v>
          </cell>
          <cell r="S112">
            <v>37365.487246134107</v>
          </cell>
          <cell r="AF112">
            <v>4.9486321808031083E-3</v>
          </cell>
          <cell r="AG112">
            <v>-3.1325626596023235E-3</v>
          </cell>
        </row>
        <row r="113">
          <cell r="A113">
            <v>36861</v>
          </cell>
          <cell r="B113" t="str">
            <v>SP15</v>
          </cell>
          <cell r="C113" t="str">
            <v>MEAD</v>
          </cell>
          <cell r="G113" t="str">
            <v>Peak</v>
          </cell>
          <cell r="L113" t="b">
            <v>1</v>
          </cell>
          <cell r="S113">
            <v>37159.333478119152</v>
          </cell>
          <cell r="AF113">
            <v>1.7096486642652103E-2</v>
          </cell>
          <cell r="AG113">
            <v>-1.0833733557263015E-2</v>
          </cell>
        </row>
        <row r="114">
          <cell r="A114">
            <v>36892</v>
          </cell>
          <cell r="B114" t="str">
            <v>SP15</v>
          </cell>
          <cell r="C114" t="str">
            <v>MEAD</v>
          </cell>
          <cell r="G114" t="str">
            <v>Peak</v>
          </cell>
          <cell r="L114" t="b">
            <v>1</v>
          </cell>
          <cell r="S114">
            <v>38449.73137814895</v>
          </cell>
          <cell r="AF114">
            <v>5.0937670840273293E-2</v>
          </cell>
          <cell r="AG114">
            <v>-3.0767703116916664E-2</v>
          </cell>
        </row>
        <row r="115">
          <cell r="A115">
            <v>36923</v>
          </cell>
          <cell r="B115" t="str">
            <v>SP15</v>
          </cell>
          <cell r="C115" t="str">
            <v>MEAD</v>
          </cell>
          <cell r="G115" t="str">
            <v>Peak</v>
          </cell>
          <cell r="L115" t="b">
            <v>1</v>
          </cell>
          <cell r="S115">
            <v>35291.892012663171</v>
          </cell>
          <cell r="AF115">
            <v>3.7986984947221206E-2</v>
          </cell>
          <cell r="AG115">
            <v>-2.2150562097688335E-2</v>
          </cell>
        </row>
        <row r="116">
          <cell r="A116">
            <v>36951</v>
          </cell>
          <cell r="B116" t="str">
            <v>SP15</v>
          </cell>
          <cell r="C116" t="str">
            <v>MEAD</v>
          </cell>
          <cell r="G116" t="str">
            <v>Peak</v>
          </cell>
          <cell r="L116" t="b">
            <v>1</v>
          </cell>
          <cell r="S116">
            <v>39485.912072165323</v>
          </cell>
          <cell r="AF116">
            <v>2.5300922762985512E-2</v>
          </cell>
          <cell r="AG116">
            <v>-1.4473623437724459E-2</v>
          </cell>
        </row>
        <row r="117">
          <cell r="A117">
            <v>36557</v>
          </cell>
          <cell r="B117" t="str">
            <v>SP15</v>
          </cell>
          <cell r="C117" t="str">
            <v>FourC</v>
          </cell>
          <cell r="G117" t="str">
            <v>Peak</v>
          </cell>
          <cell r="L117" t="b">
            <v>1</v>
          </cell>
          <cell r="S117">
            <v>101352.31653686966</v>
          </cell>
          <cell r="AF117">
            <v>9.5644982234290091E-3</v>
          </cell>
          <cell r="AG117">
            <v>-5.2871967404087778E-3</v>
          </cell>
        </row>
        <row r="118">
          <cell r="A118">
            <v>36586</v>
          </cell>
          <cell r="B118" t="str">
            <v>SP15</v>
          </cell>
          <cell r="C118" t="str">
            <v>FourC</v>
          </cell>
          <cell r="G118" t="str">
            <v>Peak</v>
          </cell>
          <cell r="L118" t="b">
            <v>1</v>
          </cell>
          <cell r="S118">
            <v>108944.80114456028</v>
          </cell>
          <cell r="AF118">
            <v>7.8798688754298154E-3</v>
          </cell>
          <cell r="AG118">
            <v>-4.2849906393400026E-3</v>
          </cell>
        </row>
        <row r="119">
          <cell r="A119">
            <v>36617</v>
          </cell>
          <cell r="B119" t="str">
            <v>SP15</v>
          </cell>
          <cell r="C119" t="str">
            <v>FourC</v>
          </cell>
          <cell r="G119" t="str">
            <v>Peak</v>
          </cell>
          <cell r="L119" t="b">
            <v>1</v>
          </cell>
          <cell r="S119">
            <v>100402.56631146745</v>
          </cell>
          <cell r="AF119">
            <v>1.3007242435958168E-2</v>
          </cell>
          <cell r="AG119">
            <v>-7.3056204191485185E-3</v>
          </cell>
        </row>
        <row r="120">
          <cell r="A120">
            <v>36647</v>
          </cell>
          <cell r="B120" t="str">
            <v>SP15</v>
          </cell>
          <cell r="C120" t="str">
            <v>FourC</v>
          </cell>
          <cell r="G120" t="str">
            <v>Peak</v>
          </cell>
          <cell r="L120" t="b">
            <v>1</v>
          </cell>
          <cell r="S120">
            <v>103909.97033617143</v>
          </cell>
          <cell r="AF120">
            <v>4.1207246489190205E-2</v>
          </cell>
          <cell r="AG120">
            <v>-2.2943911252169921E-2</v>
          </cell>
        </row>
        <row r="121">
          <cell r="A121">
            <v>36678</v>
          </cell>
          <cell r="B121" t="str">
            <v>SP15</v>
          </cell>
          <cell r="C121" t="str">
            <v>FourC</v>
          </cell>
          <cell r="G121" t="str">
            <v>Peak</v>
          </cell>
          <cell r="L121" t="b">
            <v>1</v>
          </cell>
          <cell r="S121">
            <v>103366.3232238956</v>
          </cell>
          <cell r="AF121">
            <v>0.14135776145355278</v>
          </cell>
          <cell r="AG121">
            <v>-8.5915077537333809E-2</v>
          </cell>
        </row>
        <row r="122">
          <cell r="A122">
            <v>36708</v>
          </cell>
          <cell r="B122" t="str">
            <v>SP15</v>
          </cell>
          <cell r="C122" t="str">
            <v>FourC</v>
          </cell>
          <cell r="G122" t="str">
            <v>Peak</v>
          </cell>
          <cell r="L122" t="b">
            <v>1</v>
          </cell>
          <cell r="S122">
            <v>98863.505866012318</v>
          </cell>
          <cell r="AF122">
            <v>0.36363611022180109</v>
          </cell>
          <cell r="AG122">
            <v>-0.2195981343114303</v>
          </cell>
        </row>
        <row r="123">
          <cell r="A123">
            <v>36739</v>
          </cell>
          <cell r="B123" t="str">
            <v>SP15</v>
          </cell>
          <cell r="C123" t="str">
            <v>FourC</v>
          </cell>
          <cell r="G123" t="str">
            <v>Peak</v>
          </cell>
          <cell r="L123" t="b">
            <v>1</v>
          </cell>
          <cell r="S123">
            <v>106220.43188561924</v>
          </cell>
          <cell r="AF123">
            <v>0.39771630919541751</v>
          </cell>
          <cell r="AG123">
            <v>-0.2450177827082789</v>
          </cell>
        </row>
        <row r="124">
          <cell r="A124">
            <v>36770</v>
          </cell>
          <cell r="B124" t="str">
            <v>SP15</v>
          </cell>
          <cell r="C124" t="str">
            <v>FourC</v>
          </cell>
          <cell r="G124" t="str">
            <v>Peak</v>
          </cell>
          <cell r="L124" t="b">
            <v>1</v>
          </cell>
          <cell r="S124">
            <v>97823.672440637441</v>
          </cell>
          <cell r="AF124">
            <v>0.37960346922198573</v>
          </cell>
          <cell r="AG124">
            <v>-0.22523056568828898</v>
          </cell>
        </row>
        <row r="125">
          <cell r="A125">
            <v>36800</v>
          </cell>
          <cell r="B125" t="str">
            <v>SP15</v>
          </cell>
          <cell r="C125" t="str">
            <v>FourC</v>
          </cell>
          <cell r="G125" t="str">
            <v>Peak</v>
          </cell>
          <cell r="L125" t="b">
            <v>1</v>
          </cell>
          <cell r="S125">
            <v>101202.68371796465</v>
          </cell>
          <cell r="AF125">
            <v>9.5343531289072848E-3</v>
          </cell>
          <cell r="AG125">
            <v>-5.7087358079818563E-3</v>
          </cell>
        </row>
        <row r="126">
          <cell r="A126">
            <v>36831</v>
          </cell>
          <cell r="B126" t="str">
            <v>SP15</v>
          </cell>
          <cell r="C126" t="str">
            <v>FourC</v>
          </cell>
          <cell r="G126" t="str">
            <v>Peak</v>
          </cell>
          <cell r="L126" t="b">
            <v>1</v>
          </cell>
          <cell r="S126">
            <v>96776.611967487348</v>
          </cell>
          <cell r="AF126">
            <v>7.7379330059061105E-4</v>
          </cell>
          <cell r="AG126">
            <v>-4.5042534400755704E-4</v>
          </cell>
        </row>
        <row r="127">
          <cell r="A127">
            <v>36861</v>
          </cell>
          <cell r="B127" t="str">
            <v>SP15</v>
          </cell>
          <cell r="C127" t="str">
            <v>FourC</v>
          </cell>
          <cell r="G127" t="str">
            <v>Peak</v>
          </cell>
          <cell r="L127" t="b">
            <v>1</v>
          </cell>
          <cell r="S127">
            <v>96242.673708328599</v>
          </cell>
          <cell r="AF127">
            <v>4.6661131184434082E-3</v>
          </cell>
          <cell r="AG127">
            <v>-2.7348050990024485E-3</v>
          </cell>
        </row>
        <row r="128">
          <cell r="A128">
            <v>36892</v>
          </cell>
          <cell r="B128" t="str">
            <v>SP15</v>
          </cell>
          <cell r="C128" t="str">
            <v>FourC</v>
          </cell>
          <cell r="G128" t="str">
            <v>Peak</v>
          </cell>
          <cell r="L128" t="b">
            <v>1</v>
          </cell>
          <cell r="S128">
            <v>99584.804269405795</v>
          </cell>
          <cell r="AF128">
            <v>2.7240171744581029E-2</v>
          </cell>
          <cell r="AG128">
            <v>-1.5510682456946792E-2</v>
          </cell>
        </row>
        <row r="129">
          <cell r="A129">
            <v>36923</v>
          </cell>
          <cell r="B129" t="str">
            <v>SP15</v>
          </cell>
          <cell r="C129" t="str">
            <v>FourC</v>
          </cell>
          <cell r="G129" t="str">
            <v>Peak</v>
          </cell>
          <cell r="L129" t="b">
            <v>1</v>
          </cell>
          <cell r="S129">
            <v>91406.000312797609</v>
          </cell>
          <cell r="AF129">
            <v>1.8203362475642061E-2</v>
          </cell>
          <cell r="AG129">
            <v>-9.9282976077209924E-3</v>
          </cell>
        </row>
        <row r="130">
          <cell r="A130">
            <v>36951</v>
          </cell>
          <cell r="B130" t="str">
            <v>SP15</v>
          </cell>
          <cell r="C130" t="str">
            <v>FourC</v>
          </cell>
          <cell r="G130" t="str">
            <v>Peak</v>
          </cell>
          <cell r="L130" t="b">
            <v>1</v>
          </cell>
          <cell r="S130">
            <v>102268.51226690819</v>
          </cell>
          <cell r="AF130">
            <v>1.0489757297960164E-2</v>
          </cell>
          <cell r="AG130">
            <v>-5.5789599584864409E-3</v>
          </cell>
        </row>
        <row r="131">
          <cell r="A131">
            <v>36557</v>
          </cell>
          <cell r="B131" t="str">
            <v>SP15</v>
          </cell>
          <cell r="C131" t="str">
            <v>PV</v>
          </cell>
          <cell r="G131" t="str">
            <v>Peak</v>
          </cell>
          <cell r="L131" t="b">
            <v>1</v>
          </cell>
          <cell r="S131">
            <v>112309.32373004477</v>
          </cell>
          <cell r="AF131">
            <v>9.5644982234290091E-3</v>
          </cell>
          <cell r="AG131">
            <v>-5.2871967404087778E-3</v>
          </cell>
        </row>
        <row r="132">
          <cell r="A132">
            <v>36586</v>
          </cell>
          <cell r="B132" t="str">
            <v>SP15</v>
          </cell>
          <cell r="C132" t="str">
            <v>PV</v>
          </cell>
          <cell r="G132" t="str">
            <v>Peak</v>
          </cell>
          <cell r="L132" t="b">
            <v>1</v>
          </cell>
          <cell r="S132">
            <v>120722.61748451274</v>
          </cell>
          <cell r="AF132">
            <v>7.8798688754298154E-3</v>
          </cell>
          <cell r="AG132">
            <v>-4.2849906393400026E-3</v>
          </cell>
        </row>
        <row r="133">
          <cell r="A133">
            <v>36617</v>
          </cell>
          <cell r="B133" t="str">
            <v>SP15</v>
          </cell>
          <cell r="C133" t="str">
            <v>PV</v>
          </cell>
          <cell r="G133" t="str">
            <v>Peak</v>
          </cell>
          <cell r="L133" t="b">
            <v>1</v>
          </cell>
          <cell r="S133">
            <v>111256.89780459907</v>
          </cell>
          <cell r="AF133">
            <v>1.8686049699716357E-2</v>
          </cell>
          <cell r="AG133">
            <v>-1.0793558456152975E-2</v>
          </cell>
        </row>
        <row r="134">
          <cell r="A134">
            <v>36647</v>
          </cell>
          <cell r="B134" t="str">
            <v>SP15</v>
          </cell>
          <cell r="C134" t="str">
            <v>PV</v>
          </cell>
          <cell r="G134" t="str">
            <v>Peak</v>
          </cell>
          <cell r="L134" t="b">
            <v>1</v>
          </cell>
          <cell r="S134">
            <v>115143.48064278456</v>
          </cell>
          <cell r="AF134">
            <v>5.295835790000044E-2</v>
          </cell>
          <cell r="AG134">
            <v>-3.0300218052339501E-2</v>
          </cell>
        </row>
        <row r="135">
          <cell r="A135">
            <v>36678</v>
          </cell>
          <cell r="B135" t="str">
            <v>SP15</v>
          </cell>
          <cell r="C135" t="str">
            <v>PV</v>
          </cell>
          <cell r="G135" t="str">
            <v>Peak</v>
          </cell>
          <cell r="L135" t="b">
            <v>1</v>
          </cell>
          <cell r="S135">
            <v>114541.06086972215</v>
          </cell>
          <cell r="AF135">
            <v>0.15850649086814375</v>
          </cell>
          <cell r="AG135">
            <v>-9.8053503283930823E-2</v>
          </cell>
        </row>
        <row r="136">
          <cell r="A136">
            <v>36708</v>
          </cell>
          <cell r="B136" t="str">
            <v>SP15</v>
          </cell>
          <cell r="C136" t="str">
            <v>PV</v>
          </cell>
          <cell r="G136" t="str">
            <v>Peak</v>
          </cell>
          <cell r="L136" t="b">
            <v>1</v>
          </cell>
          <cell r="S136">
            <v>109551.45244612177</v>
          </cell>
          <cell r="AF136">
            <v>0.38444916792280137</v>
          </cell>
          <cell r="AG136">
            <v>-0.23619027831318315</v>
          </cell>
        </row>
        <row r="137">
          <cell r="A137">
            <v>36739</v>
          </cell>
          <cell r="B137" t="str">
            <v>SP15</v>
          </cell>
          <cell r="C137" t="str">
            <v>PV</v>
          </cell>
          <cell r="G137" t="str">
            <v>Peak</v>
          </cell>
          <cell r="L137" t="b">
            <v>1</v>
          </cell>
          <cell r="S137">
            <v>117703.72181919969</v>
          </cell>
          <cell r="AF137">
            <v>0.41494029793756337</v>
          </cell>
          <cell r="AG137">
            <v>-0.25919006449664322</v>
          </cell>
        </row>
        <row r="138">
          <cell r="A138">
            <v>36770</v>
          </cell>
          <cell r="B138" t="str">
            <v>SP15</v>
          </cell>
          <cell r="C138" t="str">
            <v>PV</v>
          </cell>
          <cell r="G138" t="str">
            <v>Peak</v>
          </cell>
          <cell r="L138" t="b">
            <v>1</v>
          </cell>
          <cell r="S138">
            <v>108399.20459638203</v>
          </cell>
          <cell r="AF138">
            <v>0.3901854918497985</v>
          </cell>
          <cell r="AG138">
            <v>-0.23362530584781288</v>
          </cell>
        </row>
        <row r="139">
          <cell r="A139">
            <v>36800</v>
          </cell>
          <cell r="B139" t="str">
            <v>SP15</v>
          </cell>
          <cell r="C139" t="str">
            <v>PV</v>
          </cell>
          <cell r="G139" t="str">
            <v>Peak</v>
          </cell>
          <cell r="L139" t="b">
            <v>1</v>
          </cell>
          <cell r="S139">
            <v>112143.51439017705</v>
          </cell>
          <cell r="AF139">
            <v>1.3300661465502026E-2</v>
          </cell>
          <cell r="AG139">
            <v>-8.1352867887134264E-3</v>
          </cell>
        </row>
        <row r="140">
          <cell r="A140">
            <v>36831</v>
          </cell>
          <cell r="B140" t="str">
            <v>SP15</v>
          </cell>
          <cell r="C140" t="str">
            <v>PV</v>
          </cell>
          <cell r="G140" t="str">
            <v>Peak</v>
          </cell>
          <cell r="L140" t="b">
            <v>1</v>
          </cell>
          <cell r="S140">
            <v>107238.9483964049</v>
          </cell>
          <cell r="AF140">
            <v>1.3828455987717309E-3</v>
          </cell>
          <cell r="AG140">
            <v>-8.2526675215527021E-4</v>
          </cell>
        </row>
        <row r="141">
          <cell r="A141">
            <v>36861</v>
          </cell>
          <cell r="B141" t="str">
            <v>SP15</v>
          </cell>
          <cell r="C141" t="str">
            <v>PV</v>
          </cell>
          <cell r="G141" t="str">
            <v>Peak</v>
          </cell>
          <cell r="L141" t="b">
            <v>1</v>
          </cell>
          <cell r="S141">
            <v>106647.28708220196</v>
          </cell>
          <cell r="AF141">
            <v>6.9916799198974835E-3</v>
          </cell>
          <cell r="AG141">
            <v>-4.1939154526511027E-3</v>
          </cell>
        </row>
        <row r="142">
          <cell r="A142">
            <v>36892</v>
          </cell>
          <cell r="B142" t="str">
            <v>SP15</v>
          </cell>
          <cell r="C142" t="str">
            <v>PV</v>
          </cell>
          <cell r="G142" t="str">
            <v>Peak</v>
          </cell>
          <cell r="L142" t="b">
            <v>1</v>
          </cell>
          <cell r="S142">
            <v>110350.72905528749</v>
          </cell>
          <cell r="AF142">
            <v>2.7240171744581029E-2</v>
          </cell>
          <cell r="AG142">
            <v>-1.5510682456946792E-2</v>
          </cell>
        </row>
        <row r="143">
          <cell r="A143">
            <v>36923</v>
          </cell>
          <cell r="B143" t="str">
            <v>SP15</v>
          </cell>
          <cell r="C143" t="str">
            <v>PV</v>
          </cell>
          <cell r="G143" t="str">
            <v>Peak</v>
          </cell>
          <cell r="L143" t="b">
            <v>1</v>
          </cell>
          <cell r="S143">
            <v>101287.73007634329</v>
          </cell>
          <cell r="AF143">
            <v>1.8203362475642061E-2</v>
          </cell>
          <cell r="AG143">
            <v>-9.9282976077209924E-3</v>
          </cell>
        </row>
        <row r="144">
          <cell r="A144">
            <v>36951</v>
          </cell>
          <cell r="B144" t="str">
            <v>SP15</v>
          </cell>
          <cell r="C144" t="str">
            <v>PV</v>
          </cell>
          <cell r="G144" t="str">
            <v>Peak</v>
          </cell>
          <cell r="L144" t="b">
            <v>1</v>
          </cell>
          <cell r="S144">
            <v>113324.56764711448</v>
          </cell>
          <cell r="AF144">
            <v>1.0489757297960164E-2</v>
          </cell>
          <cell r="AG144">
            <v>-5.5789599584864409E-3</v>
          </cell>
        </row>
        <row r="145">
          <cell r="A145">
            <v>36557</v>
          </cell>
          <cell r="B145" t="str">
            <v>COB</v>
          </cell>
          <cell r="C145" t="str">
            <v>NP15</v>
          </cell>
          <cell r="G145" t="str">
            <v>OffPeak</v>
          </cell>
          <cell r="L145" t="b">
            <v>1</v>
          </cell>
          <cell r="S145">
            <v>27509.91448857891</v>
          </cell>
          <cell r="AF145">
            <v>0.27588226982309361</v>
          </cell>
          <cell r="AG145">
            <v>-0.26479301657910842</v>
          </cell>
        </row>
        <row r="146">
          <cell r="A146">
            <v>36586</v>
          </cell>
          <cell r="B146" t="str">
            <v>COB</v>
          </cell>
          <cell r="C146" t="str">
            <v>NP15</v>
          </cell>
          <cell r="G146" t="str">
            <v>OffPeak</v>
          </cell>
          <cell r="L146" t="b">
            <v>1</v>
          </cell>
          <cell r="S146">
            <v>28860.323769526371</v>
          </cell>
          <cell r="AF146">
            <v>0.32420910476366144</v>
          </cell>
          <cell r="AG146">
            <v>-0.31068148425862768</v>
          </cell>
        </row>
        <row r="147">
          <cell r="A147">
            <v>36617</v>
          </cell>
          <cell r="B147" t="str">
            <v>COB</v>
          </cell>
          <cell r="C147" t="str">
            <v>NP15</v>
          </cell>
          <cell r="G147" t="str">
            <v>OffPeak</v>
          </cell>
          <cell r="L147" t="b">
            <v>1</v>
          </cell>
          <cell r="S147">
            <v>29461.75690992867</v>
          </cell>
          <cell r="AF147">
            <v>0.38329373160437502</v>
          </cell>
          <cell r="AG147">
            <v>-0.36697622835964078</v>
          </cell>
        </row>
        <row r="148">
          <cell r="A148">
            <v>36647</v>
          </cell>
          <cell r="B148" t="str">
            <v>COB</v>
          </cell>
          <cell r="C148" t="str">
            <v>NP15</v>
          </cell>
          <cell r="G148" t="str">
            <v>OffPeak</v>
          </cell>
          <cell r="L148" t="b">
            <v>1</v>
          </cell>
          <cell r="S148">
            <v>30051.183134792675</v>
          </cell>
          <cell r="AF148">
            <v>0.41609493122790614</v>
          </cell>
          <cell r="AG148">
            <v>-0.39769430179396342</v>
          </cell>
        </row>
        <row r="149">
          <cell r="A149">
            <v>36678</v>
          </cell>
          <cell r="B149" t="str">
            <v>COB</v>
          </cell>
          <cell r="C149" t="str">
            <v>NP15</v>
          </cell>
          <cell r="G149" t="str">
            <v>OffPeak</v>
          </cell>
          <cell r="L149" t="b">
            <v>1</v>
          </cell>
          <cell r="S149">
            <v>27706.595399336435</v>
          </cell>
          <cell r="AF149">
            <v>0.42322761398419628</v>
          </cell>
          <cell r="AG149">
            <v>-0.40314364548983944</v>
          </cell>
        </row>
        <row r="150">
          <cell r="A150">
            <v>36708</v>
          </cell>
          <cell r="B150" t="str">
            <v>COB</v>
          </cell>
          <cell r="C150" t="str">
            <v>NP15</v>
          </cell>
          <cell r="G150" t="str">
            <v>OffPeak</v>
          </cell>
          <cell r="L150" t="b">
            <v>1</v>
          </cell>
          <cell r="S150">
            <v>31185.901271247902</v>
          </cell>
          <cell r="AF150">
            <v>0.37009446187524292</v>
          </cell>
          <cell r="AG150">
            <v>-0.34941580504804304</v>
          </cell>
        </row>
        <row r="151">
          <cell r="A151">
            <v>36739</v>
          </cell>
          <cell r="B151" t="str">
            <v>COB</v>
          </cell>
          <cell r="C151" t="str">
            <v>NP15</v>
          </cell>
          <cell r="G151" t="str">
            <v>OffPeak</v>
          </cell>
          <cell r="L151" t="b">
            <v>1</v>
          </cell>
          <cell r="S151">
            <v>28138.617198356875</v>
          </cell>
          <cell r="AF151">
            <v>0.35880771297823294</v>
          </cell>
          <cell r="AG151">
            <v>-0.33704551881035161</v>
          </cell>
        </row>
        <row r="152">
          <cell r="A152">
            <v>36770</v>
          </cell>
          <cell r="B152" t="str">
            <v>COB</v>
          </cell>
          <cell r="C152" t="str">
            <v>NP15</v>
          </cell>
          <cell r="G152" t="str">
            <v>OffPeak</v>
          </cell>
          <cell r="L152" t="b">
            <v>1</v>
          </cell>
          <cell r="S152">
            <v>28705.01585130674</v>
          </cell>
          <cell r="AF152">
            <v>0.37081563714808419</v>
          </cell>
          <cell r="AG152">
            <v>-0.34753783104548802</v>
          </cell>
        </row>
        <row r="153">
          <cell r="A153">
            <v>36800</v>
          </cell>
          <cell r="B153" t="str">
            <v>COB</v>
          </cell>
          <cell r="C153" t="str">
            <v>NP15</v>
          </cell>
          <cell r="G153" t="str">
            <v>OffPeak</v>
          </cell>
          <cell r="L153" t="b">
            <v>1</v>
          </cell>
          <cell r="S153">
            <v>29268.22490952423</v>
          </cell>
          <cell r="AF153">
            <v>0.37939288151135536</v>
          </cell>
          <cell r="AG153">
            <v>-0.35441873370580279</v>
          </cell>
        </row>
        <row r="154">
          <cell r="A154">
            <v>36831</v>
          </cell>
          <cell r="B154" t="str">
            <v>COB</v>
          </cell>
          <cell r="C154" t="str">
            <v>NP15</v>
          </cell>
          <cell r="G154" t="str">
            <v>OffPeak</v>
          </cell>
          <cell r="L154" t="b">
            <v>1</v>
          </cell>
          <cell r="S154">
            <v>28397.770307061925</v>
          </cell>
          <cell r="AF154">
            <v>0.38764904052747029</v>
          </cell>
          <cell r="AG154">
            <v>-0.36078716338223249</v>
          </cell>
        </row>
        <row r="155">
          <cell r="A155">
            <v>36861</v>
          </cell>
          <cell r="B155" t="str">
            <v>COB</v>
          </cell>
          <cell r="C155" t="str">
            <v>NP15</v>
          </cell>
          <cell r="G155" t="str">
            <v>OffPeak</v>
          </cell>
          <cell r="L155" t="b">
            <v>1</v>
          </cell>
          <cell r="S155">
            <v>30359.175451623345</v>
          </cell>
          <cell r="AF155">
            <v>0.38929336051588037</v>
          </cell>
          <cell r="AG155">
            <v>-0.36224281677190401</v>
          </cell>
        </row>
        <row r="156">
          <cell r="A156">
            <v>36892</v>
          </cell>
          <cell r="B156" t="str">
            <v>COB</v>
          </cell>
          <cell r="C156" t="str">
            <v>NP15</v>
          </cell>
          <cell r="G156" t="str">
            <v>OffPeak</v>
          </cell>
          <cell r="L156" t="b">
            <v>1</v>
          </cell>
          <cell r="S156">
            <v>28800.327638055802</v>
          </cell>
          <cell r="AF156">
            <v>0.39677336703190885</v>
          </cell>
          <cell r="AG156">
            <v>-0.36849531192689561</v>
          </cell>
        </row>
        <row r="157">
          <cell r="A157">
            <v>36923</v>
          </cell>
          <cell r="B157" t="str">
            <v>COB</v>
          </cell>
          <cell r="C157" t="str">
            <v>NP15</v>
          </cell>
          <cell r="G157" t="str">
            <v>OffPeak</v>
          </cell>
          <cell r="L157" t="b">
            <v>1</v>
          </cell>
          <cell r="S157">
            <v>25145.473059022508</v>
          </cell>
          <cell r="AF157">
            <v>0.40907394914061768</v>
          </cell>
          <cell r="AG157">
            <v>-0.37950471395095936</v>
          </cell>
        </row>
        <row r="158">
          <cell r="A158">
            <v>36951</v>
          </cell>
          <cell r="B158" t="str">
            <v>COB</v>
          </cell>
          <cell r="C158" t="str">
            <v>NP15</v>
          </cell>
          <cell r="G158" t="str">
            <v>OffPeak</v>
          </cell>
          <cell r="L158" t="b">
            <v>1</v>
          </cell>
          <cell r="S158">
            <v>27091.723005068987</v>
          </cell>
          <cell r="AF158">
            <v>0.42421741683986497</v>
          </cell>
          <cell r="AG158">
            <v>-0.39344663550471493</v>
          </cell>
        </row>
        <row r="159">
          <cell r="A159">
            <v>36557</v>
          </cell>
          <cell r="B159" t="str">
            <v>NOB</v>
          </cell>
          <cell r="C159" t="str">
            <v>SP15</v>
          </cell>
          <cell r="G159" t="str">
            <v>OffPeak</v>
          </cell>
          <cell r="L159" t="b">
            <v>1</v>
          </cell>
          <cell r="S159">
            <v>68629.997197823177</v>
          </cell>
          <cell r="AF159">
            <v>3.3820884126522205E-27</v>
          </cell>
          <cell r="AG159">
            <v>-2.3201840415896086E-27</v>
          </cell>
        </row>
        <row r="160">
          <cell r="A160">
            <v>36586</v>
          </cell>
          <cell r="B160" t="str">
            <v>NOB</v>
          </cell>
          <cell r="C160" t="str">
            <v>SP15</v>
          </cell>
          <cell r="G160" t="str">
            <v>OffPeak</v>
          </cell>
          <cell r="L160" t="b">
            <v>1</v>
          </cell>
          <cell r="S160">
            <v>71998.912982923677</v>
          </cell>
          <cell r="AF160">
            <v>1.080123765408137E-5</v>
          </cell>
          <cell r="AG160">
            <v>-9.1072224295114933E-6</v>
          </cell>
        </row>
        <row r="161">
          <cell r="A161">
            <v>36617</v>
          </cell>
          <cell r="B161" t="str">
            <v>NOB</v>
          </cell>
          <cell r="C161" t="str">
            <v>SP15</v>
          </cell>
          <cell r="G161" t="str">
            <v>OffPeak</v>
          </cell>
          <cell r="L161" t="b">
            <v>1</v>
          </cell>
          <cell r="S161">
            <v>73499.330396348378</v>
          </cell>
          <cell r="AF161">
            <v>0.99229502363300615</v>
          </cell>
          <cell r="AG161">
            <v>-0.99133343013374764</v>
          </cell>
        </row>
        <row r="162">
          <cell r="A162">
            <v>36647</v>
          </cell>
          <cell r="B162" t="str">
            <v>NOB</v>
          </cell>
          <cell r="C162" t="str">
            <v>SP15</v>
          </cell>
          <cell r="G162" t="str">
            <v>OffPeak</v>
          </cell>
          <cell r="L162" t="b">
            <v>1</v>
          </cell>
          <cell r="S162">
            <v>74969.793715219625</v>
          </cell>
          <cell r="AF162">
            <v>0.99999948013381179</v>
          </cell>
          <cell r="AG162">
            <v>-0.99999930744410737</v>
          </cell>
        </row>
        <row r="163">
          <cell r="A163">
            <v>36678</v>
          </cell>
          <cell r="B163" t="str">
            <v>NOB</v>
          </cell>
          <cell r="C163" t="str">
            <v>SP15</v>
          </cell>
          <cell r="G163" t="str">
            <v>OffPeak</v>
          </cell>
          <cell r="L163" t="b">
            <v>1</v>
          </cell>
          <cell r="S163">
            <v>69120.664312028792</v>
          </cell>
          <cell r="AF163">
            <v>0.99996026933662452</v>
          </cell>
          <cell r="AG163">
            <v>-0.99995077158682344</v>
          </cell>
        </row>
        <row r="164">
          <cell r="A164">
            <v>36708</v>
          </cell>
          <cell r="B164" t="str">
            <v>NOB</v>
          </cell>
          <cell r="C164" t="str">
            <v>SP15</v>
          </cell>
          <cell r="G164" t="str">
            <v>OffPeak</v>
          </cell>
          <cell r="L164" t="b">
            <v>1</v>
          </cell>
          <cell r="S164">
            <v>77800.616855639499</v>
          </cell>
          <cell r="AF164">
            <v>0.96259099423849692</v>
          </cell>
          <cell r="AG164">
            <v>-0.95785169392724856</v>
          </cell>
        </row>
        <row r="165">
          <cell r="A165">
            <v>36739</v>
          </cell>
          <cell r="B165" t="str">
            <v>NOB</v>
          </cell>
          <cell r="C165" t="str">
            <v>SP15</v>
          </cell>
          <cell r="G165" t="str">
            <v>OffPeak</v>
          </cell>
          <cell r="L165" t="b">
            <v>1</v>
          </cell>
          <cell r="S165">
            <v>70198.445010637675</v>
          </cell>
          <cell r="AF165">
            <v>7.2403793939365723E-4</v>
          </cell>
          <cell r="AG165">
            <v>-5.8972432366118078E-4</v>
          </cell>
        </row>
        <row r="166">
          <cell r="A166">
            <v>36770</v>
          </cell>
          <cell r="B166" t="str">
            <v>NOB</v>
          </cell>
          <cell r="C166" t="str">
            <v>SP15</v>
          </cell>
          <cell r="G166" t="str">
            <v>OffPeak</v>
          </cell>
          <cell r="L166" t="b">
            <v>1</v>
          </cell>
          <cell r="S166">
            <v>71611.46059747049</v>
          </cell>
          <cell r="AF166">
            <v>6.7203594098775377E-3</v>
          </cell>
          <cell r="AG166">
            <v>-5.6359679025018237E-3</v>
          </cell>
        </row>
        <row r="167">
          <cell r="A167">
            <v>36800</v>
          </cell>
          <cell r="B167" t="str">
            <v>NOB</v>
          </cell>
          <cell r="C167" t="str">
            <v>SP15</v>
          </cell>
          <cell r="G167" t="str">
            <v>OffPeak</v>
          </cell>
          <cell r="L167" t="b">
            <v>1</v>
          </cell>
          <cell r="S167">
            <v>73016.518984813083</v>
          </cell>
          <cell r="AF167">
            <v>9.1485912727232164E-11</v>
          </cell>
          <cell r="AG167">
            <v>-5.9030006282260138E-11</v>
          </cell>
        </row>
        <row r="168">
          <cell r="A168">
            <v>36831</v>
          </cell>
          <cell r="B168" t="str">
            <v>NOB</v>
          </cell>
          <cell r="C168" t="str">
            <v>SP15</v>
          </cell>
          <cell r="G168" t="str">
            <v>OffPeak</v>
          </cell>
          <cell r="L168" t="b">
            <v>1</v>
          </cell>
          <cell r="S168">
            <v>70844.96381867028</v>
          </cell>
          <cell r="AF168">
            <v>3.8004411985010051E-10</v>
          </cell>
          <cell r="AG168">
            <v>-2.4170313425678717E-10</v>
          </cell>
        </row>
        <row r="169">
          <cell r="A169">
            <v>36861</v>
          </cell>
          <cell r="B169" t="str">
            <v>NOB</v>
          </cell>
          <cell r="C169" t="str">
            <v>SP15</v>
          </cell>
          <cell r="G169" t="str">
            <v>OffPeak</v>
          </cell>
          <cell r="L169" t="b">
            <v>1</v>
          </cell>
          <cell r="S169">
            <v>75738.153495102451</v>
          </cell>
          <cell r="AF169">
            <v>4.7025880498768777E-10</v>
          </cell>
          <cell r="AG169">
            <v>-2.9910550423963599E-10</v>
          </cell>
        </row>
        <row r="170">
          <cell r="A170">
            <v>36892</v>
          </cell>
          <cell r="B170" t="str">
            <v>NOB</v>
          </cell>
          <cell r="C170" t="str">
            <v>SP15</v>
          </cell>
          <cell r="G170" t="str">
            <v>OffPeak</v>
          </cell>
          <cell r="L170" t="b">
            <v>1</v>
          </cell>
          <cell r="S170">
            <v>71849.238423360264</v>
          </cell>
          <cell r="AF170">
            <v>7.7120126711341631E-10</v>
          </cell>
          <cell r="AG170">
            <v>-4.8463682099317714E-10</v>
          </cell>
        </row>
        <row r="171">
          <cell r="A171">
            <v>36923</v>
          </cell>
          <cell r="B171" t="str">
            <v>NOB</v>
          </cell>
          <cell r="C171" t="str">
            <v>SP15</v>
          </cell>
          <cell r="G171" t="str">
            <v>OffPeak</v>
          </cell>
          <cell r="L171" t="b">
            <v>1</v>
          </cell>
          <cell r="S171">
            <v>62731.338052508778</v>
          </cell>
          <cell r="AF171">
            <v>2.0088701944321043E-5</v>
          </cell>
          <cell r="AG171">
            <v>-1.4358599417883514E-5</v>
          </cell>
        </row>
        <row r="172">
          <cell r="A172">
            <v>36951</v>
          </cell>
          <cell r="B172" t="str">
            <v>NOB</v>
          </cell>
          <cell r="C172" t="str">
            <v>SP15</v>
          </cell>
          <cell r="G172" t="str">
            <v>OffPeak</v>
          </cell>
          <cell r="L172" t="b">
            <v>1</v>
          </cell>
          <cell r="S172">
            <v>67586.719496856313</v>
          </cell>
          <cell r="AF172">
            <v>3.0764189927525019E-2</v>
          </cell>
          <cell r="AG172">
            <v>-2.5653154858887486E-2</v>
          </cell>
        </row>
        <row r="173">
          <cell r="A173">
            <v>36557</v>
          </cell>
          <cell r="B173" t="str">
            <v>MEAD</v>
          </cell>
          <cell r="C173" t="str">
            <v>SP15</v>
          </cell>
          <cell r="G173" t="str">
            <v>OffPeak</v>
          </cell>
          <cell r="L173" t="b">
            <v>1</v>
          </cell>
          <cell r="S173">
            <v>67761.263056078576</v>
          </cell>
          <cell r="AF173">
            <v>4.1033577484751244E-4</v>
          </cell>
          <cell r="AG173">
            <v>-3.7292422050770743E-4</v>
          </cell>
        </row>
        <row r="174">
          <cell r="A174">
            <v>36586</v>
          </cell>
          <cell r="B174" t="str">
            <v>MEAD</v>
          </cell>
          <cell r="C174" t="str">
            <v>SP15</v>
          </cell>
          <cell r="G174" t="str">
            <v>OffPeak</v>
          </cell>
          <cell r="L174" t="b">
            <v>1</v>
          </cell>
          <cell r="S174">
            <v>71087.534337570221</v>
          </cell>
          <cell r="AF174">
            <v>2.7929971686862271E-3</v>
          </cell>
          <cell r="AG174">
            <v>-2.5323549346944192E-3</v>
          </cell>
        </row>
        <row r="175">
          <cell r="A175">
            <v>36617</v>
          </cell>
          <cell r="B175" t="str">
            <v>MEAD</v>
          </cell>
          <cell r="C175" t="str">
            <v>SP15</v>
          </cell>
          <cell r="G175" t="str">
            <v>OffPeak</v>
          </cell>
          <cell r="L175" t="b">
            <v>1</v>
          </cell>
          <cell r="S175">
            <v>72568.959125508511</v>
          </cell>
          <cell r="AF175">
            <v>1.0793320363586051E-2</v>
          </cell>
          <cell r="AG175">
            <v>-9.7926146876984033E-3</v>
          </cell>
        </row>
        <row r="176">
          <cell r="A176">
            <v>36647</v>
          </cell>
          <cell r="B176" t="str">
            <v>MEAD</v>
          </cell>
          <cell r="C176" t="str">
            <v>SP15</v>
          </cell>
          <cell r="G176" t="str">
            <v>OffPeak</v>
          </cell>
          <cell r="L176" t="b">
            <v>1</v>
          </cell>
          <cell r="S176">
            <v>74020.808984647214</v>
          </cell>
          <cell r="AF176">
            <v>1.9979092130398383E-2</v>
          </cell>
          <cell r="AG176">
            <v>-1.8084940009325409E-2</v>
          </cell>
        </row>
        <row r="177">
          <cell r="A177">
            <v>36678</v>
          </cell>
          <cell r="B177" t="str">
            <v>MEAD</v>
          </cell>
          <cell r="C177" t="str">
            <v>SP15</v>
          </cell>
          <cell r="G177" t="str">
            <v>OffPeak</v>
          </cell>
          <cell r="L177" t="b">
            <v>1</v>
          </cell>
          <cell r="S177">
            <v>68245.719194155012</v>
          </cell>
          <cell r="AF177">
            <v>3.0816891100682368E-2</v>
          </cell>
          <cell r="AG177">
            <v>-2.7830311928736969E-2</v>
          </cell>
        </row>
        <row r="178">
          <cell r="A178">
            <v>36708</v>
          </cell>
          <cell r="B178" t="str">
            <v>MEAD</v>
          </cell>
          <cell r="C178" t="str">
            <v>SP15</v>
          </cell>
          <cell r="G178" t="str">
            <v>OffPeak</v>
          </cell>
          <cell r="L178" t="b">
            <v>1</v>
          </cell>
          <cell r="S178">
            <v>76815.798920757996</v>
          </cell>
          <cell r="AF178">
            <v>9.1824587449048894E-2</v>
          </cell>
          <cell r="AG178">
            <v>-8.4121877948558743E-2</v>
          </cell>
        </row>
        <row r="179">
          <cell r="A179">
            <v>36739</v>
          </cell>
          <cell r="B179" t="str">
            <v>MEAD</v>
          </cell>
          <cell r="C179" t="str">
            <v>SP15</v>
          </cell>
          <cell r="G179" t="str">
            <v>OffPeak</v>
          </cell>
          <cell r="L179" t="b">
            <v>1</v>
          </cell>
          <cell r="S179">
            <v>69309.857099110624</v>
          </cell>
          <cell r="AF179">
            <v>0.10772946999039337</v>
          </cell>
          <cell r="AG179">
            <v>-9.8467444922316516E-2</v>
          </cell>
        </row>
        <row r="180">
          <cell r="A180">
            <v>36770</v>
          </cell>
          <cell r="B180" t="str">
            <v>MEAD</v>
          </cell>
          <cell r="C180" t="str">
            <v>SP15</v>
          </cell>
          <cell r="G180" t="str">
            <v>OffPeak</v>
          </cell>
          <cell r="L180" t="b">
            <v>1</v>
          </cell>
          <cell r="S180">
            <v>70704.986412692393</v>
          </cell>
          <cell r="AF180">
            <v>0.12204688966874201</v>
          </cell>
          <cell r="AG180">
            <v>-0.11130393183410886</v>
          </cell>
        </row>
        <row r="181">
          <cell r="A181">
            <v>36800</v>
          </cell>
          <cell r="B181" t="str">
            <v>MEAD</v>
          </cell>
          <cell r="C181" t="str">
            <v>SP15</v>
          </cell>
          <cell r="G181" t="str">
            <v>OffPeak</v>
          </cell>
          <cell r="L181" t="b">
            <v>1</v>
          </cell>
          <cell r="S181">
            <v>72092.259250828109</v>
          </cell>
          <cell r="AF181">
            <v>9.1810058367865405E-2</v>
          </cell>
          <cell r="AG181">
            <v>-8.2659951224715686E-2</v>
          </cell>
        </row>
        <row r="182">
          <cell r="A182">
            <v>36831</v>
          </cell>
          <cell r="B182" t="str">
            <v>MEAD</v>
          </cell>
          <cell r="C182" t="str">
            <v>SP15</v>
          </cell>
          <cell r="G182" t="str">
            <v>OffPeak</v>
          </cell>
          <cell r="L182" t="b">
            <v>1</v>
          </cell>
          <cell r="S182">
            <v>69948.192124763053</v>
          </cell>
          <cell r="AF182">
            <v>0.10416472194961506</v>
          </cell>
          <cell r="AG182">
            <v>-9.3629045063789593E-2</v>
          </cell>
        </row>
        <row r="183">
          <cell r="A183">
            <v>36861</v>
          </cell>
          <cell r="B183" t="str">
            <v>MEAD</v>
          </cell>
          <cell r="C183" t="str">
            <v>SP15</v>
          </cell>
          <cell r="G183" t="str">
            <v>OffPeak</v>
          </cell>
          <cell r="L183" t="b">
            <v>1</v>
          </cell>
          <cell r="S183">
            <v>74779.442691366974</v>
          </cell>
          <cell r="AF183">
            <v>0.11410133847417099</v>
          </cell>
          <cell r="AG183">
            <v>-0.1023629094942967</v>
          </cell>
        </row>
        <row r="184">
          <cell r="A184">
            <v>36892</v>
          </cell>
          <cell r="B184" t="str">
            <v>MEAD</v>
          </cell>
          <cell r="C184" t="str">
            <v>SP15</v>
          </cell>
          <cell r="G184" t="str">
            <v>OffPeak</v>
          </cell>
          <cell r="L184" t="b">
            <v>1</v>
          </cell>
          <cell r="S184">
            <v>70939.754392684816</v>
          </cell>
          <cell r="AF184">
            <v>0.10938035781927107</v>
          </cell>
          <cell r="AG184">
            <v>-9.754864350226744E-2</v>
          </cell>
        </row>
        <row r="185">
          <cell r="A185">
            <v>36923</v>
          </cell>
          <cell r="B185" t="str">
            <v>MEAD</v>
          </cell>
          <cell r="C185" t="str">
            <v>SP15</v>
          </cell>
          <cell r="G185" t="str">
            <v>OffPeak</v>
          </cell>
          <cell r="L185" t="b">
            <v>1</v>
          </cell>
          <cell r="S185">
            <v>61937.270482223859</v>
          </cell>
          <cell r="AF185">
            <v>0.11875828183506773</v>
          </cell>
          <cell r="AG185">
            <v>-0.10573205140865459</v>
          </cell>
        </row>
        <row r="186">
          <cell r="A186">
            <v>36951</v>
          </cell>
          <cell r="B186" t="str">
            <v>MEAD</v>
          </cell>
          <cell r="C186" t="str">
            <v>SP15</v>
          </cell>
          <cell r="G186" t="str">
            <v>OffPeak</v>
          </cell>
          <cell r="L186" t="b">
            <v>1</v>
          </cell>
          <cell r="S186">
            <v>66731.191401959397</v>
          </cell>
          <cell r="AF186">
            <v>0.12617651507699149</v>
          </cell>
          <cell r="AG186">
            <v>-0.11214847371566744</v>
          </cell>
        </row>
        <row r="187">
          <cell r="A187">
            <v>36557</v>
          </cell>
          <cell r="B187" t="str">
            <v>PV</v>
          </cell>
          <cell r="C187" t="str">
            <v>SP15</v>
          </cell>
          <cell r="G187" t="str">
            <v>OffPeak</v>
          </cell>
          <cell r="L187" t="b">
            <v>1</v>
          </cell>
          <cell r="S187">
            <v>38513.880284010476</v>
          </cell>
          <cell r="AF187">
            <v>0.22801884765549324</v>
          </cell>
          <cell r="AG187">
            <v>-0.21720568166617132</v>
          </cell>
        </row>
        <row r="188">
          <cell r="A188">
            <v>36586</v>
          </cell>
          <cell r="B188" t="str">
            <v>PV</v>
          </cell>
          <cell r="C188" t="str">
            <v>SP15</v>
          </cell>
          <cell r="G188" t="str">
            <v>OffPeak</v>
          </cell>
          <cell r="L188" t="b">
            <v>1</v>
          </cell>
          <cell r="S188">
            <v>40404.453277336921</v>
          </cell>
          <cell r="AF188">
            <v>0.26985224133920754</v>
          </cell>
          <cell r="AG188">
            <v>-0.25574320190925592</v>
          </cell>
        </row>
        <row r="189">
          <cell r="A189">
            <v>36617</v>
          </cell>
          <cell r="B189" t="str">
            <v>PV</v>
          </cell>
          <cell r="C189" t="str">
            <v>SP15</v>
          </cell>
          <cell r="G189" t="str">
            <v>OffPeak</v>
          </cell>
          <cell r="L189" t="b">
            <v>1</v>
          </cell>
          <cell r="S189">
            <v>41246.459673900143</v>
          </cell>
          <cell r="AF189">
            <v>0.32413734969749403</v>
          </cell>
          <cell r="AG189">
            <v>-0.30648384555590219</v>
          </cell>
        </row>
        <row r="190">
          <cell r="A190">
            <v>36647</v>
          </cell>
          <cell r="B190" t="str">
            <v>PV</v>
          </cell>
          <cell r="C190" t="str">
            <v>SP15</v>
          </cell>
          <cell r="G190" t="str">
            <v>OffPeak</v>
          </cell>
          <cell r="L190" t="b">
            <v>1</v>
          </cell>
          <cell r="S190">
            <v>42071.656388709744</v>
          </cell>
          <cell r="AF190">
            <v>0.34345239353732798</v>
          </cell>
          <cell r="AG190">
            <v>-0.3233851898611742</v>
          </cell>
        </row>
        <row r="191">
          <cell r="A191">
            <v>36678</v>
          </cell>
          <cell r="B191" t="str">
            <v>PV</v>
          </cell>
          <cell r="C191" t="str">
            <v>SP15</v>
          </cell>
          <cell r="G191" t="str">
            <v>OffPeak</v>
          </cell>
          <cell r="L191" t="b">
            <v>1</v>
          </cell>
          <cell r="S191">
            <v>38789.233559071006</v>
          </cell>
          <cell r="AF191">
            <v>0.35849029270237215</v>
          </cell>
          <cell r="AG191">
            <v>-0.33619645875058335</v>
          </cell>
        </row>
        <row r="192">
          <cell r="A192">
            <v>36708</v>
          </cell>
          <cell r="B192" t="str">
            <v>PV</v>
          </cell>
          <cell r="C192" t="str">
            <v>SP15</v>
          </cell>
          <cell r="G192" t="str">
            <v>OffPeak</v>
          </cell>
          <cell r="L192" t="b">
            <v>1</v>
          </cell>
          <cell r="S192">
            <v>43660.261779747059</v>
          </cell>
          <cell r="AF192">
            <v>0.33956956002321736</v>
          </cell>
          <cell r="AG192">
            <v>-0.31610230433526443</v>
          </cell>
        </row>
        <row r="193">
          <cell r="A193">
            <v>36739</v>
          </cell>
          <cell r="B193" t="str">
            <v>PV</v>
          </cell>
          <cell r="C193" t="str">
            <v>SP15</v>
          </cell>
          <cell r="G193" t="str">
            <v>OffPeak</v>
          </cell>
          <cell r="L193" t="b">
            <v>1</v>
          </cell>
          <cell r="S193">
            <v>39394.06407769963</v>
          </cell>
          <cell r="AF193">
            <v>0.35112670463706414</v>
          </cell>
          <cell r="AG193">
            <v>-0.32573504277210386</v>
          </cell>
        </row>
        <row r="194">
          <cell r="A194">
            <v>36770</v>
          </cell>
          <cell r="B194" t="str">
            <v>PV</v>
          </cell>
          <cell r="C194" t="str">
            <v>SP15</v>
          </cell>
          <cell r="G194" t="str">
            <v>OffPeak</v>
          </cell>
          <cell r="L194" t="b">
            <v>1</v>
          </cell>
          <cell r="S194">
            <v>40187.022191829434</v>
          </cell>
          <cell r="AF194">
            <v>0.36051708354922801</v>
          </cell>
          <cell r="AG194">
            <v>-0.33334248402305794</v>
          </cell>
        </row>
        <row r="195">
          <cell r="A195">
            <v>36800</v>
          </cell>
          <cell r="B195" t="str">
            <v>PV</v>
          </cell>
          <cell r="C195" t="str">
            <v>SP15</v>
          </cell>
          <cell r="G195" t="str">
            <v>OffPeak</v>
          </cell>
          <cell r="L195" t="b">
            <v>1</v>
          </cell>
          <cell r="S195">
            <v>40975.514873333923</v>
          </cell>
          <cell r="AF195">
            <v>0.38357141491121272</v>
          </cell>
          <cell r="AG195">
            <v>-0.35436038810911274</v>
          </cell>
        </row>
        <row r="196">
          <cell r="A196">
            <v>36831</v>
          </cell>
          <cell r="B196" t="str">
            <v>PV</v>
          </cell>
          <cell r="C196" t="str">
            <v>SP15</v>
          </cell>
          <cell r="G196" t="str">
            <v>OffPeak</v>
          </cell>
          <cell r="L196" t="b">
            <v>1</v>
          </cell>
          <cell r="S196">
            <v>39756.878429886696</v>
          </cell>
          <cell r="AF196">
            <v>0.391970098925713</v>
          </cell>
          <cell r="AG196">
            <v>-0.36113671911756196</v>
          </cell>
        </row>
        <row r="197">
          <cell r="A197">
            <v>36861</v>
          </cell>
          <cell r="B197" t="str">
            <v>PV</v>
          </cell>
          <cell r="C197" t="str">
            <v>SP15</v>
          </cell>
          <cell r="G197" t="str">
            <v>OffPeak</v>
          </cell>
          <cell r="L197" t="b">
            <v>1</v>
          </cell>
          <cell r="S197">
            <v>42502.845632272685</v>
          </cell>
          <cell r="AF197">
            <v>0.39714051485519841</v>
          </cell>
          <cell r="AG197">
            <v>-0.36486601279573144</v>
          </cell>
        </row>
        <row r="198">
          <cell r="A198">
            <v>36892</v>
          </cell>
          <cell r="B198" t="str">
            <v>PV</v>
          </cell>
          <cell r="C198" t="str">
            <v>SP15</v>
          </cell>
          <cell r="G198" t="str">
            <v>OffPeak</v>
          </cell>
          <cell r="L198" t="b">
            <v>1</v>
          </cell>
          <cell r="S198">
            <v>40320.458693278124</v>
          </cell>
          <cell r="AF198">
            <v>0.40873989553779305</v>
          </cell>
          <cell r="AG198">
            <v>-0.3748716138493941</v>
          </cell>
        </row>
        <row r="199">
          <cell r="A199">
            <v>36923</v>
          </cell>
          <cell r="B199" t="str">
            <v>PV</v>
          </cell>
          <cell r="C199" t="str">
            <v>SP15</v>
          </cell>
          <cell r="G199" t="str">
            <v>OffPeak</v>
          </cell>
          <cell r="L199" t="b">
            <v>1</v>
          </cell>
          <cell r="S199">
            <v>35203.662282631507</v>
          </cell>
          <cell r="AF199">
            <v>0.41359675563740855</v>
          </cell>
          <cell r="AG199">
            <v>-0.37834673560086535</v>
          </cell>
        </row>
        <row r="200">
          <cell r="A200">
            <v>36951</v>
          </cell>
          <cell r="B200" t="str">
            <v>PV</v>
          </cell>
          <cell r="C200" t="str">
            <v>SP15</v>
          </cell>
          <cell r="G200" t="str">
            <v>OffPeak</v>
          </cell>
          <cell r="L200" t="b">
            <v>1</v>
          </cell>
          <cell r="S200">
            <v>37928.412207096582</v>
          </cell>
          <cell r="AF200">
            <v>0.41663278489103367</v>
          </cell>
          <cell r="AG200">
            <v>-0.38020283047545955</v>
          </cell>
        </row>
        <row r="201">
          <cell r="A201">
            <v>36557</v>
          </cell>
          <cell r="B201" t="str">
            <v>ZP</v>
          </cell>
          <cell r="C201" t="str">
            <v>SP15</v>
          </cell>
          <cell r="G201" t="str">
            <v>OffPeak</v>
          </cell>
          <cell r="H201">
            <v>0.2</v>
          </cell>
          <cell r="L201" t="b">
            <v>1</v>
          </cell>
          <cell r="S201">
            <v>289578.04724819906</v>
          </cell>
          <cell r="AF201">
            <v>2.6102634996836121E-22</v>
          </cell>
          <cell r="AG201">
            <v>-1.883837226690693E-22</v>
          </cell>
        </row>
        <row r="202">
          <cell r="A202">
            <v>36586</v>
          </cell>
          <cell r="B202" t="str">
            <v>ZP</v>
          </cell>
          <cell r="C202" t="str">
            <v>SP15</v>
          </cell>
          <cell r="G202" t="str">
            <v>OffPeak</v>
          </cell>
          <cell r="H202">
            <v>0.2</v>
          </cell>
          <cell r="L202" t="b">
            <v>1</v>
          </cell>
          <cell r="S202">
            <v>303792.8817844881</v>
          </cell>
          <cell r="AF202">
            <v>3.0351268720558489E-3</v>
          </cell>
          <cell r="AG202">
            <v>-2.7018901498356918E-3</v>
          </cell>
        </row>
        <row r="203">
          <cell r="A203">
            <v>36617</v>
          </cell>
          <cell r="B203" t="str">
            <v>ZP</v>
          </cell>
          <cell r="C203" t="str">
            <v>SP15</v>
          </cell>
          <cell r="G203" t="str">
            <v>OffPeak</v>
          </cell>
          <cell r="H203">
            <v>0.2</v>
          </cell>
          <cell r="L203" t="b">
            <v>1</v>
          </cell>
          <cell r="S203">
            <v>310123.75694661762</v>
          </cell>
          <cell r="AF203">
            <v>0.99998499439542454</v>
          </cell>
          <cell r="AG203">
            <v>-0.99998186376651799</v>
          </cell>
        </row>
        <row r="204">
          <cell r="A204">
            <v>36647</v>
          </cell>
          <cell r="B204" t="str">
            <v>ZP</v>
          </cell>
          <cell r="C204" t="str">
            <v>SP15</v>
          </cell>
          <cell r="G204" t="str">
            <v>OffPeak</v>
          </cell>
          <cell r="H204">
            <v>0.2</v>
          </cell>
          <cell r="L204" t="b">
            <v>1</v>
          </cell>
          <cell r="S204">
            <v>316328.2435241334</v>
          </cell>
          <cell r="AF204">
            <v>1.0000001307553534</v>
          </cell>
          <cell r="AG204">
            <v>-1.0000001528273408</v>
          </cell>
        </row>
        <row r="205">
          <cell r="A205">
            <v>36678</v>
          </cell>
          <cell r="B205" t="str">
            <v>ZP</v>
          </cell>
          <cell r="C205" t="str">
            <v>SP15</v>
          </cell>
          <cell r="G205" t="str">
            <v>OffPeak</v>
          </cell>
          <cell r="H205">
            <v>0.2</v>
          </cell>
          <cell r="L205" t="b">
            <v>1</v>
          </cell>
          <cell r="S205">
            <v>291648.37262459402</v>
          </cell>
          <cell r="AF205">
            <v>1.0000001272947932</v>
          </cell>
          <cell r="AG205">
            <v>-1.0000001415995974</v>
          </cell>
        </row>
        <row r="206">
          <cell r="A206">
            <v>36708</v>
          </cell>
          <cell r="B206" t="str">
            <v>ZP</v>
          </cell>
          <cell r="C206" t="str">
            <v>SP15</v>
          </cell>
          <cell r="G206" t="str">
            <v>OffPeak</v>
          </cell>
          <cell r="H206">
            <v>0.2</v>
          </cell>
          <cell r="L206" t="b">
            <v>1</v>
          </cell>
          <cell r="S206">
            <v>328272.64496050426</v>
          </cell>
          <cell r="AF206">
            <v>0.99960908481286981</v>
          </cell>
          <cell r="AG206">
            <v>-0.99952319207506346</v>
          </cell>
        </row>
        <row r="207">
          <cell r="A207">
            <v>36739</v>
          </cell>
          <cell r="B207" t="str">
            <v>ZP</v>
          </cell>
          <cell r="C207" t="str">
            <v>SP15</v>
          </cell>
          <cell r="G207" t="str">
            <v>OffPeak</v>
          </cell>
          <cell r="H207">
            <v>0.2</v>
          </cell>
          <cell r="L207" t="b">
            <v>1</v>
          </cell>
          <cell r="S207">
            <v>296195.97050901974</v>
          </cell>
          <cell r="AF207">
            <v>2.1504572026821853E-2</v>
          </cell>
          <cell r="AG207">
            <v>-1.8647896964976689E-2</v>
          </cell>
        </row>
        <row r="208">
          <cell r="A208">
            <v>36770</v>
          </cell>
          <cell r="B208" t="str">
            <v>ZP</v>
          </cell>
          <cell r="C208" t="str">
            <v>SP15</v>
          </cell>
          <cell r="G208" t="str">
            <v>OffPeak</v>
          </cell>
          <cell r="H208">
            <v>0.2</v>
          </cell>
          <cell r="L208" t="b">
            <v>1</v>
          </cell>
          <cell r="S208">
            <v>302158.06159270252</v>
          </cell>
          <cell r="AF208">
            <v>9.0243350150659457E-2</v>
          </cell>
          <cell r="AG208">
            <v>-8.052617493920998E-2</v>
          </cell>
        </row>
        <row r="209">
          <cell r="A209">
            <v>36800</v>
          </cell>
          <cell r="B209" t="str">
            <v>ZP</v>
          </cell>
          <cell r="C209" t="str">
            <v>SP15</v>
          </cell>
          <cell r="G209" t="str">
            <v>OffPeak</v>
          </cell>
          <cell r="H209">
            <v>0.2</v>
          </cell>
          <cell r="L209" t="b">
            <v>1</v>
          </cell>
          <cell r="S209">
            <v>308086.57799499191</v>
          </cell>
          <cell r="AF209">
            <v>6.530623663485441E-9</v>
          </cell>
          <cell r="AG209">
            <v>-4.4361736589543409E-9</v>
          </cell>
        </row>
        <row r="210">
          <cell r="A210">
            <v>36831</v>
          </cell>
          <cell r="B210" t="str">
            <v>ZP</v>
          </cell>
          <cell r="C210" t="str">
            <v>SP15</v>
          </cell>
          <cell r="G210" t="str">
            <v>OffPeak</v>
          </cell>
          <cell r="H210">
            <v>0.2</v>
          </cell>
          <cell r="L210" t="b">
            <v>1</v>
          </cell>
          <cell r="S210">
            <v>298923.89796907286</v>
          </cell>
          <cell r="AF210">
            <v>6.3655602803442177E-9</v>
          </cell>
          <cell r="AG210">
            <v>-4.2449889988525217E-9</v>
          </cell>
        </row>
        <row r="211">
          <cell r="A211">
            <v>36861</v>
          </cell>
          <cell r="B211" t="str">
            <v>ZP</v>
          </cell>
          <cell r="C211" t="str">
            <v>SP15</v>
          </cell>
          <cell r="G211" t="str">
            <v>OffPeak</v>
          </cell>
          <cell r="H211">
            <v>0.2</v>
          </cell>
          <cell r="L211" t="b">
            <v>1</v>
          </cell>
          <cell r="S211">
            <v>319570.26791182469</v>
          </cell>
          <cell r="AF211">
            <v>2.3280765133565505E-8</v>
          </cell>
          <cell r="AG211">
            <v>-1.5511189149744271E-8</v>
          </cell>
        </row>
        <row r="212">
          <cell r="A212">
            <v>36892</v>
          </cell>
          <cell r="B212" t="str">
            <v>ZP</v>
          </cell>
          <cell r="C212" t="str">
            <v>SP15</v>
          </cell>
          <cell r="G212" t="str">
            <v>OffPeak</v>
          </cell>
          <cell r="H212">
            <v>0.2</v>
          </cell>
          <cell r="L212" t="b">
            <v>1</v>
          </cell>
          <cell r="S212">
            <v>303161.34355848213</v>
          </cell>
          <cell r="AF212">
            <v>2.8225927883216888E-8</v>
          </cell>
          <cell r="AG212">
            <v>-1.8551837990009863E-8</v>
          </cell>
        </row>
        <row r="213">
          <cell r="A213">
            <v>36923</v>
          </cell>
          <cell r="B213" t="str">
            <v>ZP</v>
          </cell>
          <cell r="C213" t="str">
            <v>SP15</v>
          </cell>
          <cell r="G213" t="str">
            <v>OffPeak</v>
          </cell>
          <cell r="H213">
            <v>0.2</v>
          </cell>
          <cell r="L213" t="b">
            <v>1</v>
          </cell>
          <cell r="S213">
            <v>264689.19009497378</v>
          </cell>
          <cell r="AF213">
            <v>2.9705909550891882E-4</v>
          </cell>
          <cell r="AG213">
            <v>-2.2306689930139221E-4</v>
          </cell>
        </row>
        <row r="214">
          <cell r="A214">
            <v>36951</v>
          </cell>
          <cell r="B214" t="str">
            <v>ZP</v>
          </cell>
          <cell r="C214" t="str">
            <v>SP15</v>
          </cell>
          <cell r="G214" t="str">
            <v>OffPeak</v>
          </cell>
          <cell r="H214">
            <v>0.2</v>
          </cell>
          <cell r="L214" t="b">
            <v>1</v>
          </cell>
          <cell r="S214">
            <v>285176.03163230512</v>
          </cell>
          <cell r="AF214">
            <v>0.13608234735663716</v>
          </cell>
          <cell r="AG214">
            <v>-0.11953339342186613</v>
          </cell>
        </row>
        <row r="215">
          <cell r="A215">
            <v>36557</v>
          </cell>
          <cell r="B215" t="str">
            <v>NP15</v>
          </cell>
          <cell r="C215" t="str">
            <v>COB</v>
          </cell>
          <cell r="G215" t="str">
            <v>OffPeak</v>
          </cell>
          <cell r="L215" t="b">
            <v>1</v>
          </cell>
          <cell r="S215">
            <v>7239.4511812049759</v>
          </cell>
          <cell r="AF215">
            <v>1.0143221756390221E-73</v>
          </cell>
          <cell r="AG215">
            <v>-5.4204190216448778E-74</v>
          </cell>
        </row>
        <row r="216">
          <cell r="A216">
            <v>36586</v>
          </cell>
          <cell r="B216" t="str">
            <v>NP15</v>
          </cell>
          <cell r="C216" t="str">
            <v>COB</v>
          </cell>
          <cell r="G216" t="str">
            <v>OffPeak</v>
          </cell>
          <cell r="L216" t="b">
            <v>1</v>
          </cell>
          <cell r="S216">
            <v>7594.8220446122023</v>
          </cell>
          <cell r="AF216">
            <v>3.7435167170561331E-105</v>
          </cell>
          <cell r="AG216">
            <v>-1.5590868583814124E-105</v>
          </cell>
        </row>
        <row r="217">
          <cell r="A217">
            <v>36617</v>
          </cell>
          <cell r="B217" t="str">
            <v>NP15</v>
          </cell>
          <cell r="C217" t="str">
            <v>COB</v>
          </cell>
          <cell r="G217" t="str">
            <v>OffPeak</v>
          </cell>
          <cell r="L217" t="b">
            <v>1</v>
          </cell>
          <cell r="S217">
            <v>7753.0939236654403</v>
          </cell>
          <cell r="AF217">
            <v>-1.8593592553764408E-232</v>
          </cell>
          <cell r="AG217">
            <v>3.8174148203251614E-233</v>
          </cell>
        </row>
        <row r="218">
          <cell r="A218">
            <v>36647</v>
          </cell>
          <cell r="B218" t="str">
            <v>NP15</v>
          </cell>
          <cell r="C218" t="str">
            <v>COB</v>
          </cell>
          <cell r="G218" t="str">
            <v>OffPeak</v>
          </cell>
          <cell r="L218" t="b">
            <v>1</v>
          </cell>
          <cell r="S218">
            <v>7908.2060881033349</v>
          </cell>
          <cell r="AF218">
            <v>0</v>
          </cell>
          <cell r="AG218">
            <v>0</v>
          </cell>
        </row>
        <row r="219">
          <cell r="A219">
            <v>36678</v>
          </cell>
          <cell r="B219" t="str">
            <v>NP15</v>
          </cell>
          <cell r="C219" t="str">
            <v>COB</v>
          </cell>
          <cell r="G219" t="str">
            <v>OffPeak</v>
          </cell>
          <cell r="L219" t="b">
            <v>1</v>
          </cell>
          <cell r="S219">
            <v>7291.2093156148512</v>
          </cell>
          <cell r="AF219">
            <v>9.327418906748641E-287</v>
          </cell>
          <cell r="AG219">
            <v>-1.2172543810344134E-287</v>
          </cell>
        </row>
        <row r="220">
          <cell r="A220">
            <v>36708</v>
          </cell>
          <cell r="B220" t="str">
            <v>NP15</v>
          </cell>
          <cell r="C220" t="str">
            <v>COB</v>
          </cell>
          <cell r="G220" t="str">
            <v>OffPeak</v>
          </cell>
          <cell r="L220" t="b">
            <v>1</v>
          </cell>
          <cell r="S220">
            <v>8206.8161240126065</v>
          </cell>
          <cell r="AF220">
            <v>6.7848401638382464E-34</v>
          </cell>
          <cell r="AG220">
            <v>-3.4125161570607787E-34</v>
          </cell>
        </row>
        <row r="221">
          <cell r="A221">
            <v>36739</v>
          </cell>
          <cell r="B221" t="str">
            <v>NP15</v>
          </cell>
          <cell r="C221" t="str">
            <v>COB</v>
          </cell>
          <cell r="G221" t="str">
            <v>OffPeak</v>
          </cell>
          <cell r="L221" t="b">
            <v>1</v>
          </cell>
          <cell r="S221">
            <v>7404.8992627254938</v>
          </cell>
          <cell r="AF221">
            <v>2.4084823258405809E-14</v>
          </cell>
          <cell r="AG221">
            <v>-1.5234592063631289E-14</v>
          </cell>
        </row>
        <row r="222">
          <cell r="A222">
            <v>36770</v>
          </cell>
          <cell r="B222" t="str">
            <v>NP15</v>
          </cell>
          <cell r="C222" t="str">
            <v>COB</v>
          </cell>
          <cell r="G222" t="str">
            <v>OffPeak</v>
          </cell>
          <cell r="L222" t="b">
            <v>1</v>
          </cell>
          <cell r="S222">
            <v>7553.9515398175627</v>
          </cell>
          <cell r="AF222">
            <v>4.3323037195093475E-14</v>
          </cell>
          <cell r="AG222">
            <v>-2.6825207265518861E-14</v>
          </cell>
        </row>
        <row r="223">
          <cell r="A223">
            <v>36800</v>
          </cell>
          <cell r="B223" t="str">
            <v>NP15</v>
          </cell>
          <cell r="C223" t="str">
            <v>COB</v>
          </cell>
          <cell r="G223" t="str">
            <v>OffPeak</v>
          </cell>
          <cell r="L223" t="b">
            <v>1</v>
          </cell>
          <cell r="S223">
            <v>7702.1644498747974</v>
          </cell>
          <cell r="AF223">
            <v>7.2644215537841913E-13</v>
          </cell>
          <cell r="AG223">
            <v>-4.4745743177010857E-13</v>
          </cell>
        </row>
        <row r="224">
          <cell r="A224">
            <v>36831</v>
          </cell>
          <cell r="B224" t="str">
            <v>NP15</v>
          </cell>
          <cell r="C224" t="str">
            <v>COB</v>
          </cell>
          <cell r="G224" t="str">
            <v>OffPeak</v>
          </cell>
          <cell r="L224" t="b">
            <v>1</v>
          </cell>
          <cell r="S224">
            <v>7473.0974492268224</v>
          </cell>
          <cell r="AF224">
            <v>5.061863269780132E-11</v>
          </cell>
          <cell r="AG224">
            <v>-3.1516026207558755E-11</v>
          </cell>
        </row>
        <row r="225">
          <cell r="A225">
            <v>36861</v>
          </cell>
          <cell r="B225" t="str">
            <v>NP15</v>
          </cell>
          <cell r="C225" t="str">
            <v>COB</v>
          </cell>
          <cell r="G225" t="str">
            <v>OffPeak</v>
          </cell>
          <cell r="L225" t="b">
            <v>1</v>
          </cell>
          <cell r="S225">
            <v>7989.2566977956176</v>
          </cell>
          <cell r="AF225">
            <v>6.3005024967157235E-11</v>
          </cell>
          <cell r="AG225">
            <v>-3.9191013497244367E-11</v>
          </cell>
        </row>
        <row r="226">
          <cell r="A226">
            <v>36892</v>
          </cell>
          <cell r="B226" t="str">
            <v>NP15</v>
          </cell>
          <cell r="C226" t="str">
            <v>COB</v>
          </cell>
          <cell r="G226" t="str">
            <v>OffPeak</v>
          </cell>
          <cell r="L226" t="b">
            <v>1</v>
          </cell>
          <cell r="S226">
            <v>7579.0335889620537</v>
          </cell>
          <cell r="AF226">
            <v>2.7288747660230311E-12</v>
          </cell>
          <cell r="AG226">
            <v>-1.6097514817651822E-12</v>
          </cell>
        </row>
        <row r="227">
          <cell r="A227">
            <v>36923</v>
          </cell>
          <cell r="B227" t="str">
            <v>NP15</v>
          </cell>
          <cell r="C227" t="str">
            <v>COB</v>
          </cell>
          <cell r="G227" t="str">
            <v>OffPeak</v>
          </cell>
          <cell r="L227" t="b">
            <v>1</v>
          </cell>
          <cell r="S227">
            <v>6617.2297523743437</v>
          </cell>
          <cell r="AF227">
            <v>5.3921220788630986E-16</v>
          </cell>
          <cell r="AG227">
            <v>-2.8599466534246018E-16</v>
          </cell>
        </row>
        <row r="228">
          <cell r="A228">
            <v>36951</v>
          </cell>
          <cell r="B228" t="str">
            <v>NP15</v>
          </cell>
          <cell r="C228" t="str">
            <v>COB</v>
          </cell>
          <cell r="G228" t="str">
            <v>OffPeak</v>
          </cell>
          <cell r="L228" t="b">
            <v>1</v>
          </cell>
          <cell r="S228">
            <v>7129.4007908076283</v>
          </cell>
          <cell r="AF228">
            <v>3.7573038608469535E-24</v>
          </cell>
          <cell r="AG228">
            <v>-1.6577856641075457E-24</v>
          </cell>
        </row>
        <row r="229">
          <cell r="A229">
            <v>36557</v>
          </cell>
          <cell r="B229" t="str">
            <v>SP15</v>
          </cell>
          <cell r="C229" t="str">
            <v>NOB</v>
          </cell>
          <cell r="G229" t="str">
            <v>OffPeak</v>
          </cell>
          <cell r="L229" t="b">
            <v>1</v>
          </cell>
          <cell r="S229">
            <v>55598.985071654213</v>
          </cell>
          <cell r="AF229">
            <v>3.5936012332157224E-20</v>
          </cell>
          <cell r="AG229">
            <v>-2.6188962147531574E-20</v>
          </cell>
        </row>
        <row r="230">
          <cell r="A230">
            <v>36586</v>
          </cell>
          <cell r="B230" t="str">
            <v>SP15</v>
          </cell>
          <cell r="C230" t="str">
            <v>NOB</v>
          </cell>
          <cell r="G230" t="str">
            <v>OffPeak</v>
          </cell>
          <cell r="L230" t="b">
            <v>1</v>
          </cell>
          <cell r="S230">
            <v>58328.233302621717</v>
          </cell>
          <cell r="AF230">
            <v>1.2255161477328775E-84</v>
          </cell>
          <cell r="AG230">
            <v>-5.629562279987978E-85</v>
          </cell>
        </row>
        <row r="231">
          <cell r="A231">
            <v>36617</v>
          </cell>
          <cell r="B231" t="str">
            <v>SP15</v>
          </cell>
          <cell r="C231" t="str">
            <v>NOB</v>
          </cell>
          <cell r="G231" t="str">
            <v>OffPeak</v>
          </cell>
          <cell r="L231" t="b">
            <v>1</v>
          </cell>
          <cell r="S231">
            <v>59543.761333750575</v>
          </cell>
          <cell r="AF231">
            <v>4.7945292279754922E-313</v>
          </cell>
          <cell r="AG231">
            <v>-7.9695280662260187E-314</v>
          </cell>
        </row>
        <row r="232">
          <cell r="A232">
            <v>36647</v>
          </cell>
          <cell r="B232" t="str">
            <v>SP15</v>
          </cell>
          <cell r="C232" t="str">
            <v>NOB</v>
          </cell>
          <cell r="G232" t="str">
            <v>OffPeak</v>
          </cell>
          <cell r="L232" t="b">
            <v>1</v>
          </cell>
          <cell r="S232">
            <v>60735.022756633618</v>
          </cell>
          <cell r="AF232">
            <v>0</v>
          </cell>
          <cell r="AG232">
            <v>0</v>
          </cell>
        </row>
        <row r="233">
          <cell r="A233">
            <v>36678</v>
          </cell>
          <cell r="B233" t="str">
            <v>SP15</v>
          </cell>
          <cell r="C233" t="str">
            <v>NOB</v>
          </cell>
          <cell r="G233" t="str">
            <v>OffPeak</v>
          </cell>
          <cell r="L233" t="b">
            <v>1</v>
          </cell>
          <cell r="S233">
            <v>55996.487543922056</v>
          </cell>
          <cell r="AF233">
            <v>0</v>
          </cell>
          <cell r="AG233">
            <v>0</v>
          </cell>
        </row>
        <row r="234">
          <cell r="A234">
            <v>36708</v>
          </cell>
          <cell r="B234" t="str">
            <v>SP15</v>
          </cell>
          <cell r="C234" t="str">
            <v>NOB</v>
          </cell>
          <cell r="G234" t="str">
            <v>OffPeak</v>
          </cell>
          <cell r="L234" t="b">
            <v>1</v>
          </cell>
          <cell r="S234">
            <v>63028.34783241681</v>
          </cell>
          <cell r="AF234">
            <v>4.8808057889048979E-55</v>
          </cell>
          <cell r="AG234">
            <v>-2.0092587763503237E-55</v>
          </cell>
        </row>
        <row r="235">
          <cell r="A235">
            <v>36739</v>
          </cell>
          <cell r="B235" t="str">
            <v>SP15</v>
          </cell>
          <cell r="C235" t="str">
            <v>NOB</v>
          </cell>
          <cell r="G235" t="str">
            <v>OffPeak</v>
          </cell>
          <cell r="L235" t="b">
            <v>1</v>
          </cell>
          <cell r="S235">
            <v>56869.626337731788</v>
          </cell>
          <cell r="AF235">
            <v>2.0756816014627921E-8</v>
          </cell>
          <cell r="AG235">
            <v>-1.4826015363300031E-8</v>
          </cell>
        </row>
        <row r="236">
          <cell r="A236">
            <v>36770</v>
          </cell>
          <cell r="B236" t="str">
            <v>SP15</v>
          </cell>
          <cell r="C236" t="str">
            <v>NOB</v>
          </cell>
          <cell r="G236" t="str">
            <v>OffPeak</v>
          </cell>
          <cell r="L236" t="b">
            <v>1</v>
          </cell>
          <cell r="S236">
            <v>58014.347825798883</v>
          </cell>
          <cell r="AF236">
            <v>5.6522745381358855E-10</v>
          </cell>
          <cell r="AG236">
            <v>-3.8137912009881586E-10</v>
          </cell>
        </row>
        <row r="237">
          <cell r="A237">
            <v>36800</v>
          </cell>
          <cell r="B237" t="str">
            <v>SP15</v>
          </cell>
          <cell r="C237" t="str">
            <v>NOB</v>
          </cell>
          <cell r="G237" t="str">
            <v>OffPeak</v>
          </cell>
          <cell r="L237" t="b">
            <v>1</v>
          </cell>
          <cell r="S237">
            <v>59152.622975038445</v>
          </cell>
          <cell r="AF237">
            <v>7.4520618642491446E-2</v>
          </cell>
          <cell r="AG237">
            <v>-6.5615018121515295E-2</v>
          </cell>
        </row>
        <row r="238">
          <cell r="A238">
            <v>36831</v>
          </cell>
          <cell r="B238" t="str">
            <v>SP15</v>
          </cell>
          <cell r="C238" t="str">
            <v>NOB</v>
          </cell>
          <cell r="G238" t="str">
            <v>OffPeak</v>
          </cell>
          <cell r="L238" t="b">
            <v>1</v>
          </cell>
          <cell r="S238">
            <v>57393.388410061991</v>
          </cell>
          <cell r="AF238">
            <v>0.15405053396871671</v>
          </cell>
          <cell r="AG238">
            <v>-0.13783045609599578</v>
          </cell>
        </row>
        <row r="239">
          <cell r="A239">
            <v>36861</v>
          </cell>
          <cell r="B239" t="str">
            <v>SP15</v>
          </cell>
          <cell r="C239" t="str">
            <v>NOB</v>
          </cell>
          <cell r="G239" t="str">
            <v>OffPeak</v>
          </cell>
          <cell r="L239" t="b">
            <v>1</v>
          </cell>
          <cell r="S239">
            <v>61357.491439070342</v>
          </cell>
          <cell r="AF239">
            <v>0.15555039361204287</v>
          </cell>
          <cell r="AG239">
            <v>-0.13913275176821246</v>
          </cell>
        </row>
        <row r="240">
          <cell r="A240">
            <v>36892</v>
          </cell>
          <cell r="B240" t="str">
            <v>SP15</v>
          </cell>
          <cell r="C240" t="str">
            <v>NOB</v>
          </cell>
          <cell r="G240" t="str">
            <v>OffPeak</v>
          </cell>
          <cell r="L240" t="b">
            <v>1</v>
          </cell>
          <cell r="S240">
            <v>58206.977963228572</v>
          </cell>
          <cell r="AF240">
            <v>6.4824503554396729E-2</v>
          </cell>
          <cell r="AG240">
            <v>-5.5960118611472737E-2</v>
          </cell>
        </row>
        <row r="241">
          <cell r="A241">
            <v>36923</v>
          </cell>
          <cell r="B241" t="str">
            <v>SP15</v>
          </cell>
          <cell r="C241" t="str">
            <v>NOB</v>
          </cell>
          <cell r="G241" t="str">
            <v>OffPeak</v>
          </cell>
          <cell r="L241" t="b">
            <v>1</v>
          </cell>
          <cell r="S241">
            <v>50820.324498234964</v>
          </cell>
          <cell r="AF241">
            <v>1.6194442436407044E-6</v>
          </cell>
          <cell r="AG241">
            <v>-1.1111564121524218E-6</v>
          </cell>
        </row>
        <row r="242">
          <cell r="A242">
            <v>36951</v>
          </cell>
          <cell r="B242" t="str">
            <v>SP15</v>
          </cell>
          <cell r="C242" t="str">
            <v>NOB</v>
          </cell>
          <cell r="G242" t="str">
            <v>OffPeak</v>
          </cell>
          <cell r="L242" t="b">
            <v>1</v>
          </cell>
          <cell r="S242">
            <v>54753.798073402584</v>
          </cell>
          <cell r="AF242">
            <v>5.210710698511681E-20</v>
          </cell>
          <cell r="AG242">
            <v>-2.488318212336687E-20</v>
          </cell>
        </row>
        <row r="243">
          <cell r="A243">
            <v>36557</v>
          </cell>
          <cell r="B243" t="str">
            <v>SP15</v>
          </cell>
          <cell r="C243" t="str">
            <v>MEAD</v>
          </cell>
          <cell r="G243" t="str">
            <v>OffPeak</v>
          </cell>
          <cell r="L243" t="b">
            <v>1</v>
          </cell>
          <cell r="S243">
            <v>28957.804724819904</v>
          </cell>
          <cell r="AF243">
            <v>9.94545950265937E-104</v>
          </cell>
          <cell r="AG243">
            <v>-4.5012020043836388E-104</v>
          </cell>
        </row>
        <row r="244">
          <cell r="A244">
            <v>36586</v>
          </cell>
          <cell r="B244" t="str">
            <v>SP15</v>
          </cell>
          <cell r="C244" t="str">
            <v>MEAD</v>
          </cell>
          <cell r="G244" t="str">
            <v>OffPeak</v>
          </cell>
          <cell r="L244" t="b">
            <v>1</v>
          </cell>
          <cell r="S244">
            <v>30379.288178448809</v>
          </cell>
          <cell r="AF244">
            <v>1.2051379293237111E-73</v>
          </cell>
          <cell r="AG244">
            <v>-5.463085874820133E-74</v>
          </cell>
        </row>
        <row r="245">
          <cell r="A245">
            <v>36617</v>
          </cell>
          <cell r="B245" t="str">
            <v>SP15</v>
          </cell>
          <cell r="C245" t="str">
            <v>MEAD</v>
          </cell>
          <cell r="G245" t="str">
            <v>OffPeak</v>
          </cell>
          <cell r="L245" t="b">
            <v>1</v>
          </cell>
          <cell r="S245">
            <v>31012.375694661761</v>
          </cell>
          <cell r="AF245">
            <v>7.8386275611102926E-57</v>
          </cell>
          <cell r="AG245">
            <v>-3.5437542197902491E-57</v>
          </cell>
        </row>
        <row r="246">
          <cell r="A246">
            <v>36647</v>
          </cell>
          <cell r="B246" t="str">
            <v>SP15</v>
          </cell>
          <cell r="C246" t="str">
            <v>MEAD</v>
          </cell>
          <cell r="G246" t="str">
            <v>OffPeak</v>
          </cell>
          <cell r="L246" t="b">
            <v>1</v>
          </cell>
          <cell r="S246">
            <v>31632.82435241334</v>
          </cell>
          <cell r="AF246">
            <v>2.0793848065713763E-46</v>
          </cell>
          <cell r="AG246">
            <v>-9.4030752558122941E-47</v>
          </cell>
        </row>
        <row r="247">
          <cell r="A247">
            <v>36678</v>
          </cell>
          <cell r="B247" t="str">
            <v>SP15</v>
          </cell>
          <cell r="C247" t="str">
            <v>MEAD</v>
          </cell>
          <cell r="G247" t="str">
            <v>OffPeak</v>
          </cell>
          <cell r="L247" t="b">
            <v>1</v>
          </cell>
          <cell r="S247">
            <v>29164.837262459405</v>
          </cell>
          <cell r="AF247">
            <v>3.9459212912335097E-39</v>
          </cell>
          <cell r="AG247">
            <v>-1.7836171046781287E-39</v>
          </cell>
        </row>
        <row r="248">
          <cell r="A248">
            <v>36708</v>
          </cell>
          <cell r="B248" t="str">
            <v>SP15</v>
          </cell>
          <cell r="C248" t="str">
            <v>MEAD</v>
          </cell>
          <cell r="G248" t="str">
            <v>OffPeak</v>
          </cell>
          <cell r="L248" t="b">
            <v>1</v>
          </cell>
          <cell r="S248">
            <v>32827.264496050426</v>
          </cell>
          <cell r="AF248">
            <v>7.5022813641524288E-12</v>
          </cell>
          <cell r="AG248">
            <v>-4.784198486339893E-12</v>
          </cell>
        </row>
        <row r="249">
          <cell r="A249">
            <v>36739</v>
          </cell>
          <cell r="B249" t="str">
            <v>SP15</v>
          </cell>
          <cell r="C249" t="str">
            <v>MEAD</v>
          </cell>
          <cell r="G249" t="str">
            <v>OffPeak</v>
          </cell>
          <cell r="L249" t="b">
            <v>1</v>
          </cell>
          <cell r="S249">
            <v>29619.597050901975</v>
          </cell>
          <cell r="AF249">
            <v>1.3867948519602796E-10</v>
          </cell>
          <cell r="AG249">
            <v>-8.8332611442847253E-11</v>
          </cell>
        </row>
        <row r="250">
          <cell r="A250">
            <v>36770</v>
          </cell>
          <cell r="B250" t="str">
            <v>SP15</v>
          </cell>
          <cell r="C250" t="str">
            <v>MEAD</v>
          </cell>
          <cell r="G250" t="str">
            <v>OffPeak</v>
          </cell>
          <cell r="L250" t="b">
            <v>1</v>
          </cell>
          <cell r="S250">
            <v>30215.806159270251</v>
          </cell>
          <cell r="AF250">
            <v>1.3609937023635809E-9</v>
          </cell>
          <cell r="AG250">
            <v>-8.6589965503120507E-10</v>
          </cell>
        </row>
        <row r="251">
          <cell r="A251">
            <v>36800</v>
          </cell>
          <cell r="B251" t="str">
            <v>SP15</v>
          </cell>
          <cell r="C251" t="str">
            <v>MEAD</v>
          </cell>
          <cell r="G251" t="str">
            <v>OffPeak</v>
          </cell>
          <cell r="L251" t="b">
            <v>1</v>
          </cell>
          <cell r="S251">
            <v>30808.657799499189</v>
          </cell>
          <cell r="AF251">
            <v>2.3024759854366692E-17</v>
          </cell>
          <cell r="AG251">
            <v>-1.1874953675357711E-17</v>
          </cell>
        </row>
        <row r="252">
          <cell r="A252">
            <v>36831</v>
          </cell>
          <cell r="B252" t="str">
            <v>SP15</v>
          </cell>
          <cell r="C252" t="str">
            <v>MEAD</v>
          </cell>
          <cell r="G252" t="str">
            <v>OffPeak</v>
          </cell>
          <cell r="L252" t="b">
            <v>1</v>
          </cell>
          <cell r="S252">
            <v>29892.38979690729</v>
          </cell>
          <cell r="AF252">
            <v>5.8609235690172276E-16</v>
          </cell>
          <cell r="AG252">
            <v>-3.019189030109272E-16</v>
          </cell>
        </row>
        <row r="253">
          <cell r="A253">
            <v>36861</v>
          </cell>
          <cell r="B253" t="str">
            <v>SP15</v>
          </cell>
          <cell r="C253" t="str">
            <v>MEAD</v>
          </cell>
          <cell r="G253" t="str">
            <v>OffPeak</v>
          </cell>
          <cell r="L253" t="b">
            <v>1</v>
          </cell>
          <cell r="S253">
            <v>31957.02679118247</v>
          </cell>
          <cell r="AF253">
            <v>8.2914934346804817E-15</v>
          </cell>
          <cell r="AG253">
            <v>-4.2675841141214802E-15</v>
          </cell>
        </row>
        <row r="254">
          <cell r="A254">
            <v>36892</v>
          </cell>
          <cell r="B254" t="str">
            <v>SP15</v>
          </cell>
          <cell r="C254" t="str">
            <v>MEAD</v>
          </cell>
          <cell r="G254" t="str">
            <v>OffPeak</v>
          </cell>
          <cell r="L254" t="b">
            <v>1</v>
          </cell>
          <cell r="S254">
            <v>30316.134355848215</v>
          </cell>
          <cell r="AF254">
            <v>9.3427764466901444E-18</v>
          </cell>
          <cell r="AG254">
            <v>-4.3548205534846617E-18</v>
          </cell>
        </row>
        <row r="255">
          <cell r="A255">
            <v>36923</v>
          </cell>
          <cell r="B255" t="str">
            <v>SP15</v>
          </cell>
          <cell r="C255" t="str">
            <v>MEAD</v>
          </cell>
          <cell r="G255" t="str">
            <v>OffPeak</v>
          </cell>
          <cell r="L255" t="b">
            <v>1</v>
          </cell>
          <cell r="S255">
            <v>26468.919009497375</v>
          </cell>
          <cell r="AF255">
            <v>1.2781827328319172E-16</v>
          </cell>
          <cell r="AG255">
            <v>-5.9514667665968867E-17</v>
          </cell>
        </row>
        <row r="256">
          <cell r="A256">
            <v>36951</v>
          </cell>
          <cell r="B256" t="str">
            <v>SP15</v>
          </cell>
          <cell r="C256" t="str">
            <v>MEAD</v>
          </cell>
          <cell r="G256" t="str">
            <v>OffPeak</v>
          </cell>
          <cell r="L256" t="b">
            <v>1</v>
          </cell>
          <cell r="S256">
            <v>28517.603163230513</v>
          </cell>
          <cell r="AF256">
            <v>1.0558343877576325E-15</v>
          </cell>
          <cell r="AG256">
            <v>-4.91416336691187E-16</v>
          </cell>
        </row>
        <row r="257">
          <cell r="A257">
            <v>36557</v>
          </cell>
          <cell r="B257" t="str">
            <v>SP15</v>
          </cell>
          <cell r="C257" t="str">
            <v>FourC</v>
          </cell>
          <cell r="G257" t="str">
            <v>OffPeak</v>
          </cell>
          <cell r="L257" t="b">
            <v>1</v>
          </cell>
          <cell r="S257">
            <v>75000.714237283551</v>
          </cell>
          <cell r="AF257">
            <v>-1.7816284150669639E-167</v>
          </cell>
          <cell r="AG257">
            <v>6.308425286141902E-168</v>
          </cell>
        </row>
        <row r="258">
          <cell r="A258">
            <v>36586</v>
          </cell>
          <cell r="B258" t="str">
            <v>SP15</v>
          </cell>
          <cell r="C258" t="str">
            <v>FourC</v>
          </cell>
          <cell r="G258" t="str">
            <v>OffPeak</v>
          </cell>
          <cell r="L258" t="b">
            <v>1</v>
          </cell>
          <cell r="S258">
            <v>78682.356382182421</v>
          </cell>
          <cell r="AF258">
            <v>9.3656827872176973E-111</v>
          </cell>
          <cell r="AG258">
            <v>-3.5378275532587301E-111</v>
          </cell>
        </row>
        <row r="259">
          <cell r="A259">
            <v>36617</v>
          </cell>
          <cell r="B259" t="str">
            <v>SP15</v>
          </cell>
          <cell r="C259" t="str">
            <v>FourC</v>
          </cell>
          <cell r="G259" t="str">
            <v>OffPeak</v>
          </cell>
          <cell r="L259" t="b">
            <v>1</v>
          </cell>
          <cell r="S259">
            <v>80322.053049173963</v>
          </cell>
          <cell r="AF259">
            <v>5.6912131859542408E-100</v>
          </cell>
          <cell r="AG259">
            <v>-1.973006042194645E-100</v>
          </cell>
        </row>
        <row r="260">
          <cell r="A260">
            <v>36647</v>
          </cell>
          <cell r="B260" t="str">
            <v>SP15</v>
          </cell>
          <cell r="C260" t="str">
            <v>FourC</v>
          </cell>
          <cell r="G260" t="str">
            <v>OffPeak</v>
          </cell>
          <cell r="L260" t="b">
            <v>1</v>
          </cell>
          <cell r="S260">
            <v>81929.015072750553</v>
          </cell>
          <cell r="AF260">
            <v>2.6004226996475723E-69</v>
          </cell>
          <cell r="AG260">
            <v>-9.8034140756155988E-70</v>
          </cell>
        </row>
        <row r="261">
          <cell r="A261">
            <v>36678</v>
          </cell>
          <cell r="B261" t="str">
            <v>SP15</v>
          </cell>
          <cell r="C261" t="str">
            <v>FourC</v>
          </cell>
          <cell r="G261" t="str">
            <v>OffPeak</v>
          </cell>
          <cell r="L261" t="b">
            <v>1</v>
          </cell>
          <cell r="S261">
            <v>75536.928509769859</v>
          </cell>
          <cell r="AF261">
            <v>2.5084959418933934E-80</v>
          </cell>
          <cell r="AG261">
            <v>-7.9439710345449896E-81</v>
          </cell>
        </row>
        <row r="262">
          <cell r="A262">
            <v>36708</v>
          </cell>
          <cell r="B262" t="str">
            <v>SP15</v>
          </cell>
          <cell r="C262" t="str">
            <v>FourC</v>
          </cell>
          <cell r="G262" t="str">
            <v>OffPeak</v>
          </cell>
          <cell r="L262" t="b">
            <v>1</v>
          </cell>
          <cell r="S262">
            <v>85022.615044770602</v>
          </cell>
          <cell r="AF262">
            <v>8.7906170869841934E-17</v>
          </cell>
          <cell r="AG262">
            <v>-5.0960221068537004E-17</v>
          </cell>
        </row>
        <row r="263">
          <cell r="A263">
            <v>36739</v>
          </cell>
          <cell r="B263" t="str">
            <v>SP15</v>
          </cell>
          <cell r="C263" t="str">
            <v>FourC</v>
          </cell>
          <cell r="G263" t="str">
            <v>OffPeak</v>
          </cell>
          <cell r="L263" t="b">
            <v>1</v>
          </cell>
          <cell r="S263">
            <v>76714.756361836116</v>
          </cell>
          <cell r="AF263">
            <v>4.2281562606545135E-14</v>
          </cell>
          <cell r="AG263">
            <v>-2.4897601025438202E-14</v>
          </cell>
        </row>
        <row r="264">
          <cell r="A264">
            <v>36770</v>
          </cell>
          <cell r="B264" t="str">
            <v>SP15</v>
          </cell>
          <cell r="C264" t="str">
            <v>FourC</v>
          </cell>
          <cell r="G264" t="str">
            <v>OffPeak</v>
          </cell>
          <cell r="L264" t="b">
            <v>1</v>
          </cell>
          <cell r="S264">
            <v>78258.93795250995</v>
          </cell>
          <cell r="AF264">
            <v>1.0024908126500624E-12</v>
          </cell>
          <cell r="AG264">
            <v>-5.8976153463173152E-13</v>
          </cell>
        </row>
        <row r="265">
          <cell r="A265">
            <v>36800</v>
          </cell>
          <cell r="B265" t="str">
            <v>SP15</v>
          </cell>
          <cell r="C265" t="str">
            <v>FourC</v>
          </cell>
          <cell r="G265" t="str">
            <v>OffPeak</v>
          </cell>
          <cell r="L265" t="b">
            <v>1</v>
          </cell>
          <cell r="S265">
            <v>79794.423700702901</v>
          </cell>
          <cell r="AF265">
            <v>2.4941892603648934E-26</v>
          </cell>
          <cell r="AG265">
            <v>-1.0904859655715085E-26</v>
          </cell>
        </row>
        <row r="266">
          <cell r="A266">
            <v>36831</v>
          </cell>
          <cell r="B266" t="str">
            <v>SP15</v>
          </cell>
          <cell r="C266" t="str">
            <v>FourC</v>
          </cell>
          <cell r="G266" t="str">
            <v>OffPeak</v>
          </cell>
          <cell r="L266" t="b">
            <v>1</v>
          </cell>
          <cell r="S266">
            <v>77421.289573989881</v>
          </cell>
          <cell r="AF266">
            <v>8.0479844006241275E-26</v>
          </cell>
          <cell r="AG266">
            <v>-3.4097352211768979E-26</v>
          </cell>
        </row>
        <row r="267">
          <cell r="A267">
            <v>36861</v>
          </cell>
          <cell r="B267" t="str">
            <v>SP15</v>
          </cell>
          <cell r="C267" t="str">
            <v>FourC</v>
          </cell>
          <cell r="G267" t="str">
            <v>OffPeak</v>
          </cell>
          <cell r="L267" t="b">
            <v>1</v>
          </cell>
          <cell r="S267">
            <v>82768.69938916259</v>
          </cell>
          <cell r="AF267">
            <v>6.9527716610970774E-24</v>
          </cell>
          <cell r="AG267">
            <v>-2.9435871443276508E-24</v>
          </cell>
        </row>
        <row r="268">
          <cell r="A268">
            <v>36892</v>
          </cell>
          <cell r="B268" t="str">
            <v>SP15</v>
          </cell>
          <cell r="C268" t="str">
            <v>FourC</v>
          </cell>
          <cell r="G268" t="str">
            <v>OffPeak</v>
          </cell>
          <cell r="L268" t="b">
            <v>1</v>
          </cell>
          <cell r="S268">
            <v>78518.787981646878</v>
          </cell>
          <cell r="AF268">
            <v>9.4275603245464873E-28</v>
          </cell>
          <cell r="AG268">
            <v>-3.578540008381186E-28</v>
          </cell>
        </row>
        <row r="269">
          <cell r="A269">
            <v>36923</v>
          </cell>
          <cell r="B269" t="str">
            <v>SP15</v>
          </cell>
          <cell r="C269" t="str">
            <v>FourC</v>
          </cell>
          <cell r="G269" t="str">
            <v>OffPeak</v>
          </cell>
          <cell r="L269" t="b">
            <v>1</v>
          </cell>
          <cell r="S269">
            <v>68554.500234598207</v>
          </cell>
          <cell r="AF269">
            <v>4.6324690183037794E-24</v>
          </cell>
          <cell r="AG269">
            <v>-1.8235735382526915E-24</v>
          </cell>
        </row>
        <row r="270">
          <cell r="A270">
            <v>36951</v>
          </cell>
          <cell r="B270" t="str">
            <v>SP15</v>
          </cell>
          <cell r="C270" t="str">
            <v>FourC</v>
          </cell>
          <cell r="G270" t="str">
            <v>OffPeak</v>
          </cell>
          <cell r="L270" t="b">
            <v>1</v>
          </cell>
          <cell r="S270">
            <v>73860.592192767028</v>
          </cell>
          <cell r="AF270">
            <v>2.5773796071293066E-26</v>
          </cell>
          <cell r="AG270">
            <v>-9.3990389125481304E-27</v>
          </cell>
        </row>
        <row r="271">
          <cell r="A271">
            <v>36557</v>
          </cell>
          <cell r="B271" t="str">
            <v>SP15</v>
          </cell>
          <cell r="C271" t="str">
            <v>PV</v>
          </cell>
          <cell r="G271" t="str">
            <v>OffPeak</v>
          </cell>
          <cell r="L271" t="b">
            <v>1</v>
          </cell>
          <cell r="S271">
            <v>83108.899560233127</v>
          </cell>
          <cell r="AF271">
            <v>-1.7816284150669639E-167</v>
          </cell>
          <cell r="AG271">
            <v>6.308425286141902E-168</v>
          </cell>
        </row>
        <row r="272">
          <cell r="A272">
            <v>36586</v>
          </cell>
          <cell r="B272" t="str">
            <v>SP15</v>
          </cell>
          <cell r="C272" t="str">
            <v>PV</v>
          </cell>
          <cell r="G272" t="str">
            <v>OffPeak</v>
          </cell>
          <cell r="L272" t="b">
            <v>1</v>
          </cell>
          <cell r="S272">
            <v>87188.557072148091</v>
          </cell>
          <cell r="AF272">
            <v>9.3656827872176973E-111</v>
          </cell>
          <cell r="AG272">
            <v>-3.5378275532587301E-111</v>
          </cell>
        </row>
        <row r="273">
          <cell r="A273">
            <v>36617</v>
          </cell>
          <cell r="B273" t="str">
            <v>SP15</v>
          </cell>
          <cell r="C273" t="str">
            <v>PV</v>
          </cell>
          <cell r="G273" t="str">
            <v>OffPeak</v>
          </cell>
          <cell r="L273" t="b">
            <v>1</v>
          </cell>
          <cell r="S273">
            <v>89005.518243679253</v>
          </cell>
          <cell r="AF273">
            <v>4.2414056775625206E-85</v>
          </cell>
          <cell r="AG273">
            <v>-1.5981532981090626E-85</v>
          </cell>
        </row>
        <row r="274">
          <cell r="A274">
            <v>36647</v>
          </cell>
          <cell r="B274" t="str">
            <v>SP15</v>
          </cell>
          <cell r="C274" t="str">
            <v>PV</v>
          </cell>
          <cell r="G274" t="str">
            <v>OffPeak</v>
          </cell>
          <cell r="L274" t="b">
            <v>1</v>
          </cell>
          <cell r="S274">
            <v>90786.205891426289</v>
          </cell>
          <cell r="AF274">
            <v>2.6004226996475723E-69</v>
          </cell>
          <cell r="AG274">
            <v>-9.8034140756155988E-70</v>
          </cell>
        </row>
        <row r="275">
          <cell r="A275">
            <v>36678</v>
          </cell>
          <cell r="B275" t="str">
            <v>SP15</v>
          </cell>
          <cell r="C275" t="str">
            <v>PV</v>
          </cell>
          <cell r="G275" t="str">
            <v>OffPeak</v>
          </cell>
          <cell r="L275" t="b">
            <v>1</v>
          </cell>
          <cell r="S275">
            <v>83703.082943258487</v>
          </cell>
          <cell r="AF275">
            <v>2.6719172255889285E-58</v>
          </cell>
          <cell r="AG275">
            <v>-1.0070017983591816E-58</v>
          </cell>
        </row>
        <row r="276">
          <cell r="A276">
            <v>36708</v>
          </cell>
          <cell r="B276" t="str">
            <v>SP15</v>
          </cell>
          <cell r="C276" t="str">
            <v>PV</v>
          </cell>
          <cell r="G276" t="str">
            <v>OffPeak</v>
          </cell>
          <cell r="L276" t="b">
            <v>1</v>
          </cell>
          <cell r="S276">
            <v>94214.249103664712</v>
          </cell>
          <cell r="AF276">
            <v>7.3755205901239175E-16</v>
          </cell>
          <cell r="AG276">
            <v>-4.3471756921765187E-16</v>
          </cell>
        </row>
        <row r="277">
          <cell r="A277">
            <v>36739</v>
          </cell>
          <cell r="B277" t="str">
            <v>SP15</v>
          </cell>
          <cell r="C277" t="str">
            <v>PV</v>
          </cell>
          <cell r="G277" t="str">
            <v>OffPeak</v>
          </cell>
          <cell r="L277" t="b">
            <v>1</v>
          </cell>
          <cell r="S277">
            <v>85008.243536088674</v>
          </cell>
          <cell r="AF277">
            <v>4.2281562606545135E-14</v>
          </cell>
          <cell r="AG277">
            <v>-2.4897601025438202E-14</v>
          </cell>
        </row>
        <row r="278">
          <cell r="A278">
            <v>36770</v>
          </cell>
          <cell r="B278" t="str">
            <v>SP15</v>
          </cell>
          <cell r="C278" t="str">
            <v>PV</v>
          </cell>
          <cell r="G278" t="str">
            <v>OffPeak</v>
          </cell>
          <cell r="L278" t="b">
            <v>1</v>
          </cell>
          <cell r="S278">
            <v>86719.363677105619</v>
          </cell>
          <cell r="AF278">
            <v>1.0024908126500624E-12</v>
          </cell>
          <cell r="AG278">
            <v>-5.8976153463173152E-13</v>
          </cell>
        </row>
        <row r="279">
          <cell r="A279">
            <v>36800</v>
          </cell>
          <cell r="B279" t="str">
            <v>SP15</v>
          </cell>
          <cell r="C279" t="str">
            <v>PV</v>
          </cell>
          <cell r="G279" t="str">
            <v>OffPeak</v>
          </cell>
          <cell r="L279" t="b">
            <v>1</v>
          </cell>
          <cell r="S279">
            <v>88420.847884562681</v>
          </cell>
          <cell r="AF279">
            <v>1.3983201219053446E-24</v>
          </cell>
          <cell r="AG279">
            <v>-6.2971206675472E-25</v>
          </cell>
        </row>
        <row r="280">
          <cell r="A280">
            <v>36831</v>
          </cell>
          <cell r="B280" t="str">
            <v>SP15</v>
          </cell>
          <cell r="C280" t="str">
            <v>PV</v>
          </cell>
          <cell r="G280" t="str">
            <v>OffPeak</v>
          </cell>
          <cell r="L280" t="b">
            <v>1</v>
          </cell>
          <cell r="S280">
            <v>85791.158717123923</v>
          </cell>
          <cell r="AF280">
            <v>1.5792381927912437E-22</v>
          </cell>
          <cell r="AG280">
            <v>-7.1047124857008083E-23</v>
          </cell>
        </row>
        <row r="281">
          <cell r="A281">
            <v>36861</v>
          </cell>
          <cell r="B281" t="str">
            <v>SP15</v>
          </cell>
          <cell r="C281" t="str">
            <v>PV</v>
          </cell>
          <cell r="G281" t="str">
            <v>OffPeak</v>
          </cell>
          <cell r="L281" t="b">
            <v>1</v>
          </cell>
          <cell r="S281">
            <v>91716.666890693683</v>
          </cell>
          <cell r="AF281">
            <v>7.4529088685115765E-21</v>
          </cell>
          <cell r="AG281">
            <v>-3.3503951924587961E-21</v>
          </cell>
        </row>
        <row r="282">
          <cell r="A282">
            <v>36892</v>
          </cell>
          <cell r="B282" t="str">
            <v>SP15</v>
          </cell>
          <cell r="C282" t="str">
            <v>PV</v>
          </cell>
          <cell r="G282" t="str">
            <v>OffPeak</v>
          </cell>
          <cell r="L282" t="b">
            <v>1</v>
          </cell>
          <cell r="S282">
            <v>87007.305601284374</v>
          </cell>
          <cell r="AF282">
            <v>9.2992242974432168E-26</v>
          </cell>
          <cell r="AG282">
            <v>-3.664333659746195E-26</v>
          </cell>
        </row>
        <row r="283">
          <cell r="A283">
            <v>36923</v>
          </cell>
          <cell r="B283" t="str">
            <v>SP15</v>
          </cell>
          <cell r="C283" t="str">
            <v>PV</v>
          </cell>
          <cell r="G283" t="str">
            <v>OffPeak</v>
          </cell>
          <cell r="L283" t="b">
            <v>1</v>
          </cell>
          <cell r="S283">
            <v>75965.797557257465</v>
          </cell>
          <cell r="AF283">
            <v>4.6324690183037794E-24</v>
          </cell>
          <cell r="AG283">
            <v>-1.8235735382526915E-24</v>
          </cell>
        </row>
        <row r="284">
          <cell r="A284">
            <v>36951</v>
          </cell>
          <cell r="B284" t="str">
            <v>SP15</v>
          </cell>
          <cell r="C284" t="str">
            <v>PV</v>
          </cell>
          <cell r="G284" t="str">
            <v>OffPeak</v>
          </cell>
          <cell r="L284" t="b">
            <v>1</v>
          </cell>
          <cell r="S284">
            <v>81845.521078471575</v>
          </cell>
          <cell r="AF284">
            <v>1.0834587267117958E-22</v>
          </cell>
          <cell r="AG284">
            <v>-4.2640036040244997E-23</v>
          </cell>
        </row>
        <row r="285">
          <cell r="A285">
            <v>36647</v>
          </cell>
          <cell r="B285" t="str">
            <v>MCdeliv</v>
          </cell>
          <cell r="C285" t="str">
            <v>NOB</v>
          </cell>
          <cell r="G285" t="str">
            <v>Peak</v>
          </cell>
          <cell r="L285" t="b">
            <v>1</v>
          </cell>
          <cell r="S285">
            <v>80239.359332950917</v>
          </cell>
          <cell r="AF285">
            <v>0.96597120865145392</v>
          </cell>
          <cell r="AG285">
            <v>-0.95059644119644926</v>
          </cell>
        </row>
        <row r="286">
          <cell r="A286">
            <v>36678</v>
          </cell>
          <cell r="B286" t="str">
            <v>MCdeliv</v>
          </cell>
          <cell r="C286" t="str">
            <v>NOB</v>
          </cell>
          <cell r="G286" t="str">
            <v>Peak</v>
          </cell>
          <cell r="L286" t="b">
            <v>1</v>
          </cell>
          <cell r="S286">
            <v>119729.33191957019</v>
          </cell>
          <cell r="AF286">
            <v>0.98354509176563909</v>
          </cell>
          <cell r="AG286">
            <v>-0.97455874872561499</v>
          </cell>
        </row>
        <row r="287">
          <cell r="A287">
            <v>36708</v>
          </cell>
          <cell r="B287" t="str">
            <v>MCdeliv</v>
          </cell>
          <cell r="C287" t="str">
            <v>NOB</v>
          </cell>
          <cell r="G287" t="str">
            <v>Peak</v>
          </cell>
          <cell r="L287" t="b">
            <v>1</v>
          </cell>
          <cell r="S287">
            <v>114513.71335831544</v>
          </cell>
          <cell r="AF287">
            <v>0.86359124507819907</v>
          </cell>
          <cell r="AG287">
            <v>-0.80311098651156765</v>
          </cell>
        </row>
        <row r="288">
          <cell r="A288">
            <v>36739</v>
          </cell>
          <cell r="B288" t="str">
            <v>MCdeliv</v>
          </cell>
          <cell r="C288" t="str">
            <v>NOB</v>
          </cell>
          <cell r="G288" t="str">
            <v>Peak</v>
          </cell>
          <cell r="L288" t="b">
            <v>1</v>
          </cell>
          <cell r="S288">
            <v>123035.24928836204</v>
          </cell>
          <cell r="AF288">
            <v>0.72910090803537442</v>
          </cell>
          <cell r="AG288">
            <v>-0.60071919639236493</v>
          </cell>
        </row>
        <row r="289">
          <cell r="A289">
            <v>36770</v>
          </cell>
          <cell r="B289" t="str">
            <v>MCdeliv</v>
          </cell>
          <cell r="C289" t="str">
            <v>NOB</v>
          </cell>
          <cell r="G289" t="str">
            <v>Peak</v>
          </cell>
          <cell r="L289" t="b">
            <v>1</v>
          </cell>
          <cell r="S289">
            <v>75539.51539817563</v>
          </cell>
          <cell r="AF289">
            <v>0.79183498179092815</v>
          </cell>
          <cell r="AG289">
            <v>-0.71881387405922925</v>
          </cell>
        </row>
        <row r="290">
          <cell r="A290">
            <v>36800</v>
          </cell>
          <cell r="B290" t="str">
            <v>MCdeliv</v>
          </cell>
          <cell r="C290" t="str">
            <v>NOB</v>
          </cell>
          <cell r="G290" t="str">
            <v>Peak</v>
          </cell>
          <cell r="L290" t="b">
            <v>1</v>
          </cell>
          <cell r="S290">
            <v>390.74395257901409</v>
          </cell>
          <cell r="AF290">
            <v>0.65994194018735741</v>
          </cell>
          <cell r="AG290">
            <v>-0.59857693272501067</v>
          </cell>
        </row>
        <row r="291">
          <cell r="A291">
            <v>36831</v>
          </cell>
          <cell r="B291" t="str">
            <v>MCdeliv</v>
          </cell>
          <cell r="C291" t="str">
            <v>NOB</v>
          </cell>
          <cell r="G291" t="str">
            <v>Peak</v>
          </cell>
          <cell r="L291" t="b">
            <v>1</v>
          </cell>
          <cell r="S291">
            <v>373.65487246134109</v>
          </cell>
          <cell r="AF291">
            <v>0.52133601902090054</v>
          </cell>
          <cell r="AG291">
            <v>-0.45720341974102036</v>
          </cell>
        </row>
        <row r="292">
          <cell r="A292">
            <v>36861</v>
          </cell>
          <cell r="B292" t="str">
            <v>MCdeliv</v>
          </cell>
          <cell r="C292" t="str">
            <v>NOB</v>
          </cell>
          <cell r="G292" t="str">
            <v>Peak</v>
          </cell>
          <cell r="L292" t="b">
            <v>1</v>
          </cell>
          <cell r="S292">
            <v>371.59333478119152</v>
          </cell>
          <cell r="AF292">
            <v>0.49356078847686519</v>
          </cell>
          <cell r="AG292">
            <v>-0.43323529504635583</v>
          </cell>
        </row>
        <row r="293">
          <cell r="A293">
            <v>36892</v>
          </cell>
          <cell r="B293" t="str">
            <v>MCdeliv</v>
          </cell>
          <cell r="C293" t="str">
            <v>NOB</v>
          </cell>
          <cell r="G293" t="str">
            <v>Peak</v>
          </cell>
          <cell r="L293" t="b">
            <v>1</v>
          </cell>
          <cell r="S293">
            <v>384.49731378148954</v>
          </cell>
          <cell r="AF293">
            <v>0.60887251719409263</v>
          </cell>
          <cell r="AG293">
            <v>-0.54220587270054466</v>
          </cell>
        </row>
        <row r="294">
          <cell r="A294">
            <v>36923</v>
          </cell>
          <cell r="B294" t="str">
            <v>MCdeliv</v>
          </cell>
          <cell r="C294" t="str">
            <v>NOB</v>
          </cell>
          <cell r="G294" t="str">
            <v>Peak</v>
          </cell>
          <cell r="L294" t="b">
            <v>1</v>
          </cell>
          <cell r="S294">
            <v>352.91892012663169</v>
          </cell>
          <cell r="AF294">
            <v>0.61441199095295274</v>
          </cell>
          <cell r="AG294">
            <v>-0.54310171216980707</v>
          </cell>
        </row>
        <row r="295">
          <cell r="A295">
            <v>36951</v>
          </cell>
          <cell r="B295" t="str">
            <v>MCdeliv</v>
          </cell>
          <cell r="C295" t="str">
            <v>NOB</v>
          </cell>
          <cell r="G295" t="str">
            <v>Peak</v>
          </cell>
          <cell r="L295" t="b">
            <v>1</v>
          </cell>
          <cell r="S295">
            <v>394.85912072165326</v>
          </cell>
          <cell r="AF295">
            <v>0.58893368780787214</v>
          </cell>
          <cell r="AG295">
            <v>-0.51467358466855628</v>
          </cell>
        </row>
        <row r="296">
          <cell r="A296">
            <v>36982</v>
          </cell>
          <cell r="B296" t="str">
            <v>MCdeliv</v>
          </cell>
          <cell r="C296" t="str">
            <v>NOB</v>
          </cell>
          <cell r="G296" t="str">
            <v>Peak</v>
          </cell>
          <cell r="L296" t="b">
            <v>1</v>
          </cell>
          <cell r="S296">
            <v>363.5328926600842</v>
          </cell>
          <cell r="AF296">
            <v>0.68839134195118168</v>
          </cell>
          <cell r="AG296">
            <v>-0.61403302369576518</v>
          </cell>
        </row>
        <row r="297">
          <cell r="A297">
            <v>37012</v>
          </cell>
          <cell r="B297" t="str">
            <v>MCdeliv</v>
          </cell>
          <cell r="C297" t="str">
            <v>NOB</v>
          </cell>
          <cell r="G297" t="str">
            <v>Peak</v>
          </cell>
          <cell r="L297" t="b">
            <v>1</v>
          </cell>
          <cell r="S297">
            <v>112803.87326030151</v>
          </cell>
          <cell r="AF297">
            <v>0.85951067317264274</v>
          </cell>
          <cell r="AG297">
            <v>-0.81347686816167497</v>
          </cell>
        </row>
        <row r="298">
          <cell r="A298">
            <v>37043</v>
          </cell>
          <cell r="B298" t="str">
            <v>MCdeliv</v>
          </cell>
          <cell r="C298" t="str">
            <v>NOB</v>
          </cell>
          <cell r="G298" t="str">
            <v>Peak</v>
          </cell>
          <cell r="L298" t="b">
            <v>1</v>
          </cell>
          <cell r="S298">
            <v>112164.90027692725</v>
          </cell>
          <cell r="AF298">
            <v>0.80825868844977322</v>
          </cell>
          <cell r="AG298">
            <v>-0.75255065344047389</v>
          </cell>
        </row>
        <row r="299">
          <cell r="A299">
            <v>37073</v>
          </cell>
          <cell r="B299" t="str">
            <v>MCdeliv</v>
          </cell>
          <cell r="C299" t="str">
            <v>NOB</v>
          </cell>
          <cell r="G299" t="str">
            <v>Peak</v>
          </cell>
          <cell r="L299" t="b">
            <v>1</v>
          </cell>
          <cell r="S299">
            <v>107239.26174232361</v>
          </cell>
          <cell r="AF299">
            <v>0.82489045603631972</v>
          </cell>
          <cell r="AG299">
            <v>-0.75449891535612068</v>
          </cell>
        </row>
        <row r="300">
          <cell r="A300">
            <v>37104</v>
          </cell>
          <cell r="B300" t="str">
            <v>MCdeliv</v>
          </cell>
          <cell r="C300" t="str">
            <v>NOB</v>
          </cell>
          <cell r="G300" t="str">
            <v>Peak</v>
          </cell>
          <cell r="L300" t="b">
            <v>1</v>
          </cell>
          <cell r="S300">
            <v>115180.46009763288</v>
          </cell>
          <cell r="AF300">
            <v>0.72808662183657347</v>
          </cell>
          <cell r="AG300">
            <v>-0.5982931376904399</v>
          </cell>
        </row>
        <row r="301">
          <cell r="A301">
            <v>37135</v>
          </cell>
          <cell r="B301" t="str">
            <v>MCdeliv</v>
          </cell>
          <cell r="C301" t="str">
            <v>NOB</v>
          </cell>
          <cell r="G301" t="str">
            <v>Peak</v>
          </cell>
          <cell r="L301" t="b">
            <v>1</v>
          </cell>
          <cell r="S301">
            <v>101798.15695620533</v>
          </cell>
          <cell r="AF301">
            <v>0.77602047459049583</v>
          </cell>
          <cell r="AG301">
            <v>-0.70046949656006485</v>
          </cell>
        </row>
        <row r="302">
          <cell r="A302">
            <v>36647</v>
          </cell>
          <cell r="B302" t="str">
            <v>MCdeliv</v>
          </cell>
          <cell r="C302" t="str">
            <v>NOB</v>
          </cell>
          <cell r="G302" t="str">
            <v>OffPeak</v>
          </cell>
          <cell r="L302" t="b">
            <v>1</v>
          </cell>
          <cell r="S302">
            <v>63265.648704826679</v>
          </cell>
          <cell r="AF302">
            <v>0.72693953527663824</v>
          </cell>
          <cell r="AG302">
            <v>-0.69729275034568217</v>
          </cell>
        </row>
        <row r="303">
          <cell r="A303">
            <v>36678</v>
          </cell>
          <cell r="B303" t="str">
            <v>MCdeliv</v>
          </cell>
          <cell r="C303" t="str">
            <v>NOB</v>
          </cell>
          <cell r="G303" t="str">
            <v>OffPeak</v>
          </cell>
          <cell r="L303" t="b">
            <v>1</v>
          </cell>
          <cell r="S303">
            <v>87494.511787378215</v>
          </cell>
          <cell r="AF303">
            <v>0.73878688339959131</v>
          </cell>
          <cell r="AG303">
            <v>-0.70734321087604735</v>
          </cell>
        </row>
        <row r="304">
          <cell r="A304">
            <v>36708</v>
          </cell>
          <cell r="B304" t="str">
            <v>MCdeliv</v>
          </cell>
          <cell r="C304" t="str">
            <v>NOB</v>
          </cell>
          <cell r="G304" t="str">
            <v>OffPeak</v>
          </cell>
          <cell r="L304" t="b">
            <v>1</v>
          </cell>
          <cell r="S304">
            <v>98481.793488151263</v>
          </cell>
          <cell r="AF304">
            <v>0.80472783751373689</v>
          </cell>
          <cell r="AG304">
            <v>-0.77807085141737309</v>
          </cell>
        </row>
        <row r="305">
          <cell r="A305">
            <v>36739</v>
          </cell>
          <cell r="B305" t="str">
            <v>MCdeliv</v>
          </cell>
          <cell r="C305" t="str">
            <v>NOB</v>
          </cell>
          <cell r="G305" t="str">
            <v>OffPeak</v>
          </cell>
          <cell r="L305" t="b">
            <v>1</v>
          </cell>
          <cell r="S305">
            <v>88858.791152705919</v>
          </cell>
          <cell r="AF305">
            <v>0.61880585021059265</v>
          </cell>
          <cell r="AG305">
            <v>-0.58015049023841481</v>
          </cell>
        </row>
        <row r="306">
          <cell r="A306">
            <v>36770</v>
          </cell>
          <cell r="B306" t="str">
            <v>MCdeliv</v>
          </cell>
          <cell r="C306" t="str">
            <v>NOB</v>
          </cell>
          <cell r="G306" t="str">
            <v>OffPeak</v>
          </cell>
          <cell r="L306" t="b">
            <v>1</v>
          </cell>
          <cell r="S306">
            <v>60431.612318540501</v>
          </cell>
          <cell r="AF306">
            <v>0.53468244860404679</v>
          </cell>
          <cell r="AG306">
            <v>-0.49194735660363659</v>
          </cell>
        </row>
        <row r="307">
          <cell r="A307">
            <v>36800</v>
          </cell>
          <cell r="B307" t="str">
            <v>MCdeliv</v>
          </cell>
          <cell r="C307" t="str">
            <v>NOB</v>
          </cell>
          <cell r="G307" t="str">
            <v>OffPeak</v>
          </cell>
          <cell r="L307" t="b">
            <v>1</v>
          </cell>
          <cell r="S307">
            <v>308.0865779949919</v>
          </cell>
          <cell r="AF307">
            <v>0.57893150801968896</v>
          </cell>
          <cell r="AG307">
            <v>-0.54630127379202131</v>
          </cell>
        </row>
        <row r="308">
          <cell r="A308">
            <v>36831</v>
          </cell>
          <cell r="B308" t="str">
            <v>MCdeliv</v>
          </cell>
          <cell r="C308" t="str">
            <v>NOB</v>
          </cell>
          <cell r="G308" t="str">
            <v>OffPeak</v>
          </cell>
          <cell r="L308" t="b">
            <v>1</v>
          </cell>
          <cell r="S308">
            <v>298.92389796907287</v>
          </cell>
          <cell r="AF308">
            <v>0.41969812992383682</v>
          </cell>
          <cell r="AG308">
            <v>-0.3905692138461852</v>
          </cell>
        </row>
        <row r="309">
          <cell r="A309">
            <v>36861</v>
          </cell>
          <cell r="B309" t="str">
            <v>MCdeliv</v>
          </cell>
          <cell r="C309" t="str">
            <v>NOB</v>
          </cell>
          <cell r="G309" t="str">
            <v>OffPeak</v>
          </cell>
          <cell r="L309" t="b">
            <v>1</v>
          </cell>
          <cell r="S309">
            <v>319.57026791182471</v>
          </cell>
          <cell r="AF309">
            <v>0.51349709609175709</v>
          </cell>
          <cell r="AG309">
            <v>-0.48445803206921179</v>
          </cell>
        </row>
        <row r="310">
          <cell r="A310">
            <v>36892</v>
          </cell>
          <cell r="B310" t="str">
            <v>MCdeliv</v>
          </cell>
          <cell r="C310" t="str">
            <v>NOB</v>
          </cell>
          <cell r="G310" t="str">
            <v>OffPeak</v>
          </cell>
          <cell r="L310" t="b">
            <v>1</v>
          </cell>
          <cell r="S310">
            <v>303.16134355848214</v>
          </cell>
          <cell r="AF310">
            <v>0.75607168199284791</v>
          </cell>
          <cell r="AG310">
            <v>-0.73538449718832377</v>
          </cell>
        </row>
        <row r="311">
          <cell r="A311">
            <v>36923</v>
          </cell>
          <cell r="B311" t="str">
            <v>MCdeliv</v>
          </cell>
          <cell r="C311" t="str">
            <v>NOB</v>
          </cell>
          <cell r="G311" t="str">
            <v>OffPeak</v>
          </cell>
          <cell r="L311" t="b">
            <v>1</v>
          </cell>
          <cell r="S311">
            <v>264.68919009497375</v>
          </cell>
          <cell r="AF311">
            <v>0.56357931003331685</v>
          </cell>
          <cell r="AG311">
            <v>-0.53411096837924898</v>
          </cell>
        </row>
        <row r="312">
          <cell r="A312">
            <v>36951</v>
          </cell>
          <cell r="B312" t="str">
            <v>MCdeliv</v>
          </cell>
          <cell r="C312" t="str">
            <v>NOB</v>
          </cell>
          <cell r="G312" t="str">
            <v>OffPeak</v>
          </cell>
          <cell r="L312" t="b">
            <v>1</v>
          </cell>
          <cell r="S312">
            <v>285.17603163230513</v>
          </cell>
          <cell r="AF312">
            <v>0.40860800586280771</v>
          </cell>
          <cell r="AG312">
            <v>-0.37776014995173246</v>
          </cell>
        </row>
        <row r="313">
          <cell r="A313">
            <v>36982</v>
          </cell>
          <cell r="B313" t="str">
            <v>MCdeliv</v>
          </cell>
          <cell r="C313" t="str">
            <v>NOB</v>
          </cell>
          <cell r="G313" t="str">
            <v>OffPeak</v>
          </cell>
          <cell r="L313" t="b">
            <v>1</v>
          </cell>
          <cell r="S313">
            <v>290.82631412806739</v>
          </cell>
          <cell r="AF313">
            <v>0.72533581625346388</v>
          </cell>
          <cell r="AG313">
            <v>-0.6976995252927799</v>
          </cell>
        </row>
        <row r="314">
          <cell r="A314">
            <v>37012</v>
          </cell>
          <cell r="B314" t="str">
            <v>MCdeliv</v>
          </cell>
          <cell r="C314" t="str">
            <v>NOB</v>
          </cell>
          <cell r="G314" t="str">
            <v>OffPeak</v>
          </cell>
          <cell r="L314" t="b">
            <v>1</v>
          </cell>
          <cell r="S314">
            <v>88941.515455237721</v>
          </cell>
          <cell r="AF314">
            <v>0.86076075529479001</v>
          </cell>
          <cell r="AG314">
            <v>-0.84058960257433024</v>
          </cell>
        </row>
        <row r="315">
          <cell r="A315">
            <v>37043</v>
          </cell>
          <cell r="B315" t="str">
            <v>MCdeliv</v>
          </cell>
          <cell r="C315" t="str">
            <v>NOB</v>
          </cell>
          <cell r="G315" t="str">
            <v>OffPeak</v>
          </cell>
          <cell r="L315" t="b">
            <v>1</v>
          </cell>
          <cell r="S315">
            <v>81966.657894677614</v>
          </cell>
          <cell r="AF315">
            <v>0.87606515522051176</v>
          </cell>
          <cell r="AG315">
            <v>-0.85601904539999374</v>
          </cell>
        </row>
        <row r="316">
          <cell r="A316">
            <v>37073</v>
          </cell>
          <cell r="B316" t="str">
            <v>MCdeliv</v>
          </cell>
          <cell r="C316" t="str">
            <v>NOB</v>
          </cell>
          <cell r="G316" t="str">
            <v>OffPeak</v>
          </cell>
          <cell r="L316" t="b">
            <v>1</v>
          </cell>
          <cell r="S316">
            <v>92225.765098398304</v>
          </cell>
          <cell r="AF316">
            <v>0.39345795757107133</v>
          </cell>
          <cell r="AG316">
            <v>-0.35802432991563854</v>
          </cell>
        </row>
        <row r="317">
          <cell r="A317">
            <v>37104</v>
          </cell>
          <cell r="B317" t="str">
            <v>MCdeliv</v>
          </cell>
          <cell r="C317" t="str">
            <v>NOB</v>
          </cell>
          <cell r="G317" t="str">
            <v>OffPeak</v>
          </cell>
          <cell r="L317" t="b">
            <v>1</v>
          </cell>
          <cell r="S317">
            <v>83185.887848290411</v>
          </cell>
          <cell r="AF317">
            <v>0.59284908191695518</v>
          </cell>
          <cell r="AG317">
            <v>-0.55382702855210098</v>
          </cell>
        </row>
        <row r="318">
          <cell r="A318">
            <v>37135</v>
          </cell>
          <cell r="B318" t="str">
            <v>MCdeliv</v>
          </cell>
          <cell r="C318" t="str">
            <v>NOB</v>
          </cell>
          <cell r="G318" t="str">
            <v>OffPeak</v>
          </cell>
          <cell r="L318" t="b">
            <v>1</v>
          </cell>
          <cell r="S318">
            <v>89073.387336679662</v>
          </cell>
          <cell r="AF318">
            <v>0.55334725255483497</v>
          </cell>
          <cell r="AG318">
            <v>-0.51129533510310821</v>
          </cell>
        </row>
        <row r="500">
          <cell r="A500">
            <v>0</v>
          </cell>
          <cell r="B500">
            <v>0</v>
          </cell>
          <cell r="C500">
            <v>0</v>
          </cell>
          <cell r="G500">
            <v>0</v>
          </cell>
          <cell r="H500">
            <v>0</v>
          </cell>
          <cell r="L500">
            <v>0</v>
          </cell>
          <cell r="S500">
            <v>0</v>
          </cell>
          <cell r="AF500">
            <v>0</v>
          </cell>
          <cell r="AG500">
            <v>0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wei" refreshedDate="36551.625431712964" createdVersion="1" recordCount="5869">
  <cacheSource type="worksheet">
    <worksheetSource name="TotData" sheet="Data"/>
  </cacheSource>
  <cacheFields count="34">
    <cacheField name="Name" numFmtId="0">
      <sharedItems containsBlank="1" count="20">
        <s v="4C"/>
        <s v="BusBar"/>
        <s v="COB"/>
        <s v="Craig"/>
        <s v="JohnDay"/>
        <s v="MCdeliv"/>
        <s v="Mead"/>
        <s v="MidColumbia"/>
        <s v="NOB"/>
        <s v="NP15"/>
        <s v="PaloVerde"/>
        <s v="PG"/>
        <s v="Rockies"/>
        <s v="SP15"/>
        <s v="ZP"/>
        <s v="Midway" u="1"/>
        <s v="AULT" u="1"/>
        <s v="Mona" u="1"/>
        <m u="1"/>
        <s v="Ravi" u="1"/>
      </sharedItems>
    </cacheField>
    <cacheField name="AggBasis" numFmtId="0">
      <sharedItems containsBlank="1" count="11">
        <s v="PaloVerde"/>
        <s v="MidColumbia"/>
        <s v="COB"/>
        <s v="NP15"/>
        <s v="Rockies"/>
        <s v="SP15"/>
        <s v="NOB"/>
        <s v="ZP"/>
        <m u="1"/>
        <s v="Ravi" u="1"/>
        <s v="Mead" u="1"/>
      </sharedItems>
    </cacheField>
    <cacheField name="Area" numFmtId="0">
      <sharedItems count="1">
        <s v="West"/>
      </sharedItems>
    </cacheField>
    <cacheField name="NERC" numFmtId="0">
      <sharedItems count="1">
        <s v="WSCC"/>
      </sharedItems>
    </cacheField>
    <cacheField name="Term" numFmtId="0">
      <sharedItems containsBlank="1" count="3">
        <s v="ST"/>
        <s v="LT"/>
        <m u="1"/>
      </sharedItems>
    </cacheField>
    <cacheField name="Portfolio" numFmtId="0">
      <sharedItems containsBlank="1" count="10">
        <s v="CAL"/>
        <s v="MANAGEMENT"/>
        <s v="NW"/>
        <s v="PLT"/>
        <s v="SW"/>
        <s v="TRANSM"/>
        <s v="TRANS"/>
        <s v="NORTHEAST" u="1"/>
        <s v="MIDWEST" u="1"/>
        <m u="1"/>
      </sharedItems>
    </cacheField>
    <cacheField name="DealType" numFmtId="0">
      <sharedItems containsBlank="1" count="12">
        <s v="Physical"/>
        <s v="Swap"/>
        <s v="Swaption"/>
        <s v="Phy-Option"/>
        <s v="Future"/>
        <s v="Fin-Option"/>
        <s v="Unkown"/>
        <s v="Spread-Option"/>
        <s v="FTR"/>
        <s v="Option" u="1"/>
        <s v="NymSwap" u="1"/>
        <m u="1"/>
      </sharedItems>
    </cacheField>
    <cacheField name="Monthly" numFmtId="0">
      <sharedItems containsDate="1" containsString="0" containsBlank="1" minDate="1899-12-30T00:00:00" maxDate="2019-06-02T00:00:00" count="309">
        <d v="2000-01-01T00:00:00"/>
        <d v="2001-10-01T00:00:00"/>
        <d v="2001-11-01T00:00:00"/>
        <d v="2001-12-01T00:00:00"/>
        <d v="2002-01-01T00:00:00"/>
        <d v="2002-02-01T00:00:00"/>
        <d v="2002-03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7-01T00:00:00"/>
        <d v="2006-08-01T00:00:00"/>
        <d v="2006-09-01T00:00:00"/>
        <d v="2006-10-01T00:00:00"/>
        <d v="2006-11-01T00:00:00"/>
        <d v="2006-12-01T00:00:00"/>
        <d v="2000-02-01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2-04-01T00:00:00"/>
        <d v="2002-05-01T00:00:00"/>
        <d v="2002-06-01T00:00:00"/>
        <d v="2003-04-01T00:00:00"/>
        <d v="2003-05-01T00:00:00"/>
        <d v="2003-06-01T00:00:00"/>
        <d v="2004-04-01T00:00:00"/>
        <d v="2004-05-01T00:00:00"/>
        <d v="2004-06-01T00:00:00"/>
        <d v="2005-04-01T00:00:00"/>
        <d v="2005-05-01T00:00:00"/>
        <d v="2005-06-01T00:00:00"/>
        <d v="2006-04-01T00:00:00"/>
        <d v="2006-05-01T00:00:00"/>
        <d v="2006-06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m/>
        <d v="1998-02-01T00:00:00" u="1"/>
        <d v="1998-03-01T00:00:00" u="1"/>
        <d v="1998-04-01T00:00:00" u="1"/>
        <d v="1998-05-01T00:00:00" u="1"/>
        <d v="1998-06-01T00:00:00" u="1"/>
        <d v="1998-07-01T00:00:00" u="1"/>
        <d v="1998-08-01T00:00:00" u="1"/>
        <d v="1998-09-01T00:00:00" u="1"/>
        <d v="1998-10-01T00:00:00" u="1"/>
        <d v="1998-11-01T00:00:00" u="1"/>
        <d v="1998-12-01T00:00:00" u="1"/>
        <d v="1999-01-01T00:00:00" u="1"/>
        <d v="1999-02-01T00:00:00" u="1"/>
        <d v="1999-03-01T00:00:00" u="1"/>
        <d v="1999-04-01T00:00:00" u="1"/>
        <d v="1999-05-01T00:00:00" u="1"/>
        <d v="1999-06-01T00:00:00" u="1"/>
        <d v="1999-07-01T00:00:00" u="1"/>
        <d v="1999-08-01T00:00:00" u="1"/>
        <d v="1999-09-01T00:00:00" u="1"/>
        <d v="1999-10-01T00:00:00" u="1"/>
        <d v="1999-11-01T00:00:00" u="1"/>
        <d v="1999-12-01T00:00:00" u="1"/>
        <d v="2015-01-01T00:00:00" u="1"/>
        <d v="2015-02-01T00:00:00" u="1"/>
        <d v="2015-03-01T00:00:00" u="1"/>
        <d v="2015-04-01T00:00:00" u="1"/>
        <d v="2015-11-01T00:00:00" u="1"/>
        <d v="2015-12-01T00:00:00" u="1"/>
        <d v="2016-01-01T00:00:00" u="1"/>
        <d v="2016-02-01T00:00:00" u="1"/>
        <d v="2016-03-01T00:00:00" u="1"/>
        <d v="2016-04-01T00:00:00" u="1"/>
        <d v="2016-11-01T00:00:00" u="1"/>
        <d v="2016-12-01T00:00:00" u="1"/>
        <d v="2017-01-01T00:00:00" u="1"/>
        <d v="2017-02-01T00:00:00" u="1"/>
        <d v="2017-03-01T00:00:00" u="1"/>
        <d v="2017-04-01T00:00:00" u="1"/>
        <d v="2017-11-01T00:00:00" u="1"/>
        <d v="2017-12-01T00:00:00" u="1"/>
        <d v="2018-01-01T00:00:00" u="1"/>
        <d v="2018-02-01T00:00:00" u="1"/>
        <d v="2018-03-01T00:00:00" u="1"/>
        <d v="2018-04-01T00:00:00" u="1"/>
        <d v="2018-11-01T00:00:00" u="1"/>
        <d v="2018-12-01T00:00:00" u="1"/>
        <d v="2019-01-01T00:00:00" u="1"/>
        <d v="2019-02-01T00:00:00" u="1"/>
        <d v="2019-03-01T00:00:00" u="1"/>
        <d v="2019-04-01T00:00:00" u="1"/>
        <d v="2015-05-01T00:00:00" u="1"/>
        <d v="2015-06-01T00:00:00" u="1"/>
        <d v="2015-07-01T00:00:00" u="1"/>
        <d v="2015-08-01T00:00:00" u="1"/>
        <d v="2015-09-01T00:00:00" u="1"/>
        <d v="2015-10-01T00:00:00" u="1"/>
        <d v="2016-05-01T00:00:00" u="1"/>
        <d v="2016-06-01T00:00:00" u="1"/>
        <d v="2016-07-01T00:00:00" u="1"/>
        <d v="2016-08-01T00:00:00" u="1"/>
        <d v="2016-09-01T00:00:00" u="1"/>
        <d v="2016-10-01T00:00:00" u="1"/>
        <d v="2017-05-01T00:00:00" u="1"/>
        <d v="2017-06-01T00:00:00" u="1"/>
        <d v="2017-07-01T00:00:00" u="1"/>
        <d v="2017-08-01T00:00:00" u="1"/>
        <d v="2017-09-01T00:00:00" u="1"/>
        <d v="2017-10-01T00:00:00" u="1"/>
        <d v="2018-05-01T00:00:00" u="1"/>
        <d v="2018-06-01T00:00:00" u="1"/>
        <d v="2018-07-01T00:00:00" u="1"/>
        <d v="2018-08-01T00:00:00" u="1"/>
        <d v="2018-09-01T00:00:00" u="1"/>
        <d v="2018-10-01T00:00:00" u="1"/>
        <d v="2019-05-01T00:00:00" u="1"/>
        <d v="2019-06-01T00:00:00" u="1"/>
        <d v="1999-12-31T00:00:00" u="1"/>
        <d v="1899-12-30T00:00:00" u="1"/>
        <d v="1900-01-30T00:00:00" u="1"/>
        <d v="1900-02-28T00:00:00" u="1"/>
        <d v="1900-03-29T00:00:00" u="1"/>
        <d v="1900-04-29T00:00:00" u="1"/>
        <d v="1900-05-29T00:00:00" u="1"/>
        <d v="1900-06-29T00:00:00" u="1"/>
        <d v="1900-07-29T00:00:00" u="1"/>
        <d v="1900-08-29T00:00:00" u="1"/>
        <d v="1900-09-29T00:00:00" u="1"/>
        <d v="1900-10-29T00:00:00" u="1"/>
        <d v="1900-11-29T00:00:00" u="1"/>
        <d v="1900-12-29T00:00:00" u="1"/>
        <d v="1901-01-29T00:00:00" u="1"/>
        <d v="1901-02-28T00:00:00" u="1"/>
        <d v="1901-03-28T00:00:00" u="1"/>
        <d v="1901-04-28T00:00:00" u="1"/>
        <d v="1901-05-28T00:00:00" u="1"/>
        <d v="1901-06-28T00:00:00" u="1"/>
        <d v="1901-07-28T00:00:00" u="1"/>
        <d v="1901-08-28T00:00:00" u="1"/>
        <d v="1901-09-28T00:00:00" u="1"/>
        <d v="1901-10-28T00:00:00" u="1"/>
        <d v="1901-11-28T00:00:00" u="1"/>
        <d v="1901-12-28T00:00:00" u="1"/>
        <d v="1902-01-28T00:00:00" u="1"/>
        <d v="1902-02-28T00:00:00" u="1"/>
        <d v="1902-03-28T00:00:00" u="1"/>
        <d v="1902-04-28T00:00:00" u="1"/>
        <d v="1902-05-28T00:00:00" u="1"/>
        <d v="1902-06-28T00:00:00" u="1"/>
        <d v="1902-07-28T00:00:00" u="1"/>
        <d v="1902-08-28T00:00:00" u="1"/>
        <d v="1902-09-28T00:00:00" u="1"/>
        <d v="1902-10-28T00:00:00" u="1"/>
        <d v="1902-11-28T00:00:00" u="1"/>
        <d v="1902-12-28T00:00:00" u="1"/>
        <d v="1903-01-28T00:00:00" u="1"/>
        <d v="1903-02-28T00:00:00" u="1"/>
        <d v="1903-03-28T00:00:00" u="1"/>
        <d v="1903-04-28T00:00:00" u="1"/>
        <d v="1903-05-28T00:00:00" u="1"/>
        <d v="1903-06-28T00:00:00" u="1"/>
        <d v="1903-07-28T00:00:00" u="1"/>
        <d v="1903-08-28T00:00:00" u="1"/>
        <d v="1903-09-28T00:00:00" u="1"/>
        <d v="1903-10-28T00:00:00" u="1"/>
        <d v="1903-11-28T00:00:00" u="1"/>
        <d v="1903-12-28T00:00:00" u="1"/>
        <d v="1904-01-28T00:00:00" u="1"/>
      </sharedItems>
    </cacheField>
    <cacheField name="Year" numFmtId="0">
      <sharedItems containsSemiMixedTypes="0" containsString="0" containsNumber="1" containsInteger="1" minValue="1899" maxValue="2019" count="23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1899"/>
        <n v="1998" u="1"/>
        <n v="1999" u="1"/>
        <n v="2015" u="1"/>
        <n v="2016" u="1"/>
        <n v="2017" u="1"/>
        <n v="2018" u="1"/>
        <n v="2019" u="1"/>
      </sharedItems>
    </cacheField>
    <cacheField name="RefDt" numFmtId="0">
      <sharedItems containsDate="1" containsString="0" containsBlank="1" minDate="1899-12-30T00:00:00" maxDate="2019-06-02T00:00:00" count="972">
        <d v="2000-01-25T00:00:00"/>
        <d v="2000-01-26T00:00:00"/>
        <d v="2000-01-27T00:00:00"/>
        <d v="2001-10-01T00:00:00"/>
        <d v="2001-11-01T00:00:00"/>
        <d v="2001-12-01T00:00:00"/>
        <d v="2002-01-01T00:00:00"/>
        <d v="2002-02-01T00:00:00"/>
        <d v="2002-03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7-01T00:00:00"/>
        <d v="2006-08-01T00:00:00"/>
        <d v="2006-09-01T00:00:00"/>
        <d v="2006-10-01T00:00:00"/>
        <d v="2006-11-01T00:00:00"/>
        <d v="2006-12-01T00:00:00"/>
        <d v="2000-01-28T00:00:00"/>
        <d v="2000-01-29T00:00:00"/>
        <d v="2000-01-30T00:00:00"/>
        <d v="2000-01-31T00:00:00"/>
        <d v="2000-02-01T00:00:00"/>
        <d v="2000-02-02T00:00:00"/>
        <d v="2000-02-03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1T00:00:00"/>
        <d v="2000-02-12T00:00:00"/>
        <d v="2000-02-13T00:00:00"/>
        <d v="2000-02-14T00:00:00"/>
        <d v="2000-02-15T00:00:00"/>
        <d v="2000-02-16T00:00:00"/>
        <d v="2000-02-17T00:00:00"/>
        <d v="2000-02-18T00:00:00"/>
        <d v="2000-02-19T00:00:00"/>
        <d v="2000-02-20T00:00:00"/>
        <d v="2000-02-21T00:00:00"/>
        <d v="2000-02-22T00:00:00"/>
        <d v="2000-02-23T00:00:00"/>
        <d v="2000-02-24T00:00:00"/>
        <d v="2000-02-25T00:00:00"/>
        <d v="2000-02-26T00:00:00"/>
        <d v="2000-02-29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2-04-01T00:00:00"/>
        <d v="2002-05-01T00:00:00"/>
        <d v="2002-06-01T00:00:00"/>
        <d v="2003-04-01T00:00:00"/>
        <d v="2003-05-01T00:00:00"/>
        <d v="2003-06-01T00:00:00"/>
        <d v="2004-04-01T00:00:00"/>
        <d v="2004-05-01T00:00:00"/>
        <d v="2004-06-01T00:00:00"/>
        <d v="2005-04-01T00:00:00"/>
        <d v="2005-05-01T00:00:00"/>
        <d v="2005-06-01T00:00:00"/>
        <d v="2006-04-01T00:00:00"/>
        <d v="2006-05-01T00:00:00"/>
        <d v="2006-06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00-01-01T00:00:00"/>
        <m/>
        <d v="1998-02-13T00:00:00" u="1"/>
        <d v="1998-02-16T00:00:00" u="1"/>
        <d v="1998-02-17T00:00:00" u="1"/>
        <d v="1998-02-18T00:00:00" u="1"/>
        <d v="1998-02-19T00:00:00" u="1"/>
        <d v="1998-02-20T00:00:00" u="1"/>
        <d v="1998-02-28T00:00:00" u="1"/>
        <d v="1998-07-01T00:00:00" u="1"/>
        <d v="1998-08-01T00:00:00" u="1"/>
        <d v="1998-10-01T00:00:00" u="1"/>
        <d v="1998-02-14T00:00:00" u="1"/>
        <d v="1998-02-15T00:00:00" u="1"/>
        <d v="1998-02-21T00:00:00" u="1"/>
        <d v="1998-02-22T00:00:00" u="1"/>
        <d v="1998-02-23T00:00:00" u="1"/>
        <d v="1998-03-01T00:00:00" u="1"/>
        <d v="1998-04-01T00:00:00" u="1"/>
        <d v="1998-05-01T00:00:00" u="1"/>
        <d v="1998-06-01T00:00:00" u="1"/>
        <d v="1998-09-01T00:00:00" u="1"/>
        <d v="1998-11-01T00:00:00" u="1"/>
        <d v="1998-12-01T00:00:00" u="1"/>
        <d v="1999-01-01T00:00:00" u="1"/>
        <d v="1999-02-01T00:00:00" u="1"/>
        <d v="1999-03-01T00:00:00" u="1"/>
        <d v="1999-04-01T00:00:00" u="1"/>
        <d v="1999-05-01T00:00:00" u="1"/>
        <d v="1999-06-01T00:00:00" u="1"/>
        <d v="1999-07-01T00:00:00" u="1"/>
        <d v="1999-08-01T00:00:00" u="1"/>
        <d v="1999-09-01T00:00:00" u="1"/>
        <d v="1999-10-01T00:00:00" u="1"/>
        <d v="1999-11-01T00:00:00" u="1"/>
        <d v="1999-12-01T00:00:00" u="1"/>
        <d v="1998-02-24T00:00:00" u="1"/>
        <d v="1998-02-25T00:00:00" u="1"/>
        <d v="1998-02-26T00:00:00" u="1"/>
        <d v="1998-02-27T00:00:00" u="1"/>
        <d v="1998-03-02T00:00:00" u="1"/>
        <d v="1998-03-03T00:00:00" u="1"/>
        <d v="1998-03-04T00:00:00" u="1"/>
        <d v="1998-03-31T00:00:00" u="1"/>
        <d v="1998-03-05T00:00:00" u="1"/>
        <d v="1998-03-06T00:00:00" u="1"/>
        <d v="1998-03-07T00:00:00" u="1"/>
        <d v="1998-03-08T00:00:00" u="1"/>
        <d v="1998-03-09T00:00:00" u="1"/>
        <d v="1998-03-10T00:00:00" u="1"/>
        <d v="1998-03-11T00:00:00" u="1"/>
        <d v="1998-03-12T00:00:00" u="1"/>
        <d v="1998-03-13T00:00:00" u="1"/>
        <d v="1998-03-14T00:00:00" u="1"/>
        <d v="1998-03-15T00:00:00" u="1"/>
        <d v="1998-03-16T00:00:00" u="1"/>
        <d v="1998-03-17T00:00:00" u="1"/>
        <d v="2015-01-01T00:00:00" u="1"/>
        <d v="2015-02-01T00:00:00" u="1"/>
        <d v="2015-03-01T00:00:00" u="1"/>
        <d v="2015-04-01T00:00:00" u="1"/>
        <d v="2015-11-01T00:00:00" u="1"/>
        <d v="2015-12-01T00:00:00" u="1"/>
        <d v="2016-01-01T00:00:00" u="1"/>
        <d v="2016-02-01T00:00:00" u="1"/>
        <d v="2016-03-01T00:00:00" u="1"/>
        <d v="2016-04-01T00:00:00" u="1"/>
        <d v="2016-11-01T00:00:00" u="1"/>
        <d v="2016-12-01T00:00:00" u="1"/>
        <d v="2017-01-01T00:00:00" u="1"/>
        <d v="2017-02-01T00:00:00" u="1"/>
        <d v="2017-03-01T00:00:00" u="1"/>
        <d v="2017-04-01T00:00:00" u="1"/>
        <d v="2017-11-01T00:00:00" u="1"/>
        <d v="2017-12-01T00:00:00" u="1"/>
        <d v="2018-01-01T00:00:00" u="1"/>
        <d v="2018-02-01T00:00:00" u="1"/>
        <d v="2018-03-01T00:00:00" u="1"/>
        <d v="2018-04-01T00:00:00" u="1"/>
        <d v="2018-11-01T00:00:00" u="1"/>
        <d v="2018-12-01T00:00:00" u="1"/>
        <d v="2019-01-01T00:00:00" u="1"/>
        <d v="2019-02-01T00:00:00" u="1"/>
        <d v="2019-03-01T00:00:00" u="1"/>
        <d v="2019-04-01T00:00:00" u="1"/>
        <d v="1998-03-18T00:00:00" u="1"/>
        <d v="1998-03-19T00:00:00" u="1"/>
        <d v="1998-03-20T00:00:00" u="1"/>
        <d v="1998-03-21T00:00:00" u="1"/>
        <d v="1998-03-22T00:00:00" u="1"/>
        <d v="1998-03-23T00:00:00" u="1"/>
        <d v="1998-03-24T00:00:00" u="1"/>
        <d v="1998-03-25T00:00:00" u="1"/>
        <d v="1998-03-26T00:00:00" u="1"/>
        <d v="1998-03-27T00:00:00" u="1"/>
        <d v="1998-03-28T00:00:00" u="1"/>
        <d v="1998-03-29T00:00:00" u="1"/>
        <d v="1998-03-30T00:00:00" u="1"/>
        <d v="1998-04-02T00:00:00" u="1"/>
        <d v="1998-04-03T00:00:00" u="1"/>
        <d v="1998-04-30T00:00:00" u="1"/>
        <d v="1998-04-04T00:00:00" u="1"/>
        <d v="1998-04-05T00:00:00" u="1"/>
        <d v="1998-04-06T00:00:00" u="1"/>
        <d v="1998-04-07T00:00:00" u="1"/>
        <d v="1998-04-08T00:00:00" u="1"/>
        <d v="1998-04-09T00:00:00" u="1"/>
        <d v="1998-04-10T00:00:00" u="1"/>
        <d v="1998-04-11T00:00:00" u="1"/>
        <d v="1998-04-12T00:00:00" u="1"/>
        <d v="1998-04-13T00:00:00" u="1"/>
        <d v="1998-04-14T00:00:00" u="1"/>
        <d v="1998-04-15T00:00:00" u="1"/>
        <d v="1998-04-16T00:00:00" u="1"/>
        <d v="1998-04-17T00:00:00" u="1"/>
        <d v="1998-04-18T00:00:00" u="1"/>
        <d v="1998-04-19T00:00:00" u="1"/>
        <d v="1998-04-20T00:00:00" u="1"/>
        <d v="1998-04-21T00:00:00" u="1"/>
        <d v="1998-04-22T00:00:00" u="1"/>
        <d v="1998-04-23T00:00:00" u="1"/>
        <d v="1998-04-24T00:00:00" u="1"/>
        <d v="1998-04-25T00:00:00" u="1"/>
        <d v="1998-04-26T00:00:00" u="1"/>
        <d v="1998-04-27T00:00:00" u="1"/>
        <d v="1998-04-28T00:00:00" u="1"/>
        <d v="1998-04-29T00:00:00" u="1"/>
        <d v="1998-05-02T00:00:00" u="1"/>
        <d v="1998-05-31T00:00:00" u="1"/>
        <d v="1998-05-03T00:00:00" u="1"/>
        <d v="1998-05-04T00:00:00" u="1"/>
        <d v="1998-05-05T00:00:00" u="1"/>
        <d v="1998-05-06T00:00:00" u="1"/>
        <d v="1998-05-07T00:00:00" u="1"/>
        <d v="1998-05-08T00:00:00" u="1"/>
        <d v="1998-05-09T00:00:00" u="1"/>
        <d v="1998-05-10T00:00:00" u="1"/>
        <d v="1998-05-11T00:00:00" u="1"/>
        <d v="1998-05-12T00:00:00" u="1"/>
        <d v="1998-05-13T00:00:00" u="1"/>
        <d v="1998-05-14T00:00:00" u="1"/>
        <d v="1998-05-15T00:00:00" u="1"/>
        <d v="1998-05-16T00:00:00" u="1"/>
        <d v="1998-05-17T00:00:00" u="1"/>
        <d v="1998-05-18T00:00:00" u="1"/>
        <d v="1998-05-19T00:00:00" u="1"/>
        <d v="1998-05-20T00:00:00" u="1"/>
        <d v="1998-05-21T00:00:00" u="1"/>
        <d v="1998-05-22T00:00:00" u="1"/>
        <d v="1998-05-23T00:00:00" u="1"/>
        <d v="1998-05-24T00:00:00" u="1"/>
        <d v="1998-05-25T00:00:00" u="1"/>
        <d v="1998-05-26T00:00:00" u="1"/>
        <d v="1998-05-27T00:00:00" u="1"/>
        <d v="1998-05-28T00:00:00" u="1"/>
        <d v="1998-05-29T00:00:00" u="1"/>
        <d v="1998-05-30T00:00:00" u="1"/>
        <d v="1998-06-30T00:00:00" u="1"/>
        <d v="1998-06-02T00:00:00" u="1"/>
        <d v="1998-06-07T00:00:00" u="1"/>
        <d v="1998-06-14T00:00:00" u="1"/>
        <d v="1998-06-03T00:00:00" u="1"/>
        <d v="1998-06-04T00:00:00" u="1"/>
        <d v="1998-06-05T00:00:00" u="1"/>
        <d v="1998-06-06T00:00:00" u="1"/>
        <d v="1998-06-08T00:00:00" u="1"/>
        <d v="1998-06-09T00:00:00" u="1"/>
        <d v="1998-06-10T00:00:00" u="1"/>
        <d v="1998-06-11T00:00:00" u="1"/>
        <d v="1998-06-12T00:00:00" u="1"/>
        <d v="1998-06-13T00:00:00" u="1"/>
        <d v="1998-06-15T00:00:00" u="1"/>
        <d v="1998-06-16T00:00:00" u="1"/>
        <d v="1998-06-17T00:00:00" u="1"/>
        <d v="1998-06-18T00:00:00" u="1"/>
        <d v="1998-06-19T00:00:00" u="1"/>
        <d v="1998-06-20T00:00:00" u="1"/>
        <d v="1998-06-21T00:00:00" u="1"/>
        <d v="1998-06-22T00:00:00" u="1"/>
        <d v="1998-06-23T00:00:00" u="1"/>
        <d v="1998-06-24T00:00:00" u="1"/>
        <d v="1998-06-25T00:00:00" u="1"/>
        <d v="1998-06-26T00:00:00" u="1"/>
        <d v="1998-06-27T00:00:00" u="1"/>
        <d v="1998-06-28T00:00:00" u="1"/>
        <d v="1998-06-29T00:00:00" u="1"/>
        <d v="1998-07-02T00:00:00" u="1"/>
        <d v="1998-07-31T00:00:00" u="1"/>
        <d v="1998-07-03T00:00:00" u="1"/>
        <d v="1998-07-04T00:00:00" u="1"/>
        <d v="1998-07-05T00:00:00" u="1"/>
        <d v="1998-07-06T00:00:00" u="1"/>
        <d v="1998-07-07T00:00:00" u="1"/>
        <d v="1998-07-08T00:00:00" u="1"/>
        <d v="1998-07-09T00:00:00" u="1"/>
        <d v="1998-07-10T00:00:00" u="1"/>
        <d v="1998-07-11T00:00:00" u="1"/>
        <d v="1998-07-13T00:00:00" u="1"/>
        <d v="1998-07-14T00:00:00" u="1"/>
        <d v="1998-07-15T00:00:00" u="1"/>
        <d v="1998-07-16T00:00:00" u="1"/>
        <d v="1998-07-17T00:00:00" u="1"/>
        <d v="1998-07-18T00:00:00" u="1"/>
        <d v="1998-07-12T00:00:00" u="1"/>
        <d v="1998-07-19T00:00:00" u="1"/>
        <d v="1998-07-20T00:00:00" u="1"/>
        <d v="1998-07-21T00:00:00" u="1"/>
        <d v="1998-07-22T00:00:00" u="1"/>
        <d v="1998-07-23T00:00:00" u="1"/>
        <d v="1998-07-24T00:00:00" u="1"/>
        <d v="1998-07-25T00:00:00" u="1"/>
        <d v="1998-07-26T00:00:00" u="1"/>
        <d v="1998-08-03T00:00:00" u="1"/>
        <d v="1998-08-04T00:00:00" u="1"/>
        <d v="1998-08-05T00:00:00" u="1"/>
        <d v="1998-08-06T00:00:00" u="1"/>
        <d v="1998-08-07T00:00:00" u="1"/>
        <d v="1998-08-08T00:00:00" u="1"/>
        <d v="1998-08-10T00:00:00" u="1"/>
        <d v="1998-08-11T00:00:00" u="1"/>
        <d v="1998-08-12T00:00:00" u="1"/>
        <d v="1998-08-13T00:00:00" u="1"/>
        <d v="1998-08-14T00:00:00" u="1"/>
        <d v="1998-08-15T00:00:00" u="1"/>
        <d v="1998-08-17T00:00:00" u="1"/>
        <d v="1998-08-18T00:00:00" u="1"/>
        <d v="1998-08-31T00:00:00" u="1"/>
        <d v="1998-07-27T00:00:00" u="1"/>
        <d v="1998-07-28T00:00:00" u="1"/>
        <d v="1998-07-29T00:00:00" u="1"/>
        <d v="1998-07-30T00:00:00" u="1"/>
        <d v="1998-08-02T00:00:00" u="1"/>
        <d v="1998-08-09T00:00:00" u="1"/>
        <d v="1998-08-16T00:00:00" u="1"/>
        <d v="2015-05-01T00:00:00" u="1"/>
        <d v="2015-06-01T00:00:00" u="1"/>
        <d v="2015-07-01T00:00:00" u="1"/>
        <d v="2015-08-01T00:00:00" u="1"/>
        <d v="2015-09-01T00:00:00" u="1"/>
        <d v="2015-10-01T00:00:00" u="1"/>
        <d v="2016-05-01T00:00:00" u="1"/>
        <d v="2016-06-01T00:00:00" u="1"/>
        <d v="2016-07-01T00:00:00" u="1"/>
        <d v="2016-08-01T00:00:00" u="1"/>
        <d v="2016-09-01T00:00:00" u="1"/>
        <d v="2016-10-01T00:00:00" u="1"/>
        <d v="2017-05-01T00:00:00" u="1"/>
        <d v="2017-06-01T00:00:00" u="1"/>
        <d v="2017-07-01T00:00:00" u="1"/>
        <d v="2017-08-01T00:00:00" u="1"/>
        <d v="2017-09-01T00:00:00" u="1"/>
        <d v="2017-10-01T00:00:00" u="1"/>
        <d v="2018-05-01T00:00:00" u="1"/>
        <d v="2018-06-01T00:00:00" u="1"/>
        <d v="2018-07-01T00:00:00" u="1"/>
        <d v="2018-08-01T00:00:00" u="1"/>
        <d v="2018-09-01T00:00:00" u="1"/>
        <d v="2018-10-01T00:00:00" u="1"/>
        <d v="2019-05-01T00:00:00" u="1"/>
        <d v="2019-06-01T00:00:00" u="1"/>
        <d v="1998-08-19T00:00:00" u="1"/>
        <d v="1998-08-20T00:00:00" u="1"/>
        <d v="1998-08-21T00:00:00" u="1"/>
        <d v="1998-08-22T00:00:00" u="1"/>
        <d v="1998-08-24T00:00:00" u="1"/>
        <d v="1998-08-23T00:00:00" u="1"/>
        <d v="1998-08-25T00:00:00" u="1"/>
        <d v="1998-08-26T00:00:00" u="1"/>
        <d v="1998-08-27T00:00:00" u="1"/>
        <d v="1998-08-28T00:00:00" u="1"/>
        <d v="1998-08-29T00:00:00" u="1"/>
        <d v="1998-08-30T00:00:00" u="1"/>
        <d v="1998-09-02T00:00:00" u="1"/>
        <d v="1998-09-03T00:00:00" u="1"/>
        <d v="1998-09-04T00:00:00" u="1"/>
        <d v="1998-09-30T00:00:00" u="1"/>
        <d v="1998-09-05T00:00:00" u="1"/>
        <d v="1998-09-08T00:00:00" u="1"/>
        <d v="1998-09-09T00:00:00" u="1"/>
        <d v="1998-09-10T00:00:00" u="1"/>
        <d v="1998-09-11T00:00:00" u="1"/>
        <d v="1998-09-12T00:00:00" u="1"/>
        <d v="1998-09-06T00:00:00" u="1"/>
        <d v="1998-09-07T00:00:00" u="1"/>
        <d v="1998-09-13T00:00:00" u="1"/>
        <d v="1998-09-14T00:00:00" u="1"/>
        <d v="1998-09-15T00:00:00" u="1"/>
        <d v="1998-09-16T00:00:00" u="1"/>
        <d v="1998-09-17T00:00:00" u="1"/>
        <d v="1998-09-18T00:00:00" u="1"/>
        <d v="1998-09-19T00:00:00" u="1"/>
        <d v="1998-09-20T00:00:00" u="1"/>
        <d v="1998-09-21T00:00:00" u="1"/>
        <d v="1998-09-22T00:00:00" u="1"/>
        <d v="1998-09-23T00:00:00" u="1"/>
        <d v="1998-09-24T00:00:00" u="1"/>
        <d v="1998-09-25T00:00:00" u="1"/>
        <d v="1998-09-26T00:00:00" u="1"/>
        <d v="1998-09-27T00:00:00" u="1"/>
        <d v="1998-09-28T00:00:00" u="1"/>
        <d v="1998-09-29T00:00:00" u="1"/>
        <d v="1998-10-02T00:00:00" u="1"/>
        <d v="1998-10-31T00:00:00" u="1"/>
        <d v="1998-10-03T00:00:00" u="1"/>
        <d v="1998-10-04T00:00:00" u="1"/>
        <d v="1998-10-05T00:00:00" u="1"/>
        <d v="1998-10-06T00:00:00" u="1"/>
        <d v="1998-10-07T00:00:00" u="1"/>
        <d v="1998-10-08T00:00:00" u="1"/>
        <d v="1998-10-09T00:00:00" u="1"/>
        <d v="1998-10-10T00:00:00" u="1"/>
        <d v="1998-10-11T00:00:00" u="1"/>
        <d v="1998-10-12T00:00:00" u="1"/>
        <d v="1998-10-13T00:00:00" u="1"/>
        <d v="1998-10-14T00:00:00" u="1"/>
        <d v="1998-10-15T00:00:00" u="1"/>
        <d v="1998-10-16T00:00:00" u="1"/>
        <d v="1998-10-17T00:00:00" u="1"/>
        <d v="1998-10-18T00:00:00" u="1"/>
        <d v="1998-10-19T00:00:00" u="1"/>
        <d v="1998-10-20T00:00:00" u="1"/>
        <d v="1998-10-21T00:00:00" u="1"/>
        <d v="1998-10-22T00:00:00" u="1"/>
        <d v="1998-10-23T00:00:00" u="1"/>
        <d v="1998-10-24T00:00:00" u="1"/>
        <d v="1998-10-25T00:00:00" u="1"/>
        <d v="1998-10-26T00:00:00" u="1"/>
        <d v="1998-10-27T00:00:00" u="1"/>
        <d v="1998-10-28T00:00:00" u="1"/>
        <d v="1998-10-29T00:00:00" u="1"/>
        <d v="1998-10-30T00:00:00" u="1"/>
        <d v="1998-11-02T00:00:00" u="1"/>
        <d v="1998-11-03T00:00:00" u="1"/>
        <d v="1998-11-04T00:00:00" u="1"/>
        <d v="1998-11-05T00:00:00" u="1"/>
        <d v="1998-11-06T00:00:00" u="1"/>
        <d v="1998-11-07T00:00:00" u="1"/>
        <d v="1998-11-08T00:00:00" u="1"/>
        <d v="1998-11-09T00:00:00" u="1"/>
        <d v="1998-11-30T00:00:00" u="1"/>
        <d v="1998-11-10T00:00:00" u="1"/>
        <d v="1998-11-11T00:00:00" u="1"/>
        <d v="1998-11-12T00:00:00" u="1"/>
        <d v="1998-11-13T00:00:00" u="1"/>
        <d v="1998-11-14T00:00:00" u="1"/>
        <d v="1998-11-15T00:00:00" u="1"/>
        <d v="1998-11-16T00:00:00" u="1"/>
        <d v="1998-11-17T00:00:00" u="1"/>
        <d v="1998-11-18T00:00:00" u="1"/>
        <d v="1998-11-19T00:00:00" u="1"/>
        <d v="1998-11-20T00:00:00" u="1"/>
        <d v="1998-11-21T00:00:00" u="1"/>
        <d v="1998-11-22T00:00:00" u="1"/>
        <d v="1998-11-23T00:00:00" u="1"/>
        <d v="1998-11-24T00:00:00" u="1"/>
        <d v="1998-11-25T00:00:00" u="1"/>
        <d v="1998-11-26T00:00:00" u="1"/>
        <d v="1998-11-27T00:00:00" u="1"/>
        <d v="1998-11-28T00:00:00" u="1"/>
        <d v="1998-11-29T00:00:00" u="1"/>
        <d v="1998-12-02T00:00:00" u="1"/>
        <d v="1998-12-31T00:00:00" u="1"/>
        <d v="1998-12-03T00:00:00" u="1"/>
        <d v="1998-12-04T00:00:00" u="1"/>
        <d v="1998-12-05T00:00:00" u="1"/>
        <d v="1998-12-06T00:00:00" u="1"/>
        <d v="1998-12-07T00:00:00" u="1"/>
        <d v="1998-12-08T00:00:00" u="1"/>
        <d v="1998-12-09T00:00:00" u="1"/>
        <d v="1998-12-10T00:00:00" u="1"/>
        <d v="1998-12-11T00:00:00" u="1"/>
        <d v="1998-12-12T00:00:00" u="1"/>
        <d v="1998-12-13T00:00:00" u="1"/>
        <d v="1998-12-14T00:00:00" u="1"/>
        <d v="1998-12-15T00:00:00" u="1"/>
        <d v="1998-12-16T00:00:00" u="1"/>
        <d v="1998-12-17T00:00:00" u="1"/>
        <d v="1998-12-18T00:00:00" u="1"/>
        <d v="1998-12-19T00:00:00" u="1"/>
        <d v="1998-12-20T00:00:00" u="1"/>
        <d v="1998-12-21T00:00:00" u="1"/>
        <d v="1998-12-22T00:00:00" u="1"/>
        <d v="1998-12-23T00:00:00" u="1"/>
        <d v="1998-12-24T00:00:00" u="1"/>
        <d v="1998-12-25T00:00:00" u="1"/>
        <d v="1998-12-26T00:00:00" u="1"/>
        <d v="1998-12-27T00:00:00" u="1"/>
        <d v="1998-12-28T00:00:00" u="1"/>
        <d v="1998-12-29T00:00:00" u="1"/>
        <d v="1998-12-30T00:00:00" u="1"/>
        <d v="1999-01-02T00:00:00" u="1"/>
        <d v="1999-01-31T00:00:00" u="1"/>
        <d v="1999-01-03T00:00:00" u="1"/>
        <d v="1999-01-04T00:00:00" u="1"/>
        <d v="1999-01-05T00:00:00" u="1"/>
        <d v="1999-01-06T00:00:00" u="1"/>
        <d v="1999-01-07T00:00:00" u="1"/>
        <d v="1999-01-08T00:00:00" u="1"/>
        <d v="1999-01-09T00:00:00" u="1"/>
        <d v="1999-01-10T00:00:00" u="1"/>
        <d v="1999-01-11T00:00:00" u="1"/>
        <d v="1999-01-12T00:00:00" u="1"/>
        <d v="1999-01-13T00:00:00" u="1"/>
        <d v="1999-01-14T00:00:00" u="1"/>
        <d v="1999-01-15T00:00:00" u="1"/>
        <d v="1999-01-16T00:00:00" u="1"/>
        <d v="1999-01-17T00:00:00" u="1"/>
        <d v="1999-01-18T00:00:00" u="1"/>
        <d v="1999-01-19T00:00:00" u="1"/>
        <d v="1999-01-20T00:00:00" u="1"/>
        <d v="1999-01-21T00:00:00" u="1"/>
        <d v="1999-01-22T00:00:00" u="1"/>
        <d v="1999-01-23T00:00:00" u="1"/>
        <d v="1999-01-24T00:00:00" u="1"/>
        <d v="1999-01-25T00:00:00" u="1"/>
        <d v="1999-01-26T00:00:00" u="1"/>
        <d v="1999-01-27T00:00:00" u="1"/>
        <d v="1999-01-28T00:00:00" u="1"/>
        <d v="1999-01-29T00:00:00" u="1"/>
        <d v="1999-01-30T00:00:00" u="1"/>
        <d v="1999-02-02T00:00:00" u="1"/>
        <d v="1999-02-03T00:00:00" u="1"/>
        <d v="1999-02-04T00:00:00" u="1"/>
        <d v="1999-02-05T00:00:00" u="1"/>
        <d v="1999-02-06T00:00:00" u="1"/>
        <d v="1999-02-28T00:00:00" u="1"/>
        <d v="1999-02-07T00:00:00" u="1"/>
        <d v="1999-02-08T00:00:00" u="1"/>
        <d v="1999-02-09T00:00:00" u="1"/>
        <d v="1999-02-10T00:00:00" u="1"/>
        <d v="1999-02-11T00:00:00" u="1"/>
        <d v="1999-02-12T00:00:00" u="1"/>
        <d v="1999-02-13T00:00:00" u="1"/>
        <d v="1999-02-14T00:00:00" u="1"/>
        <d v="1999-02-15T00:00:00" u="1"/>
        <d v="1999-02-16T00:00:00" u="1"/>
        <d v="1999-02-17T00:00:00" u="1"/>
        <d v="1999-02-18T00:00:00" u="1"/>
        <d v="1999-02-19T00:00:00" u="1"/>
        <d v="1999-02-20T00:00:00" u="1"/>
        <d v="1999-02-21T00:00:00" u="1"/>
        <d v="1999-02-22T00:00:00" u="1"/>
        <d v="1999-02-23T00:00:00" u="1"/>
        <d v="1999-02-24T00:00:00" u="1"/>
        <d v="1999-02-25T00:00:00" u="1"/>
        <d v="1999-02-26T00:00:00" u="1"/>
        <d v="1999-02-27T00:00:00" u="1"/>
        <d v="1999-03-02T00:00:00" u="1"/>
        <d v="1999-03-03T00:00:00" u="1"/>
        <d v="1999-03-04T00:00:00" u="1"/>
        <d v="1999-03-31T00:00:00" u="1"/>
        <d v="1999-03-05T00:00:00" u="1"/>
        <d v="1999-03-06T00:00:00" u="1"/>
        <d v="1999-03-07T00:00:00" u="1"/>
        <d v="1999-03-08T00:00:00" u="1"/>
        <d v="1999-03-09T00:00:00" u="1"/>
        <d v="1999-03-10T00:00:00" u="1"/>
        <d v="1999-03-11T00:00:00" u="1"/>
        <d v="1999-03-12T00:00:00" u="1"/>
        <d v="1999-03-13T00:00:00" u="1"/>
        <d v="1999-03-14T00:00:00" u="1"/>
        <d v="1999-03-15T00:00:00" u="1"/>
        <d v="1999-03-16T00:00:00" u="1"/>
        <d v="1999-03-17T00:00:00" u="1"/>
        <d v="1999-03-18T00:00:00" u="1"/>
        <d v="1999-03-19T00:00:00" u="1"/>
        <d v="1999-03-20T00:00:00" u="1"/>
        <d v="1999-03-21T00:00:00" u="1"/>
        <d v="1999-03-22T00:00:00" u="1"/>
        <d v="1999-03-23T00:00:00" u="1"/>
        <d v="1999-03-24T00:00:00" u="1"/>
        <d v="1999-03-25T00:00:00" u="1"/>
        <d v="1999-03-26T00:00:00" u="1"/>
        <d v="1999-03-27T00:00:00" u="1"/>
        <d v="1999-03-29T00:00:00" u="1"/>
        <d v="1999-03-30T00:00:00" u="1"/>
        <d v="1999-03-28T00:00:00" u="1"/>
        <d v="1999-04-02T00:00:00" u="1"/>
        <d v="1999-04-30T00:00:00" u="1"/>
        <d v="1999-04-03T00:00:00" u="1"/>
        <d v="1999-04-04T00:00:00" u="1"/>
        <d v="1999-04-05T00:00:00" u="1"/>
        <d v="1999-04-06T00:00:00" u="1"/>
        <d v="1999-04-07T00:00:00" u="1"/>
        <d v="1999-04-08T00:00:00" u="1"/>
        <d v="1999-04-09T00:00:00" u="1"/>
        <d v="1999-04-10T00:00:00" u="1"/>
        <d v="1999-04-11T00:00:00" u="1"/>
        <d v="1999-04-12T00:00:00" u="1"/>
        <d v="1999-04-13T00:00:00" u="1"/>
        <d v="1999-04-14T00:00:00" u="1"/>
        <d v="1999-04-15T00:00:00" u="1"/>
        <d v="1999-04-16T00:00:00" u="1"/>
        <d v="1999-04-17T00:00:00" u="1"/>
        <d v="1999-04-19T00:00:00" u="1"/>
        <d v="1999-04-18T00:00:00" u="1"/>
        <d v="1999-04-20T00:00:00" u="1"/>
        <d v="1999-04-21T00:00:00" u="1"/>
        <d v="1999-04-22T00:00:00" u="1"/>
        <d v="1999-04-23T00:00:00" u="1"/>
        <d v="1999-04-24T00:00:00" u="1"/>
        <d v="1999-04-26T00:00:00" u="1"/>
        <d v="1999-04-27T00:00:00" u="1"/>
        <d v="1999-04-28T00:00:00" u="1"/>
        <d v="1999-04-29T00:00:00" u="1"/>
        <d v="1999-04-25T00:00:00" u="1"/>
        <d v="1999-05-02T00:00:00" u="1"/>
        <d v="1999-05-03T00:00:00" u="1"/>
        <d v="1999-05-04T00:00:00" u="1"/>
        <d v="1999-05-05T00:00:00" u="1"/>
        <d v="1999-05-06T00:00:00" u="1"/>
        <d v="1999-05-07T00:00:00" u="1"/>
        <d v="1999-05-08T00:00:00" u="1"/>
        <d v="1999-05-09T00:00:00" u="1"/>
        <d v="1999-05-10T00:00:00" u="1"/>
        <d v="1999-05-11T00:00:00" u="1"/>
        <d v="1999-05-31T00:00:00" u="1"/>
        <d v="1999-05-12T00:00:00" u="1"/>
        <d v="1999-05-13T00:00:00" u="1"/>
        <d v="1999-05-14T00:00:00" u="1"/>
        <d v="1999-05-15T00:00:00" u="1"/>
        <d v="1999-05-16T00:00:00" u="1"/>
        <d v="1999-05-17T00:00:00" u="1"/>
        <d v="1999-05-18T00:00:00" u="1"/>
        <d v="1999-05-19T00:00:00" u="1"/>
        <d v="1999-05-20T00:00:00" u="1"/>
        <d v="1999-05-21T00:00:00" u="1"/>
        <d v="1999-05-22T00:00:00" u="1"/>
        <d v="1999-05-23T00:00:00" u="1"/>
        <d v="1999-05-24T00:00:00" u="1"/>
        <d v="1999-05-25T00:00:00" u="1"/>
        <d v="1999-05-26T00:00:00" u="1"/>
        <d v="1999-05-27T00:00:00" u="1"/>
        <d v="1999-05-28T00:00:00" u="1"/>
        <d v="1999-05-29T00:00:00" u="1"/>
        <d v="1999-05-30T00:00:00" u="1"/>
        <d v="1999-06-02T00:00:00" u="1"/>
        <d v="1999-06-03T00:00:00" u="1"/>
        <d v="1999-06-04T00:00:00" u="1"/>
        <d v="1999-06-30T00:00:00" u="1"/>
        <d v="1999-06-05T00:00:00" u="1"/>
        <d v="1999-06-06T00:00:00" u="1"/>
        <d v="1999-06-07T00:00:00" u="1"/>
        <d v="1999-06-08T00:00:00" u="1"/>
        <d v="1999-06-09T00:00:00" u="1"/>
        <d v="1999-06-10T00:00:00" u="1"/>
        <d v="1999-06-11T00:00:00" u="1"/>
        <d v="1999-06-12T00:00:00" u="1"/>
        <d v="1999-06-14T00:00:00" u="1"/>
        <d v="1999-06-13T00:00:00" u="1"/>
        <d v="1999-06-15T00:00:00" u="1"/>
        <d v="1999-06-16T00:00:00" u="1"/>
        <d v="1999-06-17T00:00:00" u="1"/>
        <d v="1999-06-18T00:00:00" u="1"/>
        <d v="1999-06-19T00:00:00" u="1"/>
        <d v="1999-06-20T00:00:00" u="1"/>
        <d v="1999-06-21T00:00:00" u="1"/>
        <d v="1999-06-22T00:00:00" u="1"/>
        <d v="1999-06-23T00:00:00" u="1"/>
        <d v="1999-06-24T00:00:00" u="1"/>
        <d v="1999-06-25T00:00:00" u="1"/>
        <d v="1999-06-26T00:00:00" u="1"/>
        <d v="1999-06-27T00:00:00" u="1"/>
        <d v="1999-06-28T00:00:00" u="1"/>
        <d v="1999-06-29T00:00:00" u="1"/>
        <d v="1999-07-02T00:00:00" u="1"/>
        <d v="1999-07-03T00:00:00" u="1"/>
        <d v="1999-07-31T00:00:00" u="1"/>
        <d v="1999-07-04T00:00:00" u="1"/>
        <d v="1999-07-05T00:00:00" u="1"/>
        <d v="1999-07-06T00:00:00" u="1"/>
        <d v="1999-07-07T00:00:00" u="1"/>
        <d v="1999-07-08T00:00:00" u="1"/>
        <d v="1999-07-09T00:00:00" u="1"/>
        <d v="1999-07-10T00:00:00" u="1"/>
        <d v="1999-07-11T00:00:00" u="1"/>
        <d v="1999-07-12T00:00:00" u="1"/>
        <d v="1999-07-13T00:00:00" u="1"/>
        <d v="1999-07-14T00:00:00" u="1"/>
        <d v="1999-07-15T00:00:00" u="1"/>
        <d v="1999-07-16T00:00:00" u="1"/>
        <d v="1999-07-17T00:00:00" u="1"/>
        <d v="1999-07-18T00:00:00" u="1"/>
        <d v="1999-07-19T00:00:00" u="1"/>
        <d v="1999-07-20T00:00:00" u="1"/>
        <d v="1999-07-21T00:00:00" u="1"/>
        <d v="1999-07-22T00:00:00" u="1"/>
        <d v="1999-07-23T00:00:00" u="1"/>
        <d v="1999-07-24T00:00:00" u="1"/>
        <d v="1999-07-25T00:00:00" u="1"/>
        <d v="1999-07-26T00:00:00" u="1"/>
        <d v="1999-07-27T00:00:00" u="1"/>
        <d v="1999-07-28T00:00:00" u="1"/>
        <d v="1999-07-29T00:00:00" u="1"/>
        <d v="1999-07-30T00:00:00" u="1"/>
        <d v="1999-08-02T00:00:00" u="1"/>
        <d v="1999-08-31T00:00:00" u="1"/>
        <d v="1999-08-03T00:00:00" u="1"/>
        <d v="1999-08-04T00:00:00" u="1"/>
        <d v="1999-08-05T00:00:00" u="1"/>
        <d v="1999-08-06T00:00:00" u="1"/>
        <d v="1999-08-07T00:00:00" u="1"/>
        <d v="1999-08-08T00:00:00" u="1"/>
        <d v="1999-08-09T00:00:00" u="1"/>
        <d v="1999-08-10T00:00:00" u="1"/>
        <d v="1999-08-11T00:00:00" u="1"/>
        <d v="1999-08-12T00:00:00" u="1"/>
        <d v="1999-08-13T00:00:00" u="1"/>
        <d v="1999-08-14T00:00:00" u="1"/>
        <d v="1999-08-15T00:00:00" u="1"/>
        <d v="1999-08-16T00:00:00" u="1"/>
        <d v="1999-08-17T00:00:00" u="1"/>
        <d v="1999-08-18T00:00:00" u="1"/>
        <d v="1999-08-19T00:00:00" u="1"/>
        <d v="1999-08-20T00:00:00" u="1"/>
        <d v="1999-08-21T00:00:00" u="1"/>
        <d v="1999-08-22T00:00:00" u="1"/>
        <d v="1999-08-23T00:00:00" u="1"/>
        <d v="1999-08-24T00:00:00" u="1"/>
        <d v="1999-08-25T00:00:00" u="1"/>
        <d v="1999-08-26T00:00:00" u="1"/>
        <d v="1999-08-27T00:00:00" u="1"/>
        <d v="1999-10-20T00:00:00" u="1"/>
        <d v="1999-10-21T00:00:00" u="1"/>
        <d v="1999-10-22T00:00:00" u="1"/>
        <d v="1999-10-23T00:00:00" u="1"/>
        <d v="1999-10-24T00:00:00" u="1"/>
        <d v="1999-10-25T00:00:00" u="1"/>
        <d v="1999-10-26T00:00:00" u="1"/>
        <d v="1999-10-27T00:00:00" u="1"/>
        <d v="1999-10-28T00:00:00" u="1"/>
        <d v="1999-10-29T00:00:00" u="1"/>
        <d v="1999-10-30T00:00:00" u="1"/>
        <d v="1999-10-31T00:00:00" u="1"/>
        <d v="1999-11-02T00:00:00" u="1"/>
        <d v="1999-11-03T00:00:00" u="1"/>
        <d v="1999-11-04T00:00:00" u="1"/>
        <d v="1999-11-05T00:00:00" u="1"/>
        <d v="1999-11-06T00:00:00" u="1"/>
        <d v="1999-11-07T00:00:00" u="1"/>
        <d v="1999-11-08T00:00:00" u="1"/>
        <d v="1999-11-09T00:00:00" u="1"/>
        <d v="1999-11-10T00:00:00" u="1"/>
        <d v="1999-11-11T00:00:00" u="1"/>
        <d v="1999-11-12T00:00:00" u="1"/>
        <d v="1999-11-13T00:00:00" u="1"/>
        <d v="1999-11-14T00:00:00" u="1"/>
        <d v="1999-11-15T00:00:00" u="1"/>
        <d v="1999-11-16T00:00:00" u="1"/>
        <d v="1999-11-17T00:00:00" u="1"/>
        <d v="1999-11-18T00:00:00" u="1"/>
        <d v="1999-11-19T00:00:00" u="1"/>
        <d v="1999-11-20T00:00:00" u="1"/>
        <d v="1999-11-21T00:00:00" u="1"/>
        <d v="1999-11-30T00:00:00" u="1"/>
        <d v="1999-11-22T00:00:00" u="1"/>
        <d v="1999-11-23T00:00:00" u="1"/>
        <d v="1999-11-24T00:00:00" u="1"/>
        <d v="1999-11-25T00:00:00" u="1"/>
        <d v="1999-11-26T00:00:00" u="1"/>
        <d v="1999-11-27T00:00:00" u="1"/>
        <d v="1999-11-28T00:00:00" u="1"/>
        <d v="1999-11-29T00:00:00" u="1"/>
        <d v="1999-12-02T00:00:00" u="1"/>
        <d v="1999-12-03T00:00:00" u="1"/>
        <d v="1999-12-04T00:00:00" u="1"/>
        <d v="1999-12-05T00:00:00" u="1"/>
        <d v="1999-12-06T00:00:00" u="1"/>
        <d v="1999-12-07T00:00:00" u="1"/>
        <d v="1999-12-08T00:00:00" u="1"/>
        <d v="1999-12-09T00:00:00" u="1"/>
        <d v="1999-12-10T00:00:00" u="1"/>
        <d v="1999-12-11T00:00:00" u="1"/>
        <d v="1999-12-12T00:00:00" u="1"/>
        <d v="1999-12-13T00:00:00" u="1"/>
        <d v="1999-12-14T00:00:00" u="1"/>
        <d v="1999-12-15T00:00:00" u="1"/>
        <d v="1999-12-16T00:00:00" u="1"/>
        <d v="1999-12-17T00:00:00" u="1"/>
        <d v="1999-12-31T00:00:00" u="1"/>
        <d v="1999-12-18T00:00:00" u="1"/>
        <d v="1999-12-19T00:00:00" u="1"/>
        <d v="1999-12-20T00:00:00" u="1"/>
        <d v="1999-12-21T00:00:00" u="1"/>
        <d v="1999-12-22T00:00:00" u="1"/>
        <d v="1999-12-23T00:00:00" u="1"/>
        <d v="1999-12-24T00:00:00" u="1"/>
        <d v="1999-12-25T00:00:00" u="1"/>
        <d v="1999-12-26T00:00:00" u="1"/>
        <d v="1999-12-27T00:00:00" u="1"/>
        <d v="1999-12-28T00:00:00" u="1"/>
        <d v="1999-12-29T00:00:00" u="1"/>
        <d v="1999-12-30T00:00:00" u="1"/>
        <d v="2000-01-02T00:00:00" u="1"/>
        <d v="2000-01-03T00:00:00" u="1"/>
        <d v="2000-01-04T00:00:00" u="1"/>
        <d v="2000-01-05T00:00:00" u="1"/>
        <d v="2000-01-06T00:00:00" u="1"/>
        <d v="2000-01-07T00:00:00" u="1"/>
        <d v="2000-01-08T00:00:00" u="1"/>
        <d v="2000-01-09T00:00:00" u="1"/>
        <d v="2000-01-10T00:00:00" u="1"/>
        <d v="1899-12-30T00:00:00" u="1"/>
        <d v="1900-01-30T00:00:00" u="1"/>
        <d v="1900-02-28T00:00:00" u="1"/>
        <d v="1900-03-29T00:00:00" u="1"/>
        <d v="1900-04-29T00:00:00" u="1"/>
        <d v="1900-05-29T00:00:00" u="1"/>
        <d v="1900-06-29T00:00:00" u="1"/>
        <d v="1900-07-29T00:00:00" u="1"/>
        <d v="1900-08-29T00:00:00" u="1"/>
        <d v="1900-09-29T00:00:00" u="1"/>
        <d v="1900-10-29T00:00:00" u="1"/>
        <d v="1900-11-29T00:00:00" u="1"/>
        <d v="1900-12-29T00:00:00" u="1"/>
        <d v="1901-01-29T00:00:00" u="1"/>
        <d v="1901-02-28T00:00:00" u="1"/>
        <d v="1901-03-28T00:00:00" u="1"/>
        <d v="1901-04-28T00:00:00" u="1"/>
        <d v="1901-05-28T00:00:00" u="1"/>
        <d v="1901-06-28T00:00:00" u="1"/>
        <d v="1901-07-28T00:00:00" u="1"/>
        <d v="1901-08-28T00:00:00" u="1"/>
        <d v="1901-09-28T00:00:00" u="1"/>
        <d v="1901-10-28T00:00:00" u="1"/>
        <d v="1901-11-28T00:00:00" u="1"/>
        <d v="1901-12-28T00:00:00" u="1"/>
        <d v="1902-01-28T00:00:00" u="1"/>
        <d v="1902-02-28T00:00:00" u="1"/>
        <d v="1902-03-28T00:00:00" u="1"/>
        <d v="1902-04-28T00:00:00" u="1"/>
        <d v="1902-05-28T00:00:00" u="1"/>
        <d v="1902-06-28T00:00:00" u="1"/>
        <d v="1902-07-28T00:00:00" u="1"/>
        <d v="1902-08-28T00:00:00" u="1"/>
        <d v="1902-09-28T00:00:00" u="1"/>
        <d v="1902-10-28T00:00:00" u="1"/>
        <d v="1902-11-28T00:00:00" u="1"/>
        <d v="1902-12-28T00:00:00" u="1"/>
        <d v="1903-01-28T00:00:00" u="1"/>
        <d v="1903-02-28T00:00:00" u="1"/>
        <d v="1903-03-28T00:00:00" u="1"/>
        <d v="1903-04-28T00:00:00" u="1"/>
        <d v="1903-05-28T00:00:00" u="1"/>
        <d v="1903-06-28T00:00:00" u="1"/>
        <d v="1903-07-28T00:00:00" u="1"/>
        <d v="1903-08-28T00:00:00" u="1"/>
        <d v="1903-09-28T00:00:00" u="1"/>
        <d v="1903-10-28T00:00:00" u="1"/>
        <d v="1903-11-28T00:00:00" u="1"/>
        <d v="1903-12-28T00:00:00" u="1"/>
        <d v="1904-01-28T00:00:00" u="1"/>
        <d v="2000-01-11T00:00:00" u="1"/>
        <d v="2000-01-12T00:00:00" u="1"/>
        <d v="2000-01-13T00:00:00" u="1"/>
        <d v="2000-01-14T00:00:00" u="1"/>
        <d v="2000-01-15T00:00:00" u="1"/>
        <d v="2000-01-16T00:00:00" u="1"/>
        <d v="2000-01-17T00:00:00" u="1"/>
        <d v="2000-01-18T00:00:00" u="1"/>
      </sharedItems>
    </cacheField>
    <cacheField name="Month" numFmtId="0">
      <sharedItems containsSemiMixedTypes="0" containsString="0" containsNumber="1" containsInteger="1" minValue="1" maxValue="12" count="12">
        <n v="1"/>
        <n v="10"/>
        <n v="11"/>
        <n v="12"/>
        <n v="2"/>
        <n v="3"/>
        <n v="7"/>
        <n v="8"/>
        <n v="9"/>
        <n v="4"/>
        <n v="5"/>
        <n v="6"/>
      </sharedItems>
    </cacheField>
    <cacheField name="Quarter" numFmtId="0">
      <sharedItems containsBlank="1" count="18">
        <s v="Q1"/>
        <s v="Q4"/>
        <s v="Q3"/>
        <s v="Q2"/>
        <s v="Q 1"/>
        <s v="Q 2"/>
        <s v="Q 3"/>
        <s v="Q 4"/>
        <m u="1"/>
        <s v="Q 3.75" u="1"/>
        <s v="Q 1.25" u="1"/>
        <s v="Q 1.5" u="1"/>
        <s v="Q 1.75" u="1"/>
        <s v="Q 2.25" u="1"/>
        <s v="Q 2.5" u="1"/>
        <s v="Q 2.75" u="1"/>
        <s v="Q 3.25" u="1"/>
        <s v="Q 3.5" u="1"/>
      </sharedItems>
    </cacheField>
    <cacheField name="Season" numFmtId="0">
      <sharedItems containsBlank="1" count="4">
        <s v="Winter"/>
        <s v="Shoulder"/>
        <s v="Summer"/>
        <m u="1"/>
      </sharedItems>
    </cacheField>
    <cacheField name="Peak" numFmtId="0">
      <sharedItems containsString="0" containsBlank="1" containsNumber="1" minValue="-679767.20378631295" maxValue="683419.68428426923"/>
    </cacheField>
    <cacheField name="OffPeak" numFmtId="0">
      <sharedItems containsString="0" containsBlank="1" containsNumber="1" minValue="-254773.35404721793" maxValue="254774.93896978686"/>
    </cacheField>
    <cacheField name="Sunday" numFmtId="0">
      <sharedItems containsSemiMixedTypes="0" containsString="0" containsNumber="1" minValue="-22239.108747682443" maxValue="28082.615885215837"/>
    </cacheField>
    <cacheField name="TotPosn" numFmtId="0">
      <sharedItems containsSemiMixedTypes="0" containsString="0" containsNumber="1" minValue="-703765.87372480787" maxValue="710298.19461538363"/>
    </cacheField>
    <cacheField name="PriorPeak" numFmtId="0">
      <sharedItems containsSemiMixedTypes="0" containsString="0" containsNumber="1" minValue="-679671.8125" maxValue="683323.8125"/>
    </cacheField>
    <cacheField name="PriorOff" numFmtId="0">
      <sharedItems containsSemiMixedTypes="0" containsString="0" containsNumber="1" minValue="-65906.8671875" maxValue="73521.2890625"/>
    </cacheField>
    <cacheField name="PriorSun" numFmtId="0">
      <sharedItems containsSemiMixedTypes="0" containsString="0" containsNumber="1" minValue="-22237.44140625" maxValue="28081.806640625"/>
    </cacheField>
    <cacheField name="PriorTot" numFmtId="0">
      <sharedItems containsSemiMixedTypes="0" containsString="0" containsNumber="1" minValue="-703667.1142578125" maxValue="710198.55078125"/>
    </cacheField>
    <cacheField name="ChgPeak" numFmtId="0">
      <sharedItems containsSemiMixedTypes="0" containsString="0" containsNumber="1" minValue="-41468.482974294457" maxValue="42580.761399826901"/>
    </cacheField>
    <cacheField name="ChgOff" numFmtId="0">
      <sharedItems containsSemiMixedTypes="0" containsString="0" containsNumber="1" minValue="-7698.8329944071011" maxValue="10140.113498492028"/>
    </cacheField>
    <cacheField name="ChgSun" numFmtId="0">
      <sharedItems containsSemiMixedTypes="0" containsString="0" containsNumber="1" minValue="-5724.1664509836337" maxValue="792.99878727117743"/>
    </cacheField>
    <cacheField name="TotChng" numFmtId="0">
      <sharedItems containsSemiMixedTypes="0" containsString="0" containsNumber="1" minValue="-41461.772131434351" maxValue="42580.761399826901"/>
    </cacheField>
    <cacheField name="CrvShift1" numFmtId="0">
      <sharedItems containsString="0" containsBlank="1" containsNumber="1" minValue="-167746.79953089077" maxValue="168396.51948549735"/>
    </cacheField>
    <cacheField name="pChg" numFmtId="0">
      <sharedItems containsString="0" containsBlank="1" containsNumber="1" minValue="-7.3700008392333984" maxValue="7.3700008392333984"/>
    </cacheField>
    <cacheField name="oChg" numFmtId="0">
      <sharedItems containsString="0" containsBlank="1" containsNumber="1" minValue="-2" maxValue="0.75"/>
    </cacheField>
    <cacheField name="sChg" numFmtId="0">
      <sharedItems containsString="0" containsBlank="1" containsNumber="1" minValue="-0.45000076293945313" maxValue="0" count="23">
        <m/>
        <n v="0"/>
        <n v="-0.33750152587890625"/>
        <n v="-0.14999961853027344"/>
        <n v="-0.11249923706054688"/>
        <n v="-0.1875"/>
        <n v="-0.14999771118164063"/>
        <n v="-0.22500038146972656"/>
        <n v="-7.5000762939453125E-2"/>
        <n v="-7.4998855590820313E-2"/>
        <n v="-0.15000152587890625"/>
        <n v="-0.22499942779541016"/>
        <n v="-0.22499847412109375"/>
        <n v="-7.4999809265136719E-2"/>
        <n v="-0.26250076293945313"/>
        <n v="-0.375"/>
        <n v="-0.41250038146972656"/>
        <n v="-0.29999923706054688"/>
        <n v="-0.45000076293945313"/>
        <n v="-0.41249847412109375"/>
        <n v="-0.44999885559082031"/>
        <n v="-0.2624969482421875"/>
        <n v="-0.41250228881835938"/>
      </sharedItems>
    </cacheField>
    <cacheField name="PriorDt" numFmtId="0">
      <sharedItems containsDate="1" containsString="0" containsBlank="1" minDate="2000-01-24T00:00:00" maxDate="2000-01-25T00:00:00" count="2">
        <d v="2000-01-24T00:00:00"/>
        <m/>
      </sharedItems>
    </cacheField>
    <cacheField name="CurrDt" numFmtId="0">
      <sharedItems containsDate="1" containsString="0" containsBlank="1" minDate="2000-01-25T00:00:00" maxDate="2000-01-26T00:00:00" count="2">
        <m/>
        <d v="2000-01-25T00:00:00"/>
      </sharedItems>
    </cacheField>
    <cacheField name="mtmDt" numFmtId="0">
      <sharedItems containsDate="1" containsBlank="1" containsMixedTypes="1" minDate="2000-01-26T14:50:32" maxDate="2000-01-26T14:50:39" count="23">
        <m/>
        <s v="1/25/2000 6:03:41 PM"/>
        <s v="1/25/2000 6:02:06 PM"/>
        <s v="1/25/2000 5:46:12 PM"/>
        <s v="1/25/2000 5:45:33 PM"/>
        <s v="1/25/2000 5:33:01 PM"/>
        <s v="1/25/2000"/>
        <s v="1/25/2000 6:04:21 PM"/>
        <s v="1/25/2000 6:04:38 PM"/>
        <s v="1/25/2000 5:59:10 PM"/>
        <s v="1/25/2000 6:06:26 PM"/>
        <s v="1/25/2000 6:03:37 PM"/>
        <s v="10/29/1999"/>
        <s v="1/25/2000 5:34:51 PM"/>
        <s v="1/25/2000 5:35:47 PM"/>
        <d v="2000-01-26T14:50:32"/>
        <d v="2000-01-26T14:50:33"/>
        <d v="2000-01-26T14:50:34"/>
        <d v="2000-01-26T14:50:35"/>
        <d v="2000-01-26T14:50:36"/>
        <d v="2000-01-26T14:50:37"/>
        <d v="2000-01-26T14:50:38"/>
        <d v="2000-01-26T14:50:39"/>
      </sharedItems>
    </cacheField>
    <cacheField name="mtmPriorDt" numFmtId="0">
      <sharedItems containsDate="1" containsBlank="1" containsMixedTypes="1" minDate="2000-01-25T14:50:32" maxDate="2000-01-25T14:50:39" count="23">
        <s v="1/24/2000 5:31:36 PM"/>
        <m/>
        <s v="1/24/2000 5:30:10 PM"/>
        <s v="1/24/2000 5:14:59 PM"/>
        <s v="1/24/2000 5:14:29 PM"/>
        <s v="1/24/2000 4:46:49 PM"/>
        <s v="1/24/2000"/>
        <s v="1/24/2000 5:32:04 PM"/>
        <s v="1/24/2000 5:32:21 PM"/>
        <s v="1/24/2000 5:27:08 PM"/>
        <s v="1/24/2000 5:33:54 PM"/>
        <s v="1/24/2000 5:31:33 PM"/>
        <s v="10/29/1999"/>
        <s v="1/24/2000 4:50:59 PM"/>
        <s v="1/24/2000 4:54:04 PM"/>
        <d v="2000-01-25T14:50:32"/>
        <d v="2000-01-25T14:50:33"/>
        <d v="2000-01-25T14:50:34"/>
        <d v="2000-01-25T14:50:35"/>
        <d v="2000-01-25T14:50:36"/>
        <d v="2000-01-25T14:50:37"/>
        <d v="2000-01-25T14:50:38"/>
        <d v="2000-01-25T14:50:39"/>
      </sharedItems>
    </cacheField>
    <cacheField name="CmdtyCd" numFmtId="0">
      <sharedItems containsBlank="1" count="3">
        <s v="PWR"/>
        <s v="NG"/>
        <m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zwei" refreshedDate="36551.626100694448" createdVersion="1" recordCount="5869">
  <cacheSource type="worksheet">
    <worksheetSource name="totdata" sheet="Data"/>
  </cacheSource>
  <cacheFields count="34">
    <cacheField name="Name" numFmtId="0">
      <sharedItems count="15">
        <s v="4C"/>
        <s v="BusBar"/>
        <s v="COB"/>
        <s v="Craig"/>
        <s v="JohnDay"/>
        <s v="MCdeliv"/>
        <s v="Mead"/>
        <s v="MidColumbia"/>
        <s v="NOB"/>
        <s v="NP15"/>
        <s v="PaloVerde"/>
        <s v="PG"/>
        <s v="Rockies"/>
        <s v="SP15"/>
        <s v="ZP"/>
      </sharedItems>
    </cacheField>
    <cacheField name="AggBasis" numFmtId="0">
      <sharedItems count="8">
        <s v="PaloVerde"/>
        <s v="MidColumbia"/>
        <s v="COB"/>
        <s v="NP15"/>
        <s v="Rockies"/>
        <s v="SP15"/>
        <s v="NOB"/>
        <s v="ZP"/>
      </sharedItems>
    </cacheField>
    <cacheField name="Area" numFmtId="0">
      <sharedItems count="1">
        <s v="West"/>
      </sharedItems>
    </cacheField>
    <cacheField name="NERC" numFmtId="0">
      <sharedItems count="1">
        <s v="WSCC"/>
      </sharedItems>
    </cacheField>
    <cacheField name="Term" numFmtId="0">
      <sharedItems count="2">
        <s v="ST"/>
        <s v="LT"/>
      </sharedItems>
    </cacheField>
    <cacheField name="Portfolio" numFmtId="0">
      <sharedItems count="7">
        <s v="CAL"/>
        <s v="MANAGEMENT"/>
        <s v="NW"/>
        <s v="PLT"/>
        <s v="SW"/>
        <s v="TRANSM"/>
        <s v="TRANS"/>
      </sharedItems>
    </cacheField>
    <cacheField name="DealType" numFmtId="0">
      <sharedItems count="9">
        <s v="Physical"/>
        <s v="Swap"/>
        <s v="Swaption"/>
        <s v="Phy-Option"/>
        <s v="Future"/>
        <s v="Fin-Option"/>
        <s v="Unkown"/>
        <s v="Spread-Option"/>
        <s v="FTR"/>
      </sharedItems>
    </cacheField>
    <cacheField name="Monthly" numFmtId="0">
      <sharedItems containsDate="1" containsString="0" containsBlank="1" minDate="2000-01-01T00:00:00" maxDate="2014-12-02T00:00:00" count="181">
        <d v="2000-01-01T00:00:00"/>
        <d v="2001-10-01T00:00:00"/>
        <d v="2001-11-01T00:00:00"/>
        <d v="2001-12-01T00:00:00"/>
        <d v="2002-01-01T00:00:00"/>
        <d v="2002-02-01T00:00:00"/>
        <d v="2002-03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7-01T00:00:00"/>
        <d v="2006-08-01T00:00:00"/>
        <d v="2006-09-01T00:00:00"/>
        <d v="2006-10-01T00:00:00"/>
        <d v="2006-11-01T00:00:00"/>
        <d v="2006-12-01T00:00:00"/>
        <d v="2000-02-01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2-04-01T00:00:00"/>
        <d v="2002-05-01T00:00:00"/>
        <d v="2002-06-01T00:00:00"/>
        <d v="2003-04-01T00:00:00"/>
        <d v="2003-05-01T00:00:00"/>
        <d v="2003-06-01T00:00:00"/>
        <d v="2004-04-01T00:00:00"/>
        <d v="2004-05-01T00:00:00"/>
        <d v="2004-06-01T00:00:00"/>
        <d v="2005-04-01T00:00:00"/>
        <d v="2005-05-01T00:00:00"/>
        <d v="2005-06-01T00:00:00"/>
        <d v="2006-04-01T00:00:00"/>
        <d v="2006-05-01T00:00:00"/>
        <d v="2006-06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m/>
      </sharedItems>
    </cacheField>
    <cacheField name="Year" numFmtId="0">
      <sharedItems containsSemiMixedTypes="0" containsString="0" containsNumber="1" containsInteger="1" minValue="1899" maxValue="2014" count="16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1899"/>
      </sharedItems>
    </cacheField>
    <cacheField name="RefDt" numFmtId="0">
      <sharedItems containsDate="1" containsString="0" containsBlank="1" minDate="2000-01-01T00:00:00" maxDate="2014-12-02T00:00:00" count="214">
        <d v="2000-01-25T00:00:00"/>
        <d v="2000-01-26T00:00:00"/>
        <d v="2000-01-27T00:00:00"/>
        <d v="2001-10-01T00:00:00"/>
        <d v="2001-11-01T00:00:00"/>
        <d v="2001-12-01T00:00:00"/>
        <d v="2002-01-01T00:00:00"/>
        <d v="2002-02-01T00:00:00"/>
        <d v="2002-03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7-01T00:00:00"/>
        <d v="2006-08-01T00:00:00"/>
        <d v="2006-09-01T00:00:00"/>
        <d v="2006-10-01T00:00:00"/>
        <d v="2006-11-01T00:00:00"/>
        <d v="2006-12-01T00:00:00"/>
        <d v="2000-01-28T00:00:00"/>
        <d v="2000-01-29T00:00:00"/>
        <d v="2000-01-30T00:00:00"/>
        <d v="2000-01-31T00:00:00"/>
        <d v="2000-02-01T00:00:00"/>
        <d v="2000-02-02T00:00:00"/>
        <d v="2000-02-03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1T00:00:00"/>
        <d v="2000-02-12T00:00:00"/>
        <d v="2000-02-13T00:00:00"/>
        <d v="2000-02-14T00:00:00"/>
        <d v="2000-02-15T00:00:00"/>
        <d v="2000-02-16T00:00:00"/>
        <d v="2000-02-17T00:00:00"/>
        <d v="2000-02-18T00:00:00"/>
        <d v="2000-02-19T00:00:00"/>
        <d v="2000-02-20T00:00:00"/>
        <d v="2000-02-21T00:00:00"/>
        <d v="2000-02-22T00:00:00"/>
        <d v="2000-02-23T00:00:00"/>
        <d v="2000-02-24T00:00:00"/>
        <d v="2000-02-25T00:00:00"/>
        <d v="2000-02-26T00:00:00"/>
        <d v="2000-02-29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2-04-01T00:00:00"/>
        <d v="2002-05-01T00:00:00"/>
        <d v="2002-06-01T00:00:00"/>
        <d v="2003-04-01T00:00:00"/>
        <d v="2003-05-01T00:00:00"/>
        <d v="2003-06-01T00:00:00"/>
        <d v="2004-04-01T00:00:00"/>
        <d v="2004-05-01T00:00:00"/>
        <d v="2004-06-01T00:00:00"/>
        <d v="2005-04-01T00:00:00"/>
        <d v="2005-05-01T00:00:00"/>
        <d v="2005-06-01T00:00:00"/>
        <d v="2006-04-01T00:00:00"/>
        <d v="2006-05-01T00:00:00"/>
        <d v="2006-06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00-01-01T00:00:00"/>
        <m/>
      </sharedItems>
    </cacheField>
    <cacheField name="Month" numFmtId="0">
      <sharedItems containsSemiMixedTypes="0" containsString="0" containsNumber="1" containsInteger="1" minValue="1" maxValue="12" count="12">
        <n v="1"/>
        <n v="10"/>
        <n v="11"/>
        <n v="12"/>
        <n v="2"/>
        <n v="3"/>
        <n v="7"/>
        <n v="8"/>
        <n v="9"/>
        <n v="4"/>
        <n v="5"/>
        <n v="6"/>
      </sharedItems>
    </cacheField>
    <cacheField name="Quarter" numFmtId="0">
      <sharedItems count="8">
        <s v="Q1"/>
        <s v="Q4"/>
        <s v="Q3"/>
        <s v="Q2"/>
        <s v="Q 1"/>
        <s v="Q 2"/>
        <s v="Q 3"/>
        <s v="Q 4"/>
      </sharedItems>
    </cacheField>
    <cacheField name="Season" numFmtId="0">
      <sharedItems count="3">
        <s v="Winter"/>
        <s v="Shoulder"/>
        <s v="Summer"/>
      </sharedItems>
    </cacheField>
    <cacheField name="Peak" numFmtId="0">
      <sharedItems containsString="0" containsBlank="1" containsNumber="1" minValue="-679767.20378631295" maxValue="683419.68428426923" count="2693">
        <n v="0"/>
        <n v="26.848444399919963"/>
        <n v="-9546.4826088522404"/>
        <n v="-8787.0076395225606"/>
        <n v="-8733.1150447757009"/>
        <n v="-18053.0196083724"/>
        <n v="-16571.664339816842"/>
        <n v="-17842.820216188422"/>
        <n v="-17417.290912832883"/>
        <n v="-17976.397737636602"/>
        <n v="-15884.404587896663"/>
        <n v="-17760.5253668078"/>
        <n v="-16347.201714318042"/>
        <n v="-16246.534354348341"/>
        <n v="-16792.062521769221"/>
        <n v="-15413.964135216962"/>
        <n v="-16595.809740554963"/>
        <n v="-16197.735221996481"/>
        <n v="-16097.909920630962"/>
        <n v="-15386.429913672462"/>
        <n v="-16514.829289459583"/>
        <n v="-14591.930487588401"/>
        <n v="-15709.709012497462"/>
        <n v="-15611.833657175901"/>
        <n v="-14326.972940344622"/>
        <n v="-16017.710210447542"/>
        <n v="-15049.956630748762"/>
        <n v="-14955.905084325941"/>
        <n v="-14293.570815053063"/>
        <n v="-14772.141883623601"/>
        <n v="-14117.692214609762"/>
        <n v="-14590.177128568383"/>
        <n v="-13941.183689069601"/>
        <n v="-13307.940718450642"/>
        <n v="-14877.727423889042"/>
        <n v="-13438.449050818841"/>
        <n v="-14422.136907591243"/>
        <n v="-13272.351555204961"/>
        <n v="-13716.122157766602"/>
        <n v="-13107.916156252102"/>
        <n v="-13545.983489799622"/>
        <n v="-12942.477136749101"/>
        <n v="-12353.586092692962"/>
        <n v="-13809.546231836301"/>
        <n v="-12469.154362464182"/>
        <n v="-13380.677232420661"/>
        <n v="-12312.840607869441"/>
        <n v="-6361.6879242853911"/>
        <n v="-6079.0620133602706"/>
        <n v="-6040.0860116001404"/>
        <n v="-1449.9753355446401"/>
        <n v="1449.9753355446405"/>
        <n v="1449.9753355446414"/>
        <n v="459.86458178032217"/>
        <n v="-459.86458178032103"/>
        <n v="459.86458178032012"/>
        <n v="459.8645817803191"/>
        <n v="459.86458178032001"/>
        <n v="459.86458178032206"/>
        <n v="459.86458178032501"/>
        <n v="919.72916356064411"/>
        <n v="-919.72916356064206"/>
        <n v="-41963.543374126944"/>
        <n v="-58271.930499752983"/>
        <n v="16639.077824023152"/>
        <n v="16551.067797218402"/>
        <n v="15826.157060797501"/>
        <n v="16995.992506189741"/>
        <n v="15650.302561737482"/>
        <n v="16182.504259293652"/>
        <n v="15472.292205844791"/>
        <n v="15381.299909834392"/>
        <n v="15901.515227773301"/>
        <n v="14599.059014439412"/>
        <n v="-35582.552951649064"/>
        <n v="-32755.940377233288"/>
        <n v="15536.066120297162"/>
        <n v="15445.384141580542"/>
        <n v="14761.375016587772"/>
        <n v="-1932.3587348244503"/>
        <n v="-1707.5529196382502"/>
        <n v="-30548.744348327211"/>
        <n v="-28118.424446472156"/>
        <n v="-27945.968143282244"/>
        <n v="34300.737255907567"/>
        <n v="31486.162245651954"/>
        <n v="33901.358410757981"/>
        <n v="69175.554046394362"/>
        <n v="68752.276445203461"/>
        <n v="65716.924366787469"/>
        <n v="33092.85273438249"/>
        <n v="34155.155701509546"/>
        <n v="30180.368717003596"/>
        <n v="33744.998196934823"/>
        <n v="31059.683257204342"/>
        <n v="30868.415273261915"/>
        <n v="31904.918791361604"/>
        <n v="29286.531856912163"/>
        <n v="31532.038507054371"/>
        <n v="64338.850378339877"/>
        <n v="63943.184144999163"/>
        <n v="61117.827544024498"/>
        <n v="30775.696921793333"/>
        <n v="30586.028849198763"/>
        <n v="29234.216835977622"/>
        <n v="31378.175649973226"/>
        <n v="27724.667926417962"/>
        <n v="29848.447123745114"/>
        <n v="29662.483948634213"/>
        <n v="27221.248586654765"/>
        <n v="30433.649399850383"/>
        <n v="59793.718429531327"/>
        <n v="57136.262696981918"/>
        <n v="59063.381560224996"/>
        <n v="28594.917598422584"/>
        <n v="28416.219660219354"/>
        <n v="27157.784548600765"/>
        <n v="29544.283767247201"/>
        <n v="28235.384429219463"/>
        <n v="29180.354257136783"/>
        <n v="27882.367378139203"/>
        <n v="26615.881436901342"/>
        <n v="29755.454847778143"/>
        <n v="56959.237424005107"/>
        <n v="54424.877797506604"/>
        <n v="56257.758678622406"/>
        <n v="26876.898101637744"/>
        <n v="28844.273815182543"/>
        <n v="26544.703110409864"/>
        <n v="27432.244315533204"/>
        <n v="26215.832312504204"/>
        <n v="27091.966979599223"/>
        <n v="25884.954273498202"/>
        <n v="24707.172185385862"/>
        <n v="27619.092463672601"/>
        <n v="50831.804966448602"/>
        <n v="52528.636845489607"/>
        <n v="52204.705570351005"/>
        <n v="24938.308724928283"/>
        <n v="26761.354464841264"/>
        <n v="24625.681215738943"/>
        <n v="44531.815469997695"/>
        <n v="42553.434093521879"/>
        <n v="42280.602081200952"/>
        <n v="-398.34487240236905"/>
        <n v="-398.34487240237803"/>
        <n v="-792.86996858676014"/>
        <n v="-792.86996858675809"/>
        <n v="-1585.7399371735162"/>
        <n v="-10647.402662673101"/>
        <n v="-19616.215747577302"/>
        <n v="-20291.558321979501"/>
        <n v="-20184.229020998002"/>
        <n v="-57900.574612673969"/>
        <n v="-62180.460388499007"/>
        <n v="-57257.20449416159"/>
        <n v="-29602.141937732253"/>
        <n v="-28302.973547277157"/>
        <n v="-28136.524225306675"/>
        <n v="-1.0000000000000002E-12"/>
        <n v="-2.0000000000000004E-12"/>
        <n v="-2378.6099057602833"/>
        <n v="-2378.6099057602801"/>
        <n v="-4757.2198115205665"/>
        <n v="-63884.415976038305"/>
        <n v="398.34487240236905"/>
        <n v="398.34487240237803"/>
        <n v="396.43498429338007"/>
        <n v="396.43498429338104"/>
        <n v="792.86996858676207"/>
        <n v="21294.805325346002"/>
        <n v="127505.4023592522"/>
        <n v="131895.1290928667"/>
        <n v="131197.48863648702"/>
        <n v="4092.1002149007604"/>
        <n v="164051.62806924281"/>
        <n v="176177.97110074712"/>
        <n v="4394.5794496952803"/>
        <n v="162228.74606679106"/>
        <n v="4046.6302861852505"/>
        <n v="-9867.3806459107509"/>
        <n v="-9434.3245157590518"/>
        <n v="-9378.8414084355718"/>
        <n v="9164.4710198091507"/>
        <n v="8413.8304644474119"/>
        <n v="9409.0698732784913"/>
        <n v="8661.6306647004712"/>
        <n v="8953.852867594891"/>
        <n v="8901.5904036684115"/>
        <n v="8507.3775432277907"/>
        <n v="9132.0966616310707"/>
        <n v="8069.6912203538213"/>
        <n v="9023.1073963125909"/>
        <n v="8305.2697912120202"/>
        <n v="8254.3317975874106"/>
        <n v="-701.08697542817913"/>
        <n v="2151.0623109728103"/>
        <n v="-2804.3479017127102"/>
        <n v="-2151.0623109728103"/>
        <n v="1.6190459671639903"/>
        <n v="25.072628624374403"/>
        <n v="66.476382854563809"/>
        <n v="3186.7589792190001"/>
        <n v="-701.08697542817208"/>
        <n v="-3186.7589792190001"/>
        <n v="2151.0623109728303"/>
        <n v="-2151.0623109728303"/>
        <n v="-2790.9022894253903"/>
        <n v="48384"/>
        <n v="2616.4708963363105"/>
        <n v="-2616.4708963363105"/>
        <n v="3060.4780787448963"/>
        <n v="301.32921724096701"/>
        <n v="312.86772168631904"/>
        <n v="322.53984067646803"/>
        <n v="330.84279383192205"/>
        <n v="338.10356072185203"/>
        <n v="-1585.7399371735203"/>
        <n v="3060.4780787448944"/>
        <n v="1585.7399371735203"/>
        <n v="355.58834444359906"/>
        <n v="3060.4780787448935"/>
        <n v="360.39426613596402"/>
        <n v="364.82361577806506"/>
        <n v="368.93131700946606"/>
        <n v="372.76135091620603"/>
        <n v="3060.4780787449045"/>
        <n v="382.91229601150303"/>
        <n v="385.93199991215107"/>
        <n v="388.80143137134007"/>
        <n v="391.53543188675303"/>
        <n v="-2790.9022894254003"/>
        <n v="394.14677188159703"/>
        <n v="401.34842518422704"/>
        <n v="403.56615295328504"/>
        <n v="405.70417825340206"/>
        <n v="3060.4780787449054"/>
        <n v="407.76838883323006"/>
        <n v="409.76404257824203"/>
        <n v="5232.941792672621"/>
        <n v="-5581.8045788508007"/>
        <n v="825.14854325605916"/>
        <n v="-5232.941792672621"/>
        <n v="6120.9561574897907"/>
        <n v="-74957.714745210003"/>
        <n v="23582.025156586904"/>
        <n v="-23582.025156586904"/>
        <n v="316440.80713464227"/>
        <n v="-17757.384554398021"/>
        <n v="2959.2075"/>
        <n v="-78192"/>
        <n v="-45792"/>
        <n v="-32170.593826026452"/>
        <n v="-20400.864377480302"/>
        <n v="-69049.079431470003"/>
        <n v="20400.864377480302"/>
        <n v="22102.984010184024"/>
        <n v="22320.714154177404"/>
        <n v="-71426.285293360008"/>
        <n v="-22320.714154177404"/>
        <n v="-2840.8181650767306"/>
        <n v="12465.756875964851"/>
        <n v="-19008"/>
        <n v="22202.651923097801"/>
        <n v="-43194.250104935723"/>
        <n v="-22202.651923097801"/>
        <n v="16775.060879170342"/>
        <n v="-31968"/>
        <n v="-71048.486153910009"/>
        <n v="-90288"/>
        <n v="4231.4610818188603"/>
        <n v="470152.66585491196"/>
        <n v="-67936.6742122"/>
        <n v="-290.64460503553903"/>
        <n v="-77760"/>
        <n v="7352.7837640894813"/>
        <n v="-72958.406855830006"/>
        <n v="556722.38867835957"/>
        <n v="-70416"/>
        <n v="671.96398957605004"/>
        <n v="474471.36790828535"/>
        <n v="-67181.786606480004"/>
        <n v="-69466.359747210008"/>
        <n v="9936"/>
        <n v="36706.656002788048"/>
        <n v="35095.687198623622"/>
        <n v="-66417.644590940006"/>
        <n v="16131.607222509192"/>
        <n v="-66027.043515380006"/>
        <n v="103941.61173276222"/>
        <n v="-68260.162928970007"/>
        <n v="-9164.4710198091507"/>
        <n v="-62669.131379050006"/>
        <n v="-8413.8304644474119"/>
        <n v="95427.995509018583"/>
        <n v="-70082.020137530009"/>
        <n v="106715.80339124815"/>
        <n v="-9409.0698732784913"/>
        <n v="-64514.833330270005"/>
        <n v="52418.302080845402"/>
        <n v="-8661.6306647004712"/>
        <n v="54186.767200060953"/>
        <n v="-66691.40578469001"/>
        <n v="-8953.852867594891"/>
        <n v="-66302.136802880006"/>
        <n v="56507.502957001809"/>
        <n v="-11538.515005925832"/>
        <n v="-11027.524182999572"/>
        <n v="-63365.902510230007"/>
        <n v="63005.868973240598"/>
        <n v="67632.555718855787"/>
        <n v="-68019.027465820007"/>
        <n v="-11837.304300405831"/>
        <n v="-10460.181722231151"/>
        <n v="-60105.862771260006"/>
        <n v="59764.352187338736"/>
        <n v="76371.860870818069"/>
        <n v="-67207.23756631001"/>
        <n v="-11696.029065719242"/>
        <n v="70296.061116180499"/>
        <n v="-61860.533782230006"/>
        <n v="-10765.545904546441"/>
        <n v="69864.920358205651"/>
        <n v="-61481.129915220008"/>
        <n v="-10699.518512006891"/>
        <n v="-2527.3343746887804"/>
        <n v="54159.058825117238"/>
        <n v="-63546.629021470006"/>
        <n v="49714.993019450638"/>
        <n v="-58332.258476150004"/>
        <n v="-2319.9518884031904"/>
        <n v="53528.460648565189"/>
        <n v="-62806.727160980008"/>
        <n v="-2497.9074887201305"/>
        <n v="-2483.1381919253404"/>
        <n v="53211.964651072485"/>
        <n v="-62435.371857250007"/>
        <n v="52886.366496310402"/>
        <n v="-62053.336689000003"/>
        <n v="-2467.9441426431604"/>
        <n v="-59313.736864380007"/>
        <n v="-2358.9865957791303"/>
        <n v="50551.480282144228"/>
        <n v="52251.872738498685"/>
        <n v="-61308.864013170009"/>
        <n v="-2438.3354692387502"/>
        <n v="-2516.6076878538602"/>
        <n v="53929.193212909806"/>
        <n v="-63276.920036480005"/>
        <n v="-2223.7388873071104"/>
        <n v="-55913.104149390005"/>
        <n v="47653.213763689964"/>
        <n v="53281.576100423408"/>
        <n v="-62517.049291160009"/>
        <n v="-2486.3866126444705"/>
        <n v="-2288.5282195897503"/>
        <n v="49041.605142954068"/>
        <n v="-57542.150034390004"/>
        <n v="48739.603063044968"/>
        <n v="-57187.800927300006"/>
        <n v="-2274.4352819660303"/>
        <n v="-28546.506287"/>
        <n v="58772.218826192322"/>
        <n v="-2350.8065550157903"/>
        <n v="53948.874473259399"/>
        <n v="-26203.739029860004"/>
        <n v="-2157.8795267627802"/>
        <n v="-2323.3321263135103"/>
        <n v="58085.334091942372"/>
        <n v="-28212.876558940003"/>
        <n v="57739.993929279437"/>
        <n v="-28045.139908500001"/>
        <n v="-2309.5190027950803"/>
        <n v="57384.908848076149"/>
        <n v="-2295.3160961641602"/>
        <n v="-27872.670011920003"/>
        <n v="-2193.8965849162405"/>
        <n v="54849.33241130408"/>
        <n v="-26641.104314060001"/>
        <n v="-2267.6036423110904"/>
        <n v="56692.07327698775"/>
        <n v="-27536.149877390002"/>
        <n v="56342.684722208389"/>
        <n v="-2253.6285887700401"/>
        <n v="-27366.446865070004"/>
        <n v="-26156.930853240003"/>
        <n v="53852.504697853641"/>
        <n v="-2154.0248705280101"/>
        <n v="-2311.9952595637401"/>
        <n v="-28075.209792080001"/>
        <n v="57801.902513108602"/>
        <n v="-2042.7988399928502"/>
        <n v="51071.756706559405"/>
        <n v="-24806.281828900002"/>
        <n v="54983.981543741138"/>
        <n v="-2199.2823618952702"/>
        <n v="-26706.505321240002"/>
        <n v="-2185.5802912552804"/>
        <n v="-26540.117217190003"/>
        <n v="39029.584142939755"/>
        <n v="-2005.7060803598902"/>
        <n v="-24355.853998580002"/>
        <n v="35817.43235086152"/>
        <n v="40044.275526118887"/>
        <n v="-2242.4010219261704"/>
        <n v="-27230.107357760004"/>
        <n v="38329.306685597003"/>
        <n v="-26063.928546200001"/>
        <n v="-2146.3661248021303"/>
        <n v="-2050.9736134762502"/>
        <n v="-24905.550406370003"/>
        <n v="36625.80942114225"/>
        <n v="37861.142025785251"/>
        <n v="-2120.1498205289504"/>
        <n v="-25745.576577530002"/>
        <n v="-2106.9202579731705"/>
        <n v="-25584.92627227"/>
        <n v="37624.891576871887"/>
        <n v="-2093.7535018612602"/>
        <n v="37389.762710814874"/>
        <n v="-25425.038643350003"/>
        <n v="35733.927037632639"/>
        <n v="-24299.070385590003"/>
        <n v="-2001.0299463242402"/>
        <n v="-2068.0275532934902"/>
        <n v="36930.354709059007"/>
        <n v="-25112.641202160001"/>
        <n v="-1976.4078031972001"/>
        <n v="35294.230536524381"/>
        <n v="-24000.076764830003"/>
        <n v="-24803.301118560001"/>
        <n v="36475.442821420998"/>
        <n v="-2042.5533783128303"/>
        <n v="-1951.6974736401203"/>
        <n v="34852.959222674006"/>
        <n v="-23700.012271410003"/>
        <n v="-1863.0465575112203"/>
        <n v="-22623.499221360002"/>
        <n v="33269.851796126626"/>
        <n v="37194.318559722626"/>
        <n v="-2082.8090120838601"/>
        <n v="-25292.136620610003"/>
        <n v="35599.523390003145"/>
        <n v="-24207.675905200002"/>
        <n v="-1993.5036052221703"/>
        <n v="-23130.573063940003"/>
        <n v="-1904.8041197507403"/>
        <n v="34015.548623441638"/>
        <n v="35161.099174139003"/>
        <n v="-23909.547438410002"/>
        <n v="-1968.9527075776402"/>
        <n v="33596.122627047123"/>
        <n v="-1881.3170851976001"/>
        <n v="-22845.363386390003"/>
        <n v="-2019.0285699417802"/>
        <n v="36055.342268978122"/>
        <n v="-24517.632742900001"/>
        <n v="33180.878888012383"/>
        <n v="-22562.997643840001"/>
        <n v="-1858.0642488676601"/>
        <n v="34290.3053944165"/>
        <n v="-23317.407668200001"/>
        <n v="-1920.1899609457803"/>
        <n v="32769.790390630253"/>
        <n v="-22283.457465620002"/>
        <n v="-1835.0440979342102"/>
        <n v="33864.958724499011"/>
        <n v="-23028.171932650002"/>
        <n v="-1896.3713802681602"/>
        <n v="32356.192841872755"/>
        <n v="-22002.211132470002"/>
        <n v="-1811.8834450365202"/>
        <n v="-1729.4415815213802"/>
        <n v="-21001.096357570001"/>
        <n v="30883.965231732385"/>
        <n v="-23476.228594120003"/>
        <n v="34523.865579590754"/>
        <n v="-1933.2688739997602"/>
        <n v="31769.878104030373"/>
        <n v="-21603.517110740002"/>
        <n v="-1779.0509677339703"/>
        <n v="32830.398028431002"/>
        <n v="-1838.4380069800202"/>
        <n v="-22324.67065933"/>
        <n v="32627.940981469372"/>
        <n v="-22186.999867390001"/>
        <n v="-21197.562416180001"/>
        <n v="31172.885906160394"/>
        <n v="33451.693081051635"/>
        <n v="-22747.151295110001"/>
        <n v="-20931.829033370002"/>
        <n v="30782.101519673623"/>
        <n v="31808.439621426893"/>
        <n v="-21629.738942570002"/>
        <n v="-20668.810845420001"/>
        <n v="30395.310066801372"/>
        <n v="30200.430058000744"/>
        <n v="-20536.292439440003"/>
        <n v="-21221.814921790003"/>
        <n v="-19477.197390810001"/>
        <n v="-21772.864448370001"/>
        <n v="-20036.196207340003"/>
        <n v="-20705.252162240002"/>
        <n v="-20577.824808330002"/>
        <n v="-19660.4458906"/>
        <n v="-21098.033698910003"/>
        <n v="-18638.0976314"/>
        <n v="-20834.078508440001"/>
        <n v="-19171.590473790002"/>
        <n v="-19049.065003470001"/>
        <n v="-19684.30790421"/>
        <n v="-18813.846876430001"/>
        <n v="-19441.040126720003"/>
        <n v="-19320.38763673"/>
        <n v="-19196.396752730001"/>
        <n v="-18343.330764030001"/>
        <n v="-18954.430832050002"/>
        <n v="-18832.483073900003"/>
        <n v="-17995.306548880002"/>
        <n v="-19309.684261630002"/>
        <n v="-17057.019013150002"/>
        <n v="-18359.157086790001"/>
        <n v="-18240.547202870002"/>
        <n v="-16739.067046970002"/>
        <n v="-18016.646756390001"/>
        <n v="-17903.71932534"/>
        <n v="-17103.534213270003"/>
        <n v="-17675.99942172"/>
        <n v="-17561.24285391"/>
        <n v="-17447.135990700001"/>
        <n v="-16670.505572830003"/>
        <n v="-17886.969035400001"/>
        <n v="-15799.29393347"/>
        <n v="-17004.667607120002"/>
        <n v="-16246.234256370002"/>
        <n v="-15507.309404260001"/>
        <n v="-17335.41113411"/>
        <n v="-16591.167462220001"/>
        <n v="-15852.110267430002"/>
        <n v="-16385.209597360001"/>
        <n v="-16281.476391480001"/>
        <n v="-16178.367833370001"/>
        <n v="-15460.746888180001"/>
        <n v="-15977.287009320002"/>
        <n v="-15268.527722700001"/>
        <n v="-15778.584285910001"/>
        <n v="-15075.48755639"/>
        <n v="-14389.508171390002"/>
        <n v="-16085.460762050001"/>
        <n v="-15394.532156460002"/>
        <n v="-14708.435981810002"/>
        <n v="-15202.730610830002"/>
        <n v="-14525.125891410002"/>
        <n v="-15587.427416050001"/>
        <n v="-14343.990270610002"/>
        <n v="-14822.873782430001"/>
        <n v="-14165.004768140001"/>
        <n v="-14637.855629720001"/>
        <n v="-13985.26352964"/>
        <n v="-13901.937842580001"/>
        <n v="-14918.459021620001"/>
        <n v="-13728.205724830001"/>
        <n v="-14186.337630850001"/>
        <n v="-14098.802302440001"/>
        <n v="-13470.085771650001"/>
        <n v="-14454.888145240002"/>
        <n v="-12769.43463707"/>
        <n v="-14273.915340450001"/>
        <n v="-13134.912325800002"/>
        <n v="-13051.018611120002"/>
        <n v="-13486.340428390002"/>
        <n v="-12377.046579690001"/>
        <n v="-13322.749527160002"/>
        <n v="-13240.293803080001"/>
        <n v="-13155.599987830001"/>
        <n v="-12571.278287100002"/>
        <n v="-12990.447835180001"/>
        <n v="-13403.709978940002"/>
        <n v="-11840.557398770001"/>
        <n v="-13235.289915530002"/>
        <n v="-12178.890108060001"/>
        <n v="-12100.820169170001"/>
        <n v="-12504.155923040002"/>
        <n v="-11475.40793927"/>
        <n v="-12351.930392130002"/>
        <n v="-12275.20592509"/>
        <n v="-12196.400828750002"/>
        <n v="-11654.419898170001"/>
        <n v="-12042.73720132"/>
        <n v="-11965.354142970002"/>
        <n v="-11433.575332580001"/>
        <n v="-12268.867246590002"/>
        <n v="-10837.77537506"/>
        <n v="-11665.388645440002"/>
        <n v="814.61526406285509"/>
        <n v="-814.61526406285509"/>
        <n v="-398.34487240237706"/>
        <n v="3585.1038516213634"/>
        <n v="3585.1038516213666"/>
        <n v="-3171.4798743470433"/>
        <n v="-3171.4798743470405"/>
        <n v="-3171.4798743470456"/>
        <n v="-6342.9597486940911"/>
        <n v="42589.610650692302"/>
        <n v="-59.877354035823011"/>
        <n v="1189.3049528801412"/>
        <n v="-59.594119374969409"/>
        <n v="360.39426613596504"/>
        <n v="-59.594119374969509"/>
        <n v="364.82361577806404"/>
        <n v="1189.30495288014"/>
        <n v="1189.3049528801421"/>
        <n v="394.14677188159806"/>
        <n v="401.34842518422607"/>
        <n v="403.56615295328407"/>
        <n v="405.70417825340303"/>
        <n v="407.76838883322904"/>
        <n v="-119.18823874993902"/>
        <n v="825.14854325605813"/>
        <n v="2378.6099057602842"/>
        <n v="53237.013313365103"/>
        <n v="-1600.6792786500503"/>
        <n v="29424.323621365893"/>
        <n v="-1474.9805464378301"/>
        <n v="30437.337482969102"/>
        <n v="-1525.3308436231803"/>
        <n v="30276.343531497005"/>
        <n v="-1516.5084100536201"/>
        <n v="-2901.8256177319804"/>
        <n v="125451.24499412683"/>
        <n v="-3115.8536564442202"/>
        <n v="134724.33084174761"/>
        <n v="-2870.2679782280402"/>
        <n v="124057.27640401672"/>
        <n v="-1483.7136855945503"/>
        <n v="19734.761291821502"/>
        <n v="-1418.6322683309702"/>
        <n v="18868.649031518104"/>
        <n v="18757.682816871104"/>
        <n v="-1410.0479585756402"/>
        <n v="-1458.0584376480401"/>
        <n v="-1338.6416298378201"/>
        <n v="-1497.2541533814501"/>
        <n v="-1378.0792316278203"/>
        <n v="-1424.5884872936501"/>
        <n v="-1415.7215758927102"/>
        <n v="-2707.1543124782202"/>
        <n v="-2904.2485884674202"/>
        <n v="-2568.8801078150404"/>
        <n v="-1435.6519817971803"/>
        <n v="-1321.4492825048501"/>
        <n v="-1313.0919630402102"/>
        <n v="398.34487240237405"/>
        <n v="-21294.805325346002"/>
        <n v="-9808.107873788631"/>
        <n v="-10145.779160989701"/>
        <n v="-10092.114510499001"/>
        <n v="9808.107873788631"/>
        <n v="10145.779160989701"/>
        <n v="10092.114510499001"/>
        <n v="19300.191537558003"/>
        <n v="20726.820129499702"/>
        <n v="19085.734831387203"/>
        <n v="-2214.7974905571973"/>
        <n v="1019.7628733500761"/>
        <n v="1019.7628733500771"/>
        <n v="-2214.7974905571978"/>
        <n v="-2251.7507107864003"/>
        <n v="237.86099057602803"/>
        <n v="346.88061125670805"/>
        <n v="237.86099057602704"/>
        <n v="-2251.7507107863994"/>
        <n v="237.86099057602902"/>
        <n v="-2251.7507107864008"/>
        <n v="237.86099057602604"/>
        <n v="-2251.7507107864035"/>
        <n v="-2251.7507107864039"/>
        <n v="-2251.750710786403"/>
        <n v="-2251.7507107864017"/>
        <n v="-2251.7507107863998"/>
        <n v="-2251.7507107863985"/>
        <n v="475.72198115205407"/>
        <n v="-4503.501421572797"/>
        <n v="-60477.24712398283"/>
        <n v="-1277.6883195208102"/>
        <n v="-61594.917447392647"/>
        <n v="-14908.323968158731"/>
        <n v="-45858.921807673614"/>
        <n v="15015.753158264852"/>
        <n v="-45616.357587455524"/>
        <n v="14936.329475538501"/>
        <n v="-3088.0306460092802"/>
        <n v="18142.180045304402"/>
        <n v="19483.210921729704"/>
        <n v="17940.590741504002"/>
        <n v="18550.675614312102"/>
        <n v="17736.5300896271"/>
        <n v="17632.221847858902"/>
        <n v="-24434.035593895602"/>
        <n v="-22432.700436821604"/>
        <n v="-25086.177662868002"/>
        <n v="-23093.377839813002"/>
        <n v="-23872.491843383403"/>
        <n v="-23733.151241940803"/>
        <n v="-22682.112830366601"/>
        <n v="-24347.720058788102"/>
        <n v="-21515.166787442002"/>
        <n v="-24057.136174307601"/>
        <n v="-22143.259251596901"/>
        <n v="-22007.449912834702"/>
        <n v="-22746.804706549203"/>
        <n v="-20880.2970681693"/>
        <n v="-22481.953472397403"/>
        <n v="-22349.025153450501"/>
        <n v="-22212.273928450402"/>
        <n v="-21231.621718500603"/>
        <n v="-21945.786550169403"/>
        <n v="-22650.261149422102"/>
        <n v="-20014.349780749802"/>
        <n v="414.27866729846903"/>
        <n v="1386.2401559602608"/>
        <n v="-732.95456522036807"/>
        <n v="-732.95456522036704"/>
        <n v="1386.2401559602599"/>
        <n v="713.5829717280792"/>
        <n v="-729.44037109982014"/>
        <n v="-729.44037109981912"/>
        <n v="713.58297172807909"/>
        <n v="713.58297172807988"/>
        <n v="713.58297172808284"/>
        <n v="713.58297172808318"/>
        <n v="713.58297172809011"/>
        <n v="-729.44037109982105"/>
        <n v="1427.1659434561675"/>
        <n v="-1458.8807421996382"/>
        <n v="19165.324792811858"/>
        <n v="-19591.220899318403"/>
        <n v="13339.02670835254"/>
        <n v="-23931.783212044276"/>
        <n v="40583.116643958805"/>
        <n v="-18668.233656221102"/>
        <n v="40368.458041996004"/>
        <n v="-18569.490699318201"/>
        <n v="38600.383075115926"/>
        <n v="-17756.176214553303"/>
        <n v="39795.494648639236"/>
        <n v="-19068.674519139702"/>
        <n v="33209.178606613707"/>
        <n v="-17558.8760448762"/>
        <n v="-18155.9803884758"/>
        <n v="34338.484647769372"/>
        <n v="32831.449314841499"/>
        <n v="-17359.1571089967"/>
        <n v="32638.368101355751"/>
        <n v="-17257.068191521401"/>
        <n v="-5041.9438527086204"/>
        <n v="-17840.724401892003"/>
        <n v="-4628.9699314076206"/>
        <n v="-16379.432064980801"/>
        <n v="-29864.497217700104"/>
        <n v="-18316.891626856002"/>
        <n v="-24193.06249885173"/>
        <n v="-16861.831438593603"/>
        <n v="-17430.708330089503"/>
        <n v="-17328.967573480601"/>
        <n v="-16561.542701537503"/>
        <n v="-1545.8869878595601"/>
        <n v="-1366.0423357106001"/>
        <n v="40095.226957179504"/>
        <n v="36905.432085994806"/>
        <n v="36679.083188057906"/>
        <n v="37911.341177582006"/>
        <n v="34800.495113615405"/>
        <n v="37469.922453995707"/>
        <n v="37248.375255750805"/>
        <n v="37020.456547417307"/>
        <n v="35386.036197500907"/>
        <n v="36576.310916949107"/>
        <n v="37750.435249036906"/>
        <n v="33357.249634583"/>
        <n v="37297.1032702964"/>
        <n v="34329.123600067905"/>
        <n v="34117.722144131607"/>
        <n v="35263.331295715405"/>
        <n v="32369.324683955605"/>
        <n v="34851.200455165403"/>
        <n v="34643.996357567703"/>
        <n v="34430.945308845701"/>
        <n v="32909.599446782406"/>
        <n v="34015.243966192604"/>
        <n v="33805.610833325001"/>
        <n v="32311.502818712204"/>
        <n v="34681.141507865104"/>
        <n v="30643.054023935601"/>
        <n v="32990.388926244705"/>
        <n v="32784.850680069401"/>
        <n v="30086.643174723704"/>
        <n v="33637.191441939904"/>
        <n v="32196.617615901505"/>
        <n v="30765.679913759504"/>
        <n v="31803.359301659602"/>
        <n v="31604.908924572403"/>
        <n v="31407.400677084504"/>
        <n v="30016.498711611403"/>
        <n v="31021.497955609502"/>
        <n v="29647.153650680502"/>
        <n v="30639.371969993605"/>
        <n v="29276.485747046103"/>
        <n v="27946.675508746303"/>
        <n v="31243.227590167004"/>
        <n v="29903.599647602605"/>
        <n v="28573.060843691004"/>
        <n v="29535.323306276703"/>
        <n v="28220.743006719604"/>
        <n v="30286.487505941604"/>
        <n v="27871.938265930403"/>
        <n v="28803.856531309902"/>
        <n v="27526.623928129404"/>
        <n v="28446.565328579203"/>
        <n v="15.857399371735202"/>
        <n v="15.857399371735303"/>
        <n v="15.857399371735003"/>
        <n v="15.857399371735502"/>
        <n v="15.857399371734603"/>
        <n v="31.714798743469206"/>
        <n v="50728.895804948705"/>
        <n v="1.0000000000000002E-12"/>
        <n v="-555.00897801073211"/>
        <n v="-1110.0179560214642"/>
        <n v="-10647.402662673001"/>
        <n v="-7893.9045167285913"/>
        <n v="-7547.4596126072411"/>
        <n v="-11254.609690122701"/>
        <n v="-11635.255044712201"/>
        <n v="-8901.8652527069717"/>
        <n v="-7963.8659247200212"/>
        <n v="-7331.231060258101"/>
        <n v="-7578.5688391693611"/>
        <n v="-7534.3337276002412"/>
        <n v="-12601.173794648101"/>
        <n v="-13526.511143771102"/>
        <n v="-11952.870437467802"/>
        <n v="-7637.1860870817909"/>
        <n v="-8787.0076395225715"/>
        <n v="-12226.361062686001"/>
        <n v="-12637.113725860701"/>
        <n v="-9942.9986038901116"/>
        <n v="-8921.410108094211"/>
        <n v="-8868.6607751787615"/>
        <n v="-8814.3944160517403"/>
        <n v="-8425.2467136907017"/>
        <n v="159.33794896094901"/>
        <n v="-159.33794896094892"/>
        <n v="159.33794896095003"/>
        <n v="9696.0458705934907"/>
        <n v="8901.8652527069717"/>
        <n v="9954.8324059000206"/>
        <n v="9164.0388253226211"/>
        <n v="9473.2110489616916"/>
        <n v="9417.9171595003008"/>
        <n v="9000.8384247486611"/>
        <n v="9661.793674122242"/>
        <n v="8537.7645981912519"/>
        <n v="9546.4826088522404"/>
        <n v="8787.0076395225606"/>
        <n v="8733.1150447757009"/>
        <n v="9026.5098041862002"/>
        <n v="8285.8321699084208"/>
        <n v="8921.410108094211"/>
        <n v="8868.6607751787615"/>
        <n v="8814.3944160517312"/>
        <n v="8425.2467136907107"/>
        <n v="8708.6454564164414"/>
        <n v="8988.198868818301"/>
        <n v="7942.2022939483313"/>
        <n v="8880.2626834039002"/>
        <n v="8173.600857159021"/>
        <n v="8123.2671771741707"/>
        <n v="8396.0312608846107"/>
        <n v="7706.982067608481"/>
        <n v="8297.9048702774817"/>
        <n v="8248.5705613256305"/>
        <n v="8197.8441211537302"/>
        <n v="7835.6189159005808"/>
        <n v="8098.8676109982407"/>
        <n v="8048.954960315481"/>
        <n v="7693.2149568362311"/>
        <n v="8257.4146447297917"/>
        <n v="7295.9652437942004"/>
        <n v="7854.854506248731"/>
        <n v="7805.9168285879514"/>
        <n v="7163.4864701723109"/>
        <n v="8008.8551052237708"/>
        <n v="7665.8613371194006"/>
        <n v="7325.1618842284506"/>
        <n v="7572.2284051570514"/>
        <n v="7524.9783153743811"/>
        <n v="7477.9525421629705"/>
        <n v="7146.7854075265313"/>
        <n v="7386.0709418118004"/>
        <n v="7058.8461073048811"/>
        <n v="7295.0885642841913"/>
        <n v="6970.5918445348007"/>
        <n v="6653.9703592253209"/>
        <n v="7438.8637119445211"/>
        <n v="7119.9046780006411"/>
        <n v="6803.109724688331"/>
        <n v="7032.2198348278007"/>
        <n v="6719.2245254094205"/>
        <n v="7211.0684537956213"/>
        <n v="6636.1757776024806"/>
        <n v="6858.061078883301"/>
        <n v="6553.9580781260511"/>
        <n v="6772.9917448998112"/>
        <n v="6471.2385683745506"/>
        <n v="6176.7930463464809"/>
        <n v="6904.7731159181512"/>
        <n v="6353.9756208060708"/>
        <n v="6566.0796056862009"/>
        <n v="6525.5881962938711"/>
        <n v="6234.5771812320909"/>
        <n v="6690.3386162103307"/>
        <n v="6156.4203039347203"/>
        <n v="6361.6879242853911"/>
        <n v="6079.0620133602706"/>
        <n v="6040.0860116001404"/>
        <n v="6241.7102711152111"/>
        <n v="5728.5874678864711"/>
        <n v="6403.7836612853007"/>
        <n v="5892.9988845123007"/>
        <n v="6089.7800477199207"/>
        <n v="6052.3014142159509"/>
        <n v="5782.4840854732211"/>
        <n v="6205.3040290934805"/>
        <n v="5481.7934210013609"/>
        <n v="6127.6701495434709"/>
        <n v="5638.7030805289405"/>
        <n v="5602.6661774938411"/>
        <n v="5789.5023247683002"/>
        <n v="5533.4843754229405"/>
        <n v="5717.9529784499109"/>
        <n v="5682.4669519819608"/>
        <n v="5645.999044923341"/>
        <n v="5395.0972835383909"/>
        <n v="5574.8325976630604"/>
        <n v="5538.9656099718804"/>
        <n v="5292.7372202589004"/>
        <n v="5679.3189004820206"/>
        <n v="5016.7702979860205"/>
        <n v="5399.7520843507309"/>
        <n v="5364.8668243739003"/>
        <n v="4923.2550138153911"/>
        <n v="5299.0137518806805"/>
        <n v="5265.7998015719804"/>
        <n v="5030.4512391997705"/>
        <n v="5198.823359332041"/>
        <n v="5165.0714276211511"/>
        <n v="5131.5105855008906"/>
        <n v="4903.0898743644402"/>
        <n v="5260.8732457081805"/>
        <n v="4646.8511569029906"/>
        <n v="5001.372825623931"/>
        <n v="4778.3041930504805"/>
        <n v="4560.9733541956302"/>
        <n v="5098.6503335639009"/>
        <n v="4879.7551359490908"/>
        <n v="4662.3853727749402"/>
        <n v="4819.1792933433007"/>
        <n v="4788.669526906021"/>
        <n v="4758.3434804033905"/>
        <n v="4547.2784965261808"/>
        <n v="4699.2020615667507"/>
        <n v="4490.7434478554906"/>
        <n v="4640.7600840924506"/>
        <n v="-1197.5470807164602"/>
        <n v="573.6166162594194"/>
        <n v="-2254.6319777974327"/>
        <n v="509.88143667503806"/>
        <n v="488.07509022476415"/>
        <n v="605.48420605160732"/>
        <n v="563.99110895206729"/>
        <n v="478.01384688284804"/>
        <n v="607.59507883687002"/>
        <n v="462.08005198675306"/>
        <n v="-2254.6319777974427"/>
        <n v="621.4180009477044"/>
        <n v="573.61661625941838"/>
        <n v="330.31687213113901"/>
        <n v="-3036.6919796872894"/>
        <n v="-397.29412916646203"/>
        <n v="-1569.8825378017841"/>
        <n v="2442.0395032472211"/>
        <n v="-1678.9021584824643"/>
        <n v="338.68933726460551"/>
        <n v="-1569.8825378017832"/>
        <n v="-397.29412916646305"/>
        <n v="346.6664036433433"/>
        <n v="-1569.8825378017852"/>
        <n v="354.89398077431099"/>
        <n v="-1569.8825378017862"/>
        <n v="363.70733267612019"/>
        <n v="-3036.6919796872862"/>
        <n v="394.45926627018213"/>
        <n v="405.99764150529114"/>
        <n v="418.0224081945376"/>
        <n v="430.42896706614982"/>
        <n v="-397.29412916646407"/>
        <n v="-3036.6919796872912"/>
        <n v="443.11846252035951"/>
        <n v="443.11846252036054"/>
        <n v="2442.0395032472225"/>
        <n v="-397.29412916646106"/>
        <n v="482.04141503668143"/>
        <n v="495.07213538366977"/>
        <n v="508.04210775805143"/>
        <n v="520.91119164022086"/>
        <n v="533.64659483178332"/>
        <n v="570.81290385444095"/>
        <n v="-3036.6919796872858"/>
        <n v="582.79989597469159"/>
        <n v="-1569.8825378017873"/>
        <n v="-3036.6919796872849"/>
        <n v="594.56797752140892"/>
        <n v="606.11081109850011"/>
        <n v="-3036.691979687283"/>
        <n v="617.42435896794461"/>
        <n v="4884.0790064944449"/>
        <n v="-3139.7650756035705"/>
        <n v="-6073.3839593745661"/>
        <n v="-794.58825833292508"/>
        <n v="1267.3998820165966"/>
        <n v="18739.428686304604"/>
        <n v="14267.519567981501"/>
        <n v="-10671.195191000501"/>
        <n v="145552.32084702339"/>
        <n v="-4223.3461024582502"/>
        <n v="49746.096269338494"/>
        <n v="-627718.90392247227"/>
        <n v="666559.01110267523"/>
        <n v="213577.1831241975"/>
        <n v="233884.06268888683"/>
        <n v="683419.68428426923"/>
        <n v="-679767.20378631295"/>
        <n v="233352.92070276334"/>
        <n v="30202.292144749405"/>
        <n v="-4368.7464929376401"/>
        <n v="29301.853484513224"/>
        <n v="-4345.6386320325309"/>
        <n v="679804.83342721278"/>
        <n v="242210.74825197604"/>
        <n v="242641.34560857841"/>
        <n v="-676171.67220343312"/>
        <n v="67255.2917120122"/>
        <n v="-28950.287306336904"/>
        <n v="-1.2000000000000003E-10"/>
        <n v="16086.547415662002"/>
        <n v="-31090.230194249503"/>
        <n v="72220.409210915808"/>
        <n v="-4634.2753560001902"/>
        <n v="-63838.605998859173"/>
        <n v="66517.127260160254"/>
        <n v="-4848.6932860043607"/>
        <n v="-39698.328449285575"/>
        <n v="-28628.602247080802"/>
        <n v="-29602.141937732202"/>
        <n v="29207.446711895904"/>
        <n v="195768.83201486923"/>
        <n v="27925.600566646805"/>
        <n v="196611.3229084186"/>
        <n v="-28302.973547277204"/>
        <n v="27761.370568969203"/>
        <n v="-28136.524225306704"/>
        <n v="195455.05495179715"/>
        <n v="42274.759995787601"/>
        <n v="-98511.82604523006"/>
        <n v="-90442.95096750262"/>
        <n v="38812.132501802407"/>
        <n v="43403.069289724008"/>
        <n v="-101141.09724394405"/>
        <n v="-93106.634465278024"/>
        <n v="39955.209278406604"/>
        <n v="41303.200173472906"/>
        <n v="-94732.110489616898"/>
        <n v="41062.118815421403"/>
        <n v="-94179.171595003005"/>
        <n v="39243.655531904107"/>
        <n v="-90008.384247486538"/>
        <n v="24347.720058788102"/>
        <n v="-95072.049753362924"/>
        <n v="-84011.603646202027"/>
        <n v="21515.166787442002"/>
        <n v="-191.28144625902803"/>
        <n v="-133650.75652393149"/>
        <n v="24057.136174307601"/>
        <n v="-123018.1069533158"/>
        <n v="22143.259251596901"/>
        <n v="-176.06395972674201"/>
        <n v="22007.449912834702"/>
        <n v="-122263.61062685977"/>
        <n v="-174.98412185470002"/>
        <n v="-27079.529412558604"/>
        <n v="22746.804706549203"/>
        <n v="-180.86282883027403"/>
        <n v="-24857.496509725323"/>
        <n v="20880.2970681693"/>
        <n v="-166.02198169302702"/>
        <n v="22481.953472397403"/>
        <n v="-178.75696191639904"/>
        <n v="-26764.230324282613"/>
        <n v="-8868.6607751787415"/>
        <n v="22349.025153450501"/>
        <n v="-177.70003141092602"/>
        <n v="26443.183248155194"/>
        <n v="22212.273928450402"/>
        <n v="25275.740141072132"/>
        <n v="21231.621718500603"/>
        <n v="-174.49382836729703"/>
        <n v="-52251.872738498685"/>
        <n v="21945.786550169403"/>
        <n v="-53929.193212909806"/>
        <n v="22650.261149422102"/>
        <n v="-180.09519834007503"/>
        <n v="-47653.213763690073"/>
        <n v="20014.349780749802"/>
        <n v="-159.13672118980102"/>
        <n v="-26640.788050211704"/>
        <n v="-177.93249711328002"/>
        <n v="-24520.802571477023"/>
        <n v="-163.77321964130002"/>
        <n v="-24369.801531522477"/>
        <n v="-162.76469121281701"/>
        <n v="16792.062521769203"/>
        <n v="-168.23002442059703"/>
        <n v="-154.42364864495201"/>
        <n v="15413.964135217011"/>
        <n v="-166.26388058725402"/>
        <n v="16595.809740554992"/>
        <n v="32994.282245302566"/>
        <n v="-165.27537640690301"/>
        <n v="65582.752969229943"/>
        <n v="62684.951327204719"/>
        <n v="-8098.8676109982407"/>
        <n v="-162.27580074944402"/>
        <n v="-8048.954960315481"/>
        <n v="-161.27570842220703"/>
        <n v="-7693.2149568362311"/>
        <n v="-154.14779910253702"/>
        <n v="-165.45258398520201"/>
        <n v="16514.829289459602"/>
        <n v="-146.18816593186503"/>
        <n v="14591.930487588401"/>
        <n v="15709.709012497502"/>
        <n v="-157.38654661312401"/>
        <n v="15611.833657175901"/>
        <n v="-156.40598967471502"/>
        <n v="-143.53370853061102"/>
        <n v="14326.972940344602"/>
        <n v="16017.710210447513"/>
        <n v="-160.47223361467903"/>
        <n v="30663.445348477602"/>
        <n v="-153.59971870955502"/>
        <n v="58601.295073827612"/>
        <n v="60577.827241256418"/>
        <n v="-7524.9783153743811"/>
        <n v="-150.77686664383802"/>
        <n v="-149.83461824933701"/>
        <n v="-7477.9525421630606"/>
        <n v="-143.19907183269302"/>
        <n v="-7146.7854075264413"/>
        <n v="14772.141883623592"/>
        <n v="-147.99360034568801"/>
        <n v="-141.43704520795401"/>
        <n v="14117.692214609791"/>
        <n v="-146.170600035456"/>
        <n v="7575.6688936797573"/>
        <n v="-139.66870772567302"/>
        <n v="-133.32461031219"/>
        <n v="6653.9703592252808"/>
        <n v="7438.8637119444811"/>
        <n v="-149.05140119619702"/>
        <n v="21359.714034001943"/>
        <n v="-142.66046666984101"/>
        <n v="47621.768072818399"/>
        <n v="49225.538843794602"/>
        <n v="-134.63209829426103"/>
        <n v="-144.48710163006501"/>
        <n v="-14422.136907591343"/>
        <n v="-132.968062937848"/>
        <n v="-137.41394558087103"/>
        <n v="-131.32067917271502"/>
        <n v="6772.9917448997912"/>
        <n v="-135.70942404101402"/>
        <n v="-129.66324071004701"/>
        <n v="-123.76347976083602"/>
        <n v="6176.7930463465209"/>
        <n v="-138.34990769045902"/>
        <n v="19061.926862418171"/>
        <n v="-127.31366054292901"/>
        <n v="45962.557239803406"/>
        <n v="45679.117374057016"/>
        <n v="-124.92129184143401"/>
        <n v="-134.05331564577102"/>
        <n v="-123.35527416381701"/>
        <n v="31808.439621426995"/>
        <n v="30395.310066801278"/>
        <n v="12483.420542230382"/>
        <n v="11457.174935772862"/>
        <n v="12807.567322570601"/>
        <n v="11785.997769024601"/>
        <n v="12179.560095439761"/>
        <n v="12104.602828431902"/>
        <n v="11564.968170946362"/>
        <n v="12410.608058187041"/>
        <n v="10963.586842002682"/>
        <n v="12255.340299086862"/>
        <n v="11277.406161057921"/>
        <n v="11205.332354987722"/>
        <n v="11579.0046495366"/>
        <n v="11066.968750845921"/>
        <n v="11435.905956899782"/>
        <n v="11364.933903963882"/>
        <n v="11291.998089846722"/>
        <n v="10790.194567076822"/>
        <n v="11149.665195326081"/>
        <n v="11077.931219943841"/>
        <n v="10585.474440517801"/>
        <n v="11358.637800964161"/>
        <n v="10033.540595971961"/>
        <n v="10799.504168701542"/>
        <n v="10729.733648747801"/>
        <n v="9846.5100276307821"/>
        <n v="10598.027503761441"/>
        <n v="10531.599603144041"/>
        <n v="10060.902478399461"/>
        <n v="10397.646718664122"/>
        <n v="10330.1428552423"/>
        <n v="10263.021171001821"/>
        <n v="9806.1797487288804"/>
        <n v="10521.746491416441"/>
        <n v="9293.7023138060013"/>
        <n v="10002.745651247942"/>
        <n v="9556.6083861009611"/>
        <n v="9121.9467083912405"/>
        <n v="10197.300667127802"/>
        <n v="9759.5102718981816"/>
        <n v="9324.7707455498803"/>
        <n v="9638.3585866866215"/>
        <n v="9577.339053812042"/>
        <n v="9516.6869608067809"/>
        <n v="9094.5569930523616"/>
        <n v="9398.4041231335214"/>
        <n v="8981.4868957109811"/>
        <n v="9281.5201681849012"/>
        <n v="2589.2416706154354"/>
        <n v="-796.68974480474515"/>
        <n v="-796.6897448047481"/>
        <n v="792.86996858676105"/>
        <n v="792.86996858676014"/>
        <n v="1585.7399371735221"/>
        <n v="10647.402662673001"/>
        <n v="39232.431495154568"/>
        <n v="40583.116643958907"/>
        <n v="-9650.0957687789814"/>
        <n v="-10363.410064749802"/>
        <n v="-9542.8674156935904"/>
        <n v="5609.4637443616803"/>
        <n v="40583.116643959002"/>
        <n v="18001.6768494973"/>
        <n v="19323.587348244502"/>
        <n v="17075.5291963825"/>
        <n v="-38600.383075116006"/>
        <n v="-41453.640258999403"/>
        <n v="-38171.469662774405"/>
        <n v="2390.0692344142362"/>
        <n v="795.01476913185411"/>
        <n v="-1593.3794896094942"/>
        <n v="2390.0692344142485"/>
        <n v="-1593.3794896094962"/>
        <n v="795.01476913185616"/>
        <n v="1982.1749214669012"/>
        <n v="1982.1749214669003"/>
        <n v="3964.3498429338006"/>
        <n v="74531.818638711309"/>
        <n v="58848.647242731829"/>
        <n v="60874.674965938306"/>
        <n v="60552.687062994009"/>
        <n v="96500.957687789865"/>
        <n v="103634.10064749832"/>
        <n v="95428.674156935886"/>
        <n v="29602.141937732253"/>
        <n v="28302.973547277157"/>
        <n v="1854.2619733278134"/>
        <n v="-7442.815016671294"/>
        <n v="7409.2146266841537"/>
        <n v="5975.1730860356074"/>
        <n v="-5576.8282136332309"/>
        <n v="-11.724829710249651"/>
        <n v="-5576.8282136332364"/>
        <n v="-11.724829710244194"/>
        <n v="5975.173086035611"/>
        <n v="5550.089780107327"/>
        <n v="5550.0897801073261"/>
        <n v="5550.0897801073206"/>
        <n v="5550.0897801073288"/>
        <n v="11100.179560214658"/>
        <n v="63884.415976038305"/>
        <n v="19616.215747577302"/>
        <n v="20291.558321979501"/>
        <n v="20184.229020998002"/>
        <n v="-413.48197755366328"/>
        <n v="79.668974480474617"/>
        <n v="-79.668974480474617"/>
        <n v="-79.668974480474816"/>
        <n v="79.668974480474816"/>
        <n v="-413.48197755366431"/>
        <n v="-79.286996858676005"/>
        <n v="-1189.3049528801412"/>
        <n v="79.286996858676005"/>
        <n v="-1189.30495288014"/>
        <n v="-1189.3049528801421"/>
        <n v="79.286996858676105"/>
        <n v="-79.286996858676105"/>
        <n v="-2378.6099057602842"/>
        <n v="-158.57399371735221"/>
        <n v="158.57399371735221"/>
        <n v="2129.4805325346024"/>
        <n v="-2129.4805325346024"/>
        <n v="1961.6215747577303"/>
        <n v="-9808.107873788671"/>
        <n v="-1961.6215747577303"/>
        <n v="2029.1558321979503"/>
        <n v="-2029.1558321979503"/>
        <n v="-10145.779160989801"/>
        <n v="-2018.4229020998002"/>
        <n v="2018.4229020998002"/>
        <n v="386.00383075116002"/>
        <n v="-17.633404378360002"/>
        <n v="1247.3893370484302"/>
        <n v="1930.0191537556902"/>
        <n v="-386.00383075116002"/>
        <n v="13209.721699242002"/>
        <n v="-414.53640258999303"/>
        <n v="414.53640258999303"/>
        <n v="-18.936827653300004"/>
        <n v="2072.6820129497401"/>
        <n v="-17.437468404650001"/>
        <n v="9988.6549931820318"/>
        <n v="381.71469662774405"/>
        <n v="-381.71469662774405"/>
        <n v="1908.5734831386303"/>
        <n v="9867.3806459107509"/>
        <n v="-394.69522583643004"/>
        <n v="394.69522583643004"/>
        <n v="377.37298063036206"/>
        <n v="9434.3245157590518"/>
        <n v="-377.37298063036206"/>
        <n v="375.15365633742203"/>
        <n v="-375.15365633742203"/>
        <n v="9378.8414084356118"/>
        <n v="387.84183482374004"/>
        <n v="-387.84183482374004"/>
        <n v="9696.0458705935016"/>
        <n v="-356.07461010827905"/>
        <n v="356.07461010827905"/>
        <n v="398.19329623600106"/>
        <n v="-398.19329623600106"/>
        <n v="366.56155301290505"/>
        <n v="-366.56155301290505"/>
        <n v="9164.038825322632"/>
        <n v="378.92844195846703"/>
        <n v="-378.92844195846703"/>
        <n v="9473.2110489616807"/>
        <n v="376.71668638001205"/>
        <n v="-376.71668638001205"/>
        <n v="9000.838424748652"/>
        <n v="-360.03353698994607"/>
        <n v="360.03353698994607"/>
        <n v="386.47174696489003"/>
        <n v="-386.47174696489003"/>
        <n v="8537.764598191261"/>
        <n v="341.51058392765003"/>
        <n v="-341.51058392765003"/>
        <n v="381.85930435409006"/>
        <n v="-381.85930435409006"/>
        <n v="351.48030558090306"/>
        <n v="-351.48030558090306"/>
        <n v="8787.0076395225715"/>
        <n v="8733.1150447756918"/>
        <n v="349.32460179102804"/>
        <n v="-349.32460179102804"/>
        <n v="-361.06039216744807"/>
        <n v="361.06039216744807"/>
        <n v="27079.529412558597"/>
        <n v="24857.49650972533"/>
        <n v="-331.43328679633703"/>
        <n v="331.43328679633703"/>
        <n v="26764.230324282613"/>
        <n v="-356.85640432376806"/>
        <n v="356.85640432376806"/>
        <n v="26605.982325536264"/>
        <n v="354.74643100715002"/>
        <n v="-354.74643100715002"/>
        <n v="26443.183248155245"/>
        <n v="-352.57577664206906"/>
        <n v="352.57577664206906"/>
        <n v="337.00986854762806"/>
        <n v="-337.00986854762806"/>
        <n v="25275.740141072103"/>
        <n v="-348.34581825665805"/>
        <n v="26125.936369249353"/>
        <n v="348.34581825665805"/>
        <n v="26964.596606454903"/>
        <n v="-359.52795475273206"/>
        <n v="359.52795475273206"/>
        <n v="-317.68809175793405"/>
        <n v="317.68809175793405"/>
        <n v="23826.606881845051"/>
        <n v="26640.788050211704"/>
        <n v="355.21050733615607"/>
        <n v="-355.21050733615607"/>
        <n v="24520.802571477023"/>
        <n v="-326.94403428636105"/>
        <n v="326.94403428636105"/>
        <n v="24369.801531522477"/>
        <n v="-324.93068708696705"/>
        <n v="324.93068708696705"/>
        <n v="-335.84125043538404"/>
        <n v="335.84125043538404"/>
        <n v="7706.982067608491"/>
        <n v="308.27928270433904"/>
        <n v="-308.27928270433904"/>
        <n v="331.91619481109905"/>
        <n v="-331.91619481109905"/>
        <n v="8297.9048702774708"/>
        <n v="329.94282245302605"/>
        <n v="-329.94282245302605"/>
        <n v="8197.8441211537411"/>
        <n v="327.91376484615006"/>
        <n v="-327.91376484615006"/>
        <n v="7835.6189159005708"/>
        <n v="313.42475663602306"/>
        <n v="-313.42475663602306"/>
        <n v="8008.8551052237808"/>
        <n v="7325.1618842284606"/>
        <n v="7572.2284051570614"/>
        <n v="7477.9525421629805"/>
        <n v="7146.7854075265213"/>
        <n v="7386.0709418117913"/>
        <n v="7058.8461073048711"/>
        <n v="2389.2725446694367"/>
        <n v="-3.3499513457848025"/>
        <n v="-1593.3794896094953"/>
        <n v="2389.2725446694399"/>
        <n v="-3.349951345783893"/>
        <n v="1950.4601227234323"/>
        <n v="1950.4601227234302"/>
        <n v="1950.4601227234332"/>
        <n v="3900.9202454468646"/>
        <n v="72828.234212683659"/>
        <n v="262857.29101753538"/>
        <n v="271095.21918164584"/>
        <n v="269257.61514011334"/>
        <n v="8398.3742305159903"/>
        <n v="54812.543966664794"/>
        <n v="68813.042829938902"/>
        <n v="12103.115682691001"/>
        <n v="10281.788385735501"/>
        <n v="-34354.322696496805"/>
        <n v="47758.122326208002"/>
        <n v="50945.352385098908"/>
        <n v="57398.509419625545"/>
        <n v="-13574.464218830901"/>
        <n v="-13886.909794222971"/>
        <n v="-17122.311738148121"/>
        <n v="-8797.4772723097303"/>
        <n v="-11746.781700712481"/>
        <n v="-13561.800709680401"/>
        <n v="-3960.3689068894505"/>
        <n v="-5024.1327105435803"/>
        <n v="-3756.6164232041406"/>
        <n v="-30166.885043973103"/>
        <n v="-15370.282478805202"/>
        <n v="-46937.850981768293"/>
        <n v="-44412.060430709156"/>
        <n v="-48889.32739235623"/>
        <n v="-32636.671652657886"/>
        <n v="-34199.850334280716"/>
        <n v="-33700.986854762814"/>
        <n v="-16023.907639806192"/>
        <n v="-9707.2547783237605"/>
        <n v="-8577.5784774641907"/>
        <n v="-7814.6311613954313"/>
        <n v="4904.1605142953704"/>
        <n v="9422.9899255220007"/>
        <n v="-15784.538770463112"/>
        <n v="-14180.847004399591"/>
        <n v="-11617.066818388472"/>
        <n v="-12537.827253214962"/>
        <n v="-13116.550593845981"/>
        <n v="-13477.264535349042"/>
        <n v="-14577.961699796742"/>
        <n v="-14166.160730155181"/>
        <n v="-8616.4007516565307"/>
        <n v="-7927.1180589405913"/>
        <n v="-5544.9335852836002"/>
        <n v="-2513.5534419995302"/>
        <n v="-2810.1300582916501"/>
        <n v="-2005.7762116482702"/>
        <n v="-2883.1878378804804"/>
        <n v="4599.5168022716407"/>
        <n v="4395.0971305370604"/>
        <n v="4846.2261793005009"/>
        <n v="5116.9852544546202"/>
        <n v="5683.2439320439107"/>
        <n v="5431.5569097201105"/>
        <n v="5613.4139157769805"/>
        <n v="5647.0768858438605"/>
        <n v="5836.0708514273711"/>
        <n v="-1672.9420426883503"/>
        <n v="-1596.9528862140803"/>
        <n v="-1785.3272908666802"/>
        <n v="-1708.7771227201501"/>
        <n v="-1632.7463339252001"/>
        <n v="-1969.0215537517802"/>
        <n v="-276.19092463672604"/>
        <n v="-256.15134645141205"/>
        <n v="-228.71811913799604"/>
        <n v="-215.80389134153603"/>
        <n v="-3.0000000000000005E-12"/>
        <n v="2.0000000000000004E-12"/>
        <n v="5.0000000000000008E-11"/>
        <n v="-1.0000000000000001E-11"/>
        <n v="-2.0000000000000002E-11"/>
        <n v="-1.0000000000000002E-10"/>
        <n v="2.0000000000000003E-10"/>
        <n v="1.0000000000000002E-10"/>
        <n v="2.0000000000000002E-11"/>
        <n v="-4.0000000000000004E-11"/>
        <n v="1.0000000000000001E-11"/>
        <n v="3.0000000000000006E-11"/>
        <n v="4.0000000000000004E-11"/>
        <n v="7.0000000000000004E-11"/>
        <n v="29424.323621365933"/>
        <n v="30437.337482969204"/>
        <n v="86850.861919010829"/>
        <n v="5711.2756973220703"/>
        <n v="9068.1512908351815"/>
        <n v="82907.280517998603"/>
        <n v="7595.2057016531207"/>
        <n v="76342.939325548781"/>
        <n v="9378.8414084355718"/>
        <n v="21294.805325346104"/>
        <n v="-68656.75511652045"/>
        <n v="-60874.674965938306"/>
        <n v="-50460.572552495003"/>
        <n v="-125451.24499412683"/>
        <n v="-134724.33084174781"/>
        <n v="-124057.27640401678"/>
        <n v="-1.9518898747715603"/>
        <n v="-24.896554525148403"/>
        <n v="-7.0000000000000009E-12"/>
        <n v="1991.7243620118631"/>
        <n v="1991.7243620118743"/>
        <n v="-39232.431495154502"/>
        <n v="-40583.116643959002"/>
        <n v="-40368.458041996004"/>
        <n v="5725.6240270045009"/>
        <n v="-62180.460388498905"/>
        <n v="6121.6440208712011"/>
        <n v="6546.4818644743209"/>
        <n v="6741.3041882583511"/>
        <n v="6189.1396051854408"/>
        <n v="6921.2289511575909"/>
        <n v="6371.4192505906612"/>
        <n v="6586.3753299995205"/>
        <n v="6547.9315217104404"/>
        <n v="6257.9520126466405"/>
        <n v="6717.4898954414211"/>
        <n v="5935.9938074042511"/>
        <n v="6637.3183515325009"/>
        <n v="6109.2833298390506"/>
        <n v="6071.8137902419803"/>
        <n v="5.0000000000000005E-12"/>
        <n v="2390.0692344142453"/>
        <n v="2390.0692344142444"/>
        <n v="-1032.9647358328034"/>
        <n v="2266.6566661958273"/>
        <n v="-1032.9647358328027"/>
        <n v="-2145.3882974988987"/>
        <n v="-1032.9647358328036"/>
        <n v="2266.6566661958304"/>
        <n v="-1032.9647358328004"/>
        <n v="-1032.9647358328025"/>
        <n v="-2065.929471665605"/>
        <n v="4533.3133323916545"/>
        <n v="61691.051027527406"/>
        <n v="-29879.346534801003"/>
        <n v="-119607.91389927744"/>
        <n v="17023.242146621102"/>
        <n v="16927.261259490013"/>
        <n v="-145177.98317043422"/>
        <n v="12785.332441682842"/>
        <n v="-192319.9920110738"/>
        <n v="33784.988392047533"/>
        <n v="-219813.74145955528"/>
        <n v="-15303.618404590978"/>
        <n v="-18679.708788054835"/>
        <n v="-20060.472631477023"/>
        <n v="22972.688933685069"/>
        <n v="-279016.16185527114"/>
        <n v="-28178.048231171739"/>
        <n v="23712.240524134719"/>
        <n v="-17426.252837574037"/>
        <n v="-18472.146660439554"/>
        <n v="-262413.58534370828"/>
        <n v="14000.170161507602"/>
        <n v="22718.657199144651"/>
        <n v="23031.073007871153"/>
        <n v="13921.511326554551"/>
        <n v="13837.270633488932"/>
        <n v="21530.068337204673"/>
        <n v="-19914.730464329841"/>
        <n v="61922.827347958308"/>
        <n v="-18283.561103511129"/>
        <n v="58353.507104544617"/>
        <n v="-20446.252712389491"/>
        <n v="66239.454828858477"/>
        <n v="-18822.039995132873"/>
        <n v="51985.75944829033"/>
        <n v="-19457.049522006433"/>
        <n v="52447.485651471434"/>
        <n v="-19343.481277832994"/>
        <n v="43861.123795224805"/>
        <n v="92744.639128609997"/>
        <n v="-41283.932537965462"/>
        <n v="97676.86932790633"/>
        <n v="-44315.520334356239"/>
        <n v="91156.005061968332"/>
        <n v="-39159.962779422924"/>
        <n v="10898.264546265782"/>
        <n v="-19607.542143988194"/>
        <n v="-18047.654792952002"/>
        <n v="11423.109931379242"/>
        <n v="9875.4064926323408"/>
        <n v="-17936.964671150683"/>
        <n v="56278.483327140086"/>
        <n v="53208.299862284068"/>
        <n v="58253.239441811929"/>
        <n v="58114.560327591331"/>
        <n v="56313.403045271385"/>
        <n v="45021.148339277606"/>
        <n v="42557.408616415902"/>
        <n v="-22057.031438334401"/>
        <n v="-22765.077073778004"/>
        <n v="41730.409708149607"/>
        <n v="-20115.804066654004"/>
        <n v="42509.843558129207"/>
        <n v="53143.044002562303"/>
        <n v="50355.920160785143"/>
        <n v="48495.905047729648"/>
        <n v="76276.264798884455"/>
        <n v="71548.538722850251"/>
        <n v="77953.837513334554"/>
        <n v="77737.828398157348"/>
        <n v="75754.637954757505"/>
        <n v="62967.033608176855"/>
        <n v="60514.738789378905"/>
        <n v="-20512.601920092802"/>
        <n v="57768.959541176409"/>
        <n v="-20386.184452440801"/>
        <n v="61770.36153142956"/>
        <n v="-19485.175394271624"/>
        <n v="49551.093800094561"/>
        <n v="43781.628234960241"/>
        <n v="47135.410921097529"/>
        <n v="85865.085114467467"/>
        <n v="78798.351171895352"/>
        <n v="88097.406157461708"/>
        <n v="84324.474708313413"/>
        <n v="80576.78072651301"/>
        <n v="83294.512456727607"/>
        <n v="82774.761469118312"/>
        <n v="82257.477963792902"/>
        <n v="78614.639482791608"/>
        <n v="81246.780359929748"/>
        <n v="77647.307180353469"/>
        <n v="80245.974207126157"/>
        <n v="13941.183689069601"/>
        <n v="13307.940718450602"/>
        <n v="14877.727423889002"/>
        <n v="14239.809356001302"/>
        <n v="13606.219449376702"/>
        <n v="14064.439669655601"/>
        <n v="13438.449050818801"/>
        <n v="14422.136907591301"/>
        <n v="13272.351555205001"/>
        <n v="13716.122157766602"/>
        <n v="13107.916156252102"/>
        <n v="13545.983489799601"/>
        <n v="-1195.0346172071211"/>
        <n v="-1195.0346172071222"/>
        <n v="-39232.431495154568"/>
        <n v="-40583.116643958907"/>
        <n v="-61.474083476778311"/>
        <n v="8.3000000000000014E-12"/>
        <n v="127.07401634413166"/>
        <n v="167.64977775879481"/>
        <n v="-7.7000000000000015E-12"/>
        <n v="194.45952995964922"/>
        <n v="-396.43498429338007"/>
        <n v="974.95979297450003"/>
        <n v="-2900.9526410652384"/>
        <n v="-27216"/>
        <n v="217.69452417745555"/>
        <n v="228.2824570862617"/>
        <n v="974.95979297449912"/>
        <n v="237.23270805427703"/>
        <n v="244.92337264254422"/>
        <n v="251.62146011648133"/>
        <n v="251.62146011648144"/>
        <n v="2087.3833546405954"/>
        <n v="267.47353706526133"/>
        <n v="974.95979297450015"/>
        <n v="271.72291966973063"/>
        <n v="275.58487699809643"/>
        <n v="279.11419796681253"/>
        <n v="282.35542446523931"/>
        <n v="-2900.9526410652443"/>
        <n v="-396.43498429338104"/>
        <n v="290.68711710701461"/>
        <n v="293.08638438903722"/>
        <n v="295.33010404948891"/>
        <n v="297.43388035730999"/>
        <n v="299.41138990243127"/>
        <n v="-2900.9526410652452"/>
        <n v="974.95979297449696"/>
        <n v="304.69750366558526"/>
        <n v="306.27452781332602"/>
        <n v="974.95979297449901"/>
        <n v="307.77165332612503"/>
        <n v="309.19518664423401"/>
        <n v="310.55075739169604"/>
        <n v="624.80839976183904"/>
        <n v="1949.919585948998"/>
        <n v="-5801.9052821304904"/>
        <n v="-792.86996858676207"/>
        <n v="38394.534001599088"/>
        <n v="-19440"/>
        <n v="28193.297694622943"/>
        <n v="7776.7529059134213"/>
        <n v="-37321.812081340344"/>
        <n v="19872"/>
        <n v="7879.396166189591"/>
        <n v="-18537.555507630605"/>
        <n v="-18493.267592276472"/>
        <n v="-17154.483405401101"/>
        <n v="15552"/>
        <n v="-14382.721300272646"/>
        <n v="-19614.412709405213"/>
        <n v="-35835.611828578134"/>
        <n v="-86094.294410738381"/>
        <n v="25056"/>
        <n v="-25174.558850905658"/>
        <n v="-173864.85797429446"/>
        <n v="6480"/>
        <n v="2160"/>
        <n v="3108.4723041120606"/>
        <n v="-85901.075329107189"/>
        <n v="-25702.292989039499"/>
        <n v="-15563.0152436672"/>
        <n v="-2983.8959073233405"/>
        <n v="22464"/>
        <n v="-4162.4239763529504"/>
        <n v="-15340.143594885521"/>
        <n v="-2772.3855203336002"/>
        <n v="-15284.919870959922"/>
        <n v="-1496.9399959853231"/>
        <n v="13482.608376516702"/>
        <n v="5949.4937461962109"/>
        <n v="12378.279210370922"/>
        <n v="3959.5496644039604"/>
        <n v="-1302.9445197088091"/>
        <n v="13842.457902315122"/>
        <n v="-1577.1077082284683"/>
        <n v="3444.3720124413603"/>
        <n v="2998.4735036456505"/>
        <n v="-1414.8280111378931"/>
        <n v="12742.838501181381"/>
        <n v="13172.750659999061"/>
        <n v="-1462.5775136214793"/>
        <n v="4391.7806422987305"/>
        <n v="-1491.2267266069862"/>
        <n v="13095.863043420921"/>
        <n v="12646.379161777002"/>
        <n v="-1913.0557141512722"/>
        <n v="42267.937242619708"/>
        <n v="12515.904025293321"/>
        <n v="13434.979790882862"/>
        <n v="-2052.3356691836443"/>
        <n v="47250.035783927429"/>
        <n v="11871.9876148085"/>
        <n v="-1781.0902080850992"/>
        <n v="36910.463910900449"/>
        <n v="13274.636703065002"/>
        <n v="-1512.2200874930322"/>
        <n v="8194.7006714388208"/>
        <n v="6150.9053476657709"/>
        <n v="12218.566659678101"/>
        <n v="-1321.4492825048551"/>
        <n v="7590.8235969190509"/>
        <n v="-1348.1077487212781"/>
        <n v="12143.627580483941"/>
        <n v="15933.595106349512"/>
        <n v="-941.19559126176614"/>
        <n v="-797.49888013974908"/>
        <n v="13078.357496983552"/>
        <n v="-966.36594398653108"/>
        <n v="13118.041422941682"/>
        <n v="12834.725873838681"/>
        <n v="-924.71631488321816"/>
        <n v="14201.752283142632"/>
        <n v="-919.05902762837616"/>
        <n v="-912.08638377347211"/>
        <n v="22380.825370247996"/>
        <n v="18403.109578499261"/>
        <n v="-977.88400543170815"/>
        <n v="21186.982373578503"/>
        <n v="-1008.8748497250501"/>
        <n v="13085.572499509271"/>
        <n v="-859.96618321937012"/>
        <n v="17899.057464668902"/>
        <n v="-961.54383660839017"/>
        <n v="-819.63859475051709"/>
        <n v="15032.886696486861"/>
        <n v="-846.84421387351006"/>
        <n v="16490.232369663561"/>
        <n v="16080.079070846183"/>
        <n v="-875.45999257845415"/>
        <n v="13228.264020843231"/>
        <n v="-741.79103416504609"/>
        <n v="13323.116059717451"/>
        <n v="-898.48931740378509"/>
        <n v="12996.447776424742"/>
        <n v="-860.07210343615714"/>
        <n v="14421.647377933732"/>
        <n v="-854.95430134053913"/>
        <n v="-848.26998827863815"/>
        <n v="23224.77446672925"/>
        <n v="20473.937320603582"/>
        <n v="-909.42682561261608"/>
        <n v="22720.590061978564"/>
        <n v="-903.64279053466009"/>
        <n v="15161.788036932912"/>
        <n v="-833.02366972254515"/>
        <n v="8250.8087130140211"/>
        <n v="-894.11918363633106"/>
        <n v="7290.1284715991706"/>
        <n v="-731.79389838901909"/>
        <n v="-818.88105196538606"/>
        <n v="7848.5706226437705"/>
        <n v="-814.1110541347781"/>
        <n v="7163.4864701722909"/>
        <n v="-689.77419326207814"/>
        <n v="-867.21728839499212"/>
        <n v="8008.8551052238208"/>
        <n v="-799.33659479782114"/>
        <n v="-763.8141179011651"/>
        <n v="7325.1618842284406"/>
        <n v="-819.7825421760931"/>
        <n v="7572.2284051570414"/>
        <n v="-845.18439688499416"/>
        <n v="-839.56650289820209"/>
        <n v="-773.88846210861414"/>
        <n v="-800.12714186350013"/>
        <n v="7386.0709418118113"/>
        <n v="7058.8461073048311"/>
        <n v="-707.75177514788811"/>
        <n v="7295.0885642842113"/>
        <n v="-760.6964371760871"/>
        <n v="-726.84903785403014"/>
        <n v="-640.46380150604114"/>
        <n v="-805.51615375882704"/>
        <n v="-742.57589070056713"/>
        <n v="-709.39393594543606"/>
        <n v="-761.33521917409712"/>
        <n v="-754.85471849449107"/>
        <n v="-809.61762999208906"/>
        <n v="-718.61092117100111"/>
        <n v="-742.64059141755308"/>
        <n v="-657.14104709516312"/>
        <n v="-705.97994531400104"/>
        <n v="-674.80530958844713"/>
        <n v="-594.55671869109904"/>
        <n v="-747.71066962992813"/>
        <n v="-662.85621313291108"/>
        <n v="-684.70366406084906"/>
        <n v="-706.21877703515713"/>
        <n v="-700.14977915088912"/>
        <n v="-751.17941447836506"/>
        <n v="-666.8230113480181"/>
        <n v="-688.91589431962313"/>
        <n v="-609.54815178543311"/>
        <n v="-629.73468115420303"/>
        <n v="-650.86990673380512"/>
        <n v="-551.41290796510907"/>
        <n v="-693.59938126071006"/>
        <n v="-614.51120192805706"/>
        <n v="-635.0326394479381"/>
        <n v="-655.1301954936531"/>
        <n v="-649.37494700587706"/>
        <n v="-696.42852679507109"/>
        <n v="-593.86897467291806"/>
        <n v="-663.56756542155006"/>
        <n v="-565.38750304430005"/>
        <n v="-584.1255873588151"/>
        <n v="-603.73109051148003"/>
        <n v="-532.64741257148307"/>
        <n v="-619.2061072857191"/>
        <n v="-592.57335187937406"/>
        <n v="-588.89409107484209"/>
        <n v="-584.12605009874312"/>
        <n v="-626.07255587990005"/>
        <n v="-621.9164839067721"/>
        <n v="-573.16657947801411"/>
        <n v="-615.03209250588611"/>
        <n v="-503.25054352630309"/>
        <n v="-1082.6617869045942"/>
        <n v="-559.58209867934102"/>
        <n v="-474.01933934715208"/>
        <n v="-573.8540043070941"/>
        <n v="-549.13770012904001"/>
        <n v="-524.81599211628611"/>
        <n v="-562.88953215932611"/>
        <n v="-580.07064059559104"/>
        <n v="-576.18167788604808"/>
        <n v="-530.9848106443111"/>
        <n v="-569.85263179095807"/>
        <n v="-465.96061303847108"/>
        <n v="219.08967982130503"/>
        <n v="-59.751730860356112"/>
        <n v="59.751730860363267"/>
        <n v="-1131.2994376227332"/>
        <n v="41.722428915423436"/>
        <n v="92.423949619535307"/>
        <n v="128.24202323211532"/>
        <n v="-1131.2994376227462"/>
        <n v="50.941000239687504"/>
        <n v="57.150865744652705"/>
        <n v="62.432812070932009"/>
        <n v="66.972937830421216"/>
        <n v="70.913109541293309"/>
        <n v="70.913109541293409"/>
        <n v="80.104765616774316"/>
        <n v="82.517003874910614"/>
        <n v="84.682749478939414"/>
        <n v="86.636225366038516"/>
        <n v="88.405527489875311"/>
        <n v="92.822921762116607"/>
        <n v="94.053826513881219"/>
        <n v="95.185560144047912"/>
        <n v="96.228366481985915"/>
        <n v="97.191108575086218"/>
        <n v="99.67134839066722"/>
        <n v="100.38195526846701"/>
        <n v="101.04271563550101"/>
        <n v="101.65774212157601"/>
        <n v="102.23070440283101"/>
        <n v="205.95913356041203"/>
        <n v="2918.2883509284602"/>
        <n v="10647.402662672901"/>
        <n v="79.668974480474716"/>
        <n v="158.57399371735201"/>
        <n v="2129.4805325346101"/>
        <n v="1372.2980854261766"/>
        <n v="777.01256921502511"/>
        <n v="777.01256921502613"/>
        <n v="1554.0251384300502"/>
        <n v="1.9729428046844105E-4"/>
        <n v="1.6245088652056004E-5"/>
        <n v="-6.7636631248912907E-2"/>
        <n v="0.71928128735443408"/>
        <n v="-0.65214231484098706"/>
        <n v="7.0499507022919508"/>
        <n v="-0.23581724327854703"/>
        <n v="5.2246134885081112E-5"/>
        <n v="-218.44288506080002"/>
        <n v="-215.41550433470002"/>
        <n v="-0.23576585603102304"/>
        <n v="5.2212061030232308E-5"/>
        <n v="-212.90389842590002"/>
        <n v="-3.3938360545661803"/>
        <n v="39.320474981780507"/>
        <n v="-210.78509549490002"/>
        <n v="-4.7746858124925406"/>
        <n v="55.590537159348607"/>
        <n v="-208.97313447200003"/>
        <n v="73.651015096704214"/>
        <n v="-6.2930487902780108"/>
        <n v="-206.03750119470001"/>
        <n v="-11.290105588611102"/>
        <n v="133.86998069383301"/>
        <n v="-204.83284891330001"/>
        <n v="-203.76495089180003"/>
        <n v="154.89210752599502"/>
        <n v="-13.011608338422603"/>
        <n v="-202.81252059090002"/>
        <n v="-14.729503725804403"/>
        <n v="176.08542530915801"/>
        <n v="-16.431915951462603"/>
        <n v="197.24109262178203"/>
        <n v="-201.95855150230003"/>
        <n v="-18.110070244663902"/>
        <n v="218.21318099938102"/>
        <n v="-201.18927776790002"/>
        <n v="-199.86167004870003"/>
        <n v="-22.942899491639604"/>
        <n v="-199.28621780170002"/>
        <n v="279.64878110963406"/>
        <n v="-24.475622107965304"/>
        <n v="-198.76050788470002"/>
        <n v="299.36424745216402"/>
        <n v="-25.966964450200503"/>
        <n v="318.75863008796802"/>
        <n v="-198.27897076460002"/>
        <n v="-27.416702626814203"/>
        <n v="337.76446459745404"/>
        <n v="-197.83684600640001"/>
        <n v="-28.824015929108302"/>
        <n v="356.34680752052606"/>
        <n v="-246.28378827160003"/>
        <n v="-245.39784937510004"/>
        <n v="-32.798241049146107"/>
        <n v="-245.00482971270003"/>
        <n v="409.61667533401203"/>
        <n v="-244.64105218050003"/>
        <n v="426.54107955980203"/>
        <n v="-34.043213788374707"/>
        <n v="443.08123947537706"/>
        <n v="-244.30392251190003"/>
        <n v="-35.250436187166805"/>
        <n v="-243.99114319340003"/>
        <n v="459.21794787139908"/>
        <n v="-36.420433002024005"/>
        <n v="-243.70067176820004"/>
        <n v="475.07900808652408"/>
        <n v="-37.554243831671805"/>
        <n v="-486.12536849360004"/>
        <n v="995.33971878477007"/>
        <n v="-78.306578292164005"/>
        <n v="-4116.4300439048002"/>
        <n v="12709.341406897202"/>
        <n v="-1053.1714441500901"/>
        <n v="-4365.1605213465309"/>
        <n v="-5653.5125995451308"/>
        <n v="-9042.5968876325114"/>
        <n v="-9076.984654639411"/>
        <n v="-9722.4814122262305"/>
        <n v="-7018.0374950637006"/>
        <n v="-7357.7181683242507"/>
        <n v="-5867.8643187636308"/>
        <n v="-6652.4870745753306"/>
        <n v="-6443.6477013122612"/>
        <n v="-4760.660538417611"/>
        <n v="-4867.0224137161003"/>
        <n v="-5288.9425167082309"/>
        <n v="-6426.4928624252807"/>
        <n v="-10048.393826040001"/>
        <n v="-11044.5388755"/>
        <n v="-12102.461583210001"/>
        <n v="-8381.0527383850003"/>
        <n v="-8210.448418407741"/>
        <n v="-5888.8050309578712"/>
        <n v="-7104.0127058358512"/>
        <n v="-6690.6999001133008"/>
        <n v="-4373.0400623867408"/>
        <n v="-4117.5522475183307"/>
        <n v="-5237.8858993193708"/>
        <n v="-6774.2029748596706"/>
        <n v="-11107.397747380001"/>
        <n v="-13206.177121310002"/>
        <n v="-14014.9841985"/>
        <n v="-9630.287553014532"/>
        <n v="-8679.3402811225715"/>
        <n v="-6310.3823972456412"/>
        <n v="-7581.4341394095709"/>
        <n v="-7125.1756123361911"/>
        <n v="-4769.4952198931505"/>
        <n v="-4609.5652647756206"/>
        <n v="-5672.4028605625908"/>
        <n v="-7209.023362026951"/>
        <n v="-12052.98423145"/>
        <n v="-14622.676852380002"/>
        <n v="-15005.927164600002"/>
        <n v="-11104.745788100001"/>
        <n v="-351.22378845910004"/>
        <n v="388.38625059231504"/>
        <n v="-250.39929348850004"/>
        <n v="-241.66963073280002"/>
        <n v="-236.67050982320004"/>
        <n v="-231.17803904040002"/>
        <n v="1991.7243620118672"/>
        <n v="-1991.7243620118682"/>
        <n v="1193.3596415342281"/>
        <n v="1991.7243620118682"/>
        <n v="-1991.7243620118702"/>
        <n v="1193.3596415342301"/>
        <n v="-792.86996858676105"/>
        <n v="-1.7182897461650555"/>
        <n v="-1.7182897461640323"/>
        <n v="-1.7182897461649418"/>
        <n v="-1.7182897461630091"/>
        <n v="-1585.7399371735221"/>
        <n v="-3.436579492330111"/>
        <n v="-21294.805325346104"/>
        <n v="-47.585056654599612"/>
        <n v="50728.895804948603"/>
        <n v="67550.670381452932"/>
        <n v="72543.870453248805"/>
        <n v="66800.071909855265"/>
        <n v="18757.682816871144"/>
        <n v="4910.2279455332855"/>
        <n v="-4910.2279455332855"/>
        <n v="3585.1038516213625"/>
        <n v="3186.7589792189842"/>
        <n v="-3186.7589792189842"/>
        <n v="3186.7589792189892"/>
        <n v="3186.7589792189965"/>
        <n v="-3186.7589792189965"/>
        <n v="3186.7589792189924"/>
        <n v="1585.7399371735241"/>
        <n v="3171.4798743470483"/>
        <n v="159.49728690991091"/>
        <n v="-4.7901883228658404"/>
        <n v="-3.6623236734518906E-8"/>
        <n v="159.49728690991003"/>
        <n v="-1.3883198653551103E-3"/>
        <n v="-5.0308889429796812E-2"/>
        <n v="-0.78378982784524409"/>
        <n v="-4.7675295499975503"/>
        <n v="-142.71659434561681"/>
        <n v="-1.5408317108791703"/>
        <n v="-2.5753449028638302"/>
        <n v="-3.8596262677011404"/>
        <n v="-5.3558696914238109"/>
        <n v="-10.735222810897401"/>
        <n v="-12.716864251827102"/>
        <n v="-14.750291967162902"/>
        <n v="-16.816536095000203"/>
        <n v="-18.900215890693204"/>
        <n v="-25.144352922077704"/>
        <n v="-27.197073897610505"/>
        <n v="-29.226369661537404"/>
        <n v="-31.228609780808306"/>
        <n v="-33.201063527827607"/>
        <n v="-38.922490000586002"/>
        <n v="-40.761079455540703"/>
        <n v="-42.564691741428604"/>
        <n v="-44.333308490411603"/>
        <n v="-46.067103925311706"/>
        <n v="-97.130494608967012"/>
        <n v="-285.43318869123362"/>
        <n v="-9.5350590999951006"/>
        <n v="-170.73912305600601"/>
        <n v="-3833.0649585622996"/>
        <n v="-157.33125828670202"/>
        <n v="392.32431495154503"/>
        <n v="-203.37744581642303"/>
        <n v="405.83116643959005"/>
        <n v="403.68458041996007"/>
        <n v="-242.64134560857903"/>
        <n v="-270.83705765498502"/>
        <n v="386.00383075122005"/>
        <n v="-249.26829251553804"/>
        <n v="-191.35119854853602"/>
        <n v="381.71469662782403"/>
        <n v="-158.26279313008601"/>
        <n v="-151.32077528863701"/>
        <n v="-112.80383668605101"/>
        <n v="-116.64467501184302"/>
        <n v="-107.09133038702501"/>
        <n v="-159.70710969402202"/>
        <n v="-146.99511804030101"/>
        <n v="-189.94513163915303"/>
        <n v="-226.51545214283303"/>
        <n v="-8640.8048877587044"/>
        <n v="-252.66773583130004"/>
        <n v="-232.33988707739402"/>
        <n v="-9275.3219271573507"/>
        <n v="-171.25867385433602"/>
        <n v="-8196.2540142636117"/>
        <n v="-153.13621139170002"/>
        <n v="-140.95459013385101"/>
        <n v="-105.04735704321601"/>
        <n v="-108.59949129943502"/>
        <n v="-99.68736001746862"/>
        <n v="-143.16532503504203"/>
        <n v="-142.26404844357202"/>
        <n v="-176.74212069776502"/>
        <n v="-202.68586306077103"/>
        <n v="-244.47100135792704"/>
        <n v="-216.18746779822501"/>
        <n v="-159.25299689247603"/>
        <n v="-142.45093875679802"/>
        <n v="-131.14217516008301"/>
        <n v="-97.712793908481913"/>
        <n v="-101.01461452828302"/>
        <n v="-92.723879270630718"/>
        <n v="-133.10952850426401"/>
        <n v="-132.31878514402402"/>
        <n v="-164.41428871933402"/>
        <n v="-188.50444183969702"/>
        <n v="-227.35670640315402"/>
        <n v="-193.63774082885502"/>
        <n v="-154.26364254121202"/>
        <n v="-132.46210127945602"/>
        <n v="-117.08702374224302"/>
        <n v="-94.486275226775319"/>
        <n v="-93.935890861705118"/>
        <n v="-86.22177415775981"/>
        <n v="-128.47663531777701"/>
        <n v="-122.97486073812601"/>
        <n v="-146.88733036560902"/>
        <n v="-182.17389826135403"/>
        <n v="-211.29609922124902"/>
        <n v="-179.90710776390003"/>
        <n v="-143.31267816826201"/>
        <n v="-118.53735435014802"/>
        <n v="-113.24028402366201"/>
        <n v="-87.772665828010005"/>
        <n v="-83.86719667546501"/>
        <n v="-80.057975188255114"/>
        <n v="-119.33572648278901"/>
        <n v="-114.24244472316401"/>
        <n v="-136.42191075873703"/>
        <n v="-169.18560426091003"/>
        <n v="-188.71367962362302"/>
        <n v="-173.48949214116203"/>
        <n v="-133.07609651314803"/>
        <n v="-110.02082835815601"/>
        <n v="-105.14256753522601"/>
        <n v="-81.459224459307805"/>
        <n v="-77.862151106359306"/>
        <n v="-74.319589836387408"/>
        <n v="-110.77195105628601"/>
        <n v="-101.97787894352501"/>
        <n v="-131.67378155016303"/>
        <n v="-156.93750600781303"/>
        <n v="-175.03744478772202"/>
        <n v="-160.96701738822102"/>
        <n v="-123.48574284222502"/>
        <n v="-102.06161397327702"/>
        <n v="-97.527704285669316"/>
        <n v="-72.661693979331105"/>
        <n v="-75.100373853900507"/>
        <n v="-68.926613495638605"/>
        <n v="-102.75546389047601"/>
        <n v="-94.540184912008812"/>
        <n v="-122.12166143229601"/>
        <n v="-145.58448788747802"/>
        <n v="-162.34373675146901"/>
        <n v="-149.23468431323002"/>
        <n v="-109.97573605054001"/>
        <n v="-98.306305988377815"/>
        <n v="-90.46200048708792"/>
        <n v="-67.399106233709404"/>
        <n v="-69.661279674401513"/>
        <n v="-66.580926571435313"/>
        <n v="-91.734238116402807"/>
        <n v="-91.165131058365219"/>
        <n v="-113.24886366823901"/>
        <n v="-129.80578891083201"/>
        <n v="-156.51813896997501"/>
        <n v="-133.26781798002301"/>
        <n v="-106.14195916259501"/>
        <n v="-91.115865556427508"/>
        <n v="-80.520086964208417"/>
        <n v="-64.959707214275809"/>
        <n v="-64.567165232231716"/>
        <n v="-59.252417418393911"/>
        <n v="-85.015408045495406"/>
        <n v="-84.482723096775416"/>
        <n v="-100.92615233005502"/>
        <n v="-125.08656270207202"/>
        <n v="-0.15933794896499001"/>
        <n v="-0.15933794895599002"/>
        <n v="475.72198115205805"/>
        <n v="5962.5454910969011"/>
        <n v="25108.756156898842"/>
        <n v="65744.648963213549"/>
        <n v="63782.163706353691"/>
        <n v="19345.504118213201"/>
        <n v="51724.51332065562"/>
        <n v="7800.306605162541"/>
        <n v="116484.72912778791"/>
        <n v="12853.125207330851"/>
        <n v="-19085.734831387203"/>
        <n v="9048.222753686312"/>
        <n v="99627.535819840617"/>
        <n v="53283.855487918052"/>
        <n v="51700.098346359599"/>
        <n v="25135.294974607372"/>
        <n v="-12798.780549183422"/>
        <n v="-13174.760574006261"/>
        <n v="-16325.925145675961"/>
        <n v="-15029.023673529062"/>
        <n v="-17809.636772048023"/>
        <n v="-19965.984378140602"/>
        <n v="-9360.8719617385814"/>
        <n v="-11980.624155911621"/>
        <n v="-7854.7434303359514"/>
        <n v="-9164.6233044981709"/>
        <n v="-5623.6848892944208"/>
        <n v="-1746.6230089551402"/>
        <n v="-28884.831373395795"/>
        <n v="-28503.26266448509"/>
        <n v="-30689.650771844092"/>
        <n v="-4966.4500341000903"/>
        <n v="-3192.7178790643502"/>
        <n v="-5993.7882029152206"/>
        <n v="-3173.1819897786204"/>
        <n v="-6403.1875024049104"/>
        <n v="-3033.0888169286404"/>
        <n v="-3135.1123643100004"/>
        <n v="-6966.916365133181"/>
        <n v="-7909.6150045601007"/>
        <n v="-3235.7515927745803"/>
        <n v="-2859.1928258214002"/>
        <n v="-6989.1380186745901"/>
        <n v="-3196.8945660254003"/>
        <n v="-6038.5786247146507"/>
        <n v="-2942.4963085772401"/>
        <n v="-4250.2724457226504"/>
        <n v="-3574.2375579565905"/>
        <n v="-2924.3761837827001"/>
        <n v="-3022.5712539184606"/>
        <n v="-3358.4125043538506"/>
        <n v="-3699.3513924520803"/>
        <n v="-2774.5135443390504"/>
        <n v="-2987.2457532998906"/>
        <n v="-4314.9105325442806"/>
        <n v="-2969.4854020772304"/>
        <n v="-4619.199514342351"/>
        <n v="-2951.2238836153406"/>
        <n v="-5574.5340023845411"/>
        <n v="-5955.0703760844308"/>
        <n v="-2820.8228097242004"/>
        <n v="-5507.229975478801"/>
        <n v="-2915.5923399593603"/>
        <n v="-5795.2475714271404"/>
        <n v="-2897.6237857135702"/>
        <n v="-2769.5573844610403"/>
        <n v="-5846.8433671955408"/>
        <n v="-4624.1522010486806"/>
        <n v="-2972.6692721027202"/>
        <n v="-2626.5474877659103"/>
        <n v="-2918.3860975176804"/>
        <n v="-1256.7767209998001"/>
        <n v="-2827.7476222495402"/>
        <n v="-936.71001943055012"/>
        <n v="-2810.1300582916601"/>
        <n v="-2578.8551292620305"/>
        <n v="-859.61837642068008"/>
        <n v="-2883.1878378805604"/>
        <n v="-1601.7710210447501"/>
        <n v="6745.9579766651004"/>
        <n v="-2759.7100813629804"/>
        <n v="-2637.0582783222403"/>
        <n v="6153.1359827519409"/>
        <n v="-2726.0022258565305"/>
        <n v="6360.6718603319405"/>
        <n v="-2708.9921935347702"/>
        <n v="7223.9791827594208"/>
        <n v="-2692.0629151786602"/>
        <n v="7178.8344404764212"/>
        <n v="6860.9139912254805"/>
        <n v="-2572.8427467095403"/>
        <n v="-2658.9855390522403"/>
        <n v="7090.6281041393113"/>
        <n v="-2541.1845986297503"/>
        <n v="6776.4922630126312"/>
        <n v="7003.2850217128107"/>
        <n v="-2626.2318831423004"/>
        <n v="-278.82367378139202"/>
        <n v="-2509.4130640325202"/>
        <n v="-266.15881436901202"/>
        <n v="-2395.4293293211103"/>
        <n v="-297.55454847778105"/>
        <n v="-2677.9909363000302"/>
        <n v="-2563.1656840802202"/>
        <n v="-284.79618712002502"/>
        <n v="-2449.1195008878003"/>
        <n v="-272.12438898753305"/>
        <n v="-2531.5991405380005"/>
        <n v="-281.28879339311101"/>
        <n v="-2418.9208291473801"/>
        <n v="-268.76898101637704"/>
        <n v="-2595.9846433664202"/>
        <n v="-288.44273815182504"/>
        <n v="-2389.0232799368905"/>
        <n v="-265.44703110410001"/>
        <n v="-2468.9019883979804"/>
        <n v="-274.32244315533205"/>
        <n v="-2359.4249081253802"/>
        <n v="-262.15832312504205"/>
        <n v="-2438.2770281639305"/>
        <n v="-270.91966979599306"/>
        <n v="-258.84954273498204"/>
        <n v="-2329.6458846148303"/>
        <n v="-2223.6454966847305"/>
        <n v="-247.07172185385903"/>
        <n v="-2485.7183217305305"/>
        <n v="-2287.4312234901804"/>
        <n v="-2363.7886580470304"/>
        <n v="-2349.2117506657901"/>
        <n v="-2233.2255463173301"/>
        <n v="-2257.9892829709802"/>
        <n v="-2077.7918525779601"/>
        <n v="-2147.0696744463203"/>
        <n v="-2051.6834295090903"/>
        <n v="-2038.5290289150403"/>
        <n v="-2106.5772165013805"/>
        <n v="-1933.3982704116802"/>
        <n v="-2161.2769856837804"/>
        <n v="-1988.8871235229003"/>
        <n v="-2055.3007661054703"/>
        <n v="-2042.6517272978801"/>
        <n v="-1951.5883788472102"/>
        <n v="-2094.2901098190405"/>
        <n v="-1850.1052795879502"/>
        <n v="-2068.0886754709104"/>
        <n v="-1903.0622896785103"/>
        <n v="-1890.8998349041603"/>
        <n v="-1953.9570346093003"/>
        <n v="-1867.5509767052401"/>
        <n v="-1929.8091302268404"/>
        <n v="-1917.8325962939102"/>
        <n v="-1905.5246776616202"/>
        <n v="-1820.8453331942003"/>
        <n v="-1881.5060017112803"/>
        <n v="-1869.4008933655002"/>
        <n v="-1786.2988118373703"/>
        <n v="-1916.7701289126803"/>
        <n v="-1693.1599755702803"/>
        <n v="-1822.4163284683702"/>
        <n v="-1810.6425532261903"/>
        <n v="-1661.5985671626902"/>
        <n v="-1788.4171412597202"/>
        <n v="-1777.2074330305402"/>
        <n v="-1697.7772932300002"/>
        <n v="-1754.6028837745603"/>
        <n v="1195.0346172071222"/>
        <n v="6.0000000000000013E-11"/>
        <n v="-5.0000000000000008E-11"/>
        <n v="-3.0000000000000006E-11"/>
        <n v="-9.0000000000000012E-11"/>
        <n v="-2.8000000000000003E-11"/>
        <n v="2.5000000000000004E-11"/>
        <n v="8.1000000000000005E-11"/>
        <n v="-6.1000000000000009E-11"/>
        <n v="2.8000000000000003E-11"/>
        <n v="3.3000000000000002E-11"/>
        <n v="-796.68974480474708"/>
        <n v="1195.872105043567"/>
        <n v="796.68974480474708"/>
        <n v="796.6897448047481"/>
        <n v="1195.8721050435681"/>
        <n v="397.29412916646305"/>
        <n v="397.29412916646203"/>
        <n v="794.5882583329261"/>
        <n v="10671.195191000401"/>
        <n v="31942.207988019105"/>
        <n v="103965.94346215962"/>
        <n v="9783.01210465845"/>
        <n v="10122.686031158401"/>
        <n v="107545.25910649111"/>
        <n v="10074.172953973901"/>
        <n v="106976.41381128941"/>
        <n v="96500.957687789953"/>
        <n v="9650.0957687790215"/>
        <n v="29040.91246764738"/>
        <n v="10317.872484621403"/>
        <n v="51817.050323749208"/>
        <n v="38171.469662774296"/>
        <n v="9493.4823922271935"/>
        <n v="-28628.602247080795"/>
        <n v="9891.4245706303609"/>
        <n v="9457.5484555397907"/>
        <n v="9400.3197238375906"/>
        <n v="18001.676849497271"/>
        <n v="17075.529196382533"/>
        <n v="-9026.5098041862002"/>
        <n v="-8285.8321699083608"/>
        <n v="-8921.410108094231"/>
        <n v="-8868.6607751787815"/>
        <n v="-8814.3944160516912"/>
        <n v="-8425.2467136907308"/>
        <n v="-8708.6454564164214"/>
        <n v="-8988.198868818301"/>
        <n v="-7942.2022939482913"/>
        <n v="-8880.2626834039002"/>
        <n v="-8173.600857159061"/>
        <n v="-8123.2671771742107"/>
        <n v="22597.859990842739"/>
        <n v="39687.896920833562"/>
        <n v="6827.6919297366803"/>
        <n v="32011.492584268388"/>
        <n v="70670.497785116255"/>
        <n v="59869.341629882998"/>
        <n v="47349.903831958225"/>
        <n v="23467.032964952719"/>
        <n v="15552.086181176228"/>
        <n v="7008.7788176634403"/>
        <n v="7774.0032090994619"/>
        <n v="23905.472190463952"/>
        <n v="11251.43834030419"/>
        <n v="29501.109493352473"/>
        <n v="30781.109334912864"/>
        <n v="33078.063622224261"/>
        <n v="30726.013175386524"/>
        <n v="33825.725209390672"/>
        <n v="35058.022101399059"/>
        <n v="33851.714856145212"/>
        <n v="32523.129000405534"/>
        <n v="28266.002062409487"/>
        <n v="26541.376235505788"/>
        <n v="22289.974409045106"/>
        <n v="23073.700053215325"/>
        <n v="22873.444044133557"/>
        <n v="21070.701139935431"/>
        <n v="24951.269374550455"/>
        <n v="-30270.828556099212"/>
        <n v="-32327.532296243924"/>
        <n v="-29890.77227228793"/>
        <n v="-33082.760368882628"/>
        <n v="-34410.941350924455"/>
        <n v="-33180.114619050495"/>
        <n v="-31088.902304162151"/>
        <n v="-26331.165512856107"/>
        <n v="-24639.249711103846"/>
        <n v="-20725.889370634515"/>
        <n v="-21426.316025082084"/>
        <n v="-20924.13238124242"/>
        <n v="-19218.374940149901"/>
        <n v="-23092.072257821103"/>
        <n v="-21140.287132273839"/>
        <n v="-37040.137984861743"/>
        <n v="-5793.3233637861122"/>
        <n v="51931.401116945854"/>
        <n v="53182.586277330862"/>
        <n v="59584.381780629759"/>
        <n v="82194.121346390893"/>
        <n v="58652.208752096281"/>
        <n v="-10977.828859366786"/>
        <n v="-4924.1990469372831"/>
        <n v="-5093.5500248732642"/>
        <n v="-19545.121160658302"/>
        <n v="-7974.0233510819498"/>
        <n v="-24939.429173587927"/>
        <n v="195.15173262760587"/>
        <n v="112260.95029618178"/>
        <n v="112194.12345375986"/>
        <n v="107366.45638542356"/>
        <n v="114170.16007992355"/>
        <n v="97223.560498149978"/>
        <n v="-80785.187741523579"/>
        <n v="-120528.63668778203"/>
        <n v="-115251.43036053417"/>
        <n v="-123603.13736595779"/>
        <n v="-74011.804132638092"/>
        <n v="-330.48523889416958"/>
        <n v="-268.17904083620556"/>
        <n v="-253.5129026543386"/>
        <n v="-281.60264238736033"/>
        <n v="-300.66022195845926"/>
        <n v="-299.06408525045487"/>
        <n v="-181.50511669231642"/>
        <n v="-111997.26775904326"/>
        <n v="-112106.27269982955"/>
        <n v="-107326.6168045606"/>
        <n v="-113808.12427747772"/>
        <n v="-96114.604083547631"/>
        <n v="107021.95102429186"/>
        <n v="51240.682157492141"/>
        <n v="51540.797284018598"/>
        <n v="47897.834192907336"/>
        <n v="30656.300880070947"/>
        <n v="24986.915723762479"/>
        <n v="26846.336942536436"/>
        <n v="63083.92243556102"/>
        <n v="66530.003313412279"/>
        <n v="74413.717185481655"/>
        <n v="65495.771304681839"/>
        <n v="61343.489028958145"/>
        <n v="68131.48861902162"/>
        <n v="-59688.787018953248"/>
        <n v="-53100.01678266708"/>
        <n v="-24028.312272703861"/>
        <n v="-24263.049546479546"/>
        <n v="-22972.774887885622"/>
        <n v="-10926.941658033687"/>
        <n v="-14609.150717696277"/>
        <n v="-15639.461508634953"/>
        <n v="-33150.133588945435"/>
        <n v="-35768.990583043022"/>
        <n v="-41548.841680090751"/>
        <n v="-34585.353904202035"/>
        <n v="-32162.230244645209"/>
        <n v="-35443.663877043735"/>
        <n v="-45470.555458677067"/>
        <n v="-38760.478870061699"/>
        <n v="-23698.849003990636"/>
        <n v="-23315.916846215063"/>
        <n v="-20538.462607358924"/>
        <n v="-15498.949450290456"/>
        <n v="-7836.1521879801548"/>
        <n v="-6586.6985339932926"/>
        <n v="-22870.383699657399"/>
        <n v="-25734.540275766321"/>
        <n v="-27598.278788504776"/>
        <n v="-24375.487702531802"/>
        <n v="-22929.112089038543"/>
        <n v="-26438.867116984777"/>
        <n v="6.5867515207054208E-19"/>
        <n v="3.7997935878737718E-9"/>
        <n v="3.0192087961482662E-4"/>
        <n v="1.4275916775772337E-2"/>
        <n v="18.397106322300225"/>
        <n v="1780.7363470087091"/>
        <n v="9385.1080983133907"/>
        <n v="11234.183109032854"/>
        <n v="475.72314729261768"/>
        <n v="3.214549153408663"/>
        <n v="6.4993226796991674"/>
        <n v="165.7753411861876"/>
        <n v="65.200576198423491"/>
        <n v="5.7884272208611787"/>
        <n v="-128726.73648058329"/>
        <n v="-148856.11610470331"/>
        <n v="-107747.02432892103"/>
        <n v="-229256.14719809699"/>
        <n v="-288040.43282954674"/>
        <n v="-216994.0758642568"/>
        <n v="-200474.13723725488"/>
        <n v="-100800.50357575978"/>
        <n v="-51138.699074536496"/>
        <n v="-34201.664497640624"/>
        <n v="-31693.337954488285"/>
        <n v="-93178.111933502485"/>
        <n v="-46501.027236115428"/>
        <n v="-105267.36994035578"/>
        <n v="135269.9140481647"/>
        <n v="158287.12115081097"/>
        <n v="117494.49087114817"/>
        <n v="239397.08075053099"/>
        <n v="293805.81185132021"/>
        <n v="228987.61775939405"/>
        <n v="216883.92215027657"/>
        <n v="121006.53702527711"/>
        <n v="63635.819965933297"/>
        <n v="41240.387026020289"/>
        <n v="38717.021270018413"/>
        <n v="109177.99208359449"/>
        <n v="57761.713746768124"/>
        <n v="121201.37887111478"/>
        <n v="-32181.684120145823"/>
        <n v="-37214.029026175827"/>
        <n v="-26936.756082230258"/>
        <n v="-57314.036799524249"/>
        <n v="-72010.108207386686"/>
        <n v="-54248.518966064199"/>
        <n v="-50118.53430931372"/>
        <n v="-25200.125893939945"/>
        <n v="-12784.674768634124"/>
        <n v="-8550.416124410156"/>
        <n v="-7923.3344886220711"/>
        <n v="-23294.527983375621"/>
        <n v="-11625.256809028857"/>
        <n v="-26316.842485088946"/>
        <n v="33817.478512041176"/>
        <n v="39571.780287702742"/>
        <n v="29373.622717787042"/>
        <n v="59849.270187632748"/>
        <n v="73451.452962830052"/>
        <n v="57246.904439848513"/>
        <n v="54220.980537569143"/>
        <n v="30251.634256319277"/>
        <n v="15908.954991483324"/>
        <n v="10310.096756505072"/>
        <n v="9679.2553175046032"/>
        <n v="27294.498020898624"/>
        <n v="14440.428436692031"/>
        <n v="30300.344717778695"/>
        <m/>
      </sharedItems>
    </cacheField>
    <cacheField name="OffPeak" numFmtId="0">
      <sharedItems containsString="0" containsBlank="1" containsNumber="1" minValue="-254773.35404721793" maxValue="254774.93896978686" count="2319">
        <n v="0"/>
        <n v="22.944664650377003"/>
        <n v="74.68966357544511"/>
        <n v="-5502.4865037134505"/>
        <n v="-5272.2045837135411"/>
        <n v="-5414.5313277609303"/>
        <n v="-10762.377074222"/>
        <n v="-9666.8041982265004"/>
        <n v="-10637.065898112322"/>
        <n v="-10383.384967265742"/>
        <n v="-10319.783886421001"/>
        <n v="-9927.7528674354417"/>
        <n v="-10236.969482257302"/>
        <n v="-9808.3210285908408"/>
        <n v="-10072.851299695982"/>
        <n v="-10010.65265720858"/>
        <n v="-8991.4790788765604"/>
        <n v="-9893.6558068693012"/>
        <n v="-9656.3421515748414"/>
        <n v="-9596.8309142223206"/>
        <n v="-9231.857948203462"/>
        <n v="-9518.9641043412812"/>
        <n v="-9119.956554742741"/>
        <n v="-9365.4034497581015"/>
        <n v="-9307.054680239482"/>
        <n v="-8655.8794847915415"/>
        <n v="-9195.352157849542"/>
        <n v="-8972.0895298694613"/>
        <n v="-8916.020338732782"/>
        <n v="-8576.1424890318413"/>
        <n v="-8841.9791563035415"/>
        <n v="-8470.6153287658417"/>
        <n v="-8697.9902112619002"/>
        <n v="-8643.5338872231405"/>
        <n v="-7762.965419096201"/>
        <n v="-8540.9175951955604"/>
        <n v="-8331.8384115076806"/>
        <n v="-8279.3748913949803"/>
        <n v="-7963.4109331229611"/>
        <n v="-8209.8904261631615"/>
        <n v="-7864.7496937512606"/>
        <n v="-8075.490157380561"/>
        <n v="-8024.3358247844608"/>
        <n v="-7206.2585540709006"/>
        <n v="-7927.702466424561"/>
        <n v="-7730.8757047277813"/>
        <n v="-7681.4998926859489"/>
        <n v="-7387.7043647216606"/>
        <n v="-3807.8372431419707"/>
        <n v="-3647.4372080161606"/>
        <n v="-3744.8533271920905"/>
        <n v="-724.98766777232004"/>
        <n v="724.98766777232072"/>
        <n v="-724.98766777232106"/>
        <n v="724.98766777231674"/>
        <n v="229.93229089016"/>
        <n v="-63.429597486940807"/>
        <n v="229.93229089016097"/>
        <n v="229.93229089015699"/>
        <n v="229.93229089015989"/>
        <n v="-63.429597486940906"/>
        <n v="229.93229089016103"/>
        <n v="229.93229089015426"/>
        <n v="229.93229089016199"/>
        <n v="689.79687267047598"/>
        <n v="-190.28879246082244"/>
        <n v="-24090.182307369174"/>
        <n v="-34817.478473602387"/>
        <n v="9919.4502412446036"/>
        <n v="9548.6929599336472"/>
        <n v="-2153.9013755913793"/>
        <n v="-2141.7714133816271"/>
        <n v="-2061.2593617897273"/>
        <n v="-2126.2307718736142"/>
        <n v="-2037.8140954039982"/>
        <n v="-2093.3574023627934"/>
        <n v="9479.7494627110245"/>
        <n v="8516.1177584229899"/>
        <n v="-20427.021138909629"/>
        <n v="-19571.674375396917"/>
        <n v="9261.885571715593"/>
        <n v="8910.7985432194946"/>
        <n v="9152.0525102844567"/>
        <n v="-1109.3170514732992"/>
        <n v="-1067.2205747739072"/>
        <n v="-17607.956811882999"/>
        <n v="-16871.054667883309"/>
        <n v="-17326.500248834996"/>
        <n v="20448.516441021795"/>
        <n v="18366.927976630417"/>
        <n v="20210.425206413347"/>
        <n v="39742.686098769816"/>
        <n v="40986.934034640661"/>
        <n v="39430.154620072528"/>
        <n v="19728.431437804935"/>
        <n v="19607.589384199986"/>
        <n v="18862.730448127331"/>
        <n v="19450.24201628879"/>
        <n v="18635.809954322653"/>
        <n v="19138.417469422369"/>
        <n v="19020.240048696294"/>
        <n v="17083.810249865448"/>
        <n v="18797.94603305174"/>
        <n v="36963.906827940504"/>
        <n v="38119.975163364907"/>
        <n v="36670.696526414744"/>
        <n v="18347.050087992189"/>
        <n v="18233.978737022346"/>
        <n v="17540.530101586523"/>
        <n v="18086.031798248525"/>
        <n v="17327.917454011273"/>
        <n v="17794.266554540438"/>
        <n v="17683.403892455077"/>
        <n v="16446.171021103928"/>
        <n v="17471.169099914103"/>
        <n v="34352.641116966297"/>
        <n v="35424.48287212877"/>
        <n v="34075.027823206736"/>
        <n v="17046.970106751978"/>
        <n v="16940.438643592293"/>
        <n v="16294.670729160554"/>
        <n v="17683.958312607083"/>
        <n v="16941.230657531691"/>
        <n v="17395.980422523753"/>
        <n v="17287.067774446343"/>
        <n v="15525.930838192442"/>
        <n v="17081.835190391183"/>
        <n v="32724.177270041411"/>
        <n v="33743.424234454105"/>
        <n v="32456.399237666774"/>
        <n v="16663.676823015361"/>
        <n v="16558.749782789972"/>
        <n v="15926.821866245862"/>
        <n v="16419.780852326261"/>
        <n v="15729.499387502541"/>
        <n v="16150.980314761102"/>
        <n v="16048.671649568972"/>
        <n v="14412.517108141761"/>
        <n v="15855.404932849153"/>
        <n v="30372.003467453003"/>
        <n v="31315.148888657302"/>
        <n v="30118.099367510225"/>
        <n v="15461.751409455583"/>
        <n v="15362.999785371891"/>
        <n v="14775.408729443341"/>
        <n v="26654.86070199385"/>
        <n v="25532.060456113129"/>
        <n v="26213.973290344595"/>
        <n v="5463.434646424691"/>
        <n v="4908.0677709276606"/>
        <n v="5401.5030754006211"/>
        <n v="5175.3243221585408"/>
        <n v="5337.8738249123307"/>
        <n v="5135.5329251933008"/>
        <n v="5274.5740768012211"/>
        <n v="5242.4999353808007"/>
        <n v="5043.5570127211404"/>
        <n v="5200.8188464857303"/>
        <n v="4983.1618747272105"/>
        <n v="5117.6857145042004"/>
        <n v="1537.6112074731641"/>
        <n v="-1402.1739508563501"/>
        <n v="1537.6112074731602"/>
        <n v="-351.72477305010005"/>
        <n v="-1395.4511447126902"/>
        <n v="1332.0215472257571"/>
        <n v="1332.0215472257562"/>
        <n v="-351.33646936370002"/>
        <n v="1332.0215472257569"/>
        <n v="-350.94976061330004"/>
        <n v="1332.0215472257589"/>
        <n v="-1395.4511447127002"/>
        <n v="-350.65221899320005"/>
        <n v="1332.0215472257551"/>
        <n v="1332.0215472257592"/>
        <n v="-2790.9022894254003"/>
        <n v="3996.0646416772734"/>
        <n v="-351.41893825840003"/>
        <n v="-37478.85737261"/>
        <n v="41075.313383111876"/>
        <n v="-1295.5262992326802"/>
        <n v="-4.2423638367160006"/>
        <n v="15933.271240969547"/>
        <n v="-34524.53971574"/>
        <n v="-37086.725056180003"/>
        <n v="16451.771131820307"/>
        <n v="-43.087677009906606"/>
        <n v="-1630.2646516959951"/>
        <n v="-1344.9411282427102"/>
        <n v="-35524.243076950006"/>
        <n v="-1530.8728143607202"/>
        <n v="22256.980881111729"/>
        <n v="-35327.070590350006"/>
        <n v="-3378.4025915967904"/>
        <n v="-36479.203427920002"/>
        <n v="22131.63793827681"/>
        <n v="-3623.1809841511104"/>
        <n v="21299.680071827996"/>
        <n v="-34934.529035370004"/>
        <n v="-34733.179873600006"/>
        <n v="-4614.3022127234308"/>
        <n v="21977.692815565035"/>
        <n v="-3792.3849267934706"/>
        <n v="21057.41231917424"/>
        <n v="-34537.175187290006"/>
        <n v="-4509.6409246505109"/>
        <n v="21631.359824415849"/>
        <n v="-34334.062628"/>
        <n v="73525.861686392906"/>
        <n v="-2084.0500774953603"/>
        <n v="-35442.776905430001"/>
        <n v="-5463.434646424691"/>
        <n v="-31334.565689530002"/>
        <n v="-4908.0677709276606"/>
        <n v="66051.840175085847"/>
        <n v="-1419.7947796241801"/>
        <n v="-623.5816379498001"/>
        <n v="-35041.010068770003"/>
        <n v="72692.398412861046"/>
        <n v="-5401.5030754006211"/>
        <n v="-32257.416665130004"/>
        <n v="69642.113053039371"/>
        <n v="-5175.3243221585408"/>
        <n v="-178.07563769310002"/>
        <n v="71836.088092818813"/>
        <n v="-46.34276457497991"/>
        <n v="-34628.229926669999"/>
        <n v="-5337.8738249123307"/>
        <n v="-33151.068401440003"/>
        <n v="70634.378696252112"/>
        <n v="-1121.6473302316401"/>
        <n v="-6656.8355803418081"/>
        <n v="-6837.0649934597241"/>
        <n v="-32950.269305320006"/>
        <n v="72546.757703474184"/>
        <n v="-851.82637914040004"/>
        <n v="-2648.2928347464103"/>
        <n v="72105.608345764282"/>
        <n v="-34009.513732910003"/>
        <n v="-6795.489505788526"/>
        <n v="-6537.6135763944685"/>
        <n v="-31305.136860040002"/>
        <n v="-3172.2638705030204"/>
        <n v="69369.337360303893"/>
        <n v="71532.324548274701"/>
        <n v="-33603.618783157079"/>
        <n v="-3254.6305236128605"/>
        <n v="-6741.4611976020587"/>
        <n v="68538.65958827603"/>
        <n v="-32167.477566770001"/>
        <n v="-6459.3275427278668"/>
        <n v="-3496.5775372373705"/>
        <n v="-4090.7270768143003"/>
        <n v="70388.907260892185"/>
        <n v="-31970.187555910004"/>
        <n v="-6633.701477444285"/>
        <n v="-1506.6801079875372"/>
        <n v="-2203.1158729604604"/>
        <n v="64574.262445331922"/>
        <n v="-34217.415626950002"/>
        <n v="-1514.9335420377301"/>
        <n v="58000.825189358904"/>
        <n v="-30381.384622990772"/>
        <n v="-1353.3052682351922"/>
        <n v="-969.92678384280009"/>
        <n v="63822.395388673962"/>
        <n v="-32913.140675710005"/>
        <n v="-1489.1371567369993"/>
        <n v="-311.31527468100001"/>
        <n v="-1426.6106439186442"/>
        <n v="61142.593998107433"/>
        <n v="-32418.366156646385"/>
        <n v="-126.14499741750001"/>
        <n v="63056.821591754779"/>
        <n v="-33413.335140230003"/>
        <n v="-1471.2743927295783"/>
        <n v="-31139.711853800003"/>
        <n v="-1415.3919574674742"/>
        <n v="-1255.3557153273803"/>
        <n v="60661.77633857297"/>
        <n v="62300.30980359458"/>
        <n v="-33012.465237870005"/>
        <n v="-1453.6230682000232"/>
        <n v="-790.09475356310008"/>
        <n v="-1444.7192282124072"/>
        <n v="-2494.8030428562502"/>
        <n v="61918.703318526022"/>
        <n v="-32810.254833726933"/>
        <n v="-1389.8368045669442"/>
        <n v="-30577.478831710003"/>
        <n v="-3000.2956496954303"/>
        <n v="59566.517204612566"/>
        <n v="-2985.2944452959805"/>
        <n v="61421.816893543735"/>
        <n v="-32416.247780597638"/>
        <n v="-1433.1256170103543"/>
        <n v="-1373.1169317538511"/>
        <n v="-3167.0115301008705"/>
        <n v="58849.926171544925"/>
        <n v="-31072.761018580004"/>
        <n v="-3740.8845893266703"/>
        <n v="60437.107798175959"/>
        <n v="-31167.351505380004"/>
        <n v="-1410.1498748189331"/>
        <n v="-14822.224418248532"/>
        <n v="35037.28430023"/>
        <n v="-1033.2735152178102"/>
        <n v="-1401.4423693363372"/>
        <n v="-743.14638991280003"/>
        <n v="31470.176776067903"/>
        <n v="-13101.869514928532"/>
        <n v="-1258.7630572782932"/>
        <n v="-1385.0633829945953"/>
        <n v="34627.795324042519"/>
        <n v="-535.69932528000004"/>
        <n v="-14106.438279467811"/>
        <n v="-215.37534999880003"/>
        <n v="33172.736896869676"/>
        <n v="-14022.569954248902"/>
        <n v="-1326.8630809327522"/>
        <n v="34210.234120968467"/>
        <n v="-1368.3615188670901"/>
        <n v="-14472.347890803332"/>
        <n v="-98.154453623307006"/>
        <n v="-1316.3379509497511"/>
        <n v="-558.83947447840001"/>
        <n v="32909.599446782355"/>
        <n v="-13320.552157027621"/>
        <n v="-1351.8406329162262"/>
        <n v="-463.98854895500006"/>
        <n v="33797.197530511919"/>
        <n v="-14297.616282489622"/>
        <n v="33588.908199778125"/>
        <n v="-1396.4328373293101"/>
        <n v="-1343.5093509975222"/>
        <n v="-13683.223432526802"/>
        <n v="-13601.604043681371"/>
        <n v="32311.502818712164"/>
        <n v="-1078.4175264043001"/>
        <n v="-1292.4149223168072"/>
        <n v="-1317.9334117734402"/>
        <n v="-1332.6083787763253"/>
        <n v="-14037.604896032401"/>
        <n v="33316.374365194533"/>
        <n v="-1276.7492749955272"/>
        <n v="31919.847941599572"/>
        <n v="-12919.938452544942"/>
        <n v="-1734.1729681898603"/>
        <n v="32778.912074153326"/>
        <n v="-1311.1106388221792"/>
        <n v="-1318.1086616998402"/>
        <n v="-13866.839301408141"/>
        <n v="-1302.9420967098731"/>
        <n v="-13780.445478154801"/>
        <n v="23267.63670059873"/>
        <n v="-1011.4578874213202"/>
        <n v="-1211.7807568840992"/>
        <n v="-12177.926999294621"/>
        <n v="21639.69871197885"/>
        <n v="-917.19666079230012"/>
        <n v="22988.380394623782"/>
        <n v="-1287.3042903650221"/>
        <n v="-13615.053678872471"/>
        <n v="-465.23760428020006"/>
        <n v="22020.923792927115"/>
        <n v="-13031.964273095242"/>
        <n v="-273.64735294200005"/>
        <n v="-1233.1286149704492"/>
        <n v="-1271.6036403552791"/>
        <n v="-12950.886211309582"/>
        <n v="22708.001841108235"/>
        <n v="-159.87017699600003"/>
        <n v="21842.966553337603"/>
        <n v="-1223.1633579974771"/>
        <n v="-422.54874439640002"/>
        <n v="-12872.788288764781"/>
        <n v="-1256.0486153301622"/>
        <n v="-13284.480949056751"/>
        <n v="22430.223824673642"/>
        <n v="-493.56822601460004"/>
        <n v="-1248.1992030326721"/>
        <n v="-1292.4750981710702"/>
        <n v="22290.050846831982"/>
        <n v="-12712.519321672682"/>
        <n v="21440.356222579601"/>
        <n v="-12635.516600501971"/>
        <n v="-1200.6179677945431"/>
        <n v="-1000.7949004079401"/>
        <n v="-1237.833799928077"/>
        <n v="-1505.8591996184102"/>
        <n v="22104.947890758849"/>
        <n v="-12556.320601071531"/>
        <n v="-1185.8446819183202"/>
        <n v="-1261.8512982033301"/>
        <n v="21176.538321914624"/>
        <n v="-12480.039917712691"/>
        <n v="-12878.637119245732"/>
        <n v="21744.975528154744"/>
        <n v="-1217.6760524557292"/>
        <n v="-1204.1539241305202"/>
        <n v="-1210.0524336568801"/>
        <n v="-1183.5338680647201"/>
        <n v="21608.834718057875"/>
        <n v="-12324.006381129611"/>
        <n v="-1086.7771585482071"/>
        <n v="-11311.749610678991"/>
        <n v="-735.52303512310004"/>
        <n v="19407.413547740554"/>
        <n v="-484.00391563960005"/>
        <n v="21352.293987988924"/>
        <n v="-1195.6866550851821"/>
        <n v="-12646.068310296472"/>
        <n v="20452.610793775824"/>
        <n v="-12103.837952600441"/>
        <n v="-1145.3061578079282"/>
        <n v="-315.70678944710005"/>
        <n v="-189.73249265390001"/>
        <n v="-12027.897993244322"/>
        <n v="-1180.9785542454622"/>
        <n v="21089.640146533864"/>
        <n v="-405.99939652230006"/>
        <n v="20285.249523541683"/>
        <n v="-11954.773719197781"/>
        <n v="-1135.93425437171"/>
        <n v="20829.596028769203"/>
        <n v="-1166.4165928225073"/>
        <n v="-11879.588960915922"/>
        <n v="-632.92246584250006"/>
        <n v="-1159.0719568184311"/>
        <n v="-953.37329091480012"/>
        <n v="20698.437228487484"/>
        <n v="-12258.816371452211"/>
        <n v="19908.527332807396"/>
        <n v="-11732.758774800312"/>
        <n v="-925.25506855940012"/>
        <n v="-1114.8385493205881"/>
        <n v="-1376.0210077843301"/>
        <n v="20524.726065407882"/>
        <n v="-11658.703834100152"/>
        <n v="-1149.3444718161002"/>
        <n v="-1148.9411394134302"/>
        <n v="19661.874234378196"/>
        <n v="-11587.397882124282"/>
        <n v="-1101.0264587605282"/>
        <n v="-1099.4211617057301"/>
        <n v="20188.725393451354"/>
        <n v="-11956.935426565511"/>
        <n v="-1130.5290920829382"/>
        <n v="20060.839561961162"/>
        <n v="-11441.149788876372"/>
        <n v="-1103.9366782763402"/>
        <n v="-1123.3677359226451"/>
        <n v="-1008.8409225541432"/>
        <n v="-10500.548178787001"/>
        <n v="18015.646385177202"/>
        <n v="-704.37228766610008"/>
        <n v="-11738.114297058271"/>
        <n v="-531.50912452430009"/>
        <n v="19819.256166061412"/>
        <n v="-1109.8395387776402"/>
        <n v="-430.96406612350006"/>
        <n v="18982.502167158171"/>
        <n v="-10801.758555361872"/>
        <n v="-1062.9829532210451"/>
        <n v="19571.968055410802"/>
        <n v="-169.82253170560003"/>
        <n v="-1095.9918887765491"/>
        <n v="-11591.655919264411"/>
        <n v="18823.81210469389"/>
        <n v="-11093.499933695521"/>
        <n v="-393.81961078080002"/>
        <n v="-11022.732456414622"/>
        <n v="19327.189261819491"/>
        <n v="-635.03938020740009"/>
        <n v="-879.68489324660004"/>
        <n v="19203.749731714859"/>
        <n v="-11373.575647552951"/>
        <n v="-10884.551097354401"/>
        <n v="18469.260911804162"/>
        <n v="-855.23105263800005"/>
        <n v="-1258.6004019226202"/>
        <n v="19039.186215709924"/>
        <n v="-10814.869471276481"/>
        <n v="-10747.781639615021"/>
        <n v="-1047.7627284644702"/>
        <n v="18237.186040080844"/>
        <n v="-1255.1776102700301"/>
        <n v="18724.266635960452"/>
        <n v="-10678.872068504292"/>
        <n v="-819.15833748040006"/>
        <n v="-11019.019286309291"/>
        <n v="-668.17004104660009"/>
        <n v="-9738.5986954043419"/>
        <n v="-526.06976736880006"/>
        <n v="-10886.432224183331"/>
        <n v="-456.64903589890002"/>
        <n v="-10018.098103661641"/>
        <n v="-10750.804007319291"/>
        <n v="-186.42512303550001"/>
        <n v="-10288.912404157811"/>
        <n v="-382.81282181090006"/>
        <n v="-672.66398746680011"/>
        <n v="-10223.431863113861"/>
        <n v="-810.03807781210003"/>
        <n v="-10549.016849458101"/>
        <n v="-985.30985621110005"/>
        <n v="-9707.3425163488519"/>
        <n v="-919.83125555820004"/>
        <n v="-10417.039254220341"/>
        <n v="-955.58630059830011"/>
        <n v="-9969.2270463703317"/>
        <n v="-1146.9347486560102"/>
        <n v="-9905.513801805042"/>
        <n v="-10220.698334876881"/>
        <n v="-770.81312417160007"/>
        <n v="-9406.9234382099203"/>
        <n v="-656.54450106220008"/>
        <n v="-9720.5200633573713"/>
        <n v="-643.27260442160002"/>
        <n v="-373.47607904460006"/>
        <n v="-9660.1938183609818"/>
        <n v="-199.86652458760003"/>
        <n v="-9967.3598523778219"/>
        <n v="-9171.6653820139018"/>
        <n v="-465.37068285200007"/>
        <n v="-523.1638547010001"/>
        <n v="-9841.7237012518508"/>
        <n v="-932.49880338890011"/>
        <n v="-9416.2415369437804"/>
        <n v="-726.82118724230008"/>
        <n v="-9357.559405413951"/>
        <n v="-9654.8421308127708"/>
        <n v="-841.78545556620008"/>
        <n v="-8883.8640693418911"/>
        <n v="-1090.0522448960701"/>
        <n v="-838.67338014100005"/>
        <n v="-9532.6392565945316"/>
        <n v="-713.52490360830006"/>
        <n v="-9471.0533553363002"/>
        <n v="-617.24369890680009"/>
        <n v="-8369.533523481281"/>
        <n v="-9008.3233781949511"/>
        <n v="-622.66235766580007"/>
        <n v="-374.40343643820006"/>
        <n v="-8951.8596626646613"/>
        <n v="-8893.8377909030005"/>
        <n v="-262.10862525580001"/>
        <n v="-361.01612591060001"/>
        <n v="-8837.999710860171"/>
        <n v="-503.94564952920007"/>
        <n v="-9118.3376356792614"/>
        <n v="-8723.5679953494309"/>
        <n v="-878.89546364950013"/>
        <n v="-8668.662897872191"/>
        <n v="-686.36038594450008"/>
        <n v="-8943.4845177010702"/>
        <n v="-769.9316408589001"/>
        <n v="-995.15482759680015"/>
        <n v="-8228.7989236724607"/>
        <n v="-766.71095910360009"/>
        <n v="-8829.3466421551311"/>
        <n v="-8448.0418133108105"/>
        <n v="-826.71403563820013"/>
        <n v="-7753.6547021324814"/>
        <n v="-575.35594083450007"/>
        <n v="-475.85662048080007"/>
        <n v="-8667.7055670537502"/>
        <n v="-8295.5837311189407"/>
        <n v="-367.81233820500006"/>
        <n v="-8243.0973390656509"/>
        <n v="-267.83496322690002"/>
        <n v="-347.64735798760006"/>
        <n v="-8192.6047986819704"/>
        <n v="-480.19201555910007"/>
        <n v="-8453.8435109522306"/>
        <n v="-8089.1839166793206"/>
        <n v="-807.23830221260005"/>
        <n v="-8039.5883818522007"/>
        <n v="-630.68208808420002"/>
        <n v="-878.11703328140004"/>
        <n v="-7988.6435046586712"/>
        <n v="-725.50874559030012"/>
        <n v="-7939.6344158082711"/>
        <n v="-700.07533249220012"/>
        <n v="-8192.7264561434004"/>
        <n v="-762.80351695260003"/>
        <n v="-7839.253529324621"/>
        <n v="-546.77228348160008"/>
        <n v="-7194.7540856984906"/>
        <n v="-8042.7303810215308"/>
        <n v="-453.46866679750002"/>
        <n v="-358.72792484980005"/>
        <n v="-7697.2660782265611"/>
        <n v="-270.83847079400005"/>
        <n v="-7648.386710535271"/>
        <n v="-7601.3653054189708"/>
        <n v="-334.33810521830003"/>
        <n v="-7553.0654635310211"/>
        <n v="-570.10557833320001"/>
        <n v="-600.67454819220006"/>
        <n v="-7793.713708018191"/>
        <n v="-7458.8749407162913"/>
        <n v="-587.38484023000001"/>
        <n v="-819.70890239520008"/>
        <n v="-7411.4368912112614"/>
        <n v="-7365.8024794318408"/>
        <n v="-662.43303488320009"/>
        <n v="-652.89485101800005"/>
        <n v="-7600.4250385143414"/>
        <n v="-7272.3370354053413"/>
        <n v="-719.08665303120006"/>
        <n v="-6950.9689212933508"/>
        <n v="-509.57762978480008"/>
        <n v="-430.29471026130005"/>
        <n v="-7459.229510810881"/>
        <n v="-6864.1028624191413"/>
        <n v="-433.85976906170004"/>
        <n v="-7365.9830006327811"/>
        <n v="-216.69888262240002"/>
        <n v="-7049.4011512214211"/>
        <n v="-320.50483981330001"/>
        <n v="-7004.4446012525705"/>
        <n v="-539.62177229800011"/>
        <n v="-7227.4440726224811"/>
        <n v="-552.48194464640005"/>
        <n v="-6650.7472068098305"/>
        <n v="-674.88481616610011"/>
        <n v="-600.21635919720006"/>
        <n v="-7136.9576702275408"/>
        <n v="-616.80796907730007"/>
        <n v="-6830.1544094193505"/>
        <n v="-746.79582171310005"/>
        <n v="-6786.5296777840313"/>
        <n v="-530.32417853710001"/>
        <n v="-7002.522914743291"/>
        <n v="-498.14194427620004"/>
        <n v="-6188.5232898475806"/>
        <n v="-6661.3747635845211"/>
        <n v="-508.39220356650003"/>
        <n v="-334.87151312200001"/>
        <n v="-6620.1469015401908"/>
        <n v="-214.73622496130002"/>
        <n v="-6830.7923013777208"/>
        <n v="-6285.6391435512105"/>
        <n v="-382.72404274880006"/>
        <n v="-6745.0402221164904"/>
        <n v="-407.16147465470004"/>
        <n v="-511.28045637460008"/>
        <n v="-6701.8549894747412"/>
        <n v="-624.72939662160002"/>
        <n v="-6166.9569785279909"/>
        <n v="-555.88925802310007"/>
        <n v="-6617.6449577696212"/>
        <n v="-6333.0228561939311"/>
        <n v="-564.38401314970008"/>
        <n v="-691.29438990500012"/>
        <n v="-6292.4264879727407"/>
        <n v="-503.22904934930006"/>
        <n v="-6492.5424985019908"/>
        <n v="-483.85324645290007"/>
        <n v="-5737.703969636761"/>
        <n v="-6175.9651960667406"/>
        <n v="-479.55764989270006"/>
        <n v="-6137.6029625494712"/>
        <n v="-320.57060886390002"/>
        <n v="-211.23737392680002"/>
        <n v="-6332.7465841606008"/>
        <n v="-5827.2099490895007"/>
        <n v="-364.84654730760002"/>
        <n v="-383.35466499940003"/>
        <n v="-6252.9597006858112"/>
        <n v="-5982.677071489471"/>
        <n v="-587.23387139830004"/>
        <n v="-459.27307497130005"/>
        <n v="-5945.4591729462809"/>
        <n v="-6134.4336232955211"/>
        <n v="-509.74344649740004"/>
        <n v="-5644.6746745148203"/>
        <n v="-652.2296991047001"/>
        <n v="-6057.0287197508005"/>
        <n v="-506.68538156440007"/>
        <n v="990.88287010090414"/>
        <n v="-990.88287010090414"/>
        <n v="398.34487240237405"/>
        <n v="995.8621810059351"/>
        <n v="-1.0000000000000001E-11"/>
        <n v="1.0000000000000001E-11"/>
        <n v="-29.938677017911505"/>
        <n v="-29.797059687484705"/>
        <n v="-29.797059687484804"/>
        <n v="-89.391179062454313"/>
        <n v="-918.90847478058811"/>
        <n v="-881.30087649660209"/>
        <n v="-909.33184908304713"/>
        <n v="-874.90869810785512"/>
        <n v="-1799.1318829938302"/>
        <n v="-1788.7308027735362"/>
        <n v="-1722.1607869368302"/>
        <n v="-888.08823969481614"/>
        <n v="-851.17936099858116"/>
        <n v="-874.22973431689616"/>
        <n v="-869.22714552094612"/>
        <n v="-780.87428407206005"/>
        <n v="-859.53479175602115"/>
        <n v="-823.40234089762112"/>
        <n v="-849.27390588659614"/>
        <n v="-816.76244763040916"/>
        <n v="-1678.4356737364963"/>
        <n v="-1667.2538193053722"/>
        <n v="-1605.5500673844022"/>
        <n v="-827.49385061921009"/>
        <n v="-792.86956950291415"/>
        <n v="-814.11701708492808"/>
        <n v="17949.178129928852"/>
        <n v="17848.095111513572"/>
        <n v="17177.161348248414"/>
        <n v="-167.30484640899641"/>
        <n v="-239.00692344142436"/>
        <n v="-167.30484640899644"/>
        <n v="-167.3048464089965"/>
        <n v="-167.30484640899482"/>
        <n v="-239.00692344142635"/>
        <n v="-167.30484640899851"/>
        <n v="-1102.0892563355967"/>
        <n v="-158.57399371735221"/>
        <n v="-148.66311911001821"/>
        <n v="-158.57399371735232"/>
        <n v="-1102.0892563355969"/>
        <n v="-1102.0892563355983"/>
        <n v="-237.86099057603124"/>
        <n v="-1102.0892563355978"/>
        <n v="-237.86099057603133"/>
        <n v="-1102.0892563355994"/>
        <n v="-1102.0892563355981"/>
        <n v="-1102.0892563355962"/>
        <n v="-237.86099057603116"/>
        <n v="-158.57399371735212"/>
        <n v="-555.0089780107354"/>
        <n v="-3306.2677690067903"/>
        <n v="-34718.419645249451"/>
        <n v="-9290.8446937991121"/>
        <n v="-36800.020742454908"/>
        <n v="-8907.7235709748511"/>
        <n v="-27338.972616113162"/>
        <n v="8951.6989981962506"/>
        <n v="-26317.12937737814"/>
        <n v="8617.1131589644319"/>
        <n v="-1914.5790005257543"/>
        <n v="2871.8685007886002"/>
        <n v="2855.6952178421702"/>
        <n v="2748.3458157197801"/>
        <n v="2834.9743624982802"/>
        <n v="2717.0854605385803"/>
        <n v="2791.1432031504305"/>
        <n v="-14566.444296360833"/>
        <n v="-13085.741921479261"/>
        <n v="-14401.324213868671"/>
        <n v="-13798.293259288272"/>
        <n v="-14231.677829709322"/>
        <n v="-13692.202639581232"/>
        <n v="-14062.909954827262"/>
        <n v="-13977.394848563492"/>
        <n v="-13446.979242151201"/>
        <n v="-13866.265989357862"/>
        <n v="-13285.955550958151"/>
        <n v="-13644.618945957573"/>
        <n v="-13560.595113519692"/>
        <n v="-12180.173289765371"/>
        <n v="-13402.703031621531"/>
        <n v="-12839.944739602521"/>
        <n v="-13241.932534268442"/>
        <n v="-12738.973031100362"/>
        <n v="-13083.065058754812"/>
        <n v="-13002.927696890521"/>
        <n v="-12508.968612968642"/>
        <n v="207.13933364923403"/>
        <n v="693.1200779801311"/>
        <n v="-366.47728261018403"/>
        <n v="693.12007798013201"/>
        <n v="-366.47728261018204"/>
        <n v="693.12007798013087"/>
        <n v="198.21749214669103"/>
        <n v="-364.72018554991007"/>
        <n v="198.21749214669006"/>
        <n v="198.21749214669808"/>
        <n v="198.21749214669001"/>
        <n v="198.21749214668995"/>
        <n v="198.21749214668893"/>
        <n v="-364.72018554991104"/>
        <n v="198.21749214669705"/>
        <n v="198.21749214668904"/>
        <n v="-364.72018554990905"/>
        <n v="594.65247644007582"/>
        <n v="-1094.1605566497301"/>
        <n v="6112.3978248678177"/>
        <n v="-11246.811997756842"/>
        <n v="7970.0684582405229"/>
        <n v="-14299.240469196451"/>
        <n v="48387.562152412553"/>
        <n v="-11129.139295054891"/>
        <n v="46578.990048456923"/>
        <n v="-10713.167711145101"/>
        <n v="23932.237506571844"/>
        <n v="-11008.829253023061"/>
        <n v="22845.561742737376"/>
        <n v="-10946.831668395011"/>
        <n v="19925.507163968203"/>
        <n v="-10535.325626925722"/>
        <n v="-10867.401722909792"/>
        <n v="20553.564128111993"/>
        <n v="19698.86958890489"/>
        <n v="-10415.494265397991"/>
        <n v="20235.788222840583"/>
        <n v="-10699.382278743302"/>
        <n v="-3005.7742198839815"/>
        <n v="-10635.816470358701"/>
        <n v="-2700.2324599877834"/>
        <n v="-9554.668704572161"/>
        <n v="-17144.433587938929"/>
        <n v="-10515.252600602531"/>
        <n v="-14481.014151774823"/>
        <n v="-10074.944284559691"/>
        <n v="-10391.38381216874"/>
        <n v="-9997.4812923926311"/>
        <n v="-10268.156474953272"/>
        <n v="-887.45364117863812"/>
        <n v="-853.77645981912008"/>
        <n v="6408.4223080279007"/>
        <n v="15619.106268372161"/>
        <n v="15025.783063583642"/>
        <n v="6268.8005473189105"/>
        <n v="6277.2415422750209"/>
        <n v="15431.414284118611"/>
        <n v="5722.1714990286209"/>
        <n v="15336.387330766313"/>
        <n v="4089.0501936006804"/>
        <n v="13775.195982472702"/>
        <n v="1897.0056748117302"/>
        <n v="15157.818904810012"/>
        <n v="338.89991638127702"/>
        <n v="14671.664292014491"/>
        <n v="40.630786686835606"/>
        <n v="14975.995128041792"/>
        <n v="14407.171880411111"/>
        <n v="70.040488613523607"/>
        <n v="2051.8670651953703"/>
        <n v="14796.323578353682"/>
        <n v="5150.3381302624402"/>
        <n v="14705.692038150011"/>
        <n v="4890.1085328876106"/>
        <n v="14147.047836095542"/>
        <n v="5894.9578593449705"/>
        <n v="14529.096445902542"/>
        <n v="5745.9806821137809"/>
        <n v="13976.857465741932"/>
        <n v="5762.3967838061008"/>
        <n v="14353.813102066732"/>
        <n v="5279.4154185226607"/>
        <n v="14265.180036522263"/>
        <n v="12812.857687399162"/>
        <n v="3957.4240307456703"/>
        <n v="2233.0240177035803"/>
        <n v="14098.459524788752"/>
        <n v="610.27039182653505"/>
        <n v="13645.832356500752"/>
        <n v="139.58235837106201"/>
        <n v="13928.452463537122"/>
        <n v="195.37860779428402"/>
        <n v="13398.908346190021"/>
        <n v="2220.1867975498003"/>
        <n v="13760.287565994151"/>
        <n v="13675.484052766742"/>
        <n v="4829.0096766230808"/>
        <n v="13155.397576189862"/>
        <n v="4599.2008185511204"/>
        <n v="5445.4041173124806"/>
        <n v="13510.047849294011"/>
        <n v="5293.1664390262904"/>
        <n v="12995.938090508391"/>
        <n v="5316.1874669358403"/>
        <n v="13345.699915905352"/>
        <n v="4914.0279489199502"/>
        <n v="13262.552919341282"/>
        <n v="12334.628265827932"/>
        <n v="3925.1104278774505"/>
        <n v="2431.0455957283302"/>
        <n v="13103.376824935571"/>
        <n v="12681.840798571142"/>
        <n v="869.0839312450131"/>
        <n v="12943.561049431712"/>
        <n v="287.94398321198503"/>
        <n v="12450.490935402462"/>
        <n v="361.10938515697006"/>
        <n v="2357.0714383428804"/>
        <n v="12785.227580063891"/>
        <n v="12705.328982694231"/>
        <n v="4535.1141468359801"/>
        <n v="12221.003046870321"/>
        <n v="4323.9351805462202"/>
        <n v="5043.4717765794303"/>
        <n v="12549.218609789841"/>
        <n v="4890.9668077516008"/>
        <n v="12070.626843491311"/>
        <n v="4919.2484366213203"/>
        <n v="12394.636051048141"/>
        <n v="4564.9916434585002"/>
        <n v="12317.035789293031"/>
        <n v="3602.6902660681203"/>
        <n v="11062.225722212081"/>
        <n v="12170.807573153732"/>
        <n v="2532.7924570143705"/>
        <n v="964.9465835711361"/>
        <n v="11706.766345558732"/>
        <n v="457.08745968432606"/>
        <n v="12021.094883524351"/>
        <n v="11562.592228418762"/>
        <n v="536.62770933481204"/>
        <n v="2442.1575226418104"/>
        <n v="11872.869736398401"/>
        <n v="4246.1032677136309"/>
        <n v="11798.109220237922"/>
        <n v="4053.7786558682405"/>
        <n v="11347.860579700222"/>
        <n v="11652.109544602652"/>
        <n v="4679.5892926969209"/>
        <n v="11207.268313595621"/>
        <n v="4529.2106530098808"/>
        <n v="4561.6073731332608"/>
        <n v="11507.573474267321"/>
        <n v="1.0000000000000002E-12"/>
        <n v="-356.79148586404204"/>
        <n v="-356.79148586404602"/>
        <n v="-356.79148586404307"/>
        <n v="-1070.3744575921321"/>
        <n v="-7334.8773898414311"/>
        <n v="-5860.3444545887005"/>
        <n v="-8467.8233766722315"/>
        <n v="-6986.8485072685307"/>
        <n v="-10769.506877957381"/>
        <n v="-10708.857066908182"/>
        <n v="-8016.008629182601"/>
        <n v="-4724.9572708303303"/>
        <n v="-6792.7136513465211"/>
        <n v="-8140.834342522051"/>
        <n v="-9248.5360611815213"/>
        <n v="-7269.856623044031"/>
        <n v="-5714.8111959796506"/>
        <n v="-5475.5131981302711"/>
        <n v="-5647.4912022656208"/>
        <n v="-5433.4137458655505"/>
        <n v="-8928.8317173507203"/>
        <n v="-8874.536411786381"/>
        <n v="-8537.764598191301"/>
        <n v="-6326.6455004562504"/>
        <n v="-7580.3438588652707"/>
        <n v="-9686.1393667998509"/>
        <n v="-6766.7629387585512"/>
        <n v="-6382.2395388673904"/>
        <n v="-6114.2593998107404"/>
        <n v="-6305.6821591754706"/>
        <n v="-6066.1776338573009"/>
        <n v="5780.3350382384306"/>
        <n v="5192.7547307457307"/>
        <n v="5714.8111959796506"/>
        <n v="-5647.4912022656708"/>
        <n v="-5433.4137458655205"/>
        <n v="5580.5198233441606"/>
        <n v="5546.5852573664806"/>
        <n v="5336.1028738695304"/>
        <n v="5502.4865037134505"/>
        <n v="5272.2045837135411"/>
        <n v="5414.5313277609303"/>
        <n v="5381.1885371110002"/>
        <n v="4833.4020991132502"/>
        <n v="5318.5329490561608"/>
        <n v="5095.2161665089507"/>
        <n v="5254.7351326462303"/>
        <n v="5055.1480282144203"/>
        <n v="5191.6924836328708"/>
        <n v="5159.8919432105004"/>
        <n v="4963.8764337177208"/>
        <n v="5118.484741128651"/>
        <n v="4904.1605142954204"/>
        <n v="5036.4256498479908"/>
        <n v="5005.3263286042902"/>
        <n v="4495.7395394382802"/>
        <n v="4946.8279034346506"/>
        <n v="4738.9624138385207"/>
        <n v="4887.1763029955009"/>
        <n v="4701.3713495403508"/>
        <n v="4828.1710757874207"/>
        <n v="4798.4154571111603"/>
        <n v="4615.928974101731"/>
        <n v="4759.4820521706406"/>
        <n v="4559.9782773713705"/>
        <n v="4682.7017248790507"/>
        <n v="4653.527340119741"/>
        <n v="4327.9397423957707"/>
        <n v="4597.676078924771"/>
        <n v="4404.1847585854202"/>
        <n v="4541.6003682216406"/>
        <n v="4368.5933106675302"/>
        <n v="4486.0447649347307"/>
        <n v="4458.010169366391"/>
        <n v="4288.0712445159206"/>
        <n v="4420.9895781517707"/>
        <n v="4235.3076643829208"/>
        <n v="4348.9951056309501"/>
        <n v="4321.7669436115702"/>
        <n v="3881.4827095481005"/>
        <n v="4270.4587975977802"/>
        <n v="4090.5221587551705"/>
        <n v="4217.9280293067604"/>
        <n v="4057.0499047083404"/>
        <n v="4165.9192057538403"/>
        <n v="4139.6874456974901"/>
        <n v="3981.7054665614805"/>
        <n v="4104.9452130815807"/>
        <n v="3932.3748468756303"/>
        <n v="4037.7450786902805"/>
        <n v="4012.1679123922304"/>
        <n v="3603.1292770354503"/>
        <n v="3963.8512332122805"/>
        <n v="3796.5004334316304"/>
        <n v="3914.3936110821605"/>
        <n v="3764.7624209387805"/>
        <n v="3865.4378523638907"/>
        <n v="3840.7499463429745"/>
        <n v="3693.8521823608303"/>
        <n v="3807.8372431419707"/>
        <n v="3647.4372080161606"/>
        <n v="3744.8533271920905"/>
        <n v="3721.0195847032905"/>
        <n v="3341.6760229337724"/>
        <n v="3676.2461759230455"/>
        <n v="3521.0668334961006"/>
        <n v="3630.4457976791805"/>
        <n v="3491.7123543553585"/>
        <n v="3585.1401329934006"/>
        <n v="3562.3041648499584"/>
        <n v="3426.1208881258503"/>
        <n v="3531.9209889729705"/>
        <n v="3383.2218483173606"/>
        <n v="3473.6530300461804"/>
        <n v="3451.4340782272602"/>
        <n v="3209.4209377453003"/>
        <n v="3408.7796602297503"/>
        <n v="3264.6865421242496"/>
        <n v="3365.8840460120005"/>
        <n v="3237.0583701230303"/>
        <n v="3323.4578947606706"/>
        <n v="3302.0756520986206"/>
        <n v="3175.6423321553402"/>
        <n v="3273.4963106945024"/>
        <n v="3135.4814362412603"/>
        <n v="3219.0829733629303"/>
        <n v="3198.2859914536702"/>
        <n v="2871.8987580589755"/>
        <n v="3159.0274290057905"/>
        <n v="3025.3032513839003"/>
        <n v="3118.8797683038606"/>
        <n v="2999.3211688454144"/>
        <n v="3079.1771972356792"/>
        <n v="3059.1697721255296"/>
        <n v="2941.8539246186624"/>
        <n v="3032.3088846790165"/>
        <n v="2904.2819730643705"/>
        <n v="2981.5876460450304"/>
        <n v="2962.5485996912903"/>
        <n v="2660.5677899474495"/>
        <n v="2927.0029692681615"/>
        <n v="2803.5131670476771"/>
        <n v="2890.6789311204602"/>
        <n v="2780.2957461595975"/>
        <n v="2854.7837564247452"/>
        <n v="2836.7047671635605"/>
        <n v="2728.3670979157146"/>
        <n v="2812.7435416589483"/>
        <n v="2694.4460687132923"/>
        <n v="2766.6069732089595"/>
        <n v="-598.77354035823009"/>
        <n v="565.64971881137092"/>
        <n v="-2023.5919518040596"/>
        <n v="724.98766777232004"/>
        <n v="51.433442612619409"/>
        <n v="85.613683099102218"/>
        <n v="-2023.5919518040605"/>
        <n v="105.24689965179901"/>
        <n v="-2023.5919518040582"/>
        <n v="724.98766777232106"/>
        <n v="294.18813423345404"/>
        <n v="-2023.5919518040541"/>
        <n v="55.250781070650206"/>
        <n v="-626.36727518354053"/>
        <n v="-198.64706458323101"/>
        <n v="206.14619183255823"/>
        <n v="340.93408649230685"/>
        <n v="196.23531722522424"/>
        <n v="60.954062959916612"/>
        <n v="206.14619183255834"/>
        <n v="66.588181245918008"/>
        <n v="72.179300385832406"/>
        <n v="77.718602526727409"/>
        <n v="-626.3672751835395"/>
        <n v="-626.36727518353769"/>
        <n v="226.67781630375504"/>
        <n v="-198.64706458323002"/>
        <n v="285.43318869123726"/>
        <n v="93.828814249817015"/>
        <n v="-626.36727518353962"/>
        <n v="98.973338982844609"/>
        <n v="-626.36727518354257"/>
        <n v="340.9340864923069"/>
        <n v="103.98681048795402"/>
        <n v="-626.3672751835436"/>
        <n v="108.86377478258201"/>
        <n v="-198.64706458323204"/>
        <n v="113.60156974511901"/>
        <n v="278.75387467467004"/>
        <n v="-626.36727518354166"/>
        <n v="285.43318869123732"/>
        <n v="-626.36727518354758"/>
        <n v="126.98263745539502"/>
        <n v="206.14619183255931"/>
        <n v="131.17293915586401"/>
        <n v="135.23393263877503"/>
        <n v="139.16974533971702"/>
        <n v="142.98472893659903"/>
        <n v="309.85377257425404"/>
        <n v="285.43318869123715"/>
        <n v="142.98472893660002"/>
        <n v="-626.36727518353757"/>
        <n v="206.14619183255914"/>
        <n v="153.74936409424103"/>
        <n v="-626.36727518353734"/>
        <n v="157.12557474391301"/>
        <n v="-626.36727518353541"/>
        <n v="160.40295138872602"/>
        <n v="163.58560277043802"/>
        <n v="222.48389335716604"/>
        <n v="206.14619183255715"/>
        <n v="1022.8022594769216"/>
        <n v="697.72557235635247"/>
        <n v="-1879.1018255506085"/>
        <n v="-595.94119374969307"/>
        <n v="715.84534177223804"/>
        <n v="1938.7758443858202"/>
        <n v="10757.820171767382"/>
        <n v="8557.3569548150008"/>
        <n v="-62101.961900657101"/>
        <n v="-6126.0564985372612"/>
        <n v="-36197.802919004374"/>
        <n v="23206.964040171304"/>
        <n v="-1546.7629330311652"/>
        <n v="6062.2123272203507"/>
        <n v="20322.776104013341"/>
        <n v="-18145.335807154701"/>
        <n v="-30242.226345257972"/>
        <n v="19563.175820351971"/>
        <n v="-29111.868780285677"/>
        <n v="5832.7246540523711"/>
        <n v="-17467.1212681713"/>
        <n v="29704.068308155402"/>
        <n v="-9572.8950026287421"/>
        <n v="32231.319867722013"/>
        <n v="-9518.9840594739217"/>
        <n v="29534.992528517025"/>
        <n v="18431.516715158741"/>
        <n v="28429.204443184004"/>
        <n v="18169.619559480649"/>
        <n v="-9161.1527190658817"/>
        <n v="-9449.9145416607116"/>
        <n v="17482.341902072221"/>
        <n v="22695.924272195323"/>
        <n v="16755.360339988103"/>
        <n v="27397.278393764096"/>
        <n v="-9056.9515351286918"/>
        <n v="17212.049752761002"/>
        <n v="-9303.8106771681305"/>
        <n v="28144.027298433168"/>
        <n v="25202.26076671953"/>
        <n v="-12485.523682595121"/>
        <n v="-11216.350218410764"/>
        <n v="22640.410626051424"/>
        <n v="24916.576814471202"/>
        <n v="-12343.992183315961"/>
        <n v="-44654.528388031955"/>
        <n v="23873.237543847961"/>
        <n v="24623.061641878063"/>
        <n v="-45179.92961812509"/>
        <n v="23689.683931973865"/>
        <n v="-43467.309966924491"/>
        <n v="24331.066429780531"/>
        <n v="-16741.5594700326"/>
        <n v="13977.394848563492"/>
        <n v="-15752.302130920814"/>
        <n v="-15154.532161789481"/>
        <n v="13446.979242151201"/>
        <n v="-109.36693802310151"/>
        <n v="-49433.985175931492"/>
        <n v="13866.265989357862"/>
        <n v="-47449.841253421844"/>
        <n v="13285.955550958151"/>
        <n v="-105.63837583604561"/>
        <n v="13644.618945957573"/>
        <n v="-48730.781949848308"/>
        <n v="-108.49015554991412"/>
        <n v="-10762.377074221982"/>
        <n v="13560.595113519692"/>
        <n v="-107.82207103343292"/>
        <n v="-9666.8041982264604"/>
        <n v="12180.173289765371"/>
        <n v="-96.84615598759892"/>
        <n v="13402.703031621531"/>
        <n v="-106.56665037323822"/>
        <n v="-10637.065898112181"/>
        <n v="-42.637792188390009"/>
        <n v="12839.944739602521"/>
        <n v="-102.51924889091931"/>
        <n v="21018.940530584921"/>
        <n v="13241.932534268442"/>
        <n v="20220.592112857681"/>
        <n v="12738.973031100362"/>
        <n v="-104.02516691127352"/>
        <n v="-15575.077450898632"/>
        <n v="13083.065058754812"/>
        <n v="-15479.675829631482"/>
        <n v="13002.927696890521"/>
        <n v="-103.38798423226541"/>
        <n v="-14891.629301153172"/>
        <n v="12508.968612968642"/>
        <n v="-99.460450743625614"/>
        <n v="-10154.744827781322"/>
        <n v="-101.73455274763892"/>
        <n v="-9808.3210285908008"/>
        <n v="-98.263931784780013"/>
        <n v="-10072.851299696002"/>
        <n v="-100.91410855194681"/>
        <n v="10010.652657208571"/>
        <n v="-100.29097609689431"/>
        <n v="-90.080461709555308"/>
        <n v="8991.4790788765404"/>
        <n v="-99.118851888555412"/>
        <n v="9893.655806869252"/>
        <n v="18916.193066117023"/>
        <n v="-95.351178696290617"/>
        <n v="39097.410423963986"/>
        <n v="37610.970796322734"/>
        <n v="4828.1710757874107"/>
        <n v="-96.74134275447652"/>
        <n v="4798.4154571111903"/>
        <n v="-96.145133867085107"/>
        <n v="4615.928974101781"/>
        <n v="-92.488679461522608"/>
        <n v="-94.599046861909414"/>
        <n v="9595.4216473479519"/>
        <n v="-91.367603707415711"/>
        <n v="9119.956554742701"/>
        <n v="9365.4034497580615"/>
        <n v="-93.826595096285118"/>
        <n v="9307.054680239451"/>
        <n v="-93.242032306079807"/>
        <n v="-86.718282237243812"/>
        <n v="8655.8794847915415"/>
        <n v="9195.3521578495001"/>
        <n v="-92.122948926945313"/>
        <n v="17579.883931759334"/>
        <n v="-88.615222332435806"/>
        <n v="36332.802945773044"/>
        <n v="34948.746485340285"/>
        <n v="-89.886208960749812"/>
        <n v="-89.324483956335015"/>
        <n v="4458.010169366411"/>
        <n v="-85.919443099616316"/>
        <n v="4288.0712445158706"/>
        <n v="8912.9990692055417"/>
        <n v="-87.87120020525191"/>
        <n v="-84.862227124773113"/>
        <n v="8470.6153287658617"/>
        <n v="-87.140165405752811"/>
        <n v="4489.2852703287635"/>
        <n v="-86.594598789917512"/>
        <n v="8643.5338872231114"/>
        <n v="-77.772689348777305"/>
        <n v="7762.965419096201"/>
        <n v="8540.9175951955203"/>
        <n v="-85.566545131149809"/>
        <n v="16327.858324068771"/>
        <n v="-82.304115386446611"/>
        <n v="33743.424234454047"/>
        <n v="32456.399237666803"/>
        <n v="-83.471900942441508"/>
        <n v="-82.946299083926618"/>
        <n v="4139.6874456975102"/>
        <n v="-79.780837762708515"/>
        <n v="3981.7054665615406"/>
        <n v="-81.589530188642016"/>
        <n v="8275.8333211525114"/>
        <n v="7864.7496937512806"/>
        <n v="-78.792407503628908"/>
        <n v="8075.4901573805309"/>
        <n v="-80.903695101373515"/>
        <n v="4012.1679123921904"/>
        <n v="-80.391209240228719"/>
        <n v="-72.195363193821308"/>
        <n v="3603.1292770354403"/>
        <n v="3963.8512332122605"/>
        <n v="-79.423095155633916"/>
        <n v="11325.961544086902"/>
        <n v="-76.706480477115207"/>
        <n v="27400.755277575223"/>
        <n v="26353.336946571442"/>
        <n v="-77.451200941688811"/>
        <n v="2.0000000000000002E-11"/>
        <n v="-8.0000000000000015E-12"/>
        <n v="-76.956533055905908"/>
        <n v="-74.013164498290109"/>
        <n v="19039.186215709833"/>
        <n v="18237.186040080822"/>
        <n v="18724.266635960554"/>
        <n v="7442.0391694066211"/>
        <n v="6683.3520458675366"/>
        <n v="7352.492351846071"/>
        <n v="7042.1336669922011"/>
        <n v="7260.891595358381"/>
        <n v="6983.4247087107251"/>
        <n v="7170.2802659867812"/>
        <n v="7124.608329699945"/>
        <n v="6852.2417762517007"/>
        <n v="7063.8419779459409"/>
        <n v="6766.4436966347412"/>
        <n v="6947.3060600923609"/>
        <n v="6902.8681564545204"/>
        <n v="6418.8418754906206"/>
        <n v="6817.5593204595207"/>
        <n v="6529.3730842485029"/>
        <n v="6731.7680920240009"/>
        <n v="6474.1167402460806"/>
        <n v="6646.9157895213211"/>
        <n v="6604.1513041972412"/>
        <n v="6351.2846643106805"/>
        <n v="6546.9926213889976"/>
        <n v="6270.9628724825407"/>
        <n v="6438.1659467258805"/>
        <n v="6396.5719829073405"/>
        <n v="5743.7975161179511"/>
        <n v="6318.054858011581"/>
        <n v="6050.6065027678205"/>
        <n v="6237.7595366077003"/>
        <n v="5998.6423376908124"/>
        <n v="6158.3543944713829"/>
        <n v="6118.3395442510628"/>
        <n v="5883.7078492373166"/>
        <n v="6064.6177693580485"/>
        <n v="5808.563946128741"/>
        <n v="5963.1752920900808"/>
        <n v="5925.0971993826206"/>
        <n v="5321.1355798949025"/>
        <n v="5854.0059385363184"/>
        <n v="5607.026334095327"/>
        <n v="5781.3578622409204"/>
        <n v="5560.5914923191867"/>
        <n v="5709.5675128494704"/>
        <n v="5673.409534327121"/>
        <n v="5456.7341958314128"/>
        <n v="5625.4870833179048"/>
        <n v="5388.8921374265765"/>
        <n v="5533.2139464179227"/>
        <n v="1593.3794896094962"/>
        <n v="398.34487240237206"/>
        <n v="1521.9960884749903"/>
        <n v="-1521.9960884749903"/>
        <n v="1354.3725661680721"/>
        <n v="2.0000000000000004E-12"/>
        <n v="-7.0000000000000009E-12"/>
        <n v="396.43498429338007"/>
        <n v="396.43498429338104"/>
        <n v="396.43498429337905"/>
        <n v="1189.3049528801412"/>
        <n v="191.28520772761973"/>
        <n v="39.834487240237344"/>
        <n v="-39.834487240237344"/>
        <n v="-39.834487240237365"/>
        <n v="39.834487240237365"/>
        <n v="191.36487670210076"/>
        <n v="-39.834487240237507"/>
        <n v="39.834487240237507"/>
        <n v="-39.643498429338003"/>
        <n v="198.21749214669003"/>
        <n v="39.643498429338003"/>
        <n v="-39.643498429338024"/>
        <n v="39.643498429338024"/>
        <n v="39.643498429337988"/>
        <n v="-39.643498429337988"/>
        <n v="594.65247644007002"/>
        <n v="-118.93049528801397"/>
        <n v="118.93049528801397"/>
        <n v="1222.4795649735704"/>
        <n v="6112.3978248678504"/>
        <n v="-1222.4795649735704"/>
        <n v="1172.0688909177402"/>
        <n v="5860.3444545887005"/>
        <n v="-1172.0688909177402"/>
        <n v="1209.6890538103144"/>
        <n v="-1209.6890538103144"/>
        <n v="6048.4452690515809"/>
        <n v="5822.3737560571208"/>
        <n v="-1164.4747512114238"/>
        <n v="1164.4747512114238"/>
        <n v="239.32237506571875"/>
        <n v="-10.932710714560001"/>
        <n v="1196.6118753285803"/>
        <n v="-239.32237506571875"/>
        <n v="-237.97460148684843"/>
        <n v="237.97460148684843"/>
        <n v="-10.871141800940002"/>
        <n v="1189.8730074342402"/>
        <n v="-10.462481042780002"/>
        <n v="229.02881797664637"/>
        <n v="-229.02881797664637"/>
        <n v="1145.1440898832202"/>
        <n v="5906.1965885379304"/>
        <n v="-236.24786354151675"/>
        <n v="236.24786354151675"/>
        <n v="226.42378837821764"/>
        <n v="5660.5947094554303"/>
        <n v="-226.42378837821764"/>
        <n v="232.59526692920173"/>
        <n v="-232.59526692920173"/>
        <n v="231.21340152953744"/>
        <n v="-231.21340152953744"/>
        <n v="-207.71018922982924"/>
        <n v="207.71018922982924"/>
        <n v="228.59244783918555"/>
        <n v="-228.59244783918555"/>
        <n v="219.02052792521104"/>
        <n v="-219.02052792521104"/>
        <n v="225.89964809062482"/>
        <n v="-225.89964809062482"/>
        <n v="217.33654983462245"/>
        <n v="-217.33654983462245"/>
        <n v="-223.22079293376692"/>
        <n v="223.22079293376692"/>
        <n v="221.86341029465891"/>
        <n v="-221.86341029465891"/>
        <n v="213.44411495478155"/>
        <n v="-213.44411495478155"/>
        <n v="220.09946014853756"/>
        <n v="-220.09946014853756"/>
        <n v="210.88818334854142"/>
        <n v="-210.88818334854142"/>
        <n v="216.5812531104373"/>
        <n v="-216.5812531104373"/>
        <n v="-215.24754148444075"/>
        <n v="215.24754148444075"/>
        <n v="-193.3360839645301"/>
        <n v="193.3360839645301"/>
        <n v="-212.74131796224643"/>
        <n v="212.74131796224643"/>
        <n v="203.80864666035794"/>
        <n v="-203.80864666035794"/>
        <n v="-210.18940530584922"/>
        <n v="210.18940530584922"/>
        <n v="202.20592112857642"/>
        <n v="-202.20592112857642"/>
        <n v="-207.66769934531544"/>
        <n v="207.66769934531544"/>
        <n v="-206.39567772842051"/>
        <n v="206.39567772842051"/>
        <n v="-198.55505734870863"/>
        <n v="198.55505734870863"/>
        <n v="204.73938964514531"/>
        <n v="-204.73938964514531"/>
        <n v="-196.16642057181596"/>
        <n v="196.16642057181596"/>
        <n v="-201.45702599391902"/>
        <n v="201.45702599391902"/>
        <n v="-200.21305314417154"/>
        <n v="200.21305314417154"/>
        <n v="179.82958157753183"/>
        <n v="-179.82958157753183"/>
        <n v="197.87311613738623"/>
        <n v="-197.87311613738623"/>
        <n v="189.55849655354163"/>
        <n v="-189.55849655354163"/>
        <n v="195.48705211981971"/>
        <n v="-195.48705211981971"/>
        <n v="188.05485398161355"/>
        <n v="-188.05485398161355"/>
        <n v="398.26520342789439"/>
        <n v="398.18553445341428"/>
        <n v="398.2652034278924"/>
        <n v="182.36009277495504"/>
        <n v="182.36009277495003"/>
        <n v="182.36009277495103"/>
        <n v="182.36009277495603"/>
        <n v="547.08027832486312"/>
        <n v="5134.4141728889808"/>
        <n v="-12892.757800095202"/>
        <n v="-13790.455213437621"/>
        <n v="-13507.907114052472"/>
        <n v="-13880.697753811632"/>
        <n v="-14040.501487724006"/>
        <n v="-60692.636763811119"/>
        <n v="-65913.153928083237"/>
        <n v="-60002.303920227532"/>
        <n v="-57451.030931512854"/>
        <n v="-25433.474168249104"/>
        <n v="-23678.961572200569"/>
        <n v="-26973.908845023885"/>
        <n v="-32634.058660856437"/>
        <n v="-35240.345102137479"/>
        <n v="-34991.18452337425"/>
        <n v="-35938.547662336467"/>
        <n v="-36163.735878029453"/>
        <n v="-34364.50250771983"/>
        <n v="-28392.830359161384"/>
        <n v="-23830.364718385154"/>
        <n v="-20358.637792381101"/>
        <n v="-38744.557467199185"/>
        <n v="-35573.839449473599"/>
        <n v="-39782.626458940016"/>
        <n v="-34036.043992279745"/>
        <n v="-36152.5777126061"/>
        <n v="-35386.036197500885"/>
        <n v="-25127.791620783155"/>
        <n v="-21052.359128298889"/>
        <n v="-20252.61584956829"/>
        <n v="-19859.720795579113"/>
        <n v="-11769.985234309001"/>
        <n v="-9267.0231957203705"/>
        <n v="-14415.339826380292"/>
        <n v="-12767.900292004751"/>
        <n v="-11872.386968243132"/>
        <n v="-11942.185282873032"/>
        <n v="-12706.658387788331"/>
        <n v="-12787.730070749692"/>
        <n v="-13518.879012204761"/>
        <n v="-13243.626661626771"/>
        <n v="-9785.7694250957411"/>
        <n v="-9328.5848222544919"/>
        <n v="-8025.5617681736512"/>
        <n v="-6181.1662768403412"/>
        <n v="-6328.797182562841"/>
        <n v="-5539.7628702665806"/>
        <n v="-6252.8394673376806"/>
        <n v="-1761.6739034341692"/>
        <n v="-1816.6401472886582"/>
        <n v="-1572.6935918403071"/>
        <n v="-1435.5343247791161"/>
        <n v="-1069.922440647937"/>
        <n v="-1029.1370986838172"/>
        <n v="-1061.0374987564251"/>
        <n v="-847.06153287658515"/>
        <n v="-869.79902112619413"/>
        <n v="-1037.2240664667761"/>
        <n v="-931.55585029154815"/>
        <n v="-1024.9101114234702"/>
        <n v="-981.72531810123712"/>
        <n v="-1012.3027270336221"/>
        <n v="-1135.9739733183412"/>
        <n v="-158.55404932849032"/>
        <n v="-147.04984703692162"/>
        <n v="-136.35118640919012"/>
        <n v="-129.48233480492192"/>
        <n v="-1.0000000000000002E-12"/>
        <n v="9.0000000000000012E-11"/>
        <n v="5.0000000000000008E-11"/>
        <n v="-5.0000000000000008E-11"/>
        <n v="1.0000000000000002E-10"/>
        <n v="-1.1000000000000001E-10"/>
        <n v="7.0000000000000004E-11"/>
        <n v="1.3000000000000002E-10"/>
        <n v="1.1000000000000001E-10"/>
        <n v="-6.8000000000000011E-11"/>
        <n v="6.0000000000000013E-11"/>
        <n v="1.0200000000000001E-10"/>
        <n v="8.0000000000000008E-11"/>
        <n v="-6.0000000000000013E-11"/>
        <n v="-1.4000000000000001E-10"/>
        <n v="1.5000000000000002E-10"/>
        <n v="4.1000000000000007E-11"/>
        <n v="3.0000000000000006E-11"/>
        <n v="-2.0000000000000002E-11"/>
        <n v="-9.0000000000000012E-11"/>
        <n v="-1.0000000000000002E-10"/>
        <n v="9.0000000000000012E-12"/>
        <n v="5983.0593766429611"/>
        <n v="5949.365037171201"/>
        <n v="5725.7204494161506"/>
        <n v="5814.8816732300511"/>
        <n v="-23932.237506571782"/>
        <n v="-23797.460148684742"/>
        <n v="-22902.881797664522"/>
        <n v="-11812.393177075841"/>
        <n v="-11321.189418910881"/>
        <n v="-11629.763346460131"/>
        <n v="-47.841219175527009"/>
        <n v="24.896554525150002"/>
        <n v="139.42070534083101"/>
        <n v="-214.11036891627612"/>
        <n v="11966.118753285891"/>
        <n v="11898.730074342371"/>
        <n v="11451.440898832261"/>
        <n v="-398.34487240237405"/>
        <n v="398.34487240237303"/>
        <n v="18337.193474603515"/>
        <n v="11720.688909177461"/>
        <n v="6048.4452690516009"/>
        <n v="59830.593766429738"/>
        <n v="59493.650371712072"/>
        <n v="57257.204494161568"/>
        <n v="-16722.363835017022"/>
        <n v="-16038.351676790391"/>
        <n v="-16553.655085888771"/>
        <n v="-3.0000000000000006E-11"/>
        <n v="4.0000000000000004E-11"/>
        <n v="-4.0000000000000004E-11"/>
        <n v="-199.17243620118703"/>
        <n v="199.17243620118703"/>
        <n v="-29.938677017911495"/>
        <n v="-26.618706654152973"/>
        <n v="-26.618706654152962"/>
        <n v="396.43498429338302"/>
        <n v="-26.618706654153083"/>
        <n v="-26.618706654152984"/>
        <n v="-26.618706654153055"/>
        <n v="-79.856119962459246"/>
        <n v="1189.30495288014"/>
        <n v="-894.40424878643807"/>
        <n v="23441.377818354864"/>
        <n v="-834.29816308345005"/>
        <n v="-933.5806983919291"/>
        <n v="30242.226345257932"/>
        <n v="-828.24690087543706"/>
        <n v="29111.868780285611"/>
        <n v="-1175.4328302226352"/>
        <n v="47864.475013143623"/>
        <n v="-1216.3369458860052"/>
        <n v="47594.920297369557"/>
        <n v="45805.763595329125"/>
        <n v="-1125.1450474653941"/>
        <n v="-864.40588663628807"/>
        <n v="23624.786354151704"/>
        <n v="22642.378837821743"/>
        <n v="-828.48124470528614"/>
        <n v="23259.526692920233"/>
        <n v="-850.91694140177913"/>
        <n v="-5780.3350382384306"/>
        <n v="-5192.7547307457307"/>
        <n v="-697.58102710437413"/>
        <n v="-836.61386397586114"/>
        <n v="-5475.5131981302811"/>
        <n v="-779.48754938308105"/>
        <n v="-871.92121004357307"/>
        <n v="-773.20178375678711"/>
        <n v="-1096.577973507844"/>
        <n v="-5580.5198233441606"/>
        <n v="-1133.7325971276541"/>
        <n v="-5546.5852573664806"/>
        <n v="-1048.9593773578081"/>
        <n v="-5336.1028738695304"/>
        <n v="-805.42734793603108"/>
        <n v="-771.72638098283608"/>
        <n v="-792.40722996266209"/>
        <n v="-539.51670357090904"/>
        <n v="-407.05672007133006"/>
        <n v="-512.09135493303302"/>
        <n v="-469.96723214802705"/>
        <n v="-547.90057416307104"/>
        <n v="-466.17748503977504"/>
        <n v="-499.68798079752008"/>
        <n v="-537.79968841163304"/>
        <n v="-477.75899067742705"/>
        <n v="-492.64282986726204"/>
        <n v="-472.11183057629808"/>
        <n v="-484.65545778607009"/>
        <n v="-501.83542473986904"/>
        <n v="-378.62250702174202"/>
        <n v="-476.12254426525305"/>
        <n v="-437.11319827926803"/>
        <n v="-509.68429502993604"/>
        <n v="-433.56021623130408"/>
        <n v="-464.70711418666707"/>
        <n v="-500.23083047454406"/>
        <n v="-444.27929051869103"/>
        <n v="-458.09810025812004"/>
        <n v="-439.07633903341105"/>
        <n v="-450.62685108154403"/>
        <n v="-466.66868857577805"/>
        <n v="-364.64625320885904"/>
        <n v="-442.53063276123106"/>
        <n v="-406.24567877252406"/>
        <n v="-473.56475309872206"/>
        <n v="-402.88458269338003"/>
        <n v="-431.87993906760704"/>
        <n v="-464.76002839007606"/>
        <n v="-412.74051312459505"/>
        <n v="-425.70867163250307"/>
        <n v="-407.66502248518407"/>
        <n v="-418.60809856435503"/>
        <n v="-433.31384948990205"/>
        <n v="-326.90339868537575"/>
        <n v="-411.04528010738608"/>
        <n v="-377.39826841540406"/>
        <n v="-439.82424028616907"/>
        <n v="-374.16047096162845"/>
        <n v="-401.15136468564407"/>
        <n v="-431.58188477091505"/>
        <n v="-383.25915795786705"/>
        <n v="-395.12287876703203"/>
        <n v="-378.51324312681504"/>
        <n v="-388.49783972900707"/>
        <n v="-402.28778071618905"/>
        <n v="-303.47165849858214"/>
        <n v="-381.54783141609494"/>
        <n v="-350.35775034534805"/>
        <n v="-408.18872280550704"/>
        <n v="-347.07333059420131"/>
        <n v="-372.07959692018704"/>
        <n v="-400.43029634230408"/>
        <n v="-355.63893938561006"/>
        <n v="-366.53858479826107"/>
        <n v="-351.09973542840902"/>
        <n v="-360.40200213748204"/>
        <n v="-373.09480600495402"/>
        <n v="-281.45033844052466"/>
        <n v="-353.93548673385988"/>
        <n v="-324.80462278832101"/>
        <n v="-378.57715044011707"/>
        <n v="-321.96569436653834"/>
        <n v="-345.09640040883704"/>
        <n v="-371.24430727303366"/>
        <n v="-329.92720815162102"/>
        <n v="-339.97597487647283"/>
        <n v="-325.66320175351603"/>
        <n v="-334.29956691919904"/>
        <n v="-346.07366504911107"/>
        <n v="-270.31856188002746"/>
        <n v="-328.12631326251807"/>
        <n v="-301.16269556961146"/>
        <n v="-351.07147737154003"/>
        <n v="-298.55331449491354"/>
        <n v="-319.91619613643303"/>
        <n v="-344.27519644839202"/>
        <n v="-305.68884238827502"/>
        <n v="-315.10903504931184"/>
        <n v="-301.95032611578205"/>
        <n v="-504.68695604937335"/>
        <n v="-320.76636573704803"/>
        <n v="-241.94737112510845"/>
        <n v="-304.09357493196484"/>
        <n v="-279.08745724938302"/>
        <n v="-325.38591511209705"/>
        <n v="-276.63374443727531"/>
        <n v="-286.05131864535406"/>
        <n v="-318.95771454406304"/>
        <n v="-283.19189901029927"/>
        <n v="-291.96153357191014"/>
        <n v="-279.57636782308305"/>
        <n v="39.834487240237408"/>
        <n v="118.93049528801401"/>
        <n v="1222.4795649735702"/>
        <n v="-4.9793109050296707"/>
        <n v="792.86996858676014"/>
        <n v="792.86996858675911"/>
        <n v="792.86996858676105"/>
        <n v="792.86996858676207"/>
        <n v="2378.6099057602833"/>
        <n v="-4.9793109050297009"/>
        <n v="-198.21749214669003"/>
        <n v="-198.21749214669103"/>
        <n v="-594.65247644007002"/>
        <n v="1115.564815162847"/>
        <n v="-1115.564815162847"/>
        <n v="597.5173086035611"/>
        <n v="796.68974480474708"/>
        <n v="-796.68974480474708"/>
        <n v="796.6897448047481"/>
        <n v="-796.6897448047481"/>
        <n v="597.51730860356008"/>
        <n v="796.68974480474014"/>
        <n v="-796.68974480474014"/>
        <n v="159.57695588439134"/>
        <n v="-399.94160184332935"/>
        <n v="159.57695588439137"/>
        <n v="-400.34078420356815"/>
        <n v="159.65662485887154"/>
        <n v="-398.02416081004594"/>
        <n v="7.9286996858676009"/>
        <n v="7.9286996858676115"/>
        <n v="-398.02416081004691"/>
        <n v="7.9286996858675911"/>
        <n v="23.786099057602783"/>
        <n v="1189.3049528801432"/>
        <n v="-1194.0724824301408"/>
        <n v="12224.795649735701"/>
        <n v="-12273.804101723999"/>
        <n v="244.4959129947141"/>
        <n v="-11791.19297929713"/>
        <n v="11720.688909177401"/>
        <n v="234.41377818354803"/>
        <n v="-12218.134784647507"/>
        <n v="241.93781076206264"/>
        <n v="12096.890538103102"/>
        <n v="232.89495024228484"/>
        <n v="-11784.732903811459"/>
        <n v="11644.747512114202"/>
        <n v="-12110.049303925409"/>
        <n v="11966.118753285902"/>
        <n v="-12037.212459073256"/>
        <n v="11898.730074342402"/>
        <n v="-11543.289474135598"/>
        <n v="11451.440898832301"/>
        <n v="-11883.440236251387"/>
        <n v="11812.393177075801"/>
        <n v="-11389.283767790786"/>
        <n v="11321.189418910901"/>
        <n v="-11676.388932290334"/>
        <n v="11629.7633464601"/>
        <n v="-46.358781094450407"/>
        <n v="-41.646628483843209"/>
        <n v="-45.841855560321008"/>
        <n v="-65.872187271809707"/>
        <n v="-113.23652078487972"/>
        <n v="-130.68199162086563"/>
        <n v="-134.27485389891922"/>
        <n v="-133.38030554442921"/>
        <n v="-85.629336927167714"/>
        <n v="-66.199508049536803"/>
        <n v="-63.429565560233009"/>
        <n v="-43.419574244529606"/>
        <n v="-43.161336285672704"/>
        <n v="-1.3845466669092903"/>
        <n v="-42.674279577752706"/>
        <n v="-61.300073758438209"/>
        <n v="-105.36549503136031"/>
        <n v="-121.61151783646272"/>
        <n v="-124.92199519938032"/>
        <n v="-124.10762040268462"/>
        <n v="-79.626498446237818"/>
        <n v="-61.580353733407811"/>
        <n v="-59.01397882203721"/>
        <n v="-40.387954815505807"/>
        <n v="-40.146833979189608"/>
        <n v="-36.059286383023007"/>
        <n v="-39.676878688771204"/>
        <n v="-57.01476499294791"/>
        <n v="-98.016210582680216"/>
        <n v="-113.10266510381852"/>
        <n v="-116.17677854666692"/>
        <n v="-115.43788395566382"/>
        <n v="-74.046548419781814"/>
        <n v="-57.262262532265005"/>
        <n v="-54.884542379176409"/>
        <n v="-37.552237590128605"/>
        <n v="-37.333495086062406"/>
        <n v="-34.728214591319905"/>
        <n v="-36.877552730102522"/>
        <n v="-52.988566796416208"/>
        <n v="-91.070144826676909"/>
        <n v="-105.10032592001221"/>
        <n v="-107.96998476690212"/>
        <n v="-107.25231424386401"/>
        <n v="-68.790085520765814"/>
        <n v="-53.213583954062905"/>
        <n v="-50.958127810647909"/>
        <n v="-34.884008213696205"/>
        <n v="-34.665107959192206"/>
        <n v="-31.133657017654816"/>
        <n v="-34.253773342282123"/>
        <n v="-49.225861097661308"/>
        <n v="-84.581584670417016"/>
        <n v="-97.607079381294511"/>
        <n v="-100.28784117141092"/>
        <n v="-99.59581956251921"/>
        <n v="-63.876526326311208"/>
        <n v="-49.390359845878905"/>
        <n v="-47.314155390851809"/>
        <n v="-32.374819977417204"/>
        <n v="-38.411994545803907"/>
        <n v="-33.030928816172164"/>
        <n v="-35.898317471944395"/>
        <n v="-53.155969399312305"/>
        <n v="-91.158771842420919"/>
        <n v="-102.61298469741641"/>
        <n v="-111.02375069392701"/>
        <n v="-104.33047423310632"/>
        <n v="-69.152015991646209"/>
        <n v="-53.361540959586208"/>
        <n v="-51.202044749976309"/>
        <n v="-35.846435696470003"/>
        <n v="-29.847584480396435"/>
        <n v="-26.804794137192793"/>
        <n v="-29.494623894488374"/>
        <n v="-42.365820363693906"/>
        <n v="-72.803298161561003"/>
        <n v="-83.991050704314517"/>
        <n v="-86.274100102209516"/>
        <n v="-85.671763216853506"/>
        <n v="-54.98786802527011"/>
        <n v="-42.496996859559104"/>
        <n v="-40.707900219189504"/>
        <n v="-27.858297243266605"/>
        <n v="-27.685893203928863"/>
        <n v="-25.744624940954992"/>
        <n v="-27.343859438543113"/>
        <n v="-39.282090726471104"/>
        <n v="-67.513745648373103"/>
        <n v="-77.883473346499613"/>
        <n v="-79.979049034107916"/>
        <n v="-79.448122257321316"/>
        <n v="-50.948140398045709"/>
        <n v="-39.388629381164002"/>
        <n v="-37.743790764472706"/>
        <n v="-25.817319533878795"/>
        <n v="-25.661309258963843"/>
        <n v="-23.042606773819902"/>
        <n v="-25.341131244330384"/>
        <n v="-36.402711815137017"/>
        <n v="-62.574214444634208"/>
        <n v="-72.165324635810904"/>
        <n v="-0.23900692344186003"/>
        <n v="-0.23900692344086003"/>
        <n v="-0.31867589792703005"/>
        <n v="-277.50448900536605"/>
        <n v="-277.50448900536702"/>
        <n v="-277.50448900536503"/>
        <n v="-832.51346701609907"/>
        <n v="-8801.8528678097318"/>
        <n v="-8438.8960146077716"/>
        <n v="-9193.6368089584212"/>
        <n v="-9781.587910175951"/>
        <n v="-9812.217377694471"/>
        <n v="-10470.882465421322"/>
        <n v="-8932.1239010892314"/>
        <n v="-9449.9145416607007"/>
        <n v="-8604.1039583722104"/>
        <n v="-25120.288828353852"/>
        <n v="-24971.047365189985"/>
        <n v="-23263.541193740915"/>
        <n v="-26516.723949345516"/>
        <n v="-25406.381239324393"/>
        <n v="-27559.757067056224"/>
        <n v="-27819.078378831604"/>
        <n v="-22545.300086310435"/>
        <n v="-23517.521491233863"/>
        <n v="-20917.523265568594"/>
        <n v="-21789.846554705236"/>
        <n v="-19190.824684717263"/>
        <n v="-17326.500248834982"/>
        <n v="-6457.4262445331906"/>
        <n v="-6960.0990227230905"/>
        <n v="-7658.6874466409308"/>
        <n v="7337.111279772902"/>
        <n v="-1381.4644669027402"/>
        <n v="6936.2503750930209"/>
        <n v="-1418.7784858145401"/>
        <n v="6268.3835549859004"/>
        <n v="-1364.8899676179201"/>
        <n v="-1401.7569705809301"/>
        <n v="6230.0309803594209"/>
        <n v="5779.078976395791"/>
        <n v="-1393.1708246669102"/>
        <n v="-1340.2466371038302"/>
        <n v="5559.5416057638204"/>
        <n v="-1376.4407159276402"/>
        <n v="6756.3998582897975"/>
        <n v="-1324.1233388598002"/>
        <n v="7258.1575611572589"/>
        <n v="7856.8240137628536"/>
        <n v="-1359.834925459"/>
        <n v="-1351.4381087231802"/>
        <n v="-2002.1305314417002"/>
        <n v="-2157.9549789303701"/>
        <n v="-1213.8496756483401"/>
        <n v="-1335.6435339274101"/>
        <n v="-2572.3505097860202"/>
        <n v="-1284.8734912834902"/>
        <n v="-2653.8189517495903"/>
        <n v="-1319.5376018087902"/>
        <n v="-3323.2798860369103"/>
        <n v="-3573.0422256506604"/>
        <n v="-1269.3702643759302"/>
        <n v="-3283.1563315354206"/>
        <n v="-1303.6061904626702"/>
        <n v="-3454.8591291199905"/>
        <n v="-1295.5721734200602"/>
        <n v="-1246.3008230074702"/>
        <n v="-3508.1060203173206"/>
        <n v="-2665.3099492155602"/>
        <n v="-1279.8992699331302"/>
        <n v="-1231.1941348903401"/>
        <n v="-1823.9913109485603"/>
        <n v="-749.23227598065012"/>
        <n v="-1264.3294657174101"/>
        <n v="-5211.9506209341107"/>
        <n v="-1256.4523818323801"/>
        <n v="-1168.5437304468801"/>
        <n v="-4847.2925114832706"/>
        <n v="-1241.3725413097502"/>
        <n v="-5517.2112947097103"/>
        <n v="-528.50217103025102"/>
        <n v="-1194.1053236667201"/>
        <n v="-1226.2320994198801"/>
        <n v="-726.65605891546704"/>
        <n v="-1179.5201938803102"/>
        <n v="-698.97492970680514"/>
        <n v="-1211.2320865324002"/>
        <n v="-179.44179059738912"/>
        <n v="-1203.6627457289501"/>
        <n v="-178.32040677465594"/>
        <n v="-171.52284978063682"/>
        <n v="-1157.7792360193"/>
        <n v="-1188.8733419801501"/>
        <n v="-176.83958312607083"/>
        <n v="-1143.5330693834301"/>
        <n v="-169.41230657531702"/>
        <n v="-173.95980422523792"/>
        <n v="-1174.2286785204301"/>
        <n v="-172.87067774446294"/>
        <n v="-1166.87707477513"/>
        <n v="-155.25930838192363"/>
        <n v="-1048.0003315780002"/>
        <n v="-170.81835190391143"/>
        <n v="-1153.0238753514702"/>
        <n v="-1109.0620748424901"/>
        <n v="-163.62088635020751"/>
        <n v="-1138.84056791289"/>
        <n v="-168.71712117227102"/>
        <n v="-1095.4034742712502"/>
        <n v="-162.28199618833344"/>
        <n v="-1124.7981855536002"/>
        <n v="-166.63676823015354"/>
        <n v="-1117.7156103383802"/>
        <n v="-165.58749782789994"/>
        <n v="-1075.06047597168"/>
        <n v="-159.26821866246013"/>
        <n v="-1103.8840621203401"/>
        <n v="-164.19780852326403"/>
        <n v="-1061.7412086564902"/>
        <n v="-157.29499387502563"/>
        <n v="-1090.19117124643"/>
        <n v="-161.50980314761162"/>
        <n v="-160.48671649568934"/>
        <n v="-1083.2853363459601"/>
        <n v="-972.84490479965007"/>
        <n v="-144.12517108141753"/>
        <n v="-1070.2398329673101"/>
        <n v="-1029.3440505706201"/>
        <n v="-1056.8862749922"/>
        <n v="-1016.4858536534902"/>
        <n v="-1043.6682201382901"/>
        <n v="-1037.0024855126101"/>
        <n v="-997.34008923751014"/>
        <n v="-1023.9870755051601"/>
        <n v="-984.80804616438013"/>
        <n v="-1011.1103983418701"/>
        <n v="-1004.6752878699301"/>
        <n v="-902.25252619213006"/>
        <n v="-992.58646749928016"/>
        <n v="-954.66581929107008"/>
        <n v="-980.22036537345014"/>
        <n v="-942.76233567602014"/>
        <n v="-967.98783590824007"/>
        <n v="-961.82212450956013"/>
        <n v="-925.05263979406016"/>
        <n v="-949.78887317931014"/>
        <n v="-913.46989904569011"/>
        <n v="-937.88631811246012"/>
        <n v="-931.88720112145006"/>
        <n v="-866.5436531912701"/>
        <n v="-920.37050826207008"/>
        <n v="-885.15350598180009"/>
        <n v="-908.78869242330006"/>
        <n v="-874.00575993326015"/>
        <n v="-897.33363158545012"/>
        <n v="-891.56042606668007"/>
        <n v="-857.42342968201012"/>
        <n v="-880.29442957471008"/>
        <n v="-846.57998778521005"/>
        <n v="-869.15240280800015"/>
        <n v="-863.53721769252013"/>
        <n v="-775.41266467593005"/>
        <n v="-852.93740583164015"/>
        <n v="-820.24958447568008"/>
        <n v="-842.09753744212014"/>
        <n v="-809.81671558834012"/>
        <n v="3.1000000000000003E-11"/>
        <n v="-1.3000000000000002E-10"/>
        <n v="-2.1000000000000002E-11"/>
        <n v="-7.0000000000000004E-11"/>
        <n v="-2.7000000000000004E-11"/>
        <n v="-1.3000000000000002E-11"/>
        <n v="-1.0000000000000002E-13"/>
        <n v="-6112.3978248678504"/>
        <n v="-6048.4452690515809"/>
        <n v="-5822.3737560571208"/>
        <n v="5983.0593766429311"/>
        <n v="5949.365037171171"/>
        <n v="5725.7204494161106"/>
        <n v="-5906.1965885379304"/>
        <n v="-5660.5947094554303"/>
        <n v="-5814.8816732300511"/>
        <n v="-5780.3350382384206"/>
        <n v="-5192.7547307456807"/>
        <n v="-5714.8111959796706"/>
        <n v="-5475.5131981302911"/>
        <n v="-5647.4912022655708"/>
        <n v="-5433.4137458655805"/>
        <n v="-5580.5198233441406"/>
        <n v="-5546.5852573664406"/>
        <n v="-5336.1028738695204"/>
        <n v="-5502.4865037134705"/>
        <n v="-5272.2045837135511"/>
        <n v="-5414.5313277609202"/>
        <n v="-5381.1885371110211"/>
        <n v="-4833.4020991132902"/>
        <n v="-5318.5329490561107"/>
        <n v="-5095.2161665089507"/>
        <n v="-5254.7351326462303"/>
        <n v="-5055.1480282144403"/>
        <n v="-5191.6924836328408"/>
        <n v="-5159.8919432105204"/>
        <n v="-4963.8764337177308"/>
        <n v="-5118.484741128641"/>
        <n v="-4904.1605142954704"/>
        <n v="-5036.4256498479708"/>
        <n v="3.3643852756516346E-21"/>
        <n v="1.0094726168771533E-4"/>
        <n v="47044.873764336749"/>
        <n v="75477.527830508305"/>
        <n v="63972.072658796846"/>
        <n v="63673.595970264971"/>
        <n v="11.617277250477645"/>
        <n v="50.69016463608542"/>
        <n v="-1.2218445232187933"/>
        <n v="-1.7487967856484004"/>
        <n v="-3.806147299212399"/>
        <n v="-284.94745727196499"/>
        <n v="0.93511183033855683"/>
        <n v="2326.4814142908958"/>
        <n v="19554.107881596519"/>
        <n v="22058.009358977884"/>
        <n v="28777.38860580447"/>
        <n v="29607.155750087881"/>
        <n v="26219.086093330672"/>
        <n v="26796.295689785311"/>
        <n v="20934.769781598206"/>
        <n v="21106.785038230668"/>
        <n v="15649.894489257258"/>
        <n v="15198.962514467004"/>
        <n v="16251.177157169637"/>
        <n v="11248.651853324911"/>
        <n v="10090.835626886048"/>
        <n v="11331.07482138361"/>
        <n v="-19384.902078442163"/>
        <n v="-21822.194384243954"/>
        <n v="-28708.603663208742"/>
        <n v="-29545.220364957015"/>
        <n v="-26070.106806490927"/>
        <n v="-26444.120410757976"/>
        <n v="-20450.108646349876"/>
        <n v="-20567.268217115259"/>
        <n v="-14956.449459555395"/>
        <n v="-14487.986450520966"/>
        <n v="-15453.652956810813"/>
        <n v="-10494.889392279234"/>
        <n v="-9399.3586301196592"/>
        <n v="-10551.008261979416"/>
        <n v="-2.751268853321138E-21"/>
        <n v="-8.6041522938369485E-5"/>
        <n v="-46128.514408433541"/>
        <n v="-24596.597119796585"/>
        <n v="24559.819891240055"/>
        <n v="33770.354070635498"/>
        <n v="79668.572683488892"/>
        <n v="41337.669641546127"/>
        <n v="211.68654920297502"/>
        <n v="135.19699267634931"/>
        <n v="148.65981098575756"/>
        <n v="444.31673551991867"/>
        <n v="46.550796701720316"/>
        <n v="-1938.281482945787"/>
        <n v="200.51656092540114"/>
        <n v="88704.819741402491"/>
        <n v="82176.877990456691"/>
        <n v="69531.523087506066"/>
        <n v="53906.972116715537"/>
        <n v="52233.948990375568"/>
        <n v="-50389.701875253129"/>
        <n v="-88065.168706308876"/>
        <n v="-96201.812856748482"/>
        <n v="-79052.368606093456"/>
        <n v="-40516.605342609073"/>
        <n v="-205.38081886473765"/>
        <n v="-127.51037302554602"/>
        <n v="-137.30458300342235"/>
        <n v="-92.091216569169774"/>
        <n v="-43.802677177606988"/>
        <n v="-28.238120700624606"/>
        <n v="-194.82599365705013"/>
        <n v="-88618.492598420955"/>
        <n v="-82176.882608879212"/>
        <n v="-67753.380338417337"/>
        <n v="-51986.499763091131"/>
        <n v="-50030.655755343636"/>
        <n v="37424.989914410799"/>
        <n v="22663.994522520796"/>
        <n v="17363.150870110789"/>
        <n v="19395.255401276285"/>
        <n v="19614.361907696231"/>
        <n v="19449.410067570625"/>
        <n v="19360.222472913512"/>
        <n v="21377.848309126231"/>
        <n v="40183.103540257471"/>
        <n v="39914.783036575769"/>
        <n v="43407.891298343609"/>
        <n v="23356.231815694955"/>
        <n v="21227.29238970689"/>
        <n v="23358.63407055959"/>
        <n v="-338.89685224413131"/>
        <n v="-648.32420663924779"/>
        <n v="-823.09097036782998"/>
        <n v="-1845.9068861677149"/>
        <n v="-2820.612139715241"/>
        <n v="-5056.5592960703098"/>
        <n v="-5674.4115961823809"/>
        <n v="-6822.5561401408722"/>
        <n v="-16531.905332503557"/>
        <n v="-16882.641826674429"/>
        <n v="-18739.941369709079"/>
        <n v="-6512.5396029492686"/>
        <n v="-6243.4134319904188"/>
        <n v="-6946.1717950251232"/>
        <n v="-36994.709043066607"/>
        <n v="-21470.348276862605"/>
        <n v="-15843.451982748906"/>
        <n v="-16635.058587924184"/>
        <n v="-15750.826216116444"/>
        <n v="-13061.937334449261"/>
        <n v="-12286.452135053476"/>
        <n v="-12936.69256115471"/>
        <n v="-21282.578379975421"/>
        <n v="-20567.860920988984"/>
        <n v="-21874.014556727783"/>
        <n v="-14804.010862762196"/>
        <n v="-13073.821742190443"/>
        <n v="-14256.699906901002"/>
        <n v="-1.0886455187973653E-202"/>
        <n v="1.8138053448620328E-123"/>
        <n v="3.7413118461467507E-76"/>
        <n v="6.0276012833258752E-81"/>
        <n v="5.6698370591390557E-15"/>
        <n v="2.6560224825735961E-11"/>
        <n v="2.2847666799972743E-9"/>
        <n v="3.6581277440443534E-18"/>
        <n v="3.3418631381549516E-17"/>
        <n v="2.7573261452344286E-15"/>
        <n v="2.4789822823599639E-22"/>
        <n v="1.2414456842392594E-18"/>
        <n v="7.744796773139211E-23"/>
        <n v="-1.0822456861909744E-15"/>
        <n v="-3.4074519259504082E-2"/>
        <n v="-126509.90571521308"/>
        <n v="-254773.35404721793"/>
        <n v="-213282.1171930038"/>
        <n v="-226076.39351988269"/>
        <n v="-75.497473965243131"/>
        <n v="-286.44884007982796"/>
        <n v="-3.0882501981113557"/>
        <n v="-7.9643599813746206"/>
        <n v="-18.203388071002074"/>
        <n v="-2.9146821909284391E-2"/>
        <n v="-48.952619233662979"/>
        <n v="-33386.676221386631"/>
        <n v="1.2773382748000826E-15"/>
        <n v="3.9112488173630382E-2"/>
        <n v="129774.42196735331"/>
        <n v="254774.93896978686"/>
        <n v="214914.95518966558"/>
        <n v="228875.47758104693"/>
        <n v="91.235982823120878"/>
        <n v="344.15847245297641"/>
        <n v="4.0087870977887743"/>
        <n v="10.350103586349556"/>
        <n v="23.687226718308757"/>
        <n v="4.2037260544132121E-2"/>
        <n v="63.904450327917765"/>
        <n v="37423.625435570772"/>
        <n v="-2.7056142154774361E-16"/>
        <n v="-8.5186298148760206E-3"/>
        <n v="-31627.476428803271"/>
        <n v="-63693.338511804483"/>
        <n v="-53320.529298250949"/>
        <n v="-56519.098379970674"/>
        <n v="-18.874368491310783"/>
        <n v="-71.61221001995699"/>
        <n v="-0.77206254952783893"/>
        <n v="-1.9910899953436552"/>
        <n v="-4.5508470177505185"/>
        <n v="-7.2867054773210977E-3"/>
        <n v="-12.238154808415745"/>
        <n v="-8346.6690553466578"/>
        <n v="3.1933456870002065E-16"/>
        <n v="9.7781220434075954E-3"/>
        <n v="32443.605491838327"/>
        <n v="63693.734742446715"/>
        <n v="53728.738797416394"/>
        <n v="57218.869395261732"/>
        <n v="22.80899570578022"/>
        <n v="86.039618113244103"/>
        <n v="1.0021967744471936"/>
        <n v="2.5875258965873891"/>
        <n v="5.9218066795771893"/>
        <n v="1.050931513603303E-2"/>
        <n v="15.976112581979441"/>
        <n v="9355.9063588926929"/>
        <m/>
      </sharedItems>
    </cacheField>
    <cacheField name="Sunday" numFmtId="0">
      <sharedItems containsSemiMixedTypes="0" containsString="0" containsNumber="1" minValue="-22239.108747682443" maxValue="28082.615885215837"/>
    </cacheField>
    <cacheField name="TotPosn" numFmtId="0">
      <sharedItems containsSemiMixedTypes="0" containsString="0" containsNumber="1" minValue="-703765.87372480787" maxValue="710298.19461538363"/>
    </cacheField>
    <cacheField name="PriorPeak" numFmtId="0">
      <sharedItems containsSemiMixedTypes="0" containsString="0" containsNumber="1" minValue="-679671.8125" maxValue="683323.8125"/>
    </cacheField>
    <cacheField name="PriorOff" numFmtId="0">
      <sharedItems containsSemiMixedTypes="0" containsString="0" containsNumber="1" minValue="-65906.8671875" maxValue="73521.2890625"/>
    </cacheField>
    <cacheField name="PriorSun" numFmtId="0">
      <sharedItems containsSemiMixedTypes="0" containsString="0" containsNumber="1" minValue="-22237.44140625" maxValue="28081.806640625"/>
    </cacheField>
    <cacheField name="PriorTot" numFmtId="0">
      <sharedItems containsSemiMixedTypes="0" containsString="0" containsNumber="1" minValue="-703667.1142578125" maxValue="710198.55078125"/>
    </cacheField>
    <cacheField name="ChgPeak" numFmtId="0">
      <sharedItems containsSemiMixedTypes="0" containsString="0" containsNumber="1" minValue="-41468.482974294457" maxValue="42580.761399826901"/>
    </cacheField>
    <cacheField name="ChgOff" numFmtId="0">
      <sharedItems containsSemiMixedTypes="0" containsString="0" containsNumber="1" minValue="-7698.8329944071011" maxValue="10140.113498492028"/>
    </cacheField>
    <cacheField name="ChgSun" numFmtId="0">
      <sharedItems containsSemiMixedTypes="0" containsString="0" containsNumber="1" minValue="-5724.1664509836337" maxValue="792.99878727117743"/>
    </cacheField>
    <cacheField name="TotChng" numFmtId="0">
      <sharedItems containsSemiMixedTypes="0" containsString="0" containsNumber="1" minValue="-41461.772131434351" maxValue="42580.761399826901"/>
    </cacheField>
    <cacheField name="CrvShift1" numFmtId="0">
      <sharedItems containsString="0" containsBlank="1" containsNumber="1" minValue="-167746.79953089077" maxValue="168396.51948549735"/>
    </cacheField>
    <cacheField name="pChg" numFmtId="0">
      <sharedItems containsString="0" containsBlank="1" containsNumber="1" minValue="-7.3700008392333984" maxValue="7.3700008392333984"/>
    </cacheField>
    <cacheField name="oChg" numFmtId="0">
      <sharedItems containsString="0" containsBlank="1" containsNumber="1" minValue="-2" maxValue="0.75"/>
    </cacheField>
    <cacheField name="sChg" numFmtId="0">
      <sharedItems containsString="0" containsBlank="1" containsNumber="1" minValue="-0.45000076293945313" maxValue="0" count="23">
        <m/>
        <n v="0"/>
        <n v="-0.33750152587890625"/>
        <n v="-0.14999961853027344"/>
        <n v="-0.11249923706054688"/>
        <n v="-0.1875"/>
        <n v="-0.14999771118164063"/>
        <n v="-0.22500038146972656"/>
        <n v="-7.5000762939453125E-2"/>
        <n v="-7.4998855590820313E-2"/>
        <n v="-0.15000152587890625"/>
        <n v="-0.22499942779541016"/>
        <n v="-0.22499847412109375"/>
        <n v="-7.4999809265136719E-2"/>
        <n v="-0.26250076293945313"/>
        <n v="-0.375"/>
        <n v="-0.41250038146972656"/>
        <n v="-0.29999923706054688"/>
        <n v="-0.45000076293945313"/>
        <n v="-0.41249847412109375"/>
        <n v="-0.44999885559082031"/>
        <n v="-0.2624969482421875"/>
        <n v="-0.41250228881835938"/>
      </sharedItems>
    </cacheField>
    <cacheField name="PriorDt" numFmtId="0">
      <sharedItems containsDate="1" containsString="0" containsBlank="1" minDate="2000-01-24T00:00:00" maxDate="2000-01-25T00:00:00" count="2">
        <d v="2000-01-24T00:00:00"/>
        <m/>
      </sharedItems>
    </cacheField>
    <cacheField name="CurrDt" numFmtId="0">
      <sharedItems containsDate="1" containsString="0" containsBlank="1" minDate="2000-01-25T00:00:00" maxDate="2000-01-26T00:00:00" count="2">
        <m/>
        <d v="2000-01-25T00:00:00"/>
      </sharedItems>
    </cacheField>
    <cacheField name="mtmDt" numFmtId="0">
      <sharedItems containsDate="1" containsBlank="1" containsMixedTypes="1" minDate="2000-01-26T14:50:32" maxDate="2000-01-26T14:50:39" count="23">
        <m/>
        <s v="1/25/2000 6:03:41 PM"/>
        <s v="1/25/2000 6:02:06 PM"/>
        <s v="1/25/2000 5:46:12 PM"/>
        <s v="1/25/2000 5:45:33 PM"/>
        <s v="1/25/2000 5:33:01 PM"/>
        <s v="1/25/2000"/>
        <s v="1/25/2000 6:04:21 PM"/>
        <s v="1/25/2000 6:04:38 PM"/>
        <s v="1/25/2000 5:59:10 PM"/>
        <s v="1/25/2000 6:06:26 PM"/>
        <s v="1/25/2000 6:03:37 PM"/>
        <s v="10/29/1999"/>
        <s v="1/25/2000 5:34:51 PM"/>
        <s v="1/25/2000 5:35:47 PM"/>
        <d v="2000-01-26T14:50:32"/>
        <d v="2000-01-26T14:50:33"/>
        <d v="2000-01-26T14:50:34"/>
        <d v="2000-01-26T14:50:35"/>
        <d v="2000-01-26T14:50:36"/>
        <d v="2000-01-26T14:50:37"/>
        <d v="2000-01-26T14:50:38"/>
        <d v="2000-01-26T14:50:39"/>
      </sharedItems>
    </cacheField>
    <cacheField name="mtmPriorDt" numFmtId="0">
      <sharedItems containsDate="1" containsBlank="1" containsMixedTypes="1" minDate="2000-01-25T14:50:32" maxDate="2000-01-25T14:50:39" count="23">
        <s v="1/24/2000 5:31:36 PM"/>
        <m/>
        <s v="1/24/2000 5:30:10 PM"/>
        <s v="1/24/2000 5:14:59 PM"/>
        <s v="1/24/2000 5:14:29 PM"/>
        <s v="1/24/2000 4:46:49 PM"/>
        <s v="1/24/2000"/>
        <s v="1/24/2000 5:32:04 PM"/>
        <s v="1/24/2000 5:32:21 PM"/>
        <s v="1/24/2000 5:27:08 PM"/>
        <s v="1/24/2000 5:33:54 PM"/>
        <s v="1/24/2000 5:31:33 PM"/>
        <s v="10/29/1999"/>
        <s v="1/24/2000 4:50:59 PM"/>
        <s v="1/24/2000 4:54:04 PM"/>
        <d v="2000-01-25T14:50:32"/>
        <d v="2000-01-25T14:50:33"/>
        <d v="2000-01-25T14:50:34"/>
        <d v="2000-01-25T14:50:35"/>
        <d v="2000-01-25T14:50:36"/>
        <d v="2000-01-25T14:50:37"/>
        <d v="2000-01-25T14:50:38"/>
        <d v="2000-01-25T14:50:39"/>
      </sharedItems>
    </cacheField>
    <cacheField name="CmdtyCd" numFmtId="0">
      <sharedItems count="2">
        <s v="PWR"/>
        <s v="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_mcrouch" refreshedDate="36710.662878240742" createdVersion="1" recordCount="6854">
  <cacheSource type="worksheet">
    <worksheetSource name="totData" sheet="Data"/>
  </cacheSource>
  <cacheFields count="34">
    <cacheField name="Name" numFmtId="0">
      <sharedItems count="18">
        <s v="4C"/>
        <s v="BusBar"/>
        <s v="COB"/>
        <s v="MCdeliv"/>
        <s v="Mead"/>
        <s v="MidColumbia"/>
        <s v="Montana System"/>
        <s v="NOB"/>
        <s v="NP15"/>
        <s v="PaloVerde"/>
        <s v="PG"/>
        <s v="Rockies"/>
        <s v="SP15"/>
        <s v="ZP26"/>
        <s v="Craig" u="1"/>
        <s v="JohnDay" u="1"/>
        <s v="ZP" u="1"/>
        <s v="Mona" u="1"/>
      </sharedItems>
    </cacheField>
    <cacheField name="AggBasis" numFmtId="0">
      <sharedItems count="9">
        <s v="PaloVerde"/>
        <s v="MidColumbia"/>
        <s v="COB"/>
        <s v="NP15"/>
        <s v="Rockies"/>
        <s v="SP15"/>
        <s v="ZP26"/>
        <s v="NOB" u="1"/>
        <s v="ZP" u="1"/>
      </sharedItems>
    </cacheField>
    <cacheField name="Area" numFmtId="0">
      <sharedItems count="1">
        <s v="West"/>
      </sharedItems>
    </cacheField>
    <cacheField name="NERC" numFmtId="0">
      <sharedItems count="1">
        <s v="WSCC"/>
      </sharedItems>
    </cacheField>
    <cacheField name="Term" numFmtId="0">
      <sharedItems count="2">
        <s v="LT"/>
        <s v="ST"/>
      </sharedItems>
    </cacheField>
    <cacheField name="Portfolio" numFmtId="0">
      <sharedItems containsBlank="1" count="8">
        <s v="SW"/>
        <s v="MANAGEMENT"/>
        <s v="NW"/>
        <m/>
        <s v="CAL"/>
        <s v="PLT"/>
        <s v="TRANSM"/>
        <s v="TRANS" u="1"/>
      </sharedItems>
    </cacheField>
    <cacheField name="DealType" numFmtId="0">
      <sharedItems count="10">
        <s v="Physical"/>
        <s v="Swap"/>
        <s v="Swaption"/>
        <s v="Phy-Option"/>
        <s v="Unkown"/>
        <s v="Future"/>
        <s v="NymSwap"/>
        <s v="Fin-Option"/>
        <s v="FTR" u="1"/>
        <s v="Spread-Option" u="1"/>
      </sharedItems>
    </cacheField>
    <cacheField name="Monthly" numFmtId="0">
      <sharedItems containsSemiMixedTypes="0" containsNonDate="0" containsDate="1" containsString="0" minDate="2000-01-01T00:00:00" maxDate="2014-12-02T00:00:00" count="180">
        <d v="2000-07-01T00:00:00"/>
        <d v="2000-08-01T00:00:00"/>
        <d v="2000-09-01T00:00:00"/>
        <d v="2001-10-01T00:00:00"/>
        <d v="2001-11-01T00:00:00"/>
        <d v="2001-12-01T00:00:00"/>
        <d v="2002-01-01T00:00:00"/>
        <d v="2002-02-01T00:00:00"/>
        <d v="2002-03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7-01T00:00:00"/>
        <d v="2006-08-01T00:00:00"/>
        <d v="2006-09-01T00:00:00"/>
        <d v="2006-10-01T00:00:00"/>
        <d v="2006-11-01T00:00:00"/>
        <d v="2006-12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2-04-01T00:00:00"/>
        <d v="2002-05-01T00:00:00"/>
        <d v="2002-06-01T00:00:00"/>
        <d v="2003-04-01T00:00:00"/>
        <d v="2003-05-01T00:00:00"/>
        <d v="2003-06-01T00:00:00"/>
        <d v="2004-04-01T00:00:00"/>
        <d v="2004-05-01T00:00:00"/>
        <d v="2004-06-01T00:00:00"/>
        <d v="2005-04-01T00:00:00"/>
        <d v="2005-05-01T00:00:00"/>
        <d v="2005-06-01T00:00:00"/>
        <d v="2006-04-01T00:00:00"/>
        <d v="2006-05-01T00:00:00"/>
        <d v="2006-06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00-01-01T00:00:00" u="1"/>
        <d v="2000-02-01T00:00:00" u="1"/>
        <d v="2000-03-01T00:00:00" u="1"/>
        <d v="2000-04-01T00:00:00" u="1"/>
        <d v="2000-05-01T00:00:00" u="1"/>
        <d v="2000-06-01T00:00:00" u="1"/>
      </sharedItems>
    </cacheField>
    <cacheField name="Year" numFmtId="0">
      <sharedItems containsSemiMixedTypes="0" containsString="0" containsNumber="1" containsInteger="1" minValue="1899" maxValue="2014" count="16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1899" u="1"/>
      </sharedItems>
    </cacheField>
    <cacheField name="RefDt" numFmtId="0">
      <sharedItems containsSemiMixedTypes="0" containsNonDate="0" containsDate="1" containsString="0" minDate="2000-01-01T00:00:00" maxDate="2014-12-02T00:00:00" count="363">
        <d v="2000-07-03T00:00:00"/>
        <d v="2000-07-05T00:00:00"/>
        <d v="2000-07-06T00:00:00"/>
        <d v="2000-07-07T00:00:00"/>
        <d v="2000-07-08T00:00:00"/>
        <d v="2000-07-10T00:00:00"/>
        <d v="2000-07-11T00:00:00"/>
        <d v="2000-07-12T00:00:00"/>
        <d v="2000-07-13T00:00:00"/>
        <d v="2000-07-14T00:00:00"/>
        <d v="2000-07-15T00:00:00"/>
        <d v="2000-07-17T00:00:00"/>
        <d v="2000-07-18T00:00:00"/>
        <d v="2000-07-19T00:00:00"/>
        <d v="2000-07-20T00:00:00"/>
        <d v="2000-07-21T00:00:00"/>
        <d v="2000-07-22T00:00:00"/>
        <d v="2000-07-24T00:00:00"/>
        <d v="2000-07-25T00:00:00"/>
        <d v="2000-07-26T00:00:00"/>
        <d v="2000-07-27T00:00:00"/>
        <d v="2000-07-28T00:00:00"/>
        <d v="2000-07-29T00:00:00"/>
        <d v="2000-07-31T00:00:00"/>
        <d v="2000-08-01T00:00:00"/>
        <d v="2000-09-01T00:00:00"/>
        <d v="2001-10-01T00:00:00"/>
        <d v="2001-11-01T00:00:00"/>
        <d v="2001-12-01T00:00:00"/>
        <d v="2002-01-01T00:00:00"/>
        <d v="2002-02-01T00:00:00"/>
        <d v="2002-03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7-01T00:00:00"/>
        <d v="2006-08-01T00:00:00"/>
        <d v="2006-09-01T00:00:00"/>
        <d v="2006-10-01T00:00:00"/>
        <d v="2006-11-01T00:00:00"/>
        <d v="2006-12-01T00:00:00"/>
        <d v="2000-07-04T00:00:00"/>
        <d v="2000-07-09T00:00:00"/>
        <d v="2000-07-16T00:00:00"/>
        <d v="2000-07-23T00:00:00"/>
        <d v="2000-07-30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2-04-01T00:00:00"/>
        <d v="2002-05-01T00:00:00"/>
        <d v="2002-06-01T00:00:00"/>
        <d v="2003-04-01T00:00:00"/>
        <d v="2003-05-01T00:00:00"/>
        <d v="2003-06-01T00:00:00"/>
        <d v="2004-04-01T00:00:00"/>
        <d v="2004-05-01T00:00:00"/>
        <d v="2004-06-01T00:00:00"/>
        <d v="2005-04-01T00:00:00"/>
        <d v="2005-05-01T00:00:00"/>
        <d v="2005-06-01T00:00:00"/>
        <d v="2006-04-01T00:00:00"/>
        <d v="2006-05-01T00:00:00"/>
        <d v="2006-06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00-01-01T00:00:00" u="1"/>
        <d v="2000-01-25T00:00:00" u="1"/>
        <d v="2000-01-26T00:00:00" u="1"/>
        <d v="2000-01-27T00:00:00" u="1"/>
        <d v="2000-01-28T00:00:00" u="1"/>
        <d v="2000-01-29T00:00:00" u="1"/>
        <d v="2000-01-30T00:00:00" u="1"/>
        <d v="2000-01-31T00:00:00" u="1"/>
        <d v="2000-02-01T00:00:00" u="1"/>
        <d v="2000-02-02T00:00:00" u="1"/>
        <d v="2000-02-03T00:00:00" u="1"/>
        <d v="2000-02-04T00:00:00" u="1"/>
        <d v="2000-02-05T00:00:00" u="1"/>
        <d v="2000-02-06T00:00:00" u="1"/>
        <d v="2000-02-07T00:00:00" u="1"/>
        <d v="2000-02-08T00:00:00" u="1"/>
        <d v="2000-02-09T00:00:00" u="1"/>
        <d v="2000-02-10T00:00:00" u="1"/>
        <d v="2000-02-11T00:00:00" u="1"/>
        <d v="2000-02-12T00:00:00" u="1"/>
        <d v="2000-02-13T00:00:00" u="1"/>
        <d v="2000-02-14T00:00:00" u="1"/>
        <d v="2000-02-15T00:00:00" u="1"/>
        <d v="2000-02-16T00:00:00" u="1"/>
        <d v="2000-02-17T00:00:00" u="1"/>
        <d v="2000-02-18T00:00:00" u="1"/>
        <d v="2000-02-19T00:00:00" u="1"/>
        <d v="2000-02-20T00:00:00" u="1"/>
        <d v="2000-02-21T00:00:00" u="1"/>
        <d v="2000-02-22T00:00:00" u="1"/>
        <d v="2000-02-23T00:00:00" u="1"/>
        <d v="2000-02-24T00:00:00" u="1"/>
        <d v="2000-02-25T00:00:00" u="1"/>
        <d v="2000-02-26T00:00:00" u="1"/>
        <d v="2000-02-29T00:00:00" u="1"/>
        <d v="2000-03-01T00:00:00" u="1"/>
        <d v="2000-04-01T00:00:00" u="1"/>
        <d v="2000-05-01T00:00:00" u="1"/>
        <d v="2000-06-01T00:00:00" u="1"/>
        <d v="2000-07-01T00:00:00" u="1"/>
        <d v="2000-02-27T00:00:00" u="1"/>
        <d v="2000-02-28T00:00:00" u="1"/>
        <d v="2000-03-02T00:00:00" u="1"/>
        <d v="2000-03-03T00:00:00" u="1"/>
        <d v="2000-03-04T00:00:00" u="1"/>
        <d v="2000-03-31T00:00:00" u="1"/>
        <d v="2000-03-05T00:00:00" u="1"/>
        <d v="2000-03-06T00:00:00" u="1"/>
        <d v="2000-03-07T00:00:00" u="1"/>
        <d v="2000-03-08T00:00:00" u="1"/>
        <d v="2000-03-09T00:00:00" u="1"/>
        <d v="2000-03-10T00:00:00" u="1"/>
        <d v="2000-03-11T00:00:00" u="1"/>
        <d v="2000-03-12T00:00:00" u="1"/>
        <d v="2000-03-13T00:00:00" u="1"/>
        <d v="2000-03-14T00:00:00" u="1"/>
        <d v="2000-03-15T00:00:00" u="1"/>
        <d v="2000-03-16T00:00:00" u="1"/>
        <d v="2000-03-17T00:00:00" u="1"/>
        <d v="2000-03-18T00:00:00" u="1"/>
        <d v="2000-03-19T00:00:00" u="1"/>
        <d v="2000-03-20T00:00:00" u="1"/>
        <d v="2000-03-21T00:00:00" u="1"/>
        <d v="2000-03-22T00:00:00" u="1"/>
        <d v="2000-03-23T00:00:00" u="1"/>
        <d v="2000-03-24T00:00:00" u="1"/>
        <d v="2000-03-25T00:00:00" u="1"/>
        <d v="2000-03-26T00:00:00" u="1"/>
        <d v="2000-03-27T00:00:00" u="1"/>
        <d v="2000-03-28T00:00:00" u="1"/>
        <d v="2000-03-29T00:00:00" u="1"/>
        <d v="2000-03-30T00:00:00" u="1"/>
        <d v="2000-04-02T00:00:00" u="1"/>
        <d v="2000-04-30T00:00:00" u="1"/>
        <d v="2000-04-03T00:00:00" u="1"/>
        <d v="2000-04-04T00:00:00" u="1"/>
        <d v="2000-04-05T00:00:00" u="1"/>
        <d v="2000-04-06T00:00:00" u="1"/>
        <d v="2000-04-07T00:00:00" u="1"/>
        <d v="2000-04-08T00:00:00" u="1"/>
        <d v="2000-04-09T00:00:00" u="1"/>
        <d v="2000-04-10T00:00:00" u="1"/>
        <d v="2000-04-11T00:00:00" u="1"/>
        <d v="2000-04-12T00:00:00" u="1"/>
        <d v="2000-04-13T00:00:00" u="1"/>
        <d v="2000-04-14T00:00:00" u="1"/>
        <d v="2000-04-15T00:00:00" u="1"/>
        <d v="2000-04-16T00:00:00" u="1"/>
        <d v="2000-04-17T00:00:00" u="1"/>
        <d v="2000-04-18T00:00:00" u="1"/>
        <d v="2000-04-19T00:00:00" u="1"/>
        <d v="2000-04-20T00:00:00" u="1"/>
        <d v="2000-04-21T00:00:00" u="1"/>
        <d v="2000-04-22T00:00:00" u="1"/>
        <d v="2000-04-23T00:00:00" u="1"/>
        <d v="2000-04-24T00:00:00" u="1"/>
        <d v="2000-04-25T00:00:00" u="1"/>
        <d v="2000-04-26T00:00:00" u="1"/>
        <d v="2000-04-27T00:00:00" u="1"/>
        <d v="2000-04-28T00:00:00" u="1"/>
        <d v="2000-04-29T00:00:00" u="1"/>
        <d v="2000-05-02T00:00:00" u="1"/>
        <d v="2000-05-31T00:00:00" u="1"/>
        <d v="2000-05-03T00:00:00" u="1"/>
        <d v="2000-05-04T00:00:00" u="1"/>
        <d v="2000-05-05T00:00:00" u="1"/>
        <d v="2000-05-06T00:00:00" u="1"/>
        <d v="2000-05-07T00:00:00" u="1"/>
        <d v="2000-05-08T00:00:00" u="1"/>
        <d v="2000-05-09T00:00:00" u="1"/>
        <d v="2000-05-10T00:00:00" u="1"/>
        <d v="2000-05-11T00:00:00" u="1"/>
        <d v="2000-05-12T00:00:00" u="1"/>
        <d v="2000-05-13T00:00:00" u="1"/>
        <d v="2000-05-14T00:00:00" u="1"/>
        <d v="2000-05-15T00:00:00" u="1"/>
        <d v="2000-05-16T00:00:00" u="1"/>
        <d v="2000-05-17T00:00:00" u="1"/>
        <d v="2000-05-18T00:00:00" u="1"/>
        <d v="2000-05-19T00:00:00" u="1"/>
        <d v="2000-05-20T00:00:00" u="1"/>
        <d v="2000-05-21T00:00:00" u="1"/>
        <d v="2000-05-22T00:00:00" u="1"/>
        <d v="2000-05-23T00:00:00" u="1"/>
        <d v="2000-05-24T00:00:00" u="1"/>
        <d v="2000-05-25T00:00:00" u="1"/>
        <d v="2000-05-26T00:00:00" u="1"/>
        <d v="2000-05-27T00:00:00" u="1"/>
        <d v="2000-05-28T00:00:00" u="1"/>
        <d v="2000-05-29T00:00:00" u="1"/>
        <d v="2000-05-30T00:00:00" u="1"/>
        <d v="2000-06-02T00:00:00" u="1"/>
        <d v="2000-06-03T00:00:00" u="1"/>
        <d v="2000-06-04T00:00:00" u="1"/>
        <d v="2000-06-30T00:00:00" u="1"/>
        <d v="2000-06-05T00:00:00" u="1"/>
        <d v="2000-06-06T00:00:00" u="1"/>
        <d v="2000-06-07T00:00:00" u="1"/>
        <d v="2000-06-08T00:00:00" u="1"/>
        <d v="2000-06-09T00:00:00" u="1"/>
        <d v="2000-06-10T00:00:00" u="1"/>
        <d v="2000-06-11T00:00:00" u="1"/>
        <d v="2000-06-12T00:00:00" u="1"/>
        <d v="2000-06-13T00:00:00" u="1"/>
        <d v="2000-06-14T00:00:00" u="1"/>
        <d v="2000-06-15T00:00:00" u="1"/>
        <d v="2000-06-16T00:00:00" u="1"/>
        <d v="2000-06-17T00:00:00" u="1"/>
        <d v="2000-06-18T00:00:00" u="1"/>
        <d v="2000-06-19T00:00:00" u="1"/>
        <d v="2000-06-20T00:00:00" u="1"/>
        <d v="2000-06-21T00:00:00" u="1"/>
        <d v="2000-06-22T00:00:00" u="1"/>
        <d v="2000-06-23T00:00:00" u="1"/>
        <d v="2000-06-24T00:00:00" u="1"/>
        <d v="2000-06-26T00:00:00" u="1"/>
        <d v="2000-06-25T00:00:00" u="1"/>
        <d v="2000-06-27T00:00:00" u="1"/>
        <d v="2000-06-28T00:00:00" u="1"/>
        <d v="2000-06-29T00:00:00" u="1"/>
        <d v="2000-07-02T00:00:00" u="1"/>
      </sharedItems>
    </cacheField>
    <cacheField name="Month" numFmtId="0">
      <sharedItems containsSemiMixedTypes="0" containsString="0" containsNumber="1" containsInteger="1" minValue="1" maxValue="12" count="12">
        <n v="7"/>
        <n v="8"/>
        <n v="9"/>
        <n v="10"/>
        <n v="11"/>
        <n v="12"/>
        <n v="1"/>
        <n v="2"/>
        <n v="3"/>
        <n v="4"/>
        <n v="5"/>
        <n v="6"/>
      </sharedItems>
    </cacheField>
    <cacheField name="Quarter" numFmtId="0">
      <sharedItems count="8">
        <s v="Q3"/>
        <s v="Q4"/>
        <s v="Q1"/>
        <s v="Q2"/>
        <s v="Q 1" u="1"/>
        <s v="Q 2" u="1"/>
        <s v="Q 3" u="1"/>
        <s v="Q 4" u="1"/>
      </sharedItems>
    </cacheField>
    <cacheField name="Season" numFmtId="0">
      <sharedItems count="3">
        <s v="Summer"/>
        <s v="Shoulder"/>
        <s v="Winter"/>
      </sharedItems>
    </cacheField>
    <cacheField name="Peak" numFmtId="0">
      <sharedItems containsSemiMixedTypes="0" containsString="0" containsNumber="1" minValue="-208062.39590745969" maxValue="607532.86638963362"/>
    </cacheField>
    <cacheField name="OffPeak" numFmtId="0">
      <sharedItems containsSemiMixedTypes="0" containsString="0" containsNumber="1" minValue="-69498.670527190756" maxValue="83292.720864112634"/>
    </cacheField>
    <cacheField name="Sunday" numFmtId="0">
      <sharedItems containsSemiMixedTypes="0" containsString="0" containsNumber="1" minValue="-22795.865012419366" maxValue="26505.474330243524"/>
    </cacheField>
    <cacheField name="TotPosn" numFmtId="0">
      <sharedItems containsSemiMixedTypes="0" containsString="0" containsNumber="1" minValue="-201609.19957904189" maxValue="630512.26551555959"/>
    </cacheField>
    <cacheField name="PriorPeak" numFmtId="0">
      <sharedItems containsSemiMixedTypes="0" containsString="0" containsNumber="1" minValue="-208062.390625" maxValue="607532.875"/>
    </cacheField>
    <cacheField name="PriorOff" numFmtId="0">
      <sharedItems containsSemiMixedTypes="0" containsString="0" containsNumber="1" minValue="-69498.671875" maxValue="83292.71875"/>
    </cacheField>
    <cacheField name="PriorSun" numFmtId="0">
      <sharedItems containsSemiMixedTypes="0" containsString="0" containsNumber="1" minValue="-22795.865234375" maxValue="26505.474609375"/>
    </cacheField>
    <cacheField name="PriorTot" numFmtId="0">
      <sharedItems containsSemiMixedTypes="0" containsString="0" containsNumber="1" minValue="-201609.19421386719" maxValue="630512.2744140625"/>
    </cacheField>
    <cacheField name="ChgPeak" numFmtId="0">
      <sharedItems containsSemiMixedTypes="0" containsString="0" containsNumber="1" minValue="-91939.836967653013" maxValue="118324.483278389"/>
    </cacheField>
    <cacheField name="ChgOff" numFmtId="0">
      <sharedItems containsSemiMixedTypes="0" containsString="0" containsNumber="1" minValue="-52761.7981125316" maxValue="55143.223589890098"/>
    </cacheField>
    <cacheField name="ChgSun" numFmtId="0">
      <sharedItems containsSemiMixedTypes="0" containsString="0" containsNumber="1" minValue="-19764.703551910403" maxValue="20255.818674310001"/>
    </cacheField>
    <cacheField name="TotChng" numFmtId="0">
      <sharedItems containsSemiMixedTypes="0" containsString="0" containsNumber="1" minValue="-141149.44379801842" maxValue="188172.56649224978"/>
    </cacheField>
    <cacheField name="CrvShift1" numFmtId="0">
      <sharedItems containsString="0" containsBlank="1" containsNumber="1" minValue="-1412504.5852568713" maxValue="1237255.8197235048"/>
    </cacheField>
    <cacheField name="pChg" numFmtId="0">
      <sharedItems containsSemiMixedTypes="0" containsString="0" containsNumber="1" minValue="-80" maxValue="80" count="30">
        <n v="-5"/>
        <n v="0"/>
        <n v="-80"/>
        <n v="-0.3000030517578125"/>
        <n v="-0.29999923706054688"/>
        <n v="-0.29999542236328125"/>
        <n v="-32"/>
        <n v="25"/>
        <n v="10"/>
        <n v="11"/>
        <n v="2"/>
        <n v="-0.5"/>
        <n v="-1.75"/>
        <n v="-3"/>
        <n v="30"/>
        <n v="2.25"/>
        <n v="4"/>
        <n v="1"/>
        <n v="-9.999847412109375E-2"/>
        <n v="-0.10000038146972656"/>
        <n v="-0.100006103515625"/>
        <n v="80"/>
        <n v="-1"/>
        <n v="4.886627197265625E-3"/>
        <n v="14"/>
        <n v="-0.1999969482421875"/>
        <n v="4.8847198486328125E-3"/>
        <n v="-50"/>
        <n v="50"/>
        <n v="-35"/>
      </sharedItems>
    </cacheField>
    <cacheField name="oChg" numFmtId="0">
      <sharedItems containsSemiMixedTypes="0" containsString="0" containsNumber="1" minValue="-4.4558277130126953" maxValue="56.129035949707031"/>
    </cacheField>
    <cacheField name="sChg" numFmtId="0">
      <sharedItems containsString="0" containsBlank="1" containsNumber="1" minValue="-8.25" maxValue="14" count="12">
        <m/>
        <n v="0"/>
        <n v="-1.5"/>
        <n v="-1.6875"/>
        <n v="-3"/>
        <n v="-0.75"/>
        <n v="-8.25"/>
        <n v="0.375"/>
        <n v="4.0625"/>
        <n v="0.75"/>
        <n v="-3.6640167236328125E-3"/>
        <n v="14"/>
      </sharedItems>
    </cacheField>
    <cacheField name="PriorDt" numFmtId="0">
      <sharedItems containsSemiMixedTypes="0" containsNonDate="0" containsDate="1" containsString="0" minDate="2000-06-29T00:00:00" maxDate="2000-06-30T00:00:00" count="1">
        <d v="2000-06-29T00:00:00"/>
      </sharedItems>
    </cacheField>
    <cacheField name="CurrDt" numFmtId="0">
      <sharedItems containsDate="1" containsString="0" containsBlank="1" minDate="2000-06-30T00:00:00" maxDate="2000-07-01T00:00:00" count="2">
        <d v="2000-06-30T00:00:00"/>
        <m/>
      </sharedItems>
    </cacheField>
    <cacheField name="mtmDt" numFmtId="0">
      <sharedItems count="17">
        <s v="6/30/00 5:54:26 PM"/>
        <s v="6/30/00 6:05:36 PM"/>
        <s v="6/30/00 6:00:24 PM"/>
        <s v="6/30/00 5:35:36 PM"/>
        <s v="6/30/00 6:03:42 PM"/>
        <s v="6/30/00 5:23:39 PM"/>
        <s v="6/30/00 5:33:06 PM"/>
        <s v="6/30/00 6:02:28 PM"/>
        <s v="6/30/00 4:27:05 PM"/>
        <s v="6/30/00"/>
        <s v="6/30/00 6:04:20 PM"/>
        <s v="6/30/00 6:02:15 PM"/>
        <s v="10/29/99"/>
        <s v="6/30/00 6:02:10 PM"/>
        <s v="6/30/00 6:06:02 PM"/>
        <s v="6/30/00 4:28:25 PM"/>
        <s v="6/30/00 4:28:53 PM"/>
      </sharedItems>
    </cacheField>
    <cacheField name="mtmPriorDt" numFmtId="0">
      <sharedItems containsBlank="1" count="15">
        <s v="6/30/00 5:54:26 PM"/>
        <s v="6/30/00 6:05:36 PM"/>
        <s v="6/30/00 6:00:24 PM"/>
        <s v="6/30/00 5:35:36 PM"/>
        <s v="6/30/00 6:03:42 PM"/>
        <m/>
        <s v="6/30/00 5:33:06 PM"/>
        <s v="6/30/00 6:02:28 PM"/>
        <s v="6/30/00 4:27:05 PM"/>
        <s v="6/30/00"/>
        <s v="6/30/00 6:04:20 PM"/>
        <s v="6/30/00 6:02:15 PM"/>
        <s v="10/29/99"/>
        <s v="6/30/00 4:28:25 PM"/>
        <s v="6/30/00 4:28:53 PM"/>
      </sharedItems>
    </cacheField>
    <cacheField name="CmdtyCd" numFmtId="0">
      <sharedItems count="2">
        <s v="PWR"/>
        <s v="NG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69">
  <r>
    <x v="0"/>
    <x v="0"/>
    <x v="0"/>
    <x v="0"/>
    <x v="0"/>
    <x v="0"/>
    <x v="0"/>
    <x v="0"/>
    <x v="0"/>
    <x v="0"/>
    <x v="0"/>
    <x v="0"/>
    <x v="0"/>
    <n v="0"/>
    <n v="0"/>
    <n v="0"/>
    <n v="0"/>
    <n v="-24.892560958862305"/>
    <n v="24.892560958862305"/>
    <n v="0"/>
    <n v="0"/>
    <n v="24.892560958862305"/>
    <n v="-24.892560958862305"/>
    <n v="0"/>
    <n v="0"/>
    <m/>
    <n v="0"/>
    <n v="0"/>
    <x v="0"/>
    <x v="0"/>
    <x v="0"/>
    <x v="0"/>
    <x v="0"/>
    <x v="0"/>
  </r>
  <r>
    <x v="0"/>
    <x v="0"/>
    <x v="0"/>
    <x v="0"/>
    <x v="0"/>
    <x v="0"/>
    <x v="0"/>
    <x v="0"/>
    <x v="0"/>
    <x v="1"/>
    <x v="0"/>
    <x v="0"/>
    <x v="0"/>
    <n v="26.848444399919963"/>
    <n v="22.944664650377003"/>
    <n v="0"/>
    <n v="49.793109050296962"/>
    <n v="0"/>
    <n v="124.46279907226563"/>
    <n v="0"/>
    <n v="124.46279907226563"/>
    <n v="26.848444399919963"/>
    <n v="-101.51813442188862"/>
    <n v="0"/>
    <n v="-74.669690021968663"/>
    <m/>
    <n v="0.25"/>
    <n v="-1"/>
    <x v="0"/>
    <x v="0"/>
    <x v="1"/>
    <x v="1"/>
    <x v="0"/>
    <x v="0"/>
  </r>
  <r>
    <x v="0"/>
    <x v="0"/>
    <x v="0"/>
    <x v="0"/>
    <x v="0"/>
    <x v="0"/>
    <x v="0"/>
    <x v="0"/>
    <x v="0"/>
    <x v="2"/>
    <x v="0"/>
    <x v="0"/>
    <x v="0"/>
    <n v="0"/>
    <n v="74.68966357544511"/>
    <n v="0"/>
    <n v="74.68966357544511"/>
    <n v="0"/>
    <n v="0"/>
    <n v="0"/>
    <n v="0"/>
    <n v="0"/>
    <n v="74.68966357544511"/>
    <n v="0"/>
    <n v="74.68966357544511"/>
    <m/>
    <n v="0.14999961853027344"/>
    <n v="-1"/>
    <x v="0"/>
    <x v="0"/>
    <x v="1"/>
    <x v="1"/>
    <x v="1"/>
    <x v="0"/>
  </r>
  <r>
    <x v="1"/>
    <x v="1"/>
    <x v="0"/>
    <x v="0"/>
    <x v="1"/>
    <x v="1"/>
    <x v="0"/>
    <x v="1"/>
    <x v="1"/>
    <x v="3"/>
    <x v="1"/>
    <x v="1"/>
    <x v="1"/>
    <n v="-9546.4826088522404"/>
    <n v="-5502.4865037134505"/>
    <n v="-1414.2937198299601"/>
    <n v="-16463.262832395649"/>
    <n v="-9546.4033203125"/>
    <n v="-5502.44091796875"/>
    <n v="-1414.281982421875"/>
    <n v="-16463.126220703125"/>
    <n v="-7.928853974044614E-2"/>
    <n v="-4.5585744700474606E-2"/>
    <n v="-1.1737408085082279E-2"/>
    <n v="-0.13661169252372929"/>
    <m/>
    <n v="0"/>
    <n v="0"/>
    <x v="0"/>
    <x v="0"/>
    <x v="1"/>
    <x v="2"/>
    <x v="2"/>
    <x v="0"/>
  </r>
  <r>
    <x v="1"/>
    <x v="1"/>
    <x v="0"/>
    <x v="0"/>
    <x v="1"/>
    <x v="1"/>
    <x v="0"/>
    <x v="2"/>
    <x v="1"/>
    <x v="4"/>
    <x v="2"/>
    <x v="1"/>
    <x v="1"/>
    <n v="-8787.0076395225606"/>
    <n v="-5272.2045837135411"/>
    <n v="-1757.4015279045102"/>
    <n v="-15816.613751140612"/>
    <n v="-8787.0244140625"/>
    <n v="-5272.21435546875"/>
    <n v="-1757.40478515625"/>
    <n v="-15816.6435546875"/>
    <n v="1.6774539939433453E-2"/>
    <n v="9.7717552089306992E-3"/>
    <n v="3.2572517397966294E-3"/>
    <n v="2.9803546887706034E-2"/>
    <m/>
    <n v="0"/>
    <n v="0"/>
    <x v="0"/>
    <x v="0"/>
    <x v="1"/>
    <x v="2"/>
    <x v="2"/>
    <x v="0"/>
  </r>
  <r>
    <x v="1"/>
    <x v="1"/>
    <x v="0"/>
    <x v="0"/>
    <x v="1"/>
    <x v="1"/>
    <x v="0"/>
    <x v="3"/>
    <x v="1"/>
    <x v="5"/>
    <x v="3"/>
    <x v="1"/>
    <x v="1"/>
    <n v="-8733.1150447757009"/>
    <n v="-5414.5313277609303"/>
    <n v="-2095.9476107461701"/>
    <n v="-16243.593983282801"/>
    <n v="-8733.2587890625"/>
    <n v="-5414.62060546875"/>
    <n v="-2095.982177734375"/>
    <n v="-16243.861572265625"/>
    <n v="0.14374428679911944"/>
    <n v="8.9277707819746865E-2"/>
    <n v="3.4566988204915106E-2"/>
    <n v="0.26758898282423615"/>
    <m/>
    <n v="0"/>
    <n v="0"/>
    <x v="0"/>
    <x v="0"/>
    <x v="1"/>
    <x v="2"/>
    <x v="2"/>
    <x v="0"/>
  </r>
  <r>
    <x v="1"/>
    <x v="1"/>
    <x v="0"/>
    <x v="0"/>
    <x v="1"/>
    <x v="1"/>
    <x v="0"/>
    <x v="4"/>
    <x v="2"/>
    <x v="6"/>
    <x v="0"/>
    <x v="0"/>
    <x v="0"/>
    <n v="-18053.0196083724"/>
    <n v="-10762.377074222"/>
    <n v="-3471.7345400716204"/>
    <n v="-32287.131222666023"/>
    <n v="-18053.623046875"/>
    <n v="-10762.7373046875"/>
    <n v="-3471.8505859375"/>
    <n v="-32288.2109375"/>
    <n v="0.60343850259960163"/>
    <n v="0.36023046549962601"/>
    <n v="0.1160458658796415"/>
    <n v="1.0797148339770501"/>
    <m/>
    <n v="0"/>
    <n v="0"/>
    <x v="0"/>
    <x v="0"/>
    <x v="1"/>
    <x v="2"/>
    <x v="2"/>
    <x v="0"/>
  </r>
  <r>
    <x v="1"/>
    <x v="1"/>
    <x v="0"/>
    <x v="0"/>
    <x v="1"/>
    <x v="1"/>
    <x v="0"/>
    <x v="5"/>
    <x v="2"/>
    <x v="7"/>
    <x v="4"/>
    <x v="0"/>
    <x v="0"/>
    <n v="-16571.664339816842"/>
    <n v="-9666.8041982265004"/>
    <n v="-2761.9440566361404"/>
    <n v="-29000.412594679485"/>
    <n v="-16572.41015625"/>
    <n v="-9667.2392578125"/>
    <n v="-2762.068359375"/>
    <n v="-29001.7177734375"/>
    <n v="0.7458164331583248"/>
    <n v="0.43505958599962469"/>
    <n v="0.12430273885956922"/>
    <n v="1.305178758015245"/>
    <m/>
    <n v="0"/>
    <n v="0"/>
    <x v="0"/>
    <x v="0"/>
    <x v="1"/>
    <x v="2"/>
    <x v="2"/>
    <x v="0"/>
  </r>
  <r>
    <x v="1"/>
    <x v="1"/>
    <x v="0"/>
    <x v="0"/>
    <x v="1"/>
    <x v="1"/>
    <x v="0"/>
    <x v="6"/>
    <x v="2"/>
    <x v="8"/>
    <x v="5"/>
    <x v="0"/>
    <x v="1"/>
    <n v="-17842.820216188422"/>
    <n v="-10637.065898112322"/>
    <n v="-3431.3115800362402"/>
    <n v="-31911.197694336985"/>
    <n v="-17843.701171875"/>
    <n v="-10637.591796875"/>
    <n v="-3431.481201171875"/>
    <n v="-31912.774169921875"/>
    <n v="0.88095568657809054"/>
    <n v="0.52589876267848013"/>
    <n v="0.16962113563477033"/>
    <n v="1.5764755848904315"/>
    <m/>
    <n v="0"/>
    <n v="0"/>
    <x v="0"/>
    <x v="0"/>
    <x v="1"/>
    <x v="2"/>
    <x v="2"/>
    <x v="0"/>
  </r>
  <r>
    <x v="1"/>
    <x v="1"/>
    <x v="0"/>
    <x v="0"/>
    <x v="1"/>
    <x v="1"/>
    <x v="0"/>
    <x v="7"/>
    <x v="2"/>
    <x v="9"/>
    <x v="6"/>
    <x v="2"/>
    <x v="2"/>
    <n v="-17417.290912832883"/>
    <n v="-10383.384967265742"/>
    <n v="-3349.4790216986403"/>
    <n v="-31150.154901797265"/>
    <n v="-17418.291015625"/>
    <n v="-10383.98046875"/>
    <n v="-3349.671142578125"/>
    <n v="-31151.942626953125"/>
    <n v="1.0001027921171044"/>
    <n v="0.59550148425842053"/>
    <n v="0.1921208794847189"/>
    <n v="1.7877251558602438"/>
    <m/>
    <n v="0"/>
    <n v="0"/>
    <x v="0"/>
    <x v="0"/>
    <x v="1"/>
    <x v="2"/>
    <x v="2"/>
    <x v="0"/>
  </r>
  <r>
    <x v="1"/>
    <x v="1"/>
    <x v="0"/>
    <x v="0"/>
    <x v="1"/>
    <x v="1"/>
    <x v="0"/>
    <x v="8"/>
    <x v="2"/>
    <x v="10"/>
    <x v="7"/>
    <x v="2"/>
    <x v="2"/>
    <n v="-17976.397737636602"/>
    <n v="-10319.783886421001"/>
    <n v="-2663.1700352054204"/>
    <n v="-30959.351659263022"/>
    <n v="-17977.521484375"/>
    <n v="-10320.4287109375"/>
    <n v="-2663.336669921875"/>
    <n v="-30961.286865234375"/>
    <n v="1.1237467383980402"/>
    <n v="0.64482451649928407"/>
    <n v="0.16663471645460959"/>
    <n v="1.9352059713528433"/>
    <m/>
    <n v="0.20000076293945313"/>
    <n v="-3.8709640502929688E-2"/>
    <x v="0"/>
    <x v="0"/>
    <x v="1"/>
    <x v="2"/>
    <x v="2"/>
    <x v="0"/>
  </r>
  <r>
    <x v="1"/>
    <x v="1"/>
    <x v="0"/>
    <x v="0"/>
    <x v="1"/>
    <x v="1"/>
    <x v="0"/>
    <x v="9"/>
    <x v="2"/>
    <x v="11"/>
    <x v="8"/>
    <x v="2"/>
    <x v="1"/>
    <n v="-15884.404587896663"/>
    <n v="-9927.7528674354417"/>
    <n v="-3971.1011469741607"/>
    <n v="-29783.258602306265"/>
    <n v="-15885.5126953125"/>
    <n v="-9928.4453125"/>
    <n v="-3971.378173828125"/>
    <n v="-29785.336181640625"/>
    <n v="1.1081074158373667"/>
    <n v="0.69244506455834198"/>
    <n v="0.2770268539643439"/>
    <n v="2.0775793343600526"/>
    <m/>
    <n v="0.25"/>
    <n v="-7.4998855590820313E-2"/>
    <x v="0"/>
    <x v="0"/>
    <x v="1"/>
    <x v="2"/>
    <x v="2"/>
    <x v="0"/>
  </r>
  <r>
    <x v="1"/>
    <x v="1"/>
    <x v="0"/>
    <x v="0"/>
    <x v="1"/>
    <x v="1"/>
    <x v="0"/>
    <x v="10"/>
    <x v="2"/>
    <x v="12"/>
    <x v="1"/>
    <x v="1"/>
    <x v="1"/>
    <n v="-17760.5253668078"/>
    <n v="-10236.969482257302"/>
    <n v="-2631.1889432307803"/>
    <n v="-30628.68379229588"/>
    <n v="-17761.9140625"/>
    <n v="-10237.7705078125"/>
    <n v="-2631.394775390625"/>
    <n v="-30631.079345703125"/>
    <n v="1.3886956921996898"/>
    <n v="0.80102555519806629"/>
    <n v="0.20583215984470371"/>
    <n v="2.3955534072447335"/>
    <m/>
    <n v="0"/>
    <n v="0"/>
    <x v="0"/>
    <x v="0"/>
    <x v="1"/>
    <x v="2"/>
    <x v="2"/>
    <x v="0"/>
  </r>
  <r>
    <x v="1"/>
    <x v="1"/>
    <x v="0"/>
    <x v="0"/>
    <x v="1"/>
    <x v="1"/>
    <x v="0"/>
    <x v="11"/>
    <x v="2"/>
    <x v="13"/>
    <x v="2"/>
    <x v="1"/>
    <x v="1"/>
    <n v="-16347.201714318042"/>
    <n v="-9808.3210285908408"/>
    <n v="-3269.4403428636006"/>
    <n v="-29424.963085772484"/>
    <n v="-16348.615234375"/>
    <n v="-9809.1689453125"/>
    <n v="-3269.722900390625"/>
    <n v="-29427.507080078125"/>
    <n v="1.4135200569580775"/>
    <n v="0.84791672165920318"/>
    <n v="0.28255752702443715"/>
    <n v="2.5439943056408083"/>
    <m/>
    <n v="0"/>
    <n v="0"/>
    <x v="0"/>
    <x v="0"/>
    <x v="1"/>
    <x v="2"/>
    <x v="2"/>
    <x v="0"/>
  </r>
  <r>
    <x v="1"/>
    <x v="1"/>
    <x v="0"/>
    <x v="0"/>
    <x v="1"/>
    <x v="1"/>
    <x v="0"/>
    <x v="12"/>
    <x v="2"/>
    <x v="14"/>
    <x v="3"/>
    <x v="1"/>
    <x v="1"/>
    <n v="-16246.534354348341"/>
    <n v="-10072.851299695982"/>
    <n v="-3899.1682450436006"/>
    <n v="-30218.553899087925"/>
    <n v="-16248.076171875"/>
    <n v="-10073.8076171875"/>
    <n v="-3899.538330078125"/>
    <n v="-30221.422119140625"/>
    <n v="1.5418175266586331"/>
    <n v="0.95631749151834811"/>
    <n v="0.3700850345244362"/>
    <n v="2.8682200527000532"/>
    <m/>
    <n v="0"/>
    <n v="0"/>
    <x v="0"/>
    <x v="0"/>
    <x v="1"/>
    <x v="2"/>
    <x v="2"/>
    <x v="0"/>
  </r>
  <r>
    <x v="1"/>
    <x v="1"/>
    <x v="0"/>
    <x v="0"/>
    <x v="1"/>
    <x v="1"/>
    <x v="0"/>
    <x v="13"/>
    <x v="3"/>
    <x v="15"/>
    <x v="0"/>
    <x v="0"/>
    <x v="0"/>
    <n v="-16792.062521769221"/>
    <n v="-10010.65265720858"/>
    <n v="-3229.2427926479204"/>
    <n v="-30031.957971625721"/>
    <n v="-16793.798828125"/>
    <n v="-10011.6875"/>
    <n v="-3229.57666015625"/>
    <n v="-30035.06298828125"/>
    <n v="1.7363063557786518"/>
    <n v="1.0348427914195781"/>
    <n v="0.33386750832960388"/>
    <n v="3.1050166555287433"/>
    <m/>
    <n v="0"/>
    <n v="0"/>
    <x v="0"/>
    <x v="0"/>
    <x v="1"/>
    <x v="2"/>
    <x v="2"/>
    <x v="0"/>
  </r>
  <r>
    <x v="1"/>
    <x v="1"/>
    <x v="0"/>
    <x v="0"/>
    <x v="1"/>
    <x v="1"/>
    <x v="0"/>
    <x v="14"/>
    <x v="3"/>
    <x v="16"/>
    <x v="4"/>
    <x v="0"/>
    <x v="0"/>
    <n v="-15413.964135216962"/>
    <n v="-8991.4790788765604"/>
    <n v="-2568.9940225361602"/>
    <n v="-26974.437236629685"/>
    <n v="-15415.6416015625"/>
    <n v="-8992.4580078125"/>
    <n v="-2569.273681640625"/>
    <n v="-26977.373291015625"/>
    <n v="1.6774663455380505"/>
    <n v="0.97892893593962071"/>
    <n v="0.27965910446482667"/>
    <n v="2.9360543859402242"/>
    <m/>
    <n v="0"/>
    <n v="0"/>
    <x v="0"/>
    <x v="0"/>
    <x v="1"/>
    <x v="2"/>
    <x v="2"/>
    <x v="0"/>
  </r>
  <r>
    <x v="1"/>
    <x v="1"/>
    <x v="0"/>
    <x v="0"/>
    <x v="1"/>
    <x v="1"/>
    <x v="0"/>
    <x v="15"/>
    <x v="3"/>
    <x v="17"/>
    <x v="5"/>
    <x v="0"/>
    <x v="1"/>
    <n v="-16595.809740554963"/>
    <n v="-9893.6558068693012"/>
    <n v="-3191.5018731836403"/>
    <n v="-29680.967420607903"/>
    <n v="-16597.650390625"/>
    <n v="-9894.7529296875"/>
    <n v="-3191.855712890625"/>
    <n v="-29684.259033203125"/>
    <n v="1.840650070036645"/>
    <n v="1.0971228181988408"/>
    <n v="0.35383970698467238"/>
    <n v="3.2916125952215225"/>
    <m/>
    <n v="0"/>
    <n v="0"/>
    <x v="0"/>
    <x v="0"/>
    <x v="1"/>
    <x v="2"/>
    <x v="2"/>
    <x v="0"/>
  </r>
  <r>
    <x v="1"/>
    <x v="1"/>
    <x v="0"/>
    <x v="0"/>
    <x v="1"/>
    <x v="1"/>
    <x v="0"/>
    <x v="16"/>
    <x v="3"/>
    <x v="18"/>
    <x v="6"/>
    <x v="2"/>
    <x v="2"/>
    <n v="-16197.735221996481"/>
    <n v="-9656.3421515748414"/>
    <n v="-3114.9490811531605"/>
    <n v="-28969.026454724484"/>
    <n v="-16199.53515625"/>
    <n v="-9657.4150390625"/>
    <n v="-3115.295166015625"/>
    <n v="-28972.245361328125"/>
    <n v="1.799934253518586"/>
    <n v="1.0728874876585905"/>
    <n v="0.3460848624645223"/>
    <n v="3.2189066036407894"/>
    <m/>
    <n v="0"/>
    <n v="0"/>
    <x v="0"/>
    <x v="0"/>
    <x v="1"/>
    <x v="2"/>
    <x v="2"/>
    <x v="0"/>
  </r>
  <r>
    <x v="1"/>
    <x v="1"/>
    <x v="0"/>
    <x v="0"/>
    <x v="1"/>
    <x v="1"/>
    <x v="0"/>
    <x v="17"/>
    <x v="3"/>
    <x v="19"/>
    <x v="7"/>
    <x v="2"/>
    <x v="2"/>
    <n v="-16097.909920630962"/>
    <n v="-9596.8309142223206"/>
    <n v="-3095.7519078136402"/>
    <n v="-28790.492742666924"/>
    <n v="-16099.5751953125"/>
    <n v="-9597.8232421875"/>
    <n v="-3096.072021484375"/>
    <n v="-28793.470458984375"/>
    <n v="1.6652746815379942"/>
    <n v="0.9923279651793564"/>
    <n v="0.32011367073482688"/>
    <n v="2.977716317451268"/>
    <m/>
    <n v="0.20000076293945313"/>
    <n v="-3.8709640502929688E-2"/>
    <x v="0"/>
    <x v="0"/>
    <x v="1"/>
    <x v="2"/>
    <x v="2"/>
    <x v="0"/>
  </r>
  <r>
    <x v="1"/>
    <x v="1"/>
    <x v="0"/>
    <x v="0"/>
    <x v="1"/>
    <x v="1"/>
    <x v="0"/>
    <x v="18"/>
    <x v="3"/>
    <x v="20"/>
    <x v="8"/>
    <x v="2"/>
    <x v="1"/>
    <n v="-15386.429913672462"/>
    <n v="-9231.857948203462"/>
    <n v="-3077.2859827345005"/>
    <n v="-27695.573844610426"/>
    <n v="-15387.6806640625"/>
    <n v="-9232.6083984375"/>
    <n v="-3077.5361328125"/>
    <n v="-27697.8251953125"/>
    <n v="1.2507503900378651"/>
    <n v="0.7504502340379986"/>
    <n v="0.25015007799947853"/>
    <n v="2.251350702073978"/>
    <m/>
    <n v="0.25"/>
    <n v="-7.5000762939453125E-2"/>
    <x v="0"/>
    <x v="0"/>
    <x v="1"/>
    <x v="2"/>
    <x v="2"/>
    <x v="0"/>
  </r>
  <r>
    <x v="1"/>
    <x v="1"/>
    <x v="0"/>
    <x v="0"/>
    <x v="1"/>
    <x v="1"/>
    <x v="0"/>
    <x v="19"/>
    <x v="3"/>
    <x v="21"/>
    <x v="1"/>
    <x v="1"/>
    <x v="1"/>
    <n v="-16514.829289459583"/>
    <n v="-9518.9641043412812"/>
    <n v="-2446.6413762162401"/>
    <n v="-28480.434770017106"/>
    <n v="-16515.677734375"/>
    <n v="-9519.453125"/>
    <n v="-2446.76708984375"/>
    <n v="-28481.89794921875"/>
    <n v="0.84844491541662137"/>
    <n v="0.48902065871880041"/>
    <n v="0.12571362750986737"/>
    <n v="1.4631792016443796"/>
    <m/>
    <n v="0"/>
    <n v="0"/>
    <x v="0"/>
    <x v="0"/>
    <x v="1"/>
    <x v="2"/>
    <x v="2"/>
    <x v="0"/>
  </r>
  <r>
    <x v="1"/>
    <x v="1"/>
    <x v="0"/>
    <x v="0"/>
    <x v="1"/>
    <x v="1"/>
    <x v="0"/>
    <x v="20"/>
    <x v="3"/>
    <x v="22"/>
    <x v="2"/>
    <x v="1"/>
    <x v="1"/>
    <n v="-14591.930487588401"/>
    <n v="-9119.956554742741"/>
    <n v="-3647.9826218971002"/>
    <n v="-27359.869664228241"/>
    <n v="-14592.255859375"/>
    <n v="-9120.16015625"/>
    <n v="-3648.06396484375"/>
    <n v="-27360.47998046875"/>
    <n v="0.32537178659913479"/>
    <n v="0.20360150725900894"/>
    <n v="8.1342946649783698E-2"/>
    <n v="0.61031624050883693"/>
    <m/>
    <n v="0"/>
    <n v="0"/>
    <x v="0"/>
    <x v="0"/>
    <x v="1"/>
    <x v="2"/>
    <x v="2"/>
    <x v="0"/>
  </r>
  <r>
    <x v="1"/>
    <x v="1"/>
    <x v="0"/>
    <x v="0"/>
    <x v="1"/>
    <x v="1"/>
    <x v="0"/>
    <x v="21"/>
    <x v="3"/>
    <x v="23"/>
    <x v="3"/>
    <x v="1"/>
    <x v="1"/>
    <n v="-15709.709012497462"/>
    <n v="-9365.4034497581015"/>
    <n v="-3021.0978870187405"/>
    <n v="-28096.210349274304"/>
    <n v="-15709.599609375"/>
    <n v="-9365.337890625"/>
    <n v="-3021.076904296875"/>
    <n v="-28096.014404296875"/>
    <n v="-0.10940312246202666"/>
    <n v="-6.5559133101487532E-2"/>
    <n v="-2.0982721865493659E-2"/>
    <n v="-0.1959449774294626"/>
    <m/>
    <n v="0"/>
    <n v="0"/>
    <x v="0"/>
    <x v="0"/>
    <x v="1"/>
    <x v="2"/>
    <x v="2"/>
    <x v="0"/>
  </r>
  <r>
    <x v="1"/>
    <x v="1"/>
    <x v="0"/>
    <x v="0"/>
    <x v="1"/>
    <x v="1"/>
    <x v="0"/>
    <x v="22"/>
    <x v="4"/>
    <x v="24"/>
    <x v="0"/>
    <x v="0"/>
    <x v="0"/>
    <n v="-15611.833657175901"/>
    <n v="-9307.054680239482"/>
    <n v="-3002.2757033030603"/>
    <n v="-27921.164040718442"/>
    <n v="-15611.259765625"/>
    <n v="-9306.712890625"/>
    <n v="-3002.16552734375"/>
    <n v="-27920.13818359375"/>
    <n v="-0.57389155090095301"/>
    <n v="-0.34178961448196787"/>
    <n v="-0.11017595931025426"/>
    <n v="-1.0258571246922656"/>
    <m/>
    <n v="0"/>
    <n v="0"/>
    <x v="0"/>
    <x v="0"/>
    <x v="1"/>
    <x v="2"/>
    <x v="2"/>
    <x v="0"/>
  </r>
  <r>
    <x v="1"/>
    <x v="1"/>
    <x v="0"/>
    <x v="0"/>
    <x v="1"/>
    <x v="1"/>
    <x v="0"/>
    <x v="23"/>
    <x v="4"/>
    <x v="25"/>
    <x v="4"/>
    <x v="0"/>
    <x v="0"/>
    <n v="-14326.972940344622"/>
    <n v="-8655.8794847915415"/>
    <n v="-2984.7860292384603"/>
    <n v="-25967.638454374624"/>
    <n v="-14326.5927734375"/>
    <n v="-8655.6494140625"/>
    <n v="-2984.706787109375"/>
    <n v="-25966.948974609375"/>
    <n v="-0.3801669071217475"/>
    <n v="-0.23007072904147208"/>
    <n v="-7.9242129085287161E-2"/>
    <n v="-0.68947976524941623"/>
    <m/>
    <n v="0"/>
    <n v="0"/>
    <x v="0"/>
    <x v="0"/>
    <x v="1"/>
    <x v="2"/>
    <x v="2"/>
    <x v="0"/>
  </r>
  <r>
    <x v="1"/>
    <x v="1"/>
    <x v="0"/>
    <x v="0"/>
    <x v="1"/>
    <x v="1"/>
    <x v="0"/>
    <x v="24"/>
    <x v="4"/>
    <x v="26"/>
    <x v="5"/>
    <x v="0"/>
    <x v="1"/>
    <n v="-16017.710210447542"/>
    <n v="-9195.352157849542"/>
    <n v="-2372.9941052514805"/>
    <n v="-27586.056473548564"/>
    <n v="-16018.509765625"/>
    <n v="-9195.8115234375"/>
    <n v="-2373.112548828125"/>
    <n v="-27587.433837890625"/>
    <n v="0.79955517745838733"/>
    <n v="0.4593655879580183"/>
    <n v="0.1184435766444949"/>
    <n v="1.3773643420609005"/>
    <m/>
    <n v="0"/>
    <n v="0"/>
    <x v="0"/>
    <x v="0"/>
    <x v="1"/>
    <x v="2"/>
    <x v="2"/>
    <x v="0"/>
  </r>
  <r>
    <x v="1"/>
    <x v="1"/>
    <x v="0"/>
    <x v="0"/>
    <x v="1"/>
    <x v="1"/>
    <x v="0"/>
    <x v="25"/>
    <x v="4"/>
    <x v="27"/>
    <x v="6"/>
    <x v="2"/>
    <x v="2"/>
    <n v="-15049.956630748762"/>
    <n v="-8972.0895298694613"/>
    <n v="-2894.2224289901405"/>
    <n v="-26916.268589608364"/>
    <n v="-15057.3935546875"/>
    <n v="-8976.5234375"/>
    <n v="-2895.652587890625"/>
    <n v="-26929.569580078125"/>
    <n v="7.4369239387378911"/>
    <n v="4.4339076305386698"/>
    <n v="1.4301589004844573"/>
    <n v="13.300990469761018"/>
    <m/>
    <n v="0"/>
    <n v="0"/>
    <x v="0"/>
    <x v="0"/>
    <x v="1"/>
    <x v="2"/>
    <x v="2"/>
    <x v="0"/>
  </r>
  <r>
    <x v="1"/>
    <x v="1"/>
    <x v="0"/>
    <x v="0"/>
    <x v="1"/>
    <x v="1"/>
    <x v="0"/>
    <x v="26"/>
    <x v="4"/>
    <x v="28"/>
    <x v="7"/>
    <x v="2"/>
    <x v="2"/>
    <n v="-14955.905084325941"/>
    <n v="-8916.020338732782"/>
    <n v="-2876.1355931396001"/>
    <n v="-26748.061016198324"/>
    <n v="-14965.1328125"/>
    <n v="-8921.521484375"/>
    <n v="-2877.91015625"/>
    <n v="-26764.564453125"/>
    <n v="9.2277281740589387"/>
    <n v="5.5011456422180345"/>
    <n v="1.7745631103998676"/>
    <n v="16.503436926675931"/>
    <m/>
    <n v="0.1999969482421875"/>
    <n v="-3.8709640502929688E-2"/>
    <x v="0"/>
    <x v="0"/>
    <x v="1"/>
    <x v="2"/>
    <x v="2"/>
    <x v="0"/>
  </r>
  <r>
    <x v="1"/>
    <x v="1"/>
    <x v="0"/>
    <x v="0"/>
    <x v="1"/>
    <x v="1"/>
    <x v="0"/>
    <x v="27"/>
    <x v="4"/>
    <x v="29"/>
    <x v="8"/>
    <x v="2"/>
    <x v="1"/>
    <n v="-14293.570815053063"/>
    <n v="-8576.1424890318413"/>
    <n v="-2858.7141630106003"/>
    <n v="-25728.427467095506"/>
    <n v="-14304.1435546875"/>
    <n v="-8582.486328125"/>
    <n v="-2860.82861328125"/>
    <n v="-25747.45849609375"/>
    <n v="10.572739634437312"/>
    <n v="6.3438390931587492"/>
    <n v="2.1144502706497406"/>
    <n v="19.031028998244437"/>
    <m/>
    <n v="0.25"/>
    <n v="-7.4998855590820313E-2"/>
    <x v="0"/>
    <x v="0"/>
    <x v="1"/>
    <x v="2"/>
    <x v="2"/>
    <x v="0"/>
  </r>
  <r>
    <x v="1"/>
    <x v="1"/>
    <x v="0"/>
    <x v="0"/>
    <x v="1"/>
    <x v="1"/>
    <x v="0"/>
    <x v="28"/>
    <x v="4"/>
    <x v="30"/>
    <x v="1"/>
    <x v="1"/>
    <x v="1"/>
    <n v="-14772.141883623601"/>
    <n v="-8841.9791563035415"/>
    <n v="-2840.7965160814601"/>
    <n v="-26454.917556008604"/>
    <n v="-14784.9990234375"/>
    <n v="-8849.6748046875"/>
    <n v="-2843.26904296875"/>
    <n v="-26477.94287109375"/>
    <n v="12.857139813899266"/>
    <n v="7.6956483839585417"/>
    <n v="2.4725268872898596"/>
    <n v="23.025315085145849"/>
    <m/>
    <n v="0"/>
    <n v="0"/>
    <x v="0"/>
    <x v="0"/>
    <x v="1"/>
    <x v="2"/>
    <x v="2"/>
    <x v="0"/>
  </r>
  <r>
    <x v="1"/>
    <x v="1"/>
    <x v="0"/>
    <x v="0"/>
    <x v="1"/>
    <x v="1"/>
    <x v="0"/>
    <x v="29"/>
    <x v="4"/>
    <x v="31"/>
    <x v="2"/>
    <x v="1"/>
    <x v="1"/>
    <n v="-14117.692214609762"/>
    <n v="-8470.6153287658417"/>
    <n v="-2823.5384429219603"/>
    <n v="-25411.845986297561"/>
    <n v="-14131.8203125"/>
    <n v="-8479.091796875"/>
    <n v="-2826.364013671875"/>
    <n v="-25437.276123046875"/>
    <n v="14.128097890237768"/>
    <n v="8.4764681091583043"/>
    <n v="2.825570749914732"/>
    <n v="25.430136749313533"/>
    <m/>
    <n v="0"/>
    <n v="0"/>
    <x v="0"/>
    <x v="0"/>
    <x v="1"/>
    <x v="2"/>
    <x v="2"/>
    <x v="0"/>
  </r>
  <r>
    <x v="1"/>
    <x v="1"/>
    <x v="0"/>
    <x v="0"/>
    <x v="1"/>
    <x v="1"/>
    <x v="0"/>
    <x v="30"/>
    <x v="4"/>
    <x v="32"/>
    <x v="3"/>
    <x v="1"/>
    <x v="1"/>
    <n v="-14590.177128568383"/>
    <n v="-8697.9902112619002"/>
    <n v="-2805.8032939554605"/>
    <n v="-26093.970633785742"/>
    <n v="-14606.595703125"/>
    <n v="-8707.7783203125"/>
    <n v="-2808.960693359375"/>
    <n v="-26123.334716796875"/>
    <n v="16.418574556617386"/>
    <n v="9.7881090505998145"/>
    <n v="3.1573994039144964"/>
    <n v="29.364083011132607"/>
    <m/>
    <n v="0"/>
    <n v="0"/>
    <x v="0"/>
    <x v="0"/>
    <x v="1"/>
    <x v="2"/>
    <x v="2"/>
    <x v="0"/>
  </r>
  <r>
    <x v="1"/>
    <x v="1"/>
    <x v="0"/>
    <x v="0"/>
    <x v="1"/>
    <x v="1"/>
    <x v="0"/>
    <x v="31"/>
    <x v="5"/>
    <x v="33"/>
    <x v="0"/>
    <x v="0"/>
    <x v="0"/>
    <n v="-13941.183689069601"/>
    <n v="-8643.5338872231405"/>
    <n v="-3345.8840853767006"/>
    <n v="-25930.601661669443"/>
    <n v="-13957.626953125"/>
    <n v="-8653.728515625"/>
    <n v="-3349.83056640625"/>
    <n v="-25961.18603515625"/>
    <n v="16.443264055398686"/>
    <n v="10.194628401859518"/>
    <n v="3.9464810295494317"/>
    <n v="30.584373486806726"/>
    <m/>
    <n v="0"/>
    <n v="0"/>
    <x v="0"/>
    <x v="0"/>
    <x v="1"/>
    <x v="2"/>
    <x v="2"/>
    <x v="0"/>
  </r>
  <r>
    <x v="1"/>
    <x v="1"/>
    <x v="0"/>
    <x v="0"/>
    <x v="1"/>
    <x v="1"/>
    <x v="0"/>
    <x v="32"/>
    <x v="5"/>
    <x v="34"/>
    <x v="4"/>
    <x v="0"/>
    <x v="0"/>
    <n v="-13307.940718450642"/>
    <n v="-7762.965419096201"/>
    <n v="-2217.9901197417803"/>
    <n v="-23288.896257288623"/>
    <n v="-13323.7998046875"/>
    <n v="-7772.216796875"/>
    <n v="-2220.63330078125"/>
    <n v="-23316.64990234375"/>
    <n v="15.859086236858275"/>
    <n v="9.2513777787989966"/>
    <n v="2.6431810394697095"/>
    <n v="27.753645055126981"/>
    <m/>
    <n v="0"/>
    <n v="0"/>
    <x v="0"/>
    <x v="0"/>
    <x v="1"/>
    <x v="2"/>
    <x v="2"/>
    <x v="0"/>
  </r>
  <r>
    <x v="1"/>
    <x v="1"/>
    <x v="0"/>
    <x v="0"/>
    <x v="1"/>
    <x v="1"/>
    <x v="0"/>
    <x v="33"/>
    <x v="5"/>
    <x v="35"/>
    <x v="5"/>
    <x v="0"/>
    <x v="1"/>
    <n v="-14877.727423889042"/>
    <n v="-8540.9175951955604"/>
    <n v="-2204.1077665020803"/>
    <n v="-25622.752785586679"/>
    <n v="-14895.6552734375"/>
    <n v="-8551.208984375"/>
    <n v="-2206.763671875"/>
    <n v="-25653.6279296875"/>
    <n v="17.927849548457743"/>
    <n v="10.291389179439648"/>
    <n v="2.6559053729197331"/>
    <n v="30.875144100820762"/>
    <m/>
    <n v="0"/>
    <n v="0"/>
    <x v="0"/>
    <x v="0"/>
    <x v="1"/>
    <x v="2"/>
    <x v="2"/>
    <x v="0"/>
  </r>
  <r>
    <x v="1"/>
    <x v="1"/>
    <x v="0"/>
    <x v="0"/>
    <x v="1"/>
    <x v="1"/>
    <x v="0"/>
    <x v="34"/>
    <x v="5"/>
    <x v="36"/>
    <x v="6"/>
    <x v="2"/>
    <x v="2"/>
    <n v="-13438.449050818841"/>
    <n v="-8331.8384115076806"/>
    <n v="-3225.2277721965206"/>
    <n v="-24995.515234523045"/>
    <n v="-13455.302734375"/>
    <n v="-8342.2880859375"/>
    <n v="-3229.272705078125"/>
    <n v="-25026.863525390625"/>
    <n v="16.853683556159012"/>
    <n v="10.449674429819424"/>
    <n v="4.0449328816043817"/>
    <n v="31.348290867579635"/>
    <m/>
    <n v="0"/>
    <n v="0"/>
    <x v="0"/>
    <x v="0"/>
    <x v="1"/>
    <x v="2"/>
    <x v="2"/>
    <x v="0"/>
  </r>
  <r>
    <x v="1"/>
    <x v="1"/>
    <x v="0"/>
    <x v="0"/>
    <x v="1"/>
    <x v="1"/>
    <x v="0"/>
    <x v="35"/>
    <x v="5"/>
    <x v="37"/>
    <x v="7"/>
    <x v="2"/>
    <x v="2"/>
    <n v="-14422.136907591243"/>
    <n v="-8279.3748913949803"/>
    <n v="-2136.6128751987003"/>
    <n v="-24838.124674184925"/>
    <n v="-14440.39453125"/>
    <n v="-8289.85546875"/>
    <n v="-2139.317626953125"/>
    <n v="-24869.567626953125"/>
    <n v="18.257623658757439"/>
    <n v="10.480577355019705"/>
    <n v="2.7047517544247057"/>
    <n v="31.442952768200485"/>
    <m/>
    <n v="0.20000076293945313"/>
    <n v="-3.8709640502929688E-2"/>
    <x v="0"/>
    <x v="0"/>
    <x v="1"/>
    <x v="2"/>
    <x v="2"/>
    <x v="0"/>
  </r>
  <r>
    <x v="1"/>
    <x v="1"/>
    <x v="0"/>
    <x v="0"/>
    <x v="1"/>
    <x v="1"/>
    <x v="0"/>
    <x v="36"/>
    <x v="5"/>
    <x v="38"/>
    <x v="8"/>
    <x v="2"/>
    <x v="1"/>
    <n v="-13272.351555204961"/>
    <n v="-7963.4109331229611"/>
    <n v="-2654.4703110410001"/>
    <n v="-23890.232799368921"/>
    <n v="-13289.2998046875"/>
    <n v="-7973.580078125"/>
    <n v="-2657.860107421875"/>
    <n v="-23920.739990234375"/>
    <n v="16.948249482538813"/>
    <n v="10.169145002038931"/>
    <n v="3.389796380874941"/>
    <n v="30.507190865453595"/>
    <m/>
    <n v="0.25"/>
    <n v="-7.5000762939453125E-2"/>
    <x v="0"/>
    <x v="0"/>
    <x v="1"/>
    <x v="2"/>
    <x v="2"/>
    <x v="0"/>
  </r>
  <r>
    <x v="1"/>
    <x v="1"/>
    <x v="0"/>
    <x v="0"/>
    <x v="1"/>
    <x v="1"/>
    <x v="0"/>
    <x v="37"/>
    <x v="5"/>
    <x v="39"/>
    <x v="1"/>
    <x v="1"/>
    <x v="1"/>
    <n v="-13716.122157766602"/>
    <n v="-8209.8904261631615"/>
    <n v="-2637.7157995705002"/>
    <n v="-24563.72838350026"/>
    <n v="-13733.7900390625"/>
    <n v="-8220.4658203125"/>
    <n v="-2641.113525390625"/>
    <n v="-24595.369384765625"/>
    <n v="17.667881295898042"/>
    <n v="10.575394149338535"/>
    <n v="3.3977258201248333"/>
    <n v="31.641001265365048"/>
    <m/>
    <n v="0"/>
    <n v="0"/>
    <x v="0"/>
    <x v="0"/>
    <x v="1"/>
    <x v="2"/>
    <x v="2"/>
    <x v="0"/>
  </r>
  <r>
    <x v="1"/>
    <x v="1"/>
    <x v="0"/>
    <x v="0"/>
    <x v="1"/>
    <x v="1"/>
    <x v="0"/>
    <x v="38"/>
    <x v="5"/>
    <x v="40"/>
    <x v="2"/>
    <x v="1"/>
    <x v="1"/>
    <n v="-13107.916156252102"/>
    <n v="-7864.7496937512606"/>
    <n v="-2621.5832312504203"/>
    <n v="-23594.249081253784"/>
    <n v="-13124.9384765625"/>
    <n v="-7874.962890625"/>
    <n v="-2624.987548828125"/>
    <n v="-23624.888916015625"/>
    <n v="17.022320310397845"/>
    <n v="10.213196873739435"/>
    <n v="3.4043175777046599"/>
    <n v="30.639834761841485"/>
    <m/>
    <n v="0"/>
    <n v="0"/>
    <x v="0"/>
    <x v="0"/>
    <x v="1"/>
    <x v="2"/>
    <x v="2"/>
    <x v="0"/>
  </r>
  <r>
    <x v="1"/>
    <x v="1"/>
    <x v="0"/>
    <x v="0"/>
    <x v="1"/>
    <x v="1"/>
    <x v="0"/>
    <x v="39"/>
    <x v="5"/>
    <x v="41"/>
    <x v="3"/>
    <x v="1"/>
    <x v="1"/>
    <n v="-13545.983489799622"/>
    <n v="-8075.490157380561"/>
    <n v="-2604.9968249614603"/>
    <n v="-24226.470472141646"/>
    <n v="-13563.716796875"/>
    <n v="-8086.06201171875"/>
    <n v="-2608.4072265625"/>
    <n v="-24258.18603515625"/>
    <n v="17.733307075377525"/>
    <n v="10.571854338189041"/>
    <n v="3.4104016010396663"/>
    <n v="31.715563014604413"/>
    <m/>
    <n v="0"/>
    <n v="0"/>
    <x v="0"/>
    <x v="0"/>
    <x v="1"/>
    <x v="2"/>
    <x v="2"/>
    <x v="0"/>
  </r>
  <r>
    <x v="1"/>
    <x v="1"/>
    <x v="0"/>
    <x v="0"/>
    <x v="1"/>
    <x v="1"/>
    <x v="0"/>
    <x v="40"/>
    <x v="6"/>
    <x v="42"/>
    <x v="0"/>
    <x v="0"/>
    <x v="0"/>
    <n v="-12942.477136749101"/>
    <n v="-8024.3358247844608"/>
    <n v="-3106.1945128197804"/>
    <n v="-24073.007474353344"/>
    <n v="-12959.552734375"/>
    <n v="-8034.9228515625"/>
    <n v="-3110.292724609375"/>
    <n v="-24104.768310546875"/>
    <n v="17.075597625898808"/>
    <n v="10.587026778039217"/>
    <n v="4.0982117895946431"/>
    <n v="31.760836193530849"/>
    <m/>
    <n v="0"/>
    <n v="0"/>
    <x v="0"/>
    <x v="0"/>
    <x v="1"/>
    <x v="2"/>
    <x v="2"/>
    <x v="0"/>
  </r>
  <r>
    <x v="1"/>
    <x v="1"/>
    <x v="0"/>
    <x v="0"/>
    <x v="1"/>
    <x v="1"/>
    <x v="0"/>
    <x v="41"/>
    <x v="6"/>
    <x v="43"/>
    <x v="4"/>
    <x v="0"/>
    <x v="0"/>
    <n v="-12353.586092692962"/>
    <n v="-7206.2585540709006"/>
    <n v="-2058.9310154488203"/>
    <n v="-21618.775662212684"/>
    <n v="-12369.99609375"/>
    <n v="-7215.8310546875"/>
    <n v="-2061.666015625"/>
    <n v="-21647.4931640625"/>
    <n v="16.410001057038244"/>
    <n v="9.5725006165994273"/>
    <n v="2.7350001761797103"/>
    <n v="28.717501849816472"/>
    <m/>
    <n v="0"/>
    <n v="0"/>
    <x v="0"/>
    <x v="0"/>
    <x v="1"/>
    <x v="2"/>
    <x v="2"/>
    <x v="0"/>
  </r>
  <r>
    <x v="1"/>
    <x v="1"/>
    <x v="0"/>
    <x v="0"/>
    <x v="1"/>
    <x v="1"/>
    <x v="0"/>
    <x v="42"/>
    <x v="6"/>
    <x v="44"/>
    <x v="5"/>
    <x v="0"/>
    <x v="1"/>
    <n v="-13809.546231836301"/>
    <n v="-7927.702466424561"/>
    <n v="-2045.8587010127803"/>
    <n v="-23783.107399273642"/>
    <n v="-13828.0234375"/>
    <n v="-7938.3095703125"/>
    <n v="-2048.595947265625"/>
    <n v="-23814.928955078125"/>
    <n v="18.477205663699351"/>
    <n v="10.607103887939047"/>
    <n v="2.7372462528446704"/>
    <n v="31.821555804483069"/>
    <m/>
    <n v="0"/>
    <n v="0"/>
    <x v="0"/>
    <x v="0"/>
    <x v="1"/>
    <x v="2"/>
    <x v="2"/>
    <x v="0"/>
  </r>
  <r>
    <x v="1"/>
    <x v="1"/>
    <x v="0"/>
    <x v="0"/>
    <x v="1"/>
    <x v="1"/>
    <x v="0"/>
    <x v="43"/>
    <x v="6"/>
    <x v="45"/>
    <x v="6"/>
    <x v="2"/>
    <x v="2"/>
    <n v="-12469.154362464182"/>
    <n v="-7730.8757047277813"/>
    <n v="-2992.5970469914005"/>
    <n v="-23192.62711418336"/>
    <n v="-12486.2744140625"/>
    <n v="-7741.490234375"/>
    <n v="-2996.705810546875"/>
    <n v="-23224.470458984375"/>
    <n v="17.120051598318241"/>
    <n v="10.61452964721866"/>
    <n v="4.1087635554745248"/>
    <n v="31.843344801014609"/>
    <m/>
    <n v="0"/>
    <n v="0"/>
    <x v="0"/>
    <x v="0"/>
    <x v="1"/>
    <x v="2"/>
    <x v="2"/>
    <x v="0"/>
  </r>
  <r>
    <x v="1"/>
    <x v="1"/>
    <x v="0"/>
    <x v="0"/>
    <x v="1"/>
    <x v="1"/>
    <x v="0"/>
    <x v="44"/>
    <x v="6"/>
    <x v="46"/>
    <x v="7"/>
    <x v="2"/>
    <x v="2"/>
    <n v="-13380.677232420661"/>
    <n v="-7681.4998926859489"/>
    <n v="-1982.3225529512122"/>
    <n v="-23044.499678057822"/>
    <n v="-13399.1572265625"/>
    <n v="-7692.10888671875"/>
    <n v="-1985.0604248046875"/>
    <n v="-23076.326538085938"/>
    <n v="18.479994141838688"/>
    <n v="10.608994032801093"/>
    <n v="2.7378718534753261"/>
    <n v="31.826860028115334"/>
    <m/>
    <n v="0.20000076293945313"/>
    <n v="-3.8709640502929688E-2"/>
    <x v="0"/>
    <x v="0"/>
    <x v="1"/>
    <x v="2"/>
    <x v="2"/>
    <x v="0"/>
  </r>
  <r>
    <x v="1"/>
    <x v="1"/>
    <x v="0"/>
    <x v="0"/>
    <x v="1"/>
    <x v="1"/>
    <x v="0"/>
    <x v="45"/>
    <x v="6"/>
    <x v="47"/>
    <x v="8"/>
    <x v="2"/>
    <x v="1"/>
    <n v="-12312.840607869441"/>
    <n v="-7387.7043647216606"/>
    <n v="-2462.5681215738805"/>
    <n v="-22163.113094164983"/>
    <n v="-12329.939453125"/>
    <n v="-7397.9638671875"/>
    <n v="-2465.98779296875"/>
    <n v="-22193.89111328125"/>
    <n v="17.098845255559354"/>
    <n v="10.259502465839432"/>
    <n v="3.4196713948695106"/>
    <n v="30.778019116267387"/>
    <m/>
    <n v="0.25"/>
    <n v="-7.5000762939453125E-2"/>
    <x v="0"/>
    <x v="0"/>
    <x v="1"/>
    <x v="2"/>
    <x v="2"/>
    <x v="0"/>
  </r>
  <r>
    <x v="1"/>
    <x v="1"/>
    <x v="0"/>
    <x v="0"/>
    <x v="1"/>
    <x v="1"/>
    <x v="0"/>
    <x v="46"/>
    <x v="6"/>
    <x v="48"/>
    <x v="1"/>
    <x v="1"/>
    <x v="1"/>
    <n v="-6361.6879242853911"/>
    <n v="-3807.8372431419707"/>
    <n v="-1223.4015239010403"/>
    <n v="-11392.926691328403"/>
    <n v="-6370.5703125"/>
    <n v="-3813.15380859375"/>
    <n v="-1225.1097412109375"/>
    <n v="-11408.833862304688"/>
    <n v="8.882388214608909"/>
    <n v="5.3165654517792973"/>
    <n v="1.7082173098972362"/>
    <n v="15.90717097628476"/>
    <m/>
    <n v="0"/>
    <n v="0"/>
    <x v="0"/>
    <x v="0"/>
    <x v="1"/>
    <x v="2"/>
    <x v="2"/>
    <x v="0"/>
  </r>
  <r>
    <x v="1"/>
    <x v="1"/>
    <x v="0"/>
    <x v="0"/>
    <x v="1"/>
    <x v="1"/>
    <x v="0"/>
    <x v="47"/>
    <x v="6"/>
    <x v="49"/>
    <x v="2"/>
    <x v="1"/>
    <x v="1"/>
    <n v="-6079.0620133602706"/>
    <n v="-3647.4372080161606"/>
    <n v="-1215.8124026720602"/>
    <n v="-10942.311624048491"/>
    <n v="-6087.59228515625"/>
    <n v="-3652.555419921875"/>
    <n v="-1217.5184326171875"/>
    <n v="-10957.666137695313"/>
    <n v="8.5302717959793881"/>
    <n v="5.1182119057143609"/>
    <n v="1.706029945127284"/>
    <n v="15.354513646821943"/>
    <m/>
    <n v="0"/>
    <n v="0"/>
    <x v="0"/>
    <x v="0"/>
    <x v="1"/>
    <x v="2"/>
    <x v="2"/>
    <x v="0"/>
  </r>
  <r>
    <x v="1"/>
    <x v="1"/>
    <x v="0"/>
    <x v="0"/>
    <x v="1"/>
    <x v="1"/>
    <x v="0"/>
    <x v="48"/>
    <x v="6"/>
    <x v="50"/>
    <x v="3"/>
    <x v="1"/>
    <x v="1"/>
    <n v="-6040.0860116001404"/>
    <n v="-3744.8533271920905"/>
    <n v="-1449.6206427840402"/>
    <n v="-11234.559981576273"/>
    <n v="-6048.61279296875"/>
    <n v="-3750.139892578125"/>
    <n v="-1451.6671142578125"/>
    <n v="-11250.419799804688"/>
    <n v="8.5267813686095906"/>
    <n v="5.2865653860344537"/>
    <n v="2.0464714737722716"/>
    <n v="15.859818228414952"/>
    <m/>
    <n v="0"/>
    <n v="0"/>
    <x v="0"/>
    <x v="0"/>
    <x v="1"/>
    <x v="2"/>
    <x v="2"/>
    <x v="0"/>
  </r>
  <r>
    <x v="1"/>
    <x v="1"/>
    <x v="0"/>
    <x v="0"/>
    <x v="1"/>
    <x v="2"/>
    <x v="0"/>
    <x v="0"/>
    <x v="0"/>
    <x v="0"/>
    <x v="0"/>
    <x v="0"/>
    <x v="0"/>
    <n v="0"/>
    <n v="0"/>
    <n v="0"/>
    <n v="0"/>
    <n v="1449.74267578125"/>
    <n v="724.871337890625"/>
    <n v="0"/>
    <n v="2174.614013671875"/>
    <n v="-1449.74267578125"/>
    <n v="-724.871337890625"/>
    <n v="0"/>
    <n v="-2174.614013671875"/>
    <m/>
    <n v="0"/>
    <n v="0"/>
    <x v="0"/>
    <x v="0"/>
    <x v="0"/>
    <x v="0"/>
    <x v="3"/>
    <x v="0"/>
  </r>
  <r>
    <x v="1"/>
    <x v="1"/>
    <x v="0"/>
    <x v="0"/>
    <x v="1"/>
    <x v="2"/>
    <x v="0"/>
    <x v="0"/>
    <x v="0"/>
    <x v="0"/>
    <x v="0"/>
    <x v="0"/>
    <x v="0"/>
    <n v="0"/>
    <n v="0"/>
    <n v="0"/>
    <n v="0"/>
    <n v="-1449.74267578125"/>
    <n v="-724.871337890625"/>
    <n v="0"/>
    <n v="-2174.614013671875"/>
    <n v="1449.74267578125"/>
    <n v="724.871337890625"/>
    <n v="0"/>
    <n v="2174.614013671875"/>
    <m/>
    <n v="0"/>
    <n v="0"/>
    <x v="0"/>
    <x v="0"/>
    <x v="0"/>
    <x v="0"/>
    <x v="3"/>
    <x v="0"/>
  </r>
  <r>
    <x v="1"/>
    <x v="1"/>
    <x v="0"/>
    <x v="0"/>
    <x v="1"/>
    <x v="2"/>
    <x v="0"/>
    <x v="0"/>
    <x v="0"/>
    <x v="1"/>
    <x v="0"/>
    <x v="0"/>
    <x v="0"/>
    <n v="-1449.9753355446401"/>
    <n v="-724.98766777232004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1"/>
    <x v="0"/>
    <x v="0"/>
    <x v="0"/>
    <n v="1449.9753355446405"/>
    <n v="724.98766777232072"/>
    <n v="0"/>
    <n v="2174.9630033169615"/>
    <n v="1449.74267578125"/>
    <n v="724.871337890625"/>
    <n v="0"/>
    <n v="2174.614013671875"/>
    <n v="0.23265976339052941"/>
    <n v="0.11632988169571945"/>
    <n v="0"/>
    <n v="0.34898964508647623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2"/>
    <x v="0"/>
    <x v="0"/>
    <x v="0"/>
    <n v="-1449.9753355446401"/>
    <n v="-724.98766777232004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2"/>
    <x v="0"/>
    <x v="0"/>
    <x v="0"/>
    <n v="1449.9753355446405"/>
    <n v="724.98766777232072"/>
    <n v="0"/>
    <n v="2174.9630033169615"/>
    <n v="1449.74267578125"/>
    <n v="724.871337890625"/>
    <n v="0"/>
    <n v="2174.614013671875"/>
    <n v="0.23265976339052941"/>
    <n v="0.11632988169571945"/>
    <n v="0"/>
    <n v="0.34898964508647623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1"/>
    <x v="0"/>
    <x v="0"/>
    <x v="0"/>
    <n v="1449.9753355446405"/>
    <n v="724.98766777232072"/>
    <n v="0"/>
    <n v="2174.9630033169615"/>
    <n v="1449.74267578125"/>
    <n v="724.871337890625"/>
    <n v="0"/>
    <n v="2174.614013671875"/>
    <n v="0.23265976339052941"/>
    <n v="0.11632988169571945"/>
    <n v="0"/>
    <n v="0.34898964508647623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1"/>
    <x v="0"/>
    <x v="0"/>
    <x v="0"/>
    <n v="-1449.9753355446401"/>
    <n v="-724.98766777232004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2"/>
    <x v="0"/>
    <x v="0"/>
    <x v="0"/>
    <n v="1449.9753355446414"/>
    <n v="724.98766777232072"/>
    <n v="0"/>
    <n v="2174.9630033169624"/>
    <n v="1449.74267578125"/>
    <n v="724.871337890625"/>
    <n v="0"/>
    <n v="2174.614013671875"/>
    <n v="0.2326597633914389"/>
    <n v="0.11632988169571945"/>
    <n v="0"/>
    <n v="0.34898964508738572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2"/>
    <x v="0"/>
    <x v="0"/>
    <x v="0"/>
    <n v="-1449.9753355446401"/>
    <n v="-724.98766777232004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3"/>
    <x v="0"/>
    <x v="0"/>
    <x v="0"/>
    <n v="0"/>
    <n v="-724.98766777232106"/>
    <n v="-1449.9753355446401"/>
    <n v="-2174.963003316961"/>
    <n v="0"/>
    <n v="-724.871337890625"/>
    <n v="-1449.74267578125"/>
    <n v="-2174.614013671875"/>
    <n v="0"/>
    <n v="-0.11632988169606051"/>
    <n v="-0.23265976339007466"/>
    <n v="-0.34898964508602148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3"/>
    <x v="0"/>
    <x v="0"/>
    <x v="0"/>
    <n v="0"/>
    <n v="724.98766777231674"/>
    <n v="1449.9753355446414"/>
    <n v="2174.9630033169583"/>
    <n v="0"/>
    <n v="724.871337890625"/>
    <n v="1449.74267578125"/>
    <n v="2174.614013671875"/>
    <n v="0"/>
    <n v="0.11632988169174041"/>
    <n v="0.2326597633914389"/>
    <n v="0.348989645083293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4"/>
    <x v="0"/>
    <x v="0"/>
    <x v="0"/>
    <n v="1449.9753355446414"/>
    <n v="724.98766777232072"/>
    <n v="0"/>
    <n v="2174.9630033169624"/>
    <n v="1449.74267578125"/>
    <n v="724.871337890625"/>
    <n v="0"/>
    <n v="2174.614013671875"/>
    <n v="0.2326597633914389"/>
    <n v="0.11632988169571945"/>
    <n v="0"/>
    <n v="0.34898964508738572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4"/>
    <x v="0"/>
    <x v="0"/>
    <x v="0"/>
    <n v="-1449.9753355446401"/>
    <n v="-724.98766777232004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49"/>
    <x v="0"/>
    <x v="55"/>
    <x v="4"/>
    <x v="0"/>
    <x v="0"/>
    <n v="459.86458178032217"/>
    <n v="229.93229089016"/>
    <n v="0"/>
    <n v="689.79687267048212"/>
    <n v="459.78988647460938"/>
    <n v="229.89494323730469"/>
    <n v="0"/>
    <n v="689.68482971191406"/>
    <n v="7.4695305712793925E-2"/>
    <n v="3.7347652855316937E-2"/>
    <n v="0"/>
    <n v="0.1120429585680540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5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56"/>
    <x v="4"/>
    <x v="0"/>
    <x v="0"/>
    <n v="459.86458178032217"/>
    <n v="229.93229089016"/>
    <n v="0"/>
    <n v="689.79687267048212"/>
    <n v="459.78988647460938"/>
    <n v="229.89494323730469"/>
    <n v="0"/>
    <n v="689.68482971191406"/>
    <n v="7.4695305712793925E-2"/>
    <n v="3.7347652855316937E-2"/>
    <n v="0"/>
    <n v="0.1120429585680540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6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57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57"/>
    <x v="4"/>
    <x v="0"/>
    <x v="0"/>
    <n v="459.86458178032217"/>
    <n v="229.93229089016"/>
    <n v="0"/>
    <n v="689.79687267048212"/>
    <n v="459.78988647460938"/>
    <n v="229.89494323730469"/>
    <n v="0"/>
    <n v="689.68482971191406"/>
    <n v="7.4695305712793925E-2"/>
    <n v="3.7347652855316937E-2"/>
    <n v="0"/>
    <n v="0.1120429585680540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8"/>
    <x v="4"/>
    <x v="0"/>
    <x v="0"/>
    <n v="459.86458178032217"/>
    <n v="229.93229089016097"/>
    <n v="0"/>
    <n v="689.79687267048314"/>
    <n v="459.78988647460938"/>
    <n v="229.89494323730469"/>
    <n v="0"/>
    <n v="689.68482971191406"/>
    <n v="7.4695305712793925E-2"/>
    <n v="3.7347652856283275E-2"/>
    <n v="0"/>
    <n v="0.112042958569077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8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59"/>
    <x v="4"/>
    <x v="0"/>
    <x v="0"/>
    <n v="459.86458178032012"/>
    <n v="229.93229089016097"/>
    <n v="0"/>
    <n v="689.79687267048109"/>
    <n v="459.78988647460938"/>
    <n v="229.89494323730469"/>
    <n v="0"/>
    <n v="689.68482971191406"/>
    <n v="7.4695305710747562E-2"/>
    <n v="3.7347652856283275E-2"/>
    <n v="0"/>
    <n v="0.11204295856703084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9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0"/>
    <x v="4"/>
    <x v="0"/>
    <x v="0"/>
    <n v="0"/>
    <n v="229.93229089015699"/>
    <n v="459.8645817803191"/>
    <n v="689.79687267047609"/>
    <n v="0"/>
    <n v="229.89494323730469"/>
    <n v="459.78988647460938"/>
    <n v="689.68482971191406"/>
    <n v="0"/>
    <n v="3.7347652852304236E-2"/>
    <n v="7.469530570972438E-2"/>
    <n v="0.1120429585620286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0"/>
    <x v="4"/>
    <x v="0"/>
    <x v="0"/>
    <n v="0"/>
    <n v="-63.429597486940807"/>
    <n v="-126.85919497388201"/>
    <n v="-190.28879246082283"/>
    <n v="0"/>
    <n v="0"/>
    <n v="0"/>
    <n v="0"/>
    <n v="0"/>
    <n v="-63.429597486940807"/>
    <n v="-126.85919497388201"/>
    <n v="-190.28879246082283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1"/>
    <x v="4"/>
    <x v="0"/>
    <x v="0"/>
    <n v="459.8645817803191"/>
    <n v="229.93229089016"/>
    <n v="0"/>
    <n v="689.79687267047916"/>
    <n v="459.78988647460938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1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2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2"/>
    <x v="4"/>
    <x v="0"/>
    <x v="0"/>
    <n v="459.8645817803191"/>
    <n v="229.93229089016"/>
    <n v="0"/>
    <n v="689.79687267047916"/>
    <n v="459.78988647460938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3"/>
    <x v="4"/>
    <x v="0"/>
    <x v="0"/>
    <n v="459.8645817803191"/>
    <n v="229.93229089015989"/>
    <n v="0"/>
    <n v="689.79687267047893"/>
    <n v="459.78988647460938"/>
    <n v="229.89494323730469"/>
    <n v="0"/>
    <n v="689.68482971191406"/>
    <n v="7.469530570972438E-2"/>
    <n v="3.7347652855203251E-2"/>
    <n v="0"/>
    <n v="0.11204295856487079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3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4"/>
    <x v="4"/>
    <x v="0"/>
    <x v="0"/>
    <n v="-459.86458178032103"/>
    <n v="-63.429597486940906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4"/>
    <x v="4"/>
    <x v="0"/>
    <x v="0"/>
    <n v="459.8645817803191"/>
    <n v="229.93229089016"/>
    <n v="0"/>
    <n v="689.79687267047916"/>
    <n v="459.78988647460938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5"/>
    <x v="4"/>
    <x v="0"/>
    <x v="0"/>
    <n v="-459.86458178032103"/>
    <n v="-63.429597486940906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5"/>
    <x v="4"/>
    <x v="0"/>
    <x v="0"/>
    <n v="459.8645817803191"/>
    <n v="229.93229089016"/>
    <n v="0"/>
    <n v="689.79687267047916"/>
    <n v="459.78988647460938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6"/>
    <x v="4"/>
    <x v="0"/>
    <x v="0"/>
    <n v="459.8645817803191"/>
    <n v="229.93229089016"/>
    <n v="0"/>
    <n v="689.79687267047916"/>
    <n v="459.78988647460938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6"/>
    <x v="4"/>
    <x v="0"/>
    <x v="0"/>
    <n v="-459.86458178032103"/>
    <n v="-63.429597486940906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7"/>
    <x v="4"/>
    <x v="0"/>
    <x v="0"/>
    <n v="0"/>
    <n v="-63.429597486940906"/>
    <n v="-126.85919497388201"/>
    <n v="-190.28879246082292"/>
    <n v="0"/>
    <n v="0"/>
    <n v="0"/>
    <n v="0"/>
    <n v="0"/>
    <n v="-63.429597486940906"/>
    <n v="-126.85919497388201"/>
    <n v="-190.2887924608229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7"/>
    <x v="4"/>
    <x v="0"/>
    <x v="0"/>
    <n v="0"/>
    <n v="229.93229089015699"/>
    <n v="459.8645817803191"/>
    <n v="689.79687267047609"/>
    <n v="0"/>
    <n v="229.89494323730469"/>
    <n v="459.78988647460938"/>
    <n v="689.68482971191406"/>
    <n v="0"/>
    <n v="3.7347652852304236E-2"/>
    <n v="7.469530570972438E-2"/>
    <n v="0.1120429585620286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8"/>
    <x v="4"/>
    <x v="0"/>
    <x v="0"/>
    <n v="459.86458178032001"/>
    <n v="229.93229089016103"/>
    <n v="0"/>
    <n v="689.79687267048098"/>
    <n v="459.78988647460938"/>
    <n v="229.89494323730469"/>
    <n v="0"/>
    <n v="689.68482971191406"/>
    <n v="7.4695305710633875E-2"/>
    <n v="3.7347652856340119E-2"/>
    <n v="0"/>
    <n v="0.11204295856691715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8"/>
    <x v="4"/>
    <x v="0"/>
    <x v="0"/>
    <n v="-459.86458178032103"/>
    <n v="-63.429597486940906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9"/>
    <x v="4"/>
    <x v="0"/>
    <x v="0"/>
    <n v="-459.86458178032103"/>
    <n v="-63.429597486940906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9"/>
    <x v="4"/>
    <x v="0"/>
    <x v="0"/>
    <n v="459.86458178032001"/>
    <n v="229.93229089016103"/>
    <n v="0"/>
    <n v="689.79687267048098"/>
    <n v="459.78988647460938"/>
    <n v="229.89494323730469"/>
    <n v="0"/>
    <n v="689.68482971191406"/>
    <n v="7.4695305710633875E-2"/>
    <n v="3.7347652856340119E-2"/>
    <n v="0"/>
    <n v="0.11204295856691715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0"/>
    <x v="4"/>
    <x v="0"/>
    <x v="0"/>
    <n v="459.86458178032206"/>
    <n v="229.93229089016103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0"/>
    <x v="4"/>
    <x v="0"/>
    <x v="0"/>
    <n v="-459.86458178032103"/>
    <n v="-63.429597486940906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1"/>
    <x v="4"/>
    <x v="0"/>
    <x v="0"/>
    <n v="459.86458178032206"/>
    <n v="229.93229089016103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1"/>
    <x v="4"/>
    <x v="0"/>
    <x v="0"/>
    <n v="-459.86458178032103"/>
    <n v="-63.429597486940906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2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2"/>
    <x v="4"/>
    <x v="0"/>
    <x v="0"/>
    <n v="459.86458178032206"/>
    <n v="229.93229089016103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3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3"/>
    <x v="4"/>
    <x v="0"/>
    <x v="0"/>
    <n v="459.86458178032206"/>
    <n v="229.93229089016103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4"/>
    <x v="4"/>
    <x v="0"/>
    <x v="0"/>
    <n v="0"/>
    <n v="-63.429597486940807"/>
    <n v="-126.85919497388102"/>
    <n v="-190.28879246082181"/>
    <n v="0"/>
    <n v="0"/>
    <n v="0"/>
    <n v="0"/>
    <n v="0"/>
    <n v="-63.429597486940807"/>
    <n v="-126.85919497388102"/>
    <n v="-190.28879246082181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4"/>
    <x v="4"/>
    <x v="0"/>
    <x v="0"/>
    <n v="0"/>
    <n v="229.93229089015426"/>
    <n v="459.86458178032206"/>
    <n v="689.79687267047632"/>
    <n v="0"/>
    <n v="229.89494323730469"/>
    <n v="459.78988647460938"/>
    <n v="689.68482971191406"/>
    <n v="0"/>
    <n v="3.7347652849575752E-2"/>
    <n v="7.4695305712680238E-2"/>
    <n v="0.11204295856225599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5"/>
    <x v="4"/>
    <x v="0"/>
    <x v="0"/>
    <n v="459.86458178032206"/>
    <n v="229.93229089016103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5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6"/>
    <x v="4"/>
    <x v="0"/>
    <x v="0"/>
    <n v="459.86458178032206"/>
    <n v="229.93229089016103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6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7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7"/>
    <x v="4"/>
    <x v="0"/>
    <x v="0"/>
    <n v="459.86458178032501"/>
    <n v="229.93229089016199"/>
    <n v="0"/>
    <n v="689.79687267048701"/>
    <n v="459.78988647460938"/>
    <n v="229.89494323730469"/>
    <n v="0"/>
    <n v="689.68482971191406"/>
    <n v="7.4695305715636096E-2"/>
    <n v="3.7347652857306457E-2"/>
    <n v="0"/>
    <n v="0.11204295857294255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8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8"/>
    <x v="4"/>
    <x v="0"/>
    <x v="0"/>
    <n v="459.86458178032206"/>
    <n v="229.93229089016103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9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m/>
    <m/>
    <x v="0"/>
    <x v="1"/>
    <x v="0"/>
    <x v="3"/>
    <x v="1"/>
    <x v="0"/>
  </r>
  <r>
    <x v="1"/>
    <x v="1"/>
    <x v="0"/>
    <x v="0"/>
    <x v="1"/>
    <x v="2"/>
    <x v="0"/>
    <x v="49"/>
    <x v="0"/>
    <x v="79"/>
    <x v="4"/>
    <x v="0"/>
    <x v="0"/>
    <n v="459.86458178032206"/>
    <n v="229.93229089016103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m/>
    <m/>
    <x v="0"/>
    <x v="1"/>
    <x v="0"/>
    <x v="3"/>
    <x v="3"/>
    <x v="0"/>
  </r>
  <r>
    <x v="1"/>
    <x v="1"/>
    <x v="0"/>
    <x v="0"/>
    <x v="1"/>
    <x v="2"/>
    <x v="0"/>
    <x v="49"/>
    <x v="0"/>
    <x v="80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m/>
    <m/>
    <x v="0"/>
    <x v="1"/>
    <x v="0"/>
    <x v="3"/>
    <x v="1"/>
    <x v="0"/>
  </r>
  <r>
    <x v="1"/>
    <x v="1"/>
    <x v="0"/>
    <x v="0"/>
    <x v="1"/>
    <x v="2"/>
    <x v="0"/>
    <x v="49"/>
    <x v="0"/>
    <x v="80"/>
    <x v="4"/>
    <x v="0"/>
    <x v="0"/>
    <n v="459.86458178032206"/>
    <n v="229.93229089016103"/>
    <n v="0"/>
    <n v="689.79687267048303"/>
    <n v="0"/>
    <n v="0"/>
    <n v="0"/>
    <n v="0"/>
    <n v="459.86458178032206"/>
    <n v="229.93229089016103"/>
    <n v="0"/>
    <n v="689.79687267048303"/>
    <m/>
    <m/>
    <m/>
    <x v="0"/>
    <x v="1"/>
    <x v="0"/>
    <x v="3"/>
    <x v="1"/>
    <x v="0"/>
  </r>
  <r>
    <x v="1"/>
    <x v="1"/>
    <x v="0"/>
    <x v="0"/>
    <x v="1"/>
    <x v="2"/>
    <x v="0"/>
    <x v="49"/>
    <x v="0"/>
    <x v="81"/>
    <x v="4"/>
    <x v="0"/>
    <x v="0"/>
    <n v="919.72916356064411"/>
    <n v="689.79687267047598"/>
    <n v="459.86458178032206"/>
    <n v="2069.3906180114423"/>
    <n v="1379.36962890625"/>
    <n v="919.57977294921875"/>
    <n v="459.78988647460938"/>
    <n v="2758.7392883300781"/>
    <n v="-459.64046534560589"/>
    <n v="-229.78290027874277"/>
    <n v="7.4695305712680238E-2"/>
    <n v="-689.34867031863587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81"/>
    <x v="4"/>
    <x v="0"/>
    <x v="0"/>
    <n v="-919.72916356064206"/>
    <n v="-190.28879246082244"/>
    <n v="-126.85919497388201"/>
    <n v="-1236.8771509953465"/>
    <n v="0"/>
    <n v="0"/>
    <n v="0"/>
    <n v="0"/>
    <n v="-919.72916356064206"/>
    <n v="-190.28879246082244"/>
    <n v="-126.85919497388201"/>
    <n v="-1236.8771509953465"/>
    <m/>
    <n v="0"/>
    <n v="0"/>
    <x v="0"/>
    <x v="0"/>
    <x v="1"/>
    <x v="3"/>
    <x v="1"/>
    <x v="0"/>
  </r>
  <r>
    <x v="1"/>
    <x v="1"/>
    <x v="0"/>
    <x v="0"/>
    <x v="1"/>
    <x v="2"/>
    <x v="0"/>
    <x v="50"/>
    <x v="0"/>
    <x v="82"/>
    <x v="5"/>
    <x v="0"/>
    <x v="1"/>
    <n v="-41963.543374126944"/>
    <n v="-24090.182307369174"/>
    <n v="-6216.8212406114235"/>
    <n v="-72270.546922107533"/>
    <n v="-41956.5703125"/>
    <n v="-24086.177734375"/>
    <n v="-6215.7880859375"/>
    <n v="-72258.5361328125"/>
    <n v="-6.9730616269443999"/>
    <n v="-4.004572994173941"/>
    <n v="-1.0331546739234909"/>
    <n v="-12.010789295032737"/>
    <m/>
    <n v="0.20000076293945313"/>
    <n v="-0.3532257080078125"/>
    <x v="0"/>
    <x v="0"/>
    <x v="1"/>
    <x v="3"/>
    <x v="3"/>
    <x v="0"/>
  </r>
  <r>
    <x v="1"/>
    <x v="1"/>
    <x v="0"/>
    <x v="0"/>
    <x v="1"/>
    <x v="2"/>
    <x v="0"/>
    <x v="51"/>
    <x v="0"/>
    <x v="83"/>
    <x v="9"/>
    <x v="3"/>
    <x v="1"/>
    <n v="-58271.930499752983"/>
    <n v="-34817.478473602387"/>
    <n v="-11654.386099950629"/>
    <n v="-104743.795073306"/>
    <n v="-58262.7578125"/>
    <n v="-34812"/>
    <n v="-11652.5517578125"/>
    <n v="-104727.3095703125"/>
    <n v="-9.1726872529834509"/>
    <n v="-5.4784736023866571"/>
    <n v="-1.8343421381287044"/>
    <n v="-16.485502993498812"/>
    <m/>
    <n v="0"/>
    <n v="0"/>
    <x v="0"/>
    <x v="0"/>
    <x v="1"/>
    <x v="3"/>
    <x v="3"/>
    <x v="0"/>
  </r>
  <r>
    <x v="1"/>
    <x v="1"/>
    <x v="0"/>
    <x v="0"/>
    <x v="1"/>
    <x v="2"/>
    <x v="0"/>
    <x v="52"/>
    <x v="0"/>
    <x v="84"/>
    <x v="10"/>
    <x v="3"/>
    <x v="1"/>
    <n v="16639.077824023152"/>
    <n v="9919.4502412446036"/>
    <n v="3199.8226584659983"/>
    <n v="29758.350723733751"/>
    <n v="16636.744140625"/>
    <n v="9918.05859375"/>
    <n v="3199.373779296875"/>
    <n v="29754.176513671875"/>
    <n v="2.3336833981520613"/>
    <n v="1.3916474946036033"/>
    <n v="0.44887916912330184"/>
    <n v="4.1742100618757831"/>
    <m/>
    <n v="0.25"/>
    <n v="-6.0483932495117188E-2"/>
    <x v="0"/>
    <x v="0"/>
    <x v="1"/>
    <x v="3"/>
    <x v="3"/>
    <x v="0"/>
  </r>
  <r>
    <x v="1"/>
    <x v="1"/>
    <x v="0"/>
    <x v="0"/>
    <x v="1"/>
    <x v="2"/>
    <x v="0"/>
    <x v="53"/>
    <x v="0"/>
    <x v="85"/>
    <x v="11"/>
    <x v="3"/>
    <x v="1"/>
    <n v="16551.067797218402"/>
    <n v="9548.6929599336472"/>
    <n v="2546.3181226489842"/>
    <n v="28646.078879801033"/>
    <n v="16548.92578125"/>
    <n v="9547.45703125"/>
    <n v="2545.988525390625"/>
    <n v="28642.371337890625"/>
    <n v="2.1420159684021201"/>
    <n v="1.2359286836472165"/>
    <n v="0.32959725835917197"/>
    <n v="3.7075419104075991"/>
    <m/>
    <n v="0.10000038146972656"/>
    <n v="-2.0000457763671875E-2"/>
    <x v="0"/>
    <x v="0"/>
    <x v="1"/>
    <x v="3"/>
    <x v="3"/>
    <x v="0"/>
  </r>
  <r>
    <x v="1"/>
    <x v="1"/>
    <x v="0"/>
    <x v="0"/>
    <x v="1"/>
    <x v="2"/>
    <x v="0"/>
    <x v="54"/>
    <x v="0"/>
    <x v="86"/>
    <x v="6"/>
    <x v="2"/>
    <x v="2"/>
    <n v="15826.157060797501"/>
    <n v="-2153.9013755913793"/>
    <n v="-833.76827442250112"/>
    <n v="12838.48741078362"/>
    <n v="15824.2421875"/>
    <n v="-2153.640625"/>
    <n v="-833.6673583984375"/>
    <n v="12836.934204101563"/>
    <n v="1.9148732975008897"/>
    <n v="-0.26075059137929202"/>
    <n v="-0.10091602406362199"/>
    <n v="1.5532066820578621"/>
    <m/>
    <n v="0"/>
    <n v="0"/>
    <x v="0"/>
    <x v="0"/>
    <x v="1"/>
    <x v="3"/>
    <x v="3"/>
    <x v="0"/>
  </r>
  <r>
    <x v="1"/>
    <x v="1"/>
    <x v="0"/>
    <x v="0"/>
    <x v="1"/>
    <x v="2"/>
    <x v="0"/>
    <x v="55"/>
    <x v="0"/>
    <x v="87"/>
    <x v="7"/>
    <x v="2"/>
    <x v="2"/>
    <n v="16995.992506189741"/>
    <n v="-2141.7714133816271"/>
    <n v="-552.71520345332306"/>
    <n v="14301.505889354792"/>
    <n v="16994.087890625"/>
    <n v="-2141.53125"/>
    <n v="-552.65325927734375"/>
    <n v="14299.903381347656"/>
    <n v="1.9046155647411069"/>
    <n v="-0.24016338162709872"/>
    <n v="-6.1944175979306237E-2"/>
    <n v="1.6025080071358389"/>
    <m/>
    <n v="9.999847412109375E-2"/>
    <n v="-1.935577392578125E-2"/>
    <x v="0"/>
    <x v="0"/>
    <x v="1"/>
    <x v="3"/>
    <x v="3"/>
    <x v="0"/>
  </r>
  <r>
    <x v="1"/>
    <x v="1"/>
    <x v="0"/>
    <x v="0"/>
    <x v="1"/>
    <x v="2"/>
    <x v="0"/>
    <x v="56"/>
    <x v="0"/>
    <x v="88"/>
    <x v="8"/>
    <x v="2"/>
    <x v="1"/>
    <n v="15650.302561737482"/>
    <n v="-2061.2593617897273"/>
    <n v="-687.0864539299431"/>
    <n v="12901.956746017811"/>
    <n v="15648.677734375"/>
    <n v="-2061.04541015625"/>
    <n v="-687.01507568359375"/>
    <n v="12900.617248535156"/>
    <n v="1.6248273624823923"/>
    <n v="-0.21395163347733615"/>
    <n v="-7.1378246349354413E-2"/>
    <n v="1.3394974826551334"/>
    <m/>
    <n v="0.25"/>
    <n v="-6.25E-2"/>
    <x v="0"/>
    <x v="0"/>
    <x v="1"/>
    <x v="3"/>
    <x v="3"/>
    <x v="0"/>
  </r>
  <r>
    <x v="1"/>
    <x v="1"/>
    <x v="0"/>
    <x v="0"/>
    <x v="1"/>
    <x v="2"/>
    <x v="0"/>
    <x v="57"/>
    <x v="0"/>
    <x v="89"/>
    <x v="1"/>
    <x v="1"/>
    <x v="1"/>
    <n v="16182.504259293652"/>
    <n v="-2126.2307718736142"/>
    <n v="-683.12635240920611"/>
    <n v="13373.147135010831"/>
    <n v="16180.9609375"/>
    <n v="-2126.028076171875"/>
    <n v="-683.06121826171875"/>
    <n v="13371.871643066406"/>
    <n v="1.5433217936515575"/>
    <n v="-0.20269570173923057"/>
    <n v="-6.5134147487356131E-2"/>
    <n v="1.2754919444250845"/>
    <m/>
    <n v="0.25"/>
    <n v="-6.0483932495117188E-2"/>
    <x v="0"/>
    <x v="0"/>
    <x v="1"/>
    <x v="3"/>
    <x v="3"/>
    <x v="0"/>
  </r>
  <r>
    <x v="1"/>
    <x v="1"/>
    <x v="0"/>
    <x v="0"/>
    <x v="1"/>
    <x v="2"/>
    <x v="0"/>
    <x v="58"/>
    <x v="0"/>
    <x v="90"/>
    <x v="2"/>
    <x v="1"/>
    <x v="1"/>
    <n v="15472.292205844791"/>
    <n v="-2037.8140954039982"/>
    <n v="-679.27136513465211"/>
    <n v="12755.206745306139"/>
    <n v="15470.9580078125"/>
    <n v="-2037.6383056640625"/>
    <n v="-679.2127685546875"/>
    <n v="12754.10693359375"/>
    <n v="1.3341980322911695"/>
    <n v="-0.1757897399356807"/>
    <n v="-5.8596579964614648E-2"/>
    <n v="1.0998117123890552"/>
    <m/>
    <n v="9.999847412109375E-2"/>
    <n v="-2.500152587890625E-2"/>
    <x v="0"/>
    <x v="0"/>
    <x v="1"/>
    <x v="3"/>
    <x v="3"/>
    <x v="0"/>
  </r>
  <r>
    <x v="1"/>
    <x v="1"/>
    <x v="0"/>
    <x v="0"/>
    <x v="1"/>
    <x v="2"/>
    <x v="0"/>
    <x v="59"/>
    <x v="0"/>
    <x v="91"/>
    <x v="3"/>
    <x v="1"/>
    <x v="1"/>
    <n v="15381.299909834392"/>
    <n v="-2093.3574023627934"/>
    <n v="-810.3318976888271"/>
    <n v="12477.610609782771"/>
    <n v="15380.1474609375"/>
    <n v="-2093.200439453125"/>
    <n v="-810.27117919921875"/>
    <n v="12476.675842285156"/>
    <n v="1.1524488968916557"/>
    <n v="-0.15696290966843662"/>
    <n v="-6.0718489608348136E-2"/>
    <n v="0.93476749761430256"/>
    <m/>
    <n v="0"/>
    <n v="0"/>
    <x v="0"/>
    <x v="0"/>
    <x v="1"/>
    <x v="3"/>
    <x v="3"/>
    <x v="0"/>
  </r>
  <r>
    <x v="1"/>
    <x v="1"/>
    <x v="0"/>
    <x v="0"/>
    <x v="1"/>
    <x v="2"/>
    <x v="0"/>
    <x v="60"/>
    <x v="1"/>
    <x v="92"/>
    <x v="0"/>
    <x v="0"/>
    <x v="0"/>
    <n v="15901.515227773301"/>
    <n v="9479.7494627110245"/>
    <n v="3057.9836976487172"/>
    <n v="28439.248388133045"/>
    <n v="15900.5263671875"/>
    <n v="9479.16015625"/>
    <n v="3057.79345703125"/>
    <n v="28437.47998046875"/>
    <n v="0.98886058580137615"/>
    <n v="0.58930646102453466"/>
    <n v="0.19024061746722509"/>
    <n v="1.7684076642945001"/>
    <m/>
    <n v="0"/>
    <n v="0"/>
    <x v="0"/>
    <x v="0"/>
    <x v="1"/>
    <x v="3"/>
    <x v="3"/>
    <x v="0"/>
  </r>
  <r>
    <x v="1"/>
    <x v="1"/>
    <x v="0"/>
    <x v="0"/>
    <x v="1"/>
    <x v="2"/>
    <x v="0"/>
    <x v="61"/>
    <x v="1"/>
    <x v="93"/>
    <x v="4"/>
    <x v="0"/>
    <x v="0"/>
    <n v="14599.059014439412"/>
    <n v="8516.1177584229899"/>
    <n v="2433.1765024065712"/>
    <n v="25548.353275268975"/>
    <n v="14598.2978515625"/>
    <n v="8515.673828125"/>
    <n v="2433.0498046875"/>
    <n v="25547.021484375"/>
    <n v="0.7611628769118397"/>
    <n v="0.44393029798993666"/>
    <n v="0.12669771907121685"/>
    <n v="1.331790893975267"/>
    <m/>
    <n v="0"/>
    <n v="0"/>
    <x v="0"/>
    <x v="0"/>
    <x v="1"/>
    <x v="3"/>
    <x v="3"/>
    <x v="0"/>
  </r>
  <r>
    <x v="1"/>
    <x v="1"/>
    <x v="0"/>
    <x v="0"/>
    <x v="1"/>
    <x v="2"/>
    <x v="0"/>
    <x v="62"/>
    <x v="1"/>
    <x v="94"/>
    <x v="5"/>
    <x v="0"/>
    <x v="1"/>
    <n v="-35582.552951649064"/>
    <n v="-20427.021138909629"/>
    <n v="-5271.4893261702273"/>
    <n v="-61281.063416728924"/>
    <n v="-35580.94140625"/>
    <n v="-20426.095703125"/>
    <n v="-5271.25048828125"/>
    <n v="-61278.28759765625"/>
    <n v="-1.6115453990641981"/>
    <n v="-0.92543578462937148"/>
    <n v="-0.23883788897728664"/>
    <n v="-2.7758190726744942"/>
    <m/>
    <n v="0"/>
    <n v="0"/>
    <x v="0"/>
    <x v="0"/>
    <x v="1"/>
    <x v="3"/>
    <x v="3"/>
    <x v="0"/>
  </r>
  <r>
    <x v="1"/>
    <x v="1"/>
    <x v="0"/>
    <x v="0"/>
    <x v="1"/>
    <x v="2"/>
    <x v="0"/>
    <x v="63"/>
    <x v="1"/>
    <x v="95"/>
    <x v="9"/>
    <x v="3"/>
    <x v="1"/>
    <n v="-32755.940377233288"/>
    <n v="-19571.674375396917"/>
    <n v="-6551.1880754466365"/>
    <n v="-58878.802828076849"/>
    <n v="-32754.591796875"/>
    <n v="-19570.869140625"/>
    <n v="-6550.91845703125"/>
    <n v="-58876.37939453125"/>
    <n v="-1.348580358288018"/>
    <n v="-0.8052347719167301"/>
    <n v="-0.26961841538650333"/>
    <n v="-2.4234335455985274"/>
    <m/>
    <n v="0"/>
    <n v="0"/>
    <x v="0"/>
    <x v="0"/>
    <x v="1"/>
    <x v="3"/>
    <x v="3"/>
    <x v="0"/>
  </r>
  <r>
    <x v="1"/>
    <x v="1"/>
    <x v="0"/>
    <x v="0"/>
    <x v="1"/>
    <x v="2"/>
    <x v="0"/>
    <x v="64"/>
    <x v="1"/>
    <x v="96"/>
    <x v="10"/>
    <x v="3"/>
    <x v="1"/>
    <n v="15536.066120297162"/>
    <n v="9261.885571715593"/>
    <n v="2987.7050231340695"/>
    <n v="27785.656715146826"/>
    <n v="15535.48828125"/>
    <n v="9261.541015625"/>
    <n v="2987.593994140625"/>
    <n v="27784.623291015625"/>
    <n v="0.57783904716234247"/>
    <n v="0.34455609059295966"/>
    <n v="0.11102899344450634"/>
    <n v="1.0334241312011727"/>
    <m/>
    <n v="0.29999923706054688"/>
    <n v="-7.2581291198730469E-2"/>
    <x v="0"/>
    <x v="0"/>
    <x v="1"/>
    <x v="3"/>
    <x v="3"/>
    <x v="0"/>
  </r>
  <r>
    <x v="1"/>
    <x v="1"/>
    <x v="0"/>
    <x v="0"/>
    <x v="1"/>
    <x v="2"/>
    <x v="0"/>
    <x v="65"/>
    <x v="1"/>
    <x v="97"/>
    <x v="11"/>
    <x v="3"/>
    <x v="1"/>
    <n v="15445.384141580542"/>
    <n v="8910.7985432194946"/>
    <n v="2376.2129448585374"/>
    <n v="26732.395629658571"/>
    <n v="15444.8740234375"/>
    <n v="8910.50390625"/>
    <n v="2376.134521484375"/>
    <n v="26731.512451171875"/>
    <n v="0.51011814304183645"/>
    <n v="0.29463696949460427"/>
    <n v="7.8423374162412074E-2"/>
    <n v="0.88317848669612431"/>
    <m/>
    <n v="0"/>
    <n v="0"/>
    <x v="0"/>
    <x v="0"/>
    <x v="1"/>
    <x v="3"/>
    <x v="3"/>
    <x v="0"/>
  </r>
  <r>
    <x v="1"/>
    <x v="1"/>
    <x v="0"/>
    <x v="0"/>
    <x v="1"/>
    <x v="2"/>
    <x v="0"/>
    <x v="66"/>
    <x v="1"/>
    <x v="98"/>
    <x v="6"/>
    <x v="2"/>
    <x v="2"/>
    <n v="14761.375016587772"/>
    <n v="9152.0525102844567"/>
    <n v="3542.7300039810752"/>
    <n v="27456.157530853303"/>
    <n v="14760.9501953125"/>
    <n v="9151.7890625"/>
    <n v="3542.6279296875"/>
    <n v="27455.3671875"/>
    <n v="0.42482127527182456"/>
    <n v="0.26344778445673001"/>
    <n v="0.10207429357524234"/>
    <n v="0.79034335330288741"/>
    <m/>
    <n v="0"/>
    <n v="0"/>
    <x v="0"/>
    <x v="0"/>
    <x v="1"/>
    <x v="3"/>
    <x v="3"/>
    <x v="0"/>
  </r>
  <r>
    <x v="1"/>
    <x v="1"/>
    <x v="0"/>
    <x v="0"/>
    <x v="1"/>
    <x v="2"/>
    <x v="0"/>
    <x v="67"/>
    <x v="1"/>
    <x v="99"/>
    <x v="7"/>
    <x v="2"/>
    <x v="2"/>
    <n v="-1932.3587348244503"/>
    <n v="-1109.3170514732992"/>
    <n v="-286.27536812214106"/>
    <n v="-3327.9511544198904"/>
    <n v="-1932.3126220703125"/>
    <n v="-1109.29052734375"/>
    <n v="-286.26852416992188"/>
    <n v="-3327.8716735839844"/>
    <n v="-4.6112754137766387E-2"/>
    <n v="-2.6524129549216013E-2"/>
    <n v="-6.843952219185212E-3"/>
    <n v="-7.9480835905997083E-2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68"/>
    <x v="1"/>
    <x v="100"/>
    <x v="8"/>
    <x v="2"/>
    <x v="1"/>
    <n v="-1707.5529196382502"/>
    <n v="-1067.2205747739072"/>
    <n v="-426.88822990956305"/>
    <n v="-3201.6617243217206"/>
    <n v="-1707.5242919921875"/>
    <n v="-1067.20263671875"/>
    <n v="-426.88107299804688"/>
    <n v="-3201.6080017089844"/>
    <n v="-2.8627646062659551E-2"/>
    <n v="-1.7938055157173949E-2"/>
    <n v="-7.1569115161764785E-3"/>
    <n v="-5.3722612736237352E-2"/>
    <m/>
    <n v="0.25"/>
    <n v="-7.4998855590820313E-2"/>
    <x v="0"/>
    <x v="0"/>
    <x v="1"/>
    <x v="3"/>
    <x v="3"/>
    <x v="0"/>
  </r>
  <r>
    <x v="1"/>
    <x v="1"/>
    <x v="0"/>
    <x v="0"/>
    <x v="1"/>
    <x v="2"/>
    <x v="0"/>
    <x v="1"/>
    <x v="1"/>
    <x v="3"/>
    <x v="1"/>
    <x v="1"/>
    <x v="1"/>
    <n v="-30548.744348327211"/>
    <n v="-17607.956811882999"/>
    <n v="-4525.739903455873"/>
    <n v="-52682.44106366609"/>
    <n v="-30548.490234375"/>
    <n v="-17607.810546875"/>
    <n v="-4525.70263671875"/>
    <n v="-52682.00341796875"/>
    <n v="-0.25411395221090061"/>
    <n v="-0.14626500799931819"/>
    <n v="-3.7266737122990889E-2"/>
    <n v="-0.43764569734048564"/>
    <m/>
    <n v="0"/>
    <n v="0"/>
    <x v="0"/>
    <x v="0"/>
    <x v="1"/>
    <x v="3"/>
    <x v="3"/>
    <x v="0"/>
  </r>
  <r>
    <x v="1"/>
    <x v="1"/>
    <x v="0"/>
    <x v="0"/>
    <x v="1"/>
    <x v="2"/>
    <x v="0"/>
    <x v="2"/>
    <x v="1"/>
    <x v="4"/>
    <x v="2"/>
    <x v="1"/>
    <x v="1"/>
    <n v="-28118.424446472156"/>
    <n v="-16871.054667883309"/>
    <n v="-5623.6848892944536"/>
    <n v="-50613.164003649916"/>
    <n v="-28118.4765625"/>
    <n v="-16871.0859375"/>
    <n v="-5623.6953125"/>
    <n v="-50613.2578125"/>
    <n v="5.2116027844022028E-2"/>
    <n v="3.1269616691133706E-2"/>
    <n v="1.0423205546430836E-2"/>
    <n v="9.3808850084315054E-2"/>
    <m/>
    <n v="0"/>
    <n v="0"/>
    <x v="0"/>
    <x v="0"/>
    <x v="1"/>
    <x v="3"/>
    <x v="3"/>
    <x v="0"/>
  </r>
  <r>
    <x v="1"/>
    <x v="1"/>
    <x v="0"/>
    <x v="0"/>
    <x v="1"/>
    <x v="2"/>
    <x v="0"/>
    <x v="3"/>
    <x v="1"/>
    <x v="5"/>
    <x v="3"/>
    <x v="1"/>
    <x v="1"/>
    <n v="-27945.968143282244"/>
    <n v="-17326.500248834996"/>
    <n v="-6707.0323543877248"/>
    <n v="-51979.500746504964"/>
    <n v="-27946.4296875"/>
    <n v="-17326.78515625"/>
    <n v="-6707.14306640625"/>
    <n v="-51980.35791015625"/>
    <n v="0.4615442177564546"/>
    <n v="0.28490741500354488"/>
    <n v="0.11071201852519152"/>
    <n v="0.8571636512861005"/>
    <m/>
    <n v="0"/>
    <n v="0"/>
    <x v="0"/>
    <x v="0"/>
    <x v="1"/>
    <x v="3"/>
    <x v="3"/>
    <x v="0"/>
  </r>
  <r>
    <x v="1"/>
    <x v="1"/>
    <x v="0"/>
    <x v="0"/>
    <x v="1"/>
    <x v="2"/>
    <x v="0"/>
    <x v="4"/>
    <x v="2"/>
    <x v="6"/>
    <x v="0"/>
    <x v="0"/>
    <x v="0"/>
    <n v="34300.737255907567"/>
    <n v="20448.516441021795"/>
    <n v="6596.2956261360696"/>
    <n v="61345.549323065425"/>
    <n v="34301.88671875"/>
    <n v="20449.201171875"/>
    <n v="6596.51611328125"/>
    <n v="61347.60400390625"/>
    <n v="-1.1494628424334223"/>
    <n v="-0.68473085320511018"/>
    <n v="-0.22048714518041379"/>
    <n v="-2.0546808408253128"/>
    <m/>
    <n v="0"/>
    <n v="0"/>
    <x v="0"/>
    <x v="0"/>
    <x v="1"/>
    <x v="3"/>
    <x v="3"/>
    <x v="0"/>
  </r>
  <r>
    <x v="1"/>
    <x v="1"/>
    <x v="0"/>
    <x v="0"/>
    <x v="1"/>
    <x v="2"/>
    <x v="0"/>
    <x v="5"/>
    <x v="2"/>
    <x v="7"/>
    <x v="4"/>
    <x v="0"/>
    <x v="0"/>
    <n v="31486.162245651954"/>
    <n v="18366.927976630417"/>
    <n v="5247.693707608667"/>
    <n v="55100.78392989104"/>
    <n v="31487.580078125"/>
    <n v="18367.75390625"/>
    <n v="5247.9296875"/>
    <n v="55103.263671875"/>
    <n v="-1.4178324730455643"/>
    <n v="-0.82592961958289379"/>
    <n v="-0.23597989133304509"/>
    <n v="-2.4797419839596841"/>
    <m/>
    <n v="0"/>
    <n v="0"/>
    <x v="0"/>
    <x v="0"/>
    <x v="1"/>
    <x v="3"/>
    <x v="3"/>
    <x v="0"/>
  </r>
  <r>
    <x v="1"/>
    <x v="1"/>
    <x v="0"/>
    <x v="0"/>
    <x v="1"/>
    <x v="2"/>
    <x v="0"/>
    <x v="6"/>
    <x v="2"/>
    <x v="8"/>
    <x v="5"/>
    <x v="0"/>
    <x v="1"/>
    <n v="33901.358410757981"/>
    <n v="20210.425206413347"/>
    <n v="6519.4920020688578"/>
    <n v="60631.275619240187"/>
    <n v="33903.03515625"/>
    <n v="20211.423828125"/>
    <n v="6519.814453125"/>
    <n v="60634.2734375"/>
    <n v="-1.6767454920191085"/>
    <n v="-0.99862171165295877"/>
    <n v="-0.32245105614219938"/>
    <n v="-2.9978182598133571"/>
    <m/>
    <n v="0"/>
    <n v="0"/>
    <x v="0"/>
    <x v="0"/>
    <x v="1"/>
    <x v="3"/>
    <x v="3"/>
    <x v="0"/>
  </r>
  <r>
    <x v="1"/>
    <x v="1"/>
    <x v="0"/>
    <x v="0"/>
    <x v="1"/>
    <x v="2"/>
    <x v="0"/>
    <x v="69"/>
    <x v="2"/>
    <x v="101"/>
    <x v="9"/>
    <x v="3"/>
    <x v="1"/>
    <n v="69175.554046394362"/>
    <n v="39742.686098769816"/>
    <n v="10642.392930214501"/>
    <n v="119560.63307537868"/>
    <n v="69178.96875"/>
    <n v="39744.6484375"/>
    <n v="10642.9189453125"/>
    <n v="119566.5361328125"/>
    <n v="-3.4147036056383513"/>
    <n v="-1.9623387301835464"/>
    <n v="-0.5260150979993341"/>
    <n v="-5.9030574338248698"/>
    <m/>
    <n v="0"/>
    <n v="0"/>
    <x v="0"/>
    <x v="0"/>
    <x v="1"/>
    <x v="3"/>
    <x v="3"/>
    <x v="0"/>
  </r>
  <r>
    <x v="1"/>
    <x v="1"/>
    <x v="0"/>
    <x v="0"/>
    <x v="1"/>
    <x v="2"/>
    <x v="0"/>
    <x v="70"/>
    <x v="2"/>
    <x v="102"/>
    <x v="10"/>
    <x v="3"/>
    <x v="1"/>
    <n v="68752.276445203461"/>
    <n v="40986.934034640661"/>
    <n v="13221.591624077557"/>
    <n v="122960.80210392168"/>
    <n v="68755.71875"/>
    <n v="40988.984375"/>
    <n v="13222.2529296875"/>
    <n v="122966.9560546875"/>
    <n v="-3.442304796539247"/>
    <n v="-2.0503403593393159"/>
    <n v="-0.66130560994315601"/>
    <n v="-6.153950765816262"/>
    <m/>
    <n v="0.30000114440917969"/>
    <n v="-7.2581291198730469E-2"/>
    <x v="0"/>
    <x v="0"/>
    <x v="1"/>
    <x v="3"/>
    <x v="3"/>
    <x v="0"/>
  </r>
  <r>
    <x v="1"/>
    <x v="1"/>
    <x v="0"/>
    <x v="0"/>
    <x v="1"/>
    <x v="2"/>
    <x v="0"/>
    <x v="71"/>
    <x v="2"/>
    <x v="103"/>
    <x v="11"/>
    <x v="3"/>
    <x v="1"/>
    <n v="65716.924366787469"/>
    <n v="39430.154620072528"/>
    <n v="13143.384873357474"/>
    <n v="118290.46386021747"/>
    <n v="65720.4140625"/>
    <n v="39432.25"/>
    <n v="13144.083984375"/>
    <n v="118296.748046875"/>
    <n v="-3.4896957125311019"/>
    <n v="-2.095379927472095"/>
    <n v="-0.69911101752586546"/>
    <n v="-6.2841866575327003"/>
    <m/>
    <n v="0"/>
    <n v="0"/>
    <x v="0"/>
    <x v="0"/>
    <x v="1"/>
    <x v="3"/>
    <x v="3"/>
    <x v="0"/>
  </r>
  <r>
    <x v="1"/>
    <x v="1"/>
    <x v="0"/>
    <x v="0"/>
    <x v="1"/>
    <x v="2"/>
    <x v="0"/>
    <x v="7"/>
    <x v="2"/>
    <x v="9"/>
    <x v="6"/>
    <x v="2"/>
    <x v="2"/>
    <n v="33092.85273438249"/>
    <n v="19728.431437804935"/>
    <n v="6364.010141227408"/>
    <n v="59185.294313414837"/>
    <n v="33094.75"/>
    <n v="19729.5625"/>
    <n v="6364.37548828125"/>
    <n v="59188.68798828125"/>
    <n v="-1.8972656175101292"/>
    <n v="-1.1310621950651694"/>
    <n v="-0.36534705384201516"/>
    <n v="-3.3936748664127663"/>
    <m/>
    <n v="0"/>
    <n v="0"/>
    <x v="0"/>
    <x v="0"/>
    <x v="1"/>
    <x v="3"/>
    <x v="3"/>
    <x v="0"/>
  </r>
  <r>
    <x v="1"/>
    <x v="1"/>
    <x v="0"/>
    <x v="0"/>
    <x v="1"/>
    <x v="2"/>
    <x v="0"/>
    <x v="8"/>
    <x v="2"/>
    <x v="10"/>
    <x v="7"/>
    <x v="2"/>
    <x v="2"/>
    <n v="34155.155701509546"/>
    <n v="19607.589384199986"/>
    <n v="5060.0230668902987"/>
    <n v="58822.768152599834"/>
    <n v="34157.29296875"/>
    <n v="19608.814453125"/>
    <n v="5060.33935546875"/>
    <n v="58826.44677734375"/>
    <n v="-2.1372672404540936"/>
    <n v="-1.2250689250140567"/>
    <n v="-0.31628857845134917"/>
    <n v="-3.6786247439158615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9"/>
    <x v="2"/>
    <x v="11"/>
    <x v="8"/>
    <x v="2"/>
    <x v="1"/>
    <n v="30180.368717003596"/>
    <n v="18862.730448127331"/>
    <n v="7545.0921792509143"/>
    <n v="56588.191344381848"/>
    <n v="30182.474609375"/>
    <n v="18864.046875"/>
    <n v="7545.61865234375"/>
    <n v="56592.14013671875"/>
    <n v="-2.1058923714044795"/>
    <n v="-1.3164268726686714"/>
    <n v="-0.52647309283565846"/>
    <n v="-3.9487923369015334"/>
    <m/>
    <n v="0.25"/>
    <n v="-7.4998855590820313E-2"/>
    <x v="0"/>
    <x v="0"/>
    <x v="1"/>
    <x v="3"/>
    <x v="3"/>
    <x v="0"/>
  </r>
  <r>
    <x v="1"/>
    <x v="1"/>
    <x v="0"/>
    <x v="0"/>
    <x v="1"/>
    <x v="2"/>
    <x v="0"/>
    <x v="10"/>
    <x v="2"/>
    <x v="12"/>
    <x v="1"/>
    <x v="1"/>
    <x v="1"/>
    <n v="33744.998196934823"/>
    <n v="19450.24201628879"/>
    <n v="4999.2589921384815"/>
    <n v="58194.499205362095"/>
    <n v="33747.63671875"/>
    <n v="19451.763671875"/>
    <n v="4999.64990234375"/>
    <n v="58199.05029296875"/>
    <n v="-2.6385218151772278"/>
    <n v="-1.5216555862098176"/>
    <n v="-0.39091020526848297"/>
    <n v="-4.5510876066546189"/>
    <m/>
    <n v="0"/>
    <n v="0"/>
    <x v="0"/>
    <x v="0"/>
    <x v="1"/>
    <x v="3"/>
    <x v="3"/>
    <x v="0"/>
  </r>
  <r>
    <x v="1"/>
    <x v="1"/>
    <x v="0"/>
    <x v="0"/>
    <x v="1"/>
    <x v="2"/>
    <x v="0"/>
    <x v="11"/>
    <x v="2"/>
    <x v="13"/>
    <x v="2"/>
    <x v="1"/>
    <x v="1"/>
    <n v="31059.683257204342"/>
    <n v="18635.809954322653"/>
    <n v="6211.9366514408493"/>
    <n v="55907.429862967838"/>
    <n v="31062.369140625"/>
    <n v="18637.421875"/>
    <n v="6212.4736328125"/>
    <n v="55912.2646484375"/>
    <n v="-2.685883420657774"/>
    <n v="-1.6119206773473707"/>
    <n v="-0.53698137165065418"/>
    <n v="-4.8347854696621653"/>
    <m/>
    <n v="0"/>
    <n v="0"/>
    <x v="0"/>
    <x v="0"/>
    <x v="1"/>
    <x v="3"/>
    <x v="3"/>
    <x v="0"/>
  </r>
  <r>
    <x v="1"/>
    <x v="1"/>
    <x v="0"/>
    <x v="0"/>
    <x v="1"/>
    <x v="2"/>
    <x v="0"/>
    <x v="12"/>
    <x v="2"/>
    <x v="14"/>
    <x v="3"/>
    <x v="1"/>
    <x v="1"/>
    <n v="30868.415273261915"/>
    <n v="19138.417469422369"/>
    <n v="7408.4196655828509"/>
    <n v="57415.252408267137"/>
    <n v="30871.345703125"/>
    <n v="19140.234375"/>
    <n v="7409.12255859375"/>
    <n v="57420.70263671875"/>
    <n v="-2.9304298630850099"/>
    <n v="-1.8169055776306777"/>
    <n v="-0.70289301089906076"/>
    <n v="-5.4502284516129293"/>
    <m/>
    <n v="0"/>
    <n v="0"/>
    <x v="0"/>
    <x v="0"/>
    <x v="1"/>
    <x v="3"/>
    <x v="3"/>
    <x v="0"/>
  </r>
  <r>
    <x v="1"/>
    <x v="1"/>
    <x v="0"/>
    <x v="0"/>
    <x v="1"/>
    <x v="2"/>
    <x v="0"/>
    <x v="13"/>
    <x v="3"/>
    <x v="15"/>
    <x v="0"/>
    <x v="0"/>
    <x v="0"/>
    <n v="31904.918791361604"/>
    <n v="19020.240048696294"/>
    <n v="6135.5613060310588"/>
    <n v="57060.720146088956"/>
    <n v="31908.216796875"/>
    <n v="19022.20703125"/>
    <n v="6136.1953125"/>
    <n v="57066.619140625"/>
    <n v="-3.2980055133957649"/>
    <n v="-1.9669825537057477"/>
    <n v="-0.63400646894115198"/>
    <n v="-5.8989945360444835"/>
    <m/>
    <n v="0"/>
    <n v="0"/>
    <x v="0"/>
    <x v="0"/>
    <x v="1"/>
    <x v="3"/>
    <x v="3"/>
    <x v="0"/>
  </r>
  <r>
    <x v="1"/>
    <x v="1"/>
    <x v="0"/>
    <x v="0"/>
    <x v="1"/>
    <x v="2"/>
    <x v="0"/>
    <x v="14"/>
    <x v="3"/>
    <x v="16"/>
    <x v="4"/>
    <x v="0"/>
    <x v="0"/>
    <n v="29286.531856912163"/>
    <n v="17083.810249865448"/>
    <n v="4881.088642818705"/>
    <n v="51251.430749596315"/>
    <n v="29289.71875"/>
    <n v="17085.669921875"/>
    <n v="4881.6201171875"/>
    <n v="51257.0087890625"/>
    <n v="-3.1868930878372339"/>
    <n v="-1.8596720095520141"/>
    <n v="-0.53147436879498855"/>
    <n v="-5.578039466185146"/>
    <m/>
    <n v="0"/>
    <n v="0"/>
    <x v="0"/>
    <x v="0"/>
    <x v="1"/>
    <x v="3"/>
    <x v="3"/>
    <x v="0"/>
  </r>
  <r>
    <x v="1"/>
    <x v="1"/>
    <x v="0"/>
    <x v="0"/>
    <x v="1"/>
    <x v="2"/>
    <x v="0"/>
    <x v="15"/>
    <x v="3"/>
    <x v="17"/>
    <x v="5"/>
    <x v="0"/>
    <x v="1"/>
    <n v="31532.038507054371"/>
    <n v="18797.94603305174"/>
    <n v="6063.8535590489164"/>
    <n v="56393.838099155029"/>
    <n v="31535.53515625"/>
    <n v="18800.03125"/>
    <n v="6064.52587890625"/>
    <n v="56400.09228515625"/>
    <n v="-3.4966491956292884"/>
    <n v="-2.085216948260495"/>
    <n v="-0.67231985733360489"/>
    <n v="-6.2541860012206598"/>
    <m/>
    <n v="0"/>
    <n v="0"/>
    <x v="0"/>
    <x v="0"/>
    <x v="1"/>
    <x v="3"/>
    <x v="3"/>
    <x v="0"/>
  </r>
  <r>
    <x v="1"/>
    <x v="1"/>
    <x v="0"/>
    <x v="0"/>
    <x v="1"/>
    <x v="2"/>
    <x v="0"/>
    <x v="72"/>
    <x v="3"/>
    <x v="104"/>
    <x v="9"/>
    <x v="3"/>
    <x v="1"/>
    <n v="64338.850378339877"/>
    <n v="36963.906827940504"/>
    <n v="9898.2846735907897"/>
    <n v="111201.04187987118"/>
    <n v="64345.984375"/>
    <n v="36968.00390625"/>
    <n v="9899.3818359375"/>
    <n v="111213.3701171875"/>
    <n v="-7.1339966601226479"/>
    <n v="-4.0970783094962826"/>
    <n v="-1.09716234671032"/>
    <n v="-12.328237316323793"/>
    <m/>
    <n v="0"/>
    <n v="0"/>
    <x v="0"/>
    <x v="0"/>
    <x v="1"/>
    <x v="3"/>
    <x v="3"/>
    <x v="0"/>
  </r>
  <r>
    <x v="1"/>
    <x v="1"/>
    <x v="0"/>
    <x v="0"/>
    <x v="1"/>
    <x v="2"/>
    <x v="0"/>
    <x v="73"/>
    <x v="3"/>
    <x v="105"/>
    <x v="10"/>
    <x v="3"/>
    <x v="1"/>
    <n v="63943.184144999163"/>
    <n v="38119.975163364907"/>
    <n v="12296.766181730649"/>
    <n v="114359.92549009471"/>
    <n v="63950.265625"/>
    <n v="38124.19921875"/>
    <n v="12298.1279296875"/>
    <n v="114372.5927734375"/>
    <n v="-7.0814800008374732"/>
    <n v="-4.2240553850933793"/>
    <n v="-1.3617479568511044"/>
    <n v="-12.667283342787414"/>
    <m/>
    <n v="0.30000114440917969"/>
    <n v="-7.2581291198730469E-2"/>
    <x v="0"/>
    <x v="0"/>
    <x v="1"/>
    <x v="3"/>
    <x v="3"/>
    <x v="0"/>
  </r>
  <r>
    <x v="1"/>
    <x v="1"/>
    <x v="0"/>
    <x v="0"/>
    <x v="1"/>
    <x v="2"/>
    <x v="0"/>
    <x v="74"/>
    <x v="3"/>
    <x v="106"/>
    <x v="11"/>
    <x v="3"/>
    <x v="1"/>
    <n v="61117.827544024498"/>
    <n v="36670.696526414744"/>
    <n v="12223.565508804877"/>
    <n v="110012.08957924413"/>
    <n v="61124.609375"/>
    <n v="36674.765625"/>
    <n v="12224.921875"/>
    <n v="110024.296875"/>
    <n v="-6.7818309755020891"/>
    <n v="-4.0690985852561425"/>
    <n v="-1.3563661951229733"/>
    <n v="-12.207295755870291"/>
    <m/>
    <n v="0"/>
    <n v="0"/>
    <x v="0"/>
    <x v="0"/>
    <x v="1"/>
    <x v="3"/>
    <x v="3"/>
    <x v="0"/>
  </r>
  <r>
    <x v="1"/>
    <x v="1"/>
    <x v="0"/>
    <x v="0"/>
    <x v="1"/>
    <x v="2"/>
    <x v="0"/>
    <x v="16"/>
    <x v="3"/>
    <x v="18"/>
    <x v="6"/>
    <x v="2"/>
    <x v="2"/>
    <n v="30775.696921793333"/>
    <n v="18347.050087992189"/>
    <n v="5918.4032541910137"/>
    <n v="55041.150263976539"/>
    <n v="30779.1171875"/>
    <n v="18349.087890625"/>
    <n v="5919.06103515625"/>
    <n v="55047.26611328125"/>
    <n v="-3.4202657066671236"/>
    <n v="-2.0378026328107808"/>
    <n v="-0.65778096523627028"/>
    <n v="-6.1158493047114462"/>
    <m/>
    <n v="0"/>
    <n v="0"/>
    <x v="0"/>
    <x v="0"/>
    <x v="1"/>
    <x v="3"/>
    <x v="3"/>
    <x v="0"/>
  </r>
  <r>
    <x v="1"/>
    <x v="1"/>
    <x v="0"/>
    <x v="0"/>
    <x v="1"/>
    <x v="2"/>
    <x v="0"/>
    <x v="17"/>
    <x v="3"/>
    <x v="19"/>
    <x v="7"/>
    <x v="2"/>
    <x v="2"/>
    <n v="30586.028849198763"/>
    <n v="18233.978737022346"/>
    <n v="5881.9286248459157"/>
    <n v="54701.936211067026"/>
    <n v="30589.19140625"/>
    <n v="18235.865234375"/>
    <n v="5882.537109375"/>
    <n v="54707.59375"/>
    <n v="-3.162557051236945"/>
    <n v="-1.8864973526542599"/>
    <n v="-0.60848452908430772"/>
    <n v="-5.6575389329736936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18"/>
    <x v="3"/>
    <x v="20"/>
    <x v="8"/>
    <x v="2"/>
    <x v="1"/>
    <n v="29234.216835977622"/>
    <n v="17540.530101586523"/>
    <n v="5846.8433671955418"/>
    <n v="52621.590304759688"/>
    <n v="29236.59375"/>
    <n v="17541.95703125"/>
    <n v="5847.31884765625"/>
    <n v="52625.86962890625"/>
    <n v="-2.3769140223776049"/>
    <n v="-1.4269296634774946"/>
    <n v="-0.47548046070824057"/>
    <n v="-4.2793241465624305"/>
    <m/>
    <n v="0.25"/>
    <n v="-7.5000762939453125E-2"/>
    <x v="0"/>
    <x v="0"/>
    <x v="1"/>
    <x v="3"/>
    <x v="3"/>
    <x v="0"/>
  </r>
  <r>
    <x v="1"/>
    <x v="1"/>
    <x v="0"/>
    <x v="0"/>
    <x v="1"/>
    <x v="2"/>
    <x v="0"/>
    <x v="19"/>
    <x v="3"/>
    <x v="21"/>
    <x v="1"/>
    <x v="1"/>
    <x v="1"/>
    <n v="31378.175649973226"/>
    <n v="18086.031798248525"/>
    <n v="4648.6186148108463"/>
    <n v="54112.826063032597"/>
    <n v="31379.7890625"/>
    <n v="18086.9609375"/>
    <n v="4648.857421875"/>
    <n v="54115.607421875"/>
    <n v="-1.6134125267744821"/>
    <n v="-0.9291392514751351"/>
    <n v="-0.23880706415366149"/>
    <n v="-2.7813588424032787"/>
    <m/>
    <n v="0"/>
    <n v="0"/>
    <x v="0"/>
    <x v="0"/>
    <x v="1"/>
    <x v="3"/>
    <x v="3"/>
    <x v="0"/>
  </r>
  <r>
    <x v="1"/>
    <x v="1"/>
    <x v="0"/>
    <x v="0"/>
    <x v="1"/>
    <x v="2"/>
    <x v="0"/>
    <x v="20"/>
    <x v="3"/>
    <x v="22"/>
    <x v="2"/>
    <x v="1"/>
    <x v="1"/>
    <n v="27724.667926417962"/>
    <n v="17327.917454011273"/>
    <n v="6931.1669816044905"/>
    <n v="51983.752362033723"/>
    <n v="27725.287109375"/>
    <n v="17328.3046875"/>
    <n v="6931.32177734375"/>
    <n v="51984.91357421875"/>
    <n v="-0.61918295703799231"/>
    <n v="-0.38723348872736096"/>
    <n v="-0.15479573925949808"/>
    <n v="-1.1612121850266703"/>
    <m/>
    <n v="0"/>
    <n v="0"/>
    <x v="0"/>
    <x v="0"/>
    <x v="1"/>
    <x v="3"/>
    <x v="3"/>
    <x v="0"/>
  </r>
  <r>
    <x v="1"/>
    <x v="1"/>
    <x v="0"/>
    <x v="0"/>
    <x v="1"/>
    <x v="2"/>
    <x v="0"/>
    <x v="21"/>
    <x v="3"/>
    <x v="23"/>
    <x v="3"/>
    <x v="1"/>
    <x v="1"/>
    <n v="29848.447123745114"/>
    <n v="17794.266554540438"/>
    <n v="5740.0859853356169"/>
    <n v="53382.799663621168"/>
    <n v="29848.240234375"/>
    <n v="17794.142578125"/>
    <n v="5740.0458984375"/>
    <n v="53382.4287109375"/>
    <n v="0.20688937011436792"/>
    <n v="0.12397641543793725"/>
    <n v="4.0086898116896919E-2"/>
    <n v="0.37095268366829259"/>
    <m/>
    <n v="0"/>
    <n v="0"/>
    <x v="0"/>
    <x v="0"/>
    <x v="1"/>
    <x v="3"/>
    <x v="3"/>
    <x v="0"/>
  </r>
  <r>
    <x v="1"/>
    <x v="1"/>
    <x v="0"/>
    <x v="0"/>
    <x v="1"/>
    <x v="2"/>
    <x v="0"/>
    <x v="22"/>
    <x v="4"/>
    <x v="24"/>
    <x v="0"/>
    <x v="0"/>
    <x v="0"/>
    <n v="29662.483948634213"/>
    <n v="17683.403892455077"/>
    <n v="5704.3238362758148"/>
    <n v="53050.211677365107"/>
    <n v="29661.39453125"/>
    <n v="17682.75390625"/>
    <n v="5704.1142578125"/>
    <n v="53048.2626953125"/>
    <n v="1.0894173842134478"/>
    <n v="0.649986205076857"/>
    <n v="0.20957846331475594"/>
    <n v="1.9489820526068797"/>
    <m/>
    <n v="0"/>
    <n v="0"/>
    <x v="0"/>
    <x v="0"/>
    <x v="1"/>
    <x v="3"/>
    <x v="3"/>
    <x v="0"/>
  </r>
  <r>
    <x v="1"/>
    <x v="1"/>
    <x v="0"/>
    <x v="0"/>
    <x v="1"/>
    <x v="2"/>
    <x v="0"/>
    <x v="23"/>
    <x v="4"/>
    <x v="25"/>
    <x v="4"/>
    <x v="0"/>
    <x v="0"/>
    <n v="27221.248586654765"/>
    <n v="16446.171021103928"/>
    <n v="5671.0934555530748"/>
    <n v="49338.513063311773"/>
    <n v="27220.525390625"/>
    <n v="16445.734375"/>
    <n v="5670.94287109375"/>
    <n v="49337.20263671875"/>
    <n v="0.72319602976494934"/>
    <n v="0.43664610392806935"/>
    <n v="0.15058445932481845"/>
    <n v="1.3104265930232941"/>
    <m/>
    <n v="0"/>
    <n v="0"/>
    <x v="0"/>
    <x v="0"/>
    <x v="1"/>
    <x v="3"/>
    <x v="3"/>
    <x v="0"/>
  </r>
  <r>
    <x v="1"/>
    <x v="1"/>
    <x v="0"/>
    <x v="0"/>
    <x v="1"/>
    <x v="2"/>
    <x v="0"/>
    <x v="24"/>
    <x v="4"/>
    <x v="26"/>
    <x v="5"/>
    <x v="0"/>
    <x v="1"/>
    <n v="30433.649399850383"/>
    <n v="17471.169099914103"/>
    <n v="4508.6887999778219"/>
    <n v="52413.507299742305"/>
    <n v="30435.16796875"/>
    <n v="17472.041015625"/>
    <n v="4508.9140625"/>
    <n v="52416.123046875"/>
    <n v="-1.5185688996170938"/>
    <n v="-0.8719157108971558"/>
    <n v="-0.22526252217812726"/>
    <n v="-2.6157471326951054"/>
    <m/>
    <n v="0"/>
    <n v="0"/>
    <x v="0"/>
    <x v="0"/>
    <x v="1"/>
    <x v="3"/>
    <x v="3"/>
    <x v="0"/>
  </r>
  <r>
    <x v="1"/>
    <x v="1"/>
    <x v="0"/>
    <x v="0"/>
    <x v="1"/>
    <x v="2"/>
    <x v="0"/>
    <x v="75"/>
    <x v="4"/>
    <x v="107"/>
    <x v="9"/>
    <x v="3"/>
    <x v="1"/>
    <n v="59793.718429531327"/>
    <n v="34352.641116966297"/>
    <n v="9199.0336045432687"/>
    <n v="103345.39315104089"/>
    <n v="59802.890625"/>
    <n v="34357.91015625"/>
    <n v="9200.4443359375"/>
    <n v="103361.2451171875"/>
    <n v="-9.1721954686727258"/>
    <n v="-5.2690392837030231"/>
    <n v="-1.410731394231334"/>
    <n v="-15.85196614661254"/>
    <m/>
    <n v="0"/>
    <n v="0"/>
    <x v="0"/>
    <x v="0"/>
    <x v="1"/>
    <x v="3"/>
    <x v="3"/>
    <x v="0"/>
  </r>
  <r>
    <x v="1"/>
    <x v="1"/>
    <x v="0"/>
    <x v="0"/>
    <x v="1"/>
    <x v="2"/>
    <x v="0"/>
    <x v="76"/>
    <x v="4"/>
    <x v="108"/>
    <x v="10"/>
    <x v="3"/>
    <x v="1"/>
    <n v="57136.262696981918"/>
    <n v="35424.48287212877"/>
    <n v="13712.703047275636"/>
    <n v="106273.44861638632"/>
    <n v="57151.359375"/>
    <n v="35433.84375"/>
    <n v="13716.3271484375"/>
    <n v="106301.5302734375"/>
    <n v="-15.096678018082457"/>
    <n v="-9.3608778712296044"/>
    <n v="-3.6241011618640186"/>
    <n v="-28.081657051181537"/>
    <m/>
    <n v="0.29999923706054688"/>
    <n v="-7.2580337524414063E-2"/>
    <x v="0"/>
    <x v="0"/>
    <x v="1"/>
    <x v="3"/>
    <x v="3"/>
    <x v="0"/>
  </r>
  <r>
    <x v="1"/>
    <x v="1"/>
    <x v="0"/>
    <x v="0"/>
    <x v="1"/>
    <x v="2"/>
    <x v="0"/>
    <x v="77"/>
    <x v="4"/>
    <x v="109"/>
    <x v="11"/>
    <x v="3"/>
    <x v="1"/>
    <n v="59063.381560224996"/>
    <n v="34075.027823206736"/>
    <n v="9086.6740861884591"/>
    <n v="102225.08346962019"/>
    <n v="59085.55078125"/>
    <n v="34087.8203125"/>
    <n v="9090.0849609375"/>
    <n v="102263.4560546875"/>
    <n v="-22.169221025003935"/>
    <n v="-12.792489293264225"/>
    <n v="-3.4108747490408859"/>
    <n v="-38.372585067307227"/>
    <m/>
    <n v="0"/>
    <n v="0"/>
    <x v="0"/>
    <x v="0"/>
    <x v="1"/>
    <x v="3"/>
    <x v="3"/>
    <x v="0"/>
  </r>
  <r>
    <x v="1"/>
    <x v="1"/>
    <x v="0"/>
    <x v="0"/>
    <x v="1"/>
    <x v="2"/>
    <x v="0"/>
    <x v="25"/>
    <x v="4"/>
    <x v="27"/>
    <x v="6"/>
    <x v="2"/>
    <x v="2"/>
    <n v="28594.917598422584"/>
    <n v="17046.970106751978"/>
    <n v="5499.0226150812659"/>
    <n v="51140.910320255833"/>
    <n v="28609.048828125"/>
    <n v="17055.39453125"/>
    <n v="5501.740234375"/>
    <n v="51166.18359375"/>
    <n v="-14.131229702416022"/>
    <n v="-8.4244244980218355"/>
    <n v="-2.7176192937340602"/>
    <n v="-25.27327349416737"/>
    <m/>
    <n v="0"/>
    <n v="0"/>
    <x v="0"/>
    <x v="0"/>
    <x v="1"/>
    <x v="3"/>
    <x v="3"/>
    <x v="0"/>
  </r>
  <r>
    <x v="1"/>
    <x v="1"/>
    <x v="0"/>
    <x v="0"/>
    <x v="1"/>
    <x v="2"/>
    <x v="0"/>
    <x v="26"/>
    <x v="4"/>
    <x v="28"/>
    <x v="7"/>
    <x v="2"/>
    <x v="2"/>
    <n v="28416.219660219354"/>
    <n v="16940.438643592293"/>
    <n v="5464.6576269652505"/>
    <n v="50821.315930776902"/>
    <n v="28433.751953125"/>
    <n v="16950.890625"/>
    <n v="5468.029296875"/>
    <n v="50852.671875"/>
    <n v="-17.532292905645591"/>
    <n v="-10.451981407706626"/>
    <n v="-3.3716699097494711"/>
    <n v="-31.355944223098049"/>
    <m/>
    <n v="0.1999969482421875"/>
    <n v="-3.8709640502929688E-2"/>
    <x v="0"/>
    <x v="0"/>
    <x v="1"/>
    <x v="3"/>
    <x v="3"/>
    <x v="0"/>
  </r>
  <r>
    <x v="1"/>
    <x v="1"/>
    <x v="0"/>
    <x v="0"/>
    <x v="1"/>
    <x v="2"/>
    <x v="0"/>
    <x v="27"/>
    <x v="4"/>
    <x v="29"/>
    <x v="8"/>
    <x v="2"/>
    <x v="1"/>
    <n v="27157.784548600765"/>
    <n v="16294.670729160554"/>
    <n v="5431.5569097201496"/>
    <n v="48884.012187481472"/>
    <n v="27177.87109375"/>
    <n v="16306.72265625"/>
    <n v="5435.57421875"/>
    <n v="48920.16796875"/>
    <n v="-20.086545149235462"/>
    <n v="-12.051927089445599"/>
    <n v="-4.0173090298503666"/>
    <n v="-36.15578126852779"/>
    <m/>
    <n v="0.25"/>
    <n v="-7.4998855590820313E-2"/>
    <x v="0"/>
    <x v="0"/>
    <x v="1"/>
    <x v="3"/>
    <x v="3"/>
    <x v="0"/>
  </r>
  <r>
    <x v="1"/>
    <x v="1"/>
    <x v="0"/>
    <x v="0"/>
    <x v="1"/>
    <x v="2"/>
    <x v="0"/>
    <x v="28"/>
    <x v="4"/>
    <x v="30"/>
    <x v="1"/>
    <x v="1"/>
    <x v="1"/>
    <n v="29544.283767247201"/>
    <n v="17683.958312607083"/>
    <n v="5681.5930321629203"/>
    <n v="52909.835112017208"/>
    <n v="29569.998046875"/>
    <n v="17699.349609375"/>
    <n v="5686.5380859375"/>
    <n v="52955.8857421875"/>
    <n v="-25.714279627798533"/>
    <n v="-15.391296767917083"/>
    <n v="-4.9450537745797192"/>
    <n v="-46.050630170291697"/>
    <m/>
    <n v="0"/>
    <n v="0"/>
    <x v="0"/>
    <x v="0"/>
    <x v="1"/>
    <x v="3"/>
    <x v="3"/>
    <x v="0"/>
  </r>
  <r>
    <x v="1"/>
    <x v="1"/>
    <x v="0"/>
    <x v="0"/>
    <x v="1"/>
    <x v="2"/>
    <x v="0"/>
    <x v="29"/>
    <x v="4"/>
    <x v="31"/>
    <x v="2"/>
    <x v="1"/>
    <x v="1"/>
    <n v="28235.384429219463"/>
    <n v="16941.230657531691"/>
    <n v="5647.0768858439105"/>
    <n v="50823.691972595065"/>
    <n v="28263.640625"/>
    <n v="16958.18359375"/>
    <n v="5652.72802734375"/>
    <n v="50874.55224609375"/>
    <n v="-28.256195780537382"/>
    <n v="-16.952936218309333"/>
    <n v="-5.6511414998394685"/>
    <n v="-50.860273498685274"/>
    <m/>
    <n v="0"/>
    <n v="0"/>
    <x v="0"/>
    <x v="0"/>
    <x v="1"/>
    <x v="3"/>
    <x v="3"/>
    <x v="0"/>
  </r>
  <r>
    <x v="1"/>
    <x v="1"/>
    <x v="0"/>
    <x v="0"/>
    <x v="1"/>
    <x v="2"/>
    <x v="0"/>
    <x v="30"/>
    <x v="4"/>
    <x v="32"/>
    <x v="3"/>
    <x v="1"/>
    <x v="1"/>
    <n v="29180.354257136783"/>
    <n v="17395.980422523753"/>
    <n v="5611.606587910911"/>
    <n v="52187.941267571441"/>
    <n v="29213.19140625"/>
    <n v="17415.556640625"/>
    <n v="5617.92138671875"/>
    <n v="52246.66943359375"/>
    <n v="-32.837149113216583"/>
    <n v="-19.576218101246923"/>
    <n v="-6.3147988078389972"/>
    <n v="-58.728166022308869"/>
    <m/>
    <n v="0"/>
    <n v="0"/>
    <x v="0"/>
    <x v="0"/>
    <x v="1"/>
    <x v="3"/>
    <x v="3"/>
    <x v="0"/>
  </r>
  <r>
    <x v="1"/>
    <x v="1"/>
    <x v="0"/>
    <x v="0"/>
    <x v="1"/>
    <x v="2"/>
    <x v="0"/>
    <x v="31"/>
    <x v="5"/>
    <x v="33"/>
    <x v="0"/>
    <x v="0"/>
    <x v="0"/>
    <n v="27882.367378139203"/>
    <n v="17287.067774446343"/>
    <n v="6691.7681707534011"/>
    <n v="51861.203323338945"/>
    <n v="27915.25390625"/>
    <n v="17307.45703125"/>
    <n v="6699.6611328125"/>
    <n v="51922.3720703125"/>
    <n v="-32.886528110797371"/>
    <n v="-20.38925680365719"/>
    <n v="-7.8929620590988634"/>
    <n v="-61.168746973555244"/>
    <m/>
    <n v="0"/>
    <n v="0"/>
    <x v="0"/>
    <x v="0"/>
    <x v="1"/>
    <x v="3"/>
    <x v="3"/>
    <x v="0"/>
  </r>
  <r>
    <x v="1"/>
    <x v="1"/>
    <x v="0"/>
    <x v="0"/>
    <x v="1"/>
    <x v="2"/>
    <x v="0"/>
    <x v="32"/>
    <x v="5"/>
    <x v="34"/>
    <x v="4"/>
    <x v="0"/>
    <x v="0"/>
    <n v="26615.881436901342"/>
    <n v="15525.930838192442"/>
    <n v="4435.9802394835606"/>
    <n v="46577.792514577348"/>
    <n v="26647.599609375"/>
    <n v="15544.43359375"/>
    <n v="4441.2666015625"/>
    <n v="46633.2998046875"/>
    <n v="-31.718172473658342"/>
    <n v="-18.502755557557975"/>
    <n v="-5.286362078939419"/>
    <n v="-55.507290110152098"/>
    <m/>
    <n v="0"/>
    <n v="0"/>
    <x v="0"/>
    <x v="0"/>
    <x v="1"/>
    <x v="3"/>
    <x v="3"/>
    <x v="0"/>
  </r>
  <r>
    <x v="1"/>
    <x v="1"/>
    <x v="0"/>
    <x v="0"/>
    <x v="1"/>
    <x v="2"/>
    <x v="0"/>
    <x v="33"/>
    <x v="5"/>
    <x v="35"/>
    <x v="5"/>
    <x v="0"/>
    <x v="1"/>
    <n v="29755.454847778143"/>
    <n v="17081.835190391183"/>
    <n v="4408.2155330041605"/>
    <n v="51245.505571173489"/>
    <n v="29791.310546875"/>
    <n v="17102.41796875"/>
    <n v="4413.52734375"/>
    <n v="51307.255859375"/>
    <n v="-35.855699096857279"/>
    <n v="-20.58277835881745"/>
    <n v="-5.3118107458394661"/>
    <n v="-61.750288201510557"/>
    <m/>
    <n v="0"/>
    <n v="0"/>
    <x v="0"/>
    <x v="0"/>
    <x v="1"/>
    <x v="3"/>
    <x v="3"/>
    <x v="0"/>
  </r>
  <r>
    <x v="1"/>
    <x v="1"/>
    <x v="0"/>
    <x v="0"/>
    <x v="1"/>
    <x v="2"/>
    <x v="0"/>
    <x v="78"/>
    <x v="5"/>
    <x v="110"/>
    <x v="9"/>
    <x v="3"/>
    <x v="1"/>
    <n v="56959.237424005107"/>
    <n v="32724.177270041411"/>
    <n v="8762.9596036930907"/>
    <n v="98446.374297739603"/>
    <n v="57028.5859375"/>
    <n v="32764.01953125"/>
    <n v="8773.62890625"/>
    <n v="98566.234375"/>
    <n v="-69.348513494893268"/>
    <n v="-39.842261208588752"/>
    <n v="-10.669302556909315"/>
    <n v="-119.86007726039679"/>
    <m/>
    <n v="0"/>
    <n v="0"/>
    <x v="0"/>
    <x v="0"/>
    <x v="1"/>
    <x v="3"/>
    <x v="3"/>
    <x v="0"/>
  </r>
  <r>
    <x v="1"/>
    <x v="1"/>
    <x v="0"/>
    <x v="0"/>
    <x v="1"/>
    <x v="2"/>
    <x v="0"/>
    <x v="79"/>
    <x v="5"/>
    <x v="111"/>
    <x v="10"/>
    <x v="3"/>
    <x v="1"/>
    <n v="54424.877797506604"/>
    <n v="33743.424234454105"/>
    <n v="13061.970671401601"/>
    <n v="101230.27270336232"/>
    <n v="54491.828125"/>
    <n v="33784.93359375"/>
    <n v="13078.0390625"/>
    <n v="101354.80078125"/>
    <n v="-66.950327493395889"/>
    <n v="-41.509359295894683"/>
    <n v="-16.068391098398934"/>
    <n v="-124.52807788767677"/>
    <m/>
    <n v="0.30000114440917969"/>
    <n v="-7.2580337524414063E-2"/>
    <x v="0"/>
    <x v="0"/>
    <x v="1"/>
    <x v="3"/>
    <x v="3"/>
    <x v="0"/>
  </r>
  <r>
    <x v="1"/>
    <x v="1"/>
    <x v="0"/>
    <x v="0"/>
    <x v="1"/>
    <x v="2"/>
    <x v="0"/>
    <x v="80"/>
    <x v="5"/>
    <x v="112"/>
    <x v="11"/>
    <x v="3"/>
    <x v="1"/>
    <n v="56257.758678622406"/>
    <n v="32456.399237666774"/>
    <n v="8655.0397967111312"/>
    <n v="97369.197713000307"/>
    <n v="56327.63671875"/>
    <n v="32496.71484375"/>
    <n v="8665.7900390625"/>
    <n v="97490.1416015625"/>
    <n v="-69.878040127594431"/>
    <n v="-40.315606083226157"/>
    <n v="-10.750242351368797"/>
    <n v="-120.94388856219302"/>
    <m/>
    <n v="0"/>
    <n v="0"/>
    <x v="0"/>
    <x v="0"/>
    <x v="1"/>
    <x v="3"/>
    <x v="3"/>
    <x v="0"/>
  </r>
  <r>
    <x v="1"/>
    <x v="1"/>
    <x v="0"/>
    <x v="0"/>
    <x v="1"/>
    <x v="2"/>
    <x v="0"/>
    <x v="34"/>
    <x v="5"/>
    <x v="36"/>
    <x v="6"/>
    <x v="2"/>
    <x v="2"/>
    <n v="26876.898101637744"/>
    <n v="16663.676823015361"/>
    <n v="6450.4555443930412"/>
    <n v="49991.030469046149"/>
    <n v="26910.60546875"/>
    <n v="16684.576171875"/>
    <n v="6458.54541015625"/>
    <n v="50053.72705078125"/>
    <n v="-33.707367112256179"/>
    <n v="-20.899348859638849"/>
    <n v="-8.0898657632087634"/>
    <n v="-62.696581735101063"/>
    <m/>
    <n v="0"/>
    <n v="0"/>
    <x v="0"/>
    <x v="0"/>
    <x v="1"/>
    <x v="3"/>
    <x v="3"/>
    <x v="0"/>
  </r>
  <r>
    <x v="1"/>
    <x v="1"/>
    <x v="0"/>
    <x v="0"/>
    <x v="1"/>
    <x v="2"/>
    <x v="0"/>
    <x v="35"/>
    <x v="5"/>
    <x v="37"/>
    <x v="7"/>
    <x v="2"/>
    <x v="2"/>
    <n v="28844.273815182543"/>
    <n v="16558.749782789972"/>
    <n v="4273.2257503974106"/>
    <n v="49676.249348369922"/>
    <n v="28880.7890625"/>
    <n v="16579.7109375"/>
    <n v="4278.63525390625"/>
    <n v="49739.13525390625"/>
    <n v="-36.515247317456669"/>
    <n v="-20.961154710028495"/>
    <n v="-5.409503508839407"/>
    <n v="-62.88590553632821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36"/>
    <x v="5"/>
    <x v="38"/>
    <x v="8"/>
    <x v="2"/>
    <x v="1"/>
    <n v="26544.703110409864"/>
    <n v="15926.821866245862"/>
    <n v="5308.9406220820001"/>
    <n v="47780.465598737726"/>
    <n v="26578.599609375"/>
    <n v="15947.16015625"/>
    <n v="5315.72021484375"/>
    <n v="47841.47998046875"/>
    <n v="-33.896498965135834"/>
    <n v="-20.338290004137889"/>
    <n v="-6.7795927617498819"/>
    <n v="-61.014381731023605"/>
    <m/>
    <n v="0.25"/>
    <n v="-7.5000762939453125E-2"/>
    <x v="0"/>
    <x v="0"/>
    <x v="1"/>
    <x v="3"/>
    <x v="3"/>
    <x v="0"/>
  </r>
  <r>
    <x v="1"/>
    <x v="1"/>
    <x v="0"/>
    <x v="0"/>
    <x v="1"/>
    <x v="2"/>
    <x v="0"/>
    <x v="37"/>
    <x v="5"/>
    <x v="39"/>
    <x v="1"/>
    <x v="1"/>
    <x v="1"/>
    <n v="27432.244315533204"/>
    <n v="16419.780852326261"/>
    <n v="5275.4315991410003"/>
    <n v="49127.456767000462"/>
    <n v="27467.580078125"/>
    <n v="16440.931640625"/>
    <n v="5282.22705078125"/>
    <n v="49190.73876953125"/>
    <n v="-35.335762591796083"/>
    <n v="-21.150788298738917"/>
    <n v="-6.7954516402496665"/>
    <n v="-63.282002530788304"/>
    <m/>
    <n v="0"/>
    <n v="0"/>
    <x v="0"/>
    <x v="0"/>
    <x v="1"/>
    <x v="3"/>
    <x v="3"/>
    <x v="0"/>
  </r>
  <r>
    <x v="1"/>
    <x v="1"/>
    <x v="0"/>
    <x v="0"/>
    <x v="1"/>
    <x v="2"/>
    <x v="0"/>
    <x v="38"/>
    <x v="5"/>
    <x v="40"/>
    <x v="2"/>
    <x v="1"/>
    <x v="1"/>
    <n v="26215.832312504204"/>
    <n v="15729.499387502541"/>
    <n v="5243.1664625008407"/>
    <n v="47188.498162507589"/>
    <n v="26249.876953125"/>
    <n v="15749.92578125"/>
    <n v="5249.97509765625"/>
    <n v="47249.77783203125"/>
    <n v="-34.04464062079569"/>
    <n v="-20.42639374745886"/>
    <n v="-6.8086351554093199"/>
    <n v="-61.279669523661141"/>
    <m/>
    <n v="0"/>
    <n v="0"/>
    <x v="0"/>
    <x v="0"/>
    <x v="1"/>
    <x v="3"/>
    <x v="3"/>
    <x v="0"/>
  </r>
  <r>
    <x v="1"/>
    <x v="1"/>
    <x v="0"/>
    <x v="0"/>
    <x v="1"/>
    <x v="2"/>
    <x v="0"/>
    <x v="39"/>
    <x v="5"/>
    <x v="41"/>
    <x v="3"/>
    <x v="1"/>
    <x v="1"/>
    <n v="27091.966979599223"/>
    <n v="16150.980314761102"/>
    <n v="5209.9936499229207"/>
    <n v="48452.940944283248"/>
    <n v="27127.43359375"/>
    <n v="16172.1240234375"/>
    <n v="5216.814453125"/>
    <n v="48516.3720703125"/>
    <n v="-35.466614150776877"/>
    <n v="-21.143708676398091"/>
    <n v="-6.8208032020793326"/>
    <n v="-63.431126029252482"/>
    <m/>
    <n v="0"/>
    <n v="0"/>
    <x v="0"/>
    <x v="0"/>
    <x v="1"/>
    <x v="3"/>
    <x v="3"/>
    <x v="0"/>
  </r>
  <r>
    <x v="1"/>
    <x v="1"/>
    <x v="0"/>
    <x v="0"/>
    <x v="1"/>
    <x v="2"/>
    <x v="0"/>
    <x v="40"/>
    <x v="6"/>
    <x v="42"/>
    <x v="0"/>
    <x v="0"/>
    <x v="0"/>
    <n v="25884.954273498202"/>
    <n v="16048.671649568972"/>
    <n v="6212.3890256395707"/>
    <n v="48146.014948706739"/>
    <n v="25919.10546875"/>
    <n v="16069.845703125"/>
    <n v="6220.58544921875"/>
    <n v="48209.53662109375"/>
    <n v="-34.151195251797617"/>
    <n v="-21.174053556027502"/>
    <n v="-8.1964235791792817"/>
    <n v="-63.521672387010767"/>
    <m/>
    <n v="0"/>
    <n v="0"/>
    <x v="0"/>
    <x v="0"/>
    <x v="1"/>
    <x v="3"/>
    <x v="3"/>
    <x v="0"/>
  </r>
  <r>
    <x v="1"/>
    <x v="1"/>
    <x v="0"/>
    <x v="0"/>
    <x v="1"/>
    <x v="2"/>
    <x v="0"/>
    <x v="41"/>
    <x v="6"/>
    <x v="43"/>
    <x v="4"/>
    <x v="0"/>
    <x v="0"/>
    <n v="24707.172185385862"/>
    <n v="14412.517108141761"/>
    <n v="4117.8620308976406"/>
    <n v="43237.551324425265"/>
    <n v="24739.9921875"/>
    <n v="14431.662109375"/>
    <n v="4123.33203125"/>
    <n v="43294.986328125"/>
    <n v="-32.820002114138333"/>
    <n v="-19.145001233238872"/>
    <n v="-5.4700003523594205"/>
    <n v="-57.435003699734807"/>
    <m/>
    <n v="0"/>
    <n v="0"/>
    <x v="0"/>
    <x v="0"/>
    <x v="1"/>
    <x v="3"/>
    <x v="3"/>
    <x v="0"/>
  </r>
  <r>
    <x v="1"/>
    <x v="1"/>
    <x v="0"/>
    <x v="0"/>
    <x v="1"/>
    <x v="2"/>
    <x v="0"/>
    <x v="42"/>
    <x v="6"/>
    <x v="44"/>
    <x v="5"/>
    <x v="0"/>
    <x v="1"/>
    <n v="27619.092463672601"/>
    <n v="15855.404932849153"/>
    <n v="4091.7174020255607"/>
    <n v="47566.214798547313"/>
    <n v="27656.046875"/>
    <n v="15876.619140625"/>
    <n v="4097.19189453125"/>
    <n v="47629.85791015625"/>
    <n v="-36.954411327398702"/>
    <n v="-21.214207775847171"/>
    <n v="-5.4744925056893408"/>
    <n v="-63.643111608937033"/>
    <m/>
    <n v="0"/>
    <n v="0"/>
    <x v="0"/>
    <x v="0"/>
    <x v="1"/>
    <x v="3"/>
    <x v="3"/>
    <x v="0"/>
  </r>
  <r>
    <x v="1"/>
    <x v="1"/>
    <x v="0"/>
    <x v="0"/>
    <x v="1"/>
    <x v="2"/>
    <x v="0"/>
    <x v="81"/>
    <x v="6"/>
    <x v="113"/>
    <x v="9"/>
    <x v="3"/>
    <x v="1"/>
    <n v="50831.804966448602"/>
    <n v="30372.003467453003"/>
    <n v="10166.360993289702"/>
    <n v="91370.169427191315"/>
    <n v="50900.27734375"/>
    <n v="30412.916015625"/>
    <n v="10180.0556640625"/>
    <n v="91493.2490234375"/>
    <n v="-68.472377301397501"/>
    <n v="-40.912548171996605"/>
    <n v="-13.694670772798418"/>
    <n v="-123.07959624618525"/>
    <m/>
    <n v="0"/>
    <n v="0"/>
    <x v="0"/>
    <x v="0"/>
    <x v="1"/>
    <x v="3"/>
    <x v="3"/>
    <x v="0"/>
  </r>
  <r>
    <x v="1"/>
    <x v="1"/>
    <x v="0"/>
    <x v="0"/>
    <x v="1"/>
    <x v="2"/>
    <x v="0"/>
    <x v="82"/>
    <x v="6"/>
    <x v="114"/>
    <x v="10"/>
    <x v="3"/>
    <x v="1"/>
    <n v="52528.636845489607"/>
    <n v="31315.148888657302"/>
    <n v="10101.660931824901"/>
    <n v="93945.446665971802"/>
    <n v="52599.87109375"/>
    <n v="31357.615234375"/>
    <n v="10115.359375"/>
    <n v="94072.845703125"/>
    <n v="-71.234248260392633"/>
    <n v="-42.46634571769755"/>
    <n v="-13.698443175098873"/>
    <n v="-127.39903715319815"/>
    <m/>
    <n v="0.29999923706054688"/>
    <n v="-7.2580337524414063E-2"/>
    <x v="0"/>
    <x v="0"/>
    <x v="1"/>
    <x v="3"/>
    <x v="3"/>
    <x v="0"/>
  </r>
  <r>
    <x v="1"/>
    <x v="1"/>
    <x v="0"/>
    <x v="0"/>
    <x v="1"/>
    <x v="2"/>
    <x v="0"/>
    <x v="83"/>
    <x v="6"/>
    <x v="115"/>
    <x v="11"/>
    <x v="3"/>
    <x v="1"/>
    <n v="52204.705570351005"/>
    <n v="30118.099367510225"/>
    <n v="8031.4931646693813"/>
    <n v="90354.298102530622"/>
    <n v="52275.94140625"/>
    <n v="30159.197265625"/>
    <n v="8042.45263671875"/>
    <n v="90477.59130859375"/>
    <n v="-71.235835898994992"/>
    <n v="-41.09789811477458"/>
    <n v="-10.959472049368742"/>
    <n v="-123.29320606312831"/>
    <m/>
    <n v="0"/>
    <n v="0"/>
    <x v="0"/>
    <x v="0"/>
    <x v="1"/>
    <x v="3"/>
    <x v="3"/>
    <x v="0"/>
  </r>
  <r>
    <x v="1"/>
    <x v="1"/>
    <x v="0"/>
    <x v="0"/>
    <x v="1"/>
    <x v="2"/>
    <x v="0"/>
    <x v="43"/>
    <x v="6"/>
    <x v="45"/>
    <x v="6"/>
    <x v="2"/>
    <x v="2"/>
    <n v="24938.308724928283"/>
    <n v="15461.751409455583"/>
    <n v="5985.194093982801"/>
    <n v="46385.254228366663"/>
    <n v="24972.548828125"/>
    <n v="15482.98046875"/>
    <n v="5993.41162109375"/>
    <n v="46448.94091796875"/>
    <n v="-34.240103196716518"/>
    <n v="-21.229059294417311"/>
    <n v="-8.2175271109490495"/>
    <n v="-63.686689602087426"/>
    <m/>
    <n v="0"/>
    <n v="0"/>
    <x v="0"/>
    <x v="0"/>
    <x v="1"/>
    <x v="3"/>
    <x v="3"/>
    <x v="0"/>
  </r>
  <r>
    <x v="1"/>
    <x v="1"/>
    <x v="0"/>
    <x v="0"/>
    <x v="1"/>
    <x v="2"/>
    <x v="0"/>
    <x v="44"/>
    <x v="6"/>
    <x v="46"/>
    <x v="7"/>
    <x v="2"/>
    <x v="2"/>
    <n v="26761.354464841264"/>
    <n v="15362.999785371891"/>
    <n v="3964.6451059024225"/>
    <n v="46088.999356115579"/>
    <n v="26798.314453125"/>
    <n v="15384.2177734375"/>
    <n v="3970.120849609375"/>
    <n v="46152.653076171875"/>
    <n v="-36.959988283735584"/>
    <n v="-21.217988065609461"/>
    <n v="-5.4757437069524713"/>
    <n v="-63.653720056296152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45"/>
    <x v="6"/>
    <x v="47"/>
    <x v="8"/>
    <x v="2"/>
    <x v="1"/>
    <n v="24625.681215738943"/>
    <n v="14775.408729443341"/>
    <n v="4925.136243147761"/>
    <n v="44326.226188330045"/>
    <n v="24659.87890625"/>
    <n v="14795.927734375"/>
    <n v="4931.9755859375"/>
    <n v="44387.7822265625"/>
    <n v="-34.197690511056862"/>
    <n v="-20.519004931658856"/>
    <n v="-6.8393427897390211"/>
    <n v="-61.556038232454739"/>
    <m/>
    <n v="0.25"/>
    <n v="-7.5000762939453125E-2"/>
    <x v="0"/>
    <x v="0"/>
    <x v="1"/>
    <x v="3"/>
    <x v="3"/>
    <x v="0"/>
  </r>
  <r>
    <x v="1"/>
    <x v="1"/>
    <x v="0"/>
    <x v="0"/>
    <x v="1"/>
    <x v="2"/>
    <x v="0"/>
    <x v="46"/>
    <x v="6"/>
    <x v="48"/>
    <x v="1"/>
    <x v="1"/>
    <x v="1"/>
    <n v="44531.815469997695"/>
    <n v="26654.86070199385"/>
    <n v="8563.8106673072616"/>
    <n v="79750.486839298799"/>
    <n v="44593.9921875"/>
    <n v="26692.078125"/>
    <n v="8575.767578125"/>
    <n v="79861.837890625"/>
    <n v="-62.17671750230511"/>
    <n v="-37.217423006150057"/>
    <n v="-11.95691081773839"/>
    <n v="-111.35105132620083"/>
    <m/>
    <n v="0"/>
    <n v="0"/>
    <x v="0"/>
    <x v="0"/>
    <x v="1"/>
    <x v="3"/>
    <x v="3"/>
    <x v="0"/>
  </r>
  <r>
    <x v="1"/>
    <x v="1"/>
    <x v="0"/>
    <x v="0"/>
    <x v="1"/>
    <x v="2"/>
    <x v="0"/>
    <x v="47"/>
    <x v="6"/>
    <x v="49"/>
    <x v="2"/>
    <x v="1"/>
    <x v="1"/>
    <n v="42553.434093521879"/>
    <n v="25532.060456113129"/>
    <n v="8510.686818704391"/>
    <n v="76596.181368339399"/>
    <n v="42613.1484375"/>
    <n v="25567.888671875"/>
    <n v="8522.62890625"/>
    <n v="76703.666015625"/>
    <n v="-59.714343978121178"/>
    <n v="-35.828215761870524"/>
    <n v="-11.942087545608956"/>
    <n v="-107.48464728560066"/>
    <m/>
    <n v="0"/>
    <n v="0"/>
    <x v="0"/>
    <x v="0"/>
    <x v="1"/>
    <x v="3"/>
    <x v="3"/>
    <x v="0"/>
  </r>
  <r>
    <x v="1"/>
    <x v="1"/>
    <x v="0"/>
    <x v="0"/>
    <x v="1"/>
    <x v="2"/>
    <x v="0"/>
    <x v="48"/>
    <x v="6"/>
    <x v="50"/>
    <x v="3"/>
    <x v="1"/>
    <x v="1"/>
    <n v="42280.602081200952"/>
    <n v="26213.973290344595"/>
    <n v="10147.344499488241"/>
    <n v="78641.919871033795"/>
    <n v="42340.2890625"/>
    <n v="26250.98046875"/>
    <n v="10161.669921875"/>
    <n v="78752.939453125"/>
    <n v="-59.686981299048057"/>
    <n v="-37.007178405405284"/>
    <n v="-14.325422386758873"/>
    <n v="-111.01958209120494"/>
    <m/>
    <n v="0"/>
    <n v="0"/>
    <x v="0"/>
    <x v="0"/>
    <x v="1"/>
    <x v="3"/>
    <x v="3"/>
    <x v="0"/>
  </r>
  <r>
    <x v="2"/>
    <x v="2"/>
    <x v="0"/>
    <x v="0"/>
    <x v="1"/>
    <x v="0"/>
    <x v="0"/>
    <x v="0"/>
    <x v="0"/>
    <x v="0"/>
    <x v="0"/>
    <x v="0"/>
    <x v="0"/>
    <n v="0"/>
    <n v="0"/>
    <n v="0"/>
    <n v="0"/>
    <n v="-3.9999999840167888E-12"/>
    <n v="0"/>
    <n v="0"/>
    <n v="-3.9999999840167888E-12"/>
    <n v="3.9999999840167888E-12"/>
    <n v="0"/>
    <n v="0"/>
    <n v="3.9999999840167888E-12"/>
    <m/>
    <n v="0"/>
    <n v="0"/>
    <x v="0"/>
    <x v="0"/>
    <x v="0"/>
    <x v="0"/>
    <x v="4"/>
    <x v="0"/>
  </r>
  <r>
    <x v="2"/>
    <x v="2"/>
    <x v="0"/>
    <x v="0"/>
    <x v="1"/>
    <x v="0"/>
    <x v="0"/>
    <x v="0"/>
    <x v="0"/>
    <x v="1"/>
    <x v="0"/>
    <x v="0"/>
    <x v="0"/>
    <n v="-398.34487240236905"/>
    <n v="0"/>
    <n v="0"/>
    <n v="-398.34487240236905"/>
    <n v="-398.28097534179688"/>
    <n v="0"/>
    <n v="0"/>
    <n v="-398.28097534179688"/>
    <n v="-6.3897060572173814E-2"/>
    <n v="0"/>
    <n v="0"/>
    <n v="-6.3897060572173814E-2"/>
    <m/>
    <n v="0"/>
    <n v="-1.5"/>
    <x v="0"/>
    <x v="0"/>
    <x v="1"/>
    <x v="4"/>
    <x v="4"/>
    <x v="0"/>
  </r>
  <r>
    <x v="2"/>
    <x v="2"/>
    <x v="0"/>
    <x v="0"/>
    <x v="1"/>
    <x v="0"/>
    <x v="0"/>
    <x v="0"/>
    <x v="0"/>
    <x v="2"/>
    <x v="0"/>
    <x v="0"/>
    <x v="0"/>
    <n v="-398.34487240236905"/>
    <n v="0"/>
    <n v="0"/>
    <n v="-398.34487240236905"/>
    <n v="-398.28097534179688"/>
    <n v="0"/>
    <n v="0"/>
    <n v="-398.28097534179688"/>
    <n v="-6.3897060572173814E-2"/>
    <n v="0"/>
    <n v="0"/>
    <n v="-6.3897060572173814E-2"/>
    <m/>
    <n v="-0.25"/>
    <n v="-1"/>
    <x v="0"/>
    <x v="0"/>
    <x v="1"/>
    <x v="4"/>
    <x v="4"/>
    <x v="0"/>
  </r>
  <r>
    <x v="2"/>
    <x v="2"/>
    <x v="0"/>
    <x v="0"/>
    <x v="1"/>
    <x v="0"/>
    <x v="0"/>
    <x v="0"/>
    <x v="0"/>
    <x v="51"/>
    <x v="0"/>
    <x v="0"/>
    <x v="0"/>
    <n v="-398.34487240236905"/>
    <n v="0"/>
    <n v="0"/>
    <n v="-398.34487240236905"/>
    <n v="-398.28097534179688"/>
    <n v="0"/>
    <n v="0"/>
    <n v="-398.28097534179688"/>
    <n v="-6.3897060572173814E-2"/>
    <n v="0"/>
    <n v="0"/>
    <n v="-6.3897060572173814E-2"/>
    <m/>
    <n v="-0.25"/>
    <n v="-1"/>
    <x v="0"/>
    <x v="0"/>
    <x v="1"/>
    <x v="4"/>
    <x v="4"/>
    <x v="0"/>
  </r>
  <r>
    <x v="2"/>
    <x v="2"/>
    <x v="0"/>
    <x v="0"/>
    <x v="1"/>
    <x v="0"/>
    <x v="0"/>
    <x v="0"/>
    <x v="0"/>
    <x v="52"/>
    <x v="0"/>
    <x v="0"/>
    <x v="0"/>
    <n v="-398.34487240237803"/>
    <n v="0"/>
    <n v="0"/>
    <n v="-398.34487240237803"/>
    <n v="-398.28097534179688"/>
    <n v="0"/>
    <n v="0"/>
    <n v="-398.28097534179688"/>
    <n v="-6.3897060581155074E-2"/>
    <n v="0"/>
    <n v="0"/>
    <n v="-6.3897060581155074E-2"/>
    <m/>
    <n v="-0.25"/>
    <n v="-1"/>
    <x v="0"/>
    <x v="0"/>
    <x v="1"/>
    <x v="4"/>
    <x v="4"/>
    <x v="0"/>
  </r>
  <r>
    <x v="2"/>
    <x v="2"/>
    <x v="0"/>
    <x v="0"/>
    <x v="1"/>
    <x v="0"/>
    <x v="0"/>
    <x v="0"/>
    <x v="0"/>
    <x v="54"/>
    <x v="0"/>
    <x v="0"/>
    <x v="0"/>
    <n v="-398.34487240237803"/>
    <n v="0"/>
    <n v="0"/>
    <n v="-398.34487240237803"/>
    <n v="-398.28097534179688"/>
    <n v="0"/>
    <n v="0"/>
    <n v="-398.28097534179688"/>
    <n v="-6.3897060581155074E-2"/>
    <n v="0"/>
    <n v="0"/>
    <n v="-6.3897060581155074E-2"/>
    <m/>
    <n v="-0.25"/>
    <n v="0"/>
    <x v="0"/>
    <x v="0"/>
    <x v="1"/>
    <x v="4"/>
    <x v="4"/>
    <x v="0"/>
  </r>
  <r>
    <x v="2"/>
    <x v="2"/>
    <x v="0"/>
    <x v="0"/>
    <x v="1"/>
    <x v="0"/>
    <x v="0"/>
    <x v="49"/>
    <x v="0"/>
    <x v="55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56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57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58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59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1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2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3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4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5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6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8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9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0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1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2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3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5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6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7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8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9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m/>
    <m/>
    <x v="0"/>
    <x v="1"/>
    <x v="0"/>
    <x v="4"/>
    <x v="4"/>
    <x v="0"/>
  </r>
  <r>
    <x v="2"/>
    <x v="2"/>
    <x v="0"/>
    <x v="0"/>
    <x v="1"/>
    <x v="0"/>
    <x v="0"/>
    <x v="49"/>
    <x v="0"/>
    <x v="80"/>
    <x v="4"/>
    <x v="0"/>
    <x v="0"/>
    <n v="-792.86996858675809"/>
    <n v="0"/>
    <n v="0"/>
    <n v="-792.86996858675809"/>
    <n v="0"/>
    <n v="0"/>
    <n v="0"/>
    <n v="0"/>
    <n v="-792.86996858675809"/>
    <n v="0"/>
    <n v="0"/>
    <n v="-792.86996858675809"/>
    <m/>
    <m/>
    <m/>
    <x v="0"/>
    <x v="1"/>
    <x v="0"/>
    <x v="4"/>
    <x v="1"/>
    <x v="0"/>
  </r>
  <r>
    <x v="2"/>
    <x v="2"/>
    <x v="0"/>
    <x v="0"/>
    <x v="1"/>
    <x v="0"/>
    <x v="0"/>
    <x v="49"/>
    <x v="0"/>
    <x v="81"/>
    <x v="4"/>
    <x v="0"/>
    <x v="0"/>
    <n v="-1585.7399371735162"/>
    <n v="0"/>
    <n v="0"/>
    <n v="-1585.7399371735162"/>
    <n v="-2378.2236328125"/>
    <n v="0"/>
    <n v="0"/>
    <n v="-2378.2236328125"/>
    <n v="792.48369563898382"/>
    <n v="0"/>
    <n v="0"/>
    <n v="792.48369563898382"/>
    <n v="0"/>
    <n v="0"/>
    <n v="0"/>
    <x v="1"/>
    <x v="0"/>
    <x v="1"/>
    <x v="4"/>
    <x v="4"/>
    <x v="0"/>
  </r>
  <r>
    <x v="2"/>
    <x v="2"/>
    <x v="0"/>
    <x v="0"/>
    <x v="1"/>
    <x v="0"/>
    <x v="0"/>
    <x v="50"/>
    <x v="0"/>
    <x v="82"/>
    <x v="5"/>
    <x v="0"/>
    <x v="1"/>
    <n v="-10647.402662673101"/>
    <n v="0"/>
    <n v="0"/>
    <n v="-10647.402662673101"/>
    <n v="-53228.1640625"/>
    <n v="0"/>
    <n v="0"/>
    <n v="-53228.1640625"/>
    <n v="42580.761399826901"/>
    <n v="0"/>
    <n v="0"/>
    <n v="42580.761399826901"/>
    <n v="-4791.3393215264605"/>
    <n v="0.45000076293945313"/>
    <n v="0.22742080688476563"/>
    <x v="2"/>
    <x v="0"/>
    <x v="1"/>
    <x v="4"/>
    <x v="4"/>
    <x v="0"/>
  </r>
  <r>
    <x v="2"/>
    <x v="2"/>
    <x v="0"/>
    <x v="0"/>
    <x v="1"/>
    <x v="0"/>
    <x v="0"/>
    <x v="51"/>
    <x v="0"/>
    <x v="83"/>
    <x v="9"/>
    <x v="3"/>
    <x v="1"/>
    <n v="-19616.215747577302"/>
    <n v="0"/>
    <n v="0"/>
    <n v="-19616.215747577302"/>
    <n v="-19613.12890625"/>
    <n v="0"/>
    <n v="0"/>
    <n v="-19613.12890625"/>
    <n v="-3.0868413273019542"/>
    <n v="0"/>
    <n v="0"/>
    <n v="-3.0868413273019542"/>
    <n v="0"/>
    <n v="0"/>
    <n v="0"/>
    <x v="1"/>
    <x v="0"/>
    <x v="1"/>
    <x v="4"/>
    <x v="4"/>
    <x v="0"/>
  </r>
  <r>
    <x v="2"/>
    <x v="2"/>
    <x v="0"/>
    <x v="0"/>
    <x v="1"/>
    <x v="0"/>
    <x v="0"/>
    <x v="52"/>
    <x v="0"/>
    <x v="84"/>
    <x v="10"/>
    <x v="3"/>
    <x v="1"/>
    <n v="-20291.558321979501"/>
    <n v="0"/>
    <n v="0"/>
    <n v="-20291.558321979501"/>
    <n v="-20288.7109375"/>
    <n v="0"/>
    <n v="0"/>
    <n v="-20288.7109375"/>
    <n v="-2.8473844795007608"/>
    <n v="0"/>
    <n v="0"/>
    <n v="-2.8473844795007608"/>
    <n v="-4058.3271456263092"/>
    <n v="0.20000076293945313"/>
    <n v="-4.8386573791503906E-2"/>
    <x v="3"/>
    <x v="0"/>
    <x v="1"/>
    <x v="4"/>
    <x v="4"/>
    <x v="0"/>
  </r>
  <r>
    <x v="2"/>
    <x v="2"/>
    <x v="0"/>
    <x v="0"/>
    <x v="1"/>
    <x v="0"/>
    <x v="0"/>
    <x v="53"/>
    <x v="0"/>
    <x v="85"/>
    <x v="11"/>
    <x v="3"/>
    <x v="1"/>
    <n v="-20184.229020998002"/>
    <n v="0"/>
    <n v="0"/>
    <n v="-20184.229020998002"/>
    <n v="-20181.615234375"/>
    <n v="0"/>
    <n v="0"/>
    <n v="-20181.615234375"/>
    <n v="-2.6137866230019426"/>
    <n v="0"/>
    <n v="0"/>
    <n v="-2.6137866230019426"/>
    <n v="-3027.6266534773749"/>
    <n v="0.14999961853027344"/>
    <n v="-2.9999732971191406E-2"/>
    <x v="4"/>
    <x v="0"/>
    <x v="1"/>
    <x v="4"/>
    <x v="4"/>
    <x v="0"/>
  </r>
  <r>
    <x v="2"/>
    <x v="2"/>
    <x v="0"/>
    <x v="0"/>
    <x v="1"/>
    <x v="0"/>
    <x v="0"/>
    <x v="54"/>
    <x v="0"/>
    <x v="86"/>
    <x v="6"/>
    <x v="2"/>
    <x v="2"/>
    <n v="-57900.574612673969"/>
    <n v="0"/>
    <n v="0"/>
    <n v="-57900.574612673969"/>
    <n v="-57893.56640625"/>
    <n v="0"/>
    <n v="0"/>
    <n v="-57893.56640625"/>
    <n v="-7.0082064239686588"/>
    <n v="0"/>
    <n v="0"/>
    <n v="-7.0082064239686588"/>
    <n v="-14475.143653168492"/>
    <n v="0.25"/>
    <n v="-7.2580337524414063E-2"/>
    <x v="5"/>
    <x v="0"/>
    <x v="1"/>
    <x v="4"/>
    <x v="4"/>
    <x v="0"/>
  </r>
  <r>
    <x v="2"/>
    <x v="2"/>
    <x v="0"/>
    <x v="0"/>
    <x v="1"/>
    <x v="0"/>
    <x v="0"/>
    <x v="55"/>
    <x v="0"/>
    <x v="87"/>
    <x v="7"/>
    <x v="2"/>
    <x v="2"/>
    <n v="-62180.460388499007"/>
    <n v="0"/>
    <n v="0"/>
    <n v="-62180.460388499007"/>
    <n v="-62173.48828125"/>
    <n v="0"/>
    <n v="0"/>
    <n v="-62173.48828125"/>
    <n v="-6.9721072490065126"/>
    <n v="0"/>
    <n v="0"/>
    <n v="-6.9721072490065126"/>
    <n v="-15545.115097124752"/>
    <n v="0.25"/>
    <n v="-4.83856201171875E-2"/>
    <x v="5"/>
    <x v="0"/>
    <x v="1"/>
    <x v="4"/>
    <x v="4"/>
    <x v="0"/>
  </r>
  <r>
    <x v="2"/>
    <x v="2"/>
    <x v="0"/>
    <x v="0"/>
    <x v="1"/>
    <x v="0"/>
    <x v="0"/>
    <x v="56"/>
    <x v="0"/>
    <x v="88"/>
    <x v="8"/>
    <x v="2"/>
    <x v="1"/>
    <n v="-57257.20449416159"/>
    <n v="0"/>
    <n v="0"/>
    <n v="-57257.20449416159"/>
    <n v="-57251.2578125"/>
    <n v="0"/>
    <n v="0"/>
    <n v="-57251.2578125"/>
    <n v="-5.9466816615895368"/>
    <n v="0"/>
    <n v="0"/>
    <n v="-5.9466816615895368"/>
    <n v="-11451.484582612602"/>
    <n v="0.20000076293945313"/>
    <n v="-5.0001144409179688E-2"/>
    <x v="6"/>
    <x v="0"/>
    <x v="1"/>
    <x v="4"/>
    <x v="4"/>
    <x v="0"/>
  </r>
  <r>
    <x v="2"/>
    <x v="2"/>
    <x v="0"/>
    <x v="0"/>
    <x v="1"/>
    <x v="0"/>
    <x v="0"/>
    <x v="57"/>
    <x v="0"/>
    <x v="89"/>
    <x v="1"/>
    <x v="1"/>
    <x v="1"/>
    <n v="-29602.141937732253"/>
    <n v="0"/>
    <n v="0"/>
    <n v="-29602.141937732253"/>
    <n v="-29599.318359375"/>
    <n v="0"/>
    <n v="0"/>
    <n v="-29599.318359375"/>
    <n v="-2.8235783572526998"/>
    <n v="0"/>
    <n v="0"/>
    <n v="-2.8235783572526998"/>
    <n v="-8880.6199966776949"/>
    <n v="0.29999923706054688"/>
    <n v="-7.2582244873046875E-2"/>
    <x v="7"/>
    <x v="0"/>
    <x v="1"/>
    <x v="4"/>
    <x v="4"/>
    <x v="0"/>
  </r>
  <r>
    <x v="2"/>
    <x v="2"/>
    <x v="0"/>
    <x v="0"/>
    <x v="1"/>
    <x v="0"/>
    <x v="0"/>
    <x v="58"/>
    <x v="0"/>
    <x v="90"/>
    <x v="2"/>
    <x v="1"/>
    <x v="1"/>
    <n v="-28302.973547277157"/>
    <n v="0"/>
    <n v="0"/>
    <n v="-28302.973547277157"/>
    <n v="-28300.53125"/>
    <n v="0"/>
    <n v="0"/>
    <n v="-28300.53125"/>
    <n v="-2.4422972771571949"/>
    <n v="0"/>
    <n v="0"/>
    <n v="-2.4422972771571949"/>
    <n v="0"/>
    <n v="0"/>
    <n v="0"/>
    <x v="1"/>
    <x v="0"/>
    <x v="1"/>
    <x v="4"/>
    <x v="4"/>
    <x v="0"/>
  </r>
  <r>
    <x v="2"/>
    <x v="2"/>
    <x v="0"/>
    <x v="0"/>
    <x v="1"/>
    <x v="0"/>
    <x v="0"/>
    <x v="59"/>
    <x v="0"/>
    <x v="91"/>
    <x v="3"/>
    <x v="1"/>
    <x v="1"/>
    <n v="-28136.524225306675"/>
    <n v="0"/>
    <n v="0"/>
    <n v="-28136.524225306675"/>
    <n v="-28134.416015625"/>
    <n v="0"/>
    <n v="0"/>
    <n v="-28134.416015625"/>
    <n v="-2.1082096816753619"/>
    <n v="0"/>
    <n v="0"/>
    <n v="-2.1082096816753619"/>
    <n v="-2813.6094896018571"/>
    <n v="9.999847412109375E-2"/>
    <n v="-2.9031753540039063E-2"/>
    <x v="8"/>
    <x v="0"/>
    <x v="1"/>
    <x v="4"/>
    <x v="4"/>
    <x v="0"/>
  </r>
  <r>
    <x v="2"/>
    <x v="2"/>
    <x v="0"/>
    <x v="0"/>
    <x v="0"/>
    <x v="0"/>
    <x v="0"/>
    <x v="0"/>
    <x v="0"/>
    <x v="0"/>
    <x v="0"/>
    <x v="0"/>
    <x v="0"/>
    <n v="0"/>
    <n v="0"/>
    <n v="0"/>
    <n v="0"/>
    <n v="2.9999999880125916E-12"/>
    <n v="0"/>
    <n v="0"/>
    <n v="2.9999999880125916E-12"/>
    <n v="-2.9999999880125916E-12"/>
    <n v="0"/>
    <n v="0"/>
    <n v="-2.9999999880125916E-12"/>
    <m/>
    <n v="0"/>
    <n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0"/>
    <x v="0"/>
  </r>
  <r>
    <x v="2"/>
    <x v="2"/>
    <x v="0"/>
    <x v="0"/>
    <x v="0"/>
    <x v="0"/>
    <x v="1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0"/>
    <x v="0"/>
  </r>
  <r>
    <x v="2"/>
    <x v="2"/>
    <x v="0"/>
    <x v="0"/>
    <x v="0"/>
    <x v="0"/>
    <x v="0"/>
    <x v="0"/>
    <x v="0"/>
    <x v="1"/>
    <x v="0"/>
    <x v="0"/>
    <x v="0"/>
    <n v="-1.0000000000000002E-12"/>
    <n v="0"/>
    <n v="0"/>
    <n v="-1.0000000000000002E-12"/>
    <n v="2.9999999880125916E-12"/>
    <n v="0"/>
    <n v="0"/>
    <n v="2.9999999880125916E-12"/>
    <n v="-3.9999999880125914E-12"/>
    <n v="0"/>
    <n v="0"/>
    <n v="-3.9999999880125914E-12"/>
    <m/>
    <n v="0"/>
    <n v="-1.5"/>
    <x v="0"/>
    <x v="0"/>
    <x v="1"/>
    <x v="1"/>
    <x v="0"/>
    <x v="0"/>
  </r>
  <r>
    <x v="2"/>
    <x v="2"/>
    <x v="0"/>
    <x v="0"/>
    <x v="0"/>
    <x v="0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"/>
    <n v="-1.5"/>
    <x v="0"/>
    <x v="0"/>
    <x v="1"/>
    <x v="1"/>
    <x v="1"/>
    <x v="0"/>
  </r>
  <r>
    <x v="2"/>
    <x v="2"/>
    <x v="0"/>
    <x v="0"/>
    <x v="0"/>
    <x v="0"/>
    <x v="1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"/>
    <n v="-1.5"/>
    <x v="0"/>
    <x v="0"/>
    <x v="1"/>
    <x v="1"/>
    <x v="1"/>
    <x v="0"/>
  </r>
  <r>
    <x v="2"/>
    <x v="2"/>
    <x v="0"/>
    <x v="0"/>
    <x v="0"/>
    <x v="0"/>
    <x v="0"/>
    <x v="0"/>
    <x v="0"/>
    <x v="2"/>
    <x v="0"/>
    <x v="0"/>
    <x v="0"/>
    <n v="-1.0000000000000002E-12"/>
    <n v="0"/>
    <n v="0"/>
    <n v="-1.0000000000000002E-12"/>
    <n v="2.9999999880125916E-12"/>
    <n v="0"/>
    <n v="0"/>
    <n v="2.9999999880125916E-12"/>
    <n v="-3.9999999880125914E-12"/>
    <n v="0"/>
    <n v="0"/>
    <n v="-3.9999999880125914E-12"/>
    <m/>
    <n v="-0.25"/>
    <n v="-1"/>
    <x v="0"/>
    <x v="0"/>
    <x v="1"/>
    <x v="1"/>
    <x v="0"/>
    <x v="0"/>
  </r>
  <r>
    <x v="2"/>
    <x v="2"/>
    <x v="0"/>
    <x v="0"/>
    <x v="0"/>
    <x v="0"/>
    <x v="0"/>
    <x v="0"/>
    <x v="0"/>
    <x v="51"/>
    <x v="0"/>
    <x v="0"/>
    <x v="0"/>
    <n v="-1.0000000000000002E-12"/>
    <n v="0"/>
    <n v="0"/>
    <n v="-1.0000000000000002E-12"/>
    <n v="1.9999999920083944E-12"/>
    <n v="0"/>
    <n v="0"/>
    <n v="1.9999999920083944E-12"/>
    <n v="-2.9999999920083946E-12"/>
    <n v="0"/>
    <n v="0"/>
    <n v="-2.9999999920083946E-12"/>
    <m/>
    <n v="-0.25"/>
    <n v="-1"/>
    <x v="0"/>
    <x v="0"/>
    <x v="1"/>
    <x v="1"/>
    <x v="0"/>
    <x v="0"/>
  </r>
  <r>
    <x v="2"/>
    <x v="2"/>
    <x v="0"/>
    <x v="0"/>
    <x v="0"/>
    <x v="0"/>
    <x v="0"/>
    <x v="0"/>
    <x v="0"/>
    <x v="52"/>
    <x v="0"/>
    <x v="0"/>
    <x v="0"/>
    <n v="-2.0000000000000004E-12"/>
    <n v="0"/>
    <n v="0"/>
    <n v="-2.0000000000000004E-12"/>
    <n v="1.9999999920083944E-12"/>
    <n v="0"/>
    <n v="0"/>
    <n v="1.9999999920083944E-12"/>
    <n v="-3.9999999920083948E-12"/>
    <n v="0"/>
    <n v="0"/>
    <n v="-3.9999999920083948E-12"/>
    <m/>
    <n v="-0.25"/>
    <n v="-1"/>
    <x v="0"/>
    <x v="0"/>
    <x v="1"/>
    <x v="1"/>
    <x v="0"/>
    <x v="0"/>
  </r>
  <r>
    <x v="2"/>
    <x v="2"/>
    <x v="0"/>
    <x v="0"/>
    <x v="0"/>
    <x v="0"/>
    <x v="0"/>
    <x v="0"/>
    <x v="0"/>
    <x v="54"/>
    <x v="0"/>
    <x v="0"/>
    <x v="0"/>
    <n v="-2.0000000000000004E-12"/>
    <n v="0"/>
    <n v="0"/>
    <n v="-2.0000000000000004E-12"/>
    <n v="2.9999999880125916E-12"/>
    <n v="0"/>
    <n v="0"/>
    <n v="2.9999999880125916E-12"/>
    <n v="-4.999999988012592E-12"/>
    <n v="0"/>
    <n v="0"/>
    <n v="-4.999999988012592E-12"/>
    <m/>
    <n v="-0.25"/>
    <n v="0"/>
    <x v="0"/>
    <x v="0"/>
    <x v="1"/>
    <x v="1"/>
    <x v="0"/>
    <x v="0"/>
  </r>
  <r>
    <x v="2"/>
    <x v="2"/>
    <x v="0"/>
    <x v="0"/>
    <x v="0"/>
    <x v="0"/>
    <x v="0"/>
    <x v="49"/>
    <x v="0"/>
    <x v="55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56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57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58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59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1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2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3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4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5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6"/>
    <x v="4"/>
    <x v="0"/>
    <x v="0"/>
    <n v="-2378.6099057602801"/>
    <n v="0"/>
    <n v="0"/>
    <n v="-2378.6099057602801"/>
    <n v="-2774.593994140625"/>
    <n v="0"/>
    <n v="0"/>
    <n v="-2774.593994140625"/>
    <n v="395.98408838034493"/>
    <n v="0"/>
    <n v="0"/>
    <n v="395.98408838034493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8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9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0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1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2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3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5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6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7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8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9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m/>
    <m/>
    <x v="0"/>
    <x v="1"/>
    <x v="0"/>
    <x v="1"/>
    <x v="0"/>
    <x v="0"/>
  </r>
  <r>
    <x v="2"/>
    <x v="2"/>
    <x v="0"/>
    <x v="0"/>
    <x v="0"/>
    <x v="0"/>
    <x v="0"/>
    <x v="49"/>
    <x v="0"/>
    <x v="80"/>
    <x v="4"/>
    <x v="0"/>
    <x v="0"/>
    <n v="-2378.6099057602833"/>
    <n v="0"/>
    <n v="0"/>
    <n v="-2378.6099057602833"/>
    <n v="0"/>
    <n v="0"/>
    <n v="0"/>
    <n v="0"/>
    <n v="-2378.6099057602833"/>
    <n v="0"/>
    <n v="0"/>
    <n v="-2378.6099057602833"/>
    <m/>
    <m/>
    <m/>
    <x v="0"/>
    <x v="1"/>
    <x v="0"/>
    <x v="1"/>
    <x v="1"/>
    <x v="0"/>
  </r>
  <r>
    <x v="2"/>
    <x v="2"/>
    <x v="0"/>
    <x v="0"/>
    <x v="0"/>
    <x v="0"/>
    <x v="0"/>
    <x v="49"/>
    <x v="0"/>
    <x v="81"/>
    <x v="4"/>
    <x v="0"/>
    <x v="0"/>
    <n v="-4757.2198115205665"/>
    <n v="0"/>
    <n v="0"/>
    <n v="-4757.2198115205665"/>
    <n v="-8323.7822265625"/>
    <n v="0"/>
    <n v="0"/>
    <n v="-8323.7822265625"/>
    <n v="3566.5624150419335"/>
    <n v="0"/>
    <n v="0"/>
    <n v="3566.5624150419335"/>
    <n v="0"/>
    <n v="0"/>
    <n v="0"/>
    <x v="1"/>
    <x v="0"/>
    <x v="1"/>
    <x v="1"/>
    <x v="0"/>
    <x v="0"/>
  </r>
  <r>
    <x v="2"/>
    <x v="2"/>
    <x v="0"/>
    <x v="0"/>
    <x v="0"/>
    <x v="0"/>
    <x v="0"/>
    <x v="50"/>
    <x v="0"/>
    <x v="82"/>
    <x v="5"/>
    <x v="0"/>
    <x v="1"/>
    <n v="-63884.415976038305"/>
    <n v="0"/>
    <n v="0"/>
    <n v="-63884.415976038305"/>
    <n v="-63873.796875"/>
    <n v="0"/>
    <n v="0"/>
    <n v="-63873.796875"/>
    <n v="-10.619101038304507"/>
    <n v="0"/>
    <n v="0"/>
    <n v="-10.619101038304507"/>
    <n v="-28748.035929158625"/>
    <n v="0.45000076293945313"/>
    <n v="0.22742080688476563"/>
    <x v="2"/>
    <x v="0"/>
    <x v="1"/>
    <x v="1"/>
    <x v="0"/>
    <x v="0"/>
  </r>
  <r>
    <x v="2"/>
    <x v="2"/>
    <x v="0"/>
    <x v="0"/>
    <x v="0"/>
    <x v="0"/>
    <x v="0"/>
    <x v="51"/>
    <x v="0"/>
    <x v="83"/>
    <x v="9"/>
    <x v="3"/>
    <x v="1"/>
    <n v="-19616.215747577302"/>
    <n v="0"/>
    <n v="0"/>
    <n v="-19616.215747577302"/>
    <n v="0"/>
    <n v="0"/>
    <n v="0"/>
    <n v="0"/>
    <n v="-19616.215747577302"/>
    <n v="0"/>
    <n v="0"/>
    <n v="-19616.215747577302"/>
    <n v="0"/>
    <n v="0"/>
    <n v="0"/>
    <x v="1"/>
    <x v="0"/>
    <x v="1"/>
    <x v="1"/>
    <x v="1"/>
    <x v="0"/>
  </r>
  <r>
    <x v="2"/>
    <x v="2"/>
    <x v="0"/>
    <x v="0"/>
    <x v="0"/>
    <x v="0"/>
    <x v="0"/>
    <x v="52"/>
    <x v="0"/>
    <x v="84"/>
    <x v="10"/>
    <x v="3"/>
    <x v="1"/>
    <n v="-20291.558321979501"/>
    <n v="0"/>
    <n v="0"/>
    <n v="-20291.558321979501"/>
    <n v="0"/>
    <n v="0"/>
    <n v="0"/>
    <n v="0"/>
    <n v="-20291.558321979501"/>
    <n v="0"/>
    <n v="0"/>
    <n v="-20291.558321979501"/>
    <n v="-4058.3271456263092"/>
    <n v="0.20000076293945313"/>
    <n v="-4.8386573791503906E-2"/>
    <x v="3"/>
    <x v="0"/>
    <x v="1"/>
    <x v="1"/>
    <x v="1"/>
    <x v="0"/>
  </r>
  <r>
    <x v="2"/>
    <x v="2"/>
    <x v="0"/>
    <x v="0"/>
    <x v="0"/>
    <x v="0"/>
    <x v="0"/>
    <x v="53"/>
    <x v="0"/>
    <x v="85"/>
    <x v="11"/>
    <x v="3"/>
    <x v="1"/>
    <n v="-20184.229020998002"/>
    <n v="0"/>
    <n v="0"/>
    <n v="-20184.229020998002"/>
    <n v="0"/>
    <n v="0"/>
    <n v="0"/>
    <n v="0"/>
    <n v="-20184.229020998002"/>
    <n v="0"/>
    <n v="0"/>
    <n v="-20184.229020998002"/>
    <n v="-3027.6266534773749"/>
    <n v="0.14999961853027344"/>
    <n v="-2.9999732971191406E-2"/>
    <x v="4"/>
    <x v="0"/>
    <x v="1"/>
    <x v="1"/>
    <x v="1"/>
    <x v="0"/>
  </r>
  <r>
    <x v="2"/>
    <x v="2"/>
    <x v="0"/>
    <x v="0"/>
    <x v="1"/>
    <x v="1"/>
    <x v="1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2"/>
    <x v="0"/>
  </r>
  <r>
    <x v="2"/>
    <x v="2"/>
    <x v="0"/>
    <x v="0"/>
    <x v="1"/>
    <x v="1"/>
    <x v="0"/>
    <x v="0"/>
    <x v="0"/>
    <x v="0"/>
    <x v="0"/>
    <x v="0"/>
    <x v="0"/>
    <n v="0"/>
    <n v="0"/>
    <n v="0"/>
    <n v="0"/>
    <n v="3.9999999840167888E-12"/>
    <n v="0"/>
    <n v="0"/>
    <n v="3.9999999840167888E-12"/>
    <n v="-3.9999999840167888E-12"/>
    <n v="0"/>
    <n v="0"/>
    <n v="-3.9999999840167888E-12"/>
    <m/>
    <n v="0"/>
    <n v="0"/>
    <x v="0"/>
    <x v="0"/>
    <x v="0"/>
    <x v="0"/>
    <x v="2"/>
    <x v="0"/>
  </r>
  <r>
    <x v="2"/>
    <x v="2"/>
    <x v="0"/>
    <x v="0"/>
    <x v="1"/>
    <x v="1"/>
    <x v="0"/>
    <x v="0"/>
    <x v="0"/>
    <x v="1"/>
    <x v="0"/>
    <x v="0"/>
    <x v="0"/>
    <n v="398.34487240236905"/>
    <n v="0"/>
    <n v="0"/>
    <n v="398.34487240236905"/>
    <n v="398.28097534179688"/>
    <n v="0"/>
    <n v="0"/>
    <n v="398.28097534179688"/>
    <n v="6.3897060572173814E-2"/>
    <n v="0"/>
    <n v="0"/>
    <n v="6.3897060572173814E-2"/>
    <m/>
    <n v="0"/>
    <n v="-1.5"/>
    <x v="0"/>
    <x v="0"/>
    <x v="1"/>
    <x v="2"/>
    <x v="2"/>
    <x v="0"/>
  </r>
  <r>
    <x v="2"/>
    <x v="2"/>
    <x v="0"/>
    <x v="0"/>
    <x v="1"/>
    <x v="1"/>
    <x v="1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"/>
    <n v="-1.5"/>
    <x v="0"/>
    <x v="0"/>
    <x v="1"/>
    <x v="2"/>
    <x v="2"/>
    <x v="0"/>
  </r>
  <r>
    <x v="2"/>
    <x v="2"/>
    <x v="0"/>
    <x v="0"/>
    <x v="1"/>
    <x v="1"/>
    <x v="0"/>
    <x v="0"/>
    <x v="0"/>
    <x v="2"/>
    <x v="0"/>
    <x v="0"/>
    <x v="0"/>
    <n v="398.34487240236905"/>
    <n v="0"/>
    <n v="0"/>
    <n v="398.34487240236905"/>
    <n v="398.28097534179688"/>
    <n v="0"/>
    <n v="0"/>
    <n v="398.28097534179688"/>
    <n v="6.3897060572173814E-2"/>
    <n v="0"/>
    <n v="0"/>
    <n v="6.3897060572173814E-2"/>
    <m/>
    <n v="-0.25"/>
    <n v="-1"/>
    <x v="0"/>
    <x v="0"/>
    <x v="1"/>
    <x v="2"/>
    <x v="2"/>
    <x v="0"/>
  </r>
  <r>
    <x v="2"/>
    <x v="2"/>
    <x v="0"/>
    <x v="0"/>
    <x v="1"/>
    <x v="1"/>
    <x v="1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2"/>
    <x v="2"/>
    <x v="0"/>
  </r>
  <r>
    <x v="2"/>
    <x v="2"/>
    <x v="0"/>
    <x v="0"/>
    <x v="1"/>
    <x v="1"/>
    <x v="1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2"/>
    <x v="2"/>
    <x v="0"/>
  </r>
  <r>
    <x v="2"/>
    <x v="2"/>
    <x v="0"/>
    <x v="0"/>
    <x v="1"/>
    <x v="1"/>
    <x v="0"/>
    <x v="0"/>
    <x v="0"/>
    <x v="51"/>
    <x v="0"/>
    <x v="0"/>
    <x v="0"/>
    <n v="398.34487240236905"/>
    <n v="0"/>
    <n v="0"/>
    <n v="398.34487240236905"/>
    <n v="398.28097534179688"/>
    <n v="0"/>
    <n v="0"/>
    <n v="398.28097534179688"/>
    <n v="6.3897060572173814E-2"/>
    <n v="0"/>
    <n v="0"/>
    <n v="6.3897060572173814E-2"/>
    <m/>
    <n v="-0.25"/>
    <n v="-1"/>
    <x v="0"/>
    <x v="0"/>
    <x v="1"/>
    <x v="2"/>
    <x v="2"/>
    <x v="0"/>
  </r>
  <r>
    <x v="2"/>
    <x v="2"/>
    <x v="0"/>
    <x v="0"/>
    <x v="1"/>
    <x v="1"/>
    <x v="0"/>
    <x v="0"/>
    <x v="0"/>
    <x v="52"/>
    <x v="0"/>
    <x v="0"/>
    <x v="0"/>
    <n v="398.34487240237803"/>
    <n v="0"/>
    <n v="0"/>
    <n v="398.34487240237803"/>
    <n v="398.28097534179688"/>
    <n v="0"/>
    <n v="0"/>
    <n v="398.28097534179688"/>
    <n v="6.3897060581155074E-2"/>
    <n v="0"/>
    <n v="0"/>
    <n v="6.3897060581155074E-2"/>
    <m/>
    <n v="-0.25"/>
    <n v="-1"/>
    <x v="0"/>
    <x v="0"/>
    <x v="1"/>
    <x v="2"/>
    <x v="2"/>
    <x v="0"/>
  </r>
  <r>
    <x v="2"/>
    <x v="2"/>
    <x v="0"/>
    <x v="0"/>
    <x v="1"/>
    <x v="1"/>
    <x v="0"/>
    <x v="0"/>
    <x v="0"/>
    <x v="54"/>
    <x v="0"/>
    <x v="0"/>
    <x v="0"/>
    <n v="398.34487240237803"/>
    <n v="0"/>
    <n v="0"/>
    <n v="398.34487240237803"/>
    <n v="398.28097534179688"/>
    <n v="0"/>
    <n v="0"/>
    <n v="398.28097534179688"/>
    <n v="6.3897060581155074E-2"/>
    <n v="0"/>
    <n v="0"/>
    <n v="6.3897060581155074E-2"/>
    <m/>
    <n v="-0.25"/>
    <n v="0"/>
    <x v="0"/>
    <x v="0"/>
    <x v="1"/>
    <x v="2"/>
    <x v="2"/>
    <x v="0"/>
  </r>
  <r>
    <x v="2"/>
    <x v="2"/>
    <x v="0"/>
    <x v="0"/>
    <x v="1"/>
    <x v="1"/>
    <x v="1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-0.25"/>
    <n v="0"/>
    <x v="0"/>
    <x v="0"/>
    <x v="1"/>
    <x v="2"/>
    <x v="2"/>
    <x v="0"/>
  </r>
  <r>
    <x v="2"/>
    <x v="2"/>
    <x v="0"/>
    <x v="0"/>
    <x v="1"/>
    <x v="1"/>
    <x v="0"/>
    <x v="49"/>
    <x v="0"/>
    <x v="55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56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57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58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59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1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2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3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4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5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6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8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9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0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1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2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3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5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6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7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8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9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m/>
    <m/>
    <x v="0"/>
    <x v="1"/>
    <x v="0"/>
    <x v="2"/>
    <x v="2"/>
    <x v="0"/>
  </r>
  <r>
    <x v="2"/>
    <x v="2"/>
    <x v="0"/>
    <x v="0"/>
    <x v="1"/>
    <x v="1"/>
    <x v="0"/>
    <x v="49"/>
    <x v="0"/>
    <x v="80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2"/>
    <x v="1"/>
    <x v="0"/>
  </r>
  <r>
    <x v="2"/>
    <x v="2"/>
    <x v="0"/>
    <x v="0"/>
    <x v="1"/>
    <x v="1"/>
    <x v="0"/>
    <x v="49"/>
    <x v="0"/>
    <x v="81"/>
    <x v="4"/>
    <x v="0"/>
    <x v="0"/>
    <n v="792.86996858676207"/>
    <n v="0"/>
    <n v="0"/>
    <n v="792.86996858676207"/>
    <n v="1189.11181640625"/>
    <n v="0"/>
    <n v="0"/>
    <n v="1189.11181640625"/>
    <n v="-396.24184781948793"/>
    <n v="0"/>
    <n v="0"/>
    <n v="-396.24184781948793"/>
    <n v="0"/>
    <n v="0"/>
    <n v="0"/>
    <x v="1"/>
    <x v="0"/>
    <x v="1"/>
    <x v="2"/>
    <x v="2"/>
    <x v="0"/>
  </r>
  <r>
    <x v="2"/>
    <x v="2"/>
    <x v="0"/>
    <x v="0"/>
    <x v="1"/>
    <x v="1"/>
    <x v="0"/>
    <x v="50"/>
    <x v="0"/>
    <x v="82"/>
    <x v="5"/>
    <x v="0"/>
    <x v="1"/>
    <n v="21294.805325346002"/>
    <n v="0"/>
    <n v="0"/>
    <n v="21294.805325346002"/>
    <n v="21291.265625"/>
    <n v="0"/>
    <n v="0"/>
    <n v="21291.265625"/>
    <n v="3.5397003460020642"/>
    <n v="0"/>
    <n v="0"/>
    <n v="3.5397003460020642"/>
    <n v="9582.67864305283"/>
    <n v="0.45000076293945313"/>
    <n v="0.22742080688476563"/>
    <x v="2"/>
    <x v="0"/>
    <x v="1"/>
    <x v="2"/>
    <x v="2"/>
    <x v="0"/>
  </r>
  <r>
    <x v="2"/>
    <x v="2"/>
    <x v="0"/>
    <x v="0"/>
    <x v="1"/>
    <x v="1"/>
    <x v="0"/>
    <x v="51"/>
    <x v="0"/>
    <x v="83"/>
    <x v="9"/>
    <x v="3"/>
    <x v="1"/>
    <n v="127505.4023592522"/>
    <n v="0"/>
    <n v="0"/>
    <n v="127505.4023592522"/>
    <n v="127485.3359375"/>
    <n v="0"/>
    <n v="0"/>
    <n v="127485.3359375"/>
    <n v="20.066421752198949"/>
    <n v="0"/>
    <n v="0"/>
    <n v="20.066421752198949"/>
    <n v="0"/>
    <n v="0"/>
    <n v="0"/>
    <x v="1"/>
    <x v="0"/>
    <x v="1"/>
    <x v="2"/>
    <x v="2"/>
    <x v="0"/>
  </r>
  <r>
    <x v="2"/>
    <x v="2"/>
    <x v="0"/>
    <x v="0"/>
    <x v="1"/>
    <x v="1"/>
    <x v="0"/>
    <x v="52"/>
    <x v="0"/>
    <x v="84"/>
    <x v="10"/>
    <x v="3"/>
    <x v="1"/>
    <n v="131895.1290928667"/>
    <n v="0"/>
    <n v="0"/>
    <n v="131895.1290928667"/>
    <n v="131876.625"/>
    <n v="0"/>
    <n v="0"/>
    <n v="131876.625"/>
    <n v="18.504092866700375"/>
    <n v="0"/>
    <n v="0"/>
    <n v="18.504092866700375"/>
    <n v="26379.126446571001"/>
    <n v="0.20000076293945313"/>
    <n v="-4.8386573791503906E-2"/>
    <x v="3"/>
    <x v="0"/>
    <x v="1"/>
    <x v="2"/>
    <x v="2"/>
    <x v="0"/>
  </r>
  <r>
    <x v="2"/>
    <x v="2"/>
    <x v="0"/>
    <x v="0"/>
    <x v="1"/>
    <x v="1"/>
    <x v="0"/>
    <x v="53"/>
    <x v="0"/>
    <x v="85"/>
    <x v="11"/>
    <x v="3"/>
    <x v="1"/>
    <n v="131197.48863648702"/>
    <n v="0"/>
    <n v="0"/>
    <n v="131197.48863648702"/>
    <n v="131180.5"/>
    <n v="0"/>
    <n v="0"/>
    <n v="131180.5"/>
    <n v="16.988636487018084"/>
    <n v="0"/>
    <n v="0"/>
    <n v="16.988636487018084"/>
    <n v="19679.573247602937"/>
    <n v="0.14999961853027344"/>
    <n v="-2.9999732971191406E-2"/>
    <x v="4"/>
    <x v="0"/>
    <x v="1"/>
    <x v="2"/>
    <x v="2"/>
    <x v="0"/>
  </r>
  <r>
    <x v="2"/>
    <x v="2"/>
    <x v="0"/>
    <x v="0"/>
    <x v="1"/>
    <x v="1"/>
    <x v="2"/>
    <x v="54"/>
    <x v="0"/>
    <x v="86"/>
    <x v="6"/>
    <x v="2"/>
    <x v="2"/>
    <n v="4092.1002149007604"/>
    <n v="0"/>
    <n v="0"/>
    <n v="4092.1002149007604"/>
    <n v="3961.51806640625"/>
    <n v="0"/>
    <n v="0"/>
    <n v="3961.51806640625"/>
    <n v="130.58214849451042"/>
    <n v="0"/>
    <n v="0"/>
    <n v="130.58214849451042"/>
    <n v="1023.0250537251901"/>
    <n v="0.25"/>
    <n v="-7.2580337524414063E-2"/>
    <x v="5"/>
    <x v="0"/>
    <x v="1"/>
    <x v="2"/>
    <x v="2"/>
    <x v="0"/>
  </r>
  <r>
    <x v="2"/>
    <x v="2"/>
    <x v="0"/>
    <x v="0"/>
    <x v="1"/>
    <x v="1"/>
    <x v="0"/>
    <x v="54"/>
    <x v="0"/>
    <x v="86"/>
    <x v="6"/>
    <x v="2"/>
    <x v="2"/>
    <n v="164051.62806924281"/>
    <n v="0"/>
    <n v="0"/>
    <n v="164051.62806924281"/>
    <n v="164031.78125"/>
    <n v="0"/>
    <n v="0"/>
    <n v="164031.78125"/>
    <n v="19.846819242811762"/>
    <n v="0"/>
    <n v="0"/>
    <n v="19.846819242811762"/>
    <n v="41012.907017310703"/>
    <n v="0.25"/>
    <n v="-7.2580337524414063E-2"/>
    <x v="5"/>
    <x v="0"/>
    <x v="1"/>
    <x v="2"/>
    <x v="2"/>
    <x v="0"/>
  </r>
  <r>
    <x v="2"/>
    <x v="2"/>
    <x v="0"/>
    <x v="0"/>
    <x v="1"/>
    <x v="1"/>
    <x v="0"/>
    <x v="55"/>
    <x v="0"/>
    <x v="87"/>
    <x v="7"/>
    <x v="2"/>
    <x v="2"/>
    <n v="176177.97110074712"/>
    <n v="0"/>
    <n v="0"/>
    <n v="176177.97110074712"/>
    <n v="176158.21875"/>
    <n v="0"/>
    <n v="0"/>
    <n v="176158.21875"/>
    <n v="19.752350747119635"/>
    <n v="0"/>
    <n v="0"/>
    <n v="19.752350747119635"/>
    <n v="44044.49277518678"/>
    <n v="0.25"/>
    <n v="-4.83856201171875E-2"/>
    <x v="5"/>
    <x v="0"/>
    <x v="1"/>
    <x v="2"/>
    <x v="2"/>
    <x v="0"/>
  </r>
  <r>
    <x v="2"/>
    <x v="2"/>
    <x v="0"/>
    <x v="0"/>
    <x v="1"/>
    <x v="1"/>
    <x v="2"/>
    <x v="55"/>
    <x v="0"/>
    <x v="87"/>
    <x v="7"/>
    <x v="2"/>
    <x v="2"/>
    <n v="4394.5794496952803"/>
    <n v="0"/>
    <n v="0"/>
    <n v="4394.5794496952803"/>
    <n v="4254.3828125"/>
    <n v="0"/>
    <n v="0"/>
    <n v="4254.3828125"/>
    <n v="140.19663719528035"/>
    <n v="0"/>
    <n v="0"/>
    <n v="140.19663719528035"/>
    <n v="1098.6448624238201"/>
    <n v="0.25"/>
    <n v="-4.83856201171875E-2"/>
    <x v="5"/>
    <x v="0"/>
    <x v="1"/>
    <x v="2"/>
    <x v="2"/>
    <x v="0"/>
  </r>
  <r>
    <x v="2"/>
    <x v="2"/>
    <x v="0"/>
    <x v="0"/>
    <x v="1"/>
    <x v="1"/>
    <x v="0"/>
    <x v="56"/>
    <x v="0"/>
    <x v="88"/>
    <x v="8"/>
    <x v="2"/>
    <x v="1"/>
    <n v="162228.74606679106"/>
    <n v="0"/>
    <n v="0"/>
    <n v="162228.74606679106"/>
    <n v="162211.90625"/>
    <n v="0"/>
    <n v="0"/>
    <n v="162211.90625"/>
    <n v="16.83981679106364"/>
    <n v="0"/>
    <n v="0"/>
    <n v="16.83981679106364"/>
    <n v="32445.872984069018"/>
    <n v="0.20000076293945313"/>
    <n v="-5.0001144409179688E-2"/>
    <x v="6"/>
    <x v="0"/>
    <x v="1"/>
    <x v="2"/>
    <x v="2"/>
    <x v="0"/>
  </r>
  <r>
    <x v="2"/>
    <x v="2"/>
    <x v="0"/>
    <x v="0"/>
    <x v="1"/>
    <x v="1"/>
    <x v="2"/>
    <x v="56"/>
    <x v="0"/>
    <x v="88"/>
    <x v="8"/>
    <x v="2"/>
    <x v="1"/>
    <n v="4046.6302861852505"/>
    <n v="0"/>
    <n v="0"/>
    <n v="4046.6302861852505"/>
    <n v="3917.56640625"/>
    <n v="0"/>
    <n v="0"/>
    <n v="3917.56640625"/>
    <n v="129.0638799352505"/>
    <n v="0"/>
    <n v="0"/>
    <n v="129.0638799352505"/>
    <n v="809.32914457094762"/>
    <n v="0.20000076293945313"/>
    <n v="-5.0001144409179688E-2"/>
    <x v="6"/>
    <x v="0"/>
    <x v="1"/>
    <x v="2"/>
    <x v="2"/>
    <x v="0"/>
  </r>
  <r>
    <x v="2"/>
    <x v="2"/>
    <x v="0"/>
    <x v="0"/>
    <x v="1"/>
    <x v="1"/>
    <x v="0"/>
    <x v="57"/>
    <x v="0"/>
    <x v="89"/>
    <x v="1"/>
    <x v="1"/>
    <x v="1"/>
    <n v="-9867.3806459107509"/>
    <n v="0"/>
    <n v="0"/>
    <n v="-9867.3806459107509"/>
    <n v="-9866.439453125"/>
    <n v="0"/>
    <n v="0"/>
    <n v="-9866.439453125"/>
    <n v="-0.94119278575089993"/>
    <n v="0"/>
    <n v="0"/>
    <n v="-0.94119278575089993"/>
    <n v="-2960.2066655592316"/>
    <n v="0.29999923706054688"/>
    <n v="-7.2582244873046875E-2"/>
    <x v="7"/>
    <x v="0"/>
    <x v="1"/>
    <x v="2"/>
    <x v="2"/>
    <x v="0"/>
  </r>
  <r>
    <x v="2"/>
    <x v="2"/>
    <x v="0"/>
    <x v="0"/>
    <x v="1"/>
    <x v="1"/>
    <x v="0"/>
    <x v="58"/>
    <x v="0"/>
    <x v="90"/>
    <x v="2"/>
    <x v="1"/>
    <x v="1"/>
    <n v="-9434.3245157590518"/>
    <n v="0"/>
    <n v="0"/>
    <n v="-9434.3245157590518"/>
    <n v="-9433.5107421875"/>
    <n v="0"/>
    <n v="0"/>
    <n v="-9433.5107421875"/>
    <n v="-0.81377357155179197"/>
    <n v="0"/>
    <n v="0"/>
    <n v="-0.81377357155179197"/>
    <n v="0"/>
    <n v="0"/>
    <n v="0"/>
    <x v="1"/>
    <x v="0"/>
    <x v="1"/>
    <x v="2"/>
    <x v="2"/>
    <x v="0"/>
  </r>
  <r>
    <x v="2"/>
    <x v="2"/>
    <x v="0"/>
    <x v="0"/>
    <x v="1"/>
    <x v="1"/>
    <x v="0"/>
    <x v="59"/>
    <x v="0"/>
    <x v="91"/>
    <x v="3"/>
    <x v="1"/>
    <x v="1"/>
    <n v="-9378.8414084355718"/>
    <n v="0"/>
    <n v="0"/>
    <n v="-9378.8414084355718"/>
    <n v="-9378.138671875"/>
    <n v="0"/>
    <n v="0"/>
    <n v="-9378.138671875"/>
    <n v="-0.70273656057179323"/>
    <n v="0"/>
    <n v="0"/>
    <n v="-0.70273656057179323"/>
    <n v="-937.86982986728697"/>
    <n v="9.999847412109375E-2"/>
    <n v="-2.9031753540039063E-2"/>
    <x v="8"/>
    <x v="0"/>
    <x v="1"/>
    <x v="2"/>
    <x v="2"/>
    <x v="0"/>
  </r>
  <r>
    <x v="2"/>
    <x v="2"/>
    <x v="0"/>
    <x v="0"/>
    <x v="1"/>
    <x v="1"/>
    <x v="2"/>
    <x v="60"/>
    <x v="1"/>
    <x v="92"/>
    <x v="0"/>
    <x v="0"/>
    <x v="0"/>
    <n v="9164.4710198091507"/>
    <n v="5463.434646424691"/>
    <n v="1762.3982730402201"/>
    <n v="16390.303939274061"/>
    <n v="9160.67578125"/>
    <n v="5461.171875"/>
    <n v="1761.66845703125"/>
    <n v="16383.51611328125"/>
    <n v="3.7952385591506754"/>
    <n v="2.2627714246909818"/>
    <n v="0.72981600897014687"/>
    <n v="6.787825992811122"/>
    <n v="0"/>
    <n v="0"/>
    <n v="0"/>
    <x v="1"/>
    <x v="0"/>
    <x v="1"/>
    <x v="2"/>
    <x v="2"/>
    <x v="0"/>
  </r>
  <r>
    <x v="2"/>
    <x v="2"/>
    <x v="0"/>
    <x v="0"/>
    <x v="1"/>
    <x v="1"/>
    <x v="0"/>
    <x v="60"/>
    <x v="1"/>
    <x v="9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1"/>
    <x v="1"/>
    <x v="93"/>
    <x v="4"/>
    <x v="0"/>
    <x v="0"/>
    <n v="8413.8304644474119"/>
    <n v="4908.0677709276606"/>
    <n v="1402.3050774079002"/>
    <n v="14724.203312782973"/>
    <n v="8410.4306640625"/>
    <n v="4906.08447265625"/>
    <n v="1401.738525390625"/>
    <n v="14718.253662109375"/>
    <n v="3.3998003849119414"/>
    <n v="1.9832982714106038"/>
    <n v="0.56655201727517124"/>
    <n v="5.9496506735977164"/>
    <n v="0"/>
    <n v="0"/>
    <n v="0"/>
    <x v="1"/>
    <x v="0"/>
    <x v="1"/>
    <x v="2"/>
    <x v="2"/>
    <x v="0"/>
  </r>
  <r>
    <x v="2"/>
    <x v="2"/>
    <x v="0"/>
    <x v="0"/>
    <x v="1"/>
    <x v="1"/>
    <x v="0"/>
    <x v="61"/>
    <x v="1"/>
    <x v="9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2"/>
    <x v="1"/>
    <x v="94"/>
    <x v="5"/>
    <x v="0"/>
    <x v="1"/>
    <n v="9409.0698732784913"/>
    <n v="5401.5030754006211"/>
    <n v="1393.9362775227403"/>
    <n v="16204.509226201853"/>
    <n v="9405.3330078125"/>
    <n v="5399.357421875"/>
    <n v="1393.382568359375"/>
    <n v="16198.072998046875"/>
    <n v="3.7368654659912863"/>
    <n v="2.1456535256211282"/>
    <n v="0.55370916336528353"/>
    <n v="6.4362281549783802"/>
    <n v="0"/>
    <n v="0"/>
    <n v="0"/>
    <x v="1"/>
    <x v="0"/>
    <x v="1"/>
    <x v="2"/>
    <x v="2"/>
    <x v="0"/>
  </r>
  <r>
    <x v="2"/>
    <x v="2"/>
    <x v="0"/>
    <x v="0"/>
    <x v="1"/>
    <x v="1"/>
    <x v="0"/>
    <x v="62"/>
    <x v="1"/>
    <x v="9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0"/>
    <x v="63"/>
    <x v="1"/>
    <x v="95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3"/>
    <x v="1"/>
    <x v="95"/>
    <x v="9"/>
    <x v="3"/>
    <x v="1"/>
    <n v="8661.6306647004712"/>
    <n v="5175.3243221585408"/>
    <n v="1732.3261329400902"/>
    <n v="15569.281119799101"/>
    <n v="8658.2255859375"/>
    <n v="5173.2900390625"/>
    <n v="1731.6451416015625"/>
    <n v="15563.160766601563"/>
    <n v="3.4050787629712431"/>
    <n v="2.0342830960407809"/>
    <n v="0.68099133852774685"/>
    <n v="6.1203531975388614"/>
    <n v="0"/>
    <n v="0"/>
    <n v="0"/>
    <x v="1"/>
    <x v="0"/>
    <x v="1"/>
    <x v="2"/>
    <x v="2"/>
    <x v="0"/>
  </r>
  <r>
    <x v="2"/>
    <x v="2"/>
    <x v="0"/>
    <x v="0"/>
    <x v="1"/>
    <x v="1"/>
    <x v="2"/>
    <x v="64"/>
    <x v="1"/>
    <x v="96"/>
    <x v="10"/>
    <x v="3"/>
    <x v="1"/>
    <n v="8953.852867594891"/>
    <n v="5337.8738249123307"/>
    <n v="1721.8947822297903"/>
    <n v="16013.621474737012"/>
    <n v="8950.369140625"/>
    <n v="5335.796875"/>
    <n v="1721.2247314453125"/>
    <n v="16007.390747070313"/>
    <n v="3.483726969890995"/>
    <n v="2.0769499123307469"/>
    <n v="0.67005078447778033"/>
    <n v="6.2307276666997495"/>
    <n v="0"/>
    <n v="0"/>
    <n v="0"/>
    <x v="1"/>
    <x v="0"/>
    <x v="1"/>
    <x v="2"/>
    <x v="2"/>
    <x v="0"/>
  </r>
  <r>
    <x v="2"/>
    <x v="2"/>
    <x v="0"/>
    <x v="0"/>
    <x v="1"/>
    <x v="1"/>
    <x v="0"/>
    <x v="64"/>
    <x v="1"/>
    <x v="96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5"/>
    <x v="1"/>
    <x v="97"/>
    <x v="11"/>
    <x v="3"/>
    <x v="1"/>
    <n v="8901.5904036684115"/>
    <n v="5135.5329251933008"/>
    <n v="1369.4754467182202"/>
    <n v="15406.598775579932"/>
    <n v="8898.1630859375"/>
    <n v="5133.5556640625"/>
    <n v="1368.9482421875"/>
    <n v="15400.6669921875"/>
    <n v="3.4273177309114544"/>
    <n v="1.9772611308007981"/>
    <n v="0.52720453072015516"/>
    <n v="5.9317833924324077"/>
    <n v="0"/>
    <n v="0"/>
    <n v="0"/>
    <x v="1"/>
    <x v="0"/>
    <x v="1"/>
    <x v="2"/>
    <x v="2"/>
    <x v="0"/>
  </r>
  <r>
    <x v="2"/>
    <x v="2"/>
    <x v="0"/>
    <x v="0"/>
    <x v="1"/>
    <x v="1"/>
    <x v="0"/>
    <x v="65"/>
    <x v="1"/>
    <x v="97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6"/>
    <x v="1"/>
    <x v="98"/>
    <x v="6"/>
    <x v="2"/>
    <x v="2"/>
    <n v="8507.3775432277907"/>
    <n v="5274.5740768012211"/>
    <n v="2041.7706103746702"/>
    <n v="15823.722230403682"/>
    <n v="8504.138671875"/>
    <n v="5272.56591796875"/>
    <n v="2040.9931640625"/>
    <n v="15817.69775390625"/>
    <n v="3.2388713527907385"/>
    <n v="2.0081588324710538"/>
    <n v="0.77744631217024107"/>
    <n v="6.0244764974322607"/>
    <n v="0"/>
    <n v="0"/>
    <n v="0"/>
    <x v="1"/>
    <x v="0"/>
    <x v="1"/>
    <x v="2"/>
    <x v="2"/>
    <x v="0"/>
  </r>
  <r>
    <x v="2"/>
    <x v="2"/>
    <x v="0"/>
    <x v="0"/>
    <x v="1"/>
    <x v="1"/>
    <x v="0"/>
    <x v="66"/>
    <x v="1"/>
    <x v="98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7"/>
    <x v="1"/>
    <x v="99"/>
    <x v="7"/>
    <x v="2"/>
    <x v="2"/>
    <n v="9132.0966616310707"/>
    <n v="5242.4999353808007"/>
    <n v="1352.9032091305301"/>
    <n v="15727.499806142401"/>
    <n v="9128.6650390625"/>
    <n v="5240.52978515625"/>
    <n v="1352.394775390625"/>
    <n v="15721.589599609375"/>
    <n v="3.431622568570674"/>
    <n v="1.9701502245507072"/>
    <n v="0.50843373990505825"/>
    <n v="5.9102065330262121"/>
    <n v="0"/>
    <n v="0"/>
    <n v="0"/>
    <x v="1"/>
    <x v="0"/>
    <x v="1"/>
    <x v="2"/>
    <x v="2"/>
    <x v="0"/>
  </r>
  <r>
    <x v="2"/>
    <x v="2"/>
    <x v="0"/>
    <x v="0"/>
    <x v="1"/>
    <x v="1"/>
    <x v="0"/>
    <x v="67"/>
    <x v="1"/>
    <x v="99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0"/>
    <x v="68"/>
    <x v="1"/>
    <x v="100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8"/>
    <x v="1"/>
    <x v="100"/>
    <x v="8"/>
    <x v="2"/>
    <x v="1"/>
    <n v="8069.6912203538213"/>
    <n v="5043.5570127211404"/>
    <n v="2017.4228050884503"/>
    <n v="15130.671038163413"/>
    <n v="8066.7158203125"/>
    <n v="5041.697265625"/>
    <n v="2016.678955078125"/>
    <n v="15125.092041015625"/>
    <n v="2.9754000413213362"/>
    <n v="1.8597470961403815"/>
    <n v="0.74385001032533182"/>
    <n v="5.578997147787959"/>
    <n v="0"/>
    <n v="0"/>
    <n v="0"/>
    <x v="1"/>
    <x v="0"/>
    <x v="1"/>
    <x v="2"/>
    <x v="2"/>
    <x v="0"/>
  </r>
  <r>
    <x v="2"/>
    <x v="2"/>
    <x v="0"/>
    <x v="0"/>
    <x v="1"/>
    <x v="1"/>
    <x v="0"/>
    <x v="1"/>
    <x v="1"/>
    <x v="3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1"/>
    <x v="1"/>
    <x v="3"/>
    <x v="1"/>
    <x v="1"/>
    <x v="1"/>
    <n v="9023.1073963125909"/>
    <n v="5200.8188464857303"/>
    <n v="1336.7566513055701"/>
    <n v="15560.682894103891"/>
    <n v="9019.8564453125"/>
    <n v="5198.9453125"/>
    <n v="1336.275146484375"/>
    <n v="15555.076904296875"/>
    <n v="3.2509510000909358"/>
    <n v="1.8735339857303188"/>
    <n v="0.48150482119513072"/>
    <n v="5.605989807016158"/>
    <n v="0"/>
    <n v="0"/>
    <n v="0"/>
    <x v="1"/>
    <x v="0"/>
    <x v="1"/>
    <x v="2"/>
    <x v="2"/>
    <x v="0"/>
  </r>
  <r>
    <x v="2"/>
    <x v="2"/>
    <x v="0"/>
    <x v="0"/>
    <x v="1"/>
    <x v="1"/>
    <x v="0"/>
    <x v="2"/>
    <x v="1"/>
    <x v="4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2"/>
    <x v="1"/>
    <x v="4"/>
    <x v="2"/>
    <x v="1"/>
    <x v="1"/>
    <n v="8305.2697912120202"/>
    <n v="4983.1618747272105"/>
    <n v="1661.0539582424001"/>
    <n v="14949.485624181632"/>
    <n v="8302.3623046875"/>
    <n v="4981.41748046875"/>
    <n v="1660.472412109375"/>
    <n v="14944.252197265625"/>
    <n v="2.9074865245202091"/>
    <n v="1.7443942584604883"/>
    <n v="0.58154613302508551"/>
    <n v="5.2334269160073745"/>
    <n v="0"/>
    <n v="0"/>
    <n v="0"/>
    <x v="1"/>
    <x v="0"/>
    <x v="1"/>
    <x v="2"/>
    <x v="2"/>
    <x v="0"/>
  </r>
  <r>
    <x v="2"/>
    <x v="2"/>
    <x v="0"/>
    <x v="0"/>
    <x v="1"/>
    <x v="1"/>
    <x v="2"/>
    <x v="3"/>
    <x v="1"/>
    <x v="5"/>
    <x v="3"/>
    <x v="1"/>
    <x v="1"/>
    <n v="8254.3317975874106"/>
    <n v="5117.6857145042004"/>
    <n v="1981.0396314209802"/>
    <n v="15353.057143512589"/>
    <n v="8251.5625"/>
    <n v="5115.96875"/>
    <n v="1980.375"/>
    <n v="15347.90625"/>
    <n v="2.7692975874106196"/>
    <n v="1.7169645042004049"/>
    <n v="0.66463142098018579"/>
    <n v="5.1508935125893913"/>
    <n v="528.25972784161661"/>
    <n v="9.999847412109375E-2"/>
    <n v="-2.9033660888671875E-2"/>
    <x v="9"/>
    <x v="0"/>
    <x v="1"/>
    <x v="2"/>
    <x v="2"/>
    <x v="0"/>
  </r>
  <r>
    <x v="2"/>
    <x v="2"/>
    <x v="0"/>
    <x v="0"/>
    <x v="1"/>
    <x v="1"/>
    <x v="0"/>
    <x v="3"/>
    <x v="1"/>
    <x v="5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33660888671875E-2"/>
    <x v="9"/>
    <x v="0"/>
    <x v="1"/>
    <x v="2"/>
    <x v="2"/>
    <x v="0"/>
  </r>
  <r>
    <x v="2"/>
    <x v="2"/>
    <x v="0"/>
    <x v="0"/>
    <x v="1"/>
    <x v="2"/>
    <x v="0"/>
    <x v="0"/>
    <x v="0"/>
    <x v="0"/>
    <x v="0"/>
    <x v="0"/>
    <x v="0"/>
    <n v="0"/>
    <n v="0"/>
    <n v="0"/>
    <n v="0"/>
    <n v="-2803.89794921875"/>
    <n v="-1401.948974609375"/>
    <n v="0"/>
    <n v="-4205.846923828125"/>
    <n v="2803.89794921875"/>
    <n v="1401.948974609375"/>
    <n v="0"/>
    <n v="4205.846923828125"/>
    <m/>
    <n v="0"/>
    <n v="0"/>
    <x v="0"/>
    <x v="0"/>
    <x v="0"/>
    <x v="0"/>
    <x v="5"/>
    <x v="0"/>
  </r>
  <r>
    <x v="2"/>
    <x v="2"/>
    <x v="0"/>
    <x v="0"/>
    <x v="1"/>
    <x v="2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3"/>
    <x v="0"/>
  </r>
  <r>
    <x v="2"/>
    <x v="2"/>
    <x v="0"/>
    <x v="0"/>
    <x v="1"/>
    <x v="2"/>
    <x v="0"/>
    <x v="0"/>
    <x v="0"/>
    <x v="0"/>
    <x v="0"/>
    <x v="0"/>
    <x v="0"/>
    <n v="0"/>
    <n v="0"/>
    <n v="0"/>
    <n v="0"/>
    <n v="2150.71728515625"/>
    <n v="0"/>
    <n v="0"/>
    <n v="2150.71728515625"/>
    <n v="-2150.71728515625"/>
    <n v="0"/>
    <n v="0"/>
    <n v="-2150.71728515625"/>
    <m/>
    <n v="0"/>
    <n v="0"/>
    <x v="0"/>
    <x v="0"/>
    <x v="0"/>
    <x v="0"/>
    <x v="3"/>
    <x v="0"/>
  </r>
  <r>
    <x v="2"/>
    <x v="2"/>
    <x v="0"/>
    <x v="0"/>
    <x v="1"/>
    <x v="2"/>
    <x v="1"/>
    <x v="0"/>
    <x v="0"/>
    <x v="0"/>
    <x v="0"/>
    <x v="0"/>
    <x v="0"/>
    <n v="0"/>
    <n v="0"/>
    <n v="0"/>
    <n v="0"/>
    <n v="-2150.71728515625"/>
    <n v="0"/>
    <n v="0"/>
    <n v="-2150.71728515625"/>
    <n v="2150.71728515625"/>
    <n v="0"/>
    <n v="0"/>
    <n v="2150.71728515625"/>
    <m/>
    <n v="0"/>
    <n v="0"/>
    <x v="0"/>
    <x v="0"/>
    <x v="0"/>
    <x v="0"/>
    <x v="3"/>
    <x v="0"/>
  </r>
  <r>
    <x v="2"/>
    <x v="2"/>
    <x v="0"/>
    <x v="0"/>
    <x v="1"/>
    <x v="2"/>
    <x v="1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3"/>
    <x v="0"/>
  </r>
  <r>
    <x v="2"/>
    <x v="2"/>
    <x v="0"/>
    <x v="0"/>
    <x v="1"/>
    <x v="2"/>
    <x v="0"/>
    <x v="0"/>
    <x v="0"/>
    <x v="0"/>
    <x v="0"/>
    <x v="0"/>
    <x v="0"/>
    <n v="0"/>
    <n v="0"/>
    <n v="0"/>
    <n v="0"/>
    <n v="653.1807861328125"/>
    <n v="1401.948974609375"/>
    <n v="0"/>
    <n v="2055.1297607421875"/>
    <n v="-653.1807861328125"/>
    <n v="-1401.948974609375"/>
    <n v="0"/>
    <n v="-2055.1297607421875"/>
    <m/>
    <n v="0"/>
    <n v="0"/>
    <x v="0"/>
    <x v="0"/>
    <x v="0"/>
    <x v="0"/>
    <x v="3"/>
    <x v="0"/>
  </r>
  <r>
    <x v="2"/>
    <x v="2"/>
    <x v="0"/>
    <x v="0"/>
    <x v="1"/>
    <x v="2"/>
    <x v="0"/>
    <x v="0"/>
    <x v="0"/>
    <x v="1"/>
    <x v="0"/>
    <x v="0"/>
    <x v="0"/>
    <n v="-701.08697542817913"/>
    <n v="1537.6112074731641"/>
    <n v="0"/>
    <n v="836.52423204498496"/>
    <n v="-700.9744873046875"/>
    <n v="1537.364501953125"/>
    <n v="0"/>
    <n v="836.3900146484375"/>
    <n v="-0.11248812349163018"/>
    <n v="0.24670552003908597"/>
    <n v="0"/>
    <n v="0.13421739654745579"/>
    <m/>
    <n v="0"/>
    <n v="-1.5"/>
    <x v="0"/>
    <x v="0"/>
    <x v="1"/>
    <x v="3"/>
    <x v="3"/>
    <x v="0"/>
  </r>
  <r>
    <x v="2"/>
    <x v="2"/>
    <x v="0"/>
    <x v="0"/>
    <x v="1"/>
    <x v="2"/>
    <x v="0"/>
    <x v="0"/>
    <x v="0"/>
    <x v="1"/>
    <x v="0"/>
    <x v="0"/>
    <x v="0"/>
    <n v="2151.0623109728103"/>
    <n v="0"/>
    <n v="0"/>
    <n v="2151.0623109728103"/>
    <n v="2150.71728515625"/>
    <n v="0"/>
    <n v="0"/>
    <n v="2150.71728515625"/>
    <n v="0.34502581656033726"/>
    <n v="0"/>
    <n v="0"/>
    <n v="0.34502581656033726"/>
    <m/>
    <n v="0"/>
    <n v="-1.5"/>
    <x v="0"/>
    <x v="0"/>
    <x v="1"/>
    <x v="3"/>
    <x v="3"/>
    <x v="0"/>
  </r>
  <r>
    <x v="2"/>
    <x v="2"/>
    <x v="0"/>
    <x v="0"/>
    <x v="1"/>
    <x v="2"/>
    <x v="0"/>
    <x v="0"/>
    <x v="0"/>
    <x v="1"/>
    <x v="0"/>
    <x v="0"/>
    <x v="0"/>
    <n v="-2804.3479017127102"/>
    <n v="-1402.173950856350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0"/>
    <n v="-1.5"/>
    <x v="0"/>
    <x v="0"/>
    <x v="1"/>
    <x v="5"/>
    <x v="5"/>
    <x v="0"/>
  </r>
  <r>
    <x v="2"/>
    <x v="2"/>
    <x v="0"/>
    <x v="0"/>
    <x v="1"/>
    <x v="2"/>
    <x v="1"/>
    <x v="0"/>
    <x v="0"/>
    <x v="1"/>
    <x v="0"/>
    <x v="0"/>
    <x v="0"/>
    <n v="-2151.0623109728103"/>
    <n v="0"/>
    <n v="0"/>
    <n v="-2151.0623109728103"/>
    <n v="-2150.71728515625"/>
    <n v="0"/>
    <n v="0"/>
    <n v="-2150.71728515625"/>
    <n v="-0.34502581656033726"/>
    <n v="0"/>
    <n v="0"/>
    <n v="-0.34502581656033726"/>
    <m/>
    <n v="0"/>
    <n v="-1.5"/>
    <x v="0"/>
    <x v="0"/>
    <x v="1"/>
    <x v="3"/>
    <x v="3"/>
    <x v="0"/>
  </r>
  <r>
    <x v="2"/>
    <x v="2"/>
    <x v="0"/>
    <x v="0"/>
    <x v="1"/>
    <x v="2"/>
    <x v="1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"/>
    <n v="-1.5"/>
    <x v="0"/>
    <x v="0"/>
    <x v="1"/>
    <x v="3"/>
    <x v="3"/>
    <x v="0"/>
  </r>
  <r>
    <x v="2"/>
    <x v="2"/>
    <x v="0"/>
    <x v="0"/>
    <x v="1"/>
    <x v="2"/>
    <x v="3"/>
    <x v="0"/>
    <x v="0"/>
    <x v="1"/>
    <x v="0"/>
    <x v="0"/>
    <x v="0"/>
    <n v="0"/>
    <n v="0"/>
    <n v="0"/>
    <n v="0"/>
    <n v="2.2131576538085938"/>
    <n v="0"/>
    <n v="0"/>
    <n v="2.2131576538085938"/>
    <n v="-2.2131576538085938"/>
    <n v="0"/>
    <n v="0"/>
    <n v="-2.2131576538085938"/>
    <m/>
    <n v="0"/>
    <n v="-1.5"/>
    <x v="0"/>
    <x v="0"/>
    <x v="1"/>
    <x v="3"/>
    <x v="3"/>
    <x v="0"/>
  </r>
  <r>
    <x v="2"/>
    <x v="2"/>
    <x v="0"/>
    <x v="0"/>
    <x v="1"/>
    <x v="2"/>
    <x v="0"/>
    <x v="0"/>
    <x v="0"/>
    <x v="2"/>
    <x v="0"/>
    <x v="0"/>
    <x v="0"/>
    <n v="-701.08697542817913"/>
    <n v="1537.6112074731641"/>
    <n v="0"/>
    <n v="836.52423204498496"/>
    <n v="-700.9744873046875"/>
    <n v="1537.364501953125"/>
    <n v="0"/>
    <n v="836.3900146484375"/>
    <n v="-0.11248812349163018"/>
    <n v="0.24670552003908597"/>
    <n v="0"/>
    <n v="0.13421739654745579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2"/>
    <x v="0"/>
    <x v="0"/>
    <x v="0"/>
    <n v="2151.0623109728103"/>
    <n v="0"/>
    <n v="0"/>
    <n v="2151.0623109728103"/>
    <n v="2150.71728515625"/>
    <n v="0"/>
    <n v="0"/>
    <n v="2150.71728515625"/>
    <n v="0.34502581656033726"/>
    <n v="0"/>
    <n v="0"/>
    <n v="0.34502581656033726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2"/>
    <x v="0"/>
    <x v="0"/>
    <x v="0"/>
    <n v="-2804.3479017127102"/>
    <n v="-1402.173950856350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-0.25"/>
    <n v="-1"/>
    <x v="0"/>
    <x v="0"/>
    <x v="1"/>
    <x v="5"/>
    <x v="5"/>
    <x v="0"/>
  </r>
  <r>
    <x v="2"/>
    <x v="2"/>
    <x v="0"/>
    <x v="0"/>
    <x v="1"/>
    <x v="2"/>
    <x v="1"/>
    <x v="0"/>
    <x v="0"/>
    <x v="2"/>
    <x v="0"/>
    <x v="0"/>
    <x v="0"/>
    <n v="-2151.0623109728103"/>
    <n v="0"/>
    <n v="0"/>
    <n v="-2151.0623109728103"/>
    <n v="-2150.71728515625"/>
    <n v="0"/>
    <n v="0"/>
    <n v="-2150.71728515625"/>
    <n v="-0.34502581656033726"/>
    <n v="0"/>
    <n v="0"/>
    <n v="-0.34502581656033726"/>
    <m/>
    <n v="-0.25"/>
    <n v="-1"/>
    <x v="0"/>
    <x v="0"/>
    <x v="1"/>
    <x v="3"/>
    <x v="3"/>
    <x v="0"/>
  </r>
  <r>
    <x v="2"/>
    <x v="2"/>
    <x v="0"/>
    <x v="0"/>
    <x v="1"/>
    <x v="2"/>
    <x v="1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3"/>
    <x v="3"/>
    <x v="0"/>
  </r>
  <r>
    <x v="2"/>
    <x v="2"/>
    <x v="0"/>
    <x v="0"/>
    <x v="1"/>
    <x v="2"/>
    <x v="3"/>
    <x v="0"/>
    <x v="0"/>
    <x v="2"/>
    <x v="0"/>
    <x v="0"/>
    <x v="0"/>
    <n v="1.6190459671639903"/>
    <n v="0"/>
    <n v="0"/>
    <n v="1.6190459671639903"/>
    <n v="29.574689865112305"/>
    <n v="0"/>
    <n v="0"/>
    <n v="29.574689865112305"/>
    <n v="-27.955643897948313"/>
    <n v="0"/>
    <n v="0"/>
    <n v="-27.955643897948313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1"/>
    <x v="0"/>
    <x v="0"/>
    <x v="0"/>
    <n v="-2804.3479017127102"/>
    <n v="-1402.173950856350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-0.25"/>
    <n v="-1"/>
    <x v="0"/>
    <x v="0"/>
    <x v="1"/>
    <x v="5"/>
    <x v="5"/>
    <x v="0"/>
  </r>
  <r>
    <x v="2"/>
    <x v="2"/>
    <x v="0"/>
    <x v="0"/>
    <x v="1"/>
    <x v="2"/>
    <x v="1"/>
    <x v="0"/>
    <x v="0"/>
    <x v="51"/>
    <x v="0"/>
    <x v="0"/>
    <x v="0"/>
    <n v="-2151.0623109728103"/>
    <n v="0"/>
    <n v="0"/>
    <n v="-2151.0623109728103"/>
    <n v="-2150.71728515625"/>
    <n v="0"/>
    <n v="0"/>
    <n v="-2150.71728515625"/>
    <n v="-0.34502581656033726"/>
    <n v="0"/>
    <n v="0"/>
    <n v="-0.34502581656033726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1"/>
    <x v="0"/>
    <x v="0"/>
    <x v="0"/>
    <n v="2151.0623109728103"/>
    <n v="0"/>
    <n v="0"/>
    <n v="2151.0623109728103"/>
    <n v="2150.71728515625"/>
    <n v="0"/>
    <n v="0"/>
    <n v="2150.71728515625"/>
    <n v="0.34502581656033726"/>
    <n v="0"/>
    <n v="0"/>
    <n v="0.34502581656033726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1"/>
    <x v="0"/>
    <x v="0"/>
    <x v="0"/>
    <n v="-701.08697542817913"/>
    <n v="1537.6112074731641"/>
    <n v="0"/>
    <n v="836.52423204498496"/>
    <n v="-700.9744873046875"/>
    <n v="1537.364501953125"/>
    <n v="0"/>
    <n v="836.3900146484375"/>
    <n v="-0.11248812349163018"/>
    <n v="0.24670552003908597"/>
    <n v="0"/>
    <n v="0.13421739654745579"/>
    <m/>
    <n v="-0.25"/>
    <n v="-1"/>
    <x v="0"/>
    <x v="0"/>
    <x v="1"/>
    <x v="3"/>
    <x v="3"/>
    <x v="0"/>
  </r>
  <r>
    <x v="2"/>
    <x v="2"/>
    <x v="0"/>
    <x v="0"/>
    <x v="1"/>
    <x v="2"/>
    <x v="1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3"/>
    <x v="3"/>
    <x v="0"/>
  </r>
  <r>
    <x v="2"/>
    <x v="2"/>
    <x v="0"/>
    <x v="0"/>
    <x v="1"/>
    <x v="2"/>
    <x v="3"/>
    <x v="0"/>
    <x v="0"/>
    <x v="51"/>
    <x v="0"/>
    <x v="0"/>
    <x v="0"/>
    <n v="25.072628624374403"/>
    <n v="0"/>
    <n v="0"/>
    <n v="25.072628624374403"/>
    <n v="74.583953857421875"/>
    <n v="0"/>
    <n v="0"/>
    <n v="74.583953857421875"/>
    <n v="-49.511325233047472"/>
    <n v="0"/>
    <n v="0"/>
    <n v="-49.511325233047472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2"/>
    <x v="0"/>
    <x v="0"/>
    <x v="0"/>
    <n v="-2804.3479017127102"/>
    <n v="-1402.173950856350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-0.25"/>
    <n v="-1"/>
    <x v="0"/>
    <x v="0"/>
    <x v="1"/>
    <x v="5"/>
    <x v="5"/>
    <x v="0"/>
  </r>
  <r>
    <x v="2"/>
    <x v="2"/>
    <x v="0"/>
    <x v="0"/>
    <x v="1"/>
    <x v="2"/>
    <x v="3"/>
    <x v="0"/>
    <x v="0"/>
    <x v="52"/>
    <x v="0"/>
    <x v="0"/>
    <x v="0"/>
    <n v="66.476382854563809"/>
    <n v="0"/>
    <n v="0"/>
    <n v="66.476382854563809"/>
    <n v="121.656982421875"/>
    <n v="0"/>
    <n v="0"/>
    <n v="121.656982421875"/>
    <n v="-55.180599567311191"/>
    <n v="0"/>
    <n v="0"/>
    <n v="-55.180599567311191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2"/>
    <x v="0"/>
    <x v="0"/>
    <x v="0"/>
    <n v="3186.7589792190001"/>
    <n v="0"/>
    <n v="0"/>
    <n v="3186.7589792190001"/>
    <n v="3186.247802734375"/>
    <n v="0"/>
    <n v="0"/>
    <n v="3186.247802734375"/>
    <n v="0.51117648462513898"/>
    <n v="0"/>
    <n v="0"/>
    <n v="0.51117648462513898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2"/>
    <x v="0"/>
    <x v="0"/>
    <x v="0"/>
    <n v="-701.08697542817208"/>
    <n v="1537.6112074731641"/>
    <n v="0"/>
    <n v="836.524232044992"/>
    <n v="-700.9744873046875"/>
    <n v="1537.364501953125"/>
    <n v="0"/>
    <n v="836.3900146484375"/>
    <n v="-0.11248812348458159"/>
    <n v="0.24670552003908597"/>
    <n v="0"/>
    <n v="0.13421739655450438"/>
    <m/>
    <n v="-0.25"/>
    <n v="-1"/>
    <x v="0"/>
    <x v="0"/>
    <x v="1"/>
    <x v="3"/>
    <x v="3"/>
    <x v="0"/>
  </r>
  <r>
    <x v="2"/>
    <x v="2"/>
    <x v="0"/>
    <x v="0"/>
    <x v="1"/>
    <x v="2"/>
    <x v="1"/>
    <x v="0"/>
    <x v="0"/>
    <x v="52"/>
    <x v="0"/>
    <x v="0"/>
    <x v="0"/>
    <n v="-3186.7589792190001"/>
    <n v="0"/>
    <n v="0"/>
    <n v="-3186.7589792190001"/>
    <n v="-3186.247802734375"/>
    <n v="0"/>
    <n v="0"/>
    <n v="-3186.247802734375"/>
    <n v="-0.51117648462513898"/>
    <n v="0"/>
    <n v="0"/>
    <n v="-0.51117648462513898"/>
    <m/>
    <n v="-0.25"/>
    <n v="-1"/>
    <x v="0"/>
    <x v="0"/>
    <x v="1"/>
    <x v="3"/>
    <x v="3"/>
    <x v="0"/>
  </r>
  <r>
    <x v="2"/>
    <x v="2"/>
    <x v="0"/>
    <x v="0"/>
    <x v="1"/>
    <x v="2"/>
    <x v="1"/>
    <x v="0"/>
    <x v="0"/>
    <x v="52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3"/>
    <x v="0"/>
    <x v="0"/>
    <x v="0"/>
    <n v="0"/>
    <n v="1537.6112074731602"/>
    <n v="3075.2224149463273"/>
    <n v="4612.8336224194873"/>
    <n v="0"/>
    <n v="1537.364501953125"/>
    <n v="3074.72900390625"/>
    <n v="4612.093505859375"/>
    <n v="0"/>
    <n v="0.24670552003522062"/>
    <n v="0.49341104007726244"/>
    <n v="0.74011656011225568"/>
    <m/>
    <n v="-1"/>
    <n v="-1"/>
    <x v="0"/>
    <x v="0"/>
    <x v="1"/>
    <x v="3"/>
    <x v="3"/>
    <x v="0"/>
  </r>
  <r>
    <x v="2"/>
    <x v="2"/>
    <x v="0"/>
    <x v="0"/>
    <x v="1"/>
    <x v="2"/>
    <x v="3"/>
    <x v="0"/>
    <x v="0"/>
    <x v="53"/>
    <x v="0"/>
    <x v="0"/>
    <x v="0"/>
    <n v="0"/>
    <n v="-351.72477305010005"/>
    <n v="0"/>
    <n v="-351.72477305010005"/>
    <n v="0"/>
    <n v="-351.69805908203125"/>
    <n v="0"/>
    <n v="-351.69805908203125"/>
    <n v="0"/>
    <n v="-2.6713968068804661E-2"/>
    <n v="0"/>
    <n v="-2.6713968068804661E-2"/>
    <m/>
    <n v="-1"/>
    <n v="-1"/>
    <x v="0"/>
    <x v="0"/>
    <x v="1"/>
    <x v="5"/>
    <x v="5"/>
    <x v="0"/>
  </r>
  <r>
    <x v="2"/>
    <x v="2"/>
    <x v="0"/>
    <x v="0"/>
    <x v="1"/>
    <x v="2"/>
    <x v="0"/>
    <x v="0"/>
    <x v="0"/>
    <x v="53"/>
    <x v="0"/>
    <x v="0"/>
    <x v="0"/>
    <n v="0"/>
    <n v="0"/>
    <n v="-2804.3479017127102"/>
    <n v="-2804.3479017127102"/>
    <n v="0"/>
    <n v="0"/>
    <n v="-2803.89794921875"/>
    <n v="-2803.89794921875"/>
    <n v="0"/>
    <n v="0"/>
    <n v="-0.44995249396015424"/>
    <n v="-0.44995249396015424"/>
    <m/>
    <n v="-1"/>
    <n v="-1"/>
    <x v="0"/>
    <x v="0"/>
    <x v="1"/>
    <x v="5"/>
    <x v="5"/>
    <x v="0"/>
  </r>
  <r>
    <x v="2"/>
    <x v="2"/>
    <x v="0"/>
    <x v="0"/>
    <x v="1"/>
    <x v="2"/>
    <x v="1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-0.25"/>
    <n v="0"/>
    <x v="0"/>
    <x v="0"/>
    <x v="1"/>
    <x v="3"/>
    <x v="3"/>
    <x v="0"/>
  </r>
  <r>
    <x v="2"/>
    <x v="2"/>
    <x v="0"/>
    <x v="0"/>
    <x v="1"/>
    <x v="2"/>
    <x v="0"/>
    <x v="0"/>
    <x v="0"/>
    <x v="54"/>
    <x v="0"/>
    <x v="0"/>
    <x v="0"/>
    <n v="-2804.3479017127102"/>
    <n v="-1402.173950856350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-0.25"/>
    <n v="0"/>
    <x v="0"/>
    <x v="0"/>
    <x v="1"/>
    <x v="5"/>
    <x v="5"/>
    <x v="0"/>
  </r>
  <r>
    <x v="2"/>
    <x v="2"/>
    <x v="0"/>
    <x v="0"/>
    <x v="1"/>
    <x v="2"/>
    <x v="0"/>
    <x v="0"/>
    <x v="0"/>
    <x v="54"/>
    <x v="0"/>
    <x v="0"/>
    <x v="0"/>
    <n v="2151.0623109728303"/>
    <n v="0"/>
    <n v="0"/>
    <n v="2151.0623109728303"/>
    <n v="2150.71728515625"/>
    <n v="0"/>
    <n v="0"/>
    <n v="2150.71728515625"/>
    <n v="0.34502581658034615"/>
    <n v="0"/>
    <n v="0"/>
    <n v="0.34502581658034615"/>
    <m/>
    <n v="-0.25"/>
    <n v="0"/>
    <x v="0"/>
    <x v="0"/>
    <x v="1"/>
    <x v="3"/>
    <x v="3"/>
    <x v="0"/>
  </r>
  <r>
    <x v="2"/>
    <x v="2"/>
    <x v="0"/>
    <x v="0"/>
    <x v="1"/>
    <x v="2"/>
    <x v="3"/>
    <x v="0"/>
    <x v="0"/>
    <x v="54"/>
    <x v="0"/>
    <x v="0"/>
    <x v="0"/>
    <n v="66.476382854563809"/>
    <n v="0"/>
    <n v="0"/>
    <n v="66.476382854563809"/>
    <n v="121.656982421875"/>
    <n v="0"/>
    <n v="0"/>
    <n v="121.656982421875"/>
    <n v="-55.180599567311191"/>
    <n v="0"/>
    <n v="0"/>
    <n v="-55.180599567311191"/>
    <m/>
    <n v="-0.25"/>
    <n v="0"/>
    <x v="0"/>
    <x v="0"/>
    <x v="1"/>
    <x v="3"/>
    <x v="3"/>
    <x v="0"/>
  </r>
  <r>
    <x v="2"/>
    <x v="2"/>
    <x v="0"/>
    <x v="0"/>
    <x v="1"/>
    <x v="2"/>
    <x v="1"/>
    <x v="0"/>
    <x v="0"/>
    <x v="54"/>
    <x v="0"/>
    <x v="0"/>
    <x v="0"/>
    <n v="-2151.0623109728303"/>
    <n v="0"/>
    <n v="0"/>
    <n v="-2151.0623109728303"/>
    <n v="-2150.71728515625"/>
    <n v="0"/>
    <n v="0"/>
    <n v="-2150.71728515625"/>
    <n v="-0.34502581658034615"/>
    <n v="0"/>
    <n v="0"/>
    <n v="-0.34502581658034615"/>
    <m/>
    <n v="-0.25"/>
    <n v="0"/>
    <x v="0"/>
    <x v="0"/>
    <x v="1"/>
    <x v="3"/>
    <x v="3"/>
    <x v="0"/>
  </r>
  <r>
    <x v="2"/>
    <x v="2"/>
    <x v="0"/>
    <x v="0"/>
    <x v="1"/>
    <x v="2"/>
    <x v="0"/>
    <x v="0"/>
    <x v="0"/>
    <x v="54"/>
    <x v="0"/>
    <x v="0"/>
    <x v="0"/>
    <n v="-701.08697542817208"/>
    <n v="1537.6112074731641"/>
    <n v="0"/>
    <n v="836.524232044992"/>
    <n v="-700.9744873046875"/>
    <n v="1537.364501953125"/>
    <n v="0"/>
    <n v="836.3900146484375"/>
    <n v="-0.11248812348458159"/>
    <n v="0.24670552003908597"/>
    <n v="0"/>
    <n v="0.13421739655450438"/>
    <m/>
    <n v="-0.25"/>
    <n v="0"/>
    <x v="0"/>
    <x v="0"/>
    <x v="1"/>
    <x v="3"/>
    <x v="3"/>
    <x v="0"/>
  </r>
  <r>
    <x v="2"/>
    <x v="2"/>
    <x v="0"/>
    <x v="0"/>
    <x v="1"/>
    <x v="2"/>
    <x v="0"/>
    <x v="49"/>
    <x v="0"/>
    <x v="55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4"/>
    <x v="49"/>
    <x v="0"/>
    <x v="55"/>
    <x v="4"/>
    <x v="0"/>
    <x v="0"/>
    <n v="48384"/>
    <n v="0"/>
    <n v="0"/>
    <n v="48384"/>
    <n v="52272"/>
    <n v="0"/>
    <n v="0"/>
    <n v="52272"/>
    <n v="-3888"/>
    <n v="0"/>
    <n v="0"/>
    <n v="-3888"/>
    <m/>
    <n v="0"/>
    <n v="0"/>
    <x v="0"/>
    <x v="0"/>
    <x v="1"/>
    <x v="6"/>
    <x v="6"/>
    <x v="0"/>
  </r>
  <r>
    <x v="2"/>
    <x v="2"/>
    <x v="0"/>
    <x v="0"/>
    <x v="1"/>
    <x v="2"/>
    <x v="1"/>
    <x v="49"/>
    <x v="0"/>
    <x v="55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5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5"/>
    <x v="4"/>
    <x v="0"/>
    <x v="0"/>
    <n v="3060.4780787448963"/>
    <n v="1332.0215472257571"/>
    <n v="0"/>
    <n v="4392.4996259706531"/>
    <n v="6230.94580078125"/>
    <n v="1331.80517578125"/>
    <n v="0"/>
    <n v="7562.7509765625"/>
    <n v="-3170.4677220363537"/>
    <n v="0.21637144450710366"/>
    <n v="0"/>
    <n v="-3170.2513505918469"/>
    <m/>
    <n v="0"/>
    <n v="0"/>
    <x v="0"/>
    <x v="0"/>
    <x v="1"/>
    <x v="3"/>
    <x v="3"/>
    <x v="0"/>
  </r>
  <r>
    <x v="2"/>
    <x v="2"/>
    <x v="0"/>
    <x v="0"/>
    <x v="1"/>
    <x v="2"/>
    <x v="5"/>
    <x v="49"/>
    <x v="0"/>
    <x v="55"/>
    <x v="4"/>
    <x v="0"/>
    <x v="0"/>
    <n v="0"/>
    <n v="0"/>
    <n v="0"/>
    <n v="0"/>
    <n v="4454.8310546875"/>
    <n v="0"/>
    <n v="0"/>
    <n v="4454.8310546875"/>
    <n v="-4454.8310546875"/>
    <n v="0"/>
    <n v="0"/>
    <n v="-4454.8310546875"/>
    <m/>
    <n v="0"/>
    <n v="0"/>
    <x v="0"/>
    <x v="0"/>
    <x v="1"/>
    <x v="6"/>
    <x v="6"/>
    <x v="0"/>
  </r>
  <r>
    <x v="2"/>
    <x v="2"/>
    <x v="0"/>
    <x v="0"/>
    <x v="1"/>
    <x v="2"/>
    <x v="3"/>
    <x v="49"/>
    <x v="0"/>
    <x v="55"/>
    <x v="4"/>
    <x v="0"/>
    <x v="0"/>
    <n v="301.32921724096701"/>
    <n v="0"/>
    <n v="0"/>
    <n v="301.32921724096701"/>
    <n v="-1689.4580078125"/>
    <n v="0"/>
    <n v="0"/>
    <n v="-1689.4580078125"/>
    <n v="1990.787225053467"/>
    <n v="0"/>
    <n v="0"/>
    <n v="1990.787225053467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6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6"/>
    <x v="4"/>
    <x v="0"/>
    <x v="0"/>
    <n v="3060.4780787448963"/>
    <n v="1332.0215472257571"/>
    <n v="0"/>
    <n v="4392.4996259706531"/>
    <n v="6230.94580078125"/>
    <n v="1331.80517578125"/>
    <n v="0"/>
    <n v="7562.7509765625"/>
    <n v="-3170.4677220363537"/>
    <n v="0.21637144450710366"/>
    <n v="0"/>
    <n v="-3170.25135059184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56"/>
    <x v="4"/>
    <x v="0"/>
    <x v="0"/>
    <n v="312.86772168631904"/>
    <n v="0"/>
    <n v="0"/>
    <n v="312.86772168631904"/>
    <n v="-1679.69140625"/>
    <n v="0"/>
    <n v="0"/>
    <n v="-1679.69140625"/>
    <n v="1992.5591279363191"/>
    <n v="0"/>
    <n v="0"/>
    <n v="1992.5591279363191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6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56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57"/>
    <x v="4"/>
    <x v="0"/>
    <x v="0"/>
    <n v="322.53984067646803"/>
    <n v="0"/>
    <n v="0"/>
    <n v="322.53984067646803"/>
    <n v="-1671.312744140625"/>
    <n v="0"/>
    <n v="0"/>
    <n v="-1671.312744140625"/>
    <n v="1993.852584817093"/>
    <n v="0"/>
    <n v="0"/>
    <n v="1993.852584817093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7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7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57"/>
    <x v="4"/>
    <x v="0"/>
    <x v="0"/>
    <n v="3060.4780787448963"/>
    <n v="1332.0215472257571"/>
    <n v="0"/>
    <n v="4392.4996259706531"/>
    <n v="6230.94580078125"/>
    <n v="1331.80517578125"/>
    <n v="0"/>
    <n v="7562.7509765625"/>
    <n v="-3170.4677220363537"/>
    <n v="0.21637144450710366"/>
    <n v="0"/>
    <n v="-3170.2513505918469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57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58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58"/>
    <x v="4"/>
    <x v="0"/>
    <x v="0"/>
    <n v="330.84279383192205"/>
    <n v="0"/>
    <n v="0"/>
    <n v="330.84279383192205"/>
    <n v="-1663.9901123046875"/>
    <n v="0"/>
    <n v="0"/>
    <n v="-1663.9901123046875"/>
    <n v="1994.8329061366096"/>
    <n v="0"/>
    <n v="0"/>
    <n v="1994.8329061366096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8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8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58"/>
    <x v="4"/>
    <x v="0"/>
    <x v="0"/>
    <n v="3060.4780787448963"/>
    <n v="1332.0215472257571"/>
    <n v="0"/>
    <n v="4392.4996259706531"/>
    <n v="6230.94580078125"/>
    <n v="1331.80517578125"/>
    <n v="0"/>
    <n v="7562.7509765625"/>
    <n v="-3170.4677220363537"/>
    <n v="0.21637144450710366"/>
    <n v="0"/>
    <n v="-3170.25135059184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59"/>
    <x v="4"/>
    <x v="0"/>
    <x v="0"/>
    <n v="338.10356072185203"/>
    <n v="0"/>
    <n v="0"/>
    <n v="338.10356072185203"/>
    <n v="-1657.495361328125"/>
    <n v="0"/>
    <n v="0"/>
    <n v="-1657.495361328125"/>
    <n v="1995.5989220499771"/>
    <n v="0"/>
    <n v="0"/>
    <n v="1995.5989220499771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9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59"/>
    <x v="4"/>
    <x v="0"/>
    <x v="0"/>
    <n v="-1585.7399371735203"/>
    <n v="0"/>
    <n v="0"/>
    <n v="-1585.7399371735203"/>
    <n v="-1585.4822998046875"/>
    <n v="0"/>
    <n v="0"/>
    <n v="-1585.4822998046875"/>
    <n v="-0.25763736883277488"/>
    <n v="0"/>
    <n v="0"/>
    <n v="-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9"/>
    <x v="4"/>
    <x v="0"/>
    <x v="0"/>
    <n v="3060.4780787448944"/>
    <n v="1332.0215472257571"/>
    <n v="0"/>
    <n v="4392.4996259706513"/>
    <n v="6230.94580078125"/>
    <n v="1331.80517578125"/>
    <n v="0"/>
    <n v="7562.7509765625"/>
    <n v="-3170.4677220363556"/>
    <n v="0.21637144450710366"/>
    <n v="0"/>
    <n v="-3170.2513505918487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59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0"/>
    <x v="4"/>
    <x v="0"/>
    <x v="0"/>
    <n v="0"/>
    <n v="0"/>
    <n v="-2790.9022894253903"/>
    <n v="-2790.9022894253903"/>
    <n v="0"/>
    <n v="0"/>
    <n v="-2790.448974609375"/>
    <n v="-2790.448974609375"/>
    <n v="0"/>
    <n v="0"/>
    <n v="-0.45331481601533596"/>
    <n v="-0.4533148160153359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0"/>
    <x v="4"/>
    <x v="0"/>
    <x v="0"/>
    <n v="0"/>
    <n v="1332.0215472257562"/>
    <n v="2664.0430944515142"/>
    <n v="3996.0646416772706"/>
    <n v="0"/>
    <n v="1331.80517578125"/>
    <n v="2663.6103515625"/>
    <n v="3995.41552734375"/>
    <n v="0"/>
    <n v="0.21637144450619417"/>
    <n v="0.43274288901420732"/>
    <n v="0.64911433352062886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0"/>
    <x v="4"/>
    <x v="0"/>
    <x v="0"/>
    <n v="0"/>
    <n v="-351.33646936370002"/>
    <n v="0"/>
    <n v="-351.33646936370002"/>
    <n v="0"/>
    <n v="-351.28070068359375"/>
    <n v="0"/>
    <n v="-351.28070068359375"/>
    <n v="0"/>
    <n v="-5.5768680106268675E-2"/>
    <n v="0"/>
    <n v="-5.5768680106268675E-2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1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1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1"/>
    <x v="4"/>
    <x v="0"/>
    <x v="0"/>
    <n v="338.10356072185203"/>
    <n v="0"/>
    <n v="0"/>
    <n v="338.10356072185203"/>
    <n v="-1657.495361328125"/>
    <n v="0"/>
    <n v="0"/>
    <n v="-1657.495361328125"/>
    <n v="1995.5989220499771"/>
    <n v="0"/>
    <n v="0"/>
    <n v="1995.5989220499771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1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1"/>
    <x v="4"/>
    <x v="0"/>
    <x v="0"/>
    <n v="3060.4780787448944"/>
    <n v="1332.0215472257571"/>
    <n v="0"/>
    <n v="4392.4996259706513"/>
    <n v="6230.94580078125"/>
    <n v="1331.80517578125"/>
    <n v="0"/>
    <n v="7562.7509765625"/>
    <n v="-3170.4677220363556"/>
    <n v="0.21637144450710366"/>
    <n v="0"/>
    <n v="-3170.2513505918487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2"/>
    <x v="4"/>
    <x v="0"/>
    <x v="0"/>
    <n v="355.58834444359906"/>
    <n v="0"/>
    <n v="0"/>
    <n v="355.58834444359906"/>
    <n v="-1641.5423583984375"/>
    <n v="0"/>
    <n v="0"/>
    <n v="-1641.5423583984375"/>
    <n v="1997.1307028420365"/>
    <n v="0"/>
    <n v="0"/>
    <n v="1997.130702842036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2"/>
    <x v="4"/>
    <x v="0"/>
    <x v="0"/>
    <n v="3060.4780787448935"/>
    <n v="1332.0215472257569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2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2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2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3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3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3"/>
    <x v="4"/>
    <x v="0"/>
    <x v="0"/>
    <n v="360.39426613596402"/>
    <n v="0"/>
    <n v="0"/>
    <n v="360.39426613596402"/>
    <n v="-1637.088623046875"/>
    <n v="0"/>
    <n v="0"/>
    <n v="-1637.088623046875"/>
    <n v="1997.482889182839"/>
    <n v="0"/>
    <n v="0"/>
    <n v="1997.482889182839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3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3"/>
    <x v="4"/>
    <x v="0"/>
    <x v="0"/>
    <n v="3060.4780787448935"/>
    <n v="1332.0215472257569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4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4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4"/>
    <x v="4"/>
    <x v="0"/>
    <x v="0"/>
    <n v="3060.4780787448935"/>
    <n v="1332.0215472257569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4"/>
    <x v="4"/>
    <x v="0"/>
    <x v="0"/>
    <n v="364.82361577806506"/>
    <n v="0"/>
    <n v="0"/>
    <n v="364.82361577806506"/>
    <n v="-1632.96044921875"/>
    <n v="0"/>
    <n v="0"/>
    <n v="-1632.96044921875"/>
    <n v="1997.784064996815"/>
    <n v="0"/>
    <n v="0"/>
    <n v="1997.78406499681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4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5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5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65"/>
    <x v="4"/>
    <x v="0"/>
    <x v="0"/>
    <n v="368.93131700946606"/>
    <n v="0"/>
    <n v="0"/>
    <n v="368.93131700946606"/>
    <n v="-1629.113525390625"/>
    <n v="0"/>
    <n v="0"/>
    <n v="-1629.113525390625"/>
    <n v="1998.0448424000911"/>
    <n v="0"/>
    <n v="0"/>
    <n v="1998.0448424000911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5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5"/>
    <x v="4"/>
    <x v="0"/>
    <x v="0"/>
    <n v="3060.4780787448935"/>
    <n v="1332.0215472257569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6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6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6"/>
    <x v="4"/>
    <x v="0"/>
    <x v="0"/>
    <n v="-1585.7399371735203"/>
    <n v="0"/>
    <n v="0"/>
    <n v="-1585.7399371735203"/>
    <n v="-1585.4822998046875"/>
    <n v="0"/>
    <n v="0"/>
    <n v="-1585.4822998046875"/>
    <n v="-0.25763736883277488"/>
    <n v="0"/>
    <n v="0"/>
    <n v="-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6"/>
    <x v="4"/>
    <x v="0"/>
    <x v="0"/>
    <n v="3060.4780787448935"/>
    <n v="1332.0215472257569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6"/>
    <x v="4"/>
    <x v="0"/>
    <x v="0"/>
    <n v="372.76135091620603"/>
    <n v="0"/>
    <n v="0"/>
    <n v="372.76135091620603"/>
    <n v="-1625.5113525390625"/>
    <n v="0"/>
    <n v="0"/>
    <n v="-1625.5113525390625"/>
    <n v="1998.2727034552686"/>
    <n v="0"/>
    <n v="0"/>
    <n v="1998.2727034552686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7"/>
    <x v="4"/>
    <x v="0"/>
    <x v="0"/>
    <n v="0"/>
    <n v="-350.94976061330004"/>
    <n v="0"/>
    <n v="-350.94976061330004"/>
    <n v="0"/>
    <n v="-350.89669799804688"/>
    <n v="0"/>
    <n v="-350.89669799804688"/>
    <n v="0"/>
    <n v="-5.3062615253168133E-2"/>
    <n v="0"/>
    <n v="-5.3062615253168133E-2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7"/>
    <x v="4"/>
    <x v="0"/>
    <x v="0"/>
    <n v="0"/>
    <n v="1332.0215472257571"/>
    <n v="2664.0430944515133"/>
    <n v="3996.0646416772706"/>
    <n v="0"/>
    <n v="1331.80517578125"/>
    <n v="2663.6103515625"/>
    <n v="3995.41552734375"/>
    <n v="0"/>
    <n v="0.21637144450710366"/>
    <n v="0.43274288901329783"/>
    <n v="0.64911433352062886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7"/>
    <x v="4"/>
    <x v="0"/>
    <x v="0"/>
    <n v="0"/>
    <n v="0"/>
    <n v="-2790.9022894253903"/>
    <n v="-2790.9022894253903"/>
    <n v="0"/>
    <n v="0"/>
    <n v="-2790.448974609375"/>
    <n v="-2790.448974609375"/>
    <n v="0"/>
    <n v="0"/>
    <n v="-0.45331481601533596"/>
    <n v="-0.4533148160153359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8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8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8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68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8"/>
    <x v="4"/>
    <x v="0"/>
    <x v="0"/>
    <n v="372.76135091620603"/>
    <n v="0"/>
    <n v="0"/>
    <n v="372.76135091620603"/>
    <n v="-1625.5113525390625"/>
    <n v="0"/>
    <n v="0"/>
    <n v="-1625.5113525390625"/>
    <n v="1998.2727034552686"/>
    <n v="0"/>
    <n v="0"/>
    <n v="1998.2727034552686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9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69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9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9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9"/>
    <x v="4"/>
    <x v="0"/>
    <x v="0"/>
    <n v="382.91229601150303"/>
    <n v="0"/>
    <n v="0"/>
    <n v="382.91229601150303"/>
    <n v="-1615.9002685546875"/>
    <n v="0"/>
    <n v="0"/>
    <n v="-1615.9002685546875"/>
    <n v="1998.8125645661905"/>
    <n v="0"/>
    <n v="0"/>
    <n v="1998.812564566190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0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70"/>
    <x v="4"/>
    <x v="0"/>
    <x v="0"/>
    <n v="385.93199991215107"/>
    <n v="0"/>
    <n v="0"/>
    <n v="385.93199991215107"/>
    <n v="-1613.02490234375"/>
    <n v="0"/>
    <n v="0"/>
    <n v="-1613.02490234375"/>
    <n v="1998.956902255901"/>
    <n v="0"/>
    <n v="0"/>
    <n v="1998.956902255901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0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0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0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1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1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71"/>
    <x v="4"/>
    <x v="0"/>
    <x v="0"/>
    <n v="388.80143137134007"/>
    <n v="0"/>
    <n v="0"/>
    <n v="388.80143137134007"/>
    <n v="-1610.2864990234375"/>
    <n v="0"/>
    <n v="0"/>
    <n v="-1610.2864990234375"/>
    <n v="1999.0879303947777"/>
    <n v="0"/>
    <n v="0"/>
    <n v="1999.0879303947777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1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1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2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2"/>
    <x v="4"/>
    <x v="0"/>
    <x v="0"/>
    <n v="391.53543188675303"/>
    <n v="0"/>
    <n v="0"/>
    <n v="391.53543188675303"/>
    <n v="-1607.671875"/>
    <n v="0"/>
    <n v="0"/>
    <n v="-1607.671875"/>
    <n v="1999.207306886753"/>
    <n v="0"/>
    <n v="0"/>
    <n v="1999.207306886753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2"/>
    <x v="4"/>
    <x v="0"/>
    <x v="0"/>
    <n v="-2790.9022894254003"/>
    <n v="-1395.4511447127002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72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2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3"/>
    <x v="4"/>
    <x v="0"/>
    <x v="0"/>
    <n v="-1585.7399371735203"/>
    <n v="0"/>
    <n v="0"/>
    <n v="-1585.7399371735203"/>
    <n v="-1585.4822998046875"/>
    <n v="0"/>
    <n v="0"/>
    <n v="-1585.4822998046875"/>
    <n v="-0.25763736883277488"/>
    <n v="0"/>
    <n v="0"/>
    <n v="-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3"/>
    <x v="4"/>
    <x v="0"/>
    <x v="0"/>
    <n v="-2790.9022894254003"/>
    <n v="-1395.4511447127002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73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3"/>
    <x v="4"/>
    <x v="0"/>
    <x v="0"/>
    <n v="394.14677188159703"/>
    <n v="0"/>
    <n v="0"/>
    <n v="394.14677188159703"/>
    <n v="-1605.1700439453125"/>
    <n v="0"/>
    <n v="0"/>
    <n v="-1605.1700439453125"/>
    <n v="1999.3168158269095"/>
    <n v="0"/>
    <n v="0"/>
    <n v="1999.316815826909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3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4"/>
    <x v="4"/>
    <x v="0"/>
    <x v="0"/>
    <n v="0"/>
    <n v="-350.65221899320005"/>
    <n v="0"/>
    <n v="-350.65221899320005"/>
    <n v="0"/>
    <n v="-350.6153564453125"/>
    <n v="0"/>
    <n v="-350.6153564453125"/>
    <n v="0"/>
    <n v="-3.68625478875515E-2"/>
    <n v="0"/>
    <n v="-3.68625478875515E-2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74"/>
    <x v="4"/>
    <x v="0"/>
    <x v="0"/>
    <n v="0"/>
    <n v="1332.0215472257551"/>
    <n v="2664.0430944515183"/>
    <n v="3996.0646416772734"/>
    <n v="0"/>
    <n v="1331.80517578125"/>
    <n v="2663.6103515625"/>
    <n v="3995.41552734375"/>
    <n v="0"/>
    <n v="0.2163714445050573"/>
    <n v="0.43274288901830005"/>
    <n v="0.6491143335233573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4"/>
    <x v="4"/>
    <x v="0"/>
    <x v="0"/>
    <n v="0"/>
    <n v="0"/>
    <n v="-2790.9022894254003"/>
    <n v="-2790.9022894254003"/>
    <n v="0"/>
    <n v="0"/>
    <n v="-2790.448974609375"/>
    <n v="-2790.448974609375"/>
    <n v="0"/>
    <n v="0"/>
    <n v="-0.45331481602534041"/>
    <n v="-0.45331481602534041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75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5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5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5"/>
    <x v="4"/>
    <x v="0"/>
    <x v="0"/>
    <n v="-2790.9022894254003"/>
    <n v="-1395.4511447127002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75"/>
    <x v="4"/>
    <x v="0"/>
    <x v="0"/>
    <n v="394.14677188159703"/>
    <n v="0"/>
    <n v="0"/>
    <n v="394.14677188159703"/>
    <n v="-1605.1700439453125"/>
    <n v="0"/>
    <n v="0"/>
    <n v="-1605.1700439453125"/>
    <n v="1999.3168158269095"/>
    <n v="0"/>
    <n v="0"/>
    <n v="1999.316815826909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6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6"/>
    <x v="4"/>
    <x v="0"/>
    <x v="0"/>
    <n v="401.34842518422704"/>
    <n v="0"/>
    <n v="0"/>
    <n v="401.34842518422704"/>
    <n v="-1598.2490234375"/>
    <n v="0"/>
    <n v="0"/>
    <n v="-1598.2490234375"/>
    <n v="1999.5974486217269"/>
    <n v="0"/>
    <n v="0"/>
    <n v="1999.59744862172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6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6"/>
    <x v="4"/>
    <x v="0"/>
    <x v="0"/>
    <n v="-2790.9022894254003"/>
    <n v="-1395.4511447127002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76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7"/>
    <x v="4"/>
    <x v="0"/>
    <x v="0"/>
    <n v="403.56615295328504"/>
    <n v="0"/>
    <n v="0"/>
    <n v="403.56615295328504"/>
    <n v="-1596.1119384765625"/>
    <n v="0"/>
    <n v="0"/>
    <n v="-1596.1119384765625"/>
    <n v="1999.6780914298474"/>
    <n v="0"/>
    <n v="0"/>
    <n v="1999.6780914298474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7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7"/>
    <x v="4"/>
    <x v="0"/>
    <x v="0"/>
    <n v="-2790.9022894254003"/>
    <n v="-1395.4511447127002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77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7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8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8"/>
    <x v="4"/>
    <x v="0"/>
    <x v="0"/>
    <n v="-2790.9022894254003"/>
    <n v="-1395.4511447127002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78"/>
    <x v="4"/>
    <x v="0"/>
    <x v="0"/>
    <n v="405.70417825340206"/>
    <n v="0"/>
    <n v="0"/>
    <n v="405.70417825340206"/>
    <n v="-1594.04931640625"/>
    <n v="0"/>
    <n v="0"/>
    <n v="-1594.04931640625"/>
    <n v="1999.753494659652"/>
    <n v="0"/>
    <n v="0"/>
    <n v="1999.753494659652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8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8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9"/>
    <x v="4"/>
    <x v="0"/>
    <x v="0"/>
    <n v="3060.4780787449054"/>
    <n v="1332.0215472257592"/>
    <n v="0"/>
    <n v="4392.4996259706641"/>
    <n v="6230.94580078125"/>
    <n v="1331.80517578125"/>
    <n v="0"/>
    <n v="7562.7509765625"/>
    <n v="-3170.4677220363446"/>
    <n v="0.21637144450915002"/>
    <n v="0"/>
    <n v="-3170.2513505918359"/>
    <m/>
    <m/>
    <m/>
    <x v="0"/>
    <x v="1"/>
    <x v="0"/>
    <x v="3"/>
    <x v="3"/>
    <x v="0"/>
  </r>
  <r>
    <x v="2"/>
    <x v="2"/>
    <x v="0"/>
    <x v="0"/>
    <x v="1"/>
    <x v="2"/>
    <x v="1"/>
    <x v="49"/>
    <x v="0"/>
    <x v="79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m/>
    <m/>
    <x v="0"/>
    <x v="1"/>
    <x v="0"/>
    <x v="3"/>
    <x v="3"/>
    <x v="0"/>
  </r>
  <r>
    <x v="2"/>
    <x v="2"/>
    <x v="0"/>
    <x v="0"/>
    <x v="1"/>
    <x v="2"/>
    <x v="0"/>
    <x v="49"/>
    <x v="0"/>
    <x v="79"/>
    <x v="4"/>
    <x v="0"/>
    <x v="0"/>
    <n v="-2790.9022894254003"/>
    <n v="-1395.4511447127002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m/>
    <m/>
    <x v="0"/>
    <x v="1"/>
    <x v="0"/>
    <x v="5"/>
    <x v="5"/>
    <x v="0"/>
  </r>
  <r>
    <x v="2"/>
    <x v="2"/>
    <x v="0"/>
    <x v="0"/>
    <x v="1"/>
    <x v="2"/>
    <x v="3"/>
    <x v="49"/>
    <x v="0"/>
    <x v="79"/>
    <x v="4"/>
    <x v="0"/>
    <x v="0"/>
    <n v="407.76838883323006"/>
    <n v="0"/>
    <n v="0"/>
    <n v="407.76838883323006"/>
    <n v="-1592.0557861328125"/>
    <n v="0"/>
    <n v="0"/>
    <n v="-1592.0557861328125"/>
    <n v="1999.8241749660426"/>
    <n v="0"/>
    <n v="0"/>
    <n v="1999.8241749660426"/>
    <m/>
    <m/>
    <m/>
    <x v="0"/>
    <x v="1"/>
    <x v="0"/>
    <x v="3"/>
    <x v="3"/>
    <x v="0"/>
  </r>
  <r>
    <x v="2"/>
    <x v="2"/>
    <x v="0"/>
    <x v="0"/>
    <x v="1"/>
    <x v="2"/>
    <x v="0"/>
    <x v="49"/>
    <x v="0"/>
    <x v="79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m/>
    <m/>
    <x v="0"/>
    <x v="1"/>
    <x v="0"/>
    <x v="3"/>
    <x v="3"/>
    <x v="0"/>
  </r>
  <r>
    <x v="2"/>
    <x v="2"/>
    <x v="0"/>
    <x v="0"/>
    <x v="1"/>
    <x v="2"/>
    <x v="3"/>
    <x v="49"/>
    <x v="0"/>
    <x v="80"/>
    <x v="4"/>
    <x v="0"/>
    <x v="0"/>
    <n v="409.76404257824203"/>
    <n v="0"/>
    <n v="0"/>
    <n v="409.76404257824203"/>
    <n v="0"/>
    <n v="0"/>
    <n v="0"/>
    <n v="0"/>
    <n v="409.76404257824203"/>
    <n v="0"/>
    <n v="0"/>
    <n v="409.76404257824203"/>
    <m/>
    <m/>
    <m/>
    <x v="0"/>
    <x v="1"/>
    <x v="0"/>
    <x v="3"/>
    <x v="1"/>
    <x v="0"/>
  </r>
  <r>
    <x v="2"/>
    <x v="2"/>
    <x v="0"/>
    <x v="0"/>
    <x v="1"/>
    <x v="2"/>
    <x v="0"/>
    <x v="49"/>
    <x v="0"/>
    <x v="80"/>
    <x v="4"/>
    <x v="0"/>
    <x v="0"/>
    <n v="-1585.7399371735203"/>
    <n v="0"/>
    <n v="0"/>
    <n v="-1585.7399371735203"/>
    <n v="0"/>
    <n v="0"/>
    <n v="0"/>
    <n v="0"/>
    <n v="-1585.7399371735203"/>
    <n v="0"/>
    <n v="0"/>
    <n v="-1585.7399371735203"/>
    <m/>
    <m/>
    <m/>
    <x v="0"/>
    <x v="1"/>
    <x v="0"/>
    <x v="3"/>
    <x v="1"/>
    <x v="0"/>
  </r>
  <r>
    <x v="2"/>
    <x v="2"/>
    <x v="0"/>
    <x v="0"/>
    <x v="1"/>
    <x v="2"/>
    <x v="1"/>
    <x v="49"/>
    <x v="0"/>
    <x v="80"/>
    <x v="4"/>
    <x v="0"/>
    <x v="0"/>
    <n v="1585.7399371735203"/>
    <n v="0"/>
    <n v="0"/>
    <n v="1585.7399371735203"/>
    <n v="0"/>
    <n v="0"/>
    <n v="0"/>
    <n v="0"/>
    <n v="1585.7399371735203"/>
    <n v="0"/>
    <n v="0"/>
    <n v="1585.7399371735203"/>
    <m/>
    <m/>
    <m/>
    <x v="0"/>
    <x v="1"/>
    <x v="0"/>
    <x v="3"/>
    <x v="1"/>
    <x v="0"/>
  </r>
  <r>
    <x v="2"/>
    <x v="2"/>
    <x v="0"/>
    <x v="0"/>
    <x v="1"/>
    <x v="2"/>
    <x v="0"/>
    <x v="49"/>
    <x v="0"/>
    <x v="80"/>
    <x v="4"/>
    <x v="0"/>
    <x v="0"/>
    <n v="3060.4780787449054"/>
    <n v="1332.0215472257592"/>
    <n v="0"/>
    <n v="4392.4996259706641"/>
    <n v="0"/>
    <n v="0"/>
    <n v="0"/>
    <n v="0"/>
    <n v="3060.4780787449054"/>
    <n v="1332.0215472257592"/>
    <n v="0"/>
    <n v="4392.4996259706641"/>
    <m/>
    <m/>
    <m/>
    <x v="0"/>
    <x v="1"/>
    <x v="0"/>
    <x v="3"/>
    <x v="1"/>
    <x v="0"/>
  </r>
  <r>
    <x v="2"/>
    <x v="2"/>
    <x v="0"/>
    <x v="0"/>
    <x v="1"/>
    <x v="2"/>
    <x v="0"/>
    <x v="49"/>
    <x v="0"/>
    <x v="80"/>
    <x v="4"/>
    <x v="0"/>
    <x v="0"/>
    <n v="-2790.9022894254003"/>
    <n v="-1395.4511447127002"/>
    <n v="0"/>
    <n v="-4186.3534341381001"/>
    <n v="0"/>
    <n v="0"/>
    <n v="0"/>
    <n v="0"/>
    <n v="-2790.9022894254003"/>
    <n v="-1395.4511447127002"/>
    <n v="0"/>
    <n v="-4186.3534341381001"/>
    <m/>
    <m/>
    <m/>
    <x v="0"/>
    <x v="1"/>
    <x v="0"/>
    <x v="5"/>
    <x v="1"/>
    <x v="0"/>
  </r>
  <r>
    <x v="2"/>
    <x v="2"/>
    <x v="0"/>
    <x v="0"/>
    <x v="1"/>
    <x v="2"/>
    <x v="1"/>
    <x v="49"/>
    <x v="0"/>
    <x v="81"/>
    <x v="4"/>
    <x v="0"/>
    <x v="0"/>
    <n v="5232.941792672621"/>
    <n v="0"/>
    <n v="0"/>
    <n v="5232.941792672621"/>
    <n v="6817.57421875"/>
    <n v="0"/>
    <n v="0"/>
    <n v="6817.57421875"/>
    <n v="-1584.632426077379"/>
    <n v="0"/>
    <n v="0"/>
    <n v="-1584.632426077379"/>
    <n v="0"/>
    <n v="0"/>
    <n v="0"/>
    <x v="1"/>
    <x v="0"/>
    <x v="1"/>
    <x v="3"/>
    <x v="3"/>
    <x v="0"/>
  </r>
  <r>
    <x v="2"/>
    <x v="2"/>
    <x v="0"/>
    <x v="0"/>
    <x v="1"/>
    <x v="2"/>
    <x v="0"/>
    <x v="49"/>
    <x v="0"/>
    <x v="81"/>
    <x v="4"/>
    <x v="0"/>
    <x v="0"/>
    <n v="-5581.8045788508007"/>
    <n v="-2790.9022894254003"/>
    <n v="-2790.9022894254003"/>
    <n v="-11163.609157701601"/>
    <n v="-8371.3466796875"/>
    <n v="-4185.67333984375"/>
    <n v="-2790.448974609375"/>
    <n v="-15347.468994140625"/>
    <n v="2789.5421008366993"/>
    <n v="1394.7710504183497"/>
    <n v="-0.45331481602534041"/>
    <n v="4183.8598364390236"/>
    <n v="0"/>
    <n v="0"/>
    <n v="0"/>
    <x v="1"/>
    <x v="0"/>
    <x v="1"/>
    <x v="5"/>
    <x v="5"/>
    <x v="0"/>
  </r>
  <r>
    <x v="2"/>
    <x v="2"/>
    <x v="0"/>
    <x v="0"/>
    <x v="1"/>
    <x v="2"/>
    <x v="3"/>
    <x v="49"/>
    <x v="0"/>
    <x v="81"/>
    <x v="4"/>
    <x v="0"/>
    <x v="0"/>
    <n v="825.14854325605916"/>
    <n v="0"/>
    <n v="0"/>
    <n v="825.14854325605916"/>
    <n v="-4764.9375"/>
    <n v="0"/>
    <n v="0"/>
    <n v="-4764.9375"/>
    <n v="5590.0860432560594"/>
    <n v="0"/>
    <n v="0"/>
    <n v="5590.0860432560594"/>
    <n v="0"/>
    <n v="0"/>
    <n v="0"/>
    <x v="1"/>
    <x v="0"/>
    <x v="1"/>
    <x v="3"/>
    <x v="3"/>
    <x v="0"/>
  </r>
  <r>
    <x v="2"/>
    <x v="2"/>
    <x v="0"/>
    <x v="0"/>
    <x v="1"/>
    <x v="2"/>
    <x v="0"/>
    <x v="49"/>
    <x v="0"/>
    <x v="81"/>
    <x v="4"/>
    <x v="0"/>
    <x v="0"/>
    <n v="-5232.941792672621"/>
    <n v="0"/>
    <n v="0"/>
    <n v="-5232.941792672621"/>
    <n v="-6817.57421875"/>
    <n v="0"/>
    <n v="0"/>
    <n v="-6817.57421875"/>
    <n v="1584.632426077379"/>
    <n v="0"/>
    <n v="0"/>
    <n v="1584.632426077379"/>
    <n v="0"/>
    <n v="0"/>
    <n v="0"/>
    <x v="1"/>
    <x v="0"/>
    <x v="1"/>
    <x v="3"/>
    <x v="3"/>
    <x v="0"/>
  </r>
  <r>
    <x v="2"/>
    <x v="2"/>
    <x v="0"/>
    <x v="0"/>
    <x v="1"/>
    <x v="2"/>
    <x v="0"/>
    <x v="49"/>
    <x v="0"/>
    <x v="81"/>
    <x v="4"/>
    <x v="0"/>
    <x v="0"/>
    <n v="6120.9561574897907"/>
    <n v="3996.0646416772734"/>
    <n v="2664.0430944515192"/>
    <n v="12781.063893618584"/>
    <n v="18692.8359375"/>
    <n v="5327.220703125"/>
    <n v="2663.6103515625"/>
    <n v="26683.6669921875"/>
    <n v="-12571.879780010209"/>
    <n v="-1331.1560614477266"/>
    <n v="0.43274288901920954"/>
    <n v="-13902.603098568916"/>
    <n v="0"/>
    <n v="0"/>
    <n v="0"/>
    <x v="1"/>
    <x v="0"/>
    <x v="1"/>
    <x v="3"/>
    <x v="3"/>
    <x v="0"/>
  </r>
  <r>
    <x v="2"/>
    <x v="2"/>
    <x v="0"/>
    <x v="0"/>
    <x v="1"/>
    <x v="2"/>
    <x v="3"/>
    <x v="49"/>
    <x v="0"/>
    <x v="81"/>
    <x v="4"/>
    <x v="0"/>
    <x v="0"/>
    <n v="0"/>
    <n v="-351.41893825840003"/>
    <n v="0"/>
    <n v="-351.41893825840003"/>
    <n v="0"/>
    <n v="-351.46011352539063"/>
    <n v="0"/>
    <n v="-351.46011352539063"/>
    <n v="0"/>
    <n v="4.1175266990592263E-2"/>
    <n v="0"/>
    <n v="4.1175266990592263E-2"/>
    <n v="0"/>
    <n v="0"/>
    <n v="0"/>
    <x v="1"/>
    <x v="0"/>
    <x v="1"/>
    <x v="5"/>
    <x v="5"/>
    <x v="0"/>
  </r>
  <r>
    <x v="2"/>
    <x v="2"/>
    <x v="0"/>
    <x v="0"/>
    <x v="1"/>
    <x v="2"/>
    <x v="0"/>
    <x v="50"/>
    <x v="0"/>
    <x v="82"/>
    <x v="5"/>
    <x v="0"/>
    <x v="1"/>
    <n v="-74957.714745210003"/>
    <n v="-37478.85737261"/>
    <n v="-11104.846628920001"/>
    <n v="-123541.41874674"/>
    <n v="-74945.2578125"/>
    <n v="-37472.62890625"/>
    <n v="-11103.0009765625"/>
    <n v="-123520.8876953125"/>
    <n v="-12.456932710003457"/>
    <n v="-6.2284663600003114"/>
    <n v="-1.8456523575005122"/>
    <n v="-20.531051427504281"/>
    <n v="-38506.598126428682"/>
    <n v="0.45000076293945313"/>
    <n v="0.22742080688476563"/>
    <x v="2"/>
    <x v="0"/>
    <x v="1"/>
    <x v="5"/>
    <x v="5"/>
    <x v="0"/>
  </r>
  <r>
    <x v="2"/>
    <x v="2"/>
    <x v="0"/>
    <x v="0"/>
    <x v="1"/>
    <x v="2"/>
    <x v="1"/>
    <x v="50"/>
    <x v="0"/>
    <x v="82"/>
    <x v="5"/>
    <x v="0"/>
    <x v="1"/>
    <n v="23582.025156586904"/>
    <n v="0"/>
    <n v="0"/>
    <n v="23582.025156586904"/>
    <n v="23578.10546875"/>
    <n v="0"/>
    <n v="0"/>
    <n v="23578.10546875"/>
    <n v="3.9196878369039041"/>
    <n v="0"/>
    <n v="0"/>
    <n v="3.9196878369039041"/>
    <n v="10611.929312121483"/>
    <n v="0.45000076293945313"/>
    <n v="0.22742080688476563"/>
    <x v="2"/>
    <x v="0"/>
    <x v="1"/>
    <x v="3"/>
    <x v="3"/>
    <x v="0"/>
  </r>
  <r>
    <x v="2"/>
    <x v="2"/>
    <x v="0"/>
    <x v="0"/>
    <x v="1"/>
    <x v="2"/>
    <x v="0"/>
    <x v="50"/>
    <x v="0"/>
    <x v="82"/>
    <x v="5"/>
    <x v="0"/>
    <x v="1"/>
    <n v="-23582.025156586904"/>
    <n v="0"/>
    <n v="0"/>
    <n v="-23582.025156586904"/>
    <n v="-23578.10546875"/>
    <n v="0"/>
    <n v="0"/>
    <n v="-23578.10546875"/>
    <n v="-3.9196878369039041"/>
    <n v="0"/>
    <n v="0"/>
    <n v="-3.9196878369039041"/>
    <n v="-10611.929312121483"/>
    <n v="0.45000076293945313"/>
    <n v="0.22742080688476563"/>
    <x v="2"/>
    <x v="0"/>
    <x v="1"/>
    <x v="3"/>
    <x v="3"/>
    <x v="0"/>
  </r>
  <r>
    <x v="2"/>
    <x v="2"/>
    <x v="0"/>
    <x v="0"/>
    <x v="1"/>
    <x v="2"/>
    <x v="0"/>
    <x v="50"/>
    <x v="0"/>
    <x v="82"/>
    <x v="5"/>
    <x v="0"/>
    <x v="1"/>
    <n v="316440.80713464227"/>
    <n v="41075.313383111876"/>
    <n v="10600.080873061142"/>
    <n v="368116.20139081526"/>
    <n v="295096.9375"/>
    <n v="41068.484375"/>
    <n v="10598.3193359375"/>
    <n v="346763.7412109375"/>
    <n v="21343.869634642266"/>
    <n v="6.8290081118757371"/>
    <n v="1.7615371236424835"/>
    <n v="21352.460179877758"/>
    <n v="148162.44207929936"/>
    <n v="0.45000076293945313"/>
    <n v="0.22742080688476563"/>
    <x v="2"/>
    <x v="0"/>
    <x v="1"/>
    <x v="3"/>
    <x v="3"/>
    <x v="0"/>
  </r>
  <r>
    <x v="2"/>
    <x v="2"/>
    <x v="0"/>
    <x v="0"/>
    <x v="1"/>
    <x v="2"/>
    <x v="3"/>
    <x v="50"/>
    <x v="0"/>
    <x v="82"/>
    <x v="5"/>
    <x v="0"/>
    <x v="1"/>
    <n v="0"/>
    <n v="-1295.5262992326802"/>
    <n v="0"/>
    <n v="-1295.5262992326802"/>
    <n v="0"/>
    <n v="-1240.5709228515625"/>
    <n v="0"/>
    <n v="-1240.5709228515625"/>
    <n v="0"/>
    <n v="-54.95537638111773"/>
    <n v="0"/>
    <n v="-54.95537638111773"/>
    <n v="-294.62963631193048"/>
    <n v="0.45000076293945313"/>
    <n v="0.22742080688476563"/>
    <x v="2"/>
    <x v="0"/>
    <x v="1"/>
    <x v="5"/>
    <x v="5"/>
    <x v="0"/>
  </r>
  <r>
    <x v="2"/>
    <x v="2"/>
    <x v="0"/>
    <x v="0"/>
    <x v="1"/>
    <x v="2"/>
    <x v="3"/>
    <x v="50"/>
    <x v="0"/>
    <x v="82"/>
    <x v="5"/>
    <x v="0"/>
    <x v="1"/>
    <n v="-17757.384554398021"/>
    <n v="0"/>
    <n v="0"/>
    <n v="-17757.384554398021"/>
    <n v="-14911.1552734375"/>
    <n v="0"/>
    <n v="0"/>
    <n v="-14911.1552734375"/>
    <n v="-2846.2292809605206"/>
    <n v="0"/>
    <n v="0"/>
    <n v="-2846.2292809605206"/>
    <n v="-7990.8365972883703"/>
    <n v="0.45000076293945313"/>
    <n v="0.22742080688476563"/>
    <x v="2"/>
    <x v="0"/>
    <x v="1"/>
    <x v="3"/>
    <x v="3"/>
    <x v="0"/>
  </r>
  <r>
    <x v="2"/>
    <x v="2"/>
    <x v="0"/>
    <x v="0"/>
    <x v="1"/>
    <x v="2"/>
    <x v="5"/>
    <x v="50"/>
    <x v="0"/>
    <x v="82"/>
    <x v="5"/>
    <x v="0"/>
    <x v="1"/>
    <n v="2959.2075"/>
    <n v="0"/>
    <n v="0"/>
    <n v="2959.2075"/>
    <n v="2190.119384765625"/>
    <n v="0"/>
    <n v="0"/>
    <n v="2190.119384765625"/>
    <n v="769.08811523437498"/>
    <n v="0"/>
    <n v="0"/>
    <n v="769.08811523437498"/>
    <n v="1331.6456326961518"/>
    <n v="0.45000076293945313"/>
    <n v="0.22742080688476563"/>
    <x v="2"/>
    <x v="0"/>
    <x v="1"/>
    <x v="6"/>
    <x v="6"/>
    <x v="0"/>
  </r>
  <r>
    <x v="2"/>
    <x v="2"/>
    <x v="0"/>
    <x v="0"/>
    <x v="1"/>
    <x v="2"/>
    <x v="4"/>
    <x v="50"/>
    <x v="0"/>
    <x v="82"/>
    <x v="5"/>
    <x v="0"/>
    <x v="1"/>
    <n v="-78192"/>
    <n v="0"/>
    <n v="0"/>
    <n v="-78192"/>
    <n v="-78192"/>
    <n v="0"/>
    <n v="0"/>
    <n v="-78192"/>
    <n v="0"/>
    <n v="0"/>
    <n v="0"/>
    <n v="0"/>
    <n v="-35186.459655761719"/>
    <n v="0.45000076293945313"/>
    <n v="0.22742080688476563"/>
    <x v="2"/>
    <x v="0"/>
    <x v="1"/>
    <x v="6"/>
    <x v="6"/>
    <x v="0"/>
  </r>
  <r>
    <x v="2"/>
    <x v="2"/>
    <x v="0"/>
    <x v="0"/>
    <x v="1"/>
    <x v="2"/>
    <x v="4"/>
    <x v="51"/>
    <x v="0"/>
    <x v="83"/>
    <x v="9"/>
    <x v="3"/>
    <x v="1"/>
    <n v="-45792"/>
    <n v="0"/>
    <n v="0"/>
    <n v="-45792"/>
    <n v="-45792"/>
    <n v="0"/>
    <n v="0"/>
    <n v="-45792"/>
    <n v="0"/>
    <n v="0"/>
    <n v="0"/>
    <n v="0"/>
    <n v="0"/>
    <n v="0"/>
    <n v="0"/>
    <x v="1"/>
    <x v="0"/>
    <x v="1"/>
    <x v="6"/>
    <x v="6"/>
    <x v="0"/>
  </r>
  <r>
    <x v="2"/>
    <x v="2"/>
    <x v="0"/>
    <x v="0"/>
    <x v="1"/>
    <x v="2"/>
    <x v="3"/>
    <x v="51"/>
    <x v="0"/>
    <x v="83"/>
    <x v="9"/>
    <x v="3"/>
    <x v="1"/>
    <n v="0"/>
    <n v="-4.2423638367160006"/>
    <n v="0"/>
    <n v="-4.2423638367160006"/>
    <n v="0"/>
    <n v="-4.4276342391967773"/>
    <n v="0"/>
    <n v="-4.4276342391967773"/>
    <n v="0"/>
    <n v="0.18527040248077675"/>
    <n v="0"/>
    <n v="0.18527040248077675"/>
    <n v="0"/>
    <n v="0"/>
    <n v="0"/>
    <x v="1"/>
    <x v="0"/>
    <x v="1"/>
    <x v="5"/>
    <x v="5"/>
    <x v="0"/>
  </r>
  <r>
    <x v="2"/>
    <x v="2"/>
    <x v="0"/>
    <x v="0"/>
    <x v="1"/>
    <x v="2"/>
    <x v="0"/>
    <x v="51"/>
    <x v="0"/>
    <x v="83"/>
    <x v="9"/>
    <x v="3"/>
    <x v="1"/>
    <n v="-32170.593826026452"/>
    <n v="15933.271240969547"/>
    <n v="5335.6106833410677"/>
    <n v="-10901.711901715837"/>
    <n v="-22358.966796875"/>
    <n v="15930.763671875"/>
    <n v="5334.77099609375"/>
    <n v="-1093.43212890625"/>
    <n v="-9811.627029151452"/>
    <n v="2.5075690945468523"/>
    <n v="0.83968724731766997"/>
    <n v="-9808.2797728095866"/>
    <n v="0"/>
    <n v="0"/>
    <n v="0"/>
    <x v="1"/>
    <x v="0"/>
    <x v="1"/>
    <x v="3"/>
    <x v="3"/>
    <x v="0"/>
  </r>
  <r>
    <x v="2"/>
    <x v="2"/>
    <x v="0"/>
    <x v="0"/>
    <x v="1"/>
    <x v="2"/>
    <x v="0"/>
    <x v="51"/>
    <x v="0"/>
    <x v="83"/>
    <x v="9"/>
    <x v="3"/>
    <x v="1"/>
    <n v="-20400.864377480302"/>
    <n v="0"/>
    <n v="0"/>
    <n v="-20400.864377480302"/>
    <n v="-20397.654296875"/>
    <n v="0"/>
    <n v="0"/>
    <n v="-20397.654296875"/>
    <n v="-3.2100806053022097"/>
    <n v="0"/>
    <n v="0"/>
    <n v="-3.2100806053022097"/>
    <n v="0"/>
    <n v="0"/>
    <n v="0"/>
    <x v="1"/>
    <x v="0"/>
    <x v="1"/>
    <x v="3"/>
    <x v="3"/>
    <x v="0"/>
  </r>
  <r>
    <x v="2"/>
    <x v="2"/>
    <x v="0"/>
    <x v="0"/>
    <x v="1"/>
    <x v="2"/>
    <x v="0"/>
    <x v="51"/>
    <x v="0"/>
    <x v="83"/>
    <x v="9"/>
    <x v="3"/>
    <x v="1"/>
    <n v="-69049.079431470003"/>
    <n v="-34524.53971574"/>
    <n v="-13809.815886290002"/>
    <n v="-117383.43503350001"/>
    <n v="-69038.2109375"/>
    <n v="-34519.10546875"/>
    <n v="-13807.642578125"/>
    <n v="-117364.958984375"/>
    <n v="-10.868493970003328"/>
    <n v="-5.434246990000247"/>
    <n v="-2.1733081650017994"/>
    <n v="-18.476049125005375"/>
    <n v="0"/>
    <n v="0"/>
    <n v="0"/>
    <x v="1"/>
    <x v="0"/>
    <x v="1"/>
    <x v="5"/>
    <x v="5"/>
    <x v="0"/>
  </r>
  <r>
    <x v="2"/>
    <x v="2"/>
    <x v="0"/>
    <x v="0"/>
    <x v="1"/>
    <x v="2"/>
    <x v="1"/>
    <x v="51"/>
    <x v="0"/>
    <x v="83"/>
    <x v="9"/>
    <x v="3"/>
    <x v="1"/>
    <n v="20400.864377480302"/>
    <n v="0"/>
    <n v="0"/>
    <n v="20400.864377480302"/>
    <n v="20397.654296875"/>
    <n v="0"/>
    <n v="0"/>
    <n v="20397.654296875"/>
    <n v="3.2100806053022097"/>
    <n v="0"/>
    <n v="0"/>
    <n v="3.2100806053022097"/>
    <n v="0"/>
    <n v="0"/>
    <n v="0"/>
    <x v="1"/>
    <x v="0"/>
    <x v="1"/>
    <x v="3"/>
    <x v="3"/>
    <x v="0"/>
  </r>
  <r>
    <x v="2"/>
    <x v="2"/>
    <x v="0"/>
    <x v="0"/>
    <x v="1"/>
    <x v="2"/>
    <x v="3"/>
    <x v="51"/>
    <x v="0"/>
    <x v="83"/>
    <x v="9"/>
    <x v="3"/>
    <x v="1"/>
    <n v="22102.984010184024"/>
    <n v="0"/>
    <n v="0"/>
    <n v="22102.984010184024"/>
    <n v="22058.556640625"/>
    <n v="0"/>
    <n v="0"/>
    <n v="22058.556640625"/>
    <n v="44.427369559023646"/>
    <n v="0"/>
    <n v="0"/>
    <n v="44.427369559023646"/>
    <n v="0"/>
    <n v="0"/>
    <n v="0"/>
    <x v="1"/>
    <x v="0"/>
    <x v="1"/>
    <x v="3"/>
    <x v="3"/>
    <x v="0"/>
  </r>
  <r>
    <x v="2"/>
    <x v="2"/>
    <x v="0"/>
    <x v="0"/>
    <x v="1"/>
    <x v="2"/>
    <x v="1"/>
    <x v="52"/>
    <x v="0"/>
    <x v="84"/>
    <x v="10"/>
    <x v="3"/>
    <x v="1"/>
    <n v="22320.714154177404"/>
    <n v="0"/>
    <n v="0"/>
    <n v="22320.714154177404"/>
    <n v="22317.58203125"/>
    <n v="0"/>
    <n v="0"/>
    <n v="22317.58203125"/>
    <n v="3.1321229274035431"/>
    <n v="0"/>
    <n v="0"/>
    <n v="3.1321229274035431"/>
    <n v="4464.1598601889309"/>
    <n v="0.20000076293945313"/>
    <n v="-4.8386573791503906E-2"/>
    <x v="3"/>
    <x v="0"/>
    <x v="1"/>
    <x v="3"/>
    <x v="3"/>
    <x v="0"/>
  </r>
  <r>
    <x v="2"/>
    <x v="2"/>
    <x v="0"/>
    <x v="0"/>
    <x v="1"/>
    <x v="2"/>
    <x v="0"/>
    <x v="52"/>
    <x v="0"/>
    <x v="84"/>
    <x v="10"/>
    <x v="3"/>
    <x v="1"/>
    <n v="-71426.285293360008"/>
    <n v="-37086.725056180003"/>
    <n v="-13735.82409487"/>
    <n v="-122248.83444441001"/>
    <n v="-71416.265625"/>
    <n v="-37081.5234375"/>
    <n v="-13733.896484375"/>
    <n v="-122231.685546875"/>
    <n v="-10.019668360007927"/>
    <n v="-5.2016186800028663"/>
    <n v="-1.9276104950004083"/>
    <n v="-17.148897535007563"/>
    <n v="-10430.443619557533"/>
    <n v="0.20000076293945313"/>
    <n v="-4.8386573791503906E-2"/>
    <x v="3"/>
    <x v="0"/>
    <x v="1"/>
    <x v="5"/>
    <x v="5"/>
    <x v="0"/>
  </r>
  <r>
    <x v="2"/>
    <x v="2"/>
    <x v="0"/>
    <x v="0"/>
    <x v="1"/>
    <x v="2"/>
    <x v="0"/>
    <x v="52"/>
    <x v="0"/>
    <x v="84"/>
    <x v="10"/>
    <x v="3"/>
    <x v="1"/>
    <n v="-22320.714154177404"/>
    <n v="0"/>
    <n v="0"/>
    <n v="-22320.714154177404"/>
    <n v="-22317.58203125"/>
    <n v="0"/>
    <n v="0"/>
    <n v="-22317.58203125"/>
    <n v="-3.1321229274035431"/>
    <n v="0"/>
    <n v="0"/>
    <n v="-3.1321229274035431"/>
    <n v="-4464.1598601889309"/>
    <n v="0.20000076293945313"/>
    <n v="-4.8386573791503906E-2"/>
    <x v="3"/>
    <x v="0"/>
    <x v="1"/>
    <x v="3"/>
    <x v="3"/>
    <x v="0"/>
  </r>
  <r>
    <x v="2"/>
    <x v="2"/>
    <x v="0"/>
    <x v="0"/>
    <x v="1"/>
    <x v="2"/>
    <x v="0"/>
    <x v="52"/>
    <x v="0"/>
    <x v="84"/>
    <x v="10"/>
    <x v="3"/>
    <x v="1"/>
    <n v="-2840.8181650767306"/>
    <n v="16451.771131820307"/>
    <n v="5307.0229457484756"/>
    <n v="18917.975912492053"/>
    <n v="7303.93603515625"/>
    <n v="16449.462890625"/>
    <n v="5306.2783203125"/>
    <n v="29059.67724609375"/>
    <n v="-10144.754200232981"/>
    <n v="2.3082411953073461"/>
    <n v="0.74462543597564945"/>
    <n v="-10141.701333601697"/>
    <n v="-2160.2620556520401"/>
    <n v="0.20000076293945313"/>
    <n v="-4.8386573791503906E-2"/>
    <x v="3"/>
    <x v="0"/>
    <x v="1"/>
    <x v="3"/>
    <x v="3"/>
    <x v="0"/>
  </r>
  <r>
    <x v="2"/>
    <x v="2"/>
    <x v="0"/>
    <x v="0"/>
    <x v="1"/>
    <x v="2"/>
    <x v="3"/>
    <x v="52"/>
    <x v="0"/>
    <x v="84"/>
    <x v="10"/>
    <x v="3"/>
    <x v="1"/>
    <n v="12465.756875964851"/>
    <n v="0"/>
    <n v="0"/>
    <n v="12465.756875964851"/>
    <n v="11605.4130859375"/>
    <n v="0"/>
    <n v="0"/>
    <n v="11605.4130859375"/>
    <n v="860.34379002735113"/>
    <n v="0"/>
    <n v="0"/>
    <n v="860.34379002735113"/>
    <n v="2493.1608858107038"/>
    <n v="0.20000076293945313"/>
    <n v="-4.8386573791503906E-2"/>
    <x v="3"/>
    <x v="0"/>
    <x v="1"/>
    <x v="3"/>
    <x v="3"/>
    <x v="0"/>
  </r>
  <r>
    <x v="2"/>
    <x v="2"/>
    <x v="0"/>
    <x v="0"/>
    <x v="1"/>
    <x v="2"/>
    <x v="4"/>
    <x v="52"/>
    <x v="0"/>
    <x v="84"/>
    <x v="10"/>
    <x v="3"/>
    <x v="1"/>
    <n v="-19008"/>
    <n v="0"/>
    <n v="0"/>
    <n v="-19008"/>
    <n v="-19008"/>
    <n v="0"/>
    <n v="0"/>
    <n v="-19008"/>
    <n v="0"/>
    <n v="0"/>
    <n v="0"/>
    <n v="0"/>
    <n v="-3801.614501953125"/>
    <n v="0.20000076293945313"/>
    <n v="-4.8386573791503906E-2"/>
    <x v="3"/>
    <x v="0"/>
    <x v="1"/>
    <x v="6"/>
    <x v="6"/>
    <x v="0"/>
  </r>
  <r>
    <x v="2"/>
    <x v="2"/>
    <x v="0"/>
    <x v="0"/>
    <x v="1"/>
    <x v="2"/>
    <x v="3"/>
    <x v="52"/>
    <x v="0"/>
    <x v="84"/>
    <x v="10"/>
    <x v="3"/>
    <x v="1"/>
    <n v="0"/>
    <n v="-43.087677009906606"/>
    <n v="0"/>
    <n v="-43.087677009906606"/>
    <n v="0"/>
    <n v="-50.064125061035156"/>
    <n v="0"/>
    <n v="-50.064125061035156"/>
    <n v="0"/>
    <n v="6.9764480511285498"/>
    <n v="0"/>
    <n v="6.9764480511285498"/>
    <n v="2.0848650631443326"/>
    <n v="0.20000076293945313"/>
    <n v="-4.8386573791503906E-2"/>
    <x v="3"/>
    <x v="0"/>
    <x v="1"/>
    <x v="5"/>
    <x v="5"/>
    <x v="0"/>
  </r>
  <r>
    <x v="2"/>
    <x v="2"/>
    <x v="0"/>
    <x v="0"/>
    <x v="1"/>
    <x v="2"/>
    <x v="1"/>
    <x v="53"/>
    <x v="0"/>
    <x v="85"/>
    <x v="11"/>
    <x v="3"/>
    <x v="1"/>
    <n v="22202.651923097801"/>
    <n v="0"/>
    <n v="0"/>
    <n v="22202.651923097801"/>
    <n v="22199.77734375"/>
    <n v="0"/>
    <n v="0"/>
    <n v="22199.77734375"/>
    <n v="2.8745793478010455"/>
    <n v="0"/>
    <n v="0"/>
    <n v="2.8745793478010455"/>
    <n v="3330.3893188251122"/>
    <n v="0.14999961853027344"/>
    <n v="-2.9999732971191406E-2"/>
    <x v="4"/>
    <x v="0"/>
    <x v="1"/>
    <x v="3"/>
    <x v="3"/>
    <x v="0"/>
  </r>
  <r>
    <x v="2"/>
    <x v="2"/>
    <x v="0"/>
    <x v="0"/>
    <x v="1"/>
    <x v="2"/>
    <x v="0"/>
    <x v="53"/>
    <x v="0"/>
    <x v="85"/>
    <x v="11"/>
    <x v="3"/>
    <x v="1"/>
    <n v="-43194.250104935723"/>
    <n v="-1630.2646516959951"/>
    <n v="-434.73724045226504"/>
    <n v="-45259.251997083986"/>
    <n v="-33097.8515625"/>
    <n v="-1630.0535888671875"/>
    <n v="-434.68096923828125"/>
    <n v="-35162.586120605469"/>
    <n v="-10096.398542435723"/>
    <n v="-0.21106282880759863"/>
    <n v="-5.6271213983791313E-2"/>
    <n v="-10096.665876478517"/>
    <n v="-6381.3059263456416"/>
    <n v="0.14999961853027344"/>
    <n v="-2.9999732971191406E-2"/>
    <x v="4"/>
    <x v="0"/>
    <x v="1"/>
    <x v="3"/>
    <x v="3"/>
    <x v="0"/>
  </r>
  <r>
    <x v="2"/>
    <x v="2"/>
    <x v="0"/>
    <x v="0"/>
    <x v="1"/>
    <x v="2"/>
    <x v="0"/>
    <x v="53"/>
    <x v="0"/>
    <x v="85"/>
    <x v="11"/>
    <x v="3"/>
    <x v="1"/>
    <n v="-22202.651923097801"/>
    <n v="0"/>
    <n v="0"/>
    <n v="-22202.651923097801"/>
    <n v="-22199.77734375"/>
    <n v="0"/>
    <n v="0"/>
    <n v="-22199.77734375"/>
    <n v="-2.8745793478010455"/>
    <n v="0"/>
    <n v="0"/>
    <n v="-2.8745793478010455"/>
    <n v="-3330.3893188251122"/>
    <n v="0.14999961853027344"/>
    <n v="-2.9999732971191406E-2"/>
    <x v="4"/>
    <x v="0"/>
    <x v="1"/>
    <x v="3"/>
    <x v="3"/>
    <x v="0"/>
  </r>
  <r>
    <x v="2"/>
    <x v="2"/>
    <x v="0"/>
    <x v="0"/>
    <x v="1"/>
    <x v="2"/>
    <x v="3"/>
    <x v="53"/>
    <x v="0"/>
    <x v="85"/>
    <x v="11"/>
    <x v="3"/>
    <x v="1"/>
    <n v="0"/>
    <n v="-1344.9411282427102"/>
    <n v="0"/>
    <n v="-1344.9411282427102"/>
    <n v="0"/>
    <n v="-1346.121337890625"/>
    <n v="0"/>
    <n v="-1346.121337890625"/>
    <n v="0"/>
    <n v="1.1802096479148076"/>
    <n v="0"/>
    <n v="1.1802096479148076"/>
    <n v="40.347874709254199"/>
    <n v="0.14999961853027344"/>
    <n v="-2.9999732971191406E-2"/>
    <x v="4"/>
    <x v="0"/>
    <x v="1"/>
    <x v="5"/>
    <x v="5"/>
    <x v="0"/>
  </r>
  <r>
    <x v="2"/>
    <x v="2"/>
    <x v="0"/>
    <x v="0"/>
    <x v="1"/>
    <x v="2"/>
    <x v="3"/>
    <x v="53"/>
    <x v="0"/>
    <x v="85"/>
    <x v="11"/>
    <x v="3"/>
    <x v="1"/>
    <n v="16775.060879170342"/>
    <n v="0"/>
    <n v="0"/>
    <n v="16775.060879170342"/>
    <n v="16105.3115234375"/>
    <n v="0"/>
    <n v="0"/>
    <n v="16105.3115234375"/>
    <n v="669.74935573284165"/>
    <n v="0"/>
    <n v="0"/>
    <n v="669.74935573284165"/>
    <n v="2516.2527326976647"/>
    <n v="0.14999961853027344"/>
    <n v="-2.9999732971191406E-2"/>
    <x v="4"/>
    <x v="0"/>
    <x v="1"/>
    <x v="3"/>
    <x v="3"/>
    <x v="0"/>
  </r>
  <r>
    <x v="2"/>
    <x v="2"/>
    <x v="0"/>
    <x v="0"/>
    <x v="1"/>
    <x v="2"/>
    <x v="4"/>
    <x v="53"/>
    <x v="0"/>
    <x v="85"/>
    <x v="11"/>
    <x v="3"/>
    <x v="1"/>
    <n v="-31968"/>
    <n v="0"/>
    <n v="0"/>
    <n v="-31968"/>
    <n v="-31968"/>
    <n v="0"/>
    <n v="0"/>
    <n v="-31968"/>
    <n v="0"/>
    <n v="0"/>
    <n v="0"/>
    <n v="0"/>
    <n v="-4795.1878051757813"/>
    <n v="0.14999961853027344"/>
    <n v="-2.9999732971191406E-2"/>
    <x v="4"/>
    <x v="0"/>
    <x v="1"/>
    <x v="6"/>
    <x v="6"/>
    <x v="0"/>
  </r>
  <r>
    <x v="2"/>
    <x v="2"/>
    <x v="0"/>
    <x v="0"/>
    <x v="1"/>
    <x v="2"/>
    <x v="0"/>
    <x v="53"/>
    <x v="0"/>
    <x v="85"/>
    <x v="11"/>
    <x v="3"/>
    <x v="1"/>
    <n v="-71048.486153910009"/>
    <n v="-35524.243076950006"/>
    <n v="-10930.536331370002"/>
    <n v="-117503.26556223002"/>
    <n v="-71039.2890625"/>
    <n v="-35519.64453125"/>
    <n v="-10929.12109375"/>
    <n v="-117488.0546875"/>
    <n v="-9.1970914100093069"/>
    <n v="-4.5985457000060705"/>
    <n v="-1.4152376200017898"/>
    <n v="-15.210874730022624"/>
    <n v="-8361.8510159860052"/>
    <n v="0.14999961853027344"/>
    <n v="-2.9999732971191406E-2"/>
    <x v="4"/>
    <x v="0"/>
    <x v="1"/>
    <x v="5"/>
    <x v="5"/>
    <x v="0"/>
  </r>
  <r>
    <x v="2"/>
    <x v="2"/>
    <x v="0"/>
    <x v="0"/>
    <x v="1"/>
    <x v="2"/>
    <x v="4"/>
    <x v="54"/>
    <x v="0"/>
    <x v="86"/>
    <x v="6"/>
    <x v="2"/>
    <x v="2"/>
    <n v="-90288"/>
    <n v="0"/>
    <n v="0"/>
    <n v="-90288"/>
    <n v="-90288"/>
    <n v="0"/>
    <n v="0"/>
    <n v="-90288"/>
    <n v="0"/>
    <n v="0"/>
    <n v="0"/>
    <n v="0"/>
    <n v="-22572"/>
    <n v="0.25"/>
    <n v="-7.2580337524414063E-2"/>
    <x v="5"/>
    <x v="0"/>
    <x v="1"/>
    <x v="6"/>
    <x v="6"/>
    <x v="0"/>
  </r>
  <r>
    <x v="2"/>
    <x v="2"/>
    <x v="0"/>
    <x v="0"/>
    <x v="1"/>
    <x v="2"/>
    <x v="3"/>
    <x v="54"/>
    <x v="0"/>
    <x v="86"/>
    <x v="6"/>
    <x v="2"/>
    <x v="2"/>
    <n v="4231.4610818188603"/>
    <n v="0"/>
    <n v="0"/>
    <n v="4231.4610818188603"/>
    <n v="4175.06689453125"/>
    <n v="0"/>
    <n v="0"/>
    <n v="4175.06689453125"/>
    <n v="56.394187287610293"/>
    <n v="0"/>
    <n v="0"/>
    <n v="56.394187287610293"/>
    <n v="1057.8652704547151"/>
    <n v="0.25"/>
    <n v="-7.2580337524414063E-2"/>
    <x v="5"/>
    <x v="0"/>
    <x v="1"/>
    <x v="3"/>
    <x v="3"/>
    <x v="0"/>
  </r>
  <r>
    <x v="2"/>
    <x v="2"/>
    <x v="0"/>
    <x v="0"/>
    <x v="1"/>
    <x v="2"/>
    <x v="3"/>
    <x v="54"/>
    <x v="0"/>
    <x v="86"/>
    <x v="6"/>
    <x v="2"/>
    <x v="2"/>
    <n v="0"/>
    <n v="-1530.8728143607202"/>
    <n v="0"/>
    <n v="-1530.8728143607202"/>
    <n v="0"/>
    <n v="-1543.2408447265625"/>
    <n v="0"/>
    <n v="-1543.2408447265625"/>
    <n v="0"/>
    <n v="12.368030365842287"/>
    <n v="0"/>
    <n v="12.368030365842287"/>
    <n v="111.11126557325075"/>
    <n v="0.25"/>
    <n v="-7.2580337524414063E-2"/>
    <x v="5"/>
    <x v="0"/>
    <x v="1"/>
    <x v="5"/>
    <x v="5"/>
    <x v="0"/>
  </r>
  <r>
    <x v="2"/>
    <x v="2"/>
    <x v="0"/>
    <x v="0"/>
    <x v="1"/>
    <x v="2"/>
    <x v="0"/>
    <x v="54"/>
    <x v="0"/>
    <x v="86"/>
    <x v="6"/>
    <x v="2"/>
    <x v="2"/>
    <n v="470152.66585491196"/>
    <n v="22256.980881111729"/>
    <n v="8615.6055023658737"/>
    <n v="501025.25223838957"/>
    <n v="489393.625"/>
    <n v="22254.287109375"/>
    <n v="8614.5625"/>
    <n v="520262.474609375"/>
    <n v="-19240.95914508804"/>
    <n v="2.6937717367291043"/>
    <n v="1.04300236587369"/>
    <n v="-19237.22237098543"/>
    <n v="114307.32124740887"/>
    <n v="0.25"/>
    <n v="-7.2580337524414063E-2"/>
    <x v="5"/>
    <x v="0"/>
    <x v="1"/>
    <x v="3"/>
    <x v="3"/>
    <x v="0"/>
  </r>
  <r>
    <x v="2"/>
    <x v="2"/>
    <x v="0"/>
    <x v="0"/>
    <x v="1"/>
    <x v="2"/>
    <x v="0"/>
    <x v="54"/>
    <x v="0"/>
    <x v="86"/>
    <x v="6"/>
    <x v="2"/>
    <x v="2"/>
    <n v="-67936.6742122"/>
    <n v="-35327.070590350006"/>
    <n v="-16304.801810920002"/>
    <n v="-119568.54661347001"/>
    <n v="-67928.453125"/>
    <n v="-35322.796875"/>
    <n v="-16302.8291015625"/>
    <n v="-119554.0791015625"/>
    <n v="-8.2210871999996016"/>
    <n v="-4.2737153500056593"/>
    <n v="-1.9727093575020263"/>
    <n v="-14.467511907510925"/>
    <n v="-11362.967506306093"/>
    <n v="0.25"/>
    <n v="-7.2580337524414063E-2"/>
    <x v="5"/>
    <x v="0"/>
    <x v="1"/>
    <x v="5"/>
    <x v="5"/>
    <x v="0"/>
  </r>
  <r>
    <x v="2"/>
    <x v="2"/>
    <x v="0"/>
    <x v="0"/>
    <x v="1"/>
    <x v="2"/>
    <x v="6"/>
    <x v="55"/>
    <x v="0"/>
    <x v="87"/>
    <x v="7"/>
    <x v="2"/>
    <x v="2"/>
    <n v="-290.64460503553903"/>
    <n v="0"/>
    <n v="0"/>
    <n v="-290.64460503553903"/>
    <n v="-299.44808959960938"/>
    <n v="0"/>
    <n v="0"/>
    <n v="-299.44808959960938"/>
    <n v="8.8034845640703452"/>
    <n v="0"/>
    <n v="0"/>
    <n v="8.8034845640703452"/>
    <n v="-72.661151258884757"/>
    <n v="0.25"/>
    <n v="-4.83856201171875E-2"/>
    <x v="5"/>
    <x v="0"/>
    <x v="1"/>
    <x v="3"/>
    <x v="3"/>
    <x v="0"/>
  </r>
  <r>
    <x v="2"/>
    <x v="2"/>
    <x v="0"/>
    <x v="0"/>
    <x v="1"/>
    <x v="2"/>
    <x v="4"/>
    <x v="55"/>
    <x v="0"/>
    <x v="87"/>
    <x v="7"/>
    <x v="2"/>
    <x v="2"/>
    <n v="-77760"/>
    <n v="0"/>
    <n v="0"/>
    <n v="-77760"/>
    <n v="-77760"/>
    <n v="0"/>
    <n v="0"/>
    <n v="-77760"/>
    <n v="0"/>
    <n v="0"/>
    <n v="0"/>
    <n v="0"/>
    <n v="-19440"/>
    <n v="0.25"/>
    <n v="-4.83856201171875E-2"/>
    <x v="5"/>
    <x v="0"/>
    <x v="1"/>
    <x v="6"/>
    <x v="6"/>
    <x v="0"/>
  </r>
  <r>
    <x v="2"/>
    <x v="2"/>
    <x v="0"/>
    <x v="0"/>
    <x v="1"/>
    <x v="2"/>
    <x v="3"/>
    <x v="55"/>
    <x v="0"/>
    <x v="87"/>
    <x v="7"/>
    <x v="2"/>
    <x v="2"/>
    <n v="7352.7837640894813"/>
    <n v="0"/>
    <n v="0"/>
    <n v="7352.7837640894813"/>
    <n v="7221.45068359375"/>
    <n v="0"/>
    <n v="0"/>
    <n v="7221.45068359375"/>
    <n v="131.33308049573134"/>
    <n v="0"/>
    <n v="0"/>
    <n v="131.33308049573134"/>
    <n v="1838.1959410223703"/>
    <n v="0.25"/>
    <n v="-4.83856201171875E-2"/>
    <x v="5"/>
    <x v="0"/>
    <x v="1"/>
    <x v="3"/>
    <x v="3"/>
    <x v="0"/>
  </r>
  <r>
    <x v="2"/>
    <x v="2"/>
    <x v="0"/>
    <x v="0"/>
    <x v="1"/>
    <x v="2"/>
    <x v="3"/>
    <x v="55"/>
    <x v="0"/>
    <x v="87"/>
    <x v="7"/>
    <x v="2"/>
    <x v="2"/>
    <n v="0"/>
    <n v="-3378.4025915967904"/>
    <n v="0"/>
    <n v="-3378.4025915967904"/>
    <n v="0"/>
    <n v="-3414.9267578125"/>
    <n v="0"/>
    <n v="-3414.9267578125"/>
    <n v="0"/>
    <n v="36.524166215709556"/>
    <n v="0"/>
    <n v="36.524166215709556"/>
    <n v="163.46610439992406"/>
    <n v="0.25"/>
    <n v="-4.83856201171875E-2"/>
    <x v="5"/>
    <x v="0"/>
    <x v="1"/>
    <x v="5"/>
    <x v="5"/>
    <x v="0"/>
  </r>
  <r>
    <x v="2"/>
    <x v="2"/>
    <x v="0"/>
    <x v="0"/>
    <x v="1"/>
    <x v="2"/>
    <x v="0"/>
    <x v="55"/>
    <x v="0"/>
    <x v="87"/>
    <x v="7"/>
    <x v="2"/>
    <x v="2"/>
    <n v="-72958.406855830006"/>
    <n v="-36479.203427920002"/>
    <n v="-10808.652867530001"/>
    <n v="-120246.26315128001"/>
    <n v="-72950.2265625"/>
    <n v="-36475.11328125"/>
    <n v="-10807.44140625"/>
    <n v="-120232.78125"/>
    <n v="-8.1802933300059522"/>
    <n v="-4.090146670001559"/>
    <n v="-1.2114612800014584"/>
    <n v="-13.481901280014426"/>
    <n v="-14447.910422054683"/>
    <n v="0.25"/>
    <n v="-4.83856201171875E-2"/>
    <x v="5"/>
    <x v="0"/>
    <x v="1"/>
    <x v="5"/>
    <x v="5"/>
    <x v="0"/>
  </r>
  <r>
    <x v="2"/>
    <x v="2"/>
    <x v="0"/>
    <x v="0"/>
    <x v="1"/>
    <x v="2"/>
    <x v="0"/>
    <x v="55"/>
    <x v="0"/>
    <x v="87"/>
    <x v="7"/>
    <x v="2"/>
    <x v="2"/>
    <n v="556722.38867835957"/>
    <n v="22131.63793827681"/>
    <n v="5711.3904356843414"/>
    <n v="584565.41705232079"/>
    <n v="577384.5"/>
    <n v="22129.15625"/>
    <n v="5710.75"/>
    <n v="605224.40625"/>
    <n v="-20662.111321640434"/>
    <n v="2.4816882768100186"/>
    <n v="0.64043568434135523"/>
    <n v="-20658.989197679213"/>
    <n v="137038.8584370465"/>
    <n v="0.25"/>
    <n v="-4.83856201171875E-2"/>
    <x v="5"/>
    <x v="0"/>
    <x v="1"/>
    <x v="3"/>
    <x v="3"/>
    <x v="0"/>
  </r>
  <r>
    <x v="2"/>
    <x v="2"/>
    <x v="0"/>
    <x v="0"/>
    <x v="1"/>
    <x v="2"/>
    <x v="4"/>
    <x v="56"/>
    <x v="0"/>
    <x v="88"/>
    <x v="8"/>
    <x v="2"/>
    <x v="1"/>
    <n v="-70416"/>
    <n v="0"/>
    <n v="0"/>
    <n v="-70416"/>
    <n v="-70416"/>
    <n v="0"/>
    <n v="0"/>
    <n v="-70416"/>
    <n v="0"/>
    <n v="0"/>
    <n v="0"/>
    <n v="0"/>
    <n v="-14083.253723144531"/>
    <n v="0.20000076293945313"/>
    <n v="-5.0001144409179688E-2"/>
    <x v="6"/>
    <x v="0"/>
    <x v="1"/>
    <x v="6"/>
    <x v="6"/>
    <x v="0"/>
  </r>
  <r>
    <x v="2"/>
    <x v="2"/>
    <x v="0"/>
    <x v="0"/>
    <x v="1"/>
    <x v="2"/>
    <x v="3"/>
    <x v="56"/>
    <x v="0"/>
    <x v="88"/>
    <x v="8"/>
    <x v="2"/>
    <x v="1"/>
    <n v="671.96398957605004"/>
    <n v="0"/>
    <n v="0"/>
    <n v="671.96398957605004"/>
    <n v="694.67559814453125"/>
    <n v="0"/>
    <n v="0"/>
    <n v="694.67559814453125"/>
    <n v="-22.711608568481211"/>
    <n v="0"/>
    <n v="0"/>
    <n v="-22.711608568481211"/>
    <n v="134.39331058304873"/>
    <n v="0.20000076293945313"/>
    <n v="-5.0001144409179688E-2"/>
    <x v="6"/>
    <x v="0"/>
    <x v="1"/>
    <x v="3"/>
    <x v="3"/>
    <x v="0"/>
  </r>
  <r>
    <x v="2"/>
    <x v="2"/>
    <x v="0"/>
    <x v="0"/>
    <x v="1"/>
    <x v="2"/>
    <x v="3"/>
    <x v="56"/>
    <x v="0"/>
    <x v="88"/>
    <x v="8"/>
    <x v="2"/>
    <x v="1"/>
    <n v="0"/>
    <n v="-3623.1809841511104"/>
    <n v="0"/>
    <n v="-3623.1809841511104"/>
    <n v="0"/>
    <n v="-3657.631103515625"/>
    <n v="0"/>
    <n v="-3657.631103515625"/>
    <n v="0"/>
    <n v="34.450119364514649"/>
    <n v="0"/>
    <n v="34.450119364514649"/>
    <n v="181.16319560913345"/>
    <n v="0.20000076293945313"/>
    <n v="-5.0001144409179688E-2"/>
    <x v="6"/>
    <x v="0"/>
    <x v="1"/>
    <x v="5"/>
    <x v="5"/>
    <x v="0"/>
  </r>
  <r>
    <x v="2"/>
    <x v="2"/>
    <x v="0"/>
    <x v="0"/>
    <x v="1"/>
    <x v="2"/>
    <x v="0"/>
    <x v="56"/>
    <x v="0"/>
    <x v="88"/>
    <x v="8"/>
    <x v="2"/>
    <x v="1"/>
    <n v="474471.36790828535"/>
    <n v="21299.680071827996"/>
    <n v="7099.8933572760398"/>
    <n v="502870.94133738941"/>
    <n v="503047.71875"/>
    <n v="21297.46875"/>
    <n v="7099.15625"/>
    <n v="531444.34375"/>
    <n v="-28576.350841714651"/>
    <n v="2.2113218279955618"/>
    <n v="0.73710727603975101"/>
    <n v="-28573.402412610594"/>
    <n v="92764.659442217089"/>
    <n v="0.20000076293945313"/>
    <n v="-5.0001144409179688E-2"/>
    <x v="6"/>
    <x v="0"/>
    <x v="1"/>
    <x v="3"/>
    <x v="3"/>
    <x v="0"/>
  </r>
  <r>
    <x v="2"/>
    <x v="2"/>
    <x v="0"/>
    <x v="0"/>
    <x v="1"/>
    <x v="2"/>
    <x v="0"/>
    <x v="56"/>
    <x v="0"/>
    <x v="88"/>
    <x v="8"/>
    <x v="2"/>
    <x v="1"/>
    <n v="-67181.786606480004"/>
    <n v="-34934.529035370004"/>
    <n v="-13436.357321290001"/>
    <n v="-115552.67296314001"/>
    <n v="-67174.8125"/>
    <n v="-34930.90234375"/>
    <n v="-13434.9619140625"/>
    <n v="-115540.6767578125"/>
    <n v="-6.9741064800036838"/>
    <n v="-3.6266916200038395"/>
    <n v="-1.3954072275009821"/>
    <n v="-11.996205327508505"/>
    <n v="-9674.2193009551374"/>
    <n v="0.20000076293945313"/>
    <n v="-5.0001144409179688E-2"/>
    <x v="6"/>
    <x v="0"/>
    <x v="1"/>
    <x v="5"/>
    <x v="5"/>
    <x v="0"/>
  </r>
  <r>
    <x v="2"/>
    <x v="2"/>
    <x v="0"/>
    <x v="0"/>
    <x v="1"/>
    <x v="2"/>
    <x v="0"/>
    <x v="57"/>
    <x v="0"/>
    <x v="89"/>
    <x v="1"/>
    <x v="1"/>
    <x v="1"/>
    <n v="-69466.359747210008"/>
    <n v="-34733.179873600006"/>
    <n v="-13358.915336"/>
    <n v="-117558.45495681002"/>
    <n v="-69459.734375"/>
    <n v="-34729.8671875"/>
    <n v="-13357.640625"/>
    <n v="-117547.2421875"/>
    <n v="-6.6253722100082086"/>
    <n v="-3.3126861000055214"/>
    <n v="-1.2747110000000248"/>
    <n v="-11.212769310019212"/>
    <n v="-15313.081712109484"/>
    <n v="0.29999923706054688"/>
    <n v="-7.2582244873046875E-2"/>
    <x v="7"/>
    <x v="0"/>
    <x v="1"/>
    <x v="5"/>
    <x v="5"/>
    <x v="0"/>
  </r>
  <r>
    <x v="2"/>
    <x v="2"/>
    <x v="0"/>
    <x v="0"/>
    <x v="1"/>
    <x v="2"/>
    <x v="4"/>
    <x v="57"/>
    <x v="0"/>
    <x v="89"/>
    <x v="1"/>
    <x v="1"/>
    <x v="1"/>
    <n v="9936"/>
    <n v="0"/>
    <n v="0"/>
    <n v="9936"/>
    <n v="9936"/>
    <n v="0"/>
    <n v="0"/>
    <n v="9936"/>
    <n v="0"/>
    <n v="0"/>
    <n v="0"/>
    <n v="0"/>
    <n v="2980.7924194335938"/>
    <n v="0.29999923706054688"/>
    <n v="-7.2582244873046875E-2"/>
    <x v="7"/>
    <x v="0"/>
    <x v="1"/>
    <x v="6"/>
    <x v="6"/>
    <x v="0"/>
  </r>
  <r>
    <x v="2"/>
    <x v="2"/>
    <x v="0"/>
    <x v="0"/>
    <x v="1"/>
    <x v="2"/>
    <x v="3"/>
    <x v="57"/>
    <x v="0"/>
    <x v="89"/>
    <x v="1"/>
    <x v="1"/>
    <x v="1"/>
    <n v="0"/>
    <n v="-4614.3022127234308"/>
    <n v="0"/>
    <n v="-4614.3022127234308"/>
    <n v="0"/>
    <n v="-4665.47509765625"/>
    <n v="0"/>
    <n v="-4665.47509765625"/>
    <n v="0"/>
    <n v="51.172884932819215"/>
    <n v="0"/>
    <n v="51.172884932819215"/>
    <n v="334.91641312213409"/>
    <n v="0.29999923706054688"/>
    <n v="-7.2582244873046875E-2"/>
    <x v="7"/>
    <x v="0"/>
    <x v="1"/>
    <x v="5"/>
    <x v="5"/>
    <x v="0"/>
  </r>
  <r>
    <x v="2"/>
    <x v="2"/>
    <x v="0"/>
    <x v="0"/>
    <x v="1"/>
    <x v="2"/>
    <x v="0"/>
    <x v="57"/>
    <x v="0"/>
    <x v="89"/>
    <x v="1"/>
    <x v="1"/>
    <x v="1"/>
    <n v="36706.656002788048"/>
    <n v="21977.692815565035"/>
    <n v="7058.97230822846"/>
    <n v="65743.321126581548"/>
    <n v="36703.15625"/>
    <n v="21975.595703125"/>
    <n v="7058.298828125"/>
    <n v="65737.05078125"/>
    <n v="3.4997527880477719"/>
    <n v="2.0971124400348344"/>
    <n v="0.67348010345995135"/>
    <n v="6.2703453315480147"/>
    <n v="7828.5070520607724"/>
    <n v="0.29999923706054688"/>
    <n v="-7.2582244873046875E-2"/>
    <x v="7"/>
    <x v="0"/>
    <x v="1"/>
    <x v="3"/>
    <x v="3"/>
    <x v="0"/>
  </r>
  <r>
    <x v="2"/>
    <x v="2"/>
    <x v="0"/>
    <x v="0"/>
    <x v="1"/>
    <x v="2"/>
    <x v="4"/>
    <x v="58"/>
    <x v="0"/>
    <x v="90"/>
    <x v="2"/>
    <x v="1"/>
    <x v="1"/>
    <n v="9936"/>
    <n v="0"/>
    <n v="0"/>
    <n v="9936"/>
    <n v="9936"/>
    <n v="0"/>
    <n v="0"/>
    <n v="9936"/>
    <n v="0"/>
    <n v="0"/>
    <n v="0"/>
    <n v="0"/>
    <n v="0"/>
    <n v="0"/>
    <n v="0"/>
    <x v="1"/>
    <x v="0"/>
    <x v="1"/>
    <x v="6"/>
    <x v="6"/>
    <x v="0"/>
  </r>
  <r>
    <x v="2"/>
    <x v="2"/>
    <x v="0"/>
    <x v="0"/>
    <x v="1"/>
    <x v="2"/>
    <x v="3"/>
    <x v="58"/>
    <x v="0"/>
    <x v="90"/>
    <x v="2"/>
    <x v="1"/>
    <x v="1"/>
    <n v="0"/>
    <n v="-3792.3849267934706"/>
    <n v="0"/>
    <n v="-3792.3849267934706"/>
    <n v="0"/>
    <n v="-3791.636474609375"/>
    <n v="0"/>
    <n v="-3791.636474609375"/>
    <n v="0"/>
    <n v="-0.7484521840956404"/>
    <n v="0"/>
    <n v="-0.7484521840956404"/>
    <n v="0"/>
    <n v="0"/>
    <n v="0"/>
    <x v="1"/>
    <x v="0"/>
    <x v="1"/>
    <x v="5"/>
    <x v="5"/>
    <x v="0"/>
  </r>
  <r>
    <x v="2"/>
    <x v="2"/>
    <x v="0"/>
    <x v="0"/>
    <x v="1"/>
    <x v="2"/>
    <x v="0"/>
    <x v="58"/>
    <x v="0"/>
    <x v="90"/>
    <x v="2"/>
    <x v="1"/>
    <x v="1"/>
    <n v="35095.687198623622"/>
    <n v="21057.41231917424"/>
    <n v="7019.1374397247337"/>
    <n v="63172.236957522597"/>
    <n v="35092.66015625"/>
    <n v="21055.595703125"/>
    <n v="7018.5322265625"/>
    <n v="63166.7880859375"/>
    <n v="3.0270423736219527"/>
    <n v="1.8166160492401104"/>
    <n v="0.60521316223366739"/>
    <n v="5.44887158509664"/>
    <n v="0"/>
    <n v="0"/>
    <n v="0"/>
    <x v="1"/>
    <x v="0"/>
    <x v="1"/>
    <x v="3"/>
    <x v="3"/>
    <x v="0"/>
  </r>
  <r>
    <x v="2"/>
    <x v="2"/>
    <x v="0"/>
    <x v="0"/>
    <x v="1"/>
    <x v="2"/>
    <x v="0"/>
    <x v="58"/>
    <x v="0"/>
    <x v="90"/>
    <x v="2"/>
    <x v="1"/>
    <x v="1"/>
    <n v="-66417.644590940006"/>
    <n v="-34537.175187290006"/>
    <n v="-13283.528918180002"/>
    <n v="-114238.34869641002"/>
    <n v="-66411.9140625"/>
    <n v="-34534.1953125"/>
    <n v="-13282.3828125"/>
    <n v="-114228.4921875"/>
    <n v="-5.7305284400063101"/>
    <n v="-2.9798747900058515"/>
    <n v="-1.1461056800017104"/>
    <n v="-9.8565089100156911"/>
    <n v="0"/>
    <n v="0"/>
    <n v="0"/>
    <x v="1"/>
    <x v="0"/>
    <x v="1"/>
    <x v="5"/>
    <x v="5"/>
    <x v="0"/>
  </r>
  <r>
    <x v="2"/>
    <x v="2"/>
    <x v="0"/>
    <x v="0"/>
    <x v="1"/>
    <x v="2"/>
    <x v="4"/>
    <x v="59"/>
    <x v="0"/>
    <x v="91"/>
    <x v="3"/>
    <x v="1"/>
    <x v="1"/>
    <n v="9936"/>
    <n v="0"/>
    <n v="0"/>
    <n v="9936"/>
    <n v="9936"/>
    <n v="0"/>
    <n v="0"/>
    <n v="9936"/>
    <n v="0"/>
    <n v="0"/>
    <n v="0"/>
    <n v="0"/>
    <n v="993.5848388671875"/>
    <n v="9.999847412109375E-2"/>
    <n v="-2.9031753540039063E-2"/>
    <x v="8"/>
    <x v="0"/>
    <x v="1"/>
    <x v="6"/>
    <x v="6"/>
    <x v="0"/>
  </r>
  <r>
    <x v="2"/>
    <x v="2"/>
    <x v="0"/>
    <x v="0"/>
    <x v="1"/>
    <x v="2"/>
    <x v="3"/>
    <x v="59"/>
    <x v="0"/>
    <x v="91"/>
    <x v="3"/>
    <x v="1"/>
    <x v="1"/>
    <n v="0"/>
    <n v="-4509.6409246505109"/>
    <n v="0"/>
    <n v="-4509.6409246505109"/>
    <n v="0"/>
    <n v="-4528.373046875"/>
    <n v="0"/>
    <n v="-4528.373046875"/>
    <n v="0"/>
    <n v="18.732122224489103"/>
    <n v="0"/>
    <n v="18.732122224489103"/>
    <n v="130.9227838785275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59"/>
    <x v="0"/>
    <x v="91"/>
    <x v="3"/>
    <x v="1"/>
    <x v="1"/>
    <n v="16131.607222509192"/>
    <n v="21631.359824415849"/>
    <n v="8373.4296094512702"/>
    <n v="46136.39665637631"/>
    <n v="16130.3984375"/>
    <n v="21629.73828125"/>
    <n v="8372.8017578125"/>
    <n v="46132.9384765625"/>
    <n v="1.20878500919207"/>
    <n v="1.6215431658492889"/>
    <n v="0.62785163877015293"/>
    <n v="3.4581798138096929"/>
    <n v="357.12619108473848"/>
    <n v="9.999847412109375E-2"/>
    <n v="-2.9031753540039063E-2"/>
    <x v="8"/>
    <x v="0"/>
    <x v="1"/>
    <x v="3"/>
    <x v="3"/>
    <x v="0"/>
  </r>
  <r>
    <x v="2"/>
    <x v="2"/>
    <x v="0"/>
    <x v="0"/>
    <x v="1"/>
    <x v="2"/>
    <x v="0"/>
    <x v="59"/>
    <x v="0"/>
    <x v="91"/>
    <x v="3"/>
    <x v="1"/>
    <x v="1"/>
    <n v="-66027.043515380006"/>
    <n v="-34334.062628"/>
    <n v="-15846.490443690001"/>
    <n v="-116207.59658707"/>
    <n v="-66022.09375"/>
    <n v="-34331.48828125"/>
    <n v="-15845.302734375"/>
    <n v="-116198.884765625"/>
    <n v="-4.9497653800062835"/>
    <n v="-2.5743467499996768"/>
    <n v="-1.1877093150014844"/>
    <n v="-8.7118214450019877"/>
    <n v="-4417.3266848311941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60"/>
    <x v="1"/>
    <x v="92"/>
    <x v="0"/>
    <x v="0"/>
    <x v="0"/>
    <n v="103941.61173276222"/>
    <n v="73525.861686392906"/>
    <n v="23718.019898836377"/>
    <n v="201185.4933179915"/>
    <n v="103935.1484375"/>
    <n v="73521.2890625"/>
    <n v="23716.544921875"/>
    <n v="201172.982421875"/>
    <n v="6.4632952622196171"/>
    <n v="4.5726238929055398"/>
    <n v="1.4749769613772514"/>
    <n v="12.510896116495132"/>
    <n v="0"/>
    <n v="0"/>
    <n v="0"/>
    <x v="1"/>
    <x v="0"/>
    <x v="1"/>
    <x v="3"/>
    <x v="3"/>
    <x v="0"/>
  </r>
  <r>
    <x v="2"/>
    <x v="2"/>
    <x v="0"/>
    <x v="0"/>
    <x v="1"/>
    <x v="2"/>
    <x v="3"/>
    <x v="60"/>
    <x v="1"/>
    <x v="92"/>
    <x v="0"/>
    <x v="0"/>
    <x v="0"/>
    <n v="0"/>
    <n v="-2084.0500774953603"/>
    <n v="0"/>
    <n v="-2084.0500774953603"/>
    <n v="0"/>
    <n v="-2085.253173828125"/>
    <n v="0"/>
    <n v="-2085.253173828125"/>
    <n v="0"/>
    <n v="1.2030963327647441"/>
    <n v="0"/>
    <n v="1.2030963327647441"/>
    <n v="0"/>
    <n v="0"/>
    <n v="0"/>
    <x v="1"/>
    <x v="0"/>
    <x v="1"/>
    <x v="5"/>
    <x v="5"/>
    <x v="0"/>
  </r>
  <r>
    <x v="2"/>
    <x v="2"/>
    <x v="0"/>
    <x v="0"/>
    <x v="1"/>
    <x v="2"/>
    <x v="0"/>
    <x v="60"/>
    <x v="1"/>
    <x v="92"/>
    <x v="0"/>
    <x v="0"/>
    <x v="0"/>
    <n v="-68260.162928970007"/>
    <n v="-35442.776905430001"/>
    <n v="-13126.954409410002"/>
    <n v="-116829.89424381001"/>
    <n v="-68255.9140625"/>
    <n v="-35440.57421875"/>
    <n v="-13126.1376953125"/>
    <n v="-116822.6259765625"/>
    <n v="-4.2488664700067602"/>
    <n v="-2.2026866800006246"/>
    <n v="-0.81671409750197199"/>
    <n v="-7.2682672475057188"/>
    <n v="0"/>
    <n v="0"/>
    <n v="0"/>
    <x v="1"/>
    <x v="0"/>
    <x v="1"/>
    <x v="5"/>
    <x v="5"/>
    <x v="0"/>
  </r>
  <r>
    <x v="2"/>
    <x v="2"/>
    <x v="0"/>
    <x v="0"/>
    <x v="1"/>
    <x v="2"/>
    <x v="2"/>
    <x v="60"/>
    <x v="1"/>
    <x v="92"/>
    <x v="0"/>
    <x v="0"/>
    <x v="0"/>
    <n v="-9164.4710198091507"/>
    <n v="-5463.434646424691"/>
    <n v="-1762.3982730402201"/>
    <n v="-16390.303939274061"/>
    <n v="-9160.67578125"/>
    <n v="-5461.171875"/>
    <n v="-1761.66845703125"/>
    <n v="-16383.51611328125"/>
    <n v="-3.7952385591506754"/>
    <n v="-2.2627714246909818"/>
    <n v="-0.72981600897014687"/>
    <n v="-6.787825992811122"/>
    <n v="0"/>
    <n v="0"/>
    <n v="0"/>
    <x v="1"/>
    <x v="0"/>
    <x v="1"/>
    <x v="3"/>
    <x v="3"/>
    <x v="0"/>
  </r>
  <r>
    <x v="2"/>
    <x v="2"/>
    <x v="0"/>
    <x v="0"/>
    <x v="1"/>
    <x v="2"/>
    <x v="0"/>
    <x v="61"/>
    <x v="1"/>
    <x v="93"/>
    <x v="4"/>
    <x v="0"/>
    <x v="0"/>
    <n v="-62669.131379050006"/>
    <n v="-31334.565689530002"/>
    <n v="-10444.855229840001"/>
    <n v="-104448.55229842001"/>
    <n v="-62665.8671875"/>
    <n v="-31332.93359375"/>
    <n v="-10444.310546875"/>
    <n v="-104443.111328125"/>
    <n v="-3.2641915500062169"/>
    <n v="-1.6320957800016913"/>
    <n v="-0.54468296500090219"/>
    <n v="-5.4409702950069914"/>
    <n v="0"/>
    <n v="0"/>
    <n v="0"/>
    <x v="1"/>
    <x v="0"/>
    <x v="1"/>
    <x v="5"/>
    <x v="5"/>
    <x v="0"/>
  </r>
  <r>
    <x v="2"/>
    <x v="2"/>
    <x v="0"/>
    <x v="0"/>
    <x v="1"/>
    <x v="2"/>
    <x v="2"/>
    <x v="61"/>
    <x v="1"/>
    <x v="93"/>
    <x v="4"/>
    <x v="0"/>
    <x v="0"/>
    <n v="-8413.8304644474119"/>
    <n v="-4908.0677709276606"/>
    <n v="-1402.3050774079002"/>
    <n v="-14724.203312782973"/>
    <n v="-8410.4306640625"/>
    <n v="-4906.08447265625"/>
    <n v="-1401.738525390625"/>
    <n v="-14718.253662109375"/>
    <n v="-3.3998003849119414"/>
    <n v="-1.9832982714106038"/>
    <n v="-0.56655201727517124"/>
    <n v="-5.9496506735977164"/>
    <n v="0"/>
    <n v="0"/>
    <n v="0"/>
    <x v="1"/>
    <x v="0"/>
    <x v="1"/>
    <x v="3"/>
    <x v="3"/>
    <x v="0"/>
  </r>
  <r>
    <x v="2"/>
    <x v="2"/>
    <x v="0"/>
    <x v="0"/>
    <x v="1"/>
    <x v="2"/>
    <x v="0"/>
    <x v="61"/>
    <x v="1"/>
    <x v="93"/>
    <x v="4"/>
    <x v="0"/>
    <x v="0"/>
    <n v="95427.995509018583"/>
    <n v="66051.840175085847"/>
    <n v="18871.954335738774"/>
    <n v="180351.7900198432"/>
    <n v="95423.0234375"/>
    <n v="66048.3984375"/>
    <n v="18870.970703125"/>
    <n v="180342.392578125"/>
    <n v="4.9720715185831068"/>
    <n v="3.4417375858465675"/>
    <n v="0.98363261377380695"/>
    <n v="9.3974417182034813"/>
    <n v="0"/>
    <n v="0"/>
    <n v="0"/>
    <x v="1"/>
    <x v="0"/>
    <x v="1"/>
    <x v="3"/>
    <x v="3"/>
    <x v="0"/>
  </r>
  <r>
    <x v="2"/>
    <x v="2"/>
    <x v="0"/>
    <x v="0"/>
    <x v="1"/>
    <x v="2"/>
    <x v="3"/>
    <x v="61"/>
    <x v="1"/>
    <x v="93"/>
    <x v="4"/>
    <x v="0"/>
    <x v="0"/>
    <n v="0"/>
    <n v="-1419.7947796241801"/>
    <n v="0"/>
    <n v="-1419.7947796241801"/>
    <n v="0"/>
    <n v="-1420.2913818359375"/>
    <n v="0"/>
    <n v="-1420.2913818359375"/>
    <n v="0"/>
    <n v="0.49660221175736297"/>
    <n v="0"/>
    <n v="0.49660221175736297"/>
    <n v="0"/>
    <n v="0"/>
    <n v="0"/>
    <x v="1"/>
    <x v="0"/>
    <x v="1"/>
    <x v="5"/>
    <x v="5"/>
    <x v="0"/>
  </r>
  <r>
    <x v="2"/>
    <x v="2"/>
    <x v="0"/>
    <x v="0"/>
    <x v="1"/>
    <x v="2"/>
    <x v="3"/>
    <x v="62"/>
    <x v="1"/>
    <x v="94"/>
    <x v="5"/>
    <x v="0"/>
    <x v="1"/>
    <n v="0"/>
    <n v="-623.5816379498001"/>
    <n v="0"/>
    <n v="-623.5816379498001"/>
    <n v="0"/>
    <n v="-623.8096923828125"/>
    <n v="0"/>
    <n v="-623.8096923828125"/>
    <n v="0"/>
    <n v="0.22805443301240302"/>
    <n v="0"/>
    <n v="0.22805443301240302"/>
    <n v="0"/>
    <n v="0"/>
    <n v="0"/>
    <x v="1"/>
    <x v="0"/>
    <x v="1"/>
    <x v="5"/>
    <x v="5"/>
    <x v="0"/>
  </r>
  <r>
    <x v="2"/>
    <x v="2"/>
    <x v="0"/>
    <x v="0"/>
    <x v="1"/>
    <x v="2"/>
    <x v="0"/>
    <x v="62"/>
    <x v="1"/>
    <x v="94"/>
    <x v="5"/>
    <x v="0"/>
    <x v="1"/>
    <n v="-70082.020137530009"/>
    <n v="-35041.010068770003"/>
    <n v="-10382.52150185"/>
    <n v="-115505.55170815001"/>
    <n v="-70078.8515625"/>
    <n v="-35039.42578125"/>
    <n v="-10382.0517578125"/>
    <n v="-115500.3291015625"/>
    <n v="-3.1685750300093787"/>
    <n v="-1.5842875200032722"/>
    <n v="-0.46974403750027705"/>
    <n v="-5.2226065875147469"/>
    <n v="0"/>
    <n v="0"/>
    <n v="0"/>
    <x v="1"/>
    <x v="0"/>
    <x v="1"/>
    <x v="5"/>
    <x v="5"/>
    <x v="0"/>
  </r>
  <r>
    <x v="2"/>
    <x v="2"/>
    <x v="0"/>
    <x v="0"/>
    <x v="1"/>
    <x v="2"/>
    <x v="0"/>
    <x v="62"/>
    <x v="1"/>
    <x v="94"/>
    <x v="5"/>
    <x v="0"/>
    <x v="1"/>
    <n v="106715.80339124815"/>
    <n v="72692.398412861046"/>
    <n v="18759.328622673798"/>
    <n v="198167.53042678302"/>
    <n v="106710.9765625"/>
    <n v="72689.109375"/>
    <n v="18758.48046875"/>
    <n v="198158.56640625"/>
    <n v="4.8268287481478183"/>
    <n v="3.2890378610463813"/>
    <n v="0.84815392379823606"/>
    <n v="8.9640205330215394"/>
    <n v="0"/>
    <n v="0"/>
    <n v="0"/>
    <x v="1"/>
    <x v="0"/>
    <x v="1"/>
    <x v="3"/>
    <x v="3"/>
    <x v="0"/>
  </r>
  <r>
    <x v="2"/>
    <x v="2"/>
    <x v="0"/>
    <x v="0"/>
    <x v="1"/>
    <x v="2"/>
    <x v="2"/>
    <x v="62"/>
    <x v="1"/>
    <x v="94"/>
    <x v="5"/>
    <x v="0"/>
    <x v="1"/>
    <n v="-9409.0698732784913"/>
    <n v="-5401.5030754006211"/>
    <n v="-1393.9362775227403"/>
    <n v="-16204.509226201853"/>
    <n v="-9405.3330078125"/>
    <n v="-5399.357421875"/>
    <n v="-1393.382568359375"/>
    <n v="-16198.072998046875"/>
    <n v="-3.7368654659912863"/>
    <n v="-2.1456535256211282"/>
    <n v="-0.55370916336528353"/>
    <n v="-6.4362281549783802"/>
    <n v="0"/>
    <n v="0"/>
    <n v="0"/>
    <x v="1"/>
    <x v="0"/>
    <x v="1"/>
    <x v="3"/>
    <x v="3"/>
    <x v="0"/>
  </r>
  <r>
    <x v="2"/>
    <x v="2"/>
    <x v="0"/>
    <x v="0"/>
    <x v="1"/>
    <x v="2"/>
    <x v="0"/>
    <x v="63"/>
    <x v="1"/>
    <x v="95"/>
    <x v="9"/>
    <x v="3"/>
    <x v="1"/>
    <n v="-64514.833330270005"/>
    <n v="-32257.416665130004"/>
    <n v="-12902.966666050001"/>
    <n v="-109675.21666145002"/>
    <n v="-64512.1796875"/>
    <n v="-32256.08984375"/>
    <n v="-12902.435546875"/>
    <n v="-109670.705078125"/>
    <n v="-2.653642770004808"/>
    <n v="-1.3268213800038211"/>
    <n v="-0.5311191750006401"/>
    <n v="-4.5115833250165451"/>
    <n v="0"/>
    <n v="0"/>
    <n v="0"/>
    <x v="1"/>
    <x v="0"/>
    <x v="1"/>
    <x v="5"/>
    <x v="5"/>
    <x v="0"/>
  </r>
  <r>
    <x v="2"/>
    <x v="2"/>
    <x v="0"/>
    <x v="0"/>
    <x v="1"/>
    <x v="2"/>
    <x v="0"/>
    <x v="63"/>
    <x v="1"/>
    <x v="95"/>
    <x v="9"/>
    <x v="3"/>
    <x v="1"/>
    <n v="52418.302080845402"/>
    <n v="69642.113053039371"/>
    <n v="23313.314771620764"/>
    <n v="145373.72990550555"/>
    <n v="52416.14453125"/>
    <n v="69639.25"/>
    <n v="23312.35546875"/>
    <n v="145367.75"/>
    <n v="2.157549595402088"/>
    <n v="2.8630530393711524"/>
    <n v="0.95930287076407694"/>
    <n v="5.9799055055482313"/>
    <n v="0"/>
    <n v="0"/>
    <n v="0"/>
    <x v="1"/>
    <x v="0"/>
    <x v="1"/>
    <x v="3"/>
    <x v="3"/>
    <x v="0"/>
  </r>
  <r>
    <x v="2"/>
    <x v="2"/>
    <x v="0"/>
    <x v="0"/>
    <x v="1"/>
    <x v="2"/>
    <x v="2"/>
    <x v="63"/>
    <x v="1"/>
    <x v="95"/>
    <x v="9"/>
    <x v="3"/>
    <x v="1"/>
    <n v="-8661.6306647004712"/>
    <n v="-5175.3243221585408"/>
    <n v="-1732.3261329400902"/>
    <n v="-15569.281119799101"/>
    <n v="-8658.2255859375"/>
    <n v="-5173.2900390625"/>
    <n v="-1731.6451416015625"/>
    <n v="-15563.160766601563"/>
    <n v="-3.4050787629712431"/>
    <n v="-2.0342830960407809"/>
    <n v="-0.68099133852774685"/>
    <n v="-6.1203531975388614"/>
    <n v="0"/>
    <n v="0"/>
    <n v="0"/>
    <x v="1"/>
    <x v="0"/>
    <x v="1"/>
    <x v="3"/>
    <x v="3"/>
    <x v="0"/>
  </r>
  <r>
    <x v="2"/>
    <x v="2"/>
    <x v="0"/>
    <x v="0"/>
    <x v="1"/>
    <x v="2"/>
    <x v="3"/>
    <x v="63"/>
    <x v="1"/>
    <x v="95"/>
    <x v="9"/>
    <x v="3"/>
    <x v="1"/>
    <n v="0"/>
    <n v="-178.07563769310002"/>
    <n v="0"/>
    <n v="-178.07563769310002"/>
    <n v="0"/>
    <n v="-178.596923828125"/>
    <n v="0"/>
    <n v="-178.596923828125"/>
    <n v="0"/>
    <n v="0.52128613502497956"/>
    <n v="0"/>
    <n v="0.52128613502497956"/>
    <n v="0"/>
    <n v="0"/>
    <n v="0"/>
    <x v="1"/>
    <x v="0"/>
    <x v="1"/>
    <x v="5"/>
    <x v="5"/>
    <x v="0"/>
  </r>
  <r>
    <x v="2"/>
    <x v="2"/>
    <x v="0"/>
    <x v="0"/>
    <x v="1"/>
    <x v="2"/>
    <x v="0"/>
    <x v="64"/>
    <x v="1"/>
    <x v="96"/>
    <x v="10"/>
    <x v="3"/>
    <x v="1"/>
    <n v="54186.767200060953"/>
    <n v="71836.088092818813"/>
    <n v="23172.931642844746"/>
    <n v="149195.78693572452"/>
    <n v="54184.75390625"/>
    <n v="71833.421875"/>
    <n v="23172.0703125"/>
    <n v="149190.24609375"/>
    <n v="2.0132938109527458"/>
    <n v="2.6662178188125836"/>
    <n v="0.86133034474551096"/>
    <n v="5.5408419745217543"/>
    <n v="0"/>
    <n v="0"/>
    <n v="0"/>
    <x v="1"/>
    <x v="0"/>
    <x v="1"/>
    <x v="3"/>
    <x v="3"/>
    <x v="0"/>
  </r>
  <r>
    <x v="2"/>
    <x v="2"/>
    <x v="0"/>
    <x v="0"/>
    <x v="1"/>
    <x v="2"/>
    <x v="3"/>
    <x v="64"/>
    <x v="1"/>
    <x v="96"/>
    <x v="10"/>
    <x v="3"/>
    <x v="1"/>
    <n v="0"/>
    <n v="-46.34276457497991"/>
    <n v="0"/>
    <n v="-46.34276457497991"/>
    <n v="0"/>
    <n v="-46.544342041015625"/>
    <n v="0"/>
    <n v="-46.544342041015625"/>
    <n v="0"/>
    <n v="0.20157746603571525"/>
    <n v="0"/>
    <n v="0.20157746603571525"/>
    <n v="0"/>
    <n v="0"/>
    <n v="0"/>
    <x v="1"/>
    <x v="0"/>
    <x v="1"/>
    <x v="5"/>
    <x v="5"/>
    <x v="0"/>
  </r>
  <r>
    <x v="2"/>
    <x v="2"/>
    <x v="0"/>
    <x v="0"/>
    <x v="1"/>
    <x v="2"/>
    <x v="0"/>
    <x v="64"/>
    <x v="1"/>
    <x v="96"/>
    <x v="10"/>
    <x v="3"/>
    <x v="1"/>
    <n v="-66691.40578469001"/>
    <n v="-34628.229926669999"/>
    <n v="-12825.270343200002"/>
    <n v="-114144.90605456001"/>
    <n v="-66688.9296875"/>
    <n v="-34626.94140625"/>
    <n v="-12824.7939453125"/>
    <n v="-114140.6650390625"/>
    <n v="-2.4760971900104778"/>
    <n v="-1.2885204199992586"/>
    <n v="-0.4763978875016619"/>
    <n v="-4.2410154975077603"/>
    <n v="0"/>
    <n v="0"/>
    <n v="0"/>
    <x v="1"/>
    <x v="0"/>
    <x v="1"/>
    <x v="5"/>
    <x v="5"/>
    <x v="0"/>
  </r>
  <r>
    <x v="2"/>
    <x v="2"/>
    <x v="0"/>
    <x v="0"/>
    <x v="1"/>
    <x v="2"/>
    <x v="2"/>
    <x v="64"/>
    <x v="1"/>
    <x v="96"/>
    <x v="10"/>
    <x v="3"/>
    <x v="1"/>
    <n v="-8953.852867594891"/>
    <n v="-5337.8738249123307"/>
    <n v="-1721.8947822297903"/>
    <n v="-16013.621474737012"/>
    <n v="-8950.369140625"/>
    <n v="-5335.796875"/>
    <n v="-1721.2247314453125"/>
    <n v="-16007.390747070313"/>
    <n v="-3.483726969890995"/>
    <n v="-2.0769499123307469"/>
    <n v="-0.67005078447778033"/>
    <n v="-6.2307276666997495"/>
    <n v="0"/>
    <n v="0"/>
    <n v="0"/>
    <x v="1"/>
    <x v="0"/>
    <x v="1"/>
    <x v="3"/>
    <x v="3"/>
    <x v="0"/>
  </r>
  <r>
    <x v="2"/>
    <x v="2"/>
    <x v="0"/>
    <x v="0"/>
    <x v="1"/>
    <x v="2"/>
    <x v="0"/>
    <x v="65"/>
    <x v="1"/>
    <x v="97"/>
    <x v="11"/>
    <x v="3"/>
    <x v="1"/>
    <n v="-66302.136802880006"/>
    <n v="-33151.068401440003"/>
    <n v="-10200.328738900002"/>
    <n v="-109653.53394322001"/>
    <n v="-66299.9453125"/>
    <n v="-33149.97265625"/>
    <n v="-10199.9921875"/>
    <n v="-109649.91015625"/>
    <n v="-2.1914903800061438"/>
    <n v="-1.0957451900030719"/>
    <n v="-0.3365514000015537"/>
    <n v="-3.6237869700125884"/>
    <n v="0"/>
    <n v="0"/>
    <n v="0"/>
    <x v="1"/>
    <x v="0"/>
    <x v="1"/>
    <x v="5"/>
    <x v="5"/>
    <x v="0"/>
  </r>
  <r>
    <x v="2"/>
    <x v="2"/>
    <x v="0"/>
    <x v="0"/>
    <x v="1"/>
    <x v="2"/>
    <x v="0"/>
    <x v="65"/>
    <x v="1"/>
    <x v="97"/>
    <x v="11"/>
    <x v="3"/>
    <x v="1"/>
    <n v="56507.502957001809"/>
    <n v="70634.378696252112"/>
    <n v="18835.834319000602"/>
    <n v="145977.71597225452"/>
    <n v="56505.63671875"/>
    <n v="70632.046875"/>
    <n v="18835.212890625"/>
    <n v="145972.896484375"/>
    <n v="1.8662382518086815"/>
    <n v="2.3318212521116948"/>
    <n v="0.62142837560168118"/>
    <n v="4.8194878795184195"/>
    <n v="0"/>
    <n v="0"/>
    <n v="0"/>
    <x v="1"/>
    <x v="0"/>
    <x v="1"/>
    <x v="3"/>
    <x v="3"/>
    <x v="0"/>
  </r>
  <r>
    <x v="2"/>
    <x v="2"/>
    <x v="0"/>
    <x v="0"/>
    <x v="1"/>
    <x v="2"/>
    <x v="3"/>
    <x v="65"/>
    <x v="1"/>
    <x v="97"/>
    <x v="11"/>
    <x v="3"/>
    <x v="1"/>
    <n v="0"/>
    <n v="-1121.6473302316401"/>
    <n v="0"/>
    <n v="-1121.6473302316401"/>
    <n v="0"/>
    <n v="-1121.3505859375"/>
    <n v="0"/>
    <n v="-1121.3505859375"/>
    <n v="0"/>
    <n v="-0.29674429414012593"/>
    <n v="0"/>
    <n v="-0.29674429414012593"/>
    <n v="0"/>
    <n v="0"/>
    <n v="0"/>
    <x v="1"/>
    <x v="0"/>
    <x v="1"/>
    <x v="5"/>
    <x v="5"/>
    <x v="0"/>
  </r>
  <r>
    <x v="2"/>
    <x v="2"/>
    <x v="0"/>
    <x v="0"/>
    <x v="1"/>
    <x v="2"/>
    <x v="2"/>
    <x v="65"/>
    <x v="1"/>
    <x v="97"/>
    <x v="11"/>
    <x v="3"/>
    <x v="1"/>
    <n v="-11538.515005925832"/>
    <n v="-6656.8355803418081"/>
    <n v="-1775.1561547578233"/>
    <n v="-19970.506741025463"/>
    <n v="-11534.9990234375"/>
    <n v="-6654.80712890625"/>
    <n v="-1774.615234375"/>
    <n v="-19964.42138671875"/>
    <n v="-3.5159824883321562"/>
    <n v="-2.0284514355580541"/>
    <n v="-0.54092038282328758"/>
    <n v="-6.0853543067132705"/>
    <n v="0"/>
    <n v="0"/>
    <n v="0"/>
    <x v="1"/>
    <x v="0"/>
    <x v="1"/>
    <x v="3"/>
    <x v="3"/>
    <x v="0"/>
  </r>
  <r>
    <x v="2"/>
    <x v="2"/>
    <x v="0"/>
    <x v="0"/>
    <x v="1"/>
    <x v="2"/>
    <x v="2"/>
    <x v="66"/>
    <x v="1"/>
    <x v="98"/>
    <x v="6"/>
    <x v="2"/>
    <x v="2"/>
    <n v="-11027.524182999572"/>
    <n v="-6837.0649934597241"/>
    <n v="-2646.6058039198974"/>
    <n v="-20511.194980379194"/>
    <n v="-11024.2099609375"/>
    <n v="-6835.01025390625"/>
    <n v="-2645.810302734375"/>
    <n v="-20505.030517578125"/>
    <n v="-3.3142220620720764"/>
    <n v="-2.0547395534740645"/>
    <n v="-0.79550118552242566"/>
    <n v="-6.1644628010690212"/>
    <n v="0"/>
    <n v="0"/>
    <n v="0"/>
    <x v="1"/>
    <x v="0"/>
    <x v="1"/>
    <x v="3"/>
    <x v="3"/>
    <x v="0"/>
  </r>
  <r>
    <x v="2"/>
    <x v="2"/>
    <x v="0"/>
    <x v="0"/>
    <x v="1"/>
    <x v="2"/>
    <x v="0"/>
    <x v="66"/>
    <x v="1"/>
    <x v="98"/>
    <x v="6"/>
    <x v="2"/>
    <x v="2"/>
    <n v="-63365.902510230007"/>
    <n v="-32950.269305320006"/>
    <n v="-15207.816602450001"/>
    <n v="-111523.98841800001"/>
    <n v="-63364.078125"/>
    <n v="-32949.3203125"/>
    <n v="-15207.37890625"/>
    <n v="-111520.77734375"/>
    <n v="-1.824385230007465"/>
    <n v="-0.94899282000551466"/>
    <n v="-0.4376962000005733"/>
    <n v="-3.211074250008096"/>
    <n v="0"/>
    <n v="0"/>
    <n v="0"/>
    <x v="1"/>
    <x v="0"/>
    <x v="1"/>
    <x v="5"/>
    <x v="5"/>
    <x v="0"/>
  </r>
  <r>
    <x v="2"/>
    <x v="2"/>
    <x v="0"/>
    <x v="0"/>
    <x v="1"/>
    <x v="2"/>
    <x v="0"/>
    <x v="66"/>
    <x v="1"/>
    <x v="98"/>
    <x v="6"/>
    <x v="2"/>
    <x v="2"/>
    <n v="63005.868973240598"/>
    <n v="72546.757703474184"/>
    <n v="28082.615885215837"/>
    <n v="163635.24256193062"/>
    <n v="63004.0546875"/>
    <n v="72544.6640625"/>
    <n v="28081.806640625"/>
    <n v="163630.525390625"/>
    <n v="1.8142857405982795"/>
    <n v="2.0936409741843818"/>
    <n v="0.80924459083689726"/>
    <n v="4.7171713056159206"/>
    <n v="0"/>
    <n v="0"/>
    <n v="0"/>
    <x v="1"/>
    <x v="0"/>
    <x v="1"/>
    <x v="3"/>
    <x v="3"/>
    <x v="0"/>
  </r>
  <r>
    <x v="2"/>
    <x v="2"/>
    <x v="0"/>
    <x v="0"/>
    <x v="1"/>
    <x v="2"/>
    <x v="3"/>
    <x v="66"/>
    <x v="1"/>
    <x v="98"/>
    <x v="6"/>
    <x v="2"/>
    <x v="2"/>
    <n v="0"/>
    <n v="-851.82637914040004"/>
    <n v="0"/>
    <n v="-851.82637914040004"/>
    <n v="0"/>
    <n v="-852.208984375"/>
    <n v="0"/>
    <n v="-852.208984375"/>
    <n v="0"/>
    <n v="0.38260523459996421"/>
    <n v="0"/>
    <n v="0.38260523459996421"/>
    <n v="0"/>
    <n v="0"/>
    <n v="0"/>
    <x v="1"/>
    <x v="0"/>
    <x v="1"/>
    <x v="5"/>
    <x v="5"/>
    <x v="0"/>
  </r>
  <r>
    <x v="2"/>
    <x v="2"/>
    <x v="0"/>
    <x v="0"/>
    <x v="1"/>
    <x v="2"/>
    <x v="3"/>
    <x v="67"/>
    <x v="1"/>
    <x v="99"/>
    <x v="7"/>
    <x v="2"/>
    <x v="2"/>
    <n v="0"/>
    <n v="-2648.2928347464103"/>
    <n v="0"/>
    <n v="-2648.2928347464103"/>
    <n v="0"/>
    <n v="-2648.5009765625"/>
    <n v="0"/>
    <n v="-2648.5009765625"/>
    <n v="0"/>
    <n v="0.20814181608966464"/>
    <n v="0"/>
    <n v="0.20814181608966464"/>
    <n v="0"/>
    <n v="0"/>
    <n v="0"/>
    <x v="1"/>
    <x v="0"/>
    <x v="1"/>
    <x v="5"/>
    <x v="5"/>
    <x v="0"/>
  </r>
  <r>
    <x v="2"/>
    <x v="2"/>
    <x v="0"/>
    <x v="0"/>
    <x v="1"/>
    <x v="2"/>
    <x v="0"/>
    <x v="67"/>
    <x v="1"/>
    <x v="99"/>
    <x v="7"/>
    <x v="2"/>
    <x v="2"/>
    <n v="67632.555718855787"/>
    <n v="72105.608345764282"/>
    <n v="18607.898927939132"/>
    <n v="158346.06299255919"/>
    <n v="67630.9375"/>
    <n v="72103.890625"/>
    <n v="18607.455078125"/>
    <n v="158342.283203125"/>
    <n v="1.6182188557868358"/>
    <n v="1.7177207642816938"/>
    <n v="0.44384981413168134"/>
    <n v="3.779789434192935"/>
    <n v="0"/>
    <n v="0"/>
    <n v="0"/>
    <x v="1"/>
    <x v="0"/>
    <x v="1"/>
    <x v="3"/>
    <x v="3"/>
    <x v="0"/>
  </r>
  <r>
    <x v="2"/>
    <x v="2"/>
    <x v="0"/>
    <x v="0"/>
    <x v="1"/>
    <x v="2"/>
    <x v="0"/>
    <x v="67"/>
    <x v="1"/>
    <x v="99"/>
    <x v="7"/>
    <x v="2"/>
    <x v="2"/>
    <n v="-68019.027465820007"/>
    <n v="-34009.513732910003"/>
    <n v="-10076.892957890001"/>
    <n v="-112105.43415662"/>
    <n v="-68017.40625"/>
    <n v="-34008.703125"/>
    <n v="-10076.65234375"/>
    <n v="-112102.76171875"/>
    <n v="-1.6212158200069098"/>
    <n v="-0.81060791000345489"/>
    <n v="-0.24061414000061632"/>
    <n v="-2.672437870001886"/>
    <n v="0"/>
    <n v="0"/>
    <n v="0"/>
    <x v="1"/>
    <x v="0"/>
    <x v="1"/>
    <x v="5"/>
    <x v="5"/>
    <x v="0"/>
  </r>
  <r>
    <x v="2"/>
    <x v="2"/>
    <x v="0"/>
    <x v="0"/>
    <x v="1"/>
    <x v="2"/>
    <x v="2"/>
    <x v="67"/>
    <x v="1"/>
    <x v="99"/>
    <x v="7"/>
    <x v="2"/>
    <x v="2"/>
    <n v="-11837.304300405831"/>
    <n v="-6795.489505788526"/>
    <n v="-1753.6747111712352"/>
    <n v="-20386.468517365593"/>
    <n v="-11833.8056640625"/>
    <n v="-6793.48095703125"/>
    <n v="-1753.1563720703125"/>
    <n v="-20380.442993164063"/>
    <n v="-3.4986363433308725"/>
    <n v="-2.008548757276003"/>
    <n v="-0.51833910092273072"/>
    <n v="-6.025524201530061"/>
    <n v="0"/>
    <n v="0"/>
    <n v="0"/>
    <x v="1"/>
    <x v="0"/>
    <x v="1"/>
    <x v="3"/>
    <x v="3"/>
    <x v="0"/>
  </r>
  <r>
    <x v="2"/>
    <x v="2"/>
    <x v="0"/>
    <x v="0"/>
    <x v="1"/>
    <x v="2"/>
    <x v="2"/>
    <x v="68"/>
    <x v="1"/>
    <x v="100"/>
    <x v="8"/>
    <x v="2"/>
    <x v="1"/>
    <n v="-10460.181722231151"/>
    <n v="-6537.6135763944685"/>
    <n v="-2615.0454305577823"/>
    <n v="-19612.840729183401"/>
    <n v="-10457.1640625"/>
    <n v="-6535.7275390625"/>
    <n v="-2614.291015625"/>
    <n v="-19607.1826171875"/>
    <n v="-3.0176597311510704"/>
    <n v="-1.8860373319685095"/>
    <n v="-0.75441493278231064"/>
    <n v="-5.6581119959009811"/>
    <n v="0"/>
    <n v="0"/>
    <n v="0"/>
    <x v="1"/>
    <x v="0"/>
    <x v="1"/>
    <x v="3"/>
    <x v="3"/>
    <x v="0"/>
  </r>
  <r>
    <x v="2"/>
    <x v="2"/>
    <x v="0"/>
    <x v="0"/>
    <x v="1"/>
    <x v="2"/>
    <x v="0"/>
    <x v="68"/>
    <x v="1"/>
    <x v="100"/>
    <x v="8"/>
    <x v="2"/>
    <x v="1"/>
    <n v="-60105.862771260006"/>
    <n v="-31305.136860040002"/>
    <n v="-15026.465692810001"/>
    <n v="-106437.46532411002"/>
    <n v="-60104.85546875"/>
    <n v="-31304.611328125"/>
    <n v="-15026.2138671875"/>
    <n v="-106435.6806640625"/>
    <n v="-1.0073025100064115"/>
    <n v="-0.52553191500192042"/>
    <n v="-0.251825622501201"/>
    <n v="-1.7846600475168088"/>
    <n v="0"/>
    <n v="0"/>
    <n v="0"/>
    <x v="1"/>
    <x v="0"/>
    <x v="1"/>
    <x v="5"/>
    <x v="5"/>
    <x v="0"/>
  </r>
  <r>
    <x v="2"/>
    <x v="2"/>
    <x v="0"/>
    <x v="0"/>
    <x v="1"/>
    <x v="2"/>
    <x v="3"/>
    <x v="68"/>
    <x v="1"/>
    <x v="100"/>
    <x v="8"/>
    <x v="2"/>
    <x v="1"/>
    <n v="0"/>
    <n v="-3172.2638705030204"/>
    <n v="0"/>
    <n v="-3172.2638705030204"/>
    <n v="0"/>
    <n v="-3172.54833984375"/>
    <n v="0"/>
    <n v="-3172.54833984375"/>
    <n v="0"/>
    <n v="0.28446934072962904"/>
    <n v="0"/>
    <n v="0.28446934072962904"/>
    <n v="0"/>
    <n v="0"/>
    <n v="0"/>
    <x v="1"/>
    <x v="0"/>
    <x v="1"/>
    <x v="5"/>
    <x v="5"/>
    <x v="0"/>
  </r>
  <r>
    <x v="2"/>
    <x v="2"/>
    <x v="0"/>
    <x v="0"/>
    <x v="1"/>
    <x v="2"/>
    <x v="0"/>
    <x v="68"/>
    <x v="1"/>
    <x v="100"/>
    <x v="8"/>
    <x v="2"/>
    <x v="1"/>
    <n v="59764.352187338736"/>
    <n v="69369.337360303893"/>
    <n v="27747.73494412161"/>
    <n v="156881.42449176425"/>
    <n v="59763.3515625"/>
    <n v="69368.171875"/>
    <n v="27747.26953125"/>
    <n v="156878.79296875"/>
    <n v="1.0006248387362575"/>
    <n v="1.1654853038926376"/>
    <n v="0.46541287161016953"/>
    <n v="2.6315230142499786"/>
    <n v="0"/>
    <n v="0"/>
    <n v="0"/>
    <x v="1"/>
    <x v="0"/>
    <x v="1"/>
    <x v="3"/>
    <x v="3"/>
    <x v="0"/>
  </r>
  <r>
    <x v="2"/>
    <x v="2"/>
    <x v="0"/>
    <x v="0"/>
    <x v="1"/>
    <x v="2"/>
    <x v="0"/>
    <x v="1"/>
    <x v="1"/>
    <x v="3"/>
    <x v="1"/>
    <x v="1"/>
    <x v="1"/>
    <n v="76371.860870818069"/>
    <n v="71532.324548274701"/>
    <n v="18385.818357789503"/>
    <n v="166290.00377688228"/>
    <n v="76371.2265625"/>
    <n v="71531.734375"/>
    <n v="18385.666015625"/>
    <n v="166288.626953125"/>
    <n v="0.63430831806908827"/>
    <n v="0.59017327470064629"/>
    <n v="0.15234216450335225"/>
    <n v="1.3768237572803628"/>
    <n v="0"/>
    <n v="0"/>
    <n v="0"/>
    <x v="1"/>
    <x v="0"/>
    <x v="1"/>
    <x v="3"/>
    <x v="3"/>
    <x v="0"/>
  </r>
  <r>
    <x v="2"/>
    <x v="2"/>
    <x v="0"/>
    <x v="0"/>
    <x v="1"/>
    <x v="2"/>
    <x v="0"/>
    <x v="1"/>
    <x v="1"/>
    <x v="3"/>
    <x v="1"/>
    <x v="1"/>
    <x v="1"/>
    <n v="-67207.23756631001"/>
    <n v="-33603.618783157079"/>
    <n v="-9956.6277876029308"/>
    <n v="-110767.48413707003"/>
    <n v="-67206.6796875"/>
    <n v="-33603.33984375"/>
    <n v="-9956.544921875"/>
    <n v="-110766.564453125"/>
    <n v="-0.55787881001015194"/>
    <n v="-0.27893940707872389"/>
    <n v="-8.2865727930766298E-2"/>
    <n v="-0.91968394503055606"/>
    <n v="0"/>
    <n v="0"/>
    <n v="0"/>
    <x v="1"/>
    <x v="0"/>
    <x v="1"/>
    <x v="5"/>
    <x v="5"/>
    <x v="0"/>
  </r>
  <r>
    <x v="2"/>
    <x v="2"/>
    <x v="0"/>
    <x v="0"/>
    <x v="1"/>
    <x v="2"/>
    <x v="3"/>
    <x v="1"/>
    <x v="1"/>
    <x v="3"/>
    <x v="1"/>
    <x v="1"/>
    <x v="1"/>
    <n v="0"/>
    <n v="-3254.6305236128605"/>
    <n v="0"/>
    <n v="-3254.6305236128605"/>
    <n v="0"/>
    <n v="-3254.61328125"/>
    <n v="0"/>
    <n v="-3254.61328125"/>
    <n v="0"/>
    <n v="-1.7242362860542926E-2"/>
    <n v="0"/>
    <n v="-1.7242362860542926E-2"/>
    <n v="0"/>
    <n v="0"/>
    <n v="0"/>
    <x v="1"/>
    <x v="0"/>
    <x v="1"/>
    <x v="5"/>
    <x v="5"/>
    <x v="0"/>
  </r>
  <r>
    <x v="2"/>
    <x v="2"/>
    <x v="0"/>
    <x v="0"/>
    <x v="1"/>
    <x v="2"/>
    <x v="2"/>
    <x v="1"/>
    <x v="1"/>
    <x v="3"/>
    <x v="1"/>
    <x v="1"/>
    <x v="1"/>
    <n v="-11696.029065719242"/>
    <n v="-6741.4611976020587"/>
    <n v="-1732.7450467732222"/>
    <n v="-20170.235310094522"/>
    <n v="-11692.75390625"/>
    <n v="-6739.57373046875"/>
    <n v="-1732.2598876953125"/>
    <n v="-20164.587524414063"/>
    <n v="-3.2751594692417711"/>
    <n v="-1.8874671333087463"/>
    <n v="-0.48515907790965684"/>
    <n v="-5.6477856804594921"/>
    <n v="0"/>
    <n v="0"/>
    <n v="0"/>
    <x v="1"/>
    <x v="0"/>
    <x v="1"/>
    <x v="3"/>
    <x v="3"/>
    <x v="0"/>
  </r>
  <r>
    <x v="2"/>
    <x v="2"/>
    <x v="0"/>
    <x v="0"/>
    <x v="1"/>
    <x v="2"/>
    <x v="0"/>
    <x v="2"/>
    <x v="1"/>
    <x v="4"/>
    <x v="2"/>
    <x v="1"/>
    <x v="1"/>
    <n v="70296.061116180499"/>
    <n v="68538.65958827603"/>
    <n v="22846.219862758684"/>
    <n v="161680.94056721521"/>
    <n v="70296.1953125"/>
    <n v="68538.7890625"/>
    <n v="22846.26171875"/>
    <n v="161681.24609375"/>
    <n v="-0.13419631950091571"/>
    <n v="-0.12947422396973707"/>
    <n v="-4.1855991315969732E-2"/>
    <n v="-0.30552653479389846"/>
    <n v="0"/>
    <n v="0"/>
    <n v="0"/>
    <x v="1"/>
    <x v="0"/>
    <x v="1"/>
    <x v="3"/>
    <x v="3"/>
    <x v="0"/>
  </r>
  <r>
    <x v="2"/>
    <x v="2"/>
    <x v="0"/>
    <x v="0"/>
    <x v="1"/>
    <x v="2"/>
    <x v="0"/>
    <x v="2"/>
    <x v="1"/>
    <x v="4"/>
    <x v="2"/>
    <x v="1"/>
    <x v="1"/>
    <n v="-61860.533782230006"/>
    <n v="-32167.477566770001"/>
    <n v="-12372.106756440002"/>
    <n v="-106400.11810544001"/>
    <n v="-61860.6484375"/>
    <n v="-32167.537109375"/>
    <n v="-12372.1298828125"/>
    <n v="-106400.3154296875"/>
    <n v="0.11465526999381837"/>
    <n v="5.9542604998569004E-2"/>
    <n v="2.3126372498154524E-2"/>
    <n v="0.19732424749236088"/>
    <n v="0"/>
    <n v="0"/>
    <n v="0"/>
    <x v="1"/>
    <x v="0"/>
    <x v="1"/>
    <x v="5"/>
    <x v="5"/>
    <x v="0"/>
  </r>
  <r>
    <x v="2"/>
    <x v="2"/>
    <x v="0"/>
    <x v="0"/>
    <x v="1"/>
    <x v="2"/>
    <x v="2"/>
    <x v="2"/>
    <x v="1"/>
    <x v="4"/>
    <x v="2"/>
    <x v="1"/>
    <x v="1"/>
    <n v="-10765.545904546441"/>
    <n v="-6459.3275427278668"/>
    <n v="-2153.1091809092841"/>
    <n v="-19377.982628183592"/>
    <n v="-10762.640625"/>
    <n v="-6457.58447265625"/>
    <n v="-2152.528076171875"/>
    <n v="-19372.753173828125"/>
    <n v="-2.9052795464413066"/>
    <n v="-1.7430700716167848"/>
    <n v="-0.58110473740907764"/>
    <n v="-5.2294543554671691"/>
    <n v="0"/>
    <n v="0"/>
    <n v="0"/>
    <x v="1"/>
    <x v="0"/>
    <x v="1"/>
    <x v="3"/>
    <x v="3"/>
    <x v="0"/>
  </r>
  <r>
    <x v="2"/>
    <x v="2"/>
    <x v="0"/>
    <x v="0"/>
    <x v="1"/>
    <x v="2"/>
    <x v="3"/>
    <x v="2"/>
    <x v="1"/>
    <x v="4"/>
    <x v="2"/>
    <x v="1"/>
    <x v="1"/>
    <n v="0"/>
    <n v="-3496.5775372373705"/>
    <n v="0"/>
    <n v="-3496.5775372373705"/>
    <n v="0"/>
    <n v="-3496.4111328125"/>
    <n v="0"/>
    <n v="-3496.4111328125"/>
    <n v="0"/>
    <n v="-0.16640442487050677"/>
    <n v="0"/>
    <n v="-0.16640442487050677"/>
    <n v="0"/>
    <n v="0"/>
    <n v="0"/>
    <x v="1"/>
    <x v="0"/>
    <x v="1"/>
    <x v="5"/>
    <x v="5"/>
    <x v="0"/>
  </r>
  <r>
    <x v="2"/>
    <x v="2"/>
    <x v="0"/>
    <x v="0"/>
    <x v="1"/>
    <x v="2"/>
    <x v="3"/>
    <x v="3"/>
    <x v="1"/>
    <x v="5"/>
    <x v="3"/>
    <x v="1"/>
    <x v="1"/>
    <n v="0"/>
    <n v="-4090.7270768143003"/>
    <n v="0"/>
    <n v="-4090.7270768143003"/>
    <n v="0"/>
    <n v="-4103.22705078125"/>
    <n v="0"/>
    <n v="-4103.22705078125"/>
    <n v="0"/>
    <n v="12.49997396694971"/>
    <n v="0"/>
    <n v="12.49997396694971"/>
    <n v="118.76878273633437"/>
    <n v="9.999847412109375E-2"/>
    <n v="-2.9033660888671875E-2"/>
    <x v="9"/>
    <x v="0"/>
    <x v="1"/>
    <x v="5"/>
    <x v="5"/>
    <x v="0"/>
  </r>
  <r>
    <x v="2"/>
    <x v="2"/>
    <x v="0"/>
    <x v="0"/>
    <x v="1"/>
    <x v="2"/>
    <x v="0"/>
    <x v="3"/>
    <x v="1"/>
    <x v="5"/>
    <x v="3"/>
    <x v="1"/>
    <x v="1"/>
    <n v="69864.920358205651"/>
    <n v="70388.907260892185"/>
    <n v="27247.318939700122"/>
    <n v="167501.14655879795"/>
    <n v="69866.0703125"/>
    <n v="70390.0703125"/>
    <n v="27247.767578125"/>
    <n v="167503.908203125"/>
    <n v="-1.1499542943492997"/>
    <n v="-1.1630516078148503"/>
    <n v="-0.44863842487757211"/>
    <n v="-2.7616443270526361"/>
    <n v="2899.220028279794"/>
    <n v="9.999847412109375E-2"/>
    <n v="-2.9033660888671875E-2"/>
    <x v="9"/>
    <x v="0"/>
    <x v="1"/>
    <x v="3"/>
    <x v="3"/>
    <x v="0"/>
  </r>
  <r>
    <x v="2"/>
    <x v="2"/>
    <x v="0"/>
    <x v="0"/>
    <x v="1"/>
    <x v="2"/>
    <x v="0"/>
    <x v="3"/>
    <x v="1"/>
    <x v="5"/>
    <x v="3"/>
    <x v="1"/>
    <x v="1"/>
    <n v="-61481.129915220008"/>
    <n v="-31970.187555910004"/>
    <n v="-14755.471179650001"/>
    <n v="-108206.78865078001"/>
    <n v="-61482.14453125"/>
    <n v="-31970.71484375"/>
    <n v="-14755.71484375"/>
    <n v="-108208.57421875"/>
    <n v="1.0146160299918847"/>
    <n v="0.52728783999555162"/>
    <n v="0.24366409999856842"/>
    <n v="1.7855679699860048"/>
    <n v="-4113.1641425401203"/>
    <n v="9.999847412109375E-2"/>
    <n v="-2.9033660888671875E-2"/>
    <x v="9"/>
    <x v="0"/>
    <x v="1"/>
    <x v="5"/>
    <x v="5"/>
    <x v="0"/>
  </r>
  <r>
    <x v="2"/>
    <x v="2"/>
    <x v="0"/>
    <x v="0"/>
    <x v="1"/>
    <x v="2"/>
    <x v="2"/>
    <x v="3"/>
    <x v="1"/>
    <x v="5"/>
    <x v="3"/>
    <x v="1"/>
    <x v="1"/>
    <n v="-10699.518512006891"/>
    <n v="-6633.701477444285"/>
    <n v="-2567.8844428816565"/>
    <n v="-19901.104432332831"/>
    <n v="-10696.787109375"/>
    <n v="-6632.00830078125"/>
    <n v="-2567.22900390625"/>
    <n v="-19896.0244140625"/>
    <n v="-2.7314026318908873"/>
    <n v="-1.6931766630350467"/>
    <n v="-0.65543897540646867"/>
    <n v="-5.0800182703314931"/>
    <n v="-684.74649139269013"/>
    <n v="9.999847412109375E-2"/>
    <n v="-2.9033660888671875E-2"/>
    <x v="9"/>
    <x v="0"/>
    <x v="1"/>
    <x v="3"/>
    <x v="3"/>
    <x v="0"/>
  </r>
  <r>
    <x v="2"/>
    <x v="2"/>
    <x v="0"/>
    <x v="0"/>
    <x v="1"/>
    <x v="2"/>
    <x v="2"/>
    <x v="4"/>
    <x v="2"/>
    <x v="6"/>
    <x v="0"/>
    <x v="0"/>
    <x v="0"/>
    <n v="-2527.3343746887804"/>
    <n v="-1506.6801079875372"/>
    <n v="-486.02584128630303"/>
    <n v="-4520.0403239626203"/>
    <n v="-2527.416748046875"/>
    <n v="-1506.729248046875"/>
    <n v="-486.04168701171875"/>
    <n v="-4520.1876831054688"/>
    <n v="8.2373358094628202E-2"/>
    <n v="4.9140059337787534E-2"/>
    <n v="1.5845725415715606E-2"/>
    <n v="0.1473591428484724"/>
    <n v="0"/>
    <n v="0"/>
    <n v="0"/>
    <x v="1"/>
    <x v="0"/>
    <x v="1"/>
    <x v="3"/>
    <x v="3"/>
    <x v="0"/>
  </r>
  <r>
    <x v="2"/>
    <x v="2"/>
    <x v="0"/>
    <x v="0"/>
    <x v="1"/>
    <x v="2"/>
    <x v="3"/>
    <x v="4"/>
    <x v="2"/>
    <x v="6"/>
    <x v="0"/>
    <x v="0"/>
    <x v="0"/>
    <n v="0"/>
    <n v="-2203.1158729604604"/>
    <n v="0"/>
    <n v="-2203.1158729604604"/>
    <n v="0"/>
    <n v="-2203.681396484375"/>
    <n v="0"/>
    <n v="-2203.681396484375"/>
    <n v="0"/>
    <n v="0.56552352391463501"/>
    <n v="0"/>
    <n v="0.56552352391463501"/>
    <n v="0"/>
    <n v="0"/>
    <n v="0"/>
    <x v="1"/>
    <x v="0"/>
    <x v="1"/>
    <x v="5"/>
    <x v="5"/>
    <x v="0"/>
  </r>
  <r>
    <x v="2"/>
    <x v="2"/>
    <x v="0"/>
    <x v="0"/>
    <x v="1"/>
    <x v="2"/>
    <x v="0"/>
    <x v="4"/>
    <x v="2"/>
    <x v="6"/>
    <x v="0"/>
    <x v="0"/>
    <x v="0"/>
    <n v="54159.058825117238"/>
    <n v="64574.262445331922"/>
    <n v="20830.407240429715"/>
    <n v="139563.72851087886"/>
    <n v="54160.87109375"/>
    <n v="64576.421875"/>
    <n v="20831.103515625"/>
    <n v="139568.396484375"/>
    <n v="-1.8122686327624251"/>
    <n v="-2.1594296680777916"/>
    <n v="-0.69627519528512494"/>
    <n v="-4.6679734961362556"/>
    <n v="0"/>
    <n v="0"/>
    <n v="0"/>
    <x v="1"/>
    <x v="0"/>
    <x v="1"/>
    <x v="3"/>
    <x v="3"/>
    <x v="0"/>
  </r>
  <r>
    <x v="2"/>
    <x v="2"/>
    <x v="0"/>
    <x v="0"/>
    <x v="1"/>
    <x v="2"/>
    <x v="0"/>
    <x v="4"/>
    <x v="2"/>
    <x v="6"/>
    <x v="0"/>
    <x v="0"/>
    <x v="0"/>
    <n v="-63546.629021470006"/>
    <n v="-34217.415626950002"/>
    <n v="-12220.505581050002"/>
    <n v="-109984.55022947001"/>
    <n v="-63548.75390625"/>
    <n v="-34218.55859375"/>
    <n v="-12220.9140625"/>
    <n v="-109988.2265625"/>
    <n v="2.1248847799943178"/>
    <n v="1.1429667999982485"/>
    <n v="0.40848144999836222"/>
    <n v="3.6763330299872905"/>
    <n v="0"/>
    <n v="0"/>
    <n v="0"/>
    <x v="1"/>
    <x v="0"/>
    <x v="1"/>
    <x v="5"/>
    <x v="5"/>
    <x v="0"/>
  </r>
  <r>
    <x v="2"/>
    <x v="2"/>
    <x v="0"/>
    <x v="0"/>
    <x v="1"/>
    <x v="2"/>
    <x v="3"/>
    <x v="5"/>
    <x v="2"/>
    <x v="7"/>
    <x v="4"/>
    <x v="0"/>
    <x v="0"/>
    <n v="0"/>
    <n v="-1514.9335420377301"/>
    <n v="0"/>
    <n v="-1514.9335420377301"/>
    <n v="0"/>
    <n v="-1515.4703369140625"/>
    <n v="0"/>
    <n v="-1515.4703369140625"/>
    <n v="0"/>
    <n v="0.53679487633235112"/>
    <n v="0"/>
    <n v="0.53679487633235112"/>
    <n v="0"/>
    <n v="0"/>
    <n v="0"/>
    <x v="1"/>
    <x v="0"/>
    <x v="1"/>
    <x v="5"/>
    <x v="5"/>
    <x v="0"/>
  </r>
  <r>
    <x v="2"/>
    <x v="2"/>
    <x v="0"/>
    <x v="0"/>
    <x v="1"/>
    <x v="2"/>
    <x v="0"/>
    <x v="5"/>
    <x v="2"/>
    <x v="7"/>
    <x v="4"/>
    <x v="0"/>
    <x v="0"/>
    <n v="49714.993019450638"/>
    <n v="58000.825189358904"/>
    <n v="16571.664339816842"/>
    <n v="124287.48254862637"/>
    <n v="49717.23046875"/>
    <n v="58003.4375"/>
    <n v="16572.41015625"/>
    <n v="124293.078125"/>
    <n v="-2.2374492993621971"/>
    <n v="-2.6123106410959736"/>
    <n v="-0.7458164331583248"/>
    <n v="-5.5955763736274093"/>
    <n v="0"/>
    <n v="0"/>
    <n v="0"/>
    <x v="1"/>
    <x v="0"/>
    <x v="1"/>
    <x v="3"/>
    <x v="3"/>
    <x v="0"/>
  </r>
  <r>
    <x v="2"/>
    <x v="2"/>
    <x v="0"/>
    <x v="0"/>
    <x v="1"/>
    <x v="2"/>
    <x v="0"/>
    <x v="5"/>
    <x v="2"/>
    <x v="7"/>
    <x v="4"/>
    <x v="0"/>
    <x v="0"/>
    <n v="-58332.258476150004"/>
    <n v="-30381.384622990772"/>
    <n v="-9722.0430793592313"/>
    <n v="-98435.686178500007"/>
    <n v="-58334.8828125"/>
    <n v="-30382.751953125"/>
    <n v="-9722.48046875"/>
    <n v="-98440.115234375"/>
    <n v="2.6243363499961561"/>
    <n v="1.3673301342278137"/>
    <n v="0.4373893907686579"/>
    <n v="4.4290558749926277"/>
    <n v="0"/>
    <n v="0"/>
    <n v="0"/>
    <x v="1"/>
    <x v="0"/>
    <x v="1"/>
    <x v="5"/>
    <x v="5"/>
    <x v="0"/>
  </r>
  <r>
    <x v="2"/>
    <x v="2"/>
    <x v="0"/>
    <x v="0"/>
    <x v="1"/>
    <x v="2"/>
    <x v="2"/>
    <x v="5"/>
    <x v="2"/>
    <x v="7"/>
    <x v="4"/>
    <x v="0"/>
    <x v="0"/>
    <n v="-2319.9518884031904"/>
    <n v="-1353.3052682351922"/>
    <n v="-386.65864806719804"/>
    <n v="-4059.9158047055807"/>
    <n v="-2320.05419921875"/>
    <n v="-1353.364990234375"/>
    <n v="-386.67572021484375"/>
    <n v="-4060.0949096679688"/>
    <n v="0.10231081555957644"/>
    <n v="5.9721999182784202E-2"/>
    <n v="1.7072147645706082E-2"/>
    <n v="0.17910496238800988"/>
    <n v="0"/>
    <n v="0"/>
    <n v="0"/>
    <x v="1"/>
    <x v="0"/>
    <x v="1"/>
    <x v="3"/>
    <x v="3"/>
    <x v="0"/>
  </r>
  <r>
    <x v="2"/>
    <x v="2"/>
    <x v="0"/>
    <x v="0"/>
    <x v="1"/>
    <x v="2"/>
    <x v="3"/>
    <x v="6"/>
    <x v="2"/>
    <x v="8"/>
    <x v="5"/>
    <x v="0"/>
    <x v="1"/>
    <n v="0"/>
    <n v="-969.92678384280009"/>
    <n v="0"/>
    <n v="-969.92678384280009"/>
    <n v="0"/>
    <n v="-970.5494384765625"/>
    <n v="0"/>
    <n v="-970.5494384765625"/>
    <n v="0"/>
    <n v="0.62265463376240859"/>
    <n v="0"/>
    <n v="0.62265463376240859"/>
    <n v="0"/>
    <n v="0"/>
    <n v="0"/>
    <x v="1"/>
    <x v="0"/>
    <x v="1"/>
    <x v="5"/>
    <x v="5"/>
    <x v="0"/>
  </r>
  <r>
    <x v="2"/>
    <x v="2"/>
    <x v="0"/>
    <x v="0"/>
    <x v="1"/>
    <x v="2"/>
    <x v="0"/>
    <x v="6"/>
    <x v="2"/>
    <x v="8"/>
    <x v="5"/>
    <x v="0"/>
    <x v="1"/>
    <n v="53528.460648565189"/>
    <n v="63822.395388673962"/>
    <n v="20587.869480217403"/>
    <n v="137938.72551745657"/>
    <n v="53531.10546875"/>
    <n v="63825.55078125"/>
    <n v="20588.88671875"/>
    <n v="137945.54296875"/>
    <n v="-2.6448201848106692"/>
    <n v="-3.1553925760381389"/>
    <n v="-1.0172385325968207"/>
    <n v="-6.8174512934347149"/>
    <n v="0"/>
    <n v="0"/>
    <n v="0"/>
    <x v="1"/>
    <x v="0"/>
    <x v="1"/>
    <x v="3"/>
    <x v="3"/>
    <x v="0"/>
  </r>
  <r>
    <x v="2"/>
    <x v="2"/>
    <x v="0"/>
    <x v="0"/>
    <x v="1"/>
    <x v="2"/>
    <x v="0"/>
    <x v="6"/>
    <x v="2"/>
    <x v="8"/>
    <x v="5"/>
    <x v="0"/>
    <x v="1"/>
    <n v="-62806.727160980008"/>
    <n v="-32913.140675710005"/>
    <n v="-12078.216761720001"/>
    <n v="-107798.08459841002"/>
    <n v="-62809.83203125"/>
    <n v="-32914.765625"/>
    <n v="-12078.8134765625"/>
    <n v="-107803.4111328125"/>
    <n v="3.1048702699918067"/>
    <n v="1.6249492899951292"/>
    <n v="0.59671484249884088"/>
    <n v="5.3265344024839578"/>
    <n v="0"/>
    <n v="0"/>
    <n v="0"/>
    <x v="1"/>
    <x v="0"/>
    <x v="1"/>
    <x v="5"/>
    <x v="5"/>
    <x v="0"/>
  </r>
  <r>
    <x v="2"/>
    <x v="2"/>
    <x v="0"/>
    <x v="0"/>
    <x v="1"/>
    <x v="2"/>
    <x v="2"/>
    <x v="6"/>
    <x v="2"/>
    <x v="8"/>
    <x v="5"/>
    <x v="0"/>
    <x v="1"/>
    <n v="-2497.9074887201305"/>
    <n v="-1489.1371567369993"/>
    <n v="-480.36682475387107"/>
    <n v="-4467.411470211001"/>
    <n v="-2498.02880859375"/>
    <n v="-1489.20947265625"/>
    <n v="-480.39013671875"/>
    <n v="-4467.62841796875"/>
    <n v="0.12131987361954089"/>
    <n v="7.231591925074099E-2"/>
    <n v="2.3311964878928393E-2"/>
    <n v="0.21694775774903974"/>
    <n v="0"/>
    <n v="0"/>
    <n v="0"/>
    <x v="1"/>
    <x v="0"/>
    <x v="1"/>
    <x v="3"/>
    <x v="3"/>
    <x v="0"/>
  </r>
  <r>
    <x v="2"/>
    <x v="2"/>
    <x v="0"/>
    <x v="0"/>
    <x v="1"/>
    <x v="2"/>
    <x v="3"/>
    <x v="69"/>
    <x v="2"/>
    <x v="101"/>
    <x v="9"/>
    <x v="3"/>
    <x v="1"/>
    <n v="0"/>
    <n v="-311.31527468100001"/>
    <n v="0"/>
    <n v="-311.31527468100001"/>
    <n v="0"/>
    <n v="-311.76812744140625"/>
    <n v="0"/>
    <n v="-311.76812744140625"/>
    <n v="0"/>
    <n v="0.45285276040624467"/>
    <n v="0"/>
    <n v="0.45285276040624467"/>
    <n v="0"/>
    <n v="0"/>
    <n v="0"/>
    <x v="1"/>
    <x v="0"/>
    <x v="1"/>
    <x v="5"/>
    <x v="5"/>
    <x v="0"/>
  </r>
  <r>
    <x v="2"/>
    <x v="2"/>
    <x v="0"/>
    <x v="0"/>
    <x v="1"/>
    <x v="2"/>
    <x v="2"/>
    <x v="69"/>
    <x v="2"/>
    <x v="101"/>
    <x v="9"/>
    <x v="3"/>
    <x v="1"/>
    <n v="-2483.1381919253404"/>
    <n v="-1426.6106439186442"/>
    <n v="-382.02126029620604"/>
    <n v="-4291.7700961401906"/>
    <n v="-2483.258544921875"/>
    <n v="-1426.6798095703125"/>
    <n v="-382.039794921875"/>
    <n v="-4291.9781494140625"/>
    <n v="0.12035299653462062"/>
    <n v="6.9165651668299688E-2"/>
    <n v="1.853462566896269E-2"/>
    <n v="0.20805327387188299"/>
    <n v="0"/>
    <n v="0"/>
    <n v="0"/>
    <x v="1"/>
    <x v="0"/>
    <x v="1"/>
    <x v="3"/>
    <x v="3"/>
    <x v="0"/>
  </r>
  <r>
    <x v="2"/>
    <x v="2"/>
    <x v="0"/>
    <x v="0"/>
    <x v="1"/>
    <x v="2"/>
    <x v="1"/>
    <x v="69"/>
    <x v="2"/>
    <x v="101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69"/>
    <x v="2"/>
    <x v="101"/>
    <x v="9"/>
    <x v="3"/>
    <x v="1"/>
    <n v="53211.964651072485"/>
    <n v="61142.593998107433"/>
    <n v="16372.912200330002"/>
    <n v="130727.47084950992"/>
    <n v="53214.59375"/>
    <n v="61145.61328125"/>
    <n v="16373.720703125"/>
    <n v="130733.927734375"/>
    <n v="-2.6290989275148604"/>
    <n v="-3.0192831425665645"/>
    <n v="-0.80850279499827593"/>
    <n v="-6.4568848650815198"/>
    <n v="0"/>
    <n v="0"/>
    <n v="0"/>
    <x v="1"/>
    <x v="0"/>
    <x v="1"/>
    <x v="3"/>
    <x v="3"/>
    <x v="0"/>
  </r>
  <r>
    <x v="2"/>
    <x v="2"/>
    <x v="0"/>
    <x v="0"/>
    <x v="1"/>
    <x v="2"/>
    <x v="0"/>
    <x v="69"/>
    <x v="2"/>
    <x v="101"/>
    <x v="9"/>
    <x v="3"/>
    <x v="1"/>
    <n v="-62435.371857250007"/>
    <n v="-32418.366156646385"/>
    <n v="-9605.4418241936219"/>
    <n v="-104459.17983809001"/>
    <n v="-62438.45703125"/>
    <n v="-32419.966796875"/>
    <n v="-9605.916015625"/>
    <n v="-104464.33984375"/>
    <n v="3.0851739999925485"/>
    <n v="1.6006402286147932"/>
    <n v="0.4741914313781308"/>
    <n v="5.1600056599854724"/>
    <n v="0"/>
    <n v="0"/>
    <n v="0"/>
    <x v="1"/>
    <x v="0"/>
    <x v="1"/>
    <x v="5"/>
    <x v="5"/>
    <x v="0"/>
  </r>
  <r>
    <x v="2"/>
    <x v="2"/>
    <x v="0"/>
    <x v="0"/>
    <x v="1"/>
    <x v="2"/>
    <x v="3"/>
    <x v="70"/>
    <x v="2"/>
    <x v="102"/>
    <x v="10"/>
    <x v="3"/>
    <x v="1"/>
    <n v="0"/>
    <n v="-126.14499741750001"/>
    <n v="0"/>
    <n v="-126.14499741750001"/>
    <n v="0"/>
    <n v="-126.33840942382813"/>
    <n v="0"/>
    <n v="-126.33840942382813"/>
    <n v="0"/>
    <n v="0.19341200632811706"/>
    <n v="0"/>
    <n v="0.19341200632811706"/>
    <n v="0"/>
    <n v="0"/>
    <n v="0"/>
    <x v="1"/>
    <x v="0"/>
    <x v="1"/>
    <x v="5"/>
    <x v="5"/>
    <x v="0"/>
  </r>
  <r>
    <x v="2"/>
    <x v="2"/>
    <x v="0"/>
    <x v="0"/>
    <x v="1"/>
    <x v="2"/>
    <x v="0"/>
    <x v="70"/>
    <x v="2"/>
    <x v="102"/>
    <x v="10"/>
    <x v="3"/>
    <x v="1"/>
    <n v="52886.366496310402"/>
    <n v="63056.821591754779"/>
    <n v="20340.910190888633"/>
    <n v="136284.09827895381"/>
    <n v="52889.01171875"/>
    <n v="63059.9765625"/>
    <n v="20341.927734375"/>
    <n v="136290.916015625"/>
    <n v="-2.6452224395980011"/>
    <n v="-3.1549707452213624"/>
    <n v="-1.0175434863667761"/>
    <n v="-6.8177366711897776"/>
    <n v="0"/>
    <n v="0"/>
    <n v="0"/>
    <x v="1"/>
    <x v="0"/>
    <x v="1"/>
    <x v="3"/>
    <x v="3"/>
    <x v="0"/>
  </r>
  <r>
    <x v="2"/>
    <x v="2"/>
    <x v="0"/>
    <x v="0"/>
    <x v="1"/>
    <x v="2"/>
    <x v="0"/>
    <x v="70"/>
    <x v="2"/>
    <x v="102"/>
    <x v="10"/>
    <x v="3"/>
    <x v="1"/>
    <n v="-62053.336689000003"/>
    <n v="-33413.335140230003"/>
    <n v="-11933.333978650002"/>
    <n v="-107400.00580788001"/>
    <n v="-62056.44140625"/>
    <n v="-33415.0078125"/>
    <n v="-11933.931640625"/>
    <n v="-107405.380859375"/>
    <n v="3.1047172499966109"/>
    <n v="1.6726722699968377"/>
    <n v="0.59766197499811824"/>
    <n v="5.3750514949933859"/>
    <n v="0"/>
    <n v="0"/>
    <n v="0"/>
    <x v="1"/>
    <x v="0"/>
    <x v="1"/>
    <x v="5"/>
    <x v="5"/>
    <x v="0"/>
  </r>
  <r>
    <x v="2"/>
    <x v="2"/>
    <x v="0"/>
    <x v="0"/>
    <x v="1"/>
    <x v="2"/>
    <x v="1"/>
    <x v="70"/>
    <x v="2"/>
    <x v="102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0"/>
    <x v="2"/>
    <x v="102"/>
    <x v="10"/>
    <x v="3"/>
    <x v="1"/>
    <n v="-2467.9441426431604"/>
    <n v="-1471.2743927295783"/>
    <n v="-474.60464281599207"/>
    <n v="-4413.8231781887307"/>
    <n v="-2468.0654296875"/>
    <n v="-1471.3466796875"/>
    <n v="-474.62799072265625"/>
    <n v="-4414.0401000976563"/>
    <n v="0.12128704433962412"/>
    <n v="7.2286957921733119E-2"/>
    <n v="2.3347906664184848E-2"/>
    <n v="0.21692190892554208"/>
    <n v="0"/>
    <n v="0"/>
    <n v="0"/>
    <x v="1"/>
    <x v="0"/>
    <x v="1"/>
    <x v="3"/>
    <x v="3"/>
    <x v="0"/>
  </r>
  <r>
    <x v="2"/>
    <x v="2"/>
    <x v="0"/>
    <x v="0"/>
    <x v="1"/>
    <x v="2"/>
    <x v="0"/>
    <x v="71"/>
    <x v="2"/>
    <x v="103"/>
    <x v="11"/>
    <x v="3"/>
    <x v="1"/>
    <n v="-59313.736864380007"/>
    <n v="-31139.711853800003"/>
    <n v="-11862.747372870001"/>
    <n v="-102316.19609105001"/>
    <n v="-59316.890625"/>
    <n v="-31141.3671875"/>
    <n v="-11863.3779296875"/>
    <n v="-102321.6357421875"/>
    <n v="3.1537606199926813"/>
    <n v="1.6553336999968451"/>
    <n v="0.6305568174993823"/>
    <n v="5.4396511374943657"/>
    <n v="0"/>
    <n v="0"/>
    <n v="0"/>
    <x v="1"/>
    <x v="0"/>
    <x v="1"/>
    <x v="5"/>
    <x v="5"/>
    <x v="0"/>
  </r>
  <r>
    <x v="2"/>
    <x v="2"/>
    <x v="0"/>
    <x v="0"/>
    <x v="1"/>
    <x v="2"/>
    <x v="1"/>
    <x v="71"/>
    <x v="2"/>
    <x v="103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1"/>
    <x v="2"/>
    <x v="103"/>
    <x v="11"/>
    <x v="3"/>
    <x v="1"/>
    <n v="-2358.9865957791303"/>
    <n v="-1415.3919574674742"/>
    <n v="-471.79731915582607"/>
    <n v="-4246.1758724024303"/>
    <n v="-2359.10986328125"/>
    <n v="-1415.4659423828125"/>
    <n v="-471.82199096679688"/>
    <n v="-4246.3977966308594"/>
    <n v="0.12326750211968829"/>
    <n v="7.398491533831475E-2"/>
    <n v="2.4671810970801289E-2"/>
    <n v="0.22192422842908854"/>
    <n v="0"/>
    <n v="0"/>
    <n v="0"/>
    <x v="1"/>
    <x v="0"/>
    <x v="1"/>
    <x v="3"/>
    <x v="3"/>
    <x v="0"/>
  </r>
  <r>
    <x v="2"/>
    <x v="2"/>
    <x v="0"/>
    <x v="0"/>
    <x v="1"/>
    <x v="2"/>
    <x v="3"/>
    <x v="71"/>
    <x v="2"/>
    <x v="103"/>
    <x v="11"/>
    <x v="3"/>
    <x v="1"/>
    <n v="0"/>
    <n v="-1255.3557153273803"/>
    <n v="0"/>
    <n v="-1255.3557153273803"/>
    <n v="0"/>
    <n v="-1255.2811279296875"/>
    <n v="0"/>
    <n v="-1255.2811279296875"/>
    <n v="0"/>
    <n v="-7.4587397692766899E-2"/>
    <n v="0"/>
    <n v="-7.4587397692766899E-2"/>
    <n v="0"/>
    <n v="0"/>
    <n v="0"/>
    <x v="1"/>
    <x v="0"/>
    <x v="1"/>
    <x v="5"/>
    <x v="5"/>
    <x v="0"/>
  </r>
  <r>
    <x v="2"/>
    <x v="2"/>
    <x v="0"/>
    <x v="0"/>
    <x v="1"/>
    <x v="2"/>
    <x v="0"/>
    <x v="71"/>
    <x v="2"/>
    <x v="103"/>
    <x v="11"/>
    <x v="3"/>
    <x v="1"/>
    <n v="50551.480282144228"/>
    <n v="60661.77633857297"/>
    <n v="20220.592112857681"/>
    <n v="131433.84873357488"/>
    <n v="50554.16796875"/>
    <n v="60665"/>
    <n v="20221.666015625"/>
    <n v="131440.833984375"/>
    <n v="-2.6876866057718871"/>
    <n v="-3.2236614270295831"/>
    <n v="-1.0739027673189412"/>
    <n v="-6.9852508001204114"/>
    <n v="0"/>
    <n v="0"/>
    <n v="0"/>
    <x v="1"/>
    <x v="0"/>
    <x v="1"/>
    <x v="3"/>
    <x v="3"/>
    <x v="0"/>
  </r>
  <r>
    <x v="2"/>
    <x v="2"/>
    <x v="0"/>
    <x v="0"/>
    <x v="1"/>
    <x v="2"/>
    <x v="0"/>
    <x v="7"/>
    <x v="2"/>
    <x v="9"/>
    <x v="6"/>
    <x v="2"/>
    <x v="2"/>
    <n v="52251.872738498685"/>
    <n v="62300.30980359458"/>
    <n v="20096.874130191802"/>
    <n v="134649.05667228508"/>
    <n v="52254.87109375"/>
    <n v="62303.8828125"/>
    <n v="20098.02734375"/>
    <n v="134656.78125"/>
    <n v="-2.9983552513149334"/>
    <n v="-3.573008905419556"/>
    <n v="-1.1532135581983312"/>
    <n v="-7.7245777149219066"/>
    <n v="0"/>
    <n v="0"/>
    <n v="0"/>
    <x v="1"/>
    <x v="0"/>
    <x v="1"/>
    <x v="3"/>
    <x v="3"/>
    <x v="0"/>
  </r>
  <r>
    <x v="2"/>
    <x v="2"/>
    <x v="0"/>
    <x v="0"/>
    <x v="1"/>
    <x v="2"/>
    <x v="0"/>
    <x v="7"/>
    <x v="2"/>
    <x v="9"/>
    <x v="6"/>
    <x v="2"/>
    <x v="2"/>
    <n v="-61308.864013170009"/>
    <n v="-33012.465237870005"/>
    <n v="-11790.166156370002"/>
    <n v="-106111.49540741001"/>
    <n v="-61312.3828125"/>
    <n v="-33014.359375"/>
    <n v="-11790.8427734375"/>
    <n v="-106117.5849609375"/>
    <n v="3.5187993299914524"/>
    <n v="1.8941371299952152"/>
    <n v="0.6766170674982277"/>
    <n v="6.0895535274903523"/>
    <n v="0"/>
    <n v="0"/>
    <n v="0"/>
    <x v="1"/>
    <x v="0"/>
    <x v="1"/>
    <x v="5"/>
    <x v="5"/>
    <x v="0"/>
  </r>
  <r>
    <x v="2"/>
    <x v="2"/>
    <x v="0"/>
    <x v="0"/>
    <x v="1"/>
    <x v="2"/>
    <x v="1"/>
    <x v="7"/>
    <x v="2"/>
    <x v="9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"/>
    <x v="2"/>
    <x v="9"/>
    <x v="6"/>
    <x v="2"/>
    <x v="2"/>
    <n v="-2438.3354692387502"/>
    <n v="-1453.6230682000232"/>
    <n v="-468.91066716129706"/>
    <n v="-4360.8692046000706"/>
    <n v="-2438.47314453125"/>
    <n v="-1453.7052001953125"/>
    <n v="-468.93716430664063"/>
    <n v="-4361.1155090332031"/>
    <n v="0.13767529249980726"/>
    <n v="8.2131995289273618E-2"/>
    <n v="2.6497145343569173E-2"/>
    <n v="0.24630443313253636"/>
    <n v="0"/>
    <n v="0"/>
    <n v="0"/>
    <x v="1"/>
    <x v="0"/>
    <x v="1"/>
    <x v="3"/>
    <x v="3"/>
    <x v="0"/>
  </r>
  <r>
    <x v="2"/>
    <x v="2"/>
    <x v="0"/>
    <x v="0"/>
    <x v="1"/>
    <x v="2"/>
    <x v="3"/>
    <x v="7"/>
    <x v="2"/>
    <x v="9"/>
    <x v="6"/>
    <x v="2"/>
    <x v="2"/>
    <n v="0"/>
    <n v="-790.09475356310008"/>
    <n v="0"/>
    <n v="-790.09475356310008"/>
    <n v="0"/>
    <n v="-790.52862548828125"/>
    <n v="0"/>
    <n v="-790.52862548828125"/>
    <n v="0"/>
    <n v="0.43387192518116535"/>
    <n v="0"/>
    <n v="0.43387192518116535"/>
    <n v="0"/>
    <n v="0"/>
    <n v="0"/>
    <x v="1"/>
    <x v="0"/>
    <x v="1"/>
    <x v="5"/>
    <x v="5"/>
    <x v="0"/>
  </r>
  <r>
    <x v="2"/>
    <x v="2"/>
    <x v="0"/>
    <x v="0"/>
    <x v="1"/>
    <x v="2"/>
    <x v="2"/>
    <x v="8"/>
    <x v="2"/>
    <x v="10"/>
    <x v="7"/>
    <x v="2"/>
    <x v="2"/>
    <n v="-2516.6076878538602"/>
    <n v="-1444.7192282124072"/>
    <n v="-372.83076857094306"/>
    <n v="-4334.1576846372109"/>
    <n v="-2516.762939453125"/>
    <n v="-1444.808349609375"/>
    <n v="-372.853759765625"/>
    <n v="-4334.425048828125"/>
    <n v="0.15525159926482957"/>
    <n v="8.9121396967811961E-2"/>
    <n v="2.2991194681935667E-2"/>
    <n v="0.26736419091412245"/>
    <n v="0"/>
    <n v="0"/>
    <n v="0"/>
    <x v="1"/>
    <x v="0"/>
    <x v="1"/>
    <x v="3"/>
    <x v="3"/>
    <x v="0"/>
  </r>
  <r>
    <x v="2"/>
    <x v="2"/>
    <x v="0"/>
    <x v="0"/>
    <x v="1"/>
    <x v="2"/>
    <x v="3"/>
    <x v="8"/>
    <x v="2"/>
    <x v="10"/>
    <x v="7"/>
    <x v="2"/>
    <x v="2"/>
    <n v="0"/>
    <n v="-2494.8030428562502"/>
    <n v="0"/>
    <n v="-2494.8030428562502"/>
    <n v="0"/>
    <n v="-2495.09423828125"/>
    <n v="0"/>
    <n v="-2495.09423828125"/>
    <n v="0"/>
    <n v="0.29119542499984163"/>
    <n v="0"/>
    <n v="0.29119542499984163"/>
    <n v="0"/>
    <n v="0"/>
    <n v="0"/>
    <x v="1"/>
    <x v="0"/>
    <x v="1"/>
    <x v="5"/>
    <x v="5"/>
    <x v="0"/>
  </r>
  <r>
    <x v="2"/>
    <x v="2"/>
    <x v="0"/>
    <x v="0"/>
    <x v="1"/>
    <x v="2"/>
    <x v="0"/>
    <x v="8"/>
    <x v="2"/>
    <x v="10"/>
    <x v="7"/>
    <x v="2"/>
    <x v="2"/>
    <n v="53929.193212909806"/>
    <n v="61918.703318526022"/>
    <n v="15979.020211232522"/>
    <n v="131826.91674266837"/>
    <n v="53932.56640625"/>
    <n v="61922.57421875"/>
    <n v="15980.01953125"/>
    <n v="131835.16015625"/>
    <n v="-3.3731933401941205"/>
    <n v="-3.8709002239775145"/>
    <n v="-0.99932001747765753"/>
    <n v="-8.2434135816292837"/>
    <n v="0"/>
    <n v="0"/>
    <n v="0"/>
    <x v="1"/>
    <x v="0"/>
    <x v="1"/>
    <x v="3"/>
    <x v="3"/>
    <x v="0"/>
  </r>
  <r>
    <x v="2"/>
    <x v="2"/>
    <x v="0"/>
    <x v="0"/>
    <x v="1"/>
    <x v="2"/>
    <x v="0"/>
    <x v="8"/>
    <x v="2"/>
    <x v="10"/>
    <x v="7"/>
    <x v="2"/>
    <x v="2"/>
    <n v="-63276.920036480005"/>
    <n v="-32810.254833726933"/>
    <n v="-9374.3585239230706"/>
    <n v="-105461.53339413002"/>
    <n v="-63280.875"/>
    <n v="-32812.3046875"/>
    <n v="-9374.9443359375"/>
    <n v="-105468.1240234375"/>
    <n v="3.9549635199946351"/>
    <n v="2.0498537730672979"/>
    <n v="0.58581201442939346"/>
    <n v="6.5906293074804125"/>
    <n v="0"/>
    <n v="0"/>
    <n v="0"/>
    <x v="1"/>
    <x v="0"/>
    <x v="1"/>
    <x v="5"/>
    <x v="5"/>
    <x v="0"/>
  </r>
  <r>
    <x v="2"/>
    <x v="2"/>
    <x v="0"/>
    <x v="0"/>
    <x v="1"/>
    <x v="2"/>
    <x v="1"/>
    <x v="8"/>
    <x v="2"/>
    <x v="10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9"/>
    <x v="2"/>
    <x v="11"/>
    <x v="8"/>
    <x v="2"/>
    <x v="1"/>
    <n v="-2223.7388873071104"/>
    <n v="-1389.8368045669442"/>
    <n v="-555.93472182677601"/>
    <n v="-4169.5104137008302"/>
    <n v="-2223.89208984375"/>
    <n v="-1389.9324951171875"/>
    <n v="-555.9730224609375"/>
    <n v="-4169.797607421875"/>
    <n v="0.15320253663958283"/>
    <n v="9.5690550243261896E-2"/>
    <n v="3.8300634161487324E-2"/>
    <n v="0.2871937210447868"/>
    <n v="0"/>
    <n v="0"/>
    <n v="0"/>
    <x v="1"/>
    <x v="0"/>
    <x v="1"/>
    <x v="3"/>
    <x v="3"/>
    <x v="0"/>
  </r>
  <r>
    <x v="2"/>
    <x v="2"/>
    <x v="0"/>
    <x v="0"/>
    <x v="1"/>
    <x v="2"/>
    <x v="1"/>
    <x v="9"/>
    <x v="2"/>
    <x v="11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"/>
    <x v="2"/>
    <x v="11"/>
    <x v="8"/>
    <x v="2"/>
    <x v="1"/>
    <n v="-55913.104149390005"/>
    <n v="-30577.478831710003"/>
    <n v="-13978.276037340001"/>
    <n v="-100468.85901844001"/>
    <n v="-55917.00390625"/>
    <n v="-30579.611328125"/>
    <n v="-13979.2509765625"/>
    <n v="-100475.8662109375"/>
    <n v="3.8997568599952501"/>
    <n v="2.1324964149971493"/>
    <n v="0.97493922249850584"/>
    <n v="7.0071924974909052"/>
    <n v="0"/>
    <n v="0"/>
    <n v="0"/>
    <x v="1"/>
    <x v="0"/>
    <x v="1"/>
    <x v="5"/>
    <x v="5"/>
    <x v="0"/>
  </r>
  <r>
    <x v="2"/>
    <x v="2"/>
    <x v="0"/>
    <x v="0"/>
    <x v="1"/>
    <x v="2"/>
    <x v="3"/>
    <x v="9"/>
    <x v="2"/>
    <x v="11"/>
    <x v="8"/>
    <x v="2"/>
    <x v="1"/>
    <n v="0"/>
    <n v="-3000.2956496954303"/>
    <n v="0"/>
    <n v="-3000.2956496954303"/>
    <n v="0"/>
    <n v="-3000.68896484375"/>
    <n v="0"/>
    <n v="-3000.68896484375"/>
    <n v="0"/>
    <n v="0.39331514831974346"/>
    <n v="0"/>
    <n v="0.39331514831974346"/>
    <n v="0"/>
    <n v="0"/>
    <n v="0"/>
    <x v="1"/>
    <x v="0"/>
    <x v="1"/>
    <x v="5"/>
    <x v="5"/>
    <x v="0"/>
  </r>
  <r>
    <x v="2"/>
    <x v="2"/>
    <x v="0"/>
    <x v="0"/>
    <x v="1"/>
    <x v="2"/>
    <x v="0"/>
    <x v="9"/>
    <x v="2"/>
    <x v="11"/>
    <x v="8"/>
    <x v="2"/>
    <x v="1"/>
    <n v="47653.213763689964"/>
    <n v="59566.517204612566"/>
    <n v="23826.606881845022"/>
    <n v="131046.33785014754"/>
    <n v="47656.5390625"/>
    <n v="59570.671875"/>
    <n v="23828.26953125"/>
    <n v="131055.48046875"/>
    <n v="-3.325298810035747"/>
    <n v="-4.1546703874337254"/>
    <n v="-1.6626494049778557"/>
    <n v="-9.1426186024618801"/>
    <n v="0"/>
    <n v="0"/>
    <n v="0"/>
    <x v="1"/>
    <x v="0"/>
    <x v="1"/>
    <x v="3"/>
    <x v="3"/>
    <x v="0"/>
  </r>
  <r>
    <x v="2"/>
    <x v="2"/>
    <x v="0"/>
    <x v="0"/>
    <x v="1"/>
    <x v="2"/>
    <x v="3"/>
    <x v="10"/>
    <x v="2"/>
    <x v="12"/>
    <x v="1"/>
    <x v="1"/>
    <x v="1"/>
    <n v="0"/>
    <n v="-2985.2944452959805"/>
    <n v="0"/>
    <n v="-2985.2944452959805"/>
    <n v="0"/>
    <n v="-2985.53271484375"/>
    <n v="0"/>
    <n v="-2985.53271484375"/>
    <n v="0"/>
    <n v="0.23826954776950515"/>
    <n v="0"/>
    <n v="0.23826954776950515"/>
    <n v="0"/>
    <n v="0"/>
    <n v="0"/>
    <x v="1"/>
    <x v="0"/>
    <x v="1"/>
    <x v="5"/>
    <x v="5"/>
    <x v="0"/>
  </r>
  <r>
    <x v="2"/>
    <x v="2"/>
    <x v="0"/>
    <x v="0"/>
    <x v="1"/>
    <x v="2"/>
    <x v="0"/>
    <x v="10"/>
    <x v="2"/>
    <x v="12"/>
    <x v="1"/>
    <x v="1"/>
    <x v="1"/>
    <n v="53281.576100423408"/>
    <n v="61421.816893543735"/>
    <n v="15787.133659384712"/>
    <n v="130490.52665335184"/>
    <n v="53285.74609375"/>
    <n v="61426.62109375"/>
    <n v="15788.369140625"/>
    <n v="130500.736328125"/>
    <n v="-4.1699933265917934"/>
    <n v="-4.8042002062647953"/>
    <n v="-1.2354812402882089"/>
    <n v="-10.209674773155712"/>
    <n v="0"/>
    <n v="0"/>
    <n v="0"/>
    <x v="1"/>
    <x v="0"/>
    <x v="1"/>
    <x v="3"/>
    <x v="3"/>
    <x v="0"/>
  </r>
  <r>
    <x v="2"/>
    <x v="2"/>
    <x v="0"/>
    <x v="0"/>
    <x v="1"/>
    <x v="2"/>
    <x v="0"/>
    <x v="10"/>
    <x v="2"/>
    <x v="12"/>
    <x v="1"/>
    <x v="1"/>
    <x v="1"/>
    <n v="-62517.049291160009"/>
    <n v="-32416.247780597638"/>
    <n v="-9261.7850801723707"/>
    <n v="-104195.08215193001"/>
    <n v="-62521.94140625"/>
    <n v="-32418.783203125"/>
    <n v="-9262.509765625"/>
    <n v="-104203.234375"/>
    <n v="4.892115089991421"/>
    <n v="2.5354225273622433"/>
    <n v="0.72468545262927364"/>
    <n v="8.1522230699920328"/>
    <n v="0"/>
    <n v="0"/>
    <n v="0"/>
    <x v="1"/>
    <x v="0"/>
    <x v="1"/>
    <x v="5"/>
    <x v="5"/>
    <x v="0"/>
  </r>
  <r>
    <x v="2"/>
    <x v="2"/>
    <x v="0"/>
    <x v="0"/>
    <x v="1"/>
    <x v="2"/>
    <x v="1"/>
    <x v="10"/>
    <x v="2"/>
    <x v="12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0"/>
    <x v="2"/>
    <x v="12"/>
    <x v="1"/>
    <x v="1"/>
    <x v="1"/>
    <n v="-2486.3866126444705"/>
    <n v="-1433.1256170103543"/>
    <n v="-368.35357224362605"/>
    <n v="-4287.8658018984506"/>
    <n v="-2486.578857421875"/>
    <n v="-1433.2364501953125"/>
    <n v="-368.382080078125"/>
    <n v="-4288.1973876953125"/>
    <n v="0.19224477740453949"/>
    <n v="0.11083318495821004"/>
    <n v="2.8507834498952889E-2"/>
    <n v="0.33158579686187295"/>
    <n v="0"/>
    <n v="0"/>
    <n v="0"/>
    <x v="1"/>
    <x v="0"/>
    <x v="1"/>
    <x v="3"/>
    <x v="3"/>
    <x v="0"/>
  </r>
  <r>
    <x v="2"/>
    <x v="2"/>
    <x v="0"/>
    <x v="0"/>
    <x v="1"/>
    <x v="2"/>
    <x v="1"/>
    <x v="11"/>
    <x v="2"/>
    <x v="13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1"/>
    <x v="2"/>
    <x v="13"/>
    <x v="2"/>
    <x v="1"/>
    <x v="1"/>
    <n v="-2288.5282195897503"/>
    <n v="-1373.1169317538511"/>
    <n v="-457.70564391794903"/>
    <n v="-4119.35079526155"/>
    <n v="-2288.72412109375"/>
    <n v="-1373.234375"/>
    <n v="-457.74481201171875"/>
    <n v="-4119.7033081054688"/>
    <n v="0.19590150399972117"/>
    <n v="0.11744324614892321"/>
    <n v="3.9168093769717416E-2"/>
    <n v="0.35251284391870286"/>
    <n v="0"/>
    <n v="0"/>
    <n v="0"/>
    <x v="1"/>
    <x v="0"/>
    <x v="1"/>
    <x v="3"/>
    <x v="3"/>
    <x v="0"/>
  </r>
  <r>
    <x v="2"/>
    <x v="2"/>
    <x v="0"/>
    <x v="0"/>
    <x v="1"/>
    <x v="2"/>
    <x v="3"/>
    <x v="11"/>
    <x v="2"/>
    <x v="13"/>
    <x v="2"/>
    <x v="1"/>
    <x v="1"/>
    <n v="0"/>
    <n v="-3167.0115301008705"/>
    <n v="0"/>
    <n v="-3167.0115301008705"/>
    <n v="0"/>
    <n v="-3167.20263671875"/>
    <n v="0"/>
    <n v="-3167.20263671875"/>
    <n v="0"/>
    <n v="0.19110661787954086"/>
    <n v="0"/>
    <n v="0.19110661787954086"/>
    <n v="0"/>
    <n v="0"/>
    <n v="0"/>
    <x v="1"/>
    <x v="0"/>
    <x v="1"/>
    <x v="5"/>
    <x v="5"/>
    <x v="0"/>
  </r>
  <r>
    <x v="2"/>
    <x v="2"/>
    <x v="0"/>
    <x v="0"/>
    <x v="1"/>
    <x v="2"/>
    <x v="0"/>
    <x v="11"/>
    <x v="2"/>
    <x v="13"/>
    <x v="2"/>
    <x v="1"/>
    <x v="1"/>
    <n v="49041.605142954068"/>
    <n v="58849.926171544925"/>
    <n v="19616.642057181642"/>
    <n v="127508.17337168063"/>
    <n v="49045.84375"/>
    <n v="58855.015625"/>
    <n v="19618.337890625"/>
    <n v="127519.197265625"/>
    <n v="-4.2386070459324401"/>
    <n v="-5.0894534550752724"/>
    <n v="-1.6958334433584241"/>
    <n v="-11.023893944366137"/>
    <n v="0"/>
    <n v="0"/>
    <n v="0"/>
    <x v="1"/>
    <x v="0"/>
    <x v="1"/>
    <x v="3"/>
    <x v="3"/>
    <x v="0"/>
  </r>
  <r>
    <x v="2"/>
    <x v="2"/>
    <x v="0"/>
    <x v="0"/>
    <x v="1"/>
    <x v="2"/>
    <x v="0"/>
    <x v="11"/>
    <x v="2"/>
    <x v="13"/>
    <x v="2"/>
    <x v="1"/>
    <x v="1"/>
    <n v="-57542.150034390004"/>
    <n v="-31072.761018580004"/>
    <n v="-11508.430006870001"/>
    <n v="-100123.34105984001"/>
    <n v="-57547.125"/>
    <n v="-31075.447265625"/>
    <n v="-11509.4248046875"/>
    <n v="-100131.9970703125"/>
    <n v="4.9749656099957065"/>
    <n v="2.6862470449959801"/>
    <n v="0.99479781749869289"/>
    <n v="8.6560104724921985"/>
    <n v="0"/>
    <n v="0"/>
    <n v="0"/>
    <x v="1"/>
    <x v="0"/>
    <x v="1"/>
    <x v="5"/>
    <x v="5"/>
    <x v="0"/>
  </r>
  <r>
    <x v="2"/>
    <x v="2"/>
    <x v="0"/>
    <x v="0"/>
    <x v="1"/>
    <x v="2"/>
    <x v="3"/>
    <x v="12"/>
    <x v="2"/>
    <x v="14"/>
    <x v="3"/>
    <x v="1"/>
    <x v="1"/>
    <n v="0"/>
    <n v="-3740.8845893266703"/>
    <n v="0"/>
    <n v="-3740.8845893266703"/>
    <n v="0"/>
    <n v="-3750.68896484375"/>
    <n v="0"/>
    <n v="-3750.68896484375"/>
    <n v="0"/>
    <n v="9.804375517079734"/>
    <n v="0"/>
    <n v="9.804375517079734"/>
    <n v="108.60443941906213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12"/>
    <x v="2"/>
    <x v="14"/>
    <x v="3"/>
    <x v="1"/>
    <x v="1"/>
    <n v="48739.603063044968"/>
    <n v="60437.107798175959"/>
    <n v="23395.009470261612"/>
    <n v="132571.72033148253"/>
    <n v="48744.23046875"/>
    <n v="60442.84375"/>
    <n v="23397.23046875"/>
    <n v="132584.3046875"/>
    <n v="-4.6274057050322881"/>
    <n v="-5.735951824040967"/>
    <n v="-2.2209984883884317"/>
    <n v="-12.584356017468963"/>
    <n v="1364.6471580575151"/>
    <n v="9.999847412109375E-2"/>
    <n v="-2.9031753540039063E-2"/>
    <x v="8"/>
    <x v="0"/>
    <x v="1"/>
    <x v="3"/>
    <x v="3"/>
    <x v="0"/>
  </r>
  <r>
    <x v="2"/>
    <x v="2"/>
    <x v="0"/>
    <x v="0"/>
    <x v="1"/>
    <x v="2"/>
    <x v="0"/>
    <x v="12"/>
    <x v="2"/>
    <x v="14"/>
    <x v="3"/>
    <x v="1"/>
    <x v="1"/>
    <n v="-57187.800927300006"/>
    <n v="-31167.351505380004"/>
    <n v="-13725.072222550001"/>
    <n v="-102080.22465523002"/>
    <n v="-57193.2265625"/>
    <n v="-31170.30859375"/>
    <n v="-13726.375"/>
    <n v="-102089.91015625"/>
    <n v="5.4256351999938488"/>
    <n v="2.9570883699961996"/>
    <n v="1.3027774499987572"/>
    <n v="9.6855010199797107"/>
    <n v="-3784.4590755805675"/>
    <n v="9.999847412109375E-2"/>
    <n v="-2.9031753540039063E-2"/>
    <x v="8"/>
    <x v="0"/>
    <x v="1"/>
    <x v="5"/>
    <x v="5"/>
    <x v="0"/>
  </r>
  <r>
    <x v="2"/>
    <x v="2"/>
    <x v="0"/>
    <x v="0"/>
    <x v="1"/>
    <x v="2"/>
    <x v="1"/>
    <x v="12"/>
    <x v="2"/>
    <x v="14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3"/>
    <x v="3"/>
    <x v="0"/>
  </r>
  <r>
    <x v="2"/>
    <x v="2"/>
    <x v="0"/>
    <x v="0"/>
    <x v="1"/>
    <x v="2"/>
    <x v="2"/>
    <x v="12"/>
    <x v="2"/>
    <x v="14"/>
    <x v="3"/>
    <x v="1"/>
    <x v="1"/>
    <n v="-2274.4352819660303"/>
    <n v="-1410.1498748189331"/>
    <n v="-545.86446767184702"/>
    <n v="-4230.4496244568099"/>
    <n v="-2274.649169921875"/>
    <n v="-1410.282470703125"/>
    <n v="-545.915771484375"/>
    <n v="-4230.847412109375"/>
    <n v="0.21388795584471154"/>
    <n v="0.13259588419191459"/>
    <n v="5.1303812527976334E-2"/>
    <n v="0.39778765256505721"/>
    <n v="-145.56068252659546"/>
    <n v="9.999847412109375E-2"/>
    <n v="-2.9031753540039063E-2"/>
    <x v="8"/>
    <x v="0"/>
    <x v="1"/>
    <x v="3"/>
    <x v="3"/>
    <x v="0"/>
  </r>
  <r>
    <x v="2"/>
    <x v="2"/>
    <x v="0"/>
    <x v="0"/>
    <x v="1"/>
    <x v="2"/>
    <x v="0"/>
    <x v="13"/>
    <x v="3"/>
    <x v="15"/>
    <x v="0"/>
    <x v="0"/>
    <x v="0"/>
    <n v="-28546.506287"/>
    <n v="-14822.224418248532"/>
    <n v="-5489.7127475014704"/>
    <n v="-48858.443452750005"/>
    <n v="-28549.45703125"/>
    <n v="-14823.7568359375"/>
    <n v="-5490.2802734375"/>
    <n v="-48863.494140625"/>
    <n v="2.9507442499998433"/>
    <n v="1.532417688968053"/>
    <n v="0.56752593602959678"/>
    <n v="5.0506878749947646"/>
    <n v="0"/>
    <n v="0"/>
    <n v="0"/>
    <x v="1"/>
    <x v="0"/>
    <x v="1"/>
    <x v="5"/>
    <x v="5"/>
    <x v="0"/>
  </r>
  <r>
    <x v="2"/>
    <x v="2"/>
    <x v="0"/>
    <x v="0"/>
    <x v="1"/>
    <x v="2"/>
    <x v="1"/>
    <x v="13"/>
    <x v="3"/>
    <x v="1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3"/>
    <x v="3"/>
    <x v="15"/>
    <x v="0"/>
    <x v="0"/>
    <x v="0"/>
    <n v="58772.218826192322"/>
    <n v="35037.28430023"/>
    <n v="11302.349774267752"/>
    <n v="105111.85290069008"/>
    <n v="58778.29296875"/>
    <n v="35040.90625"/>
    <n v="11303.5185546875"/>
    <n v="105122.7177734375"/>
    <n v="-6.0741425576779875"/>
    <n v="-3.6219497700003558"/>
    <n v="-1.1687804197481455"/>
    <n v="-10.864872747421032"/>
    <n v="0"/>
    <n v="0"/>
    <n v="0"/>
    <x v="1"/>
    <x v="0"/>
    <x v="1"/>
    <x v="3"/>
    <x v="3"/>
    <x v="0"/>
  </r>
  <r>
    <x v="2"/>
    <x v="2"/>
    <x v="0"/>
    <x v="0"/>
    <x v="1"/>
    <x v="2"/>
    <x v="3"/>
    <x v="13"/>
    <x v="3"/>
    <x v="15"/>
    <x v="0"/>
    <x v="0"/>
    <x v="0"/>
    <n v="0"/>
    <n v="-1033.2735152178102"/>
    <n v="0"/>
    <n v="-1033.2735152178102"/>
    <n v="0"/>
    <n v="-1033.5118408203125"/>
    <n v="0"/>
    <n v="-1033.5118408203125"/>
    <n v="0"/>
    <n v="0.23832560250230017"/>
    <n v="0"/>
    <n v="0.23832560250230017"/>
    <n v="0"/>
    <n v="0"/>
    <n v="0"/>
    <x v="1"/>
    <x v="0"/>
    <x v="1"/>
    <x v="5"/>
    <x v="5"/>
    <x v="0"/>
  </r>
  <r>
    <x v="2"/>
    <x v="2"/>
    <x v="0"/>
    <x v="0"/>
    <x v="1"/>
    <x v="2"/>
    <x v="2"/>
    <x v="13"/>
    <x v="3"/>
    <x v="15"/>
    <x v="0"/>
    <x v="0"/>
    <x v="0"/>
    <n v="-2350.8065550157903"/>
    <n v="-1401.4423693363372"/>
    <n v="-452.07818365688308"/>
    <n v="-4204.3271080090108"/>
    <n v="-2351.047607421875"/>
    <n v="-1401.5860595703125"/>
    <n v="-452.12451171875"/>
    <n v="-4204.7581787109375"/>
    <n v="0.24105240608469103"/>
    <n v="0.14369023397534875"/>
    <n v="4.6328061866915959E-2"/>
    <n v="0.43107070192672836"/>
    <n v="0"/>
    <n v="0"/>
    <n v="0"/>
    <x v="1"/>
    <x v="0"/>
    <x v="1"/>
    <x v="3"/>
    <x v="3"/>
    <x v="0"/>
  </r>
  <r>
    <x v="2"/>
    <x v="2"/>
    <x v="0"/>
    <x v="0"/>
    <x v="1"/>
    <x v="2"/>
    <x v="3"/>
    <x v="14"/>
    <x v="3"/>
    <x v="16"/>
    <x v="4"/>
    <x v="0"/>
    <x v="0"/>
    <n v="0"/>
    <n v="-743.14638991280003"/>
    <n v="0"/>
    <n v="-743.14638991280003"/>
    <n v="0"/>
    <n v="-743.39361572265625"/>
    <n v="0"/>
    <n v="-743.39361572265625"/>
    <n v="0"/>
    <n v="0.24722580985621789"/>
    <n v="0"/>
    <n v="0.24722580985621789"/>
    <n v="0"/>
    <n v="0"/>
    <n v="0"/>
    <x v="1"/>
    <x v="0"/>
    <x v="1"/>
    <x v="5"/>
    <x v="5"/>
    <x v="0"/>
  </r>
  <r>
    <x v="2"/>
    <x v="2"/>
    <x v="0"/>
    <x v="0"/>
    <x v="1"/>
    <x v="2"/>
    <x v="0"/>
    <x v="14"/>
    <x v="3"/>
    <x v="16"/>
    <x v="4"/>
    <x v="0"/>
    <x v="0"/>
    <n v="53948.874473259399"/>
    <n v="31470.176776067903"/>
    <n v="8991.4790788765604"/>
    <n v="94410.530328203866"/>
    <n v="53954.74609375"/>
    <n v="31473.6015625"/>
    <n v="8992.4580078125"/>
    <n v="94420.8056640625"/>
    <n v="-5.8716204906013445"/>
    <n v="-3.4247864320968802"/>
    <n v="-0.97892893593962071"/>
    <n v="-10.275335858634207"/>
    <n v="0"/>
    <n v="0"/>
    <n v="0"/>
    <x v="1"/>
    <x v="0"/>
    <x v="1"/>
    <x v="3"/>
    <x v="3"/>
    <x v="0"/>
  </r>
  <r>
    <x v="2"/>
    <x v="2"/>
    <x v="0"/>
    <x v="0"/>
    <x v="1"/>
    <x v="2"/>
    <x v="0"/>
    <x v="14"/>
    <x v="3"/>
    <x v="16"/>
    <x v="4"/>
    <x v="0"/>
    <x v="0"/>
    <n v="-26203.739029860004"/>
    <n v="-13101.869514928532"/>
    <n v="-4367.2898383114707"/>
    <n v="-43672.898383100008"/>
    <n v="-26206.591796875"/>
    <n v="-13103.2958984375"/>
    <n v="-4367.76513671875"/>
    <n v="-43677.65283203125"/>
    <n v="2.8527670149960613"/>
    <n v="1.4263835089677741"/>
    <n v="0.47529840727929695"/>
    <n v="4.7544489312422229"/>
    <n v="0"/>
    <n v="0"/>
    <n v="0"/>
    <x v="1"/>
    <x v="0"/>
    <x v="1"/>
    <x v="5"/>
    <x v="5"/>
    <x v="0"/>
  </r>
  <r>
    <x v="2"/>
    <x v="2"/>
    <x v="0"/>
    <x v="0"/>
    <x v="1"/>
    <x v="2"/>
    <x v="1"/>
    <x v="14"/>
    <x v="3"/>
    <x v="16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4"/>
    <x v="3"/>
    <x v="16"/>
    <x v="4"/>
    <x v="0"/>
    <x v="0"/>
    <n v="-2157.8795267627802"/>
    <n v="-1258.7630572782932"/>
    <n v="-359.64658779379704"/>
    <n v="-3776.2891718348706"/>
    <n v="-2158.112548828125"/>
    <n v="-1258.89892578125"/>
    <n v="-359.6854248046875"/>
    <n v="-3776.6968994140625"/>
    <n v="0.23302206534481229"/>
    <n v="0.13586850295678232"/>
    <n v="3.8837010890460988E-2"/>
    <n v="0.40772757919194191"/>
    <n v="0"/>
    <n v="0"/>
    <n v="0"/>
    <x v="1"/>
    <x v="0"/>
    <x v="1"/>
    <x v="3"/>
    <x v="3"/>
    <x v="0"/>
  </r>
  <r>
    <x v="2"/>
    <x v="2"/>
    <x v="0"/>
    <x v="0"/>
    <x v="1"/>
    <x v="2"/>
    <x v="1"/>
    <x v="15"/>
    <x v="3"/>
    <x v="17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5"/>
    <x v="3"/>
    <x v="17"/>
    <x v="5"/>
    <x v="0"/>
    <x v="1"/>
    <n v="-2323.3321263135103"/>
    <n v="-1385.0633829945953"/>
    <n v="-446.79463967567506"/>
    <n v="-4155.190148983781"/>
    <n v="-2323.587646484375"/>
    <n v="-1385.2156982421875"/>
    <n v="-446.84378051757813"/>
    <n v="-4155.6471252441406"/>
    <n v="0.25552017086465639"/>
    <n v="0.15231524759224158"/>
    <n v="4.9140841903067667E-2"/>
    <n v="0.45697626035962458"/>
    <n v="0"/>
    <n v="0"/>
    <n v="0"/>
    <x v="1"/>
    <x v="0"/>
    <x v="1"/>
    <x v="3"/>
    <x v="3"/>
    <x v="0"/>
  </r>
  <r>
    <x v="2"/>
    <x v="2"/>
    <x v="0"/>
    <x v="0"/>
    <x v="1"/>
    <x v="2"/>
    <x v="0"/>
    <x v="15"/>
    <x v="3"/>
    <x v="17"/>
    <x v="5"/>
    <x v="0"/>
    <x v="1"/>
    <n v="58085.334091942372"/>
    <n v="34627.795324042519"/>
    <n v="11170.256556142762"/>
    <n v="103883.38597212765"/>
    <n v="58091.7734375"/>
    <n v="34631.63671875"/>
    <n v="11171.4951171875"/>
    <n v="103894.9052734375"/>
    <n v="-6.4393455576282577"/>
    <n v="-3.8413947074805037"/>
    <n v="-1.2385610447381623"/>
    <n v="-11.519301309846924"/>
    <n v="0"/>
    <n v="0"/>
    <n v="0"/>
    <x v="1"/>
    <x v="0"/>
    <x v="1"/>
    <x v="3"/>
    <x v="3"/>
    <x v="0"/>
  </r>
  <r>
    <x v="2"/>
    <x v="2"/>
    <x v="0"/>
    <x v="0"/>
    <x v="1"/>
    <x v="2"/>
    <x v="3"/>
    <x v="15"/>
    <x v="3"/>
    <x v="17"/>
    <x v="5"/>
    <x v="0"/>
    <x v="1"/>
    <n v="0"/>
    <n v="-535.69932528000004"/>
    <n v="0"/>
    <n v="-535.69932528000004"/>
    <n v="0"/>
    <n v="-536.00640869140625"/>
    <n v="0"/>
    <n v="-536.00640869140625"/>
    <n v="0"/>
    <n v="0.30708341140621087"/>
    <n v="0"/>
    <n v="0.30708341140621087"/>
    <n v="0"/>
    <n v="0"/>
    <n v="0"/>
    <x v="1"/>
    <x v="0"/>
    <x v="1"/>
    <x v="5"/>
    <x v="5"/>
    <x v="0"/>
  </r>
  <r>
    <x v="2"/>
    <x v="2"/>
    <x v="0"/>
    <x v="0"/>
    <x v="1"/>
    <x v="2"/>
    <x v="0"/>
    <x v="15"/>
    <x v="3"/>
    <x v="17"/>
    <x v="5"/>
    <x v="0"/>
    <x v="1"/>
    <n v="-28212.876558940003"/>
    <n v="-14106.438279467811"/>
    <n v="-5425.5531844121906"/>
    <n v="-47744.86802282001"/>
    <n v="-28216.00390625"/>
    <n v="-14108.001953125"/>
    <n v="-5426.15478515625"/>
    <n v="-47750.16064453125"/>
    <n v="3.1273473099972762"/>
    <n v="1.5636736571887013"/>
    <n v="0.60160074405939667"/>
    <n v="5.2926217112399172"/>
    <n v="0"/>
    <n v="0"/>
    <n v="0"/>
    <x v="1"/>
    <x v="0"/>
    <x v="1"/>
    <x v="5"/>
    <x v="5"/>
    <x v="0"/>
  </r>
  <r>
    <x v="2"/>
    <x v="2"/>
    <x v="0"/>
    <x v="0"/>
    <x v="1"/>
    <x v="2"/>
    <x v="3"/>
    <x v="72"/>
    <x v="3"/>
    <x v="104"/>
    <x v="9"/>
    <x v="3"/>
    <x v="1"/>
    <n v="0"/>
    <n v="-215.37534999880003"/>
    <n v="0"/>
    <n v="-215.37534999880003"/>
    <n v="0"/>
    <n v="-215.59695434570313"/>
    <n v="0"/>
    <n v="-215.59695434570313"/>
    <n v="0"/>
    <n v="0.22160434690309216"/>
    <n v="0"/>
    <n v="0.22160434690309216"/>
    <n v="0"/>
    <n v="0"/>
    <n v="0"/>
    <x v="1"/>
    <x v="0"/>
    <x v="1"/>
    <x v="5"/>
    <x v="5"/>
    <x v="0"/>
  </r>
  <r>
    <x v="2"/>
    <x v="2"/>
    <x v="0"/>
    <x v="0"/>
    <x v="1"/>
    <x v="2"/>
    <x v="0"/>
    <x v="72"/>
    <x v="3"/>
    <x v="104"/>
    <x v="9"/>
    <x v="3"/>
    <x v="1"/>
    <n v="57739.993929279437"/>
    <n v="33172.736896869676"/>
    <n v="8883.0759891199104"/>
    <n v="99795.806815269025"/>
    <n v="57746.39453125"/>
    <n v="33176.4140625"/>
    <n v="8884.060546875"/>
    <n v="99806.869140625"/>
    <n v="-6.4006019705630024"/>
    <n v="-3.6771656303244526"/>
    <n v="-0.98455775508955412"/>
    <n v="-11.06232535597519"/>
    <n v="0"/>
    <n v="0"/>
    <n v="0"/>
    <x v="1"/>
    <x v="0"/>
    <x v="1"/>
    <x v="3"/>
    <x v="3"/>
    <x v="0"/>
  </r>
  <r>
    <x v="2"/>
    <x v="2"/>
    <x v="0"/>
    <x v="0"/>
    <x v="1"/>
    <x v="2"/>
    <x v="0"/>
    <x v="72"/>
    <x v="3"/>
    <x v="104"/>
    <x v="9"/>
    <x v="3"/>
    <x v="1"/>
    <n v="-28045.139908500001"/>
    <n v="-14022.569954248902"/>
    <n v="-4314.6369090011003"/>
    <n v="-46382.346771750003"/>
    <n v="-28048.25"/>
    <n v="-14024.125"/>
    <n v="-4315.115234375"/>
    <n v="-46387.490234375"/>
    <n v="3.1100914999988163"/>
    <n v="1.5550457510980777"/>
    <n v="0.47832537389967911"/>
    <n v="5.1434626249974826"/>
    <n v="0"/>
    <n v="0"/>
    <n v="0"/>
    <x v="1"/>
    <x v="0"/>
    <x v="1"/>
    <x v="5"/>
    <x v="5"/>
    <x v="0"/>
  </r>
  <r>
    <x v="2"/>
    <x v="2"/>
    <x v="0"/>
    <x v="0"/>
    <x v="1"/>
    <x v="2"/>
    <x v="1"/>
    <x v="72"/>
    <x v="3"/>
    <x v="104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2"/>
    <x v="3"/>
    <x v="104"/>
    <x v="9"/>
    <x v="3"/>
    <x v="1"/>
    <n v="-2309.5190027950803"/>
    <n v="-1326.8630809327522"/>
    <n v="-355.31061581462802"/>
    <n v="-3991.6926995424606"/>
    <n v="-2309.77294921875"/>
    <n v="-1327.009033203125"/>
    <n v="-355.34970092773438"/>
    <n v="-3992.1316833496094"/>
    <n v="0.2539464236697313"/>
    <n v="0.14595227037284531"/>
    <n v="3.9085113106352765E-2"/>
    <n v="0.43898380714881569"/>
    <n v="0"/>
    <n v="0"/>
    <n v="0"/>
    <x v="1"/>
    <x v="0"/>
    <x v="1"/>
    <x v="3"/>
    <x v="3"/>
    <x v="0"/>
  </r>
  <r>
    <x v="2"/>
    <x v="2"/>
    <x v="0"/>
    <x v="0"/>
    <x v="1"/>
    <x v="2"/>
    <x v="0"/>
    <x v="73"/>
    <x v="3"/>
    <x v="105"/>
    <x v="10"/>
    <x v="3"/>
    <x v="1"/>
    <n v="57384.908848076149"/>
    <n v="34210.234120968467"/>
    <n v="11035.559393860802"/>
    <n v="102630.70236290543"/>
    <n v="57391.265625"/>
    <n v="34214.0234375"/>
    <n v="11036.7822265625"/>
    <n v="102642.0712890625"/>
    <n v="-6.3567769238507026"/>
    <n v="-3.7893165315326769"/>
    <n v="-1.2228327016982803"/>
    <n v="-11.368926157068927"/>
    <n v="0"/>
    <n v="0"/>
    <n v="0"/>
    <x v="1"/>
    <x v="0"/>
    <x v="1"/>
    <x v="3"/>
    <x v="3"/>
    <x v="0"/>
  </r>
  <r>
    <x v="2"/>
    <x v="2"/>
    <x v="0"/>
    <x v="0"/>
    <x v="1"/>
    <x v="2"/>
    <x v="2"/>
    <x v="73"/>
    <x v="3"/>
    <x v="105"/>
    <x v="10"/>
    <x v="3"/>
    <x v="1"/>
    <n v="-2295.3160961641602"/>
    <n v="-1368.3615188670901"/>
    <n v="-441.40694157003003"/>
    <n v="-4105.0845566012804"/>
    <n v="-2295.568359375"/>
    <n v="-1368.5118408203125"/>
    <n v="-441.4554443359375"/>
    <n v="-4105.53564453125"/>
    <n v="0.25226321083982839"/>
    <n v="0.15032195322237385"/>
    <n v="4.8502765907471712E-2"/>
    <n v="0.45108792996961711"/>
    <n v="0"/>
    <n v="0"/>
    <n v="0"/>
    <x v="1"/>
    <x v="0"/>
    <x v="1"/>
    <x v="3"/>
    <x v="3"/>
    <x v="0"/>
  </r>
  <r>
    <x v="2"/>
    <x v="2"/>
    <x v="0"/>
    <x v="0"/>
    <x v="1"/>
    <x v="2"/>
    <x v="0"/>
    <x v="73"/>
    <x v="3"/>
    <x v="105"/>
    <x v="10"/>
    <x v="3"/>
    <x v="1"/>
    <n v="-27872.670011920003"/>
    <n v="-14472.347890803332"/>
    <n v="-5360.1288484466704"/>
    <n v="-47705.14675117001"/>
    <n v="-27875.7578125"/>
    <n v="-14473.951171875"/>
    <n v="-5360.72265625"/>
    <n v="-47710.431640625"/>
    <n v="3.0878005799968378"/>
    <n v="1.6032810716678796"/>
    <n v="0.59380780332958238"/>
    <n v="5.2848894549897523"/>
    <n v="0"/>
    <n v="0"/>
    <n v="0"/>
    <x v="1"/>
    <x v="0"/>
    <x v="1"/>
    <x v="5"/>
    <x v="5"/>
    <x v="0"/>
  </r>
  <r>
    <x v="2"/>
    <x v="2"/>
    <x v="0"/>
    <x v="0"/>
    <x v="1"/>
    <x v="2"/>
    <x v="3"/>
    <x v="73"/>
    <x v="3"/>
    <x v="105"/>
    <x v="10"/>
    <x v="3"/>
    <x v="1"/>
    <n v="0"/>
    <n v="-98.154453623307006"/>
    <n v="0"/>
    <n v="-98.154453623307006"/>
    <n v="0"/>
    <n v="-98.239303588867188"/>
    <n v="0"/>
    <n v="-98.239303588867188"/>
    <n v="0"/>
    <n v="8.4849965560181317E-2"/>
    <n v="0"/>
    <n v="8.4849965560181317E-2"/>
    <n v="0"/>
    <n v="0"/>
    <n v="0"/>
    <x v="1"/>
    <x v="0"/>
    <x v="1"/>
    <x v="5"/>
    <x v="5"/>
    <x v="0"/>
  </r>
  <r>
    <x v="2"/>
    <x v="2"/>
    <x v="0"/>
    <x v="0"/>
    <x v="1"/>
    <x v="2"/>
    <x v="1"/>
    <x v="73"/>
    <x v="3"/>
    <x v="105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4"/>
    <x v="3"/>
    <x v="106"/>
    <x v="11"/>
    <x v="3"/>
    <x v="1"/>
    <n v="-2193.8965849162405"/>
    <n v="-1316.3379509497511"/>
    <n v="-438.77931698324903"/>
    <n v="-3949.0138528492403"/>
    <n v="-2194.13818359375"/>
    <n v="-1316.48291015625"/>
    <n v="-438.82763671875"/>
    <n v="-3949.44873046875"/>
    <n v="0.2415986775095007"/>
    <n v="0.14495920649892469"/>
    <n v="4.8319735500967909E-2"/>
    <n v="0.43487761950973436"/>
    <n v="0"/>
    <n v="0"/>
    <n v="0"/>
    <x v="1"/>
    <x v="0"/>
    <x v="1"/>
    <x v="3"/>
    <x v="3"/>
    <x v="0"/>
  </r>
  <r>
    <x v="2"/>
    <x v="2"/>
    <x v="0"/>
    <x v="0"/>
    <x v="1"/>
    <x v="2"/>
    <x v="3"/>
    <x v="74"/>
    <x v="3"/>
    <x v="106"/>
    <x v="11"/>
    <x v="3"/>
    <x v="1"/>
    <n v="0"/>
    <n v="-558.83947447840001"/>
    <n v="0"/>
    <n v="-558.83947447840001"/>
    <n v="0"/>
    <n v="-558.8892822265625"/>
    <n v="0"/>
    <n v="-558.8892822265625"/>
    <n v="0"/>
    <n v="4.9807748162493226E-2"/>
    <n v="0"/>
    <n v="4.9807748162493226E-2"/>
    <n v="0"/>
    <n v="0"/>
    <n v="0"/>
    <x v="1"/>
    <x v="0"/>
    <x v="1"/>
    <x v="5"/>
    <x v="5"/>
    <x v="0"/>
  </r>
  <r>
    <x v="2"/>
    <x v="2"/>
    <x v="0"/>
    <x v="0"/>
    <x v="1"/>
    <x v="2"/>
    <x v="0"/>
    <x v="74"/>
    <x v="3"/>
    <x v="106"/>
    <x v="11"/>
    <x v="3"/>
    <x v="1"/>
    <n v="54849.33241130408"/>
    <n v="32909.599446782355"/>
    <n v="10969.866482260801"/>
    <n v="98728.798340347232"/>
    <n v="54855.41796875"/>
    <n v="32913.25"/>
    <n v="10971.083984375"/>
    <n v="98739.751953125"/>
    <n v="-6.0855574459201307"/>
    <n v="-3.6505532176452107"/>
    <n v="-1.2175021141993057"/>
    <n v="-10.953612777768285"/>
    <n v="0"/>
    <n v="0"/>
    <n v="0"/>
    <x v="1"/>
    <x v="0"/>
    <x v="1"/>
    <x v="3"/>
    <x v="3"/>
    <x v="0"/>
  </r>
  <r>
    <x v="2"/>
    <x v="2"/>
    <x v="0"/>
    <x v="0"/>
    <x v="1"/>
    <x v="2"/>
    <x v="0"/>
    <x v="74"/>
    <x v="3"/>
    <x v="106"/>
    <x v="11"/>
    <x v="3"/>
    <x v="1"/>
    <n v="-26641.104314060001"/>
    <n v="-13320.552157027621"/>
    <n v="-5328.2208628123808"/>
    <n v="-45289.877333900004"/>
    <n v="-26644.060546875"/>
    <n v="-13322.0302734375"/>
    <n v="-5328.81201171875"/>
    <n v="-45294.90283203125"/>
    <n v="2.956232814998657"/>
    <n v="1.4781164098785666"/>
    <n v="0.59114890636919881"/>
    <n v="5.0254981312464224"/>
    <n v="0"/>
    <n v="0"/>
    <n v="0"/>
    <x v="1"/>
    <x v="0"/>
    <x v="1"/>
    <x v="5"/>
    <x v="5"/>
    <x v="0"/>
  </r>
  <r>
    <x v="2"/>
    <x v="2"/>
    <x v="0"/>
    <x v="0"/>
    <x v="1"/>
    <x v="2"/>
    <x v="1"/>
    <x v="74"/>
    <x v="3"/>
    <x v="106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6"/>
    <x v="3"/>
    <x v="18"/>
    <x v="6"/>
    <x v="2"/>
    <x v="2"/>
    <n v="-2267.6036423110904"/>
    <n v="-1351.8406329162262"/>
    <n v="-436.07762352136405"/>
    <n v="-4055.5218987486805"/>
    <n v="-2267.853515625"/>
    <n v="-1351.9896240234375"/>
    <n v="-436.12570190429688"/>
    <n v="-4055.9688415527344"/>
    <n v="0.24987331390957479"/>
    <n v="0.14899110721125908"/>
    <n v="4.8078382932828845E-2"/>
    <n v="0.44694280405383324"/>
    <n v="0"/>
    <n v="0"/>
    <n v="0"/>
    <x v="1"/>
    <x v="0"/>
    <x v="1"/>
    <x v="3"/>
    <x v="3"/>
    <x v="0"/>
  </r>
  <r>
    <x v="2"/>
    <x v="2"/>
    <x v="0"/>
    <x v="0"/>
    <x v="1"/>
    <x v="2"/>
    <x v="3"/>
    <x v="16"/>
    <x v="3"/>
    <x v="18"/>
    <x v="6"/>
    <x v="2"/>
    <x v="2"/>
    <n v="0"/>
    <n v="-463.98854895500006"/>
    <n v="0"/>
    <n v="-463.98854895500006"/>
    <n v="0"/>
    <n v="-464.23052978515625"/>
    <n v="0"/>
    <n v="-464.23052978515625"/>
    <n v="0"/>
    <n v="0.24198083015619432"/>
    <n v="0"/>
    <n v="0.24198083015619432"/>
    <n v="0"/>
    <n v="0"/>
    <n v="0"/>
    <x v="1"/>
    <x v="0"/>
    <x v="1"/>
    <x v="5"/>
    <x v="5"/>
    <x v="0"/>
  </r>
  <r>
    <x v="2"/>
    <x v="2"/>
    <x v="0"/>
    <x v="0"/>
    <x v="1"/>
    <x v="2"/>
    <x v="0"/>
    <x v="16"/>
    <x v="3"/>
    <x v="18"/>
    <x v="6"/>
    <x v="2"/>
    <x v="2"/>
    <n v="56692.07327698775"/>
    <n v="33797.197530511919"/>
    <n v="10902.321784036092"/>
    <n v="101391.59259153577"/>
    <n v="56698.375"/>
    <n v="33800.953125"/>
    <n v="10903.533203125"/>
    <n v="101402.861328125"/>
    <n v="-6.3017230122495675"/>
    <n v="-3.7555944880805328"/>
    <n v="-1.21141908890786"/>
    <n v="-11.268736589234322"/>
    <n v="0"/>
    <n v="0"/>
    <n v="0"/>
    <x v="1"/>
    <x v="0"/>
    <x v="1"/>
    <x v="3"/>
    <x v="3"/>
    <x v="0"/>
  </r>
  <r>
    <x v="2"/>
    <x v="2"/>
    <x v="0"/>
    <x v="0"/>
    <x v="1"/>
    <x v="2"/>
    <x v="0"/>
    <x v="16"/>
    <x v="3"/>
    <x v="18"/>
    <x v="6"/>
    <x v="2"/>
    <x v="2"/>
    <n v="-27536.149877390002"/>
    <n v="-14297.616282489622"/>
    <n v="-5295.4134379603811"/>
    <n v="-47129.179597840004"/>
    <n v="-27539.208984375"/>
    <n v="-14299.205078125"/>
    <n v="-5296.001953125"/>
    <n v="-47134.416015625"/>
    <n v="3.0591069849979249"/>
    <n v="1.5887956353781192"/>
    <n v="0.58851516461891151"/>
    <n v="5.2364177849958651"/>
    <n v="0"/>
    <n v="0"/>
    <n v="0"/>
    <x v="1"/>
    <x v="0"/>
    <x v="1"/>
    <x v="5"/>
    <x v="5"/>
    <x v="0"/>
  </r>
  <r>
    <x v="2"/>
    <x v="2"/>
    <x v="0"/>
    <x v="0"/>
    <x v="1"/>
    <x v="2"/>
    <x v="1"/>
    <x v="16"/>
    <x v="3"/>
    <x v="18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7"/>
    <x v="3"/>
    <x v="19"/>
    <x v="7"/>
    <x v="2"/>
    <x v="2"/>
    <n v="56342.684722208389"/>
    <n v="33588.908199778125"/>
    <n v="10835.131677347761"/>
    <n v="100766.72459933427"/>
    <n v="56348.51171875"/>
    <n v="33592.3828125"/>
    <n v="10836.251953125"/>
    <n v="100777.146484375"/>
    <n v="-5.8269965416111518"/>
    <n v="-3.4746127218750189"/>
    <n v="-1.1202757772389305"/>
    <n v="-10.421885040734196"/>
    <n v="0"/>
    <n v="0"/>
    <n v="0"/>
    <x v="1"/>
    <x v="0"/>
    <x v="1"/>
    <x v="3"/>
    <x v="3"/>
    <x v="0"/>
  </r>
  <r>
    <x v="2"/>
    <x v="2"/>
    <x v="0"/>
    <x v="0"/>
    <x v="1"/>
    <x v="2"/>
    <x v="3"/>
    <x v="17"/>
    <x v="3"/>
    <x v="19"/>
    <x v="7"/>
    <x v="2"/>
    <x v="2"/>
    <n v="0"/>
    <n v="-1396.4328373293101"/>
    <n v="0"/>
    <n v="-1396.4328373293101"/>
    <n v="0"/>
    <n v="-1396.6558837890625"/>
    <n v="0"/>
    <n v="-1396.6558837890625"/>
    <n v="0"/>
    <n v="0.22304645975236781"/>
    <n v="0"/>
    <n v="0.22304645975236781"/>
    <n v="0"/>
    <n v="0"/>
    <n v="0"/>
    <x v="1"/>
    <x v="0"/>
    <x v="1"/>
    <x v="5"/>
    <x v="5"/>
    <x v="0"/>
  </r>
  <r>
    <x v="2"/>
    <x v="2"/>
    <x v="0"/>
    <x v="0"/>
    <x v="1"/>
    <x v="2"/>
    <x v="1"/>
    <x v="17"/>
    <x v="3"/>
    <x v="19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7"/>
    <x v="3"/>
    <x v="19"/>
    <x v="7"/>
    <x v="2"/>
    <x v="2"/>
    <n v="-2253.6285887700401"/>
    <n v="-1343.5093509975222"/>
    <n v="-433.39011322500807"/>
    <n v="-4030.5280529925703"/>
    <n v="-2253.859619140625"/>
    <n v="-1343.6470947265625"/>
    <n v="-433.4345703125"/>
    <n v="-4030.9412841796875"/>
    <n v="0.23103037058490372"/>
    <n v="0.13774372904026677"/>
    <n v="4.4457087491934999E-2"/>
    <n v="0.41323118711716234"/>
    <n v="0"/>
    <n v="0"/>
    <n v="0"/>
    <x v="1"/>
    <x v="0"/>
    <x v="1"/>
    <x v="3"/>
    <x v="3"/>
    <x v="0"/>
  </r>
  <r>
    <x v="2"/>
    <x v="2"/>
    <x v="0"/>
    <x v="0"/>
    <x v="1"/>
    <x v="2"/>
    <x v="0"/>
    <x v="17"/>
    <x v="3"/>
    <x v="19"/>
    <x v="7"/>
    <x v="2"/>
    <x v="2"/>
    <n v="-27366.446865070004"/>
    <n v="-13683.223432526802"/>
    <n v="-5262.7782432832009"/>
    <n v="-46312.44854088001"/>
    <n v="-27369.27734375"/>
    <n v="-13684.638671875"/>
    <n v="-5263.32275390625"/>
    <n v="-46317.23876953125"/>
    <n v="2.830478679996304"/>
    <n v="1.4152393481981562"/>
    <n v="0.54451062304906372"/>
    <n v="4.7902286512398859"/>
    <n v="0"/>
    <n v="0"/>
    <n v="0"/>
    <x v="1"/>
    <x v="0"/>
    <x v="1"/>
    <x v="5"/>
    <x v="5"/>
    <x v="0"/>
  </r>
  <r>
    <x v="2"/>
    <x v="2"/>
    <x v="0"/>
    <x v="0"/>
    <x v="1"/>
    <x v="2"/>
    <x v="0"/>
    <x v="18"/>
    <x v="3"/>
    <x v="20"/>
    <x v="8"/>
    <x v="2"/>
    <x v="1"/>
    <n v="-26156.930853240003"/>
    <n v="-13601.604043681371"/>
    <n v="-5231.3861706486305"/>
    <n v="-44989.921067570001"/>
    <n v="-26159.05859375"/>
    <n v="-13602.7099609375"/>
    <n v="-5231.8115234375"/>
    <n v="-44993.580078125"/>
    <n v="2.1277405099972384"/>
    <n v="1.1059172561290325"/>
    <n v="0.42535278886953165"/>
    <n v="3.659010554998531"/>
    <n v="0"/>
    <n v="0"/>
    <n v="0"/>
    <x v="1"/>
    <x v="0"/>
    <x v="1"/>
    <x v="5"/>
    <x v="5"/>
    <x v="0"/>
  </r>
  <r>
    <x v="2"/>
    <x v="2"/>
    <x v="0"/>
    <x v="0"/>
    <x v="1"/>
    <x v="2"/>
    <x v="1"/>
    <x v="18"/>
    <x v="3"/>
    <x v="20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8"/>
    <x v="3"/>
    <x v="20"/>
    <x v="8"/>
    <x v="2"/>
    <x v="1"/>
    <n v="53852.504697853641"/>
    <n v="32311.502818712164"/>
    <n v="10770.500939570722"/>
    <n v="96934.508456136522"/>
    <n v="53856.8828125"/>
    <n v="32314.130859375"/>
    <n v="10771.376953125"/>
    <n v="96942.390625"/>
    <n v="-4.3781146463588811"/>
    <n v="-2.6280406628357014"/>
    <n v="-0.87601355427796079"/>
    <n v="-7.8821688634780003"/>
    <n v="0"/>
    <n v="0"/>
    <n v="0"/>
    <x v="1"/>
    <x v="0"/>
    <x v="1"/>
    <x v="3"/>
    <x v="3"/>
    <x v="0"/>
  </r>
  <r>
    <x v="2"/>
    <x v="2"/>
    <x v="0"/>
    <x v="0"/>
    <x v="1"/>
    <x v="2"/>
    <x v="3"/>
    <x v="18"/>
    <x v="3"/>
    <x v="20"/>
    <x v="8"/>
    <x v="2"/>
    <x v="1"/>
    <n v="0"/>
    <n v="-1078.4175264043001"/>
    <n v="0"/>
    <n v="-1078.4175264043001"/>
    <n v="0"/>
    <n v="-1078.5911865234375"/>
    <n v="0"/>
    <n v="-1078.5911865234375"/>
    <n v="0"/>
    <n v="0.17366011913736656"/>
    <n v="0"/>
    <n v="0.17366011913736656"/>
    <n v="0"/>
    <n v="0"/>
    <n v="0"/>
    <x v="1"/>
    <x v="0"/>
    <x v="1"/>
    <x v="5"/>
    <x v="5"/>
    <x v="0"/>
  </r>
  <r>
    <x v="2"/>
    <x v="2"/>
    <x v="0"/>
    <x v="0"/>
    <x v="1"/>
    <x v="2"/>
    <x v="2"/>
    <x v="18"/>
    <x v="3"/>
    <x v="20"/>
    <x v="8"/>
    <x v="2"/>
    <x v="1"/>
    <n v="-2154.0248705280101"/>
    <n v="-1292.4149223168072"/>
    <n v="-430.80497410560304"/>
    <n v="-3877.2447669504199"/>
    <n v="-2154.1982421875"/>
    <n v="-1292.5189208984375"/>
    <n v="-430.83963012695313"/>
    <n v="-3877.5567932128906"/>
    <n v="0.17337165948993061"/>
    <n v="0.1039985816303215"/>
    <n v="3.465602135008794E-2"/>
    <n v="0.3120262624706811"/>
    <n v="0"/>
    <n v="0"/>
    <n v="0"/>
    <x v="1"/>
    <x v="0"/>
    <x v="1"/>
    <x v="3"/>
    <x v="3"/>
    <x v="0"/>
  </r>
  <r>
    <x v="2"/>
    <x v="2"/>
    <x v="0"/>
    <x v="0"/>
    <x v="1"/>
    <x v="2"/>
    <x v="3"/>
    <x v="19"/>
    <x v="3"/>
    <x v="21"/>
    <x v="1"/>
    <x v="1"/>
    <x v="1"/>
    <n v="0"/>
    <n v="-1317.9334117734402"/>
    <n v="0"/>
    <n v="-1317.9334117734402"/>
    <n v="0"/>
    <n v="-1318.0611572265625"/>
    <n v="0"/>
    <n v="-1318.0611572265625"/>
    <n v="0"/>
    <n v="0.12774545312231567"/>
    <n v="0"/>
    <n v="0.12774545312231567"/>
    <n v="0"/>
    <n v="0"/>
    <n v="0"/>
    <x v="1"/>
    <x v="0"/>
    <x v="1"/>
    <x v="5"/>
    <x v="5"/>
    <x v="0"/>
  </r>
  <r>
    <x v="2"/>
    <x v="2"/>
    <x v="0"/>
    <x v="0"/>
    <x v="1"/>
    <x v="2"/>
    <x v="2"/>
    <x v="19"/>
    <x v="3"/>
    <x v="21"/>
    <x v="1"/>
    <x v="1"/>
    <x v="1"/>
    <n v="-2311.9952595637401"/>
    <n v="-1332.6083787763253"/>
    <n v="-342.51781623166505"/>
    <n v="-3987.1214545717303"/>
    <n v="-2312.112060546875"/>
    <n v="-1332.67578125"/>
    <n v="-342.53512573242188"/>
    <n v="-3987.3229675292969"/>
    <n v="0.11680098313490817"/>
    <n v="6.7402473674746943E-2"/>
    <n v="1.7309500756823581E-2"/>
    <n v="0.20151295756659238"/>
    <n v="0"/>
    <n v="0"/>
    <n v="0"/>
    <x v="1"/>
    <x v="0"/>
    <x v="1"/>
    <x v="3"/>
    <x v="3"/>
    <x v="0"/>
  </r>
  <r>
    <x v="2"/>
    <x v="2"/>
    <x v="0"/>
    <x v="0"/>
    <x v="1"/>
    <x v="2"/>
    <x v="1"/>
    <x v="19"/>
    <x v="3"/>
    <x v="21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9"/>
    <x v="3"/>
    <x v="21"/>
    <x v="1"/>
    <x v="1"/>
    <x v="1"/>
    <n v="-28075.209792080001"/>
    <n v="-14037.604896032401"/>
    <n v="-4159.2903395676003"/>
    <n v="-46272.105027679994"/>
    <n v="-28076.654296875"/>
    <n v="-14038.3271484375"/>
    <n v="-4159.50439453125"/>
    <n v="-46274.48583984375"/>
    <n v="1.444504794999375"/>
    <n v="0.72225240509942523"/>
    <n v="0.21405496364968712"/>
    <n v="2.3808121637557633"/>
    <n v="0"/>
    <n v="0"/>
    <n v="0"/>
    <x v="1"/>
    <x v="0"/>
    <x v="1"/>
    <x v="5"/>
    <x v="5"/>
    <x v="0"/>
  </r>
  <r>
    <x v="2"/>
    <x v="2"/>
    <x v="0"/>
    <x v="0"/>
    <x v="1"/>
    <x v="2"/>
    <x v="0"/>
    <x v="19"/>
    <x v="3"/>
    <x v="21"/>
    <x v="1"/>
    <x v="1"/>
    <x v="1"/>
    <n v="57801.902513108602"/>
    <n v="33316.374365194533"/>
    <n v="8563.2448167568309"/>
    <n v="99681.521695059972"/>
    <n v="57804.875"/>
    <n v="33318.0859375"/>
    <n v="8563.685546875"/>
    <n v="99686.646484375"/>
    <n v="-2.9724868913981481"/>
    <n v="-1.7115723054666887"/>
    <n v="-0.44073011816908547"/>
    <n v="-5.1247893150284654"/>
    <n v="0"/>
    <n v="0"/>
    <n v="0"/>
    <x v="1"/>
    <x v="0"/>
    <x v="1"/>
    <x v="3"/>
    <x v="3"/>
    <x v="0"/>
  </r>
  <r>
    <x v="2"/>
    <x v="2"/>
    <x v="0"/>
    <x v="0"/>
    <x v="1"/>
    <x v="2"/>
    <x v="2"/>
    <x v="20"/>
    <x v="3"/>
    <x v="22"/>
    <x v="2"/>
    <x v="1"/>
    <x v="1"/>
    <n v="-2042.7988399928502"/>
    <n v="-1276.7492749955272"/>
    <n v="-510.69970999821305"/>
    <n v="-3830.2478249865903"/>
    <n v="-2042.8426513671875"/>
    <n v="-1276.776611328125"/>
    <n v="-510.71066284179688"/>
    <n v="-3830.3299255371094"/>
    <n v="4.3811374337337838E-2"/>
    <n v="2.7336332597769797E-2"/>
    <n v="1.0952843583822869E-2"/>
    <n v="8.2100550519044191E-2"/>
    <n v="0"/>
    <n v="0"/>
    <n v="0"/>
    <x v="1"/>
    <x v="0"/>
    <x v="1"/>
    <x v="3"/>
    <x v="3"/>
    <x v="0"/>
  </r>
  <r>
    <x v="2"/>
    <x v="2"/>
    <x v="0"/>
    <x v="0"/>
    <x v="1"/>
    <x v="2"/>
    <x v="0"/>
    <x v="20"/>
    <x v="3"/>
    <x v="22"/>
    <x v="2"/>
    <x v="1"/>
    <x v="1"/>
    <n v="51071.756706559405"/>
    <n v="31919.847941599572"/>
    <n v="12767.939176639851"/>
    <n v="95759.54382479882"/>
    <n v="51072.8984375"/>
    <n v="31920.560546875"/>
    <n v="12768.224609375"/>
    <n v="95761.68359375"/>
    <n v="-1.1417309405951528"/>
    <n v="-0.71260527542835916"/>
    <n v="-0.2854327351487882"/>
    <n v="-2.1397689511795761"/>
    <n v="0"/>
    <n v="0"/>
    <n v="0"/>
    <x v="1"/>
    <x v="0"/>
    <x v="1"/>
    <x v="3"/>
    <x v="3"/>
    <x v="0"/>
  </r>
  <r>
    <x v="2"/>
    <x v="2"/>
    <x v="0"/>
    <x v="0"/>
    <x v="1"/>
    <x v="2"/>
    <x v="0"/>
    <x v="20"/>
    <x v="3"/>
    <x v="22"/>
    <x v="2"/>
    <x v="1"/>
    <x v="1"/>
    <n v="-24806.281828900002"/>
    <n v="-12919.938452544942"/>
    <n v="-6201.5704572250606"/>
    <n v="-43927.790738670003"/>
    <n v="-24806.8359375"/>
    <n v="-12920.2265625"/>
    <n v="-6201.708984375"/>
    <n v="-43928.771484375"/>
    <n v="0.55410859999756212"/>
    <n v="0.28810995505773462"/>
    <n v="0.13852714993936388"/>
    <n v="0.98074570499738911"/>
    <n v="0"/>
    <n v="0"/>
    <n v="0"/>
    <x v="1"/>
    <x v="0"/>
    <x v="1"/>
    <x v="5"/>
    <x v="5"/>
    <x v="0"/>
  </r>
  <r>
    <x v="2"/>
    <x v="2"/>
    <x v="0"/>
    <x v="0"/>
    <x v="1"/>
    <x v="2"/>
    <x v="3"/>
    <x v="20"/>
    <x v="3"/>
    <x v="22"/>
    <x v="2"/>
    <x v="1"/>
    <x v="1"/>
    <n v="0"/>
    <n v="-1734.1729681898603"/>
    <n v="0"/>
    <n v="-1734.1729681898603"/>
    <n v="0"/>
    <n v="-1734.2579345703125"/>
    <n v="0"/>
    <n v="-1734.2579345703125"/>
    <n v="0"/>
    <n v="8.4966380452215162E-2"/>
    <n v="0"/>
    <n v="8.4966380452215162E-2"/>
    <n v="0"/>
    <n v="0"/>
    <n v="0"/>
    <x v="1"/>
    <x v="0"/>
    <x v="1"/>
    <x v="5"/>
    <x v="5"/>
    <x v="0"/>
  </r>
  <r>
    <x v="2"/>
    <x v="2"/>
    <x v="0"/>
    <x v="0"/>
    <x v="1"/>
    <x v="2"/>
    <x v="1"/>
    <x v="20"/>
    <x v="3"/>
    <x v="22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1"/>
    <x v="3"/>
    <x v="23"/>
    <x v="3"/>
    <x v="1"/>
    <x v="1"/>
    <n v="54983.981543741138"/>
    <n v="32778.912074153326"/>
    <n v="10573.842604565602"/>
    <n v="98336.73622246008"/>
    <n v="54983.59765625"/>
    <n v="32778.68359375"/>
    <n v="10573.7685546875"/>
    <n v="98336.0498046875"/>
    <n v="0.38388749113801168"/>
    <n v="0.22848040332610253"/>
    <n v="7.4049878101504873E-2"/>
    <n v="0.686417772580171"/>
    <n v="3753.5761754718205"/>
    <n v="9.999847412109375E-2"/>
    <n v="-2.9033660888671875E-2"/>
    <x v="8"/>
    <x v="0"/>
    <x v="1"/>
    <x v="3"/>
    <x v="3"/>
    <x v="0"/>
  </r>
  <r>
    <x v="2"/>
    <x v="2"/>
    <x v="0"/>
    <x v="0"/>
    <x v="1"/>
    <x v="2"/>
    <x v="2"/>
    <x v="21"/>
    <x v="3"/>
    <x v="23"/>
    <x v="3"/>
    <x v="1"/>
    <x v="1"/>
    <n v="-2199.2823618952702"/>
    <n v="-1311.1106388221792"/>
    <n v="-422.93891574909105"/>
    <n v="-3933.3319164665404"/>
    <n v="-2199.26513671875"/>
    <n v="-1311.100341796875"/>
    <n v="-422.93560791015625"/>
    <n v="-3933.3010864257813"/>
    <n v="-1.7225176520241803E-2"/>
    <n v="-1.0297025304225826E-2"/>
    <n v="-3.307838934802021E-3"/>
    <n v="-3.0830040759155963E-2"/>
    <n v="-150.13779731790211"/>
    <n v="9.999847412109375E-2"/>
    <n v="-2.9033660888671875E-2"/>
    <x v="8"/>
    <x v="0"/>
    <x v="1"/>
    <x v="3"/>
    <x v="3"/>
    <x v="0"/>
  </r>
  <r>
    <x v="2"/>
    <x v="2"/>
    <x v="0"/>
    <x v="0"/>
    <x v="1"/>
    <x v="2"/>
    <x v="3"/>
    <x v="21"/>
    <x v="3"/>
    <x v="23"/>
    <x v="3"/>
    <x v="1"/>
    <x v="1"/>
    <n v="0"/>
    <n v="-1318.1086616998402"/>
    <n v="0"/>
    <n v="-1318.1086616998402"/>
    <n v="0"/>
    <n v="-1321.1015625"/>
    <n v="0"/>
    <n v="-1321.1015625"/>
    <n v="0"/>
    <n v="2.9929008001597595"/>
    <n v="0"/>
    <n v="2.9929008001597595"/>
    <n v="38.269519898214277"/>
    <n v="9.999847412109375E-2"/>
    <n v="-2.9033660888671875E-2"/>
    <x v="8"/>
    <x v="0"/>
    <x v="1"/>
    <x v="5"/>
    <x v="5"/>
    <x v="0"/>
  </r>
  <r>
    <x v="2"/>
    <x v="2"/>
    <x v="0"/>
    <x v="0"/>
    <x v="1"/>
    <x v="2"/>
    <x v="1"/>
    <x v="21"/>
    <x v="3"/>
    <x v="23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33660888671875E-2"/>
    <x v="8"/>
    <x v="0"/>
    <x v="1"/>
    <x v="3"/>
    <x v="3"/>
    <x v="0"/>
  </r>
  <r>
    <x v="2"/>
    <x v="2"/>
    <x v="0"/>
    <x v="0"/>
    <x v="1"/>
    <x v="2"/>
    <x v="0"/>
    <x v="21"/>
    <x v="3"/>
    <x v="23"/>
    <x v="3"/>
    <x v="1"/>
    <x v="1"/>
    <n v="-26706.505321240002"/>
    <n v="-13866.839301408141"/>
    <n v="-5135.8664079318605"/>
    <n v="-45709.211030580009"/>
    <n v="-26706.3203125"/>
    <n v="-13866.7431640625"/>
    <n v="-5135.83056640625"/>
    <n v="-45708.89404296875"/>
    <n v="-0.18500874000164913"/>
    <n v="-9.6137345641182037E-2"/>
    <n v="-3.5841525610521785E-2"/>
    <n v="-0.31698761125880992"/>
    <n v="-1882.810772406081"/>
    <n v="9.999847412109375E-2"/>
    <n v="-2.9033660888671875E-2"/>
    <x v="8"/>
    <x v="0"/>
    <x v="1"/>
    <x v="5"/>
    <x v="5"/>
    <x v="0"/>
  </r>
  <r>
    <x v="2"/>
    <x v="2"/>
    <x v="0"/>
    <x v="0"/>
    <x v="1"/>
    <x v="2"/>
    <x v="2"/>
    <x v="22"/>
    <x v="4"/>
    <x v="24"/>
    <x v="0"/>
    <x v="0"/>
    <x v="0"/>
    <n v="-2185.5802912552804"/>
    <n v="-1302.9420967098731"/>
    <n v="-420.30390216447705"/>
    <n v="-3908.8262901296307"/>
    <n v="-2185.498046875"/>
    <n v="-1302.89306640625"/>
    <n v="-420.2880859375"/>
    <n v="-3908.67919921875"/>
    <n v="-8.2244380280371843E-2"/>
    <n v="-4.9030303623112559E-2"/>
    <n v="-1.5816226977051429E-2"/>
    <n v="-0.14709091088070636"/>
    <n v="0"/>
    <n v="0"/>
    <n v="0"/>
    <x v="1"/>
    <x v="0"/>
    <x v="1"/>
    <x v="3"/>
    <x v="3"/>
    <x v="0"/>
  </r>
  <r>
    <x v="2"/>
    <x v="2"/>
    <x v="0"/>
    <x v="0"/>
    <x v="1"/>
    <x v="2"/>
    <x v="1"/>
    <x v="22"/>
    <x v="4"/>
    <x v="2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2"/>
    <x v="4"/>
    <x v="24"/>
    <x v="0"/>
    <x v="0"/>
    <x v="0"/>
    <n v="-26540.117217190003"/>
    <n v="-13780.445478154801"/>
    <n v="-5103.8686956152005"/>
    <n v="-45424.43139096001"/>
    <n v="-26539.142578125"/>
    <n v="-13779.939453125"/>
    <n v="-5103.68115234375"/>
    <n v="-45422.76318359375"/>
    <n v="-0.97463906500343001"/>
    <n v="-0.50602502980109421"/>
    <n v="-0.1875432714505223"/>
    <n v="-1.668207366259594"/>
    <n v="0"/>
    <n v="0"/>
    <n v="0"/>
    <x v="1"/>
    <x v="0"/>
    <x v="1"/>
    <x v="5"/>
    <x v="5"/>
    <x v="0"/>
  </r>
  <r>
    <x v="2"/>
    <x v="2"/>
    <x v="0"/>
    <x v="0"/>
    <x v="1"/>
    <x v="2"/>
    <x v="0"/>
    <x v="22"/>
    <x v="4"/>
    <x v="24"/>
    <x v="0"/>
    <x v="0"/>
    <x v="0"/>
    <n v="39029.584142939755"/>
    <n v="23267.63670059873"/>
    <n v="7505.6892582576511"/>
    <n v="69802.910101796137"/>
    <n v="39028.15234375"/>
    <n v="23266.78125"/>
    <n v="7505.41357421875"/>
    <n v="69800.34716796875"/>
    <n v="1.431799189755111"/>
    <n v="0.85545059873038554"/>
    <n v="0.27568403890109039"/>
    <n v="2.5629338273865869"/>
    <n v="0"/>
    <n v="0"/>
    <n v="0"/>
    <x v="1"/>
    <x v="0"/>
    <x v="1"/>
    <x v="3"/>
    <x v="3"/>
    <x v="0"/>
  </r>
  <r>
    <x v="2"/>
    <x v="2"/>
    <x v="0"/>
    <x v="0"/>
    <x v="1"/>
    <x v="2"/>
    <x v="3"/>
    <x v="22"/>
    <x v="4"/>
    <x v="24"/>
    <x v="0"/>
    <x v="0"/>
    <x v="0"/>
    <n v="0"/>
    <n v="-1011.4578874213202"/>
    <n v="0"/>
    <n v="-1011.4578874213202"/>
    <n v="0"/>
    <n v="-1011.5457153320313"/>
    <n v="0"/>
    <n v="-1011.5457153320313"/>
    <n v="0"/>
    <n v="8.7827910711098411E-2"/>
    <n v="0"/>
    <n v="8.7827910711098411E-2"/>
    <n v="0"/>
    <n v="0"/>
    <n v="0"/>
    <x v="1"/>
    <x v="0"/>
    <x v="1"/>
    <x v="5"/>
    <x v="5"/>
    <x v="0"/>
  </r>
  <r>
    <x v="2"/>
    <x v="2"/>
    <x v="0"/>
    <x v="0"/>
    <x v="1"/>
    <x v="2"/>
    <x v="2"/>
    <x v="23"/>
    <x v="4"/>
    <x v="25"/>
    <x v="4"/>
    <x v="0"/>
    <x v="0"/>
    <n v="-2005.7060803598902"/>
    <n v="-1211.7807568840992"/>
    <n v="-417.85543340831106"/>
    <n v="-3635.3422706523006"/>
    <n v="-2005.6510009765625"/>
    <n v="-1211.74755859375"/>
    <n v="-417.84396362304688"/>
    <n v="-3635.2425231933594"/>
    <n v="-5.507938332766571E-2"/>
    <n v="-3.3198290349218951E-2"/>
    <n v="-1.1469785264182519E-2"/>
    <n v="-9.974745894123771E-2"/>
    <n v="0"/>
    <n v="0"/>
    <n v="0"/>
    <x v="1"/>
    <x v="0"/>
    <x v="1"/>
    <x v="3"/>
    <x v="3"/>
    <x v="0"/>
  </r>
  <r>
    <x v="2"/>
    <x v="2"/>
    <x v="0"/>
    <x v="0"/>
    <x v="1"/>
    <x v="2"/>
    <x v="1"/>
    <x v="23"/>
    <x v="4"/>
    <x v="25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3"/>
    <x v="4"/>
    <x v="25"/>
    <x v="4"/>
    <x v="0"/>
    <x v="0"/>
    <n v="-24355.853998580002"/>
    <n v="-12177.926999294621"/>
    <n v="-5074.1362497053806"/>
    <n v="-41607.917247580001"/>
    <n v="-24355.20703125"/>
    <n v="-12177.603515625"/>
    <n v="-5074.00146484375"/>
    <n v="-41606.81201171875"/>
    <n v="-0.64696733000164386"/>
    <n v="-0.32348366962105501"/>
    <n v="-0.13478486163057823"/>
    <n v="-1.1052358612505486"/>
    <n v="0"/>
    <n v="0"/>
    <n v="0"/>
    <x v="1"/>
    <x v="0"/>
    <x v="1"/>
    <x v="5"/>
    <x v="5"/>
    <x v="0"/>
  </r>
  <r>
    <x v="2"/>
    <x v="2"/>
    <x v="0"/>
    <x v="0"/>
    <x v="1"/>
    <x v="2"/>
    <x v="0"/>
    <x v="23"/>
    <x v="4"/>
    <x v="25"/>
    <x v="4"/>
    <x v="0"/>
    <x v="0"/>
    <n v="35817.43235086152"/>
    <n v="21639.69871197885"/>
    <n v="7461.9650730961512"/>
    <n v="64919.096135936525"/>
    <n v="35816.48046875"/>
    <n v="21639.123046875"/>
    <n v="7461.76708984375"/>
    <n v="64917.37060546875"/>
    <n v="0.95188211151980795"/>
    <n v="0.57566510385004221"/>
    <n v="0.19798325240117265"/>
    <n v="1.7255304677746608"/>
    <n v="0"/>
    <n v="0"/>
    <n v="0"/>
    <x v="1"/>
    <x v="0"/>
    <x v="1"/>
    <x v="3"/>
    <x v="3"/>
    <x v="0"/>
  </r>
  <r>
    <x v="2"/>
    <x v="2"/>
    <x v="0"/>
    <x v="0"/>
    <x v="1"/>
    <x v="2"/>
    <x v="3"/>
    <x v="23"/>
    <x v="4"/>
    <x v="25"/>
    <x v="4"/>
    <x v="0"/>
    <x v="0"/>
    <n v="0"/>
    <n v="-917.19666079230012"/>
    <n v="0"/>
    <n v="-917.19666079230012"/>
    <n v="0"/>
    <n v="-917.32769775390625"/>
    <n v="0"/>
    <n v="-917.32769775390625"/>
    <n v="0"/>
    <n v="0.13103696160612799"/>
    <n v="0"/>
    <n v="0.13103696160612799"/>
    <n v="0"/>
    <n v="0"/>
    <n v="0"/>
    <x v="1"/>
    <x v="0"/>
    <x v="1"/>
    <x v="5"/>
    <x v="5"/>
    <x v="0"/>
  </r>
  <r>
    <x v="2"/>
    <x v="2"/>
    <x v="0"/>
    <x v="0"/>
    <x v="1"/>
    <x v="2"/>
    <x v="0"/>
    <x v="24"/>
    <x v="4"/>
    <x v="26"/>
    <x v="5"/>
    <x v="0"/>
    <x v="1"/>
    <n v="40044.275526118887"/>
    <n v="22988.380394623782"/>
    <n v="5932.4852631287304"/>
    <n v="68965.141183871398"/>
    <n v="40046.2734375"/>
    <n v="22989.52734375"/>
    <n v="5932.78125"/>
    <n v="68968.58203125"/>
    <n v="-1.9979113811132265"/>
    <n v="-1.1469491262178053"/>
    <n v="-0.29598687126963341"/>
    <n v="-3.4408473786024842"/>
    <n v="0"/>
    <n v="0"/>
    <n v="0"/>
    <x v="1"/>
    <x v="0"/>
    <x v="1"/>
    <x v="3"/>
    <x v="3"/>
    <x v="0"/>
  </r>
  <r>
    <x v="2"/>
    <x v="2"/>
    <x v="0"/>
    <x v="0"/>
    <x v="1"/>
    <x v="2"/>
    <x v="2"/>
    <x v="24"/>
    <x v="4"/>
    <x v="26"/>
    <x v="5"/>
    <x v="0"/>
    <x v="1"/>
    <n v="-2242.4010219261704"/>
    <n v="-1287.3042903650221"/>
    <n v="-332.20755880387804"/>
    <n v="-3861.9128710950704"/>
    <n v="-2242.510986328125"/>
    <n v="-1287.367431640625"/>
    <n v="-332.22384643554688"/>
    <n v="-3862.1022644042969"/>
    <n v="0.1099644019545849"/>
    <n v="6.3141275602902169E-2"/>
    <n v="1.6287631668831182E-2"/>
    <n v="0.18939330922648878"/>
    <n v="0"/>
    <n v="0"/>
    <n v="0"/>
    <x v="1"/>
    <x v="0"/>
    <x v="1"/>
    <x v="3"/>
    <x v="3"/>
    <x v="0"/>
  </r>
  <r>
    <x v="2"/>
    <x v="2"/>
    <x v="0"/>
    <x v="0"/>
    <x v="1"/>
    <x v="2"/>
    <x v="1"/>
    <x v="24"/>
    <x v="4"/>
    <x v="26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4"/>
    <x v="4"/>
    <x v="26"/>
    <x v="5"/>
    <x v="0"/>
    <x v="1"/>
    <n v="-27230.107357760004"/>
    <n v="-13615.053678872471"/>
    <n v="-4034.0899789275304"/>
    <n v="-44879.251015560003"/>
    <n v="-27231.466796875"/>
    <n v="-13615.7333984375"/>
    <n v="-4034.29150390625"/>
    <n v="-44881.49169921875"/>
    <n v="1.3594391149963485"/>
    <n v="0.67971956502879038"/>
    <n v="0.20152497871958985"/>
    <n v="2.2406836587470025"/>
    <n v="0"/>
    <n v="0"/>
    <n v="0"/>
    <x v="1"/>
    <x v="0"/>
    <x v="1"/>
    <x v="5"/>
    <x v="5"/>
    <x v="0"/>
  </r>
  <r>
    <x v="2"/>
    <x v="2"/>
    <x v="0"/>
    <x v="0"/>
    <x v="1"/>
    <x v="2"/>
    <x v="3"/>
    <x v="24"/>
    <x v="4"/>
    <x v="26"/>
    <x v="5"/>
    <x v="0"/>
    <x v="1"/>
    <n v="0"/>
    <n v="-465.23760428020006"/>
    <n v="0"/>
    <n v="-465.23760428020006"/>
    <n v="0"/>
    <n v="-465.3875732421875"/>
    <n v="0"/>
    <n v="-465.3875732421875"/>
    <n v="0"/>
    <n v="0.14996896198744025"/>
    <n v="0"/>
    <n v="0.14996896198744025"/>
    <n v="0"/>
    <n v="0"/>
    <n v="0"/>
    <x v="1"/>
    <x v="0"/>
    <x v="1"/>
    <x v="5"/>
    <x v="5"/>
    <x v="0"/>
  </r>
  <r>
    <x v="2"/>
    <x v="2"/>
    <x v="0"/>
    <x v="0"/>
    <x v="1"/>
    <x v="2"/>
    <x v="0"/>
    <x v="75"/>
    <x v="4"/>
    <x v="107"/>
    <x v="9"/>
    <x v="3"/>
    <x v="1"/>
    <n v="38329.306685597003"/>
    <n v="22020.923792927115"/>
    <n v="5896.8164131687608"/>
    <n v="66247.04689169288"/>
    <n v="38335.1875"/>
    <n v="22024.30078125"/>
    <n v="5897.720703125"/>
    <n v="66257.208984375"/>
    <n v="-5.8808144029972027"/>
    <n v="-3.376988322885154"/>
    <n v="-0.90428995623915398"/>
    <n v="-10.162092682119692"/>
    <n v="0"/>
    <n v="0"/>
    <n v="0"/>
    <x v="1"/>
    <x v="0"/>
    <x v="1"/>
    <x v="3"/>
    <x v="3"/>
    <x v="0"/>
  </r>
  <r>
    <x v="2"/>
    <x v="2"/>
    <x v="0"/>
    <x v="0"/>
    <x v="1"/>
    <x v="2"/>
    <x v="0"/>
    <x v="75"/>
    <x v="4"/>
    <x v="107"/>
    <x v="9"/>
    <x v="3"/>
    <x v="1"/>
    <n v="-26063.928546200001"/>
    <n v="-13031.964273095242"/>
    <n v="-4009.8351609547603"/>
    <n v="-43105.727980250005"/>
    <n v="-26067.92578125"/>
    <n v="-13033.962890625"/>
    <n v="-4010.4501953125"/>
    <n v="-43112.3388671875"/>
    <n v="3.9972350499992899"/>
    <n v="1.9986175297581212"/>
    <n v="0.61503435773965975"/>
    <n v="6.6108869374947972"/>
    <n v="0"/>
    <n v="0"/>
    <n v="0"/>
    <x v="1"/>
    <x v="0"/>
    <x v="1"/>
    <x v="5"/>
    <x v="5"/>
    <x v="0"/>
  </r>
  <r>
    <x v="2"/>
    <x v="2"/>
    <x v="0"/>
    <x v="0"/>
    <x v="1"/>
    <x v="2"/>
    <x v="3"/>
    <x v="75"/>
    <x v="4"/>
    <x v="107"/>
    <x v="9"/>
    <x v="3"/>
    <x v="1"/>
    <n v="0"/>
    <n v="-273.64735294200005"/>
    <n v="0"/>
    <n v="-273.64735294200005"/>
    <n v="0"/>
    <n v="-273.82785034179688"/>
    <n v="0"/>
    <n v="-273.82785034179688"/>
    <n v="0"/>
    <n v="0.18049739979682045"/>
    <n v="0"/>
    <n v="0.18049739979682045"/>
    <n v="0"/>
    <n v="0"/>
    <n v="0"/>
    <x v="1"/>
    <x v="0"/>
    <x v="1"/>
    <x v="5"/>
    <x v="5"/>
    <x v="0"/>
  </r>
  <r>
    <x v="2"/>
    <x v="2"/>
    <x v="0"/>
    <x v="0"/>
    <x v="1"/>
    <x v="2"/>
    <x v="1"/>
    <x v="75"/>
    <x v="4"/>
    <x v="107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5"/>
    <x v="4"/>
    <x v="107"/>
    <x v="9"/>
    <x v="3"/>
    <x v="1"/>
    <n v="-2146.3661248021303"/>
    <n v="-1233.1286149704492"/>
    <n v="-330.21017304648103"/>
    <n v="-3709.7049128190606"/>
    <n v="-2146.693359375"/>
    <n v="-1233.316650390625"/>
    <n v="-330.26052856445313"/>
    <n v="-3710.2705383300781"/>
    <n v="0.3272345728696564"/>
    <n v="0.18803542017576547"/>
    <n v="5.0355517972093367E-2"/>
    <n v="0.56562551101751524"/>
    <n v="0"/>
    <n v="0"/>
    <n v="0"/>
    <x v="1"/>
    <x v="0"/>
    <x v="1"/>
    <x v="3"/>
    <x v="3"/>
    <x v="0"/>
  </r>
  <r>
    <x v="2"/>
    <x v="2"/>
    <x v="0"/>
    <x v="0"/>
    <x v="1"/>
    <x v="2"/>
    <x v="2"/>
    <x v="76"/>
    <x v="4"/>
    <x v="108"/>
    <x v="10"/>
    <x v="3"/>
    <x v="1"/>
    <n v="-2050.9736134762502"/>
    <n v="-1271.6036403552791"/>
    <n v="-492.23366723430104"/>
    <n v="-3814.8109210658304"/>
    <n v="-2051.513916015625"/>
    <n v="-1271.9385986328125"/>
    <n v="-492.36331176757813"/>
    <n v="-3815.8158264160156"/>
    <n v="0.54030253937480666"/>
    <n v="0.33495827753336016"/>
    <n v="0.12964453327708725"/>
    <n v="1.0049053501852541"/>
    <n v="0"/>
    <n v="0"/>
    <n v="0"/>
    <x v="1"/>
    <x v="0"/>
    <x v="1"/>
    <x v="3"/>
    <x v="3"/>
    <x v="0"/>
  </r>
  <r>
    <x v="2"/>
    <x v="2"/>
    <x v="0"/>
    <x v="0"/>
    <x v="1"/>
    <x v="2"/>
    <x v="1"/>
    <x v="76"/>
    <x v="4"/>
    <x v="108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76"/>
    <x v="4"/>
    <x v="108"/>
    <x v="10"/>
    <x v="3"/>
    <x v="1"/>
    <n v="-24905.550406370003"/>
    <n v="-12950.886211309582"/>
    <n v="-5977.3320975304205"/>
    <n v="-43833.768715210012"/>
    <n v="-24912.130859375"/>
    <n v="-12954.30859375"/>
    <n v="-5978.91162109375"/>
    <n v="-43845.35107421875"/>
    <n v="6.5804530049972527"/>
    <n v="3.422382440418005"/>
    <n v="1.5795235633295306"/>
    <n v="11.582359008738422"/>
    <n v="0"/>
    <n v="0"/>
    <n v="0"/>
    <x v="1"/>
    <x v="0"/>
    <x v="1"/>
    <x v="5"/>
    <x v="5"/>
    <x v="0"/>
  </r>
  <r>
    <x v="2"/>
    <x v="2"/>
    <x v="0"/>
    <x v="0"/>
    <x v="1"/>
    <x v="2"/>
    <x v="0"/>
    <x v="76"/>
    <x v="4"/>
    <x v="108"/>
    <x v="10"/>
    <x v="3"/>
    <x v="1"/>
    <n v="36625.80942114225"/>
    <n v="22708.001841108235"/>
    <n v="8790.1942610741407"/>
    <n v="68124.005523324624"/>
    <n v="36635.48828125"/>
    <n v="22714.001953125"/>
    <n v="8792.517578125"/>
    <n v="68142.0078125"/>
    <n v="-9.6788601077496423"/>
    <n v="-6.0001120167653426"/>
    <n v="-2.3233170508592593"/>
    <n v="-18.002289175376063"/>
    <n v="0"/>
    <n v="0"/>
    <n v="0"/>
    <x v="1"/>
    <x v="0"/>
    <x v="1"/>
    <x v="3"/>
    <x v="3"/>
    <x v="0"/>
  </r>
  <r>
    <x v="2"/>
    <x v="2"/>
    <x v="0"/>
    <x v="0"/>
    <x v="1"/>
    <x v="2"/>
    <x v="3"/>
    <x v="76"/>
    <x v="4"/>
    <x v="108"/>
    <x v="10"/>
    <x v="3"/>
    <x v="1"/>
    <n v="0"/>
    <n v="-159.87017699600003"/>
    <n v="0"/>
    <n v="-159.87017699600003"/>
    <n v="0"/>
    <n v="-159.97451782226563"/>
    <n v="0"/>
    <n v="-159.97451782226563"/>
    <n v="0"/>
    <n v="0.10434082626559871"/>
    <n v="0"/>
    <n v="0.10434082626559871"/>
    <n v="0"/>
    <n v="0"/>
    <n v="0"/>
    <x v="1"/>
    <x v="0"/>
    <x v="1"/>
    <x v="5"/>
    <x v="5"/>
    <x v="0"/>
  </r>
  <r>
    <x v="2"/>
    <x v="2"/>
    <x v="0"/>
    <x v="0"/>
    <x v="1"/>
    <x v="2"/>
    <x v="0"/>
    <x v="77"/>
    <x v="4"/>
    <x v="109"/>
    <x v="11"/>
    <x v="3"/>
    <x v="1"/>
    <n v="37861.142025785251"/>
    <n v="21842.966553337603"/>
    <n v="5824.7910808900406"/>
    <n v="65528.899660012896"/>
    <n v="37875.35546875"/>
    <n v="21851.166015625"/>
    <n v="5826.9775390625"/>
    <n v="65553.4990234375"/>
    <n v="-14.213442964748538"/>
    <n v="-8.1994622873971821"/>
    <n v="-2.1864581724594245"/>
    <n v="-24.599363424604235"/>
    <n v="0"/>
    <n v="0"/>
    <n v="0"/>
    <x v="1"/>
    <x v="0"/>
    <x v="1"/>
    <x v="3"/>
    <x v="3"/>
    <x v="0"/>
  </r>
  <r>
    <x v="2"/>
    <x v="2"/>
    <x v="0"/>
    <x v="0"/>
    <x v="1"/>
    <x v="2"/>
    <x v="2"/>
    <x v="77"/>
    <x v="4"/>
    <x v="109"/>
    <x v="11"/>
    <x v="3"/>
    <x v="1"/>
    <n v="-2120.1498205289504"/>
    <n v="-1223.1633579974771"/>
    <n v="-326.17689546599303"/>
    <n v="-3669.4900739924205"/>
    <n v="-2120.94384765625"/>
    <n v="-1223.6214599609375"/>
    <n v="-326.29904174804688"/>
    <n v="-3670.8643493652344"/>
    <n v="0.79402712729961422"/>
    <n v="0.45810196346042176"/>
    <n v="0.1221462820538477"/>
    <n v="1.3742753728138268"/>
    <n v="0"/>
    <n v="0"/>
    <n v="0"/>
    <x v="1"/>
    <x v="0"/>
    <x v="1"/>
    <x v="3"/>
    <x v="3"/>
    <x v="0"/>
  </r>
  <r>
    <x v="2"/>
    <x v="2"/>
    <x v="0"/>
    <x v="0"/>
    <x v="1"/>
    <x v="2"/>
    <x v="3"/>
    <x v="77"/>
    <x v="4"/>
    <x v="109"/>
    <x v="11"/>
    <x v="3"/>
    <x v="1"/>
    <n v="0"/>
    <n v="-422.54874439640002"/>
    <n v="0"/>
    <n v="-422.54874439640002"/>
    <n v="0"/>
    <n v="-422.67376708984375"/>
    <n v="0"/>
    <n v="-422.67376708984375"/>
    <n v="0"/>
    <n v="0.12502269344372507"/>
    <n v="0"/>
    <n v="0.12502269344372507"/>
    <n v="0"/>
    <n v="0"/>
    <n v="0"/>
    <x v="1"/>
    <x v="0"/>
    <x v="1"/>
    <x v="5"/>
    <x v="5"/>
    <x v="0"/>
  </r>
  <r>
    <x v="2"/>
    <x v="2"/>
    <x v="0"/>
    <x v="0"/>
    <x v="1"/>
    <x v="2"/>
    <x v="0"/>
    <x v="77"/>
    <x v="4"/>
    <x v="109"/>
    <x v="11"/>
    <x v="3"/>
    <x v="1"/>
    <n v="-25745.576577530002"/>
    <n v="-12872.788288764781"/>
    <n v="-3960.8579350052205"/>
    <n v="-42579.222801299999"/>
    <n v="-25755.240234375"/>
    <n v="-12877.6201171875"/>
    <n v="-3962.3447265625"/>
    <n v="-42595.205078125"/>
    <n v="9.6636568449976039"/>
    <n v="4.8318284227188997"/>
    <n v="1.4867915572795027"/>
    <n v="15.982276825001463"/>
    <n v="0"/>
    <n v="0"/>
    <n v="0"/>
    <x v="1"/>
    <x v="0"/>
    <x v="1"/>
    <x v="5"/>
    <x v="5"/>
    <x v="0"/>
  </r>
  <r>
    <x v="2"/>
    <x v="2"/>
    <x v="0"/>
    <x v="0"/>
    <x v="1"/>
    <x v="2"/>
    <x v="1"/>
    <x v="77"/>
    <x v="4"/>
    <x v="109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25"/>
    <x v="4"/>
    <x v="27"/>
    <x v="6"/>
    <x v="2"/>
    <x v="2"/>
    <n v="-2106.9202579731705"/>
    <n v="-1256.0486153301622"/>
    <n v="-405.17697268714807"/>
    <n v="-3768.1458459904807"/>
    <n v="-2107.95947265625"/>
    <n v="-1256.668212890625"/>
    <n v="-405.3768310546875"/>
    <n v="-3770.0045166015625"/>
    <n v="1.0392146830795355"/>
    <n v="0.61959756046280745"/>
    <n v="0.19985836753943431"/>
    <n v="1.8586706110818341"/>
    <n v="0"/>
    <n v="0"/>
    <n v="0"/>
    <x v="1"/>
    <x v="0"/>
    <x v="1"/>
    <x v="3"/>
    <x v="3"/>
    <x v="0"/>
  </r>
  <r>
    <x v="2"/>
    <x v="2"/>
    <x v="0"/>
    <x v="0"/>
    <x v="1"/>
    <x v="2"/>
    <x v="1"/>
    <x v="25"/>
    <x v="4"/>
    <x v="27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5"/>
    <x v="4"/>
    <x v="27"/>
    <x v="6"/>
    <x v="2"/>
    <x v="2"/>
    <n v="-25584.92627227"/>
    <n v="-13284.480949056751"/>
    <n v="-4920.1781292832502"/>
    <n v="-43789.585350610003"/>
    <n v="-25597.568359375"/>
    <n v="-13291.0458984375"/>
    <n v="-4922.609375"/>
    <n v="-43811.2236328125"/>
    <n v="12.642087104999518"/>
    <n v="6.5649493807486579"/>
    <n v="2.4312457167497996"/>
    <n v="21.638282202497066"/>
    <n v="0"/>
    <n v="0"/>
    <n v="0"/>
    <x v="1"/>
    <x v="0"/>
    <x v="1"/>
    <x v="5"/>
    <x v="5"/>
    <x v="0"/>
  </r>
  <r>
    <x v="2"/>
    <x v="2"/>
    <x v="0"/>
    <x v="0"/>
    <x v="1"/>
    <x v="2"/>
    <x v="0"/>
    <x v="25"/>
    <x v="4"/>
    <x v="27"/>
    <x v="6"/>
    <x v="2"/>
    <x v="2"/>
    <n v="37624.891576871887"/>
    <n v="22430.223824673642"/>
    <n v="7235.5560724753605"/>
    <n v="67290.671474020884"/>
    <n v="37643.484375"/>
    <n v="22441.30859375"/>
    <n v="7239.13134765625"/>
    <n v="67323.92431640625"/>
    <n v="-18.592798128112918"/>
    <n v="-11.084769076358498"/>
    <n v="-3.5752751808895482"/>
    <n v="-33.252842385365511"/>
    <n v="0"/>
    <n v="0"/>
    <n v="0"/>
    <x v="1"/>
    <x v="0"/>
    <x v="1"/>
    <x v="3"/>
    <x v="3"/>
    <x v="0"/>
  </r>
  <r>
    <x v="2"/>
    <x v="2"/>
    <x v="0"/>
    <x v="0"/>
    <x v="1"/>
    <x v="2"/>
    <x v="3"/>
    <x v="25"/>
    <x v="4"/>
    <x v="27"/>
    <x v="6"/>
    <x v="2"/>
    <x v="2"/>
    <n v="0"/>
    <n v="-493.56822601460004"/>
    <n v="0"/>
    <n v="-493.56822601460004"/>
    <n v="0"/>
    <n v="-493.89700317382813"/>
    <n v="0"/>
    <n v="-493.89700317382813"/>
    <n v="0"/>
    <n v="0.32877715922808193"/>
    <n v="0"/>
    <n v="0.32877715922808193"/>
    <n v="0"/>
    <n v="0"/>
    <n v="0"/>
    <x v="1"/>
    <x v="0"/>
    <x v="1"/>
    <x v="5"/>
    <x v="5"/>
    <x v="0"/>
  </r>
  <r>
    <x v="2"/>
    <x v="2"/>
    <x v="0"/>
    <x v="0"/>
    <x v="1"/>
    <x v="2"/>
    <x v="2"/>
    <x v="26"/>
    <x v="4"/>
    <x v="28"/>
    <x v="7"/>
    <x v="2"/>
    <x v="2"/>
    <n v="-2093.7535018612602"/>
    <n v="-1248.1992030326721"/>
    <n v="-402.64490420408805"/>
    <n v="-3744.5976090980207"/>
    <n v="-2095.04345703125"/>
    <n v="-1248.96826171875"/>
    <n v="-402.89297485351563"/>
    <n v="-3746.9046936035156"/>
    <n v="1.2899551699897529"/>
    <n v="0.76905868607786942"/>
    <n v="0.24807064942757506"/>
    <n v="2.3070845054949132"/>
    <n v="0"/>
    <n v="0"/>
    <n v="0"/>
    <x v="1"/>
    <x v="0"/>
    <x v="1"/>
    <x v="3"/>
    <x v="3"/>
    <x v="0"/>
  </r>
  <r>
    <x v="2"/>
    <x v="2"/>
    <x v="0"/>
    <x v="0"/>
    <x v="1"/>
    <x v="2"/>
    <x v="3"/>
    <x v="26"/>
    <x v="4"/>
    <x v="28"/>
    <x v="7"/>
    <x v="2"/>
    <x v="2"/>
    <n v="0"/>
    <n v="-1292.4750981710702"/>
    <n v="0"/>
    <n v="-1292.4750981710702"/>
    <n v="0"/>
    <n v="-1293.1453857421875"/>
    <n v="0"/>
    <n v="-1293.1453857421875"/>
    <n v="0"/>
    <n v="0.67028757111734194"/>
    <n v="0"/>
    <n v="0.67028757111734194"/>
    <n v="0"/>
    <n v="0"/>
    <n v="0"/>
    <x v="1"/>
    <x v="0"/>
    <x v="1"/>
    <x v="5"/>
    <x v="5"/>
    <x v="0"/>
  </r>
  <r>
    <x v="2"/>
    <x v="2"/>
    <x v="0"/>
    <x v="0"/>
    <x v="1"/>
    <x v="2"/>
    <x v="0"/>
    <x v="26"/>
    <x v="4"/>
    <x v="28"/>
    <x v="7"/>
    <x v="2"/>
    <x v="2"/>
    <n v="37389.762710814874"/>
    <n v="22290.050846831982"/>
    <n v="7190.3389828490108"/>
    <n v="66870.152540495867"/>
    <n v="37412.83203125"/>
    <n v="22303.802734375"/>
    <n v="7194.775390625"/>
    <n v="66911.41015625"/>
    <n v="-23.069320435126428"/>
    <n v="-13.751887543017801"/>
    <n v="-4.4364077759892098"/>
    <n v="-41.25761575413344"/>
    <n v="0"/>
    <n v="0"/>
    <n v="0"/>
    <x v="1"/>
    <x v="0"/>
    <x v="1"/>
    <x v="3"/>
    <x v="3"/>
    <x v="0"/>
  </r>
  <r>
    <x v="2"/>
    <x v="2"/>
    <x v="0"/>
    <x v="0"/>
    <x v="1"/>
    <x v="2"/>
    <x v="0"/>
    <x v="26"/>
    <x v="4"/>
    <x v="28"/>
    <x v="7"/>
    <x v="2"/>
    <x v="2"/>
    <n v="-25425.038643350003"/>
    <n v="-12712.519321672682"/>
    <n v="-4889.430508337321"/>
    <n v="-43026.988473360005"/>
    <n v="-25440.724609375"/>
    <n v="-12720.3623046875"/>
    <n v="-4892.447265625"/>
    <n v="-43053.5341796875"/>
    <n v="15.68596602499747"/>
    <n v="7.8429830148179462"/>
    <n v="3.0167572876789563"/>
    <n v="26.545706327495282"/>
    <n v="0"/>
    <n v="0"/>
    <n v="0"/>
    <x v="1"/>
    <x v="0"/>
    <x v="1"/>
    <x v="5"/>
    <x v="5"/>
    <x v="0"/>
  </r>
  <r>
    <x v="2"/>
    <x v="2"/>
    <x v="0"/>
    <x v="0"/>
    <x v="1"/>
    <x v="2"/>
    <x v="1"/>
    <x v="26"/>
    <x v="4"/>
    <x v="28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7"/>
    <x v="4"/>
    <x v="29"/>
    <x v="8"/>
    <x v="2"/>
    <x v="1"/>
    <n v="35733.927037632639"/>
    <n v="21440.356222579601"/>
    <n v="7146.7854075265213"/>
    <n v="64321.068667738757"/>
    <n v="35760.359375"/>
    <n v="21456.21484375"/>
    <n v="7152.07177734375"/>
    <n v="64368.64599609375"/>
    <n v="-26.43233736736147"/>
    <n v="-15.858621170398692"/>
    <n v="-5.2863698172286604"/>
    <n v="-47.577328354993369"/>
    <n v="0"/>
    <n v="0"/>
    <n v="0"/>
    <x v="1"/>
    <x v="0"/>
    <x v="1"/>
    <x v="3"/>
    <x v="3"/>
    <x v="0"/>
  </r>
  <r>
    <x v="2"/>
    <x v="2"/>
    <x v="0"/>
    <x v="0"/>
    <x v="1"/>
    <x v="2"/>
    <x v="0"/>
    <x v="27"/>
    <x v="4"/>
    <x v="29"/>
    <x v="8"/>
    <x v="2"/>
    <x v="1"/>
    <n v="-24299.070385590003"/>
    <n v="-12635.516600501971"/>
    <n v="-4859.8140771180306"/>
    <n v="-41794.401063210011"/>
    <n v="-24317.04296875"/>
    <n v="-12644.8623046875"/>
    <n v="-4863.40869140625"/>
    <n v="-41825.31396484375"/>
    <n v="17.972583159997157"/>
    <n v="9.3457041855290299"/>
    <n v="3.5946142882194181"/>
    <n v="30.912901633739239"/>
    <n v="0"/>
    <n v="0"/>
    <n v="0"/>
    <x v="1"/>
    <x v="0"/>
    <x v="1"/>
    <x v="5"/>
    <x v="5"/>
    <x v="0"/>
  </r>
  <r>
    <x v="2"/>
    <x v="2"/>
    <x v="0"/>
    <x v="0"/>
    <x v="1"/>
    <x v="2"/>
    <x v="1"/>
    <x v="27"/>
    <x v="4"/>
    <x v="29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27"/>
    <x v="4"/>
    <x v="29"/>
    <x v="8"/>
    <x v="2"/>
    <x v="1"/>
    <n v="-2001.0299463242402"/>
    <n v="-1200.6179677945431"/>
    <n v="-400.20598926484706"/>
    <n v="-3601.8539033836305"/>
    <n v="-2002.50830078125"/>
    <n v="-1201.5050048828125"/>
    <n v="-400.50164794921875"/>
    <n v="-3604.5149536132813"/>
    <n v="1.4783544570098002"/>
    <n v="0.88703708826938055"/>
    <n v="0.29565868437168774"/>
    <n v="2.6610502296507548"/>
    <n v="0"/>
    <n v="0"/>
    <n v="0"/>
    <x v="1"/>
    <x v="0"/>
    <x v="1"/>
    <x v="3"/>
    <x v="3"/>
    <x v="0"/>
  </r>
  <r>
    <x v="2"/>
    <x v="2"/>
    <x v="0"/>
    <x v="0"/>
    <x v="1"/>
    <x v="2"/>
    <x v="3"/>
    <x v="27"/>
    <x v="4"/>
    <x v="29"/>
    <x v="8"/>
    <x v="2"/>
    <x v="1"/>
    <n v="0"/>
    <n v="-1000.7949004079401"/>
    <n v="0"/>
    <n v="-1000.7949004079401"/>
    <n v="0"/>
    <n v="-1001.444580078125"/>
    <n v="0"/>
    <n v="-1001.444580078125"/>
    <n v="0"/>
    <n v="0.64967967018492345"/>
    <n v="0"/>
    <n v="0.64967967018492345"/>
    <n v="0"/>
    <n v="0"/>
    <n v="0"/>
    <x v="1"/>
    <x v="0"/>
    <x v="1"/>
    <x v="5"/>
    <x v="5"/>
    <x v="0"/>
  </r>
  <r>
    <x v="2"/>
    <x v="2"/>
    <x v="0"/>
    <x v="0"/>
    <x v="1"/>
    <x v="2"/>
    <x v="2"/>
    <x v="28"/>
    <x v="4"/>
    <x v="30"/>
    <x v="1"/>
    <x v="1"/>
    <x v="1"/>
    <n v="-2068.0275532934902"/>
    <n v="-1237.833799928077"/>
    <n v="-397.69760640259307"/>
    <n v="-3703.5589596241603"/>
    <n v="-2069.82568359375"/>
    <n v="-1238.91015625"/>
    <n v="-398.04339599609375"/>
    <n v="-3706.7792358398438"/>
    <n v="1.7981303002597997"/>
    <n v="1.0763563219229582"/>
    <n v="0.34578959350068317"/>
    <n v="3.2202762156834979"/>
    <n v="0"/>
    <n v="0"/>
    <n v="0"/>
    <x v="1"/>
    <x v="0"/>
    <x v="1"/>
    <x v="3"/>
    <x v="3"/>
    <x v="0"/>
  </r>
  <r>
    <x v="2"/>
    <x v="2"/>
    <x v="0"/>
    <x v="0"/>
    <x v="1"/>
    <x v="2"/>
    <x v="1"/>
    <x v="28"/>
    <x v="4"/>
    <x v="3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28"/>
    <x v="4"/>
    <x v="30"/>
    <x v="1"/>
    <x v="1"/>
    <x v="1"/>
    <n v="0"/>
    <n v="-1505.8591996184102"/>
    <n v="0"/>
    <n v="-1505.8591996184102"/>
    <n v="0"/>
    <n v="-1506.9732666015625"/>
    <n v="0"/>
    <n v="-1506.9732666015625"/>
    <n v="0"/>
    <n v="1.11406698315227"/>
    <n v="0"/>
    <n v="1.11406698315227"/>
    <n v="0"/>
    <n v="0"/>
    <n v="0"/>
    <x v="1"/>
    <x v="0"/>
    <x v="1"/>
    <x v="5"/>
    <x v="5"/>
    <x v="0"/>
  </r>
  <r>
    <x v="2"/>
    <x v="2"/>
    <x v="0"/>
    <x v="0"/>
    <x v="1"/>
    <x v="2"/>
    <x v="0"/>
    <x v="28"/>
    <x v="4"/>
    <x v="30"/>
    <x v="1"/>
    <x v="1"/>
    <x v="1"/>
    <n v="36930.354709059007"/>
    <n v="22104.947890758849"/>
    <n v="7101.9912902036513"/>
    <n v="66137.293890021509"/>
    <n v="36962.5"/>
    <n v="22124.1875"/>
    <n v="7108.1728515625"/>
    <n v="66194.8603515625"/>
    <n v="-32.145290940992709"/>
    <n v="-19.239609241150902"/>
    <n v="-6.1815613588487395"/>
    <n v="-57.56646154099144"/>
    <n v="0"/>
    <n v="0"/>
    <n v="0"/>
    <x v="1"/>
    <x v="0"/>
    <x v="1"/>
    <x v="3"/>
    <x v="3"/>
    <x v="0"/>
  </r>
  <r>
    <x v="2"/>
    <x v="2"/>
    <x v="0"/>
    <x v="0"/>
    <x v="1"/>
    <x v="2"/>
    <x v="0"/>
    <x v="28"/>
    <x v="4"/>
    <x v="30"/>
    <x v="1"/>
    <x v="1"/>
    <x v="1"/>
    <n v="-25112.641202160001"/>
    <n v="-12556.320601071531"/>
    <n v="-4829.3540773384702"/>
    <n v="-42498.315880570008"/>
    <n v="-25134.498046875"/>
    <n v="-12567.2490234375"/>
    <n v="-4833.5576171875"/>
    <n v="-42535.3046875"/>
    <n v="21.85684471499917"/>
    <n v="10.9284223659688"/>
    <n v="4.2035398490297666"/>
    <n v="36.988806929992279"/>
    <n v="0"/>
    <n v="0"/>
    <n v="0"/>
    <x v="1"/>
    <x v="0"/>
    <x v="1"/>
    <x v="5"/>
    <x v="5"/>
    <x v="0"/>
  </r>
  <r>
    <x v="2"/>
    <x v="2"/>
    <x v="0"/>
    <x v="0"/>
    <x v="1"/>
    <x v="2"/>
    <x v="2"/>
    <x v="29"/>
    <x v="4"/>
    <x v="31"/>
    <x v="2"/>
    <x v="1"/>
    <x v="1"/>
    <n v="-1976.4078031972001"/>
    <n v="-1185.8446819183202"/>
    <n v="-395.28156063944004"/>
    <n v="-3557.5340457549605"/>
    <n v="-1978.3839111328125"/>
    <n v="-1187.0303955078125"/>
    <n v="-395.67678833007813"/>
    <n v="-3561.0910949707031"/>
    <n v="1.9761079356123901"/>
    <n v="1.1857135894922521"/>
    <n v="0.39522769063808028"/>
    <n v="3.5570492157426088"/>
    <n v="0"/>
    <n v="0"/>
    <n v="0"/>
    <x v="1"/>
    <x v="0"/>
    <x v="1"/>
    <x v="3"/>
    <x v="3"/>
    <x v="0"/>
  </r>
  <r>
    <x v="2"/>
    <x v="2"/>
    <x v="0"/>
    <x v="0"/>
    <x v="1"/>
    <x v="2"/>
    <x v="3"/>
    <x v="29"/>
    <x v="4"/>
    <x v="31"/>
    <x v="2"/>
    <x v="1"/>
    <x v="1"/>
    <n v="0"/>
    <n v="-1261.8512982033301"/>
    <n v="0"/>
    <n v="-1261.8512982033301"/>
    <n v="0"/>
    <n v="-1262.9354248046875"/>
    <n v="0"/>
    <n v="-1262.9354248046875"/>
    <n v="0"/>
    <n v="1.0841266013574113"/>
    <n v="0"/>
    <n v="1.0841266013574113"/>
    <n v="0"/>
    <n v="0"/>
    <n v="0"/>
    <x v="1"/>
    <x v="0"/>
    <x v="1"/>
    <x v="5"/>
    <x v="5"/>
    <x v="0"/>
  </r>
  <r>
    <x v="2"/>
    <x v="2"/>
    <x v="0"/>
    <x v="0"/>
    <x v="1"/>
    <x v="2"/>
    <x v="0"/>
    <x v="29"/>
    <x v="4"/>
    <x v="31"/>
    <x v="2"/>
    <x v="1"/>
    <x v="1"/>
    <n v="35294.230536524381"/>
    <n v="21176.538321914624"/>
    <n v="7058.8461073048811"/>
    <n v="63529.614965743887"/>
    <n v="35329.55078125"/>
    <n v="21197.73046875"/>
    <n v="7065.91015625"/>
    <n v="63593.19140625"/>
    <n v="-35.320244725618977"/>
    <n v="-21.192146835375752"/>
    <n v="-7.0640489451188841"/>
    <n v="-63.576440506112704"/>
    <n v="0"/>
    <n v="0"/>
    <n v="0"/>
    <x v="1"/>
    <x v="0"/>
    <x v="1"/>
    <x v="3"/>
    <x v="3"/>
    <x v="0"/>
  </r>
  <r>
    <x v="2"/>
    <x v="2"/>
    <x v="0"/>
    <x v="0"/>
    <x v="1"/>
    <x v="2"/>
    <x v="0"/>
    <x v="29"/>
    <x v="4"/>
    <x v="31"/>
    <x v="2"/>
    <x v="1"/>
    <x v="1"/>
    <n v="-24000.076764830003"/>
    <n v="-12480.039917712691"/>
    <n v="-4800.0153529673107"/>
    <n v="-41280.132035510003"/>
    <n v="-24024.09375"/>
    <n v="-12492.529296875"/>
    <n v="-4804.81884765625"/>
    <n v="-41321.44189453125"/>
    <n v="24.016985169997497"/>
    <n v="12.489379162308978"/>
    <n v="4.8034946889392813"/>
    <n v="41.309859021246666"/>
    <n v="0"/>
    <n v="0"/>
    <n v="0"/>
    <x v="1"/>
    <x v="0"/>
    <x v="1"/>
    <x v="5"/>
    <x v="5"/>
    <x v="0"/>
  </r>
  <r>
    <x v="2"/>
    <x v="2"/>
    <x v="0"/>
    <x v="0"/>
    <x v="1"/>
    <x v="2"/>
    <x v="1"/>
    <x v="29"/>
    <x v="4"/>
    <x v="31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30"/>
    <x v="4"/>
    <x v="32"/>
    <x v="3"/>
    <x v="1"/>
    <x v="1"/>
    <n v="-24803.301118560001"/>
    <n v="-12878.637119245732"/>
    <n v="-4769.8655997242704"/>
    <n v="-42451.803837530002"/>
    <n v="-24831.212890625"/>
    <n v="-12893.1298828125"/>
    <n v="-4775.2333984375"/>
    <n v="-42499.576171875"/>
    <n v="27.911772064999241"/>
    <n v="14.49276356676819"/>
    <n v="5.3677987132296039"/>
    <n v="47.772334344997944"/>
    <n v="-1748.6592871465048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30"/>
    <x v="4"/>
    <x v="32"/>
    <x v="3"/>
    <x v="1"/>
    <x v="1"/>
    <n v="36475.442821420998"/>
    <n v="21744.975528154744"/>
    <n v="7014.5082348886408"/>
    <n v="65234.926584464389"/>
    <n v="36516.48828125"/>
    <n v="21769.4453125"/>
    <n v="7022.40185546875"/>
    <n v="65308.33544921875"/>
    <n v="-41.045459829001629"/>
    <n v="-24.469784345255903"/>
    <n v="-7.8936205801092001"/>
    <n v="-73.408864754361275"/>
    <n v="2490.1003855040085"/>
    <n v="9.999847412109375E-2"/>
    <n v="-2.9031753540039063E-2"/>
    <x v="8"/>
    <x v="0"/>
    <x v="1"/>
    <x v="3"/>
    <x v="3"/>
    <x v="0"/>
  </r>
  <r>
    <x v="2"/>
    <x v="2"/>
    <x v="0"/>
    <x v="0"/>
    <x v="1"/>
    <x v="2"/>
    <x v="1"/>
    <x v="30"/>
    <x v="4"/>
    <x v="32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3"/>
    <x v="3"/>
    <x v="0"/>
  </r>
  <r>
    <x v="2"/>
    <x v="2"/>
    <x v="0"/>
    <x v="0"/>
    <x v="1"/>
    <x v="2"/>
    <x v="2"/>
    <x v="30"/>
    <x v="4"/>
    <x v="32"/>
    <x v="3"/>
    <x v="1"/>
    <x v="1"/>
    <n v="-2042.5533783128303"/>
    <n v="-1217.6760524557292"/>
    <n v="-392.79872659862104"/>
    <n v="-3653.0281573671809"/>
    <n v="-2044.85009765625"/>
    <n v="-1219.0452880859375"/>
    <n v="-393.24041748046875"/>
    <n v="-3657.1358032226563"/>
    <n v="2.2967193434196815"/>
    <n v="1.3692356302083226"/>
    <n v="0.44169088184770544"/>
    <n v="4.1076458554753117"/>
    <n v="-139.44074591912351"/>
    <n v="9.999847412109375E-2"/>
    <n v="-2.9031753540039063E-2"/>
    <x v="8"/>
    <x v="0"/>
    <x v="1"/>
    <x v="3"/>
    <x v="3"/>
    <x v="0"/>
  </r>
  <r>
    <x v="2"/>
    <x v="2"/>
    <x v="0"/>
    <x v="0"/>
    <x v="1"/>
    <x v="2"/>
    <x v="3"/>
    <x v="30"/>
    <x v="4"/>
    <x v="32"/>
    <x v="3"/>
    <x v="1"/>
    <x v="1"/>
    <n v="0"/>
    <n v="-1204.1539241305202"/>
    <n v="0"/>
    <n v="-1204.1539241305202"/>
    <n v="0"/>
    <n v="-1207.8052978515625"/>
    <n v="0"/>
    <n v="-1207.8052978515625"/>
    <n v="0"/>
    <n v="3.6513737210423187"/>
    <n v="0"/>
    <n v="3.6513737210423187"/>
    <n v="34.958699949628155"/>
    <n v="9.999847412109375E-2"/>
    <n v="-2.9031753540039063E-2"/>
    <x v="8"/>
    <x v="0"/>
    <x v="1"/>
    <x v="5"/>
    <x v="5"/>
    <x v="0"/>
  </r>
  <r>
    <x v="2"/>
    <x v="2"/>
    <x v="0"/>
    <x v="0"/>
    <x v="1"/>
    <x v="2"/>
    <x v="2"/>
    <x v="31"/>
    <x v="5"/>
    <x v="33"/>
    <x v="0"/>
    <x v="0"/>
    <x v="0"/>
    <n v="-1951.6974736401203"/>
    <n v="-1210.0524336568801"/>
    <n v="-468.40739367363005"/>
    <n v="-3630.1573009706303"/>
    <n v="-1953.997802734375"/>
    <n v="-1211.4786376953125"/>
    <n v="-468.95947265625"/>
    <n v="-3634.4359130859375"/>
    <n v="2.300329094254721"/>
    <n v="1.4262040384323882"/>
    <n v="0.55207898261994615"/>
    <n v="4.278612115307169"/>
    <n v="0"/>
    <n v="0"/>
    <n v="0"/>
    <x v="1"/>
    <x v="0"/>
    <x v="1"/>
    <x v="3"/>
    <x v="3"/>
    <x v="0"/>
  </r>
  <r>
    <x v="2"/>
    <x v="2"/>
    <x v="0"/>
    <x v="0"/>
    <x v="1"/>
    <x v="2"/>
    <x v="3"/>
    <x v="31"/>
    <x v="5"/>
    <x v="33"/>
    <x v="0"/>
    <x v="0"/>
    <x v="0"/>
    <n v="0"/>
    <n v="-1183.5338680647201"/>
    <n v="0"/>
    <n v="-1183.5338680647201"/>
    <n v="0"/>
    <n v="-1184.9310302734375"/>
    <n v="0"/>
    <n v="-1184.9310302734375"/>
    <n v="0"/>
    <n v="1.3971622087174183"/>
    <n v="0"/>
    <n v="1.3971622087174183"/>
    <n v="0"/>
    <n v="0"/>
    <n v="0"/>
    <x v="1"/>
    <x v="0"/>
    <x v="1"/>
    <x v="5"/>
    <x v="5"/>
    <x v="0"/>
  </r>
  <r>
    <x v="2"/>
    <x v="2"/>
    <x v="0"/>
    <x v="0"/>
    <x v="1"/>
    <x v="2"/>
    <x v="0"/>
    <x v="31"/>
    <x v="5"/>
    <x v="33"/>
    <x v="0"/>
    <x v="0"/>
    <x v="0"/>
    <n v="34852.959222674006"/>
    <n v="21608.834718057875"/>
    <n v="8364.710213441751"/>
    <n v="64826.504154173628"/>
    <n v="34894.06640625"/>
    <n v="21634.322265625"/>
    <n v="8374.576171875"/>
    <n v="64902.96484375"/>
    <n v="-41.107183575993986"/>
    <n v="-25.487547567125148"/>
    <n v="-9.865958433249034"/>
    <n v="-76.460689576371806"/>
    <n v="0"/>
    <n v="0"/>
    <n v="0"/>
    <x v="1"/>
    <x v="0"/>
    <x v="1"/>
    <x v="3"/>
    <x v="3"/>
    <x v="0"/>
  </r>
  <r>
    <x v="2"/>
    <x v="2"/>
    <x v="0"/>
    <x v="0"/>
    <x v="1"/>
    <x v="2"/>
    <x v="0"/>
    <x v="31"/>
    <x v="5"/>
    <x v="33"/>
    <x v="0"/>
    <x v="0"/>
    <x v="0"/>
    <n v="-23700.012271410003"/>
    <n v="-12324.006381129611"/>
    <n v="-5688.0029451403907"/>
    <n v="-41712.021597680003"/>
    <n v="-23727.966796875"/>
    <n v="-12338.54296875"/>
    <n v="-5694.7119140625"/>
    <n v="-41761.2216796875"/>
    <n v="27.95452546499655"/>
    <n v="14.536587620388673"/>
    <n v="6.7089689221093067"/>
    <n v="49.200082007497258"/>
    <n v="0"/>
    <n v="0"/>
    <n v="0"/>
    <x v="1"/>
    <x v="0"/>
    <x v="1"/>
    <x v="5"/>
    <x v="5"/>
    <x v="0"/>
  </r>
  <r>
    <x v="2"/>
    <x v="2"/>
    <x v="0"/>
    <x v="0"/>
    <x v="1"/>
    <x v="2"/>
    <x v="1"/>
    <x v="31"/>
    <x v="5"/>
    <x v="3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32"/>
    <x v="5"/>
    <x v="34"/>
    <x v="4"/>
    <x v="0"/>
    <x v="0"/>
    <n v="-1863.0465575112203"/>
    <n v="-1086.7771585482071"/>
    <n v="-310.50775958520302"/>
    <n v="-3260.3314756446302"/>
    <n v="-1865.26513671875"/>
    <n v="-1088.0712890625"/>
    <n v="-310.87753295898438"/>
    <n v="-3264.2139587402344"/>
    <n v="2.2185792075297286"/>
    <n v="1.2941305142928741"/>
    <n v="0.36977337378135644"/>
    <n v="3.8824830956041296"/>
    <n v="0"/>
    <n v="0"/>
    <n v="0"/>
    <x v="1"/>
    <x v="0"/>
    <x v="1"/>
    <x v="3"/>
    <x v="3"/>
    <x v="0"/>
  </r>
  <r>
    <x v="2"/>
    <x v="2"/>
    <x v="0"/>
    <x v="0"/>
    <x v="1"/>
    <x v="2"/>
    <x v="1"/>
    <x v="32"/>
    <x v="5"/>
    <x v="34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32"/>
    <x v="5"/>
    <x v="34"/>
    <x v="4"/>
    <x v="0"/>
    <x v="0"/>
    <n v="-22623.499221360002"/>
    <n v="-11311.749610678991"/>
    <n v="-3770.5832035610106"/>
    <n v="-37705.832035600004"/>
    <n v="-22650.4609375"/>
    <n v="-11325.23046875"/>
    <n v="-3775.07666015625"/>
    <n v="-37750.76806640625"/>
    <n v="26.961716139998316"/>
    <n v="13.480858071008697"/>
    <n v="4.4934565952394223"/>
    <n v="44.936030806245981"/>
    <n v="0"/>
    <n v="0"/>
    <n v="0"/>
    <x v="1"/>
    <x v="0"/>
    <x v="1"/>
    <x v="5"/>
    <x v="5"/>
    <x v="0"/>
  </r>
  <r>
    <x v="2"/>
    <x v="2"/>
    <x v="0"/>
    <x v="0"/>
    <x v="1"/>
    <x v="2"/>
    <x v="3"/>
    <x v="32"/>
    <x v="5"/>
    <x v="34"/>
    <x v="4"/>
    <x v="0"/>
    <x v="0"/>
    <n v="0"/>
    <n v="-735.52303512310004"/>
    <n v="0"/>
    <n v="-735.52303512310004"/>
    <n v="0"/>
    <n v="-736.48876953125"/>
    <n v="0"/>
    <n v="-736.48876953125"/>
    <n v="0"/>
    <n v="0.96573440814995593"/>
    <n v="0"/>
    <n v="0.96573440814995593"/>
    <n v="0"/>
    <n v="0"/>
    <n v="0"/>
    <x v="1"/>
    <x v="0"/>
    <x v="1"/>
    <x v="5"/>
    <x v="5"/>
    <x v="0"/>
  </r>
  <r>
    <x v="2"/>
    <x v="2"/>
    <x v="0"/>
    <x v="0"/>
    <x v="1"/>
    <x v="2"/>
    <x v="0"/>
    <x v="32"/>
    <x v="5"/>
    <x v="34"/>
    <x v="4"/>
    <x v="0"/>
    <x v="0"/>
    <n v="33269.851796126626"/>
    <n v="19407.413547740554"/>
    <n v="5544.9752993544407"/>
    <n v="58222.240643221623"/>
    <n v="33309.5"/>
    <n v="19430.541015625"/>
    <n v="5551.58349609375"/>
    <n v="58291.62451171875"/>
    <n v="-39.648203873373859"/>
    <n v="-23.12746788444565"/>
    <n v="-6.6081967393092782"/>
    <n v="-69.383868497126969"/>
    <n v="0"/>
    <n v="0"/>
    <n v="0"/>
    <x v="1"/>
    <x v="0"/>
    <x v="1"/>
    <x v="3"/>
    <x v="3"/>
    <x v="0"/>
  </r>
  <r>
    <x v="2"/>
    <x v="2"/>
    <x v="0"/>
    <x v="0"/>
    <x v="1"/>
    <x v="2"/>
    <x v="3"/>
    <x v="33"/>
    <x v="5"/>
    <x v="35"/>
    <x v="5"/>
    <x v="0"/>
    <x v="1"/>
    <n v="0"/>
    <n v="-484.00391563960005"/>
    <n v="0"/>
    <n v="-484.00391563960005"/>
    <n v="0"/>
    <n v="-484.71295166015625"/>
    <n v="0"/>
    <n v="-484.71295166015625"/>
    <n v="0"/>
    <n v="0.70903602055619785"/>
    <n v="0"/>
    <n v="0.70903602055619785"/>
    <n v="0"/>
    <n v="0"/>
    <n v="0"/>
    <x v="1"/>
    <x v="0"/>
    <x v="1"/>
    <x v="5"/>
    <x v="5"/>
    <x v="0"/>
  </r>
  <r>
    <x v="2"/>
    <x v="2"/>
    <x v="0"/>
    <x v="0"/>
    <x v="1"/>
    <x v="2"/>
    <x v="0"/>
    <x v="33"/>
    <x v="5"/>
    <x v="35"/>
    <x v="5"/>
    <x v="0"/>
    <x v="1"/>
    <n v="37194.318559722626"/>
    <n v="21352.293987988924"/>
    <n v="5510.2694162552007"/>
    <n v="64056.881963966749"/>
    <n v="37239.13671875"/>
    <n v="21378.0234375"/>
    <n v="5516.9091796875"/>
    <n v="64134.0693359375"/>
    <n v="-44.81815902737435"/>
    <n v="-25.729449511076382"/>
    <n v="-6.6397634322993326"/>
    <n v="-77.187371970750974"/>
    <n v="0"/>
    <n v="0"/>
    <n v="0"/>
    <x v="1"/>
    <x v="0"/>
    <x v="1"/>
    <x v="3"/>
    <x v="3"/>
    <x v="0"/>
  </r>
  <r>
    <x v="2"/>
    <x v="2"/>
    <x v="0"/>
    <x v="0"/>
    <x v="1"/>
    <x v="2"/>
    <x v="1"/>
    <x v="33"/>
    <x v="5"/>
    <x v="35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33"/>
    <x v="5"/>
    <x v="35"/>
    <x v="5"/>
    <x v="0"/>
    <x v="1"/>
    <n v="-2082.8090120838601"/>
    <n v="-1195.6866550851821"/>
    <n v="-308.56429808649801"/>
    <n v="-3587.0599652555406"/>
    <n v="-2085.31689453125"/>
    <n v="-1197.1263427734375"/>
    <n v="-308.93585205078125"/>
    <n v="-3591.3790893554688"/>
    <n v="2.5078824473898749"/>
    <n v="1.4396876882553897"/>
    <n v="0.37155396428323684"/>
    <n v="4.3191240999281035"/>
    <n v="0"/>
    <n v="0"/>
    <n v="0"/>
    <x v="1"/>
    <x v="0"/>
    <x v="1"/>
    <x v="3"/>
    <x v="3"/>
    <x v="0"/>
  </r>
  <r>
    <x v="2"/>
    <x v="2"/>
    <x v="0"/>
    <x v="0"/>
    <x v="1"/>
    <x v="2"/>
    <x v="0"/>
    <x v="33"/>
    <x v="5"/>
    <x v="35"/>
    <x v="5"/>
    <x v="0"/>
    <x v="1"/>
    <n v="-25292.136620610003"/>
    <n v="-12646.068310296472"/>
    <n v="-3746.9832030535304"/>
    <n v="-41685.188133960008"/>
    <n v="-25322.61328125"/>
    <n v="-12661.306640625"/>
    <n v="-3751.498291015625"/>
    <n v="-41735.418212890625"/>
    <n v="30.476660639997135"/>
    <n v="15.238330328527809"/>
    <n v="4.5150879620946398"/>
    <n v="50.23007893061731"/>
    <n v="0"/>
    <n v="0"/>
    <n v="0"/>
    <x v="1"/>
    <x v="0"/>
    <x v="1"/>
    <x v="5"/>
    <x v="5"/>
    <x v="0"/>
  </r>
  <r>
    <x v="2"/>
    <x v="2"/>
    <x v="0"/>
    <x v="0"/>
    <x v="1"/>
    <x v="2"/>
    <x v="0"/>
    <x v="78"/>
    <x v="5"/>
    <x v="110"/>
    <x v="9"/>
    <x v="3"/>
    <x v="1"/>
    <n v="35599.523390003145"/>
    <n v="20452.610793775824"/>
    <n v="5476.8497523081905"/>
    <n v="61528.983936087156"/>
    <n v="35642.8671875"/>
    <n v="20477.51171875"/>
    <n v="5483.51806640625"/>
    <n v="61603.89697265625"/>
    <n v="-43.343797496854677"/>
    <n v="-24.900924974175723"/>
    <n v="-6.6683140980594544"/>
    <n v="-74.913036569094402"/>
    <n v="0"/>
    <n v="0"/>
    <n v="0"/>
    <x v="1"/>
    <x v="0"/>
    <x v="1"/>
    <x v="3"/>
    <x v="3"/>
    <x v="0"/>
  </r>
  <r>
    <x v="2"/>
    <x v="2"/>
    <x v="0"/>
    <x v="0"/>
    <x v="1"/>
    <x v="2"/>
    <x v="0"/>
    <x v="78"/>
    <x v="5"/>
    <x v="110"/>
    <x v="9"/>
    <x v="3"/>
    <x v="1"/>
    <n v="-24207.675905200002"/>
    <n v="-12103.837952600441"/>
    <n v="-3724.2578315695605"/>
    <n v="-40035.771689369998"/>
    <n v="-24237.1484375"/>
    <n v="-12118.57421875"/>
    <n v="-3728.792236328125"/>
    <n v="-40084.514892578125"/>
    <n v="29.47253229999842"/>
    <n v="14.736266149559015"/>
    <n v="4.5344047585645058"/>
    <n v="48.743203208126943"/>
    <n v="0"/>
    <n v="0"/>
    <n v="0"/>
    <x v="1"/>
    <x v="0"/>
    <x v="1"/>
    <x v="5"/>
    <x v="5"/>
    <x v="0"/>
  </r>
  <r>
    <x v="2"/>
    <x v="2"/>
    <x v="0"/>
    <x v="0"/>
    <x v="1"/>
    <x v="2"/>
    <x v="1"/>
    <x v="78"/>
    <x v="5"/>
    <x v="110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8"/>
    <x v="5"/>
    <x v="110"/>
    <x v="9"/>
    <x v="3"/>
    <x v="1"/>
    <n v="-1993.5036052221703"/>
    <n v="-1145.3061578079282"/>
    <n v="-306.69286234187206"/>
    <n v="-3445.5026253719707"/>
    <n v="-1995.928955078125"/>
    <n v="-1146.6995849609375"/>
    <n v="-307.06600952148438"/>
    <n v="-3449.6945495605469"/>
    <n v="2.4253498559546642"/>
    <n v="1.3934271530092701"/>
    <n v="0.37314717961231736"/>
    <n v="4.1919241885761949"/>
    <n v="0"/>
    <n v="0"/>
    <n v="0"/>
    <x v="1"/>
    <x v="0"/>
    <x v="1"/>
    <x v="3"/>
    <x v="3"/>
    <x v="0"/>
  </r>
  <r>
    <x v="2"/>
    <x v="2"/>
    <x v="0"/>
    <x v="0"/>
    <x v="1"/>
    <x v="2"/>
    <x v="3"/>
    <x v="78"/>
    <x v="5"/>
    <x v="110"/>
    <x v="9"/>
    <x v="3"/>
    <x v="1"/>
    <n v="0"/>
    <n v="-315.70678944710005"/>
    <n v="0"/>
    <n v="-315.70678944710005"/>
    <n v="0"/>
    <n v="-316.2314453125"/>
    <n v="0"/>
    <n v="-316.2314453125"/>
    <n v="0"/>
    <n v="0.52465586539995002"/>
    <n v="0"/>
    <n v="0.52465586539995002"/>
    <n v="0"/>
    <n v="0"/>
    <n v="0"/>
    <x v="1"/>
    <x v="0"/>
    <x v="1"/>
    <x v="5"/>
    <x v="5"/>
    <x v="0"/>
  </r>
  <r>
    <x v="2"/>
    <x v="2"/>
    <x v="0"/>
    <x v="0"/>
    <x v="1"/>
    <x v="2"/>
    <x v="1"/>
    <x v="79"/>
    <x v="5"/>
    <x v="111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79"/>
    <x v="5"/>
    <x v="111"/>
    <x v="10"/>
    <x v="3"/>
    <x v="1"/>
    <n v="0"/>
    <n v="-189.73249265390001"/>
    <n v="0"/>
    <n v="-189.73249265390001"/>
    <n v="0"/>
    <n v="-190.0413818359375"/>
    <n v="0"/>
    <n v="-190.0413818359375"/>
    <n v="0"/>
    <n v="0.30888918203748972"/>
    <n v="0"/>
    <n v="0.30888918203748972"/>
    <n v="0"/>
    <n v="0"/>
    <n v="0"/>
    <x v="1"/>
    <x v="0"/>
    <x v="1"/>
    <x v="5"/>
    <x v="5"/>
    <x v="0"/>
  </r>
  <r>
    <x v="2"/>
    <x v="2"/>
    <x v="0"/>
    <x v="0"/>
    <x v="1"/>
    <x v="2"/>
    <x v="0"/>
    <x v="79"/>
    <x v="5"/>
    <x v="111"/>
    <x v="10"/>
    <x v="3"/>
    <x v="1"/>
    <n v="-23130.573063940003"/>
    <n v="-12027.897993244322"/>
    <n v="-5551.3375353456804"/>
    <n v="-40709.808592530004"/>
    <n v="-23159.02734375"/>
    <n v="-12042.6943359375"/>
    <n v="-5558.16650390625"/>
    <n v="-40759.88818359375"/>
    <n v="28.454279809997388"/>
    <n v="14.796342693178303"/>
    <n v="6.8289685605695922"/>
    <n v="50.079591063746193"/>
    <n v="0"/>
    <n v="0"/>
    <n v="0"/>
    <x v="1"/>
    <x v="0"/>
    <x v="1"/>
    <x v="5"/>
    <x v="5"/>
    <x v="0"/>
  </r>
  <r>
    <x v="2"/>
    <x v="2"/>
    <x v="0"/>
    <x v="0"/>
    <x v="1"/>
    <x v="2"/>
    <x v="2"/>
    <x v="79"/>
    <x v="5"/>
    <x v="111"/>
    <x v="10"/>
    <x v="3"/>
    <x v="1"/>
    <n v="-1904.8041197507403"/>
    <n v="-1180.9785542454622"/>
    <n v="-457.15298874017805"/>
    <n v="-3542.9356627363804"/>
    <n v="-1907.1456298828125"/>
    <n v="-1182.4302978515625"/>
    <n v="-457.7149658203125"/>
    <n v="-3547.2908935546875"/>
    <n v="2.3415101320722442"/>
    <n v="1.4517436061003082"/>
    <n v="0.56197708013445435"/>
    <n v="4.3552308183070636"/>
    <n v="0"/>
    <n v="0"/>
    <n v="0"/>
    <x v="1"/>
    <x v="0"/>
    <x v="1"/>
    <x v="3"/>
    <x v="3"/>
    <x v="0"/>
  </r>
  <r>
    <x v="2"/>
    <x v="2"/>
    <x v="0"/>
    <x v="0"/>
    <x v="1"/>
    <x v="2"/>
    <x v="0"/>
    <x v="79"/>
    <x v="5"/>
    <x v="111"/>
    <x v="10"/>
    <x v="3"/>
    <x v="1"/>
    <n v="34015.548623441638"/>
    <n v="21089.640146533864"/>
    <n v="8163.7316696260004"/>
    <n v="63268.920439601505"/>
    <n v="34057.39453125"/>
    <n v="21115.583984375"/>
    <n v="8173.7744140625"/>
    <n v="63346.7529296875"/>
    <n v="-41.845907808361517"/>
    <n v="-25.943837841135974"/>
    <n v="-10.042744436499561"/>
    <n v="-77.832490085995232"/>
    <n v="0"/>
    <n v="0"/>
    <n v="0"/>
    <x v="1"/>
    <x v="0"/>
    <x v="1"/>
    <x v="3"/>
    <x v="3"/>
    <x v="0"/>
  </r>
  <r>
    <x v="2"/>
    <x v="2"/>
    <x v="0"/>
    <x v="0"/>
    <x v="1"/>
    <x v="2"/>
    <x v="3"/>
    <x v="80"/>
    <x v="5"/>
    <x v="112"/>
    <x v="11"/>
    <x v="3"/>
    <x v="1"/>
    <n v="0"/>
    <n v="-405.99939652230006"/>
    <n v="0"/>
    <n v="-405.99939652230006"/>
    <n v="0"/>
    <n v="-406.53265380859375"/>
    <n v="0"/>
    <n v="-406.53265380859375"/>
    <n v="0"/>
    <n v="0.53325728629368996"/>
    <n v="0"/>
    <n v="0.53325728629368996"/>
    <n v="0"/>
    <n v="0"/>
    <n v="0"/>
    <x v="1"/>
    <x v="0"/>
    <x v="1"/>
    <x v="5"/>
    <x v="5"/>
    <x v="0"/>
  </r>
  <r>
    <x v="2"/>
    <x v="2"/>
    <x v="0"/>
    <x v="0"/>
    <x v="1"/>
    <x v="2"/>
    <x v="0"/>
    <x v="80"/>
    <x v="5"/>
    <x v="112"/>
    <x v="11"/>
    <x v="3"/>
    <x v="1"/>
    <n v="35161.099174139003"/>
    <n v="20285.249523541683"/>
    <n v="5409.3998729444511"/>
    <n v="60855.748570625139"/>
    <n v="35204.7734375"/>
    <n v="20310.447265625"/>
    <n v="5416.119140625"/>
    <n v="60931.33984375"/>
    <n v="-43.674263360997429"/>
    <n v="-25.19774208331728"/>
    <n v="-6.71926768054891"/>
    <n v="-75.591273124860891"/>
    <n v="0"/>
    <n v="0"/>
    <n v="0"/>
    <x v="1"/>
    <x v="0"/>
    <x v="1"/>
    <x v="3"/>
    <x v="3"/>
    <x v="0"/>
  </r>
  <r>
    <x v="2"/>
    <x v="2"/>
    <x v="0"/>
    <x v="0"/>
    <x v="1"/>
    <x v="2"/>
    <x v="0"/>
    <x v="80"/>
    <x v="5"/>
    <x v="112"/>
    <x v="11"/>
    <x v="3"/>
    <x v="1"/>
    <n v="-23909.547438410002"/>
    <n v="-11954.773719197781"/>
    <n v="-3678.3919136022205"/>
    <n v="-39542.713071210004"/>
    <n v="-23939.24609375"/>
    <n v="-11969.623046875"/>
    <n v="-3682.9609375"/>
    <n v="-39591.830078125"/>
    <n v="29.698655339998368"/>
    <n v="14.849327677218753"/>
    <n v="4.5690238977795161"/>
    <n v="49.117006914995727"/>
    <n v="0"/>
    <n v="0"/>
    <n v="0"/>
    <x v="1"/>
    <x v="0"/>
    <x v="1"/>
    <x v="5"/>
    <x v="5"/>
    <x v="0"/>
  </r>
  <r>
    <x v="2"/>
    <x v="2"/>
    <x v="0"/>
    <x v="0"/>
    <x v="1"/>
    <x v="2"/>
    <x v="1"/>
    <x v="80"/>
    <x v="5"/>
    <x v="112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80"/>
    <x v="5"/>
    <x v="112"/>
    <x v="11"/>
    <x v="3"/>
    <x v="1"/>
    <n v="-1968.9527075776402"/>
    <n v="-1135.93425437171"/>
    <n v="-302.91580116579001"/>
    <n v="-3407.8027631151404"/>
    <n v="-1971.3966064453125"/>
    <n v="-1137.34423828125"/>
    <n v="-303.29180908203125"/>
    <n v="-3412.0326538085938"/>
    <n v="2.4438988676722602"/>
    <n v="1.4099839095399602"/>
    <n v="0.37600791624123531"/>
    <n v="4.2298906934533989"/>
    <n v="0"/>
    <n v="0"/>
    <n v="0"/>
    <x v="1"/>
    <x v="0"/>
    <x v="1"/>
    <x v="3"/>
    <x v="3"/>
    <x v="0"/>
  </r>
  <r>
    <x v="2"/>
    <x v="2"/>
    <x v="0"/>
    <x v="0"/>
    <x v="1"/>
    <x v="2"/>
    <x v="0"/>
    <x v="34"/>
    <x v="5"/>
    <x v="36"/>
    <x v="6"/>
    <x v="2"/>
    <x v="2"/>
    <n v="33596.122627047123"/>
    <n v="20829.596028769203"/>
    <n v="8063.0694304913004"/>
    <n v="62488.788086307621"/>
    <n v="33638.2578125"/>
    <n v="20855.720703125"/>
    <n v="8073.18212890625"/>
    <n v="62567.16064453125"/>
    <n v="-42.135185452876613"/>
    <n v="-26.124674355796742"/>
    <n v="-10.112698414949591"/>
    <n v="-78.372558223629312"/>
    <n v="0"/>
    <n v="0"/>
    <n v="0"/>
    <x v="1"/>
    <x v="0"/>
    <x v="1"/>
    <x v="3"/>
    <x v="3"/>
    <x v="0"/>
  </r>
  <r>
    <x v="2"/>
    <x v="2"/>
    <x v="0"/>
    <x v="0"/>
    <x v="1"/>
    <x v="2"/>
    <x v="2"/>
    <x v="34"/>
    <x v="5"/>
    <x v="36"/>
    <x v="6"/>
    <x v="2"/>
    <x v="2"/>
    <n v="-1881.3170851976001"/>
    <n v="-1166.4165928225073"/>
    <n v="-451.51610044742307"/>
    <n v="-3499.2497784675306"/>
    <n v="-1883.6749267578125"/>
    <n v="-1167.87841796875"/>
    <n v="-452.08197021484375"/>
    <n v="-3503.6353149414063"/>
    <n v="2.3578415602123641"/>
    <n v="1.4618251462427452"/>
    <n v="0.56586976742067918"/>
    <n v="4.385536473875618"/>
    <n v="0"/>
    <n v="0"/>
    <n v="0"/>
    <x v="1"/>
    <x v="0"/>
    <x v="1"/>
    <x v="3"/>
    <x v="3"/>
    <x v="0"/>
  </r>
  <r>
    <x v="2"/>
    <x v="2"/>
    <x v="0"/>
    <x v="0"/>
    <x v="1"/>
    <x v="2"/>
    <x v="1"/>
    <x v="34"/>
    <x v="5"/>
    <x v="36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34"/>
    <x v="5"/>
    <x v="36"/>
    <x v="6"/>
    <x v="2"/>
    <x v="2"/>
    <n v="-22845.363386390003"/>
    <n v="-11879.588960915922"/>
    <n v="-5482.887212734081"/>
    <n v="-40207.839560040004"/>
    <n v="-22874.015625"/>
    <n v="-11894.48828125"/>
    <n v="-5489.763671875"/>
    <n v="-40258.267578125"/>
    <n v="28.652238609996857"/>
    <n v="14.899320334077856"/>
    <n v="6.8764591409189961"/>
    <n v="50.428018084996438"/>
    <n v="0"/>
    <n v="0"/>
    <n v="0"/>
    <x v="1"/>
    <x v="0"/>
    <x v="1"/>
    <x v="5"/>
    <x v="5"/>
    <x v="0"/>
  </r>
  <r>
    <x v="2"/>
    <x v="2"/>
    <x v="0"/>
    <x v="0"/>
    <x v="1"/>
    <x v="2"/>
    <x v="3"/>
    <x v="34"/>
    <x v="5"/>
    <x v="36"/>
    <x v="6"/>
    <x v="2"/>
    <x v="2"/>
    <n v="0"/>
    <n v="-632.92246584250006"/>
    <n v="0"/>
    <n v="-632.92246584250006"/>
    <n v="0"/>
    <n v="-633.86260986328125"/>
    <n v="0"/>
    <n v="-633.86260986328125"/>
    <n v="0"/>
    <n v="0.94014402078119019"/>
    <n v="0"/>
    <n v="0.94014402078119019"/>
    <n v="0"/>
    <n v="0"/>
    <n v="0"/>
    <x v="1"/>
    <x v="0"/>
    <x v="1"/>
    <x v="5"/>
    <x v="5"/>
    <x v="0"/>
  </r>
  <r>
    <x v="2"/>
    <x v="2"/>
    <x v="0"/>
    <x v="0"/>
    <x v="1"/>
    <x v="2"/>
    <x v="2"/>
    <x v="35"/>
    <x v="5"/>
    <x v="37"/>
    <x v="7"/>
    <x v="2"/>
    <x v="2"/>
    <n v="-2019.0285699417802"/>
    <n v="-1159.0719568184311"/>
    <n v="-299.11534369507905"/>
    <n v="-3477.2158704552903"/>
    <n v="-2021.582763671875"/>
    <n v="-1160.5382080078125"/>
    <n v="-299.49374389648438"/>
    <n v="-3481.6147155761719"/>
    <n v="2.5541937300947666"/>
    <n v="1.4662511893814099"/>
    <n v="0.37840020140532715"/>
    <n v="4.3988451208815604"/>
    <n v="0"/>
    <n v="0"/>
    <n v="0"/>
    <x v="1"/>
    <x v="0"/>
    <x v="1"/>
    <x v="3"/>
    <x v="3"/>
    <x v="0"/>
  </r>
  <r>
    <x v="2"/>
    <x v="2"/>
    <x v="0"/>
    <x v="0"/>
    <x v="1"/>
    <x v="2"/>
    <x v="3"/>
    <x v="35"/>
    <x v="5"/>
    <x v="37"/>
    <x v="7"/>
    <x v="2"/>
    <x v="2"/>
    <n v="0"/>
    <n v="-953.37329091480012"/>
    <n v="0"/>
    <n v="-953.37329091480012"/>
    <n v="0"/>
    <n v="-954.60748291015625"/>
    <n v="0"/>
    <n v="-954.60748291015625"/>
    <n v="0"/>
    <n v="1.2341919953561273"/>
    <n v="0"/>
    <n v="1.2341919953561273"/>
    <n v="0"/>
    <n v="0"/>
    <n v="0"/>
    <x v="1"/>
    <x v="0"/>
    <x v="1"/>
    <x v="5"/>
    <x v="5"/>
    <x v="0"/>
  </r>
  <r>
    <x v="2"/>
    <x v="2"/>
    <x v="0"/>
    <x v="0"/>
    <x v="1"/>
    <x v="2"/>
    <x v="0"/>
    <x v="35"/>
    <x v="5"/>
    <x v="37"/>
    <x v="7"/>
    <x v="2"/>
    <x v="2"/>
    <n v="36055.342268978122"/>
    <n v="20698.437228487484"/>
    <n v="5341.5321879967605"/>
    <n v="62095.311685462366"/>
    <n v="36100.984375"/>
    <n v="20724.640625"/>
    <n v="5348.2939453125"/>
    <n v="62173.9189453125"/>
    <n v="-45.642106021878135"/>
    <n v="-26.20339651251561"/>
    <n v="-6.7617573157394872"/>
    <n v="-78.607259850134142"/>
    <n v="0"/>
    <n v="0"/>
    <n v="0"/>
    <x v="1"/>
    <x v="0"/>
    <x v="1"/>
    <x v="3"/>
    <x v="3"/>
    <x v="0"/>
  </r>
  <r>
    <x v="2"/>
    <x v="2"/>
    <x v="0"/>
    <x v="0"/>
    <x v="1"/>
    <x v="2"/>
    <x v="0"/>
    <x v="35"/>
    <x v="5"/>
    <x v="37"/>
    <x v="7"/>
    <x v="2"/>
    <x v="2"/>
    <n v="-24517.632742900001"/>
    <n v="-12258.816371452211"/>
    <n v="-3632.2418878377903"/>
    <n v="-40408.691002189997"/>
    <n v="-24548.669921875"/>
    <n v="-12274.3349609375"/>
    <n v="-3636.840087890625"/>
    <n v="-40459.844970703125"/>
    <n v="31.037178974998824"/>
    <n v="15.51858948528934"/>
    <n v="4.5982000528347271"/>
    <n v="51.153968513128348"/>
    <n v="0"/>
    <n v="0"/>
    <n v="0"/>
    <x v="1"/>
    <x v="0"/>
    <x v="1"/>
    <x v="5"/>
    <x v="5"/>
    <x v="0"/>
  </r>
  <r>
    <x v="2"/>
    <x v="2"/>
    <x v="0"/>
    <x v="0"/>
    <x v="1"/>
    <x v="2"/>
    <x v="1"/>
    <x v="35"/>
    <x v="5"/>
    <x v="37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36"/>
    <x v="5"/>
    <x v="38"/>
    <x v="8"/>
    <x v="2"/>
    <x v="1"/>
    <n v="33180.878888012383"/>
    <n v="19908.527332807396"/>
    <n v="6636.1757776024906"/>
    <n v="59725.581998422269"/>
    <n v="33223.25"/>
    <n v="19933.951171875"/>
    <n v="6644.64990234375"/>
    <n v="59801.85107421875"/>
    <n v="-42.371111987617041"/>
    <n v="-25.423839067603694"/>
    <n v="-8.4741247412594021"/>
    <n v="-76.269075796481047"/>
    <n v="0"/>
    <n v="0"/>
    <n v="0"/>
    <x v="1"/>
    <x v="0"/>
    <x v="1"/>
    <x v="3"/>
    <x v="3"/>
    <x v="0"/>
  </r>
  <r>
    <x v="2"/>
    <x v="2"/>
    <x v="0"/>
    <x v="0"/>
    <x v="1"/>
    <x v="2"/>
    <x v="0"/>
    <x v="36"/>
    <x v="5"/>
    <x v="38"/>
    <x v="8"/>
    <x v="2"/>
    <x v="1"/>
    <n v="-22562.997643840001"/>
    <n v="-11732.758774800312"/>
    <n v="-4512.5995287696906"/>
    <n v="-38808.355947410004"/>
    <n v="-22591.810546875"/>
    <n v="-11747.7412109375"/>
    <n v="-4518.36181640625"/>
    <n v="-38857.91357421875"/>
    <n v="28.812903034999181"/>
    <n v="14.982436137188415"/>
    <n v="5.7622876365594493"/>
    <n v="49.557626808746136"/>
    <n v="0"/>
    <n v="0"/>
    <n v="0"/>
    <x v="1"/>
    <x v="0"/>
    <x v="1"/>
    <x v="5"/>
    <x v="5"/>
    <x v="0"/>
  </r>
  <r>
    <x v="2"/>
    <x v="2"/>
    <x v="0"/>
    <x v="0"/>
    <x v="1"/>
    <x v="2"/>
    <x v="1"/>
    <x v="36"/>
    <x v="5"/>
    <x v="38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36"/>
    <x v="5"/>
    <x v="38"/>
    <x v="8"/>
    <x v="2"/>
    <x v="1"/>
    <n v="0"/>
    <n v="-925.25506855940012"/>
    <n v="0"/>
    <n v="-925.25506855940012"/>
    <n v="0"/>
    <n v="-926.46771240234375"/>
    <n v="0"/>
    <n v="-926.46771240234375"/>
    <n v="0"/>
    <n v="1.2126438429436348"/>
    <n v="0"/>
    <n v="1.2126438429436348"/>
    <n v="0"/>
    <n v="0"/>
    <n v="0"/>
    <x v="1"/>
    <x v="0"/>
    <x v="1"/>
    <x v="5"/>
    <x v="5"/>
    <x v="0"/>
  </r>
  <r>
    <x v="2"/>
    <x v="2"/>
    <x v="0"/>
    <x v="0"/>
    <x v="1"/>
    <x v="2"/>
    <x v="2"/>
    <x v="36"/>
    <x v="5"/>
    <x v="38"/>
    <x v="8"/>
    <x v="2"/>
    <x v="1"/>
    <n v="-1858.0642488676601"/>
    <n v="-1114.8385493205881"/>
    <n v="-371.61284977353205"/>
    <n v="-3344.5156479617804"/>
    <n v="-1860.435302734375"/>
    <n v="-1116.26123046875"/>
    <n v="-372.08706665039063"/>
    <n v="-3348.7835998535156"/>
    <n v="2.3710538667148739"/>
    <n v="1.4226811481619279"/>
    <n v="0.47421687685857705"/>
    <n v="4.2679518917352652"/>
    <n v="0"/>
    <n v="0"/>
    <n v="0"/>
    <x v="1"/>
    <x v="0"/>
    <x v="1"/>
    <x v="3"/>
    <x v="3"/>
    <x v="0"/>
  </r>
  <r>
    <x v="2"/>
    <x v="2"/>
    <x v="0"/>
    <x v="0"/>
    <x v="1"/>
    <x v="2"/>
    <x v="3"/>
    <x v="37"/>
    <x v="5"/>
    <x v="39"/>
    <x v="1"/>
    <x v="1"/>
    <x v="1"/>
    <n v="0"/>
    <n v="-1376.0210077843301"/>
    <n v="0"/>
    <n v="-1376.0210077843301"/>
    <n v="0"/>
    <n v="-1377.79541015625"/>
    <n v="0"/>
    <n v="-1377.79541015625"/>
    <n v="0"/>
    <n v="1.7744023719199049"/>
    <n v="0"/>
    <n v="1.7744023719199049"/>
    <n v="0"/>
    <n v="0"/>
    <n v="0"/>
    <x v="1"/>
    <x v="0"/>
    <x v="1"/>
    <x v="5"/>
    <x v="5"/>
    <x v="0"/>
  </r>
  <r>
    <x v="2"/>
    <x v="2"/>
    <x v="0"/>
    <x v="0"/>
    <x v="1"/>
    <x v="2"/>
    <x v="0"/>
    <x v="37"/>
    <x v="5"/>
    <x v="39"/>
    <x v="1"/>
    <x v="1"/>
    <x v="1"/>
    <n v="34290.3053944165"/>
    <n v="20524.726065407882"/>
    <n v="6594.2894989262504"/>
    <n v="61409.320958750635"/>
    <n v="34334.4765625"/>
    <n v="20551.1640625"/>
    <n v="6602.78369140625"/>
    <n v="61488.42431640625"/>
    <n v="-44.171168083499651"/>
    <n v="-26.437997092118167"/>
    <n v="-8.4941924799995832"/>
    <n v="-79.103357655614673"/>
    <n v="0"/>
    <n v="0"/>
    <n v="0"/>
    <x v="1"/>
    <x v="0"/>
    <x v="1"/>
    <x v="3"/>
    <x v="3"/>
    <x v="0"/>
  </r>
  <r>
    <x v="2"/>
    <x v="2"/>
    <x v="0"/>
    <x v="0"/>
    <x v="1"/>
    <x v="2"/>
    <x v="0"/>
    <x v="37"/>
    <x v="5"/>
    <x v="39"/>
    <x v="1"/>
    <x v="1"/>
    <x v="1"/>
    <n v="-23317.407668200001"/>
    <n v="-11658.703834100152"/>
    <n v="-4484.1168592698505"/>
    <n v="-39460.228361570007"/>
    <n v="-23347.443359375"/>
    <n v="-11673.7216796875"/>
    <n v="-4489.89306640625"/>
    <n v="-39511.05810546875"/>
    <n v="30.035691174998647"/>
    <n v="15.017845587348347"/>
    <n v="5.7762071363995346"/>
    <n v="50.82974389874289"/>
    <n v="0"/>
    <n v="0"/>
    <n v="0"/>
    <x v="1"/>
    <x v="0"/>
    <x v="1"/>
    <x v="5"/>
    <x v="5"/>
    <x v="0"/>
  </r>
  <r>
    <x v="2"/>
    <x v="2"/>
    <x v="0"/>
    <x v="0"/>
    <x v="1"/>
    <x v="2"/>
    <x v="2"/>
    <x v="37"/>
    <x v="5"/>
    <x v="39"/>
    <x v="1"/>
    <x v="1"/>
    <x v="1"/>
    <n v="-1920.1899609457803"/>
    <n v="-1149.3444718161002"/>
    <n v="-369.26730018188005"/>
    <n v="-3438.8017329437607"/>
    <n v="-1922.6617431640625"/>
    <n v="-1150.823974609375"/>
    <n v="-369.74264526367188"/>
    <n v="-3443.2283630371094"/>
    <n v="2.4717822182822147"/>
    <n v="1.4795027932748326"/>
    <n v="0.47534508179182922"/>
    <n v="4.4266300933486491"/>
    <n v="0"/>
    <n v="0"/>
    <n v="0"/>
    <x v="1"/>
    <x v="0"/>
    <x v="1"/>
    <x v="3"/>
    <x v="3"/>
    <x v="0"/>
  </r>
  <r>
    <x v="2"/>
    <x v="2"/>
    <x v="0"/>
    <x v="0"/>
    <x v="1"/>
    <x v="2"/>
    <x v="1"/>
    <x v="37"/>
    <x v="5"/>
    <x v="39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38"/>
    <x v="5"/>
    <x v="4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38"/>
    <x v="5"/>
    <x v="40"/>
    <x v="2"/>
    <x v="1"/>
    <x v="1"/>
    <n v="0"/>
    <n v="-1148.9411394134302"/>
    <n v="0"/>
    <n v="-1148.9411394134302"/>
    <n v="0"/>
    <n v="-1150.423828125"/>
    <n v="0"/>
    <n v="-1150.423828125"/>
    <n v="0"/>
    <n v="1.4826887115698355"/>
    <n v="0"/>
    <n v="1.4826887115698355"/>
    <n v="0"/>
    <n v="0"/>
    <n v="0"/>
    <x v="1"/>
    <x v="0"/>
    <x v="1"/>
    <x v="5"/>
    <x v="5"/>
    <x v="0"/>
  </r>
  <r>
    <x v="2"/>
    <x v="2"/>
    <x v="0"/>
    <x v="0"/>
    <x v="1"/>
    <x v="2"/>
    <x v="0"/>
    <x v="38"/>
    <x v="5"/>
    <x v="40"/>
    <x v="2"/>
    <x v="1"/>
    <x v="1"/>
    <n v="32769.790390630253"/>
    <n v="19661.874234378196"/>
    <n v="6553.9580781260511"/>
    <n v="58985.622703134497"/>
    <n v="32812.34375"/>
    <n v="19687.408203125"/>
    <n v="6562.46923828125"/>
    <n v="59062.22119140625"/>
    <n v="-42.553359369747341"/>
    <n v="-25.533968746804021"/>
    <n v="-8.5111601551989224"/>
    <n v="-76.598488271753013"/>
    <n v="0"/>
    <n v="0"/>
    <n v="0"/>
    <x v="1"/>
    <x v="0"/>
    <x v="1"/>
    <x v="3"/>
    <x v="3"/>
    <x v="0"/>
  </r>
  <r>
    <x v="2"/>
    <x v="2"/>
    <x v="0"/>
    <x v="0"/>
    <x v="1"/>
    <x v="2"/>
    <x v="0"/>
    <x v="38"/>
    <x v="5"/>
    <x v="40"/>
    <x v="2"/>
    <x v="1"/>
    <x v="1"/>
    <n v="-22283.457465620002"/>
    <n v="-11587.397882124282"/>
    <n v="-4456.6914931257206"/>
    <n v="-38327.546840870004"/>
    <n v="-22312.39453125"/>
    <n v="-11602.4453125"/>
    <n v="-4462.47900390625"/>
    <n v="-38377.31884765625"/>
    <n v="28.93706562999796"/>
    <n v="15.04743037571825"/>
    <n v="5.7875107805293737"/>
    <n v="49.772006786246493"/>
    <n v="0"/>
    <n v="0"/>
    <n v="0"/>
    <x v="1"/>
    <x v="0"/>
    <x v="1"/>
    <x v="5"/>
    <x v="5"/>
    <x v="0"/>
  </r>
  <r>
    <x v="2"/>
    <x v="2"/>
    <x v="0"/>
    <x v="0"/>
    <x v="1"/>
    <x v="2"/>
    <x v="2"/>
    <x v="38"/>
    <x v="5"/>
    <x v="40"/>
    <x v="2"/>
    <x v="1"/>
    <x v="1"/>
    <n v="-1835.0440979342102"/>
    <n v="-1101.0264587605282"/>
    <n v="-367.00881958684204"/>
    <n v="-3303.0793762815802"/>
    <n v="-1837.425537109375"/>
    <n v="-1102.455322265625"/>
    <n v="-367.485107421875"/>
    <n v="-3307.365966796875"/>
    <n v="2.3814391751648145"/>
    <n v="1.4288635050968423"/>
    <n v="0.4762878350329629"/>
    <n v="4.2865905152948471"/>
    <n v="0"/>
    <n v="0"/>
    <n v="0"/>
    <x v="1"/>
    <x v="0"/>
    <x v="1"/>
    <x v="3"/>
    <x v="3"/>
    <x v="0"/>
  </r>
  <r>
    <x v="2"/>
    <x v="2"/>
    <x v="0"/>
    <x v="0"/>
    <x v="1"/>
    <x v="2"/>
    <x v="3"/>
    <x v="39"/>
    <x v="5"/>
    <x v="41"/>
    <x v="3"/>
    <x v="1"/>
    <x v="1"/>
    <n v="0"/>
    <n v="-1099.4211617057301"/>
    <n v="0"/>
    <n v="-1099.4211617057301"/>
    <n v="0"/>
    <n v="-1102.9432373046875"/>
    <n v="0"/>
    <n v="-1102.9432373046875"/>
    <n v="0"/>
    <n v="3.5220755989573718"/>
    <n v="0"/>
    <n v="3.5220755989573718"/>
    <n v="31.918124203344188"/>
    <n v="0.10000228881835938"/>
    <n v="-2.9031753540039063E-2"/>
    <x v="8"/>
    <x v="0"/>
    <x v="1"/>
    <x v="5"/>
    <x v="5"/>
    <x v="0"/>
  </r>
  <r>
    <x v="2"/>
    <x v="2"/>
    <x v="0"/>
    <x v="0"/>
    <x v="1"/>
    <x v="2"/>
    <x v="0"/>
    <x v="39"/>
    <x v="5"/>
    <x v="41"/>
    <x v="3"/>
    <x v="1"/>
    <x v="1"/>
    <n v="33864.958724499011"/>
    <n v="20188.725393451354"/>
    <n v="6512.4920624036604"/>
    <n v="60566.176180354028"/>
    <n v="33909.29296875"/>
    <n v="20215.15625"/>
    <n v="6521.01806640625"/>
    <n v="60645.46728515625"/>
    <n v="-44.334244250989286"/>
    <n v="-26.430856548646261"/>
    <n v="-8.526004002589616"/>
    <n v="-79.291104802221525"/>
    <n v="2312.0174099615542"/>
    <n v="0.10000228881835938"/>
    <n v="-2.9031753540039063E-2"/>
    <x v="8"/>
    <x v="0"/>
    <x v="1"/>
    <x v="3"/>
    <x v="3"/>
    <x v="0"/>
  </r>
  <r>
    <x v="2"/>
    <x v="2"/>
    <x v="0"/>
    <x v="0"/>
    <x v="1"/>
    <x v="2"/>
    <x v="0"/>
    <x v="39"/>
    <x v="5"/>
    <x v="41"/>
    <x v="3"/>
    <x v="1"/>
    <x v="1"/>
    <n v="-23028.171932650002"/>
    <n v="-11956.935426565511"/>
    <n v="-4428.4946024344908"/>
    <n v="-39413.601961650005"/>
    <n v="-23058.318359375"/>
    <n v="-11972.5888671875"/>
    <n v="-4434.2919921875"/>
    <n v="-39465.19921875"/>
    <n v="30.146426724997582"/>
    <n v="15.653440621988921"/>
    <n v="5.7973897530091563"/>
    <n v="51.597257099994749"/>
    <n v="-1623.598624313654"/>
    <n v="0.10000228881835938"/>
    <n v="-2.9031753540039063E-2"/>
    <x v="8"/>
    <x v="0"/>
    <x v="1"/>
    <x v="5"/>
    <x v="5"/>
    <x v="0"/>
  </r>
  <r>
    <x v="2"/>
    <x v="2"/>
    <x v="0"/>
    <x v="0"/>
    <x v="1"/>
    <x v="2"/>
    <x v="1"/>
    <x v="39"/>
    <x v="5"/>
    <x v="41"/>
    <x v="3"/>
    <x v="1"/>
    <x v="1"/>
    <n v="0"/>
    <n v="0"/>
    <n v="0"/>
    <n v="0"/>
    <n v="0"/>
    <n v="0"/>
    <n v="0"/>
    <n v="0"/>
    <n v="0"/>
    <n v="0"/>
    <n v="0"/>
    <n v="0"/>
    <n v="0"/>
    <n v="0.10000228881835938"/>
    <n v="-2.9031753540039063E-2"/>
    <x v="8"/>
    <x v="0"/>
    <x v="1"/>
    <x v="3"/>
    <x v="3"/>
    <x v="0"/>
  </r>
  <r>
    <x v="2"/>
    <x v="2"/>
    <x v="0"/>
    <x v="0"/>
    <x v="1"/>
    <x v="2"/>
    <x v="2"/>
    <x v="39"/>
    <x v="5"/>
    <x v="41"/>
    <x v="3"/>
    <x v="1"/>
    <x v="1"/>
    <n v="-1896.3713802681602"/>
    <n v="-1130.5290920829382"/>
    <n v="-364.68680389772203"/>
    <n v="-3391.5872762488207"/>
    <n v="-1898.852294921875"/>
    <n v="-1132.0081787109375"/>
    <n v="-365.16390991210938"/>
    <n v="-3396.0243835449219"/>
    <n v="2.4809146537147626"/>
    <n v="1.4790866279993224"/>
    <n v="0.47710601438734557"/>
    <n v="4.4371072961012032"/>
    <n v="-129.46844797897151"/>
    <n v="0.10000228881835938"/>
    <n v="-2.9031753540039063E-2"/>
    <x v="8"/>
    <x v="0"/>
    <x v="1"/>
    <x v="3"/>
    <x v="3"/>
    <x v="0"/>
  </r>
  <r>
    <x v="2"/>
    <x v="2"/>
    <x v="0"/>
    <x v="0"/>
    <x v="1"/>
    <x v="2"/>
    <x v="1"/>
    <x v="40"/>
    <x v="6"/>
    <x v="4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40"/>
    <x v="6"/>
    <x v="42"/>
    <x v="0"/>
    <x v="0"/>
    <x v="0"/>
    <n v="32356.192841872755"/>
    <n v="20060.839561961162"/>
    <n v="7765.4862820494609"/>
    <n v="60182.518685883377"/>
    <n v="32398.8828125"/>
    <n v="20087.306640625"/>
    <n v="7775.73193359375"/>
    <n v="60261.92138671875"/>
    <n v="-42.689970627245202"/>
    <n v="-26.467078663838038"/>
    <n v="-10.245651544289103"/>
    <n v="-79.402700835373253"/>
    <n v="0"/>
    <n v="0"/>
    <n v="0"/>
    <x v="1"/>
    <x v="0"/>
    <x v="1"/>
    <x v="3"/>
    <x v="3"/>
    <x v="0"/>
  </r>
  <r>
    <x v="2"/>
    <x v="2"/>
    <x v="0"/>
    <x v="0"/>
    <x v="1"/>
    <x v="2"/>
    <x v="0"/>
    <x v="40"/>
    <x v="6"/>
    <x v="42"/>
    <x v="0"/>
    <x v="0"/>
    <x v="0"/>
    <n v="-22002.211132470002"/>
    <n v="-11441.149788876372"/>
    <n v="-5280.530671793631"/>
    <n v="-38723.891593140004"/>
    <n v="-22031.240234375"/>
    <n v="-11456.2451171875"/>
    <n v="-5287.49755859375"/>
    <n v="-38774.98291015625"/>
    <n v="29.029101904998242"/>
    <n v="15.095328311128469"/>
    <n v="6.9668868001190276"/>
    <n v="51.091317016245739"/>
    <n v="0"/>
    <n v="0"/>
    <n v="0"/>
    <x v="1"/>
    <x v="0"/>
    <x v="1"/>
    <x v="5"/>
    <x v="5"/>
    <x v="0"/>
  </r>
  <r>
    <x v="2"/>
    <x v="2"/>
    <x v="0"/>
    <x v="0"/>
    <x v="1"/>
    <x v="2"/>
    <x v="3"/>
    <x v="40"/>
    <x v="6"/>
    <x v="42"/>
    <x v="0"/>
    <x v="0"/>
    <x v="0"/>
    <n v="0"/>
    <n v="-1103.9366782763402"/>
    <n v="0"/>
    <n v="-1103.9366782763402"/>
    <n v="0"/>
    <n v="-1105.4456787109375"/>
    <n v="0"/>
    <n v="-1105.4456787109375"/>
    <n v="0"/>
    <n v="1.5090004345972829"/>
    <n v="0"/>
    <n v="1.5090004345972829"/>
    <n v="0"/>
    <n v="0"/>
    <n v="0"/>
    <x v="1"/>
    <x v="0"/>
    <x v="1"/>
    <x v="5"/>
    <x v="5"/>
    <x v="0"/>
  </r>
  <r>
    <x v="2"/>
    <x v="2"/>
    <x v="0"/>
    <x v="0"/>
    <x v="1"/>
    <x v="2"/>
    <x v="2"/>
    <x v="40"/>
    <x v="6"/>
    <x v="42"/>
    <x v="0"/>
    <x v="0"/>
    <x v="0"/>
    <n v="-1811.8834450365202"/>
    <n v="-1123.3677359226451"/>
    <n v="-434.85202680876506"/>
    <n v="-3370.1032077679301"/>
    <n v="-1814.2724609375"/>
    <n v="-1124.848876953125"/>
    <n v="-435.42538452148438"/>
    <n v="-3374.5467224121094"/>
    <n v="2.3890159009797571"/>
    <n v="1.4811410304798756"/>
    <n v="0.57335771271931435"/>
    <n v="4.4435146441792313"/>
    <n v="0"/>
    <n v="0"/>
    <n v="0"/>
    <x v="1"/>
    <x v="0"/>
    <x v="1"/>
    <x v="3"/>
    <x v="3"/>
    <x v="0"/>
  </r>
  <r>
    <x v="2"/>
    <x v="2"/>
    <x v="0"/>
    <x v="0"/>
    <x v="1"/>
    <x v="2"/>
    <x v="1"/>
    <x v="41"/>
    <x v="6"/>
    <x v="4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41"/>
    <x v="6"/>
    <x v="43"/>
    <x v="4"/>
    <x v="0"/>
    <x v="0"/>
    <n v="-1729.4415815213802"/>
    <n v="-1008.8409225541432"/>
    <n v="-288.24026358689702"/>
    <n v="-3026.5227676624204"/>
    <n v="-1731.7374267578125"/>
    <n v="-1010.1801147460938"/>
    <n v="-288.62289428710938"/>
    <n v="-3030.5404357910156"/>
    <n v="2.2958452364323421"/>
    <n v="1.3391921919505876"/>
    <n v="0.3826307002123599"/>
    <n v="4.0176681285952327"/>
    <n v="0"/>
    <n v="0"/>
    <n v="0"/>
    <x v="1"/>
    <x v="0"/>
    <x v="1"/>
    <x v="3"/>
    <x v="3"/>
    <x v="0"/>
  </r>
  <r>
    <x v="2"/>
    <x v="2"/>
    <x v="0"/>
    <x v="0"/>
    <x v="1"/>
    <x v="2"/>
    <x v="0"/>
    <x v="41"/>
    <x v="6"/>
    <x v="43"/>
    <x v="4"/>
    <x v="0"/>
    <x v="0"/>
    <n v="-21001.096357570001"/>
    <n v="-10500.548178787001"/>
    <n v="-3500.1827262630004"/>
    <n v="-35001.827262620005"/>
    <n v="-21028.994140625"/>
    <n v="-10514.4970703125"/>
    <n v="-3504.832275390625"/>
    <n v="-35048.323486328125"/>
    <n v="27.897783054999309"/>
    <n v="13.948891525498766"/>
    <n v="4.6495491276245957"/>
    <n v="46.496223708119942"/>
    <n v="0"/>
    <n v="0"/>
    <n v="0"/>
    <x v="1"/>
    <x v="0"/>
    <x v="1"/>
    <x v="5"/>
    <x v="5"/>
    <x v="0"/>
  </r>
  <r>
    <x v="2"/>
    <x v="2"/>
    <x v="0"/>
    <x v="0"/>
    <x v="1"/>
    <x v="2"/>
    <x v="0"/>
    <x v="41"/>
    <x v="6"/>
    <x v="43"/>
    <x v="4"/>
    <x v="0"/>
    <x v="0"/>
    <n v="30883.965231732385"/>
    <n v="18015.646385177202"/>
    <n v="5147.3275386220603"/>
    <n v="54046.939155531654"/>
    <n v="30924.990234375"/>
    <n v="18039.578125"/>
    <n v="5154.1650390625"/>
    <n v="54118.7333984375"/>
    <n v="-41.025002642614709"/>
    <n v="-23.931739822797681"/>
    <n v="-6.8375004404397259"/>
    <n v="-71.794242905845749"/>
    <n v="0"/>
    <n v="0"/>
    <n v="0"/>
    <x v="1"/>
    <x v="0"/>
    <x v="1"/>
    <x v="3"/>
    <x v="3"/>
    <x v="0"/>
  </r>
  <r>
    <x v="2"/>
    <x v="2"/>
    <x v="0"/>
    <x v="0"/>
    <x v="1"/>
    <x v="2"/>
    <x v="3"/>
    <x v="41"/>
    <x v="6"/>
    <x v="43"/>
    <x v="4"/>
    <x v="0"/>
    <x v="0"/>
    <n v="0"/>
    <n v="-704.37228766610008"/>
    <n v="0"/>
    <n v="-704.37228766610008"/>
    <n v="0"/>
    <n v="-705.3797607421875"/>
    <n v="0"/>
    <n v="-705.3797607421875"/>
    <n v="0"/>
    <n v="1.0074730760874218"/>
    <n v="0"/>
    <n v="1.0074730760874218"/>
    <n v="0"/>
    <n v="0"/>
    <n v="0"/>
    <x v="1"/>
    <x v="0"/>
    <x v="1"/>
    <x v="5"/>
    <x v="5"/>
    <x v="0"/>
  </r>
  <r>
    <x v="2"/>
    <x v="2"/>
    <x v="0"/>
    <x v="0"/>
    <x v="1"/>
    <x v="2"/>
    <x v="0"/>
    <x v="42"/>
    <x v="6"/>
    <x v="44"/>
    <x v="5"/>
    <x v="0"/>
    <x v="1"/>
    <n v="-23476.228594120003"/>
    <n v="-11738.114297058271"/>
    <n v="-3477.9597917217307"/>
    <n v="-38692.302682900008"/>
    <n v="-23507.640625"/>
    <n v="-11753.8203125"/>
    <n v="-3482.61328125"/>
    <n v="-38744.07421875"/>
    <n v="31.412030879997474"/>
    <n v="15.706015441728596"/>
    <n v="4.6534895282693469"/>
    <n v="51.771535849991778"/>
    <n v="0"/>
    <n v="0"/>
    <n v="0"/>
    <x v="1"/>
    <x v="0"/>
    <x v="1"/>
    <x v="5"/>
    <x v="5"/>
    <x v="0"/>
  </r>
  <r>
    <x v="2"/>
    <x v="2"/>
    <x v="0"/>
    <x v="0"/>
    <x v="1"/>
    <x v="2"/>
    <x v="1"/>
    <x v="42"/>
    <x v="6"/>
    <x v="4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42"/>
    <x v="6"/>
    <x v="44"/>
    <x v="5"/>
    <x v="0"/>
    <x v="1"/>
    <n v="0"/>
    <n v="-531.50912452430009"/>
    <n v="0"/>
    <n v="-531.50912452430009"/>
    <n v="0"/>
    <n v="-532.32611083984375"/>
    <n v="0"/>
    <n v="-532.32611083984375"/>
    <n v="0"/>
    <n v="0.81698631554365875"/>
    <n v="0"/>
    <n v="0.81698631554365875"/>
    <n v="0"/>
    <n v="0"/>
    <n v="0"/>
    <x v="1"/>
    <x v="0"/>
    <x v="1"/>
    <x v="5"/>
    <x v="5"/>
    <x v="0"/>
  </r>
  <r>
    <x v="2"/>
    <x v="2"/>
    <x v="0"/>
    <x v="0"/>
    <x v="1"/>
    <x v="2"/>
    <x v="0"/>
    <x v="42"/>
    <x v="6"/>
    <x v="44"/>
    <x v="5"/>
    <x v="0"/>
    <x v="1"/>
    <n v="34523.865579590754"/>
    <n v="19819.256166061412"/>
    <n v="5114.6467525319604"/>
    <n v="59457.76849818413"/>
    <n v="34570.05859375"/>
    <n v="19845.7734375"/>
    <n v="5121.490234375"/>
    <n v="59537.322265625"/>
    <n v="-46.193014159245649"/>
    <n v="-26.517271438588068"/>
    <n v="-6.8434818430396263"/>
    <n v="-79.553767440869706"/>
    <n v="0"/>
    <n v="0"/>
    <n v="0"/>
    <x v="1"/>
    <x v="0"/>
    <x v="1"/>
    <x v="3"/>
    <x v="3"/>
    <x v="0"/>
  </r>
  <r>
    <x v="2"/>
    <x v="2"/>
    <x v="0"/>
    <x v="0"/>
    <x v="1"/>
    <x v="2"/>
    <x v="2"/>
    <x v="42"/>
    <x v="6"/>
    <x v="44"/>
    <x v="5"/>
    <x v="0"/>
    <x v="1"/>
    <n v="-1933.2688739997602"/>
    <n v="-1109.8395387776402"/>
    <n v="-286.41020355552001"/>
    <n v="-3329.5186163329204"/>
    <n v="-1935.8538818359375"/>
    <n v="-1111.323486328125"/>
    <n v="-286.79318237304688"/>
    <n v="-3333.9705505371094"/>
    <n v="2.585007836177283"/>
    <n v="1.4839475504847996"/>
    <n v="0.3829788175268618"/>
    <n v="4.4519342041890013"/>
    <n v="0"/>
    <n v="0"/>
    <n v="0"/>
    <x v="1"/>
    <x v="0"/>
    <x v="1"/>
    <x v="3"/>
    <x v="3"/>
    <x v="0"/>
  </r>
  <r>
    <x v="2"/>
    <x v="2"/>
    <x v="0"/>
    <x v="0"/>
    <x v="1"/>
    <x v="2"/>
    <x v="3"/>
    <x v="81"/>
    <x v="6"/>
    <x v="113"/>
    <x v="9"/>
    <x v="3"/>
    <x v="1"/>
    <n v="0"/>
    <n v="-430.96406612350006"/>
    <n v="0"/>
    <n v="-430.96406612350006"/>
    <n v="0"/>
    <n v="-431.69161987304688"/>
    <n v="0"/>
    <n v="-431.69161987304688"/>
    <n v="0"/>
    <n v="0.72755374954681429"/>
    <n v="0"/>
    <n v="0.72755374954681429"/>
    <n v="0"/>
    <n v="0"/>
    <n v="0"/>
    <x v="1"/>
    <x v="0"/>
    <x v="1"/>
    <x v="5"/>
    <x v="5"/>
    <x v="0"/>
  </r>
  <r>
    <x v="2"/>
    <x v="2"/>
    <x v="0"/>
    <x v="0"/>
    <x v="1"/>
    <x v="2"/>
    <x v="0"/>
    <x v="81"/>
    <x v="6"/>
    <x v="113"/>
    <x v="9"/>
    <x v="3"/>
    <x v="1"/>
    <n v="31769.878104030373"/>
    <n v="18982.502167158171"/>
    <n v="6353.9756208060708"/>
    <n v="57106.355891994615"/>
    <n v="31812.673828125"/>
    <n v="19008.072265625"/>
    <n v="6362.53466796875"/>
    <n v="57183.28076171875"/>
    <n v="-42.795724094627076"/>
    <n v="-25.570098466829222"/>
    <n v="-8.559047162679235"/>
    <n v="-76.924869724134624"/>
    <n v="0"/>
    <n v="0"/>
    <n v="0"/>
    <x v="1"/>
    <x v="0"/>
    <x v="1"/>
    <x v="3"/>
    <x v="3"/>
    <x v="0"/>
  </r>
  <r>
    <x v="2"/>
    <x v="2"/>
    <x v="0"/>
    <x v="0"/>
    <x v="1"/>
    <x v="2"/>
    <x v="0"/>
    <x v="81"/>
    <x v="6"/>
    <x v="113"/>
    <x v="9"/>
    <x v="3"/>
    <x v="1"/>
    <n v="-21603.517110740002"/>
    <n v="-10801.758555361872"/>
    <n v="-4320.7034221481308"/>
    <n v="-36725.979088250002"/>
    <n v="-21632.6171875"/>
    <n v="-10816.30859375"/>
    <n v="-4326.5234375"/>
    <n v="-36775.44921875"/>
    <n v="29.100076759998046"/>
    <n v="14.550038388128087"/>
    <n v="5.8200153518691877"/>
    <n v="49.470130499998049"/>
    <n v="0"/>
    <n v="0"/>
    <n v="0"/>
    <x v="1"/>
    <x v="0"/>
    <x v="1"/>
    <x v="5"/>
    <x v="5"/>
    <x v="0"/>
  </r>
  <r>
    <x v="2"/>
    <x v="2"/>
    <x v="0"/>
    <x v="0"/>
    <x v="1"/>
    <x v="2"/>
    <x v="1"/>
    <x v="81"/>
    <x v="6"/>
    <x v="113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81"/>
    <x v="6"/>
    <x v="113"/>
    <x v="9"/>
    <x v="3"/>
    <x v="1"/>
    <n v="-1779.0509677339703"/>
    <n v="-1062.9829532210451"/>
    <n v="-355.81019354679506"/>
    <n v="-3197.8441145018105"/>
    <n v="-1781.4459228515625"/>
    <n v="-1064.4139404296875"/>
    <n v="-356.2891845703125"/>
    <n v="-3202.1490478515625"/>
    <n v="2.3949551175921897"/>
    <n v="1.4309872086423638"/>
    <n v="0.4789910235174375"/>
    <n v="4.304933349751991"/>
    <n v="0"/>
    <n v="0"/>
    <n v="0"/>
    <x v="1"/>
    <x v="0"/>
    <x v="1"/>
    <x v="3"/>
    <x v="3"/>
    <x v="0"/>
  </r>
  <r>
    <x v="2"/>
    <x v="2"/>
    <x v="0"/>
    <x v="0"/>
    <x v="1"/>
    <x v="2"/>
    <x v="1"/>
    <x v="82"/>
    <x v="6"/>
    <x v="114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82"/>
    <x v="6"/>
    <x v="114"/>
    <x v="10"/>
    <x v="3"/>
    <x v="1"/>
    <n v="32830.398028431002"/>
    <n v="19571.968055410802"/>
    <n v="6313.5380823905807"/>
    <n v="58715.90416623238"/>
    <n v="32874.91796875"/>
    <n v="19598.509765625"/>
    <n v="6322.099609375"/>
    <n v="58795.52734375"/>
    <n v="-44.519940318998124"/>
    <n v="-26.541710214198247"/>
    <n v="-8.5615269844192881"/>
    <n v="-79.623177517620206"/>
    <n v="0"/>
    <n v="0"/>
    <n v="0"/>
    <x v="1"/>
    <x v="0"/>
    <x v="1"/>
    <x v="3"/>
    <x v="3"/>
    <x v="0"/>
  </r>
  <r>
    <x v="2"/>
    <x v="2"/>
    <x v="0"/>
    <x v="0"/>
    <x v="1"/>
    <x v="2"/>
    <x v="3"/>
    <x v="82"/>
    <x v="6"/>
    <x v="114"/>
    <x v="10"/>
    <x v="3"/>
    <x v="1"/>
    <n v="0"/>
    <n v="-169.82253170560003"/>
    <n v="0"/>
    <n v="-169.82253170560003"/>
    <n v="0"/>
    <n v="-170.11199951171875"/>
    <n v="0"/>
    <n v="-170.11199951171875"/>
    <n v="0"/>
    <n v="0.28946780611872214"/>
    <n v="0"/>
    <n v="0.28946780611872214"/>
    <n v="0"/>
    <n v="0"/>
    <n v="0"/>
    <x v="1"/>
    <x v="0"/>
    <x v="1"/>
    <x v="5"/>
    <x v="5"/>
    <x v="0"/>
  </r>
  <r>
    <x v="2"/>
    <x v="2"/>
    <x v="0"/>
    <x v="0"/>
    <x v="1"/>
    <x v="2"/>
    <x v="2"/>
    <x v="82"/>
    <x v="6"/>
    <x v="114"/>
    <x v="10"/>
    <x v="3"/>
    <x v="1"/>
    <n v="-1838.4380069800202"/>
    <n v="-1095.9918887765491"/>
    <n v="-353.54577057308103"/>
    <n v="-3287.9756663296503"/>
    <n v="-1840.929443359375"/>
    <n v="-1097.4771728515625"/>
    <n v="-354.02490234375"/>
    <n v="-3292.4315185546875"/>
    <n v="2.4914363793548091"/>
    <n v="1.4852840750133964"/>
    <n v="0.47913177066897106"/>
    <n v="4.4558522250372334"/>
    <n v="0"/>
    <n v="0"/>
    <n v="0"/>
    <x v="1"/>
    <x v="0"/>
    <x v="1"/>
    <x v="3"/>
    <x v="3"/>
    <x v="0"/>
  </r>
  <r>
    <x v="2"/>
    <x v="2"/>
    <x v="0"/>
    <x v="0"/>
    <x v="1"/>
    <x v="2"/>
    <x v="0"/>
    <x v="82"/>
    <x v="6"/>
    <x v="114"/>
    <x v="10"/>
    <x v="3"/>
    <x v="1"/>
    <n v="-22324.67065933"/>
    <n v="-11591.655919264411"/>
    <n v="-4293.2058960255908"/>
    <n v="-38209.532474619999"/>
    <n v="-22354.9453125"/>
    <n v="-11607.375"/>
    <n v="-4299.02783203125"/>
    <n v="-38261.34814453125"/>
    <n v="30.27465316999951"/>
    <n v="15.719080735589159"/>
    <n v="5.821936005659154"/>
    <n v="51.815669911251462"/>
    <n v="0"/>
    <n v="0"/>
    <n v="0"/>
    <x v="1"/>
    <x v="0"/>
    <x v="1"/>
    <x v="5"/>
    <x v="5"/>
    <x v="0"/>
  </r>
  <r>
    <x v="2"/>
    <x v="2"/>
    <x v="0"/>
    <x v="0"/>
    <x v="1"/>
    <x v="2"/>
    <x v="0"/>
    <x v="83"/>
    <x v="6"/>
    <x v="115"/>
    <x v="11"/>
    <x v="3"/>
    <x v="1"/>
    <n v="32627.940981469372"/>
    <n v="18823.81210469389"/>
    <n v="5019.6832279183609"/>
    <n v="56471.43631408162"/>
    <n v="32672.462890625"/>
    <n v="18849.498046875"/>
    <n v="5026.53271484375"/>
    <n v="56548.49365234375"/>
    <n v="-44.521909155628236"/>
    <n v="-25.685942181109567"/>
    <n v="-6.8494869253891011"/>
    <n v="-77.057338262129633"/>
    <n v="0"/>
    <n v="0"/>
    <n v="0"/>
    <x v="1"/>
    <x v="0"/>
    <x v="1"/>
    <x v="3"/>
    <x v="3"/>
    <x v="0"/>
  </r>
  <r>
    <x v="2"/>
    <x v="2"/>
    <x v="0"/>
    <x v="0"/>
    <x v="1"/>
    <x v="2"/>
    <x v="0"/>
    <x v="83"/>
    <x v="6"/>
    <x v="115"/>
    <x v="11"/>
    <x v="3"/>
    <x v="1"/>
    <n v="-22186.999867390001"/>
    <n v="-11093.499933695521"/>
    <n v="-3413.3845949844804"/>
    <n v="-36693.884396070003"/>
    <n v="-22217.275390625"/>
    <n v="-11108.6376953125"/>
    <n v="-3418.042236328125"/>
    <n v="-36743.955322265625"/>
    <n v="30.275523234999127"/>
    <n v="15.137761616979333"/>
    <n v="4.6576413436446273"/>
    <n v="50.070926195621723"/>
    <n v="0"/>
    <n v="0"/>
    <n v="0"/>
    <x v="1"/>
    <x v="0"/>
    <x v="1"/>
    <x v="5"/>
    <x v="5"/>
    <x v="0"/>
  </r>
  <r>
    <x v="2"/>
    <x v="2"/>
    <x v="0"/>
    <x v="0"/>
    <x v="1"/>
    <x v="2"/>
    <x v="1"/>
    <x v="83"/>
    <x v="6"/>
    <x v="115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83"/>
    <x v="6"/>
    <x v="115"/>
    <x v="11"/>
    <x v="3"/>
    <x v="1"/>
    <n v="0"/>
    <n v="-393.81961078080002"/>
    <n v="0"/>
    <n v="-393.81961078080002"/>
    <n v="0"/>
    <n v="-394.39517211914063"/>
    <n v="0"/>
    <n v="-394.39517211914063"/>
    <n v="0"/>
    <n v="0.57556133834060574"/>
    <n v="0"/>
    <n v="0.57556133834060574"/>
    <n v="0"/>
    <n v="0"/>
    <n v="0"/>
    <x v="1"/>
    <x v="0"/>
    <x v="1"/>
    <x v="5"/>
    <x v="5"/>
    <x v="0"/>
  </r>
  <r>
    <x v="2"/>
    <x v="2"/>
    <x v="0"/>
    <x v="0"/>
    <x v="1"/>
    <x v="2"/>
    <x v="1"/>
    <x v="43"/>
    <x v="6"/>
    <x v="45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43"/>
    <x v="6"/>
    <x v="45"/>
    <x v="6"/>
    <x v="2"/>
    <x v="2"/>
    <n v="-21197.562416180001"/>
    <n v="-11022.732456414622"/>
    <n v="-5087.4149798853805"/>
    <n v="-37307.709852480002"/>
    <n v="-21226.666015625"/>
    <n v="-11037.8662109375"/>
    <n v="-5094.39990234375"/>
    <n v="-37358.93212890625"/>
    <n v="29.103599444999418"/>
    <n v="15.133754522878007"/>
    <n v="6.9849224583695104"/>
    <n v="51.222276426247845"/>
    <n v="0"/>
    <n v="0"/>
    <n v="0"/>
    <x v="1"/>
    <x v="0"/>
    <x v="1"/>
    <x v="5"/>
    <x v="5"/>
    <x v="0"/>
  </r>
  <r>
    <x v="2"/>
    <x v="2"/>
    <x v="0"/>
    <x v="0"/>
    <x v="1"/>
    <x v="2"/>
    <x v="0"/>
    <x v="43"/>
    <x v="6"/>
    <x v="45"/>
    <x v="6"/>
    <x v="2"/>
    <x v="2"/>
    <n v="31172.885906160394"/>
    <n v="19327.189261819491"/>
    <n v="7481.4926174785005"/>
    <n v="57981.567785458385"/>
    <n v="31215.685546875"/>
    <n v="19353.724609375"/>
    <n v="7491.7646484375"/>
    <n v="58061.1748046875"/>
    <n v="-42.79964071460563"/>
    <n v="-26.535347555509361"/>
    <n v="-10.272030958999494"/>
    <n v="-79.607019229115394"/>
    <n v="0"/>
    <n v="0"/>
    <n v="0"/>
    <x v="1"/>
    <x v="0"/>
    <x v="1"/>
    <x v="3"/>
    <x v="3"/>
    <x v="0"/>
  </r>
  <r>
    <x v="2"/>
    <x v="2"/>
    <x v="0"/>
    <x v="0"/>
    <x v="1"/>
    <x v="2"/>
    <x v="3"/>
    <x v="43"/>
    <x v="6"/>
    <x v="45"/>
    <x v="6"/>
    <x v="2"/>
    <x v="2"/>
    <n v="0"/>
    <n v="-635.03938020740009"/>
    <n v="0"/>
    <n v="-635.03938020740009"/>
    <n v="0"/>
    <n v="-636.03118896484375"/>
    <n v="0"/>
    <n v="-636.03118896484375"/>
    <n v="0"/>
    <n v="0.99180875744366404"/>
    <n v="0"/>
    <n v="0.99180875744366404"/>
    <n v="0"/>
    <n v="0"/>
    <n v="0"/>
    <x v="1"/>
    <x v="0"/>
    <x v="1"/>
    <x v="5"/>
    <x v="5"/>
    <x v="0"/>
  </r>
  <r>
    <x v="2"/>
    <x v="2"/>
    <x v="0"/>
    <x v="0"/>
    <x v="1"/>
    <x v="2"/>
    <x v="3"/>
    <x v="44"/>
    <x v="6"/>
    <x v="46"/>
    <x v="7"/>
    <x v="2"/>
    <x v="2"/>
    <n v="0"/>
    <n v="-879.68489324660004"/>
    <n v="0"/>
    <n v="-879.68489324660004"/>
    <n v="0"/>
    <n v="-880.92669677734375"/>
    <n v="0"/>
    <n v="-880.92669677734375"/>
    <n v="0"/>
    <n v="1.2418035307437094"/>
    <n v="0"/>
    <n v="1.2418035307437094"/>
    <n v="0"/>
    <n v="0"/>
    <n v="0"/>
    <x v="1"/>
    <x v="0"/>
    <x v="1"/>
    <x v="5"/>
    <x v="5"/>
    <x v="0"/>
  </r>
  <r>
    <x v="2"/>
    <x v="2"/>
    <x v="0"/>
    <x v="0"/>
    <x v="1"/>
    <x v="2"/>
    <x v="0"/>
    <x v="44"/>
    <x v="6"/>
    <x v="46"/>
    <x v="7"/>
    <x v="2"/>
    <x v="2"/>
    <n v="33451.693081051635"/>
    <n v="19203.749731714859"/>
    <n v="4955.8063823780267"/>
    <n v="57611.249195144519"/>
    <n v="33497.89453125"/>
    <n v="19230.2734375"/>
    <n v="4962.65087890625"/>
    <n v="57690.81884765625"/>
    <n v="-46.20145019836491"/>
    <n v="-26.523705785140919"/>
    <n v="-6.844496528223317"/>
    <n v="-79.569652511730965"/>
    <n v="0"/>
    <n v="0"/>
    <n v="0"/>
    <x v="1"/>
    <x v="0"/>
    <x v="1"/>
    <x v="3"/>
    <x v="3"/>
    <x v="0"/>
  </r>
  <r>
    <x v="2"/>
    <x v="2"/>
    <x v="0"/>
    <x v="0"/>
    <x v="1"/>
    <x v="2"/>
    <x v="0"/>
    <x v="44"/>
    <x v="6"/>
    <x v="46"/>
    <x v="7"/>
    <x v="2"/>
    <x v="2"/>
    <n v="-22747.151295110001"/>
    <n v="-11373.575647552951"/>
    <n v="-3369.9483400170502"/>
    <n v="-37490.67528268"/>
    <n v="-22778.568359375"/>
    <n v="-11389.2841796875"/>
    <n v="-3374.6025390625"/>
    <n v="-37542.455078125"/>
    <n v="31.417064264998771"/>
    <n v="15.708532134549387"/>
    <n v="4.6541990454497864"/>
    <n v="51.779795444999763"/>
    <n v="0"/>
    <n v="0"/>
    <n v="0"/>
    <x v="1"/>
    <x v="0"/>
    <x v="1"/>
    <x v="5"/>
    <x v="5"/>
    <x v="0"/>
  </r>
  <r>
    <x v="2"/>
    <x v="2"/>
    <x v="0"/>
    <x v="0"/>
    <x v="1"/>
    <x v="2"/>
    <x v="1"/>
    <x v="44"/>
    <x v="6"/>
    <x v="46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45"/>
    <x v="6"/>
    <x v="47"/>
    <x v="8"/>
    <x v="2"/>
    <x v="1"/>
    <n v="-20931.829033370002"/>
    <n v="-10884.551097354401"/>
    <n v="-4186.3658066756007"/>
    <n v="-36002.745937400003"/>
    <n v="-20960.896484375"/>
    <n v="-10899.6669921875"/>
    <n v="-4192.17919921875"/>
    <n v="-36052.74267578125"/>
    <n v="29.067451004997565"/>
    <n v="15.115894833099446"/>
    <n v="5.8133925431493481"/>
    <n v="49.996738381247269"/>
    <n v="0"/>
    <n v="0"/>
    <n v="0"/>
    <x v="1"/>
    <x v="0"/>
    <x v="1"/>
    <x v="5"/>
    <x v="5"/>
    <x v="0"/>
  </r>
  <r>
    <x v="2"/>
    <x v="2"/>
    <x v="0"/>
    <x v="0"/>
    <x v="1"/>
    <x v="2"/>
    <x v="0"/>
    <x v="45"/>
    <x v="6"/>
    <x v="47"/>
    <x v="8"/>
    <x v="2"/>
    <x v="1"/>
    <n v="30782.101519673623"/>
    <n v="18469.260911804162"/>
    <n v="6156.4203039347103"/>
    <n v="55407.782735412497"/>
    <n v="30824.849609375"/>
    <n v="18494.91015625"/>
    <n v="6164.9697265625"/>
    <n v="55484.7294921875"/>
    <n v="-42.748089701377467"/>
    <n v="-25.649244445838121"/>
    <n v="-8.5494226277896814"/>
    <n v="-76.94675677500345"/>
    <n v="0"/>
    <n v="0"/>
    <n v="0"/>
    <x v="1"/>
    <x v="0"/>
    <x v="1"/>
    <x v="3"/>
    <x v="3"/>
    <x v="0"/>
  </r>
  <r>
    <x v="2"/>
    <x v="2"/>
    <x v="0"/>
    <x v="0"/>
    <x v="1"/>
    <x v="2"/>
    <x v="3"/>
    <x v="45"/>
    <x v="6"/>
    <x v="47"/>
    <x v="8"/>
    <x v="2"/>
    <x v="1"/>
    <n v="0"/>
    <n v="-855.23105263800005"/>
    <n v="0"/>
    <n v="-855.23105263800005"/>
    <n v="0"/>
    <n v="-856.448486328125"/>
    <n v="0"/>
    <n v="-856.448486328125"/>
    <n v="0"/>
    <n v="1.217433690124949"/>
    <n v="0"/>
    <n v="1.217433690124949"/>
    <n v="0"/>
    <n v="0"/>
    <n v="0"/>
    <x v="1"/>
    <x v="0"/>
    <x v="1"/>
    <x v="5"/>
    <x v="5"/>
    <x v="0"/>
  </r>
  <r>
    <x v="2"/>
    <x v="2"/>
    <x v="0"/>
    <x v="0"/>
    <x v="1"/>
    <x v="2"/>
    <x v="1"/>
    <x v="45"/>
    <x v="6"/>
    <x v="47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46"/>
    <x v="6"/>
    <x v="48"/>
    <x v="1"/>
    <x v="1"/>
    <x v="1"/>
    <n v="0"/>
    <n v="-1258.6004019226202"/>
    <n v="0"/>
    <n v="-1258.6004019226202"/>
    <n v="0"/>
    <n v="-1260.365966796875"/>
    <n v="0"/>
    <n v="-1260.365966796875"/>
    <n v="0"/>
    <n v="1.7655648742547783"/>
    <n v="0"/>
    <n v="1.7655648742547783"/>
    <n v="0"/>
    <n v="0"/>
    <n v="0"/>
    <x v="1"/>
    <x v="0"/>
    <x v="1"/>
    <x v="5"/>
    <x v="5"/>
    <x v="0"/>
  </r>
  <r>
    <x v="2"/>
    <x v="2"/>
    <x v="0"/>
    <x v="0"/>
    <x v="1"/>
    <x v="2"/>
    <x v="0"/>
    <x v="46"/>
    <x v="6"/>
    <x v="48"/>
    <x v="1"/>
    <x v="1"/>
    <x v="1"/>
    <n v="31808.439621426893"/>
    <n v="19039.186215709924"/>
    <n v="6117.0076195051906"/>
    <n v="56964.633456642005"/>
    <n v="31852.8515625"/>
    <n v="19065.76953125"/>
    <n v="6125.54833984375"/>
    <n v="57044.16943359375"/>
    <n v="-44.4119410731073"/>
    <n v="-26.583315540076001"/>
    <n v="-8.5407203385593675"/>
    <n v="-79.535976951745397"/>
    <n v="0"/>
    <n v="0"/>
    <n v="0"/>
    <x v="1"/>
    <x v="0"/>
    <x v="1"/>
    <x v="3"/>
    <x v="3"/>
    <x v="0"/>
  </r>
  <r>
    <x v="2"/>
    <x v="2"/>
    <x v="0"/>
    <x v="0"/>
    <x v="1"/>
    <x v="2"/>
    <x v="1"/>
    <x v="46"/>
    <x v="6"/>
    <x v="48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46"/>
    <x v="6"/>
    <x v="48"/>
    <x v="1"/>
    <x v="1"/>
    <x v="1"/>
    <n v="-21629.738942570002"/>
    <n v="-10814.869471276481"/>
    <n v="-4159.5651812635206"/>
    <n v="-36604.173595110005"/>
    <n v="-21659.939453125"/>
    <n v="-10829.9697265625"/>
    <n v="-4165.373046875"/>
    <n v="-36655.2822265625"/>
    <n v="30.200510554997891"/>
    <n v="15.100255286019092"/>
    <n v="5.8078656114794285"/>
    <n v="51.108631452494592"/>
    <n v="0"/>
    <n v="0"/>
    <n v="0"/>
    <x v="1"/>
    <x v="0"/>
    <x v="1"/>
    <x v="5"/>
    <x v="5"/>
    <x v="0"/>
  </r>
  <r>
    <x v="2"/>
    <x v="2"/>
    <x v="0"/>
    <x v="0"/>
    <x v="1"/>
    <x v="2"/>
    <x v="0"/>
    <x v="47"/>
    <x v="6"/>
    <x v="49"/>
    <x v="2"/>
    <x v="1"/>
    <x v="1"/>
    <n v="-20668.810845420001"/>
    <n v="-10747.781639615021"/>
    <n v="-4133.7621690849801"/>
    <n v="-35550.354654119998"/>
    <n v="-20697.814453125"/>
    <n v="-10762.86328125"/>
    <n v="-4139.56298828125"/>
    <n v="-35600.24072265625"/>
    <n v="29.003607704999013"/>
    <n v="15.081641634978951"/>
    <n v="5.8008191962699129"/>
    <n v="49.886068536252424"/>
    <n v="0"/>
    <n v="0"/>
    <n v="0"/>
    <x v="1"/>
    <x v="0"/>
    <x v="1"/>
    <x v="5"/>
    <x v="5"/>
    <x v="0"/>
  </r>
  <r>
    <x v="2"/>
    <x v="2"/>
    <x v="0"/>
    <x v="0"/>
    <x v="1"/>
    <x v="2"/>
    <x v="3"/>
    <x v="47"/>
    <x v="6"/>
    <x v="49"/>
    <x v="2"/>
    <x v="1"/>
    <x v="1"/>
    <n v="0"/>
    <n v="-1047.7627284644702"/>
    <n v="0"/>
    <n v="-1047.7627284644702"/>
    <n v="0"/>
    <n v="-1049.2315673828125"/>
    <n v="0"/>
    <n v="-1049.2315673828125"/>
    <n v="0"/>
    <n v="1.4688389183422714"/>
    <n v="0"/>
    <n v="1.4688389183422714"/>
    <n v="0"/>
    <n v="0"/>
    <n v="0"/>
    <x v="1"/>
    <x v="0"/>
    <x v="1"/>
    <x v="5"/>
    <x v="5"/>
    <x v="0"/>
  </r>
  <r>
    <x v="2"/>
    <x v="2"/>
    <x v="0"/>
    <x v="0"/>
    <x v="1"/>
    <x v="2"/>
    <x v="0"/>
    <x v="47"/>
    <x v="6"/>
    <x v="49"/>
    <x v="2"/>
    <x v="1"/>
    <x v="1"/>
    <n v="30395.310066801372"/>
    <n v="18237.186040080844"/>
    <n v="6079.0620133602806"/>
    <n v="54711.558120242495"/>
    <n v="30437.9609375"/>
    <n v="18262.77734375"/>
    <n v="6087.59228515625"/>
    <n v="54788.33056640625"/>
    <n v="-42.650870698627841"/>
    <n v="-25.591303669156332"/>
    <n v="-8.5302717959693837"/>
    <n v="-76.772446163755376"/>
    <n v="0"/>
    <n v="0"/>
    <n v="0"/>
    <x v="1"/>
    <x v="0"/>
    <x v="1"/>
    <x v="3"/>
    <x v="3"/>
    <x v="0"/>
  </r>
  <r>
    <x v="2"/>
    <x v="2"/>
    <x v="0"/>
    <x v="0"/>
    <x v="1"/>
    <x v="2"/>
    <x v="1"/>
    <x v="47"/>
    <x v="6"/>
    <x v="49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48"/>
    <x v="6"/>
    <x v="50"/>
    <x v="3"/>
    <x v="1"/>
    <x v="1"/>
    <n v="0"/>
    <n v="-1255.1776102700301"/>
    <n v="0"/>
    <n v="-1255.1776102700301"/>
    <n v="0"/>
    <n v="-1259.1815185546875"/>
    <n v="0"/>
    <n v="-1259.1815185546875"/>
    <n v="0"/>
    <n v="4.0039082846574274"/>
    <n v="0"/>
    <n v="4.0039082846574274"/>
    <n v="36.440007030334719"/>
    <n v="0.10000228881835938"/>
    <n v="-2.9031753540039063E-2"/>
    <x v="9"/>
    <x v="0"/>
    <x v="1"/>
    <x v="5"/>
    <x v="5"/>
    <x v="0"/>
  </r>
  <r>
    <x v="2"/>
    <x v="2"/>
    <x v="0"/>
    <x v="0"/>
    <x v="1"/>
    <x v="2"/>
    <x v="0"/>
    <x v="48"/>
    <x v="6"/>
    <x v="50"/>
    <x v="3"/>
    <x v="1"/>
    <x v="1"/>
    <n v="30200.430058000744"/>
    <n v="18724.266635960452"/>
    <n v="7248.1032139201807"/>
    <n v="56172.799907881374"/>
    <n v="30243.064453125"/>
    <n v="18750.69921875"/>
    <n v="7258.33544921875"/>
    <n v="56252.09912109375"/>
    <n v="-42.634395124256116"/>
    <n v="-26.432582789548178"/>
    <n v="-10.232235298569321"/>
    <n v="-79.299213212376344"/>
    <n v="1932.9143886575116"/>
    <n v="0.10000228881835938"/>
    <n v="-2.9031753540039063E-2"/>
    <x v="9"/>
    <x v="0"/>
    <x v="1"/>
    <x v="3"/>
    <x v="3"/>
    <x v="0"/>
  </r>
  <r>
    <x v="2"/>
    <x v="2"/>
    <x v="0"/>
    <x v="0"/>
    <x v="1"/>
    <x v="2"/>
    <x v="0"/>
    <x v="48"/>
    <x v="6"/>
    <x v="50"/>
    <x v="3"/>
    <x v="1"/>
    <x v="1"/>
    <n v="-20536.292439440003"/>
    <n v="-10678.872068504292"/>
    <n v="-4928.7101854657103"/>
    <n v="-36143.874693410005"/>
    <n v="-20565.283203125"/>
    <n v="-10693.947265625"/>
    <n v="-4935.66796875"/>
    <n v="-36194.8984375"/>
    <n v="28.990763684996637"/>
    <n v="15.075197120708253"/>
    <n v="6.9577832842896896"/>
    <n v="51.02374408999458"/>
    <n v="-1374.0022423599978"/>
    <n v="0.10000228881835938"/>
    <n v="-2.9031753540039063E-2"/>
    <x v="9"/>
    <x v="0"/>
    <x v="1"/>
    <x v="5"/>
    <x v="5"/>
    <x v="0"/>
  </r>
  <r>
    <x v="2"/>
    <x v="2"/>
    <x v="0"/>
    <x v="0"/>
    <x v="1"/>
    <x v="2"/>
    <x v="1"/>
    <x v="48"/>
    <x v="6"/>
    <x v="50"/>
    <x v="3"/>
    <x v="1"/>
    <x v="1"/>
    <n v="0"/>
    <n v="0"/>
    <n v="0"/>
    <n v="0"/>
    <n v="0"/>
    <n v="0"/>
    <n v="0"/>
    <n v="0"/>
    <n v="0"/>
    <n v="0"/>
    <n v="0"/>
    <n v="0"/>
    <n v="0"/>
    <n v="0.10000228881835938"/>
    <n v="-2.9031753540039063E-2"/>
    <x v="9"/>
    <x v="0"/>
    <x v="1"/>
    <x v="3"/>
    <x v="3"/>
    <x v="0"/>
  </r>
  <r>
    <x v="2"/>
    <x v="2"/>
    <x v="0"/>
    <x v="0"/>
    <x v="1"/>
    <x v="2"/>
    <x v="3"/>
    <x v="84"/>
    <x v="7"/>
    <x v="116"/>
    <x v="0"/>
    <x v="0"/>
    <x v="0"/>
    <n v="0"/>
    <n v="-819.15833748040006"/>
    <n v="0"/>
    <n v="-819.15833748040006"/>
    <n v="0"/>
    <n v="-820.3575439453125"/>
    <n v="0"/>
    <n v="-820.3575439453125"/>
    <n v="0"/>
    <n v="1.1992064649124359"/>
    <n v="0"/>
    <n v="1.1992064649124359"/>
    <n v="0"/>
    <n v="0"/>
    <n v="0"/>
    <x v="1"/>
    <x v="0"/>
    <x v="1"/>
    <x v="5"/>
    <x v="5"/>
    <x v="0"/>
  </r>
  <r>
    <x v="2"/>
    <x v="2"/>
    <x v="0"/>
    <x v="0"/>
    <x v="1"/>
    <x v="2"/>
    <x v="0"/>
    <x v="84"/>
    <x v="7"/>
    <x v="116"/>
    <x v="0"/>
    <x v="0"/>
    <x v="0"/>
    <n v="-21221.814921790003"/>
    <n v="-11019.019286309291"/>
    <n v="-4081.1182541907106"/>
    <n v="-36321.952462290006"/>
    <n v="-21251.501953125"/>
    <n v="-11034.43359375"/>
    <n v="-4086.8271484375"/>
    <n v="-36372.7626953125"/>
    <n v="29.6870313349973"/>
    <n v="15.414307440709308"/>
    <n v="5.7088942467894412"/>
    <n v="50.810233022493776"/>
    <n v="0"/>
    <n v="0"/>
    <n v="0"/>
    <x v="1"/>
    <x v="0"/>
    <x v="1"/>
    <x v="5"/>
    <x v="5"/>
    <x v="0"/>
  </r>
  <r>
    <x v="2"/>
    <x v="2"/>
    <x v="0"/>
    <x v="0"/>
    <x v="1"/>
    <x v="2"/>
    <x v="1"/>
    <x v="84"/>
    <x v="7"/>
    <x v="11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85"/>
    <x v="7"/>
    <x v="117"/>
    <x v="4"/>
    <x v="0"/>
    <x v="0"/>
    <n v="0"/>
    <n v="-668.17004104660009"/>
    <n v="0"/>
    <n v="-668.17004104660009"/>
    <n v="0"/>
    <n v="-669.17266845703125"/>
    <n v="0"/>
    <n v="-669.17266845703125"/>
    <n v="0"/>
    <n v="1.0026274104311597"/>
    <n v="0"/>
    <n v="1.0026274104311597"/>
    <n v="0"/>
    <n v="0"/>
    <n v="0"/>
    <x v="1"/>
    <x v="0"/>
    <x v="1"/>
    <x v="5"/>
    <x v="5"/>
    <x v="0"/>
  </r>
  <r>
    <x v="2"/>
    <x v="2"/>
    <x v="0"/>
    <x v="0"/>
    <x v="1"/>
    <x v="2"/>
    <x v="0"/>
    <x v="85"/>
    <x v="7"/>
    <x v="117"/>
    <x v="4"/>
    <x v="0"/>
    <x v="0"/>
    <n v="-19477.197390810001"/>
    <n v="-9738.5986954043419"/>
    <n v="-3246.1995651356606"/>
    <n v="-32461.995651350004"/>
    <n v="-19503.95703125"/>
    <n v="-9751.978515625"/>
    <n v="-3250.65966796875"/>
    <n v="-32506.59521484375"/>
    <n v="26.759640439999202"/>
    <n v="13.379820220658075"/>
    <n v="4.4601028330894223"/>
    <n v="44.599563493746246"/>
    <n v="0"/>
    <n v="0"/>
    <n v="0"/>
    <x v="1"/>
    <x v="0"/>
    <x v="1"/>
    <x v="5"/>
    <x v="5"/>
    <x v="0"/>
  </r>
  <r>
    <x v="2"/>
    <x v="2"/>
    <x v="0"/>
    <x v="0"/>
    <x v="1"/>
    <x v="2"/>
    <x v="1"/>
    <x v="85"/>
    <x v="7"/>
    <x v="117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86"/>
    <x v="7"/>
    <x v="118"/>
    <x v="5"/>
    <x v="0"/>
    <x v="1"/>
    <n v="0"/>
    <n v="-526.06976736880006"/>
    <n v="0"/>
    <n v="-526.06976736880006"/>
    <n v="0"/>
    <n v="-526.8863525390625"/>
    <n v="0"/>
    <n v="-526.8863525390625"/>
    <n v="0"/>
    <n v="0.81658517026244226"/>
    <n v="0"/>
    <n v="0.81658517026244226"/>
    <n v="0"/>
    <n v="0"/>
    <n v="0"/>
    <x v="1"/>
    <x v="0"/>
    <x v="1"/>
    <x v="5"/>
    <x v="5"/>
    <x v="0"/>
  </r>
  <r>
    <x v="2"/>
    <x v="2"/>
    <x v="0"/>
    <x v="0"/>
    <x v="1"/>
    <x v="2"/>
    <x v="0"/>
    <x v="86"/>
    <x v="7"/>
    <x v="118"/>
    <x v="5"/>
    <x v="0"/>
    <x v="1"/>
    <n v="-21772.864448370001"/>
    <n v="-10886.432224183331"/>
    <n v="-3225.6095479066703"/>
    <n v="-35884.906220460005"/>
    <n v="-21802.154296875"/>
    <n v="-10901.0771484375"/>
    <n v="-3229.94873046875"/>
    <n v="-35933.18017578125"/>
    <n v="29.2898485049991"/>
    <n v="14.644924254169382"/>
    <n v="4.3391825620797135"/>
    <n v="48.273955321245012"/>
    <n v="0"/>
    <n v="0"/>
    <n v="0"/>
    <x v="1"/>
    <x v="0"/>
    <x v="1"/>
    <x v="5"/>
    <x v="5"/>
    <x v="0"/>
  </r>
  <r>
    <x v="2"/>
    <x v="2"/>
    <x v="0"/>
    <x v="0"/>
    <x v="1"/>
    <x v="2"/>
    <x v="1"/>
    <x v="86"/>
    <x v="7"/>
    <x v="118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87"/>
    <x v="7"/>
    <x v="119"/>
    <x v="9"/>
    <x v="3"/>
    <x v="1"/>
    <n v="0"/>
    <n v="-456.64903589890002"/>
    <n v="0"/>
    <n v="-456.64903589890002"/>
    <n v="0"/>
    <n v="-457.39187622070313"/>
    <n v="0"/>
    <n v="-457.39187622070313"/>
    <n v="0"/>
    <n v="0.74284032180310078"/>
    <n v="0"/>
    <n v="0.74284032180310078"/>
    <n v="0"/>
    <n v="0"/>
    <n v="0"/>
    <x v="1"/>
    <x v="0"/>
    <x v="1"/>
    <x v="5"/>
    <x v="5"/>
    <x v="0"/>
  </r>
  <r>
    <x v="2"/>
    <x v="2"/>
    <x v="0"/>
    <x v="0"/>
    <x v="1"/>
    <x v="2"/>
    <x v="0"/>
    <x v="87"/>
    <x v="7"/>
    <x v="119"/>
    <x v="9"/>
    <x v="3"/>
    <x v="1"/>
    <n v="-20036.196207340003"/>
    <n v="-10018.098103661641"/>
    <n v="-4007.2392414683604"/>
    <n v="-34061.533552470006"/>
    <n v="-20062.572265625"/>
    <n v="-10031.2861328125"/>
    <n v="-4012.5146484375"/>
    <n v="-34106.373046875"/>
    <n v="26.376058284997271"/>
    <n v="13.188029150858711"/>
    <n v="5.2754069691395671"/>
    <n v="44.839494404994184"/>
    <n v="0"/>
    <n v="0"/>
    <n v="0"/>
    <x v="1"/>
    <x v="0"/>
    <x v="1"/>
    <x v="5"/>
    <x v="5"/>
    <x v="0"/>
  </r>
  <r>
    <x v="2"/>
    <x v="2"/>
    <x v="0"/>
    <x v="0"/>
    <x v="1"/>
    <x v="2"/>
    <x v="1"/>
    <x v="87"/>
    <x v="7"/>
    <x v="119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88"/>
    <x v="7"/>
    <x v="120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88"/>
    <x v="7"/>
    <x v="120"/>
    <x v="10"/>
    <x v="3"/>
    <x v="1"/>
    <n v="-20705.252162240002"/>
    <n v="-10750.804007319291"/>
    <n v="-3981.7792619707106"/>
    <n v="-35437.835431530002"/>
    <n v="-20731.87109375"/>
    <n v="-10764.625"/>
    <n v="-3986.898193359375"/>
    <n v="-35483.394287109375"/>
    <n v="26.61893150999822"/>
    <n v="13.820992680708514"/>
    <n v="5.1189313886643504"/>
    <n v="45.558855579372903"/>
    <n v="0"/>
    <n v="0"/>
    <n v="0"/>
    <x v="1"/>
    <x v="0"/>
    <x v="1"/>
    <x v="5"/>
    <x v="5"/>
    <x v="0"/>
  </r>
  <r>
    <x v="2"/>
    <x v="2"/>
    <x v="0"/>
    <x v="0"/>
    <x v="1"/>
    <x v="2"/>
    <x v="3"/>
    <x v="88"/>
    <x v="7"/>
    <x v="120"/>
    <x v="10"/>
    <x v="3"/>
    <x v="1"/>
    <n v="0"/>
    <n v="-186.42512303550001"/>
    <n v="0"/>
    <n v="-186.42512303550001"/>
    <n v="0"/>
    <n v="-186.7294921875"/>
    <n v="0"/>
    <n v="-186.7294921875"/>
    <n v="0"/>
    <n v="0.30436915199999248"/>
    <n v="0"/>
    <n v="0.30436915199999248"/>
    <n v="0"/>
    <n v="0"/>
    <n v="0"/>
    <x v="1"/>
    <x v="0"/>
    <x v="1"/>
    <x v="5"/>
    <x v="5"/>
    <x v="0"/>
  </r>
  <r>
    <x v="2"/>
    <x v="2"/>
    <x v="0"/>
    <x v="0"/>
    <x v="1"/>
    <x v="2"/>
    <x v="0"/>
    <x v="89"/>
    <x v="7"/>
    <x v="121"/>
    <x v="11"/>
    <x v="3"/>
    <x v="1"/>
    <n v="-20577.824808330002"/>
    <n v="-10288.912404157811"/>
    <n v="-3165.8192012821905"/>
    <n v="-34032.556413770006"/>
    <n v="-20603.64453125"/>
    <n v="-10301.822265625"/>
    <n v="-3169.791259765625"/>
    <n v="-34075.258056640625"/>
    <n v="25.81972291999773"/>
    <n v="12.90986146718933"/>
    <n v="3.9720584834344663"/>
    <n v="42.701642870619253"/>
    <n v="0"/>
    <n v="0"/>
    <n v="0"/>
    <x v="1"/>
    <x v="0"/>
    <x v="1"/>
    <x v="5"/>
    <x v="5"/>
    <x v="0"/>
  </r>
  <r>
    <x v="2"/>
    <x v="2"/>
    <x v="0"/>
    <x v="0"/>
    <x v="1"/>
    <x v="2"/>
    <x v="3"/>
    <x v="89"/>
    <x v="7"/>
    <x v="121"/>
    <x v="11"/>
    <x v="3"/>
    <x v="1"/>
    <n v="0"/>
    <n v="-382.81282181090006"/>
    <n v="0"/>
    <n v="-382.81282181090006"/>
    <n v="0"/>
    <n v="-383.3519287109375"/>
    <n v="0"/>
    <n v="-383.3519287109375"/>
    <n v="0"/>
    <n v="0.53910690003743866"/>
    <n v="0"/>
    <n v="0.53910690003743866"/>
    <n v="0"/>
    <n v="0"/>
    <n v="0"/>
    <x v="1"/>
    <x v="0"/>
    <x v="1"/>
    <x v="5"/>
    <x v="5"/>
    <x v="0"/>
  </r>
  <r>
    <x v="2"/>
    <x v="2"/>
    <x v="0"/>
    <x v="0"/>
    <x v="1"/>
    <x v="2"/>
    <x v="1"/>
    <x v="89"/>
    <x v="7"/>
    <x v="121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90"/>
    <x v="7"/>
    <x v="122"/>
    <x v="6"/>
    <x v="2"/>
    <x v="2"/>
    <n v="0"/>
    <n v="-672.66398746680011"/>
    <n v="0"/>
    <n v="-672.66398746680011"/>
    <n v="0"/>
    <n v="-673.6168212890625"/>
    <n v="0"/>
    <n v="-673.6168212890625"/>
    <n v="0"/>
    <n v="0.95283382226239155"/>
    <n v="0"/>
    <n v="0.95283382226239155"/>
    <n v="0"/>
    <n v="0"/>
    <n v="0"/>
    <x v="1"/>
    <x v="0"/>
    <x v="1"/>
    <x v="5"/>
    <x v="5"/>
    <x v="0"/>
  </r>
  <r>
    <x v="2"/>
    <x v="2"/>
    <x v="0"/>
    <x v="0"/>
    <x v="1"/>
    <x v="2"/>
    <x v="0"/>
    <x v="90"/>
    <x v="7"/>
    <x v="122"/>
    <x v="6"/>
    <x v="2"/>
    <x v="2"/>
    <n v="-19660.4458906"/>
    <n v="-10223.431863113861"/>
    <n v="-4718.5070137461407"/>
    <n v="-34602.384767459997"/>
    <n v="-19684.46484375"/>
    <n v="-10235.921875"/>
    <n v="-4724.271484375"/>
    <n v="-34644.658203125"/>
    <n v="24.018953150000016"/>
    <n v="12.490011886138745"/>
    <n v="5.7644706288592715"/>
    <n v="42.27343566500349"/>
    <n v="0"/>
    <n v="0"/>
    <n v="0"/>
    <x v="1"/>
    <x v="0"/>
    <x v="1"/>
    <x v="5"/>
    <x v="5"/>
    <x v="0"/>
  </r>
  <r>
    <x v="2"/>
    <x v="2"/>
    <x v="0"/>
    <x v="0"/>
    <x v="1"/>
    <x v="2"/>
    <x v="1"/>
    <x v="90"/>
    <x v="7"/>
    <x v="122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91"/>
    <x v="7"/>
    <x v="123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91"/>
    <x v="7"/>
    <x v="123"/>
    <x v="7"/>
    <x v="2"/>
    <x v="2"/>
    <n v="0"/>
    <n v="-810.03807781210003"/>
    <n v="0"/>
    <n v="-810.03807781210003"/>
    <n v="0"/>
    <n v="-811.0628662109375"/>
    <n v="0"/>
    <n v="-811.0628662109375"/>
    <n v="0"/>
    <n v="1.0247883988374724"/>
    <n v="0"/>
    <n v="1.0247883988374724"/>
    <n v="0"/>
    <n v="0"/>
    <n v="0"/>
    <x v="1"/>
    <x v="0"/>
    <x v="1"/>
    <x v="5"/>
    <x v="5"/>
    <x v="0"/>
  </r>
  <r>
    <x v="2"/>
    <x v="2"/>
    <x v="0"/>
    <x v="0"/>
    <x v="1"/>
    <x v="2"/>
    <x v="0"/>
    <x v="91"/>
    <x v="7"/>
    <x v="123"/>
    <x v="7"/>
    <x v="2"/>
    <x v="2"/>
    <n v="-21098.033698910003"/>
    <n v="-10549.016849458101"/>
    <n v="-3125.6346220619002"/>
    <n v="-34772.685170430006"/>
    <n v="-21123.087890625"/>
    <n v="-10561.5439453125"/>
    <n v="-3129.346435546875"/>
    <n v="-34813.978271484375"/>
    <n v="25.054191714996705"/>
    <n v="12.527095854398794"/>
    <n v="3.7118134849747548"/>
    <n v="41.29310105436889"/>
    <n v="0"/>
    <n v="0"/>
    <n v="0"/>
    <x v="1"/>
    <x v="0"/>
    <x v="1"/>
    <x v="5"/>
    <x v="5"/>
    <x v="0"/>
  </r>
  <r>
    <x v="2"/>
    <x v="2"/>
    <x v="0"/>
    <x v="0"/>
    <x v="1"/>
    <x v="2"/>
    <x v="3"/>
    <x v="92"/>
    <x v="7"/>
    <x v="124"/>
    <x v="8"/>
    <x v="2"/>
    <x v="1"/>
    <n v="0"/>
    <n v="-985.30985621110005"/>
    <n v="0"/>
    <n v="-985.30985621110005"/>
    <n v="0"/>
    <n v="-986.5260009765625"/>
    <n v="0"/>
    <n v="-986.5260009765625"/>
    <n v="0"/>
    <n v="1.2161447654624453"/>
    <n v="0"/>
    <n v="1.2161447654624453"/>
    <n v="0"/>
    <n v="0"/>
    <n v="0"/>
    <x v="1"/>
    <x v="0"/>
    <x v="1"/>
    <x v="5"/>
    <x v="5"/>
    <x v="0"/>
  </r>
  <r>
    <x v="2"/>
    <x v="2"/>
    <x v="0"/>
    <x v="0"/>
    <x v="1"/>
    <x v="2"/>
    <x v="0"/>
    <x v="92"/>
    <x v="7"/>
    <x v="124"/>
    <x v="8"/>
    <x v="2"/>
    <x v="1"/>
    <n v="-18638.0976314"/>
    <n v="-9707.3425163488519"/>
    <n v="-4659.5244078511505"/>
    <n v="-33004.964555600003"/>
    <n v="-18659.595703125"/>
    <n v="-9718.5390625"/>
    <n v="-4664.89892578125"/>
    <n v="-33043.03369140625"/>
    <n v="21.498071725000045"/>
    <n v="11.196546151148141"/>
    <n v="5.3745179300995005"/>
    <n v="38.069135806246777"/>
    <n v="0"/>
    <n v="0"/>
    <n v="0"/>
    <x v="1"/>
    <x v="0"/>
    <x v="1"/>
    <x v="5"/>
    <x v="5"/>
    <x v="0"/>
  </r>
  <r>
    <x v="2"/>
    <x v="2"/>
    <x v="0"/>
    <x v="0"/>
    <x v="1"/>
    <x v="2"/>
    <x v="1"/>
    <x v="92"/>
    <x v="7"/>
    <x v="124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93"/>
    <x v="7"/>
    <x v="125"/>
    <x v="1"/>
    <x v="1"/>
    <x v="1"/>
    <n v="0"/>
    <n v="-919.83125555820004"/>
    <n v="0"/>
    <n v="-919.83125555820004"/>
    <n v="0"/>
    <n v="-920.9102783203125"/>
    <n v="0"/>
    <n v="-920.9102783203125"/>
    <n v="0"/>
    <n v="1.0790227621124586"/>
    <n v="0"/>
    <n v="1.0790227621124586"/>
    <n v="0"/>
    <n v="0"/>
    <n v="0"/>
    <x v="1"/>
    <x v="0"/>
    <x v="1"/>
    <x v="5"/>
    <x v="5"/>
    <x v="0"/>
  </r>
  <r>
    <x v="2"/>
    <x v="2"/>
    <x v="0"/>
    <x v="0"/>
    <x v="1"/>
    <x v="2"/>
    <x v="0"/>
    <x v="93"/>
    <x v="7"/>
    <x v="125"/>
    <x v="1"/>
    <x v="1"/>
    <x v="1"/>
    <n v="-20834.078508440001"/>
    <n v="-10417.039254220341"/>
    <n v="-3086.5301493996603"/>
    <n v="-34337.647912060005"/>
    <n v="-20857.353515625"/>
    <n v="-10428.6767578125"/>
    <n v="-3089.978271484375"/>
    <n v="-34376.008544921875"/>
    <n v="23.275007184998685"/>
    <n v="11.637503592159192"/>
    <n v="3.4481220847146687"/>
    <n v="38.360632861869817"/>
    <n v="0"/>
    <n v="0"/>
    <n v="0"/>
    <x v="1"/>
    <x v="0"/>
    <x v="1"/>
    <x v="5"/>
    <x v="5"/>
    <x v="0"/>
  </r>
  <r>
    <x v="2"/>
    <x v="2"/>
    <x v="0"/>
    <x v="0"/>
    <x v="1"/>
    <x v="2"/>
    <x v="1"/>
    <x v="93"/>
    <x v="7"/>
    <x v="125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94"/>
    <x v="7"/>
    <x v="126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94"/>
    <x v="7"/>
    <x v="126"/>
    <x v="2"/>
    <x v="1"/>
    <x v="1"/>
    <n v="0"/>
    <n v="-955.58630059830011"/>
    <n v="0"/>
    <n v="-955.58630059830011"/>
    <n v="0"/>
    <n v="-956.6690673828125"/>
    <n v="0"/>
    <n v="-956.6690673828125"/>
    <n v="0"/>
    <n v="1.0827667845123869"/>
    <n v="0"/>
    <n v="1.0827667845123869"/>
    <n v="0"/>
    <n v="0"/>
    <n v="0"/>
    <x v="1"/>
    <x v="0"/>
    <x v="1"/>
    <x v="5"/>
    <x v="5"/>
    <x v="0"/>
  </r>
  <r>
    <x v="2"/>
    <x v="2"/>
    <x v="0"/>
    <x v="0"/>
    <x v="1"/>
    <x v="2"/>
    <x v="0"/>
    <x v="94"/>
    <x v="7"/>
    <x v="126"/>
    <x v="2"/>
    <x v="1"/>
    <x v="1"/>
    <n v="-19171.590473790002"/>
    <n v="-9969.2270463703317"/>
    <n v="-3834.3180947596707"/>
    <n v="-32975.135614920007"/>
    <n v="-19192.314453125"/>
    <n v="-9980.0029296875"/>
    <n v="-3838.462890625"/>
    <n v="-33010.7802734375"/>
    <n v="20.723979334998148"/>
    <n v="10.775883317168336"/>
    <n v="4.1447958653293426"/>
    <n v="35.644658517492644"/>
    <n v="0"/>
    <n v="0"/>
    <n v="0"/>
    <x v="1"/>
    <x v="0"/>
    <x v="1"/>
    <x v="5"/>
    <x v="5"/>
    <x v="0"/>
  </r>
  <r>
    <x v="2"/>
    <x v="2"/>
    <x v="0"/>
    <x v="0"/>
    <x v="1"/>
    <x v="2"/>
    <x v="3"/>
    <x v="95"/>
    <x v="7"/>
    <x v="127"/>
    <x v="3"/>
    <x v="1"/>
    <x v="1"/>
    <n v="0"/>
    <n v="-1146.9347486560102"/>
    <n v="0"/>
    <n v="-1146.9347486560102"/>
    <n v="0"/>
    <n v="-1150.119384765625"/>
    <n v="0"/>
    <n v="-1150.119384765625"/>
    <n v="0"/>
    <n v="3.1846361096147575"/>
    <n v="0"/>
    <n v="3.1846361096147575"/>
    <n v="33.297526949487938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95"/>
    <x v="7"/>
    <x v="127"/>
    <x v="3"/>
    <x v="1"/>
    <x v="1"/>
    <n v="-19049.065003470001"/>
    <n v="-9905.513801805042"/>
    <n v="-4571.7756008349606"/>
    <n v="-33526.354406110004"/>
    <n v="-19068.923828125"/>
    <n v="-9915.83984375"/>
    <n v="-4576.54150390625"/>
    <n v="-33561.30517578125"/>
    <n v="19.858824654998898"/>
    <n v="10.326041944957979"/>
    <n v="4.7659030712893582"/>
    <n v="34.950769671246235"/>
    <n v="-1274.4163403484695"/>
    <n v="9.999847412109375E-2"/>
    <n v="-2.9031753540039063E-2"/>
    <x v="8"/>
    <x v="0"/>
    <x v="1"/>
    <x v="5"/>
    <x v="5"/>
    <x v="0"/>
  </r>
  <r>
    <x v="2"/>
    <x v="2"/>
    <x v="0"/>
    <x v="0"/>
    <x v="1"/>
    <x v="2"/>
    <x v="1"/>
    <x v="95"/>
    <x v="7"/>
    <x v="127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3"/>
    <x v="3"/>
    <x v="0"/>
  </r>
  <r>
    <x v="2"/>
    <x v="2"/>
    <x v="0"/>
    <x v="0"/>
    <x v="1"/>
    <x v="2"/>
    <x v="1"/>
    <x v="96"/>
    <x v="8"/>
    <x v="12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6"/>
    <x v="8"/>
    <x v="128"/>
    <x v="0"/>
    <x v="0"/>
    <x v="0"/>
    <n v="-19684.30790421"/>
    <n v="-10220.698334876881"/>
    <n v="-3785.4438277331205"/>
    <n v="-33690.450066819998"/>
    <n v="-19704.048828125"/>
    <n v="-10230.9482421875"/>
    <n v="-3789.240234375"/>
    <n v="-33724.2373046875"/>
    <n v="19.740923915000167"/>
    <n v="10.249907310619164"/>
    <n v="3.7964066418794573"/>
    <n v="33.787237867501972"/>
    <n v="0"/>
    <n v="0"/>
    <n v="0"/>
    <x v="1"/>
    <x v="0"/>
    <x v="1"/>
    <x v="5"/>
    <x v="5"/>
    <x v="0"/>
  </r>
  <r>
    <x v="2"/>
    <x v="2"/>
    <x v="0"/>
    <x v="0"/>
    <x v="1"/>
    <x v="2"/>
    <x v="3"/>
    <x v="96"/>
    <x v="8"/>
    <x v="128"/>
    <x v="0"/>
    <x v="0"/>
    <x v="0"/>
    <n v="0"/>
    <n v="-770.81312417160007"/>
    <n v="0"/>
    <n v="-770.81312417160007"/>
    <n v="0"/>
    <n v="-771.6563720703125"/>
    <n v="0"/>
    <n v="-771.6563720703125"/>
    <n v="0"/>
    <n v="0.84324789871243411"/>
    <n v="0"/>
    <n v="0.84324789871243411"/>
    <n v="0"/>
    <n v="0"/>
    <n v="0"/>
    <x v="1"/>
    <x v="0"/>
    <x v="1"/>
    <x v="5"/>
    <x v="5"/>
    <x v="0"/>
  </r>
  <r>
    <x v="2"/>
    <x v="2"/>
    <x v="0"/>
    <x v="0"/>
    <x v="1"/>
    <x v="2"/>
    <x v="1"/>
    <x v="97"/>
    <x v="8"/>
    <x v="129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7"/>
    <x v="8"/>
    <x v="129"/>
    <x v="4"/>
    <x v="0"/>
    <x v="0"/>
    <n v="-18813.846876430001"/>
    <n v="-9406.9234382099203"/>
    <n v="-3010.2155002300806"/>
    <n v="-31230.98581487"/>
    <n v="-18832"/>
    <n v="-9416"/>
    <n v="-3013.119873046875"/>
    <n v="-31261.119873046875"/>
    <n v="18.15312356999857"/>
    <n v="9.0765617900797224"/>
    <n v="2.9043728167944209"/>
    <n v="30.134058176874532"/>
    <n v="0"/>
    <n v="0"/>
    <n v="0"/>
    <x v="1"/>
    <x v="0"/>
    <x v="1"/>
    <x v="5"/>
    <x v="5"/>
    <x v="0"/>
  </r>
  <r>
    <x v="2"/>
    <x v="2"/>
    <x v="0"/>
    <x v="0"/>
    <x v="1"/>
    <x v="2"/>
    <x v="3"/>
    <x v="97"/>
    <x v="8"/>
    <x v="129"/>
    <x v="4"/>
    <x v="0"/>
    <x v="0"/>
    <n v="0"/>
    <n v="-656.54450106220008"/>
    <n v="0"/>
    <n v="-656.54450106220008"/>
    <n v="0"/>
    <n v="-657.26177978515625"/>
    <n v="0"/>
    <n v="-657.26177978515625"/>
    <n v="0"/>
    <n v="0.71727872295616635"/>
    <n v="0"/>
    <n v="0.71727872295616635"/>
    <n v="0"/>
    <n v="0"/>
    <n v="0"/>
    <x v="1"/>
    <x v="0"/>
    <x v="1"/>
    <x v="5"/>
    <x v="5"/>
    <x v="0"/>
  </r>
  <r>
    <x v="2"/>
    <x v="2"/>
    <x v="0"/>
    <x v="0"/>
    <x v="1"/>
    <x v="2"/>
    <x v="1"/>
    <x v="98"/>
    <x v="8"/>
    <x v="130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8"/>
    <x v="8"/>
    <x v="130"/>
    <x v="5"/>
    <x v="0"/>
    <x v="1"/>
    <n v="-19441.040126720003"/>
    <n v="-9720.5200633573713"/>
    <n v="-3738.6615628326304"/>
    <n v="-32900.221752910009"/>
    <n v="-19458.986328125"/>
    <n v="-9729.4931640625"/>
    <n v="-3742.11279296875"/>
    <n v="-32930.59228515625"/>
    <n v="17.946201404996827"/>
    <n v="8.9731007051286724"/>
    <n v="3.4512301361196478"/>
    <n v="30.370532246241055"/>
    <n v="0"/>
    <n v="0"/>
    <n v="0"/>
    <x v="1"/>
    <x v="0"/>
    <x v="1"/>
    <x v="5"/>
    <x v="5"/>
    <x v="0"/>
  </r>
  <r>
    <x v="2"/>
    <x v="2"/>
    <x v="0"/>
    <x v="0"/>
    <x v="1"/>
    <x v="2"/>
    <x v="3"/>
    <x v="98"/>
    <x v="8"/>
    <x v="130"/>
    <x v="5"/>
    <x v="0"/>
    <x v="1"/>
    <n v="0"/>
    <n v="-643.27260442160002"/>
    <n v="0"/>
    <n v="-643.27260442160002"/>
    <n v="0"/>
    <n v="-643.99078369140625"/>
    <n v="0"/>
    <n v="-643.99078369140625"/>
    <n v="0"/>
    <n v="0.71817926980622815"/>
    <n v="0"/>
    <n v="0.71817926980622815"/>
    <n v="0"/>
    <n v="0"/>
    <n v="0"/>
    <x v="1"/>
    <x v="0"/>
    <x v="1"/>
    <x v="5"/>
    <x v="5"/>
    <x v="0"/>
  </r>
  <r>
    <x v="2"/>
    <x v="2"/>
    <x v="0"/>
    <x v="0"/>
    <x v="1"/>
    <x v="2"/>
    <x v="3"/>
    <x v="99"/>
    <x v="8"/>
    <x v="131"/>
    <x v="9"/>
    <x v="3"/>
    <x v="1"/>
    <n v="0"/>
    <n v="-373.47607904460006"/>
    <n v="0"/>
    <n v="-373.47607904460006"/>
    <n v="0"/>
    <n v="-373.90740966796875"/>
    <n v="0"/>
    <n v="-373.90740966796875"/>
    <n v="0"/>
    <n v="0.43133062336869443"/>
    <n v="0"/>
    <n v="0.43133062336869443"/>
    <n v="0"/>
    <n v="0"/>
    <n v="0"/>
    <x v="1"/>
    <x v="0"/>
    <x v="1"/>
    <x v="5"/>
    <x v="5"/>
    <x v="0"/>
  </r>
  <r>
    <x v="2"/>
    <x v="2"/>
    <x v="0"/>
    <x v="0"/>
    <x v="1"/>
    <x v="2"/>
    <x v="1"/>
    <x v="99"/>
    <x v="8"/>
    <x v="131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9"/>
    <x v="8"/>
    <x v="131"/>
    <x v="9"/>
    <x v="3"/>
    <x v="1"/>
    <n v="-19320.38763673"/>
    <n v="-9660.1938183609818"/>
    <n v="-2972.3673287290203"/>
    <n v="-31952.94878382"/>
    <n v="-19337.421875"/>
    <n v="-9668.7109375"/>
    <n v="-2974.988037109375"/>
    <n v="-31981.120849609375"/>
    <n v="17.03423827000006"/>
    <n v="8.5171191390181775"/>
    <n v="2.6207083803546993"/>
    <n v="28.172065789374756"/>
    <n v="0"/>
    <n v="0"/>
    <n v="0"/>
    <x v="1"/>
    <x v="0"/>
    <x v="1"/>
    <x v="5"/>
    <x v="5"/>
    <x v="0"/>
  </r>
  <r>
    <x v="2"/>
    <x v="2"/>
    <x v="0"/>
    <x v="0"/>
    <x v="1"/>
    <x v="2"/>
    <x v="3"/>
    <x v="100"/>
    <x v="8"/>
    <x v="132"/>
    <x v="10"/>
    <x v="3"/>
    <x v="1"/>
    <n v="0"/>
    <n v="-199.86652458760003"/>
    <n v="0"/>
    <n v="-199.86652458760003"/>
    <n v="0"/>
    <n v="-200.09928894042969"/>
    <n v="0"/>
    <n v="-200.09928894042969"/>
    <n v="0"/>
    <n v="0.2327643528296619"/>
    <n v="0"/>
    <n v="0.2327643528296619"/>
    <n v="0"/>
    <n v="0"/>
    <n v="0"/>
    <x v="1"/>
    <x v="0"/>
    <x v="1"/>
    <x v="5"/>
    <x v="5"/>
    <x v="0"/>
  </r>
  <r>
    <x v="2"/>
    <x v="2"/>
    <x v="0"/>
    <x v="0"/>
    <x v="1"/>
    <x v="2"/>
    <x v="0"/>
    <x v="100"/>
    <x v="8"/>
    <x v="132"/>
    <x v="10"/>
    <x v="3"/>
    <x v="1"/>
    <n v="-19196.396752730001"/>
    <n v="-9967.3598523778219"/>
    <n v="-3691.6147601421803"/>
    <n v="-32855.371365250008"/>
    <n v="-19212.478515625"/>
    <n v="-9975.7109375"/>
    <n v="-3694.70751953125"/>
    <n v="-32882.89697265625"/>
    <n v="16.081762894998974"/>
    <n v="8.3510851221781195"/>
    <n v="3.0927593890696699"/>
    <n v="27.525607406241761"/>
    <n v="0"/>
    <n v="0"/>
    <n v="0"/>
    <x v="1"/>
    <x v="0"/>
    <x v="1"/>
    <x v="5"/>
    <x v="5"/>
    <x v="0"/>
  </r>
  <r>
    <x v="2"/>
    <x v="2"/>
    <x v="0"/>
    <x v="0"/>
    <x v="1"/>
    <x v="2"/>
    <x v="1"/>
    <x v="100"/>
    <x v="8"/>
    <x v="132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01"/>
    <x v="8"/>
    <x v="133"/>
    <x v="11"/>
    <x v="3"/>
    <x v="1"/>
    <n v="-18343.330764030001"/>
    <n v="-9171.6653820139018"/>
    <n v="-3668.6661528061004"/>
    <n v="-31183.662298850002"/>
    <n v="-18357.900390625"/>
    <n v="-9178.9501953125"/>
    <n v="-3671.580078125"/>
    <n v="-31208.4306640625"/>
    <n v="14.569626594999136"/>
    <n v="7.2848132985982375"/>
    <n v="2.9139253188996008"/>
    <n v="24.768365212497883"/>
    <n v="0"/>
    <n v="0"/>
    <n v="0"/>
    <x v="1"/>
    <x v="0"/>
    <x v="1"/>
    <x v="5"/>
    <x v="5"/>
    <x v="0"/>
  </r>
  <r>
    <x v="2"/>
    <x v="2"/>
    <x v="0"/>
    <x v="0"/>
    <x v="1"/>
    <x v="2"/>
    <x v="1"/>
    <x v="101"/>
    <x v="8"/>
    <x v="133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1"/>
    <x v="8"/>
    <x v="133"/>
    <x v="11"/>
    <x v="3"/>
    <x v="1"/>
    <n v="0"/>
    <n v="-465.37068285200007"/>
    <n v="0"/>
    <n v="-465.37068285200007"/>
    <n v="0"/>
    <n v="-465.81869506835938"/>
    <n v="0"/>
    <n v="-465.81869506835938"/>
    <n v="0"/>
    <n v="0.44801221635930233"/>
    <n v="0"/>
    <n v="0.44801221635930233"/>
    <n v="0"/>
    <n v="0"/>
    <n v="0"/>
    <x v="1"/>
    <x v="0"/>
    <x v="1"/>
    <x v="5"/>
    <x v="5"/>
    <x v="0"/>
  </r>
  <r>
    <x v="2"/>
    <x v="2"/>
    <x v="0"/>
    <x v="0"/>
    <x v="1"/>
    <x v="2"/>
    <x v="3"/>
    <x v="102"/>
    <x v="8"/>
    <x v="134"/>
    <x v="6"/>
    <x v="2"/>
    <x v="2"/>
    <n v="0"/>
    <n v="-523.1638547010001"/>
    <n v="0"/>
    <n v="-523.1638547010001"/>
    <n v="0"/>
    <n v="-523.65179443359375"/>
    <n v="0"/>
    <n v="-523.65179443359375"/>
    <n v="0"/>
    <n v="0.4879397325936452"/>
    <n v="0"/>
    <n v="0.4879397325936452"/>
    <n v="0"/>
    <n v="0"/>
    <n v="0"/>
    <x v="1"/>
    <x v="0"/>
    <x v="1"/>
    <x v="5"/>
    <x v="5"/>
    <x v="0"/>
  </r>
  <r>
    <x v="2"/>
    <x v="2"/>
    <x v="0"/>
    <x v="0"/>
    <x v="1"/>
    <x v="2"/>
    <x v="0"/>
    <x v="102"/>
    <x v="8"/>
    <x v="134"/>
    <x v="6"/>
    <x v="2"/>
    <x v="2"/>
    <n v="-18954.430832050002"/>
    <n v="-9841.7237012518508"/>
    <n v="-3645.0828523181503"/>
    <n v="-32441.237385620003"/>
    <n v="-18968.61328125"/>
    <n v="-9849.0869140625"/>
    <n v="-3647.81005859375"/>
    <n v="-32465.51025390625"/>
    <n v="14.182449199997791"/>
    <n v="7.3632128106492019"/>
    <n v="2.7272062755996558"/>
    <n v="24.272868286247103"/>
    <n v="0"/>
    <n v="0"/>
    <n v="0"/>
    <x v="1"/>
    <x v="0"/>
    <x v="1"/>
    <x v="5"/>
    <x v="5"/>
    <x v="0"/>
  </r>
  <r>
    <x v="2"/>
    <x v="2"/>
    <x v="0"/>
    <x v="0"/>
    <x v="1"/>
    <x v="2"/>
    <x v="1"/>
    <x v="102"/>
    <x v="8"/>
    <x v="134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3"/>
    <x v="8"/>
    <x v="135"/>
    <x v="7"/>
    <x v="2"/>
    <x v="2"/>
    <n v="0"/>
    <n v="-932.49880338890011"/>
    <n v="0"/>
    <n v="-932.49880338890011"/>
    <n v="0"/>
    <n v="-933.23565673828125"/>
    <n v="0"/>
    <n v="-933.23565673828125"/>
    <n v="0"/>
    <n v="0.73685334938113556"/>
    <n v="0"/>
    <n v="0.73685334938113556"/>
    <n v="0"/>
    <n v="0"/>
    <n v="0"/>
    <x v="1"/>
    <x v="0"/>
    <x v="1"/>
    <x v="5"/>
    <x v="5"/>
    <x v="0"/>
  </r>
  <r>
    <x v="2"/>
    <x v="2"/>
    <x v="0"/>
    <x v="0"/>
    <x v="1"/>
    <x v="2"/>
    <x v="0"/>
    <x v="103"/>
    <x v="8"/>
    <x v="135"/>
    <x v="7"/>
    <x v="2"/>
    <x v="2"/>
    <n v="-18832.483073900003"/>
    <n v="-9416.2415369437804"/>
    <n v="-3621.6313603662206"/>
    <n v="-31870.355971210003"/>
    <n v="-18845.685546875"/>
    <n v="-9422.8427734375"/>
    <n v="-3624.170166015625"/>
    <n v="-31892.698486328125"/>
    <n v="13.202472974997363"/>
    <n v="6.6012364937196253"/>
    <n v="2.5388056494043667"/>
    <n v="22.34251511812181"/>
    <n v="0"/>
    <n v="0"/>
    <n v="0"/>
    <x v="1"/>
    <x v="0"/>
    <x v="1"/>
    <x v="5"/>
    <x v="5"/>
    <x v="0"/>
  </r>
  <r>
    <x v="2"/>
    <x v="2"/>
    <x v="0"/>
    <x v="0"/>
    <x v="1"/>
    <x v="2"/>
    <x v="1"/>
    <x v="103"/>
    <x v="8"/>
    <x v="135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4"/>
    <x v="8"/>
    <x v="136"/>
    <x v="8"/>
    <x v="2"/>
    <x v="1"/>
    <n v="0"/>
    <n v="-726.82118724230008"/>
    <n v="0"/>
    <n v="-726.82118724230008"/>
    <n v="0"/>
    <n v="-727.36309814453125"/>
    <n v="0"/>
    <n v="-727.36309814453125"/>
    <n v="0"/>
    <n v="0.54191090223116589"/>
    <n v="0"/>
    <n v="0.54191090223116589"/>
    <n v="0"/>
    <n v="0"/>
    <n v="0"/>
    <x v="1"/>
    <x v="0"/>
    <x v="1"/>
    <x v="5"/>
    <x v="5"/>
    <x v="0"/>
  </r>
  <r>
    <x v="2"/>
    <x v="2"/>
    <x v="0"/>
    <x v="0"/>
    <x v="1"/>
    <x v="2"/>
    <x v="0"/>
    <x v="104"/>
    <x v="8"/>
    <x v="136"/>
    <x v="8"/>
    <x v="2"/>
    <x v="1"/>
    <n v="-17995.306548880002"/>
    <n v="-9357.559405413951"/>
    <n v="-3599.0613097760506"/>
    <n v="-30951.927264070004"/>
    <n v="-18007.08203125"/>
    <n v="-9363.6826171875"/>
    <n v="-3601.416259765625"/>
    <n v="-30972.180908203125"/>
    <n v="11.775482369997917"/>
    <n v="6.1232117735489737"/>
    <n v="2.3549499895743793"/>
    <n v="20.25364413312127"/>
    <n v="0"/>
    <n v="0"/>
    <n v="0"/>
    <x v="1"/>
    <x v="0"/>
    <x v="1"/>
    <x v="5"/>
    <x v="5"/>
    <x v="0"/>
  </r>
  <r>
    <x v="2"/>
    <x v="2"/>
    <x v="0"/>
    <x v="0"/>
    <x v="1"/>
    <x v="2"/>
    <x v="1"/>
    <x v="104"/>
    <x v="8"/>
    <x v="136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05"/>
    <x v="8"/>
    <x v="137"/>
    <x v="1"/>
    <x v="1"/>
    <x v="1"/>
    <n v="-19309.684261630002"/>
    <n v="-9654.8421308127708"/>
    <n v="-2860.6939646872302"/>
    <n v="-31825.220357130002"/>
    <n v="-19321.3671875"/>
    <n v="-9660.68359375"/>
    <n v="-2862.424560546875"/>
    <n v="-31844.475341796875"/>
    <n v="11.682925869998144"/>
    <n v="5.8414629372291529"/>
    <n v="1.7305958596448363"/>
    <n v="19.254984666873497"/>
    <n v="0"/>
    <n v="0"/>
    <n v="0"/>
    <x v="1"/>
    <x v="0"/>
    <x v="1"/>
    <x v="5"/>
    <x v="5"/>
    <x v="0"/>
  </r>
  <r>
    <x v="2"/>
    <x v="2"/>
    <x v="0"/>
    <x v="0"/>
    <x v="1"/>
    <x v="2"/>
    <x v="1"/>
    <x v="105"/>
    <x v="8"/>
    <x v="137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5"/>
    <x v="8"/>
    <x v="137"/>
    <x v="1"/>
    <x v="1"/>
    <x v="1"/>
    <n v="0"/>
    <n v="-841.78545556620008"/>
    <n v="0"/>
    <n v="-841.78545556620008"/>
    <n v="0"/>
    <n v="-842.35723876953125"/>
    <n v="0"/>
    <n v="-842.35723876953125"/>
    <n v="0"/>
    <n v="0.57178320333116517"/>
    <n v="0"/>
    <n v="0.57178320333116517"/>
    <n v="0"/>
    <n v="0"/>
    <n v="0"/>
    <x v="1"/>
    <x v="0"/>
    <x v="1"/>
    <x v="5"/>
    <x v="5"/>
    <x v="0"/>
  </r>
  <r>
    <x v="2"/>
    <x v="2"/>
    <x v="0"/>
    <x v="0"/>
    <x v="1"/>
    <x v="2"/>
    <x v="0"/>
    <x v="106"/>
    <x v="8"/>
    <x v="138"/>
    <x v="2"/>
    <x v="1"/>
    <x v="1"/>
    <n v="-17057.019013150002"/>
    <n v="-8883.8640693418911"/>
    <n v="-4264.2547532881108"/>
    <n v="-30205.137835780002"/>
    <n v="-17066.505859375"/>
    <n v="-8888.8056640625"/>
    <n v="-4266.62646484375"/>
    <n v="-30221.93798828125"/>
    <n v="9.486846224997862"/>
    <n v="4.9415947206089186"/>
    <n v="2.3717115556391946"/>
    <n v="16.800152501247794"/>
    <n v="0"/>
    <n v="0"/>
    <n v="0"/>
    <x v="1"/>
    <x v="0"/>
    <x v="1"/>
    <x v="5"/>
    <x v="5"/>
    <x v="0"/>
  </r>
  <r>
    <x v="2"/>
    <x v="2"/>
    <x v="0"/>
    <x v="0"/>
    <x v="1"/>
    <x v="2"/>
    <x v="1"/>
    <x v="106"/>
    <x v="8"/>
    <x v="138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6"/>
    <x v="8"/>
    <x v="138"/>
    <x v="2"/>
    <x v="1"/>
    <x v="1"/>
    <n v="0"/>
    <n v="-1090.0522448960701"/>
    <n v="0"/>
    <n v="-1090.0522448960701"/>
    <n v="0"/>
    <n v="-1090.731201171875"/>
    <n v="0"/>
    <n v="-1090.731201171875"/>
    <n v="0"/>
    <n v="0.67895627580492146"/>
    <n v="0"/>
    <n v="0.67895627580492146"/>
    <n v="0"/>
    <n v="0"/>
    <n v="0"/>
    <x v="1"/>
    <x v="0"/>
    <x v="1"/>
    <x v="5"/>
    <x v="5"/>
    <x v="0"/>
  </r>
  <r>
    <x v="2"/>
    <x v="2"/>
    <x v="0"/>
    <x v="0"/>
    <x v="1"/>
    <x v="2"/>
    <x v="3"/>
    <x v="107"/>
    <x v="8"/>
    <x v="139"/>
    <x v="3"/>
    <x v="1"/>
    <x v="1"/>
    <n v="0"/>
    <n v="-838.67338014100005"/>
    <n v="0"/>
    <n v="-838.67338014100005"/>
    <n v="0"/>
    <n v="-840.489013671875"/>
    <n v="0"/>
    <n v="-840.489013671875"/>
    <n v="0"/>
    <n v="1.8156335308749476"/>
    <n v="0"/>
    <n v="1.8156335308749476"/>
    <n v="24.346559230320018"/>
    <n v="9.999847412109375E-2"/>
    <n v="-2.902984619140625E-2"/>
    <x v="8"/>
    <x v="0"/>
    <x v="1"/>
    <x v="5"/>
    <x v="5"/>
    <x v="0"/>
  </r>
  <r>
    <x v="2"/>
    <x v="2"/>
    <x v="0"/>
    <x v="0"/>
    <x v="1"/>
    <x v="2"/>
    <x v="0"/>
    <x v="107"/>
    <x v="8"/>
    <x v="139"/>
    <x v="3"/>
    <x v="1"/>
    <x v="1"/>
    <n v="-18359.157086790001"/>
    <n v="-9532.6392565945316"/>
    <n v="-3530.6071320754704"/>
    <n v="-31422.403475460003"/>
    <n v="-18368.421875"/>
    <n v="-9537.4501953125"/>
    <n v="-3532.388916015625"/>
    <n v="-31438.260986328125"/>
    <n v="9.2647882099990966"/>
    <n v="4.8109387179683836"/>
    <n v="1.7817839401545825"/>
    <n v="15.857510868121608"/>
    <n v="-1294.3584148662296"/>
    <n v="9.999847412109375E-2"/>
    <n v="-2.902984619140625E-2"/>
    <x v="8"/>
    <x v="0"/>
    <x v="1"/>
    <x v="5"/>
    <x v="5"/>
    <x v="0"/>
  </r>
  <r>
    <x v="2"/>
    <x v="2"/>
    <x v="0"/>
    <x v="0"/>
    <x v="1"/>
    <x v="2"/>
    <x v="1"/>
    <x v="107"/>
    <x v="8"/>
    <x v="139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2984619140625E-2"/>
    <x v="8"/>
    <x v="0"/>
    <x v="1"/>
    <x v="3"/>
    <x v="3"/>
    <x v="0"/>
  </r>
  <r>
    <x v="2"/>
    <x v="2"/>
    <x v="0"/>
    <x v="0"/>
    <x v="1"/>
    <x v="2"/>
    <x v="3"/>
    <x v="108"/>
    <x v="9"/>
    <x v="140"/>
    <x v="0"/>
    <x v="0"/>
    <x v="0"/>
    <n v="0"/>
    <n v="-713.52490360830006"/>
    <n v="0"/>
    <n v="-713.52490360830006"/>
    <n v="0"/>
    <n v="-713.9229736328125"/>
    <n v="0"/>
    <n v="-713.9229736328125"/>
    <n v="0"/>
    <n v="0.39807002451243534"/>
    <n v="0"/>
    <n v="0.39807002451243534"/>
    <n v="0"/>
    <n v="0"/>
    <n v="0"/>
    <x v="1"/>
    <x v="0"/>
    <x v="1"/>
    <x v="5"/>
    <x v="5"/>
    <x v="0"/>
  </r>
  <r>
    <x v="2"/>
    <x v="2"/>
    <x v="0"/>
    <x v="0"/>
    <x v="1"/>
    <x v="2"/>
    <x v="0"/>
    <x v="108"/>
    <x v="9"/>
    <x v="140"/>
    <x v="0"/>
    <x v="0"/>
    <x v="0"/>
    <n v="-18240.547202870002"/>
    <n v="-9471.0533553363002"/>
    <n v="-3507.7975390137003"/>
    <n v="-31219.398097220001"/>
    <n v="-18248.79296875"/>
    <n v="-9475.3349609375"/>
    <n v="-3509.38330078125"/>
    <n v="-31233.51123046875"/>
    <n v="8.2457658799976343"/>
    <n v="4.2816056011997716"/>
    <n v="1.585761767549684"/>
    <n v="14.113133248749364"/>
    <n v="0"/>
    <n v="0"/>
    <n v="0"/>
    <x v="1"/>
    <x v="0"/>
    <x v="1"/>
    <x v="5"/>
    <x v="5"/>
    <x v="0"/>
  </r>
  <r>
    <x v="2"/>
    <x v="2"/>
    <x v="0"/>
    <x v="0"/>
    <x v="1"/>
    <x v="2"/>
    <x v="1"/>
    <x v="108"/>
    <x v="9"/>
    <x v="14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9"/>
    <x v="9"/>
    <x v="141"/>
    <x v="4"/>
    <x v="0"/>
    <x v="0"/>
    <n v="0"/>
    <n v="-617.24369890680009"/>
    <n v="0"/>
    <n v="-617.24369890680009"/>
    <n v="0"/>
    <n v="-617.5767822265625"/>
    <n v="0"/>
    <n v="-617.5767822265625"/>
    <n v="0"/>
    <n v="0.33308331976240879"/>
    <n v="0"/>
    <n v="0.33308331976240879"/>
    <n v="0"/>
    <n v="0"/>
    <n v="0"/>
    <x v="1"/>
    <x v="0"/>
    <x v="1"/>
    <x v="5"/>
    <x v="5"/>
    <x v="0"/>
  </r>
  <r>
    <x v="2"/>
    <x v="2"/>
    <x v="0"/>
    <x v="0"/>
    <x v="1"/>
    <x v="2"/>
    <x v="0"/>
    <x v="109"/>
    <x v="9"/>
    <x v="141"/>
    <x v="4"/>
    <x v="0"/>
    <x v="0"/>
    <n v="-16739.067046970002"/>
    <n v="-8369.533523481281"/>
    <n v="-2789.8445078287205"/>
    <n v="-27898.445078280005"/>
    <n v="-16745.822265625"/>
    <n v="-8372.9111328125"/>
    <n v="-2790.970458984375"/>
    <n v="-27909.703857421875"/>
    <n v="6.7552186549983162"/>
    <n v="3.3776093312189914"/>
    <n v="1.1259511556545476"/>
    <n v="11.258779141870036"/>
    <n v="0"/>
    <n v="0"/>
    <n v="0"/>
    <x v="1"/>
    <x v="0"/>
    <x v="1"/>
    <x v="5"/>
    <x v="5"/>
    <x v="0"/>
  </r>
  <r>
    <x v="2"/>
    <x v="2"/>
    <x v="0"/>
    <x v="0"/>
    <x v="1"/>
    <x v="2"/>
    <x v="1"/>
    <x v="109"/>
    <x v="9"/>
    <x v="141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10"/>
    <x v="9"/>
    <x v="142"/>
    <x v="5"/>
    <x v="0"/>
    <x v="1"/>
    <n v="-18016.646756390001"/>
    <n v="-9008.3233781949511"/>
    <n v="-3464.7397608450506"/>
    <n v="-30489.709895430005"/>
    <n v="-18022.93359375"/>
    <n v="-9011.466796875"/>
    <n v="-3465.94873046875"/>
    <n v="-30500.34912109375"/>
    <n v="6.2868373599994811"/>
    <n v="3.1434186800488533"/>
    <n v="1.2089696236994314"/>
    <n v="10.639225663744583"/>
    <n v="0"/>
    <n v="0"/>
    <n v="0"/>
    <x v="1"/>
    <x v="0"/>
    <x v="1"/>
    <x v="5"/>
    <x v="5"/>
    <x v="0"/>
  </r>
  <r>
    <x v="2"/>
    <x v="2"/>
    <x v="0"/>
    <x v="0"/>
    <x v="1"/>
    <x v="2"/>
    <x v="3"/>
    <x v="110"/>
    <x v="9"/>
    <x v="142"/>
    <x v="5"/>
    <x v="0"/>
    <x v="1"/>
    <n v="0"/>
    <n v="-622.66235766580007"/>
    <n v="0"/>
    <n v="-622.66235766580007"/>
    <n v="0"/>
    <n v="-622.997802734375"/>
    <n v="0"/>
    <n v="-622.997802734375"/>
    <n v="0"/>
    <n v="0.33544506857492706"/>
    <n v="0"/>
    <n v="0.33544506857492706"/>
    <n v="0"/>
    <n v="0"/>
    <n v="0"/>
    <x v="1"/>
    <x v="0"/>
    <x v="1"/>
    <x v="5"/>
    <x v="5"/>
    <x v="0"/>
  </r>
  <r>
    <x v="2"/>
    <x v="2"/>
    <x v="0"/>
    <x v="0"/>
    <x v="1"/>
    <x v="2"/>
    <x v="1"/>
    <x v="110"/>
    <x v="9"/>
    <x v="142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111"/>
    <x v="9"/>
    <x v="143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11"/>
    <x v="9"/>
    <x v="143"/>
    <x v="9"/>
    <x v="3"/>
    <x v="1"/>
    <n v="0"/>
    <n v="-374.40343643820006"/>
    <n v="0"/>
    <n v="-374.40343643820006"/>
    <n v="0"/>
    <n v="-374.608642578125"/>
    <n v="0"/>
    <n v="-374.608642578125"/>
    <n v="0"/>
    <n v="0.20520613992493963"/>
    <n v="0"/>
    <n v="0.20520613992493963"/>
    <n v="0"/>
    <n v="0"/>
    <n v="0"/>
    <x v="1"/>
    <x v="0"/>
    <x v="1"/>
    <x v="5"/>
    <x v="5"/>
    <x v="0"/>
  </r>
  <r>
    <x v="2"/>
    <x v="2"/>
    <x v="0"/>
    <x v="0"/>
    <x v="1"/>
    <x v="2"/>
    <x v="0"/>
    <x v="111"/>
    <x v="9"/>
    <x v="143"/>
    <x v="9"/>
    <x v="3"/>
    <x v="1"/>
    <n v="-17903.71932534"/>
    <n v="-8951.8596626646613"/>
    <n v="-2754.4183577453405"/>
    <n v="-29609.997345750002"/>
    <n v="-17909"/>
    <n v="-8954.5"/>
    <n v="-2755.230712890625"/>
    <n v="-29618.730712890625"/>
    <n v="5.2806746599999315"/>
    <n v="2.6403373353386996"/>
    <n v="0.81235514528452768"/>
    <n v="8.7333671406231588"/>
    <n v="0"/>
    <n v="0"/>
    <n v="0"/>
    <x v="1"/>
    <x v="0"/>
    <x v="1"/>
    <x v="5"/>
    <x v="5"/>
    <x v="0"/>
  </r>
  <r>
    <x v="2"/>
    <x v="2"/>
    <x v="0"/>
    <x v="0"/>
    <x v="1"/>
    <x v="2"/>
    <x v="0"/>
    <x v="112"/>
    <x v="9"/>
    <x v="144"/>
    <x v="10"/>
    <x v="3"/>
    <x v="1"/>
    <n v="-17103.534213270003"/>
    <n v="-8893.8377909030005"/>
    <n v="-4104.8482111870007"/>
    <n v="-30102.220215360005"/>
    <n v="-17107.60546875"/>
    <n v="-8895.955078125"/>
    <n v="-4105.8251953125"/>
    <n v="-30109.3857421875"/>
    <n v="4.0712554799974896"/>
    <n v="2.1172872219995043"/>
    <n v="0.97698412549925706"/>
    <n v="7.1655268274953414"/>
    <n v="0"/>
    <n v="0"/>
    <n v="0"/>
    <x v="1"/>
    <x v="0"/>
    <x v="1"/>
    <x v="5"/>
    <x v="5"/>
    <x v="0"/>
  </r>
  <r>
    <x v="2"/>
    <x v="2"/>
    <x v="0"/>
    <x v="0"/>
    <x v="1"/>
    <x v="2"/>
    <x v="1"/>
    <x v="112"/>
    <x v="9"/>
    <x v="144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12"/>
    <x v="9"/>
    <x v="144"/>
    <x v="10"/>
    <x v="3"/>
    <x v="1"/>
    <n v="0"/>
    <n v="-262.10862525580001"/>
    <n v="0"/>
    <n v="-262.10862525580001"/>
    <n v="0"/>
    <n v="-262.2510986328125"/>
    <n v="0"/>
    <n v="-262.2510986328125"/>
    <n v="0"/>
    <n v="0.14247337701249307"/>
    <n v="0"/>
    <n v="0.14247337701249307"/>
    <n v="0"/>
    <n v="0"/>
    <n v="0"/>
    <x v="1"/>
    <x v="0"/>
    <x v="1"/>
    <x v="5"/>
    <x v="5"/>
    <x v="0"/>
  </r>
  <r>
    <x v="2"/>
    <x v="2"/>
    <x v="0"/>
    <x v="0"/>
    <x v="1"/>
    <x v="2"/>
    <x v="3"/>
    <x v="113"/>
    <x v="9"/>
    <x v="145"/>
    <x v="11"/>
    <x v="3"/>
    <x v="1"/>
    <n v="0"/>
    <n v="-361.01612591060001"/>
    <n v="0"/>
    <n v="-361.01612591060001"/>
    <n v="0"/>
    <n v="-361.14532470703125"/>
    <n v="0"/>
    <n v="-361.14532470703125"/>
    <n v="0"/>
    <n v="0.12919879643123977"/>
    <n v="0"/>
    <n v="0.12919879643123977"/>
    <n v="0"/>
    <n v="0"/>
    <n v="0"/>
    <x v="1"/>
    <x v="0"/>
    <x v="1"/>
    <x v="5"/>
    <x v="5"/>
    <x v="0"/>
  </r>
  <r>
    <x v="2"/>
    <x v="2"/>
    <x v="0"/>
    <x v="0"/>
    <x v="1"/>
    <x v="2"/>
    <x v="0"/>
    <x v="113"/>
    <x v="9"/>
    <x v="145"/>
    <x v="11"/>
    <x v="3"/>
    <x v="1"/>
    <n v="-17675.99942172"/>
    <n v="-8837.999710860171"/>
    <n v="-2719.3845264198303"/>
    <n v="-29233.383659000003"/>
    <n v="-17679.21484375"/>
    <n v="-8839.607421875"/>
    <n v="-2719.87939453125"/>
    <n v="-29238.70166015625"/>
    <n v="3.2154220299998997"/>
    <n v="1.6077110148289648"/>
    <n v="0.49486811141969156"/>
    <n v="5.3180011562471918"/>
    <n v="0"/>
    <n v="0"/>
    <n v="0"/>
    <x v="1"/>
    <x v="0"/>
    <x v="1"/>
    <x v="5"/>
    <x v="5"/>
    <x v="0"/>
  </r>
  <r>
    <x v="2"/>
    <x v="2"/>
    <x v="0"/>
    <x v="0"/>
    <x v="1"/>
    <x v="2"/>
    <x v="1"/>
    <x v="113"/>
    <x v="9"/>
    <x v="145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14"/>
    <x v="9"/>
    <x v="146"/>
    <x v="6"/>
    <x v="2"/>
    <x v="2"/>
    <n v="0"/>
    <n v="-503.94564952920007"/>
    <n v="0"/>
    <n v="-503.94564952920007"/>
    <n v="0"/>
    <n v="-504.10006713867188"/>
    <n v="0"/>
    <n v="-504.10006713867188"/>
    <n v="0"/>
    <n v="0.15441760947180683"/>
    <n v="0"/>
    <n v="0.15441760947180683"/>
    <n v="0"/>
    <n v="0"/>
    <n v="0"/>
    <x v="1"/>
    <x v="0"/>
    <x v="1"/>
    <x v="5"/>
    <x v="5"/>
    <x v="0"/>
  </r>
  <r>
    <x v="2"/>
    <x v="2"/>
    <x v="0"/>
    <x v="0"/>
    <x v="1"/>
    <x v="2"/>
    <x v="0"/>
    <x v="114"/>
    <x v="9"/>
    <x v="146"/>
    <x v="6"/>
    <x v="2"/>
    <x v="2"/>
    <n v="-17561.24285391"/>
    <n v="-9118.3376356792614"/>
    <n v="-3377.1620872907406"/>
    <n v="-30056.742576880002"/>
    <n v="-17563.40234375"/>
    <n v="-9119.4580078125"/>
    <n v="-3377.5771484375"/>
    <n v="-30060.4375"/>
    <n v="2.1594898399998783"/>
    <n v="1.1203721332385612"/>
    <n v="0.41506114675939898"/>
    <n v="3.6949231199978385"/>
    <n v="0"/>
    <n v="0"/>
    <n v="0"/>
    <x v="1"/>
    <x v="0"/>
    <x v="1"/>
    <x v="5"/>
    <x v="5"/>
    <x v="0"/>
  </r>
  <r>
    <x v="2"/>
    <x v="2"/>
    <x v="0"/>
    <x v="0"/>
    <x v="1"/>
    <x v="2"/>
    <x v="0"/>
    <x v="115"/>
    <x v="9"/>
    <x v="147"/>
    <x v="7"/>
    <x v="2"/>
    <x v="2"/>
    <n v="-17447.135990700001"/>
    <n v="-8723.5679953494309"/>
    <n v="-3355.2184597505702"/>
    <n v="-29525.922445800003"/>
    <n v="-17448.23046875"/>
    <n v="-8724.115234375"/>
    <n v="-3355.42919921875"/>
    <n v="-29527.77490234375"/>
    <n v="1.0944780499994522"/>
    <n v="0.54723902556906978"/>
    <n v="0.2107394681797814"/>
    <n v="1.8524565437473939"/>
    <n v="0"/>
    <n v="0"/>
    <n v="0"/>
    <x v="1"/>
    <x v="0"/>
    <x v="1"/>
    <x v="5"/>
    <x v="5"/>
    <x v="0"/>
  </r>
  <r>
    <x v="2"/>
    <x v="2"/>
    <x v="0"/>
    <x v="0"/>
    <x v="1"/>
    <x v="2"/>
    <x v="3"/>
    <x v="115"/>
    <x v="9"/>
    <x v="147"/>
    <x v="7"/>
    <x v="2"/>
    <x v="2"/>
    <n v="0"/>
    <n v="-878.89546364950013"/>
    <n v="0"/>
    <n v="-878.89546364950013"/>
    <n v="0"/>
    <n v="-879.04119873046875"/>
    <n v="0"/>
    <n v="-879.04119873046875"/>
    <n v="0"/>
    <n v="0.14573508096862042"/>
    <n v="0"/>
    <n v="0.14573508096862042"/>
    <n v="0"/>
    <n v="0"/>
    <n v="0"/>
    <x v="1"/>
    <x v="0"/>
    <x v="1"/>
    <x v="5"/>
    <x v="5"/>
    <x v="0"/>
  </r>
  <r>
    <x v="2"/>
    <x v="2"/>
    <x v="0"/>
    <x v="0"/>
    <x v="1"/>
    <x v="2"/>
    <x v="0"/>
    <x v="116"/>
    <x v="9"/>
    <x v="148"/>
    <x v="8"/>
    <x v="2"/>
    <x v="1"/>
    <n v="-16670.505572830003"/>
    <n v="-8668.662897872191"/>
    <n v="-3334.1011145678103"/>
    <n v="-28673.269585270002"/>
    <n v="-16670.564453125"/>
    <n v="-8668.693359375"/>
    <n v="-3334.11279296875"/>
    <n v="-28673.37060546875"/>
    <n v="5.8880294996924931E-2"/>
    <n v="3.0461502808975638E-2"/>
    <n v="1.1678400939672429E-2"/>
    <n v="0.10102019874830148"/>
    <n v="0"/>
    <n v="0"/>
    <n v="0"/>
    <x v="1"/>
    <x v="0"/>
    <x v="1"/>
    <x v="5"/>
    <x v="5"/>
    <x v="0"/>
  </r>
  <r>
    <x v="2"/>
    <x v="2"/>
    <x v="0"/>
    <x v="0"/>
    <x v="1"/>
    <x v="2"/>
    <x v="3"/>
    <x v="116"/>
    <x v="9"/>
    <x v="148"/>
    <x v="8"/>
    <x v="2"/>
    <x v="1"/>
    <n v="0"/>
    <n v="-686.36038594450008"/>
    <n v="0"/>
    <n v="-686.36038594450008"/>
    <n v="0"/>
    <n v="-686.43408203125"/>
    <n v="0"/>
    <n v="-686.43408203125"/>
    <n v="0"/>
    <n v="7.3696086749919232E-2"/>
    <n v="0"/>
    <n v="7.3696086749919232E-2"/>
    <n v="0"/>
    <n v="0"/>
    <n v="0"/>
    <x v="1"/>
    <x v="0"/>
    <x v="1"/>
    <x v="5"/>
    <x v="5"/>
    <x v="0"/>
  </r>
  <r>
    <x v="2"/>
    <x v="2"/>
    <x v="0"/>
    <x v="0"/>
    <x v="1"/>
    <x v="2"/>
    <x v="0"/>
    <x v="117"/>
    <x v="9"/>
    <x v="149"/>
    <x v="1"/>
    <x v="1"/>
    <x v="1"/>
    <n v="-17886.969035400001"/>
    <n v="-8943.4845177010702"/>
    <n v="-2649.9213385789303"/>
    <n v="-29480.37489168"/>
    <n v="-17885.91796875"/>
    <n v="-8942.958984375"/>
    <n v="-2649.765625"/>
    <n v="-29478.642578125"/>
    <n v="-1.0510666500013031"/>
    <n v="-0.5255333260702173"/>
    <n v="-0.15571357893031745"/>
    <n v="-1.7323135549995641"/>
    <n v="0"/>
    <n v="0"/>
    <n v="0"/>
    <x v="1"/>
    <x v="0"/>
    <x v="1"/>
    <x v="5"/>
    <x v="5"/>
    <x v="0"/>
  </r>
  <r>
    <x v="2"/>
    <x v="2"/>
    <x v="0"/>
    <x v="0"/>
    <x v="1"/>
    <x v="2"/>
    <x v="3"/>
    <x v="117"/>
    <x v="9"/>
    <x v="149"/>
    <x v="1"/>
    <x v="1"/>
    <x v="1"/>
    <n v="0"/>
    <n v="-769.9316408589001"/>
    <n v="0"/>
    <n v="-769.9316408589001"/>
    <n v="0"/>
    <n v="-769.95733642578125"/>
    <n v="0"/>
    <n v="-769.95733642578125"/>
    <n v="0"/>
    <n v="2.5695566881154264E-2"/>
    <n v="0"/>
    <n v="2.5695566881154264E-2"/>
    <n v="0"/>
    <n v="0"/>
    <n v="0"/>
    <x v="1"/>
    <x v="0"/>
    <x v="1"/>
    <x v="5"/>
    <x v="5"/>
    <x v="0"/>
  </r>
  <r>
    <x v="2"/>
    <x v="2"/>
    <x v="0"/>
    <x v="0"/>
    <x v="1"/>
    <x v="2"/>
    <x v="3"/>
    <x v="118"/>
    <x v="9"/>
    <x v="150"/>
    <x v="2"/>
    <x v="1"/>
    <x v="1"/>
    <n v="0"/>
    <n v="-995.15482759680015"/>
    <n v="0"/>
    <n v="-995.15482759680015"/>
    <n v="0"/>
    <n v="-995.11956787109375"/>
    <n v="0"/>
    <n v="-995.11956787109375"/>
    <n v="0"/>
    <n v="-3.5259725706396239E-2"/>
    <n v="0"/>
    <n v="-3.5259725706396239E-2"/>
    <n v="0"/>
    <n v="0"/>
    <n v="0"/>
    <x v="1"/>
    <x v="0"/>
    <x v="1"/>
    <x v="5"/>
    <x v="5"/>
    <x v="0"/>
  </r>
  <r>
    <x v="2"/>
    <x v="2"/>
    <x v="0"/>
    <x v="0"/>
    <x v="1"/>
    <x v="2"/>
    <x v="0"/>
    <x v="118"/>
    <x v="9"/>
    <x v="150"/>
    <x v="2"/>
    <x v="1"/>
    <x v="1"/>
    <n v="-15799.29393347"/>
    <n v="-8228.7989236724607"/>
    <n v="-3949.8234833675406"/>
    <n v="-27977.916340510001"/>
    <n v="-15797.396484375"/>
    <n v="-8227.810546875"/>
    <n v="-3949.34912109375"/>
    <n v="-27974.55615234375"/>
    <n v="-1.897449095000411"/>
    <n v="-0.98837679746065987"/>
    <n v="-0.47436227379057527"/>
    <n v="-3.3601881662507367"/>
    <n v="0"/>
    <n v="0"/>
    <n v="0"/>
    <x v="1"/>
    <x v="0"/>
    <x v="1"/>
    <x v="5"/>
    <x v="5"/>
    <x v="0"/>
  </r>
  <r>
    <x v="2"/>
    <x v="2"/>
    <x v="0"/>
    <x v="0"/>
    <x v="1"/>
    <x v="2"/>
    <x v="3"/>
    <x v="119"/>
    <x v="9"/>
    <x v="151"/>
    <x v="3"/>
    <x v="1"/>
    <x v="1"/>
    <n v="0"/>
    <n v="-766.71095910360009"/>
    <n v="0"/>
    <n v="-766.71095910360009"/>
    <n v="0"/>
    <n v="-767.79791259765625"/>
    <n v="0"/>
    <n v="-767.79791259765625"/>
    <n v="0"/>
    <n v="1.0869534940561607"/>
    <n v="0"/>
    <n v="1.0869534940561607"/>
    <n v="22.260425986242296"/>
    <n v="0.10000228881835938"/>
    <n v="-2.9033660888671875E-2"/>
    <x v="9"/>
    <x v="0"/>
    <x v="1"/>
    <x v="5"/>
    <x v="5"/>
    <x v="0"/>
  </r>
  <r>
    <x v="2"/>
    <x v="2"/>
    <x v="0"/>
    <x v="0"/>
    <x v="1"/>
    <x v="2"/>
    <x v="0"/>
    <x v="119"/>
    <x v="9"/>
    <x v="151"/>
    <x v="3"/>
    <x v="1"/>
    <x v="1"/>
    <n v="-17004.667607120002"/>
    <n v="-8829.3466421551311"/>
    <n v="-3270.1283859848704"/>
    <n v="-29104.142635260003"/>
    <n v="-17001.712890625"/>
    <n v="-8827.8125"/>
    <n v="-3269.56005859375"/>
    <n v="-29099.08544921875"/>
    <n v="-2.9547164950017759"/>
    <n v="-1.5341421551311214"/>
    <n v="-0.56832739112041963"/>
    <n v="-5.0571860412528622"/>
    <n v="-1198.9015384466272"/>
    <n v="0.10000228881835938"/>
    <n v="-2.9033660888671875E-2"/>
    <x v="9"/>
    <x v="0"/>
    <x v="1"/>
    <x v="5"/>
    <x v="5"/>
    <x v="0"/>
  </r>
  <r>
    <x v="2"/>
    <x v="2"/>
    <x v="0"/>
    <x v="0"/>
    <x v="1"/>
    <x v="2"/>
    <x v="0"/>
    <x v="120"/>
    <x v="10"/>
    <x v="152"/>
    <x v="0"/>
    <x v="0"/>
    <x v="0"/>
    <n v="-16246.234256370002"/>
    <n v="-8448.0418133108105"/>
    <n v="-3899.0962215291906"/>
    <n v="-28593.372291210002"/>
    <n v="-16243.0302734375"/>
    <n v="-8446.3759765625"/>
    <n v="-3898.327392578125"/>
    <n v="-28587.733642578125"/>
    <n v="-3.2039829325021856"/>
    <n v="-1.6658367483105394"/>
    <n v="-0.7688289510656432"/>
    <n v="-5.6386486318770039"/>
    <n v="0"/>
    <n v="0"/>
    <n v="0"/>
    <x v="1"/>
    <x v="0"/>
    <x v="1"/>
    <x v="5"/>
    <x v="5"/>
    <x v="0"/>
  </r>
  <r>
    <x v="2"/>
    <x v="2"/>
    <x v="0"/>
    <x v="0"/>
    <x v="1"/>
    <x v="2"/>
    <x v="3"/>
    <x v="120"/>
    <x v="10"/>
    <x v="152"/>
    <x v="0"/>
    <x v="0"/>
    <x v="0"/>
    <n v="0"/>
    <n v="-826.71403563820013"/>
    <n v="0"/>
    <n v="-826.71403563820013"/>
    <n v="0"/>
    <n v="-826.608642578125"/>
    <n v="0"/>
    <n v="-826.608642578125"/>
    <n v="0"/>
    <n v="-0.10539306007513005"/>
    <n v="0"/>
    <n v="-0.10539306007513005"/>
    <n v="0"/>
    <n v="0"/>
    <n v="0"/>
    <x v="1"/>
    <x v="0"/>
    <x v="1"/>
    <x v="5"/>
    <x v="5"/>
    <x v="0"/>
  </r>
  <r>
    <x v="2"/>
    <x v="2"/>
    <x v="0"/>
    <x v="0"/>
    <x v="1"/>
    <x v="2"/>
    <x v="0"/>
    <x v="121"/>
    <x v="10"/>
    <x v="153"/>
    <x v="4"/>
    <x v="0"/>
    <x v="0"/>
    <n v="-15507.309404260001"/>
    <n v="-7753.6547021324814"/>
    <n v="-2584.5515673775203"/>
    <n v="-25845.515673770002"/>
    <n v="-15504.134765625"/>
    <n v="-7752.0673828125"/>
    <n v="-2584.0224609375"/>
    <n v="-25840.224609375"/>
    <n v="-3.1746386350005196"/>
    <n v="-1.5873193199813613"/>
    <n v="-0.52910644002031404"/>
    <n v="-5.2910643950017402"/>
    <n v="0"/>
    <n v="0"/>
    <n v="0"/>
    <x v="1"/>
    <x v="0"/>
    <x v="1"/>
    <x v="5"/>
    <x v="5"/>
    <x v="0"/>
  </r>
  <r>
    <x v="2"/>
    <x v="2"/>
    <x v="0"/>
    <x v="0"/>
    <x v="1"/>
    <x v="2"/>
    <x v="3"/>
    <x v="121"/>
    <x v="10"/>
    <x v="153"/>
    <x v="4"/>
    <x v="0"/>
    <x v="0"/>
    <n v="0"/>
    <n v="-575.35594083450007"/>
    <n v="0"/>
    <n v="-575.35594083450007"/>
    <n v="0"/>
    <n v="-575.28155517578125"/>
    <n v="0"/>
    <n v="-575.28155517578125"/>
    <n v="0"/>
    <n v="-7.4385658718824743E-2"/>
    <n v="0"/>
    <n v="-7.4385658718824743E-2"/>
    <n v="0"/>
    <n v="0"/>
    <n v="0"/>
    <x v="1"/>
    <x v="0"/>
    <x v="1"/>
    <x v="5"/>
    <x v="5"/>
    <x v="0"/>
  </r>
  <r>
    <x v="2"/>
    <x v="2"/>
    <x v="0"/>
    <x v="0"/>
    <x v="1"/>
    <x v="2"/>
    <x v="3"/>
    <x v="122"/>
    <x v="10"/>
    <x v="154"/>
    <x v="5"/>
    <x v="0"/>
    <x v="1"/>
    <n v="0"/>
    <n v="-475.85662048080007"/>
    <n v="0"/>
    <n v="-475.85662048080007"/>
    <n v="0"/>
    <n v="-475.8128662109375"/>
    <n v="0"/>
    <n v="-475.8128662109375"/>
    <n v="0"/>
    <n v="-4.3754269862574802E-2"/>
    <n v="0"/>
    <n v="-4.3754269862574802E-2"/>
    <n v="0"/>
    <n v="0"/>
    <n v="0"/>
    <x v="1"/>
    <x v="0"/>
    <x v="1"/>
    <x v="5"/>
    <x v="5"/>
    <x v="0"/>
  </r>
  <r>
    <x v="2"/>
    <x v="2"/>
    <x v="0"/>
    <x v="0"/>
    <x v="1"/>
    <x v="2"/>
    <x v="0"/>
    <x v="122"/>
    <x v="10"/>
    <x v="154"/>
    <x v="5"/>
    <x v="0"/>
    <x v="1"/>
    <n v="-17335.41113411"/>
    <n v="-8667.7055670537502"/>
    <n v="-2568.2090569062502"/>
    <n v="-28571.325758070001"/>
    <n v="-17331.71484375"/>
    <n v="-8665.857421875"/>
    <n v="-2567.661376953125"/>
    <n v="-28565.233642578125"/>
    <n v="-3.6962903599996935"/>
    <n v="-1.848145178750201"/>
    <n v="-0.54767995312522544"/>
    <n v="-6.0921154918760294"/>
    <n v="0"/>
    <n v="0"/>
    <n v="0"/>
    <x v="1"/>
    <x v="0"/>
    <x v="1"/>
    <x v="5"/>
    <x v="5"/>
    <x v="0"/>
  </r>
  <r>
    <x v="2"/>
    <x v="2"/>
    <x v="0"/>
    <x v="0"/>
    <x v="1"/>
    <x v="2"/>
    <x v="0"/>
    <x v="123"/>
    <x v="10"/>
    <x v="155"/>
    <x v="9"/>
    <x v="3"/>
    <x v="1"/>
    <n v="-16591.167462220001"/>
    <n v="-8295.5837311189407"/>
    <n v="-2552.4873018810604"/>
    <n v="-27439.238495220001"/>
    <n v="-16587.4921875"/>
    <n v="-8293.74609375"/>
    <n v="-2551.921875"/>
    <n v="-27433.16015625"/>
    <n v="-3.6752747200007434"/>
    <n v="-1.8376373689407046"/>
    <n v="-0.56542688106037531"/>
    <n v="-6.0783389700009138"/>
    <n v="0"/>
    <n v="0"/>
    <n v="0"/>
    <x v="1"/>
    <x v="0"/>
    <x v="1"/>
    <x v="5"/>
    <x v="5"/>
    <x v="0"/>
  </r>
  <r>
    <x v="2"/>
    <x v="2"/>
    <x v="0"/>
    <x v="0"/>
    <x v="1"/>
    <x v="2"/>
    <x v="3"/>
    <x v="123"/>
    <x v="10"/>
    <x v="155"/>
    <x v="9"/>
    <x v="3"/>
    <x v="1"/>
    <n v="0"/>
    <n v="-367.81233820500006"/>
    <n v="0"/>
    <n v="-367.81233820500006"/>
    <n v="0"/>
    <n v="-367.79541015625"/>
    <n v="0"/>
    <n v="-367.79541015625"/>
    <n v="0"/>
    <n v="-1.6928048750060043E-2"/>
    <n v="0"/>
    <n v="-1.6928048750060043E-2"/>
    <n v="0"/>
    <n v="0"/>
    <n v="0"/>
    <x v="1"/>
    <x v="0"/>
    <x v="1"/>
    <x v="5"/>
    <x v="5"/>
    <x v="0"/>
  </r>
  <r>
    <x v="2"/>
    <x v="2"/>
    <x v="0"/>
    <x v="0"/>
    <x v="1"/>
    <x v="2"/>
    <x v="0"/>
    <x v="124"/>
    <x v="10"/>
    <x v="156"/>
    <x v="10"/>
    <x v="3"/>
    <x v="1"/>
    <n v="-15852.110267430002"/>
    <n v="-8243.0973390656509"/>
    <n v="-3804.5064641843505"/>
    <n v="-27899.714070680002"/>
    <n v="-15848.4599609375"/>
    <n v="-8241.19921875"/>
    <n v="-3803.63037109375"/>
    <n v="-27893.28955078125"/>
    <n v="-3.6503064925018407"/>
    <n v="-1.8981203156508855"/>
    <n v="-0.8760930906005342"/>
    <n v="-6.4245198987518961"/>
    <n v="0"/>
    <n v="0"/>
    <n v="0"/>
    <x v="1"/>
    <x v="0"/>
    <x v="1"/>
    <x v="5"/>
    <x v="5"/>
    <x v="0"/>
  </r>
  <r>
    <x v="2"/>
    <x v="2"/>
    <x v="0"/>
    <x v="0"/>
    <x v="1"/>
    <x v="2"/>
    <x v="3"/>
    <x v="124"/>
    <x v="10"/>
    <x v="156"/>
    <x v="10"/>
    <x v="3"/>
    <x v="1"/>
    <n v="0"/>
    <n v="-267.83496322690002"/>
    <n v="0"/>
    <n v="-267.83496322690002"/>
    <n v="0"/>
    <n v="-267.83432006835938"/>
    <n v="0"/>
    <n v="-267.83432006835938"/>
    <n v="0"/>
    <n v="-6.4315854064034284E-4"/>
    <n v="0"/>
    <n v="-6.4315854064034284E-4"/>
    <n v="0"/>
    <n v="0"/>
    <n v="0"/>
    <x v="1"/>
    <x v="0"/>
    <x v="1"/>
    <x v="5"/>
    <x v="5"/>
    <x v="0"/>
  </r>
  <r>
    <x v="2"/>
    <x v="2"/>
    <x v="0"/>
    <x v="0"/>
    <x v="1"/>
    <x v="2"/>
    <x v="3"/>
    <x v="125"/>
    <x v="10"/>
    <x v="157"/>
    <x v="11"/>
    <x v="3"/>
    <x v="1"/>
    <n v="0"/>
    <n v="-347.64735798760006"/>
    <n v="0"/>
    <n v="-347.64735798760006"/>
    <n v="0"/>
    <n v="-347.60623168945313"/>
    <n v="0"/>
    <n v="-347.60623168945313"/>
    <n v="0"/>
    <n v="-4.1126298146934914E-2"/>
    <n v="0"/>
    <n v="-4.1126298146934914E-2"/>
    <n v="0"/>
    <n v="0"/>
    <n v="0"/>
    <x v="1"/>
    <x v="0"/>
    <x v="1"/>
    <x v="5"/>
    <x v="5"/>
    <x v="0"/>
  </r>
  <r>
    <x v="2"/>
    <x v="2"/>
    <x v="0"/>
    <x v="0"/>
    <x v="1"/>
    <x v="2"/>
    <x v="0"/>
    <x v="125"/>
    <x v="10"/>
    <x v="157"/>
    <x v="11"/>
    <x v="3"/>
    <x v="1"/>
    <n v="-16385.209597360001"/>
    <n v="-8192.6047986819704"/>
    <n v="-2520.8014765180305"/>
    <n v="-27098.61587256"/>
    <n v="-16381.294921875"/>
    <n v="-8190.6474609375"/>
    <n v="-2520.19921875"/>
    <n v="-27092.1416015625"/>
    <n v="-3.914675485000771"/>
    <n v="-1.957337744470351"/>
    <n v="-0.60225776803054032"/>
    <n v="-6.4742709974998434"/>
    <n v="0"/>
    <n v="0"/>
    <n v="0"/>
    <x v="1"/>
    <x v="0"/>
    <x v="1"/>
    <x v="5"/>
    <x v="5"/>
    <x v="0"/>
  </r>
  <r>
    <x v="2"/>
    <x v="2"/>
    <x v="0"/>
    <x v="0"/>
    <x v="1"/>
    <x v="2"/>
    <x v="3"/>
    <x v="126"/>
    <x v="10"/>
    <x v="158"/>
    <x v="6"/>
    <x v="2"/>
    <x v="2"/>
    <n v="0"/>
    <n v="-480.19201555910007"/>
    <n v="0"/>
    <n v="-480.19201555910007"/>
    <n v="0"/>
    <n v="-480.12786865234375"/>
    <n v="0"/>
    <n v="-480.12786865234375"/>
    <n v="0"/>
    <n v="-6.4146906756320732E-2"/>
    <n v="0"/>
    <n v="-6.4146906756320732E-2"/>
    <n v="0"/>
    <n v="0"/>
    <n v="0"/>
    <x v="1"/>
    <x v="0"/>
    <x v="1"/>
    <x v="5"/>
    <x v="5"/>
    <x v="0"/>
  </r>
  <r>
    <x v="2"/>
    <x v="2"/>
    <x v="0"/>
    <x v="0"/>
    <x v="1"/>
    <x v="2"/>
    <x v="0"/>
    <x v="126"/>
    <x v="10"/>
    <x v="158"/>
    <x v="6"/>
    <x v="2"/>
    <x v="2"/>
    <n v="-16281.476391480001"/>
    <n v="-8453.8435109522306"/>
    <n v="-3131.0531522077704"/>
    <n v="-27866.37305464"/>
    <n v="-16277.439453125"/>
    <n v="-8451.748046875"/>
    <n v="-3130.27685546875"/>
    <n v="-27859.46435546875"/>
    <n v="-4.0369383550005296"/>
    <n v="-2.0954640772306448"/>
    <n v="-0.77629673902038121"/>
    <n v="-6.9086991712501913"/>
    <n v="0"/>
    <n v="0"/>
    <n v="0"/>
    <x v="1"/>
    <x v="0"/>
    <x v="1"/>
    <x v="5"/>
    <x v="5"/>
    <x v="0"/>
  </r>
  <r>
    <x v="2"/>
    <x v="2"/>
    <x v="0"/>
    <x v="0"/>
    <x v="1"/>
    <x v="2"/>
    <x v="0"/>
    <x v="127"/>
    <x v="10"/>
    <x v="159"/>
    <x v="7"/>
    <x v="2"/>
    <x v="2"/>
    <n v="-16178.367833370001"/>
    <n v="-8089.1839166793206"/>
    <n v="-3111.2245833406805"/>
    <n v="-27378.776333390004"/>
    <n v="-16174.208984375"/>
    <n v="-8087.1044921875"/>
    <n v="-3110.4248046875"/>
    <n v="-27371.73828125"/>
    <n v="-4.1588489950008807"/>
    <n v="-2.0794244918206459"/>
    <n v="-0.79977865318051045"/>
    <n v="-7.038052140003856"/>
    <n v="0"/>
    <n v="0"/>
    <n v="0"/>
    <x v="1"/>
    <x v="0"/>
    <x v="1"/>
    <x v="5"/>
    <x v="5"/>
    <x v="0"/>
  </r>
  <r>
    <x v="2"/>
    <x v="2"/>
    <x v="0"/>
    <x v="0"/>
    <x v="1"/>
    <x v="2"/>
    <x v="3"/>
    <x v="127"/>
    <x v="10"/>
    <x v="159"/>
    <x v="7"/>
    <x v="2"/>
    <x v="2"/>
    <n v="0"/>
    <n v="-807.23830221260005"/>
    <n v="0"/>
    <n v="-807.23830221260005"/>
    <n v="0"/>
    <n v="-807.06768798828125"/>
    <n v="0"/>
    <n v="-807.06768798828125"/>
    <n v="0"/>
    <n v="-0.17061422431879691"/>
    <n v="0"/>
    <n v="-0.17061422431879691"/>
    <n v="0"/>
    <n v="0"/>
    <n v="0"/>
    <x v="1"/>
    <x v="0"/>
    <x v="1"/>
    <x v="5"/>
    <x v="5"/>
    <x v="0"/>
  </r>
  <r>
    <x v="2"/>
    <x v="2"/>
    <x v="0"/>
    <x v="0"/>
    <x v="1"/>
    <x v="2"/>
    <x v="0"/>
    <x v="128"/>
    <x v="10"/>
    <x v="160"/>
    <x v="8"/>
    <x v="2"/>
    <x v="1"/>
    <n v="-15460.746888180001"/>
    <n v="-8039.5883818522007"/>
    <n v="-3092.1493776378002"/>
    <n v="-26592.484647670004"/>
    <n v="-15456.6328125"/>
    <n v="-8037.44921875"/>
    <n v="-3091.32666015625"/>
    <n v="-26585.40869140625"/>
    <n v="-4.114075680001406"/>
    <n v="-2.139163102200655"/>
    <n v="-0.82271748155017121"/>
    <n v="-7.0759562637540512"/>
    <n v="0"/>
    <n v="0"/>
    <n v="0"/>
    <x v="1"/>
    <x v="0"/>
    <x v="1"/>
    <x v="5"/>
    <x v="5"/>
    <x v="0"/>
  </r>
  <r>
    <x v="2"/>
    <x v="2"/>
    <x v="0"/>
    <x v="0"/>
    <x v="1"/>
    <x v="2"/>
    <x v="3"/>
    <x v="128"/>
    <x v="10"/>
    <x v="160"/>
    <x v="8"/>
    <x v="2"/>
    <x v="1"/>
    <n v="0"/>
    <n v="-630.68208808420002"/>
    <n v="0"/>
    <n v="-630.68208808420002"/>
    <n v="0"/>
    <n v="-630.54443359375"/>
    <n v="0"/>
    <n v="-630.54443359375"/>
    <n v="0"/>
    <n v="-0.13765449045001787"/>
    <n v="0"/>
    <n v="-0.13765449045001787"/>
    <n v="0"/>
    <n v="0"/>
    <n v="0"/>
    <x v="1"/>
    <x v="0"/>
    <x v="1"/>
    <x v="5"/>
    <x v="5"/>
    <x v="0"/>
  </r>
  <r>
    <x v="2"/>
    <x v="2"/>
    <x v="0"/>
    <x v="0"/>
    <x v="1"/>
    <x v="2"/>
    <x v="3"/>
    <x v="129"/>
    <x v="10"/>
    <x v="161"/>
    <x v="1"/>
    <x v="1"/>
    <x v="1"/>
    <n v="0"/>
    <n v="-878.11703328140004"/>
    <n v="0"/>
    <n v="-878.11703328140004"/>
    <n v="0"/>
    <n v="-877.90191650390625"/>
    <n v="0"/>
    <n v="-877.90191650390625"/>
    <n v="0"/>
    <n v="-0.21511677749379032"/>
    <n v="0"/>
    <n v="-0.21511677749379032"/>
    <n v="0"/>
    <n v="0"/>
    <n v="0"/>
    <x v="1"/>
    <x v="0"/>
    <x v="1"/>
    <x v="5"/>
    <x v="5"/>
    <x v="0"/>
  </r>
  <r>
    <x v="2"/>
    <x v="2"/>
    <x v="0"/>
    <x v="0"/>
    <x v="1"/>
    <x v="2"/>
    <x v="0"/>
    <x v="129"/>
    <x v="10"/>
    <x v="161"/>
    <x v="1"/>
    <x v="1"/>
    <x v="1"/>
    <n v="-15977.287009320002"/>
    <n v="-7988.6435046586712"/>
    <n v="-3072.5551941013305"/>
    <n v="-27038.485708080003"/>
    <n v="-15972.884765625"/>
    <n v="-7986.4423828125"/>
    <n v="-3071.70849609375"/>
    <n v="-27031.03564453125"/>
    <n v="-4.4022436950017436"/>
    <n v="-2.2011218461711906"/>
    <n v="-0.84669800758047131"/>
    <n v="-7.4500635487529507"/>
    <n v="0"/>
    <n v="0"/>
    <n v="0"/>
    <x v="1"/>
    <x v="0"/>
    <x v="1"/>
    <x v="5"/>
    <x v="5"/>
    <x v="0"/>
  </r>
  <r>
    <x v="2"/>
    <x v="2"/>
    <x v="0"/>
    <x v="0"/>
    <x v="1"/>
    <x v="2"/>
    <x v="3"/>
    <x v="130"/>
    <x v="10"/>
    <x v="162"/>
    <x v="2"/>
    <x v="1"/>
    <x v="1"/>
    <n v="0"/>
    <n v="-725.50874559030012"/>
    <n v="0"/>
    <n v="-725.50874559030012"/>
    <n v="0"/>
    <n v="-725.32037353515625"/>
    <n v="0"/>
    <n v="-725.32037353515625"/>
    <n v="0"/>
    <n v="-0.18837205514387279"/>
    <n v="0"/>
    <n v="-0.18837205514387279"/>
    <n v="0"/>
    <n v="0"/>
    <n v="0"/>
    <x v="1"/>
    <x v="0"/>
    <x v="1"/>
    <x v="5"/>
    <x v="5"/>
    <x v="0"/>
  </r>
  <r>
    <x v="2"/>
    <x v="2"/>
    <x v="0"/>
    <x v="0"/>
    <x v="1"/>
    <x v="2"/>
    <x v="0"/>
    <x v="130"/>
    <x v="10"/>
    <x v="162"/>
    <x v="2"/>
    <x v="1"/>
    <x v="1"/>
    <n v="-15268.527722700001"/>
    <n v="-7939.6344158082711"/>
    <n v="-3053.7055445417304"/>
    <n v="-26261.867683050004"/>
    <n v="-15264.1796875"/>
    <n v="-7937.373046875"/>
    <n v="-3052.8359375"/>
    <n v="-26254.388671875"/>
    <n v="-4.3480352000005951"/>
    <n v="-2.2613689332711147"/>
    <n v="-0.86960704173043268"/>
    <n v="-7.4790111750044161"/>
    <n v="0"/>
    <n v="0"/>
    <n v="0"/>
    <x v="1"/>
    <x v="0"/>
    <x v="1"/>
    <x v="5"/>
    <x v="5"/>
    <x v="0"/>
  </r>
  <r>
    <x v="2"/>
    <x v="2"/>
    <x v="0"/>
    <x v="0"/>
    <x v="1"/>
    <x v="2"/>
    <x v="3"/>
    <x v="131"/>
    <x v="10"/>
    <x v="163"/>
    <x v="3"/>
    <x v="1"/>
    <x v="1"/>
    <n v="0"/>
    <n v="-700.07533249220012"/>
    <n v="0"/>
    <n v="-700.07533249220012"/>
    <n v="0"/>
    <n v="-700.90875244140625"/>
    <n v="0"/>
    <n v="-700.90875244140625"/>
    <n v="0"/>
    <n v="0.83341994920613161"/>
    <n v="0"/>
    <n v="0.83341994920613161"/>
    <n v="20.325749800102749"/>
    <n v="0.10000228881835938"/>
    <n v="-2.9033660888671875E-2"/>
    <x v="8"/>
    <x v="0"/>
    <x v="1"/>
    <x v="5"/>
    <x v="5"/>
    <x v="0"/>
  </r>
  <r>
    <x v="2"/>
    <x v="2"/>
    <x v="0"/>
    <x v="0"/>
    <x v="1"/>
    <x v="2"/>
    <x v="0"/>
    <x v="131"/>
    <x v="10"/>
    <x v="163"/>
    <x v="3"/>
    <x v="1"/>
    <x v="1"/>
    <n v="-15778.584285910001"/>
    <n v="-8192.7264561434004"/>
    <n v="-3034.3431319066003"/>
    <n v="-27005.65387396"/>
    <n v="-15773.9375"/>
    <n v="-8190.3134765625"/>
    <n v="-3033.449462890625"/>
    <n v="-26997.700439453125"/>
    <n v="-4.6467859100011992"/>
    <n v="-2.4129795809003554"/>
    <n v="-0.89366901597531978"/>
    <n v="-7.9534345068750554"/>
    <n v="-1112.4516513099959"/>
    <n v="0.10000228881835938"/>
    <n v="-2.9033660888671875E-2"/>
    <x v="8"/>
    <x v="0"/>
    <x v="1"/>
    <x v="5"/>
    <x v="5"/>
    <x v="0"/>
  </r>
  <r>
    <x v="2"/>
    <x v="2"/>
    <x v="0"/>
    <x v="0"/>
    <x v="1"/>
    <x v="2"/>
    <x v="3"/>
    <x v="132"/>
    <x v="11"/>
    <x v="164"/>
    <x v="0"/>
    <x v="0"/>
    <x v="0"/>
    <n v="0"/>
    <n v="-762.80351695260003"/>
    <n v="0"/>
    <n v="-762.80351695260003"/>
    <n v="0"/>
    <n v="-762.61065673828125"/>
    <n v="0"/>
    <n v="-762.61065673828125"/>
    <n v="0"/>
    <n v="-0.19286021431878453"/>
    <n v="0"/>
    <n v="-0.19286021431878453"/>
    <n v="0"/>
    <n v="0"/>
    <n v="0"/>
    <x v="1"/>
    <x v="0"/>
    <x v="1"/>
    <x v="5"/>
    <x v="5"/>
    <x v="0"/>
  </r>
  <r>
    <x v="2"/>
    <x v="2"/>
    <x v="0"/>
    <x v="0"/>
    <x v="1"/>
    <x v="2"/>
    <x v="0"/>
    <x v="132"/>
    <x v="11"/>
    <x v="164"/>
    <x v="0"/>
    <x v="0"/>
    <x v="0"/>
    <n v="-15075.48755639"/>
    <n v="-7839.253529324621"/>
    <n v="-3618.1170135353805"/>
    <n v="-26532.858099249999"/>
    <n v="-15070.8994140625"/>
    <n v="-7836.86767578125"/>
    <n v="-3617.015869140625"/>
    <n v="-26524.782958984375"/>
    <n v="-4.5881423275004636"/>
    <n v="-2.3858535433710131"/>
    <n v="-1.1011443947554653"/>
    <n v="-8.0751402656242135"/>
    <n v="0"/>
    <n v="0"/>
    <n v="0"/>
    <x v="1"/>
    <x v="0"/>
    <x v="1"/>
    <x v="5"/>
    <x v="5"/>
    <x v="0"/>
  </r>
  <r>
    <x v="2"/>
    <x v="2"/>
    <x v="0"/>
    <x v="0"/>
    <x v="1"/>
    <x v="2"/>
    <x v="3"/>
    <x v="133"/>
    <x v="11"/>
    <x v="165"/>
    <x v="4"/>
    <x v="0"/>
    <x v="0"/>
    <n v="0"/>
    <n v="-546.77228348160008"/>
    <n v="0"/>
    <n v="-546.77228348160008"/>
    <n v="0"/>
    <n v="-546.6400146484375"/>
    <n v="0"/>
    <n v="-546.6400146484375"/>
    <n v="0"/>
    <n v="-0.13226883316258409"/>
    <n v="0"/>
    <n v="-0.13226883316258409"/>
    <n v="0"/>
    <n v="0"/>
    <n v="0"/>
    <x v="1"/>
    <x v="0"/>
    <x v="1"/>
    <x v="5"/>
    <x v="5"/>
    <x v="0"/>
  </r>
  <r>
    <x v="2"/>
    <x v="2"/>
    <x v="0"/>
    <x v="0"/>
    <x v="1"/>
    <x v="2"/>
    <x v="0"/>
    <x v="133"/>
    <x v="11"/>
    <x v="165"/>
    <x v="4"/>
    <x v="0"/>
    <x v="0"/>
    <n v="-14389.508171390002"/>
    <n v="-7194.7540856984906"/>
    <n v="-2398.2513618994903"/>
    <n v="-23982.513618987981"/>
    <n v="-14384.9990234375"/>
    <n v="-7192.49951171875"/>
    <n v="-2397.499755859375"/>
    <n v="-23974.998291015625"/>
    <n v="-4.5091479525017348"/>
    <n v="-2.2545739797405986"/>
    <n v="-0.75160604011534815"/>
    <n v="-7.5153279723563173"/>
    <n v="0"/>
    <n v="0"/>
    <n v="0"/>
    <x v="1"/>
    <x v="0"/>
    <x v="1"/>
    <x v="5"/>
    <x v="5"/>
    <x v="0"/>
  </r>
  <r>
    <x v="2"/>
    <x v="2"/>
    <x v="0"/>
    <x v="0"/>
    <x v="1"/>
    <x v="2"/>
    <x v="0"/>
    <x v="134"/>
    <x v="11"/>
    <x v="166"/>
    <x v="5"/>
    <x v="0"/>
    <x v="1"/>
    <n v="-16085.460762050001"/>
    <n v="-8042.7303810215308"/>
    <n v="-2383.0312240084704"/>
    <n v="-26511.222367080005"/>
    <n v="-16080.2568359375"/>
    <n v="-8040.12841796875"/>
    <n v="-2382.26025390625"/>
    <n v="-26502.6455078125"/>
    <n v="-5.2039261125009943"/>
    <n v="-2.6019630527807749"/>
    <n v="-0.77097010222041717"/>
    <n v="-8.5768592675049149"/>
    <n v="0"/>
    <n v="0"/>
    <n v="0"/>
    <x v="1"/>
    <x v="0"/>
    <x v="1"/>
    <x v="5"/>
    <x v="5"/>
    <x v="0"/>
  </r>
  <r>
    <x v="2"/>
    <x v="2"/>
    <x v="0"/>
    <x v="0"/>
    <x v="1"/>
    <x v="2"/>
    <x v="3"/>
    <x v="134"/>
    <x v="11"/>
    <x v="166"/>
    <x v="5"/>
    <x v="0"/>
    <x v="1"/>
    <n v="0"/>
    <n v="-453.46866679750002"/>
    <n v="0"/>
    <n v="-453.46866679750002"/>
    <n v="0"/>
    <n v="-453.37283325195313"/>
    <n v="0"/>
    <n v="-453.37283325195313"/>
    <n v="0"/>
    <n v="-9.5833545546895493E-2"/>
    <n v="0"/>
    <n v="-9.5833545546895493E-2"/>
    <n v="0"/>
    <n v="0"/>
    <n v="0"/>
    <x v="1"/>
    <x v="0"/>
    <x v="1"/>
    <x v="5"/>
    <x v="5"/>
    <x v="0"/>
  </r>
  <r>
    <x v="2"/>
    <x v="2"/>
    <x v="0"/>
    <x v="0"/>
    <x v="1"/>
    <x v="2"/>
    <x v="3"/>
    <x v="135"/>
    <x v="11"/>
    <x v="167"/>
    <x v="9"/>
    <x v="3"/>
    <x v="1"/>
    <n v="0"/>
    <n v="-358.72792484980005"/>
    <n v="0"/>
    <n v="-358.72792484980005"/>
    <n v="0"/>
    <n v="-358.6649169921875"/>
    <n v="0"/>
    <n v="-358.6649169921875"/>
    <n v="0"/>
    <n v="-6.3007857612547014E-2"/>
    <n v="0"/>
    <n v="-6.3007857612547014E-2"/>
    <n v="0"/>
    <n v="0"/>
    <n v="0"/>
    <x v="1"/>
    <x v="0"/>
    <x v="1"/>
    <x v="5"/>
    <x v="5"/>
    <x v="0"/>
  </r>
  <r>
    <x v="2"/>
    <x v="2"/>
    <x v="0"/>
    <x v="0"/>
    <x v="1"/>
    <x v="2"/>
    <x v="0"/>
    <x v="135"/>
    <x v="11"/>
    <x v="167"/>
    <x v="9"/>
    <x v="3"/>
    <x v="1"/>
    <n v="-15394.532156460002"/>
    <n v="-7697.2660782265611"/>
    <n v="-2368.3895625334403"/>
    <n v="-25460.187797220002"/>
    <n v="-15389.3994140625"/>
    <n v="-7694.69970703125"/>
    <n v="-2367.599853515625"/>
    <n v="-25451.698974609375"/>
    <n v="-5.1327423975017155"/>
    <n v="-2.5663711953111488"/>
    <n v="-0.78970901781531211"/>
    <n v="-8.4888226106268121"/>
    <n v="0"/>
    <n v="0"/>
    <n v="0"/>
    <x v="1"/>
    <x v="0"/>
    <x v="1"/>
    <x v="5"/>
    <x v="5"/>
    <x v="0"/>
  </r>
  <r>
    <x v="2"/>
    <x v="2"/>
    <x v="0"/>
    <x v="0"/>
    <x v="1"/>
    <x v="2"/>
    <x v="3"/>
    <x v="136"/>
    <x v="11"/>
    <x v="168"/>
    <x v="10"/>
    <x v="3"/>
    <x v="1"/>
    <n v="0"/>
    <n v="-270.83847079400005"/>
    <n v="0"/>
    <n v="-270.83847079400005"/>
    <n v="0"/>
    <n v="-270.80178833007813"/>
    <n v="0"/>
    <n v="-270.80178833007813"/>
    <n v="0"/>
    <n v="-3.6682463921920316E-2"/>
    <n v="0"/>
    <n v="-3.6682463921920316E-2"/>
    <n v="0"/>
    <n v="0"/>
    <n v="0"/>
    <x v="1"/>
    <x v="0"/>
    <x v="1"/>
    <x v="5"/>
    <x v="5"/>
    <x v="0"/>
  </r>
  <r>
    <x v="2"/>
    <x v="2"/>
    <x v="0"/>
    <x v="0"/>
    <x v="1"/>
    <x v="2"/>
    <x v="0"/>
    <x v="136"/>
    <x v="11"/>
    <x v="168"/>
    <x v="10"/>
    <x v="3"/>
    <x v="1"/>
    <n v="-14708.435981810002"/>
    <n v="-7648.386710535271"/>
    <n v="-3530.0246356347307"/>
    <n v="-25886.847327980006"/>
    <n v="-14703.37890625"/>
    <n v="-7645.75732421875"/>
    <n v="-3528.81103515625"/>
    <n v="-25877.947265625"/>
    <n v="-5.0570755600019766"/>
    <n v="-2.6293863165210496"/>
    <n v="-1.2136004784806573"/>
    <n v="-8.9000623550055025"/>
    <n v="0"/>
    <n v="0"/>
    <n v="0"/>
    <x v="1"/>
    <x v="0"/>
    <x v="1"/>
    <x v="5"/>
    <x v="5"/>
    <x v="0"/>
  </r>
  <r>
    <x v="2"/>
    <x v="2"/>
    <x v="0"/>
    <x v="0"/>
    <x v="1"/>
    <x v="2"/>
    <x v="0"/>
    <x v="137"/>
    <x v="11"/>
    <x v="169"/>
    <x v="11"/>
    <x v="3"/>
    <x v="1"/>
    <n v="-15202.730610830002"/>
    <n v="-7601.3653054189708"/>
    <n v="-2338.8816324366003"/>
    <n v="-25142.977548685576"/>
    <n v="-15197.3486328125"/>
    <n v="-7598.67431640625"/>
    <n v="-2338.0537109375"/>
    <n v="-25134.07666015625"/>
    <n v="-5.3819780175017513"/>
    <n v="-2.69098901272082"/>
    <n v="-0.82792149910028456"/>
    <n v="-8.9008885293260391"/>
    <n v="0"/>
    <n v="0"/>
    <n v="0"/>
    <x v="1"/>
    <x v="0"/>
    <x v="1"/>
    <x v="5"/>
    <x v="5"/>
    <x v="0"/>
  </r>
  <r>
    <x v="2"/>
    <x v="2"/>
    <x v="0"/>
    <x v="0"/>
    <x v="1"/>
    <x v="2"/>
    <x v="3"/>
    <x v="137"/>
    <x v="11"/>
    <x v="169"/>
    <x v="11"/>
    <x v="3"/>
    <x v="1"/>
    <n v="0"/>
    <n v="-334.33810521830003"/>
    <n v="0"/>
    <n v="-334.33810521830003"/>
    <n v="0"/>
    <n v="-334.25906372070313"/>
    <n v="0"/>
    <n v="-334.25906372070313"/>
    <n v="0"/>
    <n v="-7.9041497596904264E-2"/>
    <n v="0"/>
    <n v="-7.9041497596904264E-2"/>
    <n v="0"/>
    <n v="0"/>
    <n v="0"/>
    <x v="1"/>
    <x v="0"/>
    <x v="1"/>
    <x v="5"/>
    <x v="5"/>
    <x v="0"/>
  </r>
  <r>
    <x v="2"/>
    <x v="2"/>
    <x v="0"/>
    <x v="0"/>
    <x v="1"/>
    <x v="2"/>
    <x v="0"/>
    <x v="138"/>
    <x v="11"/>
    <x v="170"/>
    <x v="6"/>
    <x v="2"/>
    <x v="2"/>
    <n v="-14525.125891410002"/>
    <n v="-7553.0654635310211"/>
    <n v="-3486.0302139389805"/>
    <n v="-25564.221568880006"/>
    <n v="-14519.8291015625"/>
    <n v="-7550.31103515625"/>
    <n v="-3484.759033203125"/>
    <n v="-25554.899169921875"/>
    <n v="-5.2967898475017137"/>
    <n v="-2.7544283747711233"/>
    <n v="-1.2711807358555234"/>
    <n v="-9.3223989581310889"/>
    <n v="0"/>
    <n v="0"/>
    <n v="0"/>
    <x v="1"/>
    <x v="0"/>
    <x v="1"/>
    <x v="5"/>
    <x v="5"/>
    <x v="0"/>
  </r>
  <r>
    <x v="2"/>
    <x v="2"/>
    <x v="0"/>
    <x v="0"/>
    <x v="1"/>
    <x v="2"/>
    <x v="3"/>
    <x v="138"/>
    <x v="11"/>
    <x v="170"/>
    <x v="6"/>
    <x v="2"/>
    <x v="2"/>
    <n v="0"/>
    <n v="-570.10557833320001"/>
    <n v="0"/>
    <n v="-570.10557833320001"/>
    <n v="0"/>
    <n v="-569.957763671875"/>
    <n v="0"/>
    <n v="-569.957763671875"/>
    <n v="0"/>
    <n v="-0.14781466132501464"/>
    <n v="0"/>
    <n v="-0.14781466132501464"/>
    <n v="0"/>
    <n v="0"/>
    <n v="0"/>
    <x v="1"/>
    <x v="0"/>
    <x v="1"/>
    <x v="5"/>
    <x v="5"/>
    <x v="0"/>
  </r>
  <r>
    <x v="2"/>
    <x v="2"/>
    <x v="0"/>
    <x v="0"/>
    <x v="1"/>
    <x v="2"/>
    <x v="3"/>
    <x v="139"/>
    <x v="11"/>
    <x v="171"/>
    <x v="7"/>
    <x v="2"/>
    <x v="2"/>
    <n v="0"/>
    <n v="-600.67454819220006"/>
    <n v="0"/>
    <n v="-600.67454819220006"/>
    <n v="0"/>
    <n v="-600.4766845703125"/>
    <n v="0"/>
    <n v="-600.4766845703125"/>
    <n v="0"/>
    <n v="-0.19786362188756357"/>
    <n v="0"/>
    <n v="-0.19786362188756357"/>
    <n v="0"/>
    <n v="0"/>
    <n v="0"/>
    <x v="1"/>
    <x v="0"/>
    <x v="1"/>
    <x v="5"/>
    <x v="5"/>
    <x v="0"/>
  </r>
  <r>
    <x v="2"/>
    <x v="2"/>
    <x v="0"/>
    <x v="0"/>
    <x v="1"/>
    <x v="2"/>
    <x v="0"/>
    <x v="139"/>
    <x v="11"/>
    <x v="171"/>
    <x v="7"/>
    <x v="2"/>
    <x v="2"/>
    <n v="-15587.427416050001"/>
    <n v="-7793.713708018191"/>
    <n v="-2309.2485060818103"/>
    <n v="-25690.389630150003"/>
    <n v="-15581.5751953125"/>
    <n v="-7790.78759765625"/>
    <n v="-2308.38134765625"/>
    <n v="-25680.744140625"/>
    <n v="-5.8522207375008293"/>
    <n v="-2.9261103619410278"/>
    <n v="-0.8671584255603193"/>
    <n v="-9.6454895250026311"/>
    <n v="0"/>
    <n v="0"/>
    <n v="0"/>
    <x v="1"/>
    <x v="0"/>
    <x v="1"/>
    <x v="5"/>
    <x v="5"/>
    <x v="0"/>
  </r>
  <r>
    <x v="2"/>
    <x v="2"/>
    <x v="0"/>
    <x v="0"/>
    <x v="1"/>
    <x v="2"/>
    <x v="0"/>
    <x v="140"/>
    <x v="11"/>
    <x v="172"/>
    <x v="8"/>
    <x v="2"/>
    <x v="1"/>
    <n v="-14343.990270610002"/>
    <n v="-7458.8749407162913"/>
    <n v="-2868.7980541237102"/>
    <n v="-24671.663265450006"/>
    <n v="-14338.453125"/>
    <n v="-7455.99560546875"/>
    <n v="-2867.6904296875"/>
    <n v="-24662.13916015625"/>
    <n v="-5.5371456100019714"/>
    <n v="-2.8793352475413485"/>
    <n v="-1.1076244362102443"/>
    <n v="-9.5241052937562927"/>
    <n v="0"/>
    <n v="0"/>
    <n v="0"/>
    <x v="1"/>
    <x v="0"/>
    <x v="1"/>
    <x v="5"/>
    <x v="5"/>
    <x v="0"/>
  </r>
  <r>
    <x v="2"/>
    <x v="2"/>
    <x v="0"/>
    <x v="0"/>
    <x v="1"/>
    <x v="2"/>
    <x v="3"/>
    <x v="140"/>
    <x v="11"/>
    <x v="172"/>
    <x v="8"/>
    <x v="2"/>
    <x v="1"/>
    <n v="0"/>
    <n v="-587.38484023000001"/>
    <n v="0"/>
    <n v="-587.38484023000001"/>
    <n v="0"/>
    <n v="-587.18670654296875"/>
    <n v="0"/>
    <n v="-587.18670654296875"/>
    <n v="0"/>
    <n v="-0.19813368703125889"/>
    <n v="0"/>
    <n v="-0.19813368703125889"/>
    <n v="0"/>
    <n v="0"/>
    <n v="0"/>
    <x v="1"/>
    <x v="0"/>
    <x v="1"/>
    <x v="5"/>
    <x v="5"/>
    <x v="0"/>
  </r>
  <r>
    <x v="2"/>
    <x v="2"/>
    <x v="0"/>
    <x v="0"/>
    <x v="1"/>
    <x v="2"/>
    <x v="3"/>
    <x v="141"/>
    <x v="11"/>
    <x v="173"/>
    <x v="1"/>
    <x v="1"/>
    <x v="1"/>
    <n v="0"/>
    <n v="-819.70890239520008"/>
    <n v="0"/>
    <n v="-819.70890239520008"/>
    <n v="0"/>
    <n v="-819.41058349609375"/>
    <n v="0"/>
    <n v="-819.41058349609375"/>
    <n v="0"/>
    <n v="-0.29831889910633436"/>
    <n v="0"/>
    <n v="-0.29831889910633436"/>
    <n v="0"/>
    <n v="0"/>
    <n v="0"/>
    <x v="1"/>
    <x v="0"/>
    <x v="1"/>
    <x v="5"/>
    <x v="5"/>
    <x v="0"/>
  </r>
  <r>
    <x v="2"/>
    <x v="2"/>
    <x v="0"/>
    <x v="0"/>
    <x v="1"/>
    <x v="2"/>
    <x v="0"/>
    <x v="141"/>
    <x v="11"/>
    <x v="173"/>
    <x v="1"/>
    <x v="1"/>
    <x v="1"/>
    <n v="-14822.873782430001"/>
    <n v="-7411.4368912112614"/>
    <n v="-2850.5526504687405"/>
    <n v="-25084.863324110003"/>
    <n v="-14816.9873046875"/>
    <n v="-7408.49365234375"/>
    <n v="-2849.420654296875"/>
    <n v="-25074.901611328125"/>
    <n v="-5.8864777425005741"/>
    <n v="-2.9432388675113543"/>
    <n v="-1.1319961718654667"/>
    <n v="-9.9617127818783047"/>
    <n v="0"/>
    <n v="0"/>
    <n v="0"/>
    <x v="1"/>
    <x v="0"/>
    <x v="1"/>
    <x v="5"/>
    <x v="5"/>
    <x v="0"/>
  </r>
  <r>
    <x v="2"/>
    <x v="2"/>
    <x v="0"/>
    <x v="0"/>
    <x v="1"/>
    <x v="2"/>
    <x v="0"/>
    <x v="142"/>
    <x v="11"/>
    <x v="174"/>
    <x v="2"/>
    <x v="1"/>
    <x v="1"/>
    <n v="-14165.004768140001"/>
    <n v="-7365.8024794318408"/>
    <n v="-2833.0009536281605"/>
    <n v="-24363.808201200005"/>
    <n v="-14159.2255859375"/>
    <n v="-7362.79736328125"/>
    <n v="-2831.84521484375"/>
    <n v="-24353.8681640625"/>
    <n v="-5.7791822025010333"/>
    <n v="-3.0051161505907658"/>
    <n v="-1.1557387844104596"/>
    <n v="-9.9400371375049872"/>
    <n v="0"/>
    <n v="0"/>
    <n v="0"/>
    <x v="1"/>
    <x v="0"/>
    <x v="1"/>
    <x v="5"/>
    <x v="5"/>
    <x v="0"/>
  </r>
  <r>
    <x v="2"/>
    <x v="2"/>
    <x v="0"/>
    <x v="0"/>
    <x v="1"/>
    <x v="2"/>
    <x v="3"/>
    <x v="142"/>
    <x v="11"/>
    <x v="174"/>
    <x v="2"/>
    <x v="1"/>
    <x v="1"/>
    <n v="0"/>
    <n v="-662.43303488320009"/>
    <n v="0"/>
    <n v="-662.43303488320009"/>
    <n v="0"/>
    <n v="-662.18182373046875"/>
    <n v="0"/>
    <n v="-662.18182373046875"/>
    <n v="0"/>
    <n v="-0.25121115273134365"/>
    <n v="0"/>
    <n v="-0.25121115273134365"/>
    <n v="0"/>
    <n v="0"/>
    <n v="0"/>
    <x v="1"/>
    <x v="0"/>
    <x v="1"/>
    <x v="5"/>
    <x v="5"/>
    <x v="0"/>
  </r>
  <r>
    <x v="2"/>
    <x v="2"/>
    <x v="0"/>
    <x v="0"/>
    <x v="1"/>
    <x v="2"/>
    <x v="3"/>
    <x v="143"/>
    <x v="11"/>
    <x v="175"/>
    <x v="3"/>
    <x v="1"/>
    <x v="1"/>
    <n v="0"/>
    <n v="-652.89485101800005"/>
    <n v="0"/>
    <n v="-652.89485101800005"/>
    <n v="0"/>
    <n v="-653.47784423828125"/>
    <n v="0"/>
    <n v="-653.47784423828125"/>
    <n v="0"/>
    <n v="0.58299322028119605"/>
    <n v="0"/>
    <n v="0.58299322028119605"/>
    <n v="18.955927700416559"/>
    <n v="9.999847412109375E-2"/>
    <n v="-2.9033660888671875E-2"/>
    <x v="8"/>
    <x v="0"/>
    <x v="1"/>
    <x v="5"/>
    <x v="5"/>
    <x v="0"/>
  </r>
  <r>
    <x v="2"/>
    <x v="2"/>
    <x v="0"/>
    <x v="0"/>
    <x v="1"/>
    <x v="2"/>
    <x v="0"/>
    <x v="143"/>
    <x v="11"/>
    <x v="175"/>
    <x v="3"/>
    <x v="1"/>
    <x v="1"/>
    <n v="-14637.855629720001"/>
    <n v="-7600.4250385143414"/>
    <n v="-2814.9722364856602"/>
    <n v="-25053.252904720004"/>
    <n v="-14631.7177734375"/>
    <n v="-7597.23779296875"/>
    <n v="-2813.791748046875"/>
    <n v="-25042.747314453125"/>
    <n v="-6.1378562825011613"/>
    <n v="-3.1872455455913951"/>
    <n v="-1.1804884387852326"/>
    <n v="-10.505590266879153"/>
    <n v="-1031.9699988090624"/>
    <n v="9.999847412109375E-2"/>
    <n v="-2.9033660888671875E-2"/>
    <x v="8"/>
    <x v="0"/>
    <x v="1"/>
    <x v="5"/>
    <x v="5"/>
    <x v="0"/>
  </r>
  <r>
    <x v="2"/>
    <x v="2"/>
    <x v="0"/>
    <x v="0"/>
    <x v="1"/>
    <x v="2"/>
    <x v="0"/>
    <x v="144"/>
    <x v="12"/>
    <x v="176"/>
    <x v="0"/>
    <x v="0"/>
    <x v="0"/>
    <n v="-13985.26352964"/>
    <n v="-7272.3370354053413"/>
    <n v="-3356.4632471146606"/>
    <n v="-24614.063812160002"/>
    <n v="-13979.23828125"/>
    <n v="-7269.2041015625"/>
    <n v="-3355.01708984375"/>
    <n v="-24603.45947265625"/>
    <n v="-6.0252483900003426"/>
    <n v="-3.1329338428413394"/>
    <n v="-1.4461572709105894"/>
    <n v="-10.604339503752271"/>
    <n v="0"/>
    <n v="0"/>
    <n v="0"/>
    <x v="1"/>
    <x v="0"/>
    <x v="1"/>
    <x v="5"/>
    <x v="5"/>
    <x v="0"/>
  </r>
  <r>
    <x v="2"/>
    <x v="2"/>
    <x v="0"/>
    <x v="0"/>
    <x v="1"/>
    <x v="2"/>
    <x v="3"/>
    <x v="144"/>
    <x v="12"/>
    <x v="176"/>
    <x v="0"/>
    <x v="0"/>
    <x v="0"/>
    <n v="0"/>
    <n v="-719.08665303120006"/>
    <n v="0"/>
    <n v="-719.08665303120006"/>
    <n v="0"/>
    <n v="-718.8138427734375"/>
    <n v="0"/>
    <n v="-718.8138427734375"/>
    <n v="0"/>
    <n v="-0.27281025776255774"/>
    <n v="0"/>
    <n v="-0.27281025776255774"/>
    <n v="0"/>
    <n v="0"/>
    <n v="0"/>
    <x v="1"/>
    <x v="0"/>
    <x v="1"/>
    <x v="5"/>
    <x v="5"/>
    <x v="0"/>
  </r>
  <r>
    <x v="2"/>
    <x v="2"/>
    <x v="0"/>
    <x v="0"/>
    <x v="1"/>
    <x v="2"/>
    <x v="0"/>
    <x v="145"/>
    <x v="12"/>
    <x v="177"/>
    <x v="4"/>
    <x v="0"/>
    <x v="0"/>
    <n v="-13901.937842580001"/>
    <n v="-6950.9689212933508"/>
    <n v="-2224.3100548138705"/>
    <n v="-23077.216818687222"/>
    <n v="-13895.796875"/>
    <n v="-6947.8984375"/>
    <n v="-2223.32763671875"/>
    <n v="-23067.02294921875"/>
    <n v="-6.1409675800005061"/>
    <n v="-3.0704837933508315"/>
    <n v="-0.9824180951204653"/>
    <n v="-10.193869468472258"/>
    <n v="0"/>
    <n v="0"/>
    <n v="0"/>
    <x v="1"/>
    <x v="0"/>
    <x v="1"/>
    <x v="5"/>
    <x v="5"/>
    <x v="0"/>
  </r>
  <r>
    <x v="2"/>
    <x v="2"/>
    <x v="0"/>
    <x v="0"/>
    <x v="1"/>
    <x v="2"/>
    <x v="3"/>
    <x v="145"/>
    <x v="12"/>
    <x v="177"/>
    <x v="4"/>
    <x v="0"/>
    <x v="0"/>
    <n v="0"/>
    <n v="-509.57762978480008"/>
    <n v="0"/>
    <n v="-509.57762978480008"/>
    <n v="0"/>
    <n v="-509.38836669921875"/>
    <n v="0"/>
    <n v="-509.38836669921875"/>
    <n v="0"/>
    <n v="-0.18926308558133087"/>
    <n v="0"/>
    <n v="-0.18926308558133087"/>
    <n v="0"/>
    <n v="0"/>
    <n v="0"/>
    <x v="1"/>
    <x v="0"/>
    <x v="1"/>
    <x v="5"/>
    <x v="5"/>
    <x v="0"/>
  </r>
  <r>
    <x v="2"/>
    <x v="2"/>
    <x v="0"/>
    <x v="0"/>
    <x v="1"/>
    <x v="2"/>
    <x v="3"/>
    <x v="146"/>
    <x v="12"/>
    <x v="178"/>
    <x v="5"/>
    <x v="0"/>
    <x v="1"/>
    <n v="0"/>
    <n v="-430.29471026130005"/>
    <n v="0"/>
    <n v="-430.29471026130005"/>
    <n v="0"/>
    <n v="-430.14508056640625"/>
    <n v="0"/>
    <n v="-430.14508056640625"/>
    <n v="0"/>
    <n v="-0.14962969489380384"/>
    <n v="0"/>
    <n v="-0.14962969489380384"/>
    <n v="0"/>
    <n v="0"/>
    <n v="0"/>
    <x v="1"/>
    <x v="0"/>
    <x v="1"/>
    <x v="5"/>
    <x v="5"/>
    <x v="0"/>
  </r>
  <r>
    <x v="2"/>
    <x v="2"/>
    <x v="0"/>
    <x v="0"/>
    <x v="1"/>
    <x v="2"/>
    <x v="0"/>
    <x v="146"/>
    <x v="12"/>
    <x v="178"/>
    <x v="5"/>
    <x v="0"/>
    <x v="1"/>
    <n v="-14918.459021620001"/>
    <n v="-7459.229510810881"/>
    <n v="-2210.1420772772904"/>
    <n v="-24587.830609708173"/>
    <n v="-14911.6943359375"/>
    <n v="-7455.84716796875"/>
    <n v="-2209.139892578125"/>
    <n v="-24576.681396484375"/>
    <n v="-6.7646856825012947"/>
    <n v="-3.3823428421310382"/>
    <n v="-1.0021846991653547"/>
    <n v="-11.149213223798142"/>
    <n v="0"/>
    <n v="0"/>
    <n v="0"/>
    <x v="1"/>
    <x v="0"/>
    <x v="1"/>
    <x v="5"/>
    <x v="5"/>
    <x v="0"/>
  </r>
  <r>
    <x v="2"/>
    <x v="2"/>
    <x v="0"/>
    <x v="0"/>
    <x v="1"/>
    <x v="2"/>
    <x v="0"/>
    <x v="147"/>
    <x v="12"/>
    <x v="179"/>
    <x v="9"/>
    <x v="3"/>
    <x v="1"/>
    <n v="-13728.205724830001"/>
    <n v="-6864.1028624191413"/>
    <n v="-2745.6411449676502"/>
    <n v="-23337.949732216792"/>
    <n v="-13721.822265625"/>
    <n v="-6860.9111328125"/>
    <n v="-2744.364501953125"/>
    <n v="-23327.097900390625"/>
    <n v="-6.3834592050006904"/>
    <n v="-3.1917296066412746"/>
    <n v="-1.2766430145252343"/>
    <n v="-10.851831826166745"/>
    <n v="0"/>
    <n v="0"/>
    <n v="0"/>
    <x v="1"/>
    <x v="0"/>
    <x v="1"/>
    <x v="5"/>
    <x v="5"/>
    <x v="0"/>
  </r>
  <r>
    <x v="2"/>
    <x v="2"/>
    <x v="0"/>
    <x v="0"/>
    <x v="1"/>
    <x v="2"/>
    <x v="3"/>
    <x v="147"/>
    <x v="12"/>
    <x v="179"/>
    <x v="9"/>
    <x v="3"/>
    <x v="1"/>
    <n v="0"/>
    <n v="-433.85976906170004"/>
    <n v="0"/>
    <n v="-433.85976906170004"/>
    <n v="0"/>
    <n v="-433.72018432617188"/>
    <n v="0"/>
    <n v="-433.72018432617188"/>
    <n v="0"/>
    <n v="-0.13958473552816031"/>
    <n v="0"/>
    <n v="-0.13958473552816031"/>
    <n v="0"/>
    <n v="0"/>
    <n v="0"/>
    <x v="1"/>
    <x v="0"/>
    <x v="1"/>
    <x v="5"/>
    <x v="5"/>
    <x v="0"/>
  </r>
  <r>
    <x v="2"/>
    <x v="2"/>
    <x v="0"/>
    <x v="0"/>
    <x v="1"/>
    <x v="2"/>
    <x v="0"/>
    <x v="148"/>
    <x v="12"/>
    <x v="180"/>
    <x v="10"/>
    <x v="3"/>
    <x v="1"/>
    <n v="-14186.337630850001"/>
    <n v="-7365.9830006327811"/>
    <n v="-2728.1418520872203"/>
    <n v="-24280.462483570005"/>
    <n v="-14179.5703125"/>
    <n v="-7362.46923828125"/>
    <n v="-2726.840576171875"/>
    <n v="-24268.880126953125"/>
    <n v="-6.7673183500010055"/>
    <n v="-3.5137623515311134"/>
    <n v="-1.3012759153452862"/>
    <n v="-11.582356616880134"/>
    <n v="0"/>
    <n v="0"/>
    <n v="0"/>
    <x v="1"/>
    <x v="0"/>
    <x v="1"/>
    <x v="5"/>
    <x v="5"/>
    <x v="0"/>
  </r>
  <r>
    <x v="2"/>
    <x v="2"/>
    <x v="0"/>
    <x v="0"/>
    <x v="1"/>
    <x v="2"/>
    <x v="3"/>
    <x v="148"/>
    <x v="12"/>
    <x v="180"/>
    <x v="10"/>
    <x v="3"/>
    <x v="1"/>
    <n v="0"/>
    <n v="-216.69888262240002"/>
    <n v="0"/>
    <n v="-216.69888262240002"/>
    <n v="0"/>
    <n v="-216.63688659667969"/>
    <n v="0"/>
    <n v="-216.63688659667969"/>
    <n v="0"/>
    <n v="-6.1996025720333137E-2"/>
    <n v="0"/>
    <n v="-6.1996025720333137E-2"/>
    <n v="0"/>
    <n v="0"/>
    <n v="0"/>
    <x v="1"/>
    <x v="0"/>
    <x v="1"/>
    <x v="5"/>
    <x v="5"/>
    <x v="0"/>
  </r>
  <r>
    <x v="2"/>
    <x v="2"/>
    <x v="0"/>
    <x v="0"/>
    <x v="1"/>
    <x v="2"/>
    <x v="0"/>
    <x v="149"/>
    <x v="12"/>
    <x v="181"/>
    <x v="11"/>
    <x v="3"/>
    <x v="1"/>
    <n v="-14098.802302440001"/>
    <n v="-7049.4011512214211"/>
    <n v="-2169.0465080681201"/>
    <n v="-23317.249961729543"/>
    <n v="-14091.9111328125"/>
    <n v="-7045.95556640625"/>
    <n v="-2167.986328125"/>
    <n v="-23305.85302734375"/>
    <n v="-6.891169627500858"/>
    <n v="-3.4455848151710597"/>
    <n v="-1.0601799431201471"/>
    <n v="-11.396934385793429"/>
    <n v="0"/>
    <n v="0"/>
    <n v="0"/>
    <x v="1"/>
    <x v="0"/>
    <x v="1"/>
    <x v="5"/>
    <x v="5"/>
    <x v="0"/>
  </r>
  <r>
    <x v="2"/>
    <x v="2"/>
    <x v="0"/>
    <x v="0"/>
    <x v="1"/>
    <x v="2"/>
    <x v="3"/>
    <x v="149"/>
    <x v="12"/>
    <x v="181"/>
    <x v="11"/>
    <x v="3"/>
    <x v="1"/>
    <n v="0"/>
    <n v="-320.50483981330001"/>
    <n v="0"/>
    <n v="-320.50483981330001"/>
    <n v="0"/>
    <n v="-320.385009765625"/>
    <n v="0"/>
    <n v="-320.385009765625"/>
    <n v="0"/>
    <n v="-0.11983004767500915"/>
    <n v="0"/>
    <n v="-0.11983004767500915"/>
    <n v="0"/>
    <n v="0"/>
    <n v="0"/>
    <x v="1"/>
    <x v="0"/>
    <x v="1"/>
    <x v="5"/>
    <x v="5"/>
    <x v="0"/>
  </r>
  <r>
    <x v="2"/>
    <x v="2"/>
    <x v="0"/>
    <x v="0"/>
    <x v="1"/>
    <x v="2"/>
    <x v="0"/>
    <x v="150"/>
    <x v="12"/>
    <x v="182"/>
    <x v="6"/>
    <x v="2"/>
    <x v="2"/>
    <n v="-13470.085771650001"/>
    <n v="-7004.4446012525705"/>
    <n v="-3232.8205851974303"/>
    <n v="-23707.350958100003"/>
    <n v="-13463.3359375"/>
    <n v="-7000.9345703125"/>
    <n v="-3231.20068359375"/>
    <n v="-23695.47119140625"/>
    <n v="-6.7498341500013339"/>
    <n v="-3.5100309400704646"/>
    <n v="-1.6199016036803187"/>
    <n v="-11.879766693753481"/>
    <n v="0"/>
    <n v="0"/>
    <n v="0"/>
    <x v="1"/>
    <x v="0"/>
    <x v="1"/>
    <x v="5"/>
    <x v="5"/>
    <x v="0"/>
  </r>
  <r>
    <x v="2"/>
    <x v="2"/>
    <x v="0"/>
    <x v="0"/>
    <x v="1"/>
    <x v="2"/>
    <x v="3"/>
    <x v="150"/>
    <x v="12"/>
    <x v="182"/>
    <x v="6"/>
    <x v="2"/>
    <x v="2"/>
    <n v="0"/>
    <n v="-539.62177229800011"/>
    <n v="0"/>
    <n v="-539.62177229800011"/>
    <n v="0"/>
    <n v="-539.40533447265625"/>
    <n v="0"/>
    <n v="-539.40533447265625"/>
    <n v="0"/>
    <n v="-0.21643782534385991"/>
    <n v="0"/>
    <n v="-0.21643782534385991"/>
    <n v="0"/>
    <n v="0"/>
    <n v="0"/>
    <x v="1"/>
    <x v="0"/>
    <x v="1"/>
    <x v="5"/>
    <x v="5"/>
    <x v="0"/>
  </r>
  <r>
    <x v="2"/>
    <x v="2"/>
    <x v="0"/>
    <x v="0"/>
    <x v="1"/>
    <x v="2"/>
    <x v="0"/>
    <x v="151"/>
    <x v="12"/>
    <x v="183"/>
    <x v="7"/>
    <x v="2"/>
    <x v="2"/>
    <n v="-14454.888145240002"/>
    <n v="-7227.4440726224811"/>
    <n v="-2141.4649104066602"/>
    <n v="-23823.797128269143"/>
    <n v="-14447.46484375"/>
    <n v="-7223.732421875"/>
    <n v="-2140.365234375"/>
    <n v="-23811.5625"/>
    <n v="-7.4233014900019043"/>
    <n v="-3.7116507474811442"/>
    <n v="-1.0996760316602376"/>
    <n v="-12.234628269143286"/>
    <n v="0"/>
    <n v="0"/>
    <n v="0"/>
    <x v="1"/>
    <x v="0"/>
    <x v="1"/>
    <x v="5"/>
    <x v="5"/>
    <x v="0"/>
  </r>
  <r>
    <x v="2"/>
    <x v="2"/>
    <x v="0"/>
    <x v="0"/>
    <x v="1"/>
    <x v="2"/>
    <x v="3"/>
    <x v="151"/>
    <x v="12"/>
    <x v="183"/>
    <x v="7"/>
    <x v="2"/>
    <x v="2"/>
    <n v="0"/>
    <n v="-552.48194464640005"/>
    <n v="0"/>
    <n v="-552.48194464640005"/>
    <n v="0"/>
    <n v="-552.22503662109375"/>
    <n v="0"/>
    <n v="-552.22503662109375"/>
    <n v="0"/>
    <n v="-0.25690802530630208"/>
    <n v="0"/>
    <n v="-0.25690802530630208"/>
    <n v="0"/>
    <n v="0"/>
    <n v="0"/>
    <x v="1"/>
    <x v="0"/>
    <x v="1"/>
    <x v="5"/>
    <x v="5"/>
    <x v="0"/>
  </r>
  <r>
    <x v="2"/>
    <x v="2"/>
    <x v="0"/>
    <x v="0"/>
    <x v="1"/>
    <x v="2"/>
    <x v="0"/>
    <x v="152"/>
    <x v="12"/>
    <x v="184"/>
    <x v="8"/>
    <x v="2"/>
    <x v="1"/>
    <n v="-12769.43463707"/>
    <n v="-6650.7472068098305"/>
    <n v="-3192.3586592687102"/>
    <n v="-22612.540503148539"/>
    <n v="-12762.7216796875"/>
    <n v="-6647.2509765625"/>
    <n v="-3190.680419921875"/>
    <n v="-22600.653076171875"/>
    <n v="-6.7129573825004627"/>
    <n v="-3.496230247330459"/>
    <n v="-1.6782393468351984"/>
    <n v="-11.887426976663846"/>
    <n v="0"/>
    <n v="0"/>
    <n v="0"/>
    <x v="1"/>
    <x v="0"/>
    <x v="1"/>
    <x v="5"/>
    <x v="5"/>
    <x v="0"/>
  </r>
  <r>
    <x v="2"/>
    <x v="2"/>
    <x v="0"/>
    <x v="0"/>
    <x v="1"/>
    <x v="2"/>
    <x v="3"/>
    <x v="152"/>
    <x v="12"/>
    <x v="184"/>
    <x v="8"/>
    <x v="2"/>
    <x v="1"/>
    <n v="0"/>
    <n v="-674.88481616610011"/>
    <n v="0"/>
    <n v="-674.88481616610011"/>
    <n v="0"/>
    <n v="-674.56353759765625"/>
    <n v="0"/>
    <n v="-674.56353759765625"/>
    <n v="0"/>
    <n v="-0.3212785684438586"/>
    <n v="0"/>
    <n v="-0.3212785684438586"/>
    <n v="0"/>
    <n v="0"/>
    <n v="0"/>
    <x v="1"/>
    <x v="0"/>
    <x v="1"/>
    <x v="5"/>
    <x v="5"/>
    <x v="0"/>
  </r>
  <r>
    <x v="2"/>
    <x v="2"/>
    <x v="0"/>
    <x v="0"/>
    <x v="1"/>
    <x v="2"/>
    <x v="3"/>
    <x v="153"/>
    <x v="12"/>
    <x v="185"/>
    <x v="1"/>
    <x v="1"/>
    <x v="1"/>
    <n v="0"/>
    <n v="-600.21635919720006"/>
    <n v="0"/>
    <n v="-600.21635919720006"/>
    <n v="0"/>
    <n v="-599.91436767578125"/>
    <n v="0"/>
    <n v="-599.91436767578125"/>
    <n v="0"/>
    <n v="-0.30199152141881314"/>
    <n v="0"/>
    <n v="-0.30199152141881314"/>
    <n v="0"/>
    <n v="0"/>
    <n v="0"/>
    <x v="1"/>
    <x v="0"/>
    <x v="1"/>
    <x v="5"/>
    <x v="5"/>
    <x v="0"/>
  </r>
  <r>
    <x v="2"/>
    <x v="2"/>
    <x v="0"/>
    <x v="0"/>
    <x v="1"/>
    <x v="2"/>
    <x v="0"/>
    <x v="153"/>
    <x v="12"/>
    <x v="185"/>
    <x v="1"/>
    <x v="1"/>
    <x v="1"/>
    <n v="-14273.915340450001"/>
    <n v="-7136.9576702275408"/>
    <n v="-2114.6541245118601"/>
    <n v="-23525.527135189401"/>
    <n v="-14266.2294921875"/>
    <n v="-7133.11474609375"/>
    <n v="-2113.515625"/>
    <n v="-23512.85986328125"/>
    <n v="-7.6858482625011675"/>
    <n v="-3.8429241337908024"/>
    <n v="-1.1384995118601182"/>
    <n v="-12.667271908150724"/>
    <n v="0"/>
    <n v="0"/>
    <n v="0"/>
    <x v="1"/>
    <x v="0"/>
    <x v="1"/>
    <x v="5"/>
    <x v="5"/>
    <x v="0"/>
  </r>
  <r>
    <x v="2"/>
    <x v="2"/>
    <x v="0"/>
    <x v="0"/>
    <x v="1"/>
    <x v="2"/>
    <x v="3"/>
    <x v="154"/>
    <x v="12"/>
    <x v="186"/>
    <x v="2"/>
    <x v="1"/>
    <x v="1"/>
    <n v="0"/>
    <n v="-616.80796907730007"/>
    <n v="0"/>
    <n v="-616.80796907730007"/>
    <n v="0"/>
    <n v="-616.48809814453125"/>
    <n v="0"/>
    <n v="-616.48809814453125"/>
    <n v="0"/>
    <n v="-0.31987093276882206"/>
    <n v="0"/>
    <n v="-0.31987093276882206"/>
    <n v="0"/>
    <n v="0"/>
    <n v="0"/>
    <x v="1"/>
    <x v="0"/>
    <x v="1"/>
    <x v="5"/>
    <x v="5"/>
    <x v="0"/>
  </r>
  <r>
    <x v="2"/>
    <x v="2"/>
    <x v="0"/>
    <x v="0"/>
    <x v="1"/>
    <x v="2"/>
    <x v="0"/>
    <x v="154"/>
    <x v="12"/>
    <x v="186"/>
    <x v="2"/>
    <x v="1"/>
    <x v="1"/>
    <n v="-13134.912325800002"/>
    <n v="-6830.1544094193505"/>
    <n v="-2626.9824651612903"/>
    <n v="-22592.049200380643"/>
    <n v="-13127.6767578125"/>
    <n v="-6826.3916015625"/>
    <n v="-2625.535400390625"/>
    <n v="-22579.603759765625"/>
    <n v="-7.2355679875017813"/>
    <n v="-3.7628078568504861"/>
    <n v="-1.4470647706652926"/>
    <n v="-12.445440615018015"/>
    <n v="0"/>
    <n v="0"/>
    <n v="0"/>
    <x v="1"/>
    <x v="0"/>
    <x v="1"/>
    <x v="5"/>
    <x v="5"/>
    <x v="0"/>
  </r>
  <r>
    <x v="2"/>
    <x v="2"/>
    <x v="0"/>
    <x v="0"/>
    <x v="1"/>
    <x v="2"/>
    <x v="3"/>
    <x v="155"/>
    <x v="12"/>
    <x v="187"/>
    <x v="3"/>
    <x v="1"/>
    <x v="1"/>
    <n v="0"/>
    <n v="-746.79582171310005"/>
    <n v="0"/>
    <n v="-746.79582171310005"/>
    <n v="0"/>
    <n v="-747.32275390625"/>
    <n v="0"/>
    <n v="-747.32275390625"/>
    <n v="0"/>
    <n v="0.52693219314994622"/>
    <n v="0"/>
    <n v="0.52693219314994622"/>
    <n v="21.679367840716139"/>
    <n v="9.999847412109375E-2"/>
    <n v="-2.902984619140625E-2"/>
    <x v="8"/>
    <x v="0"/>
    <x v="1"/>
    <x v="5"/>
    <x v="5"/>
    <x v="0"/>
  </r>
  <r>
    <x v="2"/>
    <x v="2"/>
    <x v="0"/>
    <x v="0"/>
    <x v="1"/>
    <x v="2"/>
    <x v="0"/>
    <x v="155"/>
    <x v="12"/>
    <x v="187"/>
    <x v="3"/>
    <x v="1"/>
    <x v="1"/>
    <n v="-13051.018611120002"/>
    <n v="-6786.5296777840313"/>
    <n v="-3132.2444666695505"/>
    <n v="-22969.792755573584"/>
    <n v="-13043.6591796875"/>
    <n v="-6782.703125"/>
    <n v="-3130.478271484375"/>
    <n v="-22956.840576171875"/>
    <n v="-7.3594314325018786"/>
    <n v="-3.8265527840312643"/>
    <n v="-1.7661951851755475"/>
    <n v="-12.952179401709145"/>
    <n v="-873.14930940541524"/>
    <n v="9.999847412109375E-2"/>
    <n v="-2.902984619140625E-2"/>
    <x v="8"/>
    <x v="0"/>
    <x v="1"/>
    <x v="5"/>
    <x v="5"/>
    <x v="0"/>
  </r>
  <r>
    <x v="2"/>
    <x v="2"/>
    <x v="0"/>
    <x v="0"/>
    <x v="1"/>
    <x v="2"/>
    <x v="3"/>
    <x v="156"/>
    <x v="13"/>
    <x v="188"/>
    <x v="0"/>
    <x v="0"/>
    <x v="0"/>
    <n v="0"/>
    <n v="-530.32417853710001"/>
    <n v="0"/>
    <n v="-530.32417853710001"/>
    <n v="0"/>
    <n v="-530.045654296875"/>
    <n v="0"/>
    <n v="-530.045654296875"/>
    <n v="0"/>
    <n v="-0.27852424022501054"/>
    <n v="0"/>
    <n v="-0.27852424022501054"/>
    <n v="0"/>
    <n v="0"/>
    <n v="0"/>
    <x v="1"/>
    <x v="0"/>
    <x v="1"/>
    <x v="5"/>
    <x v="5"/>
    <x v="0"/>
  </r>
  <r>
    <x v="2"/>
    <x v="2"/>
    <x v="0"/>
    <x v="0"/>
    <x v="1"/>
    <x v="2"/>
    <x v="0"/>
    <x v="156"/>
    <x v="13"/>
    <x v="188"/>
    <x v="0"/>
    <x v="0"/>
    <x v="0"/>
    <n v="-13486.340428390002"/>
    <n v="-7002.522914743291"/>
    <n v="-2593.5270054604703"/>
    <n v="-23082.390348593763"/>
    <n v="-13478.55859375"/>
    <n v="-6998.482421875"/>
    <n v="-2592.030517578125"/>
    <n v="-23069.071533203125"/>
    <n v="-7.7818346400017617"/>
    <n v="-4.0404928682910395"/>
    <n v="-1.4964878823452636"/>
    <n v="-13.31881539063761"/>
    <n v="0"/>
    <n v="0"/>
    <n v="0"/>
    <x v="1"/>
    <x v="0"/>
    <x v="1"/>
    <x v="5"/>
    <x v="5"/>
    <x v="0"/>
  </r>
  <r>
    <x v="2"/>
    <x v="2"/>
    <x v="0"/>
    <x v="0"/>
    <x v="1"/>
    <x v="2"/>
    <x v="3"/>
    <x v="157"/>
    <x v="13"/>
    <x v="189"/>
    <x v="4"/>
    <x v="0"/>
    <x v="0"/>
    <n v="0"/>
    <n v="-498.14194427620004"/>
    <n v="0"/>
    <n v="-498.14194427620004"/>
    <n v="0"/>
    <n v="-497.88162231445313"/>
    <n v="0"/>
    <n v="-497.88162231445313"/>
    <n v="0"/>
    <n v="-0.2603219617469108"/>
    <n v="0"/>
    <n v="-0.2603219617469108"/>
    <n v="0"/>
    <n v="0"/>
    <n v="0"/>
    <x v="1"/>
    <x v="0"/>
    <x v="1"/>
    <x v="5"/>
    <x v="5"/>
    <x v="0"/>
  </r>
  <r>
    <x v="2"/>
    <x v="2"/>
    <x v="0"/>
    <x v="0"/>
    <x v="1"/>
    <x v="2"/>
    <x v="0"/>
    <x v="157"/>
    <x v="13"/>
    <x v="189"/>
    <x v="4"/>
    <x v="0"/>
    <x v="0"/>
    <n v="-12377.046579690001"/>
    <n v="-6188.5232898475806"/>
    <n v="-2062.8410966158503"/>
    <n v="-20628.410966153435"/>
    <n v="-12369.7568359375"/>
    <n v="-6184.87841796875"/>
    <n v="-2061.6259765625"/>
    <n v="-20616.26123046875"/>
    <n v="-7.2897437525007263"/>
    <n v="-3.6448718788305996"/>
    <n v="-1.215120053350347"/>
    <n v="-12.149735684684856"/>
    <n v="0"/>
    <n v="0"/>
    <n v="0"/>
    <x v="1"/>
    <x v="0"/>
    <x v="1"/>
    <x v="5"/>
    <x v="5"/>
    <x v="0"/>
  </r>
  <r>
    <x v="2"/>
    <x v="2"/>
    <x v="0"/>
    <x v="0"/>
    <x v="1"/>
    <x v="2"/>
    <x v="0"/>
    <x v="158"/>
    <x v="13"/>
    <x v="190"/>
    <x v="5"/>
    <x v="0"/>
    <x v="1"/>
    <n v="-13322.749527160002"/>
    <n v="-6661.3747635845211"/>
    <n v="-2562.0672167632702"/>
    <n v="-22546.191507507792"/>
    <n v="-13314.7236328125"/>
    <n v="-6657.36181640625"/>
    <n v="-2560.52392578125"/>
    <n v="-22532.609375"/>
    <n v="-8.0258943475018896"/>
    <n v="-4.0129471782711335"/>
    <n v="-1.543290982020153"/>
    <n v="-13.582132507792267"/>
    <n v="0"/>
    <n v="0"/>
    <n v="0"/>
    <x v="1"/>
    <x v="0"/>
    <x v="1"/>
    <x v="5"/>
    <x v="5"/>
    <x v="0"/>
  </r>
  <r>
    <x v="2"/>
    <x v="2"/>
    <x v="0"/>
    <x v="0"/>
    <x v="1"/>
    <x v="2"/>
    <x v="3"/>
    <x v="158"/>
    <x v="13"/>
    <x v="190"/>
    <x v="5"/>
    <x v="0"/>
    <x v="1"/>
    <n v="0"/>
    <n v="-508.39220356650003"/>
    <n v="0"/>
    <n v="-508.39220356650003"/>
    <n v="0"/>
    <n v="-508.13632202148438"/>
    <n v="0"/>
    <n v="-508.13632202148438"/>
    <n v="0"/>
    <n v="-0.25588154501565441"/>
    <n v="0"/>
    <n v="-0.25588154501565441"/>
    <n v="0"/>
    <n v="0"/>
    <n v="0"/>
    <x v="1"/>
    <x v="0"/>
    <x v="1"/>
    <x v="5"/>
    <x v="5"/>
    <x v="0"/>
  </r>
  <r>
    <x v="2"/>
    <x v="2"/>
    <x v="0"/>
    <x v="0"/>
    <x v="1"/>
    <x v="2"/>
    <x v="3"/>
    <x v="159"/>
    <x v="13"/>
    <x v="191"/>
    <x v="9"/>
    <x v="3"/>
    <x v="1"/>
    <n v="0"/>
    <n v="-334.87151312200001"/>
    <n v="0"/>
    <n v="-334.87151312200001"/>
    <n v="0"/>
    <n v="-334.70916748046875"/>
    <n v="0"/>
    <n v="-334.70916748046875"/>
    <n v="0"/>
    <n v="-0.1623456415312603"/>
    <n v="0"/>
    <n v="-0.1623456415312603"/>
    <n v="0"/>
    <n v="0"/>
    <n v="0"/>
    <x v="1"/>
    <x v="0"/>
    <x v="1"/>
    <x v="5"/>
    <x v="5"/>
    <x v="0"/>
  </r>
  <r>
    <x v="2"/>
    <x v="2"/>
    <x v="0"/>
    <x v="0"/>
    <x v="1"/>
    <x v="2"/>
    <x v="0"/>
    <x v="159"/>
    <x v="13"/>
    <x v="191"/>
    <x v="9"/>
    <x v="3"/>
    <x v="1"/>
    <n v="-13240.293803080001"/>
    <n v="-6620.1469015401908"/>
    <n v="-2036.9682773969703"/>
    <n v="-21897.408982017161"/>
    <n v="-13232.14453125"/>
    <n v="-6616.072265625"/>
    <n v="-2035.714599609375"/>
    <n v="-21883.931396484375"/>
    <n v="-8.1492718300014531"/>
    <n v="-4.0746359151908109"/>
    <n v="-1.2536777875952794"/>
    <n v="-13.477585532786179"/>
    <n v="0"/>
    <n v="0"/>
    <n v="0"/>
    <x v="1"/>
    <x v="0"/>
    <x v="1"/>
    <x v="5"/>
    <x v="5"/>
    <x v="0"/>
  </r>
  <r>
    <x v="2"/>
    <x v="2"/>
    <x v="0"/>
    <x v="0"/>
    <x v="1"/>
    <x v="2"/>
    <x v="3"/>
    <x v="160"/>
    <x v="13"/>
    <x v="192"/>
    <x v="10"/>
    <x v="3"/>
    <x v="1"/>
    <n v="0"/>
    <n v="-214.73622496130002"/>
    <n v="0"/>
    <n v="-214.73622496130002"/>
    <n v="0"/>
    <n v="-214.63916015625"/>
    <n v="0"/>
    <n v="-214.63916015625"/>
    <n v="0"/>
    <n v="-9.7064805050024461E-2"/>
    <n v="0"/>
    <n v="-9.7064805050024461E-2"/>
    <n v="0"/>
    <n v="0"/>
    <n v="0"/>
    <x v="1"/>
    <x v="0"/>
    <x v="1"/>
    <x v="5"/>
    <x v="5"/>
    <x v="0"/>
  </r>
  <r>
    <x v="2"/>
    <x v="2"/>
    <x v="0"/>
    <x v="0"/>
    <x v="1"/>
    <x v="2"/>
    <x v="0"/>
    <x v="160"/>
    <x v="13"/>
    <x v="192"/>
    <x v="10"/>
    <x v="3"/>
    <x v="1"/>
    <n v="-13155.599987830001"/>
    <n v="-6830.7923013777208"/>
    <n v="-2529.9230745843402"/>
    <n v="-22516.315363792062"/>
    <n v="-13147.3232421875"/>
    <n v="-6826.49462890625"/>
    <n v="-2528.331298828125"/>
    <n v="-22502.149169921875"/>
    <n v="-8.2767456425008277"/>
    <n v="-4.2976724714708325"/>
    <n v="-1.5917757562151564"/>
    <n v="-14.166193870187271"/>
    <n v="0"/>
    <n v="0"/>
    <n v="0"/>
    <x v="1"/>
    <x v="0"/>
    <x v="1"/>
    <x v="5"/>
    <x v="5"/>
    <x v="0"/>
  </r>
  <r>
    <x v="2"/>
    <x v="2"/>
    <x v="0"/>
    <x v="0"/>
    <x v="1"/>
    <x v="2"/>
    <x v="0"/>
    <x v="161"/>
    <x v="13"/>
    <x v="193"/>
    <x v="11"/>
    <x v="3"/>
    <x v="1"/>
    <n v="-12571.278287100002"/>
    <n v="-6285.6391435512105"/>
    <n v="-2514.2556574204805"/>
    <n v="-21371.173088071693"/>
    <n v="-12563.201171875"/>
    <n v="-6281.6005859375"/>
    <n v="-2512.64013671875"/>
    <n v="-21357.44189453125"/>
    <n v="-8.0771152250017622"/>
    <n v="-4.038557613710509"/>
    <n v="-1.6155207017304747"/>
    <n v="-13.731193540443201"/>
    <n v="0"/>
    <n v="0"/>
    <n v="0"/>
    <x v="1"/>
    <x v="0"/>
    <x v="1"/>
    <x v="5"/>
    <x v="5"/>
    <x v="0"/>
  </r>
  <r>
    <x v="2"/>
    <x v="2"/>
    <x v="0"/>
    <x v="0"/>
    <x v="1"/>
    <x v="2"/>
    <x v="3"/>
    <x v="161"/>
    <x v="13"/>
    <x v="193"/>
    <x v="11"/>
    <x v="3"/>
    <x v="1"/>
    <n v="0"/>
    <n v="-382.72404274880006"/>
    <n v="0"/>
    <n v="-382.72404274880006"/>
    <n v="0"/>
    <n v="-382.52041625976563"/>
    <n v="0"/>
    <n v="-382.52041625976563"/>
    <n v="0"/>
    <n v="-0.20362648903443414"/>
    <n v="0"/>
    <n v="-0.20362648903443414"/>
    <n v="0"/>
    <n v="0"/>
    <n v="0"/>
    <x v="1"/>
    <x v="0"/>
    <x v="1"/>
    <x v="5"/>
    <x v="5"/>
    <x v="0"/>
  </r>
  <r>
    <x v="2"/>
    <x v="2"/>
    <x v="0"/>
    <x v="0"/>
    <x v="1"/>
    <x v="2"/>
    <x v="0"/>
    <x v="162"/>
    <x v="13"/>
    <x v="194"/>
    <x v="6"/>
    <x v="2"/>
    <x v="2"/>
    <n v="-12990.447835180001"/>
    <n v="-6745.0402221164904"/>
    <n v="-2498.1630452283202"/>
    <n v="-22233.651102524811"/>
    <n v="-12981.919921875"/>
    <n v="-6740.6123046875"/>
    <n v="-2496.523193359375"/>
    <n v="-22219.055419921875"/>
    <n v="-8.5279133050007658"/>
    <n v="-4.4279174289904404"/>
    <n v="-1.639851868945243"/>
    <n v="-14.595682602935995"/>
    <n v="0"/>
    <n v="0"/>
    <n v="0"/>
    <x v="1"/>
    <x v="0"/>
    <x v="1"/>
    <x v="5"/>
    <x v="5"/>
    <x v="0"/>
  </r>
  <r>
    <x v="2"/>
    <x v="2"/>
    <x v="0"/>
    <x v="0"/>
    <x v="1"/>
    <x v="2"/>
    <x v="3"/>
    <x v="162"/>
    <x v="13"/>
    <x v="194"/>
    <x v="6"/>
    <x v="2"/>
    <x v="2"/>
    <n v="0"/>
    <n v="-407.16147465470004"/>
    <n v="0"/>
    <n v="-407.16147465470004"/>
    <n v="0"/>
    <n v="-406.93252563476563"/>
    <n v="0"/>
    <n v="-406.93252563476563"/>
    <n v="0"/>
    <n v="-0.22894901993441863"/>
    <n v="0"/>
    <n v="-0.22894901993441863"/>
    <n v="0"/>
    <n v="0"/>
    <n v="0"/>
    <x v="1"/>
    <x v="0"/>
    <x v="1"/>
    <x v="5"/>
    <x v="5"/>
    <x v="0"/>
  </r>
  <r>
    <x v="2"/>
    <x v="2"/>
    <x v="0"/>
    <x v="0"/>
    <x v="1"/>
    <x v="2"/>
    <x v="3"/>
    <x v="163"/>
    <x v="13"/>
    <x v="195"/>
    <x v="7"/>
    <x v="2"/>
    <x v="2"/>
    <n v="0"/>
    <n v="-511.28045637460008"/>
    <n v="0"/>
    <n v="-511.28045637460008"/>
    <n v="0"/>
    <n v="-510.96337890625"/>
    <n v="0"/>
    <n v="-510.96337890625"/>
    <n v="0"/>
    <n v="-0.31707746835007811"/>
    <n v="0"/>
    <n v="-0.31707746835007811"/>
    <n v="0"/>
    <n v="0"/>
    <n v="0"/>
    <x v="1"/>
    <x v="0"/>
    <x v="1"/>
    <x v="5"/>
    <x v="5"/>
    <x v="0"/>
  </r>
  <r>
    <x v="2"/>
    <x v="2"/>
    <x v="0"/>
    <x v="0"/>
    <x v="1"/>
    <x v="2"/>
    <x v="0"/>
    <x v="163"/>
    <x v="13"/>
    <x v="195"/>
    <x v="7"/>
    <x v="2"/>
    <x v="2"/>
    <n v="-13403.709978940002"/>
    <n v="-6701.8549894747412"/>
    <n v="-1985.7348116962203"/>
    <n v="-22091.299780110963"/>
    <n v="-13394.7216796875"/>
    <n v="-6697.36083984375"/>
    <n v="-1984.4033203125"/>
    <n v="-22076.48583984375"/>
    <n v="-8.9882992525017471"/>
    <n v="-4.4941496309911599"/>
    <n v="-1.3314913837202766"/>
    <n v="-14.813940267213184"/>
    <n v="0"/>
    <n v="0"/>
    <n v="0"/>
    <x v="1"/>
    <x v="0"/>
    <x v="1"/>
    <x v="5"/>
    <x v="5"/>
    <x v="0"/>
  </r>
  <r>
    <x v="2"/>
    <x v="2"/>
    <x v="0"/>
    <x v="0"/>
    <x v="1"/>
    <x v="2"/>
    <x v="3"/>
    <x v="164"/>
    <x v="13"/>
    <x v="196"/>
    <x v="8"/>
    <x v="2"/>
    <x v="1"/>
    <n v="0"/>
    <n v="-624.72939662160002"/>
    <n v="0"/>
    <n v="-624.72939662160002"/>
    <n v="0"/>
    <n v="-624.33404541015625"/>
    <n v="0"/>
    <n v="-624.33404541015625"/>
    <n v="0"/>
    <n v="-0.39535121144376717"/>
    <n v="0"/>
    <n v="-0.39535121144376717"/>
    <n v="0"/>
    <n v="0"/>
    <n v="0"/>
    <x v="1"/>
    <x v="0"/>
    <x v="1"/>
    <x v="5"/>
    <x v="5"/>
    <x v="0"/>
  </r>
  <r>
    <x v="2"/>
    <x v="2"/>
    <x v="0"/>
    <x v="0"/>
    <x v="1"/>
    <x v="2"/>
    <x v="0"/>
    <x v="164"/>
    <x v="13"/>
    <x v="196"/>
    <x v="8"/>
    <x v="2"/>
    <x v="1"/>
    <n v="-11840.557398770001"/>
    <n v="-6166.9569785279909"/>
    <n v="-2960.1393496934302"/>
    <n v="-20967.653726991422"/>
    <n v="-11832.455078125"/>
    <n v="-6162.73681640625"/>
    <n v="-2958.11376953125"/>
    <n v="-20953.3056640625"/>
    <n v="-8.1023206450008729"/>
    <n v="-4.2201621217409411"/>
    <n v="-2.0255801621801766"/>
    <n v="-14.348062928922445"/>
    <n v="0"/>
    <n v="0"/>
    <n v="0"/>
    <x v="1"/>
    <x v="0"/>
    <x v="1"/>
    <x v="5"/>
    <x v="5"/>
    <x v="0"/>
  </r>
  <r>
    <x v="2"/>
    <x v="2"/>
    <x v="0"/>
    <x v="0"/>
    <x v="1"/>
    <x v="2"/>
    <x v="3"/>
    <x v="165"/>
    <x v="13"/>
    <x v="197"/>
    <x v="1"/>
    <x v="1"/>
    <x v="1"/>
    <n v="0"/>
    <n v="-555.88925802310007"/>
    <n v="0"/>
    <n v="-555.88925802310007"/>
    <n v="0"/>
    <n v="-555.52197265625"/>
    <n v="0"/>
    <n v="-555.52197265625"/>
    <n v="0"/>
    <n v="-0.36728536685006929"/>
    <n v="0"/>
    <n v="-0.36728536685006929"/>
    <n v="0"/>
    <n v="0"/>
    <n v="0"/>
    <x v="1"/>
    <x v="0"/>
    <x v="1"/>
    <x v="5"/>
    <x v="5"/>
    <x v="0"/>
  </r>
  <r>
    <x v="2"/>
    <x v="2"/>
    <x v="0"/>
    <x v="0"/>
    <x v="1"/>
    <x v="2"/>
    <x v="0"/>
    <x v="165"/>
    <x v="13"/>
    <x v="197"/>
    <x v="1"/>
    <x v="1"/>
    <x v="1"/>
    <n v="-13235.289915530002"/>
    <n v="-6617.6449577696212"/>
    <n v="-1960.7836911909903"/>
    <n v="-21813.718564490613"/>
    <n v="-13226.04296875"/>
    <n v="-6613.021484375"/>
    <n v="-1959.4136962890625"/>
    <n v="-21798.478149414063"/>
    <n v="-9.2469467800019629"/>
    <n v="-4.6234733946212145"/>
    <n v="-1.3699949019278392"/>
    <n v="-15.240415076550562"/>
    <n v="0"/>
    <n v="0"/>
    <n v="0"/>
    <x v="1"/>
    <x v="0"/>
    <x v="1"/>
    <x v="5"/>
    <x v="5"/>
    <x v="0"/>
  </r>
  <r>
    <x v="2"/>
    <x v="2"/>
    <x v="0"/>
    <x v="0"/>
    <x v="1"/>
    <x v="2"/>
    <x v="0"/>
    <x v="166"/>
    <x v="13"/>
    <x v="198"/>
    <x v="2"/>
    <x v="1"/>
    <x v="1"/>
    <n v="-12178.890108060001"/>
    <n v="-6333.0228561939311"/>
    <n v="-2435.7780216130404"/>
    <n v="-20947.690985866975"/>
    <n v="-12170.2099609375"/>
    <n v="-6328.50927734375"/>
    <n v="-2434.0419921875"/>
    <n v="-20932.76123046875"/>
    <n v="-8.6801471225007845"/>
    <n v="-4.5135788501811476"/>
    <n v="-1.7360294255404369"/>
    <n v="-14.929755398225097"/>
    <n v="0"/>
    <n v="0"/>
    <n v="0"/>
    <x v="1"/>
    <x v="0"/>
    <x v="1"/>
    <x v="5"/>
    <x v="5"/>
    <x v="0"/>
  </r>
  <r>
    <x v="2"/>
    <x v="2"/>
    <x v="0"/>
    <x v="0"/>
    <x v="1"/>
    <x v="2"/>
    <x v="3"/>
    <x v="166"/>
    <x v="13"/>
    <x v="198"/>
    <x v="2"/>
    <x v="1"/>
    <x v="1"/>
    <n v="0"/>
    <n v="-564.38401314970008"/>
    <n v="0"/>
    <n v="-564.38401314970008"/>
    <n v="0"/>
    <n v="-564.001953125"/>
    <n v="0"/>
    <n v="-564.001953125"/>
    <n v="0"/>
    <n v="-0.38206002470008116"/>
    <n v="0"/>
    <n v="-0.38206002470008116"/>
    <n v="0"/>
    <n v="0"/>
    <n v="0"/>
    <x v="1"/>
    <x v="0"/>
    <x v="1"/>
    <x v="5"/>
    <x v="5"/>
    <x v="0"/>
  </r>
  <r>
    <x v="2"/>
    <x v="2"/>
    <x v="0"/>
    <x v="0"/>
    <x v="1"/>
    <x v="2"/>
    <x v="3"/>
    <x v="167"/>
    <x v="13"/>
    <x v="199"/>
    <x v="3"/>
    <x v="1"/>
    <x v="1"/>
    <n v="0"/>
    <n v="-691.29438990500012"/>
    <n v="0"/>
    <n v="-691.29438990500012"/>
    <n v="0"/>
    <n v="-691.6080322265625"/>
    <n v="0"/>
    <n v="-691.6080322265625"/>
    <n v="0"/>
    <n v="0.31364232156238359"/>
    <n v="0"/>
    <n v="0.31364232156238359"/>
    <n v="20.070806890743086"/>
    <n v="9.999847412109375E-2"/>
    <n v="-2.9033660888671875E-2"/>
    <x v="8"/>
    <x v="0"/>
    <x v="1"/>
    <x v="5"/>
    <x v="5"/>
    <x v="0"/>
  </r>
  <r>
    <x v="2"/>
    <x v="2"/>
    <x v="0"/>
    <x v="0"/>
    <x v="1"/>
    <x v="2"/>
    <x v="0"/>
    <x v="167"/>
    <x v="13"/>
    <x v="199"/>
    <x v="3"/>
    <x v="1"/>
    <x v="1"/>
    <n v="-12100.820169170001"/>
    <n v="-6292.4264879727407"/>
    <n v="-2904.1968406028004"/>
    <n v="-21297.443497745542"/>
    <n v="-12092.0185546875"/>
    <n v="-6287.849609375"/>
    <n v="-2902.08447265625"/>
    <n v="-21281.95263671875"/>
    <n v="-8.8016144825014635"/>
    <n v="-4.5768785977406878"/>
    <n v="-2.112367946550421"/>
    <n v="-15.490861026792118"/>
    <n v="-809.55439694049915"/>
    <n v="9.999847412109375E-2"/>
    <n v="-2.9033660888671875E-2"/>
    <x v="8"/>
    <x v="0"/>
    <x v="1"/>
    <x v="5"/>
    <x v="5"/>
    <x v="0"/>
  </r>
  <r>
    <x v="2"/>
    <x v="2"/>
    <x v="0"/>
    <x v="0"/>
    <x v="1"/>
    <x v="2"/>
    <x v="3"/>
    <x v="168"/>
    <x v="14"/>
    <x v="200"/>
    <x v="0"/>
    <x v="0"/>
    <x v="0"/>
    <n v="0"/>
    <n v="-503.22904934930006"/>
    <n v="0"/>
    <n v="-503.22904934930006"/>
    <n v="0"/>
    <n v="-502.88180541992188"/>
    <n v="0"/>
    <n v="-502.88180541992188"/>
    <n v="0"/>
    <n v="-0.34724392937818038"/>
    <n v="0"/>
    <n v="-0.34724392937818038"/>
    <n v="0"/>
    <n v="0"/>
    <n v="0"/>
    <x v="1"/>
    <x v="0"/>
    <x v="1"/>
    <x v="5"/>
    <x v="5"/>
    <x v="0"/>
  </r>
  <r>
    <x v="2"/>
    <x v="2"/>
    <x v="0"/>
    <x v="0"/>
    <x v="1"/>
    <x v="2"/>
    <x v="0"/>
    <x v="168"/>
    <x v="14"/>
    <x v="200"/>
    <x v="0"/>
    <x v="0"/>
    <x v="0"/>
    <n v="-12504.155923040002"/>
    <n v="-6492.5424985019908"/>
    <n v="-2404.6453698155501"/>
    <n v="-21401.343791357544"/>
    <n v="-12494.876953125"/>
    <n v="-6487.72412109375"/>
    <n v="-2402.86083984375"/>
    <n v="-21385.4619140625"/>
    <n v="-9.2789699150016531"/>
    <n v="-4.818377408240849"/>
    <n v="-1.7845299718001115"/>
    <n v="-15.881877295043523"/>
    <n v="0"/>
    <n v="0"/>
    <n v="0"/>
    <x v="1"/>
    <x v="0"/>
    <x v="1"/>
    <x v="5"/>
    <x v="5"/>
    <x v="0"/>
  </r>
  <r>
    <x v="2"/>
    <x v="2"/>
    <x v="0"/>
    <x v="0"/>
    <x v="1"/>
    <x v="2"/>
    <x v="3"/>
    <x v="169"/>
    <x v="14"/>
    <x v="201"/>
    <x v="4"/>
    <x v="0"/>
    <x v="0"/>
    <n v="0"/>
    <n v="-483.85324645290007"/>
    <n v="0"/>
    <n v="-483.85324645290007"/>
    <n v="0"/>
    <n v="-483.51861572265625"/>
    <n v="0"/>
    <n v="-483.51861572265625"/>
    <n v="0"/>
    <n v="-0.33463073024381629"/>
    <n v="0"/>
    <n v="-0.33463073024381629"/>
    <n v="0"/>
    <n v="0"/>
    <n v="0"/>
    <x v="1"/>
    <x v="0"/>
    <x v="1"/>
    <x v="5"/>
    <x v="5"/>
    <x v="0"/>
  </r>
  <r>
    <x v="2"/>
    <x v="2"/>
    <x v="0"/>
    <x v="0"/>
    <x v="1"/>
    <x v="2"/>
    <x v="0"/>
    <x v="169"/>
    <x v="14"/>
    <x v="201"/>
    <x v="4"/>
    <x v="0"/>
    <x v="0"/>
    <n v="-11475.40793927"/>
    <n v="-5737.703969636761"/>
    <n v="-1912.5679898789103"/>
    <n v="-19125.679898785671"/>
    <n v="-11466.7373046875"/>
    <n v="-5733.36865234375"/>
    <n v="-1911.1229248046875"/>
    <n v="-19111.228881835938"/>
    <n v="-8.6706345825004973"/>
    <n v="-4.3353172930110304"/>
    <n v="-1.445065074222839"/>
    <n v="-14.451016949733457"/>
    <n v="0"/>
    <n v="0"/>
    <n v="0"/>
    <x v="1"/>
    <x v="0"/>
    <x v="1"/>
    <x v="5"/>
    <x v="5"/>
    <x v="0"/>
  </r>
  <r>
    <x v="2"/>
    <x v="2"/>
    <x v="0"/>
    <x v="0"/>
    <x v="1"/>
    <x v="2"/>
    <x v="0"/>
    <x v="170"/>
    <x v="14"/>
    <x v="202"/>
    <x v="5"/>
    <x v="0"/>
    <x v="1"/>
    <n v="-12351.930392130002"/>
    <n v="-6175.9651960667406"/>
    <n v="-2375.3712292564301"/>
    <n v="-20903.266817453172"/>
    <n v="-12342.412109375"/>
    <n v="-6171.2060546875"/>
    <n v="-2373.540771484375"/>
    <n v="-20887.158935546875"/>
    <n v="-9.5182827550015645"/>
    <n v="-4.7591413792406456"/>
    <n v="-1.8304577720550697"/>
    <n v="-16.107881906296825"/>
    <n v="0"/>
    <n v="0"/>
    <n v="0"/>
    <x v="1"/>
    <x v="0"/>
    <x v="1"/>
    <x v="5"/>
    <x v="5"/>
    <x v="0"/>
  </r>
  <r>
    <x v="2"/>
    <x v="2"/>
    <x v="0"/>
    <x v="0"/>
    <x v="1"/>
    <x v="2"/>
    <x v="3"/>
    <x v="170"/>
    <x v="14"/>
    <x v="202"/>
    <x v="5"/>
    <x v="0"/>
    <x v="1"/>
    <n v="0"/>
    <n v="-479.55764989270006"/>
    <n v="0"/>
    <n v="-479.55764989270006"/>
    <n v="0"/>
    <n v="-479.23373413085938"/>
    <n v="0"/>
    <n v="-479.23373413085938"/>
    <n v="0"/>
    <n v="-0.32391576184068072"/>
    <n v="0"/>
    <n v="-0.32391576184068072"/>
    <n v="0"/>
    <n v="0"/>
    <n v="0"/>
    <x v="1"/>
    <x v="0"/>
    <x v="1"/>
    <x v="5"/>
    <x v="5"/>
    <x v="0"/>
  </r>
  <r>
    <x v="2"/>
    <x v="2"/>
    <x v="0"/>
    <x v="0"/>
    <x v="1"/>
    <x v="2"/>
    <x v="0"/>
    <x v="171"/>
    <x v="14"/>
    <x v="203"/>
    <x v="9"/>
    <x v="3"/>
    <x v="1"/>
    <n v="-12275.20592509"/>
    <n v="-6137.6029625494712"/>
    <n v="-1888.4932192459903"/>
    <n v="-20301.302106885461"/>
    <n v="-12265.56640625"/>
    <n v="-6132.783203125"/>
    <n v="-1887.01025390625"/>
    <n v="-20285.35986328125"/>
    <n v="-9.6395188400001643"/>
    <n v="-4.8197594244711581"/>
    <n v="-1.4829653397403035"/>
    <n v="-15.942243604211399"/>
    <n v="0"/>
    <n v="0"/>
    <n v="0"/>
    <x v="1"/>
    <x v="0"/>
    <x v="1"/>
    <x v="5"/>
    <x v="5"/>
    <x v="0"/>
  </r>
  <r>
    <x v="2"/>
    <x v="2"/>
    <x v="0"/>
    <x v="0"/>
    <x v="1"/>
    <x v="2"/>
    <x v="3"/>
    <x v="171"/>
    <x v="14"/>
    <x v="203"/>
    <x v="9"/>
    <x v="3"/>
    <x v="1"/>
    <n v="0"/>
    <n v="-320.57060886390002"/>
    <n v="0"/>
    <n v="-320.57060886390002"/>
    <n v="0"/>
    <n v="-320.35812377929688"/>
    <n v="0"/>
    <n v="-320.35812377929688"/>
    <n v="0"/>
    <n v="-0.21248508460314497"/>
    <n v="0"/>
    <n v="-0.21248508460314497"/>
    <n v="0"/>
    <n v="0"/>
    <n v="0"/>
    <x v="1"/>
    <x v="0"/>
    <x v="1"/>
    <x v="5"/>
    <x v="5"/>
    <x v="0"/>
  </r>
  <r>
    <x v="2"/>
    <x v="2"/>
    <x v="0"/>
    <x v="0"/>
    <x v="1"/>
    <x v="2"/>
    <x v="3"/>
    <x v="172"/>
    <x v="14"/>
    <x v="204"/>
    <x v="10"/>
    <x v="3"/>
    <x v="1"/>
    <n v="0"/>
    <n v="-211.23737392680002"/>
    <n v="0"/>
    <n v="-211.23737392680002"/>
    <n v="0"/>
    <n v="-211.10325622558594"/>
    <n v="0"/>
    <n v="-211.10325622558594"/>
    <n v="0"/>
    <n v="-0.1341177012140804"/>
    <n v="0"/>
    <n v="-0.1341177012140804"/>
    <n v="0"/>
    <n v="0"/>
    <n v="0"/>
    <x v="1"/>
    <x v="0"/>
    <x v="1"/>
    <x v="5"/>
    <x v="5"/>
    <x v="0"/>
  </r>
  <r>
    <x v="2"/>
    <x v="2"/>
    <x v="0"/>
    <x v="0"/>
    <x v="1"/>
    <x v="2"/>
    <x v="0"/>
    <x v="172"/>
    <x v="14"/>
    <x v="204"/>
    <x v="10"/>
    <x v="3"/>
    <x v="1"/>
    <n v="-12196.400828750002"/>
    <n v="-6332.7465841606008"/>
    <n v="-2345.4616978372601"/>
    <n v="-20874.609110747864"/>
    <n v="-12186.63671875"/>
    <n v="-6327.6767578125"/>
    <n v="-2343.583984375"/>
    <n v="-20857.8974609375"/>
    <n v="-9.7641100000018923"/>
    <n v="-5.0698263481008325"/>
    <n v="-1.8777134622600897"/>
    <n v="-16.711649810364179"/>
    <n v="0"/>
    <n v="0"/>
    <n v="0"/>
    <x v="1"/>
    <x v="0"/>
    <x v="1"/>
    <x v="5"/>
    <x v="5"/>
    <x v="0"/>
  </r>
  <r>
    <x v="2"/>
    <x v="2"/>
    <x v="0"/>
    <x v="0"/>
    <x v="1"/>
    <x v="2"/>
    <x v="0"/>
    <x v="173"/>
    <x v="14"/>
    <x v="205"/>
    <x v="11"/>
    <x v="3"/>
    <x v="1"/>
    <n v="-11654.419898170001"/>
    <n v="-5827.2099490895007"/>
    <n v="-2330.8839796358002"/>
    <n v="-19812.513826895301"/>
    <n v="-11644.9150390625"/>
    <n v="-5822.45751953125"/>
    <n v="-2328.983154296875"/>
    <n v="-19796.355712890625"/>
    <n v="-9.5048591075010336"/>
    <n v="-4.7524295582506966"/>
    <n v="-1.9008253389251877"/>
    <n v="-16.158114004676463"/>
    <n v="0"/>
    <n v="0"/>
    <n v="0"/>
    <x v="1"/>
    <x v="0"/>
    <x v="1"/>
    <x v="5"/>
    <x v="5"/>
    <x v="0"/>
  </r>
  <r>
    <x v="2"/>
    <x v="2"/>
    <x v="0"/>
    <x v="0"/>
    <x v="1"/>
    <x v="2"/>
    <x v="3"/>
    <x v="173"/>
    <x v="14"/>
    <x v="205"/>
    <x v="11"/>
    <x v="3"/>
    <x v="1"/>
    <n v="0"/>
    <n v="-364.84654730760002"/>
    <n v="0"/>
    <n v="-364.84654730760002"/>
    <n v="0"/>
    <n v="-364.58831787109375"/>
    <n v="0"/>
    <n v="-364.58831787109375"/>
    <n v="0"/>
    <n v="-0.25822943650626939"/>
    <n v="0"/>
    <n v="-0.25822943650626939"/>
    <n v="0"/>
    <n v="0"/>
    <n v="0"/>
    <x v="1"/>
    <x v="0"/>
    <x v="1"/>
    <x v="5"/>
    <x v="5"/>
    <x v="0"/>
  </r>
  <r>
    <x v="2"/>
    <x v="2"/>
    <x v="0"/>
    <x v="0"/>
    <x v="1"/>
    <x v="2"/>
    <x v="3"/>
    <x v="174"/>
    <x v="14"/>
    <x v="206"/>
    <x v="6"/>
    <x v="2"/>
    <x v="2"/>
    <n v="0"/>
    <n v="-383.35466499940003"/>
    <n v="0"/>
    <n v="-383.35466499940003"/>
    <n v="0"/>
    <n v="-383.0709228515625"/>
    <n v="0"/>
    <n v="-383.0709228515625"/>
    <n v="0"/>
    <n v="-0.28374214783752905"/>
    <n v="0"/>
    <n v="-0.28374214783752905"/>
    <n v="0"/>
    <n v="0"/>
    <n v="0"/>
    <x v="1"/>
    <x v="0"/>
    <x v="1"/>
    <x v="5"/>
    <x v="5"/>
    <x v="0"/>
  </r>
  <r>
    <x v="2"/>
    <x v="2"/>
    <x v="0"/>
    <x v="0"/>
    <x v="1"/>
    <x v="2"/>
    <x v="0"/>
    <x v="174"/>
    <x v="14"/>
    <x v="206"/>
    <x v="6"/>
    <x v="2"/>
    <x v="2"/>
    <n v="-12042.73720132"/>
    <n v="-6252.9597006858112"/>
    <n v="-2315.9110002540001"/>
    <n v="-20611.60790225981"/>
    <n v="-12032.728515625"/>
    <n v="-6247.7626953125"/>
    <n v="-2313.986328125"/>
    <n v="-20594.4775390625"/>
    <n v="-10.008685695000167"/>
    <n v="-5.1970053733111854"/>
    <n v="-1.9246721290001005"/>
    <n v="-17.130363197309634"/>
    <n v="0"/>
    <n v="0"/>
    <n v="0"/>
    <x v="1"/>
    <x v="0"/>
    <x v="1"/>
    <x v="5"/>
    <x v="5"/>
    <x v="0"/>
  </r>
  <r>
    <x v="2"/>
    <x v="2"/>
    <x v="0"/>
    <x v="0"/>
    <x v="1"/>
    <x v="2"/>
    <x v="0"/>
    <x v="175"/>
    <x v="14"/>
    <x v="207"/>
    <x v="7"/>
    <x v="2"/>
    <x v="2"/>
    <n v="-11965.354142970002"/>
    <n v="-5982.677071489471"/>
    <n v="-2301.0296428805304"/>
    <n v="-20249.060857340002"/>
    <n v="-11955.2216796875"/>
    <n v="-5977.61083984375"/>
    <n v="-2299.0810546875"/>
    <n v="-20231.91357421875"/>
    <n v="-10.132463282501703"/>
    <n v="-5.0662316457210181"/>
    <n v="-1.9485881930304458"/>
    <n v="-17.147283121252258"/>
    <n v="0"/>
    <n v="0"/>
    <n v="0"/>
    <x v="1"/>
    <x v="0"/>
    <x v="1"/>
    <x v="5"/>
    <x v="5"/>
    <x v="0"/>
  </r>
  <r>
    <x v="2"/>
    <x v="2"/>
    <x v="0"/>
    <x v="0"/>
    <x v="1"/>
    <x v="2"/>
    <x v="3"/>
    <x v="175"/>
    <x v="14"/>
    <x v="207"/>
    <x v="7"/>
    <x v="2"/>
    <x v="2"/>
    <n v="0"/>
    <n v="-587.23387139830004"/>
    <n v="0"/>
    <n v="-587.23387139830004"/>
    <n v="0"/>
    <n v="-586.76629638671875"/>
    <n v="0"/>
    <n v="-586.76629638671875"/>
    <n v="0"/>
    <n v="-0.46757501158128889"/>
    <n v="0"/>
    <n v="-0.46757501158128889"/>
    <n v="0"/>
    <n v="0"/>
    <n v="0"/>
    <x v="1"/>
    <x v="0"/>
    <x v="1"/>
    <x v="5"/>
    <x v="5"/>
    <x v="0"/>
  </r>
  <r>
    <x v="2"/>
    <x v="2"/>
    <x v="0"/>
    <x v="0"/>
    <x v="1"/>
    <x v="2"/>
    <x v="3"/>
    <x v="176"/>
    <x v="14"/>
    <x v="208"/>
    <x v="8"/>
    <x v="2"/>
    <x v="1"/>
    <n v="0"/>
    <n v="-459.27307497130005"/>
    <n v="0"/>
    <n v="-459.27307497130005"/>
    <n v="0"/>
    <n v="-458.90084838867188"/>
    <n v="0"/>
    <n v="-458.90084838867188"/>
    <n v="0"/>
    <n v="-0.37222658262817276"/>
    <n v="0"/>
    <n v="-0.37222658262817276"/>
    <n v="0"/>
    <n v="0"/>
    <n v="0"/>
    <x v="1"/>
    <x v="0"/>
    <x v="1"/>
    <x v="5"/>
    <x v="5"/>
    <x v="0"/>
  </r>
  <r>
    <x v="2"/>
    <x v="2"/>
    <x v="0"/>
    <x v="0"/>
    <x v="1"/>
    <x v="2"/>
    <x v="0"/>
    <x v="176"/>
    <x v="14"/>
    <x v="208"/>
    <x v="8"/>
    <x v="2"/>
    <x v="1"/>
    <n v="-11433.575332580001"/>
    <n v="-5945.4591729462809"/>
    <n v="-2286.7150665177901"/>
    <n v="-19665.749572044071"/>
    <n v="-11423.7177734375"/>
    <n v="-5940.3330078125"/>
    <n v="-2284.743408203125"/>
    <n v="-19648.794189453125"/>
    <n v="-9.8575591425014863"/>
    <n v="-5.1261651337808871"/>
    <n v="-1.9716583146650919"/>
    <n v="-16.955382590946101"/>
    <n v="0"/>
    <n v="0"/>
    <n v="0"/>
    <x v="1"/>
    <x v="0"/>
    <x v="1"/>
    <x v="5"/>
    <x v="5"/>
    <x v="0"/>
  </r>
  <r>
    <x v="2"/>
    <x v="2"/>
    <x v="0"/>
    <x v="0"/>
    <x v="1"/>
    <x v="2"/>
    <x v="0"/>
    <x v="177"/>
    <x v="14"/>
    <x v="209"/>
    <x v="1"/>
    <x v="1"/>
    <x v="1"/>
    <n v="-12268.867246590002"/>
    <n v="-6134.4336232955211"/>
    <n v="-1817.6099624579301"/>
    <n v="-20220.910832343452"/>
    <n v="-12258.0927734375"/>
    <n v="-6129.04638671875"/>
    <n v="-1816.0137939453125"/>
    <n v="-20203.152954101563"/>
    <n v="-10.774473152501741"/>
    <n v="-5.3872365767711017"/>
    <n v="-1.5961685126176235"/>
    <n v="-17.757878241889557"/>
    <n v="0"/>
    <n v="0"/>
    <n v="0"/>
    <x v="1"/>
    <x v="0"/>
    <x v="1"/>
    <x v="5"/>
    <x v="5"/>
    <x v="0"/>
  </r>
  <r>
    <x v="2"/>
    <x v="2"/>
    <x v="0"/>
    <x v="0"/>
    <x v="1"/>
    <x v="2"/>
    <x v="3"/>
    <x v="177"/>
    <x v="14"/>
    <x v="209"/>
    <x v="1"/>
    <x v="1"/>
    <x v="1"/>
    <n v="0"/>
    <n v="-509.74344649740004"/>
    <n v="0"/>
    <n v="-509.74344649740004"/>
    <n v="0"/>
    <n v="-509.316650390625"/>
    <n v="0"/>
    <n v="-509.316650390625"/>
    <n v="0"/>
    <n v="-0.42679610677504343"/>
    <n v="0"/>
    <n v="-0.42679610677504343"/>
    <n v="0"/>
    <n v="0"/>
    <n v="0"/>
    <x v="1"/>
    <x v="0"/>
    <x v="1"/>
    <x v="5"/>
    <x v="5"/>
    <x v="0"/>
  </r>
  <r>
    <x v="2"/>
    <x v="2"/>
    <x v="0"/>
    <x v="0"/>
    <x v="1"/>
    <x v="2"/>
    <x v="0"/>
    <x v="178"/>
    <x v="14"/>
    <x v="210"/>
    <x v="2"/>
    <x v="1"/>
    <x v="1"/>
    <n v="-10837.77537506"/>
    <n v="-5644.6746745148203"/>
    <n v="-2709.4438437671101"/>
    <n v="-19191.89389334193"/>
    <n v="-10828.0888671875"/>
    <n v="-5639.62939453125"/>
    <n v="-2707.022216796875"/>
    <n v="-19174.740478515625"/>
    <n v="-9.6865078725004423"/>
    <n v="-5.0452799835702535"/>
    <n v="-2.4216269702351383"/>
    <n v="-17.153414826305379"/>
    <n v="0"/>
    <n v="0"/>
    <n v="0"/>
    <x v="1"/>
    <x v="0"/>
    <x v="1"/>
    <x v="5"/>
    <x v="5"/>
    <x v="0"/>
  </r>
  <r>
    <x v="2"/>
    <x v="2"/>
    <x v="0"/>
    <x v="0"/>
    <x v="1"/>
    <x v="2"/>
    <x v="3"/>
    <x v="178"/>
    <x v="14"/>
    <x v="210"/>
    <x v="2"/>
    <x v="1"/>
    <x v="1"/>
    <n v="0"/>
    <n v="-652.2296991047001"/>
    <n v="0"/>
    <n v="-652.2296991047001"/>
    <n v="0"/>
    <n v="-651.6708984375"/>
    <n v="0"/>
    <n v="-651.6708984375"/>
    <n v="0"/>
    <n v="-0.55880066720010291"/>
    <n v="0"/>
    <n v="-0.55880066720010291"/>
    <n v="0"/>
    <n v="0"/>
    <n v="0"/>
    <x v="1"/>
    <x v="0"/>
    <x v="1"/>
    <x v="5"/>
    <x v="5"/>
    <x v="0"/>
  </r>
  <r>
    <x v="2"/>
    <x v="2"/>
    <x v="0"/>
    <x v="0"/>
    <x v="1"/>
    <x v="2"/>
    <x v="0"/>
    <x v="179"/>
    <x v="14"/>
    <x v="211"/>
    <x v="3"/>
    <x v="1"/>
    <x v="1"/>
    <n v="-11665.388645440002"/>
    <n v="-6057.0287197508005"/>
    <n v="-2243.3439702780702"/>
    <n v="-19965.761335468873"/>
    <n v="-11654.7724609375"/>
    <n v="-6051.5166015625"/>
    <n v="-2241.302490234375"/>
    <n v="-19947.591552734375"/>
    <n v="-10.61618450250171"/>
    <n v="-5.5121181883005193"/>
    <n v="-2.0414800436951737"/>
    <n v="-18.169782734497858"/>
    <n v="-822.45533735103299"/>
    <n v="0.10000228881835938"/>
    <n v="-2.9033660888671875E-2"/>
    <x v="8"/>
    <x v="0"/>
    <x v="1"/>
    <x v="5"/>
    <x v="5"/>
    <x v="0"/>
  </r>
  <r>
    <x v="2"/>
    <x v="2"/>
    <x v="0"/>
    <x v="0"/>
    <x v="1"/>
    <x v="2"/>
    <x v="3"/>
    <x v="179"/>
    <x v="14"/>
    <x v="211"/>
    <x v="3"/>
    <x v="1"/>
    <x v="1"/>
    <n v="0"/>
    <n v="-506.68538156440007"/>
    <n v="0"/>
    <n v="-506.68538156440007"/>
    <n v="0"/>
    <n v="-506.80453491210938"/>
    <n v="0"/>
    <n v="-506.80453491210938"/>
    <n v="0"/>
    <n v="0.11915334770930031"/>
    <n v="0"/>
    <n v="0.11915334770930031"/>
    <n v="14.710931545588108"/>
    <n v="0.10000228881835938"/>
    <n v="-2.9033660888671875E-2"/>
    <x v="8"/>
    <x v="0"/>
    <x v="1"/>
    <x v="5"/>
    <x v="5"/>
    <x v="0"/>
  </r>
  <r>
    <x v="2"/>
    <x v="2"/>
    <x v="0"/>
    <x v="0"/>
    <x v="0"/>
    <x v="2"/>
    <x v="1"/>
    <x v="0"/>
    <x v="0"/>
    <x v="0"/>
    <x v="0"/>
    <x v="0"/>
    <x v="0"/>
    <n v="0"/>
    <n v="0"/>
    <n v="0"/>
    <n v="0"/>
    <n v="2003.353271484375"/>
    <n v="1588.1453857421875"/>
    <n v="0"/>
    <n v="3591.4986572265625"/>
    <n v="-2003.353271484375"/>
    <n v="-1588.1453857421875"/>
    <n v="0"/>
    <n v="-3591.4986572265625"/>
    <m/>
    <n v="0"/>
    <n v="0"/>
    <x v="0"/>
    <x v="0"/>
    <x v="0"/>
    <x v="0"/>
    <x v="7"/>
    <x v="0"/>
  </r>
  <r>
    <x v="2"/>
    <x v="2"/>
    <x v="0"/>
    <x v="0"/>
    <x v="0"/>
    <x v="2"/>
    <x v="0"/>
    <x v="0"/>
    <x v="0"/>
    <x v="0"/>
    <x v="0"/>
    <x v="0"/>
    <x v="0"/>
    <n v="0"/>
    <n v="0"/>
    <n v="0"/>
    <n v="0"/>
    <n v="-2003.353271484375"/>
    <n v="-1588.1453857421875"/>
    <n v="0"/>
    <n v="-3591.4986572265625"/>
    <n v="2003.353271484375"/>
    <n v="1588.1453857421875"/>
    <n v="0"/>
    <n v="3591.4986572265625"/>
    <m/>
    <n v="0"/>
    <n v="0"/>
    <x v="0"/>
    <x v="0"/>
    <x v="0"/>
    <x v="0"/>
    <x v="7"/>
    <x v="0"/>
  </r>
  <r>
    <x v="2"/>
    <x v="2"/>
    <x v="0"/>
    <x v="0"/>
    <x v="0"/>
    <x v="2"/>
    <x v="0"/>
    <x v="0"/>
    <x v="0"/>
    <x v="0"/>
    <x v="0"/>
    <x v="0"/>
    <x v="0"/>
    <n v="0"/>
    <n v="0"/>
    <n v="0"/>
    <n v="0"/>
    <n v="637.24957275390625"/>
    <n v="1131.117919921875"/>
    <n v="0"/>
    <n v="1768.3674926757813"/>
    <n v="-637.24957275390625"/>
    <n v="-1131.117919921875"/>
    <n v="0"/>
    <n v="-1768.3674926757813"/>
    <m/>
    <n v="0"/>
    <n v="0"/>
    <x v="0"/>
    <x v="0"/>
    <x v="0"/>
    <x v="0"/>
    <x v="7"/>
    <x v="0"/>
  </r>
  <r>
    <x v="2"/>
    <x v="2"/>
    <x v="0"/>
    <x v="0"/>
    <x v="0"/>
    <x v="2"/>
    <x v="1"/>
    <x v="0"/>
    <x v="0"/>
    <x v="1"/>
    <x v="0"/>
    <x v="0"/>
    <x v="0"/>
    <n v="814.61526406285509"/>
    <n v="990.88287010090414"/>
    <n v="0"/>
    <n v="1805.4981341637592"/>
    <n v="0"/>
    <n v="0"/>
    <n v="0"/>
    <n v="0"/>
    <n v="814.61526406285509"/>
    <n v="990.88287010090414"/>
    <n v="0"/>
    <n v="1805.4981341637592"/>
    <m/>
    <n v="0"/>
    <n v="-1.5"/>
    <x v="0"/>
    <x v="0"/>
    <x v="1"/>
    <x v="7"/>
    <x v="1"/>
    <x v="0"/>
  </r>
  <r>
    <x v="2"/>
    <x v="2"/>
    <x v="0"/>
    <x v="0"/>
    <x v="0"/>
    <x v="2"/>
    <x v="0"/>
    <x v="0"/>
    <x v="0"/>
    <x v="1"/>
    <x v="0"/>
    <x v="0"/>
    <x v="0"/>
    <n v="-814.61526406285509"/>
    <n v="-990.88287010090414"/>
    <n v="0"/>
    <n v="-1805.4981341637592"/>
    <n v="0"/>
    <n v="0"/>
    <n v="0"/>
    <n v="0"/>
    <n v="-814.61526406285509"/>
    <n v="-990.88287010090414"/>
    <n v="0"/>
    <n v="-1805.4981341637592"/>
    <m/>
    <n v="0"/>
    <n v="-1.5"/>
    <x v="0"/>
    <x v="0"/>
    <x v="1"/>
    <x v="7"/>
    <x v="1"/>
    <x v="0"/>
  </r>
  <r>
    <x v="2"/>
    <x v="2"/>
    <x v="0"/>
    <x v="0"/>
    <x v="0"/>
    <x v="2"/>
    <x v="0"/>
    <x v="0"/>
    <x v="0"/>
    <x v="1"/>
    <x v="0"/>
    <x v="0"/>
    <x v="0"/>
    <n v="-398.34487240237706"/>
    <n v="398.34487240237405"/>
    <n v="0"/>
    <n v="-3.0127011996228248E-12"/>
    <n v="3982.8095703125"/>
    <n v="995.702392578125"/>
    <n v="0"/>
    <n v="4978.511962890625"/>
    <n v="-4381.1544427148774"/>
    <n v="-597.35752017575101"/>
    <n v="0"/>
    <n v="-4978.5119628906277"/>
    <m/>
    <n v="0"/>
    <n v="-1.5"/>
    <x v="0"/>
    <x v="0"/>
    <x v="1"/>
    <x v="7"/>
    <x v="7"/>
    <x v="0"/>
  </r>
  <r>
    <x v="2"/>
    <x v="2"/>
    <x v="0"/>
    <x v="0"/>
    <x v="0"/>
    <x v="2"/>
    <x v="0"/>
    <x v="0"/>
    <x v="0"/>
    <x v="2"/>
    <x v="0"/>
    <x v="0"/>
    <x v="0"/>
    <n v="3585.1038516213634"/>
    <n v="995.8621810059351"/>
    <n v="0"/>
    <n v="4580.9660326272988"/>
    <n v="3584.52880859375"/>
    <n v="995.702392578125"/>
    <n v="0"/>
    <n v="4580.231201171875"/>
    <n v="0.57504302761344661"/>
    <n v="0.15978842781009917"/>
    <n v="0"/>
    <n v="0.73483145542377315"/>
    <m/>
    <n v="-0.25"/>
    <n v="-1"/>
    <x v="0"/>
    <x v="0"/>
    <x v="1"/>
    <x v="7"/>
    <x v="7"/>
    <x v="0"/>
  </r>
  <r>
    <x v="2"/>
    <x v="2"/>
    <x v="0"/>
    <x v="0"/>
    <x v="0"/>
    <x v="2"/>
    <x v="0"/>
    <x v="0"/>
    <x v="0"/>
    <x v="51"/>
    <x v="0"/>
    <x v="0"/>
    <x v="0"/>
    <n v="3585.1038516213634"/>
    <n v="995.8621810059351"/>
    <n v="0"/>
    <n v="4580.9660326272988"/>
    <n v="3584.52880859375"/>
    <n v="995.702392578125"/>
    <n v="0"/>
    <n v="4580.231201171875"/>
    <n v="0.57504302761344661"/>
    <n v="0.15978842781009917"/>
    <n v="0"/>
    <n v="0.73483145542377315"/>
    <m/>
    <n v="-0.25"/>
    <n v="-1"/>
    <x v="0"/>
    <x v="0"/>
    <x v="1"/>
    <x v="7"/>
    <x v="7"/>
    <x v="0"/>
  </r>
  <r>
    <x v="2"/>
    <x v="2"/>
    <x v="0"/>
    <x v="0"/>
    <x v="0"/>
    <x v="2"/>
    <x v="0"/>
    <x v="0"/>
    <x v="0"/>
    <x v="52"/>
    <x v="0"/>
    <x v="0"/>
    <x v="0"/>
    <n v="3585.1038516213666"/>
    <n v="995.8621810059351"/>
    <n v="0"/>
    <n v="4580.9660326273015"/>
    <n v="3584.52880859375"/>
    <n v="995.702392578125"/>
    <n v="0"/>
    <n v="4580.231201171875"/>
    <n v="0.57504302761662984"/>
    <n v="0.15978842781009917"/>
    <n v="0"/>
    <n v="0.73483145542650163"/>
    <m/>
    <n v="-0.25"/>
    <n v="-1"/>
    <x v="0"/>
    <x v="0"/>
    <x v="1"/>
    <x v="7"/>
    <x v="7"/>
    <x v="0"/>
  </r>
  <r>
    <x v="2"/>
    <x v="2"/>
    <x v="0"/>
    <x v="0"/>
    <x v="0"/>
    <x v="2"/>
    <x v="0"/>
    <x v="0"/>
    <x v="0"/>
    <x v="53"/>
    <x v="0"/>
    <x v="0"/>
    <x v="0"/>
    <n v="0"/>
    <n v="995.8621810059351"/>
    <n v="1991.7243620118702"/>
    <n v="2987.5865430178055"/>
    <n v="0"/>
    <n v="995.702392578125"/>
    <n v="1991.40478515625"/>
    <n v="2987.107177734375"/>
    <n v="0"/>
    <n v="0.15978842781009917"/>
    <n v="0.31957685562019833"/>
    <n v="0.47936528343052487"/>
    <m/>
    <n v="-1"/>
    <n v="-1"/>
    <x v="0"/>
    <x v="0"/>
    <x v="1"/>
    <x v="7"/>
    <x v="7"/>
    <x v="0"/>
  </r>
  <r>
    <x v="2"/>
    <x v="2"/>
    <x v="0"/>
    <x v="0"/>
    <x v="0"/>
    <x v="2"/>
    <x v="0"/>
    <x v="0"/>
    <x v="0"/>
    <x v="54"/>
    <x v="0"/>
    <x v="0"/>
    <x v="0"/>
    <n v="3585.1038516213666"/>
    <n v="995.8621810059351"/>
    <n v="0"/>
    <n v="4580.9660326273015"/>
    <n v="3584.52880859375"/>
    <n v="995.702392578125"/>
    <n v="0"/>
    <n v="4580.231201171875"/>
    <n v="0.57504302761662984"/>
    <n v="0.15978842781009917"/>
    <n v="0"/>
    <n v="0.73483145542650163"/>
    <m/>
    <n v="-0.25"/>
    <n v="0"/>
    <x v="0"/>
    <x v="0"/>
    <x v="1"/>
    <x v="7"/>
    <x v="7"/>
    <x v="0"/>
  </r>
  <r>
    <x v="2"/>
    <x v="2"/>
    <x v="0"/>
    <x v="0"/>
    <x v="0"/>
    <x v="2"/>
    <x v="0"/>
    <x v="49"/>
    <x v="0"/>
    <x v="55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56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57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58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59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1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2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3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4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5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6"/>
    <x v="4"/>
    <x v="0"/>
    <x v="0"/>
    <n v="-3171.4798743470405"/>
    <n v="0"/>
    <n v="0"/>
    <n v="-3171.4798743470405"/>
    <n v="-3170.964599609375"/>
    <n v="0"/>
    <n v="0"/>
    <n v="-3170.964599609375"/>
    <n v="-0.51527473766554976"/>
    <n v="0"/>
    <n v="0"/>
    <n v="-0.51527473766554976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8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9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0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1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2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3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5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6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7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8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9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m/>
    <m/>
    <x v="0"/>
    <x v="1"/>
    <x v="0"/>
    <x v="7"/>
    <x v="7"/>
    <x v="0"/>
  </r>
  <r>
    <x v="2"/>
    <x v="2"/>
    <x v="0"/>
    <x v="0"/>
    <x v="0"/>
    <x v="2"/>
    <x v="0"/>
    <x v="49"/>
    <x v="0"/>
    <x v="80"/>
    <x v="4"/>
    <x v="0"/>
    <x v="0"/>
    <n v="-3171.4798743470456"/>
    <n v="0"/>
    <n v="0"/>
    <n v="-3171.4798743470456"/>
    <n v="0"/>
    <n v="0"/>
    <n v="0"/>
    <n v="0"/>
    <n v="-3171.4798743470456"/>
    <n v="0"/>
    <n v="0"/>
    <n v="-3171.4798743470456"/>
    <m/>
    <m/>
    <m/>
    <x v="0"/>
    <x v="1"/>
    <x v="0"/>
    <x v="7"/>
    <x v="1"/>
    <x v="0"/>
  </r>
  <r>
    <x v="2"/>
    <x v="2"/>
    <x v="0"/>
    <x v="0"/>
    <x v="0"/>
    <x v="2"/>
    <x v="0"/>
    <x v="49"/>
    <x v="0"/>
    <x v="81"/>
    <x v="4"/>
    <x v="0"/>
    <x v="0"/>
    <n v="-6342.9597486940911"/>
    <n v="0"/>
    <n v="0"/>
    <n v="-6342.9597486940911"/>
    <n v="-9512.89453125"/>
    <n v="0"/>
    <n v="0"/>
    <n v="-9512.89453125"/>
    <n v="3169.9347825559089"/>
    <n v="0"/>
    <n v="0"/>
    <n v="3169.9347825559089"/>
    <n v="0"/>
    <n v="0"/>
    <n v="0"/>
    <x v="1"/>
    <x v="0"/>
    <x v="1"/>
    <x v="7"/>
    <x v="7"/>
    <x v="0"/>
  </r>
  <r>
    <x v="2"/>
    <x v="2"/>
    <x v="0"/>
    <x v="0"/>
    <x v="0"/>
    <x v="2"/>
    <x v="0"/>
    <x v="50"/>
    <x v="0"/>
    <x v="82"/>
    <x v="5"/>
    <x v="0"/>
    <x v="1"/>
    <n v="42589.610650692302"/>
    <n v="0"/>
    <n v="0"/>
    <n v="42589.610650692302"/>
    <n v="42582.53125"/>
    <n v="0"/>
    <n v="0"/>
    <n v="42582.53125"/>
    <n v="7.0794006923024426"/>
    <n v="0"/>
    <n v="0"/>
    <n v="7.0794006923024426"/>
    <n v="19165.357286105795"/>
    <n v="0.45000076293945313"/>
    <n v="0.22742080688476563"/>
    <x v="2"/>
    <x v="0"/>
    <x v="1"/>
    <x v="7"/>
    <x v="7"/>
    <x v="0"/>
  </r>
  <r>
    <x v="2"/>
    <x v="2"/>
    <x v="0"/>
    <x v="0"/>
    <x v="0"/>
    <x v="3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8"/>
    <x v="0"/>
  </r>
  <r>
    <x v="2"/>
    <x v="2"/>
    <x v="0"/>
    <x v="0"/>
    <x v="0"/>
    <x v="3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"/>
    <n v="-1.5"/>
    <x v="0"/>
    <x v="0"/>
    <x v="1"/>
    <x v="8"/>
    <x v="8"/>
    <x v="0"/>
  </r>
  <r>
    <x v="2"/>
    <x v="2"/>
    <x v="0"/>
    <x v="0"/>
    <x v="0"/>
    <x v="3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8"/>
    <x v="8"/>
    <x v="0"/>
  </r>
  <r>
    <x v="2"/>
    <x v="2"/>
    <x v="0"/>
    <x v="0"/>
    <x v="0"/>
    <x v="3"/>
    <x v="0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8"/>
    <x v="8"/>
    <x v="0"/>
  </r>
  <r>
    <x v="2"/>
    <x v="2"/>
    <x v="0"/>
    <x v="0"/>
    <x v="0"/>
    <x v="3"/>
    <x v="0"/>
    <x v="0"/>
    <x v="0"/>
    <x v="52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8"/>
    <x v="8"/>
    <x v="0"/>
  </r>
  <r>
    <x v="2"/>
    <x v="2"/>
    <x v="0"/>
    <x v="0"/>
    <x v="0"/>
    <x v="3"/>
    <x v="0"/>
    <x v="0"/>
    <x v="0"/>
    <x v="53"/>
    <x v="0"/>
    <x v="0"/>
    <x v="0"/>
    <n v="0"/>
    <n v="0"/>
    <n v="0"/>
    <n v="0"/>
    <n v="0"/>
    <n v="0"/>
    <n v="0"/>
    <n v="0"/>
    <n v="0"/>
    <n v="0"/>
    <n v="0"/>
    <n v="0"/>
    <m/>
    <n v="-1"/>
    <n v="-1"/>
    <x v="0"/>
    <x v="0"/>
    <x v="1"/>
    <x v="8"/>
    <x v="8"/>
    <x v="0"/>
  </r>
  <r>
    <x v="2"/>
    <x v="2"/>
    <x v="0"/>
    <x v="0"/>
    <x v="0"/>
    <x v="3"/>
    <x v="0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-0.25"/>
    <n v="0"/>
    <x v="0"/>
    <x v="0"/>
    <x v="1"/>
    <x v="8"/>
    <x v="8"/>
    <x v="0"/>
  </r>
  <r>
    <x v="2"/>
    <x v="2"/>
    <x v="0"/>
    <x v="0"/>
    <x v="0"/>
    <x v="3"/>
    <x v="0"/>
    <x v="49"/>
    <x v="0"/>
    <x v="5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5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5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5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59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0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1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2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3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4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9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0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1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2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3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4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9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8"/>
    <x v="8"/>
    <x v="0"/>
  </r>
  <r>
    <x v="2"/>
    <x v="2"/>
    <x v="0"/>
    <x v="0"/>
    <x v="0"/>
    <x v="3"/>
    <x v="0"/>
    <x v="49"/>
    <x v="0"/>
    <x v="80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8"/>
    <x v="1"/>
    <x v="0"/>
  </r>
  <r>
    <x v="2"/>
    <x v="2"/>
    <x v="0"/>
    <x v="0"/>
    <x v="0"/>
    <x v="3"/>
    <x v="0"/>
    <x v="49"/>
    <x v="0"/>
    <x v="81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50"/>
    <x v="0"/>
    <x v="82"/>
    <x v="5"/>
    <x v="0"/>
    <x v="1"/>
    <n v="0"/>
    <n v="0"/>
    <n v="0"/>
    <n v="0"/>
    <n v="0"/>
    <n v="0"/>
    <n v="0"/>
    <n v="0"/>
    <n v="0"/>
    <n v="0"/>
    <n v="0"/>
    <n v="0"/>
    <n v="0"/>
    <n v="0.45000076293945313"/>
    <n v="0.22742080688476563"/>
    <x v="2"/>
    <x v="0"/>
    <x v="1"/>
    <x v="8"/>
    <x v="8"/>
    <x v="0"/>
  </r>
  <r>
    <x v="2"/>
    <x v="2"/>
    <x v="0"/>
    <x v="0"/>
    <x v="0"/>
    <x v="3"/>
    <x v="0"/>
    <x v="51"/>
    <x v="0"/>
    <x v="83"/>
    <x v="9"/>
    <x v="3"/>
    <x v="1"/>
    <n v="0"/>
    <n v="-1.0000000000000001E-11"/>
    <n v="1.0000000000000001E-11"/>
    <n v="0"/>
    <n v="0"/>
    <n v="0"/>
    <n v="0"/>
    <n v="0"/>
    <n v="0"/>
    <n v="-1.0000000000000001E-11"/>
    <n v="1.0000000000000001E-11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52"/>
    <x v="0"/>
    <x v="84"/>
    <x v="10"/>
    <x v="3"/>
    <x v="1"/>
    <n v="0"/>
    <n v="0"/>
    <n v="0"/>
    <n v="0"/>
    <n v="0"/>
    <n v="0"/>
    <n v="0"/>
    <n v="0"/>
    <n v="0"/>
    <n v="0"/>
    <n v="0"/>
    <n v="0"/>
    <n v="0"/>
    <n v="0.20000076293945313"/>
    <n v="-4.8386573791503906E-2"/>
    <x v="3"/>
    <x v="0"/>
    <x v="1"/>
    <x v="8"/>
    <x v="8"/>
    <x v="0"/>
  </r>
  <r>
    <x v="2"/>
    <x v="2"/>
    <x v="0"/>
    <x v="0"/>
    <x v="0"/>
    <x v="3"/>
    <x v="0"/>
    <x v="53"/>
    <x v="0"/>
    <x v="85"/>
    <x v="11"/>
    <x v="3"/>
    <x v="1"/>
    <n v="0"/>
    <n v="0"/>
    <n v="0"/>
    <n v="0"/>
    <n v="0"/>
    <n v="0"/>
    <n v="0"/>
    <n v="0"/>
    <n v="0"/>
    <n v="0"/>
    <n v="0"/>
    <n v="0"/>
    <n v="0"/>
    <n v="0.14999961853027344"/>
    <n v="-2.9999732971191406E-2"/>
    <x v="4"/>
    <x v="0"/>
    <x v="1"/>
    <x v="8"/>
    <x v="8"/>
    <x v="0"/>
  </r>
  <r>
    <x v="2"/>
    <x v="2"/>
    <x v="0"/>
    <x v="0"/>
    <x v="0"/>
    <x v="3"/>
    <x v="0"/>
    <x v="54"/>
    <x v="0"/>
    <x v="86"/>
    <x v="6"/>
    <x v="2"/>
    <x v="2"/>
    <n v="0"/>
    <n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2"/>
    <x v="2"/>
    <x v="0"/>
    <x v="0"/>
    <x v="0"/>
    <x v="3"/>
    <x v="0"/>
    <x v="55"/>
    <x v="0"/>
    <x v="87"/>
    <x v="7"/>
    <x v="2"/>
    <x v="2"/>
    <n v="0"/>
    <n v="0"/>
    <n v="0"/>
    <n v="0"/>
    <n v="0"/>
    <n v="0"/>
    <n v="0"/>
    <n v="0"/>
    <n v="0"/>
    <n v="0"/>
    <n v="0"/>
    <n v="0"/>
    <n v="0"/>
    <n v="0.25"/>
    <n v="-4.83856201171875E-2"/>
    <x v="5"/>
    <x v="0"/>
    <x v="1"/>
    <x v="8"/>
    <x v="8"/>
    <x v="0"/>
  </r>
  <r>
    <x v="2"/>
    <x v="2"/>
    <x v="0"/>
    <x v="0"/>
    <x v="0"/>
    <x v="3"/>
    <x v="0"/>
    <x v="56"/>
    <x v="0"/>
    <x v="88"/>
    <x v="8"/>
    <x v="2"/>
    <x v="1"/>
    <n v="0"/>
    <n v="0"/>
    <n v="0"/>
    <n v="0"/>
    <n v="0"/>
    <n v="0"/>
    <n v="0"/>
    <n v="0"/>
    <n v="0"/>
    <n v="0"/>
    <n v="0"/>
    <n v="0"/>
    <n v="0"/>
    <n v="0.20000076293945313"/>
    <n v="-5.0001144409179688E-2"/>
    <x v="6"/>
    <x v="0"/>
    <x v="1"/>
    <x v="8"/>
    <x v="8"/>
    <x v="0"/>
  </r>
  <r>
    <x v="2"/>
    <x v="2"/>
    <x v="0"/>
    <x v="0"/>
    <x v="0"/>
    <x v="3"/>
    <x v="0"/>
    <x v="57"/>
    <x v="0"/>
    <x v="89"/>
    <x v="1"/>
    <x v="1"/>
    <x v="1"/>
    <n v="0"/>
    <n v="0"/>
    <n v="0"/>
    <n v="0"/>
    <n v="0"/>
    <n v="0"/>
    <n v="0"/>
    <n v="0"/>
    <n v="0"/>
    <n v="0"/>
    <n v="0"/>
    <n v="0"/>
    <n v="0"/>
    <n v="0.29999923706054688"/>
    <n v="-7.2582244873046875E-2"/>
    <x v="7"/>
    <x v="0"/>
    <x v="1"/>
    <x v="8"/>
    <x v="8"/>
    <x v="0"/>
  </r>
  <r>
    <x v="2"/>
    <x v="2"/>
    <x v="0"/>
    <x v="0"/>
    <x v="0"/>
    <x v="3"/>
    <x v="0"/>
    <x v="58"/>
    <x v="0"/>
    <x v="9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59"/>
    <x v="0"/>
    <x v="91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8"/>
    <x v="8"/>
    <x v="0"/>
  </r>
  <r>
    <x v="2"/>
    <x v="2"/>
    <x v="0"/>
    <x v="0"/>
    <x v="0"/>
    <x v="3"/>
    <x v="0"/>
    <x v="60"/>
    <x v="1"/>
    <x v="9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1"/>
    <x v="1"/>
    <x v="9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2"/>
    <x v="1"/>
    <x v="9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3"/>
    <x v="1"/>
    <x v="95"/>
    <x v="9"/>
    <x v="3"/>
    <x v="1"/>
    <n v="0"/>
    <n v="0"/>
    <n v="0"/>
    <n v="0"/>
    <n v="0"/>
    <n v="-1.000000013351432E-10"/>
    <n v="0"/>
    <n v="-1.000000013351432E-10"/>
    <n v="0"/>
    <n v="1.000000013351432E-10"/>
    <n v="0"/>
    <n v="1.000000013351432E-10"/>
    <n v="0"/>
    <n v="0"/>
    <n v="0"/>
    <x v="1"/>
    <x v="0"/>
    <x v="1"/>
    <x v="8"/>
    <x v="8"/>
    <x v="0"/>
  </r>
  <r>
    <x v="2"/>
    <x v="2"/>
    <x v="0"/>
    <x v="0"/>
    <x v="0"/>
    <x v="3"/>
    <x v="0"/>
    <x v="64"/>
    <x v="1"/>
    <x v="96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5"/>
    <x v="1"/>
    <x v="97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6"/>
    <x v="1"/>
    <x v="98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7"/>
    <x v="1"/>
    <x v="99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8"/>
    <x v="1"/>
    <x v="100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"/>
    <x v="1"/>
    <x v="3"/>
    <x v="1"/>
    <x v="1"/>
    <x v="1"/>
    <n v="0"/>
    <n v="1.0000000000000001E-11"/>
    <n v="-1.0000000000000001E-11"/>
    <n v="0"/>
    <n v="0"/>
    <n v="0"/>
    <n v="0"/>
    <n v="0"/>
    <n v="0"/>
    <n v="1.0000000000000001E-11"/>
    <n v="-1.0000000000000001E-11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"/>
    <x v="1"/>
    <x v="4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3"/>
    <x v="1"/>
    <x v="5"/>
    <x v="3"/>
    <x v="1"/>
    <x v="1"/>
    <n v="0"/>
    <n v="0"/>
    <n v="0"/>
    <n v="0"/>
    <n v="0"/>
    <n v="1.000000013351432E-10"/>
    <n v="0"/>
    <n v="1.000000013351432E-10"/>
    <n v="0"/>
    <n v="-1.000000013351432E-10"/>
    <n v="0"/>
    <n v="-1.000000013351432E-10"/>
    <n v="0"/>
    <n v="9.999847412109375E-2"/>
    <n v="-2.9033660888671875E-2"/>
    <x v="9"/>
    <x v="0"/>
    <x v="1"/>
    <x v="8"/>
    <x v="8"/>
    <x v="0"/>
  </r>
  <r>
    <x v="2"/>
    <x v="2"/>
    <x v="0"/>
    <x v="0"/>
    <x v="0"/>
    <x v="3"/>
    <x v="0"/>
    <x v="4"/>
    <x v="2"/>
    <x v="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5"/>
    <x v="2"/>
    <x v="7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"/>
    <x v="2"/>
    <x v="8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9"/>
    <x v="2"/>
    <x v="101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0"/>
    <x v="2"/>
    <x v="102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1"/>
    <x v="2"/>
    <x v="103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"/>
    <x v="2"/>
    <x v="9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8"/>
    <x v="2"/>
    <x v="10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9"/>
    <x v="2"/>
    <x v="11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0"/>
    <x v="2"/>
    <x v="12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1"/>
    <x v="2"/>
    <x v="13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2"/>
    <x v="2"/>
    <x v="14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8"/>
    <x v="8"/>
    <x v="0"/>
  </r>
  <r>
    <x v="2"/>
    <x v="2"/>
    <x v="0"/>
    <x v="0"/>
    <x v="0"/>
    <x v="3"/>
    <x v="0"/>
    <x v="13"/>
    <x v="3"/>
    <x v="1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4"/>
    <x v="3"/>
    <x v="16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5"/>
    <x v="3"/>
    <x v="17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2"/>
    <x v="3"/>
    <x v="104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3"/>
    <x v="3"/>
    <x v="105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4"/>
    <x v="3"/>
    <x v="106"/>
    <x v="11"/>
    <x v="3"/>
    <x v="1"/>
    <n v="0"/>
    <n v="0"/>
    <n v="0"/>
    <n v="0"/>
    <n v="0"/>
    <n v="-9.999999960041972E-12"/>
    <n v="0"/>
    <n v="-9.999999960041972E-12"/>
    <n v="0"/>
    <n v="9.999999960041972E-12"/>
    <n v="0"/>
    <n v="9.999999960041972E-12"/>
    <n v="0"/>
    <n v="0"/>
    <n v="0"/>
    <x v="1"/>
    <x v="0"/>
    <x v="1"/>
    <x v="8"/>
    <x v="8"/>
    <x v="0"/>
  </r>
  <r>
    <x v="2"/>
    <x v="2"/>
    <x v="0"/>
    <x v="0"/>
    <x v="0"/>
    <x v="3"/>
    <x v="0"/>
    <x v="16"/>
    <x v="3"/>
    <x v="18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7"/>
    <x v="3"/>
    <x v="19"/>
    <x v="7"/>
    <x v="2"/>
    <x v="2"/>
    <n v="0"/>
    <n v="0"/>
    <n v="0"/>
    <n v="0"/>
    <n v="0"/>
    <n v="9.999999960041972E-12"/>
    <n v="0"/>
    <n v="9.999999960041972E-12"/>
    <n v="0"/>
    <n v="-9.999999960041972E-12"/>
    <n v="0"/>
    <n v="-9.999999960041972E-12"/>
    <n v="0"/>
    <n v="0"/>
    <n v="0"/>
    <x v="1"/>
    <x v="0"/>
    <x v="1"/>
    <x v="8"/>
    <x v="8"/>
    <x v="0"/>
  </r>
  <r>
    <x v="2"/>
    <x v="2"/>
    <x v="0"/>
    <x v="0"/>
    <x v="0"/>
    <x v="3"/>
    <x v="0"/>
    <x v="18"/>
    <x v="3"/>
    <x v="20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9"/>
    <x v="3"/>
    <x v="21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0"/>
    <x v="3"/>
    <x v="22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1"/>
    <x v="3"/>
    <x v="23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33660888671875E-2"/>
    <x v="8"/>
    <x v="0"/>
    <x v="1"/>
    <x v="8"/>
    <x v="8"/>
    <x v="0"/>
  </r>
  <r>
    <x v="2"/>
    <x v="2"/>
    <x v="0"/>
    <x v="0"/>
    <x v="0"/>
    <x v="3"/>
    <x v="0"/>
    <x v="22"/>
    <x v="4"/>
    <x v="2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3"/>
    <x v="4"/>
    <x v="25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4"/>
    <x v="4"/>
    <x v="26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1"/>
    <x v="4"/>
    <x v="1"/>
    <x v="0"/>
    <x v="0"/>
    <x v="0"/>
    <x v="0"/>
    <x v="0"/>
    <x v="0"/>
    <n v="0"/>
    <n v="0"/>
    <n v="0"/>
    <n v="0"/>
    <n v="-59.867832183837891"/>
    <n v="-29.933916091918945"/>
    <n v="0"/>
    <n v="-89.801748275756836"/>
    <n v="59.867832183837891"/>
    <n v="29.933916091918945"/>
    <n v="0"/>
    <n v="89.801748275756836"/>
    <m/>
    <n v="0"/>
    <n v="0"/>
    <x v="0"/>
    <x v="0"/>
    <x v="0"/>
    <x v="0"/>
    <x v="9"/>
    <x v="0"/>
  </r>
  <r>
    <x v="2"/>
    <x v="2"/>
    <x v="0"/>
    <x v="0"/>
    <x v="1"/>
    <x v="4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2"/>
    <x v="2"/>
    <x v="0"/>
    <x v="0"/>
    <x v="1"/>
    <x v="4"/>
    <x v="1"/>
    <x v="0"/>
    <x v="0"/>
    <x v="1"/>
    <x v="0"/>
    <x v="0"/>
    <x v="0"/>
    <n v="-59.877354035823011"/>
    <n v="-29.938677017911505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0"/>
    <n v="-1.5"/>
    <x v="0"/>
    <x v="0"/>
    <x v="1"/>
    <x v="9"/>
    <x v="9"/>
    <x v="0"/>
  </r>
  <r>
    <x v="2"/>
    <x v="2"/>
    <x v="0"/>
    <x v="0"/>
    <x v="1"/>
    <x v="4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"/>
    <n v="-1.5"/>
    <x v="0"/>
    <x v="0"/>
    <x v="1"/>
    <x v="9"/>
    <x v="9"/>
    <x v="0"/>
  </r>
  <r>
    <x v="2"/>
    <x v="2"/>
    <x v="0"/>
    <x v="0"/>
    <x v="1"/>
    <x v="4"/>
    <x v="3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"/>
    <n v="-1.5"/>
    <x v="0"/>
    <x v="0"/>
    <x v="1"/>
    <x v="9"/>
    <x v="9"/>
    <x v="0"/>
  </r>
  <r>
    <x v="2"/>
    <x v="2"/>
    <x v="0"/>
    <x v="0"/>
    <x v="1"/>
    <x v="4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9"/>
    <x v="9"/>
    <x v="0"/>
  </r>
  <r>
    <x v="2"/>
    <x v="2"/>
    <x v="0"/>
    <x v="0"/>
    <x v="1"/>
    <x v="4"/>
    <x v="1"/>
    <x v="0"/>
    <x v="0"/>
    <x v="2"/>
    <x v="0"/>
    <x v="0"/>
    <x v="0"/>
    <n v="-59.877354035823011"/>
    <n v="-29.938677017911505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-0.25"/>
    <n v="-1"/>
    <x v="0"/>
    <x v="0"/>
    <x v="1"/>
    <x v="9"/>
    <x v="9"/>
    <x v="0"/>
  </r>
  <r>
    <x v="2"/>
    <x v="2"/>
    <x v="0"/>
    <x v="0"/>
    <x v="1"/>
    <x v="4"/>
    <x v="1"/>
    <x v="0"/>
    <x v="0"/>
    <x v="51"/>
    <x v="0"/>
    <x v="0"/>
    <x v="0"/>
    <n v="-59.877354035823011"/>
    <n v="-29.938677017911505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-0.25"/>
    <n v="-1"/>
    <x v="0"/>
    <x v="0"/>
    <x v="1"/>
    <x v="9"/>
    <x v="9"/>
    <x v="0"/>
  </r>
  <r>
    <x v="2"/>
    <x v="2"/>
    <x v="0"/>
    <x v="0"/>
    <x v="1"/>
    <x v="4"/>
    <x v="0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9"/>
    <x v="9"/>
    <x v="0"/>
  </r>
  <r>
    <x v="2"/>
    <x v="2"/>
    <x v="0"/>
    <x v="0"/>
    <x v="1"/>
    <x v="4"/>
    <x v="0"/>
    <x v="0"/>
    <x v="0"/>
    <x v="52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9"/>
    <x v="9"/>
    <x v="0"/>
  </r>
  <r>
    <x v="2"/>
    <x v="2"/>
    <x v="0"/>
    <x v="0"/>
    <x v="1"/>
    <x v="4"/>
    <x v="1"/>
    <x v="0"/>
    <x v="0"/>
    <x v="52"/>
    <x v="0"/>
    <x v="0"/>
    <x v="0"/>
    <n v="-59.877354035823011"/>
    <n v="-29.938677017911505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-0.25"/>
    <n v="-1"/>
    <x v="0"/>
    <x v="0"/>
    <x v="1"/>
    <x v="9"/>
    <x v="9"/>
    <x v="0"/>
  </r>
  <r>
    <x v="2"/>
    <x v="2"/>
    <x v="0"/>
    <x v="0"/>
    <x v="1"/>
    <x v="4"/>
    <x v="1"/>
    <x v="0"/>
    <x v="0"/>
    <x v="53"/>
    <x v="0"/>
    <x v="0"/>
    <x v="0"/>
    <n v="0"/>
    <n v="-29.938677017911505"/>
    <n v="-59.877354035823011"/>
    <n v="-89.81603105373452"/>
    <n v="0"/>
    <n v="-29.933916091918945"/>
    <n v="-59.867832183837891"/>
    <n v="-89.801748275756836"/>
    <n v="0"/>
    <n v="-4.7609259925600611E-3"/>
    <n v="-9.5218519851201222E-3"/>
    <n v="-1.4282777977683736E-2"/>
    <m/>
    <n v="-1"/>
    <n v="-1"/>
    <x v="0"/>
    <x v="0"/>
    <x v="1"/>
    <x v="9"/>
    <x v="9"/>
    <x v="0"/>
  </r>
  <r>
    <x v="2"/>
    <x v="2"/>
    <x v="0"/>
    <x v="0"/>
    <x v="1"/>
    <x v="4"/>
    <x v="1"/>
    <x v="0"/>
    <x v="0"/>
    <x v="54"/>
    <x v="0"/>
    <x v="0"/>
    <x v="0"/>
    <n v="-59.877354035823011"/>
    <n v="-29.938677017911505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-0.25"/>
    <n v="0"/>
    <x v="0"/>
    <x v="0"/>
    <x v="1"/>
    <x v="9"/>
    <x v="9"/>
    <x v="0"/>
  </r>
  <r>
    <x v="2"/>
    <x v="2"/>
    <x v="0"/>
    <x v="0"/>
    <x v="1"/>
    <x v="4"/>
    <x v="0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-0.25"/>
    <n v="0"/>
    <x v="0"/>
    <x v="0"/>
    <x v="1"/>
    <x v="9"/>
    <x v="9"/>
    <x v="0"/>
  </r>
  <r>
    <x v="2"/>
    <x v="2"/>
    <x v="0"/>
    <x v="0"/>
    <x v="1"/>
    <x v="4"/>
    <x v="0"/>
    <x v="49"/>
    <x v="0"/>
    <x v="55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5"/>
    <x v="4"/>
    <x v="0"/>
    <x v="0"/>
    <n v="301.32921724096701"/>
    <n v="0"/>
    <n v="0"/>
    <n v="301.32921724096701"/>
    <n v="309.56735229492188"/>
    <n v="0"/>
    <n v="0"/>
    <n v="309.56735229492188"/>
    <n v="-8.2381350539548635"/>
    <n v="0"/>
    <n v="0"/>
    <n v="-8.238135053954863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5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56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6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6"/>
    <x v="4"/>
    <x v="0"/>
    <x v="0"/>
    <n v="312.86772168631904"/>
    <n v="0"/>
    <n v="0"/>
    <n v="312.86772168631904"/>
    <n v="319.33389282226563"/>
    <n v="0"/>
    <n v="0"/>
    <n v="319.33389282226563"/>
    <n v="-6.4661711359465812"/>
    <n v="0"/>
    <n v="0"/>
    <n v="-6.466171135946581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57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7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7"/>
    <x v="4"/>
    <x v="0"/>
    <x v="0"/>
    <n v="322.53984067646803"/>
    <n v="0"/>
    <n v="0"/>
    <n v="322.53984067646803"/>
    <n v="327.712646484375"/>
    <n v="0"/>
    <n v="0"/>
    <n v="327.712646484375"/>
    <n v="-5.1728058079069683"/>
    <n v="0"/>
    <n v="0"/>
    <n v="-5.1728058079069683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8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8"/>
    <x v="4"/>
    <x v="0"/>
    <x v="0"/>
    <n v="330.84279383192205"/>
    <n v="0"/>
    <n v="0"/>
    <n v="330.84279383192205"/>
    <n v="335.03518676757813"/>
    <n v="0"/>
    <n v="0"/>
    <n v="335.03518676757813"/>
    <n v="-4.1923929356560734"/>
    <n v="0"/>
    <n v="0"/>
    <n v="-4.1923929356560734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58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9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9"/>
    <x v="4"/>
    <x v="0"/>
    <x v="0"/>
    <n v="338.10356072185203"/>
    <n v="0"/>
    <n v="0"/>
    <n v="338.10356072185203"/>
    <n v="341.52999877929688"/>
    <n v="0"/>
    <n v="0"/>
    <n v="341.52999877929688"/>
    <n v="-3.426438057444841"/>
    <n v="0"/>
    <n v="0"/>
    <n v="-3.426438057444841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59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0"/>
    <x v="4"/>
    <x v="0"/>
    <x v="0"/>
    <n v="0"/>
    <n v="-29.797059687484705"/>
    <n v="-59.594119374969409"/>
    <n v="-89.391179062454114"/>
    <n v="0"/>
    <n v="-29.792270660400391"/>
    <n v="-59.584541320800781"/>
    <n v="-89.376811981201172"/>
    <n v="0"/>
    <n v="-4.789027084314057E-3"/>
    <n v="-9.578054168628114E-3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1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1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1"/>
    <x v="4"/>
    <x v="0"/>
    <x v="0"/>
    <n v="338.10356072185203"/>
    <n v="0"/>
    <n v="0"/>
    <n v="338.10356072185203"/>
    <n v="341.52999877929688"/>
    <n v="0"/>
    <n v="0"/>
    <n v="341.52999877929688"/>
    <n v="-3.426438057444841"/>
    <n v="0"/>
    <n v="0"/>
    <n v="-3.426438057444841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2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2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2"/>
    <x v="4"/>
    <x v="0"/>
    <x v="0"/>
    <n v="355.58834444359906"/>
    <n v="0"/>
    <n v="0"/>
    <n v="355.58834444359906"/>
    <n v="357.48300170898438"/>
    <n v="0"/>
    <n v="0"/>
    <n v="357.48300170898438"/>
    <n v="-1.8946572653853195"/>
    <n v="0"/>
    <n v="0"/>
    <n v="-1.894657265385319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3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3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3"/>
    <x v="4"/>
    <x v="0"/>
    <x v="0"/>
    <n v="360.39426613596504"/>
    <n v="0"/>
    <n v="0"/>
    <n v="360.39426613596504"/>
    <n v="361.936767578125"/>
    <n v="0"/>
    <n v="0"/>
    <n v="361.936767578125"/>
    <n v="-1.5425014421599599"/>
    <n v="0"/>
    <n v="0"/>
    <n v="-1.54250144215995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4"/>
    <x v="4"/>
    <x v="0"/>
    <x v="0"/>
    <n v="-59.594119374969509"/>
    <n v="-29.797059687484705"/>
    <n v="0"/>
    <n v="-89.391179062454214"/>
    <n v="-59.584541320800781"/>
    <n v="-29.792270660400391"/>
    <n v="0"/>
    <n v="-89.376811981201172"/>
    <n v="-9.57805416872759E-3"/>
    <n v="-4.789027084314057E-3"/>
    <n v="0"/>
    <n v="-1.4367081253041647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4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4"/>
    <x v="4"/>
    <x v="0"/>
    <x v="0"/>
    <n v="364.82361577806404"/>
    <n v="0"/>
    <n v="0"/>
    <n v="364.82361577806404"/>
    <n v="366.0648193359375"/>
    <n v="0"/>
    <n v="0"/>
    <n v="366.0648193359375"/>
    <n v="-1.2412035578734617"/>
    <n v="0"/>
    <n v="0"/>
    <n v="-1.2412035578734617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5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5"/>
    <x v="4"/>
    <x v="0"/>
    <x v="0"/>
    <n v="368.93131700946606"/>
    <n v="0"/>
    <n v="0"/>
    <n v="368.93131700946606"/>
    <n v="369.91183471679688"/>
    <n v="0"/>
    <n v="0"/>
    <n v="369.91183471679688"/>
    <n v="-0.98051770733081867"/>
    <n v="0"/>
    <n v="0"/>
    <n v="-0.98051770733081867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5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6"/>
    <x v="4"/>
    <x v="0"/>
    <x v="0"/>
    <n v="372.76135091620603"/>
    <n v="0"/>
    <n v="0"/>
    <n v="372.76135091620603"/>
    <n v="373.51397705078125"/>
    <n v="0"/>
    <n v="0"/>
    <n v="373.51397705078125"/>
    <n v="-0.7526261345752232"/>
    <n v="0"/>
    <n v="0"/>
    <n v="-0.752626134575223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6"/>
    <x v="4"/>
    <x v="0"/>
    <x v="0"/>
    <n v="1189.30495288014"/>
    <n v="0"/>
    <n v="0"/>
    <n v="1189.30495288014"/>
    <n v="1189.11181640625"/>
    <n v="0"/>
    <n v="0"/>
    <n v="1189.11181640625"/>
    <n v="0.19313647389003563"/>
    <n v="0"/>
    <n v="0"/>
    <n v="0.19313647389003563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6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7"/>
    <x v="4"/>
    <x v="0"/>
    <x v="0"/>
    <n v="0"/>
    <n v="-29.797059687484705"/>
    <n v="-59.594119374969409"/>
    <n v="-89.391179062454114"/>
    <n v="0"/>
    <n v="-29.792270660400391"/>
    <n v="-59.584541320800781"/>
    <n v="-89.376811981201172"/>
    <n v="0"/>
    <n v="-4.789027084314057E-3"/>
    <n v="-9.578054168628114E-3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8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8"/>
    <x v="4"/>
    <x v="0"/>
    <x v="0"/>
    <n v="372.76135091620603"/>
    <n v="0"/>
    <n v="0"/>
    <n v="372.76135091620603"/>
    <n v="373.51397705078125"/>
    <n v="0"/>
    <n v="0"/>
    <n v="373.51397705078125"/>
    <n v="-0.7526261345752232"/>
    <n v="0"/>
    <n v="0"/>
    <n v="-0.752626134575223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8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9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9"/>
    <x v="4"/>
    <x v="0"/>
    <x v="0"/>
    <n v="382.91229601150303"/>
    <n v="0"/>
    <n v="0"/>
    <n v="382.91229601150303"/>
    <n v="383.12506103515625"/>
    <n v="0"/>
    <n v="0"/>
    <n v="383.12506103515625"/>
    <n v="-0.21276502365321903"/>
    <n v="0"/>
    <n v="0"/>
    <n v="-0.21276502365321903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9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0"/>
    <x v="4"/>
    <x v="0"/>
    <x v="0"/>
    <n v="385.93199991215107"/>
    <n v="0"/>
    <n v="0"/>
    <n v="385.93199991215107"/>
    <n v="386.00039672851563"/>
    <n v="0"/>
    <n v="0"/>
    <n v="386.00039672851563"/>
    <n v="-6.8396816364554525E-2"/>
    <n v="0"/>
    <n v="0"/>
    <n v="-6.8396816364554525E-2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0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0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1"/>
    <x v="4"/>
    <x v="0"/>
    <x v="0"/>
    <n v="388.80143137134007"/>
    <n v="0"/>
    <n v="0"/>
    <n v="388.80143137134007"/>
    <n v="388.73886108398438"/>
    <n v="0"/>
    <n v="0"/>
    <n v="388.73886108398438"/>
    <n v="6.2570287355697474E-2"/>
    <n v="0"/>
    <n v="0"/>
    <n v="6.2570287355697474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1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1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2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2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2"/>
    <x v="4"/>
    <x v="0"/>
    <x v="0"/>
    <n v="391.53543188675303"/>
    <n v="0"/>
    <n v="0"/>
    <n v="391.53543188675303"/>
    <n v="391.35342407226563"/>
    <n v="0"/>
    <n v="0"/>
    <n v="391.35342407226563"/>
    <n v="0.18200781448740599"/>
    <n v="0"/>
    <n v="0"/>
    <n v="0.182007814487405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3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3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3"/>
    <x v="4"/>
    <x v="0"/>
    <x v="0"/>
    <n v="394.14677188159806"/>
    <n v="0"/>
    <n v="0"/>
    <n v="394.14677188159806"/>
    <n v="393.85525512695313"/>
    <n v="0"/>
    <n v="0"/>
    <n v="393.85525512695313"/>
    <n v="0.2915167546449311"/>
    <n v="0"/>
    <n v="0"/>
    <n v="0.2915167546449311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4"/>
    <x v="4"/>
    <x v="0"/>
    <x v="0"/>
    <n v="0"/>
    <n v="-29.797059687484705"/>
    <n v="-59.594119374969409"/>
    <n v="-89.391179062454114"/>
    <n v="0"/>
    <n v="-29.792270660400391"/>
    <n v="-59.584541320800781"/>
    <n v="-89.376811981201172"/>
    <n v="0"/>
    <n v="-4.789027084314057E-3"/>
    <n v="-9.578054168628114E-3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5"/>
    <x v="4"/>
    <x v="0"/>
    <x v="0"/>
    <n v="394.14677188159806"/>
    <n v="0"/>
    <n v="0"/>
    <n v="394.14677188159806"/>
    <n v="393.85525512695313"/>
    <n v="0"/>
    <n v="0"/>
    <n v="393.85525512695313"/>
    <n v="0.2915167546449311"/>
    <n v="0"/>
    <n v="0"/>
    <n v="0.2915167546449311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5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5"/>
    <x v="4"/>
    <x v="0"/>
    <x v="0"/>
    <n v="-59.594119374969509"/>
    <n v="-29.797059687484705"/>
    <n v="0"/>
    <n v="-89.391179062454214"/>
    <n v="-59.584541320800781"/>
    <n v="-29.792270660400391"/>
    <n v="0"/>
    <n v="-89.376811981201172"/>
    <n v="-9.57805416872759E-3"/>
    <n v="-4.789027084314057E-3"/>
    <n v="0"/>
    <n v="-1.4367081253041647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6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6"/>
    <x v="4"/>
    <x v="0"/>
    <x v="0"/>
    <n v="401.34842518422607"/>
    <n v="0"/>
    <n v="0"/>
    <n v="401.34842518422607"/>
    <n v="400.77627563476563"/>
    <n v="0"/>
    <n v="0"/>
    <n v="400.77627563476563"/>
    <n v="0.57214954946044827"/>
    <n v="0"/>
    <n v="0"/>
    <n v="0.57214954946044827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6"/>
    <x v="4"/>
    <x v="0"/>
    <x v="0"/>
    <n v="-59.594119374969509"/>
    <n v="-29.797059687484804"/>
    <n v="0"/>
    <n v="-89.391179062454313"/>
    <n v="-59.584541320800781"/>
    <n v="-29.792270660400391"/>
    <n v="0"/>
    <n v="-89.376811981201172"/>
    <n v="-9.57805416872759E-3"/>
    <n v="-4.789027084413533E-3"/>
    <n v="0"/>
    <n v="-1.4367081253141123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7"/>
    <x v="4"/>
    <x v="0"/>
    <x v="0"/>
    <n v="403.56615295328407"/>
    <n v="0"/>
    <n v="0"/>
    <n v="403.56615295328407"/>
    <n v="402.91336059570313"/>
    <n v="0"/>
    <n v="0"/>
    <n v="402.91336059570313"/>
    <n v="0.65279235758094956"/>
    <n v="0"/>
    <n v="0"/>
    <n v="0.65279235758094956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7"/>
    <x v="4"/>
    <x v="0"/>
    <x v="0"/>
    <n v="-59.594119374969509"/>
    <n v="-29.797059687484804"/>
    <n v="0"/>
    <n v="-89.391179062454313"/>
    <n v="-59.584541320800781"/>
    <n v="-29.792270660400391"/>
    <n v="0"/>
    <n v="-89.376811981201172"/>
    <n v="-9.57805416872759E-3"/>
    <n v="-4.789027084413533E-3"/>
    <n v="0"/>
    <n v="-1.4367081253141123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7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8"/>
    <x v="4"/>
    <x v="0"/>
    <x v="0"/>
    <n v="-59.594119374969509"/>
    <n v="-29.797059687484804"/>
    <n v="0"/>
    <n v="-89.391179062454313"/>
    <n v="-59.584541320800781"/>
    <n v="-29.792270660400391"/>
    <n v="0"/>
    <n v="-89.376811981201172"/>
    <n v="-9.57805416872759E-3"/>
    <n v="-4.789027084413533E-3"/>
    <n v="0"/>
    <n v="-1.4367081253141123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8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8"/>
    <x v="4"/>
    <x v="0"/>
    <x v="0"/>
    <n v="405.70417825340303"/>
    <n v="0"/>
    <n v="0"/>
    <n v="405.70417825340303"/>
    <n v="404.97601318359375"/>
    <n v="0"/>
    <n v="0"/>
    <n v="404.97601318359375"/>
    <n v="0.72816506980927898"/>
    <n v="0"/>
    <n v="0"/>
    <n v="0.72816506980927898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9"/>
    <x v="4"/>
    <x v="0"/>
    <x v="0"/>
    <n v="407.76838883322904"/>
    <n v="0"/>
    <n v="0"/>
    <n v="407.76838883322904"/>
    <n v="406.96951293945313"/>
    <n v="0"/>
    <n v="0"/>
    <n v="406.96951293945313"/>
    <n v="0.79887589377591439"/>
    <n v="0"/>
    <n v="0"/>
    <n v="0.79887589377591439"/>
    <m/>
    <m/>
    <m/>
    <x v="0"/>
    <x v="1"/>
    <x v="0"/>
    <x v="9"/>
    <x v="9"/>
    <x v="0"/>
  </r>
  <r>
    <x v="2"/>
    <x v="2"/>
    <x v="0"/>
    <x v="0"/>
    <x v="1"/>
    <x v="4"/>
    <x v="1"/>
    <x v="49"/>
    <x v="0"/>
    <x v="79"/>
    <x v="4"/>
    <x v="0"/>
    <x v="0"/>
    <n v="-59.594119374969509"/>
    <n v="-29.797059687484804"/>
    <n v="0"/>
    <n v="-89.391179062454313"/>
    <n v="-59.584541320800781"/>
    <n v="-29.792270660400391"/>
    <n v="0"/>
    <n v="-89.376811981201172"/>
    <n v="-9.57805416872759E-3"/>
    <n v="-4.789027084413533E-3"/>
    <n v="0"/>
    <n v="-1.4367081253141123E-2"/>
    <m/>
    <m/>
    <m/>
    <x v="0"/>
    <x v="1"/>
    <x v="0"/>
    <x v="9"/>
    <x v="9"/>
    <x v="0"/>
  </r>
  <r>
    <x v="2"/>
    <x v="2"/>
    <x v="0"/>
    <x v="0"/>
    <x v="1"/>
    <x v="4"/>
    <x v="0"/>
    <x v="49"/>
    <x v="0"/>
    <x v="79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m/>
    <m/>
    <x v="0"/>
    <x v="1"/>
    <x v="0"/>
    <x v="9"/>
    <x v="9"/>
    <x v="0"/>
  </r>
  <r>
    <x v="2"/>
    <x v="2"/>
    <x v="0"/>
    <x v="0"/>
    <x v="1"/>
    <x v="4"/>
    <x v="1"/>
    <x v="49"/>
    <x v="0"/>
    <x v="80"/>
    <x v="4"/>
    <x v="0"/>
    <x v="0"/>
    <n v="-59.594119374969509"/>
    <n v="-29.797059687484804"/>
    <n v="0"/>
    <n v="-89.391179062454313"/>
    <n v="0"/>
    <n v="0"/>
    <n v="0"/>
    <n v="0"/>
    <n v="-59.594119374969509"/>
    <n v="-29.797059687484804"/>
    <n v="0"/>
    <n v="-89.391179062454313"/>
    <m/>
    <m/>
    <m/>
    <x v="0"/>
    <x v="1"/>
    <x v="0"/>
    <x v="9"/>
    <x v="1"/>
    <x v="0"/>
  </r>
  <r>
    <x v="2"/>
    <x v="2"/>
    <x v="0"/>
    <x v="0"/>
    <x v="1"/>
    <x v="4"/>
    <x v="3"/>
    <x v="49"/>
    <x v="0"/>
    <x v="80"/>
    <x v="4"/>
    <x v="0"/>
    <x v="0"/>
    <n v="409.76404257824203"/>
    <n v="0"/>
    <n v="0"/>
    <n v="409.76404257824203"/>
    <n v="0"/>
    <n v="0"/>
    <n v="0"/>
    <n v="0"/>
    <n v="409.76404257824203"/>
    <n v="0"/>
    <n v="0"/>
    <n v="409.76404257824203"/>
    <m/>
    <m/>
    <m/>
    <x v="0"/>
    <x v="1"/>
    <x v="0"/>
    <x v="9"/>
    <x v="1"/>
    <x v="0"/>
  </r>
  <r>
    <x v="2"/>
    <x v="2"/>
    <x v="0"/>
    <x v="0"/>
    <x v="1"/>
    <x v="4"/>
    <x v="0"/>
    <x v="49"/>
    <x v="0"/>
    <x v="80"/>
    <x v="4"/>
    <x v="0"/>
    <x v="0"/>
    <n v="1189.3049528801421"/>
    <n v="0"/>
    <n v="0"/>
    <n v="1189.3049528801421"/>
    <n v="0"/>
    <n v="0"/>
    <n v="0"/>
    <n v="0"/>
    <n v="1189.3049528801421"/>
    <n v="0"/>
    <n v="0"/>
    <n v="1189.3049528801421"/>
    <m/>
    <m/>
    <m/>
    <x v="0"/>
    <x v="1"/>
    <x v="0"/>
    <x v="9"/>
    <x v="1"/>
    <x v="0"/>
  </r>
  <r>
    <x v="2"/>
    <x v="2"/>
    <x v="0"/>
    <x v="0"/>
    <x v="1"/>
    <x v="4"/>
    <x v="1"/>
    <x v="49"/>
    <x v="0"/>
    <x v="81"/>
    <x v="4"/>
    <x v="0"/>
    <x v="0"/>
    <n v="-119.18823874993902"/>
    <n v="-89.391179062454313"/>
    <n v="-59.594119374969409"/>
    <n v="-268.17353718736274"/>
    <n v="-178.75363159179688"/>
    <n v="-119.16908264160156"/>
    <n v="-59.584541320800781"/>
    <n v="-357.50725555419922"/>
    <n v="59.565392841857857"/>
    <n v="29.77790357914725"/>
    <n v="-9.578054168628114E-3"/>
    <n v="89.333718366836479"/>
    <n v="0"/>
    <n v="0"/>
    <n v="0"/>
    <x v="1"/>
    <x v="0"/>
    <x v="1"/>
    <x v="9"/>
    <x v="9"/>
    <x v="0"/>
  </r>
  <r>
    <x v="2"/>
    <x v="2"/>
    <x v="0"/>
    <x v="0"/>
    <x v="1"/>
    <x v="4"/>
    <x v="3"/>
    <x v="49"/>
    <x v="0"/>
    <x v="81"/>
    <x v="4"/>
    <x v="0"/>
    <x v="0"/>
    <n v="825.14854325605813"/>
    <n v="0"/>
    <n v="0"/>
    <n v="825.14854325605813"/>
    <n v="1232.1383056640625"/>
    <n v="0"/>
    <n v="0"/>
    <n v="1232.1383056640625"/>
    <n v="-406.98976240800437"/>
    <n v="0"/>
    <n v="0"/>
    <n v="-406.98976240800437"/>
    <n v="0"/>
    <n v="0"/>
    <n v="0"/>
    <x v="1"/>
    <x v="0"/>
    <x v="1"/>
    <x v="9"/>
    <x v="9"/>
    <x v="0"/>
  </r>
  <r>
    <x v="2"/>
    <x v="2"/>
    <x v="0"/>
    <x v="0"/>
    <x v="1"/>
    <x v="4"/>
    <x v="0"/>
    <x v="49"/>
    <x v="0"/>
    <x v="81"/>
    <x v="4"/>
    <x v="0"/>
    <x v="0"/>
    <n v="2378.6099057602842"/>
    <n v="0"/>
    <n v="0"/>
    <n v="2378.6099057602842"/>
    <n v="3567.335205078125"/>
    <n v="0"/>
    <n v="0"/>
    <n v="3567.335205078125"/>
    <n v="-1188.7252993178408"/>
    <n v="0"/>
    <n v="0"/>
    <n v="-1188.7252993178408"/>
    <n v="0"/>
    <n v="0"/>
    <n v="0"/>
    <x v="1"/>
    <x v="0"/>
    <x v="1"/>
    <x v="9"/>
    <x v="9"/>
    <x v="0"/>
  </r>
  <r>
    <x v="2"/>
    <x v="2"/>
    <x v="0"/>
    <x v="0"/>
    <x v="1"/>
    <x v="4"/>
    <x v="0"/>
    <x v="50"/>
    <x v="0"/>
    <x v="82"/>
    <x v="5"/>
    <x v="0"/>
    <x v="1"/>
    <n v="53237.013313365103"/>
    <n v="0"/>
    <n v="0"/>
    <n v="53237.013313365103"/>
    <n v="53228.1640625"/>
    <n v="0"/>
    <n v="0"/>
    <n v="53228.1640625"/>
    <n v="8.8492508651033859"/>
    <n v="0"/>
    <n v="0"/>
    <n v="8.8492508651033859"/>
    <n v="23956.696607632119"/>
    <n v="0.45000076293945313"/>
    <n v="0.22742080688476563"/>
    <x v="2"/>
    <x v="0"/>
    <x v="1"/>
    <x v="9"/>
    <x v="9"/>
    <x v="0"/>
  </r>
  <r>
    <x v="2"/>
    <x v="2"/>
    <x v="0"/>
    <x v="0"/>
    <x v="1"/>
    <x v="4"/>
    <x v="1"/>
    <x v="50"/>
    <x v="0"/>
    <x v="82"/>
    <x v="5"/>
    <x v="0"/>
    <x v="1"/>
    <n v="-1600.6792786500503"/>
    <n v="-918.90847478058811"/>
    <n v="-237.13767091111902"/>
    <n v="-2756.7254243417574"/>
    <n v="-1600.415283203125"/>
    <n v="-918.75689697265625"/>
    <n v="-237.09855651855469"/>
    <n v="-2756.2707366943359"/>
    <n v="-0.26399544692526433"/>
    <n v="-0.15157780793185793"/>
    <n v="-3.9114392564329137E-2"/>
    <n v="-0.4546876474214514"/>
    <n v="-849.25147762587414"/>
    <n v="0.45000076293945313"/>
    <n v="0.22742080688476563"/>
    <x v="2"/>
    <x v="0"/>
    <x v="1"/>
    <x v="9"/>
    <x v="9"/>
    <x v="0"/>
  </r>
  <r>
    <x v="2"/>
    <x v="2"/>
    <x v="0"/>
    <x v="0"/>
    <x v="1"/>
    <x v="4"/>
    <x v="0"/>
    <x v="51"/>
    <x v="0"/>
    <x v="83"/>
    <x v="9"/>
    <x v="3"/>
    <x v="1"/>
    <n v="29424.323621365893"/>
    <n v="0"/>
    <n v="0"/>
    <n v="29424.323621365893"/>
    <n v="49032.8203125"/>
    <n v="0"/>
    <n v="0"/>
    <n v="49032.8203125"/>
    <n v="-19608.496691134107"/>
    <n v="0"/>
    <n v="0"/>
    <n v="-19608.496691134107"/>
    <n v="0"/>
    <n v="0"/>
    <n v="0"/>
    <x v="1"/>
    <x v="0"/>
    <x v="1"/>
    <x v="9"/>
    <x v="9"/>
    <x v="0"/>
  </r>
  <r>
    <x v="2"/>
    <x v="2"/>
    <x v="0"/>
    <x v="0"/>
    <x v="1"/>
    <x v="4"/>
    <x v="1"/>
    <x v="51"/>
    <x v="0"/>
    <x v="83"/>
    <x v="9"/>
    <x v="3"/>
    <x v="1"/>
    <n v="-1474.9805464378301"/>
    <n v="-881.30087649660209"/>
    <n v="-294.99610928756601"/>
    <n v="-2651.2775322219982"/>
    <n v="-1474.7364501953125"/>
    <n v="-881.155029296875"/>
    <n v="-294.94729614257813"/>
    <n v="-2650.8387756347656"/>
    <n v="-0.24409624251757123"/>
    <n v="-0.14584719972708626"/>
    <n v="-4.8813144987889245E-2"/>
    <n v="-0.43875658723254674"/>
    <n v="0"/>
    <n v="0"/>
    <n v="0"/>
    <x v="1"/>
    <x v="0"/>
    <x v="1"/>
    <x v="9"/>
    <x v="9"/>
    <x v="0"/>
  </r>
  <r>
    <x v="2"/>
    <x v="2"/>
    <x v="0"/>
    <x v="0"/>
    <x v="1"/>
    <x v="4"/>
    <x v="0"/>
    <x v="52"/>
    <x v="0"/>
    <x v="84"/>
    <x v="10"/>
    <x v="3"/>
    <x v="1"/>
    <n v="30437.337482969102"/>
    <n v="0"/>
    <n v="0"/>
    <n v="30437.337482969102"/>
    <n v="50721.77734375"/>
    <n v="0"/>
    <n v="0"/>
    <n v="50721.77734375"/>
    <n v="-20284.439860780898"/>
    <n v="0"/>
    <n v="0"/>
    <n v="-20284.439860780898"/>
    <n v="6087.4907184394342"/>
    <n v="0.20000076293945313"/>
    <n v="-4.8386573791503906E-2"/>
    <x v="3"/>
    <x v="0"/>
    <x v="1"/>
    <x v="9"/>
    <x v="9"/>
    <x v="0"/>
  </r>
  <r>
    <x v="2"/>
    <x v="2"/>
    <x v="0"/>
    <x v="0"/>
    <x v="1"/>
    <x v="4"/>
    <x v="1"/>
    <x v="52"/>
    <x v="0"/>
    <x v="84"/>
    <x v="10"/>
    <x v="3"/>
    <x v="1"/>
    <n v="-1525.3308436231803"/>
    <n v="-909.33184908304713"/>
    <n v="-293.33285454291803"/>
    <n v="-2727.9955472491456"/>
    <n v="-1525.1070556640625"/>
    <n v="-909.19842529296875"/>
    <n v="-293.28982543945313"/>
    <n v="-2727.5953063964844"/>
    <n v="-0.22378795911777161"/>
    <n v="-0.1334237900783819"/>
    <n v="-4.3029103464903073E-2"/>
    <n v="-0.40024085266122711"/>
    <n v="-217.06806355926025"/>
    <n v="0.20000076293945313"/>
    <n v="-4.8386573791503906E-2"/>
    <x v="3"/>
    <x v="0"/>
    <x v="1"/>
    <x v="9"/>
    <x v="9"/>
    <x v="0"/>
  </r>
  <r>
    <x v="2"/>
    <x v="2"/>
    <x v="0"/>
    <x v="0"/>
    <x v="1"/>
    <x v="4"/>
    <x v="0"/>
    <x v="53"/>
    <x v="0"/>
    <x v="85"/>
    <x v="11"/>
    <x v="3"/>
    <x v="1"/>
    <n v="30276.343531497005"/>
    <n v="0"/>
    <n v="0"/>
    <n v="30276.343531497005"/>
    <n v="50454.0390625"/>
    <n v="0"/>
    <n v="0"/>
    <n v="50454.0390625"/>
    <n v="-20177.695531002995"/>
    <n v="0"/>
    <n v="0"/>
    <n v="-20177.695531002995"/>
    <n v="4541.4399802160624"/>
    <n v="0.14999961853027344"/>
    <n v="-2.9999732971191406E-2"/>
    <x v="4"/>
    <x v="0"/>
    <x v="1"/>
    <x v="9"/>
    <x v="9"/>
    <x v="0"/>
  </r>
  <r>
    <x v="2"/>
    <x v="2"/>
    <x v="0"/>
    <x v="0"/>
    <x v="1"/>
    <x v="4"/>
    <x v="1"/>
    <x v="53"/>
    <x v="0"/>
    <x v="85"/>
    <x v="11"/>
    <x v="3"/>
    <x v="1"/>
    <n v="-1516.5084100536201"/>
    <n v="-874.90869810785512"/>
    <n v="-233.30898616209504"/>
    <n v="-2624.7260943235701"/>
    <n v="-1516.3082275390625"/>
    <n v="-874.793212890625"/>
    <n v="-233.2781982421875"/>
    <n v="-2624.379638671875"/>
    <n v="-0.20018251455758218"/>
    <n v="-0.11548521723011618"/>
    <n v="-3.0787919907538708E-2"/>
    <n v="-0.34645565169512338"/>
    <n v="-174.98157274598077"/>
    <n v="0.14999961853027344"/>
    <n v="-2.9999732971191406E-2"/>
    <x v="4"/>
    <x v="0"/>
    <x v="1"/>
    <x v="9"/>
    <x v="9"/>
    <x v="0"/>
  </r>
  <r>
    <x v="2"/>
    <x v="2"/>
    <x v="0"/>
    <x v="0"/>
    <x v="1"/>
    <x v="4"/>
    <x v="1"/>
    <x v="54"/>
    <x v="0"/>
    <x v="86"/>
    <x v="6"/>
    <x v="2"/>
    <x v="2"/>
    <n v="-2901.8256177319804"/>
    <n v="-1799.1318829938302"/>
    <n v="-696.43814825567608"/>
    <n v="-5397.3956489814873"/>
    <n v="-2901.4638671875"/>
    <n v="-1798.9075927734375"/>
    <n v="-696.351318359375"/>
    <n v="-5396.7227783203125"/>
    <n v="-0.361750544480401"/>
    <n v="-0.2242902203927315"/>
    <n v="-8.6829896301082954E-2"/>
    <n v="-0.67287066117478389"/>
    <n v="-464.29265231642904"/>
    <n v="0.25"/>
    <n v="-7.2580337524414063E-2"/>
    <x v="5"/>
    <x v="0"/>
    <x v="1"/>
    <x v="9"/>
    <x v="9"/>
    <x v="0"/>
  </r>
  <r>
    <x v="2"/>
    <x v="2"/>
    <x v="0"/>
    <x v="0"/>
    <x v="1"/>
    <x v="4"/>
    <x v="0"/>
    <x v="54"/>
    <x v="0"/>
    <x v="86"/>
    <x v="6"/>
    <x v="2"/>
    <x v="2"/>
    <n v="125451.24499412683"/>
    <n v="0"/>
    <n v="0"/>
    <n v="125451.24499412683"/>
    <n v="115787.1328125"/>
    <n v="0"/>
    <n v="0"/>
    <n v="115787.1328125"/>
    <n v="9664.1121816268278"/>
    <n v="0"/>
    <n v="0"/>
    <n v="9664.1121816268278"/>
    <n v="31362.811248531707"/>
    <n v="0.25"/>
    <n v="-7.2580337524414063E-2"/>
    <x v="5"/>
    <x v="0"/>
    <x v="1"/>
    <x v="9"/>
    <x v="9"/>
    <x v="0"/>
  </r>
  <r>
    <x v="2"/>
    <x v="2"/>
    <x v="0"/>
    <x v="0"/>
    <x v="1"/>
    <x v="4"/>
    <x v="1"/>
    <x v="55"/>
    <x v="0"/>
    <x v="87"/>
    <x v="7"/>
    <x v="2"/>
    <x v="2"/>
    <n v="-3115.8536564442202"/>
    <n v="-1788.7308027735362"/>
    <n v="-461.60794910284807"/>
    <n v="-5366.192408320604"/>
    <n v="-3115.49365234375"/>
    <n v="-1788.524169921875"/>
    <n v="-461.55459594726563"/>
    <n v="-5365.5724182128906"/>
    <n v="-0.36000410047017795"/>
    <n v="-0.20663285166119749"/>
    <n v="-5.3353155582442469E-2"/>
    <n v="-0.61999010771342"/>
    <n v="-605.86307453935888"/>
    <n v="0.25"/>
    <n v="-4.83856201171875E-2"/>
    <x v="5"/>
    <x v="0"/>
    <x v="1"/>
    <x v="9"/>
    <x v="9"/>
    <x v="0"/>
  </r>
  <r>
    <x v="2"/>
    <x v="2"/>
    <x v="0"/>
    <x v="0"/>
    <x v="1"/>
    <x v="4"/>
    <x v="0"/>
    <x v="55"/>
    <x v="0"/>
    <x v="87"/>
    <x v="7"/>
    <x v="2"/>
    <x v="2"/>
    <n v="134724.33084174761"/>
    <n v="0"/>
    <n v="0"/>
    <n v="134724.33084174761"/>
    <n v="124346.9765625"/>
    <n v="0"/>
    <n v="0"/>
    <n v="124346.9765625"/>
    <n v="10377.354279247607"/>
    <n v="0"/>
    <n v="0"/>
    <n v="10377.354279247607"/>
    <n v="33681.082710436902"/>
    <n v="0.25"/>
    <n v="-4.83856201171875E-2"/>
    <x v="5"/>
    <x v="0"/>
    <x v="1"/>
    <x v="9"/>
    <x v="9"/>
    <x v="0"/>
  </r>
  <r>
    <x v="2"/>
    <x v="2"/>
    <x v="0"/>
    <x v="0"/>
    <x v="1"/>
    <x v="4"/>
    <x v="1"/>
    <x v="56"/>
    <x v="0"/>
    <x v="88"/>
    <x v="8"/>
    <x v="2"/>
    <x v="1"/>
    <n v="-2870.2679782280402"/>
    <n v="-1722.1607869368302"/>
    <n v="-574.05359564560808"/>
    <n v="-5166.482360810478"/>
    <n v="-2869.959228515625"/>
    <n v="-1721.9755859375"/>
    <n v="-573.99188232421875"/>
    <n v="-5165.9266967773438"/>
    <n v="-0.30874971241519233"/>
    <n v="-0.18520099933016354"/>
    <n v="-6.1713321389333942E-2"/>
    <n v="-0.55566403313423507"/>
    <n v="-401.83904984040248"/>
    <n v="0.20000076293945313"/>
    <n v="-5.0001144409179688E-2"/>
    <x v="6"/>
    <x v="0"/>
    <x v="1"/>
    <x v="9"/>
    <x v="9"/>
    <x v="0"/>
  </r>
  <r>
    <x v="2"/>
    <x v="2"/>
    <x v="0"/>
    <x v="0"/>
    <x v="1"/>
    <x v="4"/>
    <x v="0"/>
    <x v="56"/>
    <x v="0"/>
    <x v="88"/>
    <x v="8"/>
    <x v="2"/>
    <x v="1"/>
    <n v="124057.27640401672"/>
    <n v="0"/>
    <n v="0"/>
    <n v="124057.27640401672"/>
    <n v="114502.515625"/>
    <n v="0"/>
    <n v="0"/>
    <n v="114502.515625"/>
    <n v="9554.760779016724"/>
    <n v="0"/>
    <n v="0"/>
    <n v="9554.760779016724"/>
    <n v="24811.549928993962"/>
    <n v="0.20000076293945313"/>
    <n v="-5.0001144409179688E-2"/>
    <x v="6"/>
    <x v="0"/>
    <x v="1"/>
    <x v="9"/>
    <x v="9"/>
    <x v="0"/>
  </r>
  <r>
    <x v="2"/>
    <x v="2"/>
    <x v="0"/>
    <x v="0"/>
    <x v="1"/>
    <x v="4"/>
    <x v="1"/>
    <x v="57"/>
    <x v="0"/>
    <x v="89"/>
    <x v="1"/>
    <x v="1"/>
    <x v="1"/>
    <n v="-1483.7136855945503"/>
    <n v="-888.08823969481614"/>
    <n v="-285.32955492203001"/>
    <n v="-2657.1314802113966"/>
    <n v="-1483.56689453125"/>
    <n v="-888.0003662109375"/>
    <n v="-285.30130004882813"/>
    <n v="-2656.8685607910156"/>
    <n v="-0.14679106330027025"/>
    <n v="-8.7873483878638581E-2"/>
    <n v="-2.8254873201888131E-2"/>
    <n v="-0.26291942038096749"/>
    <n v="-316.45427691021081"/>
    <n v="0.29999923706054688"/>
    <n v="-7.2582244873046875E-2"/>
    <x v="7"/>
    <x v="0"/>
    <x v="1"/>
    <x v="9"/>
    <x v="9"/>
    <x v="0"/>
  </r>
  <r>
    <x v="2"/>
    <x v="2"/>
    <x v="0"/>
    <x v="0"/>
    <x v="1"/>
    <x v="4"/>
    <x v="0"/>
    <x v="57"/>
    <x v="0"/>
    <x v="89"/>
    <x v="1"/>
    <x v="1"/>
    <x v="1"/>
    <n v="19734.761291821502"/>
    <n v="0"/>
    <n v="0"/>
    <n v="19734.761291821502"/>
    <n v="19732.87890625"/>
    <n v="0"/>
    <n v="0"/>
    <n v="19732.87890625"/>
    <n v="1.8823855715017999"/>
    <n v="0"/>
    <n v="0"/>
    <n v="1.8823855715017999"/>
    <n v="5920.4133311184632"/>
    <n v="0.29999923706054688"/>
    <n v="-7.2582244873046875E-2"/>
    <x v="7"/>
    <x v="0"/>
    <x v="1"/>
    <x v="9"/>
    <x v="9"/>
    <x v="0"/>
  </r>
  <r>
    <x v="2"/>
    <x v="2"/>
    <x v="0"/>
    <x v="0"/>
    <x v="1"/>
    <x v="4"/>
    <x v="1"/>
    <x v="58"/>
    <x v="0"/>
    <x v="90"/>
    <x v="2"/>
    <x v="1"/>
    <x v="1"/>
    <n v="-1418.6322683309702"/>
    <n v="-851.17936099858116"/>
    <n v="-283.72645366619406"/>
    <n v="-2553.5380829957458"/>
    <n v="-1418.5040283203125"/>
    <n v="-851.1024169921875"/>
    <n v="-283.7008056640625"/>
    <n v="-2553.3072509765625"/>
    <n v="-0.12824001065769153"/>
    <n v="-7.6944006393659947E-2"/>
    <n v="-2.5648002131561043E-2"/>
    <n v="-0.23083201918325358"/>
    <n v="0"/>
    <n v="0"/>
    <n v="0"/>
    <x v="1"/>
    <x v="0"/>
    <x v="1"/>
    <x v="9"/>
    <x v="9"/>
    <x v="0"/>
  </r>
  <r>
    <x v="2"/>
    <x v="2"/>
    <x v="0"/>
    <x v="0"/>
    <x v="1"/>
    <x v="4"/>
    <x v="0"/>
    <x v="58"/>
    <x v="0"/>
    <x v="90"/>
    <x v="2"/>
    <x v="1"/>
    <x v="1"/>
    <n v="18868.649031518104"/>
    <n v="0"/>
    <n v="0"/>
    <n v="18868.649031518104"/>
    <n v="18867.021484375"/>
    <n v="0"/>
    <n v="0"/>
    <n v="18867.021484375"/>
    <n v="1.6275471431035839"/>
    <n v="0"/>
    <n v="0"/>
    <n v="1.6275471431035839"/>
    <n v="0"/>
    <n v="0"/>
    <n v="0"/>
    <x v="1"/>
    <x v="0"/>
    <x v="1"/>
    <x v="9"/>
    <x v="9"/>
    <x v="0"/>
  </r>
  <r>
    <x v="2"/>
    <x v="2"/>
    <x v="0"/>
    <x v="0"/>
    <x v="1"/>
    <x v="4"/>
    <x v="0"/>
    <x v="59"/>
    <x v="0"/>
    <x v="91"/>
    <x v="3"/>
    <x v="1"/>
    <x v="1"/>
    <n v="18757.682816871104"/>
    <n v="0"/>
    <n v="0"/>
    <n v="18757.682816871104"/>
    <n v="18756.27734375"/>
    <n v="0"/>
    <n v="0"/>
    <n v="18756.27734375"/>
    <n v="1.4054731211035687"/>
    <n v="0"/>
    <n v="0"/>
    <n v="1.4054731211035687"/>
    <n v="1875.7396597345701"/>
    <n v="9.999847412109375E-2"/>
    <n v="-2.9031753540039063E-2"/>
    <x v="8"/>
    <x v="0"/>
    <x v="1"/>
    <x v="9"/>
    <x v="9"/>
    <x v="0"/>
  </r>
  <r>
    <x v="2"/>
    <x v="2"/>
    <x v="0"/>
    <x v="0"/>
    <x v="1"/>
    <x v="4"/>
    <x v="1"/>
    <x v="59"/>
    <x v="0"/>
    <x v="91"/>
    <x v="3"/>
    <x v="1"/>
    <x v="1"/>
    <n v="-1410.0479585756402"/>
    <n v="-874.22973431689616"/>
    <n v="-338.41151005815306"/>
    <n v="-2622.6892029506894"/>
    <n v="-1409.9356689453125"/>
    <n v="-874.16009521484375"/>
    <n v="-338.38455200195313"/>
    <n v="-2622.4803161621094"/>
    <n v="-0.11228963032772299"/>
    <n v="-6.9639102052406088E-2"/>
    <n v="-2.6958056199930525E-2"/>
    <n v="-0.20888678858000276"/>
    <n v="-90.241100669211377"/>
    <n v="9.999847412109375E-2"/>
    <n v="-2.9031753540039063E-2"/>
    <x v="8"/>
    <x v="0"/>
    <x v="1"/>
    <x v="9"/>
    <x v="9"/>
    <x v="0"/>
  </r>
  <r>
    <x v="2"/>
    <x v="2"/>
    <x v="0"/>
    <x v="0"/>
    <x v="1"/>
    <x v="4"/>
    <x v="1"/>
    <x v="60"/>
    <x v="1"/>
    <x v="92"/>
    <x v="0"/>
    <x v="0"/>
    <x v="0"/>
    <n v="-1458.0584376480401"/>
    <n v="-869.22714552094612"/>
    <n v="-280.39585339385405"/>
    <n v="-2607.6814365628402"/>
    <n v="-1457.9598388671875"/>
    <n v="-869.1683349609375"/>
    <n v="-280.37689208984375"/>
    <n v="-2607.5050659179688"/>
    <n v="-9.8598780852626078E-2"/>
    <n v="-5.8810560008623725E-2"/>
    <n v="-1.8961304010304048E-2"/>
    <n v="-0.17637064487144016"/>
    <n v="0"/>
    <n v="0"/>
    <n v="0"/>
    <x v="1"/>
    <x v="0"/>
    <x v="1"/>
    <x v="9"/>
    <x v="9"/>
    <x v="0"/>
  </r>
  <r>
    <x v="2"/>
    <x v="2"/>
    <x v="0"/>
    <x v="0"/>
    <x v="1"/>
    <x v="4"/>
    <x v="1"/>
    <x v="61"/>
    <x v="1"/>
    <x v="93"/>
    <x v="4"/>
    <x v="0"/>
    <x v="0"/>
    <n v="-1338.6416298378201"/>
    <n v="-780.87428407206005"/>
    <n v="-223.10693830630302"/>
    <n v="-2342.6228522161832"/>
    <n v="-1338.566162109375"/>
    <n v="-780.83026123046875"/>
    <n v="-223.0943603515625"/>
    <n v="-2342.4907836914063"/>
    <n v="-7.5467728445119064E-2"/>
    <n v="-4.4022841591299766E-2"/>
    <n v="-1.2577954740521591E-2"/>
    <n v="-0.13206852477696884"/>
    <n v="0"/>
    <n v="0"/>
    <n v="0"/>
    <x v="1"/>
    <x v="0"/>
    <x v="1"/>
    <x v="9"/>
    <x v="9"/>
    <x v="0"/>
  </r>
  <r>
    <x v="2"/>
    <x v="2"/>
    <x v="0"/>
    <x v="0"/>
    <x v="1"/>
    <x v="4"/>
    <x v="1"/>
    <x v="62"/>
    <x v="1"/>
    <x v="94"/>
    <x v="5"/>
    <x v="0"/>
    <x v="1"/>
    <n v="-1497.2541533814501"/>
    <n v="-859.53479175602115"/>
    <n v="-221.81543013058604"/>
    <n v="-2578.6043752680571"/>
    <n v="-1497.1832275390625"/>
    <n v="-859.49407958984375"/>
    <n v="-221.804931640625"/>
    <n v="-2578.4822387695313"/>
    <n v="-7.0925842387623561E-2"/>
    <n v="-4.0712166177399922E-2"/>
    <n v="-1.0498489961037194E-2"/>
    <n v="-0.1221364985258333"/>
    <n v="0"/>
    <n v="0"/>
    <n v="0"/>
    <x v="1"/>
    <x v="0"/>
    <x v="1"/>
    <x v="9"/>
    <x v="9"/>
    <x v="0"/>
  </r>
  <r>
    <x v="2"/>
    <x v="2"/>
    <x v="0"/>
    <x v="0"/>
    <x v="1"/>
    <x v="4"/>
    <x v="1"/>
    <x v="63"/>
    <x v="1"/>
    <x v="95"/>
    <x v="9"/>
    <x v="3"/>
    <x v="1"/>
    <n v="-1378.0792316278203"/>
    <n v="-823.40234089762112"/>
    <n v="-275.61584632556304"/>
    <n v="-2477.097418851004"/>
    <n v="-1378.0201416015625"/>
    <n v="-823.3670654296875"/>
    <n v="-275.60403442382813"/>
    <n v="-2476.9912414550781"/>
    <n v="-5.9090026257763384E-2"/>
    <n v="-3.5275467933615801E-2"/>
    <n v="-1.1811901734915864E-2"/>
    <n v="-0.10617739592589714"/>
    <n v="0"/>
    <n v="0"/>
    <n v="0"/>
    <x v="1"/>
    <x v="0"/>
    <x v="1"/>
    <x v="9"/>
    <x v="9"/>
    <x v="0"/>
  </r>
  <r>
    <x v="2"/>
    <x v="2"/>
    <x v="0"/>
    <x v="0"/>
    <x v="1"/>
    <x v="4"/>
    <x v="1"/>
    <x v="64"/>
    <x v="1"/>
    <x v="96"/>
    <x v="10"/>
    <x v="3"/>
    <x v="1"/>
    <n v="-1424.5884872936501"/>
    <n v="-849.27390588659614"/>
    <n v="-273.95932447954806"/>
    <n v="-2547.8217176597946"/>
    <n v="-1424.5330810546875"/>
    <n v="-849.24090576171875"/>
    <n v="-273.94866943359375"/>
    <n v="-2547.72265625"/>
    <n v="-5.5406238962632415E-2"/>
    <n v="-3.300012487738968E-2"/>
    <n v="-1.0655045954308662E-2"/>
    <n v="-9.9061409794558131E-2"/>
    <n v="0"/>
    <n v="0"/>
    <n v="0"/>
    <x v="1"/>
    <x v="0"/>
    <x v="1"/>
    <x v="9"/>
    <x v="9"/>
    <x v="0"/>
  </r>
  <r>
    <x v="2"/>
    <x v="2"/>
    <x v="0"/>
    <x v="0"/>
    <x v="1"/>
    <x v="4"/>
    <x v="1"/>
    <x v="65"/>
    <x v="1"/>
    <x v="97"/>
    <x v="11"/>
    <x v="3"/>
    <x v="1"/>
    <n v="-1415.7215758927102"/>
    <n v="-816.76244763040916"/>
    <n v="-217.80331936810902"/>
    <n v="-2450.2873428912285"/>
    <n v="-1415.672607421875"/>
    <n v="-816.73419189453125"/>
    <n v="-217.7957763671875"/>
    <n v="-2450.2025756835938"/>
    <n v="-4.8968470835234257E-2"/>
    <n v="-2.8255735877905863E-2"/>
    <n v="-7.5430009215153859E-3"/>
    <n v="-8.4767207634740771E-2"/>
    <n v="0"/>
    <n v="0"/>
    <n v="0"/>
    <x v="1"/>
    <x v="0"/>
    <x v="1"/>
    <x v="9"/>
    <x v="9"/>
    <x v="0"/>
  </r>
  <r>
    <x v="2"/>
    <x v="2"/>
    <x v="0"/>
    <x v="0"/>
    <x v="1"/>
    <x v="4"/>
    <x v="1"/>
    <x v="66"/>
    <x v="1"/>
    <x v="98"/>
    <x v="6"/>
    <x v="2"/>
    <x v="2"/>
    <n v="-2707.1543124782202"/>
    <n v="-1678.4356737364963"/>
    <n v="-649.71703499477212"/>
    <n v="-5035.3070212094881"/>
    <n v="-2707.07177734375"/>
    <n v="-1678.3843994140625"/>
    <n v="-649.69720458984375"/>
    <n v="-5035.1533813476563"/>
    <n v="-8.253513447016303E-2"/>
    <n v="-5.1274322433755515E-2"/>
    <n v="-1.9830404928370626E-2"/>
    <n v="-0.15363986183183442"/>
    <n v="0"/>
    <n v="0"/>
    <n v="0"/>
    <x v="1"/>
    <x v="0"/>
    <x v="1"/>
    <x v="9"/>
    <x v="9"/>
    <x v="0"/>
  </r>
  <r>
    <x v="2"/>
    <x v="2"/>
    <x v="0"/>
    <x v="0"/>
    <x v="1"/>
    <x v="4"/>
    <x v="1"/>
    <x v="67"/>
    <x v="1"/>
    <x v="99"/>
    <x v="7"/>
    <x v="2"/>
    <x v="2"/>
    <n v="-2904.2485884674202"/>
    <n v="-1667.2538193053722"/>
    <n v="-430.25905014332204"/>
    <n v="-5001.7614579161145"/>
    <n v="-2904.174072265625"/>
    <n v="-1667.2110595703125"/>
    <n v="-430.24801635742188"/>
    <n v="-5001.6331481933594"/>
    <n v="-7.4516201795177039E-2"/>
    <n v="-4.2759735059689774E-2"/>
    <n v="-1.1033785900167459E-2"/>
    <n v="-0.12830972275514796"/>
    <n v="0"/>
    <n v="0"/>
    <n v="0"/>
    <x v="1"/>
    <x v="0"/>
    <x v="1"/>
    <x v="9"/>
    <x v="9"/>
    <x v="0"/>
  </r>
  <r>
    <x v="2"/>
    <x v="2"/>
    <x v="0"/>
    <x v="0"/>
    <x v="1"/>
    <x v="4"/>
    <x v="1"/>
    <x v="68"/>
    <x v="1"/>
    <x v="100"/>
    <x v="8"/>
    <x v="2"/>
    <x v="1"/>
    <n v="-2568.8801078150404"/>
    <n v="-1605.5500673844022"/>
    <n v="-642.22002695376204"/>
    <n v="-4816.6502021532051"/>
    <n v="-2568.82666015625"/>
    <n v="-1605.5166015625"/>
    <n v="-642.2066650390625"/>
    <n v="-4816.5499267578125"/>
    <n v="-5.344765879044644E-2"/>
    <n v="-3.3465821902154858E-2"/>
    <n v="-1.3361914699544286E-2"/>
    <n v="-0.10027539539260033"/>
    <n v="0"/>
    <n v="0"/>
    <n v="0"/>
    <x v="1"/>
    <x v="0"/>
    <x v="1"/>
    <x v="9"/>
    <x v="9"/>
    <x v="0"/>
  </r>
  <r>
    <x v="2"/>
    <x v="2"/>
    <x v="0"/>
    <x v="0"/>
    <x v="1"/>
    <x v="4"/>
    <x v="1"/>
    <x v="1"/>
    <x v="1"/>
    <x v="3"/>
    <x v="1"/>
    <x v="1"/>
    <x v="1"/>
    <n v="-1435.6519817971803"/>
    <n v="-827.49385061921009"/>
    <n v="-212.68918248847203"/>
    <n v="-2475.8350149048624"/>
    <n v="-1435.635009765625"/>
    <n v="-827.48406982421875"/>
    <n v="-212.68666076660156"/>
    <n v="-2475.8057403564453"/>
    <n v="-1.6972031555269496E-2"/>
    <n v="-9.7807949913431003E-3"/>
    <n v="-2.5217218704653988E-3"/>
    <n v="-2.9274548417106416E-2"/>
    <n v="0"/>
    <n v="0"/>
    <n v="0"/>
    <x v="1"/>
    <x v="0"/>
    <x v="1"/>
    <x v="9"/>
    <x v="9"/>
    <x v="0"/>
  </r>
  <r>
    <x v="2"/>
    <x v="2"/>
    <x v="0"/>
    <x v="0"/>
    <x v="1"/>
    <x v="4"/>
    <x v="1"/>
    <x v="2"/>
    <x v="1"/>
    <x v="4"/>
    <x v="2"/>
    <x v="1"/>
    <x v="1"/>
    <n v="-1321.4492825048501"/>
    <n v="-792.86956950291415"/>
    <n v="-264.28985650097104"/>
    <n v="-2378.6087085087352"/>
    <n v="-1321.4453125"/>
    <n v="-792.8671875"/>
    <n v="-264.2890625"/>
    <n v="-2378.6015625"/>
    <n v="-3.9700048500890261E-3"/>
    <n v="-2.3820029141461418E-3"/>
    <n v="-7.9400097104098677E-4"/>
    <n v="-7.1460087351624679E-3"/>
    <n v="0"/>
    <n v="0"/>
    <n v="0"/>
    <x v="1"/>
    <x v="0"/>
    <x v="1"/>
    <x v="9"/>
    <x v="9"/>
    <x v="0"/>
  </r>
  <r>
    <x v="2"/>
    <x v="2"/>
    <x v="0"/>
    <x v="0"/>
    <x v="1"/>
    <x v="4"/>
    <x v="1"/>
    <x v="3"/>
    <x v="1"/>
    <x v="5"/>
    <x v="3"/>
    <x v="1"/>
    <x v="1"/>
    <n v="-1313.0919630402102"/>
    <n v="-814.11701708492808"/>
    <n v="-315.14207112964903"/>
    <n v="-2442.3510512547873"/>
    <n v="-1313.105224609375"/>
    <n v="-814.125244140625"/>
    <n v="-315.145263671875"/>
    <n v="-2442.375732421875"/>
    <n v="1.3261569164797038E-2"/>
    <n v="8.2270556969206154E-3"/>
    <n v="3.1925422259746483E-3"/>
    <n v="2.4681167087692302E-2"/>
    <n v="-84.035100603707178"/>
    <n v="9.999847412109375E-2"/>
    <n v="-2.9033660888671875E-2"/>
    <x v="9"/>
    <x v="0"/>
    <x v="1"/>
    <x v="9"/>
    <x v="9"/>
    <x v="0"/>
  </r>
  <r>
    <x v="2"/>
    <x v="2"/>
    <x v="0"/>
    <x v="0"/>
    <x v="0"/>
    <x v="4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10"/>
    <x v="0"/>
  </r>
  <r>
    <x v="2"/>
    <x v="2"/>
    <x v="0"/>
    <x v="0"/>
    <x v="0"/>
    <x v="4"/>
    <x v="0"/>
    <x v="0"/>
    <x v="0"/>
    <x v="1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-1.5"/>
    <x v="0"/>
    <x v="0"/>
    <x v="1"/>
    <x v="10"/>
    <x v="10"/>
    <x v="0"/>
  </r>
  <r>
    <x v="2"/>
    <x v="2"/>
    <x v="0"/>
    <x v="0"/>
    <x v="0"/>
    <x v="4"/>
    <x v="0"/>
    <x v="0"/>
    <x v="0"/>
    <x v="2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-0.25"/>
    <n v="-1"/>
    <x v="0"/>
    <x v="0"/>
    <x v="1"/>
    <x v="10"/>
    <x v="10"/>
    <x v="0"/>
  </r>
  <r>
    <x v="2"/>
    <x v="2"/>
    <x v="0"/>
    <x v="0"/>
    <x v="0"/>
    <x v="4"/>
    <x v="0"/>
    <x v="0"/>
    <x v="0"/>
    <x v="51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-0.25"/>
    <n v="-1"/>
    <x v="0"/>
    <x v="0"/>
    <x v="1"/>
    <x v="10"/>
    <x v="10"/>
    <x v="0"/>
  </r>
  <r>
    <x v="2"/>
    <x v="2"/>
    <x v="0"/>
    <x v="0"/>
    <x v="0"/>
    <x v="4"/>
    <x v="0"/>
    <x v="0"/>
    <x v="0"/>
    <x v="52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-0.25"/>
    <n v="-1"/>
    <x v="0"/>
    <x v="0"/>
    <x v="1"/>
    <x v="10"/>
    <x v="10"/>
    <x v="0"/>
  </r>
  <r>
    <x v="2"/>
    <x v="2"/>
    <x v="0"/>
    <x v="0"/>
    <x v="0"/>
    <x v="4"/>
    <x v="0"/>
    <x v="0"/>
    <x v="0"/>
    <x v="54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-0.25"/>
    <n v="0"/>
    <x v="0"/>
    <x v="0"/>
    <x v="1"/>
    <x v="10"/>
    <x v="10"/>
    <x v="0"/>
  </r>
  <r>
    <x v="2"/>
    <x v="2"/>
    <x v="0"/>
    <x v="0"/>
    <x v="0"/>
    <x v="4"/>
    <x v="0"/>
    <x v="50"/>
    <x v="0"/>
    <x v="82"/>
    <x v="5"/>
    <x v="0"/>
    <x v="1"/>
    <n v="-21294.805325346002"/>
    <n v="0"/>
    <n v="0"/>
    <n v="-21294.805325346002"/>
    <n v="0"/>
    <n v="0"/>
    <n v="0"/>
    <n v="0"/>
    <n v="-21294.805325346002"/>
    <n v="0"/>
    <n v="0"/>
    <n v="-21294.805325346002"/>
    <n v="-9582.67864305283"/>
    <n v="0.45000076293945313"/>
    <n v="0.22742080688476563"/>
    <x v="2"/>
    <x v="0"/>
    <x v="1"/>
    <x v="10"/>
    <x v="1"/>
    <x v="0"/>
  </r>
  <r>
    <x v="2"/>
    <x v="2"/>
    <x v="0"/>
    <x v="0"/>
    <x v="0"/>
    <x v="4"/>
    <x v="0"/>
    <x v="51"/>
    <x v="0"/>
    <x v="83"/>
    <x v="9"/>
    <x v="3"/>
    <x v="1"/>
    <n v="-9808.107873788631"/>
    <n v="0"/>
    <n v="0"/>
    <n v="-9808.107873788631"/>
    <n v="0"/>
    <n v="0"/>
    <n v="0"/>
    <n v="0"/>
    <n v="-9808.107873788631"/>
    <n v="0"/>
    <n v="0"/>
    <n v="-9808.107873788631"/>
    <n v="0"/>
    <n v="0"/>
    <n v="0"/>
    <x v="1"/>
    <x v="0"/>
    <x v="1"/>
    <x v="10"/>
    <x v="10"/>
    <x v="0"/>
  </r>
  <r>
    <x v="2"/>
    <x v="2"/>
    <x v="0"/>
    <x v="0"/>
    <x v="0"/>
    <x v="4"/>
    <x v="0"/>
    <x v="52"/>
    <x v="0"/>
    <x v="84"/>
    <x v="10"/>
    <x v="3"/>
    <x v="1"/>
    <n v="-10145.779160989701"/>
    <n v="0"/>
    <n v="0"/>
    <n v="-10145.779160989701"/>
    <n v="0"/>
    <n v="0"/>
    <n v="0"/>
    <n v="0"/>
    <n v="-10145.779160989701"/>
    <n v="0"/>
    <n v="0"/>
    <n v="-10145.779160989701"/>
    <n v="-2029.1635728131448"/>
    <n v="0.20000076293945313"/>
    <n v="-4.8386573791503906E-2"/>
    <x v="3"/>
    <x v="0"/>
    <x v="1"/>
    <x v="10"/>
    <x v="10"/>
    <x v="0"/>
  </r>
  <r>
    <x v="2"/>
    <x v="2"/>
    <x v="0"/>
    <x v="0"/>
    <x v="0"/>
    <x v="4"/>
    <x v="0"/>
    <x v="53"/>
    <x v="0"/>
    <x v="85"/>
    <x v="11"/>
    <x v="3"/>
    <x v="1"/>
    <n v="-10092.114510499001"/>
    <n v="0"/>
    <n v="0"/>
    <n v="-10092.114510499001"/>
    <n v="0"/>
    <n v="0"/>
    <n v="0"/>
    <n v="0"/>
    <n v="-10092.114510499001"/>
    <n v="0"/>
    <n v="0"/>
    <n v="-10092.114510499001"/>
    <n v="-1513.8133267386875"/>
    <n v="0.14999961853027344"/>
    <n v="-2.9999732971191406E-2"/>
    <x v="4"/>
    <x v="0"/>
    <x v="1"/>
    <x v="10"/>
    <x v="10"/>
    <x v="0"/>
  </r>
  <r>
    <x v="2"/>
    <x v="2"/>
    <x v="0"/>
    <x v="0"/>
    <x v="1"/>
    <x v="5"/>
    <x v="0"/>
    <x v="51"/>
    <x v="0"/>
    <x v="83"/>
    <x v="9"/>
    <x v="3"/>
    <x v="1"/>
    <n v="9808.107873788631"/>
    <n v="0"/>
    <n v="0"/>
    <n v="9808.107873788631"/>
    <n v="9806.564453125"/>
    <n v="0"/>
    <n v="0"/>
    <n v="9806.564453125"/>
    <n v="1.5434206636309682"/>
    <n v="0"/>
    <n v="0"/>
    <n v="1.5434206636309682"/>
    <n v="0"/>
    <n v="0"/>
    <n v="0"/>
    <x v="1"/>
    <x v="0"/>
    <x v="1"/>
    <x v="11"/>
    <x v="11"/>
    <x v="0"/>
  </r>
  <r>
    <x v="2"/>
    <x v="2"/>
    <x v="0"/>
    <x v="0"/>
    <x v="1"/>
    <x v="5"/>
    <x v="0"/>
    <x v="52"/>
    <x v="0"/>
    <x v="84"/>
    <x v="10"/>
    <x v="3"/>
    <x v="1"/>
    <n v="10145.779160989701"/>
    <n v="0"/>
    <n v="0"/>
    <n v="10145.779160989701"/>
    <n v="10144.35546875"/>
    <n v="0"/>
    <n v="0"/>
    <n v="10144.35546875"/>
    <n v="1.4236922397012677"/>
    <n v="0"/>
    <n v="0"/>
    <n v="1.4236922397012677"/>
    <n v="2029.1635728131448"/>
    <n v="0.20000076293945313"/>
    <n v="-4.8386573791503906E-2"/>
    <x v="3"/>
    <x v="0"/>
    <x v="1"/>
    <x v="11"/>
    <x v="11"/>
    <x v="0"/>
  </r>
  <r>
    <x v="2"/>
    <x v="2"/>
    <x v="0"/>
    <x v="0"/>
    <x v="1"/>
    <x v="5"/>
    <x v="0"/>
    <x v="53"/>
    <x v="0"/>
    <x v="85"/>
    <x v="11"/>
    <x v="3"/>
    <x v="1"/>
    <n v="10092.114510499001"/>
    <n v="0"/>
    <n v="0"/>
    <n v="10092.114510499001"/>
    <n v="10090.8076171875"/>
    <n v="0"/>
    <n v="0"/>
    <n v="10090.8076171875"/>
    <n v="1.3068933115009713"/>
    <n v="0"/>
    <n v="0"/>
    <n v="1.3068933115009713"/>
    <n v="1513.8133267386875"/>
    <n v="0.14999961853027344"/>
    <n v="-2.9999732971191406E-2"/>
    <x v="4"/>
    <x v="0"/>
    <x v="1"/>
    <x v="11"/>
    <x v="11"/>
    <x v="0"/>
  </r>
  <r>
    <x v="2"/>
    <x v="2"/>
    <x v="0"/>
    <x v="0"/>
    <x v="1"/>
    <x v="5"/>
    <x v="0"/>
    <x v="54"/>
    <x v="0"/>
    <x v="86"/>
    <x v="6"/>
    <x v="2"/>
    <x v="2"/>
    <n v="19300.191537558003"/>
    <n v="17949.178129928852"/>
    <n v="6948.0689535208712"/>
    <n v="44197.438621007728"/>
    <n v="19297.85546875"/>
    <n v="17947.005859375"/>
    <n v="6947.22802734375"/>
    <n v="44192.08935546875"/>
    <n v="2.3360688080028922"/>
    <n v="2.172270553852286"/>
    <n v="0.84092617712121864"/>
    <n v="5.3492655389782158"/>
    <n v="2219.5275486482701"/>
    <n v="0.25"/>
    <n v="-7.2580337524414063E-2"/>
    <x v="5"/>
    <x v="0"/>
    <x v="1"/>
    <x v="11"/>
    <x v="11"/>
    <x v="0"/>
  </r>
  <r>
    <x v="2"/>
    <x v="2"/>
    <x v="0"/>
    <x v="0"/>
    <x v="1"/>
    <x v="5"/>
    <x v="0"/>
    <x v="55"/>
    <x v="0"/>
    <x v="87"/>
    <x v="7"/>
    <x v="2"/>
    <x v="2"/>
    <n v="20726.820129499702"/>
    <n v="17848.095111513572"/>
    <n v="4605.9600287777002"/>
    <n v="43180.875269790973"/>
    <n v="20724.49609375"/>
    <n v="17846.09375"/>
    <n v="4605.44384765625"/>
    <n v="43176.03369140625"/>
    <n v="2.3240357497015793"/>
    <n v="2.0013615135721921"/>
    <n v="0.51618112145024497"/>
    <n v="4.8415783847231069"/>
    <n v="3454.4963770979803"/>
    <n v="0.25"/>
    <n v="-4.83856201171875E-2"/>
    <x v="5"/>
    <x v="0"/>
    <x v="1"/>
    <x v="11"/>
    <x v="11"/>
    <x v="0"/>
  </r>
  <r>
    <x v="2"/>
    <x v="2"/>
    <x v="0"/>
    <x v="0"/>
    <x v="1"/>
    <x v="5"/>
    <x v="0"/>
    <x v="56"/>
    <x v="0"/>
    <x v="88"/>
    <x v="8"/>
    <x v="2"/>
    <x v="1"/>
    <n v="19085.734831387203"/>
    <n v="17177.161348248414"/>
    <n v="5725.7204494161606"/>
    <n v="41988.616629051779"/>
    <n v="19083.751953125"/>
    <n v="17175.376953125"/>
    <n v="5725.1259765625"/>
    <n v="41984.2548828125"/>
    <n v="1.9828782622025756"/>
    <n v="1.7843951234135602"/>
    <n v="0.59447285366059077"/>
    <n v="4.361746239279455"/>
    <n v="2099.4388401456481"/>
    <n v="0.20000076293945313"/>
    <n v="-5.0001144409179688E-2"/>
    <x v="6"/>
    <x v="0"/>
    <x v="1"/>
    <x v="11"/>
    <x v="11"/>
    <x v="0"/>
  </r>
  <r>
    <x v="3"/>
    <x v="2"/>
    <x v="0"/>
    <x v="0"/>
    <x v="1"/>
    <x v="2"/>
    <x v="0"/>
    <x v="0"/>
    <x v="0"/>
    <x v="0"/>
    <x v="0"/>
    <x v="0"/>
    <x v="0"/>
    <n v="0"/>
    <n v="0"/>
    <n v="0"/>
    <n v="0"/>
    <n v="-2214.442138671875"/>
    <n v="-167.27799987792969"/>
    <n v="0"/>
    <n v="-2381.7201385498047"/>
    <n v="2214.442138671875"/>
    <n v="167.27799987792969"/>
    <n v="0"/>
    <n v="2381.7201385498047"/>
    <m/>
    <n v="0"/>
    <n v="0"/>
    <x v="0"/>
    <x v="0"/>
    <x v="0"/>
    <x v="0"/>
    <x v="3"/>
    <x v="0"/>
  </r>
  <r>
    <x v="3"/>
    <x v="2"/>
    <x v="0"/>
    <x v="0"/>
    <x v="1"/>
    <x v="2"/>
    <x v="0"/>
    <x v="0"/>
    <x v="0"/>
    <x v="0"/>
    <x v="0"/>
    <x v="0"/>
    <x v="0"/>
    <n v="0"/>
    <n v="0"/>
    <n v="0"/>
    <n v="0"/>
    <n v="1019.5993041992188"/>
    <n v="-238.96858215332031"/>
    <n v="0"/>
    <n v="780.63072204589844"/>
    <n v="-1019.5993041992188"/>
    <n v="238.96858215332031"/>
    <n v="0"/>
    <n v="-780.63072204589844"/>
    <m/>
    <n v="0"/>
    <n v="0"/>
    <x v="0"/>
    <x v="0"/>
    <x v="0"/>
    <x v="0"/>
    <x v="3"/>
    <x v="0"/>
  </r>
  <r>
    <x v="3"/>
    <x v="2"/>
    <x v="0"/>
    <x v="0"/>
    <x v="1"/>
    <x v="2"/>
    <x v="0"/>
    <x v="0"/>
    <x v="0"/>
    <x v="1"/>
    <x v="0"/>
    <x v="0"/>
    <x v="0"/>
    <n v="-2214.7974905571973"/>
    <n v="-167.30484640899641"/>
    <n v="0"/>
    <n v="-2382.1023369661939"/>
    <n v="-2214.442138671875"/>
    <n v="-167.27799987792969"/>
    <n v="0"/>
    <n v="-2381.7201385498047"/>
    <n v="-0.35535188532230677"/>
    <n v="-2.6846531066723855E-2"/>
    <n v="0"/>
    <n v="-0.38219841638920116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1"/>
    <x v="0"/>
    <x v="0"/>
    <x v="0"/>
    <n v="1019.7628733500761"/>
    <n v="-239.00692344142436"/>
    <n v="0"/>
    <n v="780.7559499086517"/>
    <n v="1019.5993041992188"/>
    <n v="-238.96858215332031"/>
    <n v="0"/>
    <n v="780.63072204589844"/>
    <n v="0.16356915085737"/>
    <n v="-3.8341288104049909E-2"/>
    <n v="0"/>
    <n v="0.12522786275326325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2"/>
    <x v="0"/>
    <x v="0"/>
    <x v="0"/>
    <n v="-2214.7974905571973"/>
    <n v="-167.30484640899641"/>
    <n v="0"/>
    <n v="-2382.1023369661939"/>
    <n v="-2214.442138671875"/>
    <n v="-167.27799987792969"/>
    <n v="0"/>
    <n v="-2381.7201385498047"/>
    <n v="-0.35535188532230677"/>
    <n v="-2.6846531066723855E-2"/>
    <n v="0"/>
    <n v="-0.38219841638920116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2"/>
    <x v="0"/>
    <x v="0"/>
    <x v="0"/>
    <n v="1019.7628733500761"/>
    <n v="-239.00692344142436"/>
    <n v="0"/>
    <n v="780.7559499086517"/>
    <n v="1019.5993041992188"/>
    <n v="-238.96858215332031"/>
    <n v="0"/>
    <n v="780.63072204589844"/>
    <n v="0.16356915085737"/>
    <n v="-3.8341288104049909E-2"/>
    <n v="0"/>
    <n v="0.12522786275326325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1"/>
    <x v="0"/>
    <x v="0"/>
    <x v="0"/>
    <n v="1019.7628733500771"/>
    <n v="-239.00692344142436"/>
    <n v="0"/>
    <n v="780.75594990865284"/>
    <n v="1019.5993041992188"/>
    <n v="-238.96858215332031"/>
    <n v="0"/>
    <n v="780.63072204589844"/>
    <n v="0.16356915085839319"/>
    <n v="-3.8341288104049909E-2"/>
    <n v="0"/>
    <n v="0.12522786275440012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1"/>
    <x v="0"/>
    <x v="0"/>
    <x v="0"/>
    <n v="-2214.7974905571978"/>
    <n v="-167.30484640899644"/>
    <n v="0"/>
    <n v="-2382.1023369661943"/>
    <n v="-2214.442138671875"/>
    <n v="-167.27799987792969"/>
    <n v="0"/>
    <n v="-2381.7201385498047"/>
    <n v="-0.35535188532276152"/>
    <n v="-2.6846531066752277E-2"/>
    <n v="0"/>
    <n v="-0.3821984163896559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2"/>
    <x v="0"/>
    <x v="0"/>
    <x v="0"/>
    <n v="-2214.7974905571973"/>
    <n v="-167.3048464089965"/>
    <n v="0"/>
    <n v="-2382.1023369661939"/>
    <n v="-2214.442138671875"/>
    <n v="-167.27799987792969"/>
    <n v="0"/>
    <n v="-2381.7201385498047"/>
    <n v="-0.35535188532230677"/>
    <n v="-2.6846531066809121E-2"/>
    <n v="0"/>
    <n v="-0.38219841638920116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2"/>
    <x v="0"/>
    <x v="0"/>
    <x v="0"/>
    <n v="1019.7628733500761"/>
    <n v="-239.00692344142436"/>
    <n v="0"/>
    <n v="780.7559499086517"/>
    <n v="1019.5993041992188"/>
    <n v="-238.96858215332031"/>
    <n v="0"/>
    <n v="780.63072204589844"/>
    <n v="0.16356915085737"/>
    <n v="-3.8341288104049909E-2"/>
    <n v="0"/>
    <n v="0.12522786275326325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3"/>
    <x v="0"/>
    <x v="0"/>
    <x v="0"/>
    <n v="0"/>
    <n v="-167.30484640899482"/>
    <n v="-286.80830812970919"/>
    <n v="-454.11315453870401"/>
    <n v="0"/>
    <n v="-167.27799987792969"/>
    <n v="-286.76229858398438"/>
    <n v="-454.04029846191406"/>
    <n v="0"/>
    <n v="-2.684653106513224E-2"/>
    <n v="-4.6009545724814416E-2"/>
    <n v="-7.2856076789946655E-2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3"/>
    <x v="0"/>
    <x v="0"/>
    <x v="0"/>
    <n v="0"/>
    <n v="-239.00692344142635"/>
    <n v="-525.81523157113384"/>
    <n v="-764.82215501256019"/>
    <n v="0"/>
    <n v="-238.96858215332031"/>
    <n v="-525.73089599609375"/>
    <n v="-764.69947814941406"/>
    <n v="0"/>
    <n v="-3.8341288106039428E-2"/>
    <n v="-8.4335575040086042E-2"/>
    <n v="-0.12267686314612547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4"/>
    <x v="0"/>
    <x v="0"/>
    <x v="0"/>
    <n v="-2214.7974905571973"/>
    <n v="-167.30484640899851"/>
    <n v="0"/>
    <n v="-2382.1023369661957"/>
    <n v="-2214.442138671875"/>
    <n v="-167.27799987792969"/>
    <n v="0"/>
    <n v="-2381.7201385498047"/>
    <n v="-0.35535188532230677"/>
    <n v="-2.6846531068827062E-2"/>
    <n v="0"/>
    <n v="-0.38219841639102015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4"/>
    <x v="0"/>
    <x v="0"/>
    <x v="0"/>
    <n v="1019.7628733500771"/>
    <n v="-239.00692344142436"/>
    <n v="0"/>
    <n v="780.75594990865284"/>
    <n v="1019.5993041992188"/>
    <n v="-238.96858215332031"/>
    <n v="0"/>
    <n v="780.63072204589844"/>
    <n v="0.16356915085839319"/>
    <n v="-3.8341288104049909E-2"/>
    <n v="0"/>
    <n v="0.12522786275440012"/>
    <m/>
    <n v="-0.5"/>
    <n v="-0.5"/>
    <x v="0"/>
    <x v="0"/>
    <x v="1"/>
    <x v="3"/>
    <x v="3"/>
    <x v="0"/>
  </r>
  <r>
    <x v="3"/>
    <x v="2"/>
    <x v="0"/>
    <x v="0"/>
    <x v="1"/>
    <x v="2"/>
    <x v="0"/>
    <x v="49"/>
    <x v="0"/>
    <x v="55"/>
    <x v="4"/>
    <x v="0"/>
    <x v="0"/>
    <n v="-2251.7507107864003"/>
    <n v="-1102.0892563355967"/>
    <n v="0"/>
    <n v="-3353.8399671219968"/>
    <n v="-2251.385009765625"/>
    <n v="-1101.9102783203125"/>
    <n v="0"/>
    <n v="-3353.2952880859375"/>
    <n v="-0.36570102077530464"/>
    <n v="-0.17897801528420132"/>
    <n v="0"/>
    <n v="-0.5446790360592785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5"/>
    <x v="4"/>
    <x v="0"/>
    <x v="0"/>
    <n v="237.86099057602803"/>
    <n v="-158.57399371735221"/>
    <n v="0"/>
    <n v="79.28699685867582"/>
    <n v="-47.564472198486328"/>
    <n v="-301.24163818359375"/>
    <n v="0"/>
    <n v="-348.80611038208008"/>
    <n v="285.42546277451436"/>
    <n v="142.66764446624154"/>
    <n v="0"/>
    <n v="428.093107240755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6"/>
    <x v="4"/>
    <x v="0"/>
    <x v="0"/>
    <n v="-2251.7507107864003"/>
    <n v="-1102.0892563355967"/>
    <n v="0"/>
    <n v="-3353.8399671219968"/>
    <n v="-2251.385009765625"/>
    <n v="-1101.9102783203125"/>
    <n v="0"/>
    <n v="-3353.2952880859375"/>
    <n v="-0.36570102077530464"/>
    <n v="-0.17897801528420132"/>
    <n v="0"/>
    <n v="-0.5446790360592785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6"/>
    <x v="4"/>
    <x v="0"/>
    <x v="0"/>
    <n v="346.88061125670805"/>
    <n v="-148.66311911001821"/>
    <n v="0"/>
    <n v="198.21749214668984"/>
    <n v="-47.564472198486328"/>
    <n v="-301.24163818359375"/>
    <n v="0"/>
    <n v="-348.80611038208008"/>
    <n v="394.44508345519438"/>
    <n v="152.57851907357554"/>
    <n v="0"/>
    <n v="547.02360252876997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7"/>
    <x v="4"/>
    <x v="0"/>
    <x v="0"/>
    <n v="237.86099057602704"/>
    <n v="-158.57399371735232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7"/>
    <x v="4"/>
    <x v="0"/>
    <x v="0"/>
    <n v="-2251.7507107864003"/>
    <n v="-1102.0892563355969"/>
    <n v="0"/>
    <n v="-3353.8399671219972"/>
    <n v="-2251.385009765625"/>
    <n v="-1101.9102783203125"/>
    <n v="0"/>
    <n v="-3353.2952880859375"/>
    <n v="-0.36570102077530464"/>
    <n v="-0.17897801528442869"/>
    <n v="0"/>
    <n v="-0.5446790360597333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8"/>
    <x v="4"/>
    <x v="0"/>
    <x v="0"/>
    <n v="-2251.7507107864003"/>
    <n v="-1102.0892563355967"/>
    <n v="0"/>
    <n v="-3353.8399671219968"/>
    <n v="-2251.385009765625"/>
    <n v="-1101.9102783203125"/>
    <n v="0"/>
    <n v="-3353.2952880859375"/>
    <n v="-0.36570102077530464"/>
    <n v="-0.17897801528420132"/>
    <n v="0"/>
    <n v="-0.5446790360592785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8"/>
    <x v="4"/>
    <x v="0"/>
    <x v="0"/>
    <n v="237.86099057602803"/>
    <n v="-158.57399371735232"/>
    <n v="0"/>
    <n v="79.286996858675707"/>
    <n v="-47.564472198486328"/>
    <n v="-301.24163818359375"/>
    <n v="0"/>
    <n v="-348.80611038208008"/>
    <n v="285.42546277451436"/>
    <n v="142.66764446624143"/>
    <n v="0"/>
    <n v="428.0931072407557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9"/>
    <x v="4"/>
    <x v="0"/>
    <x v="0"/>
    <n v="-2251.7507107863994"/>
    <n v="-1102.0892563355967"/>
    <n v="0"/>
    <n v="-3353.8399671219959"/>
    <n v="-2251.385009765625"/>
    <n v="-1101.9102783203125"/>
    <n v="0"/>
    <n v="-3353.2952880859375"/>
    <n v="-0.36570102077439515"/>
    <n v="-0.17897801528420132"/>
    <n v="0"/>
    <n v="-0.5446790360583690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9"/>
    <x v="4"/>
    <x v="0"/>
    <x v="0"/>
    <n v="237.86099057602902"/>
    <n v="-158.57399371735232"/>
    <n v="0"/>
    <n v="79.286996858676702"/>
    <n v="-47.564472198486328"/>
    <n v="-301.24163818359375"/>
    <n v="0"/>
    <n v="-348.80611038208008"/>
    <n v="285.42546277451538"/>
    <n v="142.66764446624143"/>
    <n v="0"/>
    <n v="428.09310724075681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0"/>
    <x v="4"/>
    <x v="0"/>
    <x v="0"/>
    <n v="0"/>
    <n v="-1102.0892563355983"/>
    <n v="-2204.1785126711934"/>
    <n v="-3306.2677690067917"/>
    <n v="0"/>
    <n v="-1101.9102783203125"/>
    <n v="-2203.820556640625"/>
    <n v="-3305.7308349609375"/>
    <n v="0"/>
    <n v="-0.17897801528579294"/>
    <n v="-0.35795603056840264"/>
    <n v="-0.53693404585419557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0"/>
    <x v="4"/>
    <x v="0"/>
    <x v="0"/>
    <n v="0"/>
    <n v="-237.86099057603124"/>
    <n v="-523.29417926726171"/>
    <n v="-761.15516984329292"/>
    <n v="0"/>
    <n v="-301.24163818359375"/>
    <n v="-650.04779052734375"/>
    <n v="-951.2894287109375"/>
    <n v="0"/>
    <n v="63.380647607562508"/>
    <n v="126.75361126008204"/>
    <n v="190.1342588676445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1"/>
    <x v="4"/>
    <x v="0"/>
    <x v="0"/>
    <n v="237.86099057602803"/>
    <n v="-158.57399371735232"/>
    <n v="0"/>
    <n v="79.286996858675707"/>
    <n v="-47.564472198486328"/>
    <n v="-301.24163818359375"/>
    <n v="0"/>
    <n v="-348.80611038208008"/>
    <n v="285.42546277451436"/>
    <n v="142.66764446624143"/>
    <n v="0"/>
    <n v="428.0931072407557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1"/>
    <x v="4"/>
    <x v="0"/>
    <x v="0"/>
    <n v="-2251.7507107863994"/>
    <n v="-1102.0892563355969"/>
    <n v="0"/>
    <n v="-3353.8399671219963"/>
    <n v="-2251.385009765625"/>
    <n v="-1101.9102783203125"/>
    <n v="0"/>
    <n v="-3353.2952880859375"/>
    <n v="-0.36570102077439515"/>
    <n v="-0.17897801528442869"/>
    <n v="0"/>
    <n v="-0.54467903605882384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2"/>
    <x v="4"/>
    <x v="0"/>
    <x v="0"/>
    <n v="-2251.7507107864003"/>
    <n v="-1102.0892563355978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2"/>
    <x v="4"/>
    <x v="0"/>
    <x v="0"/>
    <n v="237.86099057602803"/>
    <n v="-158.57399371735232"/>
    <n v="0"/>
    <n v="79.286996858675707"/>
    <n v="-47.564472198486328"/>
    <n v="-301.24163818359375"/>
    <n v="0"/>
    <n v="-348.80611038208008"/>
    <n v="285.42546277451436"/>
    <n v="142.66764446624143"/>
    <n v="0"/>
    <n v="428.0931072407557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3"/>
    <x v="4"/>
    <x v="0"/>
    <x v="0"/>
    <n v="-2251.7507107864008"/>
    <n v="-1102.0892563355978"/>
    <n v="0"/>
    <n v="-3353.8399671219986"/>
    <n v="-2251.385009765625"/>
    <n v="-1101.9102783203125"/>
    <n v="0"/>
    <n v="-3353.2952880859375"/>
    <n v="-0.36570102077575939"/>
    <n v="-0.17897801528533819"/>
    <n v="0"/>
    <n v="-0.5446790360610975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3"/>
    <x v="4"/>
    <x v="0"/>
    <x v="0"/>
    <n v="237.86099057602902"/>
    <n v="-158.57399371735232"/>
    <n v="0"/>
    <n v="79.286996858676702"/>
    <n v="-47.564472198486328"/>
    <n v="-301.24163818359375"/>
    <n v="0"/>
    <n v="-348.80611038208008"/>
    <n v="285.42546277451538"/>
    <n v="142.66764446624143"/>
    <n v="0"/>
    <n v="428.09310724075681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4"/>
    <x v="4"/>
    <x v="0"/>
    <x v="0"/>
    <n v="-2251.7507107864003"/>
    <n v="-1102.0892563355978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4"/>
    <x v="4"/>
    <x v="0"/>
    <x v="0"/>
    <n v="237.86099057602704"/>
    <n v="-158.57399371735232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5"/>
    <x v="4"/>
    <x v="0"/>
    <x v="0"/>
    <n v="-2251.7507107864003"/>
    <n v="-1102.0892563355978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5"/>
    <x v="4"/>
    <x v="0"/>
    <x v="0"/>
    <n v="237.86099057602704"/>
    <n v="-158.57399371735232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6"/>
    <x v="4"/>
    <x v="0"/>
    <x v="0"/>
    <n v="-2251.7507107864003"/>
    <n v="-1102.0892563355978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6"/>
    <x v="4"/>
    <x v="0"/>
    <x v="0"/>
    <n v="237.86099057602604"/>
    <n v="-158.57399371735232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7"/>
    <x v="4"/>
    <x v="0"/>
    <x v="0"/>
    <n v="0"/>
    <n v="-237.86099057603133"/>
    <n v="-523.29417926726262"/>
    <n v="-761.15516984329395"/>
    <n v="0"/>
    <n v="-301.24163818359375"/>
    <n v="-650.04779052734375"/>
    <n v="-951.2894287109375"/>
    <n v="0"/>
    <n v="63.380647607562423"/>
    <n v="126.75361126008113"/>
    <n v="190.13425886764355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7"/>
    <x v="4"/>
    <x v="0"/>
    <x v="0"/>
    <n v="0"/>
    <n v="-1102.0892563355994"/>
    <n v="-2204.1785126711948"/>
    <n v="-3306.267769006794"/>
    <n v="0"/>
    <n v="-1101.9102783203125"/>
    <n v="-2203.820556640625"/>
    <n v="-3305.7308349609375"/>
    <n v="0"/>
    <n v="-0.1789780152869298"/>
    <n v="-0.35795603056976688"/>
    <n v="-0.53693404585646931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8"/>
    <x v="4"/>
    <x v="0"/>
    <x v="0"/>
    <n v="-2251.7507107864003"/>
    <n v="-1102.0892563355978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8"/>
    <x v="4"/>
    <x v="0"/>
    <x v="0"/>
    <n v="237.86099057602604"/>
    <n v="-158.57399371735232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9"/>
    <x v="4"/>
    <x v="0"/>
    <x v="0"/>
    <n v="-2251.7507107864003"/>
    <n v="-1102.0892563355978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9"/>
    <x v="4"/>
    <x v="0"/>
    <x v="0"/>
    <n v="237.86099057602604"/>
    <n v="-158.57399371735232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0"/>
    <x v="4"/>
    <x v="0"/>
    <x v="0"/>
    <n v="-2251.7507107864035"/>
    <n v="-1102.0892563355981"/>
    <n v="0"/>
    <n v="-3353.8399671220013"/>
    <n v="-2251.385009765625"/>
    <n v="-1101.9102783203125"/>
    <n v="0"/>
    <n v="-3353.2952880859375"/>
    <n v="-0.36570102077848787"/>
    <n v="-0.17897801528556556"/>
    <n v="0"/>
    <n v="-0.5446790360638260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0"/>
    <x v="4"/>
    <x v="0"/>
    <x v="0"/>
    <n v="237.86099057602604"/>
    <n v="-158.57399371735232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1"/>
    <x v="4"/>
    <x v="0"/>
    <x v="0"/>
    <n v="237.86099057602604"/>
    <n v="-158.57399371735232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1"/>
    <x v="4"/>
    <x v="0"/>
    <x v="0"/>
    <n v="-2251.7507107864035"/>
    <n v="-1102.0892563355981"/>
    <n v="0"/>
    <n v="-3353.8399671220013"/>
    <n v="-2251.385009765625"/>
    <n v="-1101.9102783203125"/>
    <n v="0"/>
    <n v="-3353.2952880859375"/>
    <n v="-0.36570102077848787"/>
    <n v="-0.17897801528556556"/>
    <n v="0"/>
    <n v="-0.5446790360638260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2"/>
    <x v="4"/>
    <x v="0"/>
    <x v="0"/>
    <n v="-2251.7507107864039"/>
    <n v="-1102.0892563355983"/>
    <n v="0"/>
    <n v="-3353.8399671220022"/>
    <n v="-2251.385009765625"/>
    <n v="-1101.9102783203125"/>
    <n v="0"/>
    <n v="-3353.2952880859375"/>
    <n v="-0.36570102077894262"/>
    <n v="-0.17897801528579294"/>
    <n v="0"/>
    <n v="-0.5446790360647355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2"/>
    <x v="4"/>
    <x v="0"/>
    <x v="0"/>
    <n v="237.86099057602704"/>
    <n v="-158.57399371735232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3"/>
    <x v="4"/>
    <x v="0"/>
    <x v="0"/>
    <n v="-2251.7507107864039"/>
    <n v="-1102.0892563355983"/>
    <n v="0"/>
    <n v="-3353.8399671220022"/>
    <n v="-2251.385009765625"/>
    <n v="-1101.9102783203125"/>
    <n v="0"/>
    <n v="-3353.2952880859375"/>
    <n v="-0.36570102077894262"/>
    <n v="-0.17897801528579294"/>
    <n v="0"/>
    <n v="-0.5446790360647355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3"/>
    <x v="4"/>
    <x v="0"/>
    <x v="0"/>
    <n v="237.86099057602704"/>
    <n v="-158.57399371735232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4"/>
    <x v="4"/>
    <x v="0"/>
    <x v="0"/>
    <n v="0"/>
    <n v="-1102.0892563355962"/>
    <n v="-2204.178512671197"/>
    <n v="-3306.2677690067931"/>
    <n v="0"/>
    <n v="-1101.9102783203125"/>
    <n v="-2203.820556640625"/>
    <n v="-3305.7308349609375"/>
    <n v="0"/>
    <n v="-0.17897801528374657"/>
    <n v="-0.35795603057204062"/>
    <n v="-0.53693404585555982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4"/>
    <x v="4"/>
    <x v="0"/>
    <x v="0"/>
    <n v="0"/>
    <n v="-237.86099057603116"/>
    <n v="-523.29417926726171"/>
    <n v="-761.15516984329292"/>
    <n v="0"/>
    <n v="-301.24163818359375"/>
    <n v="-650.04779052734375"/>
    <n v="-951.2894287109375"/>
    <n v="0"/>
    <n v="63.380647607562594"/>
    <n v="126.75361126008204"/>
    <n v="190.1342588676445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5"/>
    <x v="4"/>
    <x v="0"/>
    <x v="0"/>
    <n v="-2251.750710786403"/>
    <n v="-1102.0892563355983"/>
    <n v="0"/>
    <n v="-3353.8399671220013"/>
    <n v="-2251.385009765625"/>
    <n v="-1101.9102783203125"/>
    <n v="0"/>
    <n v="-3353.2952880859375"/>
    <n v="-0.36570102077803313"/>
    <n v="-0.17897801528579294"/>
    <n v="0"/>
    <n v="-0.5446790360638260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5"/>
    <x v="4"/>
    <x v="0"/>
    <x v="0"/>
    <n v="237.86099057602704"/>
    <n v="-158.57399371735212"/>
    <n v="0"/>
    <n v="79.286996858674911"/>
    <n v="-47.564472198486328"/>
    <n v="-301.24163818359375"/>
    <n v="0"/>
    <n v="-348.80611038208008"/>
    <n v="285.42546277451333"/>
    <n v="142.66764446624163"/>
    <n v="0"/>
    <n v="428.0931072407549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6"/>
    <x v="4"/>
    <x v="0"/>
    <x v="0"/>
    <n v="237.86099057602704"/>
    <n v="-158.57399371735212"/>
    <n v="0"/>
    <n v="79.286996858674911"/>
    <n v="-47.564472198486328"/>
    <n v="-301.24163818359375"/>
    <n v="0"/>
    <n v="-348.80611038208008"/>
    <n v="285.42546277451333"/>
    <n v="142.66764446624163"/>
    <n v="0"/>
    <n v="428.0931072407549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6"/>
    <x v="4"/>
    <x v="0"/>
    <x v="0"/>
    <n v="-2251.7507107864017"/>
    <n v="-1102.0892563355978"/>
    <n v="0"/>
    <n v="-3353.8399671219995"/>
    <n v="-2251.385009765625"/>
    <n v="-1101.9102783203125"/>
    <n v="0"/>
    <n v="-3353.2952880859375"/>
    <n v="-0.36570102077666888"/>
    <n v="-0.17897801528533819"/>
    <n v="0"/>
    <n v="-0.54467903606200707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7"/>
    <x v="4"/>
    <x v="0"/>
    <x v="0"/>
    <n v="-2251.7507107863998"/>
    <n v="-1102.0892563355978"/>
    <n v="0"/>
    <n v="-3353.8399671219977"/>
    <n v="-2251.385009765625"/>
    <n v="-1101.9102783203125"/>
    <n v="0"/>
    <n v="-3353.2952880859375"/>
    <n v="-0.36570102077484989"/>
    <n v="-0.17897801528533819"/>
    <n v="0"/>
    <n v="-0.5446790360601880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7"/>
    <x v="4"/>
    <x v="0"/>
    <x v="0"/>
    <n v="237.86099057602902"/>
    <n v="-158.57399371735212"/>
    <n v="0"/>
    <n v="79.286996858676901"/>
    <n v="-47.564472198486328"/>
    <n v="-301.24163818359375"/>
    <n v="0"/>
    <n v="-348.80611038208008"/>
    <n v="285.42546277451538"/>
    <n v="142.66764446624163"/>
    <n v="0"/>
    <n v="428.0931072407569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8"/>
    <x v="4"/>
    <x v="0"/>
    <x v="0"/>
    <n v="-2251.7507107863998"/>
    <n v="-1102.0892563355978"/>
    <n v="0"/>
    <n v="-3353.8399671219977"/>
    <n v="-2251.385009765625"/>
    <n v="-1101.9102783203125"/>
    <n v="0"/>
    <n v="-3353.2952880859375"/>
    <n v="-0.36570102077484989"/>
    <n v="-0.17897801528533819"/>
    <n v="0"/>
    <n v="-0.5446790360601880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8"/>
    <x v="4"/>
    <x v="0"/>
    <x v="0"/>
    <n v="237.86099057602704"/>
    <n v="-158.57399371735212"/>
    <n v="0"/>
    <n v="79.286996858674911"/>
    <n v="-47.564472198486328"/>
    <n v="-301.24163818359375"/>
    <n v="0"/>
    <n v="-348.80611038208008"/>
    <n v="285.42546277451333"/>
    <n v="142.66764446624163"/>
    <n v="0"/>
    <n v="428.0931072407549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9"/>
    <x v="4"/>
    <x v="0"/>
    <x v="0"/>
    <n v="-2251.7507107863985"/>
    <n v="-1102.0892563355969"/>
    <n v="0"/>
    <n v="-3353.8399671219954"/>
    <n v="-2251.385009765625"/>
    <n v="-1101.9102783203125"/>
    <n v="0"/>
    <n v="-3353.2952880859375"/>
    <n v="-0.36570102077348565"/>
    <n v="-0.17897801528442869"/>
    <n v="0"/>
    <n v="-0.54467903605791435"/>
    <m/>
    <m/>
    <m/>
    <x v="0"/>
    <x v="1"/>
    <x v="0"/>
    <x v="3"/>
    <x v="3"/>
    <x v="0"/>
  </r>
  <r>
    <x v="3"/>
    <x v="2"/>
    <x v="0"/>
    <x v="0"/>
    <x v="1"/>
    <x v="2"/>
    <x v="0"/>
    <x v="49"/>
    <x v="0"/>
    <x v="79"/>
    <x v="4"/>
    <x v="0"/>
    <x v="0"/>
    <n v="237.86099057602704"/>
    <n v="-158.57399371735212"/>
    <n v="0"/>
    <n v="79.286996858674911"/>
    <n v="-47.564472198486328"/>
    <n v="-301.24163818359375"/>
    <n v="0"/>
    <n v="-348.80611038208008"/>
    <n v="285.42546277451333"/>
    <n v="142.66764446624163"/>
    <n v="0"/>
    <n v="428.09310724075499"/>
    <m/>
    <m/>
    <m/>
    <x v="0"/>
    <x v="1"/>
    <x v="0"/>
    <x v="3"/>
    <x v="3"/>
    <x v="0"/>
  </r>
  <r>
    <x v="3"/>
    <x v="2"/>
    <x v="0"/>
    <x v="0"/>
    <x v="1"/>
    <x v="2"/>
    <x v="0"/>
    <x v="49"/>
    <x v="0"/>
    <x v="80"/>
    <x v="4"/>
    <x v="0"/>
    <x v="0"/>
    <n v="-2251.7507107863985"/>
    <n v="-1102.0892563355969"/>
    <n v="0"/>
    <n v="-3353.8399671219954"/>
    <n v="0"/>
    <n v="0"/>
    <n v="0"/>
    <n v="0"/>
    <n v="-2251.7507107863985"/>
    <n v="-1102.0892563355969"/>
    <n v="0"/>
    <n v="-3353.8399671219954"/>
    <m/>
    <m/>
    <m/>
    <x v="0"/>
    <x v="1"/>
    <x v="0"/>
    <x v="3"/>
    <x v="1"/>
    <x v="0"/>
  </r>
  <r>
    <x v="3"/>
    <x v="2"/>
    <x v="0"/>
    <x v="0"/>
    <x v="1"/>
    <x v="2"/>
    <x v="0"/>
    <x v="49"/>
    <x v="0"/>
    <x v="80"/>
    <x v="4"/>
    <x v="0"/>
    <x v="0"/>
    <n v="237.86099057602704"/>
    <n v="-158.57399371735212"/>
    <n v="0"/>
    <n v="79.286996858674911"/>
    <n v="0"/>
    <n v="0"/>
    <n v="0"/>
    <n v="0"/>
    <n v="237.86099057602704"/>
    <n v="-158.57399371735212"/>
    <n v="0"/>
    <n v="79.286996858674911"/>
    <m/>
    <m/>
    <m/>
    <x v="0"/>
    <x v="1"/>
    <x v="0"/>
    <x v="3"/>
    <x v="1"/>
    <x v="0"/>
  </r>
  <r>
    <x v="3"/>
    <x v="2"/>
    <x v="0"/>
    <x v="0"/>
    <x v="1"/>
    <x v="2"/>
    <x v="0"/>
    <x v="49"/>
    <x v="0"/>
    <x v="81"/>
    <x v="4"/>
    <x v="0"/>
    <x v="0"/>
    <n v="475.72198115205407"/>
    <n v="-555.0089780107354"/>
    <n v="-523.29417926726171"/>
    <n v="-602.5811761259431"/>
    <n v="-142.69340515136719"/>
    <n v="-1204.966552734375"/>
    <n v="-650.04779052734375"/>
    <n v="-1997.7077484130859"/>
    <n v="618.4153863034212"/>
    <n v="649.9575747236396"/>
    <n v="126.75361126008204"/>
    <n v="1395.1265722871428"/>
    <m/>
    <n v="-1"/>
    <n v="0.75"/>
    <x v="0"/>
    <x v="0"/>
    <x v="1"/>
    <x v="3"/>
    <x v="3"/>
    <x v="0"/>
  </r>
  <r>
    <x v="3"/>
    <x v="2"/>
    <x v="0"/>
    <x v="0"/>
    <x v="1"/>
    <x v="2"/>
    <x v="0"/>
    <x v="49"/>
    <x v="0"/>
    <x v="81"/>
    <x v="4"/>
    <x v="0"/>
    <x v="0"/>
    <n v="-4503.501421572797"/>
    <n v="-3306.2677690067903"/>
    <n v="-2204.1785126711929"/>
    <n v="-10013.94770325078"/>
    <n v="-6754.15478515625"/>
    <n v="-4407.64111328125"/>
    <n v="-2203.820556640625"/>
    <n v="-13365.616455078125"/>
    <n v="2250.653363583453"/>
    <n v="1101.3733442744597"/>
    <n v="-0.35795603056794789"/>
    <n v="3351.6687518273447"/>
    <m/>
    <n v="-1"/>
    <n v="0.75"/>
    <x v="0"/>
    <x v="0"/>
    <x v="1"/>
    <x v="3"/>
    <x v="3"/>
    <x v="0"/>
  </r>
  <r>
    <x v="3"/>
    <x v="2"/>
    <x v="0"/>
    <x v="0"/>
    <x v="1"/>
    <x v="2"/>
    <x v="0"/>
    <x v="50"/>
    <x v="0"/>
    <x v="82"/>
    <x v="5"/>
    <x v="0"/>
    <x v="1"/>
    <n v="-60477.24712398283"/>
    <n v="-34718.419645249451"/>
    <n v="-8959.5921665159822"/>
    <n v="-104155.25893574826"/>
    <n v="-60467.1953125"/>
    <n v="-34712.6484375"/>
    <n v="-8958.1025390625"/>
    <n v="-104137.9462890625"/>
    <n v="-10.05181148283009"/>
    <n v="-5.7712077494506957"/>
    <n v="-1.4896274534821714"/>
    <n v="-17.312646685764776"/>
    <m/>
    <n v="0.20000076293945313"/>
    <n v="-0.3532257080078125"/>
    <x v="0"/>
    <x v="0"/>
    <x v="1"/>
    <x v="3"/>
    <x v="3"/>
    <x v="0"/>
  </r>
  <r>
    <x v="3"/>
    <x v="2"/>
    <x v="0"/>
    <x v="0"/>
    <x v="1"/>
    <x v="2"/>
    <x v="0"/>
    <x v="50"/>
    <x v="0"/>
    <x v="82"/>
    <x v="5"/>
    <x v="0"/>
    <x v="1"/>
    <n v="-1277.6883195208102"/>
    <n v="-9290.8446937991121"/>
    <n v="-2397.6373403352554"/>
    <n v="-12966.170353655178"/>
    <n v="-1277.4759521484375"/>
    <n v="-9289.30078125"/>
    <n v="-2397.23876953125"/>
    <n v="-12964.015502929688"/>
    <n v="-0.21236737237268244"/>
    <n v="-1.5439125491120649"/>
    <n v="-0.39857080400543055"/>
    <n v="-2.1548507254901779"/>
    <m/>
    <n v="0.20000076293945313"/>
    <n v="-0.3532257080078125"/>
    <x v="0"/>
    <x v="0"/>
    <x v="1"/>
    <x v="3"/>
    <x v="3"/>
    <x v="0"/>
  </r>
  <r>
    <x v="3"/>
    <x v="2"/>
    <x v="0"/>
    <x v="0"/>
    <x v="1"/>
    <x v="2"/>
    <x v="0"/>
    <x v="51"/>
    <x v="0"/>
    <x v="83"/>
    <x v="9"/>
    <x v="3"/>
    <x v="1"/>
    <n v="-61594.917447392647"/>
    <n v="-36800.020742454908"/>
    <n v="-12318.983489478518"/>
    <n v="-110713.92167932607"/>
    <n v="-61585.22265625"/>
    <n v="-36794.23046875"/>
    <n v="-12317.044921875"/>
    <n v="-110696.498046875"/>
    <n v="-9.6947911426468636"/>
    <n v="-5.7902737049080315"/>
    <n v="-1.938567603518095"/>
    <n v="-17.423632451071171"/>
    <m/>
    <n v="0"/>
    <n v="0"/>
    <x v="0"/>
    <x v="0"/>
    <x v="1"/>
    <x v="3"/>
    <x v="3"/>
    <x v="0"/>
  </r>
  <r>
    <x v="3"/>
    <x v="2"/>
    <x v="0"/>
    <x v="0"/>
    <x v="1"/>
    <x v="2"/>
    <x v="0"/>
    <x v="51"/>
    <x v="0"/>
    <x v="83"/>
    <x v="9"/>
    <x v="3"/>
    <x v="1"/>
    <n v="-14908.323968158731"/>
    <n v="-8907.7235709748511"/>
    <n v="-2981.6647936317454"/>
    <n v="-26797.712332765328"/>
    <n v="-14905.9775390625"/>
    <n v="-8906.3212890625"/>
    <n v="-2981.195556640625"/>
    <n v="-26793.494384765625"/>
    <n v="-2.346429096231077"/>
    <n v="-1.4022819123510999"/>
    <n v="-0.46923699112039685"/>
    <n v="-4.2179479997030285"/>
    <m/>
    <n v="0"/>
    <n v="0"/>
    <x v="0"/>
    <x v="0"/>
    <x v="1"/>
    <x v="3"/>
    <x v="3"/>
    <x v="0"/>
  </r>
  <r>
    <x v="3"/>
    <x v="2"/>
    <x v="0"/>
    <x v="0"/>
    <x v="1"/>
    <x v="2"/>
    <x v="0"/>
    <x v="52"/>
    <x v="0"/>
    <x v="84"/>
    <x v="10"/>
    <x v="3"/>
    <x v="1"/>
    <n v="-45858.921807673614"/>
    <n v="-27338.972616113162"/>
    <n v="-8819.023424552619"/>
    <n v="-82016.917848339406"/>
    <n v="-45852.48828125"/>
    <n v="-27335.13671875"/>
    <n v="-8817.7861328125"/>
    <n v="-82005.4111328125"/>
    <n v="-6.4335264236142393"/>
    <n v="-3.8358973631620756"/>
    <n v="-1.2372917401189625"/>
    <n v="-11.506715526906191"/>
    <m/>
    <n v="0.25"/>
    <n v="-6.0483932495117188E-2"/>
    <x v="0"/>
    <x v="0"/>
    <x v="1"/>
    <x v="3"/>
    <x v="3"/>
    <x v="0"/>
  </r>
  <r>
    <x v="3"/>
    <x v="2"/>
    <x v="0"/>
    <x v="0"/>
    <x v="1"/>
    <x v="2"/>
    <x v="0"/>
    <x v="52"/>
    <x v="0"/>
    <x v="84"/>
    <x v="10"/>
    <x v="3"/>
    <x v="1"/>
    <n v="15015.753158264852"/>
    <n v="8951.6989981962506"/>
    <n v="2887.6448381278406"/>
    <n v="26855.096994588945"/>
    <n v="15013.646484375"/>
    <n v="8950.443359375"/>
    <n v="2887.23974609375"/>
    <n v="26851.32958984375"/>
    <n v="2.1066738898516633"/>
    <n v="1.2556388212506135"/>
    <n v="0.40509203409055772"/>
    <n v="3.7674047451946535"/>
    <m/>
    <n v="0.25"/>
    <n v="-6.0483932495117188E-2"/>
    <x v="0"/>
    <x v="0"/>
    <x v="1"/>
    <x v="3"/>
    <x v="3"/>
    <x v="0"/>
  </r>
  <r>
    <x v="3"/>
    <x v="2"/>
    <x v="0"/>
    <x v="0"/>
    <x v="1"/>
    <x v="2"/>
    <x v="0"/>
    <x v="53"/>
    <x v="0"/>
    <x v="85"/>
    <x v="11"/>
    <x v="3"/>
    <x v="1"/>
    <n v="-45616.357587455524"/>
    <n v="-26317.12937737814"/>
    <n v="-7017.9011673008526"/>
    <n v="-78951.388132134511"/>
    <n v="-45610.453125"/>
    <n v="-26313.72265625"/>
    <n v="-7016.99267578125"/>
    <n v="-78941.16845703125"/>
    <n v="-5.9044624555244809"/>
    <n v="-3.4067211281399068"/>
    <n v="-0.90849151960264862"/>
    <n v="-10.21967510326067"/>
    <m/>
    <n v="0.10000038146972656"/>
    <n v="-2.0000457763671875E-2"/>
    <x v="0"/>
    <x v="0"/>
    <x v="1"/>
    <x v="3"/>
    <x v="3"/>
    <x v="0"/>
  </r>
  <r>
    <x v="3"/>
    <x v="2"/>
    <x v="0"/>
    <x v="0"/>
    <x v="1"/>
    <x v="2"/>
    <x v="0"/>
    <x v="53"/>
    <x v="0"/>
    <x v="85"/>
    <x v="11"/>
    <x v="3"/>
    <x v="1"/>
    <n v="14936.329475538501"/>
    <n v="8617.1131589644319"/>
    <n v="2297.8968423905444"/>
    <n v="25851.339476893481"/>
    <n v="14934.3955078125"/>
    <n v="8615.998046875"/>
    <n v="2297.599365234375"/>
    <n v="25847.992919921875"/>
    <n v="1.9339677260013559"/>
    <n v="1.115112089431932"/>
    <n v="0.29747715616940695"/>
    <n v="3.3465569716063328"/>
    <m/>
    <n v="0.10000038146972656"/>
    <n v="-2.0000457763671875E-2"/>
    <x v="0"/>
    <x v="0"/>
    <x v="1"/>
    <x v="3"/>
    <x v="3"/>
    <x v="0"/>
  </r>
  <r>
    <x v="3"/>
    <x v="2"/>
    <x v="0"/>
    <x v="0"/>
    <x v="1"/>
    <x v="2"/>
    <x v="0"/>
    <x v="54"/>
    <x v="0"/>
    <x v="86"/>
    <x v="6"/>
    <x v="2"/>
    <x v="2"/>
    <n v="-3088.0306460092802"/>
    <n v="-1914.5790005257543"/>
    <n v="-741.1273550422261"/>
    <n v="-5743.7370015772613"/>
    <n v="-3087.656982421875"/>
    <n v="-1914.3472900390625"/>
    <n v="-741.03765869140625"/>
    <n v="-5743.0419311523438"/>
    <n v="-0.3736635874051899"/>
    <n v="-0.23171048669178163"/>
    <n v="-8.9696350819849613E-2"/>
    <n v="-0.69507042491750326"/>
    <m/>
    <n v="0"/>
    <n v="0"/>
    <x v="0"/>
    <x v="0"/>
    <x v="1"/>
    <x v="3"/>
    <x v="3"/>
    <x v="0"/>
  </r>
  <r>
    <x v="3"/>
    <x v="2"/>
    <x v="0"/>
    <x v="0"/>
    <x v="1"/>
    <x v="2"/>
    <x v="0"/>
    <x v="54"/>
    <x v="0"/>
    <x v="86"/>
    <x v="6"/>
    <x v="2"/>
    <x v="2"/>
    <n v="18142.180045304402"/>
    <n v="2871.8685007886002"/>
    <n v="1111.6910325633382"/>
    <n v="22125.739578656343"/>
    <n v="18139.984375"/>
    <n v="2871.52099609375"/>
    <n v="1111.5565185546875"/>
    <n v="22123.061889648438"/>
    <n v="2.195670304401574"/>
    <n v="0.34750469485015856"/>
    <n v="0.13451400865073992"/>
    <n v="2.6776890079054283"/>
    <m/>
    <n v="0"/>
    <n v="0"/>
    <x v="0"/>
    <x v="0"/>
    <x v="1"/>
    <x v="3"/>
    <x v="3"/>
    <x v="0"/>
  </r>
  <r>
    <x v="3"/>
    <x v="2"/>
    <x v="0"/>
    <x v="0"/>
    <x v="1"/>
    <x v="2"/>
    <x v="0"/>
    <x v="55"/>
    <x v="0"/>
    <x v="87"/>
    <x v="7"/>
    <x v="2"/>
    <x v="2"/>
    <n v="19483.210921729704"/>
    <n v="2855.6952178421702"/>
    <n v="736.9536046044301"/>
    <n v="23075.859744176305"/>
    <n v="19481.02734375"/>
    <n v="2855.375"/>
    <n v="736.8709716796875"/>
    <n v="23073.273315429688"/>
    <n v="2.1835779797038413"/>
    <n v="0.32021784217022287"/>
    <n v="8.2632924742597424E-2"/>
    <n v="2.5864287466174574"/>
    <m/>
    <n v="9.999847412109375E-2"/>
    <n v="-1.935577392578125E-2"/>
    <x v="0"/>
    <x v="0"/>
    <x v="1"/>
    <x v="3"/>
    <x v="3"/>
    <x v="0"/>
  </r>
  <r>
    <x v="3"/>
    <x v="2"/>
    <x v="0"/>
    <x v="0"/>
    <x v="1"/>
    <x v="2"/>
    <x v="0"/>
    <x v="56"/>
    <x v="0"/>
    <x v="88"/>
    <x v="8"/>
    <x v="2"/>
    <x v="1"/>
    <n v="17940.590741504002"/>
    <n v="2748.3458157197801"/>
    <n v="916.11527190657614"/>
    <n v="21605.051829130356"/>
    <n v="17938.728515625"/>
    <n v="2748.060302734375"/>
    <n v="916.0201416015625"/>
    <n v="21602.808959960938"/>
    <n v="1.8622258790019259"/>
    <n v="0.28551298540514836"/>
    <n v="9.5130305013640282E-2"/>
    <n v="2.2428691694185545"/>
    <m/>
    <n v="0.25"/>
    <n v="-6.25E-2"/>
    <x v="0"/>
    <x v="0"/>
    <x v="1"/>
    <x v="3"/>
    <x v="3"/>
    <x v="0"/>
  </r>
  <r>
    <x v="3"/>
    <x v="2"/>
    <x v="0"/>
    <x v="0"/>
    <x v="1"/>
    <x v="2"/>
    <x v="0"/>
    <x v="57"/>
    <x v="0"/>
    <x v="89"/>
    <x v="1"/>
    <x v="1"/>
    <x v="1"/>
    <n v="18550.675614312102"/>
    <n v="2834.9743624982802"/>
    <n v="910.83513654560011"/>
    <n v="22296.485113355982"/>
    <n v="18548.90625"/>
    <n v="2834.703857421875"/>
    <n v="910.74822998046875"/>
    <n v="22294.358337402344"/>
    <n v="1.7693643121019704"/>
    <n v="0.27050507640524302"/>
    <n v="8.6906565131357638E-2"/>
    <n v="2.1267759536385711"/>
    <m/>
    <n v="0.25"/>
    <n v="-6.0483932495117188E-2"/>
    <x v="0"/>
    <x v="0"/>
    <x v="1"/>
    <x v="3"/>
    <x v="3"/>
    <x v="0"/>
  </r>
  <r>
    <x v="3"/>
    <x v="2"/>
    <x v="0"/>
    <x v="0"/>
    <x v="1"/>
    <x v="2"/>
    <x v="0"/>
    <x v="58"/>
    <x v="0"/>
    <x v="90"/>
    <x v="2"/>
    <x v="1"/>
    <x v="1"/>
    <n v="17736.5300896271"/>
    <n v="2717.0854605385803"/>
    <n v="905.69515351286907"/>
    <n v="21359.310703678548"/>
    <n v="17735"/>
    <n v="2716.85107421875"/>
    <n v="905.61700439453125"/>
    <n v="21357.468078613281"/>
    <n v="1.5300896271000965"/>
    <n v="0.23438631983026426"/>
    <n v="7.8149118337819345E-2"/>
    <n v="1.8426250652664748"/>
    <m/>
    <n v="9.999847412109375E-2"/>
    <n v="-2.500152587890625E-2"/>
    <x v="0"/>
    <x v="0"/>
    <x v="1"/>
    <x v="3"/>
    <x v="3"/>
    <x v="0"/>
  </r>
  <r>
    <x v="3"/>
    <x v="2"/>
    <x v="0"/>
    <x v="0"/>
    <x v="1"/>
    <x v="2"/>
    <x v="0"/>
    <x v="59"/>
    <x v="0"/>
    <x v="91"/>
    <x v="3"/>
    <x v="1"/>
    <x v="1"/>
    <n v="17632.221847858902"/>
    <n v="2791.1432031504305"/>
    <n v="1080.4425302517752"/>
    <n v="21503.807581261106"/>
    <n v="17630.900390625"/>
    <n v="2790.93408203125"/>
    <n v="1080.361572265625"/>
    <n v="21502.196044921875"/>
    <n v="1.3214572339020378"/>
    <n v="0.20912111918050869"/>
    <n v="8.0957986150224315E-2"/>
    <n v="1.6115363392309519"/>
    <m/>
    <n v="0"/>
    <n v="0"/>
    <x v="0"/>
    <x v="0"/>
    <x v="1"/>
    <x v="3"/>
    <x v="3"/>
    <x v="0"/>
  </r>
  <r>
    <x v="3"/>
    <x v="2"/>
    <x v="0"/>
    <x v="0"/>
    <x v="1"/>
    <x v="2"/>
    <x v="0"/>
    <x v="60"/>
    <x v="1"/>
    <x v="92"/>
    <x v="0"/>
    <x v="0"/>
    <x v="0"/>
    <n v="-24434.035593895602"/>
    <n v="-14566.444296360833"/>
    <n v="-4698.8529988260752"/>
    <n v="-43699.332889082514"/>
    <n v="-24432.515625"/>
    <n v="-14565.5380859375"/>
    <n v="-4698.560546875"/>
    <n v="-43696.6142578125"/>
    <n v="-1.5199688956017781"/>
    <n v="-0.90621042333259538"/>
    <n v="-0.29245195107523614"/>
    <n v="-2.7186312700141571"/>
    <m/>
    <n v="0"/>
    <n v="0"/>
    <x v="0"/>
    <x v="0"/>
    <x v="1"/>
    <x v="3"/>
    <x v="3"/>
    <x v="0"/>
  </r>
  <r>
    <x v="3"/>
    <x v="2"/>
    <x v="0"/>
    <x v="0"/>
    <x v="1"/>
    <x v="2"/>
    <x v="0"/>
    <x v="61"/>
    <x v="1"/>
    <x v="93"/>
    <x v="4"/>
    <x v="0"/>
    <x v="0"/>
    <n v="-22432.700436821604"/>
    <n v="-13085.741921479261"/>
    <n v="-3738.7834061369304"/>
    <n v="-39257.22576443779"/>
    <n v="-22431.53125"/>
    <n v="-13085.0595703125"/>
    <n v="-3738.588623046875"/>
    <n v="-39255.179443359375"/>
    <n v="-1.1691868216039438"/>
    <n v="-0.68235116676078178"/>
    <n v="-0.19478309005535266"/>
    <n v="-2.0463210784146213"/>
    <m/>
    <n v="0"/>
    <n v="0"/>
    <x v="0"/>
    <x v="0"/>
    <x v="1"/>
    <x v="3"/>
    <x v="3"/>
    <x v="0"/>
  </r>
  <r>
    <x v="3"/>
    <x v="2"/>
    <x v="0"/>
    <x v="0"/>
    <x v="1"/>
    <x v="2"/>
    <x v="0"/>
    <x v="62"/>
    <x v="1"/>
    <x v="94"/>
    <x v="5"/>
    <x v="0"/>
    <x v="1"/>
    <n v="-25086.177662868002"/>
    <n v="-14401.324213868671"/>
    <n v="-3716.4707648693407"/>
    <n v="-43203.972641606015"/>
    <n v="-25085.04296875"/>
    <n v="-14400.6728515625"/>
    <n v="-3716.302490234375"/>
    <n v="-43202.018310546875"/>
    <n v="-1.1346941180017893"/>
    <n v="-0.651362306170995"/>
    <n v="-0.16827463496565542"/>
    <n v="-1.954331059139804"/>
    <m/>
    <n v="0"/>
    <n v="0"/>
    <x v="0"/>
    <x v="0"/>
    <x v="1"/>
    <x v="3"/>
    <x v="3"/>
    <x v="0"/>
  </r>
  <r>
    <x v="3"/>
    <x v="2"/>
    <x v="0"/>
    <x v="0"/>
    <x v="1"/>
    <x v="2"/>
    <x v="0"/>
    <x v="63"/>
    <x v="1"/>
    <x v="95"/>
    <x v="9"/>
    <x v="3"/>
    <x v="1"/>
    <n v="-23093.377839813002"/>
    <n v="-13798.293259288272"/>
    <n v="-4618.6755679626003"/>
    <n v="-41510.346667063874"/>
    <n v="-23092.427734375"/>
    <n v="-13797.7255859375"/>
    <n v="-4618.4853515625"/>
    <n v="-41508.638671875"/>
    <n v="-0.9501054380016285"/>
    <n v="-0.56767335077165626"/>
    <n v="-0.1902164001003257"/>
    <n v="-1.7079951888736105"/>
    <m/>
    <n v="0"/>
    <n v="0"/>
    <x v="0"/>
    <x v="0"/>
    <x v="1"/>
    <x v="3"/>
    <x v="3"/>
    <x v="0"/>
  </r>
  <r>
    <x v="3"/>
    <x v="2"/>
    <x v="0"/>
    <x v="0"/>
    <x v="1"/>
    <x v="2"/>
    <x v="0"/>
    <x v="64"/>
    <x v="1"/>
    <x v="96"/>
    <x v="10"/>
    <x v="3"/>
    <x v="1"/>
    <n v="-23872.491843383403"/>
    <n v="-14231.677829709322"/>
    <n v="-4590.8638160352748"/>
    <n v="-42695.033489127993"/>
    <n v="-23871.60546875"/>
    <n v="-14231.1494140625"/>
    <n v="-4590.693359375"/>
    <n v="-42693.4482421875"/>
    <n v="-0.88637463340273825"/>
    <n v="-0.5284156468223955"/>
    <n v="-0.17045666027479456"/>
    <n v="-1.5852469404926524"/>
    <m/>
    <n v="0.29999923706054688"/>
    <n v="-7.2581291198730469E-2"/>
    <x v="0"/>
    <x v="0"/>
    <x v="1"/>
    <x v="3"/>
    <x v="3"/>
    <x v="0"/>
  </r>
  <r>
    <x v="3"/>
    <x v="2"/>
    <x v="0"/>
    <x v="0"/>
    <x v="1"/>
    <x v="2"/>
    <x v="0"/>
    <x v="65"/>
    <x v="1"/>
    <x v="97"/>
    <x v="11"/>
    <x v="3"/>
    <x v="1"/>
    <n v="-23733.151241940803"/>
    <n v="-13692.202639581232"/>
    <n v="-3651.2540372216504"/>
    <n v="-41076.607918743692"/>
    <n v="-23732.3671875"/>
    <n v="-13691.75"/>
    <n v="-3651.133544921875"/>
    <n v="-41075.250732421875"/>
    <n v="-0.78405444080271991"/>
    <n v="-0.45263958123177872"/>
    <n v="-0.12049229977537834"/>
    <n v="-1.3571863218166982"/>
    <m/>
    <n v="0"/>
    <n v="0"/>
    <x v="0"/>
    <x v="0"/>
    <x v="1"/>
    <x v="3"/>
    <x v="3"/>
    <x v="0"/>
  </r>
  <r>
    <x v="3"/>
    <x v="2"/>
    <x v="0"/>
    <x v="0"/>
    <x v="1"/>
    <x v="2"/>
    <x v="0"/>
    <x v="66"/>
    <x v="1"/>
    <x v="98"/>
    <x v="6"/>
    <x v="2"/>
    <x v="2"/>
    <n v="-22682.112830366601"/>
    <n v="-14062.909954827262"/>
    <n v="-5443.7070792879849"/>
    <n v="-42188.729864481844"/>
    <n v="-22681.458984375"/>
    <n v="-14062.5048828125"/>
    <n v="-5443.55029296875"/>
    <n v="-42187.51416015625"/>
    <n v="-0.65384599160097423"/>
    <n v="-0.40507201476248156"/>
    <n v="-0.15678631923492503"/>
    <n v="-1.2157043255938333"/>
    <m/>
    <n v="0"/>
    <n v="0"/>
    <x v="0"/>
    <x v="0"/>
    <x v="1"/>
    <x v="3"/>
    <x v="3"/>
    <x v="0"/>
  </r>
  <r>
    <x v="3"/>
    <x v="2"/>
    <x v="0"/>
    <x v="0"/>
    <x v="1"/>
    <x v="2"/>
    <x v="0"/>
    <x v="67"/>
    <x v="1"/>
    <x v="99"/>
    <x v="7"/>
    <x v="2"/>
    <x v="2"/>
    <n v="-24347.720058788102"/>
    <n v="-13977.394848563492"/>
    <n v="-3607.0696383389704"/>
    <n v="-41932.184545690565"/>
    <n v="-24347.138671875"/>
    <n v="-13977.0615234375"/>
    <n v="-3606.983642578125"/>
    <n v="-41931.183837890625"/>
    <n v="-0.58138691310159629"/>
    <n v="-0.33332512599190522"/>
    <n v="-8.5995760845435143E-2"/>
    <n v="-1.0007077999398462"/>
    <m/>
    <n v="0.20000076293945313"/>
    <n v="-3.8709640502929688E-2"/>
    <x v="0"/>
    <x v="0"/>
    <x v="1"/>
    <x v="3"/>
    <x v="3"/>
    <x v="0"/>
  </r>
  <r>
    <x v="3"/>
    <x v="2"/>
    <x v="0"/>
    <x v="0"/>
    <x v="1"/>
    <x v="2"/>
    <x v="0"/>
    <x v="68"/>
    <x v="1"/>
    <x v="100"/>
    <x v="8"/>
    <x v="2"/>
    <x v="1"/>
    <n v="-21515.166787442002"/>
    <n v="-13446.979242151201"/>
    <n v="-5378.7916968604923"/>
    <n v="-40340.937726453696"/>
    <n v="-21514.806640625"/>
    <n v="-13446.75390625"/>
    <n v="-5378.70166015625"/>
    <n v="-40340.26220703125"/>
    <n v="-0.36014681700180518"/>
    <n v="-0.22533590120110603"/>
    <n v="-9.0036704242265841E-2"/>
    <n v="-0.67551942244608654"/>
    <m/>
    <n v="0.25"/>
    <n v="-7.4998855590820313E-2"/>
    <x v="0"/>
    <x v="0"/>
    <x v="1"/>
    <x v="3"/>
    <x v="3"/>
    <x v="0"/>
  </r>
  <r>
    <x v="3"/>
    <x v="2"/>
    <x v="0"/>
    <x v="0"/>
    <x v="1"/>
    <x v="2"/>
    <x v="0"/>
    <x v="1"/>
    <x v="1"/>
    <x v="3"/>
    <x v="1"/>
    <x v="1"/>
    <x v="1"/>
    <n v="-24057.136174307601"/>
    <n v="-13866.265989357862"/>
    <n v="-3564.0201739715003"/>
    <n v="-41487.422337636963"/>
    <n v="-24056.9375"/>
    <n v="-13866.1513671875"/>
    <n v="-3563.99072265625"/>
    <n v="-41487.07958984375"/>
    <n v="-0.19867430760132265"/>
    <n v="-0.11462217036205402"/>
    <n v="-2.9451315250298649E-2"/>
    <n v="-0.34274779321276583"/>
    <m/>
    <n v="0"/>
    <n v="0"/>
    <x v="0"/>
    <x v="0"/>
    <x v="1"/>
    <x v="3"/>
    <x v="3"/>
    <x v="0"/>
  </r>
  <r>
    <x v="3"/>
    <x v="2"/>
    <x v="0"/>
    <x v="0"/>
    <x v="1"/>
    <x v="2"/>
    <x v="0"/>
    <x v="2"/>
    <x v="1"/>
    <x v="4"/>
    <x v="2"/>
    <x v="1"/>
    <x v="1"/>
    <n v="-22143.259251596901"/>
    <n v="-13285.955550958151"/>
    <n v="-4428.6518503193774"/>
    <n v="-39857.866652874436"/>
    <n v="-22143.30078125"/>
    <n v="-13285.98046875"/>
    <n v="-4428.66015625"/>
    <n v="-39857.94140625"/>
    <n v="4.1529653099132702E-2"/>
    <n v="2.4917791848565685E-2"/>
    <n v="8.3059306225550245E-3"/>
    <n v="7.4753375563886948E-2"/>
    <m/>
    <n v="0"/>
    <n v="0"/>
    <x v="0"/>
    <x v="0"/>
    <x v="1"/>
    <x v="3"/>
    <x v="3"/>
    <x v="0"/>
  </r>
  <r>
    <x v="3"/>
    <x v="2"/>
    <x v="0"/>
    <x v="0"/>
    <x v="1"/>
    <x v="2"/>
    <x v="0"/>
    <x v="3"/>
    <x v="1"/>
    <x v="5"/>
    <x v="3"/>
    <x v="1"/>
    <x v="1"/>
    <n v="-22007.449912834702"/>
    <n v="-13644.618945957573"/>
    <n v="-5281.7879790803399"/>
    <n v="-40933.85683787262"/>
    <n v="-22007.8125"/>
    <n v="-13644.84375"/>
    <n v="-5281.875"/>
    <n v="-40934.53125"/>
    <n v="0.36258716529846424"/>
    <n v="0.22480404242742225"/>
    <n v="8.7020919660062646E-2"/>
    <n v="0.67441212738049217"/>
    <m/>
    <n v="0"/>
    <n v="0"/>
    <x v="0"/>
    <x v="0"/>
    <x v="1"/>
    <x v="3"/>
    <x v="3"/>
    <x v="0"/>
  </r>
  <r>
    <x v="3"/>
    <x v="2"/>
    <x v="0"/>
    <x v="0"/>
    <x v="1"/>
    <x v="2"/>
    <x v="0"/>
    <x v="4"/>
    <x v="2"/>
    <x v="6"/>
    <x v="0"/>
    <x v="0"/>
    <x v="0"/>
    <n v="-22746.804706549203"/>
    <n v="-13560.595113519692"/>
    <n v="-4374.3855204902375"/>
    <n v="-40681.78534055913"/>
    <n v="-22747.56640625"/>
    <n v="-13561.048828125"/>
    <n v="-4374.53173828125"/>
    <n v="-40683.14697265625"/>
    <n v="0.76169970079718041"/>
    <n v="0.45371460530805052"/>
    <n v="0.14621779101253196"/>
    <n v="1.3616320971195819"/>
    <m/>
    <n v="0"/>
    <n v="0"/>
    <x v="0"/>
    <x v="0"/>
    <x v="1"/>
    <x v="3"/>
    <x v="3"/>
    <x v="0"/>
  </r>
  <r>
    <x v="3"/>
    <x v="2"/>
    <x v="0"/>
    <x v="0"/>
    <x v="1"/>
    <x v="2"/>
    <x v="0"/>
    <x v="5"/>
    <x v="2"/>
    <x v="7"/>
    <x v="4"/>
    <x v="0"/>
    <x v="0"/>
    <n v="-20880.2970681693"/>
    <n v="-12180.173289765371"/>
    <n v="-3480.0495113615402"/>
    <n v="-36540.519869296208"/>
    <n v="-20881.236328125"/>
    <n v="-12180.7216796875"/>
    <n v="-3480.2060546875"/>
    <n v="-36542.1640625"/>
    <n v="0.93925995569952647"/>
    <n v="0.54838992212899029"/>
    <n v="0.15654332595977394"/>
    <n v="1.6441932037923834"/>
    <m/>
    <n v="0"/>
    <n v="0"/>
    <x v="0"/>
    <x v="0"/>
    <x v="1"/>
    <x v="3"/>
    <x v="3"/>
    <x v="0"/>
  </r>
  <r>
    <x v="3"/>
    <x v="2"/>
    <x v="0"/>
    <x v="0"/>
    <x v="1"/>
    <x v="2"/>
    <x v="0"/>
    <x v="6"/>
    <x v="2"/>
    <x v="8"/>
    <x v="5"/>
    <x v="0"/>
    <x v="1"/>
    <n v="-22481.953472397403"/>
    <n v="-13402.703031621531"/>
    <n v="-4323.4525908456508"/>
    <n v="-40208.10909486458"/>
    <n v="-22483.064453125"/>
    <n v="-13403.365234375"/>
    <n v="-4323.66650390625"/>
    <n v="-40210.09619140625"/>
    <n v="1.1109807275970525"/>
    <n v="0.66220275346859125"/>
    <n v="0.21391306059922499"/>
    <n v="1.9870965416703257"/>
    <m/>
    <n v="0"/>
    <n v="0"/>
    <x v="0"/>
    <x v="0"/>
    <x v="1"/>
    <x v="3"/>
    <x v="3"/>
    <x v="0"/>
  </r>
  <r>
    <x v="3"/>
    <x v="2"/>
    <x v="0"/>
    <x v="0"/>
    <x v="1"/>
    <x v="2"/>
    <x v="0"/>
    <x v="69"/>
    <x v="2"/>
    <x v="101"/>
    <x v="9"/>
    <x v="3"/>
    <x v="1"/>
    <n v="-22349.025153450501"/>
    <n v="-12839.944739602521"/>
    <n v="-3438.3115620693002"/>
    <n v="-38627.28145512232"/>
    <n v="-22350.12890625"/>
    <n v="-12840.5791015625"/>
    <n v="-3438.4814453125"/>
    <n v="-38629.189453125"/>
    <n v="1.1037527994994889"/>
    <n v="0.63436195997928735"/>
    <n v="0.16988324319981984"/>
    <n v="1.9079980026799603"/>
    <m/>
    <n v="0"/>
    <n v="0"/>
    <x v="0"/>
    <x v="0"/>
    <x v="1"/>
    <x v="3"/>
    <x v="3"/>
    <x v="0"/>
  </r>
  <r>
    <x v="3"/>
    <x v="2"/>
    <x v="0"/>
    <x v="0"/>
    <x v="1"/>
    <x v="2"/>
    <x v="0"/>
    <x v="70"/>
    <x v="2"/>
    <x v="102"/>
    <x v="10"/>
    <x v="3"/>
    <x v="1"/>
    <n v="-22212.273928450402"/>
    <n v="-13241.932534268442"/>
    <n v="-4271.5911400866116"/>
    <n v="-39725.797602805455"/>
    <n v="-22213.384765625"/>
    <n v="-13242.5947265625"/>
    <n v="-4271.8046875"/>
    <n v="-39727.7841796875"/>
    <n v="1.110837174597691"/>
    <n v="0.66219229405760416"/>
    <n v="0.21354741338836902"/>
    <n v="1.9865768820454832"/>
    <m/>
    <n v="0.30000114440917969"/>
    <n v="-7.2581291198730469E-2"/>
    <x v="0"/>
    <x v="0"/>
    <x v="1"/>
    <x v="3"/>
    <x v="3"/>
    <x v="0"/>
  </r>
  <r>
    <x v="3"/>
    <x v="2"/>
    <x v="0"/>
    <x v="0"/>
    <x v="1"/>
    <x v="2"/>
    <x v="0"/>
    <x v="71"/>
    <x v="2"/>
    <x v="103"/>
    <x v="11"/>
    <x v="3"/>
    <x v="1"/>
    <n v="-21231.621718500603"/>
    <n v="-12738.973031100362"/>
    <n v="-4246.3243437001101"/>
    <n v="-38216.919093301069"/>
    <n v="-21232.75"/>
    <n v="-12739.650390625"/>
    <n v="-4246.55029296875"/>
    <n v="-38218.95068359375"/>
    <n v="1.1282814993974171"/>
    <n v="0.67735952463772264"/>
    <n v="0.22594926863985165"/>
    <n v="2.0315902926813578"/>
    <m/>
    <n v="0"/>
    <n v="0"/>
    <x v="0"/>
    <x v="0"/>
    <x v="1"/>
    <x v="3"/>
    <x v="3"/>
    <x v="0"/>
  </r>
  <r>
    <x v="3"/>
    <x v="2"/>
    <x v="0"/>
    <x v="0"/>
    <x v="1"/>
    <x v="2"/>
    <x v="0"/>
    <x v="7"/>
    <x v="2"/>
    <x v="9"/>
    <x v="6"/>
    <x v="2"/>
    <x v="2"/>
    <n v="-21945.786550169403"/>
    <n v="-13083.065058754812"/>
    <n v="-4220.3435673402755"/>
    <n v="-39249.195176264497"/>
    <n v="-21947.044921875"/>
    <n v="-13083.8154296875"/>
    <n v="-4220.5859375"/>
    <n v="-39251.4462890625"/>
    <n v="1.2583717055968009"/>
    <n v="0.75037093268838362"/>
    <n v="0.24237015972448717"/>
    <n v="2.2511127980033052"/>
    <m/>
    <n v="0"/>
    <n v="0"/>
    <x v="0"/>
    <x v="0"/>
    <x v="1"/>
    <x v="3"/>
    <x v="3"/>
    <x v="0"/>
  </r>
  <r>
    <x v="3"/>
    <x v="2"/>
    <x v="0"/>
    <x v="0"/>
    <x v="1"/>
    <x v="2"/>
    <x v="0"/>
    <x v="8"/>
    <x v="2"/>
    <x v="10"/>
    <x v="7"/>
    <x v="2"/>
    <x v="2"/>
    <n v="-22650.261149422102"/>
    <n v="-13002.927696890521"/>
    <n v="-3355.5942443588306"/>
    <n v="-39008.783090671452"/>
    <n v="-22651.677734375"/>
    <n v="-13003.740234375"/>
    <n v="-3355.803955078125"/>
    <n v="-39011.221923828125"/>
    <n v="1.4165849528981198"/>
    <n v="0.81253748447852558"/>
    <n v="0.20971071929443497"/>
    <n v="2.4388331566733541"/>
    <m/>
    <n v="0.20000076293945313"/>
    <n v="-3.8709640502929688E-2"/>
    <x v="0"/>
    <x v="0"/>
    <x v="1"/>
    <x v="3"/>
    <x v="3"/>
    <x v="0"/>
  </r>
  <r>
    <x v="3"/>
    <x v="2"/>
    <x v="0"/>
    <x v="0"/>
    <x v="1"/>
    <x v="2"/>
    <x v="0"/>
    <x v="9"/>
    <x v="2"/>
    <x v="11"/>
    <x v="8"/>
    <x v="2"/>
    <x v="1"/>
    <n v="-20014.349780749802"/>
    <n v="-12508.968612968642"/>
    <n v="-5003.587445187457"/>
    <n v="-37526.905838905899"/>
    <n v="-20015.74609375"/>
    <n v="-12509.8408203125"/>
    <n v="-5003.9365234375"/>
    <n v="-37529.5234375"/>
    <n v="1.3963130001975514"/>
    <n v="0.87220734385846299"/>
    <n v="0.3490782500430214"/>
    <n v="2.6175985941008548"/>
    <m/>
    <n v="0.25"/>
    <n v="-7.4998855590820313E-2"/>
    <x v="0"/>
    <x v="0"/>
    <x v="1"/>
    <x v="3"/>
    <x v="3"/>
    <x v="0"/>
  </r>
  <r>
    <x v="4"/>
    <x v="2"/>
    <x v="0"/>
    <x v="0"/>
    <x v="0"/>
    <x v="2"/>
    <x v="0"/>
    <x v="0"/>
    <x v="0"/>
    <x v="0"/>
    <x v="0"/>
    <x v="0"/>
    <x v="0"/>
    <n v="0"/>
    <n v="0"/>
    <n v="0"/>
    <n v="0"/>
    <n v="414.21221923828125"/>
    <n v="207.10610961914063"/>
    <n v="0"/>
    <n v="621.31832885742188"/>
    <n v="-414.21221923828125"/>
    <n v="-207.10610961914063"/>
    <n v="0"/>
    <n v="-621.31832885742188"/>
    <m/>
    <n v="0"/>
    <n v="0"/>
    <x v="0"/>
    <x v="0"/>
    <x v="0"/>
    <x v="0"/>
    <x v="7"/>
    <x v="0"/>
  </r>
  <r>
    <x v="4"/>
    <x v="2"/>
    <x v="0"/>
    <x v="0"/>
    <x v="0"/>
    <x v="2"/>
    <x v="0"/>
    <x v="0"/>
    <x v="0"/>
    <x v="1"/>
    <x v="0"/>
    <x v="0"/>
    <x v="0"/>
    <n v="414.27866729846903"/>
    <n v="207.13933364923403"/>
    <n v="0"/>
    <n v="621.41800094770304"/>
    <n v="0"/>
    <n v="0"/>
    <n v="0"/>
    <n v="0"/>
    <n v="414.27866729846903"/>
    <n v="207.13933364923403"/>
    <n v="0"/>
    <n v="621.41800094770304"/>
    <m/>
    <n v="0"/>
    <n v="-1.5"/>
    <x v="0"/>
    <x v="0"/>
    <x v="1"/>
    <x v="7"/>
    <x v="1"/>
    <x v="0"/>
  </r>
  <r>
    <x v="5"/>
    <x v="1"/>
    <x v="0"/>
    <x v="0"/>
    <x v="1"/>
    <x v="2"/>
    <x v="0"/>
    <x v="0"/>
    <x v="0"/>
    <x v="0"/>
    <x v="0"/>
    <x v="0"/>
    <x v="0"/>
    <n v="0"/>
    <n v="0"/>
    <n v="0"/>
    <n v="0"/>
    <n v="732.83697509765625"/>
    <n v="366.41848754882813"/>
    <n v="0"/>
    <n v="1099.2554626464844"/>
    <n v="-732.83697509765625"/>
    <n v="-366.41848754882813"/>
    <n v="0"/>
    <n v="-1099.2554626464844"/>
    <m/>
    <n v="0"/>
    <n v="0"/>
    <x v="0"/>
    <x v="0"/>
    <x v="0"/>
    <x v="0"/>
    <x v="3"/>
    <x v="0"/>
  </r>
  <r>
    <x v="5"/>
    <x v="1"/>
    <x v="0"/>
    <x v="0"/>
    <x v="1"/>
    <x v="2"/>
    <x v="0"/>
    <x v="0"/>
    <x v="0"/>
    <x v="0"/>
    <x v="0"/>
    <x v="0"/>
    <x v="0"/>
    <n v="0"/>
    <n v="0"/>
    <n v="0"/>
    <n v="0"/>
    <n v="-732.83697509765625"/>
    <n v="-366.41848754882813"/>
    <n v="0"/>
    <n v="-1099.2554626464844"/>
    <n v="732.83697509765625"/>
    <n v="366.41848754882813"/>
    <n v="0"/>
    <n v="1099.2554626464844"/>
    <m/>
    <n v="0"/>
    <n v="0"/>
    <x v="0"/>
    <x v="0"/>
    <x v="0"/>
    <x v="0"/>
    <x v="3"/>
    <x v="0"/>
  </r>
  <r>
    <x v="5"/>
    <x v="1"/>
    <x v="0"/>
    <x v="0"/>
    <x v="1"/>
    <x v="2"/>
    <x v="0"/>
    <x v="0"/>
    <x v="0"/>
    <x v="1"/>
    <x v="0"/>
    <x v="0"/>
    <x v="0"/>
    <n v="1386.2401559602608"/>
    <n v="693.1200779801311"/>
    <n v="0"/>
    <n v="2079.3602339403919"/>
    <n v="1386.017822265625"/>
    <n v="693.0089111328125"/>
    <n v="0"/>
    <n v="2079.0267333984375"/>
    <n v="0.22233369463583585"/>
    <n v="0.11116684731860005"/>
    <n v="0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1"/>
    <x v="0"/>
    <x v="0"/>
    <x v="0"/>
    <n v="-732.95456522036807"/>
    <n v="-366.47728261018403"/>
    <n v="0"/>
    <n v="-1099.4318478305522"/>
    <n v="-732.83697509765625"/>
    <n v="-366.41848754882813"/>
    <n v="0"/>
    <n v="-1099.2554626464844"/>
    <n v="-0.11759012271181746"/>
    <n v="-5.8795061355908729E-2"/>
    <n v="0"/>
    <n v="-0.17638518406783987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2"/>
    <x v="0"/>
    <x v="0"/>
    <x v="0"/>
    <n v="1386.2401559602608"/>
    <n v="693.1200779801311"/>
    <n v="0"/>
    <n v="2079.3602339403919"/>
    <n v="1386.017822265625"/>
    <n v="693.0089111328125"/>
    <n v="0"/>
    <n v="2079.0267333984375"/>
    <n v="0.22233369463583585"/>
    <n v="0.11116684731860005"/>
    <n v="0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2"/>
    <x v="0"/>
    <x v="0"/>
    <x v="0"/>
    <n v="-732.95456522036807"/>
    <n v="-366.47728261018403"/>
    <n v="0"/>
    <n v="-1099.4318478305522"/>
    <n v="-732.83697509765625"/>
    <n v="-366.41848754882813"/>
    <n v="0"/>
    <n v="-1099.2554626464844"/>
    <n v="-0.11759012271181746"/>
    <n v="-5.8795061355908729E-2"/>
    <n v="0"/>
    <n v="-0.17638518406783987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1"/>
    <x v="0"/>
    <x v="0"/>
    <x v="0"/>
    <n v="1386.2401559602608"/>
    <n v="693.1200779801311"/>
    <n v="0"/>
    <n v="2079.3602339403919"/>
    <n v="1386.017822265625"/>
    <n v="693.0089111328125"/>
    <n v="0"/>
    <n v="2079.0267333984375"/>
    <n v="0.22233369463583585"/>
    <n v="0.11116684731860005"/>
    <n v="0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1"/>
    <x v="0"/>
    <x v="0"/>
    <x v="0"/>
    <n v="-732.95456522036704"/>
    <n v="-366.47728261018403"/>
    <n v="0"/>
    <n v="-1099.4318478305511"/>
    <n v="-732.83697509765625"/>
    <n v="-366.41848754882813"/>
    <n v="0"/>
    <n v="-1099.2554626464844"/>
    <n v="-0.11759012271079428"/>
    <n v="-5.8795061355908729E-2"/>
    <n v="0"/>
    <n v="-0.176385184066703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2"/>
    <x v="0"/>
    <x v="0"/>
    <x v="0"/>
    <n v="1386.2401559602608"/>
    <n v="693.1200779801311"/>
    <n v="0"/>
    <n v="2079.3602339403919"/>
    <n v="1386.017822265625"/>
    <n v="693.0089111328125"/>
    <n v="0"/>
    <n v="2079.0267333984375"/>
    <n v="0.22233369463583585"/>
    <n v="0.11116684731860005"/>
    <n v="0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2"/>
    <x v="0"/>
    <x v="0"/>
    <x v="0"/>
    <n v="-732.95456522036807"/>
    <n v="-366.47728261018403"/>
    <n v="0"/>
    <n v="-1099.4318478305522"/>
    <n v="-732.83697509765625"/>
    <n v="-366.41848754882813"/>
    <n v="0"/>
    <n v="-1099.2554626464844"/>
    <n v="-0.11759012271181746"/>
    <n v="-5.8795061355908729E-2"/>
    <n v="0"/>
    <n v="-0.17638518406783987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3"/>
    <x v="0"/>
    <x v="0"/>
    <x v="0"/>
    <n v="0"/>
    <n v="693.12007798013201"/>
    <n v="1386.2401559602599"/>
    <n v="2079.3602339403919"/>
    <n v="0"/>
    <n v="693.0089111328125"/>
    <n v="1386.017822265625"/>
    <n v="2079.0267333984375"/>
    <n v="0"/>
    <n v="0.11116684731950954"/>
    <n v="0.22233369463492636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3"/>
    <x v="0"/>
    <x v="0"/>
    <x v="0"/>
    <n v="0"/>
    <n v="-366.47728261018204"/>
    <n v="-732.95456522036807"/>
    <n v="-1099.4318478305502"/>
    <n v="0"/>
    <n v="-366.41848754882813"/>
    <n v="-732.83697509765625"/>
    <n v="-1099.2554626464844"/>
    <n v="0"/>
    <n v="-5.8795061353919209E-2"/>
    <n v="-0.11759012271181746"/>
    <n v="-0.17638518406579351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4"/>
    <x v="0"/>
    <x v="0"/>
    <x v="0"/>
    <n v="1386.2401559602599"/>
    <n v="693.12007798013087"/>
    <n v="0"/>
    <n v="2079.3602339403906"/>
    <n v="1386.017822265625"/>
    <n v="693.0089111328125"/>
    <n v="0"/>
    <n v="2079.0267333984375"/>
    <n v="0.22233369463492636"/>
    <n v="0.11116684731837267"/>
    <n v="0"/>
    <n v="0.33350054195307166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4"/>
    <x v="0"/>
    <x v="0"/>
    <x v="0"/>
    <n v="-732.95456522036807"/>
    <n v="-366.47728261018403"/>
    <n v="0"/>
    <n v="-1099.4318478305522"/>
    <n v="-732.83697509765625"/>
    <n v="-366.41848754882813"/>
    <n v="0"/>
    <n v="-1099.2554626464844"/>
    <n v="-0.11759012271181746"/>
    <n v="-5.8795061355908729E-2"/>
    <n v="0"/>
    <n v="-0.17638518406783987"/>
    <m/>
    <n v="-0.5"/>
    <n v="-0.5"/>
    <x v="0"/>
    <x v="0"/>
    <x v="1"/>
    <x v="3"/>
    <x v="3"/>
    <x v="0"/>
  </r>
  <r>
    <x v="5"/>
    <x v="1"/>
    <x v="0"/>
    <x v="0"/>
    <x v="1"/>
    <x v="2"/>
    <x v="0"/>
    <x v="49"/>
    <x v="0"/>
    <x v="55"/>
    <x v="4"/>
    <x v="0"/>
    <x v="0"/>
    <n v="713.5829717280792"/>
    <n v="198.21749214669103"/>
    <n v="0"/>
    <n v="911.80046387477023"/>
    <n v="713.467041015625"/>
    <n v="198.18528747558594"/>
    <n v="0"/>
    <n v="911.65232849121094"/>
    <n v="0.11593071245420106"/>
    <n v="3.220467110509162E-2"/>
    <n v="0"/>
    <n v="0.1481353835592926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5"/>
    <x v="4"/>
    <x v="0"/>
    <x v="0"/>
    <n v="-729.44037109982014"/>
    <n v="-364.72018554991007"/>
    <n v="0"/>
    <n v="-1094.1605566497301"/>
    <n v="-729.3218994140625"/>
    <n v="-364.66094970703125"/>
    <n v="0"/>
    <n v="-1093.9828491210938"/>
    <n v="-0.11847168575764044"/>
    <n v="-5.9235842878820222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6"/>
    <x v="4"/>
    <x v="0"/>
    <x v="0"/>
    <n v="713.5829717280792"/>
    <n v="198.21749214669103"/>
    <n v="0"/>
    <n v="911.80046387477023"/>
    <n v="713.467041015625"/>
    <n v="198.18528747558594"/>
    <n v="0"/>
    <n v="911.65232849121094"/>
    <n v="0.11593071245420106"/>
    <n v="3.220467110509162E-2"/>
    <n v="0"/>
    <n v="0.1481353835592926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6"/>
    <x v="4"/>
    <x v="0"/>
    <x v="0"/>
    <n v="-729.44037109982014"/>
    <n v="-364.72018554991007"/>
    <n v="0"/>
    <n v="-1094.1605566497301"/>
    <n v="-729.3218994140625"/>
    <n v="-364.66094970703125"/>
    <n v="0"/>
    <n v="-1093.9828491210938"/>
    <n v="-0.11847168575764044"/>
    <n v="-5.9235842878820222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7"/>
    <x v="4"/>
    <x v="0"/>
    <x v="0"/>
    <n v="-729.44037109982014"/>
    <n v="-364.72018554991007"/>
    <n v="0"/>
    <n v="-1094.1605566497301"/>
    <n v="-729.3218994140625"/>
    <n v="-364.66094970703125"/>
    <n v="0"/>
    <n v="-1093.9828491210938"/>
    <n v="-0.11847168575764044"/>
    <n v="-5.9235842878820222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7"/>
    <x v="4"/>
    <x v="0"/>
    <x v="0"/>
    <n v="713.5829717280792"/>
    <n v="198.21749214669103"/>
    <n v="0"/>
    <n v="911.80046387477023"/>
    <n v="713.467041015625"/>
    <n v="198.18528747558594"/>
    <n v="0"/>
    <n v="911.65232849121094"/>
    <n v="0.11593071245420106"/>
    <n v="3.220467110509162E-2"/>
    <n v="0"/>
    <n v="0.1481353835592926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8"/>
    <x v="4"/>
    <x v="0"/>
    <x v="0"/>
    <n v="713.5829717280792"/>
    <n v="198.21749214669006"/>
    <n v="0"/>
    <n v="911.80046387476932"/>
    <n v="713.467041015625"/>
    <n v="198.18528747558594"/>
    <n v="0"/>
    <n v="911.65232849121094"/>
    <n v="0.11593071245420106"/>
    <n v="3.2204671104125282E-2"/>
    <n v="0"/>
    <n v="0.1481353835583831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8"/>
    <x v="4"/>
    <x v="0"/>
    <x v="0"/>
    <n v="-729.44037109981912"/>
    <n v="-364.72018554991007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9"/>
    <x v="4"/>
    <x v="0"/>
    <x v="0"/>
    <n v="713.58297172807909"/>
    <n v="198.21749214669006"/>
    <n v="0"/>
    <n v="911.80046387476909"/>
    <n v="713.467041015625"/>
    <n v="198.18528747558594"/>
    <n v="0"/>
    <n v="911.65232849121094"/>
    <n v="0.11593071245408737"/>
    <n v="3.2204671104125282E-2"/>
    <n v="0"/>
    <n v="0.14813538355815581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9"/>
    <x v="4"/>
    <x v="0"/>
    <x v="0"/>
    <n v="-729.44037109981912"/>
    <n v="-364.72018554991007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0"/>
    <x v="4"/>
    <x v="0"/>
    <x v="0"/>
    <n v="0"/>
    <n v="198.21749214669808"/>
    <n v="396.43498429337581"/>
    <n v="594.65247644007388"/>
    <n v="0"/>
    <n v="198.18528747558594"/>
    <n v="396.37057495117188"/>
    <n v="594.55586242675781"/>
    <n v="0"/>
    <n v="3.2204671112140204E-2"/>
    <n v="6.4409342203930464E-2"/>
    <n v="9.6614013316070668E-2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0"/>
    <x v="4"/>
    <x v="0"/>
    <x v="0"/>
    <n v="0"/>
    <n v="-364.72018554991007"/>
    <n v="-729.44037109982014"/>
    <n v="-1094.1605566497301"/>
    <n v="0"/>
    <n v="-364.66094970703125"/>
    <n v="-729.3218994140625"/>
    <n v="-1093.9828491210938"/>
    <n v="0"/>
    <n v="-5.9235842878820222E-2"/>
    <n v="-0.11847168575764044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1"/>
    <x v="4"/>
    <x v="0"/>
    <x v="0"/>
    <n v="-729.44037109981912"/>
    <n v="-364.72018554991007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1"/>
    <x v="4"/>
    <x v="0"/>
    <x v="0"/>
    <n v="713.58297172807988"/>
    <n v="198.21749214669001"/>
    <n v="0"/>
    <n v="911.80046387476989"/>
    <n v="713.467041015625"/>
    <n v="198.18528747558594"/>
    <n v="0"/>
    <n v="911.65232849121094"/>
    <n v="0.11593071245488318"/>
    <n v="3.2204671104068439E-2"/>
    <n v="0"/>
    <n v="0.14813538355895162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2"/>
    <x v="4"/>
    <x v="0"/>
    <x v="0"/>
    <n v="-729.44037109981912"/>
    <n v="-364.72018554991007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2"/>
    <x v="4"/>
    <x v="0"/>
    <x v="0"/>
    <n v="713.58297172807988"/>
    <n v="198.21749214668995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3"/>
    <x v="4"/>
    <x v="0"/>
    <x v="0"/>
    <n v="713.58297172807988"/>
    <n v="198.21749214668995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3"/>
    <x v="4"/>
    <x v="0"/>
    <x v="0"/>
    <n v="-729.44037109981912"/>
    <n v="-364.72018554991007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4"/>
    <x v="4"/>
    <x v="0"/>
    <x v="0"/>
    <n v="713.58297172807988"/>
    <n v="198.21749214668995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4"/>
    <x v="4"/>
    <x v="0"/>
    <x v="0"/>
    <n v="-729.44037109981912"/>
    <n v="-364.72018554991007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5"/>
    <x v="4"/>
    <x v="0"/>
    <x v="0"/>
    <n v="713.58297172807988"/>
    <n v="198.21749214668995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5"/>
    <x v="4"/>
    <x v="0"/>
    <x v="0"/>
    <n v="-729.44037109981912"/>
    <n v="-364.72018554991007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6"/>
    <x v="4"/>
    <x v="0"/>
    <x v="0"/>
    <n v="-729.44037109981912"/>
    <n v="-364.72018554991007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6"/>
    <x v="4"/>
    <x v="0"/>
    <x v="0"/>
    <n v="713.58297172807988"/>
    <n v="198.21749214668995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7"/>
    <x v="4"/>
    <x v="0"/>
    <x v="0"/>
    <n v="0"/>
    <n v="198.21749214669808"/>
    <n v="396.43498429337581"/>
    <n v="594.65247644007388"/>
    <n v="0"/>
    <n v="198.18528747558594"/>
    <n v="396.37057495117188"/>
    <n v="594.55586242675781"/>
    <n v="0"/>
    <n v="3.2204671112140204E-2"/>
    <n v="6.4409342203930464E-2"/>
    <n v="9.6614013316070668E-2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7"/>
    <x v="4"/>
    <x v="0"/>
    <x v="0"/>
    <n v="0"/>
    <n v="-364.72018554991007"/>
    <n v="-729.44037109982014"/>
    <n v="-1094.1605566497301"/>
    <n v="0"/>
    <n v="-364.66094970703125"/>
    <n v="-729.3218994140625"/>
    <n v="-1093.9828491210938"/>
    <n v="0"/>
    <n v="-5.9235842878820222E-2"/>
    <n v="-0.11847168575764044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8"/>
    <x v="4"/>
    <x v="0"/>
    <x v="0"/>
    <n v="713.58297172808284"/>
    <n v="198.21749214668995"/>
    <n v="0"/>
    <n v="911.80046387477273"/>
    <n v="713.467041015625"/>
    <n v="198.18528747558594"/>
    <n v="0"/>
    <n v="911.65232849121094"/>
    <n v="0.11593071245783904"/>
    <n v="3.2204671104011595E-2"/>
    <n v="0"/>
    <n v="0.1481353835617937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8"/>
    <x v="4"/>
    <x v="0"/>
    <x v="0"/>
    <n v="-729.44037109982014"/>
    <n v="-364.72018554991007"/>
    <n v="0"/>
    <n v="-1094.1605566497301"/>
    <n v="-729.3218994140625"/>
    <n v="-364.66094970703125"/>
    <n v="0"/>
    <n v="-1093.9828491210938"/>
    <n v="-0.11847168575764044"/>
    <n v="-5.9235842878820222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9"/>
    <x v="4"/>
    <x v="0"/>
    <x v="0"/>
    <n v="713.58297172808284"/>
    <n v="198.21749214668893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9"/>
    <x v="4"/>
    <x v="0"/>
    <x v="0"/>
    <n v="-729.44037109981912"/>
    <n v="-364.72018554991104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0"/>
    <x v="4"/>
    <x v="0"/>
    <x v="0"/>
    <n v="713.58297172808284"/>
    <n v="198.21749214668893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0"/>
    <x v="4"/>
    <x v="0"/>
    <x v="0"/>
    <n v="-729.44037109981912"/>
    <n v="-364.72018554991104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1"/>
    <x v="4"/>
    <x v="0"/>
    <x v="0"/>
    <n v="713.58297172808284"/>
    <n v="198.21749214668893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1"/>
    <x v="4"/>
    <x v="0"/>
    <x v="0"/>
    <n v="-729.44037109981912"/>
    <n v="-364.72018554991104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2"/>
    <x v="4"/>
    <x v="0"/>
    <x v="0"/>
    <n v="713.58297172808284"/>
    <n v="198.21749214668893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2"/>
    <x v="4"/>
    <x v="0"/>
    <x v="0"/>
    <n v="-729.44037109981912"/>
    <n v="-364.72018554991104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3"/>
    <x v="4"/>
    <x v="0"/>
    <x v="0"/>
    <n v="713.58297172808284"/>
    <n v="198.21749214668893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3"/>
    <x v="4"/>
    <x v="0"/>
    <x v="0"/>
    <n v="-729.44037109981912"/>
    <n v="-364.72018554991104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4"/>
    <x v="4"/>
    <x v="0"/>
    <x v="0"/>
    <n v="0"/>
    <n v="198.21749214669705"/>
    <n v="396.43498429337876"/>
    <n v="594.65247644007582"/>
    <n v="0"/>
    <n v="198.18528747558594"/>
    <n v="396.37057495117188"/>
    <n v="594.55586242675781"/>
    <n v="0"/>
    <n v="3.2204671111117023E-2"/>
    <n v="6.4409342206886322E-2"/>
    <n v="9.6614013318003344E-2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4"/>
    <x v="4"/>
    <x v="0"/>
    <x v="0"/>
    <n v="0"/>
    <n v="-364.72018554991007"/>
    <n v="-729.44037109982014"/>
    <n v="-1094.1605566497301"/>
    <n v="0"/>
    <n v="-364.66094970703125"/>
    <n v="-729.3218994140625"/>
    <n v="-1093.9828491210938"/>
    <n v="0"/>
    <n v="-5.9235842878820222E-2"/>
    <n v="-0.11847168575764044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5"/>
    <x v="4"/>
    <x v="0"/>
    <x v="0"/>
    <n v="713.58297172808284"/>
    <n v="198.21749214668904"/>
    <n v="0"/>
    <n v="911.80046387477182"/>
    <n v="713.467041015625"/>
    <n v="198.18528747558594"/>
    <n v="0"/>
    <n v="911.65232849121094"/>
    <n v="0.11593071245783904"/>
    <n v="3.22046711031021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5"/>
    <x v="4"/>
    <x v="0"/>
    <x v="0"/>
    <n v="-729.44037109981912"/>
    <n v="-364.72018554991104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6"/>
    <x v="4"/>
    <x v="0"/>
    <x v="0"/>
    <n v="713.58297172808318"/>
    <n v="198.21749214668904"/>
    <n v="0"/>
    <n v="911.80046387477228"/>
    <n v="713.467041015625"/>
    <n v="198.18528747558594"/>
    <n v="0"/>
    <n v="911.65232849121094"/>
    <n v="0.1159307124581801"/>
    <n v="3.22046711031021E-2"/>
    <n v="0"/>
    <n v="0.14813538356133904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6"/>
    <x v="4"/>
    <x v="0"/>
    <x v="0"/>
    <n v="-729.44037109981912"/>
    <n v="-364.72018554991104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7"/>
    <x v="4"/>
    <x v="0"/>
    <x v="0"/>
    <n v="713.58297172809011"/>
    <n v="198.21749214669103"/>
    <n v="0"/>
    <n v="911.80046387478114"/>
    <n v="713.467041015625"/>
    <n v="198.18528747558594"/>
    <n v="0"/>
    <n v="911.65232849121094"/>
    <n v="0.11593071246511499"/>
    <n v="3.220467110509162E-2"/>
    <n v="0"/>
    <n v="0.14813538357020661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7"/>
    <x v="4"/>
    <x v="0"/>
    <x v="0"/>
    <n v="-729.44037109981912"/>
    <n v="-364.72018554991104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8"/>
    <x v="4"/>
    <x v="0"/>
    <x v="0"/>
    <n v="-729.44037109981912"/>
    <n v="-364.72018554991104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8"/>
    <x v="4"/>
    <x v="0"/>
    <x v="0"/>
    <n v="713.58297172808318"/>
    <n v="198.21749214668904"/>
    <n v="0"/>
    <n v="911.80046387477228"/>
    <n v="713.467041015625"/>
    <n v="198.18528747558594"/>
    <n v="0"/>
    <n v="911.65232849121094"/>
    <n v="0.1159307124581801"/>
    <n v="3.22046711031021E-2"/>
    <n v="0"/>
    <n v="0.14813538356133904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9"/>
    <x v="4"/>
    <x v="0"/>
    <x v="0"/>
    <n v="713.58297172808318"/>
    <n v="198.21749214668904"/>
    <n v="0"/>
    <n v="911.80046387477228"/>
    <n v="713.467041015625"/>
    <n v="198.18528747558594"/>
    <n v="0"/>
    <n v="911.65232849121094"/>
    <n v="0.1159307124581801"/>
    <n v="3.22046711031021E-2"/>
    <n v="0"/>
    <n v="0.14813538356133904"/>
    <m/>
    <m/>
    <m/>
    <x v="0"/>
    <x v="1"/>
    <x v="0"/>
    <x v="3"/>
    <x v="3"/>
    <x v="0"/>
  </r>
  <r>
    <x v="5"/>
    <x v="1"/>
    <x v="0"/>
    <x v="0"/>
    <x v="1"/>
    <x v="2"/>
    <x v="0"/>
    <x v="49"/>
    <x v="0"/>
    <x v="79"/>
    <x v="4"/>
    <x v="0"/>
    <x v="0"/>
    <n v="-729.44037109981912"/>
    <n v="-364.72018554991104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m/>
    <m/>
    <x v="0"/>
    <x v="1"/>
    <x v="0"/>
    <x v="3"/>
    <x v="3"/>
    <x v="0"/>
  </r>
  <r>
    <x v="5"/>
    <x v="1"/>
    <x v="0"/>
    <x v="0"/>
    <x v="1"/>
    <x v="2"/>
    <x v="0"/>
    <x v="49"/>
    <x v="0"/>
    <x v="80"/>
    <x v="4"/>
    <x v="0"/>
    <x v="0"/>
    <n v="713.58297172808318"/>
    <n v="198.21749214668904"/>
    <n v="0"/>
    <n v="911.80046387477228"/>
    <n v="0"/>
    <n v="0"/>
    <n v="0"/>
    <n v="0"/>
    <n v="713.58297172808318"/>
    <n v="198.21749214668904"/>
    <n v="0"/>
    <n v="911.80046387477228"/>
    <m/>
    <m/>
    <m/>
    <x v="0"/>
    <x v="1"/>
    <x v="0"/>
    <x v="3"/>
    <x v="1"/>
    <x v="0"/>
  </r>
  <r>
    <x v="5"/>
    <x v="1"/>
    <x v="0"/>
    <x v="0"/>
    <x v="1"/>
    <x v="2"/>
    <x v="0"/>
    <x v="49"/>
    <x v="0"/>
    <x v="80"/>
    <x v="4"/>
    <x v="0"/>
    <x v="0"/>
    <n v="-729.44037109982105"/>
    <n v="-364.72018554990905"/>
    <n v="0"/>
    <n v="-1094.1605566497301"/>
    <n v="0"/>
    <n v="0"/>
    <n v="0"/>
    <n v="0"/>
    <n v="-729.44037109982105"/>
    <n v="-364.72018554990905"/>
    <n v="0"/>
    <n v="-1094.1605566497301"/>
    <m/>
    <m/>
    <m/>
    <x v="0"/>
    <x v="1"/>
    <x v="0"/>
    <x v="3"/>
    <x v="1"/>
    <x v="0"/>
  </r>
  <r>
    <x v="5"/>
    <x v="1"/>
    <x v="0"/>
    <x v="0"/>
    <x v="1"/>
    <x v="2"/>
    <x v="0"/>
    <x v="49"/>
    <x v="0"/>
    <x v="81"/>
    <x v="4"/>
    <x v="0"/>
    <x v="0"/>
    <n v="1427.1659434561675"/>
    <n v="594.65247644007582"/>
    <n v="396.4349842933791"/>
    <n v="2418.2534041896224"/>
    <n v="2140.401123046875"/>
    <n v="792.74114990234375"/>
    <n v="396.37057495117188"/>
    <n v="3329.5128479003906"/>
    <n v="-713.2351795907075"/>
    <n v="-198.08867346226793"/>
    <n v="6.4409342207227382E-2"/>
    <n v="-911.25944371076821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81"/>
    <x v="4"/>
    <x v="0"/>
    <x v="0"/>
    <n v="-1458.8807421996382"/>
    <n v="-1094.1605566497301"/>
    <n v="-729.44037109982014"/>
    <n v="-3282.4816699491885"/>
    <n v="-2187.965576171875"/>
    <n v="-1458.643798828125"/>
    <n v="-729.3218994140625"/>
    <n v="-4375.9312744140625"/>
    <n v="729.08483397223677"/>
    <n v="364.4832421783949"/>
    <n v="-0.11847168575764044"/>
    <n v="1093.449604464874"/>
    <m/>
    <n v="0"/>
    <n v="0"/>
    <x v="0"/>
    <x v="0"/>
    <x v="1"/>
    <x v="3"/>
    <x v="3"/>
    <x v="0"/>
  </r>
  <r>
    <x v="5"/>
    <x v="1"/>
    <x v="0"/>
    <x v="0"/>
    <x v="1"/>
    <x v="2"/>
    <x v="0"/>
    <x v="50"/>
    <x v="0"/>
    <x v="82"/>
    <x v="5"/>
    <x v="0"/>
    <x v="1"/>
    <n v="19165.324792811858"/>
    <n v="6112.3978248678177"/>
    <n v="1577.3929870626907"/>
    <n v="26855.115604742365"/>
    <n v="19162.138671875"/>
    <n v="6111.3818359375"/>
    <n v="1577.130859375"/>
    <n v="26850.6513671875"/>
    <n v="3.1861209368580603"/>
    <n v="1.0159889303176897"/>
    <n v="0.26212768769073591"/>
    <n v="4.4642375548646669"/>
    <m/>
    <n v="0.20000076293945313"/>
    <n v="-0.3532257080078125"/>
    <x v="0"/>
    <x v="0"/>
    <x v="1"/>
    <x v="3"/>
    <x v="3"/>
    <x v="0"/>
  </r>
  <r>
    <x v="5"/>
    <x v="1"/>
    <x v="0"/>
    <x v="0"/>
    <x v="1"/>
    <x v="2"/>
    <x v="0"/>
    <x v="50"/>
    <x v="0"/>
    <x v="82"/>
    <x v="5"/>
    <x v="0"/>
    <x v="1"/>
    <n v="-19591.220899318403"/>
    <n v="-11246.811997756842"/>
    <n v="-2902.4030961953204"/>
    <n v="-33740.435993270563"/>
    <n v="-19587.96484375"/>
    <n v="-11244.9423828125"/>
    <n v="-2901.920654296875"/>
    <n v="-33734.827880859375"/>
    <n v="-3.2560555684030987"/>
    <n v="-1.8696149443421746"/>
    <n v="-0.48244189844535867"/>
    <n v="-5.6081124111879035"/>
    <m/>
    <n v="0.20000076293945313"/>
    <n v="-0.3532257080078125"/>
    <x v="0"/>
    <x v="0"/>
    <x v="1"/>
    <x v="3"/>
    <x v="3"/>
    <x v="0"/>
  </r>
  <r>
    <x v="5"/>
    <x v="1"/>
    <x v="0"/>
    <x v="0"/>
    <x v="1"/>
    <x v="2"/>
    <x v="0"/>
    <x v="51"/>
    <x v="0"/>
    <x v="83"/>
    <x v="9"/>
    <x v="3"/>
    <x v="1"/>
    <n v="13339.02670835254"/>
    <n v="7970.0684582405229"/>
    <n v="2667.8053416705643"/>
    <n v="23976.900508263629"/>
    <n v="13336.927734375"/>
    <n v="7968.81396484375"/>
    <n v="2667.385498046875"/>
    <n v="23973.127197265625"/>
    <n v="2.0989739775395719"/>
    <n v="1.2544933967728866"/>
    <n v="0.41984362368930306"/>
    <n v="3.7733109980035806"/>
    <m/>
    <n v="0"/>
    <n v="0"/>
    <x v="0"/>
    <x v="0"/>
    <x v="1"/>
    <x v="3"/>
    <x v="3"/>
    <x v="0"/>
  </r>
  <r>
    <x v="5"/>
    <x v="1"/>
    <x v="0"/>
    <x v="0"/>
    <x v="1"/>
    <x v="2"/>
    <x v="0"/>
    <x v="51"/>
    <x v="0"/>
    <x v="83"/>
    <x v="9"/>
    <x v="3"/>
    <x v="1"/>
    <n v="-23931.783212044276"/>
    <n v="-14299.240469196451"/>
    <n v="-4786.3566424088403"/>
    <n v="-43017.380323649566"/>
    <n v="-23928.017578125"/>
    <n v="-14296.990234375"/>
    <n v="-4785.603515625"/>
    <n v="-43010.611328125"/>
    <n v="-3.7656339192762971"/>
    <n v="-2.2502348214511585"/>
    <n v="-0.75312678384034371"/>
    <n v="-6.7689955245659803"/>
    <m/>
    <n v="0"/>
    <n v="0"/>
    <x v="0"/>
    <x v="0"/>
    <x v="1"/>
    <x v="3"/>
    <x v="3"/>
    <x v="0"/>
  </r>
  <r>
    <x v="5"/>
    <x v="1"/>
    <x v="0"/>
    <x v="0"/>
    <x v="1"/>
    <x v="2"/>
    <x v="0"/>
    <x v="52"/>
    <x v="0"/>
    <x v="84"/>
    <x v="10"/>
    <x v="3"/>
    <x v="1"/>
    <n v="40583.116643958805"/>
    <n v="48387.562152412553"/>
    <n v="15608.891016907282"/>
    <n v="104579.56981327863"/>
    <n v="40577.421875"/>
    <n v="48380.7734375"/>
    <n v="15606.701171875"/>
    <n v="104564.896484375"/>
    <n v="5.6947689588050707"/>
    <n v="6.7887149125526776"/>
    <n v="2.1898450322823919"/>
    <n v="14.673328903634683"/>
    <m/>
    <n v="0.25"/>
    <n v="-6.0483932495117188E-2"/>
    <x v="0"/>
    <x v="0"/>
    <x v="1"/>
    <x v="3"/>
    <x v="3"/>
    <x v="0"/>
  </r>
  <r>
    <x v="5"/>
    <x v="1"/>
    <x v="0"/>
    <x v="0"/>
    <x v="1"/>
    <x v="2"/>
    <x v="0"/>
    <x v="52"/>
    <x v="0"/>
    <x v="84"/>
    <x v="10"/>
    <x v="3"/>
    <x v="1"/>
    <n v="-18668.233656221102"/>
    <n v="-11129.139295054891"/>
    <n v="-3590.0449338886806"/>
    <n v="-33387.417885164672"/>
    <n v="-18665.615234375"/>
    <n v="-11127.578125"/>
    <n v="-3589.541259765625"/>
    <n v="-33382.734619140625"/>
    <n v="-2.6184218461021374"/>
    <n v="-1.5611700548906811"/>
    <n v="-0.50367412305558901"/>
    <n v="-4.6832660240470432"/>
    <m/>
    <n v="0.25"/>
    <n v="-6.0483932495117188E-2"/>
    <x v="0"/>
    <x v="0"/>
    <x v="1"/>
    <x v="3"/>
    <x v="3"/>
    <x v="0"/>
  </r>
  <r>
    <x v="5"/>
    <x v="1"/>
    <x v="0"/>
    <x v="0"/>
    <x v="1"/>
    <x v="2"/>
    <x v="0"/>
    <x v="53"/>
    <x v="0"/>
    <x v="85"/>
    <x v="11"/>
    <x v="3"/>
    <x v="1"/>
    <n v="40368.458041996004"/>
    <n v="46578.990048456923"/>
    <n v="12421.064012921841"/>
    <n v="99368.512103374771"/>
    <n v="40363.23046875"/>
    <n v="46572.9609375"/>
    <n v="12419.4560546875"/>
    <n v="99355.6474609375"/>
    <n v="5.2275732460038853"/>
    <n v="6.0291109569225227"/>
    <n v="1.6079582343409129"/>
    <n v="12.864642437270959"/>
    <m/>
    <n v="0.10000038146972656"/>
    <n v="-2.0000457763671875E-2"/>
    <x v="0"/>
    <x v="0"/>
    <x v="1"/>
    <x v="3"/>
    <x v="3"/>
    <x v="0"/>
  </r>
  <r>
    <x v="5"/>
    <x v="1"/>
    <x v="0"/>
    <x v="0"/>
    <x v="1"/>
    <x v="2"/>
    <x v="0"/>
    <x v="53"/>
    <x v="0"/>
    <x v="85"/>
    <x v="11"/>
    <x v="3"/>
    <x v="1"/>
    <n v="-18569.490699318201"/>
    <n v="-10713.167711145101"/>
    <n v="-2856.8447229720205"/>
    <n v="-32139.503133435319"/>
    <n v="-18567.0859375"/>
    <n v="-10711.78125"/>
    <n v="-2856.474853515625"/>
    <n v="-32135.342041015625"/>
    <n v="-2.4047618182012229"/>
    <n v="-1.3864611451008386"/>
    <n v="-0.3698694563954632"/>
    <n v="-4.1610924196938868"/>
    <m/>
    <n v="0.10000038146972656"/>
    <n v="-2.0000457763671875E-2"/>
    <x v="0"/>
    <x v="0"/>
    <x v="1"/>
    <x v="3"/>
    <x v="3"/>
    <x v="0"/>
  </r>
  <r>
    <x v="5"/>
    <x v="1"/>
    <x v="0"/>
    <x v="0"/>
    <x v="1"/>
    <x v="2"/>
    <x v="0"/>
    <x v="54"/>
    <x v="0"/>
    <x v="86"/>
    <x v="6"/>
    <x v="2"/>
    <x v="2"/>
    <n v="38600.383075115926"/>
    <n v="23932.237506571844"/>
    <n v="9264.091938027841"/>
    <n v="71796.712519715613"/>
    <n v="38595.7109375"/>
    <n v="23929.341796875"/>
    <n v="9262.970703125"/>
    <n v="71788.0234375"/>
    <n v="4.6721376159257488"/>
    <n v="2.8957096968442784"/>
    <n v="1.1212349028410245"/>
    <n v="8.6890822156128706"/>
    <m/>
    <n v="0"/>
    <n v="0"/>
    <x v="0"/>
    <x v="0"/>
    <x v="1"/>
    <x v="3"/>
    <x v="3"/>
    <x v="0"/>
  </r>
  <r>
    <x v="5"/>
    <x v="1"/>
    <x v="0"/>
    <x v="0"/>
    <x v="1"/>
    <x v="2"/>
    <x v="0"/>
    <x v="54"/>
    <x v="0"/>
    <x v="86"/>
    <x v="6"/>
    <x v="2"/>
    <x v="2"/>
    <n v="-17756.176214553303"/>
    <n v="-11008.829253023061"/>
    <n v="-4261.4822914928009"/>
    <n v="-33026.487759069161"/>
    <n v="-17754.02734375"/>
    <n v="-11007.4970703125"/>
    <n v="-4260.966796875"/>
    <n v="-33022.4912109375"/>
    <n v="-2.148870803302998"/>
    <n v="-1.3321827105610282"/>
    <n v="-0.51549461780086858"/>
    <n v="-3.9965481316612568"/>
    <m/>
    <n v="0"/>
    <n v="0"/>
    <x v="0"/>
    <x v="0"/>
    <x v="1"/>
    <x v="3"/>
    <x v="3"/>
    <x v="0"/>
  </r>
  <r>
    <x v="5"/>
    <x v="1"/>
    <x v="0"/>
    <x v="0"/>
    <x v="1"/>
    <x v="2"/>
    <x v="0"/>
    <x v="55"/>
    <x v="0"/>
    <x v="87"/>
    <x v="7"/>
    <x v="2"/>
    <x v="2"/>
    <n v="39795.494648639236"/>
    <n v="22845.561742737376"/>
    <n v="5895.6288368354699"/>
    <n v="68536.685228212082"/>
    <n v="39791.03515625"/>
    <n v="22843"/>
    <n v="5894.9677734375"/>
    <n v="68529.0029296875"/>
    <n v="4.4594923892364022"/>
    <n v="2.5617427373763348"/>
    <n v="0.66106339796988323"/>
    <n v="7.6822985245817108"/>
    <m/>
    <n v="9.999847412109375E-2"/>
    <n v="-1.935577392578125E-2"/>
    <x v="0"/>
    <x v="0"/>
    <x v="1"/>
    <x v="3"/>
    <x v="3"/>
    <x v="0"/>
  </r>
  <r>
    <x v="5"/>
    <x v="1"/>
    <x v="0"/>
    <x v="0"/>
    <x v="1"/>
    <x v="2"/>
    <x v="0"/>
    <x v="55"/>
    <x v="0"/>
    <x v="87"/>
    <x v="7"/>
    <x v="2"/>
    <x v="2"/>
    <n v="-19068.674519139702"/>
    <n v="-10946.831668395011"/>
    <n v="-2824.9888176503205"/>
    <n v="-32840.495005185032"/>
    <n v="-19066.537109375"/>
    <n v="-10945.6044921875"/>
    <n v="-2824.672119140625"/>
    <n v="-32836.813720703125"/>
    <n v="-2.1374097647021699"/>
    <n v="-1.2271762075106381"/>
    <n v="-0.31669850969547042"/>
    <n v="-3.6812844819069142"/>
    <m/>
    <n v="9.999847412109375E-2"/>
    <n v="-1.935577392578125E-2"/>
    <x v="0"/>
    <x v="0"/>
    <x v="1"/>
    <x v="3"/>
    <x v="3"/>
    <x v="0"/>
  </r>
  <r>
    <x v="5"/>
    <x v="1"/>
    <x v="0"/>
    <x v="0"/>
    <x v="1"/>
    <x v="2"/>
    <x v="0"/>
    <x v="56"/>
    <x v="0"/>
    <x v="88"/>
    <x v="8"/>
    <x v="2"/>
    <x v="1"/>
    <n v="33209.178606613707"/>
    <n v="19925.507163968203"/>
    <n v="6641.8357213227473"/>
    <n v="59776.521491904663"/>
    <n v="33205.73046875"/>
    <n v="19923.4375"/>
    <n v="6641.14599609375"/>
    <n v="59770.31396484375"/>
    <n v="3.4481378637065063"/>
    <n v="2.0696639682028035"/>
    <n v="0.68972522899730393"/>
    <n v="6.2075270609129802"/>
    <m/>
    <n v="0.25"/>
    <n v="-6.25E-2"/>
    <x v="0"/>
    <x v="0"/>
    <x v="1"/>
    <x v="3"/>
    <x v="3"/>
    <x v="0"/>
  </r>
  <r>
    <x v="5"/>
    <x v="1"/>
    <x v="0"/>
    <x v="0"/>
    <x v="1"/>
    <x v="2"/>
    <x v="0"/>
    <x v="56"/>
    <x v="0"/>
    <x v="88"/>
    <x v="8"/>
    <x v="2"/>
    <x v="1"/>
    <n v="-17558.8760448762"/>
    <n v="-10535.325626925722"/>
    <n v="-3511.7752089752403"/>
    <n v="-31605.976880777162"/>
    <n v="-17557.052734375"/>
    <n v="-10534.2314453125"/>
    <n v="-3511.41064453125"/>
    <n v="-31602.69482421875"/>
    <n v="-1.8233105012004671"/>
    <n v="-1.0941816132217355"/>
    <n v="-0.36456444399027532"/>
    <n v="-3.2820565584115684"/>
    <m/>
    <n v="0.25"/>
    <n v="-6.25E-2"/>
    <x v="0"/>
    <x v="0"/>
    <x v="1"/>
    <x v="3"/>
    <x v="3"/>
    <x v="0"/>
  </r>
  <r>
    <x v="5"/>
    <x v="1"/>
    <x v="0"/>
    <x v="0"/>
    <x v="1"/>
    <x v="2"/>
    <x v="0"/>
    <x v="57"/>
    <x v="0"/>
    <x v="89"/>
    <x v="1"/>
    <x v="1"/>
    <x v="1"/>
    <n v="-18155.9803884758"/>
    <n v="-10867.401722909792"/>
    <n v="-3491.5346900914906"/>
    <n v="-32514.916801477084"/>
    <n v="-18154.248046875"/>
    <n v="-10866.365234375"/>
    <n v="-3491.20166015625"/>
    <n v="-32511.81494140625"/>
    <n v="-1.7323416008002823"/>
    <n v="-1.0364885347917152"/>
    <n v="-0.33302993524057456"/>
    <n v="-3.1018600708339363"/>
    <m/>
    <n v="0.25"/>
    <n v="-6.0483932495117188E-2"/>
    <x v="0"/>
    <x v="0"/>
    <x v="1"/>
    <x v="3"/>
    <x v="3"/>
    <x v="0"/>
  </r>
  <r>
    <x v="5"/>
    <x v="1"/>
    <x v="0"/>
    <x v="0"/>
    <x v="1"/>
    <x v="2"/>
    <x v="0"/>
    <x v="57"/>
    <x v="0"/>
    <x v="89"/>
    <x v="1"/>
    <x v="1"/>
    <x v="1"/>
    <n v="34338.484647769372"/>
    <n v="20553.564128111993"/>
    <n v="6603.5547399556472"/>
    <n v="61495.603515837014"/>
    <n v="34335.2109375"/>
    <n v="20551.603515625"/>
    <n v="6602.9248046875"/>
    <n v="61489.7392578125"/>
    <n v="3.2737102693718043"/>
    <n v="1.960612486993341"/>
    <n v="0.62993526814716461"/>
    <n v="5.8642580245141289"/>
    <m/>
    <n v="0.25"/>
    <n v="-6.0483932495117188E-2"/>
    <x v="0"/>
    <x v="0"/>
    <x v="1"/>
    <x v="3"/>
    <x v="3"/>
    <x v="0"/>
  </r>
  <r>
    <x v="5"/>
    <x v="1"/>
    <x v="0"/>
    <x v="0"/>
    <x v="1"/>
    <x v="2"/>
    <x v="0"/>
    <x v="58"/>
    <x v="0"/>
    <x v="90"/>
    <x v="2"/>
    <x v="1"/>
    <x v="1"/>
    <n v="32831.449314841499"/>
    <n v="19698.86958890489"/>
    <n v="6566.2898629682995"/>
    <n v="59096.608766714686"/>
    <n v="32828.6171875"/>
    <n v="19697.169921875"/>
    <n v="6565.7236328125"/>
    <n v="59091.5107421875"/>
    <n v="2.8321273414985626"/>
    <n v="1.6996670298904064"/>
    <n v="0.56623015579953062"/>
    <n v="5.0980245271857711"/>
    <m/>
    <n v="9.999847412109375E-2"/>
    <n v="-2.500152587890625E-2"/>
    <x v="0"/>
    <x v="0"/>
    <x v="1"/>
    <x v="3"/>
    <x v="3"/>
    <x v="0"/>
  </r>
  <r>
    <x v="5"/>
    <x v="1"/>
    <x v="0"/>
    <x v="0"/>
    <x v="1"/>
    <x v="2"/>
    <x v="0"/>
    <x v="58"/>
    <x v="0"/>
    <x v="90"/>
    <x v="2"/>
    <x v="1"/>
    <x v="1"/>
    <n v="-17359.1571089967"/>
    <n v="-10415.494265397991"/>
    <n v="-3471.8314217993307"/>
    <n v="-31246.482796194025"/>
    <n v="-17357.66015625"/>
    <n v="-10414.595703125"/>
    <n v="-3471.531982421875"/>
    <n v="-31243.787841796875"/>
    <n v="-1.4969527467001171"/>
    <n v="-0.89856227299060265"/>
    <n v="-0.29943937745565563"/>
    <n v="-2.6949543971495586"/>
    <m/>
    <n v="9.999847412109375E-2"/>
    <n v="-2.500152587890625E-2"/>
    <x v="0"/>
    <x v="0"/>
    <x v="1"/>
    <x v="3"/>
    <x v="3"/>
    <x v="0"/>
  </r>
  <r>
    <x v="5"/>
    <x v="1"/>
    <x v="0"/>
    <x v="0"/>
    <x v="1"/>
    <x v="2"/>
    <x v="0"/>
    <x v="59"/>
    <x v="0"/>
    <x v="91"/>
    <x v="3"/>
    <x v="1"/>
    <x v="1"/>
    <n v="32638.368101355751"/>
    <n v="20235.788222840583"/>
    <n v="7833.2083443253632"/>
    <n v="60707.364668521695"/>
    <n v="32635.921875"/>
    <n v="20234.271484375"/>
    <n v="7832.62158203125"/>
    <n v="60702.81494140625"/>
    <n v="2.4462263557506958"/>
    <n v="1.5167384655833303"/>
    <n v="0.58676229411321401"/>
    <n v="4.5497271154454211"/>
    <m/>
    <n v="0"/>
    <n v="0"/>
    <x v="0"/>
    <x v="0"/>
    <x v="1"/>
    <x v="3"/>
    <x v="3"/>
    <x v="0"/>
  </r>
  <r>
    <x v="5"/>
    <x v="1"/>
    <x v="0"/>
    <x v="0"/>
    <x v="1"/>
    <x v="2"/>
    <x v="0"/>
    <x v="59"/>
    <x v="0"/>
    <x v="91"/>
    <x v="3"/>
    <x v="1"/>
    <x v="1"/>
    <n v="-17257.068191521401"/>
    <n v="-10699.382278743302"/>
    <n v="-4141.6963659651501"/>
    <n v="-32098.146836229855"/>
    <n v="-17255.775390625"/>
    <n v="-10698.580078125"/>
    <n v="-4141.38623046875"/>
    <n v="-32095.74169921875"/>
    <n v="-1.2928008964008768"/>
    <n v="-0.80220061830186751"/>
    <n v="-0.31013549640010751"/>
    <n v="-2.4051370111046708"/>
    <m/>
    <n v="0"/>
    <n v="0"/>
    <x v="0"/>
    <x v="0"/>
    <x v="1"/>
    <x v="3"/>
    <x v="3"/>
    <x v="0"/>
  </r>
  <r>
    <x v="5"/>
    <x v="1"/>
    <x v="0"/>
    <x v="0"/>
    <x v="1"/>
    <x v="2"/>
    <x v="0"/>
    <x v="60"/>
    <x v="1"/>
    <x v="92"/>
    <x v="0"/>
    <x v="0"/>
    <x v="0"/>
    <n v="-5041.9438527086204"/>
    <n v="-3005.7742198839815"/>
    <n v="-969.60458705934911"/>
    <n v="-9017.3226596519507"/>
    <n v="-5041.63037109375"/>
    <n v="-3005.587158203125"/>
    <n v="-969.54425048828125"/>
    <n v="-9016.7617797851563"/>
    <n v="-0.31348161487039761"/>
    <n v="-0.18706168085645913"/>
    <n v="-6.0336571067864497E-2"/>
    <n v="-0.56087986679449386"/>
    <m/>
    <n v="0"/>
    <n v="0"/>
    <x v="0"/>
    <x v="0"/>
    <x v="1"/>
    <x v="3"/>
    <x v="3"/>
    <x v="0"/>
  </r>
  <r>
    <x v="5"/>
    <x v="1"/>
    <x v="0"/>
    <x v="0"/>
    <x v="1"/>
    <x v="2"/>
    <x v="0"/>
    <x v="60"/>
    <x v="1"/>
    <x v="92"/>
    <x v="0"/>
    <x v="0"/>
    <x v="0"/>
    <n v="-17840.724401892003"/>
    <n v="-10635.816470358701"/>
    <n v="-3430.9085388253902"/>
    <n v="-31907.449411076097"/>
    <n v="-17839.615234375"/>
    <n v="-10635.1552734375"/>
    <n v="-3430.695068359375"/>
    <n v="-31905.465576171875"/>
    <n v="-1.1091675170027884"/>
    <n v="-0.66119692120082618"/>
    <n v="-0.21347046601522379"/>
    <n v="-1.9838349042220216"/>
    <m/>
    <n v="0"/>
    <n v="0"/>
    <x v="0"/>
    <x v="0"/>
    <x v="1"/>
    <x v="3"/>
    <x v="3"/>
    <x v="0"/>
  </r>
  <r>
    <x v="5"/>
    <x v="1"/>
    <x v="0"/>
    <x v="0"/>
    <x v="1"/>
    <x v="2"/>
    <x v="0"/>
    <x v="61"/>
    <x v="1"/>
    <x v="93"/>
    <x v="4"/>
    <x v="0"/>
    <x v="0"/>
    <n v="-4628.9699314076206"/>
    <n v="-2700.2324599877834"/>
    <n v="-771.49498856793707"/>
    <n v="-8100.6973799633406"/>
    <n v="-4628.728515625"/>
    <n v="-2700.091796875"/>
    <n v="-771.45477294921875"/>
    <n v="-8100.2750854492188"/>
    <n v="-0.24141578262060648"/>
    <n v="-0.14066311278338617"/>
    <n v="-4.0215618718320911E-2"/>
    <n v="-0.42229451412185881"/>
    <m/>
    <n v="0"/>
    <n v="0"/>
    <x v="0"/>
    <x v="0"/>
    <x v="1"/>
    <x v="3"/>
    <x v="3"/>
    <x v="0"/>
  </r>
  <r>
    <x v="5"/>
    <x v="1"/>
    <x v="0"/>
    <x v="0"/>
    <x v="1"/>
    <x v="2"/>
    <x v="0"/>
    <x v="61"/>
    <x v="1"/>
    <x v="93"/>
    <x v="4"/>
    <x v="0"/>
    <x v="0"/>
    <n v="-16379.432064980801"/>
    <n v="-9554.668704572161"/>
    <n v="-2729.9053441634705"/>
    <n v="-28664.006113716434"/>
    <n v="-16378.578125"/>
    <n v="-9554.1708984375"/>
    <n v="-2729.76318359375"/>
    <n v="-28662.51220703125"/>
    <n v="-0.85393998080144229"/>
    <n v="-0.49780613466100476"/>
    <n v="-0.14216056972054503"/>
    <n v="-1.4939066851839016"/>
    <m/>
    <n v="0"/>
    <n v="0"/>
    <x v="0"/>
    <x v="0"/>
    <x v="1"/>
    <x v="3"/>
    <x v="3"/>
    <x v="0"/>
  </r>
  <r>
    <x v="5"/>
    <x v="1"/>
    <x v="0"/>
    <x v="0"/>
    <x v="1"/>
    <x v="2"/>
    <x v="0"/>
    <x v="62"/>
    <x v="1"/>
    <x v="94"/>
    <x v="5"/>
    <x v="0"/>
    <x v="1"/>
    <n v="-29864.497217700104"/>
    <n v="-17144.433587938929"/>
    <n v="-4424.3699581777964"/>
    <n v="-51433.300763816827"/>
    <n v="-29863.14453125"/>
    <n v="-17143.658203125"/>
    <n v="-4424.169921875"/>
    <n v="-51430.97265625"/>
    <n v="-1.3526864501036471"/>
    <n v="-0.77538481392912217"/>
    <n v="-0.20003630279643403"/>
    <n v="-2.3281075668273843"/>
    <m/>
    <n v="0"/>
    <n v="0"/>
    <x v="0"/>
    <x v="0"/>
    <x v="1"/>
    <x v="3"/>
    <x v="3"/>
    <x v="0"/>
  </r>
  <r>
    <x v="5"/>
    <x v="1"/>
    <x v="0"/>
    <x v="0"/>
    <x v="1"/>
    <x v="2"/>
    <x v="0"/>
    <x v="62"/>
    <x v="1"/>
    <x v="94"/>
    <x v="5"/>
    <x v="0"/>
    <x v="1"/>
    <n v="-18316.891626856002"/>
    <n v="-10515.252600602531"/>
    <n v="-2713.6135743490404"/>
    <n v="-31545.757801807576"/>
    <n v="-18316.0625"/>
    <n v="-10514.7763671875"/>
    <n v="-2713.49072265625"/>
    <n v="-31544.32958984375"/>
    <n v="-0.82912685600240366"/>
    <n v="-0.47623341503094707"/>
    <n v="-0.1228516927903911"/>
    <n v="-1.4282119638264703"/>
    <m/>
    <n v="0"/>
    <n v="0"/>
    <x v="0"/>
    <x v="0"/>
    <x v="1"/>
    <x v="3"/>
    <x v="3"/>
    <x v="0"/>
  </r>
  <r>
    <x v="5"/>
    <x v="1"/>
    <x v="0"/>
    <x v="0"/>
    <x v="1"/>
    <x v="2"/>
    <x v="0"/>
    <x v="63"/>
    <x v="1"/>
    <x v="95"/>
    <x v="9"/>
    <x v="3"/>
    <x v="1"/>
    <n v="-24193.06249885173"/>
    <n v="-14481.014151774823"/>
    <n v="-4897.2623482524195"/>
    <n v="-43571.338998878971"/>
    <n v="-24192.06640625"/>
    <n v="-14480.41796875"/>
    <n v="-4897.060546875"/>
    <n v="-43569.544921875"/>
    <n v="-0.9960926017301972"/>
    <n v="-0.59618302482340368"/>
    <n v="-0.2018013774195424"/>
    <n v="-1.7940770039713243"/>
    <m/>
    <n v="0"/>
    <n v="0"/>
    <x v="0"/>
    <x v="0"/>
    <x v="1"/>
    <x v="3"/>
    <x v="3"/>
    <x v="0"/>
  </r>
  <r>
    <x v="5"/>
    <x v="1"/>
    <x v="0"/>
    <x v="0"/>
    <x v="1"/>
    <x v="2"/>
    <x v="0"/>
    <x v="63"/>
    <x v="1"/>
    <x v="95"/>
    <x v="9"/>
    <x v="3"/>
    <x v="1"/>
    <n v="-16861.831438593603"/>
    <n v="-10074.944284559691"/>
    <n v="-3372.3662877187303"/>
    <n v="-30309.142010872027"/>
    <n v="-16861.13671875"/>
    <n v="-10074.529296875"/>
    <n v="-3372.2275390625"/>
    <n v="-30307.8935546875"/>
    <n v="-0.69471984360279748"/>
    <n v="-0.41498768469136849"/>
    <n v="-0.13874865623029109"/>
    <n v="-1.2484561845267308"/>
    <m/>
    <n v="0"/>
    <n v="0"/>
    <x v="0"/>
    <x v="0"/>
    <x v="1"/>
    <x v="3"/>
    <x v="3"/>
    <x v="0"/>
  </r>
  <r>
    <x v="5"/>
    <x v="1"/>
    <x v="0"/>
    <x v="0"/>
    <x v="1"/>
    <x v="2"/>
    <x v="0"/>
    <x v="64"/>
    <x v="1"/>
    <x v="96"/>
    <x v="10"/>
    <x v="3"/>
    <x v="1"/>
    <n v="-17430.708330089503"/>
    <n v="-10391.38381216874"/>
    <n v="-3352.0592942479802"/>
    <n v="-31174.151436506225"/>
    <n v="-17430.060546875"/>
    <n v="-10390.998046875"/>
    <n v="-3351.934814453125"/>
    <n v="-31172.993408203125"/>
    <n v="-0.64778321450285148"/>
    <n v="-0.38576529374040547"/>
    <n v="-0.12447979485523319"/>
    <n v="-1.1580283030998544"/>
    <m/>
    <n v="0.29999923706054688"/>
    <n v="-7.2581291198730469E-2"/>
    <x v="0"/>
    <x v="0"/>
    <x v="1"/>
    <x v="3"/>
    <x v="3"/>
    <x v="0"/>
  </r>
  <r>
    <x v="5"/>
    <x v="1"/>
    <x v="0"/>
    <x v="0"/>
    <x v="1"/>
    <x v="2"/>
    <x v="0"/>
    <x v="65"/>
    <x v="1"/>
    <x v="97"/>
    <x v="11"/>
    <x v="3"/>
    <x v="1"/>
    <n v="-17328.967573480601"/>
    <n v="-9997.4812923926311"/>
    <n v="-2665.9950113047003"/>
    <n v="-29992.443877177931"/>
    <n v="-17328.39453125"/>
    <n v="-9997.1513671875"/>
    <n v="-2665.906982421875"/>
    <n v="-29991.452880859375"/>
    <n v="-0.57304223060054937"/>
    <n v="-0.32992520513107593"/>
    <n v="-8.8028882825256005E-2"/>
    <n v="-0.99099631855642656"/>
    <m/>
    <n v="0"/>
    <n v="0"/>
    <x v="0"/>
    <x v="0"/>
    <x v="1"/>
    <x v="3"/>
    <x v="3"/>
    <x v="0"/>
  </r>
  <r>
    <x v="5"/>
    <x v="1"/>
    <x v="0"/>
    <x v="0"/>
    <x v="1"/>
    <x v="2"/>
    <x v="0"/>
    <x v="66"/>
    <x v="1"/>
    <x v="98"/>
    <x v="6"/>
    <x v="2"/>
    <x v="2"/>
    <n v="-16561.542701537503"/>
    <n v="-10268.156474953272"/>
    <n v="-3974.7702483690005"/>
    <n v="-30804.469424859773"/>
    <n v="-16561.06640625"/>
    <n v="-10267.8603515625"/>
    <n v="-3974.65576171875"/>
    <n v="-30803.58251953125"/>
    <n v="-0.47629528750258032"/>
    <n v="-0.2961233907717542"/>
    <n v="-0.11448665025045557"/>
    <n v="-0.88690532852342585"/>
    <m/>
    <n v="0"/>
    <n v="0"/>
    <x v="0"/>
    <x v="0"/>
    <x v="1"/>
    <x v="3"/>
    <x v="3"/>
    <x v="0"/>
  </r>
  <r>
    <x v="5"/>
    <x v="1"/>
    <x v="0"/>
    <x v="0"/>
    <x v="1"/>
    <x v="2"/>
    <x v="0"/>
    <x v="67"/>
    <x v="1"/>
    <x v="99"/>
    <x v="7"/>
    <x v="2"/>
    <x v="2"/>
    <n v="-1545.8869878595601"/>
    <n v="-887.45364117863812"/>
    <n v="-229.02029449771203"/>
    <n v="-2662.3609235359099"/>
    <n v="-1545.85009765625"/>
    <n v="-887.43243408203125"/>
    <n v="-229.01483154296875"/>
    <n v="-2662.29736328125"/>
    <n v="-3.689020331012216E-2"/>
    <n v="-2.1207096606872256E-2"/>
    <n v="-5.4629547432796244E-3"/>
    <n v="-6.356025465993298E-2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68"/>
    <x v="1"/>
    <x v="100"/>
    <x v="8"/>
    <x v="2"/>
    <x v="1"/>
    <n v="-1366.0423357106001"/>
    <n v="-853.77645981912008"/>
    <n v="-341.51058392765003"/>
    <n v="-2561.3293794573701"/>
    <n v="-1366.0194091796875"/>
    <n v="-853.76214599609375"/>
    <n v="-341.50485229492188"/>
    <n v="-2561.2864074707031"/>
    <n v="-2.2926530912627641E-2"/>
    <n v="-1.4313823026327555E-2"/>
    <n v="-5.7316327281569102E-3"/>
    <n v="-4.2971986666998419E-2"/>
    <m/>
    <n v="0.25"/>
    <n v="-7.4998855590820313E-2"/>
    <x v="0"/>
    <x v="0"/>
    <x v="1"/>
    <x v="3"/>
    <x v="3"/>
    <x v="0"/>
  </r>
  <r>
    <x v="5"/>
    <x v="1"/>
    <x v="0"/>
    <x v="0"/>
    <x v="1"/>
    <x v="2"/>
    <x v="3"/>
    <x v="1"/>
    <x v="1"/>
    <x v="3"/>
    <x v="1"/>
    <x v="1"/>
    <x v="1"/>
    <n v="0"/>
    <n v="6408.4223080279007"/>
    <n v="0"/>
    <n v="6408.4223080279007"/>
    <n v="0"/>
    <n v="6407.62109375"/>
    <n v="0"/>
    <n v="6407.62109375"/>
    <n v="0"/>
    <n v="0.8012142779007263"/>
    <n v="0"/>
    <n v="0.8012142779007263"/>
    <m/>
    <n v="0"/>
    <n v="0"/>
    <x v="0"/>
    <x v="0"/>
    <x v="1"/>
    <x v="3"/>
    <x v="3"/>
    <x v="0"/>
  </r>
  <r>
    <x v="5"/>
    <x v="1"/>
    <x v="0"/>
    <x v="0"/>
    <x v="1"/>
    <x v="2"/>
    <x v="0"/>
    <x v="1"/>
    <x v="1"/>
    <x v="3"/>
    <x v="1"/>
    <x v="1"/>
    <x v="1"/>
    <n v="40095.226957179504"/>
    <n v="15619.106268372161"/>
    <n v="5940.0336232858408"/>
    <n v="61654.366848837504"/>
    <n v="40094.89453125"/>
    <n v="15618.9765625"/>
    <n v="5939.984375"/>
    <n v="61653.85546875"/>
    <n v="0.33242592950409744"/>
    <n v="0.12970587216113927"/>
    <n v="4.9248285840803874E-2"/>
    <n v="0.51138008750422159"/>
    <m/>
    <n v="0"/>
    <n v="0"/>
    <x v="0"/>
    <x v="0"/>
    <x v="1"/>
    <x v="3"/>
    <x v="3"/>
    <x v="0"/>
  </r>
  <r>
    <x v="5"/>
    <x v="1"/>
    <x v="0"/>
    <x v="0"/>
    <x v="1"/>
    <x v="2"/>
    <x v="0"/>
    <x v="2"/>
    <x v="1"/>
    <x v="4"/>
    <x v="2"/>
    <x v="1"/>
    <x v="1"/>
    <n v="36905.432085994806"/>
    <n v="15025.783063583642"/>
    <n v="7381.0864171989606"/>
    <n v="59312.301566777409"/>
    <n v="36905.5"/>
    <n v="15025.8115234375"/>
    <n v="7381.10009765625"/>
    <n v="59312.41162109375"/>
    <n v="-6.7914005194325E-2"/>
    <n v="-2.8459853858294082E-2"/>
    <n v="-1.3680457289410697E-2"/>
    <n v="-0.11005431634112028"/>
    <m/>
    <n v="0"/>
    <n v="0"/>
    <x v="0"/>
    <x v="0"/>
    <x v="1"/>
    <x v="3"/>
    <x v="3"/>
    <x v="0"/>
  </r>
  <r>
    <x v="5"/>
    <x v="1"/>
    <x v="0"/>
    <x v="0"/>
    <x v="1"/>
    <x v="2"/>
    <x v="3"/>
    <x v="2"/>
    <x v="1"/>
    <x v="4"/>
    <x v="2"/>
    <x v="1"/>
    <x v="1"/>
    <n v="0"/>
    <n v="6268.8005473189105"/>
    <n v="0"/>
    <n v="6268.8005473189105"/>
    <n v="0"/>
    <n v="6268.06201171875"/>
    <n v="0"/>
    <n v="6268.06201171875"/>
    <n v="0"/>
    <n v="0.73853560016050324"/>
    <n v="0"/>
    <n v="0.73853560016050324"/>
    <m/>
    <n v="0"/>
    <n v="0"/>
    <x v="0"/>
    <x v="0"/>
    <x v="1"/>
    <x v="3"/>
    <x v="3"/>
    <x v="0"/>
  </r>
  <r>
    <x v="5"/>
    <x v="1"/>
    <x v="0"/>
    <x v="0"/>
    <x v="1"/>
    <x v="2"/>
    <x v="3"/>
    <x v="3"/>
    <x v="1"/>
    <x v="5"/>
    <x v="3"/>
    <x v="1"/>
    <x v="1"/>
    <n v="0"/>
    <n v="6277.2415422750209"/>
    <n v="0"/>
    <n v="6277.2415422750209"/>
    <n v="0"/>
    <n v="6276.5244140625"/>
    <n v="0"/>
    <n v="6276.5244140625"/>
    <n v="0"/>
    <n v="0.71712821252094727"/>
    <n v="0"/>
    <n v="0.71712821252094727"/>
    <m/>
    <n v="0"/>
    <n v="0"/>
    <x v="0"/>
    <x v="0"/>
    <x v="1"/>
    <x v="3"/>
    <x v="3"/>
    <x v="0"/>
  </r>
  <r>
    <x v="5"/>
    <x v="1"/>
    <x v="0"/>
    <x v="0"/>
    <x v="1"/>
    <x v="2"/>
    <x v="0"/>
    <x v="3"/>
    <x v="1"/>
    <x v="5"/>
    <x v="3"/>
    <x v="1"/>
    <x v="1"/>
    <n v="36679.083188057906"/>
    <n v="15431.414284118611"/>
    <n v="8802.9799651338908"/>
    <n v="60913.477437310408"/>
    <n v="36679.6875"/>
    <n v="15431.6689453125"/>
    <n v="8803.125"/>
    <n v="60914.4814453125"/>
    <n v="-0.60431194209377281"/>
    <n v="-0.25466119388875086"/>
    <n v="-0.14503486610919936"/>
    <n v="-1.004008002091723"/>
    <m/>
    <n v="0"/>
    <n v="0"/>
    <x v="0"/>
    <x v="0"/>
    <x v="1"/>
    <x v="3"/>
    <x v="3"/>
    <x v="0"/>
  </r>
  <r>
    <x v="5"/>
    <x v="1"/>
    <x v="0"/>
    <x v="0"/>
    <x v="1"/>
    <x v="2"/>
    <x v="3"/>
    <x v="4"/>
    <x v="2"/>
    <x v="6"/>
    <x v="0"/>
    <x v="0"/>
    <x v="0"/>
    <n v="0"/>
    <n v="5722.1714990286209"/>
    <n v="0"/>
    <n v="5722.1714990286209"/>
    <n v="0"/>
    <n v="5721.57177734375"/>
    <n v="0"/>
    <n v="5721.57177734375"/>
    <n v="0"/>
    <n v="0.59972168487092858"/>
    <n v="0"/>
    <n v="0.59972168487092858"/>
    <m/>
    <n v="0"/>
    <n v="0"/>
    <x v="0"/>
    <x v="0"/>
    <x v="1"/>
    <x v="3"/>
    <x v="3"/>
    <x v="0"/>
  </r>
  <r>
    <x v="5"/>
    <x v="1"/>
    <x v="0"/>
    <x v="0"/>
    <x v="1"/>
    <x v="2"/>
    <x v="0"/>
    <x v="4"/>
    <x v="2"/>
    <x v="6"/>
    <x v="0"/>
    <x v="0"/>
    <x v="0"/>
    <n v="37911.341177582006"/>
    <n v="15336.387330766313"/>
    <n v="7290.6425341503909"/>
    <n v="60538.371042498708"/>
    <n v="37912.609375"/>
    <n v="15336.900390625"/>
    <n v="7290.88671875"/>
    <n v="60540.396484375"/>
    <n v="-1.268197417994088"/>
    <n v="-0.51305985868748394"/>
    <n v="-0.24418459960907057"/>
    <n v="-2.0254418762924615"/>
    <m/>
    <n v="0"/>
    <n v="0"/>
    <x v="0"/>
    <x v="0"/>
    <x v="1"/>
    <x v="3"/>
    <x v="3"/>
    <x v="0"/>
  </r>
  <r>
    <x v="5"/>
    <x v="1"/>
    <x v="0"/>
    <x v="0"/>
    <x v="1"/>
    <x v="2"/>
    <x v="3"/>
    <x v="5"/>
    <x v="2"/>
    <x v="7"/>
    <x v="4"/>
    <x v="0"/>
    <x v="0"/>
    <n v="0"/>
    <n v="4089.0501936006804"/>
    <n v="0"/>
    <n v="4089.0501936006804"/>
    <n v="0"/>
    <n v="4089.038330078125"/>
    <n v="0"/>
    <n v="4089.038330078125"/>
    <n v="0"/>
    <n v="1.1863522555358941E-2"/>
    <n v="0"/>
    <n v="1.1863522555358941E-2"/>
    <m/>
    <n v="0"/>
    <n v="0"/>
    <x v="0"/>
    <x v="0"/>
    <x v="1"/>
    <x v="3"/>
    <x v="3"/>
    <x v="0"/>
  </r>
  <r>
    <x v="5"/>
    <x v="1"/>
    <x v="0"/>
    <x v="0"/>
    <x v="1"/>
    <x v="2"/>
    <x v="0"/>
    <x v="5"/>
    <x v="2"/>
    <x v="7"/>
    <x v="4"/>
    <x v="0"/>
    <x v="0"/>
    <n v="34800.495113615405"/>
    <n v="13775.195982472702"/>
    <n v="5800.0825189359002"/>
    <n v="54375.773615024009"/>
    <n v="34802.0625"/>
    <n v="13775.81640625"/>
    <n v="5800.34375"/>
    <n v="54378.22265625"/>
    <n v="-1.5673863845950109"/>
    <n v="-0.6204237772981287"/>
    <n v="-0.26123106409977481"/>
    <n v="-2.4490412259910954"/>
    <m/>
    <n v="0"/>
    <n v="0"/>
    <x v="0"/>
    <x v="0"/>
    <x v="1"/>
    <x v="3"/>
    <x v="3"/>
    <x v="0"/>
  </r>
  <r>
    <x v="5"/>
    <x v="1"/>
    <x v="0"/>
    <x v="0"/>
    <x v="1"/>
    <x v="2"/>
    <x v="3"/>
    <x v="6"/>
    <x v="2"/>
    <x v="8"/>
    <x v="5"/>
    <x v="0"/>
    <x v="1"/>
    <n v="0"/>
    <n v="1897.0056748117302"/>
    <n v="0"/>
    <n v="1897.0056748117302"/>
    <n v="0"/>
    <n v="1897.904296875"/>
    <n v="0"/>
    <n v="1897.904296875"/>
    <n v="0"/>
    <n v="-0.89862206326984051"/>
    <n v="0"/>
    <n v="-0.89862206326984051"/>
    <m/>
    <n v="0"/>
    <n v="0"/>
    <x v="0"/>
    <x v="0"/>
    <x v="1"/>
    <x v="3"/>
    <x v="3"/>
    <x v="0"/>
  </r>
  <r>
    <x v="5"/>
    <x v="1"/>
    <x v="0"/>
    <x v="0"/>
    <x v="1"/>
    <x v="2"/>
    <x v="0"/>
    <x v="6"/>
    <x v="2"/>
    <x v="8"/>
    <x v="5"/>
    <x v="0"/>
    <x v="1"/>
    <n v="37469.922453995707"/>
    <n v="15157.818904810012"/>
    <n v="7205.7543180760913"/>
    <n v="59833.495676881808"/>
    <n v="37471.7734375"/>
    <n v="15158.568359375"/>
    <n v="7206.1103515625"/>
    <n v="59836.4521484375"/>
    <n v="-1.8509835042932536"/>
    <n v="-0.74945456498790008"/>
    <n v="-0.35603348640870536"/>
    <n v="-2.9564715556916781"/>
    <m/>
    <n v="0"/>
    <n v="0"/>
    <x v="0"/>
    <x v="0"/>
    <x v="1"/>
    <x v="3"/>
    <x v="3"/>
    <x v="0"/>
  </r>
  <r>
    <x v="5"/>
    <x v="1"/>
    <x v="0"/>
    <x v="0"/>
    <x v="1"/>
    <x v="2"/>
    <x v="3"/>
    <x v="69"/>
    <x v="2"/>
    <x v="101"/>
    <x v="9"/>
    <x v="3"/>
    <x v="1"/>
    <n v="0"/>
    <n v="338.89991638127702"/>
    <n v="0"/>
    <n v="338.89991638127702"/>
    <n v="0"/>
    <n v="339.51577758789063"/>
    <n v="0"/>
    <n v="339.51577758789063"/>
    <n v="0"/>
    <n v="-0.61586120661360155"/>
    <n v="0"/>
    <n v="-0.61586120661360155"/>
    <m/>
    <n v="0"/>
    <n v="0"/>
    <x v="0"/>
    <x v="0"/>
    <x v="1"/>
    <x v="3"/>
    <x v="3"/>
    <x v="0"/>
  </r>
  <r>
    <x v="5"/>
    <x v="1"/>
    <x v="0"/>
    <x v="0"/>
    <x v="1"/>
    <x v="2"/>
    <x v="0"/>
    <x v="69"/>
    <x v="2"/>
    <x v="101"/>
    <x v="9"/>
    <x v="3"/>
    <x v="1"/>
    <n v="37248.375255750805"/>
    <n v="14671.664292014491"/>
    <n v="5730.5192701155111"/>
    <n v="57650.558817880803"/>
    <n v="37250.21484375"/>
    <n v="14672.388671875"/>
    <n v="5730.80224609375"/>
    <n v="57653.40576171875"/>
    <n v="-1.8395879991949187"/>
    <n v="-0.72437986050863401"/>
    <n v="-0.28297597823893739"/>
    <n v="-2.8469438379470375"/>
    <m/>
    <n v="0"/>
    <n v="0"/>
    <x v="0"/>
    <x v="0"/>
    <x v="1"/>
    <x v="3"/>
    <x v="3"/>
    <x v="0"/>
  </r>
  <r>
    <x v="5"/>
    <x v="1"/>
    <x v="0"/>
    <x v="0"/>
    <x v="1"/>
    <x v="2"/>
    <x v="3"/>
    <x v="70"/>
    <x v="2"/>
    <x v="102"/>
    <x v="10"/>
    <x v="3"/>
    <x v="1"/>
    <n v="0"/>
    <n v="40.630786686835606"/>
    <n v="0"/>
    <n v="40.630786686835606"/>
    <n v="0"/>
    <n v="43.525253295898438"/>
    <n v="0"/>
    <n v="43.525253295898438"/>
    <n v="0"/>
    <n v="-2.8944666090628317"/>
    <n v="0"/>
    <n v="-2.8944666090628317"/>
    <m/>
    <n v="0.29999923706054688"/>
    <n v="-7.2580337524414063E-2"/>
    <x v="0"/>
    <x v="0"/>
    <x v="1"/>
    <x v="3"/>
    <x v="3"/>
    <x v="0"/>
  </r>
  <r>
    <x v="5"/>
    <x v="1"/>
    <x v="0"/>
    <x v="0"/>
    <x v="1"/>
    <x v="2"/>
    <x v="0"/>
    <x v="70"/>
    <x v="2"/>
    <x v="102"/>
    <x v="10"/>
    <x v="3"/>
    <x v="1"/>
    <n v="37020.456547417307"/>
    <n v="14975.995128041792"/>
    <n v="7119.3185668110109"/>
    <n v="59115.770242270111"/>
    <n v="37022.30859375"/>
    <n v="14976.744140625"/>
    <n v="7119.6748046875"/>
    <n v="59118.7275390625"/>
    <n v="-1.8520463326931349"/>
    <n v="-0.74901258320824127"/>
    <n v="-0.35623787648910366"/>
    <n v="-2.9572967923886608"/>
    <m/>
    <n v="0.29999923706054688"/>
    <n v="-7.2580337524414063E-2"/>
    <x v="0"/>
    <x v="0"/>
    <x v="1"/>
    <x v="3"/>
    <x v="3"/>
    <x v="0"/>
  </r>
  <r>
    <x v="5"/>
    <x v="1"/>
    <x v="0"/>
    <x v="0"/>
    <x v="1"/>
    <x v="2"/>
    <x v="0"/>
    <x v="71"/>
    <x v="2"/>
    <x v="103"/>
    <x v="11"/>
    <x v="3"/>
    <x v="1"/>
    <n v="35386.036197500907"/>
    <n v="14407.171880411111"/>
    <n v="7077.2072395001906"/>
    <n v="56870.415317412204"/>
    <n v="35387.91796875"/>
    <n v="14407.9375"/>
    <n v="7077.58349609375"/>
    <n v="56873.43896484375"/>
    <n v="-1.8817712490927079"/>
    <n v="-0.76561958888851223"/>
    <n v="-0.37625659355944663"/>
    <n v="-3.0236474315461237"/>
    <m/>
    <n v="0"/>
    <n v="0"/>
    <x v="0"/>
    <x v="0"/>
    <x v="1"/>
    <x v="3"/>
    <x v="3"/>
    <x v="0"/>
  </r>
  <r>
    <x v="5"/>
    <x v="1"/>
    <x v="0"/>
    <x v="0"/>
    <x v="1"/>
    <x v="2"/>
    <x v="3"/>
    <x v="71"/>
    <x v="2"/>
    <x v="103"/>
    <x v="11"/>
    <x v="3"/>
    <x v="1"/>
    <n v="0"/>
    <n v="70.040488613523607"/>
    <n v="0"/>
    <n v="70.040488613523607"/>
    <n v="0"/>
    <n v="70.250221252441406"/>
    <n v="0"/>
    <n v="70.250221252441406"/>
    <n v="0"/>
    <n v="-0.20973263891779936"/>
    <n v="0"/>
    <n v="-0.20973263891779936"/>
    <m/>
    <n v="0"/>
    <n v="0"/>
    <x v="0"/>
    <x v="0"/>
    <x v="1"/>
    <x v="3"/>
    <x v="3"/>
    <x v="0"/>
  </r>
  <r>
    <x v="5"/>
    <x v="1"/>
    <x v="0"/>
    <x v="0"/>
    <x v="1"/>
    <x v="2"/>
    <x v="3"/>
    <x v="7"/>
    <x v="2"/>
    <x v="9"/>
    <x v="6"/>
    <x v="2"/>
    <x v="2"/>
    <n v="0"/>
    <n v="2051.8670651953703"/>
    <n v="0"/>
    <n v="2051.8670651953703"/>
    <n v="0"/>
    <n v="2052.642578125"/>
    <n v="0"/>
    <n v="2052.642578125"/>
    <n v="0"/>
    <n v="-0.77551292962971274"/>
    <n v="0"/>
    <n v="-0.77551292962971274"/>
    <m/>
    <n v="0"/>
    <n v="0"/>
    <x v="0"/>
    <x v="0"/>
    <x v="1"/>
    <x v="3"/>
    <x v="3"/>
    <x v="0"/>
  </r>
  <r>
    <x v="5"/>
    <x v="1"/>
    <x v="0"/>
    <x v="0"/>
    <x v="1"/>
    <x v="2"/>
    <x v="0"/>
    <x v="7"/>
    <x v="2"/>
    <x v="9"/>
    <x v="6"/>
    <x v="2"/>
    <x v="2"/>
    <n v="36576.310916949107"/>
    <n v="14796.323578353682"/>
    <n v="7033.9059455671213"/>
    <n v="58406.540440869911"/>
    <n v="36578.41015625"/>
    <n v="14797.1728515625"/>
    <n v="7034.3095703125"/>
    <n v="58409.892578125"/>
    <n v="-2.0992393008928047"/>
    <n v="-0.84927320881797641"/>
    <n v="-0.40362474537869275"/>
    <n v="-3.3521372550894739"/>
    <m/>
    <n v="0"/>
    <n v="0"/>
    <x v="0"/>
    <x v="0"/>
    <x v="1"/>
    <x v="3"/>
    <x v="3"/>
    <x v="0"/>
  </r>
  <r>
    <x v="5"/>
    <x v="1"/>
    <x v="0"/>
    <x v="0"/>
    <x v="1"/>
    <x v="2"/>
    <x v="3"/>
    <x v="8"/>
    <x v="2"/>
    <x v="10"/>
    <x v="7"/>
    <x v="2"/>
    <x v="2"/>
    <n v="0"/>
    <n v="5150.3381302624402"/>
    <n v="0"/>
    <n v="5150.3381302624402"/>
    <n v="0"/>
    <n v="5163.9697265625"/>
    <n v="0"/>
    <n v="5163.9697265625"/>
    <n v="0"/>
    <n v="-13.631596300059755"/>
    <n v="0"/>
    <n v="-13.631596300059755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8"/>
    <x v="2"/>
    <x v="10"/>
    <x v="7"/>
    <x v="2"/>
    <x v="2"/>
    <n v="37750.435249036906"/>
    <n v="14705.692038150011"/>
    <n v="5592.6570739313911"/>
    <n v="58048.784361118305"/>
    <n v="37752.796875"/>
    <n v="14706.611328125"/>
    <n v="5593.0068359375"/>
    <n v="58052.4150390625"/>
    <n v="-2.3616259630944114"/>
    <n v="-0.91928997498871468"/>
    <n v="-0.34976200610890373"/>
    <n v="-3.6306779441947583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3"/>
    <x v="9"/>
    <x v="2"/>
    <x v="11"/>
    <x v="8"/>
    <x v="2"/>
    <x v="1"/>
    <n v="0"/>
    <n v="4890.1085328876106"/>
    <n v="0"/>
    <n v="4890.1085328876106"/>
    <n v="0"/>
    <n v="4915.27880859375"/>
    <n v="0"/>
    <n v="4915.27880859375"/>
    <n v="0"/>
    <n v="-25.170275706139364"/>
    <n v="0"/>
    <n v="-25.170275706139364"/>
    <m/>
    <n v="0.25"/>
    <n v="-7.4998855590820313E-2"/>
    <x v="0"/>
    <x v="0"/>
    <x v="1"/>
    <x v="3"/>
    <x v="3"/>
    <x v="0"/>
  </r>
  <r>
    <x v="5"/>
    <x v="1"/>
    <x v="0"/>
    <x v="0"/>
    <x v="1"/>
    <x v="2"/>
    <x v="0"/>
    <x v="9"/>
    <x v="2"/>
    <x v="11"/>
    <x v="8"/>
    <x v="2"/>
    <x v="1"/>
    <n v="33357.249634583"/>
    <n v="14147.047836095542"/>
    <n v="8339.312408645761"/>
    <n v="55843.609879324307"/>
    <n v="33359.578125"/>
    <n v="14148.0341796875"/>
    <n v="8339.89453125"/>
    <n v="55847.5068359375"/>
    <n v="-2.3284904169995571"/>
    <n v="-0.98634359195784782"/>
    <n v="-0.58212260423897533"/>
    <n v="-3.8969566131927422"/>
    <m/>
    <n v="0.25"/>
    <n v="-7.4998855590820313E-2"/>
    <x v="0"/>
    <x v="0"/>
    <x v="1"/>
    <x v="3"/>
    <x v="3"/>
    <x v="0"/>
  </r>
  <r>
    <x v="5"/>
    <x v="1"/>
    <x v="0"/>
    <x v="0"/>
    <x v="1"/>
    <x v="2"/>
    <x v="3"/>
    <x v="10"/>
    <x v="2"/>
    <x v="12"/>
    <x v="1"/>
    <x v="1"/>
    <x v="1"/>
    <n v="0"/>
    <n v="5894.9578593449705"/>
    <n v="0"/>
    <n v="5894.9578593449705"/>
    <n v="0"/>
    <n v="5894.91455078125"/>
    <n v="0"/>
    <n v="5894.91455078125"/>
    <n v="0"/>
    <n v="4.3308563720529492E-2"/>
    <n v="0"/>
    <n v="4.3308563720529492E-2"/>
    <m/>
    <n v="0"/>
    <n v="0"/>
    <x v="0"/>
    <x v="0"/>
    <x v="1"/>
    <x v="3"/>
    <x v="3"/>
    <x v="0"/>
  </r>
  <r>
    <x v="5"/>
    <x v="1"/>
    <x v="0"/>
    <x v="0"/>
    <x v="1"/>
    <x v="2"/>
    <x v="0"/>
    <x v="10"/>
    <x v="2"/>
    <x v="12"/>
    <x v="1"/>
    <x v="1"/>
    <x v="1"/>
    <n v="37297.1032702964"/>
    <n v="14529.096445902542"/>
    <n v="5525.4967807846606"/>
    <n v="57351.696496983604"/>
    <n v="37300.01953125"/>
    <n v="14530.2333984375"/>
    <n v="5525.92919921875"/>
    <n v="57356.18212890625"/>
    <n v="-2.9162609535997035"/>
    <n v="-1.1369525349582545"/>
    <n v="-0.43241843408941349"/>
    <n v="-4.4856319226455525"/>
    <m/>
    <n v="0"/>
    <n v="0"/>
    <x v="0"/>
    <x v="0"/>
    <x v="1"/>
    <x v="3"/>
    <x v="3"/>
    <x v="0"/>
  </r>
  <r>
    <x v="5"/>
    <x v="1"/>
    <x v="0"/>
    <x v="0"/>
    <x v="1"/>
    <x v="2"/>
    <x v="3"/>
    <x v="11"/>
    <x v="2"/>
    <x v="13"/>
    <x v="2"/>
    <x v="1"/>
    <x v="1"/>
    <n v="0"/>
    <n v="5745.9806821137809"/>
    <n v="0"/>
    <n v="5745.9806821137809"/>
    <n v="0"/>
    <n v="5745.9765625"/>
    <n v="0"/>
    <n v="5745.9765625"/>
    <n v="0"/>
    <n v="4.1196137808583444E-3"/>
    <n v="0"/>
    <n v="4.1196137808583444E-3"/>
    <m/>
    <n v="0"/>
    <n v="0"/>
    <x v="0"/>
    <x v="0"/>
    <x v="1"/>
    <x v="3"/>
    <x v="3"/>
    <x v="0"/>
  </r>
  <r>
    <x v="5"/>
    <x v="1"/>
    <x v="0"/>
    <x v="0"/>
    <x v="1"/>
    <x v="2"/>
    <x v="0"/>
    <x v="11"/>
    <x v="2"/>
    <x v="13"/>
    <x v="2"/>
    <x v="1"/>
    <x v="1"/>
    <n v="34329.123600067905"/>
    <n v="13976.857465741932"/>
    <n v="6865.8247200135711"/>
    <n v="55171.80578582341"/>
    <n v="34332.08984375"/>
    <n v="13978.0654296875"/>
    <n v="6866.41845703125"/>
    <n v="55176.57373046875"/>
    <n v="-2.9662436820945004"/>
    <n v="-1.2079639455678262"/>
    <n v="-0.59373701767890452"/>
    <n v="-4.7679446453403216"/>
    <m/>
    <n v="0"/>
    <n v="0"/>
    <x v="0"/>
    <x v="0"/>
    <x v="1"/>
    <x v="3"/>
    <x v="3"/>
    <x v="0"/>
  </r>
  <r>
    <x v="5"/>
    <x v="1"/>
    <x v="0"/>
    <x v="0"/>
    <x v="1"/>
    <x v="2"/>
    <x v="3"/>
    <x v="12"/>
    <x v="2"/>
    <x v="14"/>
    <x v="3"/>
    <x v="1"/>
    <x v="1"/>
    <n v="0"/>
    <n v="5762.3967838061008"/>
    <n v="0"/>
    <n v="5762.3967838061008"/>
    <n v="0"/>
    <n v="5762.42626953125"/>
    <n v="0"/>
    <n v="5762.42626953125"/>
    <n v="0"/>
    <n v="-2.9485725149243081E-2"/>
    <n v="0"/>
    <n v="-2.9485725149243081E-2"/>
    <m/>
    <n v="0"/>
    <n v="0"/>
    <x v="0"/>
    <x v="0"/>
    <x v="1"/>
    <x v="3"/>
    <x v="3"/>
    <x v="0"/>
  </r>
  <r>
    <x v="5"/>
    <x v="1"/>
    <x v="0"/>
    <x v="0"/>
    <x v="1"/>
    <x v="2"/>
    <x v="0"/>
    <x v="12"/>
    <x v="2"/>
    <x v="14"/>
    <x v="3"/>
    <x v="1"/>
    <x v="1"/>
    <n v="34117.722144131607"/>
    <n v="14353.813102066732"/>
    <n v="8188.2533145915713"/>
    <n v="56659.788560789915"/>
    <n v="34120.9609375"/>
    <n v="14355.17578125"/>
    <n v="8189.0302734375"/>
    <n v="56665.1669921875"/>
    <n v="-3.2387933683930896"/>
    <n v="-1.362679183268483"/>
    <n v="-0.77695884592867515"/>
    <n v="-5.3784313975847908"/>
    <m/>
    <n v="0"/>
    <n v="0"/>
    <x v="0"/>
    <x v="0"/>
    <x v="1"/>
    <x v="3"/>
    <x v="3"/>
    <x v="0"/>
  </r>
  <r>
    <x v="5"/>
    <x v="1"/>
    <x v="0"/>
    <x v="0"/>
    <x v="1"/>
    <x v="2"/>
    <x v="3"/>
    <x v="13"/>
    <x v="3"/>
    <x v="15"/>
    <x v="0"/>
    <x v="0"/>
    <x v="0"/>
    <n v="0"/>
    <n v="5279.4154185226607"/>
    <n v="0"/>
    <n v="5279.4154185226607"/>
    <n v="0"/>
    <n v="5279.494140625"/>
    <n v="0"/>
    <n v="5279.494140625"/>
    <n v="0"/>
    <n v="-7.872210233927035E-2"/>
    <n v="0"/>
    <n v="-7.872210233927035E-2"/>
    <m/>
    <n v="0"/>
    <n v="0"/>
    <x v="0"/>
    <x v="0"/>
    <x v="1"/>
    <x v="3"/>
    <x v="3"/>
    <x v="0"/>
  </r>
  <r>
    <x v="5"/>
    <x v="1"/>
    <x v="0"/>
    <x v="0"/>
    <x v="1"/>
    <x v="2"/>
    <x v="0"/>
    <x v="13"/>
    <x v="3"/>
    <x v="15"/>
    <x v="0"/>
    <x v="0"/>
    <x v="0"/>
    <n v="35263.331295715405"/>
    <n v="14265.180036522263"/>
    <n v="6781.4098645606409"/>
    <n v="56309.921196798314"/>
    <n v="35266.9765625"/>
    <n v="14266.654296875"/>
    <n v="6782.11083984375"/>
    <n v="56315.74169921875"/>
    <n v="-3.645266784595151"/>
    <n v="-1.474260352737474"/>
    <n v="-0.70097528310907364"/>
    <n v="-5.8205024204362417"/>
    <m/>
    <n v="0"/>
    <n v="0"/>
    <x v="0"/>
    <x v="0"/>
    <x v="1"/>
    <x v="3"/>
    <x v="3"/>
    <x v="0"/>
  </r>
  <r>
    <x v="5"/>
    <x v="1"/>
    <x v="0"/>
    <x v="0"/>
    <x v="1"/>
    <x v="2"/>
    <x v="0"/>
    <x v="14"/>
    <x v="3"/>
    <x v="16"/>
    <x v="4"/>
    <x v="0"/>
    <x v="0"/>
    <n v="32369.324683955605"/>
    <n v="12812.857687399162"/>
    <n v="5394.8874473259402"/>
    <n v="50577.069818680706"/>
    <n v="32372.84765625"/>
    <n v="12814.251953125"/>
    <n v="5395.474609375"/>
    <n v="50582.57421875"/>
    <n v="-3.5229722943950037"/>
    <n v="-1.394265725837613"/>
    <n v="-0.58716204905977065"/>
    <n v="-5.5044000692942063"/>
    <m/>
    <n v="0"/>
    <n v="0"/>
    <x v="0"/>
    <x v="0"/>
    <x v="1"/>
    <x v="3"/>
    <x v="3"/>
    <x v="0"/>
  </r>
  <r>
    <x v="5"/>
    <x v="1"/>
    <x v="0"/>
    <x v="0"/>
    <x v="1"/>
    <x v="2"/>
    <x v="3"/>
    <x v="14"/>
    <x v="3"/>
    <x v="16"/>
    <x v="4"/>
    <x v="0"/>
    <x v="0"/>
    <n v="0"/>
    <n v="3957.4240307456703"/>
    <n v="0"/>
    <n v="3957.4240307456703"/>
    <n v="0"/>
    <n v="3957.705810546875"/>
    <n v="0"/>
    <n v="3957.705810546875"/>
    <n v="0"/>
    <n v="-0.28177980120472057"/>
    <n v="0"/>
    <n v="-0.28177980120472057"/>
    <m/>
    <n v="0"/>
    <n v="0"/>
    <x v="0"/>
    <x v="0"/>
    <x v="1"/>
    <x v="3"/>
    <x v="3"/>
    <x v="0"/>
  </r>
  <r>
    <x v="5"/>
    <x v="1"/>
    <x v="0"/>
    <x v="0"/>
    <x v="1"/>
    <x v="2"/>
    <x v="3"/>
    <x v="15"/>
    <x v="3"/>
    <x v="17"/>
    <x v="5"/>
    <x v="0"/>
    <x v="1"/>
    <n v="0"/>
    <n v="2233.0240177035803"/>
    <n v="0"/>
    <n v="2233.0240177035803"/>
    <n v="0"/>
    <n v="2233.77978515625"/>
    <n v="0"/>
    <n v="2233.77978515625"/>
    <n v="0"/>
    <n v="-0.75576745266971557"/>
    <n v="0"/>
    <n v="-0.75576745266971557"/>
    <m/>
    <n v="0"/>
    <n v="0"/>
    <x v="0"/>
    <x v="0"/>
    <x v="1"/>
    <x v="3"/>
    <x v="3"/>
    <x v="0"/>
  </r>
  <r>
    <x v="5"/>
    <x v="1"/>
    <x v="0"/>
    <x v="0"/>
    <x v="1"/>
    <x v="2"/>
    <x v="0"/>
    <x v="15"/>
    <x v="3"/>
    <x v="17"/>
    <x v="5"/>
    <x v="0"/>
    <x v="1"/>
    <n v="34851.200455165403"/>
    <n v="14098.459524788752"/>
    <n v="6702.1539336856513"/>
    <n v="55651.813913639809"/>
    <n v="34855.06640625"/>
    <n v="14100.0224609375"/>
    <n v="6702.89697265625"/>
    <n v="55657.98583984375"/>
    <n v="-3.8659510845973273"/>
    <n v="-1.5629361487481219"/>
    <n v="-0.74303897059871815"/>
    <n v="-6.1719262039405294"/>
    <m/>
    <n v="0"/>
    <n v="0"/>
    <x v="0"/>
    <x v="0"/>
    <x v="1"/>
    <x v="3"/>
    <x v="3"/>
    <x v="0"/>
  </r>
  <r>
    <x v="5"/>
    <x v="1"/>
    <x v="0"/>
    <x v="0"/>
    <x v="1"/>
    <x v="2"/>
    <x v="3"/>
    <x v="72"/>
    <x v="3"/>
    <x v="104"/>
    <x v="9"/>
    <x v="3"/>
    <x v="1"/>
    <n v="0"/>
    <n v="610.27039182653505"/>
    <n v="0"/>
    <n v="610.27039182653505"/>
    <n v="0"/>
    <n v="610.92071533203125"/>
    <n v="0"/>
    <n v="610.92071533203125"/>
    <n v="0"/>
    <n v="-0.65032350549620332"/>
    <n v="0"/>
    <n v="-0.65032350549620332"/>
    <m/>
    <n v="0"/>
    <n v="0"/>
    <x v="0"/>
    <x v="0"/>
    <x v="1"/>
    <x v="3"/>
    <x v="3"/>
    <x v="0"/>
  </r>
  <r>
    <x v="5"/>
    <x v="1"/>
    <x v="0"/>
    <x v="0"/>
    <x v="1"/>
    <x v="2"/>
    <x v="0"/>
    <x v="72"/>
    <x v="3"/>
    <x v="104"/>
    <x v="9"/>
    <x v="3"/>
    <x v="1"/>
    <n v="34643.996357567703"/>
    <n v="13645.832356500752"/>
    <n v="5329.8455934719505"/>
    <n v="53619.674307540408"/>
    <n v="34647.8359375"/>
    <n v="13647.3447265625"/>
    <n v="5330.4365234375"/>
    <n v="53625.6171875"/>
    <n v="-3.8395799322970561"/>
    <n v="-1.512370061747788"/>
    <n v="-0.5909299655495488"/>
    <n v="-5.9428799595916644"/>
    <m/>
    <n v="0"/>
    <n v="0"/>
    <x v="0"/>
    <x v="0"/>
    <x v="1"/>
    <x v="3"/>
    <x v="3"/>
    <x v="0"/>
  </r>
  <r>
    <x v="5"/>
    <x v="1"/>
    <x v="0"/>
    <x v="0"/>
    <x v="1"/>
    <x v="2"/>
    <x v="3"/>
    <x v="73"/>
    <x v="3"/>
    <x v="105"/>
    <x v="10"/>
    <x v="3"/>
    <x v="1"/>
    <n v="0"/>
    <n v="139.58235837106201"/>
    <n v="0"/>
    <n v="139.58235837106201"/>
    <n v="0"/>
    <n v="146.405517578125"/>
    <n v="0"/>
    <n v="146.405517578125"/>
    <n v="0"/>
    <n v="-6.8231592070629858"/>
    <n v="0"/>
    <n v="-6.8231592070629858"/>
    <m/>
    <n v="0.29999923706054688"/>
    <n v="-7.2580337524414063E-2"/>
    <x v="0"/>
    <x v="0"/>
    <x v="1"/>
    <x v="3"/>
    <x v="3"/>
    <x v="0"/>
  </r>
  <r>
    <x v="5"/>
    <x v="1"/>
    <x v="0"/>
    <x v="0"/>
    <x v="1"/>
    <x v="2"/>
    <x v="0"/>
    <x v="73"/>
    <x v="3"/>
    <x v="105"/>
    <x v="10"/>
    <x v="3"/>
    <x v="1"/>
    <n v="34430.945308845701"/>
    <n v="13928.452463537122"/>
    <n v="6621.3356363164812"/>
    <n v="54980.7334086993"/>
    <n v="34434.7578125"/>
    <n v="13929.9951171875"/>
    <n v="6622.06884765625"/>
    <n v="54986.82177734375"/>
    <n v="-3.81250365429878"/>
    <n v="-1.54265365037827"/>
    <n v="-0.73321133976878627"/>
    <n v="-6.0883686444503837"/>
    <m/>
    <n v="0.29999923706054688"/>
    <n v="-7.2580337524414063E-2"/>
    <x v="0"/>
    <x v="0"/>
    <x v="1"/>
    <x v="3"/>
    <x v="3"/>
    <x v="0"/>
  </r>
  <r>
    <x v="5"/>
    <x v="1"/>
    <x v="0"/>
    <x v="0"/>
    <x v="1"/>
    <x v="2"/>
    <x v="3"/>
    <x v="74"/>
    <x v="3"/>
    <x v="106"/>
    <x v="11"/>
    <x v="3"/>
    <x v="1"/>
    <n v="0"/>
    <n v="195.37860779428402"/>
    <n v="0"/>
    <n v="195.37860779428402"/>
    <n v="0"/>
    <n v="195.7164306640625"/>
    <n v="0"/>
    <n v="195.7164306640625"/>
    <n v="0"/>
    <n v="-0.33782286977847775"/>
    <n v="0"/>
    <n v="-0.33782286977847775"/>
    <m/>
    <n v="0"/>
    <n v="0"/>
    <x v="0"/>
    <x v="0"/>
    <x v="1"/>
    <x v="3"/>
    <x v="3"/>
    <x v="0"/>
  </r>
  <r>
    <x v="5"/>
    <x v="1"/>
    <x v="0"/>
    <x v="0"/>
    <x v="1"/>
    <x v="2"/>
    <x v="0"/>
    <x v="74"/>
    <x v="3"/>
    <x v="106"/>
    <x v="11"/>
    <x v="3"/>
    <x v="1"/>
    <n v="32909.599446782406"/>
    <n v="13398.908346190021"/>
    <n v="6581.9198893564808"/>
    <n v="52890.427682328911"/>
    <n v="32913.25"/>
    <n v="13400.3955078125"/>
    <n v="6582.650390625"/>
    <n v="52896.2958984375"/>
    <n v="-3.650553217594279"/>
    <n v="-1.4871616224791069"/>
    <n v="-0.73050126851921959"/>
    <n v="-5.8682161085889675"/>
    <m/>
    <n v="0"/>
    <n v="0"/>
    <x v="0"/>
    <x v="0"/>
    <x v="1"/>
    <x v="3"/>
    <x v="3"/>
    <x v="0"/>
  </r>
  <r>
    <x v="5"/>
    <x v="1"/>
    <x v="0"/>
    <x v="0"/>
    <x v="1"/>
    <x v="2"/>
    <x v="3"/>
    <x v="16"/>
    <x v="3"/>
    <x v="18"/>
    <x v="6"/>
    <x v="2"/>
    <x v="2"/>
    <n v="0"/>
    <n v="2220.1867975498003"/>
    <n v="0"/>
    <n v="2220.1867975498003"/>
    <n v="0"/>
    <n v="2220.869384765625"/>
    <n v="0"/>
    <n v="2220.869384765625"/>
    <n v="0"/>
    <n v="-0.68258721582469661"/>
    <n v="0"/>
    <n v="-0.68258721582469661"/>
    <m/>
    <n v="0"/>
    <n v="0"/>
    <x v="0"/>
    <x v="0"/>
    <x v="1"/>
    <x v="3"/>
    <x v="3"/>
    <x v="0"/>
  </r>
  <r>
    <x v="5"/>
    <x v="1"/>
    <x v="0"/>
    <x v="0"/>
    <x v="1"/>
    <x v="2"/>
    <x v="0"/>
    <x v="16"/>
    <x v="3"/>
    <x v="18"/>
    <x v="6"/>
    <x v="2"/>
    <x v="2"/>
    <n v="34015.243966192604"/>
    <n v="13760.287565994151"/>
    <n v="6541.3930704216509"/>
    <n v="54316.9246026084"/>
    <n v="34019.0234375"/>
    <n v="13761.81640625"/>
    <n v="6542.1201171875"/>
    <n v="54322.9599609375"/>
    <n v="-3.7794713073963067"/>
    <n v="-1.5288402558489906"/>
    <n v="-0.72704676584908157"/>
    <n v="-6.0353583290998358"/>
    <m/>
    <n v="0"/>
    <n v="0"/>
    <x v="0"/>
    <x v="0"/>
    <x v="1"/>
    <x v="3"/>
    <x v="3"/>
    <x v="0"/>
  </r>
  <r>
    <x v="5"/>
    <x v="1"/>
    <x v="0"/>
    <x v="0"/>
    <x v="1"/>
    <x v="2"/>
    <x v="0"/>
    <x v="17"/>
    <x v="3"/>
    <x v="19"/>
    <x v="7"/>
    <x v="2"/>
    <x v="2"/>
    <n v="33805.610833325001"/>
    <n v="13675.484052766742"/>
    <n v="6501.0790064086605"/>
    <n v="53982.173892500403"/>
    <n v="33809.10546875"/>
    <n v="13676.8984375"/>
    <n v="6501.75146484375"/>
    <n v="53987.75537109375"/>
    <n v="-3.4946354249987053"/>
    <n v="-1.4143847332579753"/>
    <n v="-0.6724584350895384"/>
    <n v="-5.5814785933471285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3"/>
    <x v="17"/>
    <x v="3"/>
    <x v="19"/>
    <x v="7"/>
    <x v="2"/>
    <x v="2"/>
    <n v="0"/>
    <n v="4829.0096766230808"/>
    <n v="0"/>
    <n v="4829.0096766230808"/>
    <n v="0"/>
    <n v="4840.22900390625"/>
    <n v="0"/>
    <n v="4840.22900390625"/>
    <n v="0"/>
    <n v="-11.21932728316915"/>
    <n v="0"/>
    <n v="-11.21932728316915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18"/>
    <x v="3"/>
    <x v="20"/>
    <x v="8"/>
    <x v="2"/>
    <x v="1"/>
    <n v="32311.502818712204"/>
    <n v="13155.397576189862"/>
    <n v="6462.3005637424412"/>
    <n v="51929.200958644513"/>
    <n v="32314.130859375"/>
    <n v="13156.466796875"/>
    <n v="6462.826171875"/>
    <n v="51933.423828125"/>
    <n v="-2.6280406627956836"/>
    <n v="-1.0692206851381343"/>
    <n v="-0.52560813255877292"/>
    <n v="-4.2228694804871338"/>
    <m/>
    <n v="0.25"/>
    <n v="-7.5000762939453125E-2"/>
    <x v="0"/>
    <x v="0"/>
    <x v="1"/>
    <x v="3"/>
    <x v="3"/>
    <x v="0"/>
  </r>
  <r>
    <x v="5"/>
    <x v="1"/>
    <x v="0"/>
    <x v="0"/>
    <x v="1"/>
    <x v="2"/>
    <x v="3"/>
    <x v="18"/>
    <x v="3"/>
    <x v="20"/>
    <x v="8"/>
    <x v="2"/>
    <x v="1"/>
    <n v="0"/>
    <n v="4599.2008185511204"/>
    <n v="0"/>
    <n v="4599.2008185511204"/>
    <n v="0"/>
    <n v="4617.27734375"/>
    <n v="0"/>
    <n v="4617.27734375"/>
    <n v="0"/>
    <n v="-18.076525198879608"/>
    <n v="0"/>
    <n v="-18.076525198879608"/>
    <m/>
    <n v="0.25"/>
    <n v="-7.5000762939453125E-2"/>
    <x v="0"/>
    <x v="0"/>
    <x v="1"/>
    <x v="3"/>
    <x v="3"/>
    <x v="0"/>
  </r>
  <r>
    <x v="5"/>
    <x v="1"/>
    <x v="0"/>
    <x v="0"/>
    <x v="1"/>
    <x v="2"/>
    <x v="3"/>
    <x v="19"/>
    <x v="3"/>
    <x v="21"/>
    <x v="1"/>
    <x v="1"/>
    <x v="1"/>
    <n v="0"/>
    <n v="5445.4041173124806"/>
    <n v="0"/>
    <n v="5445.4041173124806"/>
    <n v="0"/>
    <n v="5445.5576171875"/>
    <n v="0"/>
    <n v="5445.5576171875"/>
    <n v="0"/>
    <n v="-0.15349987501940632"/>
    <n v="0"/>
    <n v="-0.15349987501940632"/>
    <m/>
    <n v="0"/>
    <n v="0"/>
    <x v="0"/>
    <x v="0"/>
    <x v="1"/>
    <x v="3"/>
    <x v="3"/>
    <x v="0"/>
  </r>
  <r>
    <x v="5"/>
    <x v="1"/>
    <x v="0"/>
    <x v="0"/>
    <x v="1"/>
    <x v="2"/>
    <x v="0"/>
    <x v="19"/>
    <x v="3"/>
    <x v="21"/>
    <x v="1"/>
    <x v="1"/>
    <x v="1"/>
    <n v="34681.141507865104"/>
    <n v="13510.047849294011"/>
    <n v="5137.9468900540905"/>
    <n v="53329.136247213202"/>
    <n v="34682.92578125"/>
    <n v="13510.7421875"/>
    <n v="5138.2109375"/>
    <n v="53331.87890625"/>
    <n v="-1.7842733848956414"/>
    <n v="-0.69433820598897"/>
    <n v="-0.26404744590945484"/>
    <n v="-2.7426590367977042"/>
    <m/>
    <n v="0"/>
    <n v="0"/>
    <x v="0"/>
    <x v="0"/>
    <x v="1"/>
    <x v="3"/>
    <x v="3"/>
    <x v="0"/>
  </r>
  <r>
    <x v="5"/>
    <x v="1"/>
    <x v="0"/>
    <x v="0"/>
    <x v="1"/>
    <x v="2"/>
    <x v="3"/>
    <x v="20"/>
    <x v="3"/>
    <x v="22"/>
    <x v="2"/>
    <x v="1"/>
    <x v="1"/>
    <n v="0"/>
    <n v="5293.1664390262904"/>
    <n v="0"/>
    <n v="5293.1664390262904"/>
    <n v="0"/>
    <n v="5293.1533203125"/>
    <n v="0"/>
    <n v="5293.1533203125"/>
    <n v="0"/>
    <n v="1.3118713790390757E-2"/>
    <n v="0"/>
    <n v="1.3118713790390757E-2"/>
    <m/>
    <n v="0"/>
    <n v="0"/>
    <x v="0"/>
    <x v="0"/>
    <x v="1"/>
    <x v="3"/>
    <x v="3"/>
    <x v="0"/>
  </r>
  <r>
    <x v="5"/>
    <x v="1"/>
    <x v="0"/>
    <x v="0"/>
    <x v="1"/>
    <x v="2"/>
    <x v="0"/>
    <x v="20"/>
    <x v="3"/>
    <x v="22"/>
    <x v="2"/>
    <x v="1"/>
    <x v="1"/>
    <n v="30643.054023935601"/>
    <n v="12995.938090508391"/>
    <n v="7660.7635059839113"/>
    <n v="51299.755620427903"/>
    <n v="30643.73828125"/>
    <n v="12996.228515625"/>
    <n v="7660.9345703125"/>
    <n v="51300.9013671875"/>
    <n v="-0.68425731439856463"/>
    <n v="-0.29042511660918535"/>
    <n v="-0.17106432858872722"/>
    <n v="-1.1457467595973867"/>
    <m/>
    <n v="0"/>
    <n v="0"/>
    <x v="0"/>
    <x v="0"/>
    <x v="1"/>
    <x v="3"/>
    <x v="3"/>
    <x v="0"/>
  </r>
  <r>
    <x v="5"/>
    <x v="1"/>
    <x v="0"/>
    <x v="0"/>
    <x v="1"/>
    <x v="2"/>
    <x v="3"/>
    <x v="21"/>
    <x v="3"/>
    <x v="23"/>
    <x v="3"/>
    <x v="1"/>
    <x v="1"/>
    <n v="0"/>
    <n v="5316.1874669358403"/>
    <n v="0"/>
    <n v="5316.1874669358403"/>
    <n v="0"/>
    <n v="5316.0107421875"/>
    <n v="0"/>
    <n v="5316.0107421875"/>
    <n v="0"/>
    <n v="0.17672474834034801"/>
    <n v="0"/>
    <n v="0.17672474834034801"/>
    <m/>
    <n v="0"/>
    <n v="0"/>
    <x v="0"/>
    <x v="0"/>
    <x v="1"/>
    <x v="3"/>
    <x v="3"/>
    <x v="0"/>
  </r>
  <r>
    <x v="5"/>
    <x v="1"/>
    <x v="0"/>
    <x v="0"/>
    <x v="1"/>
    <x v="2"/>
    <x v="0"/>
    <x v="21"/>
    <x v="3"/>
    <x v="23"/>
    <x v="3"/>
    <x v="1"/>
    <x v="1"/>
    <n v="32990.388926244705"/>
    <n v="13345.699915905352"/>
    <n v="6344.3055627393505"/>
    <n v="52680.394404889405"/>
    <n v="32990.16015625"/>
    <n v="13345.607421875"/>
    <n v="6344.26123046875"/>
    <n v="52680.02880859375"/>
    <n v="0.22876999470463488"/>
    <n v="9.2494030352099799E-2"/>
    <n v="4.4332270600534684E-2"/>
    <n v="0.36559629565454088"/>
    <m/>
    <n v="0"/>
    <n v="0"/>
    <x v="0"/>
    <x v="0"/>
    <x v="1"/>
    <x v="3"/>
    <x v="3"/>
    <x v="0"/>
  </r>
  <r>
    <x v="5"/>
    <x v="1"/>
    <x v="0"/>
    <x v="0"/>
    <x v="1"/>
    <x v="2"/>
    <x v="3"/>
    <x v="22"/>
    <x v="4"/>
    <x v="24"/>
    <x v="0"/>
    <x v="0"/>
    <x v="0"/>
    <n v="0"/>
    <n v="4914.0279489199502"/>
    <n v="0"/>
    <n v="4914.0279489199502"/>
    <n v="0"/>
    <n v="4913.73193359375"/>
    <n v="0"/>
    <n v="4913.73193359375"/>
    <n v="0"/>
    <n v="0.29601532620017679"/>
    <n v="0"/>
    <n v="0.29601532620017679"/>
    <m/>
    <n v="0"/>
    <n v="0"/>
    <x v="0"/>
    <x v="0"/>
    <x v="1"/>
    <x v="3"/>
    <x v="3"/>
    <x v="0"/>
  </r>
  <r>
    <x v="5"/>
    <x v="1"/>
    <x v="0"/>
    <x v="0"/>
    <x v="1"/>
    <x v="2"/>
    <x v="0"/>
    <x v="22"/>
    <x v="4"/>
    <x v="24"/>
    <x v="0"/>
    <x v="0"/>
    <x v="0"/>
    <n v="32784.850680069401"/>
    <n v="13262.552919341282"/>
    <n v="6304.7789769364208"/>
    <n v="52352.182576347099"/>
    <n v="32783.6484375"/>
    <n v="13262.0654296875"/>
    <n v="6304.54736328125"/>
    <n v="52350.26123046875"/>
    <n v="1.2022425694012782"/>
    <n v="0.4874896537821769"/>
    <n v="0.23161365517080412"/>
    <n v="1.9213458783488022"/>
    <m/>
    <n v="0"/>
    <n v="0"/>
    <x v="0"/>
    <x v="0"/>
    <x v="1"/>
    <x v="3"/>
    <x v="3"/>
    <x v="0"/>
  </r>
  <r>
    <x v="5"/>
    <x v="1"/>
    <x v="0"/>
    <x v="0"/>
    <x v="1"/>
    <x v="2"/>
    <x v="0"/>
    <x v="23"/>
    <x v="4"/>
    <x v="25"/>
    <x v="4"/>
    <x v="0"/>
    <x v="0"/>
    <n v="30086.643174723704"/>
    <n v="12334.628265827932"/>
    <n v="6268.0506614007709"/>
    <n v="48689.322101952406"/>
    <n v="30085.84375"/>
    <n v="12334.30078125"/>
    <n v="6267.88427734375"/>
    <n v="48688.02880859375"/>
    <n v="0.79942472370385076"/>
    <n v="0.32748457793240959"/>
    <n v="0.16638405702087766"/>
    <n v="1.2932933586562285"/>
    <m/>
    <n v="0"/>
    <n v="0"/>
    <x v="0"/>
    <x v="0"/>
    <x v="1"/>
    <x v="3"/>
    <x v="3"/>
    <x v="0"/>
  </r>
  <r>
    <x v="5"/>
    <x v="1"/>
    <x v="0"/>
    <x v="0"/>
    <x v="1"/>
    <x v="2"/>
    <x v="3"/>
    <x v="23"/>
    <x v="4"/>
    <x v="25"/>
    <x v="4"/>
    <x v="0"/>
    <x v="0"/>
    <n v="0"/>
    <n v="3925.1104278774505"/>
    <n v="0"/>
    <n v="3925.1104278774505"/>
    <n v="0"/>
    <n v="3924.885009765625"/>
    <n v="0"/>
    <n v="3924.885009765625"/>
    <n v="0"/>
    <n v="0.22541811182554738"/>
    <n v="0"/>
    <n v="0.22541811182554738"/>
    <m/>
    <n v="0"/>
    <n v="0"/>
    <x v="0"/>
    <x v="0"/>
    <x v="1"/>
    <x v="3"/>
    <x v="3"/>
    <x v="0"/>
  </r>
  <r>
    <x v="5"/>
    <x v="1"/>
    <x v="0"/>
    <x v="0"/>
    <x v="1"/>
    <x v="2"/>
    <x v="3"/>
    <x v="24"/>
    <x v="4"/>
    <x v="26"/>
    <x v="5"/>
    <x v="0"/>
    <x v="1"/>
    <n v="0"/>
    <n v="2431.0455957283302"/>
    <n v="0"/>
    <n v="2431.0455957283302"/>
    <n v="0"/>
    <n v="2431.29931640625"/>
    <n v="0"/>
    <n v="2431.29931640625"/>
    <n v="0"/>
    <n v="-0.25372067791977315"/>
    <n v="0"/>
    <n v="-0.25372067791977315"/>
    <m/>
    <n v="0"/>
    <n v="0"/>
    <x v="0"/>
    <x v="0"/>
    <x v="1"/>
    <x v="3"/>
    <x v="3"/>
    <x v="0"/>
  </r>
  <r>
    <x v="5"/>
    <x v="1"/>
    <x v="0"/>
    <x v="0"/>
    <x v="1"/>
    <x v="2"/>
    <x v="0"/>
    <x v="24"/>
    <x v="4"/>
    <x v="26"/>
    <x v="5"/>
    <x v="0"/>
    <x v="1"/>
    <n v="33637.191441939904"/>
    <n v="13103.376824935571"/>
    <n v="4983.2876210281311"/>
    <n v="51723.855887903606"/>
    <n v="33638.87109375"/>
    <n v="13104.03125"/>
    <n v="4983.53662109375"/>
    <n v="51726.43896484375"/>
    <n v="-1.6796518100964022"/>
    <n v="-0.65442506442923332"/>
    <n v="-0.24900006561892951"/>
    <n v="-2.5830769401436555"/>
    <m/>
    <n v="0"/>
    <n v="0"/>
    <x v="0"/>
    <x v="0"/>
    <x v="1"/>
    <x v="3"/>
    <x v="3"/>
    <x v="0"/>
  </r>
  <r>
    <x v="5"/>
    <x v="1"/>
    <x v="0"/>
    <x v="0"/>
    <x v="1"/>
    <x v="2"/>
    <x v="0"/>
    <x v="75"/>
    <x v="4"/>
    <x v="107"/>
    <x v="9"/>
    <x v="3"/>
    <x v="1"/>
    <n v="32196.617615901505"/>
    <n v="12681.840798571142"/>
    <n v="4953.3257870617608"/>
    <n v="49831.784201534407"/>
    <n v="32201.556640625"/>
    <n v="12683.7861328125"/>
    <n v="4954.08544921875"/>
    <n v="49839.42822265625"/>
    <n v="-4.9390247234950948"/>
    <n v="-1.9453342413580685"/>
    <n v="-0.75966215698917949"/>
    <n v="-7.6440211218432523"/>
    <m/>
    <n v="0"/>
    <n v="0"/>
    <x v="0"/>
    <x v="0"/>
    <x v="1"/>
    <x v="3"/>
    <x v="3"/>
    <x v="0"/>
  </r>
  <r>
    <x v="5"/>
    <x v="1"/>
    <x v="0"/>
    <x v="0"/>
    <x v="1"/>
    <x v="2"/>
    <x v="3"/>
    <x v="75"/>
    <x v="4"/>
    <x v="107"/>
    <x v="9"/>
    <x v="3"/>
    <x v="1"/>
    <n v="0"/>
    <n v="869.0839312450131"/>
    <n v="0"/>
    <n v="869.0839312450131"/>
    <n v="0"/>
    <n v="869.6173095703125"/>
    <n v="0"/>
    <n v="869.6173095703125"/>
    <n v="0"/>
    <n v="-0.53337832529939533"/>
    <n v="0"/>
    <n v="-0.53337832529939533"/>
    <m/>
    <n v="0"/>
    <n v="0"/>
    <x v="0"/>
    <x v="0"/>
    <x v="1"/>
    <x v="3"/>
    <x v="3"/>
    <x v="0"/>
  </r>
  <r>
    <x v="5"/>
    <x v="1"/>
    <x v="0"/>
    <x v="0"/>
    <x v="1"/>
    <x v="2"/>
    <x v="0"/>
    <x v="76"/>
    <x v="4"/>
    <x v="108"/>
    <x v="10"/>
    <x v="3"/>
    <x v="1"/>
    <n v="30765.679913759504"/>
    <n v="12943.561049431712"/>
    <n v="7383.7631793022911"/>
    <n v="51093.004142493504"/>
    <n v="30773.810546875"/>
    <n v="12946.9814453125"/>
    <n v="7385.71435546875"/>
    <n v="51106.50634765625"/>
    <n v="-8.1306331154955842"/>
    <n v="-3.4203958807884192"/>
    <n v="-1.9511761664589358"/>
    <n v="-13.502205162745668"/>
    <m/>
    <n v="0.30000114440917969"/>
    <n v="-7.2580337524414063E-2"/>
    <x v="0"/>
    <x v="0"/>
    <x v="1"/>
    <x v="3"/>
    <x v="3"/>
    <x v="0"/>
  </r>
  <r>
    <x v="5"/>
    <x v="1"/>
    <x v="0"/>
    <x v="0"/>
    <x v="1"/>
    <x v="2"/>
    <x v="3"/>
    <x v="76"/>
    <x v="4"/>
    <x v="108"/>
    <x v="10"/>
    <x v="3"/>
    <x v="1"/>
    <n v="0"/>
    <n v="287.94398321198503"/>
    <n v="0"/>
    <n v="287.94398321198503"/>
    <n v="0"/>
    <n v="298.349365234375"/>
    <n v="0"/>
    <n v="298.349365234375"/>
    <n v="0"/>
    <n v="-10.405382022389972"/>
    <n v="0"/>
    <n v="-10.405382022389972"/>
    <m/>
    <n v="0.30000114440917969"/>
    <n v="-7.2580337524414063E-2"/>
    <x v="0"/>
    <x v="0"/>
    <x v="1"/>
    <x v="3"/>
    <x v="3"/>
    <x v="0"/>
  </r>
  <r>
    <x v="5"/>
    <x v="1"/>
    <x v="0"/>
    <x v="0"/>
    <x v="1"/>
    <x v="2"/>
    <x v="0"/>
    <x v="77"/>
    <x v="4"/>
    <x v="109"/>
    <x v="11"/>
    <x v="3"/>
    <x v="1"/>
    <n v="31803.359301659602"/>
    <n v="12450.490935402462"/>
    <n v="4892.824507947641"/>
    <n v="49146.674745009703"/>
    <n v="31815.296875"/>
    <n v="12455.1640625"/>
    <n v="4894.6611328125"/>
    <n v="49165.1220703125"/>
    <n v="-11.937573340397648"/>
    <n v="-4.673127097537872"/>
    <n v="-1.8366248648590044"/>
    <n v="-18.447325302797253"/>
    <m/>
    <n v="0"/>
    <n v="0"/>
    <x v="0"/>
    <x v="0"/>
    <x v="1"/>
    <x v="3"/>
    <x v="3"/>
    <x v="0"/>
  </r>
  <r>
    <x v="5"/>
    <x v="1"/>
    <x v="0"/>
    <x v="0"/>
    <x v="1"/>
    <x v="2"/>
    <x v="3"/>
    <x v="77"/>
    <x v="4"/>
    <x v="109"/>
    <x v="11"/>
    <x v="3"/>
    <x v="1"/>
    <n v="0"/>
    <n v="361.10938515697006"/>
    <n v="0"/>
    <n v="361.10938515697006"/>
    <n v="0"/>
    <n v="361.55947875976563"/>
    <n v="0"/>
    <n v="361.55947875976563"/>
    <n v="0"/>
    <n v="-0.45009360279556176"/>
    <n v="0"/>
    <n v="-0.45009360279556176"/>
    <m/>
    <n v="0"/>
    <n v="0"/>
    <x v="0"/>
    <x v="0"/>
    <x v="1"/>
    <x v="3"/>
    <x v="3"/>
    <x v="0"/>
  </r>
  <r>
    <x v="5"/>
    <x v="1"/>
    <x v="0"/>
    <x v="0"/>
    <x v="1"/>
    <x v="2"/>
    <x v="3"/>
    <x v="25"/>
    <x v="4"/>
    <x v="27"/>
    <x v="6"/>
    <x v="2"/>
    <x v="2"/>
    <n v="0"/>
    <n v="2357.0714383428804"/>
    <n v="0"/>
    <n v="2357.0714383428804"/>
    <n v="0"/>
    <n v="2358.206298828125"/>
    <n v="0"/>
    <n v="2358.206298828125"/>
    <n v="0"/>
    <n v="-1.1348604852446442"/>
    <n v="0"/>
    <n v="-1.1348604852446442"/>
    <m/>
    <n v="0"/>
    <n v="0"/>
    <x v="0"/>
    <x v="0"/>
    <x v="1"/>
    <x v="3"/>
    <x v="3"/>
    <x v="0"/>
  </r>
  <r>
    <x v="5"/>
    <x v="1"/>
    <x v="0"/>
    <x v="0"/>
    <x v="1"/>
    <x v="2"/>
    <x v="0"/>
    <x v="25"/>
    <x v="4"/>
    <x v="27"/>
    <x v="6"/>
    <x v="2"/>
    <x v="2"/>
    <n v="31604.908924572403"/>
    <n v="12785.227580063891"/>
    <n v="6077.8671008793108"/>
    <n v="50468.003605515602"/>
    <n v="31620.52734375"/>
    <n v="12791.5458984375"/>
    <n v="6080.87060546875"/>
    <n v="50492.94384765625"/>
    <n v="-15.618419177597389"/>
    <n v="-6.3183183736091451"/>
    <n v="-3.0035045894392169"/>
    <n v="-24.940242140648479"/>
    <m/>
    <n v="0"/>
    <n v="0"/>
    <x v="0"/>
    <x v="0"/>
    <x v="1"/>
    <x v="3"/>
    <x v="3"/>
    <x v="0"/>
  </r>
  <r>
    <x v="5"/>
    <x v="1"/>
    <x v="0"/>
    <x v="0"/>
    <x v="1"/>
    <x v="2"/>
    <x v="0"/>
    <x v="26"/>
    <x v="4"/>
    <x v="28"/>
    <x v="7"/>
    <x v="2"/>
    <x v="2"/>
    <n v="31407.400677084504"/>
    <n v="12705.328982694231"/>
    <n v="6039.8847455931709"/>
    <n v="50152.614405371904"/>
    <n v="31426.77734375"/>
    <n v="12713.16796875"/>
    <n v="6043.611328125"/>
    <n v="50183.556640625"/>
    <n v="-19.376666665495577"/>
    <n v="-7.8389860557690554"/>
    <n v="-3.7265825318290808"/>
    <n v="-30.942235253096442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3"/>
    <x v="26"/>
    <x v="4"/>
    <x v="28"/>
    <x v="7"/>
    <x v="2"/>
    <x v="2"/>
    <n v="0"/>
    <n v="4535.1141468359801"/>
    <n v="0"/>
    <n v="4535.1141468359801"/>
    <n v="0"/>
    <n v="4546.07763671875"/>
    <n v="0"/>
    <n v="4546.07763671875"/>
    <n v="0"/>
    <n v="-10.963489882769863"/>
    <n v="0"/>
    <n v="-10.963489882769863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27"/>
    <x v="4"/>
    <x v="29"/>
    <x v="8"/>
    <x v="2"/>
    <x v="1"/>
    <n v="30016.498711611403"/>
    <n v="12221.003046870321"/>
    <n v="6003.2997423222805"/>
    <n v="48240.801500804009"/>
    <n v="30038.701171875"/>
    <n v="12230.0419921875"/>
    <n v="6007.740234375"/>
    <n v="48276.4833984375"/>
    <n v="-22.202460263597459"/>
    <n v="-9.0389453171792411"/>
    <n v="-4.4404920527194918"/>
    <n v="-35.681897633490735"/>
    <m/>
    <n v="0.25"/>
    <n v="-7.5000762939453125E-2"/>
    <x v="0"/>
    <x v="0"/>
    <x v="1"/>
    <x v="3"/>
    <x v="3"/>
    <x v="0"/>
  </r>
  <r>
    <x v="5"/>
    <x v="1"/>
    <x v="0"/>
    <x v="0"/>
    <x v="1"/>
    <x v="2"/>
    <x v="3"/>
    <x v="27"/>
    <x v="4"/>
    <x v="29"/>
    <x v="8"/>
    <x v="2"/>
    <x v="1"/>
    <n v="0"/>
    <n v="4323.9351805462202"/>
    <n v="0"/>
    <n v="4323.9351805462202"/>
    <n v="0"/>
    <n v="4343.01806640625"/>
    <n v="0"/>
    <n v="4343.01806640625"/>
    <n v="0"/>
    <n v="-19.082885860029819"/>
    <n v="0"/>
    <n v="-19.082885860029819"/>
    <m/>
    <n v="0.25"/>
    <n v="-7.5000762939453125E-2"/>
    <x v="0"/>
    <x v="0"/>
    <x v="1"/>
    <x v="3"/>
    <x v="3"/>
    <x v="0"/>
  </r>
  <r>
    <x v="5"/>
    <x v="1"/>
    <x v="0"/>
    <x v="0"/>
    <x v="1"/>
    <x v="2"/>
    <x v="3"/>
    <x v="28"/>
    <x v="4"/>
    <x v="30"/>
    <x v="1"/>
    <x v="1"/>
    <x v="1"/>
    <n v="0"/>
    <n v="5043.4717765794303"/>
    <n v="0"/>
    <n v="5043.4717765794303"/>
    <n v="0"/>
    <n v="5046.87060546875"/>
    <n v="0"/>
    <n v="5046.87060546875"/>
    <n v="0"/>
    <n v="-3.3988288893197023"/>
    <n v="0"/>
    <n v="-3.3988288893197023"/>
    <m/>
    <n v="0"/>
    <n v="0"/>
    <x v="0"/>
    <x v="0"/>
    <x v="1"/>
    <x v="3"/>
    <x v="3"/>
    <x v="0"/>
  </r>
  <r>
    <x v="5"/>
    <x v="1"/>
    <x v="0"/>
    <x v="0"/>
    <x v="1"/>
    <x v="2"/>
    <x v="0"/>
    <x v="28"/>
    <x v="4"/>
    <x v="30"/>
    <x v="1"/>
    <x v="1"/>
    <x v="1"/>
    <n v="31021.497955609502"/>
    <n v="12549.218609789841"/>
    <n v="5965.6726837710603"/>
    <n v="49536.389249170403"/>
    <n v="31048.498046875"/>
    <n v="12560.1416015625"/>
    <n v="5970.865234375"/>
    <n v="49579.5048828125"/>
    <n v="-27.000091265497758"/>
    <n v="-10.922991772658861"/>
    <n v="-5.1925506039397078"/>
    <n v="-43.115633642097237"/>
    <m/>
    <n v="0"/>
    <n v="0"/>
    <x v="0"/>
    <x v="0"/>
    <x v="1"/>
    <x v="3"/>
    <x v="3"/>
    <x v="0"/>
  </r>
  <r>
    <x v="5"/>
    <x v="1"/>
    <x v="0"/>
    <x v="0"/>
    <x v="1"/>
    <x v="2"/>
    <x v="3"/>
    <x v="29"/>
    <x v="4"/>
    <x v="31"/>
    <x v="2"/>
    <x v="1"/>
    <x v="1"/>
    <n v="0"/>
    <n v="4890.9668077516008"/>
    <n v="0"/>
    <n v="4890.9668077516008"/>
    <n v="0"/>
    <n v="4894.8779296875"/>
    <n v="0"/>
    <n v="4894.8779296875"/>
    <n v="0"/>
    <n v="-3.9111219358992457"/>
    <n v="0"/>
    <n v="-3.9111219358992457"/>
    <m/>
    <n v="0"/>
    <n v="0"/>
    <x v="0"/>
    <x v="0"/>
    <x v="1"/>
    <x v="3"/>
    <x v="3"/>
    <x v="0"/>
  </r>
  <r>
    <x v="5"/>
    <x v="1"/>
    <x v="0"/>
    <x v="0"/>
    <x v="1"/>
    <x v="2"/>
    <x v="0"/>
    <x v="29"/>
    <x v="4"/>
    <x v="31"/>
    <x v="2"/>
    <x v="1"/>
    <x v="1"/>
    <n v="29647.153650680502"/>
    <n v="12070.626843491311"/>
    <n v="5929.4307301360905"/>
    <n v="47647.211224307903"/>
    <n v="29676.822265625"/>
    <n v="12082.7060546875"/>
    <n v="5935.36474609375"/>
    <n v="47694.89306640625"/>
    <n v="-29.668614944497676"/>
    <n v="-12.079211196189135"/>
    <n v="-5.9340159576595397"/>
    <n v="-47.681842098347261"/>
    <m/>
    <n v="0"/>
    <n v="0"/>
    <x v="0"/>
    <x v="0"/>
    <x v="1"/>
    <x v="3"/>
    <x v="3"/>
    <x v="0"/>
  </r>
  <r>
    <x v="5"/>
    <x v="1"/>
    <x v="0"/>
    <x v="0"/>
    <x v="1"/>
    <x v="2"/>
    <x v="3"/>
    <x v="30"/>
    <x v="4"/>
    <x v="32"/>
    <x v="3"/>
    <x v="1"/>
    <x v="1"/>
    <n v="0"/>
    <n v="4919.2484366213203"/>
    <n v="0"/>
    <n v="4919.2484366213203"/>
    <n v="0"/>
    <n v="4923.82861328125"/>
    <n v="0"/>
    <n v="4923.82861328125"/>
    <n v="0"/>
    <n v="-4.580176659929748"/>
    <n v="0"/>
    <n v="-4.580176659929748"/>
    <m/>
    <n v="0"/>
    <n v="0"/>
    <x v="0"/>
    <x v="0"/>
    <x v="1"/>
    <x v="3"/>
    <x v="3"/>
    <x v="0"/>
  </r>
  <r>
    <x v="5"/>
    <x v="1"/>
    <x v="0"/>
    <x v="0"/>
    <x v="1"/>
    <x v="2"/>
    <x v="0"/>
    <x v="30"/>
    <x v="4"/>
    <x v="32"/>
    <x v="3"/>
    <x v="1"/>
    <x v="1"/>
    <n v="30639.371969993605"/>
    <n v="12394.636051048141"/>
    <n v="5892.1869173064606"/>
    <n v="48926.194938348206"/>
    <n v="30673.8515625"/>
    <n v="12408.583984375"/>
    <n v="5898.8173828125"/>
    <n v="48981.2529296875"/>
    <n v="-34.47959250639542"/>
    <n v="-13.947933326859129"/>
    <n v="-6.6304655060393998"/>
    <n v="-55.057991339293949"/>
    <m/>
    <n v="0"/>
    <n v="0"/>
    <x v="0"/>
    <x v="0"/>
    <x v="1"/>
    <x v="3"/>
    <x v="3"/>
    <x v="0"/>
  </r>
  <r>
    <x v="5"/>
    <x v="1"/>
    <x v="0"/>
    <x v="0"/>
    <x v="1"/>
    <x v="2"/>
    <x v="3"/>
    <x v="31"/>
    <x v="5"/>
    <x v="33"/>
    <x v="0"/>
    <x v="0"/>
    <x v="0"/>
    <n v="0"/>
    <n v="4564.9916434585002"/>
    <n v="0"/>
    <n v="4564.9916434585002"/>
    <n v="0"/>
    <n v="4569.83984375"/>
    <n v="0"/>
    <n v="4569.83984375"/>
    <n v="0"/>
    <n v="-4.8482002914997793"/>
    <n v="0"/>
    <n v="-4.8482002914997793"/>
    <m/>
    <n v="0"/>
    <n v="0"/>
    <x v="0"/>
    <x v="0"/>
    <x v="1"/>
    <x v="3"/>
    <x v="3"/>
    <x v="0"/>
  </r>
  <r>
    <x v="5"/>
    <x v="1"/>
    <x v="0"/>
    <x v="0"/>
    <x v="1"/>
    <x v="2"/>
    <x v="0"/>
    <x v="31"/>
    <x v="5"/>
    <x v="33"/>
    <x v="0"/>
    <x v="0"/>
    <x v="0"/>
    <n v="29276.485747046103"/>
    <n v="12317.035789293031"/>
    <n v="7026.3565792910713"/>
    <n v="48619.878115630207"/>
    <n v="29311.017578125"/>
    <n v="12331.5634765625"/>
    <n v="7034.64404296875"/>
    <n v="48677.22509765625"/>
    <n v="-34.531831078897085"/>
    <n v="-14.527687269468515"/>
    <n v="-8.2874636776787156"/>
    <n v="-57.346982026043406"/>
    <m/>
    <n v="0"/>
    <n v="0"/>
    <x v="0"/>
    <x v="0"/>
    <x v="1"/>
    <x v="3"/>
    <x v="3"/>
    <x v="0"/>
  </r>
  <r>
    <x v="5"/>
    <x v="1"/>
    <x v="0"/>
    <x v="0"/>
    <x v="1"/>
    <x v="2"/>
    <x v="3"/>
    <x v="32"/>
    <x v="5"/>
    <x v="34"/>
    <x v="4"/>
    <x v="0"/>
    <x v="0"/>
    <n v="0"/>
    <n v="3602.6902660681203"/>
    <n v="0"/>
    <n v="3602.6902660681203"/>
    <n v="0"/>
    <n v="3606.846435546875"/>
    <n v="0"/>
    <n v="3606.846435546875"/>
    <n v="0"/>
    <n v="-4.1561694787546912"/>
    <n v="0"/>
    <n v="-4.1561694787546912"/>
    <m/>
    <n v="0"/>
    <n v="0"/>
    <x v="0"/>
    <x v="0"/>
    <x v="1"/>
    <x v="3"/>
    <x v="3"/>
    <x v="0"/>
  </r>
  <r>
    <x v="5"/>
    <x v="1"/>
    <x v="0"/>
    <x v="0"/>
    <x v="1"/>
    <x v="2"/>
    <x v="0"/>
    <x v="32"/>
    <x v="5"/>
    <x v="34"/>
    <x v="4"/>
    <x v="0"/>
    <x v="0"/>
    <n v="27946.675508746303"/>
    <n v="11062.225722212081"/>
    <n v="4657.7792514577204"/>
    <n v="43666.680482416108"/>
    <n v="27979.98046875"/>
    <n v="11075.4091796875"/>
    <n v="4663.330078125"/>
    <n v="43718.7197265625"/>
    <n v="-33.304960003697488"/>
    <n v="-13.183457475419345"/>
    <n v="-5.5508266672795799"/>
    <n v="-52.039244146391866"/>
    <m/>
    <n v="0"/>
    <n v="0"/>
    <x v="0"/>
    <x v="0"/>
    <x v="1"/>
    <x v="3"/>
    <x v="3"/>
    <x v="0"/>
  </r>
  <r>
    <x v="5"/>
    <x v="1"/>
    <x v="0"/>
    <x v="0"/>
    <x v="1"/>
    <x v="2"/>
    <x v="0"/>
    <x v="33"/>
    <x v="5"/>
    <x v="35"/>
    <x v="5"/>
    <x v="0"/>
    <x v="1"/>
    <n v="31243.227590167004"/>
    <n v="12170.807573153732"/>
    <n v="4628.6263096543707"/>
    <n v="48042.661472975102"/>
    <n v="31280.875"/>
    <n v="12185.4736328125"/>
    <n v="4634.20361328125"/>
    <n v="48100.55224609375"/>
    <n v="-37.647409832996345"/>
    <n v="-14.666059658768063"/>
    <n v="-5.5773036268792566"/>
    <n v="-57.890773118648212"/>
    <m/>
    <n v="0"/>
    <n v="0"/>
    <x v="0"/>
    <x v="0"/>
    <x v="1"/>
    <x v="3"/>
    <x v="3"/>
    <x v="0"/>
  </r>
  <r>
    <x v="5"/>
    <x v="1"/>
    <x v="0"/>
    <x v="0"/>
    <x v="1"/>
    <x v="2"/>
    <x v="3"/>
    <x v="33"/>
    <x v="5"/>
    <x v="35"/>
    <x v="5"/>
    <x v="0"/>
    <x v="1"/>
    <n v="0"/>
    <n v="2532.7924570143705"/>
    <n v="0"/>
    <n v="2532.7924570143705"/>
    <n v="0"/>
    <n v="2536.0224609375"/>
    <n v="0"/>
    <n v="2536.0224609375"/>
    <n v="0"/>
    <n v="-3.2300039231295159"/>
    <n v="0"/>
    <n v="-3.2300039231295159"/>
    <m/>
    <n v="0"/>
    <n v="0"/>
    <x v="0"/>
    <x v="0"/>
    <x v="1"/>
    <x v="3"/>
    <x v="3"/>
    <x v="0"/>
  </r>
  <r>
    <x v="5"/>
    <x v="1"/>
    <x v="0"/>
    <x v="0"/>
    <x v="1"/>
    <x v="2"/>
    <x v="3"/>
    <x v="78"/>
    <x v="5"/>
    <x v="110"/>
    <x v="9"/>
    <x v="3"/>
    <x v="1"/>
    <n v="0"/>
    <n v="964.9465835711361"/>
    <n v="0"/>
    <n v="964.9465835711361"/>
    <n v="0"/>
    <n v="966.50860595703125"/>
    <n v="0"/>
    <n v="966.50860595703125"/>
    <n v="0"/>
    <n v="-1.5620223858951476"/>
    <n v="0"/>
    <n v="-1.5620223858951476"/>
    <m/>
    <n v="0"/>
    <n v="0"/>
    <x v="0"/>
    <x v="0"/>
    <x v="1"/>
    <x v="3"/>
    <x v="3"/>
    <x v="0"/>
  </r>
  <r>
    <x v="5"/>
    <x v="1"/>
    <x v="0"/>
    <x v="0"/>
    <x v="1"/>
    <x v="2"/>
    <x v="0"/>
    <x v="78"/>
    <x v="5"/>
    <x v="110"/>
    <x v="9"/>
    <x v="3"/>
    <x v="1"/>
    <n v="29903.599647602605"/>
    <n v="11706.766345558732"/>
    <n v="4600.5537919388707"/>
    <n v="46210.91978510021"/>
    <n v="29940.0078125"/>
    <n v="11721.01953125"/>
    <n v="4606.1552734375"/>
    <n v="46267.1826171875"/>
    <n v="-36.408164897395181"/>
    <n v="-14.2531856912683"/>
    <n v="-5.6014814986292549"/>
    <n v="-56.262832087290008"/>
    <m/>
    <n v="0"/>
    <n v="0"/>
    <x v="0"/>
    <x v="0"/>
    <x v="1"/>
    <x v="3"/>
    <x v="3"/>
    <x v="0"/>
  </r>
  <r>
    <x v="5"/>
    <x v="1"/>
    <x v="0"/>
    <x v="0"/>
    <x v="1"/>
    <x v="2"/>
    <x v="3"/>
    <x v="79"/>
    <x v="5"/>
    <x v="111"/>
    <x v="10"/>
    <x v="3"/>
    <x v="1"/>
    <n v="0"/>
    <n v="457.08745968432606"/>
    <n v="0"/>
    <n v="457.08745968432606"/>
    <n v="0"/>
    <n v="470.39581298828125"/>
    <n v="0"/>
    <n v="470.39581298828125"/>
    <n v="0"/>
    <n v="-13.308353303955187"/>
    <n v="0"/>
    <n v="-13.308353303955187"/>
    <m/>
    <n v="0.29999923706054688"/>
    <n v="-7.2581291198730469E-2"/>
    <x v="0"/>
    <x v="0"/>
    <x v="1"/>
    <x v="3"/>
    <x v="3"/>
    <x v="0"/>
  </r>
  <r>
    <x v="5"/>
    <x v="1"/>
    <x v="0"/>
    <x v="0"/>
    <x v="1"/>
    <x v="2"/>
    <x v="0"/>
    <x v="79"/>
    <x v="5"/>
    <x v="111"/>
    <x v="10"/>
    <x v="3"/>
    <x v="1"/>
    <n v="28573.060843691004"/>
    <n v="12021.094883524351"/>
    <n v="6857.5346024858509"/>
    <n v="47451.69032970121"/>
    <n v="28608.2109375"/>
    <n v="12035.8828125"/>
    <n v="6865.970703125"/>
    <n v="47510.064453125"/>
    <n v="-35.150093808995734"/>
    <n v="-14.787928975649265"/>
    <n v="-8.4361006391491173"/>
    <n v="-58.37412342378957"/>
    <m/>
    <n v="0.29999923706054688"/>
    <n v="-7.2581291198730469E-2"/>
    <x v="0"/>
    <x v="0"/>
    <x v="1"/>
    <x v="3"/>
    <x v="3"/>
    <x v="0"/>
  </r>
  <r>
    <x v="5"/>
    <x v="1"/>
    <x v="0"/>
    <x v="0"/>
    <x v="1"/>
    <x v="2"/>
    <x v="0"/>
    <x v="80"/>
    <x v="5"/>
    <x v="112"/>
    <x v="11"/>
    <x v="3"/>
    <x v="1"/>
    <n v="29535.323306276703"/>
    <n v="11562.592228418762"/>
    <n v="4543.8958932733403"/>
    <n v="45641.811427968802"/>
    <n v="29572.009765625"/>
    <n v="11576.9541015625"/>
    <n v="4549.5400390625"/>
    <n v="45698.50390625"/>
    <n v="-36.686459348296921"/>
    <n v="-14.361873143738194"/>
    <n v="-5.6441457891596656"/>
    <n v="-56.692478281198419"/>
    <m/>
    <n v="0"/>
    <n v="0"/>
    <x v="0"/>
    <x v="0"/>
    <x v="1"/>
    <x v="3"/>
    <x v="3"/>
    <x v="0"/>
  </r>
  <r>
    <x v="5"/>
    <x v="1"/>
    <x v="0"/>
    <x v="0"/>
    <x v="1"/>
    <x v="2"/>
    <x v="3"/>
    <x v="80"/>
    <x v="5"/>
    <x v="112"/>
    <x v="11"/>
    <x v="3"/>
    <x v="1"/>
    <n v="0"/>
    <n v="536.62770933481204"/>
    <n v="0"/>
    <n v="536.62770933481204"/>
    <n v="0"/>
    <n v="537.6466064453125"/>
    <n v="0"/>
    <n v="537.6466064453125"/>
    <n v="0"/>
    <n v="-1.0188971105004612"/>
    <n v="0"/>
    <n v="-1.0188971105004612"/>
    <m/>
    <n v="0"/>
    <n v="0"/>
    <x v="0"/>
    <x v="0"/>
    <x v="1"/>
    <x v="3"/>
    <x v="3"/>
    <x v="0"/>
  </r>
  <r>
    <x v="5"/>
    <x v="1"/>
    <x v="0"/>
    <x v="0"/>
    <x v="1"/>
    <x v="2"/>
    <x v="3"/>
    <x v="34"/>
    <x v="5"/>
    <x v="36"/>
    <x v="6"/>
    <x v="2"/>
    <x v="2"/>
    <n v="0"/>
    <n v="2442.1575226418104"/>
    <n v="0"/>
    <n v="2442.1575226418104"/>
    <n v="0"/>
    <n v="2445.386962890625"/>
    <n v="0"/>
    <n v="2445.386962890625"/>
    <n v="0"/>
    <n v="-3.2294402488146261"/>
    <n v="0"/>
    <n v="-3.2294402488146261"/>
    <m/>
    <n v="0"/>
    <n v="0"/>
    <x v="0"/>
    <x v="0"/>
    <x v="1"/>
    <x v="3"/>
    <x v="3"/>
    <x v="0"/>
  </r>
  <r>
    <x v="5"/>
    <x v="1"/>
    <x v="0"/>
    <x v="0"/>
    <x v="1"/>
    <x v="2"/>
    <x v="0"/>
    <x v="34"/>
    <x v="5"/>
    <x v="36"/>
    <x v="6"/>
    <x v="2"/>
    <x v="2"/>
    <n v="28220.743006719604"/>
    <n v="11872.869736398401"/>
    <n v="6772.9783216127007"/>
    <n v="46866.59106473071"/>
    <n v="28256.13671875"/>
    <n v="11887.7607421875"/>
    <n v="6781.47265625"/>
    <n v="46925.3701171875"/>
    <n v="-35.393712030396273"/>
    <n v="-14.891005789098926"/>
    <n v="-8.4943346372992892"/>
    <n v="-58.779052456789941"/>
    <m/>
    <n v="0"/>
    <n v="0"/>
    <x v="0"/>
    <x v="0"/>
    <x v="1"/>
    <x v="3"/>
    <x v="3"/>
    <x v="0"/>
  </r>
  <r>
    <x v="5"/>
    <x v="1"/>
    <x v="0"/>
    <x v="0"/>
    <x v="1"/>
    <x v="2"/>
    <x v="3"/>
    <x v="35"/>
    <x v="5"/>
    <x v="37"/>
    <x v="7"/>
    <x v="2"/>
    <x v="2"/>
    <n v="0"/>
    <n v="4246.1032677136309"/>
    <n v="0"/>
    <n v="4246.1032677136309"/>
    <n v="0"/>
    <n v="4258.70654296875"/>
    <n v="0"/>
    <n v="4258.70654296875"/>
    <n v="0"/>
    <n v="-12.603275255119115"/>
    <n v="0"/>
    <n v="-12.603275255119115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35"/>
    <x v="5"/>
    <x v="37"/>
    <x v="7"/>
    <x v="2"/>
    <x v="2"/>
    <n v="30286.487505941604"/>
    <n v="11798.109220237922"/>
    <n v="4486.8870379172804"/>
    <n v="46571.483764096811"/>
    <n v="30324.828125"/>
    <n v="11813.044921875"/>
    <n v="4492.56689453125"/>
    <n v="46630.43994140625"/>
    <n v="-38.340619058395532"/>
    <n v="-14.935701637077727"/>
    <n v="-5.679856613969605"/>
    <n v="-58.956177309439227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3"/>
    <x v="36"/>
    <x v="5"/>
    <x v="38"/>
    <x v="8"/>
    <x v="2"/>
    <x v="1"/>
    <n v="0"/>
    <n v="4053.7786558682405"/>
    <n v="0"/>
    <n v="4053.7786558682405"/>
    <n v="0"/>
    <n v="4072.572265625"/>
    <n v="0"/>
    <n v="4072.572265625"/>
    <n v="0"/>
    <n v="-18.793609756759452"/>
    <n v="0"/>
    <n v="-18.793609756759452"/>
    <m/>
    <n v="0.25"/>
    <n v="-7.4998855590820313E-2"/>
    <x v="0"/>
    <x v="0"/>
    <x v="1"/>
    <x v="3"/>
    <x v="3"/>
    <x v="0"/>
  </r>
  <r>
    <x v="5"/>
    <x v="1"/>
    <x v="0"/>
    <x v="0"/>
    <x v="1"/>
    <x v="2"/>
    <x v="0"/>
    <x v="36"/>
    <x v="5"/>
    <x v="38"/>
    <x v="8"/>
    <x v="2"/>
    <x v="1"/>
    <n v="27871.938265930403"/>
    <n v="11347.860579700222"/>
    <n v="5574.3876531860806"/>
    <n v="44794.186498816707"/>
    <n v="27907.53125"/>
    <n v="11362.3515625"/>
    <n v="5581.505859375"/>
    <n v="44851.388671875"/>
    <n v="-35.592984069597151"/>
    <n v="-14.490982799778067"/>
    <n v="-7.1182061889194301"/>
    <n v="-57.202173058292829"/>
    <m/>
    <n v="0.25"/>
    <n v="-7.4998855590820313E-2"/>
    <x v="0"/>
    <x v="0"/>
    <x v="1"/>
    <x v="3"/>
    <x v="3"/>
    <x v="0"/>
  </r>
  <r>
    <x v="5"/>
    <x v="1"/>
    <x v="0"/>
    <x v="0"/>
    <x v="1"/>
    <x v="2"/>
    <x v="0"/>
    <x v="37"/>
    <x v="5"/>
    <x v="39"/>
    <x v="1"/>
    <x v="1"/>
    <x v="1"/>
    <n v="28803.856531309902"/>
    <n v="11652.109544602652"/>
    <n v="5539.2031790980509"/>
    <n v="45995.169255010609"/>
    <n v="28840.958984375"/>
    <n v="11667.119140625"/>
    <n v="5546.33837890625"/>
    <n v="46054.41650390625"/>
    <n v="-37.102453065097507"/>
    <n v="-15.009596022347978"/>
    <n v="-7.1351998081991042"/>
    <n v="-59.247248895640951"/>
    <m/>
    <n v="0"/>
    <n v="0"/>
    <x v="0"/>
    <x v="0"/>
    <x v="1"/>
    <x v="3"/>
    <x v="3"/>
    <x v="0"/>
  </r>
  <r>
    <x v="5"/>
    <x v="1"/>
    <x v="0"/>
    <x v="0"/>
    <x v="1"/>
    <x v="2"/>
    <x v="3"/>
    <x v="37"/>
    <x v="5"/>
    <x v="39"/>
    <x v="1"/>
    <x v="1"/>
    <x v="1"/>
    <n v="0"/>
    <n v="4679.5892926969209"/>
    <n v="0"/>
    <n v="4679.5892926969209"/>
    <n v="0"/>
    <n v="4685.3798828125"/>
    <n v="0"/>
    <n v="4685.3798828125"/>
    <n v="0"/>
    <n v="-5.7905901155791071"/>
    <n v="0"/>
    <n v="-5.7905901155791071"/>
    <m/>
    <n v="0"/>
    <n v="0"/>
    <x v="0"/>
    <x v="0"/>
    <x v="1"/>
    <x v="3"/>
    <x v="3"/>
    <x v="0"/>
  </r>
  <r>
    <x v="5"/>
    <x v="1"/>
    <x v="0"/>
    <x v="0"/>
    <x v="1"/>
    <x v="2"/>
    <x v="0"/>
    <x v="38"/>
    <x v="5"/>
    <x v="40"/>
    <x v="2"/>
    <x v="1"/>
    <x v="1"/>
    <n v="27526.623928129404"/>
    <n v="11207.268313595621"/>
    <n v="5505.3247856258804"/>
    <n v="44239.217027350911"/>
    <n v="27562.37109375"/>
    <n v="11221.822265625"/>
    <n v="5512.47412109375"/>
    <n v="44296.66748046875"/>
    <n v="-35.747165620596206"/>
    <n v="-14.553952029378706"/>
    <n v="-7.1493354678696051"/>
    <n v="-57.450453117839061"/>
    <m/>
    <n v="0"/>
    <n v="0"/>
    <x v="0"/>
    <x v="0"/>
    <x v="1"/>
    <x v="3"/>
    <x v="3"/>
    <x v="0"/>
  </r>
  <r>
    <x v="5"/>
    <x v="1"/>
    <x v="0"/>
    <x v="0"/>
    <x v="1"/>
    <x v="2"/>
    <x v="3"/>
    <x v="38"/>
    <x v="5"/>
    <x v="40"/>
    <x v="2"/>
    <x v="1"/>
    <x v="1"/>
    <n v="0"/>
    <n v="4529.2106530098808"/>
    <n v="0"/>
    <n v="4529.2106530098808"/>
    <n v="0"/>
    <n v="4534.859375"/>
    <n v="0"/>
    <n v="4534.859375"/>
    <n v="0"/>
    <n v="-5.6487219901191565"/>
    <n v="0"/>
    <n v="-5.6487219901191565"/>
    <m/>
    <n v="0"/>
    <n v="0"/>
    <x v="0"/>
    <x v="0"/>
    <x v="1"/>
    <x v="3"/>
    <x v="3"/>
    <x v="0"/>
  </r>
  <r>
    <x v="5"/>
    <x v="1"/>
    <x v="0"/>
    <x v="0"/>
    <x v="1"/>
    <x v="2"/>
    <x v="3"/>
    <x v="39"/>
    <x v="5"/>
    <x v="41"/>
    <x v="3"/>
    <x v="1"/>
    <x v="1"/>
    <n v="0"/>
    <n v="4561.6073731332608"/>
    <n v="0"/>
    <n v="4561.6073731332608"/>
    <n v="0"/>
    <n v="4567.34521484375"/>
    <n v="0"/>
    <n v="4567.34521484375"/>
    <n v="0"/>
    <n v="-5.7378417104891923"/>
    <n v="0"/>
    <n v="-5.7378417104891923"/>
    <m/>
    <n v="0"/>
    <n v="0"/>
    <x v="0"/>
    <x v="0"/>
    <x v="1"/>
    <x v="3"/>
    <x v="3"/>
    <x v="0"/>
  </r>
  <r>
    <x v="5"/>
    <x v="1"/>
    <x v="0"/>
    <x v="0"/>
    <x v="1"/>
    <x v="2"/>
    <x v="0"/>
    <x v="39"/>
    <x v="5"/>
    <x v="41"/>
    <x v="3"/>
    <x v="1"/>
    <x v="1"/>
    <n v="28446.565328579203"/>
    <n v="11507.573474267321"/>
    <n v="5470.4933324190806"/>
    <n v="45424.632135265601"/>
    <n v="28483.806640625"/>
    <n v="11522.638671875"/>
    <n v="5477.65478515625"/>
    <n v="45484.10009765625"/>
    <n v="-37.241312045796803"/>
    <n v="-15.065197607678783"/>
    <n v="-7.1614527371693839"/>
    <n v="-59.467962390648609"/>
    <m/>
    <n v="0"/>
    <n v="0"/>
    <x v="0"/>
    <x v="0"/>
    <x v="1"/>
    <x v="3"/>
    <x v="3"/>
    <x v="0"/>
  </r>
  <r>
    <x v="5"/>
    <x v="1"/>
    <x v="0"/>
    <x v="0"/>
    <x v="0"/>
    <x v="2"/>
    <x v="0"/>
    <x v="0"/>
    <x v="0"/>
    <x v="0"/>
    <x v="0"/>
    <x v="0"/>
    <x v="0"/>
    <n v="0"/>
    <n v="0"/>
    <n v="0"/>
    <n v="0"/>
    <n v="653.1807861328125"/>
    <n v="326.59039306640625"/>
    <n v="0"/>
    <n v="979.77117919921875"/>
    <n v="-653.1807861328125"/>
    <n v="-326.59039306640625"/>
    <n v="0"/>
    <n v="-979.77117919921875"/>
    <m/>
    <n v="0"/>
    <n v="0"/>
    <x v="0"/>
    <x v="0"/>
    <x v="0"/>
    <x v="0"/>
    <x v="7"/>
    <x v="0"/>
  </r>
  <r>
    <x v="5"/>
    <x v="1"/>
    <x v="0"/>
    <x v="0"/>
    <x v="0"/>
    <x v="2"/>
    <x v="0"/>
    <x v="49"/>
    <x v="0"/>
    <x v="55"/>
    <x v="4"/>
    <x v="0"/>
    <x v="0"/>
    <n v="15.857399371735202"/>
    <n v="0"/>
    <n v="0"/>
    <n v="15.857399371735202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56"/>
    <x v="4"/>
    <x v="0"/>
    <x v="0"/>
    <n v="15.857399371735303"/>
    <n v="0"/>
    <n v="0"/>
    <n v="15.857399371735303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57"/>
    <x v="4"/>
    <x v="0"/>
    <x v="0"/>
    <n v="15.857399371735303"/>
    <n v="0"/>
    <n v="0"/>
    <n v="15.857399371735303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58"/>
    <x v="4"/>
    <x v="0"/>
    <x v="0"/>
    <n v="15.857399371735303"/>
    <n v="0"/>
    <n v="0"/>
    <n v="15.857399371735303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59"/>
    <x v="4"/>
    <x v="0"/>
    <x v="0"/>
    <n v="15.857399371735303"/>
    <n v="0"/>
    <n v="0"/>
    <n v="15.857399371735303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1"/>
    <x v="4"/>
    <x v="0"/>
    <x v="0"/>
    <n v="15.857399371735003"/>
    <n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2"/>
    <x v="4"/>
    <x v="0"/>
    <x v="0"/>
    <n v="15.857399371735003"/>
    <n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3"/>
    <x v="4"/>
    <x v="0"/>
    <x v="0"/>
    <n v="15.857399371735003"/>
    <n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4"/>
    <x v="4"/>
    <x v="0"/>
    <x v="0"/>
    <n v="15.857399371735003"/>
    <n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5"/>
    <x v="4"/>
    <x v="0"/>
    <x v="0"/>
    <n v="15.857399371735003"/>
    <n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6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8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9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0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1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2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3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5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6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7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8"/>
    <x v="4"/>
    <x v="0"/>
    <x v="0"/>
    <n v="15.857399371734603"/>
    <n v="0"/>
    <n v="0"/>
    <n v="15.857399371734603"/>
    <n v="792.74114990234375"/>
    <n v="0"/>
    <n v="0"/>
    <n v="792.74114990234375"/>
    <n v="-776.88375053060918"/>
    <n v="0"/>
    <n v="0"/>
    <n v="-776.88375053060918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9"/>
    <x v="4"/>
    <x v="0"/>
    <x v="0"/>
    <n v="15.857399371734603"/>
    <n v="0"/>
    <n v="0"/>
    <n v="15.857399371734603"/>
    <n v="792.74114990234375"/>
    <n v="0"/>
    <n v="0"/>
    <n v="792.74114990234375"/>
    <n v="-776.88375053060918"/>
    <n v="0"/>
    <n v="0"/>
    <n v="-776.88375053060918"/>
    <m/>
    <m/>
    <m/>
    <x v="0"/>
    <x v="1"/>
    <x v="0"/>
    <x v="7"/>
    <x v="7"/>
    <x v="0"/>
  </r>
  <r>
    <x v="5"/>
    <x v="1"/>
    <x v="0"/>
    <x v="0"/>
    <x v="0"/>
    <x v="2"/>
    <x v="0"/>
    <x v="49"/>
    <x v="0"/>
    <x v="80"/>
    <x v="4"/>
    <x v="0"/>
    <x v="0"/>
    <n v="15.857399371734603"/>
    <n v="0"/>
    <n v="0"/>
    <n v="15.857399371734603"/>
    <n v="0"/>
    <n v="0"/>
    <n v="0"/>
    <n v="0"/>
    <n v="15.857399371734603"/>
    <n v="0"/>
    <n v="0"/>
    <n v="15.857399371734603"/>
    <m/>
    <m/>
    <m/>
    <x v="0"/>
    <x v="1"/>
    <x v="0"/>
    <x v="7"/>
    <x v="1"/>
    <x v="0"/>
  </r>
  <r>
    <x v="5"/>
    <x v="1"/>
    <x v="0"/>
    <x v="0"/>
    <x v="0"/>
    <x v="2"/>
    <x v="0"/>
    <x v="49"/>
    <x v="0"/>
    <x v="81"/>
    <x v="4"/>
    <x v="0"/>
    <x v="0"/>
    <n v="31.714798743469206"/>
    <n v="0"/>
    <n v="0"/>
    <n v="31.714798743469206"/>
    <n v="2378.2236328125"/>
    <n v="0"/>
    <n v="0"/>
    <n v="2378.2236328125"/>
    <n v="-2346.5088340690309"/>
    <n v="0"/>
    <n v="0"/>
    <n v="-2346.5088340690309"/>
    <m/>
    <n v="0"/>
    <n v="0"/>
    <x v="0"/>
    <x v="0"/>
    <x v="1"/>
    <x v="7"/>
    <x v="7"/>
    <x v="0"/>
  </r>
  <r>
    <x v="5"/>
    <x v="1"/>
    <x v="0"/>
    <x v="0"/>
    <x v="1"/>
    <x v="5"/>
    <x v="0"/>
    <x v="52"/>
    <x v="0"/>
    <x v="84"/>
    <x v="10"/>
    <x v="3"/>
    <x v="1"/>
    <n v="50728.895804948705"/>
    <n v="0"/>
    <n v="0"/>
    <n v="50728.895804948705"/>
    <n v="50721.77734375"/>
    <n v="0"/>
    <n v="0"/>
    <n v="50721.77734375"/>
    <n v="7.1184611987046083"/>
    <n v="0"/>
    <n v="0"/>
    <n v="7.1184611987046083"/>
    <m/>
    <n v="0.25"/>
    <n v="-6.0483932495117188E-2"/>
    <x v="0"/>
    <x v="0"/>
    <x v="1"/>
    <x v="11"/>
    <x v="11"/>
    <x v="0"/>
  </r>
  <r>
    <x v="5"/>
    <x v="1"/>
    <x v="0"/>
    <x v="0"/>
    <x v="1"/>
    <x v="5"/>
    <x v="0"/>
    <x v="53"/>
    <x v="0"/>
    <x v="85"/>
    <x v="11"/>
    <x v="3"/>
    <x v="1"/>
    <n v="30276.343531497005"/>
    <n v="0"/>
    <n v="0"/>
    <n v="30276.343531497005"/>
    <n v="30272.423828125"/>
    <n v="0"/>
    <n v="0"/>
    <n v="30272.423828125"/>
    <n v="3.919703372004733"/>
    <n v="0"/>
    <n v="0"/>
    <n v="3.919703372004733"/>
    <m/>
    <n v="0.10000038146972656"/>
    <n v="-2.0000457763671875E-2"/>
    <x v="0"/>
    <x v="0"/>
    <x v="1"/>
    <x v="11"/>
    <x v="11"/>
    <x v="0"/>
  </r>
  <r>
    <x v="6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0"/>
    <x v="0"/>
  </r>
  <r>
    <x v="6"/>
    <x v="0"/>
    <x v="0"/>
    <x v="0"/>
    <x v="0"/>
    <x v="0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.25"/>
    <n v="-1"/>
    <x v="0"/>
    <x v="0"/>
    <x v="1"/>
    <x v="1"/>
    <x v="1"/>
    <x v="0"/>
  </r>
  <r>
    <x v="6"/>
    <x v="0"/>
    <x v="0"/>
    <x v="0"/>
    <x v="1"/>
    <x v="4"/>
    <x v="0"/>
    <x v="0"/>
    <x v="0"/>
    <x v="0"/>
    <x v="0"/>
    <x v="0"/>
    <x v="0"/>
    <n v="0"/>
    <n v="0"/>
    <n v="0"/>
    <n v="0"/>
    <n v="-9.999999960041972E-13"/>
    <n v="9.999999960041972E-13"/>
    <n v="0"/>
    <n v="0"/>
    <n v="9.999999960041972E-13"/>
    <n v="-9.999999960041972E-13"/>
    <n v="0"/>
    <n v="0"/>
    <m/>
    <n v="0"/>
    <n v="0"/>
    <x v="0"/>
    <x v="0"/>
    <x v="0"/>
    <x v="0"/>
    <x v="9"/>
    <x v="0"/>
  </r>
  <r>
    <x v="6"/>
    <x v="0"/>
    <x v="0"/>
    <x v="0"/>
    <x v="1"/>
    <x v="4"/>
    <x v="0"/>
    <x v="0"/>
    <x v="0"/>
    <x v="1"/>
    <x v="0"/>
    <x v="0"/>
    <x v="0"/>
    <n v="1.0000000000000002E-12"/>
    <n v="0"/>
    <n v="0"/>
    <n v="1.0000000000000002E-12"/>
    <n v="-9.999999960041972E-13"/>
    <n v="9.999999960041972E-13"/>
    <n v="0"/>
    <n v="0"/>
    <n v="1.9999999960041974E-12"/>
    <n v="-9.999999960041972E-13"/>
    <n v="0"/>
    <n v="1.0000000000000002E-12"/>
    <m/>
    <n v="0.25"/>
    <n v="-1"/>
    <x v="0"/>
    <x v="0"/>
    <x v="1"/>
    <x v="9"/>
    <x v="9"/>
    <x v="0"/>
  </r>
  <r>
    <x v="6"/>
    <x v="0"/>
    <x v="0"/>
    <x v="0"/>
    <x v="1"/>
    <x v="4"/>
    <x v="0"/>
    <x v="0"/>
    <x v="0"/>
    <x v="2"/>
    <x v="0"/>
    <x v="0"/>
    <x v="0"/>
    <n v="1.0000000000000002E-12"/>
    <n v="0"/>
    <n v="0"/>
    <n v="1.0000000000000002E-12"/>
    <n v="-9.999999960041972E-13"/>
    <n v="9.999999960041972E-13"/>
    <n v="0"/>
    <n v="0"/>
    <n v="1.9999999960041974E-12"/>
    <n v="-9.999999960041972E-13"/>
    <n v="0"/>
    <n v="1.0000000000000002E-12"/>
    <m/>
    <n v="0.14999961853027344"/>
    <n v="-1"/>
    <x v="0"/>
    <x v="0"/>
    <x v="1"/>
    <x v="9"/>
    <x v="9"/>
    <x v="0"/>
  </r>
  <r>
    <x v="6"/>
    <x v="0"/>
    <x v="0"/>
    <x v="0"/>
    <x v="1"/>
    <x v="4"/>
    <x v="0"/>
    <x v="0"/>
    <x v="0"/>
    <x v="51"/>
    <x v="0"/>
    <x v="0"/>
    <x v="0"/>
    <n v="0"/>
    <n v="0"/>
    <n v="0"/>
    <n v="0"/>
    <n v="-9.999999960041972E-13"/>
    <n v="9.999999960041972E-13"/>
    <n v="0"/>
    <n v="0"/>
    <n v="9.999999960041972E-13"/>
    <n v="-9.999999960041972E-13"/>
    <n v="0"/>
    <n v="0"/>
    <m/>
    <n v="0.14999961853027344"/>
    <n v="-1"/>
    <x v="0"/>
    <x v="0"/>
    <x v="1"/>
    <x v="9"/>
    <x v="9"/>
    <x v="0"/>
  </r>
  <r>
    <x v="6"/>
    <x v="0"/>
    <x v="0"/>
    <x v="0"/>
    <x v="1"/>
    <x v="4"/>
    <x v="0"/>
    <x v="0"/>
    <x v="0"/>
    <x v="52"/>
    <x v="0"/>
    <x v="0"/>
    <x v="0"/>
    <n v="1.0000000000000002E-12"/>
    <n v="0"/>
    <n v="0"/>
    <n v="1.0000000000000002E-12"/>
    <n v="-9.999999960041972E-13"/>
    <n v="9.999999960041972E-13"/>
    <n v="0"/>
    <n v="0"/>
    <n v="1.9999999960041974E-12"/>
    <n v="-9.999999960041972E-13"/>
    <n v="0"/>
    <n v="1.0000000000000002E-12"/>
    <m/>
    <n v="0.14999961853027344"/>
    <n v="-1"/>
    <x v="0"/>
    <x v="0"/>
    <x v="1"/>
    <x v="9"/>
    <x v="9"/>
    <x v="0"/>
  </r>
  <r>
    <x v="6"/>
    <x v="0"/>
    <x v="0"/>
    <x v="0"/>
    <x v="1"/>
    <x v="4"/>
    <x v="0"/>
    <x v="0"/>
    <x v="0"/>
    <x v="53"/>
    <x v="0"/>
    <x v="0"/>
    <x v="0"/>
    <n v="0"/>
    <n v="1.0000000000000002E-12"/>
    <n v="1.0000000000000002E-12"/>
    <n v="2.0000000000000004E-12"/>
    <n v="0"/>
    <n v="-9.999999960041972E-13"/>
    <n v="-9.999999960041972E-13"/>
    <n v="-1.9999999920083944E-12"/>
    <n v="0"/>
    <n v="1.9999999960041974E-12"/>
    <n v="1.9999999960041974E-12"/>
    <n v="3.9999999920083948E-12"/>
    <m/>
    <n v="0.11249923706054688"/>
    <n v="-1"/>
    <x v="0"/>
    <x v="0"/>
    <x v="1"/>
    <x v="9"/>
    <x v="9"/>
    <x v="0"/>
  </r>
  <r>
    <x v="6"/>
    <x v="0"/>
    <x v="0"/>
    <x v="0"/>
    <x v="1"/>
    <x v="4"/>
    <x v="0"/>
    <x v="0"/>
    <x v="0"/>
    <x v="54"/>
    <x v="0"/>
    <x v="0"/>
    <x v="0"/>
    <n v="1.0000000000000002E-12"/>
    <n v="1.0000000000000002E-12"/>
    <n v="0"/>
    <n v="2.0000000000000004E-12"/>
    <n v="-9.999999960041972E-13"/>
    <n v="0"/>
    <n v="0"/>
    <n v="-9.999999960041972E-13"/>
    <n v="1.9999999960041974E-12"/>
    <n v="1.0000000000000002E-12"/>
    <n v="0"/>
    <n v="2.9999999960041976E-12"/>
    <m/>
    <n v="0.14999961853027344"/>
    <n v="-1"/>
    <x v="0"/>
    <x v="0"/>
    <x v="1"/>
    <x v="9"/>
    <x v="9"/>
    <x v="0"/>
  </r>
  <r>
    <x v="6"/>
    <x v="0"/>
    <x v="0"/>
    <x v="0"/>
    <x v="1"/>
    <x v="4"/>
    <x v="0"/>
    <x v="49"/>
    <x v="0"/>
    <x v="55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55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6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6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57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7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58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58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9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9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0"/>
    <x v="4"/>
    <x v="0"/>
    <x v="0"/>
    <n v="0"/>
    <n v="-356.79148586404602"/>
    <n v="-713.58297172808409"/>
    <n v="-1070.3744575921301"/>
    <n v="0"/>
    <n v="-356.7335205078125"/>
    <n v="-713.467041015625"/>
    <n v="-1070.2005615234375"/>
    <n v="0"/>
    <n v="-5.7965356233523835E-2"/>
    <n v="-0.11593071245908959"/>
    <n v="-0.17389606869255658"/>
    <m/>
    <n v="0.15000152587890625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1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1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2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2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3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3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4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4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5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5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6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6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7"/>
    <x v="4"/>
    <x v="0"/>
    <x v="0"/>
    <n v="0"/>
    <n v="-356.79148586404602"/>
    <n v="-713.58297172808409"/>
    <n v="-1070.3744575921301"/>
    <n v="0"/>
    <n v="-356.7335205078125"/>
    <n v="-713.467041015625"/>
    <n v="-1070.2005615234375"/>
    <n v="0"/>
    <n v="-5.7965356233523835E-2"/>
    <n v="-0.11593071245908959"/>
    <n v="-0.17389606869255658"/>
    <m/>
    <n v="0.15000152587890625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8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8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9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9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0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0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1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1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2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2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3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3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4"/>
    <x v="4"/>
    <x v="0"/>
    <x v="0"/>
    <n v="0"/>
    <n v="-356.79148586404602"/>
    <n v="-713.58297172808409"/>
    <n v="-1070.3744575921301"/>
    <n v="0"/>
    <n v="-356.7335205078125"/>
    <n v="-713.467041015625"/>
    <n v="-1070.2005615234375"/>
    <n v="0"/>
    <n v="-5.7965356233523835E-2"/>
    <n v="-0.11593071245908959"/>
    <n v="-0.17389606869255658"/>
    <m/>
    <n v="0.15000152587890625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5"/>
    <x v="4"/>
    <x v="0"/>
    <x v="0"/>
    <n v="-555.00897801073211"/>
    <n v="-356.79148586404307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5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6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6"/>
    <x v="4"/>
    <x v="0"/>
    <x v="0"/>
    <n v="-555.00897801073211"/>
    <n v="-356.79148586404307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7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7"/>
    <x v="4"/>
    <x v="0"/>
    <x v="0"/>
    <n v="-555.00897801073211"/>
    <n v="-356.79148586404307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8"/>
    <x v="4"/>
    <x v="0"/>
    <x v="0"/>
    <n v="-555.00897801073211"/>
    <n v="-356.79148586404307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8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9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9"/>
    <x v="1"/>
    <x v="0"/>
  </r>
  <r>
    <x v="6"/>
    <x v="0"/>
    <x v="0"/>
    <x v="0"/>
    <x v="1"/>
    <x v="4"/>
    <x v="0"/>
    <x v="49"/>
    <x v="0"/>
    <x v="79"/>
    <x v="4"/>
    <x v="0"/>
    <x v="0"/>
    <n v="-555.00897801073211"/>
    <n v="-356.79148586404307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m/>
    <m/>
    <x v="0"/>
    <x v="1"/>
    <x v="0"/>
    <x v="9"/>
    <x v="9"/>
    <x v="0"/>
  </r>
  <r>
    <x v="6"/>
    <x v="0"/>
    <x v="0"/>
    <x v="0"/>
    <x v="1"/>
    <x v="4"/>
    <x v="0"/>
    <x v="49"/>
    <x v="0"/>
    <x v="80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9"/>
    <x v="1"/>
    <x v="0"/>
  </r>
  <r>
    <x v="6"/>
    <x v="0"/>
    <x v="0"/>
    <x v="0"/>
    <x v="1"/>
    <x v="4"/>
    <x v="0"/>
    <x v="49"/>
    <x v="0"/>
    <x v="80"/>
    <x v="4"/>
    <x v="0"/>
    <x v="0"/>
    <n v="-555.00897801073211"/>
    <n v="-356.79148586404307"/>
    <n v="0"/>
    <n v="-911.80046387477523"/>
    <n v="0"/>
    <n v="0"/>
    <n v="0"/>
    <n v="0"/>
    <n v="-555.00897801073211"/>
    <n v="-356.79148586404307"/>
    <n v="0"/>
    <n v="-911.80046387477523"/>
    <m/>
    <m/>
    <m/>
    <x v="0"/>
    <x v="1"/>
    <x v="0"/>
    <x v="9"/>
    <x v="1"/>
    <x v="0"/>
  </r>
  <r>
    <x v="6"/>
    <x v="0"/>
    <x v="0"/>
    <x v="0"/>
    <x v="1"/>
    <x v="4"/>
    <x v="0"/>
    <x v="49"/>
    <x v="0"/>
    <x v="81"/>
    <x v="4"/>
    <x v="0"/>
    <x v="0"/>
    <n v="-1110.0179560214642"/>
    <n v="-1070.3744575921321"/>
    <n v="-713.58297172808409"/>
    <n v="-2893.9753853416805"/>
    <n v="-1664.7564697265625"/>
    <n v="-1426.93408203125"/>
    <n v="-713.467041015625"/>
    <n v="-3805.1575927734375"/>
    <n v="554.73851370509828"/>
    <n v="356.5596244391179"/>
    <n v="-0.11593071245908959"/>
    <n v="911.18220743175698"/>
    <m/>
    <n v="0.45000076293945313"/>
    <n v="-0.11034584045410156"/>
    <x v="0"/>
    <x v="0"/>
    <x v="1"/>
    <x v="9"/>
    <x v="9"/>
    <x v="0"/>
  </r>
  <r>
    <x v="6"/>
    <x v="0"/>
    <x v="0"/>
    <x v="0"/>
    <x v="1"/>
    <x v="4"/>
    <x v="0"/>
    <x v="49"/>
    <x v="0"/>
    <x v="81"/>
    <x v="4"/>
    <x v="0"/>
    <x v="0"/>
    <n v="792.86996858676207"/>
    <n v="0"/>
    <n v="0"/>
    <n v="792.86996858676207"/>
    <n v="0"/>
    <n v="0"/>
    <n v="0"/>
    <n v="0"/>
    <n v="792.86996858676207"/>
    <n v="0"/>
    <n v="0"/>
    <n v="792.86996858676207"/>
    <m/>
    <n v="0.45000076293945313"/>
    <n v="-0.11034584045410156"/>
    <x v="0"/>
    <x v="0"/>
    <x v="1"/>
    <x v="9"/>
    <x v="1"/>
    <x v="0"/>
  </r>
  <r>
    <x v="6"/>
    <x v="0"/>
    <x v="0"/>
    <x v="0"/>
    <x v="1"/>
    <x v="4"/>
    <x v="0"/>
    <x v="50"/>
    <x v="0"/>
    <x v="82"/>
    <x v="5"/>
    <x v="0"/>
    <x v="1"/>
    <n v="-10647.402662673001"/>
    <n v="-7334.8773898414311"/>
    <n v="-1892.8715844752103"/>
    <n v="-19875.151636989645"/>
    <n v="-10645.6328125"/>
    <n v="-7333.658203125"/>
    <n v="-1892.5570068359375"/>
    <n v="-19871.848022460938"/>
    <n v="-1.7698501730010321"/>
    <n v="-1.2191867164310679"/>
    <n v="-0.31457763927278393"/>
    <n v="-3.3036145287078398"/>
    <m/>
    <n v="0.35000038146972656"/>
    <n v="-6.774139404296875E-2"/>
    <x v="0"/>
    <x v="0"/>
    <x v="1"/>
    <x v="9"/>
    <x v="9"/>
    <x v="0"/>
  </r>
  <r>
    <x v="6"/>
    <x v="0"/>
    <x v="0"/>
    <x v="0"/>
    <x v="1"/>
    <x v="4"/>
    <x v="0"/>
    <x v="51"/>
    <x v="0"/>
    <x v="83"/>
    <x v="9"/>
    <x v="3"/>
    <x v="1"/>
    <n v="-9808.107873788631"/>
    <n v="-5860.3444545887005"/>
    <n v="-1961.6215747577303"/>
    <n v="-17630.07390313506"/>
    <n v="-9806.564453125"/>
    <n v="-5859.42236328125"/>
    <n v="-1961.3128662109375"/>
    <n v="-17627.299682617188"/>
    <n v="-1.5434206636309682"/>
    <n v="-0.92209130745050061"/>
    <n v="-0.30870854679278636"/>
    <n v="-2.7742205178728909"/>
    <m/>
    <n v="0.5"/>
    <n v="-0.125"/>
    <x v="0"/>
    <x v="0"/>
    <x v="1"/>
    <x v="9"/>
    <x v="9"/>
    <x v="0"/>
  </r>
  <r>
    <x v="6"/>
    <x v="0"/>
    <x v="0"/>
    <x v="0"/>
    <x v="1"/>
    <x v="4"/>
    <x v="0"/>
    <x v="52"/>
    <x v="0"/>
    <x v="84"/>
    <x v="10"/>
    <x v="3"/>
    <x v="1"/>
    <n v="-10145.779160989701"/>
    <n v="-8467.8233766722315"/>
    <n v="-2731.5559279587706"/>
    <n v="-21345.158465620705"/>
    <n v="-10144.35546875"/>
    <n v="-8466.6357421875"/>
    <n v="-2731.172607421875"/>
    <n v="-21342.163818359375"/>
    <n v="-1.4236922397012677"/>
    <n v="-1.1876344847314613"/>
    <n v="-0.38332053689555323"/>
    <n v="-2.9946472613301012"/>
    <m/>
    <n v="0.54999923706054688"/>
    <n v="-0.13306427001953125"/>
    <x v="0"/>
    <x v="0"/>
    <x v="1"/>
    <x v="9"/>
    <x v="9"/>
    <x v="0"/>
  </r>
  <r>
    <x v="6"/>
    <x v="0"/>
    <x v="0"/>
    <x v="0"/>
    <x v="1"/>
    <x v="4"/>
    <x v="0"/>
    <x v="53"/>
    <x v="0"/>
    <x v="85"/>
    <x v="11"/>
    <x v="3"/>
    <x v="1"/>
    <n v="-10092.114510499001"/>
    <n v="-6986.8485072685307"/>
    <n v="-1863.1596019382803"/>
    <n v="-18942.122619705813"/>
    <n v="-10090.8076171875"/>
    <n v="-6985.94384765625"/>
    <n v="-1862.91845703125"/>
    <n v="-18939.669921875"/>
    <n v="-1.3068933115009713"/>
    <n v="-0.90465961228073866"/>
    <n v="-0.24114490703027514"/>
    <n v="-2.452697830813122"/>
    <m/>
    <n v="9.999847412109375E-2"/>
    <n v="-2.0000457763671875E-2"/>
    <x v="0"/>
    <x v="0"/>
    <x v="1"/>
    <x v="9"/>
    <x v="9"/>
    <x v="0"/>
  </r>
  <r>
    <x v="6"/>
    <x v="0"/>
    <x v="0"/>
    <x v="0"/>
    <x v="1"/>
    <x v="4"/>
    <x v="0"/>
    <x v="54"/>
    <x v="0"/>
    <x v="86"/>
    <x v="6"/>
    <x v="2"/>
    <x v="2"/>
    <n v="0"/>
    <n v="-10769.506877957381"/>
    <n v="-4168.8413721125207"/>
    <n v="-14938.348250069903"/>
    <n v="0"/>
    <n v="-10768.2041015625"/>
    <n v="-4168.3369140625"/>
    <n v="-14936.541015625"/>
    <n v="0"/>
    <n v="-1.3027763948812208"/>
    <n v="-0.5044580500207303"/>
    <n v="-1.8072344449028606"/>
    <m/>
    <n v="0.40000152587890625"/>
    <n v="-0.11612892150878906"/>
    <x v="0"/>
    <x v="0"/>
    <x v="1"/>
    <x v="9"/>
    <x v="9"/>
    <x v="0"/>
  </r>
  <r>
    <x v="6"/>
    <x v="0"/>
    <x v="0"/>
    <x v="0"/>
    <x v="1"/>
    <x v="4"/>
    <x v="0"/>
    <x v="55"/>
    <x v="0"/>
    <x v="87"/>
    <x v="7"/>
    <x v="2"/>
    <x v="2"/>
    <n v="0"/>
    <n v="-10708.857066908182"/>
    <n v="-2763.5760172666205"/>
    <n v="-13472.433084174801"/>
    <n v="0"/>
    <n v="-10707.65625"/>
    <n v="-2763.26611328125"/>
    <n v="-13470.92236328125"/>
    <n v="0"/>
    <n v="-1.2008169081818778"/>
    <n v="-0.30990398537051078"/>
    <n v="-1.5107208935514791"/>
    <m/>
    <n v="0.5"/>
    <n v="-9.6773147583007813E-2"/>
    <x v="0"/>
    <x v="0"/>
    <x v="1"/>
    <x v="9"/>
    <x v="9"/>
    <x v="0"/>
  </r>
  <r>
    <x v="6"/>
    <x v="0"/>
    <x v="0"/>
    <x v="0"/>
    <x v="1"/>
    <x v="4"/>
    <x v="0"/>
    <x v="56"/>
    <x v="0"/>
    <x v="88"/>
    <x v="8"/>
    <x v="2"/>
    <x v="1"/>
    <n v="0"/>
    <n v="-8016.008629182601"/>
    <n v="-2672.0028763942005"/>
    <n v="-10688.011505576802"/>
    <n v="0"/>
    <n v="-8015.17626953125"/>
    <n v="-2671.725341796875"/>
    <n v="-10686.901611328125"/>
    <n v="0"/>
    <n v="-0.83235965135099832"/>
    <n v="-0.27753459732548436"/>
    <n v="-1.1098942486769374"/>
    <m/>
    <n v="0.20000076293945313"/>
    <n v="-5.0001144409179688E-2"/>
    <x v="0"/>
    <x v="0"/>
    <x v="1"/>
    <x v="9"/>
    <x v="9"/>
    <x v="0"/>
  </r>
  <r>
    <x v="6"/>
    <x v="0"/>
    <x v="0"/>
    <x v="0"/>
    <x v="1"/>
    <x v="4"/>
    <x v="0"/>
    <x v="57"/>
    <x v="0"/>
    <x v="89"/>
    <x v="1"/>
    <x v="1"/>
    <x v="1"/>
    <n v="-7893.9045167285913"/>
    <n v="-4724.9572708303303"/>
    <n v="-1518.0585609093503"/>
    <n v="-14136.920348468273"/>
    <n v="-7893.1513671875"/>
    <n v="-4724.50634765625"/>
    <n v="-1517.913818359375"/>
    <n v="-14135.571533203125"/>
    <n v="-0.7531495410912612"/>
    <n v="-0.45092317408034432"/>
    <n v="-0.14474254997526259"/>
    <n v="-1.348815265148005"/>
    <m/>
    <n v="0.5"/>
    <n v="-0.12096786499023438"/>
    <x v="0"/>
    <x v="0"/>
    <x v="1"/>
    <x v="9"/>
    <x v="9"/>
    <x v="0"/>
  </r>
  <r>
    <x v="6"/>
    <x v="0"/>
    <x v="0"/>
    <x v="0"/>
    <x v="1"/>
    <x v="4"/>
    <x v="0"/>
    <x v="58"/>
    <x v="0"/>
    <x v="90"/>
    <x v="2"/>
    <x v="1"/>
    <x v="1"/>
    <n v="-7547.4596126072411"/>
    <n v="-6792.7136513465211"/>
    <n v="-2264.2378837821702"/>
    <n v="-16604.411147735933"/>
    <n v="-7546.80859375"/>
    <n v="-6792.1279296875"/>
    <n v="-2264.04248046875"/>
    <n v="-16602.97900390625"/>
    <n v="-0.65101885724106978"/>
    <n v="-0.58572165902114648"/>
    <n v="-0.1954033134202291"/>
    <n v="-1.4321438296829001"/>
    <m/>
    <n v="0.29999923706054688"/>
    <n v="-7.5000762939453125E-2"/>
    <x v="0"/>
    <x v="0"/>
    <x v="1"/>
    <x v="9"/>
    <x v="9"/>
    <x v="0"/>
  </r>
  <r>
    <x v="6"/>
    <x v="0"/>
    <x v="0"/>
    <x v="0"/>
    <x v="1"/>
    <x v="4"/>
    <x v="0"/>
    <x v="59"/>
    <x v="0"/>
    <x v="91"/>
    <x v="3"/>
    <x v="1"/>
    <x v="1"/>
    <n v="-11254.609690122701"/>
    <n v="-8140.834342522051"/>
    <n v="-3151.2907132343503"/>
    <n v="-22546.734745879101"/>
    <n v="-11253.7666015625"/>
    <n v="-8140.22412109375"/>
    <n v="-3151.0546875"/>
    <n v="-22545.04541015625"/>
    <n v="-0.84308856020106759"/>
    <n v="-0.61022142830097437"/>
    <n v="-0.23602573435027807"/>
    <n v="-1.6893357228509558"/>
    <m/>
    <n v="0.25"/>
    <n v="-7.2580337524414063E-2"/>
    <x v="0"/>
    <x v="0"/>
    <x v="1"/>
    <x v="9"/>
    <x v="9"/>
    <x v="0"/>
  </r>
  <r>
    <x v="6"/>
    <x v="0"/>
    <x v="0"/>
    <x v="0"/>
    <x v="1"/>
    <x v="4"/>
    <x v="0"/>
    <x v="60"/>
    <x v="1"/>
    <x v="92"/>
    <x v="0"/>
    <x v="0"/>
    <x v="0"/>
    <n v="-11635.255044712201"/>
    <n v="-9248.5360611815213"/>
    <n v="-2983.3987294133804"/>
    <n v="-23867.189835307105"/>
    <n v="-11634.53125"/>
    <n v="-9247.9609375"/>
    <n v="-2983.213134765625"/>
    <n v="-23865.705322265625"/>
    <n v="-0.7237947122011974"/>
    <n v="-0.57512368152129056"/>
    <n v="-0.18559464775535162"/>
    <n v="-1.4845130414796586"/>
    <m/>
    <n v="0"/>
    <n v="0"/>
    <x v="0"/>
    <x v="0"/>
    <x v="1"/>
    <x v="9"/>
    <x v="9"/>
    <x v="0"/>
  </r>
  <r>
    <x v="6"/>
    <x v="0"/>
    <x v="0"/>
    <x v="0"/>
    <x v="1"/>
    <x v="4"/>
    <x v="0"/>
    <x v="61"/>
    <x v="1"/>
    <x v="93"/>
    <x v="4"/>
    <x v="0"/>
    <x v="0"/>
    <n v="-8901.8652527069717"/>
    <n v="-7269.856623044031"/>
    <n v="-2077.1018922982903"/>
    <n v="-18248.823768049293"/>
    <n v="-8901.4013671875"/>
    <n v="-7269.4775390625"/>
    <n v="-2076.99365234375"/>
    <n v="-18247.87255859375"/>
    <n v="-0.46388551947165979"/>
    <n v="-0.37908398153103917"/>
    <n v="-0.108239954540295"/>
    <n v="-0.95120945554299396"/>
    <m/>
    <n v="0"/>
    <n v="0"/>
    <x v="0"/>
    <x v="0"/>
    <x v="1"/>
    <x v="9"/>
    <x v="9"/>
    <x v="0"/>
  </r>
  <r>
    <x v="6"/>
    <x v="0"/>
    <x v="0"/>
    <x v="0"/>
    <x v="1"/>
    <x v="4"/>
    <x v="0"/>
    <x v="62"/>
    <x v="1"/>
    <x v="94"/>
    <x v="5"/>
    <x v="0"/>
    <x v="1"/>
    <n v="-7963.8659247200212"/>
    <n v="-5714.8111959796506"/>
    <n v="-1474.7899860592602"/>
    <n v="-15153.467106758932"/>
    <n v="-7963.50537109375"/>
    <n v="-5714.552734375"/>
    <n v="-1474.7232666015625"/>
    <n v="-15152.781372070313"/>
    <n v="-0.36055362627121212"/>
    <n v="-0.25846160465061985"/>
    <n v="-6.6719457697672624E-2"/>
    <n v="-0.68573468861904985"/>
    <m/>
    <n v="0"/>
    <n v="0"/>
    <x v="0"/>
    <x v="0"/>
    <x v="1"/>
    <x v="9"/>
    <x v="9"/>
    <x v="0"/>
  </r>
  <r>
    <x v="6"/>
    <x v="0"/>
    <x v="0"/>
    <x v="0"/>
    <x v="1"/>
    <x v="4"/>
    <x v="0"/>
    <x v="63"/>
    <x v="1"/>
    <x v="95"/>
    <x v="9"/>
    <x v="3"/>
    <x v="1"/>
    <n v="-7331.231060258101"/>
    <n v="-5475.5131981302711"/>
    <n v="-1832.8077650645303"/>
    <n v="-14639.552023452901"/>
    <n v="-7330.92919921875"/>
    <n v="-5475.28759765625"/>
    <n v="-1832.7322998046875"/>
    <n v="-14638.949096679688"/>
    <n v="-0.30186103935102437"/>
    <n v="-0.22560047402112104"/>
    <n v="-7.5465259842758314E-2"/>
    <n v="-0.60292677321376686"/>
    <m/>
    <n v="0.60000038146972656"/>
    <n v="-0.14999961853027344"/>
    <x v="0"/>
    <x v="0"/>
    <x v="1"/>
    <x v="9"/>
    <x v="9"/>
    <x v="0"/>
  </r>
  <r>
    <x v="6"/>
    <x v="0"/>
    <x v="0"/>
    <x v="0"/>
    <x v="1"/>
    <x v="4"/>
    <x v="0"/>
    <x v="64"/>
    <x v="1"/>
    <x v="96"/>
    <x v="10"/>
    <x v="3"/>
    <x v="1"/>
    <n v="-7578.5688391693611"/>
    <n v="-5647.4912022656208"/>
    <n v="-1821.7713555695602"/>
    <n v="-15047.831397004544"/>
    <n v="-7578.287109375"/>
    <n v="-5647.28125"/>
    <n v="-1821.70361328125"/>
    <n v="-15047.27197265625"/>
    <n v="-0.28172979436112655"/>
    <n v="-0.20995226562081371"/>
    <n v="-6.7742288310228105E-2"/>
    <n v="-0.55942434829375998"/>
    <m/>
    <n v="0.54999923706054688"/>
    <n v="-0.13306427001953125"/>
    <x v="0"/>
    <x v="0"/>
    <x v="1"/>
    <x v="9"/>
    <x v="9"/>
    <x v="0"/>
  </r>
  <r>
    <x v="6"/>
    <x v="0"/>
    <x v="0"/>
    <x v="0"/>
    <x v="1"/>
    <x v="4"/>
    <x v="0"/>
    <x v="65"/>
    <x v="1"/>
    <x v="97"/>
    <x v="11"/>
    <x v="3"/>
    <x v="1"/>
    <n v="-7534.3337276002412"/>
    <n v="-5433.4137458655505"/>
    <n v="-1448.9103322308201"/>
    <n v="-14416.657805696612"/>
    <n v="-7534.0849609375"/>
    <n v="-5433.234375"/>
    <n v="-1448.8624267578125"/>
    <n v="-14416.181762695313"/>
    <n v="-0.24876666274121817"/>
    <n v="-0.17937086555048154"/>
    <n v="-4.7905473007631372E-2"/>
    <n v="-0.47604300129933108"/>
    <m/>
    <n v="9.999847412109375E-2"/>
    <n v="-1.9999504089355469E-2"/>
    <x v="0"/>
    <x v="0"/>
    <x v="1"/>
    <x v="9"/>
    <x v="9"/>
    <x v="0"/>
  </r>
  <r>
    <x v="6"/>
    <x v="0"/>
    <x v="0"/>
    <x v="0"/>
    <x v="1"/>
    <x v="4"/>
    <x v="0"/>
    <x v="66"/>
    <x v="1"/>
    <x v="98"/>
    <x v="6"/>
    <x v="2"/>
    <x v="2"/>
    <n v="-12601.173794648101"/>
    <n v="-8928.8317173507203"/>
    <n v="-3456.3219551034804"/>
    <n v="-24986.327467102303"/>
    <n v="-12600.810546875"/>
    <n v="-8928.57421875"/>
    <n v="-3456.222412109375"/>
    <n v="-24985.607177734375"/>
    <n v="-0.36324777310073841"/>
    <n v="-0.25749860072028241"/>
    <n v="-9.9542994105377147E-2"/>
    <n v="-0.72028936792776221"/>
    <m/>
    <n v="0.34999847412109375"/>
    <n v="-0.10161399841308594"/>
    <x v="0"/>
    <x v="0"/>
    <x v="1"/>
    <x v="9"/>
    <x v="9"/>
    <x v="0"/>
  </r>
  <r>
    <x v="6"/>
    <x v="0"/>
    <x v="0"/>
    <x v="0"/>
    <x v="1"/>
    <x v="4"/>
    <x v="0"/>
    <x v="67"/>
    <x v="1"/>
    <x v="99"/>
    <x v="7"/>
    <x v="2"/>
    <x v="2"/>
    <n v="-13526.511143771102"/>
    <n v="-8874.536411786381"/>
    <n v="-2290.2029449771203"/>
    <n v="-24691.250500534603"/>
    <n v="-13526.1884765625"/>
    <n v="-8874.32421875"/>
    <n v="-2290.148193359375"/>
    <n v="-24690.660888671875"/>
    <n v="-0.32266720860206988"/>
    <n v="-0.21219303638099518"/>
    <n v="-5.4751617745296244E-2"/>
    <n v="-0.58961186272790655"/>
    <m/>
    <n v="0.5500030517578125"/>
    <n v="-0.10645103454589844"/>
    <x v="0"/>
    <x v="0"/>
    <x v="1"/>
    <x v="9"/>
    <x v="9"/>
    <x v="0"/>
  </r>
  <r>
    <x v="6"/>
    <x v="0"/>
    <x v="0"/>
    <x v="0"/>
    <x v="1"/>
    <x v="4"/>
    <x v="0"/>
    <x v="68"/>
    <x v="1"/>
    <x v="100"/>
    <x v="8"/>
    <x v="2"/>
    <x v="1"/>
    <n v="-11952.870437467802"/>
    <n v="-8537.764598191301"/>
    <n v="-3415.1058392765003"/>
    <n v="-23905.740874935604"/>
    <n v="-11952.669921875"/>
    <n v="-8537.62109375"/>
    <n v="-3415.048583984375"/>
    <n v="-23905.339599609375"/>
    <n v="-0.20051559280182119"/>
    <n v="-0.14350444130104734"/>
    <n v="-5.7255292125319102E-2"/>
    <n v="-0.40127532622864237"/>
    <m/>
    <n v="0.35000228881835938"/>
    <n v="-0.10499954223632813"/>
    <x v="0"/>
    <x v="0"/>
    <x v="1"/>
    <x v="9"/>
    <x v="9"/>
    <x v="0"/>
  </r>
  <r>
    <x v="6"/>
    <x v="0"/>
    <x v="0"/>
    <x v="0"/>
    <x v="1"/>
    <x v="4"/>
    <x v="0"/>
    <x v="1"/>
    <x v="1"/>
    <x v="3"/>
    <x v="1"/>
    <x v="1"/>
    <x v="1"/>
    <n v="-7637.1860870817909"/>
    <n v="-5502.4865037134505"/>
    <n v="-1414.2937198299601"/>
    <n v="-14553.966310625203"/>
    <n v="-7637.12255859375"/>
    <n v="-5502.44091796875"/>
    <n v="-1414.281982421875"/>
    <n v="-14553.845458984375"/>
    <n v="-6.3528488040901721E-2"/>
    <n v="-4.5585744700474606E-2"/>
    <n v="-1.1737408085082279E-2"/>
    <n v="-0.12085164082782285"/>
    <m/>
    <n v="0.5"/>
    <n v="-9.6775054931640625E-2"/>
    <x v="0"/>
    <x v="0"/>
    <x v="1"/>
    <x v="9"/>
    <x v="9"/>
    <x v="0"/>
  </r>
  <r>
    <x v="6"/>
    <x v="0"/>
    <x v="0"/>
    <x v="0"/>
    <x v="1"/>
    <x v="4"/>
    <x v="0"/>
    <x v="2"/>
    <x v="1"/>
    <x v="4"/>
    <x v="2"/>
    <x v="1"/>
    <x v="1"/>
    <n v="-8787.0076395225715"/>
    <n v="-6326.6455004562504"/>
    <n v="-2108.8818334854204"/>
    <n v="-17222.534973464244"/>
    <n v="-8787.0244140625"/>
    <n v="-6326.6572265625"/>
    <n v="-2108.8857421875"/>
    <n v="-17222.5673828125"/>
    <n v="1.6774539928519516E-2"/>
    <n v="1.1726106249625445E-2"/>
    <n v="3.908702079570503E-3"/>
    <n v="3.2409348255896475E-2"/>
    <m/>
    <n v="0.29999923706054688"/>
    <n v="-7.5000762939453125E-2"/>
    <x v="0"/>
    <x v="0"/>
    <x v="1"/>
    <x v="9"/>
    <x v="9"/>
    <x v="0"/>
  </r>
  <r>
    <x v="6"/>
    <x v="0"/>
    <x v="0"/>
    <x v="0"/>
    <x v="1"/>
    <x v="4"/>
    <x v="0"/>
    <x v="3"/>
    <x v="1"/>
    <x v="5"/>
    <x v="3"/>
    <x v="1"/>
    <x v="1"/>
    <n v="-12226.361062686001"/>
    <n v="-7580.3438588652707"/>
    <n v="-2934.3266550446306"/>
    <n v="-22741.031576595902"/>
    <n v="-12226.5625"/>
    <n v="-7580.46875"/>
    <n v="-2934.375"/>
    <n v="-22741.40625"/>
    <n v="0.20143731399912213"/>
    <n v="0.12489113472929603"/>
    <n v="4.8344955369429954E-2"/>
    <n v="0.37467340409784811"/>
    <m/>
    <n v="0.25"/>
    <n v="-7.2580337524414063E-2"/>
    <x v="0"/>
    <x v="0"/>
    <x v="1"/>
    <x v="9"/>
    <x v="9"/>
    <x v="0"/>
  </r>
  <r>
    <x v="6"/>
    <x v="0"/>
    <x v="0"/>
    <x v="0"/>
    <x v="1"/>
    <x v="4"/>
    <x v="0"/>
    <x v="4"/>
    <x v="2"/>
    <x v="6"/>
    <x v="0"/>
    <x v="0"/>
    <x v="0"/>
    <n v="-12637.113725860701"/>
    <n v="-9686.1393667998509"/>
    <n v="-3124.5610860644506"/>
    <n v="-25447.814178725006"/>
    <n v="-12637.5361328125"/>
    <n v="-9686.4638671875"/>
    <n v="-3124.66552734375"/>
    <n v="-25448.66552734375"/>
    <n v="0.42240695179862087"/>
    <n v="0.3245003876490955"/>
    <n v="0.10444127929940805"/>
    <n v="0.85134861874394119"/>
    <m/>
    <n v="0"/>
    <n v="0"/>
    <x v="0"/>
    <x v="0"/>
    <x v="1"/>
    <x v="9"/>
    <x v="9"/>
    <x v="0"/>
  </r>
  <r>
    <x v="6"/>
    <x v="0"/>
    <x v="0"/>
    <x v="0"/>
    <x v="1"/>
    <x v="4"/>
    <x v="0"/>
    <x v="5"/>
    <x v="2"/>
    <x v="7"/>
    <x v="4"/>
    <x v="0"/>
    <x v="0"/>
    <n v="-9942.9986038901116"/>
    <n v="-6766.7629387585512"/>
    <n v="-1933.3608396453003"/>
    <n v="-18643.122382293965"/>
    <n v="-9943.4462890625"/>
    <n v="-6767.0673828125"/>
    <n v="-1933.4478759765625"/>
    <n v="-18643.961547851563"/>
    <n v="0.44768517238844652"/>
    <n v="0.30444405394882779"/>
    <n v="8.7036331262197564E-2"/>
    <n v="0.83916555759788025"/>
    <m/>
    <n v="0"/>
    <n v="0"/>
    <x v="0"/>
    <x v="0"/>
    <x v="1"/>
    <x v="9"/>
    <x v="9"/>
    <x v="0"/>
  </r>
  <r>
    <x v="6"/>
    <x v="0"/>
    <x v="0"/>
    <x v="0"/>
    <x v="1"/>
    <x v="4"/>
    <x v="0"/>
    <x v="6"/>
    <x v="2"/>
    <x v="8"/>
    <x v="5"/>
    <x v="0"/>
    <x v="1"/>
    <n v="-8921.410108094211"/>
    <n v="-6382.2395388673904"/>
    <n v="-2058.78694802174"/>
    <n v="-17362.436594983341"/>
    <n v="-8921.8505859375"/>
    <n v="-6382.55517578125"/>
    <n v="-2058.888671875"/>
    <n v="-17363.29443359375"/>
    <n v="0.44047784328904527"/>
    <n v="0.31563691385963466"/>
    <n v="0.10172385325995492"/>
    <n v="0.8578386104090896"/>
    <m/>
    <n v="0"/>
    <n v="0"/>
    <x v="0"/>
    <x v="0"/>
    <x v="1"/>
    <x v="9"/>
    <x v="9"/>
    <x v="0"/>
  </r>
  <r>
    <x v="6"/>
    <x v="0"/>
    <x v="0"/>
    <x v="0"/>
    <x v="1"/>
    <x v="4"/>
    <x v="0"/>
    <x v="69"/>
    <x v="2"/>
    <x v="101"/>
    <x v="9"/>
    <x v="3"/>
    <x v="1"/>
    <n v="-8868.6607751787615"/>
    <n v="-6114.2593998107404"/>
    <n v="-1637.2912200330002"/>
    <n v="-16620.211395022503"/>
    <n v="-8869.0986328125"/>
    <n v="-6114.5615234375"/>
    <n v="-1637.3720703125"/>
    <n v="-16621.0322265625"/>
    <n v="0.43785763373853115"/>
    <n v="0.30212362675956683"/>
    <n v="8.0850279499827593E-2"/>
    <n v="0.82083153999701608"/>
    <m/>
    <n v="0.60000038146972656"/>
    <n v="-0.14999961853027344"/>
    <x v="0"/>
    <x v="0"/>
    <x v="1"/>
    <x v="9"/>
    <x v="9"/>
    <x v="0"/>
  </r>
  <r>
    <x v="6"/>
    <x v="0"/>
    <x v="0"/>
    <x v="0"/>
    <x v="1"/>
    <x v="4"/>
    <x v="0"/>
    <x v="70"/>
    <x v="2"/>
    <x v="102"/>
    <x v="10"/>
    <x v="3"/>
    <x v="1"/>
    <n v="-8814.3944160517403"/>
    <n v="-6305.6821591754706"/>
    <n v="-2034.0910190888603"/>
    <n v="-17154.16759431607"/>
    <n v="-8814.8359375"/>
    <n v="-6305.99755859375"/>
    <n v="-2034.19287109375"/>
    <n v="-17155.0263671875"/>
    <n v="0.44152144825966388"/>
    <n v="0.3153994182794122"/>
    <n v="0.10185200488967894"/>
    <n v="0.85877287143011927"/>
    <m/>
    <n v="0.54999923706054688"/>
    <n v="-0.13306427001953125"/>
    <x v="0"/>
    <x v="0"/>
    <x v="1"/>
    <x v="9"/>
    <x v="9"/>
    <x v="0"/>
  </r>
  <r>
    <x v="6"/>
    <x v="0"/>
    <x v="0"/>
    <x v="0"/>
    <x v="1"/>
    <x v="4"/>
    <x v="0"/>
    <x v="71"/>
    <x v="2"/>
    <x v="103"/>
    <x v="11"/>
    <x v="3"/>
    <x v="1"/>
    <n v="-8425.2467136907017"/>
    <n v="-6066.1776338573009"/>
    <n v="-2022.0592112857703"/>
    <n v="-16513.483558833774"/>
    <n v="-8425.6943359375"/>
    <n v="-6066.5"/>
    <n v="-2022.166748046875"/>
    <n v="-16514.361083984375"/>
    <n v="0.44762224679834617"/>
    <n v="0.32236614269913844"/>
    <n v="0.10753676110471133"/>
    <n v="0.87752515060128644"/>
    <m/>
    <n v="9.999847412109375E-2"/>
    <n v="-2.0000457763671875E-2"/>
    <x v="0"/>
    <x v="0"/>
    <x v="1"/>
    <x v="9"/>
    <x v="9"/>
    <x v="0"/>
  </r>
  <r>
    <x v="6"/>
    <x v="0"/>
    <x v="0"/>
    <x v="0"/>
    <x v="0"/>
    <x v="4"/>
    <x v="0"/>
    <x v="0"/>
    <x v="0"/>
    <x v="0"/>
    <x v="0"/>
    <x v="0"/>
    <x v="0"/>
    <n v="0"/>
    <n v="0"/>
    <n v="0"/>
    <n v="0"/>
    <n v="159.31239318847656"/>
    <n v="0"/>
    <n v="0"/>
    <n v="159.31239318847656"/>
    <n v="-159.31239318847656"/>
    <n v="0"/>
    <n v="0"/>
    <n v="-159.31239318847656"/>
    <m/>
    <n v="0"/>
    <n v="0"/>
    <x v="0"/>
    <x v="0"/>
    <x v="0"/>
    <x v="0"/>
    <x v="10"/>
    <x v="0"/>
  </r>
  <r>
    <x v="6"/>
    <x v="0"/>
    <x v="0"/>
    <x v="0"/>
    <x v="0"/>
    <x v="4"/>
    <x v="0"/>
    <x v="0"/>
    <x v="0"/>
    <x v="0"/>
    <x v="0"/>
    <x v="0"/>
    <x v="0"/>
    <n v="0"/>
    <n v="0"/>
    <n v="0"/>
    <n v="0"/>
    <n v="-159.31239318847656"/>
    <n v="0"/>
    <n v="0"/>
    <n v="-159.31239318847656"/>
    <n v="159.31239318847656"/>
    <n v="0"/>
    <n v="0"/>
    <n v="159.31239318847656"/>
    <m/>
    <n v="0"/>
    <n v="0"/>
    <x v="0"/>
    <x v="0"/>
    <x v="0"/>
    <x v="0"/>
    <x v="10"/>
    <x v="0"/>
  </r>
  <r>
    <x v="6"/>
    <x v="0"/>
    <x v="0"/>
    <x v="0"/>
    <x v="0"/>
    <x v="4"/>
    <x v="0"/>
    <x v="0"/>
    <x v="0"/>
    <x v="1"/>
    <x v="0"/>
    <x v="0"/>
    <x v="0"/>
    <n v="159.33794896094901"/>
    <n v="0"/>
    <n v="0"/>
    <n v="159.33794896094901"/>
    <n v="159.31239318847656"/>
    <n v="0"/>
    <n v="0"/>
    <n v="159.31239318847656"/>
    <n v="2.5555772472444005E-2"/>
    <n v="0"/>
    <n v="0"/>
    <n v="2.5555772472444005E-2"/>
    <m/>
    <n v="0.25"/>
    <n v="-1"/>
    <x v="0"/>
    <x v="0"/>
    <x v="1"/>
    <x v="10"/>
    <x v="10"/>
    <x v="0"/>
  </r>
  <r>
    <x v="6"/>
    <x v="0"/>
    <x v="0"/>
    <x v="0"/>
    <x v="0"/>
    <x v="4"/>
    <x v="0"/>
    <x v="0"/>
    <x v="0"/>
    <x v="1"/>
    <x v="0"/>
    <x v="0"/>
    <x v="0"/>
    <n v="-159.33794896094892"/>
    <n v="0"/>
    <n v="0"/>
    <n v="-159.33794896094892"/>
    <n v="0"/>
    <n v="0"/>
    <n v="0"/>
    <n v="0"/>
    <n v="-159.33794896094892"/>
    <n v="0"/>
    <n v="0"/>
    <n v="-159.33794896094892"/>
    <m/>
    <n v="0.25"/>
    <n v="-1"/>
    <x v="0"/>
    <x v="0"/>
    <x v="1"/>
    <x v="10"/>
    <x v="1"/>
    <x v="0"/>
  </r>
  <r>
    <x v="6"/>
    <x v="0"/>
    <x v="0"/>
    <x v="0"/>
    <x v="0"/>
    <x v="4"/>
    <x v="0"/>
    <x v="0"/>
    <x v="0"/>
    <x v="2"/>
    <x v="0"/>
    <x v="0"/>
    <x v="0"/>
    <n v="159.33794896094901"/>
    <n v="0"/>
    <n v="0"/>
    <n v="159.33794896094901"/>
    <n v="159.31239318847656"/>
    <n v="0"/>
    <n v="0"/>
    <n v="159.31239318847656"/>
    <n v="2.5555772472444005E-2"/>
    <n v="0"/>
    <n v="0"/>
    <n v="2.5555772472444005E-2"/>
    <m/>
    <n v="0.14999961853027344"/>
    <n v="-1"/>
    <x v="0"/>
    <x v="0"/>
    <x v="1"/>
    <x v="10"/>
    <x v="10"/>
    <x v="0"/>
  </r>
  <r>
    <x v="6"/>
    <x v="0"/>
    <x v="0"/>
    <x v="0"/>
    <x v="0"/>
    <x v="4"/>
    <x v="0"/>
    <x v="0"/>
    <x v="0"/>
    <x v="51"/>
    <x v="0"/>
    <x v="0"/>
    <x v="0"/>
    <n v="159.33794896095003"/>
    <n v="0"/>
    <n v="0"/>
    <n v="159.33794896095003"/>
    <n v="159.31239318847656"/>
    <n v="0"/>
    <n v="0"/>
    <n v="159.31239318847656"/>
    <n v="2.5555772473467187E-2"/>
    <n v="0"/>
    <n v="0"/>
    <n v="2.5555772473467187E-2"/>
    <m/>
    <n v="0.14999961853027344"/>
    <n v="-1"/>
    <x v="0"/>
    <x v="0"/>
    <x v="1"/>
    <x v="10"/>
    <x v="10"/>
    <x v="0"/>
  </r>
  <r>
    <x v="6"/>
    <x v="0"/>
    <x v="0"/>
    <x v="0"/>
    <x v="0"/>
    <x v="4"/>
    <x v="0"/>
    <x v="0"/>
    <x v="0"/>
    <x v="52"/>
    <x v="0"/>
    <x v="0"/>
    <x v="0"/>
    <n v="159.33794896094901"/>
    <n v="0"/>
    <n v="0"/>
    <n v="159.33794896094901"/>
    <n v="159.31239318847656"/>
    <n v="0"/>
    <n v="0"/>
    <n v="159.31239318847656"/>
    <n v="2.5555772472444005E-2"/>
    <n v="0"/>
    <n v="0"/>
    <n v="2.5555772472444005E-2"/>
    <m/>
    <n v="0.14999961853027344"/>
    <n v="-1"/>
    <x v="0"/>
    <x v="0"/>
    <x v="1"/>
    <x v="10"/>
    <x v="10"/>
    <x v="0"/>
  </r>
  <r>
    <x v="6"/>
    <x v="0"/>
    <x v="0"/>
    <x v="0"/>
    <x v="0"/>
    <x v="4"/>
    <x v="0"/>
    <x v="0"/>
    <x v="0"/>
    <x v="54"/>
    <x v="0"/>
    <x v="0"/>
    <x v="0"/>
    <n v="159.33794896094901"/>
    <n v="0"/>
    <n v="0"/>
    <n v="159.33794896094901"/>
    <n v="159.31239318847656"/>
    <n v="0"/>
    <n v="0"/>
    <n v="159.31239318847656"/>
    <n v="2.5555772472444005E-2"/>
    <n v="0"/>
    <n v="0"/>
    <n v="2.5555772472444005E-2"/>
    <m/>
    <n v="0.14999961853027344"/>
    <n v="-1"/>
    <x v="0"/>
    <x v="0"/>
    <x v="1"/>
    <x v="10"/>
    <x v="10"/>
    <x v="0"/>
  </r>
  <r>
    <x v="7"/>
    <x v="1"/>
    <x v="0"/>
    <x v="0"/>
    <x v="1"/>
    <x v="1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2"/>
    <x v="0"/>
  </r>
  <r>
    <x v="7"/>
    <x v="1"/>
    <x v="0"/>
    <x v="0"/>
    <x v="1"/>
    <x v="1"/>
    <x v="0"/>
    <x v="0"/>
    <x v="0"/>
    <x v="1"/>
    <x v="0"/>
    <x v="0"/>
    <x v="0"/>
    <n v="-1.0000000000000002E-12"/>
    <n v="0"/>
    <n v="0"/>
    <n v="-1.0000000000000002E-12"/>
    <n v="0"/>
    <n v="0"/>
    <n v="0"/>
    <n v="0"/>
    <n v="-1.0000000000000002E-12"/>
    <n v="0"/>
    <n v="0"/>
    <n v="-1.0000000000000002E-12"/>
    <m/>
    <n v="-0.5"/>
    <n v="-0.5"/>
    <x v="0"/>
    <x v="0"/>
    <x v="1"/>
    <x v="2"/>
    <x v="2"/>
    <x v="0"/>
  </r>
  <r>
    <x v="7"/>
    <x v="1"/>
    <x v="0"/>
    <x v="0"/>
    <x v="1"/>
    <x v="1"/>
    <x v="0"/>
    <x v="0"/>
    <x v="0"/>
    <x v="2"/>
    <x v="0"/>
    <x v="0"/>
    <x v="0"/>
    <n v="-1.0000000000000002E-12"/>
    <n v="0"/>
    <n v="0"/>
    <n v="-1.0000000000000002E-12"/>
    <n v="0"/>
    <n v="0"/>
    <n v="0"/>
    <n v="0"/>
    <n v="-1.0000000000000002E-12"/>
    <n v="0"/>
    <n v="0"/>
    <n v="-1.0000000000000002E-12"/>
    <m/>
    <n v="-0.5"/>
    <n v="-0.5"/>
    <x v="0"/>
    <x v="0"/>
    <x v="1"/>
    <x v="2"/>
    <x v="2"/>
    <x v="0"/>
  </r>
  <r>
    <x v="7"/>
    <x v="1"/>
    <x v="0"/>
    <x v="0"/>
    <x v="1"/>
    <x v="1"/>
    <x v="0"/>
    <x v="0"/>
    <x v="0"/>
    <x v="51"/>
    <x v="0"/>
    <x v="0"/>
    <x v="0"/>
    <n v="-1.0000000000000002E-12"/>
    <n v="0"/>
    <n v="0"/>
    <n v="-1.0000000000000002E-12"/>
    <n v="9.999999960041972E-13"/>
    <n v="0"/>
    <n v="0"/>
    <n v="9.999999960041972E-13"/>
    <n v="-1.9999999960041974E-12"/>
    <n v="0"/>
    <n v="0"/>
    <n v="-1.9999999960041974E-12"/>
    <m/>
    <n v="-0.5"/>
    <n v="-0.5"/>
    <x v="0"/>
    <x v="0"/>
    <x v="1"/>
    <x v="2"/>
    <x v="2"/>
    <x v="0"/>
  </r>
  <r>
    <x v="7"/>
    <x v="1"/>
    <x v="0"/>
    <x v="0"/>
    <x v="1"/>
    <x v="1"/>
    <x v="0"/>
    <x v="0"/>
    <x v="0"/>
    <x v="52"/>
    <x v="0"/>
    <x v="0"/>
    <x v="0"/>
    <n v="0"/>
    <n v="0"/>
    <n v="0"/>
    <n v="0"/>
    <n v="9.999999960041972E-13"/>
    <n v="0"/>
    <n v="0"/>
    <n v="9.999999960041972E-13"/>
    <n v="-9.999999960041972E-13"/>
    <n v="0"/>
    <n v="0"/>
    <n v="-9.999999960041972E-13"/>
    <m/>
    <n v="-0.5"/>
    <n v="-0.5"/>
    <x v="0"/>
    <x v="0"/>
    <x v="1"/>
    <x v="2"/>
    <x v="2"/>
    <x v="0"/>
  </r>
  <r>
    <x v="7"/>
    <x v="1"/>
    <x v="0"/>
    <x v="0"/>
    <x v="1"/>
    <x v="1"/>
    <x v="0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-0.5"/>
    <n v="-0.5"/>
    <x v="0"/>
    <x v="0"/>
    <x v="1"/>
    <x v="2"/>
    <x v="2"/>
    <x v="0"/>
  </r>
  <r>
    <x v="7"/>
    <x v="1"/>
    <x v="0"/>
    <x v="0"/>
    <x v="1"/>
    <x v="1"/>
    <x v="0"/>
    <x v="60"/>
    <x v="1"/>
    <x v="92"/>
    <x v="0"/>
    <x v="0"/>
    <x v="0"/>
    <n v="9696.0458705934907"/>
    <n v="5780.3350382384306"/>
    <n v="1864.6242058833602"/>
    <n v="17341.005114715281"/>
    <n v="9695.4423828125"/>
    <n v="5779.9755859375"/>
    <n v="1864.5081787109375"/>
    <n v="17339.926147460938"/>
    <n v="0.60348778099069023"/>
    <n v="0.35945230093057035"/>
    <n v="0.11602717242271865"/>
    <n v="1.0789672543432971"/>
    <n v="0"/>
    <n v="0"/>
    <n v="0"/>
    <x v="1"/>
    <x v="0"/>
    <x v="1"/>
    <x v="2"/>
    <x v="2"/>
    <x v="0"/>
  </r>
  <r>
    <x v="7"/>
    <x v="1"/>
    <x v="0"/>
    <x v="0"/>
    <x v="1"/>
    <x v="1"/>
    <x v="0"/>
    <x v="61"/>
    <x v="1"/>
    <x v="93"/>
    <x v="4"/>
    <x v="0"/>
    <x v="0"/>
    <n v="8901.8652527069717"/>
    <n v="5192.7547307457307"/>
    <n v="1483.6442087845001"/>
    <n v="15578.264192237204"/>
    <n v="8901.4013671875"/>
    <n v="5192.48388671875"/>
    <n v="1483.56689453125"/>
    <n v="15577.4521484375"/>
    <n v="0.46388551947165979"/>
    <n v="0.27084402698073973"/>
    <n v="7.7314253250051479E-2"/>
    <n v="0.81204379970404261"/>
    <n v="0"/>
    <n v="0"/>
    <n v="0"/>
    <x v="1"/>
    <x v="0"/>
    <x v="1"/>
    <x v="2"/>
    <x v="2"/>
    <x v="0"/>
  </r>
  <r>
    <x v="7"/>
    <x v="1"/>
    <x v="0"/>
    <x v="0"/>
    <x v="1"/>
    <x v="1"/>
    <x v="0"/>
    <x v="62"/>
    <x v="1"/>
    <x v="94"/>
    <x v="5"/>
    <x v="0"/>
    <x v="1"/>
    <n v="9954.8324059000206"/>
    <n v="5714.8111959796506"/>
    <n v="1474.7899860592602"/>
    <n v="17144.433587938929"/>
    <n v="9954.3818359375"/>
    <n v="5714.552734375"/>
    <n v="1474.7232666015625"/>
    <n v="17143.657836914063"/>
    <n v="0.45056996252060344"/>
    <n v="0.25846160465061985"/>
    <n v="6.6719457697672624E-2"/>
    <n v="0.77575102486662217"/>
    <n v="0"/>
    <n v="0"/>
    <n v="0"/>
    <x v="1"/>
    <x v="0"/>
    <x v="1"/>
    <x v="2"/>
    <x v="2"/>
    <x v="0"/>
  </r>
  <r>
    <x v="7"/>
    <x v="1"/>
    <x v="0"/>
    <x v="0"/>
    <x v="1"/>
    <x v="1"/>
    <x v="0"/>
    <x v="63"/>
    <x v="1"/>
    <x v="95"/>
    <x v="9"/>
    <x v="3"/>
    <x v="1"/>
    <n v="9164.0388253226211"/>
    <n v="-5475.5131981302711"/>
    <n v="-1832.8077650645303"/>
    <n v="1855.7178621278197"/>
    <n v="9163.662109375"/>
    <n v="-5475.28759765625"/>
    <n v="-1832.7322998046875"/>
    <n v="1855.6422119140625"/>
    <n v="0.37671594762105087"/>
    <n v="-0.22560047402112104"/>
    <n v="-7.5465259842758314E-2"/>
    <n v="7.5650213757171514E-2"/>
    <n v="0"/>
    <n v="0"/>
    <n v="0"/>
    <x v="1"/>
    <x v="0"/>
    <x v="1"/>
    <x v="2"/>
    <x v="2"/>
    <x v="0"/>
  </r>
  <r>
    <x v="7"/>
    <x v="1"/>
    <x v="0"/>
    <x v="0"/>
    <x v="1"/>
    <x v="1"/>
    <x v="0"/>
    <x v="64"/>
    <x v="1"/>
    <x v="96"/>
    <x v="10"/>
    <x v="3"/>
    <x v="1"/>
    <n v="9473.2110489616916"/>
    <n v="-5647.4912022656708"/>
    <n v="-1821.7713555695502"/>
    <n v="2003.9484911264706"/>
    <n v="9472.859375"/>
    <n v="-5647.28125"/>
    <n v="-1821.70361328125"/>
    <n v="2003.87451171875"/>
    <n v="0.35167396169163112"/>
    <n v="-0.20995226567083591"/>
    <n v="-6.7742288300223663E-2"/>
    <n v="7.3979407720571544E-2"/>
    <n v="3661.7575406497335"/>
    <n v="0.29999923706054688"/>
    <n v="-7.2581291198730469E-2"/>
    <x v="7"/>
    <x v="0"/>
    <x v="1"/>
    <x v="2"/>
    <x v="2"/>
    <x v="0"/>
  </r>
  <r>
    <x v="7"/>
    <x v="1"/>
    <x v="0"/>
    <x v="0"/>
    <x v="1"/>
    <x v="1"/>
    <x v="0"/>
    <x v="65"/>
    <x v="1"/>
    <x v="97"/>
    <x v="11"/>
    <x v="3"/>
    <x v="1"/>
    <n v="9417.9171595003008"/>
    <n v="-5433.4137458655205"/>
    <n v="-1448.9103322308101"/>
    <n v="2535.5930814039702"/>
    <n v="9417.6064453125"/>
    <n v="-5433.234375"/>
    <n v="-1448.8624267578125"/>
    <n v="2535.5096435546875"/>
    <n v="0.31071418780084059"/>
    <n v="-0.17937086552046821"/>
    <n v="-4.790547299762693E-2"/>
    <n v="8.3437849282745447E-2"/>
    <n v="0"/>
    <n v="0"/>
    <n v="0"/>
    <x v="1"/>
    <x v="0"/>
    <x v="1"/>
    <x v="2"/>
    <x v="2"/>
    <x v="0"/>
  </r>
  <r>
    <x v="7"/>
    <x v="1"/>
    <x v="0"/>
    <x v="0"/>
    <x v="1"/>
    <x v="1"/>
    <x v="0"/>
    <x v="66"/>
    <x v="1"/>
    <x v="98"/>
    <x v="6"/>
    <x v="2"/>
    <x v="2"/>
    <n v="9000.8384247486611"/>
    <n v="5580.5198233441606"/>
    <n v="2160.2012219396802"/>
    <n v="16741.559470032502"/>
    <n v="9000.5791015625"/>
    <n v="5580.35888671875"/>
    <n v="2160.138916015625"/>
    <n v="16741.076904296875"/>
    <n v="0.25932318616105476"/>
    <n v="0.16093662541061349"/>
    <n v="6.2305924055181094E-2"/>
    <n v="0.48256573562684935"/>
    <n v="0"/>
    <n v="0"/>
    <n v="0"/>
    <x v="1"/>
    <x v="0"/>
    <x v="1"/>
    <x v="2"/>
    <x v="2"/>
    <x v="0"/>
  </r>
  <r>
    <x v="7"/>
    <x v="1"/>
    <x v="0"/>
    <x v="0"/>
    <x v="1"/>
    <x v="1"/>
    <x v="0"/>
    <x v="67"/>
    <x v="1"/>
    <x v="99"/>
    <x v="7"/>
    <x v="2"/>
    <x v="2"/>
    <n v="9661.793674122242"/>
    <n v="5546.5852573664806"/>
    <n v="1431.3768406107001"/>
    <n v="16639.755772099423"/>
    <n v="9661.5634765625"/>
    <n v="5546.45263671875"/>
    <n v="1431.3426513671875"/>
    <n v="16639.358764648438"/>
    <n v="0.23019755974200962"/>
    <n v="0.13262064773061866"/>
    <n v="3.4189243512628309E-2"/>
    <n v="0.39700745098525658"/>
    <n v="1502.9510746571912"/>
    <n v="0.20000076293945313"/>
    <n v="-3.8709640502929688E-2"/>
    <x v="10"/>
    <x v="0"/>
    <x v="1"/>
    <x v="2"/>
    <x v="2"/>
    <x v="0"/>
  </r>
  <r>
    <x v="7"/>
    <x v="1"/>
    <x v="0"/>
    <x v="0"/>
    <x v="1"/>
    <x v="1"/>
    <x v="0"/>
    <x v="68"/>
    <x v="1"/>
    <x v="100"/>
    <x v="8"/>
    <x v="2"/>
    <x v="1"/>
    <n v="8537.7645981912519"/>
    <n v="5336.1028738695304"/>
    <n v="2134.4411495478103"/>
    <n v="16008.308621608592"/>
    <n v="8537.62109375"/>
    <n v="5336.01318359375"/>
    <n v="2134.4052734375"/>
    <n v="16008.03955078125"/>
    <n v="0.14350444125193462"/>
    <n v="8.9690275780412776E-2"/>
    <n v="3.5876110310255171E-2"/>
    <n v="0.26907082734214782"/>
    <n v="1334.0318251524964"/>
    <n v="0.25"/>
    <n v="-7.4998855590820313E-2"/>
    <x v="5"/>
    <x v="0"/>
    <x v="1"/>
    <x v="2"/>
    <x v="2"/>
    <x v="0"/>
  </r>
  <r>
    <x v="7"/>
    <x v="1"/>
    <x v="0"/>
    <x v="0"/>
    <x v="1"/>
    <x v="1"/>
    <x v="0"/>
    <x v="1"/>
    <x v="1"/>
    <x v="3"/>
    <x v="1"/>
    <x v="1"/>
    <x v="1"/>
    <n v="9546.4826088522404"/>
    <n v="5502.4865037134505"/>
    <n v="1414.2937198299601"/>
    <n v="16463.262832395649"/>
    <n v="9546.4033203125"/>
    <n v="5502.44091796875"/>
    <n v="1414.281982421875"/>
    <n v="16463.126220703125"/>
    <n v="7.928853974044614E-2"/>
    <n v="4.5585744700474606E-2"/>
    <n v="1.1737408085082279E-2"/>
    <n v="0.13661169252372929"/>
    <n v="0"/>
    <n v="0"/>
    <n v="0"/>
    <x v="1"/>
    <x v="0"/>
    <x v="1"/>
    <x v="2"/>
    <x v="2"/>
    <x v="0"/>
  </r>
  <r>
    <x v="7"/>
    <x v="1"/>
    <x v="0"/>
    <x v="0"/>
    <x v="1"/>
    <x v="1"/>
    <x v="0"/>
    <x v="2"/>
    <x v="1"/>
    <x v="4"/>
    <x v="2"/>
    <x v="1"/>
    <x v="1"/>
    <n v="8787.0076395225606"/>
    <n v="5272.2045837135411"/>
    <n v="1757.4015279045102"/>
    <n v="15816.613751140612"/>
    <n v="8787.0244140625"/>
    <n v="5272.21435546875"/>
    <n v="1757.40478515625"/>
    <n v="15816.6435546875"/>
    <n v="-1.6774539939433453E-2"/>
    <n v="-9.7717552089306992E-3"/>
    <n v="-3.2572517397966294E-3"/>
    <n v="-2.9803546887706034E-2"/>
    <n v="0"/>
    <n v="0"/>
    <n v="0"/>
    <x v="1"/>
    <x v="0"/>
    <x v="1"/>
    <x v="2"/>
    <x v="2"/>
    <x v="0"/>
  </r>
  <r>
    <x v="7"/>
    <x v="1"/>
    <x v="0"/>
    <x v="0"/>
    <x v="1"/>
    <x v="1"/>
    <x v="0"/>
    <x v="3"/>
    <x v="1"/>
    <x v="5"/>
    <x v="3"/>
    <x v="1"/>
    <x v="1"/>
    <n v="8733.1150447757009"/>
    <n v="5414.5313277609303"/>
    <n v="2095.9476107461701"/>
    <n v="16243.593983282801"/>
    <n v="8733.2587890625"/>
    <n v="5414.62060546875"/>
    <n v="2095.982177734375"/>
    <n v="16243.861572265625"/>
    <n v="-0.14374428679911944"/>
    <n v="-8.9277707819746865E-2"/>
    <n v="-3.4566988204915106E-2"/>
    <n v="-0.26758898282423615"/>
    <n v="0"/>
    <n v="0"/>
    <n v="0"/>
    <x v="1"/>
    <x v="0"/>
    <x v="1"/>
    <x v="2"/>
    <x v="2"/>
    <x v="0"/>
  </r>
  <r>
    <x v="7"/>
    <x v="1"/>
    <x v="0"/>
    <x v="0"/>
    <x v="1"/>
    <x v="1"/>
    <x v="0"/>
    <x v="4"/>
    <x v="2"/>
    <x v="6"/>
    <x v="0"/>
    <x v="0"/>
    <x v="0"/>
    <n v="9026.5098041862002"/>
    <n v="5381.1885371110002"/>
    <n v="1735.8672700358102"/>
    <n v="16143.565611333011"/>
    <n v="9026.8115234375"/>
    <n v="5381.36865234375"/>
    <n v="1735.92529296875"/>
    <n v="16144.10546875"/>
    <n v="-0.30171925129980082"/>
    <n v="-0.180115232749813"/>
    <n v="-5.8022932939820748E-2"/>
    <n v="-0.53985741698852507"/>
    <n v="0"/>
    <n v="0"/>
    <n v="0"/>
    <x v="1"/>
    <x v="0"/>
    <x v="1"/>
    <x v="2"/>
    <x v="2"/>
    <x v="0"/>
  </r>
  <r>
    <x v="7"/>
    <x v="1"/>
    <x v="0"/>
    <x v="0"/>
    <x v="1"/>
    <x v="1"/>
    <x v="0"/>
    <x v="5"/>
    <x v="2"/>
    <x v="7"/>
    <x v="4"/>
    <x v="0"/>
    <x v="0"/>
    <n v="8285.8321699084208"/>
    <n v="4833.4020991132502"/>
    <n v="1380.9720283180702"/>
    <n v="14500.206297339742"/>
    <n v="8286.205078125"/>
    <n v="4833.61962890625"/>
    <n v="1381.0341796875"/>
    <n v="14500.85888671875"/>
    <n v="-0.3729082165791624"/>
    <n v="-0.21752979299981234"/>
    <n v="-6.2151369429784609E-2"/>
    <n v="-0.65258937900762248"/>
    <n v="0"/>
    <n v="0"/>
    <n v="0"/>
    <x v="1"/>
    <x v="0"/>
    <x v="1"/>
    <x v="2"/>
    <x v="2"/>
    <x v="0"/>
  </r>
  <r>
    <x v="7"/>
    <x v="1"/>
    <x v="0"/>
    <x v="0"/>
    <x v="1"/>
    <x v="1"/>
    <x v="0"/>
    <x v="6"/>
    <x v="2"/>
    <x v="8"/>
    <x v="5"/>
    <x v="0"/>
    <x v="1"/>
    <n v="8921.410108094211"/>
    <n v="5318.5329490561608"/>
    <n v="1715.6557900181201"/>
    <n v="15955.598847168492"/>
    <n v="8921.8505859375"/>
    <n v="5318.7958984375"/>
    <n v="1715.7406005859375"/>
    <n v="15956.387084960938"/>
    <n v="-0.44047784328904527"/>
    <n v="-0.26294938133924006"/>
    <n v="-8.4810567817385163E-2"/>
    <n v="-0.78823779244521575"/>
    <n v="0"/>
    <n v="0"/>
    <n v="0"/>
    <x v="1"/>
    <x v="0"/>
    <x v="1"/>
    <x v="2"/>
    <x v="2"/>
    <x v="0"/>
  </r>
  <r>
    <x v="7"/>
    <x v="1"/>
    <x v="0"/>
    <x v="0"/>
    <x v="1"/>
    <x v="1"/>
    <x v="0"/>
    <x v="69"/>
    <x v="2"/>
    <x v="101"/>
    <x v="9"/>
    <x v="3"/>
    <x v="1"/>
    <n v="8868.6607751787615"/>
    <n v="5095.2161665089507"/>
    <n v="1364.4093500275001"/>
    <n v="15328.286291715211"/>
    <n v="8869.0986328125"/>
    <n v="5095.4677734375"/>
    <n v="1364.4766845703125"/>
    <n v="15329.043090820313"/>
    <n v="-0.43785763373853115"/>
    <n v="-0.25160692854933586"/>
    <n v="-6.7334542812432119E-2"/>
    <n v="-0.75679910510189075"/>
    <n v="0"/>
    <n v="0"/>
    <n v="0"/>
    <x v="1"/>
    <x v="0"/>
    <x v="1"/>
    <x v="2"/>
    <x v="2"/>
    <x v="0"/>
  </r>
  <r>
    <x v="7"/>
    <x v="1"/>
    <x v="0"/>
    <x v="0"/>
    <x v="1"/>
    <x v="1"/>
    <x v="0"/>
    <x v="70"/>
    <x v="2"/>
    <x v="102"/>
    <x v="10"/>
    <x v="3"/>
    <x v="1"/>
    <n v="8814.3944160517312"/>
    <n v="5254.7351326462303"/>
    <n v="1695.0758492407201"/>
    <n v="15764.205397938682"/>
    <n v="8814.8359375"/>
    <n v="5254.998046875"/>
    <n v="1695.16064453125"/>
    <n v="15764.99462890625"/>
    <n v="-0.44152144826875883"/>
    <n v="-0.26291422876965953"/>
    <n v="-8.479529052988255E-2"/>
    <n v="-0.78923096756807354"/>
    <n v="1881.5418551056255"/>
    <n v="0.30000114440917969"/>
    <n v="-7.2581291198730469E-2"/>
    <x v="11"/>
    <x v="0"/>
    <x v="1"/>
    <x v="2"/>
    <x v="2"/>
    <x v="0"/>
  </r>
  <r>
    <x v="7"/>
    <x v="1"/>
    <x v="0"/>
    <x v="0"/>
    <x v="1"/>
    <x v="1"/>
    <x v="0"/>
    <x v="71"/>
    <x v="2"/>
    <x v="103"/>
    <x v="11"/>
    <x v="3"/>
    <x v="1"/>
    <n v="8425.2467136907107"/>
    <n v="5055.1480282144203"/>
    <n v="1685.0493427381402"/>
    <n v="15165.444084643272"/>
    <n v="8425.6943359375"/>
    <n v="5055.41650390625"/>
    <n v="1685.138916015625"/>
    <n v="15166.249755859375"/>
    <n v="-0.44762224678925122"/>
    <n v="-0.2684756918297353"/>
    <n v="-8.9573277484760183E-2"/>
    <n v="-0.80567121610329195"/>
    <n v="0"/>
    <n v="0"/>
    <n v="0"/>
    <x v="1"/>
    <x v="0"/>
    <x v="1"/>
    <x v="2"/>
    <x v="2"/>
    <x v="0"/>
  </r>
  <r>
    <x v="7"/>
    <x v="1"/>
    <x v="0"/>
    <x v="0"/>
    <x v="1"/>
    <x v="1"/>
    <x v="0"/>
    <x v="7"/>
    <x v="2"/>
    <x v="9"/>
    <x v="6"/>
    <x v="2"/>
    <x v="2"/>
    <n v="8708.6454564164414"/>
    <n v="5191.6924836328708"/>
    <n v="1674.7395108493201"/>
    <n v="15575.077450898632"/>
    <n v="8709.1455078125"/>
    <n v="5191.990234375"/>
    <n v="1674.8355712890625"/>
    <n v="15575.971313476563"/>
    <n v="-0.5000513960585522"/>
    <n v="-0.29775074212921027"/>
    <n v="-9.6060439742359449E-2"/>
    <n v="-0.89386257793012192"/>
    <n v="0"/>
    <n v="0"/>
    <n v="0"/>
    <x v="1"/>
    <x v="0"/>
    <x v="1"/>
    <x v="2"/>
    <x v="2"/>
    <x v="0"/>
  </r>
  <r>
    <x v="7"/>
    <x v="1"/>
    <x v="0"/>
    <x v="0"/>
    <x v="1"/>
    <x v="1"/>
    <x v="0"/>
    <x v="8"/>
    <x v="2"/>
    <x v="10"/>
    <x v="7"/>
    <x v="2"/>
    <x v="2"/>
    <n v="8988.198868818301"/>
    <n v="5159.8919432105004"/>
    <n v="1331.5850176027102"/>
    <n v="15479.675829631511"/>
    <n v="8988.7607421875"/>
    <n v="5160.21435546875"/>
    <n v="1331.6683349609375"/>
    <n v="15480.643432617188"/>
    <n v="-0.56187336919902009"/>
    <n v="-0.32241225824964204"/>
    <n v="-8.3317358227304794E-2"/>
    <n v="-0.96760298567642167"/>
    <n v="1398.1743641753767"/>
    <n v="0.20000076293945313"/>
    <n v="-3.8709640502929688E-2"/>
    <x v="6"/>
    <x v="0"/>
    <x v="1"/>
    <x v="2"/>
    <x v="2"/>
    <x v="0"/>
  </r>
  <r>
    <x v="7"/>
    <x v="1"/>
    <x v="0"/>
    <x v="0"/>
    <x v="1"/>
    <x v="1"/>
    <x v="0"/>
    <x v="9"/>
    <x v="2"/>
    <x v="11"/>
    <x v="8"/>
    <x v="2"/>
    <x v="1"/>
    <n v="7942.2022939483313"/>
    <n v="4963.8764337177208"/>
    <n v="1985.5505734870803"/>
    <n v="14891.629301153132"/>
    <n v="7942.75634765625"/>
    <n v="4964.22265625"/>
    <n v="1985.6890869140625"/>
    <n v="14892.668090820313"/>
    <n v="-0.55405370791868336"/>
    <n v="-0.34622253227917099"/>
    <n v="-0.13851342698217195"/>
    <n v="-1.0387896671800263"/>
    <n v="1240.974789135184"/>
    <n v="0.25"/>
    <n v="-7.4998855590820313E-2"/>
    <x v="5"/>
    <x v="0"/>
    <x v="1"/>
    <x v="2"/>
    <x v="2"/>
    <x v="0"/>
  </r>
  <r>
    <x v="7"/>
    <x v="1"/>
    <x v="0"/>
    <x v="0"/>
    <x v="1"/>
    <x v="1"/>
    <x v="0"/>
    <x v="10"/>
    <x v="2"/>
    <x v="12"/>
    <x v="1"/>
    <x v="1"/>
    <x v="1"/>
    <n v="8880.2626834039002"/>
    <n v="5118.484741128651"/>
    <n v="1315.5944716153901"/>
    <n v="15314.34189614794"/>
    <n v="8880.95703125"/>
    <n v="5118.88525390625"/>
    <n v="1315.6973876953125"/>
    <n v="15315.539672851563"/>
    <n v="-0.6943478460998449"/>
    <n v="-0.40051277759903314"/>
    <n v="-0.10291607992235186"/>
    <n v="-1.1977767036223668"/>
    <n v="0"/>
    <n v="0"/>
    <n v="0"/>
    <x v="1"/>
    <x v="0"/>
    <x v="1"/>
    <x v="2"/>
    <x v="2"/>
    <x v="0"/>
  </r>
  <r>
    <x v="7"/>
    <x v="1"/>
    <x v="0"/>
    <x v="0"/>
    <x v="1"/>
    <x v="1"/>
    <x v="0"/>
    <x v="11"/>
    <x v="2"/>
    <x v="13"/>
    <x v="2"/>
    <x v="1"/>
    <x v="1"/>
    <n v="8173.600857159021"/>
    <n v="4904.1605142954204"/>
    <n v="1634.7201714318003"/>
    <n v="14712.481542886242"/>
    <n v="8174.3076171875"/>
    <n v="4904.58447265625"/>
    <n v="1634.8614501953125"/>
    <n v="14713.753540039063"/>
    <n v="-0.70676002847903874"/>
    <n v="-0.42395836082960159"/>
    <n v="-0.14127876351221857"/>
    <n v="-1.2719971528204042"/>
    <n v="0"/>
    <n v="0"/>
    <n v="0"/>
    <x v="1"/>
    <x v="0"/>
    <x v="1"/>
    <x v="2"/>
    <x v="2"/>
    <x v="0"/>
  </r>
  <r>
    <x v="7"/>
    <x v="1"/>
    <x v="0"/>
    <x v="0"/>
    <x v="1"/>
    <x v="1"/>
    <x v="0"/>
    <x v="12"/>
    <x v="2"/>
    <x v="14"/>
    <x v="3"/>
    <x v="1"/>
    <x v="1"/>
    <n v="8123.2671771741707"/>
    <n v="5036.4256498479908"/>
    <n v="1949.5841225218003"/>
    <n v="15109.276949543962"/>
    <n v="8124.0380859375"/>
    <n v="5036.90380859375"/>
    <n v="1949.7691650390625"/>
    <n v="15110.711059570313"/>
    <n v="-0.77090876332931657"/>
    <n v="-0.47815874575917405"/>
    <n v="-0.1850425172622181"/>
    <n v="-1.4341100263500266"/>
    <n v="0"/>
    <n v="0"/>
    <n v="0"/>
    <x v="1"/>
    <x v="0"/>
    <x v="1"/>
    <x v="2"/>
    <x v="2"/>
    <x v="0"/>
  </r>
  <r>
    <x v="7"/>
    <x v="1"/>
    <x v="0"/>
    <x v="0"/>
    <x v="1"/>
    <x v="1"/>
    <x v="0"/>
    <x v="13"/>
    <x v="3"/>
    <x v="15"/>
    <x v="0"/>
    <x v="0"/>
    <x v="0"/>
    <n v="8396.0312608846107"/>
    <n v="5005.3263286042902"/>
    <n v="1614.6213963239602"/>
    <n v="15015.978985812861"/>
    <n v="8396.8994140625"/>
    <n v="5005.84375"/>
    <n v="1614.788330078125"/>
    <n v="15017.531494140625"/>
    <n v="-0.86815317788932589"/>
    <n v="-0.51742139570978907"/>
    <n v="-0.16693375416480194"/>
    <n v="-1.5525083277643716"/>
    <n v="0"/>
    <n v="0"/>
    <n v="0"/>
    <x v="1"/>
    <x v="0"/>
    <x v="1"/>
    <x v="2"/>
    <x v="2"/>
    <x v="0"/>
  </r>
  <r>
    <x v="7"/>
    <x v="1"/>
    <x v="0"/>
    <x v="0"/>
    <x v="1"/>
    <x v="1"/>
    <x v="0"/>
    <x v="14"/>
    <x v="3"/>
    <x v="16"/>
    <x v="4"/>
    <x v="0"/>
    <x v="0"/>
    <n v="7706.982067608481"/>
    <n v="4495.7395394382802"/>
    <n v="1284.4970112680801"/>
    <n v="13487.218618314842"/>
    <n v="7707.82080078125"/>
    <n v="4496.22900390625"/>
    <n v="1284.6368408203125"/>
    <n v="13488.686645507813"/>
    <n v="-0.83873317276902526"/>
    <n v="-0.48946446796981036"/>
    <n v="-0.13982955223241333"/>
    <n v="-1.4680271929701121"/>
    <n v="0"/>
    <n v="0"/>
    <n v="0"/>
    <x v="1"/>
    <x v="0"/>
    <x v="1"/>
    <x v="2"/>
    <x v="2"/>
    <x v="0"/>
  </r>
  <r>
    <x v="7"/>
    <x v="1"/>
    <x v="0"/>
    <x v="0"/>
    <x v="1"/>
    <x v="1"/>
    <x v="0"/>
    <x v="15"/>
    <x v="3"/>
    <x v="17"/>
    <x v="5"/>
    <x v="0"/>
    <x v="1"/>
    <n v="8297.9048702774817"/>
    <n v="4946.8279034346506"/>
    <n v="1595.7509365918202"/>
    <n v="14840.483710303952"/>
    <n v="8298.8251953125"/>
    <n v="4947.37646484375"/>
    <n v="1595.9278564453125"/>
    <n v="14842.129516601563"/>
    <n v="-0.92032503501832252"/>
    <n v="-0.54856140909942042"/>
    <n v="-0.17691985349233619"/>
    <n v="-1.6458062976107612"/>
    <n v="0"/>
    <n v="0"/>
    <n v="0"/>
    <x v="1"/>
    <x v="0"/>
    <x v="1"/>
    <x v="2"/>
    <x v="2"/>
    <x v="0"/>
  </r>
  <r>
    <x v="7"/>
    <x v="1"/>
    <x v="0"/>
    <x v="0"/>
    <x v="1"/>
    <x v="1"/>
    <x v="0"/>
    <x v="72"/>
    <x v="3"/>
    <x v="104"/>
    <x v="9"/>
    <x v="3"/>
    <x v="1"/>
    <n v="8248.5705613256305"/>
    <n v="4738.9624138385207"/>
    <n v="1269.0108555885602"/>
    <n v="14256.543830752711"/>
    <n v="8249.4853515625"/>
    <n v="4739.48779296875"/>
    <n v="1269.1514892578125"/>
    <n v="14258.124633789063"/>
    <n v="-0.91479023686952132"/>
    <n v="-0.52537913022933935"/>
    <n v="-0.14063366925233822"/>
    <n v="-1.5808030363514263"/>
    <n v="0"/>
    <n v="0"/>
    <n v="0"/>
    <x v="1"/>
    <x v="0"/>
    <x v="1"/>
    <x v="2"/>
    <x v="2"/>
    <x v="0"/>
  </r>
  <r>
    <x v="7"/>
    <x v="1"/>
    <x v="0"/>
    <x v="0"/>
    <x v="1"/>
    <x v="1"/>
    <x v="0"/>
    <x v="73"/>
    <x v="3"/>
    <x v="105"/>
    <x v="10"/>
    <x v="3"/>
    <x v="1"/>
    <n v="8197.8441211537302"/>
    <n v="4887.1763029955009"/>
    <n v="1576.5084848372601"/>
    <n v="14661.528908986493"/>
    <n v="8198.751953125"/>
    <n v="4887.7177734375"/>
    <n v="1576.68310546875"/>
    <n v="14663.15283203125"/>
    <n v="-0.90783197126984305"/>
    <n v="-0.54147044199908123"/>
    <n v="-0.17462063148991547"/>
    <n v="-1.6239230447572481"/>
    <n v="1749.9300411682893"/>
    <n v="0.30000114440917969"/>
    <n v="-7.2581291198730469E-2"/>
    <x v="7"/>
    <x v="0"/>
    <x v="1"/>
    <x v="2"/>
    <x v="2"/>
    <x v="0"/>
  </r>
  <r>
    <x v="7"/>
    <x v="1"/>
    <x v="0"/>
    <x v="0"/>
    <x v="1"/>
    <x v="1"/>
    <x v="0"/>
    <x v="74"/>
    <x v="3"/>
    <x v="106"/>
    <x v="11"/>
    <x v="3"/>
    <x v="1"/>
    <n v="7835.6189159005808"/>
    <n v="4701.3713495403508"/>
    <n v="1567.1237831801102"/>
    <n v="14104.114048621041"/>
    <n v="7836.48828125"/>
    <n v="4701.89306640625"/>
    <n v="1567.2977294921875"/>
    <n v="14105.679077148438"/>
    <n v="-0.86936534941924037"/>
    <n v="-0.52171686589917954"/>
    <n v="-0.17394631207730527"/>
    <n v="-1.565028527396862"/>
    <n v="0"/>
    <n v="0"/>
    <n v="0"/>
    <x v="1"/>
    <x v="0"/>
    <x v="1"/>
    <x v="2"/>
    <x v="2"/>
    <x v="0"/>
  </r>
  <r>
    <x v="7"/>
    <x v="1"/>
    <x v="0"/>
    <x v="0"/>
    <x v="1"/>
    <x v="1"/>
    <x v="0"/>
    <x v="16"/>
    <x v="3"/>
    <x v="18"/>
    <x v="6"/>
    <x v="2"/>
    <x v="2"/>
    <n v="8098.8676109982407"/>
    <n v="4828.1710757874207"/>
    <n v="1557.4745405765802"/>
    <n v="14484.513227362242"/>
    <n v="8099.767578125"/>
    <n v="4828.70751953125"/>
    <n v="1557.6475830078125"/>
    <n v="14486.122680664063"/>
    <n v="-0.89996712675929302"/>
    <n v="-0.53644374382929527"/>
    <n v="-0.17304243123226115"/>
    <n v="-1.6094533018203947"/>
    <n v="0"/>
    <n v="0"/>
    <n v="0"/>
    <x v="1"/>
    <x v="0"/>
    <x v="1"/>
    <x v="2"/>
    <x v="2"/>
    <x v="0"/>
  </r>
  <r>
    <x v="7"/>
    <x v="1"/>
    <x v="0"/>
    <x v="0"/>
    <x v="1"/>
    <x v="1"/>
    <x v="0"/>
    <x v="17"/>
    <x v="3"/>
    <x v="19"/>
    <x v="7"/>
    <x v="2"/>
    <x v="2"/>
    <n v="8048.954960315481"/>
    <n v="4798.4154571111603"/>
    <n v="1547.8759539068201"/>
    <n v="14395.246371333462"/>
    <n v="8049.78759765625"/>
    <n v="4798.91162109375"/>
    <n v="1548.0360107421875"/>
    <n v="14396.735229492188"/>
    <n v="-0.83263734076899709"/>
    <n v="-0.4961639825896782"/>
    <n v="-0.16005683536741344"/>
    <n v="-1.488858158725634"/>
    <n v="1191.8743453207962"/>
    <n v="0.20000076293945313"/>
    <n v="-3.8709640502929688E-2"/>
    <x v="6"/>
    <x v="0"/>
    <x v="1"/>
    <x v="2"/>
    <x v="2"/>
    <x v="0"/>
  </r>
  <r>
    <x v="7"/>
    <x v="1"/>
    <x v="0"/>
    <x v="0"/>
    <x v="1"/>
    <x v="1"/>
    <x v="0"/>
    <x v="18"/>
    <x v="3"/>
    <x v="20"/>
    <x v="8"/>
    <x v="2"/>
    <x v="1"/>
    <n v="7693.2149568362311"/>
    <n v="4615.928974101731"/>
    <n v="1538.6429913672503"/>
    <n v="13847.786922305213"/>
    <n v="7693.84033203125"/>
    <n v="4616.30419921875"/>
    <n v="1538.76806640625"/>
    <n v="13848.91259765625"/>
    <n v="-0.62537519501893257"/>
    <n v="-0.3752251170189993"/>
    <n v="-0.12507503899973926"/>
    <n v="-1.125675351036989"/>
    <n v="1288.6099835957411"/>
    <n v="0.25"/>
    <n v="-7.5000762939453125E-2"/>
    <x v="5"/>
    <x v="0"/>
    <x v="1"/>
    <x v="2"/>
    <x v="2"/>
    <x v="0"/>
  </r>
  <r>
    <x v="7"/>
    <x v="1"/>
    <x v="0"/>
    <x v="0"/>
    <x v="1"/>
    <x v="1"/>
    <x v="0"/>
    <x v="19"/>
    <x v="3"/>
    <x v="21"/>
    <x v="1"/>
    <x v="1"/>
    <x v="1"/>
    <n v="8257.4146447297917"/>
    <n v="4759.4820521706406"/>
    <n v="1223.3206881081201"/>
    <n v="14240.217385008553"/>
    <n v="8257.8388671875"/>
    <n v="4759.7265625"/>
    <n v="1223.383544921875"/>
    <n v="14240.948974609375"/>
    <n v="-0.42422245770831069"/>
    <n v="-0.2445103293594002"/>
    <n v="-6.2856813754933683E-2"/>
    <n v="-0.73158960082218982"/>
    <n v="0"/>
    <n v="0"/>
    <n v="0"/>
    <x v="1"/>
    <x v="0"/>
    <x v="1"/>
    <x v="2"/>
    <x v="2"/>
    <x v="0"/>
  </r>
  <r>
    <x v="7"/>
    <x v="1"/>
    <x v="0"/>
    <x v="0"/>
    <x v="1"/>
    <x v="1"/>
    <x v="0"/>
    <x v="20"/>
    <x v="3"/>
    <x v="22"/>
    <x v="2"/>
    <x v="1"/>
    <x v="1"/>
    <n v="7295.9652437942004"/>
    <n v="4559.9782773713705"/>
    <n v="1823.9913109485503"/>
    <n v="13679.934832114121"/>
    <n v="7296.1279296875"/>
    <n v="4560.080078125"/>
    <n v="1824.031982421875"/>
    <n v="13680.239990234375"/>
    <n v="-0.1626858932995674"/>
    <n v="-0.10180075362950447"/>
    <n v="-4.0671473324664476E-2"/>
    <n v="-0.30515812025441846"/>
    <n v="0"/>
    <n v="0"/>
    <n v="0"/>
    <x v="1"/>
    <x v="0"/>
    <x v="1"/>
    <x v="2"/>
    <x v="2"/>
    <x v="0"/>
  </r>
  <r>
    <x v="7"/>
    <x v="1"/>
    <x v="0"/>
    <x v="0"/>
    <x v="1"/>
    <x v="1"/>
    <x v="0"/>
    <x v="21"/>
    <x v="3"/>
    <x v="23"/>
    <x v="3"/>
    <x v="1"/>
    <x v="1"/>
    <n v="7854.854506248731"/>
    <n v="4682.7017248790507"/>
    <n v="1510.5489435093702"/>
    <n v="14048.105174637152"/>
    <n v="7854.7998046875"/>
    <n v="4682.6689453125"/>
    <n v="1510.5384521484375"/>
    <n v="14048.007202148438"/>
    <n v="5.4701561231013329E-2"/>
    <n v="3.2779566550743766E-2"/>
    <n v="1.0491360932746829E-2"/>
    <n v="9.7972488714731298E-2"/>
    <n v="0"/>
    <n v="0"/>
    <n v="0"/>
    <x v="1"/>
    <x v="0"/>
    <x v="1"/>
    <x v="2"/>
    <x v="2"/>
    <x v="0"/>
  </r>
  <r>
    <x v="7"/>
    <x v="1"/>
    <x v="0"/>
    <x v="0"/>
    <x v="1"/>
    <x v="1"/>
    <x v="0"/>
    <x v="22"/>
    <x v="4"/>
    <x v="24"/>
    <x v="0"/>
    <x v="0"/>
    <x v="0"/>
    <n v="7805.9168285879514"/>
    <n v="4653.527340119741"/>
    <n v="1501.1378516515301"/>
    <n v="13960.582020359223"/>
    <n v="7805.6298828125"/>
    <n v="4653.3564453125"/>
    <n v="1501.082763671875"/>
    <n v="13960.069091796875"/>
    <n v="0.286945775451386"/>
    <n v="0.17089480724098394"/>
    <n v="5.5087979655127128E-2"/>
    <n v="0.51292856234795181"/>
    <n v="0"/>
    <n v="0"/>
    <n v="0"/>
    <x v="1"/>
    <x v="0"/>
    <x v="1"/>
    <x v="2"/>
    <x v="2"/>
    <x v="0"/>
  </r>
  <r>
    <x v="7"/>
    <x v="1"/>
    <x v="0"/>
    <x v="0"/>
    <x v="1"/>
    <x v="1"/>
    <x v="0"/>
    <x v="23"/>
    <x v="4"/>
    <x v="25"/>
    <x v="4"/>
    <x v="0"/>
    <x v="0"/>
    <n v="7163.4864701723109"/>
    <n v="4327.9397423957707"/>
    <n v="1492.3930146192301"/>
    <n v="12983.819227187312"/>
    <n v="7163.29638671875"/>
    <n v="4327.82470703125"/>
    <n v="1492.3533935546875"/>
    <n v="12983.474487304688"/>
    <n v="0.19008345356087375"/>
    <n v="0.11503536452073604"/>
    <n v="3.962106454264358E-2"/>
    <n v="0.34473988262470812"/>
    <n v="0"/>
    <n v="0"/>
    <n v="0"/>
    <x v="1"/>
    <x v="0"/>
    <x v="1"/>
    <x v="2"/>
    <x v="2"/>
    <x v="0"/>
  </r>
  <r>
    <x v="7"/>
    <x v="1"/>
    <x v="0"/>
    <x v="0"/>
    <x v="1"/>
    <x v="1"/>
    <x v="0"/>
    <x v="24"/>
    <x v="4"/>
    <x v="26"/>
    <x v="5"/>
    <x v="0"/>
    <x v="1"/>
    <n v="8008.8551052237708"/>
    <n v="4597.676078924771"/>
    <n v="1186.4970526257403"/>
    <n v="13793.028236774282"/>
    <n v="8009.2548828125"/>
    <n v="4597.90576171875"/>
    <n v="1186.5562744140625"/>
    <n v="13793.716918945313"/>
    <n v="-0.39977758872919367"/>
    <n v="-0.22968279397900915"/>
    <n v="-5.9221788322247448E-2"/>
    <n v="-0.68868217103045026"/>
    <n v="0"/>
    <n v="0"/>
    <n v="0"/>
    <x v="1"/>
    <x v="0"/>
    <x v="1"/>
    <x v="2"/>
    <x v="2"/>
    <x v="0"/>
  </r>
  <r>
    <x v="7"/>
    <x v="1"/>
    <x v="0"/>
    <x v="0"/>
    <x v="1"/>
    <x v="1"/>
    <x v="0"/>
    <x v="75"/>
    <x v="4"/>
    <x v="107"/>
    <x v="9"/>
    <x v="3"/>
    <x v="1"/>
    <n v="7665.8613371194006"/>
    <n v="4404.1847585854202"/>
    <n v="1179.3632826337503"/>
    <n v="13249.409378338571"/>
    <n v="7667.037109375"/>
    <n v="4404.8603515625"/>
    <n v="1179.544189453125"/>
    <n v="13251.441650390625"/>
    <n v="-1.1757722555994405"/>
    <n v="-0.67559297707975929"/>
    <n v="-0.18090681937474073"/>
    <n v="-2.0322720520543953"/>
    <n v="0"/>
    <n v="0"/>
    <n v="0"/>
    <x v="1"/>
    <x v="0"/>
    <x v="1"/>
    <x v="2"/>
    <x v="2"/>
    <x v="0"/>
  </r>
  <r>
    <x v="7"/>
    <x v="1"/>
    <x v="0"/>
    <x v="0"/>
    <x v="1"/>
    <x v="1"/>
    <x v="0"/>
    <x v="76"/>
    <x v="4"/>
    <x v="108"/>
    <x v="10"/>
    <x v="3"/>
    <x v="1"/>
    <n v="7325.1618842284506"/>
    <n v="4541.6003682216406"/>
    <n v="1758.0388522148303"/>
    <n v="13624.801104664921"/>
    <n v="7327.09765625"/>
    <n v="4542.80029296875"/>
    <n v="1758.50341796875"/>
    <n v="13628.4013671875"/>
    <n v="-1.9357720215493828"/>
    <n v="-1.199924747109435"/>
    <n v="-0.46456575391971455"/>
    <n v="-3.6002625225792144"/>
    <n v="1472.3543531965668"/>
    <n v="0.29999923706054688"/>
    <n v="-7.2580337524414063E-2"/>
    <x v="11"/>
    <x v="0"/>
    <x v="1"/>
    <x v="2"/>
    <x v="2"/>
    <x v="0"/>
  </r>
  <r>
    <x v="7"/>
    <x v="1"/>
    <x v="0"/>
    <x v="0"/>
    <x v="1"/>
    <x v="1"/>
    <x v="0"/>
    <x v="77"/>
    <x v="4"/>
    <x v="109"/>
    <x v="11"/>
    <x v="3"/>
    <x v="1"/>
    <n v="7572.2284051570514"/>
    <n v="4368.5933106675302"/>
    <n v="1164.9582161780102"/>
    <n v="13105.779932002593"/>
    <n v="7575.07080078125"/>
    <n v="4370.2333984375"/>
    <n v="1165.3955078125"/>
    <n v="13110.69970703125"/>
    <n v="-2.8423956241986161"/>
    <n v="-1.6400877699697958"/>
    <n v="-0.43729163448983854"/>
    <n v="-4.9197750286566588"/>
    <n v="0"/>
    <n v="0"/>
    <n v="0"/>
    <x v="1"/>
    <x v="0"/>
    <x v="1"/>
    <x v="2"/>
    <x v="2"/>
    <x v="0"/>
  </r>
  <r>
    <x v="7"/>
    <x v="1"/>
    <x v="0"/>
    <x v="0"/>
    <x v="1"/>
    <x v="1"/>
    <x v="0"/>
    <x v="25"/>
    <x v="4"/>
    <x v="27"/>
    <x v="6"/>
    <x v="2"/>
    <x v="2"/>
    <n v="7524.9783153743811"/>
    <n v="4486.0447649347307"/>
    <n v="1447.1112144950703"/>
    <n v="13458.134294804182"/>
    <n v="7528.69677734375"/>
    <n v="4488.26171875"/>
    <n v="1447.8262939453125"/>
    <n v="13464.784790039063"/>
    <n v="-3.7184619693689456"/>
    <n v="-2.2169538152693349"/>
    <n v="-0.71507945024222863"/>
    <n v="-6.6504952348805091"/>
    <n v="0"/>
    <n v="0"/>
    <n v="0"/>
    <x v="1"/>
    <x v="0"/>
    <x v="1"/>
    <x v="2"/>
    <x v="2"/>
    <x v="0"/>
  </r>
  <r>
    <x v="7"/>
    <x v="1"/>
    <x v="0"/>
    <x v="0"/>
    <x v="1"/>
    <x v="1"/>
    <x v="0"/>
    <x v="26"/>
    <x v="4"/>
    <x v="28"/>
    <x v="7"/>
    <x v="2"/>
    <x v="2"/>
    <n v="7477.9525421629705"/>
    <n v="4458.010169366391"/>
    <n v="1438.0677965698001"/>
    <n v="13374.030508099162"/>
    <n v="7482.56640625"/>
    <n v="4460.7607421875"/>
    <n v="1438.955078125"/>
    <n v="13382.2822265625"/>
    <n v="-4.6138640870294694"/>
    <n v="-2.7505728211090172"/>
    <n v="-0.88728155519993379"/>
    <n v="-8.2517184633379657"/>
    <n v="1107.2873527151378"/>
    <n v="0.1999969482421875"/>
    <n v="-3.8709640502929688E-2"/>
    <x v="10"/>
    <x v="0"/>
    <x v="1"/>
    <x v="2"/>
    <x v="2"/>
    <x v="0"/>
  </r>
  <r>
    <x v="7"/>
    <x v="1"/>
    <x v="0"/>
    <x v="0"/>
    <x v="1"/>
    <x v="1"/>
    <x v="0"/>
    <x v="27"/>
    <x v="4"/>
    <x v="29"/>
    <x v="8"/>
    <x v="2"/>
    <x v="1"/>
    <n v="7146.7854075265313"/>
    <n v="4288.0712445159206"/>
    <n v="1429.3570815053001"/>
    <n v="12864.213733547753"/>
    <n v="7152.07177734375"/>
    <n v="4291.2431640625"/>
    <n v="1430.414306640625"/>
    <n v="12873.729248046875"/>
    <n v="-5.286369817218656"/>
    <n v="-3.1719195465793746"/>
    <n v="-1.0572251353248703"/>
    <n v="-9.5155144991222187"/>
    <n v="1197.0914630687903"/>
    <n v="0.25"/>
    <n v="-7.4998855590820313E-2"/>
    <x v="5"/>
    <x v="0"/>
    <x v="1"/>
    <x v="2"/>
    <x v="2"/>
    <x v="0"/>
  </r>
  <r>
    <x v="7"/>
    <x v="1"/>
    <x v="0"/>
    <x v="0"/>
    <x v="1"/>
    <x v="1"/>
    <x v="0"/>
    <x v="28"/>
    <x v="4"/>
    <x v="30"/>
    <x v="1"/>
    <x v="1"/>
    <x v="1"/>
    <n v="7386.0709418118004"/>
    <n v="4420.9895781517707"/>
    <n v="1420.3982580407301"/>
    <n v="13227.458778004302"/>
    <n v="7392.49951171875"/>
    <n v="4424.83740234375"/>
    <n v="1421.634521484375"/>
    <n v="13238.971435546875"/>
    <n v="-6.4285699069496332"/>
    <n v="-3.8478241919792708"/>
    <n v="-1.2362634436449298"/>
    <n v="-11.512657542572924"/>
    <n v="0"/>
    <n v="0"/>
    <n v="0"/>
    <x v="1"/>
    <x v="0"/>
    <x v="1"/>
    <x v="2"/>
    <x v="2"/>
    <x v="0"/>
  </r>
  <r>
    <x v="7"/>
    <x v="1"/>
    <x v="0"/>
    <x v="0"/>
    <x v="1"/>
    <x v="1"/>
    <x v="0"/>
    <x v="29"/>
    <x v="4"/>
    <x v="31"/>
    <x v="2"/>
    <x v="1"/>
    <x v="1"/>
    <n v="7058.8461073048811"/>
    <n v="4235.3076643829208"/>
    <n v="1411.7692214609801"/>
    <n v="12705.922993148781"/>
    <n v="7065.91015625"/>
    <n v="4239.5458984375"/>
    <n v="1413.1820068359375"/>
    <n v="12718.638061523438"/>
    <n v="-7.0640489451188841"/>
    <n v="-4.2382340545791521"/>
    <n v="-1.412785374957366"/>
    <n v="-12.715068374656767"/>
    <n v="0"/>
    <n v="0"/>
    <n v="0"/>
    <x v="1"/>
    <x v="0"/>
    <x v="1"/>
    <x v="2"/>
    <x v="2"/>
    <x v="0"/>
  </r>
  <r>
    <x v="7"/>
    <x v="1"/>
    <x v="0"/>
    <x v="0"/>
    <x v="1"/>
    <x v="1"/>
    <x v="0"/>
    <x v="30"/>
    <x v="4"/>
    <x v="32"/>
    <x v="3"/>
    <x v="1"/>
    <x v="1"/>
    <n v="7295.0885642841913"/>
    <n v="4348.9951056309501"/>
    <n v="1402.9016469777303"/>
    <n v="13046.985316892871"/>
    <n v="7303.2978515625"/>
    <n v="4353.88916015625"/>
    <n v="1404.4803466796875"/>
    <n v="13061.667358398438"/>
    <n v="-8.2092872783086932"/>
    <n v="-4.8940545252999073"/>
    <n v="-1.5786997019572482"/>
    <n v="-14.682041505566303"/>
    <n v="0"/>
    <n v="0"/>
    <n v="0"/>
    <x v="1"/>
    <x v="0"/>
    <x v="1"/>
    <x v="2"/>
    <x v="2"/>
    <x v="0"/>
  </r>
  <r>
    <x v="7"/>
    <x v="1"/>
    <x v="0"/>
    <x v="0"/>
    <x v="1"/>
    <x v="1"/>
    <x v="0"/>
    <x v="31"/>
    <x v="5"/>
    <x v="33"/>
    <x v="0"/>
    <x v="0"/>
    <x v="0"/>
    <n v="6970.5918445348007"/>
    <n v="4321.7669436115702"/>
    <n v="1672.9420426883503"/>
    <n v="12965.300830834722"/>
    <n v="6978.8134765625"/>
    <n v="4326.8642578125"/>
    <n v="1674.915283203125"/>
    <n v="12980.593017578125"/>
    <n v="-8.2216320276993429"/>
    <n v="-5.097314200929759"/>
    <n v="-1.9732405147747158"/>
    <n v="-15.292186743403363"/>
    <n v="0"/>
    <n v="0"/>
    <n v="0"/>
    <x v="1"/>
    <x v="0"/>
    <x v="1"/>
    <x v="2"/>
    <x v="2"/>
    <x v="0"/>
  </r>
  <r>
    <x v="7"/>
    <x v="1"/>
    <x v="0"/>
    <x v="0"/>
    <x v="1"/>
    <x v="1"/>
    <x v="0"/>
    <x v="32"/>
    <x v="5"/>
    <x v="34"/>
    <x v="4"/>
    <x v="0"/>
    <x v="0"/>
    <n v="6653.9703592253209"/>
    <n v="3881.4827095481005"/>
    <n v="1108.9950598708901"/>
    <n v="11644.448128644312"/>
    <n v="6661.89990234375"/>
    <n v="3886.1083984375"/>
    <n v="1110.316650390625"/>
    <n v="11658.324951171875"/>
    <n v="-7.9295431184291374"/>
    <n v="-4.6256888893994983"/>
    <n v="-1.3215905197348548"/>
    <n v="-13.87682252756349"/>
    <n v="0"/>
    <n v="0"/>
    <n v="0"/>
    <x v="1"/>
    <x v="0"/>
    <x v="1"/>
    <x v="2"/>
    <x v="2"/>
    <x v="0"/>
  </r>
  <r>
    <x v="7"/>
    <x v="1"/>
    <x v="0"/>
    <x v="0"/>
    <x v="1"/>
    <x v="1"/>
    <x v="0"/>
    <x v="33"/>
    <x v="5"/>
    <x v="35"/>
    <x v="5"/>
    <x v="0"/>
    <x v="1"/>
    <n v="7438.8637119445211"/>
    <n v="4270.4587975977802"/>
    <n v="1102.0538832510401"/>
    <n v="12811.37639279334"/>
    <n v="7447.82763671875"/>
    <n v="4275.6044921875"/>
    <n v="1103.3818359375"/>
    <n v="12826.81396484375"/>
    <n v="-8.9639247742288717"/>
    <n v="-5.1456945897198239"/>
    <n v="-1.3279526864598665"/>
    <n v="-15.437572050410381"/>
    <n v="0"/>
    <n v="0"/>
    <n v="0"/>
    <x v="1"/>
    <x v="0"/>
    <x v="1"/>
    <x v="2"/>
    <x v="2"/>
    <x v="0"/>
  </r>
  <r>
    <x v="7"/>
    <x v="1"/>
    <x v="0"/>
    <x v="0"/>
    <x v="1"/>
    <x v="1"/>
    <x v="0"/>
    <x v="78"/>
    <x v="5"/>
    <x v="110"/>
    <x v="9"/>
    <x v="3"/>
    <x v="1"/>
    <n v="7119.9046780006411"/>
    <n v="4090.5221587551705"/>
    <n v="1095.3699504616402"/>
    <n v="12305.79678721745"/>
    <n v="7128.5732421875"/>
    <n v="4095.50244140625"/>
    <n v="1096.70361328125"/>
    <n v="12320.779296875"/>
    <n v="-8.66856418685893"/>
    <n v="-4.9802826510795057"/>
    <n v="-1.333662819609799"/>
    <n v="-14.982509657549599"/>
    <n v="0"/>
    <n v="0"/>
    <n v="0"/>
    <x v="1"/>
    <x v="0"/>
    <x v="1"/>
    <x v="2"/>
    <x v="2"/>
    <x v="0"/>
  </r>
  <r>
    <x v="7"/>
    <x v="1"/>
    <x v="0"/>
    <x v="0"/>
    <x v="1"/>
    <x v="1"/>
    <x v="0"/>
    <x v="79"/>
    <x v="5"/>
    <x v="111"/>
    <x v="10"/>
    <x v="3"/>
    <x v="1"/>
    <n v="6803.109724688331"/>
    <n v="4217.9280293067604"/>
    <n v="1632.7463339252001"/>
    <n v="12653.784087920292"/>
    <n v="6811.478515625"/>
    <n v="4223.11669921875"/>
    <n v="1634.7548828125"/>
    <n v="12669.35009765625"/>
    <n v="-8.3687909366690292"/>
    <n v="-5.1886699119895638"/>
    <n v="-2.0085488872998667"/>
    <n v="-15.566009735957778"/>
    <n v="1367.4335149504795"/>
    <n v="0.30000114440917969"/>
    <n v="-7.2580337524414063E-2"/>
    <x v="7"/>
    <x v="0"/>
    <x v="1"/>
    <x v="2"/>
    <x v="2"/>
    <x v="0"/>
  </r>
  <r>
    <x v="7"/>
    <x v="1"/>
    <x v="0"/>
    <x v="0"/>
    <x v="1"/>
    <x v="1"/>
    <x v="0"/>
    <x v="80"/>
    <x v="5"/>
    <x v="112"/>
    <x v="11"/>
    <x v="3"/>
    <x v="1"/>
    <n v="7032.2198348278007"/>
    <n v="4057.0499047083404"/>
    <n v="1081.87997458889"/>
    <n v="12171.149714125031"/>
    <n v="7040.95458984375"/>
    <n v="4062.08935546875"/>
    <n v="1083.2237548828125"/>
    <n v="12186.267700195313"/>
    <n v="-8.7347550159493039"/>
    <n v="-5.0394507604096361"/>
    <n v="-1.3437802939224639"/>
    <n v="-15.117986070281404"/>
    <n v="0"/>
    <n v="0"/>
    <n v="0"/>
    <x v="1"/>
    <x v="0"/>
    <x v="1"/>
    <x v="2"/>
    <x v="2"/>
    <x v="0"/>
  </r>
  <r>
    <x v="7"/>
    <x v="1"/>
    <x v="0"/>
    <x v="0"/>
    <x v="1"/>
    <x v="1"/>
    <x v="0"/>
    <x v="34"/>
    <x v="5"/>
    <x v="36"/>
    <x v="6"/>
    <x v="2"/>
    <x v="2"/>
    <n v="6719.2245254094205"/>
    <n v="4165.9192057538403"/>
    <n v="1612.6138860982603"/>
    <n v="12497.757617261523"/>
    <n v="6727.6513671875"/>
    <n v="4171.14404296875"/>
    <n v="1614.6363525390625"/>
    <n v="12513.431762695313"/>
    <n v="-8.4268417780795062"/>
    <n v="-5.2248372149097122"/>
    <n v="-2.0224664408021908"/>
    <n v="-15.674145433789818"/>
    <n v="0"/>
    <n v="0"/>
    <n v="0"/>
    <x v="1"/>
    <x v="0"/>
    <x v="1"/>
    <x v="2"/>
    <x v="2"/>
    <x v="0"/>
  </r>
  <r>
    <x v="7"/>
    <x v="1"/>
    <x v="0"/>
    <x v="0"/>
    <x v="1"/>
    <x v="1"/>
    <x v="0"/>
    <x v="35"/>
    <x v="5"/>
    <x v="37"/>
    <x v="7"/>
    <x v="2"/>
    <x v="2"/>
    <n v="7211.0684537956213"/>
    <n v="4139.6874456974901"/>
    <n v="1068.3064375993501"/>
    <n v="12419.062337092462"/>
    <n v="7220.197265625"/>
    <n v="4144.927734375"/>
    <n v="1069.6588134765625"/>
    <n v="12434.783813476563"/>
    <n v="-9.1288118293787193"/>
    <n v="-5.2402886775098523"/>
    <n v="-1.3523758772123529"/>
    <n v="-15.721476384100242"/>
    <n v="1121.729859069791"/>
    <n v="0.20000076293945313"/>
    <n v="-3.8709640502929688E-2"/>
    <x v="6"/>
    <x v="0"/>
    <x v="1"/>
    <x v="2"/>
    <x v="2"/>
    <x v="0"/>
  </r>
  <r>
    <x v="7"/>
    <x v="1"/>
    <x v="0"/>
    <x v="0"/>
    <x v="1"/>
    <x v="1"/>
    <x v="0"/>
    <x v="36"/>
    <x v="5"/>
    <x v="38"/>
    <x v="8"/>
    <x v="2"/>
    <x v="1"/>
    <n v="6636.1757776024806"/>
    <n v="3981.7054665614805"/>
    <n v="1327.2351555205"/>
    <n v="11945.116399684461"/>
    <n v="6644.64990234375"/>
    <n v="3986.7900390625"/>
    <n v="1328.9300537109375"/>
    <n v="11960.369995117188"/>
    <n v="-8.4741247412694065"/>
    <n v="-5.0845725010194656"/>
    <n v="-1.6948981904374705"/>
    <n v="-15.253595432726797"/>
    <n v="1111.5564049482241"/>
    <n v="0.25"/>
    <n v="-7.5000762939453125E-2"/>
    <x v="5"/>
    <x v="0"/>
    <x v="1"/>
    <x v="2"/>
    <x v="2"/>
    <x v="0"/>
  </r>
  <r>
    <x v="7"/>
    <x v="1"/>
    <x v="0"/>
    <x v="0"/>
    <x v="1"/>
    <x v="1"/>
    <x v="0"/>
    <x v="37"/>
    <x v="5"/>
    <x v="39"/>
    <x v="1"/>
    <x v="1"/>
    <x v="1"/>
    <n v="6858.061078883301"/>
    <n v="4104.9452130815807"/>
    <n v="1318.8578997852501"/>
    <n v="12281.86419175013"/>
    <n v="6866.89501953125"/>
    <n v="4110.23291015625"/>
    <n v="1320.5567626953125"/>
    <n v="12297.684692382813"/>
    <n v="-8.8339406479490208"/>
    <n v="-5.2876970746692677"/>
    <n v="-1.6988629100624166"/>
    <n v="-15.820500632682524"/>
    <n v="0"/>
    <n v="0"/>
    <n v="0"/>
    <x v="1"/>
    <x v="0"/>
    <x v="1"/>
    <x v="2"/>
    <x v="2"/>
    <x v="0"/>
  </r>
  <r>
    <x v="7"/>
    <x v="1"/>
    <x v="0"/>
    <x v="0"/>
    <x v="1"/>
    <x v="1"/>
    <x v="0"/>
    <x v="38"/>
    <x v="5"/>
    <x v="40"/>
    <x v="2"/>
    <x v="1"/>
    <x v="1"/>
    <n v="6553.9580781260511"/>
    <n v="3932.3748468756303"/>
    <n v="1310.7916156252102"/>
    <n v="11797.124540626892"/>
    <n v="6562.46923828125"/>
    <n v="3937.4814453125"/>
    <n v="1312.4937744140625"/>
    <n v="11812.444458007813"/>
    <n v="-8.5111601551989224"/>
    <n v="-5.1065984368697173"/>
    <n v="-1.70215878885233"/>
    <n v="-15.319917380920742"/>
    <n v="0"/>
    <n v="0"/>
    <n v="0"/>
    <x v="1"/>
    <x v="0"/>
    <x v="1"/>
    <x v="2"/>
    <x v="2"/>
    <x v="0"/>
  </r>
  <r>
    <x v="7"/>
    <x v="1"/>
    <x v="0"/>
    <x v="0"/>
    <x v="1"/>
    <x v="1"/>
    <x v="0"/>
    <x v="39"/>
    <x v="5"/>
    <x v="41"/>
    <x v="3"/>
    <x v="1"/>
    <x v="1"/>
    <n v="6772.9917448998112"/>
    <n v="4037.7450786902805"/>
    <n v="1302.4984124807302"/>
    <n v="12113.235236070823"/>
    <n v="6781.8583984375"/>
    <n v="4043.031005859375"/>
    <n v="1304.20361328125"/>
    <n v="12129.093017578125"/>
    <n v="-8.8666535376887623"/>
    <n v="-5.2859271690945207"/>
    <n v="-1.7052008005198331"/>
    <n v="-15.857781507302207"/>
    <n v="0"/>
    <n v="0"/>
    <n v="0"/>
    <x v="1"/>
    <x v="0"/>
    <x v="1"/>
    <x v="2"/>
    <x v="2"/>
    <x v="0"/>
  </r>
  <r>
    <x v="7"/>
    <x v="1"/>
    <x v="0"/>
    <x v="0"/>
    <x v="1"/>
    <x v="1"/>
    <x v="0"/>
    <x v="40"/>
    <x v="6"/>
    <x v="42"/>
    <x v="0"/>
    <x v="0"/>
    <x v="0"/>
    <n v="6471.2385683745506"/>
    <n v="4012.1679123922304"/>
    <n v="1553.0972564098902"/>
    <n v="12036.503737176672"/>
    <n v="6479.7763671875"/>
    <n v="4017.46142578125"/>
    <n v="1555.1463623046875"/>
    <n v="12052.384155273438"/>
    <n v="-8.5377988129494042"/>
    <n v="-5.2935133890196084"/>
    <n v="-2.0491058947973215"/>
    <n v="-15.880418096765425"/>
    <n v="0"/>
    <n v="0"/>
    <n v="0"/>
    <x v="1"/>
    <x v="0"/>
    <x v="1"/>
    <x v="2"/>
    <x v="2"/>
    <x v="0"/>
  </r>
  <r>
    <x v="7"/>
    <x v="1"/>
    <x v="0"/>
    <x v="0"/>
    <x v="1"/>
    <x v="1"/>
    <x v="0"/>
    <x v="41"/>
    <x v="6"/>
    <x v="43"/>
    <x v="4"/>
    <x v="0"/>
    <x v="0"/>
    <n v="6176.7930463464809"/>
    <n v="3603.1292770354503"/>
    <n v="1029.4655077244101"/>
    <n v="10809.387831106342"/>
    <n v="6184.998046875"/>
    <n v="3607.91552734375"/>
    <n v="1030.8330078125"/>
    <n v="10823.74658203125"/>
    <n v="-8.2050005285191219"/>
    <n v="-4.7862503082997137"/>
    <n v="-1.3675000880898551"/>
    <n v="-14.358750924908236"/>
    <n v="0"/>
    <n v="0"/>
    <n v="0"/>
    <x v="1"/>
    <x v="0"/>
    <x v="1"/>
    <x v="2"/>
    <x v="2"/>
    <x v="0"/>
  </r>
  <r>
    <x v="7"/>
    <x v="1"/>
    <x v="0"/>
    <x v="0"/>
    <x v="1"/>
    <x v="1"/>
    <x v="0"/>
    <x v="42"/>
    <x v="6"/>
    <x v="44"/>
    <x v="5"/>
    <x v="0"/>
    <x v="1"/>
    <n v="6904.7731159181512"/>
    <n v="3963.8512332122805"/>
    <n v="1022.9293505063902"/>
    <n v="11891.553699636823"/>
    <n v="6914.01171875"/>
    <n v="3969.15478515625"/>
    <n v="1024.2979736328125"/>
    <n v="11907.464477539063"/>
    <n v="-9.2386028318487661"/>
    <n v="-5.3035519439695236"/>
    <n v="-1.3686231264223352"/>
    <n v="-15.910777902239715"/>
    <n v="0"/>
    <n v="0"/>
    <n v="0"/>
    <x v="1"/>
    <x v="0"/>
    <x v="1"/>
    <x v="2"/>
    <x v="2"/>
    <x v="0"/>
  </r>
  <r>
    <x v="7"/>
    <x v="1"/>
    <x v="0"/>
    <x v="0"/>
    <x v="1"/>
    <x v="1"/>
    <x v="0"/>
    <x v="81"/>
    <x v="6"/>
    <x v="113"/>
    <x v="9"/>
    <x v="3"/>
    <x v="1"/>
    <n v="6353.9756208060708"/>
    <n v="3796.5004334316304"/>
    <n v="1270.7951241612102"/>
    <n v="11421.271178398911"/>
    <n v="6362.53466796875"/>
    <n v="3801.614501953125"/>
    <n v="1272.5069580078125"/>
    <n v="11436.656127929688"/>
    <n v="-8.559047162679235"/>
    <n v="-5.1140685214945734"/>
    <n v="-1.7118338466023033"/>
    <n v="-15.384949530776794"/>
    <n v="0"/>
    <n v="0"/>
    <n v="0"/>
    <x v="1"/>
    <x v="0"/>
    <x v="1"/>
    <x v="2"/>
    <x v="2"/>
    <x v="0"/>
  </r>
  <r>
    <x v="7"/>
    <x v="1"/>
    <x v="0"/>
    <x v="0"/>
    <x v="1"/>
    <x v="1"/>
    <x v="0"/>
    <x v="82"/>
    <x v="6"/>
    <x v="114"/>
    <x v="10"/>
    <x v="3"/>
    <x v="1"/>
    <n v="6566.0796056862009"/>
    <n v="3914.3936110821605"/>
    <n v="1262.7076164781201"/>
    <n v="11743.180833246483"/>
    <n v="6574.98388671875"/>
    <n v="3919.701904296875"/>
    <n v="1264.419921875"/>
    <n v="11759.105712890625"/>
    <n v="-8.9042810325490791"/>
    <n v="-5.3082932147144675"/>
    <n v="-1.7123053968798558"/>
    <n v="-15.924879644142493"/>
    <n v="1401.6011672966174"/>
    <n v="0.29999923706054688"/>
    <n v="-7.2580337524414063E-2"/>
    <x v="7"/>
    <x v="0"/>
    <x v="1"/>
    <x v="2"/>
    <x v="2"/>
    <x v="0"/>
  </r>
  <r>
    <x v="7"/>
    <x v="1"/>
    <x v="0"/>
    <x v="0"/>
    <x v="1"/>
    <x v="1"/>
    <x v="0"/>
    <x v="83"/>
    <x v="6"/>
    <x v="115"/>
    <x v="11"/>
    <x v="3"/>
    <x v="1"/>
    <n v="6525.5881962938711"/>
    <n v="3764.7624209387805"/>
    <n v="1003.9366455836702"/>
    <n v="11294.287262816322"/>
    <n v="6534.49267578125"/>
    <n v="3769.899658203125"/>
    <n v="1005.3065795898438"/>
    <n v="11309.698913574219"/>
    <n v="-8.9044794873789215"/>
    <n v="-5.1372372643445487"/>
    <n v="-1.3699340061735938"/>
    <n v="-15.411650757896496"/>
    <n v="0"/>
    <n v="0"/>
    <n v="0"/>
    <x v="1"/>
    <x v="0"/>
    <x v="1"/>
    <x v="2"/>
    <x v="2"/>
    <x v="0"/>
  </r>
  <r>
    <x v="7"/>
    <x v="1"/>
    <x v="0"/>
    <x v="0"/>
    <x v="1"/>
    <x v="1"/>
    <x v="0"/>
    <x v="43"/>
    <x v="6"/>
    <x v="45"/>
    <x v="6"/>
    <x v="2"/>
    <x v="2"/>
    <n v="6234.5771812320909"/>
    <n v="3865.4378523638907"/>
    <n v="1496.2985234957002"/>
    <n v="11596.31355709168"/>
    <n v="6243.13720703125"/>
    <n v="3870.7451171875"/>
    <n v="1498.3529052734375"/>
    <n v="11612.235229492188"/>
    <n v="-8.5600257991591207"/>
    <n v="-5.3072648236093301"/>
    <n v="-2.0543817777372624"/>
    <n v="-15.921672400507305"/>
    <n v="0"/>
    <n v="0"/>
    <n v="0"/>
    <x v="1"/>
    <x v="0"/>
    <x v="1"/>
    <x v="2"/>
    <x v="2"/>
    <x v="0"/>
  </r>
  <r>
    <x v="7"/>
    <x v="1"/>
    <x v="0"/>
    <x v="0"/>
    <x v="1"/>
    <x v="1"/>
    <x v="0"/>
    <x v="44"/>
    <x v="6"/>
    <x v="46"/>
    <x v="7"/>
    <x v="2"/>
    <x v="2"/>
    <n v="6690.3386162103307"/>
    <n v="3840.7499463429745"/>
    <n v="991.16127647560609"/>
    <n v="11522.249839028911"/>
    <n v="6699.57861328125"/>
    <n v="3846.054443359375"/>
    <n v="992.53021240234375"/>
    <n v="11538.163269042969"/>
    <n v="-9.239997070919344"/>
    <n v="-5.3044970164005463"/>
    <n v="-1.3689359267376631"/>
    <n v="-15.913430014057667"/>
    <n v="1040.7230740173427"/>
    <n v="0.20000076293945313"/>
    <n v="-3.8709640502929688E-2"/>
    <x v="10"/>
    <x v="0"/>
    <x v="1"/>
    <x v="2"/>
    <x v="2"/>
    <x v="0"/>
  </r>
  <r>
    <x v="7"/>
    <x v="1"/>
    <x v="0"/>
    <x v="0"/>
    <x v="1"/>
    <x v="1"/>
    <x v="0"/>
    <x v="45"/>
    <x v="6"/>
    <x v="47"/>
    <x v="8"/>
    <x v="2"/>
    <x v="1"/>
    <n v="6156.4203039347203"/>
    <n v="3693.8521823608303"/>
    <n v="1231.2840607869402"/>
    <n v="11081.556547082491"/>
    <n v="6164.9697265625"/>
    <n v="3698.98193359375"/>
    <n v="1232.993896484375"/>
    <n v="11096.945556640625"/>
    <n v="-8.549422627779677"/>
    <n v="-5.1297512329197161"/>
    <n v="-1.7098356974347553"/>
    <n v="-15.389009558133694"/>
    <n v="1031.1975827235026"/>
    <n v="0.25"/>
    <n v="-7.5000762939453125E-2"/>
    <x v="5"/>
    <x v="0"/>
    <x v="1"/>
    <x v="2"/>
    <x v="2"/>
    <x v="0"/>
  </r>
  <r>
    <x v="7"/>
    <x v="1"/>
    <x v="0"/>
    <x v="0"/>
    <x v="1"/>
    <x v="1"/>
    <x v="0"/>
    <x v="46"/>
    <x v="6"/>
    <x v="48"/>
    <x v="1"/>
    <x v="1"/>
    <x v="1"/>
    <n v="6361.6879242853911"/>
    <n v="3807.8372431419707"/>
    <n v="1223.4015239010403"/>
    <n v="11392.926691328403"/>
    <n v="6370.5703125"/>
    <n v="3813.15380859375"/>
    <n v="1225.1097412109375"/>
    <n v="11408.833862304688"/>
    <n v="-8.882388214608909"/>
    <n v="-5.3165654517792973"/>
    <n v="-1.7082173098972362"/>
    <n v="-15.90717097628476"/>
    <n v="0"/>
    <n v="0"/>
    <n v="0"/>
    <x v="1"/>
    <x v="0"/>
    <x v="1"/>
    <x v="2"/>
    <x v="2"/>
    <x v="0"/>
  </r>
  <r>
    <x v="7"/>
    <x v="1"/>
    <x v="0"/>
    <x v="0"/>
    <x v="1"/>
    <x v="1"/>
    <x v="0"/>
    <x v="47"/>
    <x v="6"/>
    <x v="49"/>
    <x v="2"/>
    <x v="1"/>
    <x v="1"/>
    <n v="6079.0620133602706"/>
    <n v="3647.4372080161606"/>
    <n v="1215.8124026720602"/>
    <n v="10942.311624048491"/>
    <n v="6087.59228515625"/>
    <n v="3652.555419921875"/>
    <n v="1217.5184326171875"/>
    <n v="10957.666137695313"/>
    <n v="-8.5302717959793881"/>
    <n v="-5.1182119057143609"/>
    <n v="-1.706029945127284"/>
    <n v="-15.354513646821943"/>
    <n v="0"/>
    <n v="0"/>
    <n v="0"/>
    <x v="1"/>
    <x v="0"/>
    <x v="1"/>
    <x v="2"/>
    <x v="2"/>
    <x v="0"/>
  </r>
  <r>
    <x v="7"/>
    <x v="1"/>
    <x v="0"/>
    <x v="0"/>
    <x v="1"/>
    <x v="1"/>
    <x v="0"/>
    <x v="48"/>
    <x v="6"/>
    <x v="50"/>
    <x v="3"/>
    <x v="1"/>
    <x v="1"/>
    <n v="6040.0860116001404"/>
    <n v="3744.8533271920905"/>
    <n v="1449.6206427840402"/>
    <n v="11234.559981576273"/>
    <n v="6048.61279296875"/>
    <n v="3750.139892578125"/>
    <n v="1451.6671142578125"/>
    <n v="11250.419799804688"/>
    <n v="-8.5267813686095906"/>
    <n v="-5.2865653860344537"/>
    <n v="-2.0464714737722716"/>
    <n v="-15.859818228414952"/>
    <n v="0"/>
    <n v="0"/>
    <n v="0"/>
    <x v="1"/>
    <x v="0"/>
    <x v="1"/>
    <x v="2"/>
    <x v="2"/>
    <x v="0"/>
  </r>
  <r>
    <x v="7"/>
    <x v="1"/>
    <x v="0"/>
    <x v="0"/>
    <x v="1"/>
    <x v="1"/>
    <x v="0"/>
    <x v="84"/>
    <x v="7"/>
    <x v="116"/>
    <x v="0"/>
    <x v="0"/>
    <x v="0"/>
    <n v="6241.7102711152111"/>
    <n v="3721.0195847032905"/>
    <n v="1200.3288982913903"/>
    <n v="11163.058754109892"/>
    <n v="6250.44189453125"/>
    <n v="3726.224853515625"/>
    <n v="1202.008056640625"/>
    <n v="11178.6748046875"/>
    <n v="-8.7316234160389286"/>
    <n v="-5.2052688123344524"/>
    <n v="-1.6791583492347399"/>
    <n v="-15.616050577607894"/>
    <n v="0"/>
    <n v="0"/>
    <n v="0"/>
    <x v="1"/>
    <x v="0"/>
    <x v="1"/>
    <x v="2"/>
    <x v="2"/>
    <x v="0"/>
  </r>
  <r>
    <x v="7"/>
    <x v="1"/>
    <x v="0"/>
    <x v="0"/>
    <x v="1"/>
    <x v="1"/>
    <x v="0"/>
    <x v="85"/>
    <x v="7"/>
    <x v="117"/>
    <x v="4"/>
    <x v="0"/>
    <x v="0"/>
    <n v="5728.5874678864711"/>
    <n v="3341.6760229337724"/>
    <n v="954.76457798107811"/>
    <n v="10025.028068801321"/>
    <n v="5736.4580078125"/>
    <n v="3346.267333984375"/>
    <n v="956.07635498046875"/>
    <n v="10038.801696777344"/>
    <n v="-7.8705399260288686"/>
    <n v="-4.5913110506025987"/>
    <n v="-1.311776999390645"/>
    <n v="-13.773627976022908"/>
    <n v="0"/>
    <n v="0"/>
    <n v="0"/>
    <x v="1"/>
    <x v="0"/>
    <x v="1"/>
    <x v="2"/>
    <x v="2"/>
    <x v="0"/>
  </r>
  <r>
    <x v="7"/>
    <x v="1"/>
    <x v="0"/>
    <x v="0"/>
    <x v="1"/>
    <x v="1"/>
    <x v="0"/>
    <x v="86"/>
    <x v="7"/>
    <x v="118"/>
    <x v="5"/>
    <x v="0"/>
    <x v="1"/>
    <n v="6403.7836612853007"/>
    <n v="3676.2461759230455"/>
    <n v="948.70869056078516"/>
    <n v="11028.73852776913"/>
    <n v="6412.3984375"/>
    <n v="3681.191650390625"/>
    <n v="949.98492431640625"/>
    <n v="11043.575012207031"/>
    <n v="-8.6147762146993045"/>
    <n v="-4.9454744675795155"/>
    <n v="-1.2762337556210923"/>
    <n v="-14.836484437901163"/>
    <n v="0"/>
    <n v="0"/>
    <n v="0"/>
    <x v="1"/>
    <x v="0"/>
    <x v="1"/>
    <x v="2"/>
    <x v="2"/>
    <x v="0"/>
  </r>
  <r>
    <x v="7"/>
    <x v="1"/>
    <x v="0"/>
    <x v="0"/>
    <x v="1"/>
    <x v="1"/>
    <x v="0"/>
    <x v="87"/>
    <x v="7"/>
    <x v="119"/>
    <x v="9"/>
    <x v="3"/>
    <x v="1"/>
    <n v="5892.9988845123007"/>
    <n v="3521.0668334961006"/>
    <n v="1178.5997769024602"/>
    <n v="10592.665494910862"/>
    <n v="5900.7568359375"/>
    <n v="3525.7021484375"/>
    <n v="1180.1513671875"/>
    <n v="10606.6103515625"/>
    <n v="-7.7579514251992805"/>
    <n v="-4.6353149413994288"/>
    <n v="-1.5515902850397651"/>
    <n v="-13.944856651638474"/>
    <n v="0"/>
    <n v="0"/>
    <n v="0"/>
    <x v="1"/>
    <x v="0"/>
    <x v="1"/>
    <x v="2"/>
    <x v="2"/>
    <x v="0"/>
  </r>
  <r>
    <x v="7"/>
    <x v="1"/>
    <x v="0"/>
    <x v="0"/>
    <x v="1"/>
    <x v="1"/>
    <x v="0"/>
    <x v="88"/>
    <x v="7"/>
    <x v="120"/>
    <x v="10"/>
    <x v="3"/>
    <x v="1"/>
    <n v="6089.7800477199207"/>
    <n v="3630.4457976791805"/>
    <n v="1171.1115476384502"/>
    <n v="10891.337393037553"/>
    <n v="6097.60888671875"/>
    <n v="3635.113037109375"/>
    <n v="1172.6170654296875"/>
    <n v="10905.338989257813"/>
    <n v="-7.8288389988292693"/>
    <n v="-4.6672394301945133"/>
    <n v="-1.5055177912372528"/>
    <n v="-14.001596220259671"/>
    <n v="1299.9402286493612"/>
    <n v="0.30000114440917969"/>
    <n v="-7.2581291198730469E-2"/>
    <x v="12"/>
    <x v="0"/>
    <x v="1"/>
    <x v="2"/>
    <x v="2"/>
    <x v="0"/>
  </r>
  <r>
    <x v="7"/>
    <x v="1"/>
    <x v="0"/>
    <x v="0"/>
    <x v="1"/>
    <x v="1"/>
    <x v="0"/>
    <x v="89"/>
    <x v="7"/>
    <x v="121"/>
    <x v="11"/>
    <x v="3"/>
    <x v="1"/>
    <n v="6052.3014142159509"/>
    <n v="3491.7123543553585"/>
    <n v="931.12329449476215"/>
    <n v="10475.137063066071"/>
    <n v="6059.89501953125"/>
    <n v="3496.09326171875"/>
    <n v="932.29156494140625"/>
    <n v="10488.279846191406"/>
    <n v="-7.5936053152991008"/>
    <n v="-4.3809073633915432"/>
    <n v="-1.168270446644101"/>
    <n v="-13.142783125334972"/>
    <n v="0"/>
    <n v="0"/>
    <n v="0"/>
    <x v="1"/>
    <x v="0"/>
    <x v="1"/>
    <x v="2"/>
    <x v="2"/>
    <x v="0"/>
  </r>
  <r>
    <x v="7"/>
    <x v="1"/>
    <x v="0"/>
    <x v="0"/>
    <x v="1"/>
    <x v="1"/>
    <x v="0"/>
    <x v="90"/>
    <x v="7"/>
    <x v="122"/>
    <x v="6"/>
    <x v="2"/>
    <x v="2"/>
    <n v="5782.4840854732211"/>
    <n v="3585.1401329934006"/>
    <n v="1387.7961805135701"/>
    <n v="10755.420398980194"/>
    <n v="5789.54833984375"/>
    <n v="3589.52001953125"/>
    <n v="1389.4915771484375"/>
    <n v="10768.559936523438"/>
    <n v="-7.0642543705289427"/>
    <n v="-4.3798865378494156"/>
    <n v="-1.695396634867393"/>
    <n v="-13.139537543243932"/>
    <n v="0"/>
    <n v="0"/>
    <n v="0"/>
    <x v="1"/>
    <x v="0"/>
    <x v="1"/>
    <x v="2"/>
    <x v="2"/>
    <x v="0"/>
  </r>
  <r>
    <x v="7"/>
    <x v="1"/>
    <x v="0"/>
    <x v="0"/>
    <x v="1"/>
    <x v="1"/>
    <x v="0"/>
    <x v="91"/>
    <x v="7"/>
    <x v="123"/>
    <x v="7"/>
    <x v="2"/>
    <x v="2"/>
    <n v="6205.3040290934805"/>
    <n v="3562.3041648499584"/>
    <n v="919.3043006064421"/>
    <n v="10686.912494549881"/>
    <n v="6212.6728515625"/>
    <n v="3566.534423828125"/>
    <n v="920.39599609375"/>
    <n v="10699.603271484375"/>
    <n v="-7.3688224690195057"/>
    <n v="-4.2302589781666029"/>
    <n v="-1.0916954873079021"/>
    <n v="-12.690776934494352"/>
    <n v="965.25281417981023"/>
    <n v="0.1999969482421875"/>
    <n v="-3.8709640502929688E-2"/>
    <x v="6"/>
    <x v="0"/>
    <x v="1"/>
    <x v="2"/>
    <x v="2"/>
    <x v="0"/>
  </r>
  <r>
    <x v="7"/>
    <x v="1"/>
    <x v="0"/>
    <x v="0"/>
    <x v="1"/>
    <x v="1"/>
    <x v="0"/>
    <x v="92"/>
    <x v="7"/>
    <x v="124"/>
    <x v="8"/>
    <x v="2"/>
    <x v="1"/>
    <n v="5481.7934210013609"/>
    <n v="3426.1208881258503"/>
    <n v="1370.4483552503402"/>
    <n v="10278.362664377551"/>
    <n v="5488.1162109375"/>
    <n v="3430.07275390625"/>
    <n v="1372.029052734375"/>
    <n v="10290.218017578125"/>
    <n v="-6.3227899361390882"/>
    <n v="-3.9518657803996575"/>
    <n v="-1.5806974840347721"/>
    <n v="-11.855353200573518"/>
    <n v="856.53414291565775"/>
    <n v="0.25"/>
    <n v="-7.4998855590820313E-2"/>
    <x v="5"/>
    <x v="0"/>
    <x v="1"/>
    <x v="2"/>
    <x v="2"/>
    <x v="0"/>
  </r>
  <r>
    <x v="7"/>
    <x v="1"/>
    <x v="0"/>
    <x v="0"/>
    <x v="1"/>
    <x v="1"/>
    <x v="0"/>
    <x v="93"/>
    <x v="7"/>
    <x v="125"/>
    <x v="1"/>
    <x v="1"/>
    <x v="1"/>
    <n v="6127.6701495434709"/>
    <n v="3531.9209889729705"/>
    <n v="907.80298511755007"/>
    <n v="10567.394123633992"/>
    <n v="6134.515625"/>
    <n v="3535.86669921875"/>
    <n v="908.817138671875"/>
    <n v="10579.199462890625"/>
    <n v="-6.8454754565291296"/>
    <n v="-3.9457102457795372"/>
    <n v="-1.0141535543249347"/>
    <n v="-11.805339256632578"/>
    <n v="0"/>
    <n v="0"/>
    <n v="0"/>
    <x v="1"/>
    <x v="0"/>
    <x v="1"/>
    <x v="2"/>
    <x v="2"/>
    <x v="0"/>
  </r>
  <r>
    <x v="7"/>
    <x v="1"/>
    <x v="0"/>
    <x v="0"/>
    <x v="1"/>
    <x v="1"/>
    <x v="0"/>
    <x v="94"/>
    <x v="7"/>
    <x v="126"/>
    <x v="2"/>
    <x v="1"/>
    <x v="1"/>
    <n v="5638.7030805289405"/>
    <n v="3383.2218483173606"/>
    <n v="1127.7406161057902"/>
    <n v="10149.665544952091"/>
    <n v="5644.79833984375"/>
    <n v="3386.87890625"/>
    <n v="1128.9595947265625"/>
    <n v="10160.636840820313"/>
    <n v="-6.095259314809482"/>
    <n v="-3.6570579326394181"/>
    <n v="-1.2189786207723046"/>
    <n v="-10.971295868221205"/>
    <n v="0"/>
    <n v="0"/>
    <n v="0"/>
    <x v="1"/>
    <x v="0"/>
    <x v="1"/>
    <x v="2"/>
    <x v="2"/>
    <x v="0"/>
  </r>
  <r>
    <x v="7"/>
    <x v="1"/>
    <x v="0"/>
    <x v="0"/>
    <x v="1"/>
    <x v="1"/>
    <x v="0"/>
    <x v="95"/>
    <x v="7"/>
    <x v="127"/>
    <x v="3"/>
    <x v="1"/>
    <x v="1"/>
    <n v="5602.6661774938411"/>
    <n v="3473.6530300461804"/>
    <n v="1344.6398825985202"/>
    <n v="10420.959090138542"/>
    <n v="5608.5068359375"/>
    <n v="3477.274169921875"/>
    <n v="1346.0416259765625"/>
    <n v="10431.822631835938"/>
    <n v="-5.8406584436588673"/>
    <n v="-3.6211398756945528"/>
    <n v="-1.4017433780422834"/>
    <n v="-10.863541697395704"/>
    <n v="0"/>
    <n v="0"/>
    <n v="0"/>
    <x v="1"/>
    <x v="0"/>
    <x v="1"/>
    <x v="2"/>
    <x v="2"/>
    <x v="0"/>
  </r>
  <r>
    <x v="7"/>
    <x v="1"/>
    <x v="0"/>
    <x v="0"/>
    <x v="1"/>
    <x v="1"/>
    <x v="0"/>
    <x v="96"/>
    <x v="8"/>
    <x v="128"/>
    <x v="0"/>
    <x v="0"/>
    <x v="0"/>
    <n v="5789.5023247683002"/>
    <n v="3451.4340782272602"/>
    <n v="1113.3658316862102"/>
    <n v="10354.302234681771"/>
    <n v="5795.30859375"/>
    <n v="3454.8955078125"/>
    <n v="1114.482421875"/>
    <n v="10364.6865234375"/>
    <n v="-5.806268981699759"/>
    <n v="-3.4614295852397845"/>
    <n v="-1.1165901887898144"/>
    <n v="-10.384288755729358"/>
    <n v="0"/>
    <n v="0"/>
    <n v="0"/>
    <x v="1"/>
    <x v="0"/>
    <x v="1"/>
    <x v="2"/>
    <x v="2"/>
    <x v="0"/>
  </r>
  <r>
    <x v="7"/>
    <x v="1"/>
    <x v="0"/>
    <x v="0"/>
    <x v="1"/>
    <x v="1"/>
    <x v="0"/>
    <x v="97"/>
    <x v="8"/>
    <x v="129"/>
    <x v="4"/>
    <x v="0"/>
    <x v="0"/>
    <n v="5533.4843754229405"/>
    <n v="3209.4209377453003"/>
    <n v="885.35750006767012"/>
    <n v="9628.2628132359114"/>
    <n v="5538.8232421875"/>
    <n v="3212.517578125"/>
    <n v="886.21173095703125"/>
    <n v="9637.5525512695313"/>
    <n v="-5.3388667645594978"/>
    <n v="-3.0966403796996929"/>
    <n v="-0.85423088936113345"/>
    <n v="-9.2897380336198694"/>
    <n v="0"/>
    <n v="0"/>
    <n v="0"/>
    <x v="1"/>
    <x v="0"/>
    <x v="1"/>
    <x v="2"/>
    <x v="2"/>
    <x v="0"/>
  </r>
  <r>
    <x v="7"/>
    <x v="1"/>
    <x v="0"/>
    <x v="0"/>
    <x v="1"/>
    <x v="1"/>
    <x v="0"/>
    <x v="98"/>
    <x v="8"/>
    <x v="130"/>
    <x v="5"/>
    <x v="0"/>
    <x v="1"/>
    <n v="5717.9529784499109"/>
    <n v="3408.7796602297503"/>
    <n v="1099.6063420096002"/>
    <n v="10226.338980689261"/>
    <n v="5723.2314453125"/>
    <n v="3411.92626953125"/>
    <n v="1100.6214599609375"/>
    <n v="10235.779174804688"/>
    <n v="-5.2784668625890845"/>
    <n v="-3.1466093014996659"/>
    <n v="-1.0151179513372881"/>
    <n v="-9.4401941154264932"/>
    <n v="0"/>
    <n v="0"/>
    <n v="0"/>
    <x v="1"/>
    <x v="0"/>
    <x v="1"/>
    <x v="2"/>
    <x v="2"/>
    <x v="0"/>
  </r>
  <r>
    <x v="7"/>
    <x v="1"/>
    <x v="0"/>
    <x v="0"/>
    <x v="1"/>
    <x v="1"/>
    <x v="0"/>
    <x v="99"/>
    <x v="8"/>
    <x v="131"/>
    <x v="9"/>
    <x v="3"/>
    <x v="1"/>
    <n v="5682.4669519819608"/>
    <n v="3264.6865421242496"/>
    <n v="874.22568492030109"/>
    <n v="9821.3791790265113"/>
    <n v="5687.47705078125"/>
    <n v="3267.56494140625"/>
    <n v="874.9964599609375"/>
    <n v="9830.0384521484375"/>
    <n v="-5.0100987992891532"/>
    <n v="-2.8783992820003732"/>
    <n v="-0.77077504063640845"/>
    <n v="-8.6592731219261623"/>
    <n v="0"/>
    <n v="0"/>
    <n v="0"/>
    <x v="1"/>
    <x v="0"/>
    <x v="1"/>
    <x v="2"/>
    <x v="2"/>
    <x v="0"/>
  </r>
  <r>
    <x v="7"/>
    <x v="1"/>
    <x v="0"/>
    <x v="0"/>
    <x v="1"/>
    <x v="1"/>
    <x v="0"/>
    <x v="100"/>
    <x v="8"/>
    <x v="132"/>
    <x v="10"/>
    <x v="3"/>
    <x v="1"/>
    <n v="5645.999044923341"/>
    <n v="3365.8840460120005"/>
    <n v="1085.7690471006401"/>
    <n v="10097.652138035983"/>
    <n v="5650.7294921875"/>
    <n v="3368.7041015625"/>
    <n v="1086.6787109375"/>
    <n v="10106.1123046875"/>
    <n v="-4.730447264159011"/>
    <n v="-2.8200555504995464"/>
    <n v="-0.9096638368598633"/>
    <n v="-8.4601666515172838"/>
    <n v="1205.1967460511548"/>
    <n v="0.29999923706054688"/>
    <n v="-7.2581291198730469E-2"/>
    <x v="7"/>
    <x v="0"/>
    <x v="1"/>
    <x v="2"/>
    <x v="2"/>
    <x v="0"/>
  </r>
  <r>
    <x v="7"/>
    <x v="1"/>
    <x v="0"/>
    <x v="0"/>
    <x v="1"/>
    <x v="1"/>
    <x v="0"/>
    <x v="101"/>
    <x v="8"/>
    <x v="133"/>
    <x v="11"/>
    <x v="3"/>
    <x v="1"/>
    <n v="5395.0972835383909"/>
    <n v="3237.0583701230303"/>
    <n v="1079.0194567076801"/>
    <n v="9711.1751103691004"/>
    <n v="5399.38232421875"/>
    <n v="3239.62939453125"/>
    <n v="1079.87646484375"/>
    <n v="9718.88818359375"/>
    <n v="-4.2850406803590886"/>
    <n v="-2.5710244082197278"/>
    <n v="-0.85700813606990778"/>
    <n v="-7.7130732246496336"/>
    <n v="0"/>
    <n v="0"/>
    <n v="0"/>
    <x v="1"/>
    <x v="0"/>
    <x v="1"/>
    <x v="2"/>
    <x v="2"/>
    <x v="0"/>
  </r>
  <r>
    <x v="7"/>
    <x v="1"/>
    <x v="0"/>
    <x v="0"/>
    <x v="1"/>
    <x v="1"/>
    <x v="0"/>
    <x v="102"/>
    <x v="8"/>
    <x v="134"/>
    <x v="6"/>
    <x v="2"/>
    <x v="2"/>
    <n v="5574.8325976630604"/>
    <n v="3323.4578947606706"/>
    <n v="1072.0831918582801"/>
    <n v="9970.3736842820108"/>
    <n v="5579.00390625"/>
    <n v="3325.944580078125"/>
    <n v="1072.8853759765625"/>
    <n v="9977.8338623046875"/>
    <n v="-4.1713085869396309"/>
    <n v="-2.4866853174544303"/>
    <n v="-0.80218411828241187"/>
    <n v="-7.4601780226767005"/>
    <n v="0"/>
    <n v="0"/>
    <n v="0"/>
    <x v="1"/>
    <x v="0"/>
    <x v="1"/>
    <x v="2"/>
    <x v="2"/>
    <x v="0"/>
  </r>
  <r>
    <x v="7"/>
    <x v="1"/>
    <x v="0"/>
    <x v="0"/>
    <x v="1"/>
    <x v="1"/>
    <x v="0"/>
    <x v="103"/>
    <x v="8"/>
    <x v="135"/>
    <x v="7"/>
    <x v="2"/>
    <x v="2"/>
    <n v="5538.9656099718804"/>
    <n v="3302.0756520986206"/>
    <n v="1065.1856942253601"/>
    <n v="9906.2269562958609"/>
    <n v="5542.8486328125"/>
    <n v="3304.390625"/>
    <n v="1065.932373046875"/>
    <n v="9913.171630859375"/>
    <n v="-3.8830228406195602"/>
    <n v="-2.3149729013794058"/>
    <n v="-0.74667882151493359"/>
    <n v="-6.9446745635141269"/>
    <n v="820.19570700536872"/>
    <n v="0.20000076293945313"/>
    <n v="-3.8709640502929688E-2"/>
    <x v="10"/>
    <x v="0"/>
    <x v="1"/>
    <x v="2"/>
    <x v="2"/>
    <x v="0"/>
  </r>
  <r>
    <x v="7"/>
    <x v="1"/>
    <x v="0"/>
    <x v="0"/>
    <x v="1"/>
    <x v="1"/>
    <x v="0"/>
    <x v="104"/>
    <x v="8"/>
    <x v="136"/>
    <x v="8"/>
    <x v="2"/>
    <x v="1"/>
    <n v="5292.7372202589004"/>
    <n v="3175.6423321553402"/>
    <n v="1058.5474440517801"/>
    <n v="9526.9269964660198"/>
    <n v="5296.20068359375"/>
    <n v="3177.72021484375"/>
    <n v="1059.2401123046875"/>
    <n v="9533.1610107421875"/>
    <n v="-3.4634633348496209"/>
    <n v="-2.0778826884097725"/>
    <n v="-0.69266825290742418"/>
    <n v="-6.2340142761677271"/>
    <n v="886.53106157054162"/>
    <n v="0.25"/>
    <n v="-7.5000762939453125E-2"/>
    <x v="5"/>
    <x v="0"/>
    <x v="1"/>
    <x v="2"/>
    <x v="2"/>
    <x v="0"/>
  </r>
  <r>
    <x v="7"/>
    <x v="1"/>
    <x v="0"/>
    <x v="0"/>
    <x v="1"/>
    <x v="1"/>
    <x v="0"/>
    <x v="105"/>
    <x v="8"/>
    <x v="137"/>
    <x v="1"/>
    <x v="1"/>
    <x v="1"/>
    <n v="5679.3189004820206"/>
    <n v="3273.4963106945024"/>
    <n v="841.38057784918806"/>
    <n v="9794.1957890257108"/>
    <n v="5682.7548828125"/>
    <n v="3275.476806640625"/>
    <n v="841.88958740234375"/>
    <n v="9800.1212768554688"/>
    <n v="-3.435982330479419"/>
    <n v="-1.9804959461225735"/>
    <n v="-0.50900955315569263"/>
    <n v="-5.9254878297579126"/>
    <n v="0"/>
    <n v="0"/>
    <n v="0"/>
    <x v="1"/>
    <x v="0"/>
    <x v="1"/>
    <x v="2"/>
    <x v="2"/>
    <x v="0"/>
  </r>
  <r>
    <x v="7"/>
    <x v="1"/>
    <x v="0"/>
    <x v="0"/>
    <x v="1"/>
    <x v="1"/>
    <x v="0"/>
    <x v="106"/>
    <x v="8"/>
    <x v="138"/>
    <x v="2"/>
    <x v="1"/>
    <x v="1"/>
    <n v="5016.7702979860205"/>
    <n v="3135.4814362412603"/>
    <n v="1254.1925744965101"/>
    <n v="9406.4443087237905"/>
    <n v="5019.560546875"/>
    <n v="3137.225341796875"/>
    <n v="1254.89013671875"/>
    <n v="9411.676025390625"/>
    <n v="-2.7902488889794768"/>
    <n v="-1.7439055556146741"/>
    <n v="-0.69756222223986697"/>
    <n v="-5.2317166668344726"/>
    <n v="0"/>
    <n v="0"/>
    <n v="0"/>
    <x v="1"/>
    <x v="0"/>
    <x v="1"/>
    <x v="2"/>
    <x v="2"/>
    <x v="0"/>
  </r>
  <r>
    <x v="7"/>
    <x v="1"/>
    <x v="0"/>
    <x v="0"/>
    <x v="1"/>
    <x v="1"/>
    <x v="0"/>
    <x v="107"/>
    <x v="8"/>
    <x v="139"/>
    <x v="3"/>
    <x v="1"/>
    <x v="1"/>
    <n v="5399.7520843507309"/>
    <n v="3219.0829733629303"/>
    <n v="1038.4138623751401"/>
    <n v="9657.2489200888012"/>
    <n v="5402.47705078125"/>
    <n v="3220.70751953125"/>
    <n v="1038.93798828125"/>
    <n v="9662.12255859375"/>
    <n v="-2.724966430519089"/>
    <n v="-1.6245461683197391"/>
    <n v="-0.52412590610992993"/>
    <n v="-4.8736385049487581"/>
    <n v="0"/>
    <n v="0"/>
    <n v="0"/>
    <x v="1"/>
    <x v="0"/>
    <x v="1"/>
    <x v="2"/>
    <x v="2"/>
    <x v="0"/>
  </r>
  <r>
    <x v="7"/>
    <x v="1"/>
    <x v="0"/>
    <x v="0"/>
    <x v="1"/>
    <x v="1"/>
    <x v="0"/>
    <x v="108"/>
    <x v="9"/>
    <x v="140"/>
    <x v="0"/>
    <x v="0"/>
    <x v="0"/>
    <n v="5364.8668243739003"/>
    <n v="3198.2859914536702"/>
    <n v="1031.7051585334402"/>
    <n v="9594.8579743610098"/>
    <n v="5367.2919921875"/>
    <n v="3199.73193359375"/>
    <n v="1032.171630859375"/>
    <n v="9599.195556640625"/>
    <n v="-2.4251678135997281"/>
    <n v="-1.445942140079751"/>
    <n v="-0.46647232593477383"/>
    <n v="-4.3375822796151624"/>
    <n v="0"/>
    <n v="0"/>
    <n v="0"/>
    <x v="1"/>
    <x v="0"/>
    <x v="1"/>
    <x v="2"/>
    <x v="2"/>
    <x v="0"/>
  </r>
  <r>
    <x v="7"/>
    <x v="1"/>
    <x v="0"/>
    <x v="0"/>
    <x v="1"/>
    <x v="1"/>
    <x v="0"/>
    <x v="109"/>
    <x v="9"/>
    <x v="141"/>
    <x v="4"/>
    <x v="0"/>
    <x v="0"/>
    <n v="4923.2550138153911"/>
    <n v="2871.8987580589755"/>
    <n v="820.54250230256514"/>
    <n v="8615.6962741769312"/>
    <n v="4925.2421875"/>
    <n v="2873.057861328125"/>
    <n v="820.8736572265625"/>
    <n v="8619.1737060546875"/>
    <n v="-1.9871736846089334"/>
    <n v="-1.1591032691494547"/>
    <n v="-0.33115492399736013"/>
    <n v="-3.4774318777563167"/>
    <n v="0"/>
    <n v="0"/>
    <n v="0"/>
    <x v="1"/>
    <x v="0"/>
    <x v="1"/>
    <x v="2"/>
    <x v="2"/>
    <x v="0"/>
  </r>
  <r>
    <x v="7"/>
    <x v="1"/>
    <x v="0"/>
    <x v="0"/>
    <x v="1"/>
    <x v="1"/>
    <x v="0"/>
    <x v="110"/>
    <x v="9"/>
    <x v="142"/>
    <x v="5"/>
    <x v="0"/>
    <x v="1"/>
    <n v="5299.0137518806805"/>
    <n v="3159.0274290057905"/>
    <n v="1019.0411061309001"/>
    <n v="9477.0822870173706"/>
    <n v="5300.86279296875"/>
    <n v="3160.129638671875"/>
    <n v="1019.3966674804688"/>
    <n v="9480.3890991210938"/>
    <n v="-1.8490410880694981"/>
    <n v="-1.1022096660844909"/>
    <n v="-0.35556134956868846"/>
    <n v="-3.3068121037231322"/>
    <n v="0"/>
    <n v="0"/>
    <n v="0"/>
    <x v="1"/>
    <x v="0"/>
    <x v="1"/>
    <x v="2"/>
    <x v="2"/>
    <x v="0"/>
  </r>
  <r>
    <x v="7"/>
    <x v="1"/>
    <x v="0"/>
    <x v="0"/>
    <x v="1"/>
    <x v="1"/>
    <x v="0"/>
    <x v="111"/>
    <x v="9"/>
    <x v="143"/>
    <x v="9"/>
    <x v="3"/>
    <x v="1"/>
    <n v="5265.7998015719804"/>
    <n v="3025.3032513839003"/>
    <n v="810.12304639569015"/>
    <n v="9101.226099351572"/>
    <n v="5267.3525390625"/>
    <n v="3026.195556640625"/>
    <n v="810.3619384765625"/>
    <n v="9103.9100341796875"/>
    <n v="-1.5527374905195757"/>
    <n v="-0.89230525672473959"/>
    <n v="-0.23889208087234692"/>
    <n v="-2.6839348281155253"/>
    <n v="0"/>
    <n v="0"/>
    <n v="0"/>
    <x v="1"/>
    <x v="0"/>
    <x v="1"/>
    <x v="2"/>
    <x v="2"/>
    <x v="0"/>
  </r>
  <r>
    <x v="7"/>
    <x v="1"/>
    <x v="0"/>
    <x v="0"/>
    <x v="1"/>
    <x v="1"/>
    <x v="0"/>
    <x v="112"/>
    <x v="9"/>
    <x v="144"/>
    <x v="10"/>
    <x v="3"/>
    <x v="1"/>
    <n v="5030.4512391997705"/>
    <n v="3118.8797683038606"/>
    <n v="1207.3082974079402"/>
    <n v="9356.6393049115723"/>
    <n v="5031.64892578125"/>
    <n v="3119.622314453125"/>
    <n v="1207.595703125"/>
    <n v="9358.866943359375"/>
    <n v="-1.1976865814795019"/>
    <n v="-0.74254614926439899"/>
    <n v="-0.28740571705975526"/>
    <n v="-2.2276384478027467"/>
    <n v="1011.1269549045942"/>
    <n v="0.30000114440917969"/>
    <n v="-7.2580337524414063E-2"/>
    <x v="7"/>
    <x v="0"/>
    <x v="1"/>
    <x v="2"/>
    <x v="2"/>
    <x v="0"/>
  </r>
  <r>
    <x v="7"/>
    <x v="1"/>
    <x v="0"/>
    <x v="0"/>
    <x v="1"/>
    <x v="1"/>
    <x v="0"/>
    <x v="113"/>
    <x v="9"/>
    <x v="145"/>
    <x v="11"/>
    <x v="3"/>
    <x v="1"/>
    <n v="5198.823359332041"/>
    <n v="2999.3211688454144"/>
    <n v="799.81897835877612"/>
    <n v="8997.9635065362327"/>
    <n v="5199.76953125"/>
    <n v="2999.866943359375"/>
    <n v="799.96453857421875"/>
    <n v="8999.6010131835938"/>
    <n v="-0.9461719179589636"/>
    <n v="-0.54577451396062315"/>
    <n v="-0.14556021544262876"/>
    <n v="-1.6375066473610786"/>
    <n v="0"/>
    <n v="0"/>
    <n v="0"/>
    <x v="1"/>
    <x v="0"/>
    <x v="1"/>
    <x v="2"/>
    <x v="2"/>
    <x v="0"/>
  </r>
  <r>
    <x v="7"/>
    <x v="1"/>
    <x v="0"/>
    <x v="0"/>
    <x v="1"/>
    <x v="1"/>
    <x v="0"/>
    <x v="114"/>
    <x v="9"/>
    <x v="146"/>
    <x v="6"/>
    <x v="2"/>
    <x v="2"/>
    <n v="5165.0714276211511"/>
    <n v="3079.1771972356792"/>
    <n v="993.2829668502211"/>
    <n v="9237.5315917070529"/>
    <n v="5165.70654296875"/>
    <n v="3079.5556640625"/>
    <n v="993.405029296875"/>
    <n v="9238.667236328125"/>
    <n v="-0.63511534759891219"/>
    <n v="-0.37846682682084065"/>
    <n v="-0.12206244665389931"/>
    <n v="-1.1356446210720605"/>
    <n v="0"/>
    <n v="0"/>
    <n v="0"/>
    <x v="1"/>
    <x v="0"/>
    <x v="1"/>
    <x v="2"/>
    <x v="2"/>
    <x v="0"/>
  </r>
  <r>
    <x v="7"/>
    <x v="1"/>
    <x v="0"/>
    <x v="0"/>
    <x v="1"/>
    <x v="1"/>
    <x v="0"/>
    <x v="115"/>
    <x v="9"/>
    <x v="147"/>
    <x v="7"/>
    <x v="2"/>
    <x v="2"/>
    <n v="5131.5105855008906"/>
    <n v="3059.1697721255296"/>
    <n v="986.82895875017107"/>
    <n v="9177.5093163765905"/>
    <n v="5131.83251953125"/>
    <n v="3059.36181640625"/>
    <n v="986.89093017578125"/>
    <n v="9178.0852661132813"/>
    <n v="-0.32193403035944357"/>
    <n v="-0.19204428072043811"/>
    <n v="-6.1971425610181541E-2"/>
    <n v="-0.57594973669074534"/>
    <n v="759.86458487536197"/>
    <n v="0.20000076293945313"/>
    <n v="-3.8709640502929688E-2"/>
    <x v="6"/>
    <x v="0"/>
    <x v="1"/>
    <x v="2"/>
    <x v="2"/>
    <x v="0"/>
  </r>
  <r>
    <x v="7"/>
    <x v="1"/>
    <x v="0"/>
    <x v="0"/>
    <x v="1"/>
    <x v="1"/>
    <x v="0"/>
    <x v="116"/>
    <x v="9"/>
    <x v="148"/>
    <x v="8"/>
    <x v="2"/>
    <x v="1"/>
    <n v="4903.0898743644402"/>
    <n v="2941.8539246186624"/>
    <n v="980.61797487288811"/>
    <n v="8825.5617738559904"/>
    <n v="4903.107421875"/>
    <n v="2941.8642578125"/>
    <n v="980.6214599609375"/>
    <n v="8825.5931396484375"/>
    <n v="-1.7547510559779766E-2"/>
    <n v="-1.03331938375959E-2"/>
    <n v="-3.4850880493877412E-3"/>
    <n v="-3.1365792447104468E-2"/>
    <n v="821.2709206406804"/>
    <n v="0.25"/>
    <n v="-7.4998855590820313E-2"/>
    <x v="5"/>
    <x v="0"/>
    <x v="1"/>
    <x v="2"/>
    <x v="2"/>
    <x v="0"/>
  </r>
  <r>
    <x v="7"/>
    <x v="1"/>
    <x v="0"/>
    <x v="0"/>
    <x v="1"/>
    <x v="1"/>
    <x v="0"/>
    <x v="117"/>
    <x v="9"/>
    <x v="149"/>
    <x v="1"/>
    <x v="1"/>
    <x v="1"/>
    <n v="5260.8732457081805"/>
    <n v="3032.3088846790165"/>
    <n v="779.3886289938041"/>
    <n v="9072.5707593810002"/>
    <n v="5260.56396484375"/>
    <n v="3032.130615234375"/>
    <n v="779.34283447265625"/>
    <n v="9072.0374145507813"/>
    <n v="0.30928086443054781"/>
    <n v="0.17826944464150074"/>
    <n v="4.5794521147854539E-2"/>
    <n v="0.53334483021899359"/>
    <n v="0"/>
    <n v="0"/>
    <n v="0"/>
    <x v="1"/>
    <x v="0"/>
    <x v="1"/>
    <x v="2"/>
    <x v="2"/>
    <x v="0"/>
  </r>
  <r>
    <x v="7"/>
    <x v="1"/>
    <x v="0"/>
    <x v="0"/>
    <x v="1"/>
    <x v="1"/>
    <x v="0"/>
    <x v="118"/>
    <x v="9"/>
    <x v="150"/>
    <x v="2"/>
    <x v="1"/>
    <x v="1"/>
    <n v="4646.8511569029906"/>
    <n v="2904.2819730643705"/>
    <n v="1161.7127892257502"/>
    <n v="8712.8459191931106"/>
    <n v="4646.29296875"/>
    <n v="2903.93310546875"/>
    <n v="1161.5732421875"/>
    <n v="8711.79931640625"/>
    <n v="0.55818815299062408"/>
    <n v="0.34886759562050429"/>
    <n v="0.13954703825015713"/>
    <n v="1.0466027868606034"/>
    <n v="0"/>
    <n v="0"/>
    <n v="0"/>
    <x v="1"/>
    <x v="0"/>
    <x v="1"/>
    <x v="2"/>
    <x v="2"/>
    <x v="0"/>
  </r>
  <r>
    <x v="7"/>
    <x v="1"/>
    <x v="0"/>
    <x v="0"/>
    <x v="1"/>
    <x v="1"/>
    <x v="0"/>
    <x v="119"/>
    <x v="9"/>
    <x v="151"/>
    <x v="3"/>
    <x v="1"/>
    <x v="1"/>
    <n v="5001.372825623931"/>
    <n v="2981.5876460450304"/>
    <n v="961.80246646614012"/>
    <n v="8944.7629381351016"/>
    <n v="5000.50390625"/>
    <n v="2981.069580078125"/>
    <n v="961.63531494140625"/>
    <n v="8943.2088012695313"/>
    <n v="0.86891937393102125"/>
    <n v="0.51806596690539664"/>
    <n v="0.16715152473386752"/>
    <n v="1.5541368655703991"/>
    <n v="0"/>
    <n v="0"/>
    <n v="0"/>
    <x v="1"/>
    <x v="0"/>
    <x v="1"/>
    <x v="2"/>
    <x v="2"/>
    <x v="0"/>
  </r>
  <r>
    <x v="7"/>
    <x v="1"/>
    <x v="0"/>
    <x v="0"/>
    <x v="1"/>
    <x v="1"/>
    <x v="0"/>
    <x v="120"/>
    <x v="10"/>
    <x v="152"/>
    <x v="0"/>
    <x v="0"/>
    <x v="0"/>
    <n v="4778.3041930504805"/>
    <n v="2962.5485996912903"/>
    <n v="1146.7930063321201"/>
    <n v="8887.6457990738909"/>
    <n v="4777.36181640625"/>
    <n v="2961.96435546875"/>
    <n v="1146.56689453125"/>
    <n v="8885.89306640625"/>
    <n v="0.94237664423053502"/>
    <n v="0.58424422254029196"/>
    <n v="0.22611180087005778"/>
    <n v="1.7527326676408848"/>
    <n v="0"/>
    <n v="0"/>
    <n v="0"/>
    <x v="1"/>
    <x v="0"/>
    <x v="1"/>
    <x v="2"/>
    <x v="2"/>
    <x v="0"/>
  </r>
  <r>
    <x v="7"/>
    <x v="1"/>
    <x v="0"/>
    <x v="0"/>
    <x v="1"/>
    <x v="1"/>
    <x v="0"/>
    <x v="121"/>
    <x v="10"/>
    <x v="153"/>
    <x v="4"/>
    <x v="0"/>
    <x v="0"/>
    <n v="4560.9733541956302"/>
    <n v="2660.5677899474495"/>
    <n v="760.16222569927106"/>
    <n v="7981.7033698423511"/>
    <n v="4560.03955078125"/>
    <n v="2660.023193359375"/>
    <n v="760.006591796875"/>
    <n v="7980.0693359375"/>
    <n v="0.93380341438023606"/>
    <n v="0.54459658807445521"/>
    <n v="0.15563390239606179"/>
    <n v="1.6340339048510941"/>
    <n v="0"/>
    <n v="0"/>
    <n v="0"/>
    <x v="1"/>
    <x v="0"/>
    <x v="1"/>
    <x v="2"/>
    <x v="2"/>
    <x v="0"/>
  </r>
  <r>
    <x v="7"/>
    <x v="1"/>
    <x v="0"/>
    <x v="0"/>
    <x v="1"/>
    <x v="1"/>
    <x v="0"/>
    <x v="122"/>
    <x v="10"/>
    <x v="154"/>
    <x v="5"/>
    <x v="0"/>
    <x v="1"/>
    <n v="5098.6503335639009"/>
    <n v="2927.0029692681615"/>
    <n v="755.35560497242909"/>
    <n v="8781.0089078044912"/>
    <n v="5097.5634765625"/>
    <n v="2926.37890625"/>
    <n v="755.194580078125"/>
    <n v="8779.136962890625"/>
    <n v="1.0868570014008583"/>
    <n v="0.6240630181614506"/>
    <n v="0.1610248943040915"/>
    <n v="1.871944913866173"/>
    <n v="0"/>
    <n v="0"/>
    <n v="0"/>
    <x v="1"/>
    <x v="0"/>
    <x v="1"/>
    <x v="2"/>
    <x v="2"/>
    <x v="0"/>
  </r>
  <r>
    <x v="7"/>
    <x v="1"/>
    <x v="0"/>
    <x v="0"/>
    <x v="1"/>
    <x v="1"/>
    <x v="0"/>
    <x v="123"/>
    <x v="10"/>
    <x v="155"/>
    <x v="9"/>
    <x v="3"/>
    <x v="1"/>
    <n v="4879.7551359490908"/>
    <n v="2803.5131670476771"/>
    <n v="750.73155937678314"/>
    <n v="8433.9998623735519"/>
    <n v="4878.673828125"/>
    <n v="2802.89208984375"/>
    <n v="750.56524658203125"/>
    <n v="8432.1311645507813"/>
    <n v="1.0813078240907998"/>
    <n v="0.62107720392714327"/>
    <n v="0.16631279475188876"/>
    <n v="1.8686978227706277"/>
    <n v="0"/>
    <n v="0"/>
    <n v="0"/>
    <x v="1"/>
    <x v="0"/>
    <x v="1"/>
    <x v="2"/>
    <x v="2"/>
    <x v="0"/>
  </r>
  <r>
    <x v="7"/>
    <x v="1"/>
    <x v="0"/>
    <x v="0"/>
    <x v="1"/>
    <x v="1"/>
    <x v="0"/>
    <x v="124"/>
    <x v="10"/>
    <x v="156"/>
    <x v="10"/>
    <x v="3"/>
    <x v="1"/>
    <n v="4662.3853727749402"/>
    <n v="2890.6789311204602"/>
    <n v="1118.9724894659901"/>
    <n v="8672.0367933613907"/>
    <n v="4661.3115234375"/>
    <n v="2890.01318359375"/>
    <n v="1118.71484375"/>
    <n v="8670.03955078125"/>
    <n v="1.0738493374401514"/>
    <n v="0.66574752671021997"/>
    <n v="0.25764571599006558"/>
    <n v="1.9972425801406644"/>
    <n v="937.13636523532273"/>
    <n v="0.29999923706054688"/>
    <n v="-7.2580337524414063E-2"/>
    <x v="7"/>
    <x v="0"/>
    <x v="1"/>
    <x v="2"/>
    <x v="2"/>
    <x v="0"/>
  </r>
  <r>
    <x v="7"/>
    <x v="1"/>
    <x v="0"/>
    <x v="0"/>
    <x v="1"/>
    <x v="1"/>
    <x v="0"/>
    <x v="125"/>
    <x v="10"/>
    <x v="157"/>
    <x v="11"/>
    <x v="3"/>
    <x v="1"/>
    <n v="4819.1792933433007"/>
    <n v="2780.2957461595975"/>
    <n v="741.41219897589315"/>
    <n v="8340.8872384787919"/>
    <n v="4818.02783203125"/>
    <n v="2779.631591796875"/>
    <n v="741.23504638671875"/>
    <n v="8338.8944702148438"/>
    <n v="1.151461312050742"/>
    <n v="0.66415436272245643"/>
    <n v="0.17715258917439769"/>
    <n v="1.9927682639481645"/>
    <n v="0"/>
    <n v="0"/>
    <n v="0"/>
    <x v="1"/>
    <x v="0"/>
    <x v="1"/>
    <x v="2"/>
    <x v="2"/>
    <x v="0"/>
  </r>
  <r>
    <x v="7"/>
    <x v="1"/>
    <x v="0"/>
    <x v="0"/>
    <x v="1"/>
    <x v="1"/>
    <x v="0"/>
    <x v="126"/>
    <x v="10"/>
    <x v="158"/>
    <x v="6"/>
    <x v="2"/>
    <x v="2"/>
    <n v="4788.669526906021"/>
    <n v="2854.7837564247452"/>
    <n v="920.89798594346507"/>
    <n v="8564.3512692742315"/>
    <n v="4787.482421875"/>
    <n v="2854.075927734375"/>
    <n v="920.669677734375"/>
    <n v="8562.22802734375"/>
    <n v="1.1871050310210194"/>
    <n v="0.70782869037020646"/>
    <n v="0.22830820909007343"/>
    <n v="2.1232419304815267"/>
    <n v="0"/>
    <n v="0"/>
    <n v="0"/>
    <x v="1"/>
    <x v="0"/>
    <x v="1"/>
    <x v="2"/>
    <x v="2"/>
    <x v="0"/>
  </r>
  <r>
    <x v="7"/>
    <x v="1"/>
    <x v="0"/>
    <x v="0"/>
    <x v="1"/>
    <x v="1"/>
    <x v="0"/>
    <x v="127"/>
    <x v="10"/>
    <x v="159"/>
    <x v="7"/>
    <x v="2"/>
    <x v="2"/>
    <n v="4758.3434804033905"/>
    <n v="2836.7047671635605"/>
    <n v="915.06605392373012"/>
    <n v="8510.1143014906811"/>
    <n v="4757.1201171875"/>
    <n v="2835.9755859375"/>
    <n v="914.830810546875"/>
    <n v="8507.926513671875"/>
    <n v="1.2233632158904584"/>
    <n v="0.72918122606051838"/>
    <n v="0.23524337685512364"/>
    <n v="2.1877878188061004"/>
    <n v="704.60320029025365"/>
    <n v="0.20000076293945313"/>
    <n v="-3.8709640502929688E-2"/>
    <x v="10"/>
    <x v="0"/>
    <x v="1"/>
    <x v="2"/>
    <x v="2"/>
    <x v="0"/>
  </r>
  <r>
    <x v="7"/>
    <x v="1"/>
    <x v="0"/>
    <x v="0"/>
    <x v="1"/>
    <x v="1"/>
    <x v="0"/>
    <x v="128"/>
    <x v="10"/>
    <x v="160"/>
    <x v="8"/>
    <x v="2"/>
    <x v="1"/>
    <n v="4547.2784965261808"/>
    <n v="2728.3670979157146"/>
    <n v="909.45569930523607"/>
    <n v="8185.1012937471314"/>
    <n v="4546.068359375"/>
    <n v="2727.64111328125"/>
    <n v="909.21368408203125"/>
    <n v="8182.9231567382813"/>
    <n v="1.2101371511807884"/>
    <n v="0.72598463446456662"/>
    <n v="0.24201522320481672"/>
    <n v="2.1781370088501717"/>
    <n v="761.66706658923317"/>
    <n v="0.25"/>
    <n v="-7.5000762939453125E-2"/>
    <x v="5"/>
    <x v="0"/>
    <x v="1"/>
    <x v="2"/>
    <x v="2"/>
    <x v="0"/>
  </r>
  <r>
    <x v="7"/>
    <x v="1"/>
    <x v="0"/>
    <x v="0"/>
    <x v="1"/>
    <x v="1"/>
    <x v="0"/>
    <x v="129"/>
    <x v="10"/>
    <x v="161"/>
    <x v="1"/>
    <x v="1"/>
    <x v="1"/>
    <n v="4699.2020615667507"/>
    <n v="2812.7435416589483"/>
    <n v="903.6927041474521"/>
    <n v="8415.6383073731504"/>
    <n v="4697.9072265625"/>
    <n v="2811.968505859375"/>
    <n v="903.4437255859375"/>
    <n v="8413.3194580078125"/>
    <n v="1.2948350042506718"/>
    <n v="0.77503579957328839"/>
    <n v="0.24897856151460473"/>
    <n v="2.3188493653378828"/>
    <n v="0"/>
    <n v="0"/>
    <n v="0"/>
    <x v="1"/>
    <x v="0"/>
    <x v="1"/>
    <x v="2"/>
    <x v="2"/>
    <x v="0"/>
  </r>
  <r>
    <x v="7"/>
    <x v="1"/>
    <x v="0"/>
    <x v="0"/>
    <x v="1"/>
    <x v="1"/>
    <x v="0"/>
    <x v="130"/>
    <x v="10"/>
    <x v="162"/>
    <x v="2"/>
    <x v="1"/>
    <x v="1"/>
    <n v="4490.7434478554906"/>
    <n v="2694.4460687132923"/>
    <n v="898.14868957109809"/>
    <n v="8083.3382061398806"/>
    <n v="4489.46435546875"/>
    <n v="2693.6787109375"/>
    <n v="897.89288330078125"/>
    <n v="8081.0359497070313"/>
    <n v="1.2790923867405581"/>
    <n v="0.767357775792334"/>
    <n v="0.25580627031683889"/>
    <n v="2.30225643284939"/>
    <n v="0"/>
    <n v="0"/>
    <n v="0"/>
    <x v="1"/>
    <x v="0"/>
    <x v="1"/>
    <x v="2"/>
    <x v="2"/>
    <x v="0"/>
  </r>
  <r>
    <x v="7"/>
    <x v="1"/>
    <x v="0"/>
    <x v="0"/>
    <x v="1"/>
    <x v="1"/>
    <x v="0"/>
    <x v="131"/>
    <x v="10"/>
    <x v="163"/>
    <x v="3"/>
    <x v="1"/>
    <x v="1"/>
    <n v="4640.7600840924506"/>
    <n v="2766.6069732089595"/>
    <n v="892.45386232547116"/>
    <n v="8299.8209196268799"/>
    <n v="4639.3935546875"/>
    <n v="2765.792236328125"/>
    <n v="892.1910400390625"/>
    <n v="8297.3768310546875"/>
    <n v="1.3665294049505974"/>
    <n v="0.81473688083451634"/>
    <n v="0.26282228640866379"/>
    <n v="2.4440885721924133"/>
    <n v="0"/>
    <n v="0"/>
    <n v="0"/>
    <x v="1"/>
    <x v="0"/>
    <x v="1"/>
    <x v="2"/>
    <x v="2"/>
    <x v="0"/>
  </r>
  <r>
    <x v="7"/>
    <x v="1"/>
    <x v="0"/>
    <x v="0"/>
    <x v="1"/>
    <x v="2"/>
    <x v="1"/>
    <x v="0"/>
    <x v="0"/>
    <x v="0"/>
    <x v="0"/>
    <x v="0"/>
    <x v="0"/>
    <n v="0"/>
    <n v="0"/>
    <n v="0"/>
    <n v="0"/>
    <n v="-1197.3565673828125"/>
    <n v="-598.67828369140625"/>
    <n v="0"/>
    <n v="-1796.0348510742188"/>
    <n v="1197.3565673828125"/>
    <n v="598.67828369140625"/>
    <n v="0"/>
    <n v="1796.0348510742188"/>
    <m/>
    <n v="0"/>
    <n v="0"/>
    <x v="0"/>
    <x v="0"/>
    <x v="0"/>
    <x v="0"/>
    <x v="3"/>
    <x v="0"/>
  </r>
  <r>
    <x v="7"/>
    <x v="1"/>
    <x v="0"/>
    <x v="0"/>
    <x v="1"/>
    <x v="2"/>
    <x v="1"/>
    <x v="0"/>
    <x v="0"/>
    <x v="0"/>
    <x v="0"/>
    <x v="0"/>
    <x v="0"/>
    <n v="0"/>
    <n v="0"/>
    <n v="0"/>
    <n v="0"/>
    <n v="573.52459716796875"/>
    <n v="565.5589599609375"/>
    <n v="0"/>
    <n v="1139.0835571289063"/>
    <n v="-573.52459716796875"/>
    <n v="-565.5589599609375"/>
    <n v="0"/>
    <n v="-1139.0835571289063"/>
    <m/>
    <n v="0"/>
    <n v="0"/>
    <x v="0"/>
    <x v="0"/>
    <x v="0"/>
    <x v="0"/>
    <x v="3"/>
    <x v="0"/>
  </r>
  <r>
    <x v="7"/>
    <x v="1"/>
    <x v="0"/>
    <x v="0"/>
    <x v="1"/>
    <x v="2"/>
    <x v="0"/>
    <x v="0"/>
    <x v="0"/>
    <x v="0"/>
    <x v="0"/>
    <x v="0"/>
    <x v="0"/>
    <n v="0"/>
    <n v="0"/>
    <n v="0"/>
    <n v="0"/>
    <n v="509.79965209960938"/>
    <n v="724.871337890625"/>
    <n v="0"/>
    <n v="1234.6709899902344"/>
    <n v="-509.79965209960938"/>
    <n v="-724.871337890625"/>
    <n v="0"/>
    <n v="-1234.6709899902344"/>
    <m/>
    <n v="0"/>
    <n v="0"/>
    <x v="0"/>
    <x v="0"/>
    <x v="0"/>
    <x v="0"/>
    <x v="3"/>
    <x v="0"/>
  </r>
  <r>
    <x v="7"/>
    <x v="1"/>
    <x v="0"/>
    <x v="0"/>
    <x v="1"/>
    <x v="2"/>
    <x v="0"/>
    <x v="0"/>
    <x v="0"/>
    <x v="0"/>
    <x v="0"/>
    <x v="0"/>
    <x v="0"/>
    <n v="0"/>
    <n v="0"/>
    <n v="0"/>
    <n v="0"/>
    <n v="1481.605224609375"/>
    <n v="79.656196594238281"/>
    <n v="0"/>
    <n v="1561.2614212036133"/>
    <n v="-1481.605224609375"/>
    <n v="-79.656196594238281"/>
    <n v="0"/>
    <n v="-1561.2614212036133"/>
    <m/>
    <n v="0"/>
    <n v="0"/>
    <x v="0"/>
    <x v="0"/>
    <x v="0"/>
    <x v="0"/>
    <x v="3"/>
    <x v="0"/>
  </r>
  <r>
    <x v="7"/>
    <x v="1"/>
    <x v="0"/>
    <x v="0"/>
    <x v="1"/>
    <x v="2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3"/>
    <x v="0"/>
  </r>
  <r>
    <x v="7"/>
    <x v="1"/>
    <x v="0"/>
    <x v="0"/>
    <x v="1"/>
    <x v="2"/>
    <x v="1"/>
    <x v="0"/>
    <x v="0"/>
    <x v="1"/>
    <x v="0"/>
    <x v="0"/>
    <x v="0"/>
    <n v="-1197.5470807164602"/>
    <n v="-598.77354035823009"/>
    <n v="0"/>
    <n v="-1796.3206210746903"/>
    <n v="-1197.3565673828125"/>
    <n v="-598.67828369140625"/>
    <n v="0"/>
    <n v="-1796.0348510742188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1"/>
    <x v="0"/>
    <x v="0"/>
    <x v="0"/>
    <n v="573.6166162594194"/>
    <n v="565.64971881137092"/>
    <n v="0"/>
    <n v="1139.2663350707903"/>
    <n v="573.52459716796875"/>
    <n v="565.5589599609375"/>
    <n v="0"/>
    <n v="1139.0835571289063"/>
    <n v="9.2019091450652013E-2"/>
    <n v="9.0758850433417138E-2"/>
    <n v="0"/>
    <n v="0.18277794188406915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1"/>
    <x v="0"/>
    <x v="0"/>
    <x v="0"/>
    <n v="-2254.6319777974327"/>
    <n v="-2023.5919518040596"/>
    <n v="0"/>
    <n v="-4278.2239296014923"/>
    <n v="-2254.270263671875"/>
    <n v="-2023.267333984375"/>
    <n v="0"/>
    <n v="-4277.53759765625"/>
    <n v="-0.36171412555768256"/>
    <n v="-0.32461781968459036"/>
    <n v="0"/>
    <n v="-0.68633194524227292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1"/>
    <x v="0"/>
    <x v="0"/>
    <x v="0"/>
    <n v="0"/>
    <n v="0"/>
    <n v="0"/>
    <n v="0"/>
    <n v="368.982666015625"/>
    <n v="168.34310913085938"/>
    <n v="0"/>
    <n v="537.32577514648438"/>
    <n v="-368.982666015625"/>
    <n v="-168.34310913085938"/>
    <n v="0"/>
    <n v="-537.32577514648438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1"/>
    <x v="0"/>
    <x v="0"/>
    <x v="0"/>
    <n v="509.88143667503806"/>
    <n v="724.98766777232004"/>
    <n v="0"/>
    <n v="1234.869104447358"/>
    <n v="509.79965209960938"/>
    <n v="724.871337890625"/>
    <n v="0"/>
    <n v="1234.6709899902344"/>
    <n v="8.1784575428685002E-2"/>
    <n v="0.11632988169503733"/>
    <n v="0"/>
    <n v="0.19811445712366549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2"/>
    <x v="0"/>
    <x v="0"/>
    <x v="0"/>
    <n v="509.88143667503806"/>
    <n v="724.98766777232004"/>
    <n v="0"/>
    <n v="1234.869104447358"/>
    <n v="509.79965209960938"/>
    <n v="724.871337890625"/>
    <n v="0"/>
    <n v="1234.6709899902344"/>
    <n v="8.1784575428685002E-2"/>
    <n v="0.11632988169503733"/>
    <n v="0"/>
    <n v="0.19811445712366549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2"/>
    <x v="0"/>
    <x v="0"/>
    <x v="0"/>
    <n v="488.07509022476415"/>
    <n v="51.433442612619409"/>
    <n v="0"/>
    <n v="539.50853283738354"/>
    <n v="475.24227905273438"/>
    <n v="179.36888122558594"/>
    <n v="0"/>
    <n v="654.61116027832031"/>
    <n v="12.832811172029778"/>
    <n v="-127.93543861296652"/>
    <n v="0"/>
    <n v="-115.10262744093677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2"/>
    <x v="0"/>
    <x v="0"/>
    <x v="0"/>
    <n v="-1197.5470807164602"/>
    <n v="-598.77354035823009"/>
    <n v="0"/>
    <n v="-1796.3206210746903"/>
    <n v="-1197.3565673828125"/>
    <n v="-598.67828369140625"/>
    <n v="0"/>
    <n v="-1796.0348510742188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2"/>
    <x v="0"/>
    <x v="0"/>
    <x v="0"/>
    <n v="-2254.6319777974327"/>
    <n v="-2023.5919518040596"/>
    <n v="0"/>
    <n v="-4278.2239296014923"/>
    <n v="-2254.270263671875"/>
    <n v="-2023.267333984375"/>
    <n v="0"/>
    <n v="-4277.53759765625"/>
    <n v="-0.36171412555768256"/>
    <n v="-0.32461781968459036"/>
    <n v="0"/>
    <n v="-0.68633194524227292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2"/>
    <x v="0"/>
    <x v="0"/>
    <x v="0"/>
    <n v="573.6166162594194"/>
    <n v="565.64971881137092"/>
    <n v="0"/>
    <n v="1139.2663350707903"/>
    <n v="573.52459716796875"/>
    <n v="565.5589599609375"/>
    <n v="0"/>
    <n v="1139.0835571289063"/>
    <n v="9.2019091450652013E-2"/>
    <n v="9.0758850433417138E-2"/>
    <n v="0"/>
    <n v="0.18277794188406915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1"/>
    <x v="0"/>
    <x v="0"/>
    <x v="0"/>
    <n v="605.48420605160732"/>
    <n v="565.64971881137092"/>
    <n v="0"/>
    <n v="1171.1339248629783"/>
    <n v="605.3870849609375"/>
    <n v="565.5589599609375"/>
    <n v="0"/>
    <n v="1170.946044921875"/>
    <n v="9.7121090669816112E-2"/>
    <n v="9.0758850433417138E-2"/>
    <n v="0"/>
    <n v="0.18787994110334694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1"/>
    <x v="0"/>
    <x v="0"/>
    <x v="0"/>
    <n v="-1197.5470807164602"/>
    <n v="-598.77354035823009"/>
    <n v="0"/>
    <n v="-1796.3206210746903"/>
    <n v="-1197.3565673828125"/>
    <n v="-598.67828369140625"/>
    <n v="0"/>
    <n v="-1796.0348510742188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51"/>
    <x v="0"/>
    <x v="0"/>
    <x v="0"/>
    <n v="563.99110895206729"/>
    <n v="85.613683099102218"/>
    <n v="0"/>
    <n v="649.60479205116951"/>
    <n v="536.81597900390625"/>
    <n v="187.89224243164063"/>
    <n v="0"/>
    <n v="724.70822143554688"/>
    <n v="27.175129948161043"/>
    <n v="-102.27855933253841"/>
    <n v="0"/>
    <n v="-75.103429384377364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1"/>
    <x v="0"/>
    <x v="0"/>
    <x v="0"/>
    <n v="-2254.6319777974327"/>
    <n v="-2023.5919518040605"/>
    <n v="0"/>
    <n v="-4278.2239296014932"/>
    <n v="-2254.270263671875"/>
    <n v="-2023.267333984375"/>
    <n v="0"/>
    <n v="-4277.53759765625"/>
    <n v="-0.36171412555768256"/>
    <n v="-0.32461781968549985"/>
    <n v="0"/>
    <n v="-0.68633194524318242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1"/>
    <x v="0"/>
    <x v="0"/>
    <x v="0"/>
    <n v="478.01384688284804"/>
    <n v="724.98766777232004"/>
    <n v="0"/>
    <n v="1203.0015146551682"/>
    <n v="477.93716430664063"/>
    <n v="724.871337890625"/>
    <n v="0"/>
    <n v="1202.8085021972656"/>
    <n v="7.6682576207417696E-2"/>
    <n v="0.11632988169503733"/>
    <n v="0"/>
    <n v="0.19301245790256871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52"/>
    <x v="0"/>
    <x v="0"/>
    <x v="0"/>
    <n v="607.59507883687002"/>
    <n v="105.24689965179901"/>
    <n v="0"/>
    <n v="712.84197848866904"/>
    <n v="582.27392578125"/>
    <n v="198.60592651367188"/>
    <n v="0"/>
    <n v="780.87985229492188"/>
    <n v="25.321153055620016"/>
    <n v="-93.359026861872863"/>
    <n v="0"/>
    <n v="-68.037873806252833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2"/>
    <x v="0"/>
    <x v="0"/>
    <x v="0"/>
    <n v="462.08005198675306"/>
    <n v="724.98766777232004"/>
    <n v="0"/>
    <n v="1187.067719759073"/>
    <n v="462.00592041015625"/>
    <n v="724.871337890625"/>
    <n v="0"/>
    <n v="1186.8772583007813"/>
    <n v="7.4131576596812465E-2"/>
    <n v="0.11632988169503733"/>
    <n v="0"/>
    <n v="0.19046145829179295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2"/>
    <x v="0"/>
    <x v="0"/>
    <x v="0"/>
    <n v="-2254.6319777974427"/>
    <n v="-2023.5919518040582"/>
    <n v="0"/>
    <n v="-4278.2239296015014"/>
    <n v="-2254.270263671875"/>
    <n v="-2023.267333984375"/>
    <n v="0"/>
    <n v="-4277.53759765625"/>
    <n v="-0.36171412556768701"/>
    <n v="-0.32461781968322612"/>
    <n v="0"/>
    <n v="-0.68633194525136787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2"/>
    <x v="0"/>
    <x v="0"/>
    <x v="0"/>
    <n v="-1197.5470807164602"/>
    <n v="-598.77354035823009"/>
    <n v="0"/>
    <n v="-1796.3206210746903"/>
    <n v="-1197.3565673828125"/>
    <n v="-598.67828369140625"/>
    <n v="0"/>
    <n v="-1796.0348510742188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2"/>
    <x v="0"/>
    <x v="0"/>
    <x v="0"/>
    <n v="621.4180009477044"/>
    <n v="565.64971881137092"/>
    <n v="0"/>
    <n v="1187.0677197590753"/>
    <n v="621.31829833984375"/>
    <n v="565.5589599609375"/>
    <n v="0"/>
    <n v="1186.8772583007813"/>
    <n v="9.970260786064955E-2"/>
    <n v="9.0758850433417138E-2"/>
    <n v="0"/>
    <n v="0.19046145829406669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3"/>
    <x v="0"/>
    <x v="0"/>
    <x v="0"/>
    <n v="0"/>
    <n v="-2023.5919518040582"/>
    <n v="-4047.1839036081146"/>
    <n v="-6070.7758554121729"/>
    <n v="0"/>
    <n v="-1624.986328125"/>
    <n v="-3249.97265625"/>
    <n v="-4874.958984375"/>
    <n v="0"/>
    <n v="-398.60562367905823"/>
    <n v="-797.21124735811463"/>
    <n v="-1195.8168710371729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3"/>
    <x v="0"/>
    <x v="0"/>
    <x v="0"/>
    <n v="0"/>
    <n v="724.98766777232106"/>
    <n v="1449.9753355446401"/>
    <n v="2174.963003316961"/>
    <n v="0"/>
    <n v="724.871337890625"/>
    <n v="1449.74267578125"/>
    <n v="2174.614013671875"/>
    <n v="0"/>
    <n v="0.11632988169606051"/>
    <n v="0.23265976339007466"/>
    <n v="0.3489896450860214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3"/>
    <x v="0"/>
    <x v="0"/>
    <x v="0"/>
    <n v="0"/>
    <n v="565.64971881137092"/>
    <n v="1179.1008223110273"/>
    <n v="1744.7505411223983"/>
    <n v="0"/>
    <n v="565.5589599609375"/>
    <n v="1178.91162109375"/>
    <n v="1744.4705810546875"/>
    <n v="0"/>
    <n v="9.0758850433417138E-2"/>
    <n v="0.18920121727728656"/>
    <n v="0.27996006771081738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53"/>
    <x v="0"/>
    <x v="0"/>
    <x v="0"/>
    <n v="0"/>
    <n v="294.18813423345404"/>
    <n v="588.37626846691012"/>
    <n v="882.5644027003641"/>
    <n v="0"/>
    <n v="443.23712158203125"/>
    <n v="886.4742431640625"/>
    <n v="1329.7113647460938"/>
    <n v="0"/>
    <n v="-149.04898734857721"/>
    <n v="-298.09797469715238"/>
    <n v="-447.14696204572965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3"/>
    <x v="0"/>
    <x v="0"/>
    <x v="0"/>
    <n v="0"/>
    <n v="-598.77354035823009"/>
    <n v="-1197.5470807164602"/>
    <n v="-1796.3206210746903"/>
    <n v="0"/>
    <n v="-598.67828369140625"/>
    <n v="-1197.3565673828125"/>
    <n v="-1796.0348510742188"/>
    <n v="0"/>
    <n v="-9.5256666823843261E-2"/>
    <n v="-0.19051333364768652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4"/>
    <x v="0"/>
    <x v="0"/>
    <x v="0"/>
    <n v="-1197.5470807164602"/>
    <n v="-598.77354035823009"/>
    <n v="0"/>
    <n v="-1796.3206210746903"/>
    <n v="-1197.3565673828125"/>
    <n v="-598.67828369140625"/>
    <n v="0"/>
    <n v="-1796.0348510742188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4"/>
    <x v="0"/>
    <x v="0"/>
    <x v="0"/>
    <n v="573.61661625941838"/>
    <n v="565.64971881137092"/>
    <n v="0"/>
    <n v="1139.2663350707894"/>
    <n v="573.52459716796875"/>
    <n v="565.5589599609375"/>
    <n v="0"/>
    <n v="1139.0835571289063"/>
    <n v="9.2019091449628831E-2"/>
    <n v="9.0758850433417138E-2"/>
    <n v="0"/>
    <n v="0.18277794188315966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54"/>
    <x v="0"/>
    <x v="0"/>
    <x v="0"/>
    <n v="607.59507883687002"/>
    <n v="105.24689965179901"/>
    <n v="0"/>
    <n v="712.84197848866904"/>
    <n v="582.27392578125"/>
    <n v="198.60592651367188"/>
    <n v="0"/>
    <n v="780.87985229492188"/>
    <n v="25.321153055620016"/>
    <n v="-93.359026861872863"/>
    <n v="0"/>
    <n v="-68.037873806252833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4"/>
    <x v="0"/>
    <x v="0"/>
    <x v="0"/>
    <n v="-2254.6319777974427"/>
    <n v="-2023.5919518040541"/>
    <n v="0"/>
    <n v="-4278.2239296014968"/>
    <n v="-2254.270263671875"/>
    <n v="-2023.267333984375"/>
    <n v="0"/>
    <n v="-4277.53759765625"/>
    <n v="-0.36171412556768701"/>
    <n v="-0.32461781967913339"/>
    <n v="0"/>
    <n v="-0.6863319452468204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4"/>
    <x v="0"/>
    <x v="0"/>
    <x v="0"/>
    <n v="509.88143667503806"/>
    <n v="724.98766777232004"/>
    <n v="0"/>
    <n v="1234.869104447358"/>
    <n v="509.79965209960938"/>
    <n v="724.871337890625"/>
    <n v="0"/>
    <n v="1234.6709899902344"/>
    <n v="8.1784575428685002E-2"/>
    <n v="0.11632988169503733"/>
    <n v="0"/>
    <n v="0.19811445712366549"/>
    <m/>
    <n v="-0.5"/>
    <n v="-0.5"/>
    <x v="0"/>
    <x v="0"/>
    <x v="1"/>
    <x v="3"/>
    <x v="3"/>
    <x v="0"/>
  </r>
  <r>
    <x v="7"/>
    <x v="1"/>
    <x v="0"/>
    <x v="0"/>
    <x v="1"/>
    <x v="2"/>
    <x v="3"/>
    <x v="49"/>
    <x v="0"/>
    <x v="55"/>
    <x v="4"/>
    <x v="0"/>
    <x v="0"/>
    <n v="330.31687213113901"/>
    <n v="55.250781070650206"/>
    <n v="0"/>
    <n v="385.5676532017892"/>
    <n v="498.81106567382813"/>
    <n v="59.261444091796875"/>
    <n v="0"/>
    <n v="558.072509765625"/>
    <n v="-168.49419354268912"/>
    <n v="-4.0106630211466694"/>
    <n v="0"/>
    <n v="-172.504856563835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5"/>
    <x v="4"/>
    <x v="0"/>
    <x v="0"/>
    <n v="-3036.6919796872894"/>
    <n v="-626.36727518354053"/>
    <n v="0"/>
    <n v="-3663.05925487083"/>
    <n v="-3036.19873046875"/>
    <n v="-626.2655029296875"/>
    <n v="0"/>
    <n v="-3662.4642333984375"/>
    <n v="-0.49324921853940396"/>
    <n v="-0.10177225385302791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5"/>
    <x v="4"/>
    <x v="0"/>
    <x v="0"/>
    <n v="-397.29412916646203"/>
    <n v="-198.64706458323101"/>
    <n v="0"/>
    <n v="-595.94119374969307"/>
    <n v="-397.23028564453125"/>
    <n v="-198.61514282226563"/>
    <n v="0"/>
    <n v="-595.84542846679688"/>
    <n v="-6.3843521930778024E-2"/>
    <n v="-3.1921760965389012E-2"/>
    <n v="0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5"/>
    <x v="4"/>
    <x v="0"/>
    <x v="0"/>
    <n v="-1569.8825378017841"/>
    <n v="206.14619183255823"/>
    <n v="0"/>
    <n v="-1363.7363459692258"/>
    <n v="-1284.24072265625"/>
    <n v="348.80612182617188"/>
    <n v="0"/>
    <n v="-935.43460083007813"/>
    <n v="-285.64181514553411"/>
    <n v="-142.65992999361364"/>
    <n v="0"/>
    <n v="-428.3017451391476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5"/>
    <x v="4"/>
    <x v="0"/>
    <x v="0"/>
    <n v="2442.0395032472211"/>
    <n v="340.93408649230685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6"/>
    <x v="4"/>
    <x v="0"/>
    <x v="0"/>
    <n v="-397.29412916646203"/>
    <n v="-198.64706458323101"/>
    <n v="0"/>
    <n v="-595.94119374969307"/>
    <n v="-397.23028564453125"/>
    <n v="-198.61514282226563"/>
    <n v="0"/>
    <n v="-595.84542846679688"/>
    <n v="-6.3843521930778024E-2"/>
    <n v="-3.1921760965389012E-2"/>
    <n v="0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6"/>
    <x v="4"/>
    <x v="0"/>
    <x v="0"/>
    <n v="-1678.9021584824643"/>
    <n v="196.23531722522424"/>
    <n v="0"/>
    <n v="-1482.6668412572401"/>
    <n v="-1284.24072265625"/>
    <n v="348.80612182617188"/>
    <n v="0"/>
    <n v="-935.43460083007813"/>
    <n v="-394.6614358262143"/>
    <n v="-152.57080460094764"/>
    <n v="0"/>
    <n v="-547.2322404271619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6"/>
    <x v="4"/>
    <x v="0"/>
    <x v="0"/>
    <n v="2442.0395032472211"/>
    <n v="340.93408649230685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6"/>
    <x v="4"/>
    <x v="0"/>
    <x v="0"/>
    <n v="-3036.6919796872894"/>
    <n v="-626.36727518354053"/>
    <n v="0"/>
    <n v="-3663.05925487083"/>
    <n v="-3036.19873046875"/>
    <n v="-626.2655029296875"/>
    <n v="0"/>
    <n v="-3662.4642333984375"/>
    <n v="-0.49324921853940396"/>
    <n v="-0.10177225385302791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56"/>
    <x v="4"/>
    <x v="0"/>
    <x v="0"/>
    <n v="338.68933726460551"/>
    <n v="60.954062959916612"/>
    <n v="0"/>
    <n v="399.64340022452211"/>
    <n v="506.48779296875"/>
    <n v="64.674118041992188"/>
    <n v="0"/>
    <n v="571.16191101074219"/>
    <n v="-167.79845570414449"/>
    <n v="-3.7200550820755751"/>
    <n v="0"/>
    <n v="-171.5185107862200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7"/>
    <x v="4"/>
    <x v="0"/>
    <x v="0"/>
    <n v="-3036.6919796872894"/>
    <n v="-626.36727518354053"/>
    <n v="0"/>
    <n v="-3663.05925487083"/>
    <n v="-3036.19873046875"/>
    <n v="-626.2655029296875"/>
    <n v="0"/>
    <n v="-3662.4642333984375"/>
    <n v="-0.49324921853940396"/>
    <n v="-0.10177225385302791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7"/>
    <x v="4"/>
    <x v="0"/>
    <x v="0"/>
    <n v="2442.0395032472211"/>
    <n v="340.93408649230685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7"/>
    <x v="4"/>
    <x v="0"/>
    <x v="0"/>
    <n v="-1569.8825378017832"/>
    <n v="206.14619183255834"/>
    <n v="0"/>
    <n v="-1363.7363459692249"/>
    <n v="-1284.24072265625"/>
    <n v="348.80612182617188"/>
    <n v="0"/>
    <n v="-935.43460083007813"/>
    <n v="-285.6418151455332"/>
    <n v="-142.65992999361353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7"/>
    <x v="4"/>
    <x v="0"/>
    <x v="0"/>
    <n v="-397.29412916646305"/>
    <n v="-198.64706458323101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57"/>
    <x v="4"/>
    <x v="0"/>
    <x v="0"/>
    <n v="346.6664036433433"/>
    <n v="66.588181245918008"/>
    <n v="0"/>
    <n v="413.25458488926131"/>
    <n v="514.23504638671875"/>
    <n v="70.044609069824219"/>
    <n v="0"/>
    <n v="584.27965545654297"/>
    <n v="-167.56864274337545"/>
    <n v="-3.4564278239062105"/>
    <n v="0"/>
    <n v="-171.02507056728166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8"/>
    <x v="4"/>
    <x v="0"/>
    <x v="0"/>
    <n v="-1569.8825378017852"/>
    <n v="206.14619183255834"/>
    <n v="0"/>
    <n v="-1363.7363459692269"/>
    <n v="-1284.24072265625"/>
    <n v="348.80612182617188"/>
    <n v="0"/>
    <n v="-935.43460083007813"/>
    <n v="-285.64181514553525"/>
    <n v="-142.65992999361353"/>
    <n v="0"/>
    <n v="-428.30174513914881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58"/>
    <x v="4"/>
    <x v="0"/>
    <x v="0"/>
    <n v="354.89398077431099"/>
    <n v="72.179300385832406"/>
    <n v="0"/>
    <n v="427.07328116014338"/>
    <n v="522.4315185546875"/>
    <n v="75.372566223144531"/>
    <n v="0"/>
    <n v="597.80408477783203"/>
    <n v="-167.53753778037651"/>
    <n v="-3.1932658373121257"/>
    <n v="0"/>
    <n v="-170.73080361768865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8"/>
    <x v="4"/>
    <x v="0"/>
    <x v="0"/>
    <n v="-397.29412916646203"/>
    <n v="-198.64706458323101"/>
    <n v="0"/>
    <n v="-595.94119374969307"/>
    <n v="-397.23028564453125"/>
    <n v="-198.61514282226563"/>
    <n v="0"/>
    <n v="-595.84542846679688"/>
    <n v="-6.3843521930778024E-2"/>
    <n v="-3.1921760965389012E-2"/>
    <n v="0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8"/>
    <x v="4"/>
    <x v="0"/>
    <x v="0"/>
    <n v="-3036.6919796872894"/>
    <n v="-626.36727518354053"/>
    <n v="0"/>
    <n v="-3663.05925487083"/>
    <n v="-3036.19873046875"/>
    <n v="-626.2655029296875"/>
    <n v="0"/>
    <n v="-3662.4642333984375"/>
    <n v="-0.49324921853940396"/>
    <n v="-0.10177225385302791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8"/>
    <x v="4"/>
    <x v="0"/>
    <x v="0"/>
    <n v="2442.0395032472211"/>
    <n v="340.93408649230685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9"/>
    <x v="4"/>
    <x v="0"/>
    <x v="0"/>
    <n v="2442.0395032472211"/>
    <n v="340.93408649230685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9"/>
    <x v="4"/>
    <x v="0"/>
    <x v="0"/>
    <n v="-1569.8825378017862"/>
    <n v="206.14619183255834"/>
    <n v="0"/>
    <n v="-1363.7363459692278"/>
    <n v="-1284.24072265625"/>
    <n v="348.80612182617188"/>
    <n v="0"/>
    <n v="-935.43460083007813"/>
    <n v="-285.64181514553616"/>
    <n v="-142.65992999361353"/>
    <n v="0"/>
    <n v="-428.3017451391497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59"/>
    <x v="4"/>
    <x v="0"/>
    <x v="0"/>
    <n v="363.70733267612019"/>
    <n v="77.718602526727409"/>
    <n v="0"/>
    <n v="441.4259352028476"/>
    <n v="531.255615234375"/>
    <n v="80.642807006835938"/>
    <n v="0"/>
    <n v="611.89842224121094"/>
    <n v="-167.54828255825481"/>
    <n v="-2.9242044801085285"/>
    <n v="0"/>
    <n v="-170.4724870383633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9"/>
    <x v="4"/>
    <x v="0"/>
    <x v="0"/>
    <n v="-3036.6919796872862"/>
    <n v="-626.3672751835395"/>
    <n v="0"/>
    <n v="-3663.0592548708255"/>
    <n v="-3036.19873046875"/>
    <n v="-626.2655029296875"/>
    <n v="0"/>
    <n v="-3662.4642333984375"/>
    <n v="-0.49324921853622072"/>
    <n v="-0.10177225385200472"/>
    <n v="0"/>
    <n v="-0.5950214723879980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9"/>
    <x v="4"/>
    <x v="0"/>
    <x v="0"/>
    <n v="-397.29412916646305"/>
    <n v="-198.64706458323101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0"/>
    <x v="4"/>
    <x v="0"/>
    <x v="0"/>
    <n v="0"/>
    <n v="340.93408649230685"/>
    <n v="681.86817298461403"/>
    <n v="1022.8022594769209"/>
    <n v="0"/>
    <n v="277.45941162109375"/>
    <n v="554.9188232421875"/>
    <n v="832.37823486328125"/>
    <n v="0"/>
    <n v="63.474674871213097"/>
    <n v="126.94934974242653"/>
    <n v="190.4240246136396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0"/>
    <x v="4"/>
    <x v="0"/>
    <x v="0"/>
    <n v="0"/>
    <n v="-626.36727518353769"/>
    <n v="-1252.7345503670845"/>
    <n v="-1879.1018255506222"/>
    <n v="0"/>
    <n v="-229.89494323730469"/>
    <n v="-459.78988647460938"/>
    <n v="-689.68482971191406"/>
    <n v="0"/>
    <n v="-396.472331946233"/>
    <n v="-792.94466389247509"/>
    <n v="-1189.4169958387081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0"/>
    <x v="4"/>
    <x v="0"/>
    <x v="0"/>
    <n v="0"/>
    <n v="226.67781630375504"/>
    <n v="453.35563260750808"/>
    <n v="680.03344891126312"/>
    <n v="0"/>
    <n v="231.89591979980469"/>
    <n v="463.79183959960938"/>
    <n v="695.68775939941406"/>
    <n v="0"/>
    <n v="-5.2181034960496504"/>
    <n v="-10.43620699210129"/>
    <n v="-15.654310488150941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0"/>
    <x v="4"/>
    <x v="0"/>
    <x v="0"/>
    <n v="0"/>
    <n v="-198.64706458323002"/>
    <n v="-397.29412916646407"/>
    <n v="-595.94119374969409"/>
    <n v="0"/>
    <n v="-198.61514282226563"/>
    <n v="-397.23028564453125"/>
    <n v="-595.84542846679688"/>
    <n v="0"/>
    <n v="-3.1921760964394252E-2"/>
    <n v="-6.3843521932824387E-2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0"/>
    <x v="4"/>
    <x v="0"/>
    <x v="0"/>
    <n v="0"/>
    <n v="285.43318869123726"/>
    <n v="618.4385754976737"/>
    <n v="903.8717641889109"/>
    <n v="0"/>
    <n v="348.80612182617188"/>
    <n v="745.17669677734375"/>
    <n v="1093.9828186035156"/>
    <n v="0"/>
    <n v="-63.372933134934613"/>
    <n v="-126.73812127967005"/>
    <n v="-190.1110544146047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1"/>
    <x v="4"/>
    <x v="0"/>
    <x v="0"/>
    <n v="363.70733267612019"/>
    <n v="77.718602526727409"/>
    <n v="0"/>
    <n v="441.4259352028476"/>
    <n v="531.255615234375"/>
    <n v="80.642807006835938"/>
    <n v="0"/>
    <n v="611.89842224121094"/>
    <n v="-167.54828255825481"/>
    <n v="-2.9242044801085285"/>
    <n v="0"/>
    <n v="-170.4724870383633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1"/>
    <x v="4"/>
    <x v="0"/>
    <x v="0"/>
    <n v="-3036.6919796872862"/>
    <n v="-626.36727518354053"/>
    <n v="0"/>
    <n v="-3663.0592548708269"/>
    <n v="-3036.19873046875"/>
    <n v="-626.2655029296875"/>
    <n v="0"/>
    <n v="-3662.4642333984375"/>
    <n v="-0.49324921853622072"/>
    <n v="-0.10177225385302791"/>
    <n v="0"/>
    <n v="-0.5950214723893623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1"/>
    <x v="4"/>
    <x v="0"/>
    <x v="0"/>
    <n v="-397.29412916646305"/>
    <n v="-198.64706458323101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1"/>
    <x v="4"/>
    <x v="0"/>
    <x v="0"/>
    <n v="-1569.8825378017852"/>
    <n v="206.14619183255834"/>
    <n v="0"/>
    <n v="-1363.7363459692269"/>
    <n v="-1284.24072265625"/>
    <n v="348.80612182617188"/>
    <n v="0"/>
    <n v="-935.43460083007813"/>
    <n v="-285.64181514553525"/>
    <n v="-142.65992999361353"/>
    <n v="0"/>
    <n v="-428.3017451391488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1"/>
    <x v="4"/>
    <x v="0"/>
    <x v="0"/>
    <n v="2442.0395032472211"/>
    <n v="340.93408649230685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2"/>
    <x v="4"/>
    <x v="0"/>
    <x v="0"/>
    <n v="2442.0395032472211"/>
    <n v="340.93408649230685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2"/>
    <x v="4"/>
    <x v="0"/>
    <x v="0"/>
    <n v="-397.29412916646305"/>
    <n v="-198.64706458323101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2"/>
    <x v="4"/>
    <x v="0"/>
    <x v="0"/>
    <n v="394.45926627018213"/>
    <n v="93.828814249817015"/>
    <n v="0"/>
    <n v="488.28808051999914"/>
    <n v="561.6634521484375"/>
    <n v="95.933555603027344"/>
    <n v="0"/>
    <n v="657.59700775146484"/>
    <n v="-167.20418587825537"/>
    <n v="-2.1047413532103292"/>
    <n v="0"/>
    <n v="-169.308927231465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2"/>
    <x v="4"/>
    <x v="0"/>
    <x v="0"/>
    <n v="-1569.8825378017852"/>
    <n v="206.14619183255834"/>
    <n v="0"/>
    <n v="-1363.7363459692269"/>
    <n v="-1284.24072265625"/>
    <n v="348.80612182617188"/>
    <n v="0"/>
    <n v="-935.43460083007813"/>
    <n v="-285.64181514553525"/>
    <n v="-142.65992999361353"/>
    <n v="0"/>
    <n v="-428.3017451391488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2"/>
    <x v="4"/>
    <x v="0"/>
    <x v="0"/>
    <n v="-3036.6919796872862"/>
    <n v="-626.36727518353962"/>
    <n v="0"/>
    <n v="-3663.059254870826"/>
    <n v="-3036.19873046875"/>
    <n v="-626.2655029296875"/>
    <n v="0"/>
    <n v="-3662.4642333984375"/>
    <n v="-0.49324921853622072"/>
    <n v="-0.10177225385211841"/>
    <n v="0"/>
    <n v="-0.5950214723884528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3"/>
    <x v="4"/>
    <x v="0"/>
    <x v="0"/>
    <n v="405.99764150529114"/>
    <n v="98.973338982844609"/>
    <n v="0"/>
    <n v="504.97098048813575"/>
    <n v="572.91259765625"/>
    <n v="100.81278228759766"/>
    <n v="0"/>
    <n v="673.72537994384766"/>
    <n v="-166.91495615095886"/>
    <n v="-1.839443304753047"/>
    <n v="0"/>
    <n v="-168.7543994557119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3"/>
    <x v="4"/>
    <x v="0"/>
    <x v="0"/>
    <n v="2442.0395032472211"/>
    <n v="340.93408649230685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3"/>
    <x v="4"/>
    <x v="0"/>
    <x v="0"/>
    <n v="-3036.6919796872862"/>
    <n v="-626.36727518354257"/>
    <n v="0"/>
    <n v="-3663.0592548708287"/>
    <n v="-3036.19873046875"/>
    <n v="-626.2655029296875"/>
    <n v="0"/>
    <n v="-3662.4642333984375"/>
    <n v="-0.49324921853622072"/>
    <n v="-0.10177225385507427"/>
    <n v="0"/>
    <n v="-0.59502147239118131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3"/>
    <x v="4"/>
    <x v="0"/>
    <x v="0"/>
    <n v="-1569.8825378017862"/>
    <n v="206.14619183255834"/>
    <n v="0"/>
    <n v="-1363.7363459692278"/>
    <n v="-1284.24072265625"/>
    <n v="348.80612182617188"/>
    <n v="0"/>
    <n v="-935.43460083007813"/>
    <n v="-285.64181514553616"/>
    <n v="-142.65992999361353"/>
    <n v="0"/>
    <n v="-428.3017451391497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3"/>
    <x v="4"/>
    <x v="0"/>
    <x v="0"/>
    <n v="-397.29412916646305"/>
    <n v="-198.64706458323101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4"/>
    <x v="4"/>
    <x v="0"/>
    <x v="0"/>
    <n v="-397.29412916646305"/>
    <n v="-198.64706458323101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4"/>
    <x v="4"/>
    <x v="0"/>
    <x v="0"/>
    <n v="2442.0395032472211"/>
    <n v="340.9340864923069"/>
    <n v="0"/>
    <n v="2782.9735897395281"/>
    <n v="1981.8529052734375"/>
    <n v="277.45941162109375"/>
    <n v="0"/>
    <n v="2259.3123168945313"/>
    <n v="460.18659797378359"/>
    <n v="63.474674871213153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4"/>
    <x v="4"/>
    <x v="0"/>
    <x v="0"/>
    <n v="-3036.6919796872862"/>
    <n v="-626.36727518354257"/>
    <n v="0"/>
    <n v="-3663.0592548708287"/>
    <n v="-3036.19873046875"/>
    <n v="-626.2655029296875"/>
    <n v="0"/>
    <n v="-3662.4642333984375"/>
    <n v="-0.49324921853622072"/>
    <n v="-0.10177225385507427"/>
    <n v="0"/>
    <n v="-0.59502147239118131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4"/>
    <x v="4"/>
    <x v="0"/>
    <x v="0"/>
    <n v="418.0224081945376"/>
    <n v="103.98681048795402"/>
    <n v="0"/>
    <n v="522.00921868249156"/>
    <n v="584.57183837890625"/>
    <n v="105.5694580078125"/>
    <n v="0"/>
    <n v="690.14129638671875"/>
    <n v="-166.54943018436865"/>
    <n v="-1.5826475198584831"/>
    <n v="0"/>
    <n v="-168.13207770422719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4"/>
    <x v="4"/>
    <x v="0"/>
    <x v="0"/>
    <n v="-1569.8825378017841"/>
    <n v="206.14619183255834"/>
    <n v="0"/>
    <n v="-1363.7363459692258"/>
    <n v="-1284.24072265625"/>
    <n v="348.80612182617188"/>
    <n v="0"/>
    <n v="-935.43460083007813"/>
    <n v="-285.64181514553411"/>
    <n v="-142.65992999361353"/>
    <n v="0"/>
    <n v="-428.3017451391476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5"/>
    <x v="4"/>
    <x v="0"/>
    <x v="0"/>
    <n v="-397.29412916646305"/>
    <n v="-198.64706458323101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5"/>
    <x v="4"/>
    <x v="0"/>
    <x v="0"/>
    <n v="-1569.8825378017841"/>
    <n v="206.14619183255834"/>
    <n v="0"/>
    <n v="-1363.7363459692258"/>
    <n v="-1284.24072265625"/>
    <n v="348.80612182617188"/>
    <n v="0"/>
    <n v="-935.43460083007813"/>
    <n v="-285.64181514553411"/>
    <n v="-142.65992999361353"/>
    <n v="0"/>
    <n v="-428.3017451391476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5"/>
    <x v="4"/>
    <x v="0"/>
    <x v="0"/>
    <n v="2442.0395032472211"/>
    <n v="340.9340864923069"/>
    <n v="0"/>
    <n v="2782.9735897395281"/>
    <n v="1981.8529052734375"/>
    <n v="277.45941162109375"/>
    <n v="0"/>
    <n v="2259.3123168945313"/>
    <n v="460.18659797378359"/>
    <n v="63.474674871213153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5"/>
    <x v="4"/>
    <x v="0"/>
    <x v="0"/>
    <n v="-3036.6919796872862"/>
    <n v="-626.3672751835436"/>
    <n v="0"/>
    <n v="-3663.05925487083"/>
    <n v="-3036.19873046875"/>
    <n v="-626.2655029296875"/>
    <n v="0"/>
    <n v="-3662.4642333984375"/>
    <n v="-0.49324921853622072"/>
    <n v="-0.10177225385609745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5"/>
    <x v="4"/>
    <x v="0"/>
    <x v="0"/>
    <n v="430.42896706614982"/>
    <n v="108.86377478258201"/>
    <n v="0"/>
    <n v="539.29274184873179"/>
    <n v="596.5504150390625"/>
    <n v="110.19972229003906"/>
    <n v="0"/>
    <n v="706.75013732910156"/>
    <n v="-166.12144797291268"/>
    <n v="-1.3359475074570497"/>
    <n v="0"/>
    <n v="-167.4573954803697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6"/>
    <x v="4"/>
    <x v="0"/>
    <x v="0"/>
    <n v="-397.29412916646407"/>
    <n v="-198.64706458323204"/>
    <n v="0"/>
    <n v="-595.94119374969614"/>
    <n v="-397.23028564453125"/>
    <n v="-198.61514282226563"/>
    <n v="0"/>
    <n v="-595.84542846679688"/>
    <n v="-6.3843521932824387E-2"/>
    <n v="-3.1921760966412194E-2"/>
    <n v="0"/>
    <n v="-9.5765282899265003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6"/>
    <x v="4"/>
    <x v="0"/>
    <x v="0"/>
    <n v="-1569.8825378017832"/>
    <n v="206.14619183255834"/>
    <n v="0"/>
    <n v="-1363.7363459692249"/>
    <n v="-1284.24072265625"/>
    <n v="348.80612182617188"/>
    <n v="0"/>
    <n v="-935.43460083007813"/>
    <n v="-285.6418151455332"/>
    <n v="-142.65992999361353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6"/>
    <x v="4"/>
    <x v="0"/>
    <x v="0"/>
    <n v="2442.0395032472211"/>
    <n v="340.9340864923069"/>
    <n v="0"/>
    <n v="2782.9735897395281"/>
    <n v="1981.8529052734375"/>
    <n v="277.45941162109375"/>
    <n v="0"/>
    <n v="2259.3123168945313"/>
    <n v="460.18659797378359"/>
    <n v="63.474674871213153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6"/>
    <x v="4"/>
    <x v="0"/>
    <x v="0"/>
    <n v="-3036.6919796872912"/>
    <n v="-626.3672751835436"/>
    <n v="0"/>
    <n v="-3663.0592548708346"/>
    <n v="-3036.19873046875"/>
    <n v="-626.2655029296875"/>
    <n v="0"/>
    <n v="-3662.4642333984375"/>
    <n v="-0.49324921854122294"/>
    <n v="-0.10177225385609745"/>
    <n v="0"/>
    <n v="-0.5950214723970930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6"/>
    <x v="4"/>
    <x v="0"/>
    <x v="0"/>
    <n v="443.11846252035951"/>
    <n v="113.60156974511901"/>
    <n v="0"/>
    <n v="556.72003226547849"/>
    <n v="608.76361083984375"/>
    <n v="114.70188903808594"/>
    <n v="0"/>
    <n v="723.46549987792969"/>
    <n v="-165.64514831948424"/>
    <n v="-1.1003192929669297"/>
    <n v="0"/>
    <n v="-166.74546761245119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7"/>
    <x v="4"/>
    <x v="0"/>
    <x v="0"/>
    <n v="0"/>
    <n v="278.75387467467004"/>
    <n v="557.50774934933906"/>
    <n v="836.26162402400905"/>
    <n v="0"/>
    <n v="279.92416381835938"/>
    <n v="559.84832763671875"/>
    <n v="839.77249145507813"/>
    <n v="0"/>
    <n v="-1.170289143689331"/>
    <n v="-2.3405782873796852"/>
    <n v="-3.510867431069073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7"/>
    <x v="4"/>
    <x v="0"/>
    <x v="0"/>
    <n v="0"/>
    <n v="-626.36727518354166"/>
    <n v="-1252.7345503670845"/>
    <n v="-1879.101825550626"/>
    <n v="0"/>
    <n v="-229.89494323730469"/>
    <n v="-459.78988647460938"/>
    <n v="-689.68482971191406"/>
    <n v="0"/>
    <n v="-396.47233194623698"/>
    <n v="-792.94466389247509"/>
    <n v="-1189.41699583871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7"/>
    <x v="4"/>
    <x v="0"/>
    <x v="0"/>
    <n v="0"/>
    <n v="340.9340864923069"/>
    <n v="681.86817298461403"/>
    <n v="1022.8022594769209"/>
    <n v="0"/>
    <n v="277.45941162109375"/>
    <n v="554.9188232421875"/>
    <n v="832.37823486328125"/>
    <n v="0"/>
    <n v="63.474674871213153"/>
    <n v="126.94934974242653"/>
    <n v="190.42402461363963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7"/>
    <x v="4"/>
    <x v="0"/>
    <x v="0"/>
    <n v="0"/>
    <n v="-198.64706458323002"/>
    <n v="-397.29412916646407"/>
    <n v="-595.94119374969409"/>
    <n v="0"/>
    <n v="-198.61514282226563"/>
    <n v="-397.23028564453125"/>
    <n v="-595.84542846679688"/>
    <n v="0"/>
    <n v="-3.1921760964394252E-2"/>
    <n v="-6.3843521932824387E-2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7"/>
    <x v="4"/>
    <x v="0"/>
    <x v="0"/>
    <n v="0"/>
    <n v="285.43318869123732"/>
    <n v="618.43857549767461"/>
    <n v="903.87176418891192"/>
    <n v="0"/>
    <n v="348.80612182617188"/>
    <n v="745.17669677734375"/>
    <n v="1093.9828186035156"/>
    <n v="0"/>
    <n v="-63.372933134934556"/>
    <n v="-126.73812127966914"/>
    <n v="-190.1110544146037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8"/>
    <x v="4"/>
    <x v="0"/>
    <x v="0"/>
    <n v="443.11846252036054"/>
    <n v="113.60156974511901"/>
    <n v="0"/>
    <n v="556.72003226547952"/>
    <n v="608.76361083984375"/>
    <n v="114.70188903808594"/>
    <n v="0"/>
    <n v="723.46549987792969"/>
    <n v="-165.64514831948321"/>
    <n v="-1.1003192929669297"/>
    <n v="0"/>
    <n v="-166.7454676124501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8"/>
    <x v="4"/>
    <x v="0"/>
    <x v="0"/>
    <n v="-3036.6919796872862"/>
    <n v="-626.36727518354758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8"/>
    <x v="4"/>
    <x v="0"/>
    <x v="0"/>
    <n v="2442.0395032472225"/>
    <n v="340.9340864923069"/>
    <n v="0"/>
    <n v="2782.9735897395294"/>
    <n v="1981.8529052734375"/>
    <n v="277.45941162109375"/>
    <n v="0"/>
    <n v="2259.3123168945313"/>
    <n v="460.18659797378496"/>
    <n v="63.474674871213153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8"/>
    <x v="4"/>
    <x v="0"/>
    <x v="0"/>
    <n v="-1569.8825378017832"/>
    <n v="206.14619183255834"/>
    <n v="0"/>
    <n v="-1363.7363459692249"/>
    <n v="-1284.24072265625"/>
    <n v="348.80612182617188"/>
    <n v="0"/>
    <n v="-935.43460083007813"/>
    <n v="-285.6418151455332"/>
    <n v="-142.65992999361353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8"/>
    <x v="4"/>
    <x v="0"/>
    <x v="0"/>
    <n v="-397.29412916646106"/>
    <n v="-198.64706458323101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9"/>
    <x v="4"/>
    <x v="0"/>
    <x v="0"/>
    <n v="482.04141503668143"/>
    <n v="126.98263745539502"/>
    <n v="0"/>
    <n v="609.02405249207641"/>
    <n v="646.0921630859375"/>
    <n v="127.44568634033203"/>
    <n v="0"/>
    <n v="773.53784942626953"/>
    <n v="-164.05074804925607"/>
    <n v="-0.46304888493700957"/>
    <n v="0"/>
    <n v="-164.5137969341931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9"/>
    <x v="4"/>
    <x v="0"/>
    <x v="0"/>
    <n v="-397.29412916646106"/>
    <n v="-198.64706458323101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9"/>
    <x v="4"/>
    <x v="0"/>
    <x v="0"/>
    <n v="-1569.8825378017841"/>
    <n v="206.14619183255931"/>
    <n v="0"/>
    <n v="-1363.7363459692249"/>
    <n v="-1284.24072265625"/>
    <n v="348.80612182617188"/>
    <n v="0"/>
    <n v="-935.43460083007813"/>
    <n v="-285.64181514553411"/>
    <n v="-142.65992999361256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9"/>
    <x v="4"/>
    <x v="0"/>
    <x v="0"/>
    <n v="-3036.6919796872862"/>
    <n v="-626.36727518354758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9"/>
    <x v="4"/>
    <x v="0"/>
    <x v="0"/>
    <n v="2442.0395032472225"/>
    <n v="340.9340864923069"/>
    <n v="0"/>
    <n v="2782.9735897395294"/>
    <n v="1981.8529052734375"/>
    <n v="277.45941162109375"/>
    <n v="0"/>
    <n v="2259.3123168945313"/>
    <n v="460.18659797378496"/>
    <n v="63.474674871213153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0"/>
    <x v="4"/>
    <x v="0"/>
    <x v="0"/>
    <n v="495.07213538366977"/>
    <n v="131.17293915586401"/>
    <n v="0"/>
    <n v="626.24507453953379"/>
    <n v="658.5694580078125"/>
    <n v="131.44645690917969"/>
    <n v="0"/>
    <n v="790.01591491699219"/>
    <n v="-163.49732262414273"/>
    <n v="-0.27351775331567296"/>
    <n v="0"/>
    <n v="-163.770840377458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0"/>
    <x v="4"/>
    <x v="0"/>
    <x v="0"/>
    <n v="-3036.6919796872862"/>
    <n v="-626.36727518354758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0"/>
    <x v="4"/>
    <x v="0"/>
    <x v="0"/>
    <n v="2442.0395032472225"/>
    <n v="340.9340864923069"/>
    <n v="0"/>
    <n v="2782.9735897395294"/>
    <n v="1981.8529052734375"/>
    <n v="277.45941162109375"/>
    <n v="0"/>
    <n v="2259.3123168945313"/>
    <n v="460.18659797378496"/>
    <n v="63.474674871213153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0"/>
    <x v="4"/>
    <x v="0"/>
    <x v="0"/>
    <n v="-1569.8825378017841"/>
    <n v="206.14619183255931"/>
    <n v="0"/>
    <n v="-1363.7363459692249"/>
    <n v="-1284.24072265625"/>
    <n v="348.80612182617188"/>
    <n v="0"/>
    <n v="-935.43460083007813"/>
    <n v="-285.64181514553411"/>
    <n v="-142.65992999361256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0"/>
    <x v="4"/>
    <x v="0"/>
    <x v="0"/>
    <n v="-397.29412916646106"/>
    <n v="-198.64706458323101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1"/>
    <x v="4"/>
    <x v="0"/>
    <x v="0"/>
    <n v="-1569.8825378017841"/>
    <n v="206.14619183255931"/>
    <n v="0"/>
    <n v="-1363.7363459692249"/>
    <n v="-1284.24072265625"/>
    <n v="348.80612182617188"/>
    <n v="0"/>
    <n v="-935.43460083007813"/>
    <n v="-285.64181514553411"/>
    <n v="-142.65992999361256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1"/>
    <x v="4"/>
    <x v="0"/>
    <x v="0"/>
    <n v="508.04210775805143"/>
    <n v="135.23393263877503"/>
    <n v="0"/>
    <n v="643.27604039682649"/>
    <n v="670.9874267578125"/>
    <n v="135.32878112792969"/>
    <n v="0"/>
    <n v="806.31620788574219"/>
    <n v="-162.94531899976107"/>
    <n v="-9.4848489154657045E-2"/>
    <n v="0"/>
    <n v="-163.040167488915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1"/>
    <x v="4"/>
    <x v="0"/>
    <x v="0"/>
    <n v="-3036.6919796872862"/>
    <n v="-626.36727518354758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1"/>
    <x v="4"/>
    <x v="0"/>
    <x v="0"/>
    <n v="-397.29412916646106"/>
    <n v="-198.64706458323101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1"/>
    <x v="4"/>
    <x v="0"/>
    <x v="0"/>
    <n v="2442.0395032472225"/>
    <n v="340.9340864923069"/>
    <n v="0"/>
    <n v="2782.9735897395294"/>
    <n v="1981.8529052734375"/>
    <n v="277.45941162109375"/>
    <n v="0"/>
    <n v="2259.3123168945313"/>
    <n v="460.18659797378496"/>
    <n v="63.474674871213153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2"/>
    <x v="4"/>
    <x v="0"/>
    <x v="0"/>
    <n v="520.91119164022086"/>
    <n v="139.16974533971702"/>
    <n v="0"/>
    <n v="660.08093697993786"/>
    <n v="683.311279296875"/>
    <n v="139.0963134765625"/>
    <n v="0"/>
    <n v="822.4075927734375"/>
    <n v="-162.40008765665414"/>
    <n v="7.343186315452499E-2"/>
    <n v="0"/>
    <n v="-162.3266557934996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2"/>
    <x v="4"/>
    <x v="0"/>
    <x v="0"/>
    <n v="-3036.6919796872862"/>
    <n v="-626.36727518354758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2"/>
    <x v="4"/>
    <x v="0"/>
    <x v="0"/>
    <n v="2442.0395032472225"/>
    <n v="340.93408649230685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2"/>
    <x v="4"/>
    <x v="0"/>
    <x v="0"/>
    <n v="-1569.8825378017852"/>
    <n v="206.14619183255931"/>
    <n v="0"/>
    <n v="-1363.736345969226"/>
    <n v="-1284.24072265625"/>
    <n v="348.80612182617188"/>
    <n v="0"/>
    <n v="-935.43460083007813"/>
    <n v="-285.64181514553525"/>
    <n v="-142.65992999361256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2"/>
    <x v="4"/>
    <x v="0"/>
    <x v="0"/>
    <n v="-397.29412916646106"/>
    <n v="-198.64706458323101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3"/>
    <x v="4"/>
    <x v="0"/>
    <x v="0"/>
    <n v="2442.0395032472225"/>
    <n v="340.93408649230685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3"/>
    <x v="4"/>
    <x v="0"/>
    <x v="0"/>
    <n v="-1569.8825378017852"/>
    <n v="206.14619183255931"/>
    <n v="0"/>
    <n v="-1363.736345969226"/>
    <n v="-1284.24072265625"/>
    <n v="348.80612182617188"/>
    <n v="0"/>
    <n v="-935.43460083007813"/>
    <n v="-285.64181514553525"/>
    <n v="-142.65992999361256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3"/>
    <x v="4"/>
    <x v="0"/>
    <x v="0"/>
    <n v="-3036.6919796872862"/>
    <n v="-626.36727518354758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3"/>
    <x v="4"/>
    <x v="0"/>
    <x v="0"/>
    <n v="533.64659483178332"/>
    <n v="142.98472893659903"/>
    <n v="0"/>
    <n v="676.63132376838234"/>
    <n v="695.51220703125"/>
    <n v="142.75286865234375"/>
    <n v="0"/>
    <n v="838.26507568359375"/>
    <n v="-161.86561219946668"/>
    <n v="0.23186028425527638"/>
    <n v="0"/>
    <n v="-161.63375191521141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3"/>
    <x v="4"/>
    <x v="0"/>
    <x v="0"/>
    <n v="-397.29412916646106"/>
    <n v="-198.64706458323101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4"/>
    <x v="4"/>
    <x v="0"/>
    <x v="0"/>
    <n v="0"/>
    <n v="309.85377257425404"/>
    <n v="619.70754514850807"/>
    <n v="929.56131772276217"/>
    <n v="0"/>
    <n v="309.5035400390625"/>
    <n v="619.007080078125"/>
    <n v="928.5106201171875"/>
    <n v="0"/>
    <n v="0.35023253519153741"/>
    <n v="0.70046507038307482"/>
    <n v="1.050697605574669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4"/>
    <x v="4"/>
    <x v="0"/>
    <x v="0"/>
    <n v="0"/>
    <n v="-626.36727518353769"/>
    <n v="-1252.7345503670781"/>
    <n v="-1879.1018255506158"/>
    <n v="0"/>
    <n v="-229.89494323730469"/>
    <n v="-459.78988647460938"/>
    <n v="-689.68482971191406"/>
    <n v="0"/>
    <n v="-396.472331946233"/>
    <n v="-792.94466389246872"/>
    <n v="-1189.416995838701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4"/>
    <x v="4"/>
    <x v="0"/>
    <x v="0"/>
    <n v="0"/>
    <n v="340.93408649230685"/>
    <n v="681.86817298461312"/>
    <n v="1022.80225947692"/>
    <n v="0"/>
    <n v="277.45941162109375"/>
    <n v="554.9188232421875"/>
    <n v="832.37823486328125"/>
    <n v="0"/>
    <n v="63.474674871213097"/>
    <n v="126.94934974242562"/>
    <n v="190.4240246136387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4"/>
    <x v="4"/>
    <x v="0"/>
    <x v="0"/>
    <n v="0"/>
    <n v="285.43318869123715"/>
    <n v="618.4385754976737"/>
    <n v="903.8717641889109"/>
    <n v="0"/>
    <n v="348.80612182617188"/>
    <n v="745.17669677734375"/>
    <n v="1093.9828186035156"/>
    <n v="0"/>
    <n v="-63.372933134934726"/>
    <n v="-126.73812127967005"/>
    <n v="-190.1110544146047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4"/>
    <x v="4"/>
    <x v="0"/>
    <x v="0"/>
    <n v="0"/>
    <n v="-198.64706458323101"/>
    <n v="-397.29412916646203"/>
    <n v="-595.94119374969307"/>
    <n v="0"/>
    <n v="-198.61514282226563"/>
    <n v="-397.23028564453125"/>
    <n v="-595.84542846679688"/>
    <n v="0"/>
    <n v="-3.1921760965389012E-2"/>
    <n v="-6.3843521930778024E-2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5"/>
    <x v="4"/>
    <x v="0"/>
    <x v="0"/>
    <n v="-397.29412916646106"/>
    <n v="-198.64706458323101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5"/>
    <x v="4"/>
    <x v="0"/>
    <x v="0"/>
    <n v="533.64659483178332"/>
    <n v="142.98472893660002"/>
    <n v="0"/>
    <n v="676.63132376838337"/>
    <n v="695.51220703125"/>
    <n v="142.75286865234375"/>
    <n v="0"/>
    <n v="838.26507568359375"/>
    <n v="-161.86561219946668"/>
    <n v="0.23186028425627114"/>
    <n v="0"/>
    <n v="-161.6337519152103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5"/>
    <x v="4"/>
    <x v="0"/>
    <x v="0"/>
    <n v="-3036.6919796872862"/>
    <n v="-626.36727518353757"/>
    <n v="0"/>
    <n v="-3663.0592548708237"/>
    <n v="-3036.19873046875"/>
    <n v="-626.2655029296875"/>
    <n v="0"/>
    <n v="-3662.4642333984375"/>
    <n v="-0.49324921853622072"/>
    <n v="-0.10177225385007205"/>
    <n v="0"/>
    <n v="-0.5950214723861790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5"/>
    <x v="4"/>
    <x v="0"/>
    <x v="0"/>
    <n v="2442.0395032472225"/>
    <n v="340.93408649230685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5"/>
    <x v="4"/>
    <x v="0"/>
    <x v="0"/>
    <n v="-1569.8825378017852"/>
    <n v="206.14619183255914"/>
    <n v="0"/>
    <n v="-1363.736345969226"/>
    <n v="-1284.24072265625"/>
    <n v="348.80612182617188"/>
    <n v="0"/>
    <n v="-935.43460083007813"/>
    <n v="-285.64181514553525"/>
    <n v="-142.65992999361274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6"/>
    <x v="4"/>
    <x v="0"/>
    <x v="0"/>
    <n v="570.81290385444095"/>
    <n v="153.74936409424103"/>
    <n v="0"/>
    <n v="724.56226794868201"/>
    <n v="731.16644287109375"/>
    <n v="153.09608459472656"/>
    <n v="0"/>
    <n v="884.26252746582031"/>
    <n v="-160.3535390166528"/>
    <n v="0.6532794995144684"/>
    <n v="0"/>
    <n v="-159.7002595171383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6"/>
    <x v="4"/>
    <x v="0"/>
    <x v="0"/>
    <n v="-3036.6919796872858"/>
    <n v="-626.36727518353734"/>
    <n v="0"/>
    <n v="-3663.0592548708232"/>
    <n v="-3036.19873046875"/>
    <n v="-626.2655029296875"/>
    <n v="0"/>
    <n v="-3662.4642333984375"/>
    <n v="-0.49324921853576598"/>
    <n v="-0.10177225384984467"/>
    <n v="0"/>
    <n v="-0.5950214723857243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6"/>
    <x v="4"/>
    <x v="0"/>
    <x v="0"/>
    <n v="2442.0395032472225"/>
    <n v="340.93408649230685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6"/>
    <x v="4"/>
    <x v="0"/>
    <x v="0"/>
    <n v="-397.29412916646106"/>
    <n v="-198.64706458323101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6"/>
    <x v="4"/>
    <x v="0"/>
    <x v="0"/>
    <n v="-1569.8825378017852"/>
    <n v="206.14619183255914"/>
    <n v="0"/>
    <n v="-1363.736345969226"/>
    <n v="-1284.24072265625"/>
    <n v="348.80612182617188"/>
    <n v="0"/>
    <n v="-935.43460083007813"/>
    <n v="-285.64181514553525"/>
    <n v="-142.65992999361274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7"/>
    <x v="4"/>
    <x v="0"/>
    <x v="0"/>
    <n v="582.79989597469159"/>
    <n v="157.12557474391301"/>
    <n v="0"/>
    <n v="739.92547071860463"/>
    <n v="742.685302734375"/>
    <n v="156.34799194335938"/>
    <n v="0"/>
    <n v="899.03329467773438"/>
    <n v="-159.88540675968341"/>
    <n v="0.77758280055363116"/>
    <n v="0"/>
    <n v="-159.10782395912975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7"/>
    <x v="4"/>
    <x v="0"/>
    <x v="0"/>
    <n v="-3036.6919796872858"/>
    <n v="-626.36727518353541"/>
    <n v="0"/>
    <n v="-3663.059254870821"/>
    <n v="-3036.19873046875"/>
    <n v="-626.2655029296875"/>
    <n v="0"/>
    <n v="-3662.4642333984375"/>
    <n v="-0.49324921853576598"/>
    <n v="-0.101772253847912"/>
    <n v="0"/>
    <n v="-0.5950214723834506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7"/>
    <x v="4"/>
    <x v="0"/>
    <x v="0"/>
    <n v="2442.0395032472225"/>
    <n v="340.93408649230685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7"/>
    <x v="4"/>
    <x v="0"/>
    <x v="0"/>
    <n v="-1569.8825378017873"/>
    <n v="206.14619183255914"/>
    <n v="0"/>
    <n v="-1363.7363459692281"/>
    <n v="-1284.24072265625"/>
    <n v="348.80612182617188"/>
    <n v="0"/>
    <n v="-935.43460083007813"/>
    <n v="-285.64181514553729"/>
    <n v="-142.65992999361274"/>
    <n v="0"/>
    <n v="-428.30174513914994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7"/>
    <x v="4"/>
    <x v="0"/>
    <x v="0"/>
    <n v="-397.29412916646106"/>
    <n v="-198.64706458323101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8"/>
    <x v="4"/>
    <x v="0"/>
    <x v="0"/>
    <n v="-3036.6919796872849"/>
    <n v="-626.36727518353541"/>
    <n v="0"/>
    <n v="-3663.05925487082"/>
    <n v="-3036.19873046875"/>
    <n v="-626.2655029296875"/>
    <n v="0"/>
    <n v="-3662.4642333984375"/>
    <n v="-0.49324921853485648"/>
    <n v="-0.101772253847912"/>
    <n v="0"/>
    <n v="-0.59502147238254111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8"/>
    <x v="4"/>
    <x v="0"/>
    <x v="0"/>
    <n v="-397.29412916646305"/>
    <n v="-198.64706458323002"/>
    <n v="0"/>
    <n v="-595.94119374969307"/>
    <n v="-397.23028564453125"/>
    <n v="-198.61514282226563"/>
    <n v="0"/>
    <n v="-595.84542846679688"/>
    <n v="-6.3843521931801206E-2"/>
    <n v="-3.1921760964394252E-2"/>
    <n v="0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8"/>
    <x v="4"/>
    <x v="0"/>
    <x v="0"/>
    <n v="2442.0395032472225"/>
    <n v="340.93408649230685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8"/>
    <x v="4"/>
    <x v="0"/>
    <x v="0"/>
    <n v="594.56797752140892"/>
    <n v="160.40295138872602"/>
    <n v="0"/>
    <n v="754.97092891013494"/>
    <n v="754.0045166015625"/>
    <n v="159.50833129882813"/>
    <n v="0"/>
    <n v="913.51284790039063"/>
    <n v="-159.43653908015358"/>
    <n v="0.89462008989789865"/>
    <n v="0"/>
    <n v="-158.541918990255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8"/>
    <x v="4"/>
    <x v="0"/>
    <x v="0"/>
    <n v="-1569.8825378017852"/>
    <n v="206.14619183255914"/>
    <n v="0"/>
    <n v="-1363.736345969226"/>
    <n v="-1284.24072265625"/>
    <n v="348.80612182617188"/>
    <n v="0"/>
    <n v="-935.43460083007813"/>
    <n v="-285.64181514553525"/>
    <n v="-142.65992999361274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9"/>
    <x v="4"/>
    <x v="0"/>
    <x v="0"/>
    <n v="606.11081109850011"/>
    <n v="163.58560277043802"/>
    <n v="0"/>
    <n v="769.69641386893818"/>
    <n v="765.11798095703125"/>
    <n v="218.71760559082031"/>
    <n v="0"/>
    <n v="983.83558654785156"/>
    <n v="-159.00716985853114"/>
    <n v="-55.132002820382297"/>
    <n v="0"/>
    <n v="-214.13917267891338"/>
    <m/>
    <m/>
    <m/>
    <x v="0"/>
    <x v="1"/>
    <x v="0"/>
    <x v="3"/>
    <x v="3"/>
    <x v="0"/>
  </r>
  <r>
    <x v="7"/>
    <x v="1"/>
    <x v="0"/>
    <x v="0"/>
    <x v="1"/>
    <x v="2"/>
    <x v="0"/>
    <x v="49"/>
    <x v="0"/>
    <x v="79"/>
    <x v="4"/>
    <x v="0"/>
    <x v="0"/>
    <n v="-3036.691979687283"/>
    <n v="-626.36727518353541"/>
    <n v="0"/>
    <n v="-3663.0592548708182"/>
    <n v="-3036.19873046875"/>
    <n v="-626.2655029296875"/>
    <n v="0"/>
    <n v="-3662.4642333984375"/>
    <n v="-0.49324921853303749"/>
    <n v="-0.101772253847912"/>
    <n v="0"/>
    <n v="-0.59502147238072212"/>
    <m/>
    <m/>
    <m/>
    <x v="0"/>
    <x v="1"/>
    <x v="0"/>
    <x v="3"/>
    <x v="3"/>
    <x v="0"/>
  </r>
  <r>
    <x v="7"/>
    <x v="1"/>
    <x v="0"/>
    <x v="0"/>
    <x v="1"/>
    <x v="2"/>
    <x v="0"/>
    <x v="49"/>
    <x v="0"/>
    <x v="79"/>
    <x v="4"/>
    <x v="0"/>
    <x v="0"/>
    <n v="2442.0395032472225"/>
    <n v="340.93408649230685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m/>
    <m/>
    <x v="0"/>
    <x v="1"/>
    <x v="0"/>
    <x v="3"/>
    <x v="3"/>
    <x v="0"/>
  </r>
  <r>
    <x v="7"/>
    <x v="1"/>
    <x v="0"/>
    <x v="0"/>
    <x v="1"/>
    <x v="2"/>
    <x v="1"/>
    <x v="49"/>
    <x v="0"/>
    <x v="79"/>
    <x v="4"/>
    <x v="0"/>
    <x v="0"/>
    <n v="-1569.8825378017852"/>
    <n v="206.14619183255914"/>
    <n v="0"/>
    <n v="-1363.736345969226"/>
    <n v="-1284.24072265625"/>
    <n v="348.80612182617188"/>
    <n v="0"/>
    <n v="-935.43460083007813"/>
    <n v="-285.64181514553525"/>
    <n v="-142.65992999361274"/>
    <n v="0"/>
    <n v="-428.3017451391479"/>
    <m/>
    <m/>
    <m/>
    <x v="0"/>
    <x v="1"/>
    <x v="0"/>
    <x v="3"/>
    <x v="3"/>
    <x v="0"/>
  </r>
  <r>
    <x v="7"/>
    <x v="1"/>
    <x v="0"/>
    <x v="0"/>
    <x v="1"/>
    <x v="2"/>
    <x v="1"/>
    <x v="49"/>
    <x v="0"/>
    <x v="79"/>
    <x v="4"/>
    <x v="0"/>
    <x v="0"/>
    <n v="-397.29412916646106"/>
    <n v="-198.64706458323002"/>
    <n v="0"/>
    <n v="-595.94119374969114"/>
    <n v="-397.23028564453125"/>
    <n v="-198.61514282226563"/>
    <n v="0"/>
    <n v="-595.84542846679688"/>
    <n v="-6.3843521929811686E-2"/>
    <n v="-3.1921760964394252E-2"/>
    <n v="0"/>
    <n v="-9.5765282894262782E-2"/>
    <m/>
    <m/>
    <m/>
    <x v="0"/>
    <x v="1"/>
    <x v="0"/>
    <x v="3"/>
    <x v="3"/>
    <x v="0"/>
  </r>
  <r>
    <x v="7"/>
    <x v="1"/>
    <x v="0"/>
    <x v="0"/>
    <x v="1"/>
    <x v="2"/>
    <x v="1"/>
    <x v="49"/>
    <x v="0"/>
    <x v="80"/>
    <x v="4"/>
    <x v="0"/>
    <x v="0"/>
    <n v="-397.29412916646106"/>
    <n v="-198.64706458323002"/>
    <n v="0"/>
    <n v="-595.94119374969114"/>
    <n v="0"/>
    <n v="0"/>
    <n v="0"/>
    <n v="0"/>
    <n v="-397.29412916646106"/>
    <n v="-198.64706458323002"/>
    <n v="0"/>
    <n v="-595.94119374969114"/>
    <m/>
    <m/>
    <m/>
    <x v="0"/>
    <x v="1"/>
    <x v="0"/>
    <x v="3"/>
    <x v="1"/>
    <x v="0"/>
  </r>
  <r>
    <x v="7"/>
    <x v="1"/>
    <x v="0"/>
    <x v="0"/>
    <x v="1"/>
    <x v="2"/>
    <x v="0"/>
    <x v="49"/>
    <x v="0"/>
    <x v="80"/>
    <x v="4"/>
    <x v="0"/>
    <x v="0"/>
    <n v="-3036.691979687283"/>
    <n v="-626.36727518353541"/>
    <n v="0"/>
    <n v="-3663.0592548708182"/>
    <n v="0"/>
    <n v="0"/>
    <n v="0"/>
    <n v="0"/>
    <n v="-3036.691979687283"/>
    <n v="-626.36727518353541"/>
    <n v="0"/>
    <n v="-3663.0592548708182"/>
    <m/>
    <m/>
    <m/>
    <x v="0"/>
    <x v="1"/>
    <x v="0"/>
    <x v="3"/>
    <x v="1"/>
    <x v="0"/>
  </r>
  <r>
    <x v="7"/>
    <x v="1"/>
    <x v="0"/>
    <x v="0"/>
    <x v="1"/>
    <x v="2"/>
    <x v="3"/>
    <x v="49"/>
    <x v="0"/>
    <x v="80"/>
    <x v="4"/>
    <x v="0"/>
    <x v="0"/>
    <n v="617.42435896794461"/>
    <n v="222.48389335716604"/>
    <n v="0"/>
    <n v="839.90825232511065"/>
    <n v="0"/>
    <n v="0"/>
    <n v="0"/>
    <n v="0"/>
    <n v="617.42435896794461"/>
    <n v="222.48389335716604"/>
    <n v="0"/>
    <n v="839.90825232511065"/>
    <m/>
    <m/>
    <m/>
    <x v="0"/>
    <x v="1"/>
    <x v="0"/>
    <x v="3"/>
    <x v="1"/>
    <x v="0"/>
  </r>
  <r>
    <x v="7"/>
    <x v="1"/>
    <x v="0"/>
    <x v="0"/>
    <x v="1"/>
    <x v="2"/>
    <x v="0"/>
    <x v="49"/>
    <x v="0"/>
    <x v="80"/>
    <x v="4"/>
    <x v="0"/>
    <x v="0"/>
    <n v="2442.0395032472225"/>
    <n v="340.93408649230685"/>
    <n v="0"/>
    <n v="2782.9735897395294"/>
    <n v="0"/>
    <n v="0"/>
    <n v="0"/>
    <n v="0"/>
    <n v="2442.0395032472225"/>
    <n v="340.93408649230685"/>
    <n v="0"/>
    <n v="2782.9735897395294"/>
    <m/>
    <m/>
    <m/>
    <x v="0"/>
    <x v="1"/>
    <x v="0"/>
    <x v="3"/>
    <x v="1"/>
    <x v="0"/>
  </r>
  <r>
    <x v="7"/>
    <x v="1"/>
    <x v="0"/>
    <x v="0"/>
    <x v="1"/>
    <x v="2"/>
    <x v="1"/>
    <x v="49"/>
    <x v="0"/>
    <x v="80"/>
    <x v="4"/>
    <x v="0"/>
    <x v="0"/>
    <n v="-1569.8825378017832"/>
    <n v="206.14619183255715"/>
    <n v="0"/>
    <n v="-1363.736345969226"/>
    <n v="0"/>
    <n v="0"/>
    <n v="0"/>
    <n v="0"/>
    <n v="-1569.8825378017832"/>
    <n v="206.14619183255715"/>
    <n v="0"/>
    <n v="-1363.736345969226"/>
    <m/>
    <m/>
    <m/>
    <x v="0"/>
    <x v="1"/>
    <x v="0"/>
    <x v="3"/>
    <x v="1"/>
    <x v="0"/>
  </r>
  <r>
    <x v="7"/>
    <x v="1"/>
    <x v="0"/>
    <x v="0"/>
    <x v="1"/>
    <x v="2"/>
    <x v="0"/>
    <x v="49"/>
    <x v="0"/>
    <x v="81"/>
    <x v="4"/>
    <x v="0"/>
    <x v="0"/>
    <n v="4884.0790064944449"/>
    <n v="1022.8022594769216"/>
    <n v="681.86817298461403"/>
    <n v="6588.7494389559806"/>
    <n v="5945.55859375"/>
    <n v="1109.837646484375"/>
    <n v="554.9188232421875"/>
    <n v="7610.3150634765625"/>
    <n v="-1061.4795872555551"/>
    <n v="-87.035387007453437"/>
    <n v="126.94934974242653"/>
    <n v="-1021.5656245205819"/>
    <n v="0"/>
    <n v="0"/>
    <n v="0"/>
    <x v="1"/>
    <x v="0"/>
    <x v="1"/>
    <x v="3"/>
    <x v="3"/>
    <x v="0"/>
  </r>
  <r>
    <x v="7"/>
    <x v="1"/>
    <x v="0"/>
    <x v="0"/>
    <x v="1"/>
    <x v="2"/>
    <x v="1"/>
    <x v="49"/>
    <x v="0"/>
    <x v="81"/>
    <x v="4"/>
    <x v="0"/>
    <x v="0"/>
    <n v="-3139.7650756035705"/>
    <n v="697.72557235635247"/>
    <n v="618.4385754976737"/>
    <n v="-1823.6009277495441"/>
    <n v="-3852.72216796875"/>
    <n v="1395.2244873046875"/>
    <n v="745.17669677734375"/>
    <n v="-1712.3209838867188"/>
    <n v="712.95709236517951"/>
    <n v="-697.49891494833503"/>
    <n v="-126.73812127967005"/>
    <n v="-111.27994386282535"/>
    <n v="0"/>
    <n v="0"/>
    <n v="0"/>
    <x v="1"/>
    <x v="0"/>
    <x v="1"/>
    <x v="3"/>
    <x v="3"/>
    <x v="0"/>
  </r>
  <r>
    <x v="7"/>
    <x v="1"/>
    <x v="0"/>
    <x v="0"/>
    <x v="1"/>
    <x v="2"/>
    <x v="0"/>
    <x v="49"/>
    <x v="0"/>
    <x v="81"/>
    <x v="4"/>
    <x v="0"/>
    <x v="0"/>
    <n v="-6073.3839593745661"/>
    <n v="-1879.1018255506085"/>
    <n v="-1252.7345503670774"/>
    <n v="-9205.2203352922515"/>
    <n v="-9108.595703125"/>
    <n v="-2108.69140625"/>
    <n v="-459.78988647460938"/>
    <n v="-11677.076995849609"/>
    <n v="3035.2117437504339"/>
    <n v="229.58958069939149"/>
    <n v="-792.94466389246804"/>
    <n v="2471.8566605573578"/>
    <n v="0"/>
    <n v="0"/>
    <n v="0"/>
    <x v="1"/>
    <x v="0"/>
    <x v="1"/>
    <x v="3"/>
    <x v="3"/>
    <x v="0"/>
  </r>
  <r>
    <x v="7"/>
    <x v="1"/>
    <x v="0"/>
    <x v="0"/>
    <x v="1"/>
    <x v="2"/>
    <x v="1"/>
    <x v="49"/>
    <x v="0"/>
    <x v="81"/>
    <x v="4"/>
    <x v="0"/>
    <x v="0"/>
    <n v="-794.58825833292508"/>
    <n v="-595.94119374969307"/>
    <n v="-397.29412916646203"/>
    <n v="-1787.8235812490802"/>
    <n v="-1191.6907958984375"/>
    <n v="-794.4605712890625"/>
    <n v="-397.23028564453125"/>
    <n v="-2383.3816528320313"/>
    <n v="397.10253756551242"/>
    <n v="198.51937753936943"/>
    <n v="-6.3843521930778024E-2"/>
    <n v="595.55807158295102"/>
    <n v="0"/>
    <n v="0"/>
    <n v="0"/>
    <x v="1"/>
    <x v="0"/>
    <x v="1"/>
    <x v="3"/>
    <x v="3"/>
    <x v="0"/>
  </r>
  <r>
    <x v="7"/>
    <x v="1"/>
    <x v="0"/>
    <x v="0"/>
    <x v="1"/>
    <x v="2"/>
    <x v="3"/>
    <x v="49"/>
    <x v="0"/>
    <x v="81"/>
    <x v="4"/>
    <x v="0"/>
    <x v="0"/>
    <n v="1267.3998820165966"/>
    <n v="715.84534177223804"/>
    <n v="526.15113015188103"/>
    <n v="2509.3963539407159"/>
    <n v="2359.5009765625"/>
    <n v="933.44146728515625"/>
    <n v="523.3126220703125"/>
    <n v="3816.2550659179688"/>
    <n v="-1092.1010945459034"/>
    <n v="-217.59612551291821"/>
    <n v="2.8385080815685342"/>
    <n v="-1306.8587119772528"/>
    <n v="0"/>
    <n v="0"/>
    <n v="0"/>
    <x v="1"/>
    <x v="0"/>
    <x v="1"/>
    <x v="3"/>
    <x v="3"/>
    <x v="0"/>
  </r>
  <r>
    <x v="7"/>
    <x v="1"/>
    <x v="0"/>
    <x v="0"/>
    <x v="1"/>
    <x v="2"/>
    <x v="3"/>
    <x v="50"/>
    <x v="0"/>
    <x v="82"/>
    <x v="5"/>
    <x v="0"/>
    <x v="1"/>
    <n v="0"/>
    <n v="1938.7758443858202"/>
    <n v="1131.7217346198101"/>
    <n v="3070.4975790056305"/>
    <n v="0"/>
    <n v="2262.676025390625"/>
    <n v="1141.054931640625"/>
    <n v="3403.73095703125"/>
    <n v="0"/>
    <n v="-323.90018100480484"/>
    <n v="-9.3331970208148505"/>
    <n v="-333.23337802561946"/>
    <n v="-854.58545736491999"/>
    <n v="0.20000076293945313"/>
    <n v="-0.3532257080078125"/>
    <x v="10"/>
    <x v="0"/>
    <x v="1"/>
    <x v="3"/>
    <x v="3"/>
    <x v="0"/>
  </r>
  <r>
    <x v="7"/>
    <x v="1"/>
    <x v="0"/>
    <x v="0"/>
    <x v="1"/>
    <x v="2"/>
    <x v="1"/>
    <x v="50"/>
    <x v="0"/>
    <x v="82"/>
    <x v="5"/>
    <x v="0"/>
    <x v="1"/>
    <n v="18739.428686304604"/>
    <n v="10757.820171767382"/>
    <n v="2776.2116572303003"/>
    <n v="32273.460515302286"/>
    <n v="18736.314453125"/>
    <n v="10756.0322265625"/>
    <n v="2775.750244140625"/>
    <n v="32268.096923828125"/>
    <n v="3.114233179603616"/>
    <n v="1.7879452048819076"/>
    <n v="0.46141308967526129"/>
    <n v="5.3635914741607849"/>
    <n v="-468.47459723021814"/>
    <n v="0.20000076293945313"/>
    <n v="-0.3532257080078125"/>
    <x v="10"/>
    <x v="0"/>
    <x v="1"/>
    <x v="3"/>
    <x v="3"/>
    <x v="0"/>
  </r>
  <r>
    <x v="7"/>
    <x v="1"/>
    <x v="0"/>
    <x v="0"/>
    <x v="1"/>
    <x v="2"/>
    <x v="0"/>
    <x v="50"/>
    <x v="0"/>
    <x v="82"/>
    <x v="5"/>
    <x v="0"/>
    <x v="1"/>
    <n v="0"/>
    <n v="8557.3569548150008"/>
    <n v="2208.3501818877403"/>
    <n v="10765.707136702742"/>
    <n v="0"/>
    <n v="8555.9345703125"/>
    <n v="2207.983154296875"/>
    <n v="10763.917724609375"/>
    <n v="0"/>
    <n v="1.4223845025007904"/>
    <n v="0.36702759086529113"/>
    <n v="1.789412093366991"/>
    <n v="-3353.9343659982278"/>
    <n v="0.20000076293945313"/>
    <n v="-0.3532257080078125"/>
    <x v="10"/>
    <x v="0"/>
    <x v="1"/>
    <x v="3"/>
    <x v="3"/>
    <x v="0"/>
  </r>
  <r>
    <x v="7"/>
    <x v="1"/>
    <x v="0"/>
    <x v="0"/>
    <x v="1"/>
    <x v="2"/>
    <x v="0"/>
    <x v="50"/>
    <x v="0"/>
    <x v="82"/>
    <x v="5"/>
    <x v="0"/>
    <x v="1"/>
    <n v="14267.519567981501"/>
    <n v="-62101.961900657101"/>
    <n v="-16026.312748556718"/>
    <n v="-63860.755081232317"/>
    <n v="24910.78125"/>
    <n v="-54403.12890625"/>
    <n v="-11292.2568359375"/>
    <n v="-40784.6044921875"/>
    <n v="-10643.261682018499"/>
    <n v="-7698.8329944071011"/>
    <n v="-4734.0559126192184"/>
    <n v="-23076.150589044817"/>
    <n v="27193.495626379754"/>
    <n v="0.20000076293945313"/>
    <n v="-0.3532257080078125"/>
    <x v="10"/>
    <x v="0"/>
    <x v="1"/>
    <x v="3"/>
    <x v="3"/>
    <x v="0"/>
  </r>
  <r>
    <x v="7"/>
    <x v="1"/>
    <x v="0"/>
    <x v="0"/>
    <x v="1"/>
    <x v="2"/>
    <x v="1"/>
    <x v="50"/>
    <x v="0"/>
    <x v="82"/>
    <x v="5"/>
    <x v="0"/>
    <x v="1"/>
    <n v="-10671.195191000501"/>
    <n v="-6126.0564985372612"/>
    <n v="-1580.9178060741301"/>
    <n v="-18378.169495611892"/>
    <n v="-10669.4345703125"/>
    <n v="-6125.0458984375"/>
    <n v="-1580.656982421875"/>
    <n v="-18375.137451171875"/>
    <n v="-1.7606206880009267"/>
    <n v="-1.0106000997611773"/>
    <n v="-0.26082365225511239"/>
    <n v="-3.0320444400167617"/>
    <n v="266.77354751601388"/>
    <n v="0.20000076293945313"/>
    <n v="-0.3532257080078125"/>
    <x v="10"/>
    <x v="0"/>
    <x v="1"/>
    <x v="3"/>
    <x v="3"/>
    <x v="0"/>
  </r>
  <r>
    <x v="7"/>
    <x v="1"/>
    <x v="0"/>
    <x v="0"/>
    <x v="1"/>
    <x v="2"/>
    <x v="0"/>
    <x v="51"/>
    <x v="0"/>
    <x v="83"/>
    <x v="9"/>
    <x v="3"/>
    <x v="1"/>
    <n v="145552.32084702339"/>
    <n v="-36197.802919004374"/>
    <n v="-12083.588900507548"/>
    <n v="97270.929027511476"/>
    <n v="155335.984375"/>
    <n v="-45998.671875"/>
    <n v="-12081.6875"/>
    <n v="97255.625"/>
    <n v="-9783.6635279766051"/>
    <n v="9800.8689559956256"/>
    <n v="-1.9014005075478053"/>
    <n v="15.304027511476306"/>
    <n v="0"/>
    <n v="0"/>
    <n v="0"/>
    <x v="1"/>
    <x v="0"/>
    <x v="1"/>
    <x v="3"/>
    <x v="3"/>
    <x v="0"/>
  </r>
  <r>
    <x v="7"/>
    <x v="1"/>
    <x v="0"/>
    <x v="0"/>
    <x v="1"/>
    <x v="2"/>
    <x v="2"/>
    <x v="51"/>
    <x v="0"/>
    <x v="83"/>
    <x v="9"/>
    <x v="3"/>
    <x v="1"/>
    <n v="-4223.3461024582502"/>
    <n v="0"/>
    <n v="0"/>
    <n v="-4223.3461024582502"/>
    <n v="-4061.223876953125"/>
    <n v="0"/>
    <n v="0"/>
    <n v="-4061.223876953125"/>
    <n v="-162.12222550512524"/>
    <n v="0"/>
    <n v="0"/>
    <n v="-162.12222550512524"/>
    <n v="0"/>
    <n v="0"/>
    <n v="0"/>
    <x v="1"/>
    <x v="0"/>
    <x v="1"/>
    <x v="3"/>
    <x v="3"/>
    <x v="0"/>
  </r>
  <r>
    <x v="7"/>
    <x v="1"/>
    <x v="0"/>
    <x v="0"/>
    <x v="1"/>
    <x v="2"/>
    <x v="3"/>
    <x v="51"/>
    <x v="0"/>
    <x v="83"/>
    <x v="9"/>
    <x v="3"/>
    <x v="1"/>
    <n v="49746.096269338494"/>
    <n v="0"/>
    <n v="0"/>
    <n v="49746.096269338494"/>
    <n v="49744.46875"/>
    <n v="0"/>
    <n v="0"/>
    <n v="49744.46875"/>
    <n v="1.6275193384935847"/>
    <n v="0"/>
    <n v="0"/>
    <n v="1.6275193384935847"/>
    <n v="0"/>
    <n v="0"/>
    <n v="0"/>
    <x v="1"/>
    <x v="0"/>
    <x v="1"/>
    <x v="3"/>
    <x v="3"/>
    <x v="0"/>
  </r>
  <r>
    <x v="7"/>
    <x v="1"/>
    <x v="0"/>
    <x v="0"/>
    <x v="1"/>
    <x v="2"/>
    <x v="0"/>
    <x v="51"/>
    <x v="0"/>
    <x v="83"/>
    <x v="9"/>
    <x v="3"/>
    <x v="1"/>
    <n v="-627718.90392247227"/>
    <n v="0"/>
    <n v="0"/>
    <n v="-627718.90392247227"/>
    <n v="-627620.125"/>
    <n v="0"/>
    <n v="0"/>
    <n v="-627620.125"/>
    <n v="-98.778922472265549"/>
    <n v="0"/>
    <n v="0"/>
    <n v="-98.778922472265549"/>
    <n v="0"/>
    <n v="0"/>
    <n v="0"/>
    <x v="1"/>
    <x v="0"/>
    <x v="1"/>
    <x v="3"/>
    <x v="3"/>
    <x v="0"/>
  </r>
  <r>
    <x v="7"/>
    <x v="1"/>
    <x v="0"/>
    <x v="0"/>
    <x v="1"/>
    <x v="2"/>
    <x v="1"/>
    <x v="51"/>
    <x v="0"/>
    <x v="83"/>
    <x v="9"/>
    <x v="3"/>
    <x v="1"/>
    <n v="666559.01110267523"/>
    <n v="23206.964040171304"/>
    <n v="7768.0214360405862"/>
    <n v="697533.99657888722"/>
    <n v="666454.125"/>
    <n v="23203.3125"/>
    <n v="7766.798828125"/>
    <n v="697424.236328125"/>
    <n v="104.88610267522745"/>
    <n v="3.6515401713040774"/>
    <n v="1.2226079155861953"/>
    <n v="109.7602507622214"/>
    <n v="0"/>
    <n v="0"/>
    <n v="0"/>
    <x v="1"/>
    <x v="0"/>
    <x v="1"/>
    <x v="3"/>
    <x v="3"/>
    <x v="0"/>
  </r>
  <r>
    <x v="7"/>
    <x v="1"/>
    <x v="0"/>
    <x v="0"/>
    <x v="1"/>
    <x v="2"/>
    <x v="1"/>
    <x v="51"/>
    <x v="0"/>
    <x v="83"/>
    <x v="9"/>
    <x v="3"/>
    <x v="1"/>
    <n v="213577.1831241975"/>
    <n v="-1546.7629330311652"/>
    <n v="-550.65940400345505"/>
    <n v="211479.76078716287"/>
    <n v="213541.84375"/>
    <n v="-1546.5069580078125"/>
    <n v="-550.56829833984375"/>
    <n v="211444.76849365234"/>
    <n v="35.339374197501456"/>
    <n v="-0.25597502335267563"/>
    <n v="-9.1105663611301679E-2"/>
    <n v="34.992293510527816"/>
    <n v="0"/>
    <n v="0"/>
    <n v="0"/>
    <x v="1"/>
    <x v="0"/>
    <x v="1"/>
    <x v="3"/>
    <x v="3"/>
    <x v="0"/>
  </r>
  <r>
    <x v="7"/>
    <x v="1"/>
    <x v="0"/>
    <x v="0"/>
    <x v="1"/>
    <x v="2"/>
    <x v="1"/>
    <x v="52"/>
    <x v="0"/>
    <x v="84"/>
    <x v="10"/>
    <x v="3"/>
    <x v="1"/>
    <n v="233884.06268888683"/>
    <n v="6062.2123272203507"/>
    <n v="1955.5523636194603"/>
    <n v="241901.82737972666"/>
    <n v="233849.75"/>
    <n v="6061.3232421875"/>
    <n v="1955.2655029296875"/>
    <n v="241866.33874511719"/>
    <n v="34.312688886828255"/>
    <n v="0.88908503285074403"/>
    <n v="0.28686068977276591"/>
    <n v="35.488634609471774"/>
    <n v="57737.683162872396"/>
    <n v="0.25"/>
    <n v="-6.0483932495117188E-2"/>
    <x v="5"/>
    <x v="0"/>
    <x v="1"/>
    <x v="3"/>
    <x v="3"/>
    <x v="0"/>
  </r>
  <r>
    <x v="7"/>
    <x v="1"/>
    <x v="0"/>
    <x v="0"/>
    <x v="1"/>
    <x v="2"/>
    <x v="1"/>
    <x v="52"/>
    <x v="0"/>
    <x v="84"/>
    <x v="10"/>
    <x v="3"/>
    <x v="1"/>
    <n v="683419.68428426923"/>
    <n v="20322.776104013341"/>
    <n v="6555.7342271010712"/>
    <n v="710298.19461538363"/>
    <n v="683323.8125"/>
    <n v="20319.923828125"/>
    <n v="6554.814453125"/>
    <n v="710198.55078125"/>
    <n v="95.871784269227646"/>
    <n v="2.8522758883409551"/>
    <n v="0.91977397607115563"/>
    <n v="99.643834133632481"/>
    <n v="168396.51948549735"/>
    <n v="0.25"/>
    <n v="-6.0483932495117188E-2"/>
    <x v="5"/>
    <x v="0"/>
    <x v="1"/>
    <x v="3"/>
    <x v="3"/>
    <x v="0"/>
  </r>
  <r>
    <x v="7"/>
    <x v="1"/>
    <x v="0"/>
    <x v="0"/>
    <x v="1"/>
    <x v="2"/>
    <x v="0"/>
    <x v="52"/>
    <x v="0"/>
    <x v="84"/>
    <x v="10"/>
    <x v="3"/>
    <x v="1"/>
    <n v="-679767.20378631295"/>
    <n v="-18145.335807154701"/>
    <n v="-5853.3341313402307"/>
    <n v="-703765.87372480787"/>
    <n v="-679671.8125"/>
    <n v="-18142.7890625"/>
    <n v="-5852.5126953125"/>
    <n v="-703667.1142578125"/>
    <n v="-95.391286312951706"/>
    <n v="-2.5467446547008876"/>
    <n v="-0.82143602773066959"/>
    <n v="-98.759466995368712"/>
    <n v="-167746.79953089077"/>
    <n v="0.25"/>
    <n v="-6.0483932495117188E-2"/>
    <x v="5"/>
    <x v="0"/>
    <x v="1"/>
    <x v="3"/>
    <x v="3"/>
    <x v="0"/>
  </r>
  <r>
    <x v="7"/>
    <x v="1"/>
    <x v="0"/>
    <x v="0"/>
    <x v="1"/>
    <x v="2"/>
    <x v="0"/>
    <x v="52"/>
    <x v="0"/>
    <x v="84"/>
    <x v="10"/>
    <x v="3"/>
    <x v="1"/>
    <n v="233352.92070276334"/>
    <n v="-30242.226345257972"/>
    <n v="-9755.5568855670208"/>
    <n v="193355.13747193833"/>
    <n v="243464.53125"/>
    <n v="-40382.33984375"/>
    <n v="-9754.1884765625"/>
    <n v="193328.0029296875"/>
    <n v="-10111.610547236662"/>
    <n v="10140.113498492028"/>
    <n v="-1.3684090045207995"/>
    <n v="27.134542250831146"/>
    <n v="61996.56586850329"/>
    <n v="0.25"/>
    <n v="-6.0483932495117188E-2"/>
    <x v="5"/>
    <x v="0"/>
    <x v="1"/>
    <x v="3"/>
    <x v="3"/>
    <x v="0"/>
  </r>
  <r>
    <x v="7"/>
    <x v="1"/>
    <x v="0"/>
    <x v="0"/>
    <x v="1"/>
    <x v="2"/>
    <x v="3"/>
    <x v="52"/>
    <x v="0"/>
    <x v="84"/>
    <x v="10"/>
    <x v="3"/>
    <x v="1"/>
    <n v="30202.292144749405"/>
    <n v="0"/>
    <n v="0"/>
    <n v="30202.292144749405"/>
    <n v="29129.9609375"/>
    <n v="0"/>
    <n v="0"/>
    <n v="29129.9609375"/>
    <n v="1072.3312072494045"/>
    <n v="0"/>
    <n v="0"/>
    <n v="1072.3312072494045"/>
    <n v="7550.5730361873511"/>
    <n v="0.25"/>
    <n v="-6.0483932495117188E-2"/>
    <x v="5"/>
    <x v="0"/>
    <x v="1"/>
    <x v="3"/>
    <x v="3"/>
    <x v="0"/>
  </r>
  <r>
    <x v="7"/>
    <x v="1"/>
    <x v="0"/>
    <x v="0"/>
    <x v="1"/>
    <x v="2"/>
    <x v="2"/>
    <x v="52"/>
    <x v="0"/>
    <x v="84"/>
    <x v="10"/>
    <x v="3"/>
    <x v="1"/>
    <n v="-4368.7464929376401"/>
    <n v="0"/>
    <n v="0"/>
    <n v="-4368.7464929376401"/>
    <n v="-4201.1142578125"/>
    <n v="0"/>
    <n v="0"/>
    <n v="-4201.1142578125"/>
    <n v="-167.63223512514014"/>
    <n v="0"/>
    <n v="0"/>
    <n v="-167.63223512514014"/>
    <n v="-1092.18662323441"/>
    <n v="0.25"/>
    <n v="-6.0483932495117188E-2"/>
    <x v="5"/>
    <x v="0"/>
    <x v="1"/>
    <x v="3"/>
    <x v="3"/>
    <x v="0"/>
  </r>
  <r>
    <x v="7"/>
    <x v="1"/>
    <x v="0"/>
    <x v="0"/>
    <x v="1"/>
    <x v="2"/>
    <x v="3"/>
    <x v="53"/>
    <x v="0"/>
    <x v="85"/>
    <x v="11"/>
    <x v="3"/>
    <x v="1"/>
    <n v="29301.853484513224"/>
    <n v="0"/>
    <n v="0"/>
    <n v="29301.853484513224"/>
    <n v="28881.521484375"/>
    <n v="0"/>
    <n v="0"/>
    <n v="28881.521484375"/>
    <n v="420.33200013822352"/>
    <n v="0"/>
    <n v="0"/>
    <n v="420.33200013822352"/>
    <n v="2930.1965262213589"/>
    <n v="0.10000038146972656"/>
    <n v="-2.0000457763671875E-2"/>
    <x v="13"/>
    <x v="0"/>
    <x v="1"/>
    <x v="3"/>
    <x v="3"/>
    <x v="0"/>
  </r>
  <r>
    <x v="7"/>
    <x v="1"/>
    <x v="0"/>
    <x v="0"/>
    <x v="1"/>
    <x v="2"/>
    <x v="2"/>
    <x v="53"/>
    <x v="0"/>
    <x v="85"/>
    <x v="11"/>
    <x v="3"/>
    <x v="1"/>
    <n v="-4345.6386320325309"/>
    <n v="0"/>
    <n v="0"/>
    <n v="-4345.6386320325309"/>
    <n v="-4178.9384765625"/>
    <n v="0"/>
    <n v="0"/>
    <n v="-4178.9384765625"/>
    <n v="-166.70015547003095"/>
    <n v="0"/>
    <n v="0"/>
    <n v="-166.70015547003095"/>
    <n v="-434.56552093283381"/>
    <n v="0.10000038146972656"/>
    <n v="-2.0000457763671875E-2"/>
    <x v="13"/>
    <x v="0"/>
    <x v="1"/>
    <x v="3"/>
    <x v="3"/>
    <x v="0"/>
  </r>
  <r>
    <x v="7"/>
    <x v="1"/>
    <x v="0"/>
    <x v="0"/>
    <x v="1"/>
    <x v="2"/>
    <x v="1"/>
    <x v="53"/>
    <x v="0"/>
    <x v="85"/>
    <x v="11"/>
    <x v="3"/>
    <x v="1"/>
    <n v="679804.83342721278"/>
    <n v="19563.175820351971"/>
    <n v="5216.8468854271669"/>
    <n v="704584.85613299184"/>
    <n v="679716.8125"/>
    <n v="19560.642578125"/>
    <n v="5216.17138671875"/>
    <n v="704493.62646484375"/>
    <n v="88.020927212783135"/>
    <n v="2.5332422269711969"/>
    <n v="0.67549870841685333"/>
    <n v="91.229668148094788"/>
    <n v="67198.207674594509"/>
    <n v="0.10000038146972656"/>
    <n v="-2.0000457763671875E-2"/>
    <x v="13"/>
    <x v="0"/>
    <x v="1"/>
    <x v="3"/>
    <x v="3"/>
    <x v="0"/>
  </r>
  <r>
    <x v="7"/>
    <x v="1"/>
    <x v="0"/>
    <x v="0"/>
    <x v="1"/>
    <x v="2"/>
    <x v="0"/>
    <x v="53"/>
    <x v="0"/>
    <x v="85"/>
    <x v="11"/>
    <x v="3"/>
    <x v="1"/>
    <n v="242210.74825197604"/>
    <n v="-29111.868780285677"/>
    <n v="-7763.165008076161"/>
    <n v="205335.71446361422"/>
    <n v="252270.203125"/>
    <n v="-39198.91015625"/>
    <n v="-7762.16015625"/>
    <n v="205309.1328125"/>
    <n v="-10059.454873023962"/>
    <n v="10087.041375964323"/>
    <n v="-1.0048518261610297"/>
    <n v="26.581651114218403"/>
    <n v="25385.653818126666"/>
    <n v="0.10000038146972656"/>
    <n v="-2.0000457763671875E-2"/>
    <x v="13"/>
    <x v="0"/>
    <x v="1"/>
    <x v="3"/>
    <x v="3"/>
    <x v="0"/>
  </r>
  <r>
    <x v="7"/>
    <x v="1"/>
    <x v="0"/>
    <x v="0"/>
    <x v="1"/>
    <x v="2"/>
    <x v="1"/>
    <x v="53"/>
    <x v="0"/>
    <x v="85"/>
    <x v="11"/>
    <x v="3"/>
    <x v="1"/>
    <n v="242641.34560857841"/>
    <n v="5832.7246540523711"/>
    <n v="1555.3932410806301"/>
    <n v="250029.46350371142"/>
    <n v="242609.3125"/>
    <n v="5831.95458984375"/>
    <n v="1555.18798828125"/>
    <n v="249996.455078125"/>
    <n v="32.033108578412794"/>
    <n v="0.77006420862107916"/>
    <n v="0.20525279938010499"/>
    <n v="33.008425586420344"/>
    <n v="24030.915761681772"/>
    <n v="0.10000038146972656"/>
    <n v="-2.0000457763671875E-2"/>
    <x v="13"/>
    <x v="0"/>
    <x v="1"/>
    <x v="3"/>
    <x v="3"/>
    <x v="0"/>
  </r>
  <r>
    <x v="7"/>
    <x v="1"/>
    <x v="0"/>
    <x v="0"/>
    <x v="1"/>
    <x v="2"/>
    <x v="0"/>
    <x v="53"/>
    <x v="0"/>
    <x v="85"/>
    <x v="11"/>
    <x v="3"/>
    <x v="1"/>
    <n v="-676171.67220343312"/>
    <n v="-17467.1212681713"/>
    <n v="-4657.8990048456908"/>
    <n v="-698296.69247645012"/>
    <n v="-676084.125"/>
    <n v="-17464.859375"/>
    <n v="-4657.2958984375"/>
    <n v="-698206.2802734375"/>
    <n v="-87.547203433117829"/>
    <n v="-2.2618931713004713"/>
    <n v="-0.60310640819079708"/>
    <n v="-90.412203012616374"/>
    <n v="-66918.733201249532"/>
    <n v="0.10000038146972656"/>
    <n v="-2.0000457763671875E-2"/>
    <x v="13"/>
    <x v="0"/>
    <x v="1"/>
    <x v="3"/>
    <x v="3"/>
    <x v="0"/>
  </r>
  <r>
    <x v="7"/>
    <x v="1"/>
    <x v="0"/>
    <x v="0"/>
    <x v="1"/>
    <x v="2"/>
    <x v="1"/>
    <x v="54"/>
    <x v="0"/>
    <x v="86"/>
    <x v="6"/>
    <x v="2"/>
    <x v="2"/>
    <n v="67255.2917120122"/>
    <n v="29704.068308155402"/>
    <n v="11498.349022511764"/>
    <n v="108457.70904267937"/>
    <n v="67247.015625"/>
    <n v="29700.4296875"/>
    <n v="11496.9404296875"/>
    <n v="108444.3857421875"/>
    <n v="8.2760870122001506"/>
    <n v="3.6386206554016098"/>
    <n v="1.4085928242639056"/>
    <n v="13.323300491872942"/>
    <n v="0"/>
    <n v="0"/>
    <n v="0"/>
    <x v="1"/>
    <x v="0"/>
    <x v="1"/>
    <x v="3"/>
    <x v="3"/>
    <x v="0"/>
  </r>
  <r>
    <x v="7"/>
    <x v="1"/>
    <x v="0"/>
    <x v="0"/>
    <x v="1"/>
    <x v="2"/>
    <x v="0"/>
    <x v="54"/>
    <x v="0"/>
    <x v="86"/>
    <x v="6"/>
    <x v="2"/>
    <x v="2"/>
    <n v="-28950.287306336904"/>
    <n v="-9572.8950026287421"/>
    <n v="-3705.6367752111305"/>
    <n v="-42228.819084176779"/>
    <n v="-28946.783203125"/>
    <n v="-9571.736328125"/>
    <n v="-3705.1884765625"/>
    <n v="-42223.7080078125"/>
    <n v="-3.5041032119042939"/>
    <n v="-1.1586745037420769"/>
    <n v="-0.44829864863049806"/>
    <n v="-5.1110763642791426"/>
    <n v="0"/>
    <n v="0"/>
    <n v="0"/>
    <x v="1"/>
    <x v="0"/>
    <x v="1"/>
    <x v="3"/>
    <x v="3"/>
    <x v="0"/>
  </r>
  <r>
    <x v="7"/>
    <x v="1"/>
    <x v="0"/>
    <x v="0"/>
    <x v="1"/>
    <x v="2"/>
    <x v="0"/>
    <x v="54"/>
    <x v="0"/>
    <x v="86"/>
    <x v="6"/>
    <x v="2"/>
    <x v="2"/>
    <n v="-1.2000000000000003E-10"/>
    <n v="32231.319867722013"/>
    <n v="16212.160891548732"/>
    <n v="48443.480759270627"/>
    <n v="-9648.927734375"/>
    <n v="34543.1640625"/>
    <n v="20841.68359375"/>
    <n v="45735.919921875"/>
    <n v="9648.9277343748799"/>
    <n v="-2311.8441947779866"/>
    <n v="-4629.5227022012677"/>
    <n v="2707.5608373956275"/>
    <n v="0"/>
    <n v="0"/>
    <n v="0"/>
    <x v="1"/>
    <x v="0"/>
    <x v="1"/>
    <x v="3"/>
    <x v="3"/>
    <x v="0"/>
  </r>
  <r>
    <x v="7"/>
    <x v="1"/>
    <x v="0"/>
    <x v="0"/>
    <x v="1"/>
    <x v="2"/>
    <x v="3"/>
    <x v="54"/>
    <x v="0"/>
    <x v="86"/>
    <x v="6"/>
    <x v="2"/>
    <x v="2"/>
    <n v="16086.547415662002"/>
    <n v="0"/>
    <n v="0"/>
    <n v="16086.547415662002"/>
    <n v="16086.5634765625"/>
    <n v="0"/>
    <n v="0"/>
    <n v="16086.5634765625"/>
    <n v="-1.6060900497905095E-2"/>
    <n v="0"/>
    <n v="0"/>
    <n v="-1.6060900497905095E-2"/>
    <n v="0"/>
    <n v="0"/>
    <n v="0"/>
    <x v="1"/>
    <x v="0"/>
    <x v="1"/>
    <x v="3"/>
    <x v="3"/>
    <x v="0"/>
  </r>
  <r>
    <x v="7"/>
    <x v="1"/>
    <x v="0"/>
    <x v="0"/>
    <x v="1"/>
    <x v="2"/>
    <x v="0"/>
    <x v="55"/>
    <x v="0"/>
    <x v="87"/>
    <x v="7"/>
    <x v="2"/>
    <x v="2"/>
    <n v="-31090.230194249503"/>
    <n v="-9518.9840594739217"/>
    <n v="-2456.5120153481103"/>
    <n v="-43065.726269071536"/>
    <n v="-31086.744140625"/>
    <n v="-9517.9169921875"/>
    <n v="-2456.236572265625"/>
    <n v="-43060.897705078125"/>
    <n v="-3.4860536245032563"/>
    <n v="-1.0670672864216613"/>
    <n v="-0.2754430824852534"/>
    <n v="-4.8285639934110804"/>
    <n v="-2740.4880007191719"/>
    <n v="9.999847412109375E-2"/>
    <n v="-1.935577392578125E-2"/>
    <x v="8"/>
    <x v="0"/>
    <x v="1"/>
    <x v="3"/>
    <x v="3"/>
    <x v="0"/>
  </r>
  <r>
    <x v="7"/>
    <x v="1"/>
    <x v="0"/>
    <x v="0"/>
    <x v="1"/>
    <x v="2"/>
    <x v="1"/>
    <x v="55"/>
    <x v="0"/>
    <x v="87"/>
    <x v="7"/>
    <x v="2"/>
    <x v="2"/>
    <n v="72220.409210915808"/>
    <n v="29534.992528517025"/>
    <n v="7621.933555746321"/>
    <n v="109377.33529517915"/>
    <n v="72212.171875"/>
    <n v="29531.640625"/>
    <n v="7621.068359375"/>
    <n v="109364.880859375"/>
    <n v="8.2373359158082167"/>
    <n v="3.3519035170247662"/>
    <n v="0.8651963713209625"/>
    <n v="12.45443580414576"/>
    <n v="6078.6072514561574"/>
    <n v="9.999847412109375E-2"/>
    <n v="-1.935577392578125E-2"/>
    <x v="8"/>
    <x v="0"/>
    <x v="1"/>
    <x v="3"/>
    <x v="3"/>
    <x v="0"/>
  </r>
  <r>
    <x v="7"/>
    <x v="1"/>
    <x v="0"/>
    <x v="0"/>
    <x v="1"/>
    <x v="2"/>
    <x v="3"/>
    <x v="55"/>
    <x v="0"/>
    <x v="87"/>
    <x v="7"/>
    <x v="2"/>
    <x v="2"/>
    <n v="-4634.2753560001902"/>
    <n v="0"/>
    <n v="0"/>
    <n v="-4634.2753560001902"/>
    <n v="-4658.86474609375"/>
    <n v="0"/>
    <n v="0"/>
    <n v="-4658.86474609375"/>
    <n v="24.589390093559814"/>
    <n v="0"/>
    <n v="0"/>
    <n v="24.589390093559814"/>
    <n v="-463.42046425700755"/>
    <n v="9.999847412109375E-2"/>
    <n v="-1.935577392578125E-2"/>
    <x v="8"/>
    <x v="0"/>
    <x v="1"/>
    <x v="3"/>
    <x v="3"/>
    <x v="0"/>
  </r>
  <r>
    <x v="7"/>
    <x v="1"/>
    <x v="0"/>
    <x v="0"/>
    <x v="1"/>
    <x v="2"/>
    <x v="0"/>
    <x v="55"/>
    <x v="0"/>
    <x v="87"/>
    <x v="7"/>
    <x v="2"/>
    <x v="2"/>
    <n v="-63838.605998859173"/>
    <n v="18431.516715158741"/>
    <n v="7430.9488464280803"/>
    <n v="-37976.140437272355"/>
    <n v="-63831.44921875"/>
    <n v="25913.296875"/>
    <n v="12035.5595703125"/>
    <n v="-25882.5927734375"/>
    <n v="-7.156780109173269"/>
    <n v="-7481.7801598412589"/>
    <n v="-4604.6107238844197"/>
    <n v="-12093.547663834855"/>
    <n v="-7297.8462933976461"/>
    <n v="9.999847412109375E-2"/>
    <n v="-1.935577392578125E-2"/>
    <x v="8"/>
    <x v="0"/>
    <x v="1"/>
    <x v="3"/>
    <x v="3"/>
    <x v="0"/>
  </r>
  <r>
    <x v="7"/>
    <x v="1"/>
    <x v="0"/>
    <x v="0"/>
    <x v="1"/>
    <x v="2"/>
    <x v="1"/>
    <x v="56"/>
    <x v="0"/>
    <x v="88"/>
    <x v="8"/>
    <x v="2"/>
    <x v="1"/>
    <n v="66517.127260160254"/>
    <n v="28429.204443184004"/>
    <n v="9476.4014810613444"/>
    <n v="104422.7331844056"/>
    <n v="66510.078125"/>
    <n v="28426.208984375"/>
    <n v="9475.4033203125"/>
    <n v="104411.6904296875"/>
    <n v="7.0491351602540817"/>
    <n v="2.9954588090040488"/>
    <n v="0.99816074884438422"/>
    <n v="11.042754718102515"/>
    <n v="13075.631259642061"/>
    <n v="0.25"/>
    <n v="-6.25E-2"/>
    <x v="5"/>
    <x v="0"/>
    <x v="1"/>
    <x v="3"/>
    <x v="3"/>
    <x v="0"/>
  </r>
  <r>
    <x v="7"/>
    <x v="1"/>
    <x v="0"/>
    <x v="0"/>
    <x v="1"/>
    <x v="2"/>
    <x v="3"/>
    <x v="56"/>
    <x v="0"/>
    <x v="88"/>
    <x v="8"/>
    <x v="2"/>
    <x v="1"/>
    <n v="-4848.6932860043607"/>
    <n v="0"/>
    <n v="0"/>
    <n v="-4848.6932860043607"/>
    <n v="-4922.51220703125"/>
    <n v="0"/>
    <n v="0"/>
    <n v="-4922.51220703125"/>
    <n v="73.818921026889257"/>
    <n v="0"/>
    <n v="0"/>
    <n v="73.818921026889257"/>
    <n v="-1212.1733215010902"/>
    <n v="0.25"/>
    <n v="-6.25E-2"/>
    <x v="5"/>
    <x v="0"/>
    <x v="1"/>
    <x v="3"/>
    <x v="3"/>
    <x v="0"/>
  </r>
  <r>
    <x v="7"/>
    <x v="1"/>
    <x v="0"/>
    <x v="0"/>
    <x v="1"/>
    <x v="2"/>
    <x v="0"/>
    <x v="56"/>
    <x v="0"/>
    <x v="88"/>
    <x v="8"/>
    <x v="2"/>
    <x v="1"/>
    <n v="-39698.328449285575"/>
    <n v="18169.619559480649"/>
    <n v="9237.4956583913663"/>
    <n v="-12291.21323141356"/>
    <n v="-39694.20703125"/>
    <n v="25801.234375"/>
    <n v="14961.662109375"/>
    <n v="1068.689453125"/>
    <n v="-4.1214180355746066"/>
    <n v="-7631.6148155193514"/>
    <n v="-5724.1664509836337"/>
    <n v="-13359.90268453856"/>
    <n v="-12792.213770737315"/>
    <n v="0.25"/>
    <n v="-6.25E-2"/>
    <x v="5"/>
    <x v="0"/>
    <x v="1"/>
    <x v="3"/>
    <x v="3"/>
    <x v="0"/>
  </r>
  <r>
    <x v="7"/>
    <x v="1"/>
    <x v="0"/>
    <x v="0"/>
    <x v="1"/>
    <x v="2"/>
    <x v="0"/>
    <x v="56"/>
    <x v="0"/>
    <x v="88"/>
    <x v="8"/>
    <x v="2"/>
    <x v="1"/>
    <n v="-28628.602247080802"/>
    <n v="-9161.1527190658817"/>
    <n v="-3053.7175730219506"/>
    <n v="-40843.472539168637"/>
    <n v="-28625.62890625"/>
    <n v="-9160.201171875"/>
    <n v="-3053.400390625"/>
    <n v="-40839.23046875"/>
    <n v="-2.9733408308020444"/>
    <n v="-0.95154719088168349"/>
    <n v="-0.31718239695055672"/>
    <n v="-4.2420704186370131"/>
    <n v="-6012.0064718869671"/>
    <n v="0.25"/>
    <n v="-6.25E-2"/>
    <x v="5"/>
    <x v="0"/>
    <x v="1"/>
    <x v="3"/>
    <x v="3"/>
    <x v="0"/>
  </r>
  <r>
    <x v="7"/>
    <x v="1"/>
    <x v="0"/>
    <x v="0"/>
    <x v="1"/>
    <x v="2"/>
    <x v="0"/>
    <x v="57"/>
    <x v="0"/>
    <x v="89"/>
    <x v="1"/>
    <x v="1"/>
    <x v="1"/>
    <n v="-29602.141937732202"/>
    <n v="-9449.9145416607116"/>
    <n v="-3036.1171218186905"/>
    <n v="-42088.173601211609"/>
    <n v="-29599.318359375"/>
    <n v="-9449.0126953125"/>
    <n v="-3035.82763671875"/>
    <n v="-42084.15869140625"/>
    <n v="-2.8235783572017681"/>
    <n v="-0.90184634821162035"/>
    <n v="-0.28948509994052074"/>
    <n v="-4.0149098053589114"/>
    <n v="-6259.6955308696133"/>
    <n v="0.25"/>
    <n v="-6.0483932495117188E-2"/>
    <x v="5"/>
    <x v="0"/>
    <x v="1"/>
    <x v="3"/>
    <x v="3"/>
    <x v="0"/>
  </r>
  <r>
    <x v="7"/>
    <x v="1"/>
    <x v="0"/>
    <x v="0"/>
    <x v="1"/>
    <x v="2"/>
    <x v="1"/>
    <x v="57"/>
    <x v="0"/>
    <x v="89"/>
    <x v="1"/>
    <x v="1"/>
    <x v="1"/>
    <n v="29207.446711895904"/>
    <n v="17482.341902072221"/>
    <n v="5616.816675364581"/>
    <n v="52306.6052893327"/>
    <n v="29204.66015625"/>
    <n v="17480.673828125"/>
    <n v="5616.28076171875"/>
    <n v="52301.61474609375"/>
    <n v="2.786555645903718"/>
    <n v="1.6680739472212736"/>
    <n v="0.53591364583098766"/>
    <n v="4.9905432389496127"/>
    <n v="5191.3077638816212"/>
    <n v="0.25"/>
    <n v="-6.0483932495117188E-2"/>
    <x v="5"/>
    <x v="0"/>
    <x v="1"/>
    <x v="3"/>
    <x v="3"/>
    <x v="0"/>
  </r>
  <r>
    <x v="7"/>
    <x v="1"/>
    <x v="0"/>
    <x v="0"/>
    <x v="1"/>
    <x v="2"/>
    <x v="0"/>
    <x v="57"/>
    <x v="0"/>
    <x v="89"/>
    <x v="1"/>
    <x v="1"/>
    <x v="1"/>
    <n v="195768.83201486923"/>
    <n v="22695.924272195323"/>
    <n v="7286.6810923648618"/>
    <n v="225751.43737942941"/>
    <n v="195750.15625"/>
    <n v="24638.5859375"/>
    <n v="11080.7705078125"/>
    <n v="231469.5126953125"/>
    <n v="18.67576486922917"/>
    <n v="-1942.6616653046767"/>
    <n v="-3794.0894154476382"/>
    <n v="-5718.0753158830921"/>
    <n v="46203.216547305143"/>
    <n v="0.25"/>
    <n v="-6.0483932495117188E-2"/>
    <x v="5"/>
    <x v="0"/>
    <x v="1"/>
    <x v="3"/>
    <x v="3"/>
    <x v="0"/>
  </r>
  <r>
    <x v="7"/>
    <x v="1"/>
    <x v="0"/>
    <x v="0"/>
    <x v="1"/>
    <x v="2"/>
    <x v="1"/>
    <x v="58"/>
    <x v="0"/>
    <x v="90"/>
    <x v="2"/>
    <x v="1"/>
    <x v="1"/>
    <n v="27925.600566646805"/>
    <n v="16755.360339988103"/>
    <n v="5585.1201133293616"/>
    <n v="50266.081019964273"/>
    <n v="27923.19140625"/>
    <n v="16753.916015625"/>
    <n v="5584.63818359375"/>
    <n v="50261.74560546875"/>
    <n v="2.4091603968045092"/>
    <n v="1.4443243631030782"/>
    <n v="0.48192973561162944"/>
    <n v="4.3354144955228548"/>
    <n v="1954.7196008210324"/>
    <n v="9.999847412109375E-2"/>
    <n v="-2.500152587890625E-2"/>
    <x v="8"/>
    <x v="0"/>
    <x v="1"/>
    <x v="3"/>
    <x v="3"/>
    <x v="0"/>
  </r>
  <r>
    <x v="7"/>
    <x v="1"/>
    <x v="0"/>
    <x v="0"/>
    <x v="1"/>
    <x v="2"/>
    <x v="0"/>
    <x v="58"/>
    <x v="0"/>
    <x v="90"/>
    <x v="2"/>
    <x v="1"/>
    <x v="1"/>
    <n v="196611.3229084186"/>
    <n v="27397.278393764096"/>
    <n v="9132.4261312547915"/>
    <n v="233141.0274334375"/>
    <n v="196594.359375"/>
    <n v="29281.6171875"/>
    <n v="12905.04296875"/>
    <n v="238781.01953125"/>
    <n v="16.96353341860231"/>
    <n v="-1884.3387937359039"/>
    <n v="-3772.6168374952085"/>
    <n v="-5639.992097812501"/>
    <n v="18290.919593665905"/>
    <n v="9.999847412109375E-2"/>
    <n v="-2.500152587890625E-2"/>
    <x v="8"/>
    <x v="0"/>
    <x v="1"/>
    <x v="3"/>
    <x v="3"/>
    <x v="0"/>
  </r>
  <r>
    <x v="7"/>
    <x v="1"/>
    <x v="0"/>
    <x v="0"/>
    <x v="1"/>
    <x v="2"/>
    <x v="0"/>
    <x v="58"/>
    <x v="0"/>
    <x v="90"/>
    <x v="2"/>
    <x v="1"/>
    <x v="1"/>
    <n v="-28302.973547277204"/>
    <n v="-9056.9515351286918"/>
    <n v="-3018.9838450429002"/>
    <n v="-40378.9089274488"/>
    <n v="-28300.53125"/>
    <n v="-9056.169921875"/>
    <n v="-3018.723388671875"/>
    <n v="-40375.424560546875"/>
    <n v="-2.4422972772044886"/>
    <n v="-0.78161325369183032"/>
    <n v="-0.26045637102515684"/>
    <n v="-3.484366901924659"/>
    <n v="-2377.3904679477796"/>
    <n v="9.999847412109375E-2"/>
    <n v="-2.500152587890625E-2"/>
    <x v="8"/>
    <x v="0"/>
    <x v="1"/>
    <x v="3"/>
    <x v="3"/>
    <x v="0"/>
  </r>
  <r>
    <x v="7"/>
    <x v="1"/>
    <x v="0"/>
    <x v="0"/>
    <x v="1"/>
    <x v="2"/>
    <x v="1"/>
    <x v="59"/>
    <x v="0"/>
    <x v="91"/>
    <x v="3"/>
    <x v="1"/>
    <x v="1"/>
    <n v="27761.370568969203"/>
    <n v="17212.049752761002"/>
    <n v="6662.7289365526258"/>
    <n v="51636.149258282829"/>
    <n v="27759.291015625"/>
    <n v="17210.759765625"/>
    <n v="6662.2294921875"/>
    <n v="51632.2802734375"/>
    <n v="2.0795533442033047"/>
    <n v="1.2899871360023099"/>
    <n v="0.4994443651257825"/>
    <n v="3.8689848453286686"/>
    <n v="0"/>
    <n v="0"/>
    <n v="0"/>
    <x v="1"/>
    <x v="0"/>
    <x v="1"/>
    <x v="3"/>
    <x v="3"/>
    <x v="0"/>
  </r>
  <r>
    <x v="7"/>
    <x v="1"/>
    <x v="0"/>
    <x v="0"/>
    <x v="1"/>
    <x v="2"/>
    <x v="0"/>
    <x v="59"/>
    <x v="0"/>
    <x v="91"/>
    <x v="3"/>
    <x v="1"/>
    <x v="1"/>
    <n v="-28136.524225306704"/>
    <n v="-9303.8106771681305"/>
    <n v="-3601.4751008392504"/>
    <n v="-41041.81000331408"/>
    <n v="-28134.416015625"/>
    <n v="-9303.11328125"/>
    <n v="-3601.205322265625"/>
    <n v="-41038.734619140625"/>
    <n v="-2.1082096817044658"/>
    <n v="-0.69739591813049628"/>
    <n v="-0.26977857362544455"/>
    <n v="-3.0753841734549496"/>
    <n v="0"/>
    <n v="0"/>
    <n v="0"/>
    <x v="1"/>
    <x v="0"/>
    <x v="1"/>
    <x v="3"/>
    <x v="3"/>
    <x v="0"/>
  </r>
  <r>
    <x v="7"/>
    <x v="1"/>
    <x v="0"/>
    <x v="0"/>
    <x v="1"/>
    <x v="2"/>
    <x v="0"/>
    <x v="59"/>
    <x v="0"/>
    <x v="91"/>
    <x v="3"/>
    <x v="1"/>
    <x v="1"/>
    <n v="195455.05495179715"/>
    <n v="28144.027298433168"/>
    <n v="10894.462180038747"/>
    <n v="234493.54443026904"/>
    <n v="195440.40625"/>
    <n v="30392.671875"/>
    <n v="15395.15234375"/>
    <n v="241228.23046875"/>
    <n v="14.648701797152171"/>
    <n v="-2248.6445765668323"/>
    <n v="-4500.6901637112533"/>
    <n v="-6734.6860384809552"/>
    <n v="0"/>
    <n v="0"/>
    <n v="0"/>
    <x v="1"/>
    <x v="0"/>
    <x v="1"/>
    <x v="3"/>
    <x v="3"/>
    <x v="0"/>
  </r>
  <r>
    <x v="7"/>
    <x v="1"/>
    <x v="0"/>
    <x v="0"/>
    <x v="1"/>
    <x v="2"/>
    <x v="1"/>
    <x v="60"/>
    <x v="1"/>
    <x v="92"/>
    <x v="0"/>
    <x v="0"/>
    <x v="0"/>
    <n v="42274.759995787601"/>
    <n v="25202.26076671953"/>
    <n v="8129.7615376514659"/>
    <n v="75606.782300158608"/>
    <n v="42272.12890625"/>
    <n v="25200.693359375"/>
    <n v="8129.255859375"/>
    <n v="75602.078125"/>
    <n v="2.6310895376009285"/>
    <n v="1.5674073445297836"/>
    <n v="0.50567827646591468"/>
    <n v="4.7041751586075407"/>
    <n v="0"/>
    <n v="0"/>
    <n v="0"/>
    <x v="1"/>
    <x v="0"/>
    <x v="1"/>
    <x v="3"/>
    <x v="3"/>
    <x v="0"/>
  </r>
  <r>
    <x v="7"/>
    <x v="1"/>
    <x v="0"/>
    <x v="0"/>
    <x v="1"/>
    <x v="2"/>
    <x v="0"/>
    <x v="60"/>
    <x v="1"/>
    <x v="92"/>
    <x v="0"/>
    <x v="0"/>
    <x v="0"/>
    <n v="-98511.82604523006"/>
    <n v="-12485.523682595121"/>
    <n v="-4027.5882847080597"/>
    <n v="-115024.93801253324"/>
    <n v="-98505.6953125"/>
    <n v="-10620.2392578125"/>
    <n v="-298.32131958007813"/>
    <n v="-109424.25588989258"/>
    <n v="-6.1307327300601173"/>
    <n v="-1865.2844247826215"/>
    <n v="-3729.2669651279816"/>
    <n v="-5600.682122640661"/>
    <n v="0"/>
    <n v="0"/>
    <n v="0"/>
    <x v="1"/>
    <x v="0"/>
    <x v="1"/>
    <x v="3"/>
    <x v="3"/>
    <x v="0"/>
  </r>
  <r>
    <x v="7"/>
    <x v="1"/>
    <x v="0"/>
    <x v="0"/>
    <x v="1"/>
    <x v="2"/>
    <x v="0"/>
    <x v="61"/>
    <x v="1"/>
    <x v="93"/>
    <x v="4"/>
    <x v="0"/>
    <x v="0"/>
    <n v="-90442.95096750262"/>
    <n v="-11216.350218410764"/>
    <n v="-3204.6714909744992"/>
    <n v="-104863.97267688789"/>
    <n v="-90438.234375"/>
    <n v="-9732.19921875"/>
    <n v="-237.37069702148438"/>
    <n v="-100407.80429077148"/>
    <n v="-4.7165925026201876"/>
    <n v="-1484.1509996607638"/>
    <n v="-2967.3007939530148"/>
    <n v="-4456.1683861164056"/>
    <n v="0"/>
    <n v="0"/>
    <n v="0"/>
    <x v="1"/>
    <x v="0"/>
    <x v="1"/>
    <x v="3"/>
    <x v="3"/>
    <x v="0"/>
  </r>
  <r>
    <x v="7"/>
    <x v="1"/>
    <x v="0"/>
    <x v="0"/>
    <x v="1"/>
    <x v="2"/>
    <x v="1"/>
    <x v="61"/>
    <x v="1"/>
    <x v="93"/>
    <x v="4"/>
    <x v="0"/>
    <x v="0"/>
    <n v="38812.132501802407"/>
    <n v="22640.410626051424"/>
    <n v="6468.6887503004009"/>
    <n v="67921.231878154227"/>
    <n v="38810.109375"/>
    <n v="22639.23046875"/>
    <n v="6468.3515625"/>
    <n v="67917.69140625"/>
    <n v="2.0231268024072051"/>
    <n v="1.1801573014236055"/>
    <n v="0.33718780040089769"/>
    <n v="3.5404719042271608"/>
    <n v="0"/>
    <n v="0"/>
    <n v="0"/>
    <x v="1"/>
    <x v="0"/>
    <x v="1"/>
    <x v="3"/>
    <x v="3"/>
    <x v="0"/>
  </r>
  <r>
    <x v="7"/>
    <x v="1"/>
    <x v="0"/>
    <x v="0"/>
    <x v="1"/>
    <x v="2"/>
    <x v="1"/>
    <x v="62"/>
    <x v="1"/>
    <x v="94"/>
    <x v="5"/>
    <x v="0"/>
    <x v="1"/>
    <n v="43403.069289724008"/>
    <n v="24916.576814471202"/>
    <n v="6430.0843392183806"/>
    <n v="74749.730443413588"/>
    <n v="43401.10546875"/>
    <n v="24915.44921875"/>
    <n v="6429.79345703125"/>
    <n v="74746.34814453125"/>
    <n v="1.963820974007831"/>
    <n v="1.1275957212019421"/>
    <n v="0.29088218713059177"/>
    <n v="3.3822988823376363"/>
    <n v="0"/>
    <n v="0"/>
    <n v="0"/>
    <x v="1"/>
    <x v="0"/>
    <x v="1"/>
    <x v="3"/>
    <x v="3"/>
    <x v="0"/>
  </r>
  <r>
    <x v="7"/>
    <x v="1"/>
    <x v="0"/>
    <x v="0"/>
    <x v="1"/>
    <x v="2"/>
    <x v="0"/>
    <x v="62"/>
    <x v="1"/>
    <x v="94"/>
    <x v="5"/>
    <x v="0"/>
    <x v="1"/>
    <n v="-101141.09724394405"/>
    <n v="-12343.992183315961"/>
    <n v="-3185.5463698879821"/>
    <n v="-116670.63579714799"/>
    <n v="-101136.515625"/>
    <n v="-10868.7099609375"/>
    <n v="-235.95571899414063"/>
    <n v="-112241.18130493164"/>
    <n v="-4.5816189440520247"/>
    <n v="-1475.2822223784606"/>
    <n v="-2949.5906508938415"/>
    <n v="-4429.4544922163477"/>
    <n v="0"/>
    <n v="0"/>
    <n v="0"/>
    <x v="1"/>
    <x v="0"/>
    <x v="1"/>
    <x v="3"/>
    <x v="3"/>
    <x v="0"/>
  </r>
  <r>
    <x v="7"/>
    <x v="1"/>
    <x v="0"/>
    <x v="0"/>
    <x v="1"/>
    <x v="2"/>
    <x v="0"/>
    <x v="63"/>
    <x v="1"/>
    <x v="95"/>
    <x v="9"/>
    <x v="3"/>
    <x v="1"/>
    <n v="-93106.634465278024"/>
    <n v="-44654.528388031955"/>
    <n v="-14897.06151444454"/>
    <n v="-152658.2243677545"/>
    <n v="-93102.8046875"/>
    <n v="-42865.77734375"/>
    <n v="-11230.9833984375"/>
    <n v="-147199.5654296875"/>
    <n v="-3.829777778024436"/>
    <n v="-1788.7510442819548"/>
    <n v="-3666.0781160070401"/>
    <n v="-5458.6589380670048"/>
    <n v="0"/>
    <n v="0"/>
    <n v="0"/>
    <x v="1"/>
    <x v="0"/>
    <x v="1"/>
    <x v="3"/>
    <x v="3"/>
    <x v="0"/>
  </r>
  <r>
    <x v="7"/>
    <x v="1"/>
    <x v="0"/>
    <x v="0"/>
    <x v="1"/>
    <x v="2"/>
    <x v="1"/>
    <x v="63"/>
    <x v="1"/>
    <x v="95"/>
    <x v="9"/>
    <x v="3"/>
    <x v="1"/>
    <n v="39955.209278406604"/>
    <n v="23873.237543847961"/>
    <n v="7991.0418556813311"/>
    <n v="71819.488677935908"/>
    <n v="39953.56640625"/>
    <n v="23872.255859375"/>
    <n v="7990.712890625"/>
    <n v="71816.53515625"/>
    <n v="1.642872156604426"/>
    <n v="0.98168447296120576"/>
    <n v="0.32896505633107154"/>
    <n v="2.9535216859076172"/>
    <n v="0"/>
    <n v="0"/>
    <n v="0"/>
    <x v="1"/>
    <x v="0"/>
    <x v="1"/>
    <x v="3"/>
    <x v="3"/>
    <x v="0"/>
  </r>
  <r>
    <x v="7"/>
    <x v="1"/>
    <x v="0"/>
    <x v="0"/>
    <x v="1"/>
    <x v="2"/>
    <x v="1"/>
    <x v="64"/>
    <x v="1"/>
    <x v="96"/>
    <x v="10"/>
    <x v="3"/>
    <x v="1"/>
    <n v="41303.200173472906"/>
    <n v="24623.061641878063"/>
    <n v="7942.9231102832546"/>
    <n v="73869.184925634225"/>
    <n v="41301.6640625"/>
    <n v="24622.146484375"/>
    <n v="7942.6279296875"/>
    <n v="73866.4384765625"/>
    <n v="1.5361109729055897"/>
    <n v="0.91515750306280097"/>
    <n v="0.29518059575457301"/>
    <n v="2.7464490717247827"/>
    <n v="8816.5942031690374"/>
    <n v="0.29999923706054688"/>
    <n v="-7.2581291198730469E-2"/>
    <x v="7"/>
    <x v="0"/>
    <x v="1"/>
    <x v="3"/>
    <x v="3"/>
    <x v="0"/>
  </r>
  <r>
    <x v="7"/>
    <x v="1"/>
    <x v="0"/>
    <x v="0"/>
    <x v="1"/>
    <x v="2"/>
    <x v="0"/>
    <x v="64"/>
    <x v="1"/>
    <x v="96"/>
    <x v="10"/>
    <x v="3"/>
    <x v="1"/>
    <n v="-94732.110489616898"/>
    <n v="-45179.92961812509"/>
    <n v="-14574.170844556433"/>
    <n v="-154486.21095229842"/>
    <n v="-94728.59375"/>
    <n v="-43356.546875"/>
    <n v="-10930.2216796875"/>
    <n v="-149015.3623046875"/>
    <n v="-3.5167396168981213"/>
    <n v="-1823.3827431250902"/>
    <n v="-3643.9491648689327"/>
    <n v="-5470.8486476109247"/>
    <n v="-21861.149244439046"/>
    <n v="0.29999923706054688"/>
    <n v="-7.2581291198730469E-2"/>
    <x v="7"/>
    <x v="0"/>
    <x v="1"/>
    <x v="3"/>
    <x v="3"/>
    <x v="0"/>
  </r>
  <r>
    <x v="7"/>
    <x v="1"/>
    <x v="0"/>
    <x v="0"/>
    <x v="1"/>
    <x v="2"/>
    <x v="1"/>
    <x v="65"/>
    <x v="1"/>
    <x v="97"/>
    <x v="11"/>
    <x v="3"/>
    <x v="1"/>
    <n v="41062.118815421403"/>
    <n v="23689.683931973865"/>
    <n v="6317.2490485263506"/>
    <n v="71069.051795921623"/>
    <n v="41060.76171875"/>
    <n v="23688.90234375"/>
    <n v="6317.04052734375"/>
    <n v="71066.70458984375"/>
    <n v="1.3570966714032693"/>
    <n v="0.78158822386467364"/>
    <n v="0.20852118260063435"/>
    <n v="2.3472060778731247"/>
    <n v="0"/>
    <n v="0"/>
    <n v="0"/>
    <x v="1"/>
    <x v="0"/>
    <x v="1"/>
    <x v="3"/>
    <x v="3"/>
    <x v="0"/>
  </r>
  <r>
    <x v="7"/>
    <x v="1"/>
    <x v="0"/>
    <x v="0"/>
    <x v="1"/>
    <x v="2"/>
    <x v="0"/>
    <x v="65"/>
    <x v="1"/>
    <x v="97"/>
    <x v="11"/>
    <x v="3"/>
    <x v="1"/>
    <n v="-94179.171595003005"/>
    <n v="-43467.309966924491"/>
    <n v="-11591.282657846492"/>
    <n v="-149237.76421977399"/>
    <n v="-94176.0625"/>
    <n v="-42017.01171875"/>
    <n v="-8693.1748046875"/>
    <n v="-144886.2490234375"/>
    <n v="-3.1090950030047679"/>
    <n v="-1450.2982481744912"/>
    <n v="-2898.1078531589919"/>
    <n v="-4351.5151963364915"/>
    <n v="0"/>
    <n v="0"/>
    <n v="0"/>
    <x v="1"/>
    <x v="0"/>
    <x v="1"/>
    <x v="3"/>
    <x v="3"/>
    <x v="0"/>
  </r>
  <r>
    <x v="7"/>
    <x v="1"/>
    <x v="0"/>
    <x v="0"/>
    <x v="1"/>
    <x v="2"/>
    <x v="1"/>
    <x v="66"/>
    <x v="1"/>
    <x v="98"/>
    <x v="6"/>
    <x v="2"/>
    <x v="2"/>
    <n v="39243.655531904107"/>
    <n v="24331.066429780531"/>
    <n v="9418.4773276569849"/>
    <n v="72993.199289341632"/>
    <n v="39242.5234375"/>
    <n v="24330.365234375"/>
    <n v="9418.2060546875"/>
    <n v="72991.0947265625"/>
    <n v="1.1320944041071925"/>
    <n v="0.70119540553059778"/>
    <n v="0.27127296948492585"/>
    <n v="2.1045627791318111"/>
    <n v="0"/>
    <n v="0"/>
    <n v="0"/>
    <x v="1"/>
    <x v="0"/>
    <x v="1"/>
    <x v="3"/>
    <x v="3"/>
    <x v="0"/>
  </r>
  <r>
    <x v="7"/>
    <x v="1"/>
    <x v="0"/>
    <x v="0"/>
    <x v="1"/>
    <x v="2"/>
    <x v="0"/>
    <x v="66"/>
    <x v="1"/>
    <x v="98"/>
    <x v="6"/>
    <x v="2"/>
    <x v="2"/>
    <n v="-90008.384247486538"/>
    <n v="-16741.5594700326"/>
    <n v="-6480.6036658189805"/>
    <n v="-113230.54738333813"/>
    <n v="-90005.7890625"/>
    <n v="-14580.9384765625"/>
    <n v="-2160.138916015625"/>
    <n v="-106746.86645507813"/>
    <n v="-2.5951849865377881"/>
    <n v="-2160.6209934701001"/>
    <n v="-4320.4647498033555"/>
    <n v="-6483.6809282600007"/>
    <n v="0"/>
    <n v="0"/>
    <n v="0"/>
    <x v="1"/>
    <x v="0"/>
    <x v="1"/>
    <x v="3"/>
    <x v="3"/>
    <x v="0"/>
  </r>
  <r>
    <x v="7"/>
    <x v="1"/>
    <x v="0"/>
    <x v="0"/>
    <x v="1"/>
    <x v="2"/>
    <x v="1"/>
    <x v="67"/>
    <x v="1"/>
    <x v="99"/>
    <x v="7"/>
    <x v="2"/>
    <x v="2"/>
    <n v="24347.720058788102"/>
    <n v="13977.394848563492"/>
    <n v="3607.0696383389704"/>
    <n v="41932.184545690565"/>
    <n v="24347.138671875"/>
    <n v="13977.0615234375"/>
    <n v="3606.983642578125"/>
    <n v="41931.183837890625"/>
    <n v="0.58138691310159629"/>
    <n v="0.33332512599190522"/>
    <n v="8.5995760845435143E-2"/>
    <n v="1.0007077999398462"/>
    <n v="3787.4367081361324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67"/>
    <x v="1"/>
    <x v="99"/>
    <x v="7"/>
    <x v="2"/>
    <x v="2"/>
    <n v="-95072.049753362924"/>
    <n v="-15752.302130920814"/>
    <n v="-4065.1102273343986"/>
    <n v="-114889.46211161814"/>
    <n v="-95069.78125"/>
    <n v="-14320.5830078125"/>
    <n v="-1202.327880859375"/>
    <n v="-110592.69213867188"/>
    <n v="-2.2685033629240934"/>
    <n v="-1431.7191231083143"/>
    <n v="-2862.7823464750236"/>
    <n v="-4296.769972946262"/>
    <n v="-17794.943795342646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68"/>
    <x v="1"/>
    <x v="100"/>
    <x v="8"/>
    <x v="2"/>
    <x v="1"/>
    <n v="-84011.603646202027"/>
    <n v="-15154.532161789481"/>
    <n v="-6061.812864715831"/>
    <n v="-105227.94867270734"/>
    <n v="-84010.1953125"/>
    <n v="-13019.873046875"/>
    <n v="-1792.9005126953125"/>
    <n v="-98822.968872070313"/>
    <n v="-1.4083337020274485"/>
    <n v="-2134.6591149144806"/>
    <n v="-4268.9123520205185"/>
    <n v="-6404.9798006370256"/>
    <n v="-18729.738430267797"/>
    <n v="0.25"/>
    <n v="-7.4998855590820313E-2"/>
    <x v="5"/>
    <x v="0"/>
    <x v="1"/>
    <x v="3"/>
    <x v="3"/>
    <x v="0"/>
  </r>
  <r>
    <x v="7"/>
    <x v="1"/>
    <x v="0"/>
    <x v="0"/>
    <x v="1"/>
    <x v="2"/>
    <x v="1"/>
    <x v="68"/>
    <x v="1"/>
    <x v="100"/>
    <x v="8"/>
    <x v="2"/>
    <x v="1"/>
    <n v="21515.166787442002"/>
    <n v="13446.979242151201"/>
    <n v="5378.7916968604923"/>
    <n v="40340.937726453696"/>
    <n v="21514.806640625"/>
    <n v="13446.75390625"/>
    <n v="5378.70166015625"/>
    <n v="40340.26220703125"/>
    <n v="0.36014681700180518"/>
    <n v="0.22533590120110603"/>
    <n v="9.0036704242265841E-2"/>
    <n v="0.67551942244608654"/>
    <n v="3361.7601993843018"/>
    <n v="0.25"/>
    <n v="-7.4998855590820313E-2"/>
    <x v="5"/>
    <x v="0"/>
    <x v="1"/>
    <x v="3"/>
    <x v="3"/>
    <x v="0"/>
  </r>
  <r>
    <x v="7"/>
    <x v="1"/>
    <x v="0"/>
    <x v="0"/>
    <x v="1"/>
    <x v="2"/>
    <x v="2"/>
    <x v="1"/>
    <x v="1"/>
    <x v="3"/>
    <x v="1"/>
    <x v="1"/>
    <x v="1"/>
    <n v="-191.28144625902803"/>
    <n v="-109.36693802310151"/>
    <n v="-28.337992038374505"/>
    <n v="-328.98637632050406"/>
    <n v="-373.66748046875"/>
    <n v="-213.64785766601563"/>
    <n v="-55.358146667480469"/>
    <n v="-642.67348480224609"/>
    <n v="182.38603420972197"/>
    <n v="104.28091964291411"/>
    <n v="27.020154629105964"/>
    <n v="313.68710848174203"/>
    <n v="0"/>
    <n v="0"/>
    <n v="0"/>
    <x v="1"/>
    <x v="0"/>
    <x v="1"/>
    <x v="3"/>
    <x v="3"/>
    <x v="0"/>
  </r>
  <r>
    <x v="7"/>
    <x v="1"/>
    <x v="0"/>
    <x v="0"/>
    <x v="1"/>
    <x v="2"/>
    <x v="0"/>
    <x v="1"/>
    <x v="1"/>
    <x v="3"/>
    <x v="1"/>
    <x v="1"/>
    <x v="1"/>
    <n v="-133650.75652393149"/>
    <n v="-49433.985175931492"/>
    <n v="-12728.643478469652"/>
    <n v="-195813.38517833265"/>
    <n v="-133649.65625"/>
    <n v="-47975.09765625"/>
    <n v="-9899.9736328125"/>
    <n v="-191524.7275390625"/>
    <n v="-1.1002739314862993"/>
    <n v="-1458.8875196814915"/>
    <n v="-2828.6698456571521"/>
    <n v="-4288.6576392701536"/>
    <n v="0"/>
    <n v="0"/>
    <n v="0"/>
    <x v="1"/>
    <x v="0"/>
    <x v="1"/>
    <x v="3"/>
    <x v="3"/>
    <x v="0"/>
  </r>
  <r>
    <x v="7"/>
    <x v="1"/>
    <x v="0"/>
    <x v="0"/>
    <x v="1"/>
    <x v="2"/>
    <x v="1"/>
    <x v="1"/>
    <x v="1"/>
    <x v="3"/>
    <x v="1"/>
    <x v="1"/>
    <x v="1"/>
    <n v="24057.136174307601"/>
    <n v="13866.265989357862"/>
    <n v="3564.0201739715003"/>
    <n v="41487.422337636963"/>
    <n v="24056.9375"/>
    <n v="13866.1513671875"/>
    <n v="3563.99072265625"/>
    <n v="41487.07958984375"/>
    <n v="0.19867430760132265"/>
    <n v="0.11462217036205402"/>
    <n v="2.9451315250298649E-2"/>
    <n v="0.34274779321276583"/>
    <n v="0"/>
    <n v="0"/>
    <n v="0"/>
    <x v="1"/>
    <x v="0"/>
    <x v="1"/>
    <x v="3"/>
    <x v="3"/>
    <x v="0"/>
  </r>
  <r>
    <x v="7"/>
    <x v="1"/>
    <x v="0"/>
    <x v="0"/>
    <x v="1"/>
    <x v="2"/>
    <x v="0"/>
    <x v="2"/>
    <x v="1"/>
    <x v="4"/>
    <x v="2"/>
    <x v="1"/>
    <x v="1"/>
    <n v="-123018.1069533158"/>
    <n v="-47449.841253421844"/>
    <n v="-15816.613751140661"/>
    <n v="-186284.56195787829"/>
    <n v="-123018.3359375"/>
    <n v="-45692.5234375"/>
    <n v="-12301.833984375"/>
    <n v="-181012.693359375"/>
    <n v="0.22898418419936206"/>
    <n v="-1757.3178159218442"/>
    <n v="-3514.7797667656614"/>
    <n v="-5271.8685985032935"/>
    <n v="0"/>
    <n v="0"/>
    <n v="0"/>
    <x v="1"/>
    <x v="0"/>
    <x v="1"/>
    <x v="3"/>
    <x v="3"/>
    <x v="0"/>
  </r>
  <r>
    <x v="7"/>
    <x v="1"/>
    <x v="0"/>
    <x v="0"/>
    <x v="1"/>
    <x v="2"/>
    <x v="1"/>
    <x v="2"/>
    <x v="1"/>
    <x v="4"/>
    <x v="2"/>
    <x v="1"/>
    <x v="1"/>
    <n v="22143.259251596901"/>
    <n v="13285.955550958151"/>
    <n v="4428.6518503193774"/>
    <n v="39857.866652874436"/>
    <n v="22143.30078125"/>
    <n v="13285.98046875"/>
    <n v="4428.66015625"/>
    <n v="39857.94140625"/>
    <n v="-4.1529653099132702E-2"/>
    <n v="-2.4917791848565685E-2"/>
    <n v="-8.3059306225550245E-3"/>
    <n v="-7.4753375563886948E-2"/>
    <n v="0"/>
    <n v="0"/>
    <n v="0"/>
    <x v="1"/>
    <x v="0"/>
    <x v="1"/>
    <x v="3"/>
    <x v="3"/>
    <x v="0"/>
  </r>
  <r>
    <x v="7"/>
    <x v="1"/>
    <x v="0"/>
    <x v="0"/>
    <x v="1"/>
    <x v="2"/>
    <x v="2"/>
    <x v="2"/>
    <x v="1"/>
    <x v="4"/>
    <x v="2"/>
    <x v="1"/>
    <x v="1"/>
    <n v="-176.06395972674201"/>
    <n v="-105.63837583604561"/>
    <n v="-35.212791945348407"/>
    <n v="-316.91512750813604"/>
    <n v="-343.94369506835938"/>
    <n v="-206.3662109375"/>
    <n v="-68.788742065429688"/>
    <n v="-619.09864807128906"/>
    <n v="167.87973534161736"/>
    <n v="100.72783510145439"/>
    <n v="33.575950120081281"/>
    <n v="302.18352056315302"/>
    <n v="0"/>
    <n v="0"/>
    <n v="0"/>
    <x v="1"/>
    <x v="0"/>
    <x v="1"/>
    <x v="3"/>
    <x v="3"/>
    <x v="0"/>
  </r>
  <r>
    <x v="7"/>
    <x v="1"/>
    <x v="0"/>
    <x v="0"/>
    <x v="1"/>
    <x v="2"/>
    <x v="1"/>
    <x v="3"/>
    <x v="1"/>
    <x v="5"/>
    <x v="3"/>
    <x v="1"/>
    <x v="1"/>
    <n v="22007.449912834702"/>
    <n v="13644.618945957573"/>
    <n v="5281.7879790803399"/>
    <n v="40933.85683787262"/>
    <n v="22007.8125"/>
    <n v="13644.84375"/>
    <n v="5281.875"/>
    <n v="40934.53125"/>
    <n v="-0.36258716529846424"/>
    <n v="-0.22480404242742225"/>
    <n v="-8.7020919660062646E-2"/>
    <n v="-0.67441212738049217"/>
    <n v="0"/>
    <n v="0"/>
    <n v="0"/>
    <x v="1"/>
    <x v="0"/>
    <x v="1"/>
    <x v="3"/>
    <x v="3"/>
    <x v="0"/>
  </r>
  <r>
    <x v="7"/>
    <x v="1"/>
    <x v="0"/>
    <x v="0"/>
    <x v="1"/>
    <x v="2"/>
    <x v="0"/>
    <x v="3"/>
    <x v="1"/>
    <x v="5"/>
    <x v="3"/>
    <x v="1"/>
    <x v="1"/>
    <n v="-122263.61062685977"/>
    <n v="-48730.781949848308"/>
    <n v="-18863.528496715502"/>
    <n v="-189857.92107342358"/>
    <n v="-122265.625"/>
    <n v="-46635.6015625"/>
    <n v="-14671.875"/>
    <n v="-183573.1015625"/>
    <n v="2.0143731402349658"/>
    <n v="-2095.1803873483077"/>
    <n v="-4191.6534967155021"/>
    <n v="-6284.8195109235821"/>
    <n v="0"/>
    <n v="0"/>
    <n v="0"/>
    <x v="1"/>
    <x v="0"/>
    <x v="1"/>
    <x v="3"/>
    <x v="3"/>
    <x v="0"/>
  </r>
  <r>
    <x v="7"/>
    <x v="1"/>
    <x v="0"/>
    <x v="0"/>
    <x v="1"/>
    <x v="2"/>
    <x v="2"/>
    <x v="3"/>
    <x v="1"/>
    <x v="5"/>
    <x v="3"/>
    <x v="1"/>
    <x v="1"/>
    <n v="-174.98412185470002"/>
    <n v="-108.49015554991412"/>
    <n v="-41.996189245127908"/>
    <n v="-325.47046664974209"/>
    <n v="-341.83920288085938"/>
    <n v="-211.9403076171875"/>
    <n v="-82.041412353515625"/>
    <n v="-635.8209228515625"/>
    <n v="166.85508102615935"/>
    <n v="103.45015206727338"/>
    <n v="40.045223108387717"/>
    <n v="310.35045620182041"/>
    <n v="0"/>
    <n v="0"/>
    <n v="0"/>
    <x v="1"/>
    <x v="0"/>
    <x v="1"/>
    <x v="3"/>
    <x v="3"/>
    <x v="0"/>
  </r>
  <r>
    <x v="7"/>
    <x v="1"/>
    <x v="0"/>
    <x v="0"/>
    <x v="1"/>
    <x v="2"/>
    <x v="0"/>
    <x v="4"/>
    <x v="2"/>
    <x v="6"/>
    <x v="0"/>
    <x v="0"/>
    <x v="0"/>
    <n v="-27079.529412558604"/>
    <n v="-10762.377074221982"/>
    <n v="-3471.7345400716204"/>
    <n v="-41313.641026852209"/>
    <n v="-27080.435546875"/>
    <n v="-10762.7373046875"/>
    <n v="-3471.8505859375"/>
    <n v="-41315.0234375"/>
    <n v="0.90613431639576447"/>
    <n v="0.3602304655178159"/>
    <n v="0.1160458658796415"/>
    <n v="1.3824106477914029"/>
    <n v="0"/>
    <n v="0"/>
    <n v="0"/>
    <x v="1"/>
    <x v="0"/>
    <x v="1"/>
    <x v="3"/>
    <x v="3"/>
    <x v="0"/>
  </r>
  <r>
    <x v="7"/>
    <x v="1"/>
    <x v="0"/>
    <x v="0"/>
    <x v="1"/>
    <x v="2"/>
    <x v="1"/>
    <x v="4"/>
    <x v="2"/>
    <x v="6"/>
    <x v="0"/>
    <x v="0"/>
    <x v="0"/>
    <n v="22746.804706549203"/>
    <n v="13560.595113519692"/>
    <n v="4374.3855204902375"/>
    <n v="40681.78534055913"/>
    <n v="22747.56640625"/>
    <n v="13561.048828125"/>
    <n v="4374.53173828125"/>
    <n v="40683.14697265625"/>
    <n v="-0.76169970079718041"/>
    <n v="-0.45371460530805052"/>
    <n v="-0.14621779101253196"/>
    <n v="-1.3616320971195819"/>
    <n v="0"/>
    <n v="0"/>
    <n v="0"/>
    <x v="1"/>
    <x v="0"/>
    <x v="1"/>
    <x v="3"/>
    <x v="3"/>
    <x v="0"/>
  </r>
  <r>
    <x v="7"/>
    <x v="1"/>
    <x v="0"/>
    <x v="0"/>
    <x v="1"/>
    <x v="2"/>
    <x v="2"/>
    <x v="4"/>
    <x v="2"/>
    <x v="6"/>
    <x v="0"/>
    <x v="0"/>
    <x v="0"/>
    <n v="-180.86282883027403"/>
    <n v="-107.82207103343292"/>
    <n v="-34.781313236591103"/>
    <n v="-323.46621310029809"/>
    <n v="-353.32952880859375"/>
    <n v="-210.63874816894531"/>
    <n v="-67.947982788085938"/>
    <n v="-631.916259765625"/>
    <n v="172.46669997831972"/>
    <n v="102.81667713551239"/>
    <n v="33.166669551494834"/>
    <n v="308.45004666532691"/>
    <n v="0"/>
    <n v="0"/>
    <n v="0"/>
    <x v="1"/>
    <x v="0"/>
    <x v="1"/>
    <x v="3"/>
    <x v="3"/>
    <x v="0"/>
  </r>
  <r>
    <x v="7"/>
    <x v="1"/>
    <x v="0"/>
    <x v="0"/>
    <x v="1"/>
    <x v="2"/>
    <x v="0"/>
    <x v="5"/>
    <x v="2"/>
    <x v="7"/>
    <x v="4"/>
    <x v="0"/>
    <x v="0"/>
    <n v="-24857.496509725323"/>
    <n v="-9666.8041982264604"/>
    <n v="-2761.9440566361404"/>
    <n v="-37286.244764587922"/>
    <n v="-24858.615234375"/>
    <n v="-9667.2392578125"/>
    <n v="-2762.068359375"/>
    <n v="-37287.9228515625"/>
    <n v="1.1187246496774605"/>
    <n v="0.43505958603964245"/>
    <n v="0.12430273885956922"/>
    <n v="1.6780869745780365"/>
    <n v="0"/>
    <n v="0"/>
    <n v="0"/>
    <x v="1"/>
    <x v="0"/>
    <x v="1"/>
    <x v="3"/>
    <x v="3"/>
    <x v="0"/>
  </r>
  <r>
    <x v="7"/>
    <x v="1"/>
    <x v="0"/>
    <x v="0"/>
    <x v="1"/>
    <x v="2"/>
    <x v="1"/>
    <x v="5"/>
    <x v="2"/>
    <x v="7"/>
    <x v="4"/>
    <x v="0"/>
    <x v="0"/>
    <n v="20880.2970681693"/>
    <n v="12180.173289765371"/>
    <n v="3480.0495113615402"/>
    <n v="36540.519869296208"/>
    <n v="20881.236328125"/>
    <n v="12180.7216796875"/>
    <n v="3480.2060546875"/>
    <n v="36542.1640625"/>
    <n v="-0.93925995569952647"/>
    <n v="-0.54838992212899029"/>
    <n v="-0.15654332595977394"/>
    <n v="-1.6441932037923834"/>
    <n v="0"/>
    <n v="0"/>
    <n v="0"/>
    <x v="1"/>
    <x v="0"/>
    <x v="1"/>
    <x v="3"/>
    <x v="3"/>
    <x v="0"/>
  </r>
  <r>
    <x v="7"/>
    <x v="1"/>
    <x v="0"/>
    <x v="0"/>
    <x v="1"/>
    <x v="2"/>
    <x v="2"/>
    <x v="5"/>
    <x v="2"/>
    <x v="7"/>
    <x v="4"/>
    <x v="0"/>
    <x v="0"/>
    <n v="-166.02198169302702"/>
    <n v="-96.84615598759892"/>
    <n v="-27.670330282171104"/>
    <n v="-290.53846796279703"/>
    <n v="-324.34051513671875"/>
    <n v="-189.19863891601563"/>
    <n v="-54.056755065917969"/>
    <n v="-567.59590911865234"/>
    <n v="158.31853344369173"/>
    <n v="92.352482928416705"/>
    <n v="26.386424783746865"/>
    <n v="277.05744115585532"/>
    <n v="0"/>
    <n v="0"/>
    <n v="0"/>
    <x v="1"/>
    <x v="0"/>
    <x v="1"/>
    <x v="3"/>
    <x v="3"/>
    <x v="0"/>
  </r>
  <r>
    <x v="7"/>
    <x v="1"/>
    <x v="0"/>
    <x v="0"/>
    <x v="1"/>
    <x v="2"/>
    <x v="1"/>
    <x v="6"/>
    <x v="2"/>
    <x v="8"/>
    <x v="5"/>
    <x v="0"/>
    <x v="1"/>
    <n v="22481.953472397403"/>
    <n v="13402.703031621531"/>
    <n v="4323.4525908456508"/>
    <n v="40208.10909486458"/>
    <n v="22483.064453125"/>
    <n v="13403.365234375"/>
    <n v="4323.66650390625"/>
    <n v="40210.09619140625"/>
    <n v="-1.1109807275970525"/>
    <n v="-0.66220275346859125"/>
    <n v="-0.21391306059922499"/>
    <n v="-1.9870965416703257"/>
    <n v="0"/>
    <n v="0"/>
    <n v="0"/>
    <x v="1"/>
    <x v="0"/>
    <x v="1"/>
    <x v="3"/>
    <x v="3"/>
    <x v="0"/>
  </r>
  <r>
    <x v="7"/>
    <x v="1"/>
    <x v="0"/>
    <x v="0"/>
    <x v="1"/>
    <x v="2"/>
    <x v="2"/>
    <x v="6"/>
    <x v="2"/>
    <x v="8"/>
    <x v="5"/>
    <x v="0"/>
    <x v="1"/>
    <n v="-178.75696191639904"/>
    <n v="-106.56665037323822"/>
    <n v="-34.376338830076804"/>
    <n v="-319.69995111971406"/>
    <n v="-349.22113037109375"/>
    <n v="-208.18951416015625"/>
    <n v="-67.157905578613281"/>
    <n v="-624.56855010986328"/>
    <n v="170.46416845469471"/>
    <n v="101.62286378691803"/>
    <n v="32.781566748536477"/>
    <n v="304.86859899014922"/>
    <n v="0"/>
    <n v="0"/>
    <n v="0"/>
    <x v="1"/>
    <x v="0"/>
    <x v="1"/>
    <x v="3"/>
    <x v="3"/>
    <x v="0"/>
  </r>
  <r>
    <x v="7"/>
    <x v="1"/>
    <x v="0"/>
    <x v="0"/>
    <x v="1"/>
    <x v="2"/>
    <x v="0"/>
    <x v="6"/>
    <x v="2"/>
    <x v="8"/>
    <x v="5"/>
    <x v="0"/>
    <x v="1"/>
    <n v="-26764.230324282613"/>
    <n v="-10637.065898112181"/>
    <n v="-3431.3115800362302"/>
    <n v="-40832.607802431026"/>
    <n v="-26765.552734375"/>
    <n v="-10637.591796875"/>
    <n v="-3431.481201171875"/>
    <n v="-40834.625732421875"/>
    <n v="1.3224100923871447"/>
    <n v="0.52589876281854231"/>
    <n v="0.16962113564477477"/>
    <n v="2.0179299908486428"/>
    <n v="0"/>
    <n v="0"/>
    <n v="0"/>
    <x v="1"/>
    <x v="0"/>
    <x v="1"/>
    <x v="3"/>
    <x v="3"/>
    <x v="0"/>
  </r>
  <r>
    <x v="7"/>
    <x v="1"/>
    <x v="0"/>
    <x v="0"/>
    <x v="1"/>
    <x v="2"/>
    <x v="0"/>
    <x v="69"/>
    <x v="2"/>
    <x v="101"/>
    <x v="9"/>
    <x v="3"/>
    <x v="1"/>
    <n v="-8868.6607751787415"/>
    <n v="-42.637792188390009"/>
    <n v="0"/>
    <n v="-8911.2985673671319"/>
    <n v="-8869.0986328125"/>
    <n v="-42.639896392822266"/>
    <n v="0"/>
    <n v="-8911.7385292053223"/>
    <n v="0.43785763375854003"/>
    <n v="2.1042044322570064E-3"/>
    <n v="0"/>
    <n v="0.4399618381903565"/>
    <n v="0"/>
    <n v="0"/>
    <n v="0"/>
    <x v="1"/>
    <x v="0"/>
    <x v="1"/>
    <x v="3"/>
    <x v="3"/>
    <x v="0"/>
  </r>
  <r>
    <x v="7"/>
    <x v="1"/>
    <x v="0"/>
    <x v="0"/>
    <x v="1"/>
    <x v="2"/>
    <x v="1"/>
    <x v="69"/>
    <x v="2"/>
    <x v="101"/>
    <x v="9"/>
    <x v="3"/>
    <x v="1"/>
    <n v="22349.025153450501"/>
    <n v="12839.944739602521"/>
    <n v="3438.3115620693002"/>
    <n v="38627.28145512232"/>
    <n v="22350.12890625"/>
    <n v="12840.5791015625"/>
    <n v="3438.4814453125"/>
    <n v="38629.189453125"/>
    <n v="-1.1037527994994889"/>
    <n v="-0.63436195997928735"/>
    <n v="-0.16988324319981984"/>
    <n v="-1.9079980026799603"/>
    <n v="0"/>
    <n v="0"/>
    <n v="0"/>
    <x v="1"/>
    <x v="0"/>
    <x v="1"/>
    <x v="3"/>
    <x v="3"/>
    <x v="0"/>
  </r>
  <r>
    <x v="7"/>
    <x v="1"/>
    <x v="0"/>
    <x v="0"/>
    <x v="1"/>
    <x v="2"/>
    <x v="2"/>
    <x v="69"/>
    <x v="2"/>
    <x v="101"/>
    <x v="9"/>
    <x v="3"/>
    <x v="1"/>
    <n v="-177.70003141092602"/>
    <n v="-102.51924889091931"/>
    <n v="-27.338466370911704"/>
    <n v="-307.55774667275705"/>
    <n v="-347.15628051757813"/>
    <n v="-200.282470703125"/>
    <n v="-53.408657073974609"/>
    <n v="-600.84740829467773"/>
    <n v="169.45624910665211"/>
    <n v="97.763221812205686"/>
    <n v="26.070190703062906"/>
    <n v="293.28966162192069"/>
    <n v="0"/>
    <n v="0"/>
    <n v="0"/>
    <x v="1"/>
    <x v="0"/>
    <x v="1"/>
    <x v="3"/>
    <x v="3"/>
    <x v="0"/>
  </r>
  <r>
    <x v="7"/>
    <x v="1"/>
    <x v="0"/>
    <x v="0"/>
    <x v="1"/>
    <x v="2"/>
    <x v="0"/>
    <x v="70"/>
    <x v="2"/>
    <x v="102"/>
    <x v="10"/>
    <x v="3"/>
    <x v="1"/>
    <n v="26443.183248155194"/>
    <n v="21018.940530584921"/>
    <n v="6780.3033969628805"/>
    <n v="54242.427175703"/>
    <n v="26444.505859375"/>
    <n v="21019.9921875"/>
    <n v="6780.642578125"/>
    <n v="54245.140625"/>
    <n v="-1.3226112198062765"/>
    <n v="-1.0516569150786381"/>
    <n v="-0.3391811621195302"/>
    <n v="-2.7134492969998973"/>
    <n v="4881.8390083331014"/>
    <n v="0.30000114440917969"/>
    <n v="-7.2581291198730469E-2"/>
    <x v="11"/>
    <x v="0"/>
    <x v="1"/>
    <x v="3"/>
    <x v="3"/>
    <x v="0"/>
  </r>
  <r>
    <x v="7"/>
    <x v="1"/>
    <x v="0"/>
    <x v="0"/>
    <x v="1"/>
    <x v="2"/>
    <x v="2"/>
    <x v="70"/>
    <x v="2"/>
    <x v="102"/>
    <x v="10"/>
    <x v="3"/>
    <x v="1"/>
    <n v="0"/>
    <n v="0"/>
    <n v="0"/>
    <n v="0"/>
    <n v="0"/>
    <n v="0"/>
    <n v="0"/>
    <n v="0"/>
    <n v="0"/>
    <n v="0"/>
    <n v="0"/>
    <n v="0"/>
    <n v="0"/>
    <n v="0.30000114440917969"/>
    <n v="-7.2581291198730469E-2"/>
    <x v="11"/>
    <x v="0"/>
    <x v="1"/>
    <x v="3"/>
    <x v="3"/>
    <x v="0"/>
  </r>
  <r>
    <x v="7"/>
    <x v="1"/>
    <x v="0"/>
    <x v="0"/>
    <x v="1"/>
    <x v="2"/>
    <x v="0"/>
    <x v="70"/>
    <x v="2"/>
    <x v="102"/>
    <x v="10"/>
    <x v="3"/>
    <x v="1"/>
    <n v="0"/>
    <n v="0"/>
    <n v="0"/>
    <n v="0"/>
    <n v="0"/>
    <n v="0"/>
    <n v="0"/>
    <n v="0"/>
    <n v="0"/>
    <n v="0"/>
    <n v="0"/>
    <n v="0"/>
    <n v="0"/>
    <n v="0.30000114440917969"/>
    <n v="-7.2581291198730469E-2"/>
    <x v="11"/>
    <x v="0"/>
    <x v="1"/>
    <x v="12"/>
    <x v="12"/>
    <x v="0"/>
  </r>
  <r>
    <x v="7"/>
    <x v="1"/>
    <x v="0"/>
    <x v="0"/>
    <x v="1"/>
    <x v="2"/>
    <x v="1"/>
    <x v="70"/>
    <x v="2"/>
    <x v="102"/>
    <x v="10"/>
    <x v="3"/>
    <x v="1"/>
    <n v="22212.273928450402"/>
    <n v="13241.932534268442"/>
    <n v="4271.5911400866116"/>
    <n v="39725.797602805455"/>
    <n v="22213.384765625"/>
    <n v="13242.5947265625"/>
    <n v="4271.8046875"/>
    <n v="39727.7841796875"/>
    <n v="-1.110837174597691"/>
    <n v="-0.66219229405760416"/>
    <n v="-0.21354741338836902"/>
    <n v="-1.9865768820454832"/>
    <n v="4741.4854748661946"/>
    <n v="0.30000114440917969"/>
    <n v="-7.2581291198730469E-2"/>
    <x v="11"/>
    <x v="0"/>
    <x v="1"/>
    <x v="3"/>
    <x v="3"/>
    <x v="0"/>
  </r>
  <r>
    <x v="7"/>
    <x v="1"/>
    <x v="0"/>
    <x v="0"/>
    <x v="1"/>
    <x v="2"/>
    <x v="0"/>
    <x v="71"/>
    <x v="2"/>
    <x v="103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1"/>
    <x v="2"/>
    <x v="103"/>
    <x v="11"/>
    <x v="3"/>
    <x v="1"/>
    <n v="25275.740141072132"/>
    <n v="20220.592112857681"/>
    <n v="6740.197370952561"/>
    <n v="52236.529624882372"/>
    <n v="25277.083984375"/>
    <n v="20221.666015625"/>
    <n v="6740.5556640625"/>
    <n v="52239.3056640625"/>
    <n v="-1.3438433028677537"/>
    <n v="-1.0739027673189412"/>
    <n v="-0.35829310993904073"/>
    <n v="-2.7760391801275546"/>
    <n v="0"/>
    <n v="0"/>
    <n v="0"/>
    <x v="1"/>
    <x v="0"/>
    <x v="1"/>
    <x v="3"/>
    <x v="3"/>
    <x v="0"/>
  </r>
  <r>
    <x v="7"/>
    <x v="1"/>
    <x v="0"/>
    <x v="0"/>
    <x v="1"/>
    <x v="2"/>
    <x v="1"/>
    <x v="71"/>
    <x v="2"/>
    <x v="103"/>
    <x v="11"/>
    <x v="3"/>
    <x v="1"/>
    <n v="21231.621718500603"/>
    <n v="12738.973031100362"/>
    <n v="4246.3243437001101"/>
    <n v="38216.919093301069"/>
    <n v="21232.75"/>
    <n v="12739.650390625"/>
    <n v="4246.55029296875"/>
    <n v="38218.95068359375"/>
    <n v="-1.1282814993974171"/>
    <n v="-0.67735952463772264"/>
    <n v="-0.22594926863985165"/>
    <n v="-2.0315902926813578"/>
    <n v="0"/>
    <n v="0"/>
    <n v="0"/>
    <x v="1"/>
    <x v="0"/>
    <x v="1"/>
    <x v="3"/>
    <x v="3"/>
    <x v="0"/>
  </r>
  <r>
    <x v="7"/>
    <x v="1"/>
    <x v="0"/>
    <x v="0"/>
    <x v="1"/>
    <x v="2"/>
    <x v="2"/>
    <x v="71"/>
    <x v="2"/>
    <x v="103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7"/>
    <x v="1"/>
    <x v="0"/>
    <x v="0"/>
    <x v="1"/>
    <x v="2"/>
    <x v="2"/>
    <x v="7"/>
    <x v="2"/>
    <x v="9"/>
    <x v="6"/>
    <x v="2"/>
    <x v="2"/>
    <n v="-174.49382836729703"/>
    <n v="-104.02516691127352"/>
    <n v="-33.556505455249507"/>
    <n v="-312.07550073382004"/>
    <n v="-340.89532470703125"/>
    <n v="-203.22607421875"/>
    <n v="-65.556793212890625"/>
    <n v="-609.67819213867188"/>
    <n v="166.40149633973422"/>
    <n v="99.200907307476484"/>
    <n v="32.000287757641118"/>
    <n v="297.60269140485184"/>
    <n v="0"/>
    <n v="0"/>
    <n v="0"/>
    <x v="1"/>
    <x v="0"/>
    <x v="1"/>
    <x v="3"/>
    <x v="3"/>
    <x v="0"/>
  </r>
  <r>
    <x v="7"/>
    <x v="1"/>
    <x v="0"/>
    <x v="0"/>
    <x v="1"/>
    <x v="2"/>
    <x v="0"/>
    <x v="7"/>
    <x v="2"/>
    <x v="9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"/>
    <x v="2"/>
    <x v="9"/>
    <x v="6"/>
    <x v="2"/>
    <x v="2"/>
    <n v="-52251.872738498685"/>
    <n v="-15575.077450898632"/>
    <n v="-5024.2185325479504"/>
    <n v="-72851.168721945272"/>
    <n v="-52254.87109375"/>
    <n v="-15575.970703125"/>
    <n v="-5024.5068359375"/>
    <n v="-72855.3486328125"/>
    <n v="2.9983552513149334"/>
    <n v="0.89325222636762192"/>
    <n v="0.28830338954958279"/>
    <n v="4.1799108672275906"/>
    <n v="0"/>
    <n v="0"/>
    <n v="0"/>
    <x v="1"/>
    <x v="0"/>
    <x v="1"/>
    <x v="3"/>
    <x v="3"/>
    <x v="0"/>
  </r>
  <r>
    <x v="7"/>
    <x v="1"/>
    <x v="0"/>
    <x v="0"/>
    <x v="1"/>
    <x v="2"/>
    <x v="1"/>
    <x v="7"/>
    <x v="2"/>
    <x v="9"/>
    <x v="6"/>
    <x v="2"/>
    <x v="2"/>
    <n v="21945.786550169403"/>
    <n v="13083.065058754812"/>
    <n v="4220.3435673402755"/>
    <n v="39249.195176264497"/>
    <n v="21947.044921875"/>
    <n v="13083.8154296875"/>
    <n v="4220.5859375"/>
    <n v="39251.4462890625"/>
    <n v="-1.2583717055968009"/>
    <n v="-0.75037093268838362"/>
    <n v="-0.24237015972448717"/>
    <n v="-2.2511127980033052"/>
    <n v="0"/>
    <n v="0"/>
    <n v="0"/>
    <x v="1"/>
    <x v="0"/>
    <x v="1"/>
    <x v="3"/>
    <x v="3"/>
    <x v="0"/>
  </r>
  <r>
    <x v="7"/>
    <x v="1"/>
    <x v="0"/>
    <x v="0"/>
    <x v="1"/>
    <x v="2"/>
    <x v="0"/>
    <x v="8"/>
    <x v="2"/>
    <x v="10"/>
    <x v="7"/>
    <x v="2"/>
    <x v="2"/>
    <n v="-53929.193212909806"/>
    <n v="-15479.675829631482"/>
    <n v="-3994.7550528081306"/>
    <n v="-73403.624095349427"/>
    <n v="-53932.56640625"/>
    <n v="-15480.6435546875"/>
    <n v="-3995.0048828125"/>
    <n v="-73408.21484375"/>
    <n v="3.3731933401941205"/>
    <n v="0.9677250560180255"/>
    <n v="0.24983000436941438"/>
    <n v="4.5907484005729202"/>
    <n v="-9587.4629861717003"/>
    <n v="0.20000076293945313"/>
    <n v="-3.8709640502929688E-2"/>
    <x v="6"/>
    <x v="0"/>
    <x v="1"/>
    <x v="3"/>
    <x v="3"/>
    <x v="0"/>
  </r>
  <r>
    <x v="7"/>
    <x v="1"/>
    <x v="0"/>
    <x v="0"/>
    <x v="1"/>
    <x v="2"/>
    <x v="1"/>
    <x v="8"/>
    <x v="2"/>
    <x v="10"/>
    <x v="7"/>
    <x v="2"/>
    <x v="2"/>
    <n v="22650.261149422102"/>
    <n v="13002.927696890521"/>
    <n v="3355.5942443588306"/>
    <n v="39008.783090671452"/>
    <n v="22651.677734375"/>
    <n v="13003.740234375"/>
    <n v="3355.803955078125"/>
    <n v="39011.221923828125"/>
    <n v="-1.4165849528981198"/>
    <n v="-0.81253748447852558"/>
    <n v="-0.20971071929443497"/>
    <n v="-2.4388331566733541"/>
    <n v="3523.3993977219443"/>
    <n v="0.20000076293945313"/>
    <n v="-3.8709640502929688E-2"/>
    <x v="6"/>
    <x v="0"/>
    <x v="1"/>
    <x v="3"/>
    <x v="3"/>
    <x v="0"/>
  </r>
  <r>
    <x v="7"/>
    <x v="1"/>
    <x v="0"/>
    <x v="0"/>
    <x v="1"/>
    <x v="2"/>
    <x v="2"/>
    <x v="8"/>
    <x v="2"/>
    <x v="10"/>
    <x v="7"/>
    <x v="2"/>
    <x v="2"/>
    <n v="-180.09519834007503"/>
    <n v="-103.38798423226541"/>
    <n v="-26.680770124455602"/>
    <n v="-310.163952696796"/>
    <n v="-351.84011840820313"/>
    <n v="-201.98228454589844"/>
    <n v="-52.124462127685547"/>
    <n v="-605.94686508178711"/>
    <n v="171.7449200681281"/>
    <n v="98.594300313633028"/>
    <n v="25.443692003229945"/>
    <n v="295.78291238499111"/>
    <n v="-28.015010916561742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8"/>
    <x v="2"/>
    <x v="10"/>
    <x v="7"/>
    <x v="2"/>
    <x v="2"/>
    <n v="0"/>
    <n v="0"/>
    <n v="0"/>
    <n v="0"/>
    <n v="0"/>
    <n v="0"/>
    <n v="0"/>
    <n v="0"/>
    <n v="0"/>
    <n v="0"/>
    <n v="0"/>
    <n v="0"/>
    <n v="0"/>
    <n v="0.20000076293945313"/>
    <n v="-3.8709640502929688E-2"/>
    <x v="6"/>
    <x v="0"/>
    <x v="1"/>
    <x v="12"/>
    <x v="12"/>
    <x v="0"/>
  </r>
  <r>
    <x v="7"/>
    <x v="1"/>
    <x v="0"/>
    <x v="0"/>
    <x v="1"/>
    <x v="2"/>
    <x v="0"/>
    <x v="9"/>
    <x v="2"/>
    <x v="11"/>
    <x v="8"/>
    <x v="2"/>
    <x v="1"/>
    <n v="-47653.213763690073"/>
    <n v="-14891.629301153172"/>
    <n v="-5956.651720461241"/>
    <n v="-68501.494785304487"/>
    <n v="-47656.5390625"/>
    <n v="-14892.66796875"/>
    <n v="-5957.0673828125"/>
    <n v="-68506.2744140625"/>
    <n v="3.3252988099266076"/>
    <n v="1.0386675968275085"/>
    <n v="0.41566235125901585"/>
    <n v="4.779628758013132"/>
    <n v="-9679.5760878668207"/>
    <n v="0.25"/>
    <n v="-7.4998855590820313E-2"/>
    <x v="5"/>
    <x v="0"/>
    <x v="1"/>
    <x v="3"/>
    <x v="3"/>
    <x v="0"/>
  </r>
  <r>
    <x v="7"/>
    <x v="1"/>
    <x v="0"/>
    <x v="0"/>
    <x v="1"/>
    <x v="2"/>
    <x v="1"/>
    <x v="9"/>
    <x v="2"/>
    <x v="11"/>
    <x v="8"/>
    <x v="2"/>
    <x v="1"/>
    <n v="20014.349780749802"/>
    <n v="12508.968612968642"/>
    <n v="5003.587445187457"/>
    <n v="37526.905838905899"/>
    <n v="20015.74609375"/>
    <n v="12509.8408203125"/>
    <n v="5003.9365234375"/>
    <n v="37529.5234375"/>
    <n v="-1.3963130001975514"/>
    <n v="-0.87220734385846299"/>
    <n v="-0.3490782500430214"/>
    <n v="-2.6175985941008548"/>
    <n v="3127.2564686206633"/>
    <n v="0.25"/>
    <n v="-7.4998855590820313E-2"/>
    <x v="5"/>
    <x v="0"/>
    <x v="1"/>
    <x v="3"/>
    <x v="3"/>
    <x v="0"/>
  </r>
  <r>
    <x v="7"/>
    <x v="1"/>
    <x v="0"/>
    <x v="0"/>
    <x v="1"/>
    <x v="2"/>
    <x v="2"/>
    <x v="9"/>
    <x v="2"/>
    <x v="11"/>
    <x v="8"/>
    <x v="2"/>
    <x v="1"/>
    <n v="-159.13672118980102"/>
    <n v="-99.460450743625614"/>
    <n v="-39.784180297450405"/>
    <n v="-298.38135223087704"/>
    <n v="-310.89718627929688"/>
    <n v="-194.31072998046875"/>
    <n v="-77.724296569824219"/>
    <n v="-582.93221282958984"/>
    <n v="151.76046508949585"/>
    <n v="94.850279236843136"/>
    <n v="37.940116272373814"/>
    <n v="284.5508605987128"/>
    <n v="-24.865226509359228"/>
    <n v="0.25"/>
    <n v="-7.4998855590820313E-2"/>
    <x v="5"/>
    <x v="0"/>
    <x v="1"/>
    <x v="3"/>
    <x v="3"/>
    <x v="0"/>
  </r>
  <r>
    <x v="7"/>
    <x v="1"/>
    <x v="0"/>
    <x v="0"/>
    <x v="1"/>
    <x v="2"/>
    <x v="0"/>
    <x v="9"/>
    <x v="2"/>
    <x v="11"/>
    <x v="8"/>
    <x v="2"/>
    <x v="1"/>
    <n v="0"/>
    <n v="0"/>
    <n v="0"/>
    <n v="0"/>
    <n v="0"/>
    <n v="0"/>
    <n v="0"/>
    <n v="0"/>
    <n v="0"/>
    <n v="0"/>
    <n v="0"/>
    <n v="0"/>
    <n v="0"/>
    <n v="0.25"/>
    <n v="-7.4998855590820313E-2"/>
    <x v="5"/>
    <x v="0"/>
    <x v="1"/>
    <x v="12"/>
    <x v="12"/>
    <x v="0"/>
  </r>
  <r>
    <x v="7"/>
    <x v="1"/>
    <x v="0"/>
    <x v="0"/>
    <x v="1"/>
    <x v="2"/>
    <x v="0"/>
    <x v="10"/>
    <x v="2"/>
    <x v="12"/>
    <x v="1"/>
    <x v="1"/>
    <x v="1"/>
    <n v="-26640.788050211704"/>
    <n v="-10154.744827781322"/>
    <n v="-2631.1889432307903"/>
    <n v="-39426.721821223815"/>
    <n v="-26642.873046875"/>
    <n v="-10155.5390625"/>
    <n v="-2631.394775390625"/>
    <n v="-39429.806884765625"/>
    <n v="2.0849966632958967"/>
    <n v="0.79423471867812623"/>
    <n v="0.20583215983469927"/>
    <n v="3.0850635418100865"/>
    <n v="0"/>
    <n v="0"/>
    <n v="0"/>
    <x v="1"/>
    <x v="0"/>
    <x v="1"/>
    <x v="3"/>
    <x v="3"/>
    <x v="0"/>
  </r>
  <r>
    <x v="7"/>
    <x v="1"/>
    <x v="0"/>
    <x v="0"/>
    <x v="1"/>
    <x v="2"/>
    <x v="2"/>
    <x v="10"/>
    <x v="2"/>
    <x v="12"/>
    <x v="1"/>
    <x v="1"/>
    <x v="1"/>
    <n v="-177.93249711328002"/>
    <n v="-101.73455274763892"/>
    <n v="-26.360369942708104"/>
    <n v="-306.02741980362703"/>
    <n v="-347.62045288085938"/>
    <n v="-198.75521850585938"/>
    <n v="-51.499324798583984"/>
    <n v="-597.87499618530273"/>
    <n v="169.68795576757935"/>
    <n v="97.02066575822046"/>
    <n v="25.13895485587588"/>
    <n v="291.84757638167571"/>
    <n v="0"/>
    <n v="0"/>
    <n v="0"/>
    <x v="1"/>
    <x v="0"/>
    <x v="1"/>
    <x v="3"/>
    <x v="3"/>
    <x v="0"/>
  </r>
  <r>
    <x v="7"/>
    <x v="1"/>
    <x v="0"/>
    <x v="0"/>
    <x v="1"/>
    <x v="2"/>
    <x v="0"/>
    <x v="10"/>
    <x v="2"/>
    <x v="12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1"/>
    <x v="2"/>
    <x v="13"/>
    <x v="2"/>
    <x v="1"/>
    <x v="1"/>
    <n v="-24520.802571477023"/>
    <n v="-9808.3210285908008"/>
    <n v="-3269.4403428636106"/>
    <n v="-37598.563942931432"/>
    <n v="-24522.921875"/>
    <n v="-9809.1689453125"/>
    <n v="-3269.722900390625"/>
    <n v="-37601.813720703125"/>
    <n v="2.119303522977134"/>
    <n v="0.84791672169922094"/>
    <n v="0.28255752701443271"/>
    <n v="3.2497777716926066"/>
    <n v="0"/>
    <n v="0"/>
    <n v="0"/>
    <x v="1"/>
    <x v="0"/>
    <x v="1"/>
    <x v="3"/>
    <x v="3"/>
    <x v="0"/>
  </r>
  <r>
    <x v="7"/>
    <x v="1"/>
    <x v="0"/>
    <x v="0"/>
    <x v="1"/>
    <x v="2"/>
    <x v="2"/>
    <x v="11"/>
    <x v="2"/>
    <x v="13"/>
    <x v="2"/>
    <x v="1"/>
    <x v="1"/>
    <n v="-163.77321964130002"/>
    <n v="-98.263931784780013"/>
    <n v="-32.754643928260002"/>
    <n v="-294.79179535434002"/>
    <n v="-319.96060180664063"/>
    <n v="-191.97636413574219"/>
    <n v="-63.992118835449219"/>
    <n v="-575.92908477783203"/>
    <n v="156.18738216534061"/>
    <n v="93.712432350962175"/>
    <n v="31.237474907189217"/>
    <n v="281.13728942349201"/>
    <n v="0"/>
    <n v="0"/>
    <n v="0"/>
    <x v="1"/>
    <x v="0"/>
    <x v="1"/>
    <x v="3"/>
    <x v="3"/>
    <x v="0"/>
  </r>
  <r>
    <x v="7"/>
    <x v="1"/>
    <x v="0"/>
    <x v="0"/>
    <x v="1"/>
    <x v="2"/>
    <x v="0"/>
    <x v="11"/>
    <x v="2"/>
    <x v="13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2"/>
    <x v="2"/>
    <x v="14"/>
    <x v="3"/>
    <x v="1"/>
    <x v="1"/>
    <n v="-24369.801531522477"/>
    <n v="-10072.851299696002"/>
    <n v="-3899.1682450436006"/>
    <n v="-38341.82107626208"/>
    <n v="-24372.115234375"/>
    <n v="-10073.8076171875"/>
    <n v="-3899.538330078125"/>
    <n v="-38345.461181640625"/>
    <n v="2.31370285252342"/>
    <n v="0.95631749149833922"/>
    <n v="0.3700850345244362"/>
    <n v="3.6401053785448312"/>
    <n v="0"/>
    <n v="0"/>
    <n v="0"/>
    <x v="1"/>
    <x v="0"/>
    <x v="1"/>
    <x v="3"/>
    <x v="3"/>
    <x v="0"/>
  </r>
  <r>
    <x v="7"/>
    <x v="1"/>
    <x v="0"/>
    <x v="0"/>
    <x v="1"/>
    <x v="2"/>
    <x v="2"/>
    <x v="12"/>
    <x v="2"/>
    <x v="14"/>
    <x v="3"/>
    <x v="1"/>
    <x v="1"/>
    <n v="-162.76469121281701"/>
    <n v="-100.91410855194681"/>
    <n v="-39.063525891076203"/>
    <n v="-302.74232565584003"/>
    <n v="-317.99295043945313"/>
    <n v="-197.15562438964844"/>
    <n v="-76.318305969238281"/>
    <n v="-591.46688079833984"/>
    <n v="155.22825922663611"/>
    <n v="96.241515837701627"/>
    <n v="37.254780078162078"/>
    <n v="288.72455514249981"/>
    <n v="0"/>
    <n v="0"/>
    <n v="0"/>
    <x v="1"/>
    <x v="0"/>
    <x v="1"/>
    <x v="3"/>
    <x v="3"/>
    <x v="0"/>
  </r>
  <r>
    <x v="7"/>
    <x v="1"/>
    <x v="0"/>
    <x v="0"/>
    <x v="1"/>
    <x v="2"/>
    <x v="0"/>
    <x v="12"/>
    <x v="2"/>
    <x v="14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3"/>
    <x v="3"/>
    <x v="15"/>
    <x v="0"/>
    <x v="0"/>
    <x v="0"/>
    <n v="16792.062521769203"/>
    <n v="10010.652657208571"/>
    <n v="3229.2427926479304"/>
    <n v="30031.957971625707"/>
    <n v="16793.798828125"/>
    <n v="10011.6875"/>
    <n v="3229.57666015625"/>
    <n v="30035.06298828125"/>
    <n v="-1.7363063557968417"/>
    <n v="-1.0348427914286731"/>
    <n v="-0.33386750831959944"/>
    <n v="-3.1050166555432952"/>
    <n v="0"/>
    <n v="0"/>
    <n v="0"/>
    <x v="1"/>
    <x v="0"/>
    <x v="1"/>
    <x v="3"/>
    <x v="3"/>
    <x v="0"/>
  </r>
  <r>
    <x v="7"/>
    <x v="1"/>
    <x v="0"/>
    <x v="0"/>
    <x v="1"/>
    <x v="2"/>
    <x v="2"/>
    <x v="13"/>
    <x v="3"/>
    <x v="15"/>
    <x v="0"/>
    <x v="0"/>
    <x v="0"/>
    <n v="-168.23002442059703"/>
    <n v="-100.29097609689431"/>
    <n v="-32.351927773191704"/>
    <n v="-300.87292829068303"/>
    <n v="-328.67333984375"/>
    <n v="-195.93986511230469"/>
    <n v="-63.206409454345703"/>
    <n v="-587.81961441040039"/>
    <n v="160.44331542315297"/>
    <n v="95.648889015410376"/>
    <n v="30.854481681153999"/>
    <n v="286.94668611971736"/>
    <n v="0"/>
    <n v="0"/>
    <n v="0"/>
    <x v="1"/>
    <x v="0"/>
    <x v="1"/>
    <x v="3"/>
    <x v="3"/>
    <x v="0"/>
  </r>
  <r>
    <x v="7"/>
    <x v="1"/>
    <x v="0"/>
    <x v="0"/>
    <x v="1"/>
    <x v="2"/>
    <x v="0"/>
    <x v="13"/>
    <x v="3"/>
    <x v="1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14"/>
    <x v="3"/>
    <x v="16"/>
    <x v="4"/>
    <x v="0"/>
    <x v="0"/>
    <n v="-154.42364864495201"/>
    <n v="-90.080461709555308"/>
    <n v="-25.737274774158703"/>
    <n v="-270.24138512866602"/>
    <n v="-301.70126342773438"/>
    <n v="-175.99241638183594"/>
    <n v="-50.283546447753906"/>
    <n v="-527.97722625732422"/>
    <n v="147.27761478278236"/>
    <n v="85.911954672280629"/>
    <n v="24.546271673595204"/>
    <n v="257.73584112865819"/>
    <n v="0"/>
    <n v="0"/>
    <n v="0"/>
    <x v="1"/>
    <x v="0"/>
    <x v="1"/>
    <x v="3"/>
    <x v="3"/>
    <x v="0"/>
  </r>
  <r>
    <x v="7"/>
    <x v="1"/>
    <x v="0"/>
    <x v="0"/>
    <x v="1"/>
    <x v="2"/>
    <x v="0"/>
    <x v="14"/>
    <x v="3"/>
    <x v="16"/>
    <x v="4"/>
    <x v="0"/>
    <x v="0"/>
    <n v="15413.964135217011"/>
    <n v="8991.4790788765404"/>
    <n v="2568.9940225361602"/>
    <n v="26974.437236629714"/>
    <n v="15415.6416015625"/>
    <n v="8992.4580078125"/>
    <n v="2569.273681640625"/>
    <n v="26977.373291015625"/>
    <n v="-1.6774663454889378"/>
    <n v="-0.9789289359596296"/>
    <n v="-0.27965910446482667"/>
    <n v="-2.9360543859111203"/>
    <n v="0"/>
    <n v="0"/>
    <n v="0"/>
    <x v="1"/>
    <x v="0"/>
    <x v="1"/>
    <x v="3"/>
    <x v="3"/>
    <x v="0"/>
  </r>
  <r>
    <x v="7"/>
    <x v="1"/>
    <x v="0"/>
    <x v="0"/>
    <x v="1"/>
    <x v="2"/>
    <x v="0"/>
    <x v="14"/>
    <x v="3"/>
    <x v="16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15"/>
    <x v="3"/>
    <x v="17"/>
    <x v="5"/>
    <x v="0"/>
    <x v="1"/>
    <n v="-166.26388058725402"/>
    <n v="-99.118851888555412"/>
    <n v="-31.973823189856606"/>
    <n v="-297.35655566566606"/>
    <n v="-324.83450317382813"/>
    <n v="-193.65133666992188"/>
    <n v="-62.468170166015625"/>
    <n v="-580.95401000976563"/>
    <n v="158.5706225865741"/>
    <n v="94.532484781366463"/>
    <n v="30.494346976159019"/>
    <n v="283.59745434409956"/>
    <n v="0"/>
    <n v="0"/>
    <n v="0"/>
    <x v="1"/>
    <x v="0"/>
    <x v="1"/>
    <x v="3"/>
    <x v="3"/>
    <x v="0"/>
  </r>
  <r>
    <x v="7"/>
    <x v="1"/>
    <x v="0"/>
    <x v="0"/>
    <x v="1"/>
    <x v="2"/>
    <x v="0"/>
    <x v="15"/>
    <x v="3"/>
    <x v="17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5"/>
    <x v="3"/>
    <x v="17"/>
    <x v="5"/>
    <x v="0"/>
    <x v="1"/>
    <n v="16595.809740554992"/>
    <n v="9893.655806869252"/>
    <n v="3191.5018731836503"/>
    <n v="29680.967420607896"/>
    <n v="16597.650390625"/>
    <n v="9894.7529296875"/>
    <n v="3191.855712890625"/>
    <n v="29684.259033203125"/>
    <n v="-1.8406500700075412"/>
    <n v="-1.0971228182479535"/>
    <n v="-0.35383970697466793"/>
    <n v="-3.2916125952287985"/>
    <n v="0"/>
    <n v="0"/>
    <n v="0"/>
    <x v="1"/>
    <x v="0"/>
    <x v="1"/>
    <x v="3"/>
    <x v="3"/>
    <x v="0"/>
  </r>
  <r>
    <x v="7"/>
    <x v="1"/>
    <x v="0"/>
    <x v="0"/>
    <x v="1"/>
    <x v="2"/>
    <x v="0"/>
    <x v="72"/>
    <x v="3"/>
    <x v="104"/>
    <x v="9"/>
    <x v="3"/>
    <x v="1"/>
    <n v="32994.282245302566"/>
    <n v="18916.193066117023"/>
    <n v="5076.0434223542406"/>
    <n v="56986.518733773832"/>
    <n v="32997.94140625"/>
    <n v="18918.291015625"/>
    <n v="5076.60595703125"/>
    <n v="56992.83837890625"/>
    <n v="-3.6591609474344295"/>
    <n v="-2.0979495079773187"/>
    <n v="-0.56253467700935289"/>
    <n v="-6.3196451324183727"/>
    <n v="0"/>
    <n v="0"/>
    <n v="0"/>
    <x v="1"/>
    <x v="0"/>
    <x v="1"/>
    <x v="3"/>
    <x v="3"/>
    <x v="0"/>
  </r>
  <r>
    <x v="7"/>
    <x v="1"/>
    <x v="0"/>
    <x v="0"/>
    <x v="1"/>
    <x v="2"/>
    <x v="2"/>
    <x v="72"/>
    <x v="3"/>
    <x v="104"/>
    <x v="9"/>
    <x v="3"/>
    <x v="1"/>
    <n v="-165.27537640690301"/>
    <n v="-95.351178696290617"/>
    <n v="-25.426980985677403"/>
    <n v="-286.053536088871"/>
    <n v="-322.90322875976563"/>
    <n v="-186.29031372070313"/>
    <n v="-49.677417755126953"/>
    <n v="-558.8709602355957"/>
    <n v="157.62785235286262"/>
    <n v="90.939135024412508"/>
    <n v="24.25043676944955"/>
    <n v="272.8174241467247"/>
    <n v="0"/>
    <n v="0"/>
    <n v="0"/>
    <x v="1"/>
    <x v="0"/>
    <x v="1"/>
    <x v="3"/>
    <x v="3"/>
    <x v="0"/>
  </r>
  <r>
    <x v="7"/>
    <x v="1"/>
    <x v="0"/>
    <x v="0"/>
    <x v="1"/>
    <x v="2"/>
    <x v="0"/>
    <x v="72"/>
    <x v="3"/>
    <x v="104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3"/>
    <x v="3"/>
    <x v="105"/>
    <x v="10"/>
    <x v="3"/>
    <x v="1"/>
    <n v="65582.752969229943"/>
    <n v="39097.410423963986"/>
    <n v="12612.067878698061"/>
    <n v="117292.23127189199"/>
    <n v="65590.015625"/>
    <n v="39101.7421875"/>
    <n v="12613.46484375"/>
    <n v="117305.22265625"/>
    <n v="-7.262655770056881"/>
    <n v="-4.3317635360144777"/>
    <n v="-1.3969650519393326"/>
    <n v="-12.991384358014329"/>
    <n v="13999.440329346353"/>
    <n v="0.30000114440917969"/>
    <n v="-7.2581291198730469E-2"/>
    <x v="7"/>
    <x v="0"/>
    <x v="1"/>
    <x v="3"/>
    <x v="3"/>
    <x v="0"/>
  </r>
  <r>
    <x v="7"/>
    <x v="1"/>
    <x v="0"/>
    <x v="0"/>
    <x v="1"/>
    <x v="2"/>
    <x v="2"/>
    <x v="73"/>
    <x v="3"/>
    <x v="105"/>
    <x v="10"/>
    <x v="3"/>
    <x v="1"/>
    <n v="0"/>
    <n v="0"/>
    <n v="0"/>
    <n v="0"/>
    <n v="0"/>
    <n v="0"/>
    <n v="0"/>
    <n v="0"/>
    <n v="0"/>
    <n v="0"/>
    <n v="0"/>
    <n v="0"/>
    <n v="0"/>
    <n v="0.30000114440917969"/>
    <n v="-7.2581291198730469E-2"/>
    <x v="7"/>
    <x v="0"/>
    <x v="1"/>
    <x v="3"/>
    <x v="3"/>
    <x v="0"/>
  </r>
  <r>
    <x v="7"/>
    <x v="1"/>
    <x v="0"/>
    <x v="0"/>
    <x v="1"/>
    <x v="2"/>
    <x v="0"/>
    <x v="73"/>
    <x v="3"/>
    <x v="105"/>
    <x v="10"/>
    <x v="3"/>
    <x v="1"/>
    <n v="0"/>
    <n v="0"/>
    <n v="0"/>
    <n v="0"/>
    <n v="0"/>
    <n v="0"/>
    <n v="0"/>
    <n v="0"/>
    <n v="0"/>
    <n v="0"/>
    <n v="0"/>
    <n v="0"/>
    <n v="0"/>
    <n v="0.30000114440917969"/>
    <n v="-7.2581291198730469E-2"/>
    <x v="7"/>
    <x v="0"/>
    <x v="1"/>
    <x v="12"/>
    <x v="12"/>
    <x v="0"/>
  </r>
  <r>
    <x v="7"/>
    <x v="1"/>
    <x v="0"/>
    <x v="0"/>
    <x v="1"/>
    <x v="2"/>
    <x v="0"/>
    <x v="74"/>
    <x v="3"/>
    <x v="106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4"/>
    <x v="3"/>
    <x v="106"/>
    <x v="11"/>
    <x v="3"/>
    <x v="1"/>
    <n v="62684.951327204719"/>
    <n v="37610.970796322734"/>
    <n v="12536.990265440902"/>
    <n v="112832.91238896834"/>
    <n v="62691.90625"/>
    <n v="37615.14453125"/>
    <n v="12538.3818359375"/>
    <n v="112845.4326171875"/>
    <n v="-6.9549227952811634"/>
    <n v="-4.1737349272661959"/>
    <n v="-1.3915704965984332"/>
    <n v="-12.520228219160344"/>
    <n v="0"/>
    <n v="0"/>
    <n v="0"/>
    <x v="1"/>
    <x v="0"/>
    <x v="1"/>
    <x v="3"/>
    <x v="3"/>
    <x v="0"/>
  </r>
  <r>
    <x v="7"/>
    <x v="1"/>
    <x v="0"/>
    <x v="0"/>
    <x v="1"/>
    <x v="2"/>
    <x v="2"/>
    <x v="74"/>
    <x v="3"/>
    <x v="106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7"/>
    <x v="1"/>
    <x v="0"/>
    <x v="0"/>
    <x v="1"/>
    <x v="2"/>
    <x v="0"/>
    <x v="16"/>
    <x v="3"/>
    <x v="18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6"/>
    <x v="3"/>
    <x v="18"/>
    <x v="6"/>
    <x v="2"/>
    <x v="2"/>
    <n v="-8098.8676109982407"/>
    <n v="4828.1710757874107"/>
    <n v="1557.4745405765902"/>
    <n v="-1713.2219946342398"/>
    <n v="-8099.767578125"/>
    <n v="4828.70751953125"/>
    <n v="1557.6475830078125"/>
    <n v="-1713.4124755859375"/>
    <n v="0.89996712675929302"/>
    <n v="-0.53644374383929971"/>
    <n v="-0.17304243122225671"/>
    <n v="0.1904809516977366"/>
    <n v="0"/>
    <n v="0"/>
    <n v="0"/>
    <x v="1"/>
    <x v="0"/>
    <x v="1"/>
    <x v="3"/>
    <x v="3"/>
    <x v="0"/>
  </r>
  <r>
    <x v="7"/>
    <x v="1"/>
    <x v="0"/>
    <x v="0"/>
    <x v="1"/>
    <x v="2"/>
    <x v="2"/>
    <x v="16"/>
    <x v="3"/>
    <x v="18"/>
    <x v="6"/>
    <x v="2"/>
    <x v="2"/>
    <n v="-162.27580074944402"/>
    <n v="-96.74134275447652"/>
    <n v="-31.206884759508505"/>
    <n v="-290.22402826342903"/>
    <n v="-317.04293823242188"/>
    <n v="-189.00636291503906"/>
    <n v="-60.969795227050781"/>
    <n v="-567.01909637451172"/>
    <n v="154.76713748297786"/>
    <n v="92.265020160562543"/>
    <n v="29.762910467542277"/>
    <n v="276.79506811108268"/>
    <n v="0"/>
    <n v="0"/>
    <n v="0"/>
    <x v="1"/>
    <x v="0"/>
    <x v="1"/>
    <x v="3"/>
    <x v="3"/>
    <x v="0"/>
  </r>
  <r>
    <x v="7"/>
    <x v="1"/>
    <x v="0"/>
    <x v="0"/>
    <x v="1"/>
    <x v="2"/>
    <x v="0"/>
    <x v="17"/>
    <x v="3"/>
    <x v="19"/>
    <x v="7"/>
    <x v="2"/>
    <x v="2"/>
    <n v="-8048.954960315481"/>
    <n v="4798.4154571111903"/>
    <n v="1547.8759539068301"/>
    <n v="-1702.6635492974606"/>
    <n v="-8049.78759765625"/>
    <n v="4798.91162109375"/>
    <n v="1548.0360107421875"/>
    <n v="-1702.8399658203125"/>
    <n v="0.83263734076899709"/>
    <n v="-0.49616398255966487"/>
    <n v="-0.160056835357409"/>
    <n v="0.17641652285192322"/>
    <n v="-2027.7199205359902"/>
    <n v="0.20000076293945313"/>
    <n v="-3.8709640502929688E-2"/>
    <x v="6"/>
    <x v="0"/>
    <x v="1"/>
    <x v="3"/>
    <x v="3"/>
    <x v="0"/>
  </r>
  <r>
    <x v="7"/>
    <x v="1"/>
    <x v="0"/>
    <x v="0"/>
    <x v="1"/>
    <x v="2"/>
    <x v="2"/>
    <x v="17"/>
    <x v="3"/>
    <x v="19"/>
    <x v="7"/>
    <x v="2"/>
    <x v="2"/>
    <n v="-161.27570842220703"/>
    <n v="-96.145133867085107"/>
    <n v="-31.014559311962905"/>
    <n v="-288.43540160125502"/>
    <n v="-315.08660888671875"/>
    <n v="-187.840087890625"/>
    <n v="-60.593578338623047"/>
    <n v="-563.5202751159668"/>
    <n v="153.81090046451172"/>
    <n v="91.694954023539893"/>
    <n v="29.579019026660141"/>
    <n v="275.08487351471177"/>
    <n v="-23.881408249839602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17"/>
    <x v="3"/>
    <x v="19"/>
    <x v="7"/>
    <x v="2"/>
    <x v="2"/>
    <n v="0"/>
    <n v="0"/>
    <n v="0"/>
    <n v="0"/>
    <n v="0"/>
    <n v="0"/>
    <n v="0"/>
    <n v="0"/>
    <n v="0"/>
    <n v="0"/>
    <n v="0"/>
    <n v="0"/>
    <n v="0"/>
    <n v="0.20000076293945313"/>
    <n v="-3.8709640502929688E-2"/>
    <x v="6"/>
    <x v="0"/>
    <x v="1"/>
    <x v="12"/>
    <x v="12"/>
    <x v="0"/>
  </r>
  <r>
    <x v="7"/>
    <x v="1"/>
    <x v="0"/>
    <x v="0"/>
    <x v="1"/>
    <x v="2"/>
    <x v="0"/>
    <x v="18"/>
    <x v="3"/>
    <x v="20"/>
    <x v="8"/>
    <x v="2"/>
    <x v="1"/>
    <n v="0"/>
    <n v="0"/>
    <n v="0"/>
    <n v="0"/>
    <n v="0"/>
    <n v="0"/>
    <n v="0"/>
    <n v="0"/>
    <n v="0"/>
    <n v="0"/>
    <n v="0"/>
    <n v="0"/>
    <n v="0"/>
    <n v="0.25"/>
    <n v="-7.5000762939453125E-2"/>
    <x v="5"/>
    <x v="0"/>
    <x v="1"/>
    <x v="12"/>
    <x v="12"/>
    <x v="0"/>
  </r>
  <r>
    <x v="7"/>
    <x v="1"/>
    <x v="0"/>
    <x v="0"/>
    <x v="1"/>
    <x v="2"/>
    <x v="0"/>
    <x v="18"/>
    <x v="3"/>
    <x v="20"/>
    <x v="8"/>
    <x v="2"/>
    <x v="1"/>
    <n v="-7693.2149568362311"/>
    <n v="4615.928974101781"/>
    <n v="1538.6429913672403"/>
    <n v="-1538.6429913672098"/>
    <n v="-7693.84033203125"/>
    <n v="4616.30419921875"/>
    <n v="1538.76806640625"/>
    <n v="-1538.76806640625"/>
    <n v="0.62537519501893257"/>
    <n v="-0.37522511696897709"/>
    <n v="-0.1250750390097437"/>
    <n v="0.12507503904021178"/>
    <n v="-2557.9974948223762"/>
    <n v="0.25"/>
    <n v="-7.5000762939453125E-2"/>
    <x v="5"/>
    <x v="0"/>
    <x v="1"/>
    <x v="3"/>
    <x v="3"/>
    <x v="0"/>
  </r>
  <r>
    <x v="7"/>
    <x v="1"/>
    <x v="0"/>
    <x v="0"/>
    <x v="1"/>
    <x v="2"/>
    <x v="2"/>
    <x v="18"/>
    <x v="3"/>
    <x v="20"/>
    <x v="8"/>
    <x v="2"/>
    <x v="1"/>
    <n v="-154.14779910253702"/>
    <n v="-92.488679461522608"/>
    <n v="-30.829559820507406"/>
    <n v="-277.46603838456707"/>
    <n v="-301.154052734375"/>
    <n v="-180.69242858886719"/>
    <n v="-60.230812072753906"/>
    <n v="-542.07729339599609"/>
    <n v="147.00625363183798"/>
    <n v="88.20374912734458"/>
    <n v="29.401252252246501"/>
    <n v="264.61125501142902"/>
    <n v="-25.819685786412393"/>
    <n v="0.25"/>
    <n v="-7.5000762939453125E-2"/>
    <x v="5"/>
    <x v="0"/>
    <x v="1"/>
    <x v="3"/>
    <x v="3"/>
    <x v="0"/>
  </r>
  <r>
    <x v="7"/>
    <x v="1"/>
    <x v="0"/>
    <x v="0"/>
    <x v="1"/>
    <x v="2"/>
    <x v="0"/>
    <x v="19"/>
    <x v="3"/>
    <x v="21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19"/>
    <x v="3"/>
    <x v="21"/>
    <x v="1"/>
    <x v="1"/>
    <x v="1"/>
    <n v="-165.45258398520201"/>
    <n v="-94.599046861909414"/>
    <n v="-24.511493923733603"/>
    <n v="-284.56312477084504"/>
    <n v="-323.230224609375"/>
    <n v="-184.80987548828125"/>
    <n v="-47.885959625244141"/>
    <n v="-555.92605972290039"/>
    <n v="157.77764062417299"/>
    <n v="90.210828626371836"/>
    <n v="23.374465701510537"/>
    <n v="271.36293495205535"/>
    <n v="0"/>
    <n v="0"/>
    <n v="0"/>
    <x v="1"/>
    <x v="0"/>
    <x v="1"/>
    <x v="3"/>
    <x v="3"/>
    <x v="0"/>
  </r>
  <r>
    <x v="7"/>
    <x v="1"/>
    <x v="0"/>
    <x v="0"/>
    <x v="1"/>
    <x v="2"/>
    <x v="0"/>
    <x v="19"/>
    <x v="3"/>
    <x v="21"/>
    <x v="1"/>
    <x v="1"/>
    <x v="1"/>
    <n v="16514.829289459602"/>
    <n v="9595.4216473479519"/>
    <n v="2446.6413762162501"/>
    <n v="28556.892313023804"/>
    <n v="16515.677734375"/>
    <n v="9595.9150390625"/>
    <n v="2446.76708984375"/>
    <n v="28558.35986328125"/>
    <n v="-0.84844491539843148"/>
    <n v="-0.49339171454812458"/>
    <n v="-0.12571362749986292"/>
    <n v="-1.467550257446419"/>
    <n v="0"/>
    <n v="0"/>
    <n v="0"/>
    <x v="1"/>
    <x v="0"/>
    <x v="1"/>
    <x v="3"/>
    <x v="3"/>
    <x v="0"/>
  </r>
  <r>
    <x v="7"/>
    <x v="1"/>
    <x v="0"/>
    <x v="0"/>
    <x v="1"/>
    <x v="2"/>
    <x v="0"/>
    <x v="20"/>
    <x v="3"/>
    <x v="22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20"/>
    <x v="3"/>
    <x v="22"/>
    <x v="2"/>
    <x v="1"/>
    <x v="1"/>
    <n v="-146.18816593186503"/>
    <n v="-91.367603707415711"/>
    <n v="-36.547041482966307"/>
    <n v="-274.10281112224709"/>
    <n v="-285.58670043945313"/>
    <n v="-178.49168395996094"/>
    <n v="-71.396675109863281"/>
    <n v="-535.47505950927734"/>
    <n v="139.3985345075881"/>
    <n v="87.124080252545227"/>
    <n v="34.849633626896974"/>
    <n v="261.37224838703025"/>
    <n v="0"/>
    <n v="0"/>
    <n v="0"/>
    <x v="1"/>
    <x v="0"/>
    <x v="1"/>
    <x v="3"/>
    <x v="3"/>
    <x v="0"/>
  </r>
  <r>
    <x v="7"/>
    <x v="1"/>
    <x v="0"/>
    <x v="0"/>
    <x v="1"/>
    <x v="2"/>
    <x v="0"/>
    <x v="20"/>
    <x v="3"/>
    <x v="22"/>
    <x v="2"/>
    <x v="1"/>
    <x v="1"/>
    <n v="14591.930487588401"/>
    <n v="9119.956554742701"/>
    <n v="3647.9826218971002"/>
    <n v="27359.869664228201"/>
    <n v="14592.255859375"/>
    <n v="9120.16015625"/>
    <n v="3648.06396484375"/>
    <n v="27360.47998046875"/>
    <n v="-0.32537178659913479"/>
    <n v="-0.20360150729902671"/>
    <n v="-8.1342946649783698E-2"/>
    <n v="-0.61031624054885469"/>
    <n v="0"/>
    <n v="0"/>
    <n v="0"/>
    <x v="1"/>
    <x v="0"/>
    <x v="1"/>
    <x v="3"/>
    <x v="3"/>
    <x v="0"/>
  </r>
  <r>
    <x v="7"/>
    <x v="1"/>
    <x v="0"/>
    <x v="0"/>
    <x v="1"/>
    <x v="2"/>
    <x v="0"/>
    <x v="21"/>
    <x v="3"/>
    <x v="23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21"/>
    <x v="3"/>
    <x v="23"/>
    <x v="3"/>
    <x v="1"/>
    <x v="1"/>
    <n v="15709.709012497502"/>
    <n v="9365.4034497580615"/>
    <n v="3021.0978870187405"/>
    <n v="28096.210349274304"/>
    <n v="15709.599609375"/>
    <n v="9365.337890625"/>
    <n v="3021.076904296875"/>
    <n v="28096.014404296875"/>
    <n v="0.10940312250204443"/>
    <n v="6.5559133061469765E-2"/>
    <n v="2.0982721865493659E-2"/>
    <n v="0.1959449774294626"/>
    <n v="0"/>
    <n v="0"/>
    <n v="0"/>
    <x v="1"/>
    <x v="0"/>
    <x v="1"/>
    <x v="3"/>
    <x v="3"/>
    <x v="0"/>
  </r>
  <r>
    <x v="7"/>
    <x v="1"/>
    <x v="0"/>
    <x v="0"/>
    <x v="1"/>
    <x v="2"/>
    <x v="2"/>
    <x v="21"/>
    <x v="3"/>
    <x v="23"/>
    <x v="3"/>
    <x v="1"/>
    <x v="1"/>
    <n v="-157.38654661312401"/>
    <n v="-93.826595096285118"/>
    <n v="-30.266643579446903"/>
    <n v="-281.47978528885602"/>
    <n v="-307.454345703125"/>
    <n v="-183.29010009765625"/>
    <n v="-59.125839233398438"/>
    <n v="-549.87028503417969"/>
    <n v="150.06779909000099"/>
    <n v="89.463505001371132"/>
    <n v="28.859195653951534"/>
    <n v="268.39049974532367"/>
    <n v="0"/>
    <n v="0"/>
    <n v="0"/>
    <x v="1"/>
    <x v="0"/>
    <x v="1"/>
    <x v="3"/>
    <x v="3"/>
    <x v="0"/>
  </r>
  <r>
    <x v="7"/>
    <x v="1"/>
    <x v="0"/>
    <x v="0"/>
    <x v="1"/>
    <x v="2"/>
    <x v="0"/>
    <x v="22"/>
    <x v="4"/>
    <x v="24"/>
    <x v="0"/>
    <x v="0"/>
    <x v="0"/>
    <n v="15611.833657175901"/>
    <n v="9307.054680239451"/>
    <n v="3002.2757033030603"/>
    <n v="27921.164040718413"/>
    <n v="15611.259765625"/>
    <n v="9306.712890625"/>
    <n v="3002.16552734375"/>
    <n v="27920.13818359375"/>
    <n v="0.57389155090095301"/>
    <n v="0.34178961445104505"/>
    <n v="0.11017595931025426"/>
    <n v="1.0258571246631618"/>
    <n v="0"/>
    <n v="0"/>
    <n v="0"/>
    <x v="1"/>
    <x v="0"/>
    <x v="1"/>
    <x v="3"/>
    <x v="3"/>
    <x v="0"/>
  </r>
  <r>
    <x v="7"/>
    <x v="1"/>
    <x v="0"/>
    <x v="0"/>
    <x v="1"/>
    <x v="2"/>
    <x v="2"/>
    <x v="22"/>
    <x v="4"/>
    <x v="24"/>
    <x v="0"/>
    <x v="0"/>
    <x v="0"/>
    <n v="-156.40598967471502"/>
    <n v="-93.242032306079807"/>
    <n v="-30.078074937445205"/>
    <n v="-279.72609691824005"/>
    <n v="-305.52975463867188"/>
    <n v="-182.14273071289063"/>
    <n v="-58.755722045898438"/>
    <n v="-546.42820739746094"/>
    <n v="149.12376496395686"/>
    <n v="88.900698406810818"/>
    <n v="28.677647108453233"/>
    <n v="266.70211047922089"/>
    <n v="0"/>
    <n v="0"/>
    <n v="0"/>
    <x v="1"/>
    <x v="0"/>
    <x v="1"/>
    <x v="3"/>
    <x v="3"/>
    <x v="0"/>
  </r>
  <r>
    <x v="7"/>
    <x v="1"/>
    <x v="0"/>
    <x v="0"/>
    <x v="1"/>
    <x v="2"/>
    <x v="0"/>
    <x v="22"/>
    <x v="4"/>
    <x v="2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23"/>
    <x v="4"/>
    <x v="25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23"/>
    <x v="4"/>
    <x v="25"/>
    <x v="4"/>
    <x v="0"/>
    <x v="0"/>
    <n v="-143.53370853061102"/>
    <n v="-86.718282237243812"/>
    <n v="-29.902855943877203"/>
    <n v="-260.15484671173203"/>
    <n v="-280.38735961914063"/>
    <n v="-169.40069580078125"/>
    <n v="-58.414035797119141"/>
    <n v="-508.20209121704102"/>
    <n v="136.8536510885296"/>
    <n v="82.682413563537438"/>
    <n v="28.511179853241938"/>
    <n v="248.04724450530898"/>
    <n v="0"/>
    <n v="0"/>
    <n v="0"/>
    <x v="1"/>
    <x v="0"/>
    <x v="1"/>
    <x v="3"/>
    <x v="3"/>
    <x v="0"/>
  </r>
  <r>
    <x v="7"/>
    <x v="1"/>
    <x v="0"/>
    <x v="0"/>
    <x v="1"/>
    <x v="2"/>
    <x v="0"/>
    <x v="23"/>
    <x v="4"/>
    <x v="25"/>
    <x v="4"/>
    <x v="0"/>
    <x v="0"/>
    <n v="14326.972940344602"/>
    <n v="8655.8794847915415"/>
    <n v="2984.7860292384603"/>
    <n v="25967.638454374606"/>
    <n v="14326.5927734375"/>
    <n v="8655.6494140625"/>
    <n v="2984.706787109375"/>
    <n v="25966.948974609375"/>
    <n v="0.38016690710173862"/>
    <n v="0.23007072904147208"/>
    <n v="7.9242129085287161E-2"/>
    <n v="0.68947976523122634"/>
    <n v="0"/>
    <n v="0"/>
    <n v="0"/>
    <x v="1"/>
    <x v="0"/>
    <x v="1"/>
    <x v="3"/>
    <x v="3"/>
    <x v="0"/>
  </r>
  <r>
    <x v="7"/>
    <x v="1"/>
    <x v="0"/>
    <x v="0"/>
    <x v="1"/>
    <x v="2"/>
    <x v="0"/>
    <x v="24"/>
    <x v="4"/>
    <x v="26"/>
    <x v="5"/>
    <x v="0"/>
    <x v="1"/>
    <n v="16017.710210447513"/>
    <n v="9195.3521578495001"/>
    <n v="2372.9941052515001"/>
    <n v="27586.05647354851"/>
    <n v="16018.509765625"/>
    <n v="9195.8115234375"/>
    <n v="2373.112548828125"/>
    <n v="27587.433837890625"/>
    <n v="-0.79955517748749116"/>
    <n v="-0.45936558799985505"/>
    <n v="-0.11844357662494076"/>
    <n v="-1.3773643421154702"/>
    <n v="0"/>
    <n v="0"/>
    <n v="0"/>
    <x v="1"/>
    <x v="0"/>
    <x v="1"/>
    <x v="3"/>
    <x v="3"/>
    <x v="0"/>
  </r>
  <r>
    <x v="7"/>
    <x v="1"/>
    <x v="0"/>
    <x v="0"/>
    <x v="1"/>
    <x v="2"/>
    <x v="2"/>
    <x v="24"/>
    <x v="4"/>
    <x v="26"/>
    <x v="5"/>
    <x v="0"/>
    <x v="1"/>
    <n v="-160.47223361467903"/>
    <n v="-92.122948926945313"/>
    <n v="-23.773664239211705"/>
    <n v="-276.36884678083607"/>
    <n v="-313.50009155273438"/>
    <n v="-179.97227478027344"/>
    <n v="-46.4444580078125"/>
    <n v="-539.91682434082031"/>
    <n v="153.02785793805535"/>
    <n v="87.849325853328125"/>
    <n v="22.670793768600795"/>
    <n v="263.54797755998425"/>
    <n v="0"/>
    <n v="0"/>
    <n v="0"/>
    <x v="1"/>
    <x v="0"/>
    <x v="1"/>
    <x v="3"/>
    <x v="3"/>
    <x v="0"/>
  </r>
  <r>
    <x v="7"/>
    <x v="1"/>
    <x v="0"/>
    <x v="0"/>
    <x v="1"/>
    <x v="2"/>
    <x v="0"/>
    <x v="24"/>
    <x v="4"/>
    <x v="26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5"/>
    <x v="4"/>
    <x v="107"/>
    <x v="9"/>
    <x v="3"/>
    <x v="1"/>
    <n v="30663.445348477602"/>
    <n v="17579.883931759334"/>
    <n v="4717.453130535011"/>
    <n v="52960.78241077195"/>
    <n v="30668.1484375"/>
    <n v="17582.580078125"/>
    <n v="4718.1767578125"/>
    <n v="52968.9052734375"/>
    <n v="-4.7030890223977622"/>
    <n v="-2.696146365666209"/>
    <n v="-0.7236272774889585"/>
    <n v="-8.1228626655502012"/>
    <n v="0"/>
    <n v="0"/>
    <n v="0"/>
    <x v="1"/>
    <x v="0"/>
    <x v="1"/>
    <x v="3"/>
    <x v="3"/>
    <x v="0"/>
  </r>
  <r>
    <x v="7"/>
    <x v="1"/>
    <x v="0"/>
    <x v="0"/>
    <x v="1"/>
    <x v="2"/>
    <x v="0"/>
    <x v="75"/>
    <x v="4"/>
    <x v="107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75"/>
    <x v="4"/>
    <x v="107"/>
    <x v="9"/>
    <x v="3"/>
    <x v="1"/>
    <n v="-153.59971870955502"/>
    <n v="-88.615222332435806"/>
    <n v="-23.630725955316205"/>
    <n v="-265.84566699730703"/>
    <n v="-300.10491943359375"/>
    <n v="-173.137451171875"/>
    <n v="-46.169986724853516"/>
    <n v="-519.41235733032227"/>
    <n v="146.50520072403873"/>
    <n v="84.522228839439194"/>
    <n v="22.539260769537311"/>
    <n v="253.56669033301523"/>
    <n v="0"/>
    <n v="0"/>
    <n v="0"/>
    <x v="1"/>
    <x v="0"/>
    <x v="1"/>
    <x v="3"/>
    <x v="3"/>
    <x v="0"/>
  </r>
  <r>
    <x v="7"/>
    <x v="1"/>
    <x v="0"/>
    <x v="0"/>
    <x v="1"/>
    <x v="2"/>
    <x v="0"/>
    <x v="76"/>
    <x v="4"/>
    <x v="108"/>
    <x v="10"/>
    <x v="3"/>
    <x v="1"/>
    <n v="0"/>
    <n v="0"/>
    <n v="0"/>
    <n v="0"/>
    <n v="0"/>
    <n v="0"/>
    <n v="0"/>
    <n v="0"/>
    <n v="0"/>
    <n v="0"/>
    <n v="0"/>
    <n v="0"/>
    <n v="0"/>
    <n v="0.29999923706054688"/>
    <n v="-7.2580337524414063E-2"/>
    <x v="11"/>
    <x v="0"/>
    <x v="1"/>
    <x v="12"/>
    <x v="12"/>
    <x v="0"/>
  </r>
  <r>
    <x v="7"/>
    <x v="1"/>
    <x v="0"/>
    <x v="0"/>
    <x v="1"/>
    <x v="2"/>
    <x v="0"/>
    <x v="76"/>
    <x v="4"/>
    <x v="108"/>
    <x v="10"/>
    <x v="3"/>
    <x v="1"/>
    <n v="58601.295073827612"/>
    <n v="36332.802945773044"/>
    <n v="14064.310817718642"/>
    <n v="108998.40883731929"/>
    <n v="58616.78125"/>
    <n v="36342.40234375"/>
    <n v="14068.02734375"/>
    <n v="109027.2109375"/>
    <n v="-15.486176172387786"/>
    <n v="-9.5993979769555153"/>
    <n v="-3.7165260313577164"/>
    <n v="-28.802100180706475"/>
    <n v="11778.834825572543"/>
    <n v="0.29999923706054688"/>
    <n v="-7.2580337524414063E-2"/>
    <x v="11"/>
    <x v="0"/>
    <x v="1"/>
    <x v="3"/>
    <x v="3"/>
    <x v="0"/>
  </r>
  <r>
    <x v="7"/>
    <x v="1"/>
    <x v="0"/>
    <x v="0"/>
    <x v="1"/>
    <x v="2"/>
    <x v="0"/>
    <x v="77"/>
    <x v="4"/>
    <x v="109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7"/>
    <x v="4"/>
    <x v="109"/>
    <x v="11"/>
    <x v="3"/>
    <x v="1"/>
    <n v="60577.827241256418"/>
    <n v="34948.746485340285"/>
    <n v="9319.6657294240813"/>
    <n v="104846.23945602079"/>
    <n v="60600.56640625"/>
    <n v="34961.8671875"/>
    <n v="9323.1640625"/>
    <n v="104885.59765625"/>
    <n v="-22.739164993581653"/>
    <n v="-13.12070215971471"/>
    <n v="-3.4983330759187083"/>
    <n v="-39.358200229209615"/>
    <n v="0"/>
    <n v="0"/>
    <n v="0"/>
    <x v="1"/>
    <x v="0"/>
    <x v="1"/>
    <x v="3"/>
    <x v="3"/>
    <x v="0"/>
  </r>
  <r>
    <x v="7"/>
    <x v="1"/>
    <x v="0"/>
    <x v="0"/>
    <x v="1"/>
    <x v="2"/>
    <x v="0"/>
    <x v="25"/>
    <x v="4"/>
    <x v="27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25"/>
    <x v="4"/>
    <x v="27"/>
    <x v="6"/>
    <x v="2"/>
    <x v="2"/>
    <n v="-7524.9783153743811"/>
    <n v="4486.0447649347307"/>
    <n v="1447.1112144950803"/>
    <n v="-1591.8223359445701"/>
    <n v="-7528.69677734375"/>
    <n v="4488.26171875"/>
    <n v="1447.8262939453125"/>
    <n v="-1592.6087646484375"/>
    <n v="3.7184619693689456"/>
    <n v="-2.2169538152693349"/>
    <n v="-0.71507945023222419"/>
    <n v="0.7864287038673865"/>
    <n v="0"/>
    <n v="0"/>
    <n v="0"/>
    <x v="1"/>
    <x v="0"/>
    <x v="1"/>
    <x v="3"/>
    <x v="3"/>
    <x v="0"/>
  </r>
  <r>
    <x v="7"/>
    <x v="1"/>
    <x v="0"/>
    <x v="0"/>
    <x v="1"/>
    <x v="2"/>
    <x v="2"/>
    <x v="25"/>
    <x v="4"/>
    <x v="27"/>
    <x v="6"/>
    <x v="2"/>
    <x v="2"/>
    <n v="-150.77686664383802"/>
    <n v="-89.886208960749812"/>
    <n v="-28.995551277661203"/>
    <n v="-269.65862688224905"/>
    <n v="-294.68997192382813"/>
    <n v="-175.68055725097656"/>
    <n v="-56.671146392822266"/>
    <n v="-527.04167556762695"/>
    <n v="143.91310527999011"/>
    <n v="85.79434829022675"/>
    <n v="27.675595115161062"/>
    <n v="257.3830486853779"/>
    <n v="0"/>
    <n v="0"/>
    <n v="0"/>
    <x v="1"/>
    <x v="0"/>
    <x v="1"/>
    <x v="3"/>
    <x v="3"/>
    <x v="0"/>
  </r>
  <r>
    <x v="7"/>
    <x v="1"/>
    <x v="0"/>
    <x v="0"/>
    <x v="1"/>
    <x v="2"/>
    <x v="2"/>
    <x v="26"/>
    <x v="4"/>
    <x v="28"/>
    <x v="7"/>
    <x v="2"/>
    <x v="2"/>
    <n v="-149.83461824933701"/>
    <n v="-89.324483956335015"/>
    <n v="-28.814349663334003"/>
    <n v="-267.973451869006"/>
    <n v="-292.88430786132813"/>
    <n v="-174.60411071777344"/>
    <n v="-56.323905944824219"/>
    <n v="-523.81232452392578"/>
    <n v="143.04968961199111"/>
    <n v="85.279626761438422"/>
    <n v="27.509556281490216"/>
    <n v="255.83887265491978"/>
    <n v="-22.186551312132693"/>
    <n v="0.1999969482421875"/>
    <n v="-3.8709640502929688E-2"/>
    <x v="10"/>
    <x v="0"/>
    <x v="1"/>
    <x v="3"/>
    <x v="3"/>
    <x v="0"/>
  </r>
  <r>
    <x v="7"/>
    <x v="1"/>
    <x v="0"/>
    <x v="0"/>
    <x v="1"/>
    <x v="2"/>
    <x v="0"/>
    <x v="26"/>
    <x v="4"/>
    <x v="28"/>
    <x v="7"/>
    <x v="2"/>
    <x v="2"/>
    <n v="-7477.9525421630606"/>
    <n v="4458.010169366411"/>
    <n v="1438.0677965698001"/>
    <n v="-1581.8745762268495"/>
    <n v="-7482.56640625"/>
    <n v="4460.7607421875"/>
    <n v="1438.955078125"/>
    <n v="-1582.8505859375"/>
    <n v="4.6138640869394294"/>
    <n v="-2.7505728210890084"/>
    <n v="-0.88728155519993379"/>
    <n v="0.97600971065048725"/>
    <n v="-1883.848022349885"/>
    <n v="0.1999969482421875"/>
    <n v="-3.8709640502929688E-2"/>
    <x v="10"/>
    <x v="0"/>
    <x v="1"/>
    <x v="3"/>
    <x v="3"/>
    <x v="0"/>
  </r>
  <r>
    <x v="7"/>
    <x v="1"/>
    <x v="0"/>
    <x v="0"/>
    <x v="1"/>
    <x v="2"/>
    <x v="0"/>
    <x v="26"/>
    <x v="4"/>
    <x v="28"/>
    <x v="7"/>
    <x v="2"/>
    <x v="2"/>
    <n v="0"/>
    <n v="0"/>
    <n v="0"/>
    <n v="0"/>
    <n v="0"/>
    <n v="0"/>
    <n v="0"/>
    <n v="0"/>
    <n v="0"/>
    <n v="0"/>
    <n v="0"/>
    <n v="0"/>
    <n v="0"/>
    <n v="0.1999969482421875"/>
    <n v="-3.8709640502929688E-2"/>
    <x v="10"/>
    <x v="0"/>
    <x v="1"/>
    <x v="12"/>
    <x v="12"/>
    <x v="0"/>
  </r>
  <r>
    <x v="7"/>
    <x v="1"/>
    <x v="0"/>
    <x v="0"/>
    <x v="1"/>
    <x v="2"/>
    <x v="2"/>
    <x v="27"/>
    <x v="4"/>
    <x v="29"/>
    <x v="8"/>
    <x v="2"/>
    <x v="1"/>
    <n v="-143.19907183269302"/>
    <n v="-85.919443099616316"/>
    <n v="-28.639814366538705"/>
    <n v="-257.75832929884803"/>
    <n v="-279.947998046875"/>
    <n v="-167.96881103515625"/>
    <n v="-55.989601135253906"/>
    <n v="-503.90641021728516"/>
    <n v="136.74892621418198"/>
    <n v="82.049367935539934"/>
    <n v="27.349786768715202"/>
    <n v="246.14808091843713"/>
    <n v="-23.985942858975424"/>
    <n v="0.25"/>
    <n v="-7.4998855590820313E-2"/>
    <x v="5"/>
    <x v="0"/>
    <x v="1"/>
    <x v="3"/>
    <x v="3"/>
    <x v="0"/>
  </r>
  <r>
    <x v="7"/>
    <x v="1"/>
    <x v="0"/>
    <x v="0"/>
    <x v="1"/>
    <x v="2"/>
    <x v="0"/>
    <x v="27"/>
    <x v="4"/>
    <x v="29"/>
    <x v="8"/>
    <x v="2"/>
    <x v="1"/>
    <n v="-7146.7854075264413"/>
    <n v="4288.0712445158706"/>
    <n v="1429.3570815053101"/>
    <n v="-1429.3570815052606"/>
    <n v="-7152.07177734375"/>
    <n v="4291.2431640625"/>
    <n v="1430.414306640625"/>
    <n v="-1430.414306640625"/>
    <n v="5.2863698173086959"/>
    <n v="-3.1719195466293968"/>
    <n v="-1.0572251353148658"/>
    <n v="1.0572251353644333"/>
    <n v="-2376.3012406944508"/>
    <n v="0.25"/>
    <n v="-7.4998855590820313E-2"/>
    <x v="5"/>
    <x v="0"/>
    <x v="1"/>
    <x v="3"/>
    <x v="3"/>
    <x v="0"/>
  </r>
  <r>
    <x v="7"/>
    <x v="1"/>
    <x v="0"/>
    <x v="0"/>
    <x v="1"/>
    <x v="2"/>
    <x v="0"/>
    <x v="27"/>
    <x v="4"/>
    <x v="29"/>
    <x v="8"/>
    <x v="2"/>
    <x v="1"/>
    <n v="0"/>
    <n v="0"/>
    <n v="0"/>
    <n v="0"/>
    <n v="0"/>
    <n v="0"/>
    <n v="0"/>
    <n v="0"/>
    <n v="0"/>
    <n v="0"/>
    <n v="0"/>
    <n v="0"/>
    <n v="0"/>
    <n v="0.25"/>
    <n v="-7.4998855590820313E-2"/>
    <x v="5"/>
    <x v="0"/>
    <x v="1"/>
    <x v="12"/>
    <x v="12"/>
    <x v="0"/>
  </r>
  <r>
    <x v="7"/>
    <x v="1"/>
    <x v="0"/>
    <x v="0"/>
    <x v="1"/>
    <x v="2"/>
    <x v="0"/>
    <x v="28"/>
    <x v="4"/>
    <x v="30"/>
    <x v="1"/>
    <x v="1"/>
    <x v="1"/>
    <n v="14772.141883623592"/>
    <n v="8912.9990692055417"/>
    <n v="2840.7965160814601"/>
    <n v="26525.937468910593"/>
    <n v="14784.9990234375"/>
    <n v="8920.7568359375"/>
    <n v="2843.26904296875"/>
    <n v="26549.02490234375"/>
    <n v="-12.857139813908361"/>
    <n v="-7.757766731958327"/>
    <n v="-2.4725268872898596"/>
    <n v="-23.087433433156548"/>
    <n v="0"/>
    <n v="0"/>
    <n v="0"/>
    <x v="1"/>
    <x v="0"/>
    <x v="1"/>
    <x v="3"/>
    <x v="3"/>
    <x v="0"/>
  </r>
  <r>
    <x v="7"/>
    <x v="1"/>
    <x v="0"/>
    <x v="0"/>
    <x v="1"/>
    <x v="2"/>
    <x v="0"/>
    <x v="28"/>
    <x v="4"/>
    <x v="3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28"/>
    <x v="4"/>
    <x v="30"/>
    <x v="1"/>
    <x v="1"/>
    <x v="1"/>
    <n v="-147.99360034568801"/>
    <n v="-87.87120020525191"/>
    <n v="-28.460307758786104"/>
    <n v="-264.32510830972603"/>
    <n v="-289.35891723632813"/>
    <n v="-171.80685424804688"/>
    <n v="-55.645942687988281"/>
    <n v="-516.81171417236328"/>
    <n v="141.36531689064012"/>
    <n v="83.935654042794965"/>
    <n v="27.185634929202177"/>
    <n v="252.48660586263725"/>
    <n v="0"/>
    <n v="0"/>
    <n v="0"/>
    <x v="1"/>
    <x v="0"/>
    <x v="1"/>
    <x v="3"/>
    <x v="3"/>
    <x v="0"/>
  </r>
  <r>
    <x v="7"/>
    <x v="1"/>
    <x v="0"/>
    <x v="0"/>
    <x v="1"/>
    <x v="2"/>
    <x v="2"/>
    <x v="29"/>
    <x v="4"/>
    <x v="31"/>
    <x v="2"/>
    <x v="1"/>
    <x v="1"/>
    <n v="-141.43704520795401"/>
    <n v="-84.862227124773113"/>
    <n v="-28.287409041590905"/>
    <n v="-254.58668137431803"/>
    <n v="-276.57546997070313"/>
    <n v="-165.94528198242188"/>
    <n v="-55.315093994140625"/>
    <n v="-497.83584594726563"/>
    <n v="135.13842476274911"/>
    <n v="81.083054857648762"/>
    <n v="27.02768495254972"/>
    <n v="243.24916457294759"/>
    <n v="0"/>
    <n v="0"/>
    <n v="0"/>
    <x v="1"/>
    <x v="0"/>
    <x v="1"/>
    <x v="3"/>
    <x v="3"/>
    <x v="0"/>
  </r>
  <r>
    <x v="7"/>
    <x v="1"/>
    <x v="0"/>
    <x v="0"/>
    <x v="1"/>
    <x v="2"/>
    <x v="0"/>
    <x v="29"/>
    <x v="4"/>
    <x v="31"/>
    <x v="2"/>
    <x v="1"/>
    <x v="1"/>
    <n v="14117.692214609791"/>
    <n v="8470.6153287658617"/>
    <n v="2823.5384429219403"/>
    <n v="25411.845986297594"/>
    <n v="14131.8203125"/>
    <n v="8479.091796875"/>
    <n v="2826.364013671875"/>
    <n v="25437.276123046875"/>
    <n v="-14.128097890208664"/>
    <n v="-8.4764681091382954"/>
    <n v="-2.8255707499347409"/>
    <n v="-25.430136749280791"/>
    <n v="0"/>
    <n v="0"/>
    <n v="0"/>
    <x v="1"/>
    <x v="0"/>
    <x v="1"/>
    <x v="3"/>
    <x v="3"/>
    <x v="0"/>
  </r>
  <r>
    <x v="7"/>
    <x v="1"/>
    <x v="0"/>
    <x v="0"/>
    <x v="1"/>
    <x v="2"/>
    <x v="0"/>
    <x v="29"/>
    <x v="4"/>
    <x v="31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30"/>
    <x v="4"/>
    <x v="32"/>
    <x v="3"/>
    <x v="1"/>
    <x v="1"/>
    <n v="-146.170600035456"/>
    <n v="-87.140165405752811"/>
    <n v="-28.109730776049204"/>
    <n v="-261.42049621725801"/>
    <n v="-285.86734008789063"/>
    <n v="-170.42091369628906"/>
    <n v="-54.974491119384766"/>
    <n v="-511.26274490356445"/>
    <n v="139.69674005243462"/>
    <n v="83.280748290536252"/>
    <n v="26.864760343335561"/>
    <n v="249.84224868630645"/>
    <n v="0"/>
    <n v="0"/>
    <n v="0"/>
    <x v="1"/>
    <x v="0"/>
    <x v="1"/>
    <x v="3"/>
    <x v="3"/>
    <x v="0"/>
  </r>
  <r>
    <x v="7"/>
    <x v="1"/>
    <x v="0"/>
    <x v="0"/>
    <x v="1"/>
    <x v="2"/>
    <x v="0"/>
    <x v="30"/>
    <x v="4"/>
    <x v="32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30"/>
    <x v="4"/>
    <x v="32"/>
    <x v="3"/>
    <x v="1"/>
    <x v="1"/>
    <n v="7575.6688936797573"/>
    <n v="4489.2852703287635"/>
    <n v="1402.9016469777303"/>
    <n v="13467.855810986252"/>
    <n v="7584.19384765625"/>
    <n v="4494.33740234375"/>
    <n v="1404.4803466796875"/>
    <n v="13483.011596679688"/>
    <n v="-8.5249539764927249"/>
    <n v="-5.052132014986455"/>
    <n v="-1.5786997019572482"/>
    <n v="-15.155785693435973"/>
    <n v="0"/>
    <n v="0"/>
    <n v="0"/>
    <x v="1"/>
    <x v="0"/>
    <x v="1"/>
    <x v="3"/>
    <x v="3"/>
    <x v="0"/>
  </r>
  <r>
    <x v="7"/>
    <x v="1"/>
    <x v="0"/>
    <x v="0"/>
    <x v="1"/>
    <x v="2"/>
    <x v="2"/>
    <x v="31"/>
    <x v="5"/>
    <x v="33"/>
    <x v="0"/>
    <x v="0"/>
    <x v="0"/>
    <n v="-139.66870772567302"/>
    <n v="-86.594598789917512"/>
    <n v="-33.520489854161504"/>
    <n v="-259.78379636975205"/>
    <n v="-273.16632080078125"/>
    <n v="-169.36311340332031"/>
    <n v="-65.559913635253906"/>
    <n v="-508.08934783935547"/>
    <n v="133.49761307510823"/>
    <n v="82.7685146134028"/>
    <n v="32.039423781092403"/>
    <n v="248.30555146960342"/>
    <n v="0"/>
    <n v="0"/>
    <n v="0"/>
    <x v="1"/>
    <x v="0"/>
    <x v="1"/>
    <x v="3"/>
    <x v="3"/>
    <x v="0"/>
  </r>
  <r>
    <x v="7"/>
    <x v="1"/>
    <x v="0"/>
    <x v="0"/>
    <x v="1"/>
    <x v="2"/>
    <x v="0"/>
    <x v="31"/>
    <x v="5"/>
    <x v="33"/>
    <x v="0"/>
    <x v="0"/>
    <x v="0"/>
    <n v="6970.5918445348007"/>
    <n v="8643.5338872231114"/>
    <n v="3345.8840853767006"/>
    <n v="18960.009817134611"/>
    <n v="6978.8134765625"/>
    <n v="8653.728515625"/>
    <n v="3349.83056640625"/>
    <n v="18982.37255859375"/>
    <n v="-8.2216320276993429"/>
    <n v="-10.194628401888622"/>
    <n v="-3.9464810295494317"/>
    <n v="-22.362741459139215"/>
    <n v="0"/>
    <n v="0"/>
    <n v="0"/>
    <x v="1"/>
    <x v="0"/>
    <x v="1"/>
    <x v="3"/>
    <x v="3"/>
    <x v="0"/>
  </r>
  <r>
    <x v="7"/>
    <x v="1"/>
    <x v="0"/>
    <x v="0"/>
    <x v="1"/>
    <x v="2"/>
    <x v="0"/>
    <x v="31"/>
    <x v="5"/>
    <x v="3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32"/>
    <x v="5"/>
    <x v="34"/>
    <x v="4"/>
    <x v="0"/>
    <x v="0"/>
    <n v="-133.32461031219"/>
    <n v="-77.772689348777305"/>
    <n v="-22.220768385365002"/>
    <n v="-233.31806804633231"/>
    <n v="-260.7615966796875"/>
    <n v="-152.11093139648438"/>
    <n v="-43.46026611328125"/>
    <n v="-456.33279418945313"/>
    <n v="127.4369863674975"/>
    <n v="74.33824204770707"/>
    <n v="21.239497727916248"/>
    <n v="223.01472614312081"/>
    <n v="0"/>
    <n v="0"/>
    <n v="0"/>
    <x v="1"/>
    <x v="0"/>
    <x v="1"/>
    <x v="3"/>
    <x v="3"/>
    <x v="0"/>
  </r>
  <r>
    <x v="7"/>
    <x v="1"/>
    <x v="0"/>
    <x v="0"/>
    <x v="1"/>
    <x v="2"/>
    <x v="0"/>
    <x v="32"/>
    <x v="5"/>
    <x v="34"/>
    <x v="4"/>
    <x v="0"/>
    <x v="0"/>
    <n v="6653.9703592252808"/>
    <n v="7762.965419096201"/>
    <n v="2217.9901197417703"/>
    <n v="16634.925898063251"/>
    <n v="6661.89990234375"/>
    <n v="7772.216796875"/>
    <n v="2220.63330078125"/>
    <n v="16654.75"/>
    <n v="-7.9295431184691552"/>
    <n v="-9.2513777787989966"/>
    <n v="-2.6431810394797139"/>
    <n v="-19.824101936748775"/>
    <n v="0"/>
    <n v="0"/>
    <n v="0"/>
    <x v="1"/>
    <x v="0"/>
    <x v="1"/>
    <x v="3"/>
    <x v="3"/>
    <x v="0"/>
  </r>
  <r>
    <x v="7"/>
    <x v="1"/>
    <x v="0"/>
    <x v="0"/>
    <x v="1"/>
    <x v="2"/>
    <x v="0"/>
    <x v="32"/>
    <x v="5"/>
    <x v="34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33"/>
    <x v="5"/>
    <x v="35"/>
    <x v="5"/>
    <x v="0"/>
    <x v="1"/>
    <n v="7438.8637119444811"/>
    <n v="8540.9175951955203"/>
    <n v="2204.1077665020803"/>
    <n v="18183.88907364208"/>
    <n v="7447.82763671875"/>
    <n v="8551.208984375"/>
    <n v="2206.763671875"/>
    <n v="18205.80029296875"/>
    <n v="-8.9639247742688895"/>
    <n v="-10.291389179479665"/>
    <n v="-2.6559053729197331"/>
    <n v="-21.911219326670107"/>
    <n v="0"/>
    <n v="0"/>
    <n v="0"/>
    <x v="1"/>
    <x v="0"/>
    <x v="1"/>
    <x v="3"/>
    <x v="3"/>
    <x v="0"/>
  </r>
  <r>
    <x v="7"/>
    <x v="1"/>
    <x v="0"/>
    <x v="0"/>
    <x v="1"/>
    <x v="2"/>
    <x v="2"/>
    <x v="33"/>
    <x v="5"/>
    <x v="35"/>
    <x v="5"/>
    <x v="0"/>
    <x v="1"/>
    <n v="-149.05140119619702"/>
    <n v="-85.566545131149809"/>
    <n v="-22.081689066103202"/>
    <n v="-256.69963539345002"/>
    <n v="-291.52456665039063"/>
    <n v="-167.356689453125"/>
    <n v="-43.188823699951172"/>
    <n v="-502.0700798034668"/>
    <n v="142.47316545419361"/>
    <n v="81.790144321975191"/>
    <n v="21.10713463384797"/>
    <n v="245.37044441001677"/>
    <n v="0"/>
    <n v="0"/>
    <n v="0"/>
    <x v="1"/>
    <x v="0"/>
    <x v="1"/>
    <x v="3"/>
    <x v="3"/>
    <x v="0"/>
  </r>
  <r>
    <x v="7"/>
    <x v="1"/>
    <x v="0"/>
    <x v="0"/>
    <x v="1"/>
    <x v="2"/>
    <x v="0"/>
    <x v="33"/>
    <x v="5"/>
    <x v="35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8"/>
    <x v="5"/>
    <x v="110"/>
    <x v="9"/>
    <x v="3"/>
    <x v="1"/>
    <n v="21359.714034001943"/>
    <n v="16327.858324068771"/>
    <n v="4381.4798018465508"/>
    <n v="42069.052159917264"/>
    <n v="21385.720703125"/>
    <n v="16347.73828125"/>
    <n v="4386.814453125"/>
    <n v="42120.2734375"/>
    <n v="-26.006669123056781"/>
    <n v="-19.879957181228747"/>
    <n v="-5.3346512784492006"/>
    <n v="-51.221277582735638"/>
    <n v="0"/>
    <n v="0"/>
    <n v="0"/>
    <x v="1"/>
    <x v="0"/>
    <x v="1"/>
    <x v="3"/>
    <x v="3"/>
    <x v="0"/>
  </r>
  <r>
    <x v="7"/>
    <x v="1"/>
    <x v="0"/>
    <x v="0"/>
    <x v="1"/>
    <x v="2"/>
    <x v="2"/>
    <x v="78"/>
    <x v="5"/>
    <x v="110"/>
    <x v="9"/>
    <x v="3"/>
    <x v="1"/>
    <n v="-142.66046666984101"/>
    <n v="-82.304115386446611"/>
    <n v="-21.947764103052403"/>
    <n v="-246.91234615934002"/>
    <n v="-279.02822875976563"/>
    <n v="-160.97782897949219"/>
    <n v="-42.927421569824219"/>
    <n v="-482.93347930908203"/>
    <n v="136.36776208992461"/>
    <n v="78.673713593045576"/>
    <n v="20.979657466771815"/>
    <n v="236.02113314974201"/>
    <n v="0"/>
    <n v="0"/>
    <n v="0"/>
    <x v="1"/>
    <x v="0"/>
    <x v="1"/>
    <x v="3"/>
    <x v="3"/>
    <x v="0"/>
  </r>
  <r>
    <x v="7"/>
    <x v="1"/>
    <x v="0"/>
    <x v="0"/>
    <x v="1"/>
    <x v="2"/>
    <x v="0"/>
    <x v="78"/>
    <x v="5"/>
    <x v="110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9"/>
    <x v="5"/>
    <x v="111"/>
    <x v="10"/>
    <x v="3"/>
    <x v="1"/>
    <n v="0"/>
    <n v="0"/>
    <n v="0"/>
    <n v="0"/>
    <n v="0"/>
    <n v="0"/>
    <n v="0"/>
    <n v="0"/>
    <n v="0"/>
    <n v="0"/>
    <n v="0"/>
    <n v="0"/>
    <n v="0"/>
    <n v="0.30000114440917969"/>
    <n v="-7.2580337524414063E-2"/>
    <x v="7"/>
    <x v="0"/>
    <x v="1"/>
    <x v="12"/>
    <x v="12"/>
    <x v="0"/>
  </r>
  <r>
    <x v="7"/>
    <x v="1"/>
    <x v="0"/>
    <x v="0"/>
    <x v="1"/>
    <x v="2"/>
    <x v="0"/>
    <x v="79"/>
    <x v="5"/>
    <x v="111"/>
    <x v="10"/>
    <x v="3"/>
    <x v="1"/>
    <n v="47621.768072818399"/>
    <n v="33743.424234454047"/>
    <n v="13061.970671401601"/>
    <n v="94427.162978674052"/>
    <n v="47680.3515625"/>
    <n v="33784.93359375"/>
    <n v="13078.0390625"/>
    <n v="94543.32421875"/>
    <n v="-58.58348968160135"/>
    <n v="-41.509359295952891"/>
    <n v="-16.068391098398934"/>
    <n v="-116.16124007594772"/>
    <n v="8898.5274166561467"/>
    <n v="0.30000114440917969"/>
    <n v="-7.2580337524414063E-2"/>
    <x v="7"/>
    <x v="0"/>
    <x v="1"/>
    <x v="3"/>
    <x v="3"/>
    <x v="0"/>
  </r>
  <r>
    <x v="7"/>
    <x v="1"/>
    <x v="0"/>
    <x v="0"/>
    <x v="1"/>
    <x v="2"/>
    <x v="0"/>
    <x v="80"/>
    <x v="5"/>
    <x v="112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0"/>
    <x v="5"/>
    <x v="112"/>
    <x v="11"/>
    <x v="3"/>
    <x v="1"/>
    <n v="49225.538843794602"/>
    <n v="32456.399237666803"/>
    <n v="8655.0397967111203"/>
    <n v="90336.977878172533"/>
    <n v="49286.68359375"/>
    <n v="32496.71484375"/>
    <n v="8665.7900390625"/>
    <n v="90449.1884765625"/>
    <n v="-61.144749955397856"/>
    <n v="-40.315606083197054"/>
    <n v="-10.750242351379711"/>
    <n v="-112.21059838996734"/>
    <n v="0"/>
    <n v="0"/>
    <n v="0"/>
    <x v="1"/>
    <x v="0"/>
    <x v="1"/>
    <x v="3"/>
    <x v="3"/>
    <x v="0"/>
  </r>
  <r>
    <x v="7"/>
    <x v="1"/>
    <x v="0"/>
    <x v="0"/>
    <x v="1"/>
    <x v="2"/>
    <x v="0"/>
    <x v="34"/>
    <x v="5"/>
    <x v="36"/>
    <x v="6"/>
    <x v="2"/>
    <x v="2"/>
    <n v="-13438.449050818841"/>
    <n v="4165.9192057538403"/>
    <n v="1612.6138860982603"/>
    <n v="-7659.9159589667406"/>
    <n v="-13455.302734375"/>
    <n v="4171.14404296875"/>
    <n v="1614.6363525390625"/>
    <n v="-7669.5223388671875"/>
    <n v="16.853683556159012"/>
    <n v="-5.2248372149097122"/>
    <n v="-2.0224664408021908"/>
    <n v="9.6063799004468819"/>
    <n v="0"/>
    <n v="0"/>
    <n v="0"/>
    <x v="1"/>
    <x v="0"/>
    <x v="1"/>
    <x v="3"/>
    <x v="3"/>
    <x v="0"/>
  </r>
  <r>
    <x v="7"/>
    <x v="1"/>
    <x v="0"/>
    <x v="0"/>
    <x v="1"/>
    <x v="2"/>
    <x v="0"/>
    <x v="34"/>
    <x v="5"/>
    <x v="36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34"/>
    <x v="5"/>
    <x v="36"/>
    <x v="6"/>
    <x v="2"/>
    <x v="2"/>
    <n v="-134.63209829426103"/>
    <n v="-83.471900942441508"/>
    <n v="-32.311703590622507"/>
    <n v="-250.41570282732502"/>
    <n v="-263.33526611328125"/>
    <n v="-163.26786804199219"/>
    <n v="-63.200462341308594"/>
    <n v="-489.80359649658203"/>
    <n v="128.70316781902022"/>
    <n v="79.79596709955068"/>
    <n v="30.888758750686087"/>
    <n v="239.38789366925701"/>
    <n v="0"/>
    <n v="0"/>
    <n v="0"/>
    <x v="1"/>
    <x v="0"/>
    <x v="1"/>
    <x v="3"/>
    <x v="3"/>
    <x v="0"/>
  </r>
  <r>
    <x v="7"/>
    <x v="1"/>
    <x v="0"/>
    <x v="0"/>
    <x v="1"/>
    <x v="2"/>
    <x v="0"/>
    <x v="35"/>
    <x v="5"/>
    <x v="37"/>
    <x v="7"/>
    <x v="2"/>
    <x v="2"/>
    <n v="0"/>
    <n v="0"/>
    <n v="0"/>
    <n v="0"/>
    <n v="0"/>
    <n v="0"/>
    <n v="0"/>
    <n v="0"/>
    <n v="0"/>
    <n v="0"/>
    <n v="0"/>
    <n v="0"/>
    <n v="0"/>
    <n v="0.20000076293945313"/>
    <n v="-3.8709640502929688E-2"/>
    <x v="6"/>
    <x v="0"/>
    <x v="1"/>
    <x v="12"/>
    <x v="12"/>
    <x v="0"/>
  </r>
  <r>
    <x v="7"/>
    <x v="1"/>
    <x v="0"/>
    <x v="0"/>
    <x v="1"/>
    <x v="2"/>
    <x v="2"/>
    <x v="35"/>
    <x v="5"/>
    <x v="37"/>
    <x v="7"/>
    <x v="2"/>
    <x v="2"/>
    <n v="-144.48710163006501"/>
    <n v="-82.946299083926618"/>
    <n v="-21.405496537787403"/>
    <n v="-248.83889725177903"/>
    <n v="-282.61459350585938"/>
    <n v="-162.24171447753906"/>
    <n v="-41.868827819824219"/>
    <n v="-486.72513580322266"/>
    <n v="138.12749187579436"/>
    <n v="79.295415393612444"/>
    <n v="20.463331282036815"/>
    <n v="237.88623855144363"/>
    <n v="-22.475933654961374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35"/>
    <x v="5"/>
    <x v="37"/>
    <x v="7"/>
    <x v="2"/>
    <x v="2"/>
    <n v="-14422.136907591343"/>
    <n v="4139.6874456975102"/>
    <n v="1068.3064375993501"/>
    <n v="-9214.1430242944825"/>
    <n v="-14440.39453125"/>
    <n v="4144.927734375"/>
    <n v="1069.6588134765625"/>
    <n v="-9225.8079833984375"/>
    <n v="18.257623658657394"/>
    <n v="-5.2402886774898434"/>
    <n v="-1.3523758772123529"/>
    <n v="11.66495910395497"/>
    <n v="-3204.9277180334702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36"/>
    <x v="5"/>
    <x v="38"/>
    <x v="8"/>
    <x v="2"/>
    <x v="1"/>
    <n v="0"/>
    <n v="0"/>
    <n v="0"/>
    <n v="0"/>
    <n v="0"/>
    <n v="0"/>
    <n v="0"/>
    <n v="0"/>
    <n v="0"/>
    <n v="0"/>
    <n v="0"/>
    <n v="0"/>
    <n v="0"/>
    <n v="0.25"/>
    <n v="-7.5000762939453125E-2"/>
    <x v="5"/>
    <x v="0"/>
    <x v="1"/>
    <x v="12"/>
    <x v="12"/>
    <x v="0"/>
  </r>
  <r>
    <x v="7"/>
    <x v="1"/>
    <x v="0"/>
    <x v="0"/>
    <x v="1"/>
    <x v="2"/>
    <x v="2"/>
    <x v="36"/>
    <x v="5"/>
    <x v="38"/>
    <x v="8"/>
    <x v="2"/>
    <x v="1"/>
    <n v="-132.968062937848"/>
    <n v="-79.780837762708515"/>
    <n v="-26.593612587569503"/>
    <n v="-239.34251328812604"/>
    <n v="-260.08639526367188"/>
    <n v="-156.05184936523438"/>
    <n v="-52.017280578613281"/>
    <n v="-468.15552520751953"/>
    <n v="127.11833232582387"/>
    <n v="76.27101160252586"/>
    <n v="25.423667991043779"/>
    <n v="228.81301191939349"/>
    <n v="-22.272089674140851"/>
    <n v="0.25"/>
    <n v="-7.5000762939453125E-2"/>
    <x v="5"/>
    <x v="0"/>
    <x v="1"/>
    <x v="3"/>
    <x v="3"/>
    <x v="0"/>
  </r>
  <r>
    <x v="7"/>
    <x v="1"/>
    <x v="0"/>
    <x v="0"/>
    <x v="1"/>
    <x v="2"/>
    <x v="0"/>
    <x v="36"/>
    <x v="5"/>
    <x v="38"/>
    <x v="8"/>
    <x v="2"/>
    <x v="1"/>
    <n v="-13272.351555204961"/>
    <n v="3981.7054665615406"/>
    <n v="1327.2351555204903"/>
    <n v="-7963.4109331229311"/>
    <n v="-13289.2998046875"/>
    <n v="3986.7900390625"/>
    <n v="1328.9300537109375"/>
    <n v="-7973.5797119140625"/>
    <n v="16.948249482538813"/>
    <n v="-5.0845725009594389"/>
    <n v="-1.6948981904472475"/>
    <n v="10.168778791131444"/>
    <n v="-3865.5754282536391"/>
    <n v="0.25"/>
    <n v="-7.5000762939453125E-2"/>
    <x v="5"/>
    <x v="0"/>
    <x v="1"/>
    <x v="3"/>
    <x v="3"/>
    <x v="0"/>
  </r>
  <r>
    <x v="7"/>
    <x v="1"/>
    <x v="0"/>
    <x v="0"/>
    <x v="1"/>
    <x v="2"/>
    <x v="2"/>
    <x v="37"/>
    <x v="5"/>
    <x v="39"/>
    <x v="1"/>
    <x v="1"/>
    <x v="1"/>
    <n v="-137.41394558087103"/>
    <n v="-81.589530188642016"/>
    <n v="-26.425758765552004"/>
    <n v="-245.42923453506506"/>
    <n v="-268.78558349609375"/>
    <n v="-159.5914306640625"/>
    <n v="-51.689533233642578"/>
    <n v="-480.06654739379883"/>
    <n v="131.37163791522272"/>
    <n v="78.001900475420484"/>
    <n v="25.263774468090574"/>
    <n v="234.63731285873376"/>
    <n v="0"/>
    <n v="0"/>
    <n v="0"/>
    <x v="1"/>
    <x v="0"/>
    <x v="1"/>
    <x v="3"/>
    <x v="3"/>
    <x v="0"/>
  </r>
  <r>
    <x v="7"/>
    <x v="1"/>
    <x v="0"/>
    <x v="0"/>
    <x v="1"/>
    <x v="2"/>
    <x v="0"/>
    <x v="37"/>
    <x v="5"/>
    <x v="39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37"/>
    <x v="5"/>
    <x v="39"/>
    <x v="1"/>
    <x v="1"/>
    <x v="1"/>
    <n v="6858.061078883301"/>
    <n v="8275.8333211525114"/>
    <n v="2637.7157995705002"/>
    <n v="17771.610199606315"/>
    <n v="6866.89501953125"/>
    <n v="8286.4931640625"/>
    <n v="2641.113525390625"/>
    <n v="17794.501708984375"/>
    <n v="-8.8339406479490208"/>
    <n v="-10.659842909988583"/>
    <n v="-3.3977258201248333"/>
    <n v="-22.891509378059709"/>
    <n v="0"/>
    <n v="0"/>
    <n v="0"/>
    <x v="1"/>
    <x v="0"/>
    <x v="1"/>
    <x v="3"/>
    <x v="3"/>
    <x v="0"/>
  </r>
  <r>
    <x v="7"/>
    <x v="1"/>
    <x v="0"/>
    <x v="0"/>
    <x v="1"/>
    <x v="2"/>
    <x v="0"/>
    <x v="38"/>
    <x v="5"/>
    <x v="40"/>
    <x v="2"/>
    <x v="1"/>
    <x v="1"/>
    <n v="6553.9580781260511"/>
    <n v="7864.7496937512806"/>
    <n v="2621.5832312504203"/>
    <n v="17040.291003127753"/>
    <n v="6562.46923828125"/>
    <n v="7874.962890625"/>
    <n v="2624.987548828125"/>
    <n v="17062.419677734375"/>
    <n v="-8.5111601551989224"/>
    <n v="-10.213196873719426"/>
    <n v="-3.4043175777046599"/>
    <n v="-22.128674606621644"/>
    <n v="0"/>
    <n v="0"/>
    <n v="0"/>
    <x v="1"/>
    <x v="0"/>
    <x v="1"/>
    <x v="3"/>
    <x v="3"/>
    <x v="0"/>
  </r>
  <r>
    <x v="7"/>
    <x v="1"/>
    <x v="0"/>
    <x v="0"/>
    <x v="1"/>
    <x v="2"/>
    <x v="2"/>
    <x v="38"/>
    <x v="5"/>
    <x v="40"/>
    <x v="2"/>
    <x v="1"/>
    <x v="1"/>
    <n v="-131.32067917271502"/>
    <n v="-78.792407503628908"/>
    <n v="-26.264135834543104"/>
    <n v="-236.37722251088704"/>
    <n v="-256.86965942382813"/>
    <n v="-154.12179565429688"/>
    <n v="-51.373931884765625"/>
    <n v="-462.36538696289063"/>
    <n v="125.54898025111311"/>
    <n v="75.329388150667967"/>
    <n v="25.109796050222521"/>
    <n v="225.98816445200359"/>
    <n v="0"/>
    <n v="0"/>
    <n v="0"/>
    <x v="1"/>
    <x v="0"/>
    <x v="1"/>
    <x v="3"/>
    <x v="3"/>
    <x v="0"/>
  </r>
  <r>
    <x v="7"/>
    <x v="1"/>
    <x v="0"/>
    <x v="0"/>
    <x v="1"/>
    <x v="2"/>
    <x v="0"/>
    <x v="38"/>
    <x v="5"/>
    <x v="4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39"/>
    <x v="5"/>
    <x v="41"/>
    <x v="3"/>
    <x v="1"/>
    <x v="1"/>
    <n v="6772.9917448997912"/>
    <n v="8075.4901573805309"/>
    <n v="2604.9968249614703"/>
    <n v="17453.478727241793"/>
    <n v="6781.8583984375"/>
    <n v="8086.06201171875"/>
    <n v="2608.4072265625"/>
    <n v="17476.32763671875"/>
    <n v="-8.8666535377087712"/>
    <n v="-10.571854338219055"/>
    <n v="-3.4104016010296618"/>
    <n v="-22.848909476957488"/>
    <n v="0"/>
    <n v="0"/>
    <n v="0"/>
    <x v="1"/>
    <x v="0"/>
    <x v="1"/>
    <x v="3"/>
    <x v="3"/>
    <x v="0"/>
  </r>
  <r>
    <x v="7"/>
    <x v="1"/>
    <x v="0"/>
    <x v="0"/>
    <x v="1"/>
    <x v="2"/>
    <x v="2"/>
    <x v="39"/>
    <x v="5"/>
    <x v="41"/>
    <x v="3"/>
    <x v="1"/>
    <x v="1"/>
    <n v="-135.70942404101402"/>
    <n v="-80.903695101373515"/>
    <n v="-26.097966161733503"/>
    <n v="-242.71108530412101"/>
    <n v="-265.45706176757813"/>
    <n v="-158.25323486328125"/>
    <n v="-51.049434661865234"/>
    <n v="-474.75973129272461"/>
    <n v="129.74763772656411"/>
    <n v="77.349539761907735"/>
    <n v="24.951468500131732"/>
    <n v="232.0486459886036"/>
    <n v="0"/>
    <n v="0"/>
    <n v="0"/>
    <x v="1"/>
    <x v="0"/>
    <x v="1"/>
    <x v="3"/>
    <x v="3"/>
    <x v="0"/>
  </r>
  <r>
    <x v="7"/>
    <x v="1"/>
    <x v="0"/>
    <x v="0"/>
    <x v="1"/>
    <x v="2"/>
    <x v="0"/>
    <x v="39"/>
    <x v="5"/>
    <x v="41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0"/>
    <x v="6"/>
    <x v="42"/>
    <x v="0"/>
    <x v="0"/>
    <x v="0"/>
    <n v="6471.2385683745506"/>
    <n v="4012.1679123921904"/>
    <n v="1553.0972564098902"/>
    <n v="12036.503737176632"/>
    <n v="6479.7763671875"/>
    <n v="4017.46142578125"/>
    <n v="1555.1463623046875"/>
    <n v="12052.384155273438"/>
    <n v="-8.5377988129494042"/>
    <n v="-5.2935133890596262"/>
    <n v="-2.0491058947973215"/>
    <n v="-15.880418096805442"/>
    <n v="0"/>
    <n v="0"/>
    <n v="0"/>
    <x v="1"/>
    <x v="0"/>
    <x v="1"/>
    <x v="3"/>
    <x v="3"/>
    <x v="0"/>
  </r>
  <r>
    <x v="7"/>
    <x v="1"/>
    <x v="0"/>
    <x v="0"/>
    <x v="1"/>
    <x v="2"/>
    <x v="2"/>
    <x v="40"/>
    <x v="6"/>
    <x v="42"/>
    <x v="0"/>
    <x v="0"/>
    <x v="0"/>
    <n v="-129.66324071004701"/>
    <n v="-80.391209240228719"/>
    <n v="-31.119177770411305"/>
    <n v="-241.17362772068705"/>
    <n v="-253.63288879394531"/>
    <n v="-157.25239562988281"/>
    <n v="-60.871894836425781"/>
    <n v="-471.75717926025391"/>
    <n v="123.96964808389831"/>
    <n v="76.861186389654094"/>
    <n v="29.752717066014476"/>
    <n v="230.58355153956686"/>
    <n v="0"/>
    <n v="0"/>
    <n v="0"/>
    <x v="1"/>
    <x v="0"/>
    <x v="1"/>
    <x v="3"/>
    <x v="3"/>
    <x v="0"/>
  </r>
  <r>
    <x v="7"/>
    <x v="1"/>
    <x v="0"/>
    <x v="0"/>
    <x v="1"/>
    <x v="2"/>
    <x v="0"/>
    <x v="40"/>
    <x v="6"/>
    <x v="4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41"/>
    <x v="6"/>
    <x v="43"/>
    <x v="4"/>
    <x v="0"/>
    <x v="0"/>
    <n v="-123.76347976083602"/>
    <n v="-72.195363193821308"/>
    <n v="-20.627246626806102"/>
    <n v="-216.58608958146343"/>
    <n v="-242.0946044921875"/>
    <n v="-141.22184753417969"/>
    <n v="-40.349098205566406"/>
    <n v="-423.66555023193359"/>
    <n v="118.33112473135148"/>
    <n v="69.02648434035838"/>
    <n v="19.721851578760305"/>
    <n v="207.07946065047017"/>
    <n v="0"/>
    <n v="0"/>
    <n v="0"/>
    <x v="1"/>
    <x v="0"/>
    <x v="1"/>
    <x v="3"/>
    <x v="3"/>
    <x v="0"/>
  </r>
  <r>
    <x v="7"/>
    <x v="1"/>
    <x v="0"/>
    <x v="0"/>
    <x v="1"/>
    <x v="2"/>
    <x v="0"/>
    <x v="41"/>
    <x v="6"/>
    <x v="4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1"/>
    <x v="6"/>
    <x v="43"/>
    <x v="4"/>
    <x v="0"/>
    <x v="0"/>
    <n v="6176.7930463465209"/>
    <n v="3603.1292770354403"/>
    <n v="1029.4655077244201"/>
    <n v="10809.387831106382"/>
    <n v="6184.998046875"/>
    <n v="3607.91552734375"/>
    <n v="1030.8330078125"/>
    <n v="10823.74658203125"/>
    <n v="-8.2050005284791041"/>
    <n v="-4.7862503083097181"/>
    <n v="-1.3675000880798507"/>
    <n v="-14.358750924868218"/>
    <n v="0"/>
    <n v="0"/>
    <n v="0"/>
    <x v="1"/>
    <x v="0"/>
    <x v="1"/>
    <x v="3"/>
    <x v="3"/>
    <x v="0"/>
  </r>
  <r>
    <x v="7"/>
    <x v="1"/>
    <x v="0"/>
    <x v="0"/>
    <x v="1"/>
    <x v="2"/>
    <x v="0"/>
    <x v="42"/>
    <x v="6"/>
    <x v="44"/>
    <x v="5"/>
    <x v="0"/>
    <x v="1"/>
    <n v="6904.7731159181512"/>
    <n v="3963.8512332122605"/>
    <n v="1022.9293505064001"/>
    <n v="11891.553699636812"/>
    <n v="6914.01171875"/>
    <n v="3969.15478515625"/>
    <n v="1024.2979736328125"/>
    <n v="11907.464477539063"/>
    <n v="-9.2386028318487661"/>
    <n v="-5.3035519439895324"/>
    <n v="-1.3686231264124444"/>
    <n v="-15.910777902250629"/>
    <n v="0"/>
    <n v="0"/>
    <n v="0"/>
    <x v="1"/>
    <x v="0"/>
    <x v="1"/>
    <x v="3"/>
    <x v="3"/>
    <x v="0"/>
  </r>
  <r>
    <x v="7"/>
    <x v="1"/>
    <x v="0"/>
    <x v="0"/>
    <x v="1"/>
    <x v="2"/>
    <x v="2"/>
    <x v="42"/>
    <x v="6"/>
    <x v="44"/>
    <x v="5"/>
    <x v="0"/>
    <x v="1"/>
    <n v="-138.34990769045902"/>
    <n v="-79.423095155633916"/>
    <n v="-20.496282620808703"/>
    <n v="-238.26928546690164"/>
    <n v="-270.62982177734375"/>
    <n v="-155.36155700683594"/>
    <n v="-40.093307495117188"/>
    <n v="-466.08468627929688"/>
    <n v="132.27991408688473"/>
    <n v="75.938461851202021"/>
    <n v="19.597024874308484"/>
    <n v="227.81540081239524"/>
    <n v="0"/>
    <n v="0"/>
    <n v="0"/>
    <x v="1"/>
    <x v="0"/>
    <x v="1"/>
    <x v="3"/>
    <x v="3"/>
    <x v="0"/>
  </r>
  <r>
    <x v="7"/>
    <x v="1"/>
    <x v="0"/>
    <x v="0"/>
    <x v="1"/>
    <x v="2"/>
    <x v="0"/>
    <x v="42"/>
    <x v="6"/>
    <x v="4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1"/>
    <x v="6"/>
    <x v="113"/>
    <x v="9"/>
    <x v="3"/>
    <x v="1"/>
    <n v="19061.926862418171"/>
    <n v="11325.961544086902"/>
    <n v="3812.3853724836404"/>
    <n v="34200.273778988711"/>
    <n v="19087.603515625"/>
    <n v="11341.2177734375"/>
    <n v="3817.520751953125"/>
    <n v="34246.342041015625"/>
    <n v="-25.676653206828632"/>
    <n v="-15.256229350598005"/>
    <n v="-5.1353794694846329"/>
    <n v="-46.068262026914454"/>
    <n v="0"/>
    <n v="0"/>
    <n v="0"/>
    <x v="1"/>
    <x v="0"/>
    <x v="1"/>
    <x v="3"/>
    <x v="3"/>
    <x v="0"/>
  </r>
  <r>
    <x v="7"/>
    <x v="1"/>
    <x v="0"/>
    <x v="0"/>
    <x v="1"/>
    <x v="2"/>
    <x v="2"/>
    <x v="81"/>
    <x v="6"/>
    <x v="113"/>
    <x v="9"/>
    <x v="3"/>
    <x v="1"/>
    <n v="-127.31366054292901"/>
    <n v="-76.706480477115207"/>
    <n v="-25.462732108585804"/>
    <n v="-229.48287312863002"/>
    <n v="-249.04377746582031"/>
    <n v="-150.04887390136719"/>
    <n v="-49.808757781982422"/>
    <n v="-448.90140914916992"/>
    <n v="121.7301169228913"/>
    <n v="73.342393424251981"/>
    <n v="24.346025673396618"/>
    <n v="219.4185360205399"/>
    <n v="0"/>
    <n v="0"/>
    <n v="0"/>
    <x v="1"/>
    <x v="0"/>
    <x v="1"/>
    <x v="3"/>
    <x v="3"/>
    <x v="0"/>
  </r>
  <r>
    <x v="7"/>
    <x v="1"/>
    <x v="0"/>
    <x v="0"/>
    <x v="1"/>
    <x v="2"/>
    <x v="0"/>
    <x v="81"/>
    <x v="6"/>
    <x v="113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2"/>
    <x v="6"/>
    <x v="114"/>
    <x v="10"/>
    <x v="3"/>
    <x v="1"/>
    <n v="45962.557239803406"/>
    <n v="27400.755277575223"/>
    <n v="8838.9533153468219"/>
    <n v="82202.265832725447"/>
    <n v="46024.88671875"/>
    <n v="27437.9140625"/>
    <n v="8850.939453125"/>
    <n v="82313.740234375"/>
    <n v="-62.329478946594463"/>
    <n v="-37.158784924777137"/>
    <n v="-11.98613777817809"/>
    <n v="-111.47440164955333"/>
    <n v="9811.2081710763177"/>
    <n v="0.29999923706054688"/>
    <n v="-7.2580337524414063E-2"/>
    <x v="7"/>
    <x v="0"/>
    <x v="1"/>
    <x v="3"/>
    <x v="3"/>
    <x v="0"/>
  </r>
  <r>
    <x v="7"/>
    <x v="1"/>
    <x v="0"/>
    <x v="0"/>
    <x v="1"/>
    <x v="2"/>
    <x v="0"/>
    <x v="82"/>
    <x v="6"/>
    <x v="114"/>
    <x v="10"/>
    <x v="3"/>
    <x v="1"/>
    <n v="0"/>
    <n v="0"/>
    <n v="0"/>
    <n v="0"/>
    <n v="0"/>
    <n v="0"/>
    <n v="0"/>
    <n v="0"/>
    <n v="0"/>
    <n v="0"/>
    <n v="0"/>
    <n v="0"/>
    <n v="0"/>
    <n v="0.29999923706054688"/>
    <n v="-7.2580337524414063E-2"/>
    <x v="7"/>
    <x v="0"/>
    <x v="1"/>
    <x v="12"/>
    <x v="12"/>
    <x v="0"/>
  </r>
  <r>
    <x v="7"/>
    <x v="1"/>
    <x v="0"/>
    <x v="0"/>
    <x v="1"/>
    <x v="2"/>
    <x v="0"/>
    <x v="83"/>
    <x v="6"/>
    <x v="115"/>
    <x v="11"/>
    <x v="3"/>
    <x v="1"/>
    <n v="45679.117374057016"/>
    <n v="26353.336946571442"/>
    <n v="7027.5565190857105"/>
    <n v="79060.010839714174"/>
    <n v="45741.44921875"/>
    <n v="26389.296875"/>
    <n v="7037.14599609375"/>
    <n v="79167.89208984375"/>
    <n v="-62.331844692984305"/>
    <n v="-35.95992842855776"/>
    <n v="-9.5894770080394665"/>
    <n v="-107.88125012957607"/>
    <n v="0"/>
    <n v="0"/>
    <n v="0"/>
    <x v="1"/>
    <x v="0"/>
    <x v="1"/>
    <x v="3"/>
    <x v="3"/>
    <x v="0"/>
  </r>
  <r>
    <x v="7"/>
    <x v="1"/>
    <x v="0"/>
    <x v="0"/>
    <x v="1"/>
    <x v="2"/>
    <x v="0"/>
    <x v="83"/>
    <x v="6"/>
    <x v="115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43"/>
    <x v="6"/>
    <x v="45"/>
    <x v="6"/>
    <x v="2"/>
    <x v="2"/>
    <n v="-124.92129184143401"/>
    <n v="-77.451200941688811"/>
    <n v="-29.981110041944206"/>
    <n v="-232.35360282506701"/>
    <n v="-244.37030029296875"/>
    <n v="-151.50958251953125"/>
    <n v="-58.648872375488281"/>
    <n v="-454.52875518798828"/>
    <n v="119.44900845153474"/>
    <n v="74.058381577842439"/>
    <n v="28.667762333544076"/>
    <n v="222.17515236292127"/>
    <n v="0"/>
    <n v="0"/>
    <n v="0"/>
    <x v="1"/>
    <x v="0"/>
    <x v="1"/>
    <x v="3"/>
    <x v="3"/>
    <x v="0"/>
  </r>
  <r>
    <x v="7"/>
    <x v="1"/>
    <x v="0"/>
    <x v="0"/>
    <x v="1"/>
    <x v="2"/>
    <x v="0"/>
    <x v="43"/>
    <x v="6"/>
    <x v="45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3"/>
    <x v="6"/>
    <x v="45"/>
    <x v="6"/>
    <x v="2"/>
    <x v="2"/>
    <n v="-12469.154362464182"/>
    <n v="2.0000000000000002E-11"/>
    <n v="0"/>
    <n v="-12469.154362464162"/>
    <n v="-12486.2744140625"/>
    <n v="9.999999960041972E-12"/>
    <n v="9.999999960041972E-12"/>
    <n v="-12486.274414062482"/>
    <n v="17.120051598318241"/>
    <n v="1.000000003995803E-11"/>
    <n v="-9.999999960041972E-12"/>
    <n v="17.12005159832006"/>
    <n v="0"/>
    <n v="0"/>
    <n v="0"/>
    <x v="1"/>
    <x v="0"/>
    <x v="1"/>
    <x v="3"/>
    <x v="3"/>
    <x v="0"/>
  </r>
  <r>
    <x v="7"/>
    <x v="1"/>
    <x v="0"/>
    <x v="0"/>
    <x v="1"/>
    <x v="2"/>
    <x v="0"/>
    <x v="44"/>
    <x v="6"/>
    <x v="46"/>
    <x v="7"/>
    <x v="2"/>
    <x v="2"/>
    <n v="-13380.677232420661"/>
    <n v="-8.0000000000000015E-12"/>
    <n v="-2.0000000000000004E-12"/>
    <n v="-13380.67723242067"/>
    <n v="-13399.1572265625"/>
    <n v="9.999999960041972E-12"/>
    <n v="0"/>
    <n v="-13399.157226562491"/>
    <n v="18.479994141838688"/>
    <n v="-1.7999999960041973E-11"/>
    <n v="-2.0000000000000004E-12"/>
    <n v="18.479994141820498"/>
    <n v="-2676.1456551307015"/>
    <n v="0.20000076293945313"/>
    <n v="-3.8709640502929688E-2"/>
    <x v="10"/>
    <x v="0"/>
    <x v="1"/>
    <x v="3"/>
    <x v="3"/>
    <x v="0"/>
  </r>
  <r>
    <x v="7"/>
    <x v="1"/>
    <x v="0"/>
    <x v="0"/>
    <x v="1"/>
    <x v="2"/>
    <x v="2"/>
    <x v="44"/>
    <x v="6"/>
    <x v="46"/>
    <x v="7"/>
    <x v="2"/>
    <x v="2"/>
    <n v="-134.05331564577102"/>
    <n v="-76.956533055905908"/>
    <n v="-19.859750466040204"/>
    <n v="-230.86959916771713"/>
    <n v="-262.2364501953125"/>
    <n v="-150.54313659667969"/>
    <n v="-38.849842071533203"/>
    <n v="-451.62942886352539"/>
    <n v="128.18313454954148"/>
    <n v="73.58660354077378"/>
    <n v="18.990091605492999"/>
    <n v="220.75982969580826"/>
    <n v="-20.85281280129124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44"/>
    <x v="6"/>
    <x v="46"/>
    <x v="7"/>
    <x v="2"/>
    <x v="2"/>
    <n v="0"/>
    <n v="0"/>
    <n v="0"/>
    <n v="0"/>
    <n v="0"/>
    <n v="0"/>
    <n v="0"/>
    <n v="0"/>
    <n v="0"/>
    <n v="0"/>
    <n v="0"/>
    <n v="0"/>
    <n v="0"/>
    <n v="0.20000076293945313"/>
    <n v="-3.8709640502929688E-2"/>
    <x v="10"/>
    <x v="0"/>
    <x v="1"/>
    <x v="12"/>
    <x v="12"/>
    <x v="0"/>
  </r>
  <r>
    <x v="7"/>
    <x v="1"/>
    <x v="0"/>
    <x v="0"/>
    <x v="1"/>
    <x v="2"/>
    <x v="2"/>
    <x v="45"/>
    <x v="6"/>
    <x v="47"/>
    <x v="8"/>
    <x v="2"/>
    <x v="1"/>
    <n v="-123.35527416381701"/>
    <n v="-74.013164498290109"/>
    <n v="-24.671054832763403"/>
    <n v="-222.0394934948705"/>
    <n v="-241.31065368652344"/>
    <n v="-144.78639221191406"/>
    <n v="-48.262130737304688"/>
    <n v="-434.35917663574219"/>
    <n v="117.95537952270642"/>
    <n v="70.773227713623953"/>
    <n v="23.591075904541285"/>
    <n v="212.31968314087169"/>
    <n v="-20.661951954876109"/>
    <n v="0.25"/>
    <n v="-7.5000762939453125E-2"/>
    <x v="5"/>
    <x v="0"/>
    <x v="1"/>
    <x v="3"/>
    <x v="3"/>
    <x v="0"/>
  </r>
  <r>
    <x v="7"/>
    <x v="1"/>
    <x v="0"/>
    <x v="0"/>
    <x v="1"/>
    <x v="2"/>
    <x v="0"/>
    <x v="45"/>
    <x v="6"/>
    <x v="47"/>
    <x v="8"/>
    <x v="2"/>
    <x v="1"/>
    <n v="-12312.840607869441"/>
    <n v="-1.0000000000000001E-11"/>
    <n v="1.0000000000000001E-11"/>
    <n v="-12312.840607869441"/>
    <n v="-12329.939453125"/>
    <n v="9.999999960041972E-12"/>
    <n v="-9.999999960041972E-12"/>
    <n v="-12329.939453125"/>
    <n v="17.098845255559354"/>
    <n v="-1.9999999960041973E-11"/>
    <n v="1.9999999960041973E-11"/>
    <n v="17.098845255559354"/>
    <n v="-3078.2101519673611"/>
    <n v="0.25"/>
    <n v="-7.5000762939453125E-2"/>
    <x v="5"/>
    <x v="0"/>
    <x v="1"/>
    <x v="3"/>
    <x v="3"/>
    <x v="0"/>
  </r>
  <r>
    <x v="7"/>
    <x v="1"/>
    <x v="0"/>
    <x v="0"/>
    <x v="1"/>
    <x v="2"/>
    <x v="0"/>
    <x v="45"/>
    <x v="6"/>
    <x v="47"/>
    <x v="8"/>
    <x v="2"/>
    <x v="1"/>
    <n v="0"/>
    <n v="0"/>
    <n v="0"/>
    <n v="0"/>
    <n v="0"/>
    <n v="0"/>
    <n v="0"/>
    <n v="0"/>
    <n v="0"/>
    <n v="0"/>
    <n v="0"/>
    <n v="0"/>
    <n v="0"/>
    <n v="0.25"/>
    <n v="-7.5000762939453125E-2"/>
    <x v="5"/>
    <x v="0"/>
    <x v="1"/>
    <x v="12"/>
    <x v="12"/>
    <x v="0"/>
  </r>
  <r>
    <x v="7"/>
    <x v="1"/>
    <x v="0"/>
    <x v="0"/>
    <x v="1"/>
    <x v="2"/>
    <x v="0"/>
    <x v="46"/>
    <x v="6"/>
    <x v="48"/>
    <x v="1"/>
    <x v="1"/>
    <x v="1"/>
    <n v="31808.439621426995"/>
    <n v="19039.186215709833"/>
    <n v="6117.0076195051806"/>
    <n v="56964.633456642012"/>
    <n v="31852.8515625"/>
    <n v="19065.76953125"/>
    <n v="6125.54833984375"/>
    <n v="57044.16943359375"/>
    <n v="-44.411941073005437"/>
    <n v="-26.58331554016695"/>
    <n v="-8.540720338569372"/>
    <n v="-79.535976951738121"/>
    <n v="0"/>
    <n v="0"/>
    <n v="0"/>
    <x v="1"/>
    <x v="0"/>
    <x v="1"/>
    <x v="3"/>
    <x v="3"/>
    <x v="0"/>
  </r>
  <r>
    <x v="7"/>
    <x v="1"/>
    <x v="0"/>
    <x v="0"/>
    <x v="1"/>
    <x v="2"/>
    <x v="0"/>
    <x v="46"/>
    <x v="6"/>
    <x v="48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7"/>
    <x v="6"/>
    <x v="49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7"/>
    <x v="6"/>
    <x v="49"/>
    <x v="2"/>
    <x v="1"/>
    <x v="1"/>
    <n v="30395.310066801278"/>
    <n v="18237.186040080822"/>
    <n v="6079.0620133602806"/>
    <n v="54711.558120242378"/>
    <n v="30437.9609375"/>
    <n v="18262.77734375"/>
    <n v="6087.59228515625"/>
    <n v="54788.33056640625"/>
    <n v="-42.650870698722429"/>
    <n v="-25.59130366917816"/>
    <n v="-8.5302717959693837"/>
    <n v="-76.772446163871791"/>
    <n v="0"/>
    <n v="0"/>
    <n v="0"/>
    <x v="1"/>
    <x v="0"/>
    <x v="1"/>
    <x v="3"/>
    <x v="3"/>
    <x v="0"/>
  </r>
  <r>
    <x v="7"/>
    <x v="1"/>
    <x v="0"/>
    <x v="0"/>
    <x v="1"/>
    <x v="2"/>
    <x v="0"/>
    <x v="48"/>
    <x v="6"/>
    <x v="50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8"/>
    <x v="6"/>
    <x v="50"/>
    <x v="3"/>
    <x v="1"/>
    <x v="1"/>
    <n v="30200.430058000744"/>
    <n v="18724.266635960554"/>
    <n v="7248.1032139201807"/>
    <n v="56172.799907881476"/>
    <n v="30243.064453125"/>
    <n v="18750.69921875"/>
    <n v="7258.33544921875"/>
    <n v="56252.09912109375"/>
    <n v="-42.634395124256116"/>
    <n v="-26.432582789446315"/>
    <n v="-10.232235298569321"/>
    <n v="-79.299213212274481"/>
    <n v="0"/>
    <n v="0"/>
    <n v="0"/>
    <x v="1"/>
    <x v="0"/>
    <x v="1"/>
    <x v="3"/>
    <x v="3"/>
    <x v="0"/>
  </r>
  <r>
    <x v="7"/>
    <x v="1"/>
    <x v="0"/>
    <x v="0"/>
    <x v="1"/>
    <x v="2"/>
    <x v="0"/>
    <x v="84"/>
    <x v="7"/>
    <x v="11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4"/>
    <x v="7"/>
    <x v="116"/>
    <x v="0"/>
    <x v="0"/>
    <x v="0"/>
    <n v="12483.420542230382"/>
    <n v="7442.0391694066211"/>
    <n v="2400.6577965827605"/>
    <n v="22326.117508219762"/>
    <n v="12500.8837890625"/>
    <n v="7452.44970703125"/>
    <n v="2404.01611328125"/>
    <n v="22357.349609375"/>
    <n v="-17.463246832117875"/>
    <n v="-10.410537624628887"/>
    <n v="-3.3583166984894888"/>
    <n v="-31.232101155237615"/>
    <n v="0"/>
    <n v="0"/>
    <n v="0"/>
    <x v="1"/>
    <x v="0"/>
    <x v="1"/>
    <x v="3"/>
    <x v="3"/>
    <x v="0"/>
  </r>
  <r>
    <x v="7"/>
    <x v="1"/>
    <x v="0"/>
    <x v="0"/>
    <x v="1"/>
    <x v="2"/>
    <x v="0"/>
    <x v="85"/>
    <x v="7"/>
    <x v="117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5"/>
    <x v="7"/>
    <x v="117"/>
    <x v="4"/>
    <x v="0"/>
    <x v="0"/>
    <n v="11457.174935772862"/>
    <n v="6683.3520458675366"/>
    <n v="1909.5291559621642"/>
    <n v="20050.056137602565"/>
    <n v="11472.916015625"/>
    <n v="6692.53466796875"/>
    <n v="1912.1527099609375"/>
    <n v="20077.603393554688"/>
    <n v="-15.741079852137773"/>
    <n v="-9.1826221012133828"/>
    <n v="-2.6235539987733318"/>
    <n v="-27.547255952122214"/>
    <n v="0"/>
    <n v="0"/>
    <n v="0"/>
    <x v="1"/>
    <x v="0"/>
    <x v="1"/>
    <x v="3"/>
    <x v="3"/>
    <x v="0"/>
  </r>
  <r>
    <x v="7"/>
    <x v="1"/>
    <x v="0"/>
    <x v="0"/>
    <x v="1"/>
    <x v="2"/>
    <x v="0"/>
    <x v="86"/>
    <x v="7"/>
    <x v="118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6"/>
    <x v="7"/>
    <x v="118"/>
    <x v="5"/>
    <x v="0"/>
    <x v="1"/>
    <n v="12807.567322570601"/>
    <n v="7352.492351846071"/>
    <n v="1897.4173811215703"/>
    <n v="22057.477055538242"/>
    <n v="12824.796875"/>
    <n v="7362.38330078125"/>
    <n v="1899.9698486328125"/>
    <n v="22087.150024414063"/>
    <n v="-17.229552429398609"/>
    <n v="-9.8909489351790398"/>
    <n v="-2.5524675112421846"/>
    <n v="-29.672968875820516"/>
    <n v="0"/>
    <n v="0"/>
    <n v="0"/>
    <x v="1"/>
    <x v="0"/>
    <x v="1"/>
    <x v="3"/>
    <x v="3"/>
    <x v="0"/>
  </r>
  <r>
    <x v="7"/>
    <x v="1"/>
    <x v="0"/>
    <x v="0"/>
    <x v="1"/>
    <x v="2"/>
    <x v="0"/>
    <x v="87"/>
    <x v="7"/>
    <x v="119"/>
    <x v="9"/>
    <x v="3"/>
    <x v="1"/>
    <n v="11785.997769024601"/>
    <n v="7042.1336669922011"/>
    <n v="2357.1995538049205"/>
    <n v="21185.330989821723"/>
    <n v="11801.513671875"/>
    <n v="7051.404296875"/>
    <n v="2360.302734375"/>
    <n v="21213.220703125"/>
    <n v="-15.515902850398561"/>
    <n v="-9.2706298827988576"/>
    <n v="-3.1031805700795303"/>
    <n v="-27.889713303276949"/>
    <n v="0"/>
    <n v="0"/>
    <n v="0"/>
    <x v="1"/>
    <x v="0"/>
    <x v="1"/>
    <x v="3"/>
    <x v="3"/>
    <x v="0"/>
  </r>
  <r>
    <x v="7"/>
    <x v="1"/>
    <x v="0"/>
    <x v="0"/>
    <x v="1"/>
    <x v="2"/>
    <x v="0"/>
    <x v="87"/>
    <x v="7"/>
    <x v="119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8"/>
    <x v="7"/>
    <x v="120"/>
    <x v="10"/>
    <x v="3"/>
    <x v="1"/>
    <n v="12179.560095439761"/>
    <n v="7260.891595358381"/>
    <n v="2342.2230952768805"/>
    <n v="21782.674786075022"/>
    <n v="12195.2177734375"/>
    <n v="7270.22607421875"/>
    <n v="2345.234130859375"/>
    <n v="21810.677978515625"/>
    <n v="-15.657677997738574"/>
    <n v="-9.3344788603690176"/>
    <n v="-3.0110355824945145"/>
    <n v="-28.003192440603016"/>
    <n v="2599.8804572987019"/>
    <n v="0.30000114440917969"/>
    <n v="-7.2581291198730469E-2"/>
    <x v="12"/>
    <x v="0"/>
    <x v="1"/>
    <x v="3"/>
    <x v="3"/>
    <x v="0"/>
  </r>
  <r>
    <x v="7"/>
    <x v="1"/>
    <x v="0"/>
    <x v="0"/>
    <x v="1"/>
    <x v="2"/>
    <x v="0"/>
    <x v="89"/>
    <x v="7"/>
    <x v="121"/>
    <x v="11"/>
    <x v="3"/>
    <x v="1"/>
    <n v="12104.602828431902"/>
    <n v="6983.4247087107251"/>
    <n v="1862.2465889895163"/>
    <n v="20950.274126132143"/>
    <n v="12119.7900390625"/>
    <n v="6992.1865234375"/>
    <n v="1864.5831298828125"/>
    <n v="20976.559692382813"/>
    <n v="-15.187210630598202"/>
    <n v="-8.7618147267749009"/>
    <n v="-2.33654089329616"/>
    <n v="-26.285566250669945"/>
    <n v="0"/>
    <n v="0"/>
    <n v="0"/>
    <x v="1"/>
    <x v="0"/>
    <x v="1"/>
    <x v="3"/>
    <x v="3"/>
    <x v="0"/>
  </r>
  <r>
    <x v="7"/>
    <x v="1"/>
    <x v="0"/>
    <x v="0"/>
    <x v="1"/>
    <x v="2"/>
    <x v="0"/>
    <x v="90"/>
    <x v="7"/>
    <x v="122"/>
    <x v="6"/>
    <x v="2"/>
    <x v="2"/>
    <n v="11564.968170946362"/>
    <n v="7170.2802659867812"/>
    <n v="2775.5923610271402"/>
    <n v="21510.840797960285"/>
    <n v="11579.0966796875"/>
    <n v="7179.0400390625"/>
    <n v="2778.983154296875"/>
    <n v="21537.119873046875"/>
    <n v="-14.128508741137921"/>
    <n v="-8.7597730757188401"/>
    <n v="-3.390793269734786"/>
    <n v="-26.279075086589728"/>
    <n v="0"/>
    <n v="0"/>
    <n v="0"/>
    <x v="1"/>
    <x v="0"/>
    <x v="1"/>
    <x v="3"/>
    <x v="3"/>
    <x v="0"/>
  </r>
  <r>
    <x v="7"/>
    <x v="1"/>
    <x v="0"/>
    <x v="0"/>
    <x v="1"/>
    <x v="2"/>
    <x v="0"/>
    <x v="91"/>
    <x v="7"/>
    <x v="123"/>
    <x v="7"/>
    <x v="2"/>
    <x v="2"/>
    <n v="12410.608058187041"/>
    <n v="7124.608329699945"/>
    <n v="1838.6086012128762"/>
    <n v="21373.824989099863"/>
    <n v="12425.345703125"/>
    <n v="7133.06884765625"/>
    <n v="1840.7919921875"/>
    <n v="21399.20654296875"/>
    <n v="-14.737644937958976"/>
    <n v="-8.4605179563050115"/>
    <n v="-2.1833909746237623"/>
    <n v="-25.38155386888684"/>
    <n v="1930.5056283596361"/>
    <n v="0.1999969482421875"/>
    <n v="-3.8709640502929688E-2"/>
    <x v="6"/>
    <x v="0"/>
    <x v="1"/>
    <x v="3"/>
    <x v="3"/>
    <x v="0"/>
  </r>
  <r>
    <x v="7"/>
    <x v="1"/>
    <x v="0"/>
    <x v="0"/>
    <x v="1"/>
    <x v="2"/>
    <x v="0"/>
    <x v="92"/>
    <x v="7"/>
    <x v="124"/>
    <x v="8"/>
    <x v="2"/>
    <x v="1"/>
    <n v="10963.586842002682"/>
    <n v="6852.2417762517007"/>
    <n v="2740.8967105006805"/>
    <n v="20556.725328755063"/>
    <n v="10976.232421875"/>
    <n v="6860.1455078125"/>
    <n v="2744.05810546875"/>
    <n v="20580.43603515625"/>
    <n v="-12.645579872318194"/>
    <n v="-7.903731560799315"/>
    <n v="-3.1613949680695441"/>
    <n v="-23.710706401187053"/>
    <n v="1713.0682858313055"/>
    <n v="0.25"/>
    <n v="-7.4998855590820313E-2"/>
    <x v="5"/>
    <x v="0"/>
    <x v="1"/>
    <x v="3"/>
    <x v="3"/>
    <x v="0"/>
  </r>
  <r>
    <x v="7"/>
    <x v="1"/>
    <x v="0"/>
    <x v="0"/>
    <x v="1"/>
    <x v="2"/>
    <x v="0"/>
    <x v="93"/>
    <x v="7"/>
    <x v="125"/>
    <x v="1"/>
    <x v="1"/>
    <x v="1"/>
    <n v="12255.340299086862"/>
    <n v="7063.8419779459409"/>
    <n v="1815.6059702351001"/>
    <n v="21134.788247267905"/>
    <n v="12269.03125"/>
    <n v="7071.7333984375"/>
    <n v="1817.63427734375"/>
    <n v="21158.39892578125"/>
    <n v="-13.690950913138295"/>
    <n v="-7.8914204915590744"/>
    <n v="-2.0283071086498694"/>
    <n v="-23.610678513345192"/>
    <n v="0"/>
    <n v="0"/>
    <n v="0"/>
    <x v="1"/>
    <x v="0"/>
    <x v="1"/>
    <x v="3"/>
    <x v="3"/>
    <x v="0"/>
  </r>
  <r>
    <x v="7"/>
    <x v="1"/>
    <x v="0"/>
    <x v="0"/>
    <x v="1"/>
    <x v="2"/>
    <x v="0"/>
    <x v="94"/>
    <x v="7"/>
    <x v="126"/>
    <x v="2"/>
    <x v="1"/>
    <x v="1"/>
    <n v="11277.406161057921"/>
    <n v="6766.4436966347412"/>
    <n v="2255.4812322115804"/>
    <n v="20299.331089904241"/>
    <n v="11289.5966796875"/>
    <n v="6773.7578125"/>
    <n v="2257.919189453125"/>
    <n v="20321.273681640625"/>
    <n v="-12.190518629578946"/>
    <n v="-7.3141158652588274"/>
    <n v="-2.4379572415446091"/>
    <n v="-21.942591736384202"/>
    <n v="0"/>
    <n v="0"/>
    <n v="0"/>
    <x v="1"/>
    <x v="0"/>
    <x v="1"/>
    <x v="3"/>
    <x v="3"/>
    <x v="0"/>
  </r>
  <r>
    <x v="7"/>
    <x v="1"/>
    <x v="0"/>
    <x v="0"/>
    <x v="1"/>
    <x v="2"/>
    <x v="0"/>
    <x v="95"/>
    <x v="7"/>
    <x v="127"/>
    <x v="3"/>
    <x v="1"/>
    <x v="1"/>
    <n v="11205.332354987722"/>
    <n v="6947.3060600923609"/>
    <n v="2689.2797651970404"/>
    <n v="20841.918180277124"/>
    <n v="11217.013671875"/>
    <n v="6954.54833984375"/>
    <n v="2692.083251953125"/>
    <n v="20863.645263671875"/>
    <n v="-11.681316887277717"/>
    <n v="-7.2422797513891055"/>
    <n v="-2.8034867560845669"/>
    <n v="-21.727083394751389"/>
    <n v="0"/>
    <n v="0"/>
    <n v="0"/>
    <x v="1"/>
    <x v="0"/>
    <x v="1"/>
    <x v="3"/>
    <x v="3"/>
    <x v="0"/>
  </r>
  <r>
    <x v="7"/>
    <x v="1"/>
    <x v="0"/>
    <x v="0"/>
    <x v="1"/>
    <x v="2"/>
    <x v="0"/>
    <x v="96"/>
    <x v="8"/>
    <x v="128"/>
    <x v="0"/>
    <x v="0"/>
    <x v="0"/>
    <n v="11579.0046495366"/>
    <n v="6902.8681564545204"/>
    <n v="2226.7316633724204"/>
    <n v="20708.604469363541"/>
    <n v="11590.6171875"/>
    <n v="6909.791015625"/>
    <n v="2228.96484375"/>
    <n v="20729.373046875"/>
    <n v="-11.612537963399518"/>
    <n v="-6.922859170479569"/>
    <n v="-2.2331803775796288"/>
    <n v="-20.768577511458716"/>
    <n v="0"/>
    <n v="0"/>
    <n v="0"/>
    <x v="1"/>
    <x v="0"/>
    <x v="1"/>
    <x v="3"/>
    <x v="3"/>
    <x v="0"/>
  </r>
  <r>
    <x v="7"/>
    <x v="1"/>
    <x v="0"/>
    <x v="0"/>
    <x v="1"/>
    <x v="2"/>
    <x v="0"/>
    <x v="97"/>
    <x v="8"/>
    <x v="129"/>
    <x v="4"/>
    <x v="0"/>
    <x v="0"/>
    <n v="11066.968750845921"/>
    <n v="6418.8418754906206"/>
    <n v="1770.7150001353402"/>
    <n v="19256.525626471881"/>
    <n v="11077.646484375"/>
    <n v="6425.03515625"/>
    <n v="1772.4234619140625"/>
    <n v="19275.105102539063"/>
    <n v="-10.677733529078978"/>
    <n v="-6.1932807593793768"/>
    <n v="-1.7084617787222669"/>
    <n v="-18.579476067181531"/>
    <n v="0"/>
    <n v="0"/>
    <n v="0"/>
    <x v="1"/>
    <x v="0"/>
    <x v="1"/>
    <x v="3"/>
    <x v="3"/>
    <x v="0"/>
  </r>
  <r>
    <x v="7"/>
    <x v="1"/>
    <x v="0"/>
    <x v="0"/>
    <x v="1"/>
    <x v="2"/>
    <x v="0"/>
    <x v="98"/>
    <x v="8"/>
    <x v="130"/>
    <x v="5"/>
    <x v="0"/>
    <x v="1"/>
    <n v="11435.905956899782"/>
    <n v="6817.5593204595207"/>
    <n v="2199.2126840192004"/>
    <n v="20452.677961378504"/>
    <n v="11446.462890625"/>
    <n v="6823.8525390625"/>
    <n v="2201.242919921875"/>
    <n v="20471.558349609375"/>
    <n v="-10.556933725218187"/>
    <n v="-6.2932186029793229"/>
    <n v="-2.0302359026745762"/>
    <n v="-18.880388230871176"/>
    <n v="0"/>
    <n v="0"/>
    <n v="0"/>
    <x v="1"/>
    <x v="0"/>
    <x v="1"/>
    <x v="3"/>
    <x v="3"/>
    <x v="0"/>
  </r>
  <r>
    <x v="7"/>
    <x v="1"/>
    <x v="0"/>
    <x v="0"/>
    <x v="1"/>
    <x v="2"/>
    <x v="0"/>
    <x v="99"/>
    <x v="8"/>
    <x v="131"/>
    <x v="9"/>
    <x v="3"/>
    <x v="1"/>
    <n v="11364.933903963882"/>
    <n v="6529.3730842485029"/>
    <n v="1748.4513698405983"/>
    <n v="19642.758358052983"/>
    <n v="11374.9541015625"/>
    <n v="6535.1298828125"/>
    <n v="1749.992919921875"/>
    <n v="19660.076904296875"/>
    <n v="-10.020197598618324"/>
    <n v="-5.7567985639971084"/>
    <n v="-1.5415500812766822"/>
    <n v="-17.318546243892342"/>
    <n v="0"/>
    <n v="0"/>
    <n v="0"/>
    <x v="1"/>
    <x v="0"/>
    <x v="1"/>
    <x v="3"/>
    <x v="3"/>
    <x v="0"/>
  </r>
  <r>
    <x v="7"/>
    <x v="1"/>
    <x v="0"/>
    <x v="0"/>
    <x v="1"/>
    <x v="2"/>
    <x v="0"/>
    <x v="100"/>
    <x v="8"/>
    <x v="132"/>
    <x v="10"/>
    <x v="3"/>
    <x v="1"/>
    <n v="11291.998089846722"/>
    <n v="6731.7680920240009"/>
    <n v="2171.5380942012803"/>
    <n v="20195.304276072005"/>
    <n v="11301.458984375"/>
    <n v="6737.408203125"/>
    <n v="2173.357421875"/>
    <n v="20212.224609375"/>
    <n v="-9.4608945282780041"/>
    <n v="-5.6401111009990927"/>
    <n v="-1.8193276737197266"/>
    <n v="-16.92033330299455"/>
    <n v="2410.3934921023219"/>
    <n v="0.29999923706054688"/>
    <n v="-7.2581291198730469E-2"/>
    <x v="7"/>
    <x v="0"/>
    <x v="1"/>
    <x v="3"/>
    <x v="3"/>
    <x v="0"/>
  </r>
  <r>
    <x v="7"/>
    <x v="1"/>
    <x v="0"/>
    <x v="0"/>
    <x v="1"/>
    <x v="2"/>
    <x v="0"/>
    <x v="101"/>
    <x v="8"/>
    <x v="133"/>
    <x v="11"/>
    <x v="3"/>
    <x v="1"/>
    <n v="10790.194567076822"/>
    <n v="6474.1167402460806"/>
    <n v="2158.0389134153402"/>
    <n v="19422.350220738244"/>
    <n v="10798.7646484375"/>
    <n v="6479.2587890625"/>
    <n v="2159.7529296875"/>
    <n v="19437.7763671875"/>
    <n v="-8.5700813606781594"/>
    <n v="-5.1420488164194467"/>
    <n v="-1.7140162721598244"/>
    <n v="-15.426146449255612"/>
    <n v="0"/>
    <n v="0"/>
    <n v="0"/>
    <x v="1"/>
    <x v="0"/>
    <x v="1"/>
    <x v="3"/>
    <x v="3"/>
    <x v="0"/>
  </r>
  <r>
    <x v="7"/>
    <x v="1"/>
    <x v="0"/>
    <x v="0"/>
    <x v="1"/>
    <x v="2"/>
    <x v="0"/>
    <x v="102"/>
    <x v="8"/>
    <x v="134"/>
    <x v="6"/>
    <x v="2"/>
    <x v="2"/>
    <n v="11149.665195326081"/>
    <n v="6646.9157895213211"/>
    <n v="2144.1663837165602"/>
    <n v="19940.747368563963"/>
    <n v="11158.0078125"/>
    <n v="6651.88916015625"/>
    <n v="2145.770751953125"/>
    <n v="19955.667724609375"/>
    <n v="-8.3426171739192796"/>
    <n v="-4.9733706349288695"/>
    <n v="-1.6043682365648237"/>
    <n v="-14.920356045411609"/>
    <n v="0"/>
    <n v="0"/>
    <n v="0"/>
    <x v="1"/>
    <x v="0"/>
    <x v="1"/>
    <x v="3"/>
    <x v="3"/>
    <x v="0"/>
  </r>
  <r>
    <x v="7"/>
    <x v="1"/>
    <x v="0"/>
    <x v="0"/>
    <x v="1"/>
    <x v="2"/>
    <x v="0"/>
    <x v="103"/>
    <x v="8"/>
    <x v="135"/>
    <x v="7"/>
    <x v="2"/>
    <x v="2"/>
    <n v="11077.931219943841"/>
    <n v="6604.1513041972412"/>
    <n v="2130.3713884507201"/>
    <n v="19812.453912591802"/>
    <n v="11085.697265625"/>
    <n v="6608.78125"/>
    <n v="2131.86474609375"/>
    <n v="19826.34326171875"/>
    <n v="-7.7660456811590848"/>
    <n v="-4.6299458027588116"/>
    <n v="-1.4933576430298672"/>
    <n v="-13.889349126948218"/>
    <n v="1640.3914140107534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104"/>
    <x v="8"/>
    <x v="136"/>
    <x v="8"/>
    <x v="2"/>
    <x v="1"/>
    <n v="10585.474440517801"/>
    <n v="6351.2846643106805"/>
    <n v="2117.0948881035602"/>
    <n v="19053.85399293204"/>
    <n v="10592.4013671875"/>
    <n v="6355.4404296875"/>
    <n v="2118.480224609375"/>
    <n v="19066.322021484375"/>
    <n v="-6.9269266696992418"/>
    <n v="-4.1557653768195451"/>
    <n v="-1.3853365058148484"/>
    <n v="-12.468028552335454"/>
    <n v="1773.0621231410832"/>
    <n v="0.25"/>
    <n v="-7.5000762939453125E-2"/>
    <x v="5"/>
    <x v="0"/>
    <x v="1"/>
    <x v="3"/>
    <x v="3"/>
    <x v="0"/>
  </r>
  <r>
    <x v="7"/>
    <x v="1"/>
    <x v="0"/>
    <x v="0"/>
    <x v="1"/>
    <x v="2"/>
    <x v="0"/>
    <x v="105"/>
    <x v="8"/>
    <x v="137"/>
    <x v="1"/>
    <x v="1"/>
    <x v="1"/>
    <n v="11358.637800964161"/>
    <n v="6546.9926213889976"/>
    <n v="1682.7611556983832"/>
    <n v="19588.391578051542"/>
    <n v="11365.509765625"/>
    <n v="6550.95361328125"/>
    <n v="1683.7791748046875"/>
    <n v="19600.242553710938"/>
    <n v="-6.8719646608387848"/>
    <n v="-3.960991892252423"/>
    <n v="-1.0180191063043367"/>
    <n v="-11.850975659395772"/>
    <n v="0"/>
    <n v="0"/>
    <n v="0"/>
    <x v="1"/>
    <x v="0"/>
    <x v="1"/>
    <x v="3"/>
    <x v="3"/>
    <x v="0"/>
  </r>
  <r>
    <x v="7"/>
    <x v="1"/>
    <x v="0"/>
    <x v="0"/>
    <x v="1"/>
    <x v="2"/>
    <x v="0"/>
    <x v="106"/>
    <x v="8"/>
    <x v="138"/>
    <x v="2"/>
    <x v="1"/>
    <x v="1"/>
    <n v="10033.540595971961"/>
    <n v="6270.9628724825407"/>
    <n v="2508.3851489930003"/>
    <n v="18812.888617447505"/>
    <n v="10039.12109375"/>
    <n v="6274.45068359375"/>
    <n v="2509.7802734375"/>
    <n v="18823.35205078125"/>
    <n v="-5.5804977780389891"/>
    <n v="-3.4878111112093393"/>
    <n v="-1.3951244444997428"/>
    <n v="-10.463433333745343"/>
    <n v="0"/>
    <n v="0"/>
    <n v="0"/>
    <x v="1"/>
    <x v="0"/>
    <x v="1"/>
    <x v="3"/>
    <x v="3"/>
    <x v="0"/>
  </r>
  <r>
    <x v="7"/>
    <x v="1"/>
    <x v="0"/>
    <x v="0"/>
    <x v="1"/>
    <x v="2"/>
    <x v="0"/>
    <x v="107"/>
    <x v="8"/>
    <x v="139"/>
    <x v="3"/>
    <x v="1"/>
    <x v="1"/>
    <n v="10799.504168701542"/>
    <n v="6438.1659467258805"/>
    <n v="2076.8277247502801"/>
    <n v="19314.497840177704"/>
    <n v="10804.9541015625"/>
    <n v="6441.4150390625"/>
    <n v="2077.8759765625"/>
    <n v="19324.2451171875"/>
    <n v="-5.4499328609581426"/>
    <n v="-3.2490923366194693"/>
    <n v="-1.0482518122198599"/>
    <n v="-9.7472770097956527"/>
    <n v="0"/>
    <n v="0"/>
    <n v="0"/>
    <x v="1"/>
    <x v="0"/>
    <x v="1"/>
    <x v="3"/>
    <x v="3"/>
    <x v="0"/>
  </r>
  <r>
    <x v="7"/>
    <x v="1"/>
    <x v="0"/>
    <x v="0"/>
    <x v="1"/>
    <x v="2"/>
    <x v="0"/>
    <x v="108"/>
    <x v="9"/>
    <x v="140"/>
    <x v="0"/>
    <x v="0"/>
    <x v="0"/>
    <n v="10729.733648747801"/>
    <n v="6396.5719829073405"/>
    <n v="2063.4103170668805"/>
    <n v="19189.71594872202"/>
    <n v="10734.583984375"/>
    <n v="6399.4638671875"/>
    <n v="2064.34326171875"/>
    <n v="19198.39111328125"/>
    <n v="-4.8503356271994562"/>
    <n v="-2.8918842801595019"/>
    <n v="-0.93294465186954767"/>
    <n v="-8.6751645592303248"/>
    <n v="0"/>
    <n v="0"/>
    <n v="0"/>
    <x v="1"/>
    <x v="0"/>
    <x v="1"/>
    <x v="3"/>
    <x v="3"/>
    <x v="0"/>
  </r>
  <r>
    <x v="7"/>
    <x v="1"/>
    <x v="0"/>
    <x v="0"/>
    <x v="1"/>
    <x v="2"/>
    <x v="0"/>
    <x v="109"/>
    <x v="9"/>
    <x v="141"/>
    <x v="4"/>
    <x v="0"/>
    <x v="0"/>
    <n v="9846.5100276307821"/>
    <n v="5743.7975161179511"/>
    <n v="1641.0850046051303"/>
    <n v="17231.392548353862"/>
    <n v="9850.484375"/>
    <n v="5746.11572265625"/>
    <n v="1641.747314453125"/>
    <n v="17238.347412109375"/>
    <n v="-3.9743473692178668"/>
    <n v="-2.3182065382989094"/>
    <n v="-0.66230984799472026"/>
    <n v="-6.9548637555126334"/>
    <n v="0"/>
    <n v="0"/>
    <n v="0"/>
    <x v="1"/>
    <x v="0"/>
    <x v="1"/>
    <x v="3"/>
    <x v="3"/>
    <x v="0"/>
  </r>
  <r>
    <x v="7"/>
    <x v="1"/>
    <x v="0"/>
    <x v="0"/>
    <x v="1"/>
    <x v="2"/>
    <x v="0"/>
    <x v="110"/>
    <x v="9"/>
    <x v="142"/>
    <x v="5"/>
    <x v="0"/>
    <x v="1"/>
    <n v="10598.027503761441"/>
    <n v="6318.054858011581"/>
    <n v="2038.0822122618001"/>
    <n v="18954.164574034821"/>
    <n v="10601.7255859375"/>
    <n v="6320.25927734375"/>
    <n v="2038.7933349609375"/>
    <n v="18960.778198242188"/>
    <n v="-3.6980821760589606"/>
    <n v="-2.2044193321689818"/>
    <n v="-0.71112269913737691"/>
    <n v="-6.6136242073662288"/>
    <n v="0"/>
    <n v="0"/>
    <n v="0"/>
    <x v="1"/>
    <x v="0"/>
    <x v="1"/>
    <x v="3"/>
    <x v="3"/>
    <x v="0"/>
  </r>
  <r>
    <x v="7"/>
    <x v="1"/>
    <x v="0"/>
    <x v="0"/>
    <x v="1"/>
    <x v="2"/>
    <x v="0"/>
    <x v="111"/>
    <x v="9"/>
    <x v="143"/>
    <x v="9"/>
    <x v="3"/>
    <x v="1"/>
    <n v="10531.599603144041"/>
    <n v="6050.6065027678205"/>
    <n v="1620.2460927913803"/>
    <n v="18202.452198703242"/>
    <n v="10534.705078125"/>
    <n v="6052.39111328125"/>
    <n v="1620.723876953125"/>
    <n v="18207.820068359375"/>
    <n v="-3.1054749809591158"/>
    <n v="-1.7846105134294703"/>
    <n v="-0.47778416174469385"/>
    <n v="-5.3678696561328252"/>
    <n v="0"/>
    <n v="0"/>
    <n v="0"/>
    <x v="1"/>
    <x v="0"/>
    <x v="1"/>
    <x v="3"/>
    <x v="3"/>
    <x v="0"/>
  </r>
  <r>
    <x v="7"/>
    <x v="1"/>
    <x v="0"/>
    <x v="0"/>
    <x v="1"/>
    <x v="2"/>
    <x v="0"/>
    <x v="112"/>
    <x v="9"/>
    <x v="144"/>
    <x v="10"/>
    <x v="3"/>
    <x v="1"/>
    <n v="10060.902478399461"/>
    <n v="6237.7595366077003"/>
    <n v="2414.6165948159"/>
    <n v="18713.278609823061"/>
    <n v="10063.2978515625"/>
    <n v="6239.24462890625"/>
    <n v="2415.19140625"/>
    <n v="18717.73388671875"/>
    <n v="-2.3953731630390394"/>
    <n v="-1.4850922985497164"/>
    <n v="-0.57481143409995639"/>
    <n v="-4.4552768956891668"/>
    <n v="2022.2539098091615"/>
    <n v="0.30000114440917969"/>
    <n v="-7.2580337524414063E-2"/>
    <x v="7"/>
    <x v="0"/>
    <x v="1"/>
    <x v="3"/>
    <x v="3"/>
    <x v="0"/>
  </r>
  <r>
    <x v="7"/>
    <x v="1"/>
    <x v="0"/>
    <x v="0"/>
    <x v="1"/>
    <x v="2"/>
    <x v="0"/>
    <x v="113"/>
    <x v="9"/>
    <x v="145"/>
    <x v="11"/>
    <x v="3"/>
    <x v="1"/>
    <n v="10397.646718664122"/>
    <n v="5998.6423376908124"/>
    <n v="1599.6379567175481"/>
    <n v="17995.927013072484"/>
    <n v="10399.5390625"/>
    <n v="5999.73388671875"/>
    <n v="1599.9290771484375"/>
    <n v="17999.202026367188"/>
    <n v="-1.8923438358779094"/>
    <n v="-1.0915490279376172"/>
    <n v="-0.29112043088935025"/>
    <n v="-3.2750132947039674"/>
    <n v="0"/>
    <n v="0"/>
    <n v="0"/>
    <x v="1"/>
    <x v="0"/>
    <x v="1"/>
    <x v="3"/>
    <x v="3"/>
    <x v="0"/>
  </r>
  <r>
    <x v="7"/>
    <x v="1"/>
    <x v="0"/>
    <x v="0"/>
    <x v="1"/>
    <x v="2"/>
    <x v="0"/>
    <x v="114"/>
    <x v="9"/>
    <x v="146"/>
    <x v="6"/>
    <x v="2"/>
    <x v="2"/>
    <n v="10330.1428552423"/>
    <n v="6158.3543944713829"/>
    <n v="1986.5659337004383"/>
    <n v="18475.063183414124"/>
    <n v="10331.4130859375"/>
    <n v="6159.111328125"/>
    <n v="1986.81005859375"/>
    <n v="18477.33447265625"/>
    <n v="-1.2702306951996434"/>
    <n v="-0.75693365361712495"/>
    <n v="-0.24412489331166398"/>
    <n v="-2.2712892421259312"/>
    <n v="0"/>
    <n v="0"/>
    <n v="0"/>
    <x v="1"/>
    <x v="0"/>
    <x v="1"/>
    <x v="3"/>
    <x v="3"/>
    <x v="0"/>
  </r>
  <r>
    <x v="7"/>
    <x v="1"/>
    <x v="0"/>
    <x v="0"/>
    <x v="1"/>
    <x v="2"/>
    <x v="0"/>
    <x v="115"/>
    <x v="9"/>
    <x v="147"/>
    <x v="7"/>
    <x v="2"/>
    <x v="2"/>
    <n v="10263.021171001821"/>
    <n v="6118.3395442510628"/>
    <n v="1973.6579175003383"/>
    <n v="18355.018632753221"/>
    <n v="10263.6650390625"/>
    <n v="6118.7236328125"/>
    <n v="1973.7818603515625"/>
    <n v="18356.170532226563"/>
    <n v="-0.64386806067886937"/>
    <n v="-0.38408856143723824"/>
    <n v="-0.12394285122422843"/>
    <n v="-1.1518994733414729"/>
    <n v="1519.7291697507328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116"/>
    <x v="9"/>
    <x v="148"/>
    <x v="8"/>
    <x v="2"/>
    <x v="1"/>
    <n v="9806.1797487288804"/>
    <n v="5883.7078492373166"/>
    <n v="1961.2359497457842"/>
    <n v="17651.123547711981"/>
    <n v="9806.21484375"/>
    <n v="5883.728515625"/>
    <n v="1961.242919921875"/>
    <n v="17651.186279296875"/>
    <n v="-3.5095021119559533E-2"/>
    <n v="-2.0666387683377252E-2"/>
    <n v="-6.9701760908174037E-3"/>
    <n v="-6.2731584894208936E-2"/>
    <n v="1642.5418412813601"/>
    <n v="0.25"/>
    <n v="-7.4998855590820313E-2"/>
    <x v="5"/>
    <x v="0"/>
    <x v="1"/>
    <x v="3"/>
    <x v="3"/>
    <x v="0"/>
  </r>
  <r>
    <x v="7"/>
    <x v="1"/>
    <x v="0"/>
    <x v="0"/>
    <x v="1"/>
    <x v="2"/>
    <x v="0"/>
    <x v="117"/>
    <x v="9"/>
    <x v="149"/>
    <x v="1"/>
    <x v="1"/>
    <x v="1"/>
    <n v="10521.746491416441"/>
    <n v="6064.6177693580485"/>
    <n v="1558.7772579876123"/>
    <n v="18145.141518762102"/>
    <n v="10521.1279296875"/>
    <n v="6064.26123046875"/>
    <n v="1558.6856689453125"/>
    <n v="18144.074829101563"/>
    <n v="0.61856172894113115"/>
    <n v="0.35653888929846289"/>
    <n v="9.1589042299801804E-2"/>
    <n v="1.0666896605398506"/>
    <n v="0"/>
    <n v="0"/>
    <n v="0"/>
    <x v="1"/>
    <x v="0"/>
    <x v="1"/>
    <x v="3"/>
    <x v="3"/>
    <x v="0"/>
  </r>
  <r>
    <x v="7"/>
    <x v="1"/>
    <x v="0"/>
    <x v="0"/>
    <x v="1"/>
    <x v="2"/>
    <x v="0"/>
    <x v="118"/>
    <x v="9"/>
    <x v="150"/>
    <x v="2"/>
    <x v="1"/>
    <x v="1"/>
    <n v="9293.7023138060013"/>
    <n v="5808.563946128741"/>
    <n v="2323.4255784514803"/>
    <n v="17425.691838386221"/>
    <n v="9292.5859375"/>
    <n v="5807.8662109375"/>
    <n v="2323.146484375"/>
    <n v="17423.5986328125"/>
    <n v="1.116376306001257"/>
    <n v="0.69773519124100858"/>
    <n v="0.27909407648030538"/>
    <n v="2.0932055737212067"/>
    <n v="0"/>
    <n v="0"/>
    <n v="0"/>
    <x v="1"/>
    <x v="0"/>
    <x v="1"/>
    <x v="3"/>
    <x v="3"/>
    <x v="0"/>
  </r>
  <r>
    <x v="7"/>
    <x v="1"/>
    <x v="0"/>
    <x v="0"/>
    <x v="1"/>
    <x v="2"/>
    <x v="0"/>
    <x v="119"/>
    <x v="9"/>
    <x v="151"/>
    <x v="3"/>
    <x v="1"/>
    <x v="1"/>
    <n v="10002.745651247942"/>
    <n v="5963.1752920900808"/>
    <n v="1923.6049329322802"/>
    <n v="17889.525876270305"/>
    <n v="10001.0078125"/>
    <n v="5962.13916015625"/>
    <n v="1923.2706298828125"/>
    <n v="17886.417602539063"/>
    <n v="1.737838747942078"/>
    <n v="1.0361319338308022"/>
    <n v="0.33430304946773504"/>
    <n v="3.1082737312426616"/>
    <n v="0"/>
    <n v="0"/>
    <n v="0"/>
    <x v="1"/>
    <x v="0"/>
    <x v="1"/>
    <x v="3"/>
    <x v="3"/>
    <x v="0"/>
  </r>
  <r>
    <x v="7"/>
    <x v="1"/>
    <x v="0"/>
    <x v="0"/>
    <x v="1"/>
    <x v="2"/>
    <x v="0"/>
    <x v="120"/>
    <x v="10"/>
    <x v="152"/>
    <x v="0"/>
    <x v="0"/>
    <x v="0"/>
    <n v="9556.6083861009611"/>
    <n v="5925.0971993826206"/>
    <n v="2293.5860126642201"/>
    <n v="17775.2915981478"/>
    <n v="9554.7236328125"/>
    <n v="5923.9287109375"/>
    <n v="2293.1337890625"/>
    <n v="17771.7861328125"/>
    <n v="1.88475328846107"/>
    <n v="1.1684884451206017"/>
    <n v="0.45222360172010667"/>
    <n v="3.5054653352999594"/>
    <n v="0"/>
    <n v="0"/>
    <n v="0"/>
    <x v="1"/>
    <x v="0"/>
    <x v="1"/>
    <x v="3"/>
    <x v="3"/>
    <x v="0"/>
  </r>
  <r>
    <x v="7"/>
    <x v="1"/>
    <x v="0"/>
    <x v="0"/>
    <x v="1"/>
    <x v="2"/>
    <x v="0"/>
    <x v="121"/>
    <x v="10"/>
    <x v="153"/>
    <x v="4"/>
    <x v="0"/>
    <x v="0"/>
    <n v="9121.9467083912405"/>
    <n v="5321.1355798949025"/>
    <n v="1520.3244513985383"/>
    <n v="15963.40673968468"/>
    <n v="9120.0791015625"/>
    <n v="5320.04638671875"/>
    <n v="1520.01318359375"/>
    <n v="15960.138671875"/>
    <n v="1.8676068287404632"/>
    <n v="1.0891931761525484"/>
    <n v="0.31126780478825822"/>
    <n v="3.2680678096803604"/>
    <n v="0"/>
    <n v="0"/>
    <n v="0"/>
    <x v="1"/>
    <x v="0"/>
    <x v="1"/>
    <x v="3"/>
    <x v="3"/>
    <x v="0"/>
  </r>
  <r>
    <x v="7"/>
    <x v="1"/>
    <x v="0"/>
    <x v="0"/>
    <x v="1"/>
    <x v="2"/>
    <x v="0"/>
    <x v="122"/>
    <x v="10"/>
    <x v="154"/>
    <x v="5"/>
    <x v="0"/>
    <x v="1"/>
    <n v="10197.300667127802"/>
    <n v="5854.0059385363184"/>
    <n v="1510.7112099448623"/>
    <n v="17562.017815608982"/>
    <n v="10195.126953125"/>
    <n v="5852.7578125"/>
    <n v="1510.38916015625"/>
    <n v="17558.27392578125"/>
    <n v="2.1737140028017166"/>
    <n v="1.2481260363183537"/>
    <n v="0.32204978861227573"/>
    <n v="3.743889827732346"/>
    <n v="0"/>
    <n v="0"/>
    <n v="0"/>
    <x v="1"/>
    <x v="0"/>
    <x v="1"/>
    <x v="3"/>
    <x v="3"/>
    <x v="0"/>
  </r>
  <r>
    <x v="7"/>
    <x v="1"/>
    <x v="0"/>
    <x v="0"/>
    <x v="1"/>
    <x v="2"/>
    <x v="0"/>
    <x v="123"/>
    <x v="10"/>
    <x v="155"/>
    <x v="9"/>
    <x v="3"/>
    <x v="1"/>
    <n v="9759.5102718981816"/>
    <n v="5607.026334095327"/>
    <n v="1501.4631187535742"/>
    <n v="16867.999724747082"/>
    <n v="9757.34765625"/>
    <n v="5605.7841796875"/>
    <n v="1501.1304931640625"/>
    <n v="16864.262329101563"/>
    <n v="2.1626156481815997"/>
    <n v="1.2421544078270017"/>
    <n v="0.3326255895117356"/>
    <n v="3.7373956455194275"/>
    <n v="0"/>
    <n v="0"/>
    <n v="0"/>
    <x v="1"/>
    <x v="0"/>
    <x v="1"/>
    <x v="3"/>
    <x v="3"/>
    <x v="0"/>
  </r>
  <r>
    <x v="7"/>
    <x v="1"/>
    <x v="0"/>
    <x v="0"/>
    <x v="1"/>
    <x v="2"/>
    <x v="0"/>
    <x v="124"/>
    <x v="10"/>
    <x v="156"/>
    <x v="10"/>
    <x v="3"/>
    <x v="1"/>
    <n v="9324.7707455498803"/>
    <n v="5781.3578622409204"/>
    <n v="2237.9449789319601"/>
    <n v="17344.07358672276"/>
    <n v="9322.623046875"/>
    <n v="5780.0263671875"/>
    <n v="2237.4296875"/>
    <n v="17340.0791015625"/>
    <n v="2.1476986748803029"/>
    <n v="1.3314950534204399"/>
    <n v="0.51529143196012228"/>
    <n v="3.9944851602595008"/>
    <n v="1874.27273047065"/>
    <n v="0.29999923706054688"/>
    <n v="-7.2580337524414063E-2"/>
    <x v="7"/>
    <x v="0"/>
    <x v="1"/>
    <x v="3"/>
    <x v="3"/>
    <x v="0"/>
  </r>
  <r>
    <x v="7"/>
    <x v="1"/>
    <x v="0"/>
    <x v="0"/>
    <x v="1"/>
    <x v="2"/>
    <x v="0"/>
    <x v="125"/>
    <x v="10"/>
    <x v="157"/>
    <x v="11"/>
    <x v="3"/>
    <x v="1"/>
    <n v="9638.3585866866215"/>
    <n v="5560.5914923191867"/>
    <n v="1482.8243979517943"/>
    <n v="16681.774476957602"/>
    <n v="9636.0556640625"/>
    <n v="5559.26318359375"/>
    <n v="1482.4700927734375"/>
    <n v="16677.788940429688"/>
    <n v="2.3029226241214928"/>
    <n v="1.3283087254367274"/>
    <n v="0.35430517835675346"/>
    <n v="3.985536527914519"/>
    <n v="0"/>
    <n v="0"/>
    <n v="0"/>
    <x v="1"/>
    <x v="0"/>
    <x v="1"/>
    <x v="3"/>
    <x v="3"/>
    <x v="0"/>
  </r>
  <r>
    <x v="7"/>
    <x v="1"/>
    <x v="0"/>
    <x v="0"/>
    <x v="1"/>
    <x v="2"/>
    <x v="0"/>
    <x v="126"/>
    <x v="10"/>
    <x v="158"/>
    <x v="6"/>
    <x v="2"/>
    <x v="2"/>
    <n v="9577.339053812042"/>
    <n v="5709.5675128494704"/>
    <n v="1841.7959718869301"/>
    <n v="17128.702538548445"/>
    <n v="9574.96484375"/>
    <n v="5708.15185546875"/>
    <n v="1841.33935546875"/>
    <n v="17124.4560546875"/>
    <n v="2.3742100620420388"/>
    <n v="1.415657380720404"/>
    <n v="0.45661641818014687"/>
    <n v="4.2464838609448634"/>
    <n v="0"/>
    <n v="0"/>
    <n v="0"/>
    <x v="1"/>
    <x v="0"/>
    <x v="1"/>
    <x v="3"/>
    <x v="3"/>
    <x v="0"/>
  </r>
  <r>
    <x v="7"/>
    <x v="1"/>
    <x v="0"/>
    <x v="0"/>
    <x v="1"/>
    <x v="2"/>
    <x v="0"/>
    <x v="127"/>
    <x v="10"/>
    <x v="159"/>
    <x v="7"/>
    <x v="2"/>
    <x v="2"/>
    <n v="9516.6869608067809"/>
    <n v="5673.409534327121"/>
    <n v="1830.1321078474602"/>
    <n v="17020.228602981362"/>
    <n v="9514.240234375"/>
    <n v="5671.951171875"/>
    <n v="1829.66162109375"/>
    <n v="17015.85302734375"/>
    <n v="2.4467264317809168"/>
    <n v="1.4583624521210368"/>
    <n v="0.47048675371024729"/>
    <n v="4.3755756376122008"/>
    <n v="1409.2064005805073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128"/>
    <x v="10"/>
    <x v="160"/>
    <x v="8"/>
    <x v="2"/>
    <x v="1"/>
    <n v="9094.5569930523616"/>
    <n v="5456.7341958314128"/>
    <n v="1818.9113986104683"/>
    <n v="16370.202587494241"/>
    <n v="9092.13671875"/>
    <n v="5455.2822265625"/>
    <n v="1818.4273681640625"/>
    <n v="16365.846313476563"/>
    <n v="2.4202743023615767"/>
    <n v="1.4519692689127623"/>
    <n v="0.48403044640576809"/>
    <n v="4.3562740176785155"/>
    <n v="1523.3341331784686"/>
    <n v="0.25"/>
    <n v="-7.5000762939453125E-2"/>
    <x v="5"/>
    <x v="0"/>
    <x v="1"/>
    <x v="3"/>
    <x v="3"/>
    <x v="0"/>
  </r>
  <r>
    <x v="7"/>
    <x v="1"/>
    <x v="0"/>
    <x v="0"/>
    <x v="1"/>
    <x v="2"/>
    <x v="0"/>
    <x v="129"/>
    <x v="10"/>
    <x v="161"/>
    <x v="1"/>
    <x v="1"/>
    <x v="1"/>
    <n v="9398.4041231335214"/>
    <n v="5625.4870833179048"/>
    <n v="1807.3854082948963"/>
    <n v="16831.276614746323"/>
    <n v="9395.814453125"/>
    <n v="5623.93701171875"/>
    <n v="1806.887451171875"/>
    <n v="16826.638916015625"/>
    <n v="2.5896700085213524"/>
    <n v="1.5500715991547622"/>
    <n v="0.49795712302125139"/>
    <n v="4.6376987306975934"/>
    <n v="0"/>
    <n v="0"/>
    <n v="0"/>
    <x v="1"/>
    <x v="0"/>
    <x v="1"/>
    <x v="3"/>
    <x v="3"/>
    <x v="0"/>
  </r>
  <r>
    <x v="7"/>
    <x v="1"/>
    <x v="0"/>
    <x v="0"/>
    <x v="1"/>
    <x v="2"/>
    <x v="0"/>
    <x v="130"/>
    <x v="10"/>
    <x v="162"/>
    <x v="2"/>
    <x v="1"/>
    <x v="1"/>
    <n v="8981.4868957109811"/>
    <n v="5388.8921374265765"/>
    <n v="1796.2973791422041"/>
    <n v="16166.676412279761"/>
    <n v="8978.9287109375"/>
    <n v="5387.357421875"/>
    <n v="1795.7857666015625"/>
    <n v="16162.071899414063"/>
    <n v="2.5581847734811163"/>
    <n v="1.5347155515764825"/>
    <n v="0.51161254064163586"/>
    <n v="4.6045128656987799"/>
    <n v="0"/>
    <n v="0"/>
    <n v="0"/>
    <x v="1"/>
    <x v="0"/>
    <x v="1"/>
    <x v="3"/>
    <x v="3"/>
    <x v="0"/>
  </r>
  <r>
    <x v="7"/>
    <x v="1"/>
    <x v="0"/>
    <x v="0"/>
    <x v="1"/>
    <x v="2"/>
    <x v="0"/>
    <x v="131"/>
    <x v="10"/>
    <x v="163"/>
    <x v="3"/>
    <x v="1"/>
    <x v="1"/>
    <n v="9281.5201681849012"/>
    <n v="5533.2139464179227"/>
    <n v="1784.9077246509382"/>
    <n v="16599.64183925376"/>
    <n v="9278.787109375"/>
    <n v="5531.58447265625"/>
    <n v="1784.382080078125"/>
    <n v="16594.753662109375"/>
    <n v="2.7330588099011948"/>
    <n v="1.6294737616726707"/>
    <n v="0.52564457281323484"/>
    <n v="4.8881771443848265"/>
    <n v="0"/>
    <n v="0"/>
    <n v="0"/>
    <x v="1"/>
    <x v="0"/>
    <x v="1"/>
    <x v="3"/>
    <x v="3"/>
    <x v="0"/>
  </r>
  <r>
    <x v="7"/>
    <x v="1"/>
    <x v="0"/>
    <x v="0"/>
    <x v="0"/>
    <x v="2"/>
    <x v="0"/>
    <x v="0"/>
    <x v="0"/>
    <x v="0"/>
    <x v="0"/>
    <x v="0"/>
    <x v="0"/>
    <n v="0"/>
    <n v="0"/>
    <n v="0"/>
    <n v="0"/>
    <n v="-1147.0491943359375"/>
    <n v="-509.79965209960938"/>
    <n v="0"/>
    <n v="-1656.8488464355469"/>
    <n v="1147.0491943359375"/>
    <n v="509.79965209960938"/>
    <n v="0"/>
    <n v="1656.8488464355469"/>
    <m/>
    <n v="0"/>
    <n v="0"/>
    <x v="0"/>
    <x v="0"/>
    <x v="0"/>
    <x v="0"/>
    <x v="7"/>
    <x v="0"/>
  </r>
  <r>
    <x v="7"/>
    <x v="1"/>
    <x v="0"/>
    <x v="0"/>
    <x v="0"/>
    <x v="2"/>
    <x v="1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7"/>
    <x v="0"/>
  </r>
  <r>
    <x v="7"/>
    <x v="1"/>
    <x v="0"/>
    <x v="0"/>
    <x v="0"/>
    <x v="2"/>
    <x v="0"/>
    <x v="0"/>
    <x v="0"/>
    <x v="1"/>
    <x v="0"/>
    <x v="0"/>
    <x v="0"/>
    <n v="2589.2416706154354"/>
    <n v="1593.3794896094962"/>
    <n v="0"/>
    <n v="4182.6211602249314"/>
    <n v="-1593.1239013671875"/>
    <n v="0"/>
    <n v="0"/>
    <n v="-1593.1239013671875"/>
    <n v="4182.3655719826229"/>
    <n v="1593.3794896094962"/>
    <n v="0"/>
    <n v="5775.7450615921189"/>
    <m/>
    <n v="-0.5"/>
    <n v="-0.5"/>
    <x v="0"/>
    <x v="0"/>
    <x v="1"/>
    <x v="7"/>
    <x v="7"/>
    <x v="0"/>
  </r>
  <r>
    <x v="7"/>
    <x v="1"/>
    <x v="0"/>
    <x v="0"/>
    <x v="0"/>
    <x v="2"/>
    <x v="1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-0.5"/>
    <n v="-0.5"/>
    <x v="0"/>
    <x v="0"/>
    <x v="1"/>
    <x v="7"/>
    <x v="1"/>
    <x v="0"/>
  </r>
  <r>
    <x v="7"/>
    <x v="1"/>
    <x v="0"/>
    <x v="0"/>
    <x v="0"/>
    <x v="2"/>
    <x v="0"/>
    <x v="0"/>
    <x v="0"/>
    <x v="2"/>
    <x v="0"/>
    <x v="0"/>
    <x v="0"/>
    <n v="-796.68974480474515"/>
    <n v="0"/>
    <n v="0"/>
    <n v="-796.68974480474515"/>
    <n v="-1593.1239013671875"/>
    <n v="0"/>
    <n v="0"/>
    <n v="-1593.1239013671875"/>
    <n v="796.43415656244235"/>
    <n v="0"/>
    <n v="0"/>
    <n v="796.43415656244235"/>
    <m/>
    <n v="-0.5"/>
    <n v="-0.5"/>
    <x v="0"/>
    <x v="0"/>
    <x v="1"/>
    <x v="7"/>
    <x v="7"/>
    <x v="0"/>
  </r>
  <r>
    <x v="7"/>
    <x v="1"/>
    <x v="0"/>
    <x v="0"/>
    <x v="0"/>
    <x v="2"/>
    <x v="0"/>
    <x v="0"/>
    <x v="0"/>
    <x v="51"/>
    <x v="0"/>
    <x v="0"/>
    <x v="0"/>
    <n v="-796.68974480474515"/>
    <n v="0"/>
    <n v="0"/>
    <n v="-796.68974480474515"/>
    <n v="-1593.1239013671875"/>
    <n v="0"/>
    <n v="0"/>
    <n v="-1593.1239013671875"/>
    <n v="796.43415656244235"/>
    <n v="0"/>
    <n v="0"/>
    <n v="796.43415656244235"/>
    <m/>
    <n v="-0.5"/>
    <n v="-0.5"/>
    <x v="0"/>
    <x v="0"/>
    <x v="1"/>
    <x v="7"/>
    <x v="7"/>
    <x v="0"/>
  </r>
  <r>
    <x v="7"/>
    <x v="1"/>
    <x v="0"/>
    <x v="0"/>
    <x v="0"/>
    <x v="2"/>
    <x v="0"/>
    <x v="0"/>
    <x v="0"/>
    <x v="52"/>
    <x v="0"/>
    <x v="0"/>
    <x v="0"/>
    <n v="-796.6897448047481"/>
    <n v="0"/>
    <n v="0"/>
    <n v="-796.6897448047481"/>
    <n v="-1593.1239013671875"/>
    <n v="0"/>
    <n v="0"/>
    <n v="-1593.1239013671875"/>
    <n v="796.4341565624394"/>
    <n v="0"/>
    <n v="0"/>
    <n v="796.4341565624394"/>
    <m/>
    <n v="-0.5"/>
    <n v="-0.5"/>
    <x v="0"/>
    <x v="0"/>
    <x v="1"/>
    <x v="7"/>
    <x v="7"/>
    <x v="0"/>
  </r>
  <r>
    <x v="7"/>
    <x v="1"/>
    <x v="0"/>
    <x v="0"/>
    <x v="0"/>
    <x v="2"/>
    <x v="0"/>
    <x v="0"/>
    <x v="0"/>
    <x v="53"/>
    <x v="0"/>
    <x v="0"/>
    <x v="0"/>
    <n v="0"/>
    <n v="0"/>
    <n v="0"/>
    <n v="0"/>
    <n v="0"/>
    <n v="0"/>
    <n v="0"/>
    <n v="0"/>
    <n v="0"/>
    <n v="0"/>
    <n v="0"/>
    <n v="0"/>
    <m/>
    <n v="-0.5"/>
    <n v="-0.5"/>
    <x v="0"/>
    <x v="0"/>
    <x v="1"/>
    <x v="7"/>
    <x v="7"/>
    <x v="0"/>
  </r>
  <r>
    <x v="7"/>
    <x v="1"/>
    <x v="0"/>
    <x v="0"/>
    <x v="0"/>
    <x v="2"/>
    <x v="0"/>
    <x v="0"/>
    <x v="0"/>
    <x v="54"/>
    <x v="0"/>
    <x v="0"/>
    <x v="0"/>
    <n v="-796.6897448047481"/>
    <n v="0"/>
    <n v="0"/>
    <n v="-796.6897448047481"/>
    <n v="-1593.1239013671875"/>
    <n v="0"/>
    <n v="0"/>
    <n v="-1593.1239013671875"/>
    <n v="796.4341565624394"/>
    <n v="0"/>
    <n v="0"/>
    <n v="796.4341565624394"/>
    <m/>
    <n v="-0.5"/>
    <n v="-0.5"/>
    <x v="0"/>
    <x v="0"/>
    <x v="1"/>
    <x v="7"/>
    <x v="7"/>
    <x v="0"/>
  </r>
  <r>
    <x v="7"/>
    <x v="1"/>
    <x v="0"/>
    <x v="0"/>
    <x v="0"/>
    <x v="2"/>
    <x v="0"/>
    <x v="49"/>
    <x v="0"/>
    <x v="5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56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57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5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5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1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2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3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4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6"/>
    <x v="4"/>
    <x v="0"/>
    <x v="0"/>
    <n v="792.86996858676014"/>
    <n v="0"/>
    <n v="0"/>
    <n v="792.86996858676014"/>
    <n v="792.74114990234375"/>
    <n v="0"/>
    <n v="0"/>
    <n v="792.74114990234375"/>
    <n v="0.12881868441638744"/>
    <n v="0"/>
    <n v="0"/>
    <n v="0.1288186844163874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0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1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2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3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6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7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m/>
    <m/>
    <x v="0"/>
    <x v="1"/>
    <x v="0"/>
    <x v="7"/>
    <x v="7"/>
    <x v="0"/>
  </r>
  <r>
    <x v="7"/>
    <x v="1"/>
    <x v="0"/>
    <x v="0"/>
    <x v="0"/>
    <x v="2"/>
    <x v="0"/>
    <x v="49"/>
    <x v="0"/>
    <x v="80"/>
    <x v="4"/>
    <x v="0"/>
    <x v="0"/>
    <n v="792.86996858676105"/>
    <n v="0"/>
    <n v="0"/>
    <n v="792.86996858676105"/>
    <n v="0"/>
    <n v="0"/>
    <n v="0"/>
    <n v="0"/>
    <n v="792.86996858676105"/>
    <n v="0"/>
    <n v="0"/>
    <n v="792.86996858676105"/>
    <m/>
    <m/>
    <m/>
    <x v="0"/>
    <x v="1"/>
    <x v="0"/>
    <x v="7"/>
    <x v="1"/>
    <x v="0"/>
  </r>
  <r>
    <x v="7"/>
    <x v="1"/>
    <x v="0"/>
    <x v="0"/>
    <x v="0"/>
    <x v="2"/>
    <x v="0"/>
    <x v="49"/>
    <x v="0"/>
    <x v="81"/>
    <x v="4"/>
    <x v="0"/>
    <x v="0"/>
    <n v="1585.7399371735221"/>
    <n v="0"/>
    <n v="0"/>
    <n v="1585.7399371735221"/>
    <n v="2378.2236328125"/>
    <n v="0"/>
    <n v="0"/>
    <n v="2378.2236328125"/>
    <n v="-792.48369563897791"/>
    <n v="0"/>
    <n v="0"/>
    <n v="-792.48369563897791"/>
    <n v="0"/>
    <n v="0"/>
    <n v="0"/>
    <x v="1"/>
    <x v="0"/>
    <x v="1"/>
    <x v="7"/>
    <x v="7"/>
    <x v="0"/>
  </r>
  <r>
    <x v="7"/>
    <x v="1"/>
    <x v="0"/>
    <x v="0"/>
    <x v="0"/>
    <x v="2"/>
    <x v="0"/>
    <x v="50"/>
    <x v="0"/>
    <x v="82"/>
    <x v="5"/>
    <x v="0"/>
    <x v="1"/>
    <n v="10647.402662673001"/>
    <n v="0"/>
    <n v="0"/>
    <n v="10647.402662673001"/>
    <n v="10645.6328125"/>
    <n v="0"/>
    <n v="0"/>
    <n v="10645.6328125"/>
    <n v="1.7698501730010321"/>
    <n v="0"/>
    <n v="0"/>
    <n v="1.7698501730010321"/>
    <n v="2129.4886558581647"/>
    <n v="0.20000076293945313"/>
    <n v="-0.3532257080078125"/>
    <x v="10"/>
    <x v="0"/>
    <x v="1"/>
    <x v="7"/>
    <x v="7"/>
    <x v="0"/>
  </r>
  <r>
    <x v="7"/>
    <x v="1"/>
    <x v="0"/>
    <x v="0"/>
    <x v="0"/>
    <x v="2"/>
    <x v="0"/>
    <x v="51"/>
    <x v="0"/>
    <x v="83"/>
    <x v="9"/>
    <x v="3"/>
    <x v="1"/>
    <n v="39232.431495154568"/>
    <n v="0"/>
    <n v="0"/>
    <n v="39232.431495154568"/>
    <n v="39226.2578125"/>
    <n v="0"/>
    <n v="0"/>
    <n v="39226.2578125"/>
    <n v="6.1736826545675285"/>
    <n v="0"/>
    <n v="0"/>
    <n v="6.1736826545675285"/>
    <n v="0"/>
    <n v="0"/>
    <n v="0"/>
    <x v="1"/>
    <x v="0"/>
    <x v="1"/>
    <x v="7"/>
    <x v="7"/>
    <x v="0"/>
  </r>
  <r>
    <x v="7"/>
    <x v="1"/>
    <x v="0"/>
    <x v="0"/>
    <x v="0"/>
    <x v="2"/>
    <x v="0"/>
    <x v="52"/>
    <x v="0"/>
    <x v="84"/>
    <x v="10"/>
    <x v="3"/>
    <x v="1"/>
    <n v="40583.116643958907"/>
    <n v="0"/>
    <n v="0"/>
    <n v="40583.116643958907"/>
    <n v="40577.421875"/>
    <n v="0"/>
    <n v="0"/>
    <n v="40577.421875"/>
    <n v="5.6947689589069341"/>
    <n v="0"/>
    <n v="0"/>
    <n v="5.6947689589069341"/>
    <n v="10145.779160989727"/>
    <n v="0.25"/>
    <n v="-6.0483932495117188E-2"/>
    <x v="5"/>
    <x v="0"/>
    <x v="1"/>
    <x v="7"/>
    <x v="7"/>
    <x v="0"/>
  </r>
  <r>
    <x v="7"/>
    <x v="1"/>
    <x v="0"/>
    <x v="0"/>
    <x v="0"/>
    <x v="2"/>
    <x v="0"/>
    <x v="53"/>
    <x v="0"/>
    <x v="85"/>
    <x v="11"/>
    <x v="3"/>
    <x v="1"/>
    <n v="40368.458041996004"/>
    <n v="0"/>
    <n v="0"/>
    <n v="40368.458041996004"/>
    <n v="40363.23046875"/>
    <n v="0"/>
    <n v="0"/>
    <n v="40363.23046875"/>
    <n v="5.2275732460038853"/>
    <n v="0"/>
    <n v="0"/>
    <n v="5.2275732460038853"/>
    <n v="4036.8612035442516"/>
    <n v="0.10000038146972656"/>
    <n v="-2.0000457763671875E-2"/>
    <x v="13"/>
    <x v="0"/>
    <x v="1"/>
    <x v="7"/>
    <x v="7"/>
    <x v="0"/>
  </r>
  <r>
    <x v="7"/>
    <x v="1"/>
    <x v="0"/>
    <x v="0"/>
    <x v="0"/>
    <x v="2"/>
    <x v="0"/>
    <x v="54"/>
    <x v="0"/>
    <x v="86"/>
    <x v="6"/>
    <x v="2"/>
    <x v="2"/>
    <n v="-9650.0957687789814"/>
    <n v="0"/>
    <n v="0"/>
    <n v="-9650.0957687789814"/>
    <n v="-19297.85546875"/>
    <n v="0"/>
    <n v="0"/>
    <n v="-19297.85546875"/>
    <n v="9647.7596999710186"/>
    <n v="0"/>
    <n v="0"/>
    <n v="9647.7596999710186"/>
    <n v="0"/>
    <n v="0"/>
    <n v="0"/>
    <x v="1"/>
    <x v="0"/>
    <x v="1"/>
    <x v="7"/>
    <x v="7"/>
    <x v="0"/>
  </r>
  <r>
    <x v="7"/>
    <x v="1"/>
    <x v="0"/>
    <x v="0"/>
    <x v="0"/>
    <x v="2"/>
    <x v="0"/>
    <x v="55"/>
    <x v="0"/>
    <x v="87"/>
    <x v="7"/>
    <x v="2"/>
    <x v="2"/>
    <n v="-10363.410064749802"/>
    <n v="0"/>
    <n v="0"/>
    <n v="-10363.410064749802"/>
    <n v="-20724.49609375"/>
    <n v="0"/>
    <n v="0"/>
    <n v="-20724.49609375"/>
    <n v="10361.086029000198"/>
    <n v="0"/>
    <n v="0"/>
    <n v="10361.086029000198"/>
    <n v="-1036.3251931661655"/>
    <n v="9.999847412109375E-2"/>
    <n v="-1.935577392578125E-2"/>
    <x v="8"/>
    <x v="0"/>
    <x v="1"/>
    <x v="7"/>
    <x v="7"/>
    <x v="0"/>
  </r>
  <r>
    <x v="7"/>
    <x v="1"/>
    <x v="0"/>
    <x v="0"/>
    <x v="0"/>
    <x v="2"/>
    <x v="0"/>
    <x v="56"/>
    <x v="0"/>
    <x v="88"/>
    <x v="8"/>
    <x v="2"/>
    <x v="1"/>
    <n v="-9542.8674156935904"/>
    <n v="0"/>
    <n v="0"/>
    <n v="-9542.8674156935904"/>
    <n v="-19083.751953125"/>
    <n v="0"/>
    <n v="0"/>
    <n v="-19083.751953125"/>
    <n v="9540.8845374314096"/>
    <n v="0"/>
    <n v="0"/>
    <n v="9540.8845374314096"/>
    <n v="-2385.7168539233976"/>
    <n v="0.25"/>
    <n v="-6.25E-2"/>
    <x v="5"/>
    <x v="0"/>
    <x v="1"/>
    <x v="7"/>
    <x v="7"/>
    <x v="0"/>
  </r>
  <r>
    <x v="7"/>
    <x v="1"/>
    <x v="0"/>
    <x v="0"/>
    <x v="1"/>
    <x v="4"/>
    <x v="0"/>
    <x v="52"/>
    <x v="0"/>
    <x v="84"/>
    <x v="10"/>
    <x v="3"/>
    <x v="1"/>
    <n v="10145.779160989701"/>
    <n v="0"/>
    <n v="0"/>
    <n v="10145.779160989701"/>
    <n v="10144.35546875"/>
    <n v="0"/>
    <n v="0"/>
    <n v="10144.35546875"/>
    <n v="1.4236922397012677"/>
    <n v="0"/>
    <n v="0"/>
    <n v="1.4236922397012677"/>
    <n v="2536.4447902474253"/>
    <n v="0.25"/>
    <n v="-6.0483932495117188E-2"/>
    <x v="5"/>
    <x v="0"/>
    <x v="1"/>
    <x v="9"/>
    <x v="9"/>
    <x v="0"/>
  </r>
  <r>
    <x v="7"/>
    <x v="1"/>
    <x v="0"/>
    <x v="0"/>
    <x v="1"/>
    <x v="4"/>
    <x v="0"/>
    <x v="53"/>
    <x v="0"/>
    <x v="85"/>
    <x v="11"/>
    <x v="3"/>
    <x v="1"/>
    <n v="10092.114510499001"/>
    <n v="0"/>
    <n v="0"/>
    <n v="10092.114510499001"/>
    <n v="10090.8076171875"/>
    <n v="0"/>
    <n v="0"/>
    <n v="10090.8076171875"/>
    <n v="1.3068933115009713"/>
    <n v="0"/>
    <n v="0"/>
    <n v="1.3068933115009713"/>
    <n v="1009.2153008860629"/>
    <n v="0.10000038146972656"/>
    <n v="-2.0000457763671875E-2"/>
    <x v="13"/>
    <x v="0"/>
    <x v="1"/>
    <x v="9"/>
    <x v="9"/>
    <x v="0"/>
  </r>
  <r>
    <x v="7"/>
    <x v="1"/>
    <x v="0"/>
    <x v="0"/>
    <x v="1"/>
    <x v="4"/>
    <x v="3"/>
    <x v="54"/>
    <x v="0"/>
    <x v="86"/>
    <x v="6"/>
    <x v="2"/>
    <x v="2"/>
    <n v="5609.4637443616803"/>
    <n v="0"/>
    <n v="0"/>
    <n v="5609.4637443616803"/>
    <n v="5609.302734375"/>
    <n v="0"/>
    <n v="0"/>
    <n v="5609.302734375"/>
    <n v="0.16100998668025568"/>
    <n v="0"/>
    <n v="0"/>
    <n v="0.16100998668025568"/>
    <n v="0"/>
    <n v="0"/>
    <n v="0"/>
    <x v="1"/>
    <x v="0"/>
    <x v="1"/>
    <x v="9"/>
    <x v="9"/>
    <x v="0"/>
  </r>
  <r>
    <x v="7"/>
    <x v="1"/>
    <x v="0"/>
    <x v="0"/>
    <x v="0"/>
    <x v="4"/>
    <x v="0"/>
    <x v="49"/>
    <x v="0"/>
    <x v="5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5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5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5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59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1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2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3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4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9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0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1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2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3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9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10"/>
    <x v="10"/>
    <x v="0"/>
  </r>
  <r>
    <x v="7"/>
    <x v="1"/>
    <x v="0"/>
    <x v="0"/>
    <x v="0"/>
    <x v="4"/>
    <x v="0"/>
    <x v="49"/>
    <x v="0"/>
    <x v="80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10"/>
    <x v="1"/>
    <x v="0"/>
  </r>
  <r>
    <x v="7"/>
    <x v="1"/>
    <x v="0"/>
    <x v="0"/>
    <x v="0"/>
    <x v="4"/>
    <x v="0"/>
    <x v="49"/>
    <x v="0"/>
    <x v="81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0"/>
    <x v="10"/>
    <x v="0"/>
  </r>
  <r>
    <x v="7"/>
    <x v="1"/>
    <x v="0"/>
    <x v="0"/>
    <x v="0"/>
    <x v="4"/>
    <x v="0"/>
    <x v="51"/>
    <x v="0"/>
    <x v="83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0"/>
    <x v="10"/>
    <x v="0"/>
  </r>
  <r>
    <x v="7"/>
    <x v="1"/>
    <x v="0"/>
    <x v="0"/>
    <x v="0"/>
    <x v="4"/>
    <x v="0"/>
    <x v="52"/>
    <x v="0"/>
    <x v="84"/>
    <x v="10"/>
    <x v="3"/>
    <x v="1"/>
    <n v="0"/>
    <n v="0"/>
    <n v="0"/>
    <n v="0"/>
    <n v="0"/>
    <n v="0"/>
    <n v="0"/>
    <n v="0"/>
    <n v="0"/>
    <n v="0"/>
    <n v="0"/>
    <n v="0"/>
    <n v="0"/>
    <n v="0.25"/>
    <n v="-6.0483932495117188E-2"/>
    <x v="5"/>
    <x v="0"/>
    <x v="1"/>
    <x v="10"/>
    <x v="10"/>
    <x v="0"/>
  </r>
  <r>
    <x v="7"/>
    <x v="1"/>
    <x v="0"/>
    <x v="0"/>
    <x v="0"/>
    <x v="4"/>
    <x v="0"/>
    <x v="53"/>
    <x v="0"/>
    <x v="85"/>
    <x v="11"/>
    <x v="3"/>
    <x v="1"/>
    <n v="0"/>
    <n v="0"/>
    <n v="0"/>
    <n v="0"/>
    <n v="0"/>
    <n v="0"/>
    <n v="0"/>
    <n v="0"/>
    <n v="0"/>
    <n v="0"/>
    <n v="0"/>
    <n v="0"/>
    <n v="0"/>
    <n v="0.10000038146972656"/>
    <n v="-2.0000457763671875E-2"/>
    <x v="13"/>
    <x v="0"/>
    <x v="1"/>
    <x v="10"/>
    <x v="10"/>
    <x v="0"/>
  </r>
  <r>
    <x v="7"/>
    <x v="1"/>
    <x v="0"/>
    <x v="0"/>
    <x v="1"/>
    <x v="5"/>
    <x v="0"/>
    <x v="52"/>
    <x v="0"/>
    <x v="84"/>
    <x v="10"/>
    <x v="3"/>
    <x v="1"/>
    <n v="40583.116643959002"/>
    <n v="0"/>
    <n v="0"/>
    <n v="40583.116643959002"/>
    <n v="40577.421875"/>
    <n v="0"/>
    <n v="0"/>
    <n v="40577.421875"/>
    <n v="5.6947689590015216"/>
    <n v="0"/>
    <n v="0"/>
    <n v="5.6947689590015216"/>
    <n v="10145.77916098975"/>
    <n v="0.25"/>
    <n v="-6.0483932495117188E-2"/>
    <x v="5"/>
    <x v="0"/>
    <x v="1"/>
    <x v="11"/>
    <x v="11"/>
    <x v="0"/>
  </r>
  <r>
    <x v="7"/>
    <x v="1"/>
    <x v="0"/>
    <x v="0"/>
    <x v="1"/>
    <x v="5"/>
    <x v="0"/>
    <x v="53"/>
    <x v="0"/>
    <x v="85"/>
    <x v="11"/>
    <x v="3"/>
    <x v="1"/>
    <n v="40368.458041996004"/>
    <n v="0"/>
    <n v="0"/>
    <n v="40368.458041996004"/>
    <n v="40363.23046875"/>
    <n v="0"/>
    <n v="0"/>
    <n v="40363.23046875"/>
    <n v="5.2275732460038853"/>
    <n v="0"/>
    <n v="0"/>
    <n v="5.2275732460038853"/>
    <n v="4036.8612035442516"/>
    <n v="0.10000038146972656"/>
    <n v="-2.0000457763671875E-2"/>
    <x v="13"/>
    <x v="0"/>
    <x v="1"/>
    <x v="11"/>
    <x v="11"/>
    <x v="0"/>
  </r>
  <r>
    <x v="7"/>
    <x v="1"/>
    <x v="0"/>
    <x v="0"/>
    <x v="1"/>
    <x v="5"/>
    <x v="0"/>
    <x v="54"/>
    <x v="0"/>
    <x v="86"/>
    <x v="6"/>
    <x v="2"/>
    <x v="2"/>
    <n v="19300.191537558003"/>
    <n v="0"/>
    <n v="0"/>
    <n v="19300.191537558003"/>
    <n v="19297.85546875"/>
    <n v="0"/>
    <n v="0"/>
    <n v="19297.85546875"/>
    <n v="2.3360688080028922"/>
    <n v="0"/>
    <n v="0"/>
    <n v="2.3360688080028922"/>
    <n v="0"/>
    <n v="0"/>
    <n v="0"/>
    <x v="1"/>
    <x v="0"/>
    <x v="1"/>
    <x v="11"/>
    <x v="11"/>
    <x v="0"/>
  </r>
  <r>
    <x v="7"/>
    <x v="1"/>
    <x v="0"/>
    <x v="0"/>
    <x v="1"/>
    <x v="5"/>
    <x v="0"/>
    <x v="55"/>
    <x v="0"/>
    <x v="87"/>
    <x v="7"/>
    <x v="2"/>
    <x v="2"/>
    <n v="20726.820129499702"/>
    <n v="0"/>
    <n v="0"/>
    <n v="20726.820129499702"/>
    <n v="20724.49609375"/>
    <n v="0"/>
    <n v="0"/>
    <n v="20724.49609375"/>
    <n v="2.3240357497015793"/>
    <n v="0"/>
    <n v="0"/>
    <n v="2.3240357497015793"/>
    <n v="2072.650386332341"/>
    <n v="9.999847412109375E-2"/>
    <n v="-1.935577392578125E-2"/>
    <x v="8"/>
    <x v="0"/>
    <x v="1"/>
    <x v="11"/>
    <x v="11"/>
    <x v="0"/>
  </r>
  <r>
    <x v="7"/>
    <x v="1"/>
    <x v="0"/>
    <x v="0"/>
    <x v="1"/>
    <x v="5"/>
    <x v="0"/>
    <x v="56"/>
    <x v="0"/>
    <x v="88"/>
    <x v="8"/>
    <x v="2"/>
    <x v="1"/>
    <n v="19085.734831387203"/>
    <n v="0"/>
    <n v="0"/>
    <n v="19085.734831387203"/>
    <n v="19083.751953125"/>
    <n v="0"/>
    <n v="0"/>
    <n v="19083.751953125"/>
    <n v="1.9828782622025756"/>
    <n v="0"/>
    <n v="0"/>
    <n v="1.9828782622025756"/>
    <n v="4771.4337078468006"/>
    <n v="0.25"/>
    <n v="-6.25E-2"/>
    <x v="5"/>
    <x v="0"/>
    <x v="1"/>
    <x v="11"/>
    <x v="11"/>
    <x v="0"/>
  </r>
  <r>
    <x v="8"/>
    <x v="2"/>
    <x v="0"/>
    <x v="0"/>
    <x v="1"/>
    <x v="2"/>
    <x v="0"/>
    <x v="54"/>
    <x v="0"/>
    <x v="86"/>
    <x v="6"/>
    <x v="2"/>
    <x v="2"/>
    <n v="0"/>
    <n v="0"/>
    <n v="0"/>
    <n v="0"/>
    <n v="0"/>
    <n v="0"/>
    <n v="0"/>
    <n v="0"/>
    <n v="0"/>
    <n v="0"/>
    <n v="0"/>
    <n v="0"/>
    <m/>
    <n v="0.25"/>
    <n v="-7.2580337524414063E-2"/>
    <x v="0"/>
    <x v="0"/>
    <x v="1"/>
    <x v="3"/>
    <x v="3"/>
    <x v="0"/>
  </r>
  <r>
    <x v="8"/>
    <x v="2"/>
    <x v="0"/>
    <x v="0"/>
    <x v="1"/>
    <x v="2"/>
    <x v="0"/>
    <x v="55"/>
    <x v="0"/>
    <x v="87"/>
    <x v="7"/>
    <x v="2"/>
    <x v="2"/>
    <n v="0"/>
    <n v="0"/>
    <n v="0"/>
    <n v="0"/>
    <n v="0"/>
    <n v="0"/>
    <n v="0"/>
    <n v="0"/>
    <n v="0"/>
    <n v="0"/>
    <n v="0"/>
    <n v="0"/>
    <m/>
    <n v="0.25"/>
    <n v="-4.83856201171875E-2"/>
    <x v="0"/>
    <x v="0"/>
    <x v="1"/>
    <x v="3"/>
    <x v="3"/>
    <x v="0"/>
  </r>
  <r>
    <x v="8"/>
    <x v="2"/>
    <x v="0"/>
    <x v="0"/>
    <x v="1"/>
    <x v="2"/>
    <x v="0"/>
    <x v="56"/>
    <x v="0"/>
    <x v="88"/>
    <x v="8"/>
    <x v="2"/>
    <x v="1"/>
    <n v="0"/>
    <n v="0"/>
    <n v="0"/>
    <n v="0"/>
    <n v="0"/>
    <n v="0"/>
    <n v="0"/>
    <n v="0"/>
    <n v="0"/>
    <n v="0"/>
    <n v="0"/>
    <n v="0"/>
    <m/>
    <n v="0.20000076293945313"/>
    <n v="-5.0001144409179688E-2"/>
    <x v="0"/>
    <x v="0"/>
    <x v="1"/>
    <x v="3"/>
    <x v="3"/>
    <x v="0"/>
  </r>
  <r>
    <x v="8"/>
    <x v="2"/>
    <x v="0"/>
    <x v="0"/>
    <x v="1"/>
    <x v="2"/>
    <x v="0"/>
    <x v="66"/>
    <x v="1"/>
    <x v="98"/>
    <x v="6"/>
    <x v="2"/>
    <x v="2"/>
    <n v="18001.6768494973"/>
    <n v="0"/>
    <n v="0"/>
    <n v="18001.6768494973"/>
    <n v="18001.158203125"/>
    <n v="0"/>
    <n v="0"/>
    <n v="18001.158203125"/>
    <n v="0.51864637230028166"/>
    <n v="0"/>
    <n v="0"/>
    <n v="0.51864637230028166"/>
    <m/>
    <n v="0"/>
    <n v="0"/>
    <x v="0"/>
    <x v="0"/>
    <x v="1"/>
    <x v="3"/>
    <x v="3"/>
    <x v="0"/>
  </r>
  <r>
    <x v="8"/>
    <x v="2"/>
    <x v="0"/>
    <x v="0"/>
    <x v="1"/>
    <x v="2"/>
    <x v="0"/>
    <x v="67"/>
    <x v="1"/>
    <x v="99"/>
    <x v="7"/>
    <x v="2"/>
    <x v="2"/>
    <n v="19323.587348244502"/>
    <n v="0"/>
    <n v="0"/>
    <n v="19323.587348244502"/>
    <n v="19323.126953125"/>
    <n v="0"/>
    <n v="0"/>
    <n v="19323.126953125"/>
    <n v="0.46039511950220913"/>
    <n v="0"/>
    <n v="0"/>
    <n v="0.46039511950220913"/>
    <m/>
    <n v="0"/>
    <n v="0"/>
    <x v="0"/>
    <x v="0"/>
    <x v="1"/>
    <x v="3"/>
    <x v="3"/>
    <x v="0"/>
  </r>
  <r>
    <x v="8"/>
    <x v="2"/>
    <x v="0"/>
    <x v="0"/>
    <x v="1"/>
    <x v="2"/>
    <x v="0"/>
    <x v="68"/>
    <x v="1"/>
    <x v="100"/>
    <x v="8"/>
    <x v="2"/>
    <x v="1"/>
    <n v="17075.5291963825"/>
    <n v="0"/>
    <n v="0"/>
    <n v="17075.5291963825"/>
    <n v="17075.2421875"/>
    <n v="0"/>
    <n v="0"/>
    <n v="17075.2421875"/>
    <n v="0.28700888250023127"/>
    <n v="0"/>
    <n v="0"/>
    <n v="0.28700888250023127"/>
    <m/>
    <n v="0"/>
    <n v="0"/>
    <x v="0"/>
    <x v="0"/>
    <x v="1"/>
    <x v="3"/>
    <x v="3"/>
    <x v="0"/>
  </r>
  <r>
    <x v="8"/>
    <x v="2"/>
    <x v="0"/>
    <x v="0"/>
    <x v="1"/>
    <x v="5"/>
    <x v="0"/>
    <x v="51"/>
    <x v="0"/>
    <x v="83"/>
    <x v="9"/>
    <x v="3"/>
    <x v="1"/>
    <n v="-9808.107873788631"/>
    <n v="0"/>
    <n v="0"/>
    <n v="-9808.107873788631"/>
    <n v="-9806.564453125"/>
    <n v="0"/>
    <n v="0"/>
    <n v="-9806.564453125"/>
    <n v="-1.5434206636309682"/>
    <n v="0"/>
    <n v="0"/>
    <n v="-1.5434206636309682"/>
    <m/>
    <n v="0"/>
    <n v="0"/>
    <x v="0"/>
    <x v="0"/>
    <x v="1"/>
    <x v="11"/>
    <x v="11"/>
    <x v="0"/>
  </r>
  <r>
    <x v="8"/>
    <x v="2"/>
    <x v="0"/>
    <x v="0"/>
    <x v="1"/>
    <x v="5"/>
    <x v="0"/>
    <x v="52"/>
    <x v="0"/>
    <x v="84"/>
    <x v="10"/>
    <x v="3"/>
    <x v="1"/>
    <n v="-10145.779160989701"/>
    <n v="0"/>
    <n v="0"/>
    <n v="-10145.779160989701"/>
    <n v="-10144.35546875"/>
    <n v="0"/>
    <n v="0"/>
    <n v="-10144.35546875"/>
    <n v="-1.4236922397012677"/>
    <n v="0"/>
    <n v="0"/>
    <n v="-1.4236922397012677"/>
    <m/>
    <n v="0.20000076293945313"/>
    <n v="-4.8386573791503906E-2"/>
    <x v="0"/>
    <x v="0"/>
    <x v="1"/>
    <x v="11"/>
    <x v="11"/>
    <x v="0"/>
  </r>
  <r>
    <x v="8"/>
    <x v="2"/>
    <x v="0"/>
    <x v="0"/>
    <x v="1"/>
    <x v="5"/>
    <x v="0"/>
    <x v="53"/>
    <x v="0"/>
    <x v="85"/>
    <x v="11"/>
    <x v="3"/>
    <x v="1"/>
    <n v="-10092.114510499001"/>
    <n v="0"/>
    <n v="0"/>
    <n v="-10092.114510499001"/>
    <n v="-10090.8076171875"/>
    <n v="0"/>
    <n v="0"/>
    <n v="-10090.8076171875"/>
    <n v="-1.3068933115009713"/>
    <n v="0"/>
    <n v="0"/>
    <n v="-1.3068933115009713"/>
    <m/>
    <n v="0.14999961853027344"/>
    <n v="-2.9999732971191406E-2"/>
    <x v="0"/>
    <x v="0"/>
    <x v="1"/>
    <x v="11"/>
    <x v="11"/>
    <x v="0"/>
  </r>
  <r>
    <x v="8"/>
    <x v="2"/>
    <x v="0"/>
    <x v="0"/>
    <x v="1"/>
    <x v="5"/>
    <x v="0"/>
    <x v="54"/>
    <x v="0"/>
    <x v="86"/>
    <x v="6"/>
    <x v="2"/>
    <x v="2"/>
    <n v="-38600.383075116006"/>
    <n v="0"/>
    <n v="0"/>
    <n v="-38600.383075116006"/>
    <n v="-38595.7109375"/>
    <n v="0"/>
    <n v="0"/>
    <n v="-38595.7109375"/>
    <n v="-4.6721376160057844"/>
    <n v="0"/>
    <n v="0"/>
    <n v="-4.6721376160057844"/>
    <m/>
    <n v="0.25"/>
    <n v="-7.2580337524414063E-2"/>
    <x v="0"/>
    <x v="0"/>
    <x v="1"/>
    <x v="11"/>
    <x v="11"/>
    <x v="0"/>
  </r>
  <r>
    <x v="8"/>
    <x v="2"/>
    <x v="0"/>
    <x v="0"/>
    <x v="1"/>
    <x v="5"/>
    <x v="0"/>
    <x v="55"/>
    <x v="0"/>
    <x v="87"/>
    <x v="7"/>
    <x v="2"/>
    <x v="2"/>
    <n v="-41453.640258999403"/>
    <n v="0"/>
    <n v="0"/>
    <n v="-41453.640258999403"/>
    <n v="-41448.9921875"/>
    <n v="0"/>
    <n v="0"/>
    <n v="-41448.9921875"/>
    <n v="-4.6480714994031587"/>
    <n v="0"/>
    <n v="0"/>
    <n v="-4.6480714994031587"/>
    <m/>
    <n v="0.25"/>
    <n v="-4.83856201171875E-2"/>
    <x v="0"/>
    <x v="0"/>
    <x v="1"/>
    <x v="11"/>
    <x v="11"/>
    <x v="0"/>
  </r>
  <r>
    <x v="8"/>
    <x v="2"/>
    <x v="0"/>
    <x v="0"/>
    <x v="1"/>
    <x v="5"/>
    <x v="0"/>
    <x v="56"/>
    <x v="0"/>
    <x v="88"/>
    <x v="8"/>
    <x v="2"/>
    <x v="1"/>
    <n v="-38171.469662774405"/>
    <n v="0"/>
    <n v="0"/>
    <n v="-38171.469662774405"/>
    <n v="-38167.50390625"/>
    <n v="0"/>
    <n v="0"/>
    <n v="-38167.50390625"/>
    <n v="-3.9657565244051511"/>
    <n v="0"/>
    <n v="0"/>
    <n v="-3.9657565244051511"/>
    <m/>
    <n v="0.20000076293945313"/>
    <n v="-5.0001144409179688E-2"/>
    <x v="0"/>
    <x v="0"/>
    <x v="1"/>
    <x v="11"/>
    <x v="11"/>
    <x v="0"/>
  </r>
  <r>
    <x v="9"/>
    <x v="3"/>
    <x v="0"/>
    <x v="0"/>
    <x v="1"/>
    <x v="0"/>
    <x v="1"/>
    <x v="0"/>
    <x v="0"/>
    <x v="0"/>
    <x v="0"/>
    <x v="0"/>
    <x v="0"/>
    <n v="0"/>
    <n v="0"/>
    <n v="0"/>
    <n v="0"/>
    <n v="794.8861083984375"/>
    <n v="0"/>
    <n v="0"/>
    <n v="794.8861083984375"/>
    <n v="-794.8861083984375"/>
    <n v="0"/>
    <n v="0"/>
    <n v="-794.8861083984375"/>
    <m/>
    <n v="0"/>
    <n v="0"/>
    <x v="0"/>
    <x v="0"/>
    <x v="0"/>
    <x v="0"/>
    <x v="4"/>
    <x v="0"/>
  </r>
  <r>
    <x v="9"/>
    <x v="3"/>
    <x v="0"/>
    <x v="0"/>
    <x v="1"/>
    <x v="0"/>
    <x v="0"/>
    <x v="0"/>
    <x v="0"/>
    <x v="0"/>
    <x v="0"/>
    <x v="0"/>
    <x v="0"/>
    <n v="0"/>
    <n v="0"/>
    <n v="0"/>
    <n v="0"/>
    <n v="-1593.1239013671875"/>
    <n v="0"/>
    <n v="0"/>
    <n v="-1593.1239013671875"/>
    <n v="1593.1239013671875"/>
    <n v="0"/>
    <n v="0"/>
    <n v="1593.1239013671875"/>
    <m/>
    <n v="0"/>
    <n v="0"/>
    <x v="0"/>
    <x v="0"/>
    <x v="0"/>
    <x v="0"/>
    <x v="4"/>
    <x v="0"/>
  </r>
  <r>
    <x v="9"/>
    <x v="3"/>
    <x v="0"/>
    <x v="0"/>
    <x v="1"/>
    <x v="0"/>
    <x v="0"/>
    <x v="0"/>
    <x v="0"/>
    <x v="0"/>
    <x v="0"/>
    <x v="0"/>
    <x v="0"/>
    <n v="0"/>
    <n v="0"/>
    <n v="0"/>
    <n v="0"/>
    <n v="2389.685791015625"/>
    <n v="398.28097534179688"/>
    <n v="0"/>
    <n v="2787.9667663574219"/>
    <n v="-2389.685791015625"/>
    <n v="-398.28097534179688"/>
    <n v="0"/>
    <n v="-2787.9667663574219"/>
    <m/>
    <n v="0"/>
    <n v="0"/>
    <x v="0"/>
    <x v="0"/>
    <x v="0"/>
    <x v="0"/>
    <x v="4"/>
    <x v="0"/>
  </r>
  <r>
    <x v="9"/>
    <x v="3"/>
    <x v="0"/>
    <x v="0"/>
    <x v="1"/>
    <x v="0"/>
    <x v="0"/>
    <x v="0"/>
    <x v="0"/>
    <x v="1"/>
    <x v="0"/>
    <x v="0"/>
    <x v="0"/>
    <n v="2390.0692344142362"/>
    <n v="398.34487240237405"/>
    <n v="0"/>
    <n v="2788.4141068166105"/>
    <n v="2389.685791015625"/>
    <n v="398.28097534179688"/>
    <n v="0"/>
    <n v="2787.9667663574219"/>
    <n v="0.38344339861123444"/>
    <n v="6.3897060577176035E-2"/>
    <n v="0"/>
    <n v="0.44734045918858101"/>
    <m/>
    <n v="-1.0900001525878906"/>
    <n v="-1.9300003051757813"/>
    <x v="0"/>
    <x v="0"/>
    <x v="1"/>
    <x v="4"/>
    <x v="4"/>
    <x v="0"/>
  </r>
  <r>
    <x v="9"/>
    <x v="3"/>
    <x v="0"/>
    <x v="0"/>
    <x v="1"/>
    <x v="0"/>
    <x v="1"/>
    <x v="0"/>
    <x v="0"/>
    <x v="1"/>
    <x v="0"/>
    <x v="0"/>
    <x v="0"/>
    <n v="795.01476913185411"/>
    <n v="0"/>
    <n v="0"/>
    <n v="795.01476913185411"/>
    <n v="794.8861083984375"/>
    <n v="0"/>
    <n v="0"/>
    <n v="794.8861083984375"/>
    <n v="0.12866073341660922"/>
    <n v="0"/>
    <n v="0"/>
    <n v="0.12866073341660922"/>
    <m/>
    <n v="-1.0900001525878906"/>
    <n v="-1.9300003051757813"/>
    <x v="0"/>
    <x v="0"/>
    <x v="1"/>
    <x v="4"/>
    <x v="4"/>
    <x v="0"/>
  </r>
  <r>
    <x v="9"/>
    <x v="3"/>
    <x v="0"/>
    <x v="0"/>
    <x v="1"/>
    <x v="0"/>
    <x v="0"/>
    <x v="0"/>
    <x v="0"/>
    <x v="1"/>
    <x v="0"/>
    <x v="0"/>
    <x v="0"/>
    <n v="-1593.3794896094942"/>
    <n v="0"/>
    <n v="0"/>
    <n v="-1593.3794896094942"/>
    <n v="-1593.1239013671875"/>
    <n v="0"/>
    <n v="0"/>
    <n v="-1593.1239013671875"/>
    <n v="-0.25558824230665778"/>
    <n v="0"/>
    <n v="0"/>
    <n v="-0.25558824230665778"/>
    <m/>
    <n v="-1.0900001525878906"/>
    <n v="-1.9300003051757813"/>
    <x v="0"/>
    <x v="0"/>
    <x v="1"/>
    <x v="4"/>
    <x v="4"/>
    <x v="0"/>
  </r>
  <r>
    <x v="9"/>
    <x v="3"/>
    <x v="0"/>
    <x v="0"/>
    <x v="1"/>
    <x v="0"/>
    <x v="1"/>
    <x v="0"/>
    <x v="0"/>
    <x v="2"/>
    <x v="0"/>
    <x v="0"/>
    <x v="0"/>
    <n v="795.01476913185411"/>
    <n v="0"/>
    <n v="0"/>
    <n v="795.01476913185411"/>
    <n v="794.8861083984375"/>
    <n v="0"/>
    <n v="0"/>
    <n v="794.8861083984375"/>
    <n v="0.12866073341660922"/>
    <n v="0"/>
    <n v="0"/>
    <n v="0.12866073341660922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2"/>
    <x v="0"/>
    <x v="0"/>
    <x v="0"/>
    <n v="-1593.3794896094942"/>
    <n v="0"/>
    <n v="0"/>
    <n v="-1593.3794896094942"/>
    <n v="-1593.1239013671875"/>
    <n v="0"/>
    <n v="0"/>
    <n v="-1593.1239013671875"/>
    <n v="-0.25558824230665778"/>
    <n v="0"/>
    <n v="0"/>
    <n v="-0.25558824230665778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2"/>
    <x v="0"/>
    <x v="0"/>
    <x v="0"/>
    <n v="2390.0692344142362"/>
    <n v="398.34487240237405"/>
    <n v="0"/>
    <n v="2788.4141068166105"/>
    <n v="2389.685791015625"/>
    <n v="398.28097534179688"/>
    <n v="0"/>
    <n v="2787.9667663574219"/>
    <n v="0.38344339861123444"/>
    <n v="6.3897060577176035E-2"/>
    <n v="0"/>
    <n v="0.44734045918858101"/>
    <m/>
    <n v="0"/>
    <n v="0"/>
    <x v="0"/>
    <x v="0"/>
    <x v="1"/>
    <x v="4"/>
    <x v="4"/>
    <x v="0"/>
  </r>
  <r>
    <x v="9"/>
    <x v="3"/>
    <x v="0"/>
    <x v="0"/>
    <x v="1"/>
    <x v="0"/>
    <x v="1"/>
    <x v="0"/>
    <x v="0"/>
    <x v="51"/>
    <x v="0"/>
    <x v="0"/>
    <x v="0"/>
    <n v="795.01476913185411"/>
    <n v="0"/>
    <n v="0"/>
    <n v="795.01476913185411"/>
    <n v="794.8861083984375"/>
    <n v="0"/>
    <n v="0"/>
    <n v="794.8861083984375"/>
    <n v="0.12866073341660922"/>
    <n v="0"/>
    <n v="0"/>
    <n v="0.12866073341660922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51"/>
    <x v="0"/>
    <x v="0"/>
    <x v="0"/>
    <n v="-1593.3794896094942"/>
    <n v="0"/>
    <n v="0"/>
    <n v="-1593.3794896094942"/>
    <n v="-1593.1239013671875"/>
    <n v="0"/>
    <n v="0"/>
    <n v="-1593.1239013671875"/>
    <n v="-0.25558824230665778"/>
    <n v="0"/>
    <n v="0"/>
    <n v="-0.25558824230665778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51"/>
    <x v="0"/>
    <x v="0"/>
    <x v="0"/>
    <n v="2390.0692344142362"/>
    <n v="398.34487240237405"/>
    <n v="0"/>
    <n v="2788.4141068166105"/>
    <n v="2389.685791015625"/>
    <n v="398.28097534179688"/>
    <n v="0"/>
    <n v="2787.9667663574219"/>
    <n v="0.38344339861123444"/>
    <n v="6.3897060577176035E-2"/>
    <n v="0"/>
    <n v="0.44734045918858101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52"/>
    <x v="0"/>
    <x v="0"/>
    <x v="0"/>
    <n v="2390.0692344142485"/>
    <n v="398.34487240237405"/>
    <n v="0"/>
    <n v="2788.4141068166227"/>
    <n v="2389.685791015625"/>
    <n v="398.28097534179688"/>
    <n v="0"/>
    <n v="2787.9667663574219"/>
    <n v="0.38344339862351262"/>
    <n v="6.3897060577176035E-2"/>
    <n v="0"/>
    <n v="0.44734045920085919"/>
    <m/>
    <n v="6.25"/>
    <n v="0"/>
    <x v="0"/>
    <x v="0"/>
    <x v="1"/>
    <x v="4"/>
    <x v="4"/>
    <x v="0"/>
  </r>
  <r>
    <x v="9"/>
    <x v="3"/>
    <x v="0"/>
    <x v="0"/>
    <x v="1"/>
    <x v="0"/>
    <x v="0"/>
    <x v="0"/>
    <x v="0"/>
    <x v="52"/>
    <x v="0"/>
    <x v="0"/>
    <x v="0"/>
    <n v="-1593.3794896094962"/>
    <n v="0"/>
    <n v="0"/>
    <n v="-1593.3794896094962"/>
    <n v="-1593.1239013671875"/>
    <n v="0"/>
    <n v="0"/>
    <n v="-1593.1239013671875"/>
    <n v="-0.25558824230870414"/>
    <n v="0"/>
    <n v="0"/>
    <n v="-0.25558824230870414"/>
    <m/>
    <n v="6.25"/>
    <n v="0"/>
    <x v="0"/>
    <x v="0"/>
    <x v="1"/>
    <x v="4"/>
    <x v="4"/>
    <x v="0"/>
  </r>
  <r>
    <x v="9"/>
    <x v="3"/>
    <x v="0"/>
    <x v="0"/>
    <x v="1"/>
    <x v="0"/>
    <x v="1"/>
    <x v="0"/>
    <x v="0"/>
    <x v="52"/>
    <x v="0"/>
    <x v="0"/>
    <x v="0"/>
    <n v="795.01476913185616"/>
    <n v="0"/>
    <n v="0"/>
    <n v="795.01476913185616"/>
    <n v="794.8861083984375"/>
    <n v="0"/>
    <n v="0"/>
    <n v="794.8861083984375"/>
    <n v="0.12866073341865558"/>
    <n v="0"/>
    <n v="0"/>
    <n v="0.12866073341865558"/>
    <m/>
    <n v="6.25"/>
    <n v="0"/>
    <x v="0"/>
    <x v="0"/>
    <x v="1"/>
    <x v="4"/>
    <x v="4"/>
    <x v="0"/>
  </r>
  <r>
    <x v="9"/>
    <x v="3"/>
    <x v="0"/>
    <x v="0"/>
    <x v="1"/>
    <x v="0"/>
    <x v="0"/>
    <x v="0"/>
    <x v="0"/>
    <x v="53"/>
    <x v="0"/>
    <x v="0"/>
    <x v="0"/>
    <n v="0"/>
    <n v="398.34487240237206"/>
    <n v="796.6897448047481"/>
    <n v="1195.0346172071202"/>
    <n v="0"/>
    <n v="398.28097534179688"/>
    <n v="796.56195068359375"/>
    <n v="1194.8429260253906"/>
    <n v="0"/>
    <n v="6.3897060575186515E-2"/>
    <n v="0.12779412115435207"/>
    <n v="0.19169118172953858"/>
    <m/>
    <n v="-6.25"/>
    <n v="0"/>
    <x v="0"/>
    <x v="0"/>
    <x v="1"/>
    <x v="4"/>
    <x v="4"/>
    <x v="0"/>
  </r>
  <r>
    <x v="9"/>
    <x v="3"/>
    <x v="0"/>
    <x v="0"/>
    <x v="1"/>
    <x v="0"/>
    <x v="0"/>
    <x v="0"/>
    <x v="0"/>
    <x v="54"/>
    <x v="0"/>
    <x v="0"/>
    <x v="0"/>
    <n v="2390.0692344142485"/>
    <n v="398.34487240237405"/>
    <n v="0"/>
    <n v="2788.4141068166227"/>
    <n v="2389.685791015625"/>
    <n v="398.28097534179688"/>
    <n v="0"/>
    <n v="2787.9667663574219"/>
    <n v="0.38344339862351262"/>
    <n v="6.3897060577176035E-2"/>
    <n v="0"/>
    <n v="0.44734045920085919"/>
    <m/>
    <n v="0"/>
    <n v="-1.25"/>
    <x v="0"/>
    <x v="0"/>
    <x v="1"/>
    <x v="4"/>
    <x v="4"/>
    <x v="0"/>
  </r>
  <r>
    <x v="9"/>
    <x v="3"/>
    <x v="0"/>
    <x v="0"/>
    <x v="1"/>
    <x v="0"/>
    <x v="0"/>
    <x v="0"/>
    <x v="0"/>
    <x v="54"/>
    <x v="0"/>
    <x v="0"/>
    <x v="0"/>
    <n v="-1593.3794896094962"/>
    <n v="0"/>
    <n v="0"/>
    <n v="-1593.3794896094962"/>
    <n v="-1593.1239013671875"/>
    <n v="0"/>
    <n v="0"/>
    <n v="-1593.1239013671875"/>
    <n v="-0.25558824230870414"/>
    <n v="0"/>
    <n v="0"/>
    <n v="-0.25558824230870414"/>
    <m/>
    <n v="0"/>
    <n v="-1.25"/>
    <x v="0"/>
    <x v="0"/>
    <x v="1"/>
    <x v="4"/>
    <x v="4"/>
    <x v="0"/>
  </r>
  <r>
    <x v="9"/>
    <x v="3"/>
    <x v="0"/>
    <x v="0"/>
    <x v="1"/>
    <x v="0"/>
    <x v="1"/>
    <x v="0"/>
    <x v="0"/>
    <x v="54"/>
    <x v="0"/>
    <x v="0"/>
    <x v="0"/>
    <n v="795.01476913185616"/>
    <n v="0"/>
    <n v="0"/>
    <n v="795.01476913185616"/>
    <n v="794.8861083984375"/>
    <n v="0"/>
    <n v="0"/>
    <n v="794.8861083984375"/>
    <n v="0.12866073341865558"/>
    <n v="0"/>
    <n v="0"/>
    <n v="0.12866073341865558"/>
    <m/>
    <n v="0"/>
    <n v="-1.25"/>
    <x v="0"/>
    <x v="0"/>
    <x v="1"/>
    <x v="4"/>
    <x v="4"/>
    <x v="0"/>
  </r>
  <r>
    <x v="9"/>
    <x v="3"/>
    <x v="0"/>
    <x v="0"/>
    <x v="1"/>
    <x v="0"/>
    <x v="0"/>
    <x v="49"/>
    <x v="0"/>
    <x v="55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56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57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58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59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1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2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3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4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5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6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8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9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0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1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2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3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5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6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7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8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9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m/>
    <m/>
    <x v="0"/>
    <x v="1"/>
    <x v="0"/>
    <x v="4"/>
    <x v="4"/>
    <x v="0"/>
  </r>
  <r>
    <x v="9"/>
    <x v="3"/>
    <x v="0"/>
    <x v="0"/>
    <x v="1"/>
    <x v="0"/>
    <x v="0"/>
    <x v="49"/>
    <x v="0"/>
    <x v="80"/>
    <x v="4"/>
    <x v="0"/>
    <x v="0"/>
    <n v="1982.1749214669003"/>
    <n v="0"/>
    <n v="0"/>
    <n v="1982.1749214669003"/>
    <n v="0"/>
    <n v="0"/>
    <n v="0"/>
    <n v="0"/>
    <n v="1982.1749214669003"/>
    <n v="0"/>
    <n v="0"/>
    <n v="1982.1749214669003"/>
    <m/>
    <m/>
    <m/>
    <x v="0"/>
    <x v="1"/>
    <x v="0"/>
    <x v="4"/>
    <x v="1"/>
    <x v="0"/>
  </r>
  <r>
    <x v="9"/>
    <x v="3"/>
    <x v="0"/>
    <x v="0"/>
    <x v="1"/>
    <x v="0"/>
    <x v="0"/>
    <x v="49"/>
    <x v="0"/>
    <x v="81"/>
    <x v="4"/>
    <x v="0"/>
    <x v="0"/>
    <n v="3964.3498429338006"/>
    <n v="0"/>
    <n v="0"/>
    <n v="3964.3498429338006"/>
    <n v="7134.67041015625"/>
    <n v="0"/>
    <n v="0"/>
    <n v="7134.67041015625"/>
    <n v="-3170.3205672224494"/>
    <n v="0"/>
    <n v="0"/>
    <n v="-3170.3205672224494"/>
    <n v="0"/>
    <n v="0"/>
    <n v="0"/>
    <x v="1"/>
    <x v="0"/>
    <x v="1"/>
    <x v="4"/>
    <x v="4"/>
    <x v="0"/>
  </r>
  <r>
    <x v="9"/>
    <x v="3"/>
    <x v="0"/>
    <x v="0"/>
    <x v="1"/>
    <x v="0"/>
    <x v="0"/>
    <x v="50"/>
    <x v="0"/>
    <x v="82"/>
    <x v="5"/>
    <x v="0"/>
    <x v="1"/>
    <n v="74531.818638711309"/>
    <n v="0"/>
    <n v="0"/>
    <n v="74531.818638711309"/>
    <n v="74519.4296875"/>
    <n v="0"/>
    <n v="0"/>
    <n v="74519.4296875"/>
    <n v="12.388951211309177"/>
    <n v="0"/>
    <n v="0"/>
    <n v="12.388951211309177"/>
    <n v="0"/>
    <n v="0"/>
    <n v="0"/>
    <x v="1"/>
    <x v="0"/>
    <x v="1"/>
    <x v="4"/>
    <x v="4"/>
    <x v="0"/>
  </r>
  <r>
    <x v="9"/>
    <x v="3"/>
    <x v="0"/>
    <x v="0"/>
    <x v="1"/>
    <x v="0"/>
    <x v="0"/>
    <x v="51"/>
    <x v="0"/>
    <x v="83"/>
    <x v="9"/>
    <x v="3"/>
    <x v="1"/>
    <n v="58848.647242731829"/>
    <n v="0"/>
    <n v="0"/>
    <n v="58848.647242731829"/>
    <n v="58839.38671875"/>
    <n v="0"/>
    <n v="0"/>
    <n v="58839.38671875"/>
    <n v="9.2605239818294649"/>
    <n v="0"/>
    <n v="0"/>
    <n v="9.2605239818294649"/>
    <n v="0"/>
    <n v="0"/>
    <n v="0"/>
    <x v="1"/>
    <x v="0"/>
    <x v="1"/>
    <x v="4"/>
    <x v="4"/>
    <x v="0"/>
  </r>
  <r>
    <x v="9"/>
    <x v="3"/>
    <x v="0"/>
    <x v="0"/>
    <x v="1"/>
    <x v="0"/>
    <x v="0"/>
    <x v="52"/>
    <x v="0"/>
    <x v="84"/>
    <x v="10"/>
    <x v="3"/>
    <x v="1"/>
    <n v="60874.674965938306"/>
    <n v="0"/>
    <n v="0"/>
    <n v="60874.674965938306"/>
    <n v="60866.1328125"/>
    <n v="0"/>
    <n v="0"/>
    <n v="60866.1328125"/>
    <n v="8.5421534383058315"/>
    <n v="0"/>
    <n v="0"/>
    <n v="8.5421534383058315"/>
    <n v="0"/>
    <n v="0"/>
    <n v="0"/>
    <x v="1"/>
    <x v="0"/>
    <x v="1"/>
    <x v="4"/>
    <x v="4"/>
    <x v="0"/>
  </r>
  <r>
    <x v="9"/>
    <x v="3"/>
    <x v="0"/>
    <x v="0"/>
    <x v="1"/>
    <x v="0"/>
    <x v="0"/>
    <x v="53"/>
    <x v="0"/>
    <x v="85"/>
    <x v="11"/>
    <x v="3"/>
    <x v="1"/>
    <n v="60552.687062994009"/>
    <n v="0"/>
    <n v="0"/>
    <n v="60552.687062994009"/>
    <n v="60544.84765625"/>
    <n v="0"/>
    <n v="0"/>
    <n v="60544.84765625"/>
    <n v="7.8394067440094659"/>
    <n v="0"/>
    <n v="0"/>
    <n v="7.8394067440094659"/>
    <n v="0"/>
    <n v="0"/>
    <n v="0"/>
    <x v="1"/>
    <x v="0"/>
    <x v="1"/>
    <x v="4"/>
    <x v="4"/>
    <x v="0"/>
  </r>
  <r>
    <x v="9"/>
    <x v="3"/>
    <x v="0"/>
    <x v="0"/>
    <x v="1"/>
    <x v="0"/>
    <x v="0"/>
    <x v="54"/>
    <x v="0"/>
    <x v="86"/>
    <x v="6"/>
    <x v="2"/>
    <x v="2"/>
    <n v="96500.957687789865"/>
    <n v="0"/>
    <n v="0"/>
    <n v="96500.957687789865"/>
    <n v="96489.28125"/>
    <n v="0"/>
    <n v="0"/>
    <n v="96489.28125"/>
    <n v="11.676437789865304"/>
    <n v="0"/>
    <n v="0"/>
    <n v="11.676437789865304"/>
    <n v="0"/>
    <n v="0"/>
    <n v="0"/>
    <x v="1"/>
    <x v="0"/>
    <x v="1"/>
    <x v="4"/>
    <x v="4"/>
    <x v="0"/>
  </r>
  <r>
    <x v="9"/>
    <x v="3"/>
    <x v="0"/>
    <x v="0"/>
    <x v="1"/>
    <x v="0"/>
    <x v="0"/>
    <x v="55"/>
    <x v="0"/>
    <x v="87"/>
    <x v="7"/>
    <x v="2"/>
    <x v="2"/>
    <n v="103634.10064749832"/>
    <n v="0"/>
    <n v="0"/>
    <n v="103634.10064749832"/>
    <n v="103622.484375"/>
    <n v="0"/>
    <n v="0"/>
    <n v="103622.484375"/>
    <n v="11.616272498315084"/>
    <n v="0"/>
    <n v="0"/>
    <n v="11.616272498315084"/>
    <n v="0"/>
    <n v="0"/>
    <n v="0"/>
    <x v="1"/>
    <x v="0"/>
    <x v="1"/>
    <x v="4"/>
    <x v="4"/>
    <x v="0"/>
  </r>
  <r>
    <x v="9"/>
    <x v="3"/>
    <x v="0"/>
    <x v="0"/>
    <x v="1"/>
    <x v="0"/>
    <x v="0"/>
    <x v="56"/>
    <x v="0"/>
    <x v="88"/>
    <x v="8"/>
    <x v="2"/>
    <x v="1"/>
    <n v="95428.674156935886"/>
    <n v="0"/>
    <n v="0"/>
    <n v="95428.674156935886"/>
    <n v="95418.765625"/>
    <n v="0"/>
    <n v="0"/>
    <n v="95418.765625"/>
    <n v="9.9085319358855486"/>
    <n v="0"/>
    <n v="0"/>
    <n v="9.9085319358855486"/>
    <n v="0"/>
    <n v="0"/>
    <n v="0"/>
    <x v="1"/>
    <x v="0"/>
    <x v="1"/>
    <x v="4"/>
    <x v="4"/>
    <x v="0"/>
  </r>
  <r>
    <x v="9"/>
    <x v="3"/>
    <x v="0"/>
    <x v="0"/>
    <x v="1"/>
    <x v="0"/>
    <x v="0"/>
    <x v="57"/>
    <x v="0"/>
    <x v="89"/>
    <x v="1"/>
    <x v="1"/>
    <x v="1"/>
    <n v="29602.141937732253"/>
    <n v="0"/>
    <n v="0"/>
    <n v="29602.141937732253"/>
    <n v="39465.7578125"/>
    <n v="0"/>
    <n v="0"/>
    <n v="39465.7578125"/>
    <n v="-9863.6158747677473"/>
    <n v="0"/>
    <n v="0"/>
    <n v="-9863.6158747677473"/>
    <n v="0"/>
    <n v="0"/>
    <n v="0"/>
    <x v="1"/>
    <x v="0"/>
    <x v="1"/>
    <x v="4"/>
    <x v="4"/>
    <x v="0"/>
  </r>
  <r>
    <x v="9"/>
    <x v="3"/>
    <x v="0"/>
    <x v="0"/>
    <x v="1"/>
    <x v="0"/>
    <x v="0"/>
    <x v="58"/>
    <x v="0"/>
    <x v="90"/>
    <x v="2"/>
    <x v="1"/>
    <x v="1"/>
    <n v="28302.973547277157"/>
    <n v="0"/>
    <n v="0"/>
    <n v="28302.973547277157"/>
    <n v="28300.53125"/>
    <n v="0"/>
    <n v="0"/>
    <n v="28300.53125"/>
    <n v="2.4422972771571949"/>
    <n v="0"/>
    <n v="0"/>
    <n v="2.4422972771571949"/>
    <n v="0"/>
    <n v="0"/>
    <n v="0"/>
    <x v="1"/>
    <x v="0"/>
    <x v="1"/>
    <x v="4"/>
    <x v="4"/>
    <x v="0"/>
  </r>
  <r>
    <x v="9"/>
    <x v="3"/>
    <x v="0"/>
    <x v="0"/>
    <x v="1"/>
    <x v="0"/>
    <x v="0"/>
    <x v="59"/>
    <x v="0"/>
    <x v="91"/>
    <x v="3"/>
    <x v="1"/>
    <x v="1"/>
    <n v="18757.682816871104"/>
    <n v="0"/>
    <n v="0"/>
    <n v="18757.682816871104"/>
    <n v="18756.27734375"/>
    <n v="0"/>
    <n v="0"/>
    <n v="18756.27734375"/>
    <n v="1.4054731211035687"/>
    <n v="0"/>
    <n v="0"/>
    <n v="1.4054731211035687"/>
    <n v="0"/>
    <n v="0"/>
    <n v="0"/>
    <x v="1"/>
    <x v="0"/>
    <x v="1"/>
    <x v="4"/>
    <x v="4"/>
    <x v="0"/>
  </r>
  <r>
    <x v="9"/>
    <x v="3"/>
    <x v="0"/>
    <x v="0"/>
    <x v="0"/>
    <x v="0"/>
    <x v="1"/>
    <x v="0"/>
    <x v="0"/>
    <x v="0"/>
    <x v="0"/>
    <x v="0"/>
    <x v="0"/>
    <n v="0"/>
    <n v="0"/>
    <n v="0"/>
    <n v="0"/>
    <n v="1046.0538330078125"/>
    <n v="955.57562255859375"/>
    <n v="0"/>
    <n v="2001.6294555664063"/>
    <n v="-1046.0538330078125"/>
    <n v="-955.57562255859375"/>
    <n v="0"/>
    <n v="-2001.6294555664063"/>
    <m/>
    <n v="0"/>
    <n v="0"/>
    <x v="0"/>
    <x v="0"/>
    <x v="0"/>
    <x v="0"/>
    <x v="0"/>
    <x v="0"/>
  </r>
  <r>
    <x v="9"/>
    <x v="3"/>
    <x v="0"/>
    <x v="0"/>
    <x v="0"/>
    <x v="0"/>
    <x v="0"/>
    <x v="0"/>
    <x v="0"/>
    <x v="0"/>
    <x v="0"/>
    <x v="0"/>
    <x v="0"/>
    <n v="0"/>
    <n v="0"/>
    <n v="0"/>
    <n v="0"/>
    <n v="-6633.7177734375"/>
    <n v="-955.57562255859375"/>
    <n v="0"/>
    <n v="-7589.2933959960938"/>
    <n v="6633.7177734375"/>
    <n v="955.57562255859375"/>
    <n v="0"/>
    <n v="7589.2933959960938"/>
    <m/>
    <n v="0"/>
    <n v="0"/>
    <x v="0"/>
    <x v="0"/>
    <x v="0"/>
    <x v="0"/>
    <x v="0"/>
    <x v="0"/>
  </r>
  <r>
    <x v="9"/>
    <x v="3"/>
    <x v="0"/>
    <x v="0"/>
    <x v="0"/>
    <x v="0"/>
    <x v="0"/>
    <x v="0"/>
    <x v="0"/>
    <x v="0"/>
    <x v="0"/>
    <x v="0"/>
    <x v="0"/>
    <n v="0"/>
    <n v="0"/>
    <n v="0"/>
    <n v="0"/>
    <n v="6691.1201171875"/>
    <n v="1354.1552734375"/>
    <n v="0"/>
    <n v="8045.275390625"/>
    <n v="-6691.1201171875"/>
    <n v="-1354.1552734375"/>
    <n v="0"/>
    <n v="-8045.275390625"/>
    <m/>
    <n v="0"/>
    <n v="0"/>
    <x v="0"/>
    <x v="0"/>
    <x v="0"/>
    <x v="0"/>
    <x v="0"/>
    <x v="0"/>
  </r>
  <r>
    <x v="9"/>
    <x v="3"/>
    <x v="0"/>
    <x v="0"/>
    <x v="0"/>
    <x v="0"/>
    <x v="1"/>
    <x v="0"/>
    <x v="0"/>
    <x v="1"/>
    <x v="0"/>
    <x v="0"/>
    <x v="0"/>
    <n v="1854.2619733278134"/>
    <n v="1521.9960884749903"/>
    <n v="0"/>
    <n v="3376.2580618028037"/>
    <n v="-11.730688095092773"/>
    <n v="0"/>
    <n v="0"/>
    <n v="-11.730688095092773"/>
    <n v="1865.9926614229062"/>
    <n v="1521.9960884749903"/>
    <n v="0"/>
    <n v="3387.9887498978965"/>
    <m/>
    <n v="-1.0900001525878906"/>
    <n v="-1.9300003051757813"/>
    <x v="0"/>
    <x v="0"/>
    <x v="1"/>
    <x v="1"/>
    <x v="0"/>
    <x v="0"/>
  </r>
  <r>
    <x v="9"/>
    <x v="3"/>
    <x v="0"/>
    <x v="0"/>
    <x v="0"/>
    <x v="0"/>
    <x v="0"/>
    <x v="0"/>
    <x v="0"/>
    <x v="1"/>
    <x v="0"/>
    <x v="0"/>
    <x v="0"/>
    <n v="-7442.815016671294"/>
    <n v="-1521.9960884749903"/>
    <n v="0"/>
    <n v="-8964.8111051462838"/>
    <n v="-5575.93359375"/>
    <n v="0"/>
    <n v="0"/>
    <n v="-5575.93359375"/>
    <n v="-1866.881422921294"/>
    <n v="-1521.9960884749903"/>
    <n v="0"/>
    <n v="-3388.8775113962838"/>
    <m/>
    <n v="-1.0900001525878906"/>
    <n v="-1.9300003051757813"/>
    <x v="0"/>
    <x v="0"/>
    <x v="1"/>
    <x v="1"/>
    <x v="0"/>
    <x v="0"/>
  </r>
  <r>
    <x v="9"/>
    <x v="3"/>
    <x v="0"/>
    <x v="0"/>
    <x v="0"/>
    <x v="0"/>
    <x v="0"/>
    <x v="0"/>
    <x v="0"/>
    <x v="1"/>
    <x v="0"/>
    <x v="0"/>
    <x v="0"/>
    <n v="7409.2146266841537"/>
    <n v="1354.3725661680721"/>
    <n v="0"/>
    <n v="8763.5871928522265"/>
    <n v="6372.49560546875"/>
    <n v="1194.8428955078125"/>
    <n v="0"/>
    <n v="7567.3385009765625"/>
    <n v="1036.7190212154037"/>
    <n v="159.52967066025963"/>
    <n v="0"/>
    <n v="1196.248691875664"/>
    <m/>
    <n v="-1.0900001525878906"/>
    <n v="-1.9300003051757813"/>
    <x v="0"/>
    <x v="0"/>
    <x v="1"/>
    <x v="1"/>
    <x v="0"/>
    <x v="0"/>
  </r>
  <r>
    <x v="9"/>
    <x v="3"/>
    <x v="0"/>
    <x v="0"/>
    <x v="0"/>
    <x v="0"/>
    <x v="0"/>
    <x v="0"/>
    <x v="0"/>
    <x v="2"/>
    <x v="0"/>
    <x v="0"/>
    <x v="0"/>
    <n v="5975.1730860356074"/>
    <n v="2.0000000000000004E-12"/>
    <n v="0"/>
    <n v="5975.1730860356092"/>
    <n v="6372.49560546875"/>
    <n v="1194.8428955078125"/>
    <n v="0"/>
    <n v="7567.3385009765625"/>
    <n v="-397.32251943314259"/>
    <n v="-1194.8428955078105"/>
    <n v="0"/>
    <n v="-1592.1654149409533"/>
    <m/>
    <n v="0"/>
    <n v="0"/>
    <x v="0"/>
    <x v="0"/>
    <x v="1"/>
    <x v="1"/>
    <x v="0"/>
    <x v="0"/>
  </r>
  <r>
    <x v="9"/>
    <x v="3"/>
    <x v="0"/>
    <x v="0"/>
    <x v="0"/>
    <x v="0"/>
    <x v="0"/>
    <x v="0"/>
    <x v="0"/>
    <x v="2"/>
    <x v="0"/>
    <x v="0"/>
    <x v="0"/>
    <n v="-5576.8282136332309"/>
    <n v="0"/>
    <n v="0"/>
    <n v="-5576.8282136332309"/>
    <n v="-5575.93359375"/>
    <n v="0"/>
    <n v="0"/>
    <n v="-5575.93359375"/>
    <n v="-0.89461988323091646"/>
    <n v="0"/>
    <n v="0"/>
    <n v="-0.89461988323091646"/>
    <m/>
    <n v="0"/>
    <n v="0"/>
    <x v="0"/>
    <x v="0"/>
    <x v="1"/>
    <x v="1"/>
    <x v="0"/>
    <x v="0"/>
  </r>
  <r>
    <x v="9"/>
    <x v="3"/>
    <x v="0"/>
    <x v="0"/>
    <x v="0"/>
    <x v="0"/>
    <x v="1"/>
    <x v="0"/>
    <x v="0"/>
    <x v="2"/>
    <x v="0"/>
    <x v="0"/>
    <x v="0"/>
    <n v="-11.724829710249651"/>
    <n v="0"/>
    <n v="0"/>
    <n v="-11.724829710249651"/>
    <n v="-11.730688095092773"/>
    <n v="0"/>
    <n v="0"/>
    <n v="-11.730688095092773"/>
    <n v="5.8583848431226215E-3"/>
    <n v="0"/>
    <n v="0"/>
    <n v="5.8583848431226215E-3"/>
    <m/>
    <n v="0"/>
    <n v="0"/>
    <x v="0"/>
    <x v="0"/>
    <x v="1"/>
    <x v="1"/>
    <x v="0"/>
    <x v="0"/>
  </r>
  <r>
    <x v="9"/>
    <x v="3"/>
    <x v="0"/>
    <x v="0"/>
    <x v="0"/>
    <x v="0"/>
    <x v="1"/>
    <x v="0"/>
    <x v="0"/>
    <x v="51"/>
    <x v="0"/>
    <x v="0"/>
    <x v="0"/>
    <n v="-11.724829710249651"/>
    <n v="0"/>
    <n v="0"/>
    <n v="-11.724829710249651"/>
    <n v="-11.730688095092773"/>
    <n v="0"/>
    <n v="0"/>
    <n v="-11.730688095092773"/>
    <n v="5.8583848431226215E-3"/>
    <n v="0"/>
    <n v="0"/>
    <n v="5.8583848431226215E-3"/>
    <m/>
    <n v="0"/>
    <n v="0"/>
    <x v="0"/>
    <x v="0"/>
    <x v="1"/>
    <x v="1"/>
    <x v="0"/>
    <x v="0"/>
  </r>
  <r>
    <x v="9"/>
    <x v="3"/>
    <x v="0"/>
    <x v="0"/>
    <x v="0"/>
    <x v="0"/>
    <x v="0"/>
    <x v="0"/>
    <x v="0"/>
    <x v="51"/>
    <x v="0"/>
    <x v="0"/>
    <x v="0"/>
    <n v="5975.1730860356074"/>
    <n v="1.0000000000000002E-12"/>
    <n v="0"/>
    <n v="5975.1730860356083"/>
    <n v="6372.49560546875"/>
    <n v="1194.8428955078125"/>
    <n v="0"/>
    <n v="7567.3385009765625"/>
    <n v="-397.32251943314259"/>
    <n v="-1194.8428955078116"/>
    <n v="0"/>
    <n v="-1592.1654149409542"/>
    <m/>
    <n v="0"/>
    <n v="0"/>
    <x v="0"/>
    <x v="0"/>
    <x v="1"/>
    <x v="1"/>
    <x v="0"/>
    <x v="0"/>
  </r>
  <r>
    <x v="9"/>
    <x v="3"/>
    <x v="0"/>
    <x v="0"/>
    <x v="0"/>
    <x v="0"/>
    <x v="0"/>
    <x v="0"/>
    <x v="0"/>
    <x v="51"/>
    <x v="0"/>
    <x v="0"/>
    <x v="0"/>
    <n v="-5576.8282136332309"/>
    <n v="0"/>
    <n v="0"/>
    <n v="-5576.8282136332309"/>
    <n v="-5575.93359375"/>
    <n v="0"/>
    <n v="0"/>
    <n v="-5575.93359375"/>
    <n v="-0.89461988323091646"/>
    <n v="0"/>
    <n v="0"/>
    <n v="-0.89461988323091646"/>
    <m/>
    <n v="0"/>
    <n v="0"/>
    <x v="0"/>
    <x v="0"/>
    <x v="1"/>
    <x v="1"/>
    <x v="0"/>
    <x v="0"/>
  </r>
  <r>
    <x v="9"/>
    <x v="3"/>
    <x v="0"/>
    <x v="0"/>
    <x v="0"/>
    <x v="0"/>
    <x v="0"/>
    <x v="0"/>
    <x v="0"/>
    <x v="52"/>
    <x v="0"/>
    <x v="0"/>
    <x v="0"/>
    <n v="-5576.8282136332364"/>
    <n v="0"/>
    <n v="0"/>
    <n v="-5576.8282136332364"/>
    <n v="-5575.93359375"/>
    <n v="0"/>
    <n v="0"/>
    <n v="-5575.93359375"/>
    <n v="-0.89461988323637343"/>
    <n v="0"/>
    <n v="0"/>
    <n v="-0.89461988323637343"/>
    <m/>
    <n v="6.25"/>
    <n v="0"/>
    <x v="0"/>
    <x v="0"/>
    <x v="1"/>
    <x v="1"/>
    <x v="0"/>
    <x v="0"/>
  </r>
  <r>
    <x v="9"/>
    <x v="3"/>
    <x v="0"/>
    <x v="0"/>
    <x v="0"/>
    <x v="0"/>
    <x v="1"/>
    <x v="0"/>
    <x v="0"/>
    <x v="52"/>
    <x v="0"/>
    <x v="0"/>
    <x v="0"/>
    <n v="-11.724829710244194"/>
    <n v="0"/>
    <n v="0"/>
    <n v="-11.724829710244194"/>
    <n v="-11.730688095092773"/>
    <n v="0"/>
    <n v="0"/>
    <n v="-11.730688095092773"/>
    <n v="5.8583848485795897E-3"/>
    <n v="0"/>
    <n v="0"/>
    <n v="5.8583848485795897E-3"/>
    <m/>
    <n v="6.25"/>
    <n v="0"/>
    <x v="0"/>
    <x v="0"/>
    <x v="1"/>
    <x v="1"/>
    <x v="0"/>
    <x v="0"/>
  </r>
  <r>
    <x v="9"/>
    <x v="3"/>
    <x v="0"/>
    <x v="0"/>
    <x v="0"/>
    <x v="0"/>
    <x v="0"/>
    <x v="0"/>
    <x v="0"/>
    <x v="52"/>
    <x v="0"/>
    <x v="0"/>
    <x v="0"/>
    <n v="5975.173086035611"/>
    <n v="1.0000000000000002E-12"/>
    <n v="0"/>
    <n v="5975.173086035612"/>
    <n v="6372.49560546875"/>
    <n v="1194.8428955078125"/>
    <n v="0"/>
    <n v="7567.3385009765625"/>
    <n v="-397.32251943313895"/>
    <n v="-1194.8428955078116"/>
    <n v="0"/>
    <n v="-1592.1654149409505"/>
    <m/>
    <n v="6.25"/>
    <n v="0"/>
    <x v="0"/>
    <x v="0"/>
    <x v="1"/>
    <x v="1"/>
    <x v="0"/>
    <x v="0"/>
  </r>
  <r>
    <x v="9"/>
    <x v="3"/>
    <x v="0"/>
    <x v="0"/>
    <x v="0"/>
    <x v="0"/>
    <x v="0"/>
    <x v="0"/>
    <x v="0"/>
    <x v="53"/>
    <x v="0"/>
    <x v="0"/>
    <x v="0"/>
    <n v="0"/>
    <n v="-7.0000000000000009E-12"/>
    <n v="8.0000000000000015E-12"/>
    <n v="1.0000000000000006E-12"/>
    <n v="0"/>
    <n v="1194.8428955078125"/>
    <n v="2389.685791015625"/>
    <n v="3584.5286865234375"/>
    <n v="0"/>
    <n v="-1194.8428955078195"/>
    <n v="-2389.6857910156168"/>
    <n v="-3584.5286865234366"/>
    <m/>
    <n v="-6.25"/>
    <n v="0"/>
    <x v="0"/>
    <x v="0"/>
    <x v="1"/>
    <x v="1"/>
    <x v="0"/>
    <x v="0"/>
  </r>
  <r>
    <x v="9"/>
    <x v="3"/>
    <x v="0"/>
    <x v="0"/>
    <x v="0"/>
    <x v="0"/>
    <x v="0"/>
    <x v="0"/>
    <x v="0"/>
    <x v="54"/>
    <x v="0"/>
    <x v="0"/>
    <x v="0"/>
    <n v="5975.173086035611"/>
    <n v="0"/>
    <n v="0"/>
    <n v="5975.173086035611"/>
    <n v="6372.49560546875"/>
    <n v="1194.8428955078125"/>
    <n v="0"/>
    <n v="7567.3385009765625"/>
    <n v="-397.32251943313895"/>
    <n v="-1194.8428955078125"/>
    <n v="0"/>
    <n v="-1592.1654149409515"/>
    <m/>
    <n v="0"/>
    <n v="-1.25"/>
    <x v="0"/>
    <x v="0"/>
    <x v="1"/>
    <x v="1"/>
    <x v="0"/>
    <x v="0"/>
  </r>
  <r>
    <x v="9"/>
    <x v="3"/>
    <x v="0"/>
    <x v="0"/>
    <x v="0"/>
    <x v="0"/>
    <x v="0"/>
    <x v="0"/>
    <x v="0"/>
    <x v="54"/>
    <x v="0"/>
    <x v="0"/>
    <x v="0"/>
    <n v="-5576.8282136332364"/>
    <n v="0"/>
    <n v="0"/>
    <n v="-5576.8282136332364"/>
    <n v="-5575.93359375"/>
    <n v="0"/>
    <n v="0"/>
    <n v="-5575.93359375"/>
    <n v="-0.89461988323637343"/>
    <n v="0"/>
    <n v="0"/>
    <n v="-0.89461988323637343"/>
    <m/>
    <n v="0"/>
    <n v="-1.25"/>
    <x v="0"/>
    <x v="0"/>
    <x v="1"/>
    <x v="1"/>
    <x v="0"/>
    <x v="0"/>
  </r>
  <r>
    <x v="9"/>
    <x v="3"/>
    <x v="0"/>
    <x v="0"/>
    <x v="0"/>
    <x v="0"/>
    <x v="1"/>
    <x v="0"/>
    <x v="0"/>
    <x v="54"/>
    <x v="0"/>
    <x v="0"/>
    <x v="0"/>
    <n v="-11.724829710244194"/>
    <n v="0"/>
    <n v="0"/>
    <n v="-11.724829710244194"/>
    <n v="-11.730688095092773"/>
    <n v="0"/>
    <n v="0"/>
    <n v="-11.730688095092773"/>
    <n v="5.8583848485795897E-3"/>
    <n v="0"/>
    <n v="0"/>
    <n v="5.8583848485795897E-3"/>
    <m/>
    <n v="0"/>
    <n v="-1.25"/>
    <x v="0"/>
    <x v="0"/>
    <x v="1"/>
    <x v="1"/>
    <x v="0"/>
    <x v="0"/>
  </r>
  <r>
    <x v="9"/>
    <x v="3"/>
    <x v="0"/>
    <x v="0"/>
    <x v="0"/>
    <x v="0"/>
    <x v="0"/>
    <x v="49"/>
    <x v="0"/>
    <x v="55"/>
    <x v="4"/>
    <x v="0"/>
    <x v="0"/>
    <n v="5550.089780107327"/>
    <n v="396.43498429338007"/>
    <n v="0"/>
    <n v="5946.5247644007068"/>
    <n v="5549.18798828125"/>
    <n v="396.37057495117188"/>
    <n v="0"/>
    <n v="5945.5585632324219"/>
    <n v="0.90179182607698749"/>
    <n v="6.4409342208193721E-2"/>
    <n v="0"/>
    <n v="0.96620116828489699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56"/>
    <x v="4"/>
    <x v="0"/>
    <x v="0"/>
    <n v="5550.089780107327"/>
    <n v="396.43498429338007"/>
    <n v="0"/>
    <n v="5946.5247644007068"/>
    <n v="5549.18798828125"/>
    <n v="396.37057495117188"/>
    <n v="0"/>
    <n v="5945.5585632324219"/>
    <n v="0.90179182607698749"/>
    <n v="6.4409342208193721E-2"/>
    <n v="0"/>
    <n v="0.96620116828489699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57"/>
    <x v="4"/>
    <x v="0"/>
    <x v="0"/>
    <n v="5550.089780107327"/>
    <n v="396.43498429338007"/>
    <n v="0"/>
    <n v="5946.5247644007068"/>
    <n v="5549.18798828125"/>
    <n v="396.37057495117188"/>
    <n v="0"/>
    <n v="5945.5585632324219"/>
    <n v="0.90179182607698749"/>
    <n v="6.4409342208193721E-2"/>
    <n v="0"/>
    <n v="0.96620116828489699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58"/>
    <x v="4"/>
    <x v="0"/>
    <x v="0"/>
    <n v="5550.089780107327"/>
    <n v="396.43498429338007"/>
    <n v="0"/>
    <n v="5946.5247644007068"/>
    <n v="5549.18798828125"/>
    <n v="396.37057495117188"/>
    <n v="0"/>
    <n v="5945.5585632324219"/>
    <n v="0.90179182607698749"/>
    <n v="6.4409342208193721E-2"/>
    <n v="0"/>
    <n v="0.96620116828489699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59"/>
    <x v="4"/>
    <x v="0"/>
    <x v="0"/>
    <n v="5550.0897801073261"/>
    <n v="396.43498429338007"/>
    <n v="0"/>
    <n v="5946.5247644007059"/>
    <n v="5549.18798828125"/>
    <n v="396.37057495117188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0"/>
    <x v="4"/>
    <x v="0"/>
    <x v="0"/>
    <n v="0"/>
    <n v="396.43498429338007"/>
    <n v="792.86996858676014"/>
    <n v="1189.3049528801403"/>
    <n v="0"/>
    <n v="396.37057495117188"/>
    <n v="792.74114990234375"/>
    <n v="1189.1117248535156"/>
    <n v="0"/>
    <n v="6.4409342208193721E-2"/>
    <n v="0.12881868441638744"/>
    <n v="0.19322802662463801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1"/>
    <x v="4"/>
    <x v="0"/>
    <x v="0"/>
    <n v="5550.0897801073261"/>
    <n v="396.43498429338007"/>
    <n v="0"/>
    <n v="5946.5247644007059"/>
    <n v="5549.18798828125"/>
    <n v="396.37057495117188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2"/>
    <x v="4"/>
    <x v="0"/>
    <x v="0"/>
    <n v="5550.0897801073261"/>
    <n v="396.43498429338007"/>
    <n v="0"/>
    <n v="5946.5247644007059"/>
    <n v="5549.18798828125"/>
    <n v="396.37057495117188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3"/>
    <x v="4"/>
    <x v="0"/>
    <x v="0"/>
    <n v="5550.0897801073261"/>
    <n v="396.43498429338007"/>
    <n v="0"/>
    <n v="5946.5247644007059"/>
    <n v="5549.18798828125"/>
    <n v="396.37057495117188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4"/>
    <x v="4"/>
    <x v="0"/>
    <x v="0"/>
    <n v="5550.0897801073261"/>
    <n v="396.43498429338007"/>
    <n v="0"/>
    <n v="5946.5247644007059"/>
    <n v="5549.18798828125"/>
    <n v="396.37057495117188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5"/>
    <x v="4"/>
    <x v="0"/>
    <x v="0"/>
    <n v="5550.0897801073261"/>
    <n v="396.43498429338007"/>
    <n v="0"/>
    <n v="5946.5247644007059"/>
    <n v="5549.18798828125"/>
    <n v="396.37057495117188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6"/>
    <x v="4"/>
    <x v="0"/>
    <x v="0"/>
    <n v="5550.0897801073206"/>
    <n v="396.43498429338007"/>
    <n v="0"/>
    <n v="5946.5247644007004"/>
    <n v="5549.18798828125"/>
    <n v="396.37057495117188"/>
    <n v="0"/>
    <n v="5945.5585632324219"/>
    <n v="0.90179182607062103"/>
    <n v="6.4409342208193721E-2"/>
    <n v="0"/>
    <n v="0.96620116827853053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7"/>
    <x v="4"/>
    <x v="0"/>
    <x v="0"/>
    <n v="0"/>
    <n v="396.43498429338007"/>
    <n v="792.86996858676014"/>
    <n v="1189.3049528801403"/>
    <n v="0"/>
    <n v="396.37057495117188"/>
    <n v="792.74114990234375"/>
    <n v="1189.1117248535156"/>
    <n v="0"/>
    <n v="6.4409342208193721E-2"/>
    <n v="0.12881868441638744"/>
    <n v="0.19322802662463801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8"/>
    <x v="4"/>
    <x v="0"/>
    <x v="0"/>
    <n v="5550.0897801073288"/>
    <n v="396.43498429338104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9"/>
    <x v="4"/>
    <x v="0"/>
    <x v="0"/>
    <n v="5550.0897801073288"/>
    <n v="396.43498429338104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0"/>
    <x v="4"/>
    <x v="0"/>
    <x v="0"/>
    <n v="5550.0897801073288"/>
    <n v="396.43498429338104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1"/>
    <x v="4"/>
    <x v="0"/>
    <x v="0"/>
    <n v="5550.0897801073288"/>
    <n v="396.43498429338104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2"/>
    <x v="4"/>
    <x v="0"/>
    <x v="0"/>
    <n v="5550.0897801073288"/>
    <n v="396.43498429338104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3"/>
    <x v="4"/>
    <x v="0"/>
    <x v="0"/>
    <n v="5550.0897801073288"/>
    <n v="396.43498429338104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4"/>
    <x v="4"/>
    <x v="0"/>
    <x v="0"/>
    <n v="0"/>
    <n v="396.43498429337905"/>
    <n v="792.86996858676105"/>
    <n v="1189.30495288014"/>
    <n v="0"/>
    <n v="396.37057495117188"/>
    <n v="792.74114990234375"/>
    <n v="1189.1117248535156"/>
    <n v="0"/>
    <n v="6.4409342207170539E-2"/>
    <n v="0.12881868441729694"/>
    <n v="0.19322802662441063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5"/>
    <x v="4"/>
    <x v="0"/>
    <x v="0"/>
    <n v="5550.0897801073288"/>
    <n v="396.43498429338104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6"/>
    <x v="4"/>
    <x v="0"/>
    <x v="0"/>
    <n v="5550.0897801073288"/>
    <n v="396.43498429338104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7"/>
    <x v="4"/>
    <x v="0"/>
    <x v="0"/>
    <n v="5550.0897801073288"/>
    <n v="396.43498429338104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8"/>
    <x v="4"/>
    <x v="0"/>
    <x v="0"/>
    <n v="5550.0897801073288"/>
    <n v="396.43498429338104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9"/>
    <x v="4"/>
    <x v="0"/>
    <x v="0"/>
    <n v="5550.0897801073288"/>
    <n v="396.43498429338104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m/>
    <m/>
    <x v="0"/>
    <x v="1"/>
    <x v="0"/>
    <x v="1"/>
    <x v="0"/>
    <x v="0"/>
  </r>
  <r>
    <x v="9"/>
    <x v="3"/>
    <x v="0"/>
    <x v="0"/>
    <x v="0"/>
    <x v="0"/>
    <x v="0"/>
    <x v="49"/>
    <x v="0"/>
    <x v="80"/>
    <x v="4"/>
    <x v="0"/>
    <x v="0"/>
    <n v="5550.0897801073288"/>
    <n v="396.43498429338104"/>
    <n v="0"/>
    <n v="5946.5247644007095"/>
    <n v="0"/>
    <n v="0"/>
    <n v="0"/>
    <n v="0"/>
    <n v="5550.0897801073288"/>
    <n v="396.43498429338104"/>
    <n v="0"/>
    <n v="5946.5247644007095"/>
    <m/>
    <m/>
    <m/>
    <x v="0"/>
    <x v="1"/>
    <x v="0"/>
    <x v="1"/>
    <x v="1"/>
    <x v="0"/>
  </r>
  <r>
    <x v="9"/>
    <x v="3"/>
    <x v="0"/>
    <x v="0"/>
    <x v="0"/>
    <x v="0"/>
    <x v="0"/>
    <x v="49"/>
    <x v="0"/>
    <x v="81"/>
    <x v="4"/>
    <x v="0"/>
    <x v="0"/>
    <n v="11100.179560214658"/>
    <n v="1189.3049528801412"/>
    <n v="792.86996858676105"/>
    <n v="13082.354481681559"/>
    <n v="16647.564453125"/>
    <n v="1585.4822998046875"/>
    <n v="792.74114990234375"/>
    <n v="19025.787902832031"/>
    <n v="-5547.3848929103424"/>
    <n v="-396.17734692454633"/>
    <n v="0.12881868441729694"/>
    <n v="-5943.433421150472"/>
    <n v="0"/>
    <n v="0"/>
    <n v="0"/>
    <x v="1"/>
    <x v="0"/>
    <x v="1"/>
    <x v="1"/>
    <x v="0"/>
    <x v="0"/>
  </r>
  <r>
    <x v="9"/>
    <x v="3"/>
    <x v="0"/>
    <x v="0"/>
    <x v="0"/>
    <x v="0"/>
    <x v="0"/>
    <x v="50"/>
    <x v="0"/>
    <x v="82"/>
    <x v="5"/>
    <x v="0"/>
    <x v="1"/>
    <n v="63884.415976038305"/>
    <n v="0"/>
    <n v="0"/>
    <n v="63884.415976038305"/>
    <n v="63873.796875"/>
    <n v="0"/>
    <n v="0"/>
    <n v="63873.796875"/>
    <n v="10.619101038304507"/>
    <n v="0"/>
    <n v="0"/>
    <n v="10.619101038304507"/>
    <n v="0"/>
    <n v="0"/>
    <n v="0"/>
    <x v="1"/>
    <x v="0"/>
    <x v="1"/>
    <x v="1"/>
    <x v="0"/>
    <x v="0"/>
  </r>
  <r>
    <x v="9"/>
    <x v="3"/>
    <x v="0"/>
    <x v="0"/>
    <x v="0"/>
    <x v="0"/>
    <x v="0"/>
    <x v="51"/>
    <x v="0"/>
    <x v="83"/>
    <x v="9"/>
    <x v="3"/>
    <x v="1"/>
    <n v="19616.215747577302"/>
    <n v="0"/>
    <n v="0"/>
    <n v="19616.215747577302"/>
    <n v="0"/>
    <n v="0"/>
    <n v="0"/>
    <n v="0"/>
    <n v="19616.215747577302"/>
    <n v="0"/>
    <n v="0"/>
    <n v="19616.215747577302"/>
    <n v="0"/>
    <n v="0"/>
    <n v="0"/>
    <x v="1"/>
    <x v="0"/>
    <x v="1"/>
    <x v="1"/>
    <x v="1"/>
    <x v="0"/>
  </r>
  <r>
    <x v="9"/>
    <x v="3"/>
    <x v="0"/>
    <x v="0"/>
    <x v="0"/>
    <x v="0"/>
    <x v="0"/>
    <x v="52"/>
    <x v="0"/>
    <x v="84"/>
    <x v="10"/>
    <x v="3"/>
    <x v="1"/>
    <n v="20291.558321979501"/>
    <n v="0"/>
    <n v="0"/>
    <n v="20291.558321979501"/>
    <n v="0"/>
    <n v="0"/>
    <n v="0"/>
    <n v="0"/>
    <n v="20291.558321979501"/>
    <n v="0"/>
    <n v="0"/>
    <n v="20291.558321979501"/>
    <n v="0"/>
    <n v="0"/>
    <n v="0"/>
    <x v="1"/>
    <x v="0"/>
    <x v="1"/>
    <x v="1"/>
    <x v="1"/>
    <x v="0"/>
  </r>
  <r>
    <x v="9"/>
    <x v="3"/>
    <x v="0"/>
    <x v="0"/>
    <x v="0"/>
    <x v="0"/>
    <x v="0"/>
    <x v="53"/>
    <x v="0"/>
    <x v="85"/>
    <x v="11"/>
    <x v="3"/>
    <x v="1"/>
    <n v="20184.229020998002"/>
    <n v="0"/>
    <n v="0"/>
    <n v="20184.229020998002"/>
    <n v="0"/>
    <n v="0"/>
    <n v="0"/>
    <n v="0"/>
    <n v="20184.229020998002"/>
    <n v="0"/>
    <n v="0"/>
    <n v="20184.229020998002"/>
    <n v="0"/>
    <n v="0"/>
    <n v="0"/>
    <x v="1"/>
    <x v="0"/>
    <x v="1"/>
    <x v="1"/>
    <x v="1"/>
    <x v="0"/>
  </r>
  <r>
    <x v="9"/>
    <x v="3"/>
    <x v="0"/>
    <x v="0"/>
    <x v="1"/>
    <x v="1"/>
    <x v="0"/>
    <x v="0"/>
    <x v="0"/>
    <x v="0"/>
    <x v="0"/>
    <x v="0"/>
    <x v="0"/>
    <n v="0"/>
    <n v="0"/>
    <n v="0"/>
    <n v="0"/>
    <n v="-413.4156494140625"/>
    <n v="191.2545166015625"/>
    <n v="0"/>
    <n v="-222.1611328125"/>
    <n v="413.4156494140625"/>
    <n v="-191.2545166015625"/>
    <n v="0"/>
    <n v="222.1611328125"/>
    <m/>
    <n v="0"/>
    <n v="0"/>
    <x v="0"/>
    <x v="0"/>
    <x v="0"/>
    <x v="0"/>
    <x v="2"/>
    <x v="0"/>
  </r>
  <r>
    <x v="9"/>
    <x v="3"/>
    <x v="0"/>
    <x v="0"/>
    <x v="1"/>
    <x v="1"/>
    <x v="0"/>
    <x v="0"/>
    <x v="0"/>
    <x v="0"/>
    <x v="0"/>
    <x v="0"/>
    <x v="0"/>
    <n v="0"/>
    <n v="0"/>
    <n v="0"/>
    <n v="0"/>
    <n v="-79.656196594238281"/>
    <n v="-39.828098297119141"/>
    <n v="0"/>
    <n v="-119.48429489135742"/>
    <n v="79.656196594238281"/>
    <n v="39.828098297119141"/>
    <n v="0"/>
    <n v="119.48429489135742"/>
    <m/>
    <n v="0"/>
    <n v="0"/>
    <x v="0"/>
    <x v="0"/>
    <x v="0"/>
    <x v="0"/>
    <x v="2"/>
    <x v="0"/>
  </r>
  <r>
    <x v="9"/>
    <x v="3"/>
    <x v="0"/>
    <x v="0"/>
    <x v="1"/>
    <x v="1"/>
    <x v="1"/>
    <x v="0"/>
    <x v="0"/>
    <x v="0"/>
    <x v="0"/>
    <x v="0"/>
    <x v="0"/>
    <n v="0"/>
    <n v="0"/>
    <n v="0"/>
    <n v="0"/>
    <n v="79.656196594238281"/>
    <n v="39.828098297119141"/>
    <n v="0"/>
    <n v="119.48429489135742"/>
    <n v="-79.656196594238281"/>
    <n v="-39.828098297119141"/>
    <n v="0"/>
    <n v="-119.48429489135742"/>
    <m/>
    <n v="0"/>
    <n v="0"/>
    <x v="0"/>
    <x v="0"/>
    <x v="0"/>
    <x v="0"/>
    <x v="2"/>
    <x v="0"/>
  </r>
  <r>
    <x v="9"/>
    <x v="3"/>
    <x v="0"/>
    <x v="0"/>
    <x v="1"/>
    <x v="1"/>
    <x v="0"/>
    <x v="0"/>
    <x v="0"/>
    <x v="1"/>
    <x v="0"/>
    <x v="0"/>
    <x v="0"/>
    <n v="-413.48197755366328"/>
    <n v="191.28520772761973"/>
    <n v="0"/>
    <n v="-222.19676982604355"/>
    <n v="-413.4156494140625"/>
    <n v="191.2545166015625"/>
    <n v="0"/>
    <n v="-222.1611328125"/>
    <n v="-6.6328139600784652E-2"/>
    <n v="3.0691126057234897E-2"/>
    <n v="0"/>
    <n v="-3.5637013543549756E-2"/>
    <m/>
    <n v="-1.0900001525878906"/>
    <n v="-1.9300003051757813"/>
    <x v="0"/>
    <x v="0"/>
    <x v="1"/>
    <x v="2"/>
    <x v="2"/>
    <x v="0"/>
  </r>
  <r>
    <x v="9"/>
    <x v="3"/>
    <x v="0"/>
    <x v="0"/>
    <x v="1"/>
    <x v="1"/>
    <x v="1"/>
    <x v="0"/>
    <x v="0"/>
    <x v="1"/>
    <x v="0"/>
    <x v="0"/>
    <x v="0"/>
    <n v="79.668974480474617"/>
    <n v="39.834487240237344"/>
    <n v="0"/>
    <n v="119.50346172071195"/>
    <n v="79.656196594238281"/>
    <n v="39.828098297119141"/>
    <n v="0"/>
    <n v="119.48429489135742"/>
    <n v="1.2777886236335689E-2"/>
    <n v="6.3889431182033718E-3"/>
    <n v="0"/>
    <n v="1.9166829354531956E-2"/>
    <m/>
    <n v="-1.0900001525878906"/>
    <n v="-1.9300003051757813"/>
    <x v="0"/>
    <x v="0"/>
    <x v="1"/>
    <x v="2"/>
    <x v="2"/>
    <x v="0"/>
  </r>
  <r>
    <x v="9"/>
    <x v="3"/>
    <x v="0"/>
    <x v="0"/>
    <x v="1"/>
    <x v="1"/>
    <x v="0"/>
    <x v="0"/>
    <x v="0"/>
    <x v="1"/>
    <x v="0"/>
    <x v="0"/>
    <x v="0"/>
    <n v="-79.668974480474617"/>
    <n v="-39.834487240237344"/>
    <n v="0"/>
    <n v="-119.50346172071195"/>
    <n v="-79.656196594238281"/>
    <n v="-39.828098297119141"/>
    <n v="0"/>
    <n v="-119.48429489135742"/>
    <n v="-1.2777886236335689E-2"/>
    <n v="-6.3889431182033718E-3"/>
    <n v="0"/>
    <n v="-1.9166829354531956E-2"/>
    <m/>
    <n v="-1.0900001525878906"/>
    <n v="-1.9300003051757813"/>
    <x v="0"/>
    <x v="0"/>
    <x v="1"/>
    <x v="2"/>
    <x v="2"/>
    <x v="0"/>
  </r>
  <r>
    <x v="9"/>
    <x v="3"/>
    <x v="0"/>
    <x v="0"/>
    <x v="1"/>
    <x v="1"/>
    <x v="0"/>
    <x v="0"/>
    <x v="0"/>
    <x v="2"/>
    <x v="0"/>
    <x v="0"/>
    <x v="0"/>
    <n v="-413.48197755366328"/>
    <n v="191.28520772761973"/>
    <n v="0"/>
    <n v="-222.19676982604355"/>
    <n v="-413.4156494140625"/>
    <n v="191.2545166015625"/>
    <n v="0"/>
    <n v="-222.1611328125"/>
    <n v="-6.6328139600784652E-2"/>
    <n v="3.0691126057234897E-2"/>
    <n v="0"/>
    <n v="-3.5637013543549756E-2"/>
    <m/>
    <n v="0"/>
    <n v="0"/>
    <x v="0"/>
    <x v="0"/>
    <x v="1"/>
    <x v="2"/>
    <x v="2"/>
    <x v="0"/>
  </r>
  <r>
    <x v="9"/>
    <x v="3"/>
    <x v="0"/>
    <x v="0"/>
    <x v="1"/>
    <x v="1"/>
    <x v="0"/>
    <x v="0"/>
    <x v="0"/>
    <x v="2"/>
    <x v="0"/>
    <x v="0"/>
    <x v="0"/>
    <n v="-79.668974480474617"/>
    <n v="-39.834487240237344"/>
    <n v="0"/>
    <n v="-119.50346172071195"/>
    <n v="-79.656196594238281"/>
    <n v="-39.828098297119141"/>
    <n v="0"/>
    <n v="-119.48429489135742"/>
    <n v="-1.2777886236335689E-2"/>
    <n v="-6.3889431182033718E-3"/>
    <n v="0"/>
    <n v="-1.9166829354531956E-2"/>
    <m/>
    <n v="0"/>
    <n v="0"/>
    <x v="0"/>
    <x v="0"/>
    <x v="1"/>
    <x v="2"/>
    <x v="2"/>
    <x v="0"/>
  </r>
  <r>
    <x v="9"/>
    <x v="3"/>
    <x v="0"/>
    <x v="0"/>
    <x v="1"/>
    <x v="1"/>
    <x v="1"/>
    <x v="0"/>
    <x v="0"/>
    <x v="2"/>
    <x v="0"/>
    <x v="0"/>
    <x v="0"/>
    <n v="79.668974480474617"/>
    <n v="39.834487240237344"/>
    <n v="0"/>
    <n v="119.50346172071195"/>
    <n v="79.656196594238281"/>
    <n v="39.828098297119141"/>
    <n v="0"/>
    <n v="119.48429489135742"/>
    <n v="1.2777886236335689E-2"/>
    <n v="6.3889431182033718E-3"/>
    <n v="0"/>
    <n v="1.9166829354531956E-2"/>
    <m/>
    <n v="0"/>
    <n v="0"/>
    <x v="0"/>
    <x v="0"/>
    <x v="1"/>
    <x v="2"/>
    <x v="2"/>
    <x v="0"/>
  </r>
  <r>
    <x v="9"/>
    <x v="3"/>
    <x v="0"/>
    <x v="0"/>
    <x v="1"/>
    <x v="1"/>
    <x v="0"/>
    <x v="0"/>
    <x v="0"/>
    <x v="51"/>
    <x v="0"/>
    <x v="0"/>
    <x v="0"/>
    <n v="-413.48197755366328"/>
    <n v="191.28520772761973"/>
    <n v="0"/>
    <n v="-222.19676982604355"/>
    <n v="-413.4156494140625"/>
    <n v="191.2545166015625"/>
    <n v="0"/>
    <n v="-222.1611328125"/>
    <n v="-6.6328139600784652E-2"/>
    <n v="3.0691126057234897E-2"/>
    <n v="0"/>
    <n v="-3.5637013543549756E-2"/>
    <m/>
    <n v="0"/>
    <n v="0"/>
    <x v="0"/>
    <x v="0"/>
    <x v="1"/>
    <x v="2"/>
    <x v="2"/>
    <x v="0"/>
  </r>
  <r>
    <x v="9"/>
    <x v="3"/>
    <x v="0"/>
    <x v="0"/>
    <x v="1"/>
    <x v="1"/>
    <x v="0"/>
    <x v="0"/>
    <x v="0"/>
    <x v="51"/>
    <x v="0"/>
    <x v="0"/>
    <x v="0"/>
    <n v="-79.668974480474816"/>
    <n v="-39.834487240237365"/>
    <n v="0"/>
    <n v="-119.50346172071218"/>
    <n v="-79.656196594238281"/>
    <n v="-39.828098297119141"/>
    <n v="0"/>
    <n v="-119.48429489135742"/>
    <n v="-1.2777886236534641E-2"/>
    <n v="-6.3889431182246881E-3"/>
    <n v="0"/>
    <n v="-1.9166829354759329E-2"/>
    <m/>
    <n v="0"/>
    <n v="0"/>
    <x v="0"/>
    <x v="0"/>
    <x v="1"/>
    <x v="2"/>
    <x v="2"/>
    <x v="0"/>
  </r>
  <r>
    <x v="9"/>
    <x v="3"/>
    <x v="0"/>
    <x v="0"/>
    <x v="1"/>
    <x v="1"/>
    <x v="1"/>
    <x v="0"/>
    <x v="0"/>
    <x v="51"/>
    <x v="0"/>
    <x v="0"/>
    <x v="0"/>
    <n v="79.668974480474816"/>
    <n v="39.834487240237365"/>
    <n v="0"/>
    <n v="119.50346172071218"/>
    <n v="79.656196594238281"/>
    <n v="39.828098297119141"/>
    <n v="0"/>
    <n v="119.48429489135742"/>
    <n v="1.2777886236534641E-2"/>
    <n v="6.3889431182246881E-3"/>
    <n v="0"/>
    <n v="1.9166829354759329E-2"/>
    <m/>
    <n v="0"/>
    <n v="0"/>
    <x v="0"/>
    <x v="0"/>
    <x v="1"/>
    <x v="2"/>
    <x v="2"/>
    <x v="0"/>
  </r>
  <r>
    <x v="9"/>
    <x v="3"/>
    <x v="0"/>
    <x v="0"/>
    <x v="1"/>
    <x v="1"/>
    <x v="0"/>
    <x v="0"/>
    <x v="0"/>
    <x v="52"/>
    <x v="0"/>
    <x v="0"/>
    <x v="0"/>
    <n v="-413.48197755366431"/>
    <n v="191.28520772761973"/>
    <n v="0"/>
    <n v="-222.19676982604457"/>
    <n v="-413.4156494140625"/>
    <n v="191.2545166015625"/>
    <n v="0"/>
    <n v="-222.1611328125"/>
    <n v="-6.6328139601807834E-2"/>
    <n v="3.0691126057234897E-2"/>
    <n v="0"/>
    <n v="-3.5637013544572937E-2"/>
    <m/>
    <n v="6.25"/>
    <n v="0"/>
    <x v="0"/>
    <x v="0"/>
    <x v="1"/>
    <x v="2"/>
    <x v="2"/>
    <x v="0"/>
  </r>
  <r>
    <x v="9"/>
    <x v="3"/>
    <x v="0"/>
    <x v="0"/>
    <x v="1"/>
    <x v="1"/>
    <x v="1"/>
    <x v="0"/>
    <x v="0"/>
    <x v="52"/>
    <x v="0"/>
    <x v="0"/>
    <x v="0"/>
    <n v="79.668974480474617"/>
    <n v="39.834487240237344"/>
    <n v="0"/>
    <n v="119.50346172071195"/>
    <n v="79.656196594238281"/>
    <n v="39.828098297119141"/>
    <n v="0"/>
    <n v="119.48429489135742"/>
    <n v="1.2777886236335689E-2"/>
    <n v="6.3889431182033718E-3"/>
    <n v="0"/>
    <n v="1.9166829354531956E-2"/>
    <m/>
    <n v="6.25"/>
    <n v="0"/>
    <x v="0"/>
    <x v="0"/>
    <x v="1"/>
    <x v="2"/>
    <x v="2"/>
    <x v="0"/>
  </r>
  <r>
    <x v="9"/>
    <x v="3"/>
    <x v="0"/>
    <x v="0"/>
    <x v="1"/>
    <x v="1"/>
    <x v="0"/>
    <x v="0"/>
    <x v="0"/>
    <x v="52"/>
    <x v="0"/>
    <x v="0"/>
    <x v="0"/>
    <n v="-79.668974480474617"/>
    <n v="-39.834487240237344"/>
    <n v="0"/>
    <n v="-119.50346172071195"/>
    <n v="-79.656196594238281"/>
    <n v="-39.828098297119141"/>
    <n v="0"/>
    <n v="-119.48429489135742"/>
    <n v="-1.2777886236335689E-2"/>
    <n v="-6.3889431182033718E-3"/>
    <n v="0"/>
    <n v="-1.9166829354531956E-2"/>
    <m/>
    <n v="6.25"/>
    <n v="0"/>
    <x v="0"/>
    <x v="0"/>
    <x v="1"/>
    <x v="2"/>
    <x v="2"/>
    <x v="0"/>
  </r>
  <r>
    <x v="9"/>
    <x v="3"/>
    <x v="0"/>
    <x v="0"/>
    <x v="1"/>
    <x v="1"/>
    <x v="0"/>
    <x v="0"/>
    <x v="0"/>
    <x v="53"/>
    <x v="0"/>
    <x v="0"/>
    <x v="0"/>
    <n v="0"/>
    <n v="191.36487670210076"/>
    <n v="382.72975340420055"/>
    <n v="574.09463010630134"/>
    <n v="0"/>
    <n v="191.33418273925781"/>
    <n v="382.66836547851563"/>
    <n v="574.00254821777344"/>
    <n v="0"/>
    <n v="3.0693962842946121E-2"/>
    <n v="6.1387925684925904E-2"/>
    <n v="9.2081888527900446E-2"/>
    <m/>
    <n v="-6.25"/>
    <n v="0"/>
    <x v="0"/>
    <x v="0"/>
    <x v="1"/>
    <x v="2"/>
    <x v="2"/>
    <x v="0"/>
  </r>
  <r>
    <x v="9"/>
    <x v="3"/>
    <x v="0"/>
    <x v="0"/>
    <x v="1"/>
    <x v="1"/>
    <x v="0"/>
    <x v="0"/>
    <x v="0"/>
    <x v="53"/>
    <x v="0"/>
    <x v="0"/>
    <x v="0"/>
    <n v="0"/>
    <n v="-39.834487240237507"/>
    <n v="-79.668974480474617"/>
    <n v="-119.50346172071212"/>
    <n v="0"/>
    <n v="-39.828098297119141"/>
    <n v="-79.656196594238281"/>
    <n v="-119.48429489135742"/>
    <n v="0"/>
    <n v="-6.3889431183667966E-3"/>
    <n v="-1.2777886236335689E-2"/>
    <n v="-1.9166829354702486E-2"/>
    <m/>
    <n v="-6.25"/>
    <n v="0"/>
    <x v="0"/>
    <x v="0"/>
    <x v="1"/>
    <x v="2"/>
    <x v="2"/>
    <x v="0"/>
  </r>
  <r>
    <x v="9"/>
    <x v="3"/>
    <x v="0"/>
    <x v="0"/>
    <x v="1"/>
    <x v="1"/>
    <x v="1"/>
    <x v="0"/>
    <x v="0"/>
    <x v="53"/>
    <x v="0"/>
    <x v="0"/>
    <x v="0"/>
    <n v="0"/>
    <n v="39.834487240237507"/>
    <n v="79.668974480474617"/>
    <n v="119.50346172071212"/>
    <n v="0"/>
    <n v="39.828098297119141"/>
    <n v="79.656196594238281"/>
    <n v="119.48429489135742"/>
    <n v="0"/>
    <n v="6.3889431183667966E-3"/>
    <n v="1.2777886236335689E-2"/>
    <n v="1.9166829354702486E-2"/>
    <m/>
    <n v="-6.25"/>
    <n v="0"/>
    <x v="0"/>
    <x v="0"/>
    <x v="1"/>
    <x v="2"/>
    <x v="2"/>
    <x v="0"/>
  </r>
  <r>
    <x v="9"/>
    <x v="3"/>
    <x v="0"/>
    <x v="0"/>
    <x v="1"/>
    <x v="1"/>
    <x v="1"/>
    <x v="0"/>
    <x v="0"/>
    <x v="54"/>
    <x v="0"/>
    <x v="0"/>
    <x v="0"/>
    <n v="79.668974480474617"/>
    <n v="39.834487240237344"/>
    <n v="0"/>
    <n v="119.50346172071195"/>
    <n v="79.656196594238281"/>
    <n v="39.828098297119141"/>
    <n v="0"/>
    <n v="119.48429489135742"/>
    <n v="1.2777886236335689E-2"/>
    <n v="6.3889431182033718E-3"/>
    <n v="0"/>
    <n v="1.9166829354531956E-2"/>
    <m/>
    <n v="0"/>
    <n v="-1.25"/>
    <x v="0"/>
    <x v="0"/>
    <x v="1"/>
    <x v="2"/>
    <x v="2"/>
    <x v="0"/>
  </r>
  <r>
    <x v="9"/>
    <x v="3"/>
    <x v="0"/>
    <x v="0"/>
    <x v="1"/>
    <x v="1"/>
    <x v="0"/>
    <x v="0"/>
    <x v="0"/>
    <x v="54"/>
    <x v="0"/>
    <x v="0"/>
    <x v="0"/>
    <n v="-413.48197755366431"/>
    <n v="191.28520772761973"/>
    <n v="0"/>
    <n v="-222.19676982604457"/>
    <n v="-413.4156494140625"/>
    <n v="191.2545166015625"/>
    <n v="0"/>
    <n v="-222.1611328125"/>
    <n v="-6.6328139601807834E-2"/>
    <n v="3.0691126057234897E-2"/>
    <n v="0"/>
    <n v="-3.5637013544572937E-2"/>
    <m/>
    <n v="0"/>
    <n v="-1.25"/>
    <x v="0"/>
    <x v="0"/>
    <x v="1"/>
    <x v="2"/>
    <x v="2"/>
    <x v="0"/>
  </r>
  <r>
    <x v="9"/>
    <x v="3"/>
    <x v="0"/>
    <x v="0"/>
    <x v="1"/>
    <x v="1"/>
    <x v="0"/>
    <x v="0"/>
    <x v="0"/>
    <x v="54"/>
    <x v="0"/>
    <x v="0"/>
    <x v="0"/>
    <n v="-79.668974480474617"/>
    <n v="-39.834487240237344"/>
    <n v="0"/>
    <n v="-119.50346172071195"/>
    <n v="-79.656196594238281"/>
    <n v="-39.828098297119141"/>
    <n v="0"/>
    <n v="-119.48429489135742"/>
    <n v="-1.2777886236335689E-2"/>
    <n v="-6.3889431182033718E-3"/>
    <n v="0"/>
    <n v="-1.9166829354531956E-2"/>
    <m/>
    <n v="0"/>
    <n v="-1.25"/>
    <x v="0"/>
    <x v="0"/>
    <x v="1"/>
    <x v="2"/>
    <x v="2"/>
    <x v="0"/>
  </r>
  <r>
    <x v="9"/>
    <x v="3"/>
    <x v="0"/>
    <x v="0"/>
    <x v="1"/>
    <x v="1"/>
    <x v="0"/>
    <x v="49"/>
    <x v="0"/>
    <x v="55"/>
    <x v="4"/>
    <x v="0"/>
    <x v="0"/>
    <n v="-79.286996858676005"/>
    <n v="-39.643498429338003"/>
    <n v="0"/>
    <n v="-118.93049528801401"/>
    <n v="-79.274116516113281"/>
    <n v="-39.637058258056641"/>
    <n v="0"/>
    <n v="-118.91117477416992"/>
    <n v="-1.2880342562723968E-2"/>
    <n v="-6.4401712813619838E-3"/>
    <n v="0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5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5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6"/>
    <x v="4"/>
    <x v="0"/>
    <x v="0"/>
    <n v="-79.286996858676005"/>
    <n v="-39.643498429338003"/>
    <n v="0"/>
    <n v="-118.93049528801401"/>
    <n v="-79.274116516113281"/>
    <n v="-39.637058258056641"/>
    <n v="0"/>
    <n v="-118.91117477416992"/>
    <n v="-1.2880342562723968E-2"/>
    <n v="-6.4401712813619838E-3"/>
    <n v="0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6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6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7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7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7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8"/>
    <x v="4"/>
    <x v="0"/>
    <x v="0"/>
    <n v="-79.286996858676005"/>
    <n v="-39.643498429338003"/>
    <n v="0"/>
    <n v="-118.93049528801401"/>
    <n v="-79.274116516113281"/>
    <n v="-39.637058258056641"/>
    <n v="0"/>
    <n v="-118.91117477416992"/>
    <n v="-1.2880342562723968E-2"/>
    <n v="-6.4401712813619838E-3"/>
    <n v="0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8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8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9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9"/>
    <x v="4"/>
    <x v="0"/>
    <x v="0"/>
    <n v="-79.286996858676005"/>
    <n v="-39.643498429338003"/>
    <n v="0"/>
    <n v="-118.93049528801401"/>
    <n v="-79.274116516113281"/>
    <n v="-39.637058258056641"/>
    <n v="0"/>
    <n v="-118.91117477416992"/>
    <n v="-1.2880342562723968E-2"/>
    <n v="-6.4401712813619838E-3"/>
    <n v="0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9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0"/>
    <x v="4"/>
    <x v="0"/>
    <x v="0"/>
    <n v="0"/>
    <n v="198.21749214669003"/>
    <n v="396.43498429338007"/>
    <n v="594.65247644007013"/>
    <n v="0"/>
    <n v="198.18528747558594"/>
    <n v="396.37057495117188"/>
    <n v="594.55586242675781"/>
    <n v="0"/>
    <n v="3.220467110409686E-2"/>
    <n v="6.4409342208193721E-2"/>
    <n v="9.6614013312319003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0"/>
    <x v="4"/>
    <x v="0"/>
    <x v="0"/>
    <n v="0"/>
    <n v="39.643498429338003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0"/>
    <x v="4"/>
    <x v="0"/>
    <x v="0"/>
    <n v="0"/>
    <n v="-39.643498429338003"/>
    <n v="-79.286996858676005"/>
    <n v="-118.93049528801401"/>
    <n v="0"/>
    <n v="-39.637058258056641"/>
    <n v="-79.274116516113281"/>
    <n v="-118.91117477416992"/>
    <n v="0"/>
    <n v="-6.4401712813619838E-3"/>
    <n v="-1.2880342562723968E-2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1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1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1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2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2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2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3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3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3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4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4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4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5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5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5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6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6"/>
    <x v="4"/>
    <x v="0"/>
    <x v="0"/>
    <n v="-1189.30495288014"/>
    <n v="198.21749214669003"/>
    <n v="0"/>
    <n v="-991.08746073345003"/>
    <n v="-1189.11181640625"/>
    <n v="198.18528747558594"/>
    <n v="0"/>
    <n v="-990.92652893066406"/>
    <n v="-0.19313647389003563"/>
    <n v="3.220467110409686E-2"/>
    <n v="0"/>
    <n v="-0.16093180278596719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6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7"/>
    <x v="4"/>
    <x v="0"/>
    <x v="0"/>
    <n v="0"/>
    <n v="-39.643498429338003"/>
    <n v="-79.286996858676005"/>
    <n v="-118.93049528801401"/>
    <n v="0"/>
    <n v="-39.637058258056641"/>
    <n v="-79.274116516113281"/>
    <n v="-118.91117477416992"/>
    <n v="0"/>
    <n v="-6.4401712813619838E-3"/>
    <n v="-1.2880342562723968E-2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7"/>
    <x v="4"/>
    <x v="0"/>
    <x v="0"/>
    <n v="0"/>
    <n v="39.643498429338003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7"/>
    <x v="4"/>
    <x v="0"/>
    <x v="0"/>
    <n v="0"/>
    <n v="198.21749214669103"/>
    <n v="396.43498429338007"/>
    <n v="594.65247644007104"/>
    <n v="0"/>
    <n v="198.18528747558594"/>
    <n v="396.37057495117188"/>
    <n v="594.55586242675781"/>
    <n v="0"/>
    <n v="3.220467110509162E-2"/>
    <n v="6.4409342208193721E-2"/>
    <n v="9.6614013313228497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8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8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8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9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9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9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0"/>
    <x v="4"/>
    <x v="0"/>
    <x v="0"/>
    <n v="79.286996858676105"/>
    <n v="39.643498429338024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0"/>
    <x v="4"/>
    <x v="0"/>
    <x v="0"/>
    <n v="-79.286996858676105"/>
    <n v="-39.643498429338024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0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1"/>
    <x v="4"/>
    <x v="0"/>
    <x v="0"/>
    <n v="-79.286996858676105"/>
    <n v="-39.643498429338024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1"/>
    <x v="4"/>
    <x v="0"/>
    <x v="0"/>
    <n v="79.286996858676105"/>
    <n v="39.643498429338024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1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2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2"/>
    <x v="4"/>
    <x v="0"/>
    <x v="0"/>
    <n v="79.286996858676105"/>
    <n v="39.643498429338024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2"/>
    <x v="4"/>
    <x v="0"/>
    <x v="0"/>
    <n v="-79.286996858676105"/>
    <n v="-39.643498429338024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3"/>
    <x v="4"/>
    <x v="0"/>
    <x v="0"/>
    <n v="79.286996858676105"/>
    <n v="39.643498429338024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3"/>
    <x v="4"/>
    <x v="0"/>
    <x v="0"/>
    <n v="-79.286996858676105"/>
    <n v="-39.643498429338024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3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4"/>
    <x v="4"/>
    <x v="0"/>
    <x v="0"/>
    <n v="0"/>
    <n v="198.21749214669003"/>
    <n v="396.43498429338007"/>
    <n v="594.65247644007013"/>
    <n v="0"/>
    <n v="198.18528747558594"/>
    <n v="396.37057495117188"/>
    <n v="594.55586242675781"/>
    <n v="0"/>
    <n v="3.220467110409686E-2"/>
    <n v="6.4409342208193721E-2"/>
    <n v="9.6614013312319003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4"/>
    <x v="4"/>
    <x v="0"/>
    <x v="0"/>
    <n v="0"/>
    <n v="39.643498429338003"/>
    <n v="79.286996858676105"/>
    <n v="118.9304952880141"/>
    <n v="0"/>
    <n v="39.637058258056641"/>
    <n v="79.274116516113281"/>
    <n v="118.91117477416992"/>
    <n v="0"/>
    <n v="6.4401712813619838E-3"/>
    <n v="1.2880342562823444E-2"/>
    <n v="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4"/>
    <x v="4"/>
    <x v="0"/>
    <x v="0"/>
    <n v="0"/>
    <n v="-39.643498429338003"/>
    <n v="-79.286996858676105"/>
    <n v="-118.9304952880141"/>
    <n v="0"/>
    <n v="-39.637058258056641"/>
    <n v="-79.274116516113281"/>
    <n v="-118.91117477416992"/>
    <n v="0"/>
    <n v="-6.4401712813619838E-3"/>
    <n v="-1.2880342562823444E-2"/>
    <n v="-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5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5"/>
    <x v="4"/>
    <x v="0"/>
    <x v="0"/>
    <n v="-79.286996858676105"/>
    <n v="-39.643498429338024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5"/>
    <x v="4"/>
    <x v="0"/>
    <x v="0"/>
    <n v="79.286996858676105"/>
    <n v="39.643498429338024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6"/>
    <x v="4"/>
    <x v="0"/>
    <x v="0"/>
    <n v="79.286996858676105"/>
    <n v="39.643498429337988"/>
    <n v="0"/>
    <n v="118.9304952880141"/>
    <n v="79.274116516113281"/>
    <n v="39.637058258056641"/>
    <n v="0"/>
    <n v="118.91117477416992"/>
    <n v="1.2880342562823444E-2"/>
    <n v="6.4401712813477729E-3"/>
    <n v="0"/>
    <n v="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6"/>
    <x v="4"/>
    <x v="0"/>
    <x v="0"/>
    <n v="-79.286996858676105"/>
    <n v="-39.643498429337988"/>
    <n v="0"/>
    <n v="-118.9304952880141"/>
    <n v="-79.274116516113281"/>
    <n v="-39.637058258056641"/>
    <n v="0"/>
    <n v="-118.91117477416992"/>
    <n v="-1.2880342562823444E-2"/>
    <n v="-6.4401712813477729E-3"/>
    <n v="0"/>
    <n v="-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6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7"/>
    <x v="4"/>
    <x v="0"/>
    <x v="0"/>
    <n v="-79.286996858676105"/>
    <n v="-39.643498429337988"/>
    <n v="0"/>
    <n v="-118.9304952880141"/>
    <n v="-79.274116516113281"/>
    <n v="-39.637058258056641"/>
    <n v="0"/>
    <n v="-118.91117477416992"/>
    <n v="-1.2880342562823444E-2"/>
    <n v="-6.4401712813477729E-3"/>
    <n v="0"/>
    <n v="-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7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7"/>
    <x v="4"/>
    <x v="0"/>
    <x v="0"/>
    <n v="79.286996858676105"/>
    <n v="39.643498429337988"/>
    <n v="0"/>
    <n v="118.9304952880141"/>
    <n v="79.274116516113281"/>
    <n v="39.637058258056641"/>
    <n v="0"/>
    <n v="118.91117477416992"/>
    <n v="1.2880342562823444E-2"/>
    <n v="6.4401712813477729E-3"/>
    <n v="0"/>
    <n v="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8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8"/>
    <x v="4"/>
    <x v="0"/>
    <x v="0"/>
    <n v="79.286996858676105"/>
    <n v="39.643498429337988"/>
    <n v="0"/>
    <n v="118.9304952880141"/>
    <n v="79.274116516113281"/>
    <n v="39.637058258056641"/>
    <n v="0"/>
    <n v="118.91117477416992"/>
    <n v="1.2880342562823444E-2"/>
    <n v="6.4401712813477729E-3"/>
    <n v="0"/>
    <n v="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8"/>
    <x v="4"/>
    <x v="0"/>
    <x v="0"/>
    <n v="-79.286996858676105"/>
    <n v="-39.643498429337988"/>
    <n v="0"/>
    <n v="-118.9304952880141"/>
    <n v="-79.274116516113281"/>
    <n v="-39.637058258056641"/>
    <n v="0"/>
    <n v="-118.91117477416992"/>
    <n v="-1.2880342562823444E-2"/>
    <n v="-6.4401712813477729E-3"/>
    <n v="0"/>
    <n v="-1.9320513844178322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9"/>
    <x v="4"/>
    <x v="0"/>
    <x v="0"/>
    <n v="79.286996858676105"/>
    <n v="39.643498429337988"/>
    <n v="0"/>
    <n v="118.9304952880141"/>
    <n v="79.274116516113281"/>
    <n v="39.637058258056641"/>
    <n v="0"/>
    <n v="118.91117477416992"/>
    <n v="1.2880342562823444E-2"/>
    <n v="6.4401712813477729E-3"/>
    <n v="0"/>
    <n v="1.9320513844178322E-2"/>
    <m/>
    <m/>
    <m/>
    <x v="0"/>
    <x v="1"/>
    <x v="0"/>
    <x v="2"/>
    <x v="2"/>
    <x v="0"/>
  </r>
  <r>
    <x v="9"/>
    <x v="3"/>
    <x v="0"/>
    <x v="0"/>
    <x v="1"/>
    <x v="1"/>
    <x v="0"/>
    <x v="49"/>
    <x v="0"/>
    <x v="79"/>
    <x v="4"/>
    <x v="0"/>
    <x v="0"/>
    <n v="-79.286996858676105"/>
    <n v="-39.643498429337988"/>
    <n v="0"/>
    <n v="-118.9304952880141"/>
    <n v="-79.274116516113281"/>
    <n v="-39.637058258056641"/>
    <n v="0"/>
    <n v="-118.91117477416992"/>
    <n v="-1.2880342562823444E-2"/>
    <n v="-6.4401712813477729E-3"/>
    <n v="0"/>
    <n v="-1.9320513844178322E-2"/>
    <m/>
    <m/>
    <m/>
    <x v="0"/>
    <x v="1"/>
    <x v="0"/>
    <x v="2"/>
    <x v="2"/>
    <x v="0"/>
  </r>
  <r>
    <x v="9"/>
    <x v="3"/>
    <x v="0"/>
    <x v="0"/>
    <x v="1"/>
    <x v="1"/>
    <x v="0"/>
    <x v="49"/>
    <x v="0"/>
    <x v="79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m/>
    <m/>
    <x v="0"/>
    <x v="1"/>
    <x v="0"/>
    <x v="2"/>
    <x v="2"/>
    <x v="0"/>
  </r>
  <r>
    <x v="9"/>
    <x v="3"/>
    <x v="0"/>
    <x v="0"/>
    <x v="1"/>
    <x v="1"/>
    <x v="1"/>
    <x v="49"/>
    <x v="0"/>
    <x v="80"/>
    <x v="4"/>
    <x v="0"/>
    <x v="0"/>
    <n v="79.286996858676105"/>
    <n v="39.643498429337988"/>
    <n v="0"/>
    <n v="118.9304952880141"/>
    <n v="0"/>
    <n v="0"/>
    <n v="0"/>
    <n v="0"/>
    <n v="79.286996858676105"/>
    <n v="39.643498429337988"/>
    <n v="0"/>
    <n v="118.9304952880141"/>
    <m/>
    <m/>
    <m/>
    <x v="0"/>
    <x v="1"/>
    <x v="0"/>
    <x v="2"/>
    <x v="1"/>
    <x v="0"/>
  </r>
  <r>
    <x v="9"/>
    <x v="3"/>
    <x v="0"/>
    <x v="0"/>
    <x v="1"/>
    <x v="1"/>
    <x v="0"/>
    <x v="49"/>
    <x v="0"/>
    <x v="80"/>
    <x v="4"/>
    <x v="0"/>
    <x v="0"/>
    <n v="-79.286996858676105"/>
    <n v="-39.643498429337988"/>
    <n v="0"/>
    <n v="-118.9304952880141"/>
    <n v="0"/>
    <n v="0"/>
    <n v="0"/>
    <n v="0"/>
    <n v="-79.286996858676105"/>
    <n v="-39.643498429337988"/>
    <n v="0"/>
    <n v="-118.9304952880141"/>
    <m/>
    <m/>
    <m/>
    <x v="0"/>
    <x v="1"/>
    <x v="0"/>
    <x v="2"/>
    <x v="1"/>
    <x v="0"/>
  </r>
  <r>
    <x v="9"/>
    <x v="3"/>
    <x v="0"/>
    <x v="0"/>
    <x v="1"/>
    <x v="1"/>
    <x v="0"/>
    <x v="49"/>
    <x v="0"/>
    <x v="80"/>
    <x v="4"/>
    <x v="0"/>
    <x v="0"/>
    <n v="-1189.3049528801421"/>
    <n v="198.21749214669003"/>
    <n v="0"/>
    <n v="-991.08746073345208"/>
    <n v="0"/>
    <n v="0"/>
    <n v="0"/>
    <n v="0"/>
    <n v="-1189.3049528801421"/>
    <n v="198.21749214669003"/>
    <n v="0"/>
    <n v="-991.08746073345208"/>
    <m/>
    <m/>
    <m/>
    <x v="0"/>
    <x v="1"/>
    <x v="0"/>
    <x v="2"/>
    <x v="1"/>
    <x v="0"/>
  </r>
  <r>
    <x v="9"/>
    <x v="3"/>
    <x v="0"/>
    <x v="0"/>
    <x v="1"/>
    <x v="1"/>
    <x v="0"/>
    <x v="49"/>
    <x v="0"/>
    <x v="81"/>
    <x v="4"/>
    <x v="0"/>
    <x v="0"/>
    <n v="-2378.6099057602842"/>
    <n v="594.65247644007002"/>
    <n v="396.43498429338007"/>
    <n v="-1387.522445026834"/>
    <n v="-3567.335205078125"/>
    <n v="792.74114990234375"/>
    <n v="396.37057495117188"/>
    <n v="-2378.2234802246094"/>
    <n v="1188.7252993178408"/>
    <n v="-198.08867346227373"/>
    <n v="6.4409342208193721E-2"/>
    <n v="990.70103519777535"/>
    <n v="0"/>
    <n v="0"/>
    <n v="0"/>
    <x v="1"/>
    <x v="0"/>
    <x v="1"/>
    <x v="2"/>
    <x v="2"/>
    <x v="0"/>
  </r>
  <r>
    <x v="9"/>
    <x v="3"/>
    <x v="0"/>
    <x v="0"/>
    <x v="1"/>
    <x v="1"/>
    <x v="0"/>
    <x v="49"/>
    <x v="0"/>
    <x v="81"/>
    <x v="4"/>
    <x v="0"/>
    <x v="0"/>
    <n v="-158.57399371735221"/>
    <n v="-118.93049528801397"/>
    <n v="-79.286996858676105"/>
    <n v="-356.79148586404227"/>
    <n v="-237.82235717773438"/>
    <n v="-158.54823303222656"/>
    <n v="-79.274116516113281"/>
    <n v="-475.64470672607422"/>
    <n v="79.248363460382166"/>
    <n v="39.61773774421259"/>
    <n v="-1.2880342562823444E-2"/>
    <n v="118.85322086203195"/>
    <n v="0"/>
    <n v="0"/>
    <n v="0"/>
    <x v="1"/>
    <x v="0"/>
    <x v="1"/>
    <x v="2"/>
    <x v="2"/>
    <x v="0"/>
  </r>
  <r>
    <x v="9"/>
    <x v="3"/>
    <x v="0"/>
    <x v="0"/>
    <x v="1"/>
    <x v="1"/>
    <x v="1"/>
    <x v="49"/>
    <x v="0"/>
    <x v="81"/>
    <x v="4"/>
    <x v="0"/>
    <x v="0"/>
    <n v="158.57399371735221"/>
    <n v="118.93049528801397"/>
    <n v="79.286996858676105"/>
    <n v="356.79148586404227"/>
    <n v="237.82235717773438"/>
    <n v="158.54823303222656"/>
    <n v="79.274116516113281"/>
    <n v="475.64470672607422"/>
    <n v="-79.248363460382166"/>
    <n v="-39.61773774421259"/>
    <n v="1.2880342562823444E-2"/>
    <n v="-118.85322086203195"/>
    <n v="0"/>
    <n v="0"/>
    <n v="0"/>
    <x v="1"/>
    <x v="0"/>
    <x v="1"/>
    <x v="2"/>
    <x v="2"/>
    <x v="0"/>
  </r>
  <r>
    <x v="9"/>
    <x v="3"/>
    <x v="0"/>
    <x v="0"/>
    <x v="1"/>
    <x v="1"/>
    <x v="1"/>
    <x v="50"/>
    <x v="0"/>
    <x v="82"/>
    <x v="5"/>
    <x v="0"/>
    <x v="1"/>
    <n v="2129.4805325346024"/>
    <n v="1222.4795649735704"/>
    <n v="315.47859741253484"/>
    <n v="3667.4386949207078"/>
    <n v="2129.126708984375"/>
    <n v="1222.2763671875"/>
    <n v="315.4261474609375"/>
    <n v="3666.8292236328125"/>
    <n v="0.35382355022738921"/>
    <n v="0.20319778607040462"/>
    <n v="5.2449951597338895E-2"/>
    <n v="0.60947128789530325"/>
    <n v="0"/>
    <n v="0"/>
    <n v="0"/>
    <x v="1"/>
    <x v="0"/>
    <x v="1"/>
    <x v="2"/>
    <x v="2"/>
    <x v="0"/>
  </r>
  <r>
    <x v="9"/>
    <x v="3"/>
    <x v="0"/>
    <x v="0"/>
    <x v="1"/>
    <x v="1"/>
    <x v="0"/>
    <x v="50"/>
    <x v="0"/>
    <x v="82"/>
    <x v="5"/>
    <x v="0"/>
    <x v="1"/>
    <n v="-10647.402662673101"/>
    <n v="6112.3978248678504"/>
    <n v="1577.3929870626703"/>
    <n v="-2957.6118507425804"/>
    <n v="-10645.6328125"/>
    <n v="6111.3818359375"/>
    <n v="1577.130859375"/>
    <n v="-2957.1201171875"/>
    <n v="-1.7698501731010765"/>
    <n v="1.0159889303504315"/>
    <n v="0.26212768767027228"/>
    <n v="-0.49173355508037275"/>
    <n v="0"/>
    <n v="0"/>
    <n v="0"/>
    <x v="1"/>
    <x v="0"/>
    <x v="1"/>
    <x v="2"/>
    <x v="2"/>
    <x v="0"/>
  </r>
  <r>
    <x v="9"/>
    <x v="3"/>
    <x v="0"/>
    <x v="0"/>
    <x v="1"/>
    <x v="1"/>
    <x v="0"/>
    <x v="50"/>
    <x v="0"/>
    <x v="82"/>
    <x v="5"/>
    <x v="0"/>
    <x v="1"/>
    <n v="-2129.4805325346024"/>
    <n v="-1222.4795649735704"/>
    <n v="-315.47859741253484"/>
    <n v="-3667.4386949207078"/>
    <n v="-2129.126708984375"/>
    <n v="-1222.2763671875"/>
    <n v="-315.4261474609375"/>
    <n v="-3666.8292236328125"/>
    <n v="-0.35382355022738921"/>
    <n v="-0.20319778607040462"/>
    <n v="-5.2449951597338895E-2"/>
    <n v="-0.60947128789530325"/>
    <n v="0"/>
    <n v="0"/>
    <n v="0"/>
    <x v="1"/>
    <x v="0"/>
    <x v="1"/>
    <x v="2"/>
    <x v="2"/>
    <x v="0"/>
  </r>
  <r>
    <x v="9"/>
    <x v="3"/>
    <x v="0"/>
    <x v="0"/>
    <x v="1"/>
    <x v="1"/>
    <x v="1"/>
    <x v="51"/>
    <x v="0"/>
    <x v="83"/>
    <x v="9"/>
    <x v="3"/>
    <x v="1"/>
    <n v="1961.6215747577303"/>
    <n v="1172.0688909177402"/>
    <n v="392.32431495154503"/>
    <n v="3526.0147806270156"/>
    <n v="1961.3128662109375"/>
    <n v="1171.8843994140625"/>
    <n v="392.2625732421875"/>
    <n v="3525.4598388671875"/>
    <n v="0.30870854679278636"/>
    <n v="0.18449150367769107"/>
    <n v="6.1741709357534091E-2"/>
    <n v="0.55494175982812521"/>
    <n v="0"/>
    <n v="0"/>
    <n v="0"/>
    <x v="1"/>
    <x v="0"/>
    <x v="1"/>
    <x v="2"/>
    <x v="2"/>
    <x v="0"/>
  </r>
  <r>
    <x v="9"/>
    <x v="3"/>
    <x v="0"/>
    <x v="0"/>
    <x v="1"/>
    <x v="1"/>
    <x v="0"/>
    <x v="51"/>
    <x v="0"/>
    <x v="83"/>
    <x v="9"/>
    <x v="3"/>
    <x v="1"/>
    <n v="-9808.107873788671"/>
    <n v="5860.3444545887005"/>
    <n v="1961.6215747577303"/>
    <n v="-1986.1418444422402"/>
    <n v="-9806.564453125"/>
    <n v="5859.42236328125"/>
    <n v="1961.3128662109375"/>
    <n v="-1985.8292236328125"/>
    <n v="-1.543420663670986"/>
    <n v="0.92209130745050061"/>
    <n v="0.30870854679278636"/>
    <n v="-0.31262080942769899"/>
    <n v="0"/>
    <n v="0"/>
    <n v="0"/>
    <x v="1"/>
    <x v="0"/>
    <x v="1"/>
    <x v="2"/>
    <x v="2"/>
    <x v="0"/>
  </r>
  <r>
    <x v="9"/>
    <x v="3"/>
    <x v="0"/>
    <x v="0"/>
    <x v="1"/>
    <x v="1"/>
    <x v="0"/>
    <x v="51"/>
    <x v="0"/>
    <x v="83"/>
    <x v="9"/>
    <x v="3"/>
    <x v="1"/>
    <n v="-1961.6215747577303"/>
    <n v="-1172.0688909177402"/>
    <n v="-392.32431495154503"/>
    <n v="-3526.0147806270156"/>
    <n v="-1961.3128662109375"/>
    <n v="-1171.8843994140625"/>
    <n v="-392.2625732421875"/>
    <n v="-3525.4598388671875"/>
    <n v="-0.30870854679278636"/>
    <n v="-0.18449150367769107"/>
    <n v="-6.1741709357534091E-2"/>
    <n v="-0.55494175982812521"/>
    <n v="0"/>
    <n v="0"/>
    <n v="0"/>
    <x v="1"/>
    <x v="0"/>
    <x v="1"/>
    <x v="2"/>
    <x v="2"/>
    <x v="0"/>
  </r>
  <r>
    <x v="9"/>
    <x v="3"/>
    <x v="0"/>
    <x v="0"/>
    <x v="1"/>
    <x v="1"/>
    <x v="1"/>
    <x v="52"/>
    <x v="0"/>
    <x v="84"/>
    <x v="10"/>
    <x v="3"/>
    <x v="1"/>
    <n v="2029.1558321979503"/>
    <n v="1209.6890538103144"/>
    <n v="390.22227542268183"/>
    <n v="3629.0671614309463"/>
    <n v="2028.87109375"/>
    <n v="1209.519287109375"/>
    <n v="390.16754150390625"/>
    <n v="3628.5579223632813"/>
    <n v="0.28473844795030345"/>
    <n v="0.16976670093936264"/>
    <n v="5.4733918775582424E-2"/>
    <n v="0.50923906766502114"/>
    <n v="0"/>
    <n v="0"/>
    <n v="0"/>
    <x v="1"/>
    <x v="0"/>
    <x v="1"/>
    <x v="2"/>
    <x v="2"/>
    <x v="0"/>
  </r>
  <r>
    <x v="9"/>
    <x v="3"/>
    <x v="0"/>
    <x v="0"/>
    <x v="1"/>
    <x v="1"/>
    <x v="0"/>
    <x v="52"/>
    <x v="0"/>
    <x v="84"/>
    <x v="10"/>
    <x v="3"/>
    <x v="1"/>
    <n v="-2029.1558321979503"/>
    <n v="-1209.6890538103144"/>
    <n v="-390.22227542268183"/>
    <n v="-3629.0671614309463"/>
    <n v="-2028.87109375"/>
    <n v="-1209.519287109375"/>
    <n v="-390.16754150390625"/>
    <n v="-3628.5579223632813"/>
    <n v="-0.28473844795030345"/>
    <n v="-0.16976670093936264"/>
    <n v="-5.4733918775582424E-2"/>
    <n v="-0.50923906766502114"/>
    <n v="0"/>
    <n v="0"/>
    <n v="0"/>
    <x v="1"/>
    <x v="0"/>
    <x v="1"/>
    <x v="2"/>
    <x v="2"/>
    <x v="0"/>
  </r>
  <r>
    <x v="9"/>
    <x v="3"/>
    <x v="0"/>
    <x v="0"/>
    <x v="1"/>
    <x v="1"/>
    <x v="0"/>
    <x v="52"/>
    <x v="0"/>
    <x v="84"/>
    <x v="10"/>
    <x v="3"/>
    <x v="1"/>
    <n v="-10145.779160989801"/>
    <n v="6048.4452690515809"/>
    <n v="1951.1113771134103"/>
    <n v="-2146.2225148248099"/>
    <n v="-10144.35546875"/>
    <n v="6047.5966796875"/>
    <n v="1950.837646484375"/>
    <n v="-2145.921142578125"/>
    <n v="-1.4236922398013121"/>
    <n v="0.84858936408090813"/>
    <n v="0.27373062903529899"/>
    <n v="-0.30137224668487761"/>
    <n v="0"/>
    <n v="0"/>
    <n v="0"/>
    <x v="1"/>
    <x v="0"/>
    <x v="1"/>
    <x v="2"/>
    <x v="2"/>
    <x v="0"/>
  </r>
  <r>
    <x v="9"/>
    <x v="3"/>
    <x v="0"/>
    <x v="0"/>
    <x v="1"/>
    <x v="1"/>
    <x v="0"/>
    <x v="53"/>
    <x v="0"/>
    <x v="85"/>
    <x v="11"/>
    <x v="3"/>
    <x v="1"/>
    <n v="-10092.114510499001"/>
    <n v="5822.3737560571208"/>
    <n v="1552.6330016152301"/>
    <n v="-2717.1077528266501"/>
    <n v="-10090.8076171875"/>
    <n v="5821.6201171875"/>
    <n v="1552.4320068359375"/>
    <n v="-2716.7554931640625"/>
    <n v="-1.3068933115009713"/>
    <n v="0.75363886962077231"/>
    <n v="0.20099477929261411"/>
    <n v="-0.3522596625875849"/>
    <n v="0"/>
    <n v="0"/>
    <n v="0"/>
    <x v="1"/>
    <x v="0"/>
    <x v="1"/>
    <x v="2"/>
    <x v="2"/>
    <x v="0"/>
  </r>
  <r>
    <x v="9"/>
    <x v="3"/>
    <x v="0"/>
    <x v="0"/>
    <x v="1"/>
    <x v="1"/>
    <x v="0"/>
    <x v="53"/>
    <x v="0"/>
    <x v="85"/>
    <x v="11"/>
    <x v="3"/>
    <x v="1"/>
    <n v="-2018.4229020998002"/>
    <n v="-1164.4747512114238"/>
    <n v="-310.52660032304647"/>
    <n v="-3493.4242536342704"/>
    <n v="-2018.16162109375"/>
    <n v="-1164.323974609375"/>
    <n v="-310.48638916015625"/>
    <n v="-3492.9719848632813"/>
    <n v="-0.26128100605023974"/>
    <n v="-0.15077660204883614"/>
    <n v="-4.0211162890216201E-2"/>
    <n v="-0.45226877098912155"/>
    <n v="0"/>
    <n v="0"/>
    <n v="0"/>
    <x v="1"/>
    <x v="0"/>
    <x v="1"/>
    <x v="2"/>
    <x v="2"/>
    <x v="0"/>
  </r>
  <r>
    <x v="9"/>
    <x v="3"/>
    <x v="0"/>
    <x v="0"/>
    <x v="1"/>
    <x v="1"/>
    <x v="1"/>
    <x v="53"/>
    <x v="0"/>
    <x v="85"/>
    <x v="11"/>
    <x v="3"/>
    <x v="1"/>
    <n v="2018.4229020998002"/>
    <n v="1164.4747512114238"/>
    <n v="310.52660032304647"/>
    <n v="3493.4242536342704"/>
    <n v="2018.16162109375"/>
    <n v="1164.323974609375"/>
    <n v="310.48638916015625"/>
    <n v="3492.9719848632813"/>
    <n v="0.26128100605023974"/>
    <n v="0.15077660204883614"/>
    <n v="4.0211162890216201E-2"/>
    <n v="0.45226877098912155"/>
    <n v="0"/>
    <n v="0"/>
    <n v="0"/>
    <x v="1"/>
    <x v="0"/>
    <x v="1"/>
    <x v="2"/>
    <x v="2"/>
    <x v="0"/>
  </r>
  <r>
    <x v="9"/>
    <x v="3"/>
    <x v="0"/>
    <x v="0"/>
    <x v="1"/>
    <x v="1"/>
    <x v="1"/>
    <x v="54"/>
    <x v="0"/>
    <x v="86"/>
    <x v="6"/>
    <x v="2"/>
    <x v="2"/>
    <n v="386.00383075116002"/>
    <n v="239.32237506571875"/>
    <n v="92.640919380278319"/>
    <n v="717.96712519715709"/>
    <n v="385.95712280273438"/>
    <n v="239.29341125488281"/>
    <n v="92.629707336425781"/>
    <n v="717.88024139404297"/>
    <n v="4.6707948425648738E-2"/>
    <n v="2.8963810835932691E-2"/>
    <n v="1.1212043852538045E-2"/>
    <n v="8.6883803114119473E-2"/>
    <n v="0"/>
    <n v="0"/>
    <n v="0"/>
    <x v="1"/>
    <x v="0"/>
    <x v="1"/>
    <x v="2"/>
    <x v="2"/>
    <x v="0"/>
  </r>
  <r>
    <x v="9"/>
    <x v="3"/>
    <x v="0"/>
    <x v="0"/>
    <x v="1"/>
    <x v="1"/>
    <x v="2"/>
    <x v="54"/>
    <x v="0"/>
    <x v="86"/>
    <x v="6"/>
    <x v="2"/>
    <x v="2"/>
    <n v="-17.633404378360002"/>
    <n v="-10.932710714560001"/>
    <n v="-4.2320170508100006"/>
    <n v="-32.798132143730001"/>
    <n v="-20.078378677368164"/>
    <n v="-12.448594093322754"/>
    <n v="-4.8188109397888184"/>
    <n v="-37.345783710479736"/>
    <n v="2.4449742990081624"/>
    <n v="1.5158833787627533"/>
    <n v="0.58679388897881779"/>
    <n v="4.5476515667497353"/>
    <n v="0"/>
    <n v="0"/>
    <n v="0"/>
    <x v="1"/>
    <x v="0"/>
    <x v="1"/>
    <x v="2"/>
    <x v="2"/>
    <x v="0"/>
  </r>
  <r>
    <x v="9"/>
    <x v="3"/>
    <x v="0"/>
    <x v="0"/>
    <x v="1"/>
    <x v="1"/>
    <x v="3"/>
    <x v="54"/>
    <x v="0"/>
    <x v="86"/>
    <x v="6"/>
    <x v="2"/>
    <x v="2"/>
    <n v="1247.3893370484302"/>
    <n v="0"/>
    <n v="0"/>
    <n v="1247.3893370484302"/>
    <n v="1115.2457275390625"/>
    <n v="0"/>
    <n v="0"/>
    <n v="1115.2457275390625"/>
    <n v="132.14360950936771"/>
    <n v="0"/>
    <n v="0"/>
    <n v="132.14360950936771"/>
    <n v="0"/>
    <n v="0"/>
    <n v="0"/>
    <x v="1"/>
    <x v="0"/>
    <x v="1"/>
    <x v="2"/>
    <x v="2"/>
    <x v="0"/>
  </r>
  <r>
    <x v="9"/>
    <x v="3"/>
    <x v="0"/>
    <x v="0"/>
    <x v="1"/>
    <x v="1"/>
    <x v="0"/>
    <x v="54"/>
    <x v="0"/>
    <x v="86"/>
    <x v="6"/>
    <x v="2"/>
    <x v="2"/>
    <n v="1930.0191537556902"/>
    <n v="1196.6118753285803"/>
    <n v="463.20459690140007"/>
    <n v="3589.8356259856705"/>
    <n v="1929.78564453125"/>
    <n v="1196.467041015625"/>
    <n v="463.1485595703125"/>
    <n v="3589.4012451171875"/>
    <n v="0.23350922444024036"/>
    <n v="0.14483431295525406"/>
    <n v="5.6037331087566145E-2"/>
    <n v="0.43438086848300372"/>
    <n v="0"/>
    <n v="0"/>
    <n v="0"/>
    <x v="1"/>
    <x v="0"/>
    <x v="1"/>
    <x v="2"/>
    <x v="2"/>
    <x v="0"/>
  </r>
  <r>
    <x v="9"/>
    <x v="3"/>
    <x v="0"/>
    <x v="0"/>
    <x v="1"/>
    <x v="1"/>
    <x v="0"/>
    <x v="54"/>
    <x v="0"/>
    <x v="86"/>
    <x v="6"/>
    <x v="2"/>
    <x v="2"/>
    <n v="-386.00383075116002"/>
    <n v="-239.32237506571875"/>
    <n v="-92.640919380278319"/>
    <n v="-717.96712519715709"/>
    <n v="-385.95712280273438"/>
    <n v="-239.29341125488281"/>
    <n v="-92.629707336425781"/>
    <n v="-717.88024139404297"/>
    <n v="-4.6707948425648738E-2"/>
    <n v="-2.8963810835932691E-2"/>
    <n v="-1.1212043852538045E-2"/>
    <n v="-8.6883803114119473E-2"/>
    <n v="0"/>
    <n v="0"/>
    <n v="0"/>
    <x v="1"/>
    <x v="0"/>
    <x v="1"/>
    <x v="2"/>
    <x v="2"/>
    <x v="0"/>
  </r>
  <r>
    <x v="9"/>
    <x v="3"/>
    <x v="0"/>
    <x v="0"/>
    <x v="1"/>
    <x v="1"/>
    <x v="3"/>
    <x v="55"/>
    <x v="0"/>
    <x v="87"/>
    <x v="7"/>
    <x v="2"/>
    <x v="2"/>
    <n v="13209.721699242002"/>
    <n v="0"/>
    <n v="0"/>
    <n v="13209.721699242002"/>
    <n v="12681.701171875"/>
    <n v="0"/>
    <n v="0"/>
    <n v="12681.701171875"/>
    <n v="528.0205273670017"/>
    <n v="0"/>
    <n v="0"/>
    <n v="528.0205273670017"/>
    <n v="0"/>
    <n v="0"/>
    <n v="0"/>
    <x v="1"/>
    <x v="0"/>
    <x v="1"/>
    <x v="2"/>
    <x v="2"/>
    <x v="0"/>
  </r>
  <r>
    <x v="9"/>
    <x v="3"/>
    <x v="0"/>
    <x v="0"/>
    <x v="1"/>
    <x v="1"/>
    <x v="0"/>
    <x v="55"/>
    <x v="0"/>
    <x v="87"/>
    <x v="7"/>
    <x v="2"/>
    <x v="2"/>
    <n v="-414.53640258999303"/>
    <n v="-237.97460148684843"/>
    <n v="-61.41280038370261"/>
    <n v="-713.92380446054403"/>
    <n v="-414.48992919921875"/>
    <n v="-237.94792175292969"/>
    <n v="-61.405914306640625"/>
    <n v="-713.84376525878906"/>
    <n v="-4.6473390774281143E-2"/>
    <n v="-2.6679733918740567E-2"/>
    <n v="-6.8860770619849632E-3"/>
    <n v="-8.0039201754971145E-2"/>
    <n v="0"/>
    <n v="0"/>
    <n v="0"/>
    <x v="1"/>
    <x v="0"/>
    <x v="1"/>
    <x v="2"/>
    <x v="2"/>
    <x v="0"/>
  </r>
  <r>
    <x v="9"/>
    <x v="3"/>
    <x v="0"/>
    <x v="0"/>
    <x v="1"/>
    <x v="1"/>
    <x v="1"/>
    <x v="55"/>
    <x v="0"/>
    <x v="87"/>
    <x v="7"/>
    <x v="2"/>
    <x v="2"/>
    <n v="414.53640258999303"/>
    <n v="237.97460148684843"/>
    <n v="61.41280038370261"/>
    <n v="713.92380446054403"/>
    <n v="414.48992919921875"/>
    <n v="237.94792175292969"/>
    <n v="61.405914306640625"/>
    <n v="713.84376525878906"/>
    <n v="4.6473390774281143E-2"/>
    <n v="2.6679733918740567E-2"/>
    <n v="6.8860770619849632E-3"/>
    <n v="8.0039201754971145E-2"/>
    <n v="0"/>
    <n v="0"/>
    <n v="0"/>
    <x v="1"/>
    <x v="0"/>
    <x v="1"/>
    <x v="2"/>
    <x v="2"/>
    <x v="0"/>
  </r>
  <r>
    <x v="9"/>
    <x v="3"/>
    <x v="0"/>
    <x v="0"/>
    <x v="1"/>
    <x v="1"/>
    <x v="2"/>
    <x v="55"/>
    <x v="0"/>
    <x v="87"/>
    <x v="7"/>
    <x v="2"/>
    <x v="2"/>
    <n v="-18.936827653300004"/>
    <n v="-10.871141800940002"/>
    <n v="-2.8054559486200001"/>
    <n v="-32.613425402860003"/>
    <n v="-21.562721252441406"/>
    <n v="-12.378599166870117"/>
    <n v="-3.1944770812988281"/>
    <n v="-37.135797500610352"/>
    <n v="2.6258935991414027"/>
    <n v="1.5074573659301151"/>
    <n v="0.38902113267882799"/>
    <n v="4.522372097750349"/>
    <n v="0"/>
    <n v="0"/>
    <n v="0"/>
    <x v="1"/>
    <x v="0"/>
    <x v="1"/>
    <x v="2"/>
    <x v="2"/>
    <x v="0"/>
  </r>
  <r>
    <x v="9"/>
    <x v="3"/>
    <x v="0"/>
    <x v="0"/>
    <x v="1"/>
    <x v="1"/>
    <x v="0"/>
    <x v="55"/>
    <x v="0"/>
    <x v="87"/>
    <x v="7"/>
    <x v="2"/>
    <x v="2"/>
    <n v="2072.6820129497401"/>
    <n v="1189.8730074342402"/>
    <n v="307.06400191852003"/>
    <n v="3569.6190223025005"/>
    <n v="2072.44970703125"/>
    <n v="1189.7396240234375"/>
    <n v="307.02957153320313"/>
    <n v="3569.2189025878906"/>
    <n v="0.23230591849005577"/>
    <n v="0.13338341080270766"/>
    <n v="3.4430385316909451E-2"/>
    <n v="0.40011971460990026"/>
    <n v="0"/>
    <n v="0"/>
    <n v="0"/>
    <x v="1"/>
    <x v="0"/>
    <x v="1"/>
    <x v="2"/>
    <x v="2"/>
    <x v="0"/>
  </r>
  <r>
    <x v="9"/>
    <x v="3"/>
    <x v="0"/>
    <x v="0"/>
    <x v="1"/>
    <x v="1"/>
    <x v="2"/>
    <x v="56"/>
    <x v="0"/>
    <x v="88"/>
    <x v="8"/>
    <x v="2"/>
    <x v="1"/>
    <n v="-17.437468404650001"/>
    <n v="-10.462481042780002"/>
    <n v="-3.4874936809300006"/>
    <n v="-31.387443128360005"/>
    <n v="-19.855615615844727"/>
    <n v="-11.913369178771973"/>
    <n v="-3.9711229801177979"/>
    <n v="-35.740107774734497"/>
    <n v="2.4181472111947251"/>
    <n v="1.4508881359919705"/>
    <n v="0.48362929918779729"/>
    <n v="4.3526646463744925"/>
    <n v="0"/>
    <n v="0"/>
    <n v="0"/>
    <x v="1"/>
    <x v="0"/>
    <x v="1"/>
    <x v="2"/>
    <x v="2"/>
    <x v="0"/>
  </r>
  <r>
    <x v="9"/>
    <x v="3"/>
    <x v="0"/>
    <x v="0"/>
    <x v="1"/>
    <x v="1"/>
    <x v="3"/>
    <x v="56"/>
    <x v="0"/>
    <x v="88"/>
    <x v="8"/>
    <x v="2"/>
    <x v="1"/>
    <n v="9988.6549931820318"/>
    <n v="0"/>
    <n v="0"/>
    <n v="9988.6549931820318"/>
    <n v="9648.1318359375"/>
    <n v="0"/>
    <n v="0"/>
    <n v="9648.1318359375"/>
    <n v="340.52315724453183"/>
    <n v="0"/>
    <n v="0"/>
    <n v="340.52315724453183"/>
    <n v="0"/>
    <n v="0"/>
    <n v="0"/>
    <x v="1"/>
    <x v="0"/>
    <x v="1"/>
    <x v="2"/>
    <x v="2"/>
    <x v="0"/>
  </r>
  <r>
    <x v="9"/>
    <x v="3"/>
    <x v="0"/>
    <x v="0"/>
    <x v="1"/>
    <x v="1"/>
    <x v="1"/>
    <x v="56"/>
    <x v="0"/>
    <x v="88"/>
    <x v="8"/>
    <x v="2"/>
    <x v="1"/>
    <n v="381.71469662774405"/>
    <n v="229.02881797664637"/>
    <n v="76.342939325548713"/>
    <n v="687.08645392993913"/>
    <n v="381.675048828125"/>
    <n v="229.00503540039063"/>
    <n v="76.335014343261719"/>
    <n v="687.01509857177734"/>
    <n v="3.9647799619046964E-2"/>
    <n v="2.3782576255740651E-2"/>
    <n v="7.924982286994009E-3"/>
    <n v="7.1355358161781623E-2"/>
    <n v="0"/>
    <n v="0"/>
    <n v="0"/>
    <x v="1"/>
    <x v="0"/>
    <x v="1"/>
    <x v="2"/>
    <x v="2"/>
    <x v="0"/>
  </r>
  <r>
    <x v="9"/>
    <x v="3"/>
    <x v="0"/>
    <x v="0"/>
    <x v="1"/>
    <x v="1"/>
    <x v="0"/>
    <x v="56"/>
    <x v="0"/>
    <x v="88"/>
    <x v="8"/>
    <x v="2"/>
    <x v="1"/>
    <n v="-381.71469662774405"/>
    <n v="-229.02881797664637"/>
    <n v="-76.342939325548713"/>
    <n v="-687.08645392993913"/>
    <n v="-381.675048828125"/>
    <n v="-229.00503540039063"/>
    <n v="-76.335014343261719"/>
    <n v="-687.01509857177734"/>
    <n v="-3.9647799619046964E-2"/>
    <n v="-2.3782576255740651E-2"/>
    <n v="-7.924982286994009E-3"/>
    <n v="-7.1355358161781623E-2"/>
    <n v="0"/>
    <n v="0"/>
    <n v="0"/>
    <x v="1"/>
    <x v="0"/>
    <x v="1"/>
    <x v="2"/>
    <x v="2"/>
    <x v="0"/>
  </r>
  <r>
    <x v="9"/>
    <x v="3"/>
    <x v="0"/>
    <x v="0"/>
    <x v="1"/>
    <x v="1"/>
    <x v="0"/>
    <x v="56"/>
    <x v="0"/>
    <x v="88"/>
    <x v="8"/>
    <x v="2"/>
    <x v="1"/>
    <n v="1908.5734831386303"/>
    <n v="1145.1440898832202"/>
    <n v="381.71469662775007"/>
    <n v="3435.4322696496006"/>
    <n v="1908.375244140625"/>
    <n v="1145.025146484375"/>
    <n v="381.675048828125"/>
    <n v="3435.075439453125"/>
    <n v="0.19823899800530853"/>
    <n v="0.11894339884520377"/>
    <n v="3.9647799625072366E-2"/>
    <n v="0.35683019647558467"/>
    <n v="0"/>
    <n v="0"/>
    <n v="0"/>
    <x v="1"/>
    <x v="0"/>
    <x v="1"/>
    <x v="2"/>
    <x v="2"/>
    <x v="0"/>
  </r>
  <r>
    <x v="9"/>
    <x v="3"/>
    <x v="0"/>
    <x v="0"/>
    <x v="1"/>
    <x v="1"/>
    <x v="0"/>
    <x v="57"/>
    <x v="0"/>
    <x v="89"/>
    <x v="1"/>
    <x v="1"/>
    <x v="1"/>
    <n v="9867.3806459107509"/>
    <n v="5906.1965885379304"/>
    <n v="1897.5732011366802"/>
    <n v="17671.150435585361"/>
    <n v="9866.439453125"/>
    <n v="5905.63330078125"/>
    <n v="1897.3922119140625"/>
    <n v="17669.464965820313"/>
    <n v="0.94119278575089993"/>
    <n v="0.56328775668043818"/>
    <n v="0.18098922261765438"/>
    <n v="1.6854697650487651"/>
    <n v="0"/>
    <n v="0"/>
    <n v="0"/>
    <x v="1"/>
    <x v="0"/>
    <x v="1"/>
    <x v="2"/>
    <x v="2"/>
    <x v="0"/>
  </r>
  <r>
    <x v="9"/>
    <x v="3"/>
    <x v="0"/>
    <x v="0"/>
    <x v="1"/>
    <x v="1"/>
    <x v="0"/>
    <x v="57"/>
    <x v="0"/>
    <x v="89"/>
    <x v="1"/>
    <x v="1"/>
    <x v="1"/>
    <n v="-394.69522583643004"/>
    <n v="-236.24786354151675"/>
    <n v="-75.902928045467306"/>
    <n v="-706.84601742341408"/>
    <n v="-394.6575927734375"/>
    <n v="-236.22532653808594"/>
    <n v="-75.89569091796875"/>
    <n v="-706.77861022949219"/>
    <n v="-3.7633062992540545E-2"/>
    <n v="-2.2537003430812774E-2"/>
    <n v="-7.2371274985556511E-3"/>
    <n v="-6.7407193921894759E-2"/>
    <n v="0"/>
    <n v="0"/>
    <n v="0"/>
    <x v="1"/>
    <x v="0"/>
    <x v="1"/>
    <x v="2"/>
    <x v="2"/>
    <x v="0"/>
  </r>
  <r>
    <x v="9"/>
    <x v="3"/>
    <x v="0"/>
    <x v="0"/>
    <x v="1"/>
    <x v="1"/>
    <x v="1"/>
    <x v="57"/>
    <x v="0"/>
    <x v="89"/>
    <x v="1"/>
    <x v="1"/>
    <x v="1"/>
    <n v="394.69522583643004"/>
    <n v="236.24786354151675"/>
    <n v="75.902928045467306"/>
    <n v="706.84601742341408"/>
    <n v="394.6575927734375"/>
    <n v="236.22532653808594"/>
    <n v="75.89569091796875"/>
    <n v="706.77861022949219"/>
    <n v="3.7633062992540545E-2"/>
    <n v="2.2537003430812774E-2"/>
    <n v="7.2371274985556511E-3"/>
    <n v="6.7407193921894759E-2"/>
    <n v="0"/>
    <n v="0"/>
    <n v="0"/>
    <x v="1"/>
    <x v="0"/>
    <x v="1"/>
    <x v="2"/>
    <x v="2"/>
    <x v="0"/>
  </r>
  <r>
    <x v="9"/>
    <x v="3"/>
    <x v="0"/>
    <x v="0"/>
    <x v="1"/>
    <x v="1"/>
    <x v="1"/>
    <x v="58"/>
    <x v="0"/>
    <x v="90"/>
    <x v="2"/>
    <x v="1"/>
    <x v="1"/>
    <n v="377.37298063036206"/>
    <n v="226.42378837821764"/>
    <n v="75.474596126072413"/>
    <n v="679.27136513465211"/>
    <n v="377.34042358398438"/>
    <n v="226.40425109863281"/>
    <n v="75.468086242675781"/>
    <n v="679.21276092529297"/>
    <n v="3.2557046377689858E-2"/>
    <n v="1.9537279584824319E-2"/>
    <n v="6.5098833966317216E-3"/>
    <n v="5.8604209359145898E-2"/>
    <n v="0"/>
    <n v="0"/>
    <n v="0"/>
    <x v="1"/>
    <x v="0"/>
    <x v="1"/>
    <x v="2"/>
    <x v="2"/>
    <x v="0"/>
  </r>
  <r>
    <x v="9"/>
    <x v="3"/>
    <x v="0"/>
    <x v="0"/>
    <x v="1"/>
    <x v="1"/>
    <x v="0"/>
    <x v="58"/>
    <x v="0"/>
    <x v="90"/>
    <x v="2"/>
    <x v="1"/>
    <x v="1"/>
    <n v="9434.3245157590518"/>
    <n v="5660.5947094554303"/>
    <n v="1886.8649031518103"/>
    <n v="16981.784128366293"/>
    <n v="9433.5107421875"/>
    <n v="5660.1064453125"/>
    <n v="1886.7021484375"/>
    <n v="16980.3193359375"/>
    <n v="0.81377357155179197"/>
    <n v="0.48826414293034759"/>
    <n v="0.16275471431026745"/>
    <n v="1.4647924287928618"/>
    <n v="0"/>
    <n v="0"/>
    <n v="0"/>
    <x v="1"/>
    <x v="0"/>
    <x v="1"/>
    <x v="2"/>
    <x v="2"/>
    <x v="0"/>
  </r>
  <r>
    <x v="9"/>
    <x v="3"/>
    <x v="0"/>
    <x v="0"/>
    <x v="1"/>
    <x v="1"/>
    <x v="0"/>
    <x v="58"/>
    <x v="0"/>
    <x v="90"/>
    <x v="2"/>
    <x v="1"/>
    <x v="1"/>
    <n v="-377.37298063036206"/>
    <n v="-226.42378837821764"/>
    <n v="-75.474596126072413"/>
    <n v="-679.27136513465211"/>
    <n v="-377.34042358398438"/>
    <n v="-226.40425109863281"/>
    <n v="-75.468086242675781"/>
    <n v="-679.21276092529297"/>
    <n v="-3.2557046377689858E-2"/>
    <n v="-1.9537279584824319E-2"/>
    <n v="-6.5098833966317216E-3"/>
    <n v="-5.8604209359145898E-2"/>
    <n v="0"/>
    <n v="0"/>
    <n v="0"/>
    <x v="1"/>
    <x v="0"/>
    <x v="1"/>
    <x v="2"/>
    <x v="2"/>
    <x v="0"/>
  </r>
  <r>
    <x v="9"/>
    <x v="3"/>
    <x v="0"/>
    <x v="0"/>
    <x v="1"/>
    <x v="1"/>
    <x v="1"/>
    <x v="59"/>
    <x v="0"/>
    <x v="91"/>
    <x v="3"/>
    <x v="1"/>
    <x v="1"/>
    <n v="375.15365633742203"/>
    <n v="232.59526692920173"/>
    <n v="90.036877520981307"/>
    <n v="697.78580078760501"/>
    <n v="375.12554931640625"/>
    <n v="232.57783508300781"/>
    <n v="90.030128479003906"/>
    <n v="697.73351287841797"/>
    <n v="2.8107021015784994E-2"/>
    <n v="1.7431846193915135E-2"/>
    <n v="6.7490419774003385E-3"/>
    <n v="5.2287909187043624E-2"/>
    <n v="0"/>
    <n v="0"/>
    <n v="0"/>
    <x v="1"/>
    <x v="0"/>
    <x v="1"/>
    <x v="2"/>
    <x v="2"/>
    <x v="0"/>
  </r>
  <r>
    <x v="9"/>
    <x v="3"/>
    <x v="0"/>
    <x v="0"/>
    <x v="1"/>
    <x v="1"/>
    <x v="0"/>
    <x v="59"/>
    <x v="0"/>
    <x v="91"/>
    <x v="3"/>
    <x v="1"/>
    <x v="1"/>
    <n v="-375.15365633742203"/>
    <n v="-232.59526692920173"/>
    <n v="-90.036877520981307"/>
    <n v="-697.78580078760501"/>
    <n v="-375.12554931640625"/>
    <n v="-232.57783508300781"/>
    <n v="-90.030128479003906"/>
    <n v="-697.73351287841797"/>
    <n v="-2.8107021015784994E-2"/>
    <n v="-1.7431846193915135E-2"/>
    <n v="-6.7490419774003385E-3"/>
    <n v="-5.2287909187043624E-2"/>
    <n v="0"/>
    <n v="0"/>
    <n v="0"/>
    <x v="1"/>
    <x v="0"/>
    <x v="1"/>
    <x v="2"/>
    <x v="2"/>
    <x v="0"/>
  </r>
  <r>
    <x v="9"/>
    <x v="3"/>
    <x v="0"/>
    <x v="0"/>
    <x v="1"/>
    <x v="1"/>
    <x v="0"/>
    <x v="59"/>
    <x v="0"/>
    <x v="91"/>
    <x v="3"/>
    <x v="1"/>
    <x v="1"/>
    <n v="9378.8414084356118"/>
    <n v="0"/>
    <n v="0"/>
    <n v="9378.8414084356118"/>
    <n v="9378.138671875"/>
    <n v="0"/>
    <n v="0"/>
    <n v="9378.138671875"/>
    <n v="0.702736560611811"/>
    <n v="0"/>
    <n v="0"/>
    <n v="0.702736560611811"/>
    <n v="0"/>
    <n v="0"/>
    <n v="0"/>
    <x v="1"/>
    <x v="0"/>
    <x v="1"/>
    <x v="2"/>
    <x v="2"/>
    <x v="0"/>
  </r>
  <r>
    <x v="9"/>
    <x v="3"/>
    <x v="0"/>
    <x v="0"/>
    <x v="1"/>
    <x v="1"/>
    <x v="2"/>
    <x v="60"/>
    <x v="1"/>
    <x v="9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0"/>
    <x v="1"/>
    <x v="92"/>
    <x v="0"/>
    <x v="0"/>
    <x v="0"/>
    <n v="387.84183482374004"/>
    <n v="231.21340152953744"/>
    <n v="74.584968235334614"/>
    <n v="693.64020458861205"/>
    <n v="387.81771850585938"/>
    <n v="231.19902038574219"/>
    <n v="74.580329895019531"/>
    <n v="693.59706878662109"/>
    <n v="2.4116317880668703E-2"/>
    <n v="1.4381143795247908E-2"/>
    <n v="4.6383403150827007E-3"/>
    <n v="4.3135801990956679E-2"/>
    <n v="0"/>
    <n v="0"/>
    <n v="0"/>
    <x v="1"/>
    <x v="0"/>
    <x v="1"/>
    <x v="2"/>
    <x v="2"/>
    <x v="0"/>
  </r>
  <r>
    <x v="9"/>
    <x v="3"/>
    <x v="0"/>
    <x v="0"/>
    <x v="1"/>
    <x v="1"/>
    <x v="0"/>
    <x v="60"/>
    <x v="1"/>
    <x v="92"/>
    <x v="0"/>
    <x v="0"/>
    <x v="0"/>
    <n v="-387.84183482374004"/>
    <n v="-231.21340152953744"/>
    <n v="-74.584968235334614"/>
    <n v="-693.64020458861205"/>
    <n v="-387.81771850585938"/>
    <n v="-231.19902038574219"/>
    <n v="-74.580329895019531"/>
    <n v="-693.59706878662109"/>
    <n v="-2.4116317880668703E-2"/>
    <n v="-1.4381143795247908E-2"/>
    <n v="-4.6383403150827007E-3"/>
    <n v="-4.3135801990956679E-2"/>
    <n v="0"/>
    <n v="0"/>
    <n v="0"/>
    <x v="1"/>
    <x v="0"/>
    <x v="1"/>
    <x v="2"/>
    <x v="2"/>
    <x v="0"/>
  </r>
  <r>
    <x v="9"/>
    <x v="3"/>
    <x v="0"/>
    <x v="0"/>
    <x v="1"/>
    <x v="1"/>
    <x v="0"/>
    <x v="60"/>
    <x v="1"/>
    <x v="92"/>
    <x v="0"/>
    <x v="0"/>
    <x v="0"/>
    <n v="9696.0458705935016"/>
    <n v="0"/>
    <n v="0"/>
    <n v="9696.0458705935016"/>
    <n v="9695.4423828125"/>
    <n v="0"/>
    <n v="0"/>
    <n v="9695.4423828125"/>
    <n v="0.60348778100160416"/>
    <n v="0"/>
    <n v="0"/>
    <n v="0.60348778100160416"/>
    <n v="0"/>
    <n v="0"/>
    <n v="0"/>
    <x v="1"/>
    <x v="0"/>
    <x v="1"/>
    <x v="2"/>
    <x v="2"/>
    <x v="0"/>
  </r>
  <r>
    <x v="9"/>
    <x v="3"/>
    <x v="0"/>
    <x v="0"/>
    <x v="1"/>
    <x v="1"/>
    <x v="0"/>
    <x v="61"/>
    <x v="1"/>
    <x v="93"/>
    <x v="4"/>
    <x v="0"/>
    <x v="0"/>
    <n v="-356.07461010827905"/>
    <n v="-207.71018922982924"/>
    <n v="-59.34576835137981"/>
    <n v="-623.13056768948809"/>
    <n v="-356.05606079101563"/>
    <n v="-207.69937133789063"/>
    <n v="-59.342674255371094"/>
    <n v="-623.09810638427734"/>
    <n v="-1.8549317263421017E-2"/>
    <n v="-1.0817891938614821E-2"/>
    <n v="-3.0940960087164626E-3"/>
    <n v="-3.2461305210745195E-2"/>
    <n v="0"/>
    <n v="0"/>
    <n v="0"/>
    <x v="1"/>
    <x v="0"/>
    <x v="1"/>
    <x v="2"/>
    <x v="2"/>
    <x v="0"/>
  </r>
  <r>
    <x v="9"/>
    <x v="3"/>
    <x v="0"/>
    <x v="0"/>
    <x v="1"/>
    <x v="1"/>
    <x v="2"/>
    <x v="61"/>
    <x v="1"/>
    <x v="9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1"/>
    <x v="1"/>
    <x v="93"/>
    <x v="4"/>
    <x v="0"/>
    <x v="0"/>
    <n v="356.07461010827905"/>
    <n v="207.71018922982924"/>
    <n v="59.34576835137981"/>
    <n v="623.13056768948809"/>
    <n v="356.05606079101563"/>
    <n v="207.69937133789063"/>
    <n v="59.342674255371094"/>
    <n v="623.09810638427734"/>
    <n v="1.8549317263421017E-2"/>
    <n v="1.0817891938614821E-2"/>
    <n v="3.0940960087164626E-3"/>
    <n v="3.2461305210745195E-2"/>
    <n v="0"/>
    <n v="0"/>
    <n v="0"/>
    <x v="1"/>
    <x v="0"/>
    <x v="1"/>
    <x v="2"/>
    <x v="2"/>
    <x v="0"/>
  </r>
  <r>
    <x v="9"/>
    <x v="3"/>
    <x v="0"/>
    <x v="0"/>
    <x v="1"/>
    <x v="1"/>
    <x v="0"/>
    <x v="61"/>
    <x v="1"/>
    <x v="93"/>
    <x v="4"/>
    <x v="0"/>
    <x v="0"/>
    <n v="8901.8652527069717"/>
    <n v="0"/>
    <n v="0"/>
    <n v="8901.8652527069717"/>
    <n v="8901.4013671875"/>
    <n v="0"/>
    <n v="0"/>
    <n v="8901.4013671875"/>
    <n v="0.46388551947165979"/>
    <n v="0"/>
    <n v="0"/>
    <n v="0.46388551947165979"/>
    <n v="0"/>
    <n v="0"/>
    <n v="0"/>
    <x v="1"/>
    <x v="0"/>
    <x v="1"/>
    <x v="2"/>
    <x v="2"/>
    <x v="0"/>
  </r>
  <r>
    <x v="9"/>
    <x v="3"/>
    <x v="0"/>
    <x v="0"/>
    <x v="1"/>
    <x v="1"/>
    <x v="2"/>
    <x v="62"/>
    <x v="1"/>
    <x v="9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2"/>
    <x v="1"/>
    <x v="94"/>
    <x v="5"/>
    <x v="0"/>
    <x v="1"/>
    <n v="398.19329623600106"/>
    <n v="228.59244783918555"/>
    <n v="58.991599442370507"/>
    <n v="685.77734351755714"/>
    <n v="398.17526245117188"/>
    <n v="228.58210754394531"/>
    <n v="58.988929748535156"/>
    <n v="685.74629974365234"/>
    <n v="1.8033784829185606E-2"/>
    <n v="1.0340295240240494E-2"/>
    <n v="2.6696938353509836E-3"/>
    <n v="3.10437739047984E-2"/>
    <n v="0"/>
    <n v="0"/>
    <n v="0"/>
    <x v="1"/>
    <x v="0"/>
    <x v="1"/>
    <x v="2"/>
    <x v="2"/>
    <x v="0"/>
  </r>
  <r>
    <x v="9"/>
    <x v="3"/>
    <x v="0"/>
    <x v="0"/>
    <x v="1"/>
    <x v="1"/>
    <x v="0"/>
    <x v="62"/>
    <x v="1"/>
    <x v="94"/>
    <x v="5"/>
    <x v="0"/>
    <x v="1"/>
    <n v="-398.19329623600106"/>
    <n v="-228.59244783918555"/>
    <n v="-58.991599442370507"/>
    <n v="-685.77734351755714"/>
    <n v="-398.17526245117188"/>
    <n v="-228.58210754394531"/>
    <n v="-58.988929748535156"/>
    <n v="-685.74629974365234"/>
    <n v="-1.8033784829185606E-2"/>
    <n v="-1.0340295240240494E-2"/>
    <n v="-2.6696938353509836E-3"/>
    <n v="-3.10437739047984E-2"/>
    <n v="0"/>
    <n v="0"/>
    <n v="0"/>
    <x v="1"/>
    <x v="0"/>
    <x v="1"/>
    <x v="2"/>
    <x v="2"/>
    <x v="0"/>
  </r>
  <r>
    <x v="9"/>
    <x v="3"/>
    <x v="0"/>
    <x v="0"/>
    <x v="1"/>
    <x v="1"/>
    <x v="0"/>
    <x v="62"/>
    <x v="1"/>
    <x v="94"/>
    <x v="5"/>
    <x v="0"/>
    <x v="1"/>
    <n v="9954.8324059000206"/>
    <n v="0"/>
    <n v="0"/>
    <n v="9954.8324059000206"/>
    <n v="9954.3818359375"/>
    <n v="0"/>
    <n v="0"/>
    <n v="9954.3818359375"/>
    <n v="0.45056996252060344"/>
    <n v="0"/>
    <n v="0"/>
    <n v="0.45056996252060344"/>
    <n v="0"/>
    <n v="0"/>
    <n v="0"/>
    <x v="1"/>
    <x v="0"/>
    <x v="1"/>
    <x v="2"/>
    <x v="2"/>
    <x v="0"/>
  </r>
  <r>
    <x v="9"/>
    <x v="3"/>
    <x v="0"/>
    <x v="0"/>
    <x v="1"/>
    <x v="1"/>
    <x v="2"/>
    <x v="63"/>
    <x v="1"/>
    <x v="95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3"/>
    <x v="1"/>
    <x v="95"/>
    <x v="9"/>
    <x v="3"/>
    <x v="1"/>
    <n v="366.56155301290505"/>
    <n v="219.02052792521104"/>
    <n v="73.312310602581007"/>
    <n v="658.89439154069703"/>
    <n v="366.54647827148438"/>
    <n v="219.01152038574219"/>
    <n v="73.309295654296875"/>
    <n v="658.86729431152344"/>
    <n v="1.5074741420676219E-2"/>
    <n v="9.00753946885402E-3"/>
    <n v="3.0149482841324016E-3"/>
    <n v="2.7097229173591586E-2"/>
    <n v="0"/>
    <n v="0"/>
    <n v="0"/>
    <x v="1"/>
    <x v="0"/>
    <x v="1"/>
    <x v="2"/>
    <x v="2"/>
    <x v="0"/>
  </r>
  <r>
    <x v="9"/>
    <x v="3"/>
    <x v="0"/>
    <x v="0"/>
    <x v="1"/>
    <x v="1"/>
    <x v="0"/>
    <x v="63"/>
    <x v="1"/>
    <x v="95"/>
    <x v="9"/>
    <x v="3"/>
    <x v="1"/>
    <n v="-366.56155301290505"/>
    <n v="-219.02052792521104"/>
    <n v="-73.312310602581007"/>
    <n v="-658.89439154069703"/>
    <n v="-366.54647827148438"/>
    <n v="-219.01152038574219"/>
    <n v="-73.309295654296875"/>
    <n v="-658.86729431152344"/>
    <n v="-1.5074741420676219E-2"/>
    <n v="-9.00753946885402E-3"/>
    <n v="-3.0149482841324016E-3"/>
    <n v="-2.7097229173591586E-2"/>
    <n v="0"/>
    <n v="0"/>
    <n v="0"/>
    <x v="1"/>
    <x v="0"/>
    <x v="1"/>
    <x v="2"/>
    <x v="2"/>
    <x v="0"/>
  </r>
  <r>
    <x v="9"/>
    <x v="3"/>
    <x v="0"/>
    <x v="0"/>
    <x v="1"/>
    <x v="1"/>
    <x v="0"/>
    <x v="63"/>
    <x v="1"/>
    <x v="95"/>
    <x v="9"/>
    <x v="3"/>
    <x v="1"/>
    <n v="9164.038825322632"/>
    <n v="0"/>
    <n v="0"/>
    <n v="9164.038825322632"/>
    <n v="9163.662109375"/>
    <n v="0"/>
    <n v="0"/>
    <n v="9163.662109375"/>
    <n v="0.37671594763196481"/>
    <n v="0"/>
    <n v="0"/>
    <n v="0.37671594763196481"/>
    <n v="0"/>
    <n v="0"/>
    <n v="0"/>
    <x v="1"/>
    <x v="0"/>
    <x v="1"/>
    <x v="2"/>
    <x v="2"/>
    <x v="0"/>
  </r>
  <r>
    <x v="9"/>
    <x v="3"/>
    <x v="0"/>
    <x v="0"/>
    <x v="1"/>
    <x v="1"/>
    <x v="2"/>
    <x v="64"/>
    <x v="1"/>
    <x v="96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4"/>
    <x v="1"/>
    <x v="96"/>
    <x v="10"/>
    <x v="3"/>
    <x v="1"/>
    <n v="378.92844195846703"/>
    <n v="225.89964809062482"/>
    <n v="72.870854222782214"/>
    <n v="677.6989442718741"/>
    <n v="378.91436767578125"/>
    <n v="225.89125061035156"/>
    <n v="72.868148803710938"/>
    <n v="677.67376708984375"/>
    <n v="1.4074282685783146E-2"/>
    <n v="8.3974802732598164E-3"/>
    <n v="2.7054190712760828E-3"/>
    <n v="2.5177182030347467E-2"/>
    <n v="0"/>
    <n v="0"/>
    <n v="0"/>
    <x v="1"/>
    <x v="0"/>
    <x v="1"/>
    <x v="2"/>
    <x v="2"/>
    <x v="0"/>
  </r>
  <r>
    <x v="9"/>
    <x v="3"/>
    <x v="0"/>
    <x v="0"/>
    <x v="1"/>
    <x v="1"/>
    <x v="0"/>
    <x v="64"/>
    <x v="1"/>
    <x v="96"/>
    <x v="10"/>
    <x v="3"/>
    <x v="1"/>
    <n v="-378.92844195846703"/>
    <n v="-225.89964809062482"/>
    <n v="-72.870854222782214"/>
    <n v="-677.6989442718741"/>
    <n v="-378.91436767578125"/>
    <n v="-225.89125061035156"/>
    <n v="-72.868148803710938"/>
    <n v="-677.67376708984375"/>
    <n v="-1.4074282685783146E-2"/>
    <n v="-8.3974802732598164E-3"/>
    <n v="-2.7054190712760828E-3"/>
    <n v="-2.5177182030347467E-2"/>
    <n v="0"/>
    <n v="0"/>
    <n v="0"/>
    <x v="1"/>
    <x v="0"/>
    <x v="1"/>
    <x v="2"/>
    <x v="2"/>
    <x v="0"/>
  </r>
  <r>
    <x v="9"/>
    <x v="3"/>
    <x v="0"/>
    <x v="0"/>
    <x v="1"/>
    <x v="1"/>
    <x v="0"/>
    <x v="64"/>
    <x v="1"/>
    <x v="96"/>
    <x v="10"/>
    <x v="3"/>
    <x v="1"/>
    <n v="9473.2110489616807"/>
    <n v="0"/>
    <n v="0"/>
    <n v="9473.2110489616807"/>
    <n v="9472.859375"/>
    <n v="0"/>
    <n v="0"/>
    <n v="9472.859375"/>
    <n v="0.35167396168071718"/>
    <n v="0"/>
    <n v="0"/>
    <n v="0.35167396168071718"/>
    <n v="0"/>
    <n v="0"/>
    <n v="0"/>
    <x v="1"/>
    <x v="0"/>
    <x v="1"/>
    <x v="2"/>
    <x v="2"/>
    <x v="0"/>
  </r>
  <r>
    <x v="9"/>
    <x v="3"/>
    <x v="0"/>
    <x v="0"/>
    <x v="1"/>
    <x v="1"/>
    <x v="0"/>
    <x v="65"/>
    <x v="1"/>
    <x v="97"/>
    <x v="11"/>
    <x v="3"/>
    <x v="1"/>
    <n v="9417.9171595003008"/>
    <n v="0"/>
    <n v="0"/>
    <n v="9417.9171595003008"/>
    <n v="9417.6064453125"/>
    <n v="0"/>
    <n v="0"/>
    <n v="9417.6064453125"/>
    <n v="0.31071418780084059"/>
    <n v="0"/>
    <n v="0"/>
    <n v="0.31071418780084059"/>
    <n v="0"/>
    <n v="0"/>
    <n v="0"/>
    <x v="1"/>
    <x v="0"/>
    <x v="1"/>
    <x v="2"/>
    <x v="2"/>
    <x v="0"/>
  </r>
  <r>
    <x v="9"/>
    <x v="3"/>
    <x v="0"/>
    <x v="0"/>
    <x v="1"/>
    <x v="1"/>
    <x v="1"/>
    <x v="65"/>
    <x v="1"/>
    <x v="97"/>
    <x v="11"/>
    <x v="3"/>
    <x v="1"/>
    <n v="376.71668638001205"/>
    <n v="217.33654983462245"/>
    <n v="57.956413289232607"/>
    <n v="652.00964950386708"/>
    <n v="376.70425415039063"/>
    <n v="217.32937622070313"/>
    <n v="57.954498291015625"/>
    <n v="651.98812866210938"/>
    <n v="1.243222962142454E-2"/>
    <n v="7.1736139193205872E-3"/>
    <n v="1.9149982169821556E-3"/>
    <n v="2.1520841757705966E-2"/>
    <n v="0"/>
    <n v="0"/>
    <n v="0"/>
    <x v="1"/>
    <x v="0"/>
    <x v="1"/>
    <x v="2"/>
    <x v="2"/>
    <x v="0"/>
  </r>
  <r>
    <x v="9"/>
    <x v="3"/>
    <x v="0"/>
    <x v="0"/>
    <x v="1"/>
    <x v="1"/>
    <x v="2"/>
    <x v="65"/>
    <x v="1"/>
    <x v="97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65"/>
    <x v="1"/>
    <x v="97"/>
    <x v="11"/>
    <x v="3"/>
    <x v="1"/>
    <n v="-376.71668638001205"/>
    <n v="-217.33654983462245"/>
    <n v="-57.956413289232607"/>
    <n v="-652.00964950386708"/>
    <n v="-376.70425415039063"/>
    <n v="-217.32937622070313"/>
    <n v="-57.954498291015625"/>
    <n v="-651.98812866210938"/>
    <n v="-1.243222962142454E-2"/>
    <n v="-7.1736139193205872E-3"/>
    <n v="-1.9149982169821556E-3"/>
    <n v="-2.1520841757705966E-2"/>
    <n v="0"/>
    <n v="0"/>
    <n v="0"/>
    <x v="1"/>
    <x v="0"/>
    <x v="1"/>
    <x v="2"/>
    <x v="2"/>
    <x v="0"/>
  </r>
  <r>
    <x v="9"/>
    <x v="3"/>
    <x v="0"/>
    <x v="0"/>
    <x v="1"/>
    <x v="1"/>
    <x v="0"/>
    <x v="66"/>
    <x v="1"/>
    <x v="98"/>
    <x v="6"/>
    <x v="2"/>
    <x v="2"/>
    <n v="9000.838424748652"/>
    <n v="0"/>
    <n v="0"/>
    <n v="9000.838424748652"/>
    <n v="9000.5791015625"/>
    <n v="0"/>
    <n v="0"/>
    <n v="9000.5791015625"/>
    <n v="0.25932318615195982"/>
    <n v="0"/>
    <n v="0"/>
    <n v="0.25932318615195982"/>
    <n v="0"/>
    <n v="0"/>
    <n v="0"/>
    <x v="1"/>
    <x v="0"/>
    <x v="1"/>
    <x v="2"/>
    <x v="2"/>
    <x v="0"/>
  </r>
  <r>
    <x v="9"/>
    <x v="3"/>
    <x v="0"/>
    <x v="0"/>
    <x v="1"/>
    <x v="1"/>
    <x v="0"/>
    <x v="66"/>
    <x v="1"/>
    <x v="98"/>
    <x v="6"/>
    <x v="2"/>
    <x v="2"/>
    <n v="-360.03353698994607"/>
    <n v="-223.22079293376692"/>
    <n v="-86.408048877587106"/>
    <n v="-669.66237880130006"/>
    <n v="-360.02316284179688"/>
    <n v="-223.21435546875"/>
    <n v="-86.405555725097656"/>
    <n v="-669.64307403564453"/>
    <n v="-1.0374148149196571E-2"/>
    <n v="-6.4374650169156666E-3"/>
    <n v="-2.4931524894498125E-3"/>
    <n v="-1.9304765655533629E-2"/>
    <n v="0"/>
    <n v="0"/>
    <n v="0"/>
    <x v="1"/>
    <x v="0"/>
    <x v="1"/>
    <x v="2"/>
    <x v="2"/>
    <x v="0"/>
  </r>
  <r>
    <x v="9"/>
    <x v="3"/>
    <x v="0"/>
    <x v="0"/>
    <x v="1"/>
    <x v="1"/>
    <x v="1"/>
    <x v="66"/>
    <x v="1"/>
    <x v="98"/>
    <x v="6"/>
    <x v="2"/>
    <x v="2"/>
    <n v="360.03353698994607"/>
    <n v="223.22079293376692"/>
    <n v="86.408048877587106"/>
    <n v="669.66237880130006"/>
    <n v="360.02316284179688"/>
    <n v="223.21435546875"/>
    <n v="86.405555725097656"/>
    <n v="669.64307403564453"/>
    <n v="1.0374148149196571E-2"/>
    <n v="6.4374650169156666E-3"/>
    <n v="2.4931524894498125E-3"/>
    <n v="1.9304765655533629E-2"/>
    <n v="0"/>
    <n v="0"/>
    <n v="0"/>
    <x v="1"/>
    <x v="0"/>
    <x v="1"/>
    <x v="2"/>
    <x v="2"/>
    <x v="0"/>
  </r>
  <r>
    <x v="9"/>
    <x v="3"/>
    <x v="0"/>
    <x v="0"/>
    <x v="1"/>
    <x v="1"/>
    <x v="2"/>
    <x v="66"/>
    <x v="1"/>
    <x v="98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67"/>
    <x v="1"/>
    <x v="99"/>
    <x v="7"/>
    <x v="2"/>
    <x v="2"/>
    <n v="9661.793674122242"/>
    <n v="0"/>
    <n v="0"/>
    <n v="9661.793674122242"/>
    <n v="9661.5634765625"/>
    <n v="0"/>
    <n v="0"/>
    <n v="9661.5634765625"/>
    <n v="0.23019755974200962"/>
    <n v="0"/>
    <n v="0"/>
    <n v="0.23019755974200962"/>
    <n v="0"/>
    <n v="0"/>
    <n v="0"/>
    <x v="1"/>
    <x v="0"/>
    <x v="1"/>
    <x v="2"/>
    <x v="2"/>
    <x v="0"/>
  </r>
  <r>
    <x v="9"/>
    <x v="3"/>
    <x v="0"/>
    <x v="0"/>
    <x v="1"/>
    <x v="1"/>
    <x v="1"/>
    <x v="67"/>
    <x v="1"/>
    <x v="99"/>
    <x v="7"/>
    <x v="2"/>
    <x v="2"/>
    <n v="386.47174696489003"/>
    <n v="221.86341029465891"/>
    <n v="57.255073624428107"/>
    <n v="665.59023088397703"/>
    <n v="386.4625244140625"/>
    <n v="221.85810852050781"/>
    <n v="57.253707885742188"/>
    <n v="665.5743408203125"/>
    <n v="9.2225508275305401E-3"/>
    <n v="5.3017741510927863E-3"/>
    <n v="1.3657386859193821E-3"/>
    <n v="1.5890063664528498E-2"/>
    <n v="0"/>
    <n v="0"/>
    <n v="0"/>
    <x v="1"/>
    <x v="0"/>
    <x v="1"/>
    <x v="2"/>
    <x v="2"/>
    <x v="0"/>
  </r>
  <r>
    <x v="9"/>
    <x v="3"/>
    <x v="0"/>
    <x v="0"/>
    <x v="1"/>
    <x v="1"/>
    <x v="0"/>
    <x v="67"/>
    <x v="1"/>
    <x v="99"/>
    <x v="7"/>
    <x v="2"/>
    <x v="2"/>
    <n v="-386.47174696489003"/>
    <n v="-221.86341029465891"/>
    <n v="-57.255073624428107"/>
    <n v="-665.59023088397703"/>
    <n v="-386.4625244140625"/>
    <n v="-221.85810852050781"/>
    <n v="-57.253707885742188"/>
    <n v="-665.5743408203125"/>
    <n v="-9.2225508275305401E-3"/>
    <n v="-5.3017741510927863E-3"/>
    <n v="-1.3657386859193821E-3"/>
    <n v="-1.5890063664528498E-2"/>
    <n v="0"/>
    <n v="0"/>
    <n v="0"/>
    <x v="1"/>
    <x v="0"/>
    <x v="1"/>
    <x v="2"/>
    <x v="2"/>
    <x v="0"/>
  </r>
  <r>
    <x v="9"/>
    <x v="3"/>
    <x v="0"/>
    <x v="0"/>
    <x v="1"/>
    <x v="1"/>
    <x v="2"/>
    <x v="67"/>
    <x v="1"/>
    <x v="99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68"/>
    <x v="1"/>
    <x v="100"/>
    <x v="8"/>
    <x v="2"/>
    <x v="1"/>
    <n v="8537.764598191261"/>
    <n v="0"/>
    <n v="0"/>
    <n v="8537.764598191261"/>
    <n v="8537.62109375"/>
    <n v="0"/>
    <n v="0"/>
    <n v="8537.62109375"/>
    <n v="0.14350444126102957"/>
    <n v="0"/>
    <n v="0"/>
    <n v="0.14350444126102957"/>
    <n v="0"/>
    <n v="0"/>
    <n v="0"/>
    <x v="1"/>
    <x v="0"/>
    <x v="1"/>
    <x v="2"/>
    <x v="2"/>
    <x v="0"/>
  </r>
  <r>
    <x v="9"/>
    <x v="3"/>
    <x v="0"/>
    <x v="0"/>
    <x v="1"/>
    <x v="1"/>
    <x v="2"/>
    <x v="68"/>
    <x v="1"/>
    <x v="100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8"/>
    <x v="1"/>
    <x v="100"/>
    <x v="8"/>
    <x v="2"/>
    <x v="1"/>
    <n v="341.51058392765003"/>
    <n v="213.44411495478155"/>
    <n v="85.377645981912508"/>
    <n v="640.33234486434412"/>
    <n v="341.50485229492188"/>
    <n v="213.44053649902344"/>
    <n v="85.376213073730469"/>
    <n v="640.32160186767578"/>
    <n v="5.7316327281569102E-3"/>
    <n v="3.5784557581166609E-3"/>
    <n v="1.4329081820392275E-3"/>
    <n v="1.074299666834122E-2"/>
    <n v="0"/>
    <n v="0"/>
    <n v="0"/>
    <x v="1"/>
    <x v="0"/>
    <x v="1"/>
    <x v="2"/>
    <x v="2"/>
    <x v="0"/>
  </r>
  <r>
    <x v="9"/>
    <x v="3"/>
    <x v="0"/>
    <x v="0"/>
    <x v="1"/>
    <x v="1"/>
    <x v="0"/>
    <x v="68"/>
    <x v="1"/>
    <x v="100"/>
    <x v="8"/>
    <x v="2"/>
    <x v="1"/>
    <n v="-341.51058392765003"/>
    <n v="-213.44411495478155"/>
    <n v="-85.377645981912508"/>
    <n v="-640.33234486434412"/>
    <n v="-341.50485229492188"/>
    <n v="-213.44053649902344"/>
    <n v="-85.376213073730469"/>
    <n v="-640.32160186767578"/>
    <n v="-5.7316327281569102E-3"/>
    <n v="-3.5784557581166609E-3"/>
    <n v="-1.4329081820392275E-3"/>
    <n v="-1.074299666834122E-2"/>
    <n v="0"/>
    <n v="0"/>
    <n v="0"/>
    <x v="1"/>
    <x v="0"/>
    <x v="1"/>
    <x v="2"/>
    <x v="2"/>
    <x v="0"/>
  </r>
  <r>
    <x v="9"/>
    <x v="3"/>
    <x v="0"/>
    <x v="0"/>
    <x v="1"/>
    <x v="1"/>
    <x v="0"/>
    <x v="1"/>
    <x v="1"/>
    <x v="3"/>
    <x v="1"/>
    <x v="1"/>
    <x v="1"/>
    <n v="9546.4826088522404"/>
    <n v="0"/>
    <n v="0"/>
    <n v="9546.4826088522404"/>
    <n v="9546.4033203125"/>
    <n v="0"/>
    <n v="0"/>
    <n v="9546.4033203125"/>
    <n v="7.928853974044614E-2"/>
    <n v="0"/>
    <n v="0"/>
    <n v="7.928853974044614E-2"/>
    <n v="0"/>
    <n v="0"/>
    <n v="0"/>
    <x v="1"/>
    <x v="0"/>
    <x v="1"/>
    <x v="2"/>
    <x v="2"/>
    <x v="0"/>
  </r>
  <r>
    <x v="9"/>
    <x v="3"/>
    <x v="0"/>
    <x v="0"/>
    <x v="1"/>
    <x v="1"/>
    <x v="1"/>
    <x v="1"/>
    <x v="1"/>
    <x v="3"/>
    <x v="1"/>
    <x v="1"/>
    <x v="1"/>
    <n v="381.85930435409006"/>
    <n v="220.09946014853756"/>
    <n v="56.571748793198509"/>
    <n v="658.53051329582615"/>
    <n v="381.85614013671875"/>
    <n v="220.09764099121094"/>
    <n v="56.571281433105469"/>
    <n v="658.52506256103516"/>
    <n v="3.1642173713066768E-3"/>
    <n v="1.8191573266221894E-3"/>
    <n v="4.6736009304026993E-4"/>
    <n v="5.4507347909975579E-3"/>
    <n v="0"/>
    <n v="0"/>
    <n v="0"/>
    <x v="1"/>
    <x v="0"/>
    <x v="1"/>
    <x v="2"/>
    <x v="2"/>
    <x v="0"/>
  </r>
  <r>
    <x v="9"/>
    <x v="3"/>
    <x v="0"/>
    <x v="0"/>
    <x v="1"/>
    <x v="1"/>
    <x v="0"/>
    <x v="1"/>
    <x v="1"/>
    <x v="3"/>
    <x v="1"/>
    <x v="1"/>
    <x v="1"/>
    <n v="-381.85930435409006"/>
    <n v="-220.09946014853756"/>
    <n v="-56.571748793198509"/>
    <n v="-658.53051329582615"/>
    <n v="-381.85614013671875"/>
    <n v="-220.09764099121094"/>
    <n v="-56.571281433105469"/>
    <n v="-658.52506256103516"/>
    <n v="-3.1642173713066768E-3"/>
    <n v="-1.8191573266221894E-3"/>
    <n v="-4.6736009304026993E-4"/>
    <n v="-5.4507347909975579E-3"/>
    <n v="0"/>
    <n v="0"/>
    <n v="0"/>
    <x v="1"/>
    <x v="0"/>
    <x v="1"/>
    <x v="2"/>
    <x v="2"/>
    <x v="0"/>
  </r>
  <r>
    <x v="9"/>
    <x v="3"/>
    <x v="0"/>
    <x v="0"/>
    <x v="1"/>
    <x v="1"/>
    <x v="2"/>
    <x v="1"/>
    <x v="1"/>
    <x v="3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2"/>
    <x v="1"/>
    <x v="4"/>
    <x v="2"/>
    <x v="1"/>
    <x v="1"/>
    <n v="351.48030558090306"/>
    <n v="210.88818334854142"/>
    <n v="70.29606111618061"/>
    <n v="632.66455004562511"/>
    <n v="351.48095703125"/>
    <n v="210.88858032226563"/>
    <n v="70.296195983886719"/>
    <n v="632.66573333740234"/>
    <n v="-6.5145034693614434E-4"/>
    <n v="-3.969737242073279E-4"/>
    <n v="-1.3486770610882104E-4"/>
    <n v="-1.1832917772380824E-3"/>
    <n v="0"/>
    <n v="0"/>
    <n v="0"/>
    <x v="1"/>
    <x v="0"/>
    <x v="1"/>
    <x v="2"/>
    <x v="2"/>
    <x v="0"/>
  </r>
  <r>
    <x v="9"/>
    <x v="3"/>
    <x v="0"/>
    <x v="0"/>
    <x v="1"/>
    <x v="1"/>
    <x v="0"/>
    <x v="2"/>
    <x v="1"/>
    <x v="4"/>
    <x v="2"/>
    <x v="1"/>
    <x v="1"/>
    <n v="-351.48030558090306"/>
    <n v="-210.88818334854142"/>
    <n v="-70.29606111618061"/>
    <n v="-632.66455004562511"/>
    <n v="-351.48095703125"/>
    <n v="-210.88858032226563"/>
    <n v="-70.296195983886719"/>
    <n v="-632.66573333740234"/>
    <n v="6.5145034693614434E-4"/>
    <n v="3.969737242073279E-4"/>
    <n v="1.3486770610882104E-4"/>
    <n v="1.1832917772380824E-3"/>
    <n v="0"/>
    <n v="0"/>
    <n v="0"/>
    <x v="1"/>
    <x v="0"/>
    <x v="1"/>
    <x v="2"/>
    <x v="2"/>
    <x v="0"/>
  </r>
  <r>
    <x v="9"/>
    <x v="3"/>
    <x v="0"/>
    <x v="0"/>
    <x v="1"/>
    <x v="1"/>
    <x v="0"/>
    <x v="2"/>
    <x v="1"/>
    <x v="4"/>
    <x v="2"/>
    <x v="1"/>
    <x v="1"/>
    <n v="8787.0076395225715"/>
    <n v="0"/>
    <n v="0"/>
    <n v="8787.0076395225715"/>
    <n v="8787.0244140625"/>
    <n v="0"/>
    <n v="0"/>
    <n v="8787.0244140625"/>
    <n v="-1.6774539928519516E-2"/>
    <n v="0"/>
    <n v="0"/>
    <n v="-1.6774539928519516E-2"/>
    <n v="0"/>
    <n v="0"/>
    <n v="0"/>
    <x v="1"/>
    <x v="0"/>
    <x v="1"/>
    <x v="2"/>
    <x v="2"/>
    <x v="0"/>
  </r>
  <r>
    <x v="9"/>
    <x v="3"/>
    <x v="0"/>
    <x v="0"/>
    <x v="1"/>
    <x v="1"/>
    <x v="2"/>
    <x v="2"/>
    <x v="1"/>
    <x v="4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3"/>
    <x v="1"/>
    <x v="5"/>
    <x v="3"/>
    <x v="1"/>
    <x v="1"/>
    <n v="8733.1150447756918"/>
    <n v="0"/>
    <n v="0"/>
    <n v="8733.1150447756918"/>
    <n v="8733.2587890625"/>
    <n v="0"/>
    <n v="0"/>
    <n v="8733.2587890625"/>
    <n v="-0.14374428680821438"/>
    <n v="0"/>
    <n v="0"/>
    <n v="-0.14374428680821438"/>
    <n v="0"/>
    <n v="0"/>
    <n v="0"/>
    <x v="1"/>
    <x v="0"/>
    <x v="1"/>
    <x v="2"/>
    <x v="2"/>
    <x v="0"/>
  </r>
  <r>
    <x v="9"/>
    <x v="3"/>
    <x v="0"/>
    <x v="0"/>
    <x v="1"/>
    <x v="1"/>
    <x v="1"/>
    <x v="3"/>
    <x v="1"/>
    <x v="5"/>
    <x v="3"/>
    <x v="1"/>
    <x v="1"/>
    <n v="349.32460179102804"/>
    <n v="216.5812531104373"/>
    <n v="83.837904429846716"/>
    <n v="649.74375933131205"/>
    <n v="349.33035278320313"/>
    <n v="216.58482360839844"/>
    <n v="83.839286804199219"/>
    <n v="649.75446319580078"/>
    <n v="-5.7509921750806825E-3"/>
    <n v="-3.5704979611352883E-3"/>
    <n v="-1.3823743525023247E-3"/>
    <n v="-1.0703864488732506E-2"/>
    <n v="0"/>
    <n v="0"/>
    <n v="0"/>
    <x v="1"/>
    <x v="0"/>
    <x v="1"/>
    <x v="2"/>
    <x v="2"/>
    <x v="0"/>
  </r>
  <r>
    <x v="9"/>
    <x v="3"/>
    <x v="0"/>
    <x v="0"/>
    <x v="1"/>
    <x v="1"/>
    <x v="0"/>
    <x v="3"/>
    <x v="1"/>
    <x v="5"/>
    <x v="3"/>
    <x v="1"/>
    <x v="1"/>
    <n v="-349.32460179102804"/>
    <n v="-216.5812531104373"/>
    <n v="-83.837904429846716"/>
    <n v="-649.74375933131205"/>
    <n v="-349.33035278320313"/>
    <n v="-216.58482360839844"/>
    <n v="-83.839286804199219"/>
    <n v="-649.75446319580078"/>
    <n v="5.7509921750806825E-3"/>
    <n v="3.5704979611352883E-3"/>
    <n v="1.3823743525023247E-3"/>
    <n v="1.0703864488732506E-2"/>
    <n v="0"/>
    <n v="0"/>
    <n v="0"/>
    <x v="1"/>
    <x v="0"/>
    <x v="1"/>
    <x v="2"/>
    <x v="2"/>
    <x v="0"/>
  </r>
  <r>
    <x v="9"/>
    <x v="3"/>
    <x v="0"/>
    <x v="0"/>
    <x v="1"/>
    <x v="1"/>
    <x v="2"/>
    <x v="3"/>
    <x v="1"/>
    <x v="5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4"/>
    <x v="2"/>
    <x v="6"/>
    <x v="0"/>
    <x v="0"/>
    <x v="0"/>
    <n v="-361.06039216744807"/>
    <n v="-215.24754148444075"/>
    <n v="-69.434690801432311"/>
    <n v="-645.74262445332113"/>
    <n v="-361.07247924804688"/>
    <n v="-215.25474548339844"/>
    <n v="-69.43701171875"/>
    <n v="-645.76423645019531"/>
    <n v="1.2087080598803368E-2"/>
    <n v="7.2039989576921926E-3"/>
    <n v="2.3209173176894637E-3"/>
    <n v="2.1611996874185024E-2"/>
    <n v="0"/>
    <n v="0"/>
    <n v="0"/>
    <x v="1"/>
    <x v="0"/>
    <x v="1"/>
    <x v="2"/>
    <x v="2"/>
    <x v="0"/>
  </r>
  <r>
    <x v="9"/>
    <x v="3"/>
    <x v="0"/>
    <x v="0"/>
    <x v="1"/>
    <x v="1"/>
    <x v="1"/>
    <x v="4"/>
    <x v="2"/>
    <x v="6"/>
    <x v="0"/>
    <x v="0"/>
    <x v="0"/>
    <n v="361.06039216744807"/>
    <n v="215.24754148444075"/>
    <n v="69.434690801432311"/>
    <n v="645.74262445332113"/>
    <n v="361.07247924804688"/>
    <n v="215.25474548339844"/>
    <n v="69.43701171875"/>
    <n v="645.76423645019531"/>
    <n v="-1.2087080598803368E-2"/>
    <n v="-7.2039989576921926E-3"/>
    <n v="-2.3209173176894637E-3"/>
    <n v="-2.1611996874185024E-2"/>
    <n v="0"/>
    <n v="0"/>
    <n v="0"/>
    <x v="1"/>
    <x v="0"/>
    <x v="1"/>
    <x v="2"/>
    <x v="2"/>
    <x v="0"/>
  </r>
  <r>
    <x v="9"/>
    <x v="3"/>
    <x v="0"/>
    <x v="0"/>
    <x v="1"/>
    <x v="1"/>
    <x v="0"/>
    <x v="4"/>
    <x v="2"/>
    <x v="6"/>
    <x v="0"/>
    <x v="0"/>
    <x v="0"/>
    <n v="27079.529412558597"/>
    <n v="0"/>
    <n v="0"/>
    <n v="27079.529412558597"/>
    <n v="27080.435546875"/>
    <n v="0"/>
    <n v="0"/>
    <n v="27080.435546875"/>
    <n v="-0.90613431640304043"/>
    <n v="0"/>
    <n v="0"/>
    <n v="-0.90613431640304043"/>
    <n v="0"/>
    <n v="0"/>
    <n v="0"/>
    <x v="1"/>
    <x v="0"/>
    <x v="1"/>
    <x v="2"/>
    <x v="2"/>
    <x v="0"/>
  </r>
  <r>
    <x v="9"/>
    <x v="3"/>
    <x v="0"/>
    <x v="0"/>
    <x v="1"/>
    <x v="1"/>
    <x v="0"/>
    <x v="5"/>
    <x v="2"/>
    <x v="7"/>
    <x v="4"/>
    <x v="0"/>
    <x v="0"/>
    <n v="24857.49650972533"/>
    <n v="0"/>
    <n v="0"/>
    <n v="24857.49650972533"/>
    <n v="24858.615234375"/>
    <n v="0"/>
    <n v="0"/>
    <n v="24858.615234375"/>
    <n v="-1.1187246496701846"/>
    <n v="0"/>
    <n v="0"/>
    <n v="-1.1187246496701846"/>
    <n v="0"/>
    <n v="0"/>
    <n v="0"/>
    <x v="1"/>
    <x v="0"/>
    <x v="1"/>
    <x v="2"/>
    <x v="2"/>
    <x v="0"/>
  </r>
  <r>
    <x v="9"/>
    <x v="3"/>
    <x v="0"/>
    <x v="0"/>
    <x v="1"/>
    <x v="1"/>
    <x v="0"/>
    <x v="5"/>
    <x v="2"/>
    <x v="7"/>
    <x v="4"/>
    <x v="0"/>
    <x v="0"/>
    <n v="-331.43328679633703"/>
    <n v="-193.3360839645301"/>
    <n v="-55.238881132722909"/>
    <n v="-580.00825189359"/>
    <n v="-331.44821166992188"/>
    <n v="-193.34478759765625"/>
    <n v="-55.241367340087891"/>
    <n v="-580.03436660766602"/>
    <n v="1.4924873584845955E-2"/>
    <n v="8.7036331261458599E-3"/>
    <n v="2.4862073649813965E-3"/>
    <n v="2.6114714076015844E-2"/>
    <n v="0"/>
    <n v="0"/>
    <n v="0"/>
    <x v="1"/>
    <x v="0"/>
    <x v="1"/>
    <x v="2"/>
    <x v="2"/>
    <x v="0"/>
  </r>
  <r>
    <x v="9"/>
    <x v="3"/>
    <x v="0"/>
    <x v="0"/>
    <x v="1"/>
    <x v="1"/>
    <x v="1"/>
    <x v="5"/>
    <x v="2"/>
    <x v="7"/>
    <x v="4"/>
    <x v="0"/>
    <x v="0"/>
    <n v="331.43328679633703"/>
    <n v="193.3360839645301"/>
    <n v="55.238881132722909"/>
    <n v="580.00825189359"/>
    <n v="331.44821166992188"/>
    <n v="193.34478759765625"/>
    <n v="55.241367340087891"/>
    <n v="580.03436660766602"/>
    <n v="-1.4924873584845955E-2"/>
    <n v="-8.7036331261458599E-3"/>
    <n v="-2.4862073649813965E-3"/>
    <n v="-2.6114714076015844E-2"/>
    <n v="0"/>
    <n v="0"/>
    <n v="0"/>
    <x v="1"/>
    <x v="0"/>
    <x v="1"/>
    <x v="2"/>
    <x v="2"/>
    <x v="0"/>
  </r>
  <r>
    <x v="9"/>
    <x v="3"/>
    <x v="0"/>
    <x v="0"/>
    <x v="1"/>
    <x v="1"/>
    <x v="0"/>
    <x v="6"/>
    <x v="2"/>
    <x v="8"/>
    <x v="5"/>
    <x v="0"/>
    <x v="1"/>
    <n v="26764.230324282613"/>
    <n v="0"/>
    <n v="0"/>
    <n v="26764.230324282613"/>
    <n v="26765.552734375"/>
    <n v="0"/>
    <n v="0"/>
    <n v="26765.552734375"/>
    <n v="-1.3224100923871447"/>
    <n v="0"/>
    <n v="0"/>
    <n v="-1.3224100923871447"/>
    <n v="0"/>
    <n v="0"/>
    <n v="0"/>
    <x v="1"/>
    <x v="0"/>
    <x v="1"/>
    <x v="2"/>
    <x v="2"/>
    <x v="0"/>
  </r>
  <r>
    <x v="9"/>
    <x v="3"/>
    <x v="0"/>
    <x v="0"/>
    <x v="1"/>
    <x v="1"/>
    <x v="0"/>
    <x v="6"/>
    <x v="2"/>
    <x v="8"/>
    <x v="5"/>
    <x v="0"/>
    <x v="1"/>
    <n v="-356.85640432376806"/>
    <n v="-212.74131796224643"/>
    <n v="-68.626231600724608"/>
    <n v="-638.22395388673908"/>
    <n v="-356.87405395507813"/>
    <n v="-212.7518310546875"/>
    <n v="-68.629623413085938"/>
    <n v="-638.25550842285156"/>
    <n v="1.7649631310064251E-2"/>
    <n v="1.0513092441073013E-2"/>
    <n v="3.3918123613290163E-3"/>
    <n v="3.1554536112480491E-2"/>
    <n v="0"/>
    <n v="0"/>
    <n v="0"/>
    <x v="1"/>
    <x v="0"/>
    <x v="1"/>
    <x v="2"/>
    <x v="2"/>
    <x v="0"/>
  </r>
  <r>
    <x v="9"/>
    <x v="3"/>
    <x v="0"/>
    <x v="0"/>
    <x v="1"/>
    <x v="1"/>
    <x v="1"/>
    <x v="6"/>
    <x v="2"/>
    <x v="8"/>
    <x v="5"/>
    <x v="0"/>
    <x v="1"/>
    <n v="356.85640432376806"/>
    <n v="212.74131796224643"/>
    <n v="68.626231600724608"/>
    <n v="638.22395388673908"/>
    <n v="356.87405395507813"/>
    <n v="212.7518310546875"/>
    <n v="68.629623413085938"/>
    <n v="638.25550842285156"/>
    <n v="-1.7649631310064251E-2"/>
    <n v="-1.0513092441073013E-2"/>
    <n v="-3.3918123613290163E-3"/>
    <n v="-3.1554536112480491E-2"/>
    <n v="0"/>
    <n v="0"/>
    <n v="0"/>
    <x v="1"/>
    <x v="0"/>
    <x v="1"/>
    <x v="2"/>
    <x v="2"/>
    <x v="0"/>
  </r>
  <r>
    <x v="9"/>
    <x v="3"/>
    <x v="0"/>
    <x v="0"/>
    <x v="1"/>
    <x v="1"/>
    <x v="0"/>
    <x v="69"/>
    <x v="2"/>
    <x v="101"/>
    <x v="9"/>
    <x v="3"/>
    <x v="1"/>
    <n v="26605.982325536264"/>
    <n v="0"/>
    <n v="0"/>
    <n v="26605.982325536264"/>
    <n v="26607.296875"/>
    <n v="0"/>
    <n v="0"/>
    <n v="26607.296875"/>
    <n v="-1.3145494637356023"/>
    <n v="0"/>
    <n v="0"/>
    <n v="-1.3145494637356023"/>
    <n v="0"/>
    <n v="0"/>
    <n v="0"/>
    <x v="1"/>
    <x v="0"/>
    <x v="1"/>
    <x v="2"/>
    <x v="2"/>
    <x v="0"/>
  </r>
  <r>
    <x v="9"/>
    <x v="3"/>
    <x v="0"/>
    <x v="0"/>
    <x v="1"/>
    <x v="1"/>
    <x v="1"/>
    <x v="69"/>
    <x v="2"/>
    <x v="101"/>
    <x v="9"/>
    <x v="3"/>
    <x v="1"/>
    <n v="354.74643100715002"/>
    <n v="203.80864666035794"/>
    <n v="54.576374001100106"/>
    <n v="613.13145166860807"/>
    <n v="354.76394653320313"/>
    <n v="203.81871032714844"/>
    <n v="54.579071044921875"/>
    <n v="613.16172790527344"/>
    <n v="-1.7515526053102803E-2"/>
    <n v="-1.0063666790500747E-2"/>
    <n v="-2.6970438217688297E-3"/>
    <n v="-3.027623666537238E-2"/>
    <n v="0"/>
    <n v="0"/>
    <n v="0"/>
    <x v="1"/>
    <x v="0"/>
    <x v="1"/>
    <x v="2"/>
    <x v="2"/>
    <x v="0"/>
  </r>
  <r>
    <x v="9"/>
    <x v="3"/>
    <x v="0"/>
    <x v="0"/>
    <x v="1"/>
    <x v="1"/>
    <x v="0"/>
    <x v="69"/>
    <x v="2"/>
    <x v="101"/>
    <x v="9"/>
    <x v="3"/>
    <x v="1"/>
    <n v="-354.74643100715002"/>
    <n v="-203.80864666035794"/>
    <n v="-54.576374001100106"/>
    <n v="-613.13145166860807"/>
    <n v="-354.76394653320313"/>
    <n v="-203.81871032714844"/>
    <n v="-54.579071044921875"/>
    <n v="-613.16172790527344"/>
    <n v="1.7515526053102803E-2"/>
    <n v="1.0063666790500747E-2"/>
    <n v="2.6970438217688297E-3"/>
    <n v="3.027623666537238E-2"/>
    <n v="0"/>
    <n v="0"/>
    <n v="0"/>
    <x v="1"/>
    <x v="0"/>
    <x v="1"/>
    <x v="2"/>
    <x v="2"/>
    <x v="0"/>
  </r>
  <r>
    <x v="9"/>
    <x v="3"/>
    <x v="0"/>
    <x v="0"/>
    <x v="1"/>
    <x v="1"/>
    <x v="0"/>
    <x v="70"/>
    <x v="2"/>
    <x v="102"/>
    <x v="10"/>
    <x v="3"/>
    <x v="1"/>
    <n v="26443.183248155245"/>
    <n v="0"/>
    <n v="0"/>
    <n v="26443.183248155245"/>
    <n v="26444.505859375"/>
    <n v="0"/>
    <n v="0"/>
    <n v="26444.505859375"/>
    <n v="-1.3226112197553448"/>
    <n v="0"/>
    <n v="0"/>
    <n v="-1.3226112197553448"/>
    <n v="0"/>
    <n v="0"/>
    <n v="0"/>
    <x v="1"/>
    <x v="0"/>
    <x v="1"/>
    <x v="2"/>
    <x v="2"/>
    <x v="0"/>
  </r>
  <r>
    <x v="9"/>
    <x v="3"/>
    <x v="0"/>
    <x v="0"/>
    <x v="1"/>
    <x v="1"/>
    <x v="0"/>
    <x v="70"/>
    <x v="2"/>
    <x v="102"/>
    <x v="10"/>
    <x v="3"/>
    <x v="1"/>
    <n v="-352.57577664206906"/>
    <n v="-210.18940530584922"/>
    <n v="-67.803033969628814"/>
    <n v="-630.56821591754715"/>
    <n v="-352.59341430664063"/>
    <n v="-210.19992065429688"/>
    <n v="-67.806427001953125"/>
    <n v="-630.59976196289063"/>
    <n v="1.7637664571566347E-2"/>
    <n v="1.051534844765456E-2"/>
    <n v="3.393032324311207E-3"/>
    <n v="3.1546045343475271E-2"/>
    <n v="0"/>
    <n v="0"/>
    <n v="0"/>
    <x v="1"/>
    <x v="0"/>
    <x v="1"/>
    <x v="2"/>
    <x v="2"/>
    <x v="0"/>
  </r>
  <r>
    <x v="9"/>
    <x v="3"/>
    <x v="0"/>
    <x v="0"/>
    <x v="1"/>
    <x v="1"/>
    <x v="1"/>
    <x v="70"/>
    <x v="2"/>
    <x v="102"/>
    <x v="10"/>
    <x v="3"/>
    <x v="1"/>
    <n v="352.57577664206906"/>
    <n v="210.18940530584922"/>
    <n v="67.803033969628814"/>
    <n v="630.56821591754715"/>
    <n v="352.59341430664063"/>
    <n v="210.19992065429688"/>
    <n v="67.806427001953125"/>
    <n v="630.59976196289063"/>
    <n v="-1.7637664571566347E-2"/>
    <n v="-1.051534844765456E-2"/>
    <n v="-3.393032324311207E-3"/>
    <n v="-3.1546045343475271E-2"/>
    <n v="0"/>
    <n v="0"/>
    <n v="0"/>
    <x v="1"/>
    <x v="0"/>
    <x v="1"/>
    <x v="2"/>
    <x v="2"/>
    <x v="0"/>
  </r>
  <r>
    <x v="9"/>
    <x v="3"/>
    <x v="0"/>
    <x v="0"/>
    <x v="1"/>
    <x v="1"/>
    <x v="1"/>
    <x v="71"/>
    <x v="2"/>
    <x v="103"/>
    <x v="11"/>
    <x v="3"/>
    <x v="1"/>
    <n v="337.00986854762806"/>
    <n v="202.20592112857642"/>
    <n v="67.401973709525606"/>
    <n v="606.61776338573009"/>
    <n v="337.02777099609375"/>
    <n v="202.2166748046875"/>
    <n v="67.405555725097656"/>
    <n v="606.65000152587891"/>
    <n v="-1.7902448465690668E-2"/>
    <n v="-1.0753676111079358E-2"/>
    <n v="-3.5820155720500679E-3"/>
    <n v="-3.2238140148820094E-2"/>
    <n v="0"/>
    <n v="0"/>
    <n v="0"/>
    <x v="1"/>
    <x v="0"/>
    <x v="1"/>
    <x v="2"/>
    <x v="2"/>
    <x v="0"/>
  </r>
  <r>
    <x v="9"/>
    <x v="3"/>
    <x v="0"/>
    <x v="0"/>
    <x v="1"/>
    <x v="1"/>
    <x v="0"/>
    <x v="71"/>
    <x v="2"/>
    <x v="103"/>
    <x v="11"/>
    <x v="3"/>
    <x v="1"/>
    <n v="-337.00986854762806"/>
    <n v="-202.20592112857642"/>
    <n v="-67.401973709525606"/>
    <n v="-606.61776338573009"/>
    <n v="-337.02777099609375"/>
    <n v="-202.2166748046875"/>
    <n v="-67.405555725097656"/>
    <n v="-606.65000152587891"/>
    <n v="1.7902448465690668E-2"/>
    <n v="1.0753676111079358E-2"/>
    <n v="3.5820155720500679E-3"/>
    <n v="3.2238140148820094E-2"/>
    <n v="0"/>
    <n v="0"/>
    <n v="0"/>
    <x v="1"/>
    <x v="0"/>
    <x v="1"/>
    <x v="2"/>
    <x v="2"/>
    <x v="0"/>
  </r>
  <r>
    <x v="9"/>
    <x v="3"/>
    <x v="0"/>
    <x v="0"/>
    <x v="1"/>
    <x v="1"/>
    <x v="0"/>
    <x v="71"/>
    <x v="2"/>
    <x v="103"/>
    <x v="11"/>
    <x v="3"/>
    <x v="1"/>
    <n v="25275.740141072103"/>
    <n v="0"/>
    <n v="0"/>
    <n v="25275.740141072103"/>
    <n v="25277.083984375"/>
    <n v="0"/>
    <n v="0"/>
    <n v="25277.083984375"/>
    <n v="-1.3438433028968575"/>
    <n v="0"/>
    <n v="0"/>
    <n v="-1.3438433028968575"/>
    <n v="0"/>
    <n v="0"/>
    <n v="0"/>
    <x v="1"/>
    <x v="0"/>
    <x v="1"/>
    <x v="2"/>
    <x v="2"/>
    <x v="0"/>
  </r>
  <r>
    <x v="9"/>
    <x v="3"/>
    <x v="0"/>
    <x v="0"/>
    <x v="1"/>
    <x v="1"/>
    <x v="0"/>
    <x v="7"/>
    <x v="2"/>
    <x v="9"/>
    <x v="6"/>
    <x v="2"/>
    <x v="2"/>
    <n v="-348.34581825665805"/>
    <n v="-207.66769934531544"/>
    <n v="-66.989580433972606"/>
    <n v="-623.0030980359461"/>
    <n v="-348.36581420898438"/>
    <n v="-207.67961120605469"/>
    <n v="-66.993423461914063"/>
    <n v="-623.03884887695313"/>
    <n v="1.9995952326326005E-2"/>
    <n v="1.1911860739246549E-2"/>
    <n v="3.8430279414569668E-3"/>
    <n v="3.5750841007029521E-2"/>
    <n v="0"/>
    <n v="0"/>
    <n v="0"/>
    <x v="1"/>
    <x v="0"/>
    <x v="1"/>
    <x v="2"/>
    <x v="2"/>
    <x v="0"/>
  </r>
  <r>
    <x v="9"/>
    <x v="3"/>
    <x v="0"/>
    <x v="0"/>
    <x v="1"/>
    <x v="1"/>
    <x v="0"/>
    <x v="7"/>
    <x v="2"/>
    <x v="9"/>
    <x v="6"/>
    <x v="2"/>
    <x v="2"/>
    <n v="26125.936369249353"/>
    <n v="0"/>
    <n v="0"/>
    <n v="26125.936369249353"/>
    <n v="26127.435546875"/>
    <n v="0"/>
    <n v="0"/>
    <n v="26127.435546875"/>
    <n v="-1.4991776256465528"/>
    <n v="0"/>
    <n v="0"/>
    <n v="-1.4991776256465528"/>
    <n v="0"/>
    <n v="0"/>
    <n v="0"/>
    <x v="1"/>
    <x v="0"/>
    <x v="1"/>
    <x v="2"/>
    <x v="2"/>
    <x v="0"/>
  </r>
  <r>
    <x v="9"/>
    <x v="3"/>
    <x v="0"/>
    <x v="0"/>
    <x v="1"/>
    <x v="1"/>
    <x v="1"/>
    <x v="7"/>
    <x v="2"/>
    <x v="9"/>
    <x v="6"/>
    <x v="2"/>
    <x v="2"/>
    <n v="348.34581825665805"/>
    <n v="207.66769934531544"/>
    <n v="66.989580433972606"/>
    <n v="623.0030980359461"/>
    <n v="348.36581420898438"/>
    <n v="207.67961120605469"/>
    <n v="66.993423461914063"/>
    <n v="623.03884887695313"/>
    <n v="-1.9995952326326005E-2"/>
    <n v="-1.1911860739246549E-2"/>
    <n v="-3.8430279414569668E-3"/>
    <n v="-3.5750841007029521E-2"/>
    <n v="0"/>
    <n v="0"/>
    <n v="0"/>
    <x v="1"/>
    <x v="0"/>
    <x v="1"/>
    <x v="2"/>
    <x v="2"/>
    <x v="0"/>
  </r>
  <r>
    <x v="9"/>
    <x v="3"/>
    <x v="0"/>
    <x v="0"/>
    <x v="1"/>
    <x v="1"/>
    <x v="0"/>
    <x v="8"/>
    <x v="2"/>
    <x v="10"/>
    <x v="7"/>
    <x v="2"/>
    <x v="2"/>
    <n v="26964.596606454903"/>
    <n v="0"/>
    <n v="0"/>
    <n v="26964.596606454903"/>
    <n v="26966.283203125"/>
    <n v="0"/>
    <n v="0"/>
    <n v="26966.283203125"/>
    <n v="-1.6865966700970603"/>
    <n v="0"/>
    <n v="0"/>
    <n v="-1.6865966700970603"/>
    <n v="0"/>
    <n v="0"/>
    <n v="0"/>
    <x v="1"/>
    <x v="0"/>
    <x v="1"/>
    <x v="2"/>
    <x v="2"/>
    <x v="0"/>
  </r>
  <r>
    <x v="9"/>
    <x v="3"/>
    <x v="0"/>
    <x v="0"/>
    <x v="1"/>
    <x v="1"/>
    <x v="0"/>
    <x v="8"/>
    <x v="2"/>
    <x v="10"/>
    <x v="7"/>
    <x v="2"/>
    <x v="2"/>
    <n v="-359.52795475273206"/>
    <n v="-206.39567772842051"/>
    <n v="-53.263400704108506"/>
    <n v="-619.18703318526104"/>
    <n v="-359.55044555664063"/>
    <n v="-206.40858459472656"/>
    <n v="-53.266731262207031"/>
    <n v="-619.22576141357422"/>
    <n v="2.2490803908567614E-2"/>
    <n v="1.2906866306053644E-2"/>
    <n v="3.3305580985256711E-3"/>
    <n v="3.872822831317535E-2"/>
    <n v="0"/>
    <n v="0"/>
    <n v="0"/>
    <x v="1"/>
    <x v="0"/>
    <x v="1"/>
    <x v="2"/>
    <x v="2"/>
    <x v="0"/>
  </r>
  <r>
    <x v="9"/>
    <x v="3"/>
    <x v="0"/>
    <x v="0"/>
    <x v="1"/>
    <x v="1"/>
    <x v="1"/>
    <x v="8"/>
    <x v="2"/>
    <x v="10"/>
    <x v="7"/>
    <x v="2"/>
    <x v="2"/>
    <n v="359.52795475273206"/>
    <n v="206.39567772842051"/>
    <n v="53.263400704108506"/>
    <n v="619.18703318526104"/>
    <n v="359.55044555664063"/>
    <n v="206.40858459472656"/>
    <n v="53.266731262207031"/>
    <n v="619.22576141357422"/>
    <n v="-2.2490803908567614E-2"/>
    <n v="-1.2906866306053644E-2"/>
    <n v="-3.3305580985256711E-3"/>
    <n v="-3.872822831317535E-2"/>
    <n v="0"/>
    <n v="0"/>
    <n v="0"/>
    <x v="1"/>
    <x v="0"/>
    <x v="1"/>
    <x v="2"/>
    <x v="2"/>
    <x v="0"/>
  </r>
  <r>
    <x v="9"/>
    <x v="3"/>
    <x v="0"/>
    <x v="0"/>
    <x v="1"/>
    <x v="1"/>
    <x v="0"/>
    <x v="9"/>
    <x v="2"/>
    <x v="11"/>
    <x v="8"/>
    <x v="2"/>
    <x v="1"/>
    <n v="-317.68809175793405"/>
    <n v="-198.55505734870863"/>
    <n v="-79.422022939483412"/>
    <n v="-595.66517204612614"/>
    <n v="-317.71026611328125"/>
    <n v="-198.56890869140625"/>
    <n v="-79.427566528320313"/>
    <n v="-595.70674133300781"/>
    <n v="2.21743553472038E-2"/>
    <n v="1.3851342697620339E-2"/>
    <n v="5.543588836900426E-3"/>
    <n v="4.1569286881667722E-2"/>
    <n v="0"/>
    <n v="0"/>
    <n v="0"/>
    <x v="1"/>
    <x v="0"/>
    <x v="1"/>
    <x v="2"/>
    <x v="2"/>
    <x v="0"/>
  </r>
  <r>
    <x v="9"/>
    <x v="3"/>
    <x v="0"/>
    <x v="0"/>
    <x v="1"/>
    <x v="1"/>
    <x v="1"/>
    <x v="9"/>
    <x v="2"/>
    <x v="11"/>
    <x v="8"/>
    <x v="2"/>
    <x v="1"/>
    <n v="317.68809175793405"/>
    <n v="198.55505734870863"/>
    <n v="79.422022939483412"/>
    <n v="595.66517204612614"/>
    <n v="317.71026611328125"/>
    <n v="198.56890869140625"/>
    <n v="79.427566528320313"/>
    <n v="595.70674133300781"/>
    <n v="-2.21743553472038E-2"/>
    <n v="-1.3851342697620339E-2"/>
    <n v="-5.543588836900426E-3"/>
    <n v="-4.1569286881667722E-2"/>
    <n v="0"/>
    <n v="0"/>
    <n v="0"/>
    <x v="1"/>
    <x v="0"/>
    <x v="1"/>
    <x v="2"/>
    <x v="2"/>
    <x v="0"/>
  </r>
  <r>
    <x v="9"/>
    <x v="3"/>
    <x v="0"/>
    <x v="0"/>
    <x v="1"/>
    <x v="1"/>
    <x v="0"/>
    <x v="9"/>
    <x v="2"/>
    <x v="11"/>
    <x v="8"/>
    <x v="2"/>
    <x v="1"/>
    <n v="23826.606881845051"/>
    <n v="0"/>
    <n v="0"/>
    <n v="23826.606881845051"/>
    <n v="23828.26953125"/>
    <n v="0"/>
    <n v="0"/>
    <n v="23828.26953125"/>
    <n v="-1.6626494049487519"/>
    <n v="0"/>
    <n v="0"/>
    <n v="-1.6626494049487519"/>
    <n v="0"/>
    <n v="0"/>
    <n v="0"/>
    <x v="1"/>
    <x v="0"/>
    <x v="1"/>
    <x v="2"/>
    <x v="2"/>
    <x v="0"/>
  </r>
  <r>
    <x v="9"/>
    <x v="3"/>
    <x v="0"/>
    <x v="0"/>
    <x v="1"/>
    <x v="1"/>
    <x v="0"/>
    <x v="10"/>
    <x v="2"/>
    <x v="12"/>
    <x v="1"/>
    <x v="1"/>
    <x v="1"/>
    <n v="26640.788050211704"/>
    <n v="0"/>
    <n v="0"/>
    <n v="26640.788050211704"/>
    <n v="26642.873046875"/>
    <n v="0"/>
    <n v="0"/>
    <n v="26642.873046875"/>
    <n v="-2.0849966632958967"/>
    <n v="0"/>
    <n v="0"/>
    <n v="-2.0849966632958967"/>
    <n v="0"/>
    <n v="0"/>
    <n v="0"/>
    <x v="1"/>
    <x v="0"/>
    <x v="1"/>
    <x v="2"/>
    <x v="2"/>
    <x v="0"/>
  </r>
  <r>
    <x v="9"/>
    <x v="3"/>
    <x v="0"/>
    <x v="0"/>
    <x v="1"/>
    <x v="1"/>
    <x v="1"/>
    <x v="10"/>
    <x v="2"/>
    <x v="12"/>
    <x v="1"/>
    <x v="1"/>
    <x v="1"/>
    <n v="355.21050733615607"/>
    <n v="204.73938964514531"/>
    <n v="52.623778864615709"/>
    <n v="612.57367584591714"/>
    <n v="355.23831176757813"/>
    <n v="204.75540161132813"/>
    <n v="52.627895355224609"/>
    <n v="612.62160873413086"/>
    <n v="-2.7804431422055131E-2"/>
    <n v="-1.6011966182816195E-2"/>
    <n v="-4.1164906089008468E-3"/>
    <n v="-4.7932888213722435E-2"/>
    <n v="0"/>
    <n v="0"/>
    <n v="0"/>
    <x v="1"/>
    <x v="0"/>
    <x v="1"/>
    <x v="2"/>
    <x v="2"/>
    <x v="0"/>
  </r>
  <r>
    <x v="9"/>
    <x v="3"/>
    <x v="0"/>
    <x v="0"/>
    <x v="1"/>
    <x v="1"/>
    <x v="0"/>
    <x v="10"/>
    <x v="2"/>
    <x v="12"/>
    <x v="1"/>
    <x v="1"/>
    <x v="1"/>
    <n v="-355.21050733615607"/>
    <n v="-204.73938964514531"/>
    <n v="-52.623778864615709"/>
    <n v="-612.57367584591714"/>
    <n v="-355.23831176757813"/>
    <n v="-204.75540161132813"/>
    <n v="-52.627895355224609"/>
    <n v="-612.62160873413086"/>
    <n v="2.7804431422055131E-2"/>
    <n v="1.6011966182816195E-2"/>
    <n v="4.1164906089008468E-3"/>
    <n v="4.7932888213722435E-2"/>
    <n v="0"/>
    <n v="0"/>
    <n v="0"/>
    <x v="1"/>
    <x v="0"/>
    <x v="1"/>
    <x v="2"/>
    <x v="2"/>
    <x v="0"/>
  </r>
  <r>
    <x v="9"/>
    <x v="3"/>
    <x v="0"/>
    <x v="0"/>
    <x v="1"/>
    <x v="1"/>
    <x v="0"/>
    <x v="11"/>
    <x v="2"/>
    <x v="13"/>
    <x v="2"/>
    <x v="1"/>
    <x v="1"/>
    <n v="24520.802571477023"/>
    <n v="0"/>
    <n v="0"/>
    <n v="24520.802571477023"/>
    <n v="24522.921875"/>
    <n v="0"/>
    <n v="0"/>
    <n v="24522.921875"/>
    <n v="-2.119303522977134"/>
    <n v="0"/>
    <n v="0"/>
    <n v="-2.119303522977134"/>
    <n v="0"/>
    <n v="0"/>
    <n v="0"/>
    <x v="1"/>
    <x v="0"/>
    <x v="1"/>
    <x v="2"/>
    <x v="2"/>
    <x v="0"/>
  </r>
  <r>
    <x v="9"/>
    <x v="3"/>
    <x v="0"/>
    <x v="0"/>
    <x v="1"/>
    <x v="1"/>
    <x v="0"/>
    <x v="11"/>
    <x v="2"/>
    <x v="13"/>
    <x v="2"/>
    <x v="1"/>
    <x v="1"/>
    <n v="-326.94403428636105"/>
    <n v="-196.16642057181596"/>
    <n v="-65.388806857272115"/>
    <n v="-588.49926171544917"/>
    <n v="-326.9722900390625"/>
    <n v="-196.18338012695313"/>
    <n v="-65.394462585449219"/>
    <n v="-588.55013275146484"/>
    <n v="2.8255752701454639E-2"/>
    <n v="1.6959555137162852E-2"/>
    <n v="5.6557281771034695E-3"/>
    <n v="5.0871036015678328E-2"/>
    <n v="0"/>
    <n v="0"/>
    <n v="0"/>
    <x v="1"/>
    <x v="0"/>
    <x v="1"/>
    <x v="2"/>
    <x v="2"/>
    <x v="0"/>
  </r>
  <r>
    <x v="9"/>
    <x v="3"/>
    <x v="0"/>
    <x v="0"/>
    <x v="1"/>
    <x v="1"/>
    <x v="1"/>
    <x v="11"/>
    <x v="2"/>
    <x v="13"/>
    <x v="2"/>
    <x v="1"/>
    <x v="1"/>
    <n v="326.94403428636105"/>
    <n v="196.16642057181596"/>
    <n v="65.388806857272115"/>
    <n v="588.49926171544917"/>
    <n v="326.9722900390625"/>
    <n v="196.18338012695313"/>
    <n v="65.394462585449219"/>
    <n v="588.55013275146484"/>
    <n v="-2.8255752701454639E-2"/>
    <n v="-1.6959555137162852E-2"/>
    <n v="-5.6557281771034695E-3"/>
    <n v="-5.0871036015678328E-2"/>
    <n v="0"/>
    <n v="0"/>
    <n v="0"/>
    <x v="1"/>
    <x v="0"/>
    <x v="1"/>
    <x v="2"/>
    <x v="2"/>
    <x v="0"/>
  </r>
  <r>
    <x v="9"/>
    <x v="3"/>
    <x v="0"/>
    <x v="0"/>
    <x v="1"/>
    <x v="1"/>
    <x v="0"/>
    <x v="12"/>
    <x v="2"/>
    <x v="14"/>
    <x v="3"/>
    <x v="1"/>
    <x v="1"/>
    <n v="24369.801531522477"/>
    <n v="0"/>
    <n v="0"/>
    <n v="24369.801531522477"/>
    <n v="24372.115234375"/>
    <n v="0"/>
    <n v="0"/>
    <n v="24372.115234375"/>
    <n v="-2.31370285252342"/>
    <n v="0"/>
    <n v="0"/>
    <n v="-2.31370285252342"/>
    <n v="0"/>
    <n v="0"/>
    <n v="0"/>
    <x v="1"/>
    <x v="0"/>
    <x v="1"/>
    <x v="2"/>
    <x v="2"/>
    <x v="0"/>
  </r>
  <r>
    <x v="9"/>
    <x v="3"/>
    <x v="0"/>
    <x v="0"/>
    <x v="1"/>
    <x v="1"/>
    <x v="0"/>
    <x v="12"/>
    <x v="2"/>
    <x v="14"/>
    <x v="3"/>
    <x v="1"/>
    <x v="1"/>
    <n v="-324.93068708696705"/>
    <n v="-201.45702599391902"/>
    <n v="-77.983364900872004"/>
    <n v="-604.37107798175816"/>
    <n v="-324.96151733398438"/>
    <n v="-201.47615051269531"/>
    <n v="-77.990768432617188"/>
    <n v="-604.42843627929688"/>
    <n v="3.0830247017320289E-2"/>
    <n v="1.9124518776294508E-2"/>
    <n v="7.4035317451830451E-3"/>
    <n v="5.7358297538712577E-2"/>
    <n v="0"/>
    <n v="0"/>
    <n v="0"/>
    <x v="1"/>
    <x v="0"/>
    <x v="1"/>
    <x v="2"/>
    <x v="2"/>
    <x v="0"/>
  </r>
  <r>
    <x v="9"/>
    <x v="3"/>
    <x v="0"/>
    <x v="0"/>
    <x v="1"/>
    <x v="1"/>
    <x v="1"/>
    <x v="12"/>
    <x v="2"/>
    <x v="14"/>
    <x v="3"/>
    <x v="1"/>
    <x v="1"/>
    <n v="324.93068708696705"/>
    <n v="201.45702599391902"/>
    <n v="77.983364900872004"/>
    <n v="604.37107798175816"/>
    <n v="324.96151733398438"/>
    <n v="201.47615051269531"/>
    <n v="77.990768432617188"/>
    <n v="604.42843627929688"/>
    <n v="-3.0830247017320289E-2"/>
    <n v="-1.9124518776294508E-2"/>
    <n v="-7.4035317451830451E-3"/>
    <n v="-5.7358297538712577E-2"/>
    <n v="0"/>
    <n v="0"/>
    <n v="0"/>
    <x v="1"/>
    <x v="0"/>
    <x v="1"/>
    <x v="2"/>
    <x v="2"/>
    <x v="0"/>
  </r>
  <r>
    <x v="9"/>
    <x v="3"/>
    <x v="0"/>
    <x v="0"/>
    <x v="1"/>
    <x v="1"/>
    <x v="0"/>
    <x v="13"/>
    <x v="3"/>
    <x v="15"/>
    <x v="0"/>
    <x v="0"/>
    <x v="0"/>
    <n v="8396.0312608846107"/>
    <n v="0"/>
    <n v="0"/>
    <n v="8396.0312608846107"/>
    <n v="8396.8994140625"/>
    <n v="0"/>
    <n v="0"/>
    <n v="8396.8994140625"/>
    <n v="-0.86815317788932589"/>
    <n v="0"/>
    <n v="0"/>
    <n v="-0.86815317788932589"/>
    <n v="0"/>
    <n v="0"/>
    <n v="0"/>
    <x v="1"/>
    <x v="0"/>
    <x v="1"/>
    <x v="2"/>
    <x v="2"/>
    <x v="0"/>
  </r>
  <r>
    <x v="9"/>
    <x v="3"/>
    <x v="0"/>
    <x v="0"/>
    <x v="1"/>
    <x v="1"/>
    <x v="0"/>
    <x v="13"/>
    <x v="3"/>
    <x v="15"/>
    <x v="0"/>
    <x v="0"/>
    <x v="0"/>
    <n v="-335.84125043538404"/>
    <n v="-200.21305314417154"/>
    <n v="-64.584855852958512"/>
    <n v="-600.63915943251413"/>
    <n v="-335.8759765625"/>
    <n v="-200.23374938964844"/>
    <n v="-64.591529846191406"/>
    <n v="-600.70125579833984"/>
    <n v="3.4726127115959571E-2"/>
    <n v="2.0696245476898412E-2"/>
    <n v="6.6739932328943041E-3"/>
    <n v="6.2096365825709654E-2"/>
    <n v="0"/>
    <n v="0"/>
    <n v="0"/>
    <x v="1"/>
    <x v="0"/>
    <x v="1"/>
    <x v="2"/>
    <x v="2"/>
    <x v="0"/>
  </r>
  <r>
    <x v="9"/>
    <x v="3"/>
    <x v="0"/>
    <x v="0"/>
    <x v="1"/>
    <x v="1"/>
    <x v="1"/>
    <x v="13"/>
    <x v="3"/>
    <x v="15"/>
    <x v="0"/>
    <x v="0"/>
    <x v="0"/>
    <n v="335.84125043538404"/>
    <n v="200.21305314417154"/>
    <n v="64.584855852958512"/>
    <n v="600.63915943251413"/>
    <n v="335.8759765625"/>
    <n v="200.23374938964844"/>
    <n v="64.591529846191406"/>
    <n v="600.70125579833984"/>
    <n v="-3.4726127115959571E-2"/>
    <n v="-2.0696245476898412E-2"/>
    <n v="-6.6739932328943041E-3"/>
    <n v="-6.2096365825709654E-2"/>
    <n v="0"/>
    <n v="0"/>
    <n v="0"/>
    <x v="1"/>
    <x v="0"/>
    <x v="1"/>
    <x v="2"/>
    <x v="2"/>
    <x v="0"/>
  </r>
  <r>
    <x v="9"/>
    <x v="3"/>
    <x v="0"/>
    <x v="0"/>
    <x v="1"/>
    <x v="1"/>
    <x v="0"/>
    <x v="14"/>
    <x v="3"/>
    <x v="16"/>
    <x v="4"/>
    <x v="0"/>
    <x v="0"/>
    <n v="7706.982067608491"/>
    <n v="0"/>
    <n v="0"/>
    <n v="7706.982067608491"/>
    <n v="7707.82080078125"/>
    <n v="0"/>
    <n v="0"/>
    <n v="7707.82080078125"/>
    <n v="-0.83873317275902082"/>
    <n v="0"/>
    <n v="0"/>
    <n v="-0.83873317275902082"/>
    <n v="0"/>
    <n v="0"/>
    <n v="0"/>
    <x v="1"/>
    <x v="0"/>
    <x v="1"/>
    <x v="2"/>
    <x v="2"/>
    <x v="0"/>
  </r>
  <r>
    <x v="9"/>
    <x v="3"/>
    <x v="0"/>
    <x v="0"/>
    <x v="1"/>
    <x v="1"/>
    <x v="1"/>
    <x v="14"/>
    <x v="3"/>
    <x v="16"/>
    <x v="4"/>
    <x v="0"/>
    <x v="0"/>
    <n v="308.27928270433904"/>
    <n v="179.82958157753183"/>
    <n v="51.379880450723206"/>
    <n v="539.48874473259411"/>
    <n v="308.31283569335938"/>
    <n v="179.84915161132813"/>
    <n v="51.385471343994141"/>
    <n v="539.54745864868164"/>
    <n v="-3.3552989020336099E-2"/>
    <n v="-1.9570033796298958E-2"/>
    <n v="-5.5908932709343162E-3"/>
    <n v="-5.8713916087526741E-2"/>
    <n v="0"/>
    <n v="0"/>
    <n v="0"/>
    <x v="1"/>
    <x v="0"/>
    <x v="1"/>
    <x v="2"/>
    <x v="2"/>
    <x v="0"/>
  </r>
  <r>
    <x v="9"/>
    <x v="3"/>
    <x v="0"/>
    <x v="0"/>
    <x v="1"/>
    <x v="1"/>
    <x v="0"/>
    <x v="14"/>
    <x v="3"/>
    <x v="16"/>
    <x v="4"/>
    <x v="0"/>
    <x v="0"/>
    <n v="-308.27928270433904"/>
    <n v="-179.82958157753183"/>
    <n v="-51.379880450723206"/>
    <n v="-539.48874473259411"/>
    <n v="-308.31283569335938"/>
    <n v="-179.84915161132813"/>
    <n v="-51.385471343994141"/>
    <n v="-539.54745864868164"/>
    <n v="3.3552989020336099E-2"/>
    <n v="1.9570033796298958E-2"/>
    <n v="5.5908932709343162E-3"/>
    <n v="5.8713916087526741E-2"/>
    <n v="0"/>
    <n v="0"/>
    <n v="0"/>
    <x v="1"/>
    <x v="0"/>
    <x v="1"/>
    <x v="2"/>
    <x v="2"/>
    <x v="0"/>
  </r>
  <r>
    <x v="9"/>
    <x v="3"/>
    <x v="0"/>
    <x v="0"/>
    <x v="1"/>
    <x v="1"/>
    <x v="1"/>
    <x v="15"/>
    <x v="3"/>
    <x v="17"/>
    <x v="5"/>
    <x v="0"/>
    <x v="1"/>
    <n v="331.91619481109905"/>
    <n v="197.87311613738623"/>
    <n v="63.830037463672809"/>
    <n v="593.61934841215816"/>
    <n v="331.9530029296875"/>
    <n v="197.89505004882813"/>
    <n v="63.837116241455078"/>
    <n v="593.6851692199707"/>
    <n v="-3.6808118588453453E-2"/>
    <n v="-2.1933911441891496E-2"/>
    <n v="-7.0787777822687303E-3"/>
    <n v="-6.5820807812542625E-2"/>
    <n v="0"/>
    <n v="0"/>
    <n v="0"/>
    <x v="1"/>
    <x v="0"/>
    <x v="1"/>
    <x v="2"/>
    <x v="2"/>
    <x v="0"/>
  </r>
  <r>
    <x v="9"/>
    <x v="3"/>
    <x v="0"/>
    <x v="0"/>
    <x v="1"/>
    <x v="1"/>
    <x v="0"/>
    <x v="15"/>
    <x v="3"/>
    <x v="17"/>
    <x v="5"/>
    <x v="0"/>
    <x v="1"/>
    <n v="-331.91619481109905"/>
    <n v="-197.87311613738623"/>
    <n v="-63.830037463672809"/>
    <n v="-593.61934841215816"/>
    <n v="-331.9530029296875"/>
    <n v="-197.89505004882813"/>
    <n v="-63.837116241455078"/>
    <n v="-593.6851692199707"/>
    <n v="3.6808118588453453E-2"/>
    <n v="2.1933911441891496E-2"/>
    <n v="7.0787777822687303E-3"/>
    <n v="6.5820807812542625E-2"/>
    <n v="0"/>
    <n v="0"/>
    <n v="0"/>
    <x v="1"/>
    <x v="0"/>
    <x v="1"/>
    <x v="2"/>
    <x v="2"/>
    <x v="0"/>
  </r>
  <r>
    <x v="9"/>
    <x v="3"/>
    <x v="0"/>
    <x v="0"/>
    <x v="1"/>
    <x v="1"/>
    <x v="0"/>
    <x v="15"/>
    <x v="3"/>
    <x v="17"/>
    <x v="5"/>
    <x v="0"/>
    <x v="1"/>
    <n v="8297.9048702774708"/>
    <n v="0"/>
    <n v="0"/>
    <n v="8297.9048702774708"/>
    <n v="8298.8251953125"/>
    <n v="0"/>
    <n v="0"/>
    <n v="8298.8251953125"/>
    <n v="-0.92032503502923646"/>
    <n v="0"/>
    <n v="0"/>
    <n v="-0.92032503502923646"/>
    <n v="0"/>
    <n v="0"/>
    <n v="0"/>
    <x v="1"/>
    <x v="0"/>
    <x v="1"/>
    <x v="2"/>
    <x v="2"/>
    <x v="0"/>
  </r>
  <r>
    <x v="9"/>
    <x v="3"/>
    <x v="0"/>
    <x v="0"/>
    <x v="1"/>
    <x v="1"/>
    <x v="1"/>
    <x v="72"/>
    <x v="3"/>
    <x v="104"/>
    <x v="9"/>
    <x v="3"/>
    <x v="1"/>
    <n v="329.94282245302605"/>
    <n v="189.55849655354163"/>
    <n v="50.760434223542404"/>
    <n v="570.26175323011012"/>
    <n v="329.97940063476563"/>
    <n v="189.57951354980469"/>
    <n v="50.766059875488281"/>
    <n v="570.32497406005859"/>
    <n v="-3.6578181739571392E-2"/>
    <n v="-2.1016996263057308E-2"/>
    <n v="-5.6256519458770526E-3"/>
    <n v="-6.3220829948477331E-2"/>
    <n v="0"/>
    <n v="0"/>
    <n v="0"/>
    <x v="1"/>
    <x v="0"/>
    <x v="1"/>
    <x v="2"/>
    <x v="2"/>
    <x v="0"/>
  </r>
  <r>
    <x v="9"/>
    <x v="3"/>
    <x v="0"/>
    <x v="0"/>
    <x v="1"/>
    <x v="1"/>
    <x v="0"/>
    <x v="72"/>
    <x v="3"/>
    <x v="104"/>
    <x v="9"/>
    <x v="3"/>
    <x v="1"/>
    <n v="8248.5705613256305"/>
    <n v="0"/>
    <n v="0"/>
    <n v="8248.5705613256305"/>
    <n v="8249.4853515625"/>
    <n v="0"/>
    <n v="0"/>
    <n v="8249.4853515625"/>
    <n v="-0.91479023686952132"/>
    <n v="0"/>
    <n v="0"/>
    <n v="-0.91479023686952132"/>
    <n v="0"/>
    <n v="0"/>
    <n v="0"/>
    <x v="1"/>
    <x v="0"/>
    <x v="1"/>
    <x v="2"/>
    <x v="2"/>
    <x v="0"/>
  </r>
  <r>
    <x v="9"/>
    <x v="3"/>
    <x v="0"/>
    <x v="0"/>
    <x v="1"/>
    <x v="1"/>
    <x v="0"/>
    <x v="72"/>
    <x v="3"/>
    <x v="104"/>
    <x v="9"/>
    <x v="3"/>
    <x v="1"/>
    <n v="-329.94282245302605"/>
    <n v="-189.55849655354163"/>
    <n v="-50.760434223542404"/>
    <n v="-570.26175323011012"/>
    <n v="-329.97940063476563"/>
    <n v="-189.57951354980469"/>
    <n v="-50.766059875488281"/>
    <n v="-570.32497406005859"/>
    <n v="3.6578181739571392E-2"/>
    <n v="2.1016996263057308E-2"/>
    <n v="5.6256519458770526E-3"/>
    <n v="6.3220829948477331E-2"/>
    <n v="0"/>
    <n v="0"/>
    <n v="0"/>
    <x v="1"/>
    <x v="0"/>
    <x v="1"/>
    <x v="2"/>
    <x v="2"/>
    <x v="0"/>
  </r>
  <r>
    <x v="9"/>
    <x v="3"/>
    <x v="0"/>
    <x v="0"/>
    <x v="1"/>
    <x v="1"/>
    <x v="0"/>
    <x v="73"/>
    <x v="3"/>
    <x v="105"/>
    <x v="10"/>
    <x v="3"/>
    <x v="1"/>
    <n v="8197.8441211537411"/>
    <n v="0"/>
    <n v="0"/>
    <n v="8197.8441211537411"/>
    <n v="8198.751953125"/>
    <n v="0"/>
    <n v="0"/>
    <n v="8198.751953125"/>
    <n v="-0.90783197125892912"/>
    <n v="0"/>
    <n v="0"/>
    <n v="-0.90783197125892912"/>
    <n v="0"/>
    <n v="0"/>
    <n v="0"/>
    <x v="1"/>
    <x v="0"/>
    <x v="1"/>
    <x v="2"/>
    <x v="2"/>
    <x v="0"/>
  </r>
  <r>
    <x v="9"/>
    <x v="3"/>
    <x v="0"/>
    <x v="0"/>
    <x v="1"/>
    <x v="1"/>
    <x v="1"/>
    <x v="73"/>
    <x v="3"/>
    <x v="105"/>
    <x v="10"/>
    <x v="3"/>
    <x v="1"/>
    <n v="327.91376484615006"/>
    <n v="195.48705211981971"/>
    <n v="63.06033939349031"/>
    <n v="586.46115635946001"/>
    <n v="327.9500732421875"/>
    <n v="195.50871276855469"/>
    <n v="63.067325592041016"/>
    <n v="586.5261116027832"/>
    <n v="-3.6308396037441071E-2"/>
    <n v="-2.1660648734979304E-2"/>
    <n v="-6.9861985507060353E-3"/>
    <n v="-6.4955243323197465E-2"/>
    <n v="0"/>
    <n v="0"/>
    <n v="0"/>
    <x v="1"/>
    <x v="0"/>
    <x v="1"/>
    <x v="2"/>
    <x v="2"/>
    <x v="0"/>
  </r>
  <r>
    <x v="9"/>
    <x v="3"/>
    <x v="0"/>
    <x v="0"/>
    <x v="1"/>
    <x v="1"/>
    <x v="0"/>
    <x v="73"/>
    <x v="3"/>
    <x v="105"/>
    <x v="10"/>
    <x v="3"/>
    <x v="1"/>
    <n v="-327.91376484615006"/>
    <n v="-195.48705211981971"/>
    <n v="-63.06033939349031"/>
    <n v="-586.46115635946001"/>
    <n v="-327.9500732421875"/>
    <n v="-195.50871276855469"/>
    <n v="-63.067325592041016"/>
    <n v="-586.5261116027832"/>
    <n v="3.6308396037441071E-2"/>
    <n v="2.1660648734979304E-2"/>
    <n v="6.9861985507060353E-3"/>
    <n v="6.4955243323197465E-2"/>
    <n v="0"/>
    <n v="0"/>
    <n v="0"/>
    <x v="1"/>
    <x v="0"/>
    <x v="1"/>
    <x v="2"/>
    <x v="2"/>
    <x v="0"/>
  </r>
  <r>
    <x v="9"/>
    <x v="3"/>
    <x v="0"/>
    <x v="0"/>
    <x v="1"/>
    <x v="1"/>
    <x v="0"/>
    <x v="74"/>
    <x v="3"/>
    <x v="106"/>
    <x v="11"/>
    <x v="3"/>
    <x v="1"/>
    <n v="7835.6189159005708"/>
    <n v="0"/>
    <n v="0"/>
    <n v="7835.6189159005708"/>
    <n v="7836.48828125"/>
    <n v="0"/>
    <n v="0"/>
    <n v="7836.48828125"/>
    <n v="-0.86936534942924482"/>
    <n v="0"/>
    <n v="0"/>
    <n v="-0.86936534942924482"/>
    <n v="0"/>
    <n v="0"/>
    <n v="0"/>
    <x v="1"/>
    <x v="0"/>
    <x v="1"/>
    <x v="2"/>
    <x v="2"/>
    <x v="0"/>
  </r>
  <r>
    <x v="9"/>
    <x v="3"/>
    <x v="0"/>
    <x v="0"/>
    <x v="1"/>
    <x v="1"/>
    <x v="1"/>
    <x v="74"/>
    <x v="3"/>
    <x v="106"/>
    <x v="11"/>
    <x v="3"/>
    <x v="1"/>
    <n v="313.42475663602306"/>
    <n v="188.05485398161355"/>
    <n v="62.684951327204509"/>
    <n v="564.16456194484113"/>
    <n v="313.45953369140625"/>
    <n v="188.07572937011719"/>
    <n v="62.691905975341797"/>
    <n v="564.22716903686523"/>
    <n v="-3.4777055383187871E-2"/>
    <n v="-2.0875388503640124E-2"/>
    <n v="-6.9546481372881885E-3"/>
    <n v="-6.2607092024109079E-2"/>
    <n v="0"/>
    <n v="0"/>
    <n v="0"/>
    <x v="1"/>
    <x v="0"/>
    <x v="1"/>
    <x v="2"/>
    <x v="2"/>
    <x v="0"/>
  </r>
  <r>
    <x v="9"/>
    <x v="3"/>
    <x v="0"/>
    <x v="0"/>
    <x v="1"/>
    <x v="1"/>
    <x v="0"/>
    <x v="74"/>
    <x v="3"/>
    <x v="106"/>
    <x v="11"/>
    <x v="3"/>
    <x v="1"/>
    <n v="-313.42475663602306"/>
    <n v="-188.05485398161355"/>
    <n v="-62.684951327204509"/>
    <n v="-564.16456194484113"/>
    <n v="-313.45953369140625"/>
    <n v="-188.07572937011719"/>
    <n v="-62.691905975341797"/>
    <n v="-564.22716903686523"/>
    <n v="3.4777055383187871E-2"/>
    <n v="2.0875388503640124E-2"/>
    <n v="6.9546481372881885E-3"/>
    <n v="6.2607092024109079E-2"/>
    <n v="0"/>
    <n v="0"/>
    <n v="0"/>
    <x v="1"/>
    <x v="0"/>
    <x v="1"/>
    <x v="2"/>
    <x v="2"/>
    <x v="0"/>
  </r>
  <r>
    <x v="9"/>
    <x v="3"/>
    <x v="0"/>
    <x v="0"/>
    <x v="1"/>
    <x v="1"/>
    <x v="0"/>
    <x v="16"/>
    <x v="3"/>
    <x v="18"/>
    <x v="6"/>
    <x v="2"/>
    <x v="2"/>
    <n v="8098.8676109982407"/>
    <n v="0"/>
    <n v="0"/>
    <n v="8098.8676109982407"/>
    <n v="8099.767578125"/>
    <n v="0"/>
    <n v="0"/>
    <n v="8099.767578125"/>
    <n v="-0.89996712675929302"/>
    <n v="0"/>
    <n v="0"/>
    <n v="-0.89996712675929302"/>
    <n v="0"/>
    <n v="0"/>
    <n v="0"/>
    <x v="1"/>
    <x v="0"/>
    <x v="1"/>
    <x v="2"/>
    <x v="2"/>
    <x v="0"/>
  </r>
  <r>
    <x v="9"/>
    <x v="3"/>
    <x v="0"/>
    <x v="0"/>
    <x v="1"/>
    <x v="1"/>
    <x v="0"/>
    <x v="17"/>
    <x v="3"/>
    <x v="19"/>
    <x v="7"/>
    <x v="2"/>
    <x v="2"/>
    <n v="8048.954960315481"/>
    <n v="0"/>
    <n v="0"/>
    <n v="8048.954960315481"/>
    <n v="8049.78759765625"/>
    <n v="0"/>
    <n v="0"/>
    <n v="8049.78759765625"/>
    <n v="-0.83263734076899709"/>
    <n v="0"/>
    <n v="0"/>
    <n v="-0.83263734076899709"/>
    <n v="0"/>
    <n v="0"/>
    <n v="0"/>
    <x v="1"/>
    <x v="0"/>
    <x v="1"/>
    <x v="2"/>
    <x v="2"/>
    <x v="0"/>
  </r>
  <r>
    <x v="9"/>
    <x v="3"/>
    <x v="0"/>
    <x v="0"/>
    <x v="1"/>
    <x v="1"/>
    <x v="0"/>
    <x v="18"/>
    <x v="3"/>
    <x v="20"/>
    <x v="8"/>
    <x v="2"/>
    <x v="1"/>
    <n v="7693.2149568362311"/>
    <n v="0"/>
    <n v="0"/>
    <n v="7693.2149568362311"/>
    <n v="7693.84033203125"/>
    <n v="0"/>
    <n v="0"/>
    <n v="7693.84033203125"/>
    <n v="-0.62537519501893257"/>
    <n v="0"/>
    <n v="0"/>
    <n v="-0.62537519501893257"/>
    <n v="0"/>
    <n v="0"/>
    <n v="0"/>
    <x v="1"/>
    <x v="0"/>
    <x v="1"/>
    <x v="2"/>
    <x v="2"/>
    <x v="0"/>
  </r>
  <r>
    <x v="9"/>
    <x v="3"/>
    <x v="0"/>
    <x v="0"/>
    <x v="1"/>
    <x v="1"/>
    <x v="0"/>
    <x v="19"/>
    <x v="3"/>
    <x v="21"/>
    <x v="1"/>
    <x v="1"/>
    <x v="1"/>
    <n v="8257.4146447297917"/>
    <n v="0"/>
    <n v="0"/>
    <n v="8257.4146447297917"/>
    <n v="8257.8388671875"/>
    <n v="0"/>
    <n v="0"/>
    <n v="8257.8388671875"/>
    <n v="-0.42422245770831069"/>
    <n v="0"/>
    <n v="0"/>
    <n v="-0.42422245770831069"/>
    <n v="0"/>
    <n v="0"/>
    <n v="0"/>
    <x v="1"/>
    <x v="0"/>
    <x v="1"/>
    <x v="2"/>
    <x v="2"/>
    <x v="0"/>
  </r>
  <r>
    <x v="9"/>
    <x v="3"/>
    <x v="0"/>
    <x v="0"/>
    <x v="1"/>
    <x v="1"/>
    <x v="0"/>
    <x v="20"/>
    <x v="3"/>
    <x v="22"/>
    <x v="2"/>
    <x v="1"/>
    <x v="1"/>
    <n v="7295.9652437942004"/>
    <n v="0"/>
    <n v="0"/>
    <n v="7295.9652437942004"/>
    <n v="7296.1279296875"/>
    <n v="0"/>
    <n v="0"/>
    <n v="7296.1279296875"/>
    <n v="-0.1626858932995674"/>
    <n v="0"/>
    <n v="0"/>
    <n v="-0.1626858932995674"/>
    <n v="0"/>
    <n v="0"/>
    <n v="0"/>
    <x v="1"/>
    <x v="0"/>
    <x v="1"/>
    <x v="2"/>
    <x v="2"/>
    <x v="0"/>
  </r>
  <r>
    <x v="9"/>
    <x v="3"/>
    <x v="0"/>
    <x v="0"/>
    <x v="1"/>
    <x v="1"/>
    <x v="0"/>
    <x v="21"/>
    <x v="3"/>
    <x v="23"/>
    <x v="3"/>
    <x v="1"/>
    <x v="1"/>
    <n v="7854.854506248731"/>
    <n v="0"/>
    <n v="0"/>
    <n v="7854.854506248731"/>
    <n v="7854.7998046875"/>
    <n v="0"/>
    <n v="0"/>
    <n v="7854.7998046875"/>
    <n v="5.4701561231013329E-2"/>
    <n v="0"/>
    <n v="0"/>
    <n v="5.4701561231013329E-2"/>
    <n v="0"/>
    <n v="0"/>
    <n v="0"/>
    <x v="1"/>
    <x v="0"/>
    <x v="1"/>
    <x v="2"/>
    <x v="2"/>
    <x v="0"/>
  </r>
  <r>
    <x v="9"/>
    <x v="3"/>
    <x v="0"/>
    <x v="0"/>
    <x v="1"/>
    <x v="1"/>
    <x v="0"/>
    <x v="22"/>
    <x v="4"/>
    <x v="24"/>
    <x v="0"/>
    <x v="0"/>
    <x v="0"/>
    <n v="7805.9168285879514"/>
    <n v="0"/>
    <n v="0"/>
    <n v="7805.9168285879514"/>
    <n v="7805.6298828125"/>
    <n v="0"/>
    <n v="0"/>
    <n v="7805.6298828125"/>
    <n v="0.286945775451386"/>
    <n v="0"/>
    <n v="0"/>
    <n v="0.286945775451386"/>
    <n v="0"/>
    <n v="0"/>
    <n v="0"/>
    <x v="1"/>
    <x v="0"/>
    <x v="1"/>
    <x v="2"/>
    <x v="2"/>
    <x v="0"/>
  </r>
  <r>
    <x v="9"/>
    <x v="3"/>
    <x v="0"/>
    <x v="0"/>
    <x v="1"/>
    <x v="1"/>
    <x v="0"/>
    <x v="23"/>
    <x v="4"/>
    <x v="25"/>
    <x v="4"/>
    <x v="0"/>
    <x v="0"/>
    <n v="7163.4864701723109"/>
    <n v="0"/>
    <n v="0"/>
    <n v="7163.4864701723109"/>
    <n v="7163.29638671875"/>
    <n v="0"/>
    <n v="0"/>
    <n v="7163.29638671875"/>
    <n v="0.19008345356087375"/>
    <n v="0"/>
    <n v="0"/>
    <n v="0.19008345356087375"/>
    <n v="0"/>
    <n v="0"/>
    <n v="0"/>
    <x v="1"/>
    <x v="0"/>
    <x v="1"/>
    <x v="2"/>
    <x v="2"/>
    <x v="0"/>
  </r>
  <r>
    <x v="9"/>
    <x v="3"/>
    <x v="0"/>
    <x v="0"/>
    <x v="1"/>
    <x v="1"/>
    <x v="0"/>
    <x v="24"/>
    <x v="4"/>
    <x v="26"/>
    <x v="5"/>
    <x v="0"/>
    <x v="1"/>
    <n v="8008.8551052237808"/>
    <n v="0"/>
    <n v="0"/>
    <n v="8008.8551052237808"/>
    <n v="8009.2548828125"/>
    <n v="0"/>
    <n v="0"/>
    <n v="8009.2548828125"/>
    <n v="-0.39977758871918923"/>
    <n v="0"/>
    <n v="0"/>
    <n v="-0.39977758871918923"/>
    <n v="0"/>
    <n v="0"/>
    <n v="0"/>
    <x v="1"/>
    <x v="0"/>
    <x v="1"/>
    <x v="2"/>
    <x v="2"/>
    <x v="0"/>
  </r>
  <r>
    <x v="9"/>
    <x v="3"/>
    <x v="0"/>
    <x v="0"/>
    <x v="1"/>
    <x v="1"/>
    <x v="0"/>
    <x v="75"/>
    <x v="4"/>
    <x v="107"/>
    <x v="9"/>
    <x v="3"/>
    <x v="1"/>
    <n v="7665.8613371194006"/>
    <n v="0"/>
    <n v="0"/>
    <n v="7665.8613371194006"/>
    <n v="7667.037109375"/>
    <n v="0"/>
    <n v="0"/>
    <n v="7667.037109375"/>
    <n v="-1.1757722555994405"/>
    <n v="0"/>
    <n v="0"/>
    <n v="-1.1757722555994405"/>
    <n v="0"/>
    <n v="0"/>
    <n v="0"/>
    <x v="1"/>
    <x v="0"/>
    <x v="1"/>
    <x v="2"/>
    <x v="2"/>
    <x v="0"/>
  </r>
  <r>
    <x v="9"/>
    <x v="3"/>
    <x v="0"/>
    <x v="0"/>
    <x v="1"/>
    <x v="1"/>
    <x v="0"/>
    <x v="76"/>
    <x v="4"/>
    <x v="108"/>
    <x v="10"/>
    <x v="3"/>
    <x v="1"/>
    <n v="7325.1618842284606"/>
    <n v="0"/>
    <n v="0"/>
    <n v="7325.1618842284606"/>
    <n v="7327.09765625"/>
    <n v="0"/>
    <n v="0"/>
    <n v="7327.09765625"/>
    <n v="-1.9357720215393783"/>
    <n v="0"/>
    <n v="0"/>
    <n v="-1.9357720215393783"/>
    <n v="0"/>
    <n v="0"/>
    <n v="0"/>
    <x v="1"/>
    <x v="0"/>
    <x v="1"/>
    <x v="2"/>
    <x v="2"/>
    <x v="0"/>
  </r>
  <r>
    <x v="9"/>
    <x v="3"/>
    <x v="0"/>
    <x v="0"/>
    <x v="1"/>
    <x v="1"/>
    <x v="0"/>
    <x v="77"/>
    <x v="4"/>
    <x v="109"/>
    <x v="11"/>
    <x v="3"/>
    <x v="1"/>
    <n v="7572.2284051570614"/>
    <n v="0"/>
    <n v="0"/>
    <n v="7572.2284051570614"/>
    <n v="7575.07080078125"/>
    <n v="0"/>
    <n v="0"/>
    <n v="7575.07080078125"/>
    <n v="-2.8423956241886117"/>
    <n v="0"/>
    <n v="0"/>
    <n v="-2.8423956241886117"/>
    <n v="0"/>
    <n v="0"/>
    <n v="0"/>
    <x v="1"/>
    <x v="0"/>
    <x v="1"/>
    <x v="2"/>
    <x v="2"/>
    <x v="0"/>
  </r>
  <r>
    <x v="9"/>
    <x v="3"/>
    <x v="0"/>
    <x v="0"/>
    <x v="1"/>
    <x v="1"/>
    <x v="0"/>
    <x v="25"/>
    <x v="4"/>
    <x v="27"/>
    <x v="6"/>
    <x v="2"/>
    <x v="2"/>
    <n v="7524.9783153743811"/>
    <n v="0"/>
    <n v="0"/>
    <n v="7524.9783153743811"/>
    <n v="7528.69677734375"/>
    <n v="0"/>
    <n v="0"/>
    <n v="7528.69677734375"/>
    <n v="-3.7184619693689456"/>
    <n v="0"/>
    <n v="0"/>
    <n v="-3.7184619693689456"/>
    <n v="0"/>
    <n v="0"/>
    <n v="0"/>
    <x v="1"/>
    <x v="0"/>
    <x v="1"/>
    <x v="2"/>
    <x v="2"/>
    <x v="0"/>
  </r>
  <r>
    <x v="9"/>
    <x v="3"/>
    <x v="0"/>
    <x v="0"/>
    <x v="1"/>
    <x v="1"/>
    <x v="0"/>
    <x v="26"/>
    <x v="4"/>
    <x v="28"/>
    <x v="7"/>
    <x v="2"/>
    <x v="2"/>
    <n v="7477.9525421629805"/>
    <n v="0"/>
    <n v="0"/>
    <n v="7477.9525421629805"/>
    <n v="7482.56640625"/>
    <n v="0"/>
    <n v="0"/>
    <n v="7482.56640625"/>
    <n v="-4.6138640870194649"/>
    <n v="0"/>
    <n v="0"/>
    <n v="-4.6138640870194649"/>
    <n v="0"/>
    <n v="0"/>
    <n v="0"/>
    <x v="1"/>
    <x v="0"/>
    <x v="1"/>
    <x v="2"/>
    <x v="2"/>
    <x v="0"/>
  </r>
  <r>
    <x v="9"/>
    <x v="3"/>
    <x v="0"/>
    <x v="0"/>
    <x v="1"/>
    <x v="1"/>
    <x v="0"/>
    <x v="27"/>
    <x v="4"/>
    <x v="29"/>
    <x v="8"/>
    <x v="2"/>
    <x v="1"/>
    <n v="7146.7854075265213"/>
    <n v="0"/>
    <n v="0"/>
    <n v="7146.7854075265213"/>
    <n v="7152.07177734375"/>
    <n v="0"/>
    <n v="0"/>
    <n v="7152.07177734375"/>
    <n v="-5.2863698172286604"/>
    <n v="0"/>
    <n v="0"/>
    <n v="-5.2863698172286604"/>
    <n v="0"/>
    <n v="0"/>
    <n v="0"/>
    <x v="1"/>
    <x v="0"/>
    <x v="1"/>
    <x v="2"/>
    <x v="2"/>
    <x v="0"/>
  </r>
  <r>
    <x v="9"/>
    <x v="3"/>
    <x v="0"/>
    <x v="0"/>
    <x v="1"/>
    <x v="1"/>
    <x v="0"/>
    <x v="28"/>
    <x v="4"/>
    <x v="30"/>
    <x v="1"/>
    <x v="1"/>
    <x v="1"/>
    <n v="7386.0709418117913"/>
    <n v="0"/>
    <n v="0"/>
    <n v="7386.0709418117913"/>
    <n v="7392.49951171875"/>
    <n v="0"/>
    <n v="0"/>
    <n v="7392.49951171875"/>
    <n v="-6.4285699069587281"/>
    <n v="0"/>
    <n v="0"/>
    <n v="-6.4285699069587281"/>
    <n v="0"/>
    <n v="0"/>
    <n v="0"/>
    <x v="1"/>
    <x v="0"/>
    <x v="1"/>
    <x v="2"/>
    <x v="2"/>
    <x v="0"/>
  </r>
  <r>
    <x v="9"/>
    <x v="3"/>
    <x v="0"/>
    <x v="0"/>
    <x v="1"/>
    <x v="1"/>
    <x v="0"/>
    <x v="29"/>
    <x v="4"/>
    <x v="31"/>
    <x v="2"/>
    <x v="1"/>
    <x v="1"/>
    <n v="7058.8461073048711"/>
    <n v="0"/>
    <n v="0"/>
    <n v="7058.8461073048711"/>
    <n v="7065.91015625"/>
    <n v="0"/>
    <n v="0"/>
    <n v="7065.91015625"/>
    <n v="-7.0640489451288886"/>
    <n v="0"/>
    <n v="0"/>
    <n v="-7.0640489451288886"/>
    <n v="0"/>
    <n v="0"/>
    <n v="0"/>
    <x v="1"/>
    <x v="0"/>
    <x v="1"/>
    <x v="2"/>
    <x v="2"/>
    <x v="0"/>
  </r>
  <r>
    <x v="9"/>
    <x v="3"/>
    <x v="0"/>
    <x v="0"/>
    <x v="1"/>
    <x v="1"/>
    <x v="0"/>
    <x v="30"/>
    <x v="4"/>
    <x v="32"/>
    <x v="3"/>
    <x v="1"/>
    <x v="1"/>
    <n v="7295.0885642841913"/>
    <n v="0"/>
    <n v="0"/>
    <n v="7295.0885642841913"/>
    <n v="7303.2978515625"/>
    <n v="0"/>
    <n v="0"/>
    <n v="7303.2978515625"/>
    <n v="-8.2092872783086932"/>
    <n v="0"/>
    <n v="0"/>
    <n v="-8.2092872783086932"/>
    <n v="0"/>
    <n v="0"/>
    <n v="0"/>
    <x v="1"/>
    <x v="0"/>
    <x v="1"/>
    <x v="2"/>
    <x v="2"/>
    <x v="0"/>
  </r>
  <r>
    <x v="9"/>
    <x v="3"/>
    <x v="0"/>
    <x v="0"/>
    <x v="1"/>
    <x v="2"/>
    <x v="1"/>
    <x v="0"/>
    <x v="0"/>
    <x v="0"/>
    <x v="0"/>
    <x v="0"/>
    <x v="0"/>
    <n v="0"/>
    <n v="0"/>
    <n v="0"/>
    <n v="0"/>
    <n v="-3.3516252040863037"/>
    <n v="0"/>
    <n v="0"/>
    <n v="-3.3516252040863037"/>
    <n v="3.3516252040863037"/>
    <n v="0"/>
    <n v="0"/>
    <n v="3.3516252040863037"/>
    <m/>
    <n v="0"/>
    <n v="0"/>
    <x v="0"/>
    <x v="0"/>
    <x v="0"/>
    <x v="0"/>
    <x v="3"/>
    <x v="0"/>
  </r>
  <r>
    <x v="9"/>
    <x v="3"/>
    <x v="0"/>
    <x v="0"/>
    <x v="1"/>
    <x v="2"/>
    <x v="0"/>
    <x v="0"/>
    <x v="0"/>
    <x v="0"/>
    <x v="0"/>
    <x v="0"/>
    <x v="0"/>
    <n v="0"/>
    <n v="0"/>
    <n v="0"/>
    <n v="0"/>
    <n v="2388.88916015625"/>
    <n v="398.20132446289063"/>
    <n v="0"/>
    <n v="2787.0904846191406"/>
    <n v="-2388.88916015625"/>
    <n v="-398.20132446289063"/>
    <n v="0"/>
    <n v="-2787.0904846191406"/>
    <m/>
    <n v="0"/>
    <n v="0"/>
    <x v="0"/>
    <x v="0"/>
    <x v="0"/>
    <x v="0"/>
    <x v="3"/>
    <x v="0"/>
  </r>
  <r>
    <x v="9"/>
    <x v="3"/>
    <x v="0"/>
    <x v="0"/>
    <x v="1"/>
    <x v="2"/>
    <x v="0"/>
    <x v="0"/>
    <x v="0"/>
    <x v="0"/>
    <x v="0"/>
    <x v="0"/>
    <x v="0"/>
    <n v="0"/>
    <n v="0"/>
    <n v="0"/>
    <n v="0"/>
    <n v="-1593.1239013671875"/>
    <n v="0"/>
    <n v="0"/>
    <n v="-1593.1239013671875"/>
    <n v="1593.1239013671875"/>
    <n v="0"/>
    <n v="0"/>
    <n v="1593.1239013671875"/>
    <m/>
    <n v="0"/>
    <n v="0"/>
    <x v="0"/>
    <x v="0"/>
    <x v="0"/>
    <x v="0"/>
    <x v="3"/>
    <x v="0"/>
  </r>
  <r>
    <x v="9"/>
    <x v="3"/>
    <x v="0"/>
    <x v="0"/>
    <x v="1"/>
    <x v="2"/>
    <x v="0"/>
    <x v="0"/>
    <x v="0"/>
    <x v="1"/>
    <x v="0"/>
    <x v="0"/>
    <x v="0"/>
    <n v="2389.2725446694367"/>
    <n v="398.26520342789439"/>
    <n v="0"/>
    <n v="2787.5377480973311"/>
    <n v="2388.88916015625"/>
    <n v="398.20132446289063"/>
    <n v="0"/>
    <n v="2787.0904846191406"/>
    <n v="0.38338451318668376"/>
    <n v="6.3878965003766552E-2"/>
    <n v="0"/>
    <n v="0.44726347819050716"/>
    <m/>
    <n v="-1.0900001525878906"/>
    <n v="-1.9300003051757813"/>
    <x v="0"/>
    <x v="0"/>
    <x v="1"/>
    <x v="3"/>
    <x v="3"/>
    <x v="0"/>
  </r>
  <r>
    <x v="9"/>
    <x v="3"/>
    <x v="0"/>
    <x v="0"/>
    <x v="1"/>
    <x v="2"/>
    <x v="1"/>
    <x v="0"/>
    <x v="0"/>
    <x v="1"/>
    <x v="0"/>
    <x v="0"/>
    <x v="0"/>
    <n v="-3.3499513457848025"/>
    <n v="0"/>
    <n v="0"/>
    <n v="-3.3499513457848025"/>
    <n v="-3.3516252040863037"/>
    <n v="0"/>
    <n v="0"/>
    <n v="-3.3516252040863037"/>
    <n v="1.6738583015012409E-3"/>
    <n v="0"/>
    <n v="0"/>
    <n v="1.6738583015012409E-3"/>
    <m/>
    <n v="-1.0900001525878906"/>
    <n v="-1.9300003051757813"/>
    <x v="0"/>
    <x v="0"/>
    <x v="1"/>
    <x v="3"/>
    <x v="3"/>
    <x v="0"/>
  </r>
  <r>
    <x v="9"/>
    <x v="3"/>
    <x v="0"/>
    <x v="0"/>
    <x v="1"/>
    <x v="2"/>
    <x v="0"/>
    <x v="0"/>
    <x v="0"/>
    <x v="1"/>
    <x v="0"/>
    <x v="0"/>
    <x v="0"/>
    <n v="-1593.3794896094953"/>
    <n v="0"/>
    <n v="0"/>
    <n v="-1593.3794896094953"/>
    <n v="-1593.1239013671875"/>
    <n v="0"/>
    <n v="0"/>
    <n v="-1593.1239013671875"/>
    <n v="-0.25558824230779464"/>
    <n v="0"/>
    <n v="0"/>
    <n v="-0.25558824230779464"/>
    <m/>
    <n v="-1.0900001525878906"/>
    <n v="-1.9300003051757813"/>
    <x v="0"/>
    <x v="0"/>
    <x v="1"/>
    <x v="3"/>
    <x v="3"/>
    <x v="0"/>
  </r>
  <r>
    <x v="9"/>
    <x v="3"/>
    <x v="0"/>
    <x v="0"/>
    <x v="1"/>
    <x v="2"/>
    <x v="1"/>
    <x v="0"/>
    <x v="0"/>
    <x v="2"/>
    <x v="0"/>
    <x v="0"/>
    <x v="0"/>
    <n v="-3.3499513457848025"/>
    <n v="0"/>
    <n v="0"/>
    <n v="-3.3499513457848025"/>
    <n v="-3.3516252040863037"/>
    <n v="0"/>
    <n v="0"/>
    <n v="-3.3516252040863037"/>
    <n v="1.6738583015012409E-3"/>
    <n v="0"/>
    <n v="0"/>
    <n v="1.6738583015012409E-3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2"/>
    <x v="0"/>
    <x v="0"/>
    <x v="0"/>
    <n v="-1593.3794896094953"/>
    <n v="0"/>
    <n v="0"/>
    <n v="-1593.3794896094953"/>
    <n v="-1593.1239013671875"/>
    <n v="0"/>
    <n v="0"/>
    <n v="-1593.1239013671875"/>
    <n v="-0.25558824230779464"/>
    <n v="0"/>
    <n v="0"/>
    <n v="-0.25558824230779464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2"/>
    <x v="0"/>
    <x v="0"/>
    <x v="0"/>
    <n v="2389.2725446694367"/>
    <n v="398.26520342789439"/>
    <n v="0"/>
    <n v="2787.5377480973311"/>
    <n v="2388.88916015625"/>
    <n v="398.20132446289063"/>
    <n v="0"/>
    <n v="2787.0904846191406"/>
    <n v="0.38338451318668376"/>
    <n v="6.3878965003766552E-2"/>
    <n v="0"/>
    <n v="0.44726347819050716"/>
    <m/>
    <n v="0"/>
    <n v="0"/>
    <x v="0"/>
    <x v="0"/>
    <x v="1"/>
    <x v="3"/>
    <x v="3"/>
    <x v="0"/>
  </r>
  <r>
    <x v="9"/>
    <x v="3"/>
    <x v="0"/>
    <x v="0"/>
    <x v="1"/>
    <x v="2"/>
    <x v="1"/>
    <x v="0"/>
    <x v="0"/>
    <x v="51"/>
    <x v="0"/>
    <x v="0"/>
    <x v="0"/>
    <n v="-3.3499513457848025"/>
    <n v="0"/>
    <n v="0"/>
    <n v="-3.3499513457848025"/>
    <n v="-3.3516252040863037"/>
    <n v="0"/>
    <n v="0"/>
    <n v="-3.3516252040863037"/>
    <n v="1.6738583015012409E-3"/>
    <n v="0"/>
    <n v="0"/>
    <n v="1.6738583015012409E-3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51"/>
    <x v="0"/>
    <x v="0"/>
    <x v="0"/>
    <n v="2389.2725446694367"/>
    <n v="398.26520342789439"/>
    <n v="0"/>
    <n v="2787.5377480973311"/>
    <n v="2388.88916015625"/>
    <n v="398.20132446289063"/>
    <n v="0"/>
    <n v="2787.0904846191406"/>
    <n v="0.38338451318668376"/>
    <n v="6.3878965003766552E-2"/>
    <n v="0"/>
    <n v="0.44726347819050716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51"/>
    <x v="0"/>
    <x v="0"/>
    <x v="0"/>
    <n v="-1593.3794896094953"/>
    <n v="0"/>
    <n v="0"/>
    <n v="-1593.3794896094953"/>
    <n v="-1593.1239013671875"/>
    <n v="0"/>
    <n v="0"/>
    <n v="-1593.1239013671875"/>
    <n v="-0.25558824230779464"/>
    <n v="0"/>
    <n v="0"/>
    <n v="-0.25558824230779464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52"/>
    <x v="0"/>
    <x v="0"/>
    <x v="0"/>
    <n v="-1593.3794896094962"/>
    <n v="0"/>
    <n v="0"/>
    <n v="-1593.3794896094962"/>
    <n v="-1593.1239013671875"/>
    <n v="0"/>
    <n v="0"/>
    <n v="-1593.1239013671875"/>
    <n v="-0.25558824230870414"/>
    <n v="0"/>
    <n v="0"/>
    <n v="-0.25558824230870414"/>
    <m/>
    <n v="6.25"/>
    <n v="0"/>
    <x v="0"/>
    <x v="0"/>
    <x v="1"/>
    <x v="3"/>
    <x v="3"/>
    <x v="0"/>
  </r>
  <r>
    <x v="9"/>
    <x v="3"/>
    <x v="0"/>
    <x v="0"/>
    <x v="1"/>
    <x v="2"/>
    <x v="0"/>
    <x v="0"/>
    <x v="0"/>
    <x v="52"/>
    <x v="0"/>
    <x v="0"/>
    <x v="0"/>
    <n v="2389.2725446694399"/>
    <n v="398.26520342789439"/>
    <n v="0"/>
    <n v="2787.5377480973343"/>
    <n v="2388.88916015625"/>
    <n v="398.20132446289063"/>
    <n v="0"/>
    <n v="2787.0904846191406"/>
    <n v="0.38338451318986699"/>
    <n v="6.3878965003766552E-2"/>
    <n v="0"/>
    <n v="0.44726347819369039"/>
    <m/>
    <n v="6.25"/>
    <n v="0"/>
    <x v="0"/>
    <x v="0"/>
    <x v="1"/>
    <x v="3"/>
    <x v="3"/>
    <x v="0"/>
  </r>
  <r>
    <x v="9"/>
    <x v="3"/>
    <x v="0"/>
    <x v="0"/>
    <x v="1"/>
    <x v="2"/>
    <x v="1"/>
    <x v="0"/>
    <x v="0"/>
    <x v="52"/>
    <x v="0"/>
    <x v="0"/>
    <x v="0"/>
    <n v="-3.349951345783893"/>
    <n v="0"/>
    <n v="0"/>
    <n v="-3.349951345783893"/>
    <n v="-3.3516252040863037"/>
    <n v="0"/>
    <n v="0"/>
    <n v="-3.3516252040863037"/>
    <n v="1.6738583024107356E-3"/>
    <n v="0"/>
    <n v="0"/>
    <n v="1.6738583024107356E-3"/>
    <m/>
    <n v="6.25"/>
    <n v="0"/>
    <x v="0"/>
    <x v="0"/>
    <x v="1"/>
    <x v="3"/>
    <x v="3"/>
    <x v="0"/>
  </r>
  <r>
    <x v="9"/>
    <x v="3"/>
    <x v="0"/>
    <x v="0"/>
    <x v="1"/>
    <x v="2"/>
    <x v="0"/>
    <x v="0"/>
    <x v="0"/>
    <x v="53"/>
    <x v="0"/>
    <x v="0"/>
    <x v="0"/>
    <n v="0"/>
    <n v="398.18553445341428"/>
    <n v="796.3710689068256"/>
    <n v="1194.5566033602399"/>
    <n v="0"/>
    <n v="398.12164306640625"/>
    <n v="796.2432861328125"/>
    <n v="1194.3649291992188"/>
    <n v="0"/>
    <n v="6.3891387008027323E-2"/>
    <n v="0.12778277401309879"/>
    <n v="0.19167416102118295"/>
    <m/>
    <n v="-6.25"/>
    <n v="0"/>
    <x v="0"/>
    <x v="0"/>
    <x v="1"/>
    <x v="3"/>
    <x v="3"/>
    <x v="0"/>
  </r>
  <r>
    <x v="9"/>
    <x v="3"/>
    <x v="0"/>
    <x v="0"/>
    <x v="1"/>
    <x v="2"/>
    <x v="0"/>
    <x v="0"/>
    <x v="0"/>
    <x v="54"/>
    <x v="0"/>
    <x v="0"/>
    <x v="0"/>
    <n v="-1593.3794896094962"/>
    <n v="0"/>
    <n v="0"/>
    <n v="-1593.3794896094962"/>
    <n v="-1593.1239013671875"/>
    <n v="0"/>
    <n v="0"/>
    <n v="-1593.1239013671875"/>
    <n v="-0.25558824230870414"/>
    <n v="0"/>
    <n v="0"/>
    <n v="-0.25558824230870414"/>
    <m/>
    <n v="0"/>
    <n v="-1.25"/>
    <x v="0"/>
    <x v="0"/>
    <x v="1"/>
    <x v="3"/>
    <x v="3"/>
    <x v="0"/>
  </r>
  <r>
    <x v="9"/>
    <x v="3"/>
    <x v="0"/>
    <x v="0"/>
    <x v="1"/>
    <x v="2"/>
    <x v="1"/>
    <x v="0"/>
    <x v="0"/>
    <x v="54"/>
    <x v="0"/>
    <x v="0"/>
    <x v="0"/>
    <n v="-3.349951345783893"/>
    <n v="0"/>
    <n v="0"/>
    <n v="-3.349951345783893"/>
    <n v="-3.3516252040863037"/>
    <n v="0"/>
    <n v="0"/>
    <n v="-3.3516252040863037"/>
    <n v="1.6738583024107356E-3"/>
    <n v="0"/>
    <n v="0"/>
    <n v="1.6738583024107356E-3"/>
    <m/>
    <n v="0"/>
    <n v="-1.25"/>
    <x v="0"/>
    <x v="0"/>
    <x v="1"/>
    <x v="3"/>
    <x v="3"/>
    <x v="0"/>
  </r>
  <r>
    <x v="9"/>
    <x v="3"/>
    <x v="0"/>
    <x v="0"/>
    <x v="1"/>
    <x v="2"/>
    <x v="0"/>
    <x v="0"/>
    <x v="0"/>
    <x v="54"/>
    <x v="0"/>
    <x v="0"/>
    <x v="0"/>
    <n v="2389.2725446694399"/>
    <n v="398.2652034278924"/>
    <n v="0"/>
    <n v="2787.537748097332"/>
    <n v="2388.88916015625"/>
    <n v="398.20132446289063"/>
    <n v="0"/>
    <n v="2787.0904846191406"/>
    <n v="0.38338451318986699"/>
    <n v="6.3878965001777033E-2"/>
    <n v="0"/>
    <n v="0.44726347819141665"/>
    <m/>
    <n v="0"/>
    <n v="-1.25"/>
    <x v="0"/>
    <x v="0"/>
    <x v="1"/>
    <x v="3"/>
    <x v="3"/>
    <x v="0"/>
  </r>
  <r>
    <x v="9"/>
    <x v="3"/>
    <x v="0"/>
    <x v="0"/>
    <x v="1"/>
    <x v="2"/>
    <x v="0"/>
    <x v="49"/>
    <x v="0"/>
    <x v="55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56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57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58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59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0"/>
    <x v="4"/>
    <x v="0"/>
    <x v="0"/>
    <n v="0"/>
    <n v="182.36009277495003"/>
    <n v="364.72018554991007"/>
    <n v="547.08027832486005"/>
    <n v="0"/>
    <n v="182.33047485351563"/>
    <n v="364.66094970703125"/>
    <n v="546.99142456054688"/>
    <n v="0"/>
    <n v="2.961792143440789E-2"/>
    <n v="5.9235842878820222E-2"/>
    <n v="8.8853764313171268E-2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1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2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3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4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5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6"/>
    <x v="4"/>
    <x v="0"/>
    <x v="0"/>
    <n v="1950.4601227234302"/>
    <n v="182.36009277495504"/>
    <n v="0"/>
    <n v="2132.8202154983851"/>
    <n v="1950.143310546875"/>
    <n v="182.33047485351563"/>
    <n v="0"/>
    <n v="2132.4737854003906"/>
    <n v="0.31681217655523142"/>
    <n v="2.9617921439410111E-2"/>
    <n v="0"/>
    <n v="0.346430097994471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7"/>
    <x v="4"/>
    <x v="0"/>
    <x v="0"/>
    <n v="0"/>
    <n v="182.36009277495103"/>
    <n v="364.72018554991007"/>
    <n v="547.08027832486107"/>
    <n v="0"/>
    <n v="182.33047485351563"/>
    <n v="364.66094970703125"/>
    <n v="546.99142456054688"/>
    <n v="0"/>
    <n v="2.961792143540265E-2"/>
    <n v="5.9235842878820222E-2"/>
    <n v="8.885376431419445E-2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8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9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0"/>
    <x v="4"/>
    <x v="0"/>
    <x v="0"/>
    <n v="1950.4601227234323"/>
    <n v="182.36009277495504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1"/>
    <x v="4"/>
    <x v="0"/>
    <x v="0"/>
    <n v="1950.4601227234323"/>
    <n v="182.36009277495603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2"/>
    <x v="4"/>
    <x v="0"/>
    <x v="0"/>
    <n v="1950.4601227234323"/>
    <n v="182.36009277495603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3"/>
    <x v="4"/>
    <x v="0"/>
    <x v="0"/>
    <n v="1950.4601227234323"/>
    <n v="182.36009277495603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4"/>
    <x v="4"/>
    <x v="0"/>
    <x v="0"/>
    <n v="0"/>
    <n v="182.36009277495103"/>
    <n v="364.72018554990905"/>
    <n v="547.08027832486005"/>
    <n v="0"/>
    <n v="182.33047485351563"/>
    <n v="364.66094970703125"/>
    <n v="546.99142456054688"/>
    <n v="0"/>
    <n v="2.961792143540265E-2"/>
    <n v="5.923584287779704E-2"/>
    <n v="8.8853764313171268E-2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5"/>
    <x v="4"/>
    <x v="0"/>
    <x v="0"/>
    <n v="1950.4601227234323"/>
    <n v="182.36009277495603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6"/>
    <x v="4"/>
    <x v="0"/>
    <x v="0"/>
    <n v="1950.4601227234323"/>
    <n v="182.36009277495603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7"/>
    <x v="4"/>
    <x v="0"/>
    <x v="0"/>
    <n v="1950.4601227234323"/>
    <n v="182.36009277495603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8"/>
    <x v="4"/>
    <x v="0"/>
    <x v="0"/>
    <n v="1950.4601227234323"/>
    <n v="182.36009277495603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9"/>
    <x v="4"/>
    <x v="0"/>
    <x v="0"/>
    <n v="1950.4601227234323"/>
    <n v="182.36009277495603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m/>
    <m/>
    <x v="0"/>
    <x v="1"/>
    <x v="0"/>
    <x v="3"/>
    <x v="3"/>
    <x v="0"/>
  </r>
  <r>
    <x v="9"/>
    <x v="3"/>
    <x v="0"/>
    <x v="0"/>
    <x v="1"/>
    <x v="2"/>
    <x v="0"/>
    <x v="49"/>
    <x v="0"/>
    <x v="80"/>
    <x v="4"/>
    <x v="0"/>
    <x v="0"/>
    <n v="1950.4601227234332"/>
    <n v="182.36009277495603"/>
    <n v="0"/>
    <n v="2132.8202154983892"/>
    <n v="0"/>
    <n v="0"/>
    <n v="0"/>
    <n v="0"/>
    <n v="1950.4601227234332"/>
    <n v="182.36009277495603"/>
    <n v="0"/>
    <n v="2132.8202154983892"/>
    <m/>
    <m/>
    <m/>
    <x v="0"/>
    <x v="1"/>
    <x v="0"/>
    <x v="3"/>
    <x v="1"/>
    <x v="0"/>
  </r>
  <r>
    <x v="9"/>
    <x v="3"/>
    <x v="0"/>
    <x v="0"/>
    <x v="1"/>
    <x v="2"/>
    <x v="0"/>
    <x v="49"/>
    <x v="0"/>
    <x v="81"/>
    <x v="4"/>
    <x v="0"/>
    <x v="0"/>
    <n v="3900.9202454468646"/>
    <n v="547.08027832486312"/>
    <n v="364.72018554990905"/>
    <n v="4812.7207093216366"/>
    <n v="5850.4296875"/>
    <n v="729.3218994140625"/>
    <n v="364.66094970703125"/>
    <n v="6944.4125366210938"/>
    <n v="-1949.5094420531354"/>
    <n v="-182.24162108919938"/>
    <n v="5.923584287779704E-2"/>
    <n v="-2131.6918272994571"/>
    <n v="0"/>
    <n v="0"/>
    <n v="0"/>
    <x v="1"/>
    <x v="0"/>
    <x v="1"/>
    <x v="3"/>
    <x v="3"/>
    <x v="0"/>
  </r>
  <r>
    <x v="9"/>
    <x v="3"/>
    <x v="0"/>
    <x v="0"/>
    <x v="1"/>
    <x v="2"/>
    <x v="0"/>
    <x v="50"/>
    <x v="0"/>
    <x v="82"/>
    <x v="5"/>
    <x v="0"/>
    <x v="1"/>
    <n v="72828.234212683659"/>
    <n v="5134.4141728889808"/>
    <n v="1325.0101091326401"/>
    <n v="79287.658494705276"/>
    <n v="72816.1328125"/>
    <n v="5133.560546875"/>
    <n v="1324.7899169921875"/>
    <n v="79274.483276367188"/>
    <n v="12.10140018365928"/>
    <n v="0.85362601398082916"/>
    <n v="0.22019214045258195"/>
    <n v="13.175218338088598"/>
    <n v="0"/>
    <n v="0"/>
    <n v="0"/>
    <x v="1"/>
    <x v="0"/>
    <x v="1"/>
    <x v="3"/>
    <x v="3"/>
    <x v="0"/>
  </r>
  <r>
    <x v="9"/>
    <x v="3"/>
    <x v="0"/>
    <x v="0"/>
    <x v="1"/>
    <x v="2"/>
    <x v="0"/>
    <x v="51"/>
    <x v="0"/>
    <x v="83"/>
    <x v="9"/>
    <x v="3"/>
    <x v="1"/>
    <n v="262857.29101753538"/>
    <n v="-12892.757800095202"/>
    <n v="-4315.5674644670007"/>
    <n v="245648.96575297319"/>
    <n v="262815.90625"/>
    <n v="-12890.728515625"/>
    <n v="-4314.88818359375"/>
    <n v="245610.28955078125"/>
    <n v="41.384767535375431"/>
    <n v="-2.0292844702016737"/>
    <n v="-0.67928087325071829"/>
    <n v="38.676202191942139"/>
    <n v="0"/>
    <n v="0"/>
    <n v="0"/>
    <x v="1"/>
    <x v="0"/>
    <x v="1"/>
    <x v="3"/>
    <x v="3"/>
    <x v="0"/>
  </r>
  <r>
    <x v="9"/>
    <x v="3"/>
    <x v="0"/>
    <x v="0"/>
    <x v="1"/>
    <x v="2"/>
    <x v="0"/>
    <x v="52"/>
    <x v="0"/>
    <x v="84"/>
    <x v="10"/>
    <x v="3"/>
    <x v="1"/>
    <n v="271095.21918164584"/>
    <n v="-13790.455213437621"/>
    <n v="-4448.5339398185806"/>
    <n v="252856.23002838963"/>
    <n v="271057.1875"/>
    <n v="-13788.5205078125"/>
    <n v="-4447.90966796875"/>
    <n v="252820.75732421875"/>
    <n v="38.031681645836215"/>
    <n v="-1.9347056251208414"/>
    <n v="-0.62427184983062034"/>
    <n v="35.472704170882935"/>
    <n v="0"/>
    <n v="0"/>
    <n v="0"/>
    <x v="1"/>
    <x v="0"/>
    <x v="1"/>
    <x v="3"/>
    <x v="3"/>
    <x v="0"/>
  </r>
  <r>
    <x v="9"/>
    <x v="3"/>
    <x v="0"/>
    <x v="0"/>
    <x v="1"/>
    <x v="2"/>
    <x v="0"/>
    <x v="53"/>
    <x v="0"/>
    <x v="85"/>
    <x v="11"/>
    <x v="3"/>
    <x v="1"/>
    <n v="269257.61514011334"/>
    <n v="-13507.907114052472"/>
    <n v="-3602.1085637473307"/>
    <n v="252147.59946231352"/>
    <n v="269222.75"/>
    <n v="-13506.158203125"/>
    <n v="-3601.642333984375"/>
    <n v="252114.94946289063"/>
    <n v="34.865140113339294"/>
    <n v="-1.7489109274720249"/>
    <n v="-0.46622976295566332"/>
    <n v="32.649999422894325"/>
    <n v="0"/>
    <n v="0"/>
    <n v="0"/>
    <x v="1"/>
    <x v="0"/>
    <x v="1"/>
    <x v="3"/>
    <x v="3"/>
    <x v="0"/>
  </r>
  <r>
    <x v="9"/>
    <x v="3"/>
    <x v="0"/>
    <x v="0"/>
    <x v="1"/>
    <x v="2"/>
    <x v="3"/>
    <x v="54"/>
    <x v="0"/>
    <x v="86"/>
    <x v="6"/>
    <x v="2"/>
    <x v="2"/>
    <n v="8398.3742305159903"/>
    <n v="0"/>
    <n v="0"/>
    <n v="8398.3742305159903"/>
    <n v="8278.1064453125"/>
    <n v="0"/>
    <n v="0"/>
    <n v="8278.1064453125"/>
    <n v="120.26778520349035"/>
    <n v="0"/>
    <n v="0"/>
    <n v="120.26778520349035"/>
    <n v="0"/>
    <n v="0"/>
    <n v="0"/>
    <x v="1"/>
    <x v="0"/>
    <x v="1"/>
    <x v="3"/>
    <x v="3"/>
    <x v="0"/>
  </r>
  <r>
    <x v="9"/>
    <x v="3"/>
    <x v="0"/>
    <x v="0"/>
    <x v="1"/>
    <x v="2"/>
    <x v="0"/>
    <x v="54"/>
    <x v="0"/>
    <x v="86"/>
    <x v="6"/>
    <x v="2"/>
    <x v="2"/>
    <n v="54812.543966664794"/>
    <n v="-13880.697753811632"/>
    <n v="-5373.1733240561407"/>
    <n v="35558.672888797024"/>
    <n v="54805.91015625"/>
    <n v="-13879.0185546875"/>
    <n v="-5372.52294921875"/>
    <n v="35554.36865234375"/>
    <n v="6.633810414794425"/>
    <n v="-1.6791991241316282"/>
    <n v="-0.65037483739070012"/>
    <n v="4.3042364532739157"/>
    <n v="0"/>
    <n v="0"/>
    <n v="0"/>
    <x v="1"/>
    <x v="0"/>
    <x v="1"/>
    <x v="3"/>
    <x v="3"/>
    <x v="0"/>
  </r>
  <r>
    <x v="9"/>
    <x v="3"/>
    <x v="0"/>
    <x v="0"/>
    <x v="1"/>
    <x v="2"/>
    <x v="0"/>
    <x v="55"/>
    <x v="0"/>
    <x v="87"/>
    <x v="7"/>
    <x v="2"/>
    <x v="2"/>
    <n v="68813.042829938902"/>
    <n v="-14040.501487724006"/>
    <n v="-3623.3552226384572"/>
    <n v="51149.186119576443"/>
    <n v="68805.328125"/>
    <n v="-14038.927734375"/>
    <n v="-3622.948974609375"/>
    <n v="51143.451416015625"/>
    <n v="7.7147049389022868"/>
    <n v="-1.5737533490064379"/>
    <n v="-0.40624802908223501"/>
    <n v="5.7347035608181613"/>
    <n v="0"/>
    <n v="0"/>
    <n v="0"/>
    <x v="1"/>
    <x v="0"/>
    <x v="1"/>
    <x v="3"/>
    <x v="3"/>
    <x v="0"/>
  </r>
  <r>
    <x v="9"/>
    <x v="3"/>
    <x v="0"/>
    <x v="0"/>
    <x v="1"/>
    <x v="2"/>
    <x v="3"/>
    <x v="55"/>
    <x v="0"/>
    <x v="87"/>
    <x v="7"/>
    <x v="2"/>
    <x v="2"/>
    <n v="12103.115682691001"/>
    <n v="0"/>
    <n v="0"/>
    <n v="12103.115682691001"/>
    <n v="12006.37890625"/>
    <n v="0"/>
    <n v="0"/>
    <n v="12006.37890625"/>
    <n v="96.736776441000984"/>
    <n v="0"/>
    <n v="0"/>
    <n v="96.736776441000984"/>
    <n v="0"/>
    <n v="0"/>
    <n v="0"/>
    <x v="1"/>
    <x v="0"/>
    <x v="1"/>
    <x v="3"/>
    <x v="3"/>
    <x v="0"/>
  </r>
  <r>
    <x v="9"/>
    <x v="3"/>
    <x v="0"/>
    <x v="0"/>
    <x v="1"/>
    <x v="2"/>
    <x v="3"/>
    <x v="56"/>
    <x v="0"/>
    <x v="88"/>
    <x v="8"/>
    <x v="2"/>
    <x v="1"/>
    <n v="10281.788385735501"/>
    <n v="0"/>
    <n v="0"/>
    <n v="10281.788385735501"/>
    <n v="10193.4013671875"/>
    <n v="0"/>
    <n v="0"/>
    <n v="10193.4013671875"/>
    <n v="88.387018548000924"/>
    <n v="0"/>
    <n v="0"/>
    <n v="88.387018548000924"/>
    <n v="0"/>
    <n v="0"/>
    <n v="0"/>
    <x v="1"/>
    <x v="0"/>
    <x v="1"/>
    <x v="3"/>
    <x v="3"/>
    <x v="0"/>
  </r>
  <r>
    <x v="9"/>
    <x v="3"/>
    <x v="0"/>
    <x v="0"/>
    <x v="1"/>
    <x v="2"/>
    <x v="0"/>
    <x v="56"/>
    <x v="0"/>
    <x v="88"/>
    <x v="8"/>
    <x v="2"/>
    <x v="1"/>
    <n v="-34354.322696496805"/>
    <n v="-60692.636763811119"/>
    <n v="-20230.878921270461"/>
    <n v="-115277.83838157839"/>
    <n v="-34350.75390625"/>
    <n v="-60686.3359375"/>
    <n v="-20228.77734375"/>
    <n v="-115265.8671875"/>
    <n v="-3.5687902468052926"/>
    <n v="-6.3008263111187262"/>
    <n v="-2.1015775204614329"/>
    <n v="-11.97119407838909"/>
    <n v="0"/>
    <n v="0"/>
    <n v="0"/>
    <x v="1"/>
    <x v="0"/>
    <x v="1"/>
    <x v="3"/>
    <x v="3"/>
    <x v="0"/>
  </r>
  <r>
    <x v="9"/>
    <x v="3"/>
    <x v="0"/>
    <x v="0"/>
    <x v="1"/>
    <x v="2"/>
    <x v="0"/>
    <x v="57"/>
    <x v="0"/>
    <x v="89"/>
    <x v="1"/>
    <x v="1"/>
    <x v="1"/>
    <n v="47758.122326208002"/>
    <n v="-65913.153928083237"/>
    <n v="-21176.916924685382"/>
    <n v="-39331.94852656062"/>
    <n v="47753.56640625"/>
    <n v="-65906.8671875"/>
    <n v="-21174.896484375"/>
    <n v="-39328.197265625"/>
    <n v="4.5559199580020504"/>
    <n v="-6.2867405832366785"/>
    <n v="-2.020440310381673"/>
    <n v="-3.7512609356199391"/>
    <n v="0"/>
    <n v="0"/>
    <n v="0"/>
    <x v="1"/>
    <x v="0"/>
    <x v="1"/>
    <x v="3"/>
    <x v="3"/>
    <x v="0"/>
  </r>
  <r>
    <x v="9"/>
    <x v="3"/>
    <x v="0"/>
    <x v="0"/>
    <x v="1"/>
    <x v="2"/>
    <x v="0"/>
    <x v="58"/>
    <x v="0"/>
    <x v="90"/>
    <x v="2"/>
    <x v="1"/>
    <x v="1"/>
    <n v="50945.352385098908"/>
    <n v="-60002.303920227532"/>
    <n v="-20000.767973409209"/>
    <n v="-29057.719508537833"/>
    <n v="50940.95703125"/>
    <n v="-59997.12890625"/>
    <n v="-19999.04296875"/>
    <n v="-29055.21484375"/>
    <n v="4.3953538489076891"/>
    <n v="-5.1750139775322168"/>
    <n v="-1.7250046592089348"/>
    <n v="-2.5046647878334625"/>
    <n v="0"/>
    <n v="0"/>
    <n v="0"/>
    <x v="1"/>
    <x v="0"/>
    <x v="1"/>
    <x v="3"/>
    <x v="3"/>
    <x v="0"/>
  </r>
  <r>
    <x v="9"/>
    <x v="3"/>
    <x v="0"/>
    <x v="0"/>
    <x v="1"/>
    <x v="2"/>
    <x v="0"/>
    <x v="59"/>
    <x v="0"/>
    <x v="91"/>
    <x v="3"/>
    <x v="1"/>
    <x v="1"/>
    <n v="57398.509419625545"/>
    <n v="-57451.030931512854"/>
    <n v="-22239.108747682443"/>
    <n v="-22291.630259569753"/>
    <n v="57394.20703125"/>
    <n v="-57446.7265625"/>
    <n v="-22237.44140625"/>
    <n v="-22289.9609375"/>
    <n v="4.3023883755449788"/>
    <n v="-4.3043690128542949"/>
    <n v="-1.6673414324432088"/>
    <n v="-1.6693220697525248"/>
    <n v="0"/>
    <n v="0"/>
    <n v="0"/>
    <x v="1"/>
    <x v="0"/>
    <x v="1"/>
    <x v="3"/>
    <x v="3"/>
    <x v="0"/>
  </r>
  <r>
    <x v="9"/>
    <x v="3"/>
    <x v="0"/>
    <x v="0"/>
    <x v="1"/>
    <x v="2"/>
    <x v="0"/>
    <x v="60"/>
    <x v="1"/>
    <x v="92"/>
    <x v="0"/>
    <x v="0"/>
    <x v="0"/>
    <n v="-13574.464218830901"/>
    <n v="-25433.474168249104"/>
    <n v="-8204.3465058868114"/>
    <n v="-47212.284892966818"/>
    <n v="-13573.6201171875"/>
    <n v="-25431.892578125"/>
    <n v="-8203.8359375"/>
    <n v="-47209.3486328125"/>
    <n v="-0.84410164340079064"/>
    <n v="-1.5815901241039683"/>
    <n v="-0.51056838681142835"/>
    <n v="-2.9362601543180062"/>
    <n v="0"/>
    <n v="0"/>
    <n v="0"/>
    <x v="1"/>
    <x v="0"/>
    <x v="1"/>
    <x v="3"/>
    <x v="3"/>
    <x v="0"/>
  </r>
  <r>
    <x v="9"/>
    <x v="3"/>
    <x v="0"/>
    <x v="0"/>
    <x v="1"/>
    <x v="2"/>
    <x v="0"/>
    <x v="61"/>
    <x v="1"/>
    <x v="93"/>
    <x v="4"/>
    <x v="0"/>
    <x v="0"/>
    <n v="-13886.909794222971"/>
    <n v="-23678.961572200569"/>
    <n v="-6765.4175920573007"/>
    <n v="-44331.288958480844"/>
    <n v="-13886.1865234375"/>
    <n v="-23677.728515625"/>
    <n v="-6765.06494140625"/>
    <n v="-44328.97998046875"/>
    <n v="-0.7232707854709588"/>
    <n v="-1.2330565755692078"/>
    <n v="-0.35265065105068061"/>
    <n v="-2.3089780120935757"/>
    <n v="0"/>
    <n v="0"/>
    <n v="0"/>
    <x v="1"/>
    <x v="0"/>
    <x v="1"/>
    <x v="3"/>
    <x v="3"/>
    <x v="0"/>
  </r>
  <r>
    <x v="9"/>
    <x v="3"/>
    <x v="0"/>
    <x v="0"/>
    <x v="1"/>
    <x v="2"/>
    <x v="0"/>
    <x v="62"/>
    <x v="1"/>
    <x v="94"/>
    <x v="5"/>
    <x v="0"/>
    <x v="1"/>
    <n v="-17122.311738148121"/>
    <n v="-26973.908845023885"/>
    <n v="-6961.0087341997105"/>
    <n v="-51057.229317371719"/>
    <n v="-17121.537109375"/>
    <n v="-26972.6875"/>
    <n v="-6960.69384765625"/>
    <n v="-51054.91845703125"/>
    <n v="-0.77462877312063938"/>
    <n v="-1.2213450238850783"/>
    <n v="-0.31488654346048861"/>
    <n v="-2.3108603404689347"/>
    <n v="0"/>
    <n v="0"/>
    <n v="0"/>
    <x v="1"/>
    <x v="0"/>
    <x v="1"/>
    <x v="3"/>
    <x v="3"/>
    <x v="0"/>
  </r>
  <r>
    <x v="9"/>
    <x v="3"/>
    <x v="0"/>
    <x v="0"/>
    <x v="1"/>
    <x v="2"/>
    <x v="0"/>
    <x v="63"/>
    <x v="1"/>
    <x v="95"/>
    <x v="9"/>
    <x v="3"/>
    <x v="1"/>
    <n v="-8797.4772723097303"/>
    <n v="-32634.058660856437"/>
    <n v="-10923.534279784571"/>
    <n v="-52355.070212950741"/>
    <n v="-8797.115234375"/>
    <n v="-32632.71484375"/>
    <n v="-10923.0849609375"/>
    <n v="-52352.9150390625"/>
    <n v="-0.3620379347303242"/>
    <n v="-1.3438171064372"/>
    <n v="-0.44931884707148129"/>
    <n v="-2.1551738882408245"/>
    <n v="0"/>
    <n v="0"/>
    <n v="0"/>
    <x v="1"/>
    <x v="0"/>
    <x v="1"/>
    <x v="3"/>
    <x v="3"/>
    <x v="0"/>
  </r>
  <r>
    <x v="9"/>
    <x v="3"/>
    <x v="0"/>
    <x v="0"/>
    <x v="1"/>
    <x v="2"/>
    <x v="0"/>
    <x v="64"/>
    <x v="1"/>
    <x v="96"/>
    <x v="10"/>
    <x v="3"/>
    <x v="1"/>
    <n v="-11746.781700712481"/>
    <n v="-35240.345102137479"/>
    <n v="-11367.853258754032"/>
    <n v="-58354.980061603994"/>
    <n v="-11746.3447265625"/>
    <n v="-35239.03515625"/>
    <n v="-11367.4306640625"/>
    <n v="-58352.810546875"/>
    <n v="-0.43697414998132444"/>
    <n v="-1.3099458874785341"/>
    <n v="-0.42259469153214013"/>
    <n v="-2.1695147289938177"/>
    <n v="0"/>
    <n v="0"/>
    <n v="0"/>
    <x v="1"/>
    <x v="0"/>
    <x v="1"/>
    <x v="3"/>
    <x v="3"/>
    <x v="0"/>
  </r>
  <r>
    <x v="9"/>
    <x v="3"/>
    <x v="0"/>
    <x v="0"/>
    <x v="1"/>
    <x v="2"/>
    <x v="0"/>
    <x v="65"/>
    <x v="1"/>
    <x v="97"/>
    <x v="11"/>
    <x v="3"/>
    <x v="1"/>
    <n v="-13561.800709680401"/>
    <n v="-34991.18452337425"/>
    <n v="-9330.982539566452"/>
    <n v="-57883.967772621101"/>
    <n v="-13561.3525390625"/>
    <n v="-34990.02734375"/>
    <n v="-9330.6748046875"/>
    <n v="-57882.0546875"/>
    <n v="-0.448170617901269"/>
    <n v="-1.157179624249693"/>
    <n v="-0.30773487895203289"/>
    <n v="-1.9130851211011759"/>
    <n v="0"/>
    <n v="0"/>
    <n v="0"/>
    <x v="1"/>
    <x v="0"/>
    <x v="1"/>
    <x v="3"/>
    <x v="3"/>
    <x v="0"/>
  </r>
  <r>
    <x v="9"/>
    <x v="3"/>
    <x v="0"/>
    <x v="0"/>
    <x v="1"/>
    <x v="2"/>
    <x v="0"/>
    <x v="66"/>
    <x v="1"/>
    <x v="98"/>
    <x v="6"/>
    <x v="2"/>
    <x v="2"/>
    <n v="-3960.3689068894505"/>
    <n v="-35938.547662336467"/>
    <n v="-13911.69586929153"/>
    <n v="-53810.612438517448"/>
    <n v="-3960.2548828125"/>
    <n v="-35937.51171875"/>
    <n v="-13911.294921875"/>
    <n v="-53809.0615234375"/>
    <n v="-0.11402407695049988"/>
    <n v="-1.0359435864666011"/>
    <n v="-0.40094741653047095"/>
    <n v="-1.5509150799480267"/>
    <n v="0"/>
    <n v="0"/>
    <n v="0"/>
    <x v="1"/>
    <x v="0"/>
    <x v="1"/>
    <x v="3"/>
    <x v="3"/>
    <x v="0"/>
  </r>
  <r>
    <x v="9"/>
    <x v="3"/>
    <x v="0"/>
    <x v="0"/>
    <x v="1"/>
    <x v="2"/>
    <x v="0"/>
    <x v="67"/>
    <x v="1"/>
    <x v="99"/>
    <x v="7"/>
    <x v="2"/>
    <x v="2"/>
    <n v="-5024.1327105435803"/>
    <n v="-36163.735878029453"/>
    <n v="-9332.5770007817773"/>
    <n v="-50520.445589354807"/>
    <n v="-5024.0126953125"/>
    <n v="-36162.87109375"/>
    <n v="-9332.3544921875"/>
    <n v="-50519.23828125"/>
    <n v="-0.12001523108028778"/>
    <n v="-0.86478427945257863"/>
    <n v="-0.22250859427731484"/>
    <n v="-1.2073081048074528"/>
    <n v="0"/>
    <n v="0"/>
    <n v="0"/>
    <x v="1"/>
    <x v="0"/>
    <x v="1"/>
    <x v="3"/>
    <x v="3"/>
    <x v="0"/>
  </r>
  <r>
    <x v="9"/>
    <x v="3"/>
    <x v="0"/>
    <x v="0"/>
    <x v="1"/>
    <x v="2"/>
    <x v="0"/>
    <x v="68"/>
    <x v="1"/>
    <x v="100"/>
    <x v="8"/>
    <x v="2"/>
    <x v="1"/>
    <n v="-3756.6164232041406"/>
    <n v="-34364.50250771983"/>
    <n v="-13745.80100308792"/>
    <n v="-51866.919934011894"/>
    <n v="-3756.553466796875"/>
    <n v="-34363.92578125"/>
    <n v="-13745.5703125"/>
    <n v="-51866.049560546875"/>
    <n v="-6.2956407265573944E-2"/>
    <n v="-0.57672646982973674"/>
    <n v="-0.23069058791952557"/>
    <n v="-0.87037346501892898"/>
    <n v="0"/>
    <n v="0"/>
    <n v="0"/>
    <x v="1"/>
    <x v="0"/>
    <x v="1"/>
    <x v="3"/>
    <x v="3"/>
    <x v="0"/>
  </r>
  <r>
    <x v="9"/>
    <x v="3"/>
    <x v="0"/>
    <x v="0"/>
    <x v="1"/>
    <x v="2"/>
    <x v="0"/>
    <x v="1"/>
    <x v="1"/>
    <x v="3"/>
    <x v="1"/>
    <x v="1"/>
    <x v="1"/>
    <n v="-30166.885043973103"/>
    <n v="-28392.830359161384"/>
    <n v="-7297.7555943226107"/>
    <n v="-65857.470997457101"/>
    <n v="-30166.634765625"/>
    <n v="-28392.595703125"/>
    <n v="-7297.6953125"/>
    <n v="-65856.92578125"/>
    <n v="-0.25027834810316563"/>
    <n v="-0.23465603638396715"/>
    <n v="-6.0281822610704694E-2"/>
    <n v="-0.54521620710147545"/>
    <n v="0"/>
    <n v="0"/>
    <n v="0"/>
    <x v="1"/>
    <x v="0"/>
    <x v="1"/>
    <x v="3"/>
    <x v="3"/>
    <x v="0"/>
  </r>
  <r>
    <x v="9"/>
    <x v="3"/>
    <x v="0"/>
    <x v="0"/>
    <x v="1"/>
    <x v="2"/>
    <x v="0"/>
    <x v="2"/>
    <x v="1"/>
    <x v="4"/>
    <x v="2"/>
    <x v="1"/>
    <x v="1"/>
    <n v="-22143.259251596901"/>
    <n v="-23830.364718385154"/>
    <n v="-7943.4549061284006"/>
    <n v="-53917.078876110456"/>
    <n v="-22143.30078125"/>
    <n v="-23830.41015625"/>
    <n v="-7943.4697265625"/>
    <n v="-53917.1806640625"/>
    <n v="4.1529653099132702E-2"/>
    <n v="4.5437864846462617E-2"/>
    <n v="1.4820434099419799E-2"/>
    <n v="0.10178795204410562"/>
    <n v="0"/>
    <n v="0"/>
    <n v="0"/>
    <x v="1"/>
    <x v="0"/>
    <x v="1"/>
    <x v="3"/>
    <x v="3"/>
    <x v="0"/>
  </r>
  <r>
    <x v="9"/>
    <x v="3"/>
    <x v="0"/>
    <x v="0"/>
    <x v="1"/>
    <x v="2"/>
    <x v="0"/>
    <x v="3"/>
    <x v="1"/>
    <x v="5"/>
    <x v="3"/>
    <x v="1"/>
    <x v="1"/>
    <n v="-15370.282478805202"/>
    <n v="-20358.637792381101"/>
    <n v="-7880.7630164055909"/>
    <n v="-43609.683287591892"/>
    <n v="-15370.5361328125"/>
    <n v="-20358.97265625"/>
    <n v="-7880.89306640625"/>
    <n v="-43610.40185546875"/>
    <n v="0.25365400729788234"/>
    <n v="0.33486386889853748"/>
    <n v="0.13005000065913919"/>
    <n v="0.71856787685828749"/>
    <n v="0"/>
    <n v="0"/>
    <n v="0"/>
    <x v="1"/>
    <x v="0"/>
    <x v="1"/>
    <x v="3"/>
    <x v="3"/>
    <x v="0"/>
  </r>
  <r>
    <x v="9"/>
    <x v="3"/>
    <x v="0"/>
    <x v="0"/>
    <x v="1"/>
    <x v="2"/>
    <x v="0"/>
    <x v="4"/>
    <x v="2"/>
    <x v="6"/>
    <x v="0"/>
    <x v="0"/>
    <x v="0"/>
    <n v="-46937.850981768293"/>
    <n v="-38744.557467199185"/>
    <n v="-12498.244344257822"/>
    <n v="-98180.652793225294"/>
    <n v="-46939.421875"/>
    <n v="-38745.85546875"/>
    <n v="-12498.662109375"/>
    <n v="-98183.939453125"/>
    <n v="1.5708932317065774"/>
    <n v="1.2980015508146607"/>
    <n v="0.41776511717762332"/>
    <n v="3.2866598997061374"/>
    <n v="0"/>
    <n v="0"/>
    <n v="0"/>
    <x v="1"/>
    <x v="0"/>
    <x v="1"/>
    <x v="3"/>
    <x v="3"/>
    <x v="0"/>
  </r>
  <r>
    <x v="9"/>
    <x v="3"/>
    <x v="0"/>
    <x v="0"/>
    <x v="1"/>
    <x v="2"/>
    <x v="0"/>
    <x v="5"/>
    <x v="2"/>
    <x v="7"/>
    <x v="4"/>
    <x v="0"/>
    <x v="0"/>
    <n v="-44412.060430709156"/>
    <n v="-35573.839449473599"/>
    <n v="-10163.954128421012"/>
    <n v="-90149.854008603768"/>
    <n v="-44414.05859375"/>
    <n v="-35575.44140625"/>
    <n v="-10164.4111328125"/>
    <n v="-90153.9111328125"/>
    <n v="1.9981630408437923"/>
    <n v="1.6019567764014937"/>
    <n v="0.45700439148822625"/>
    <n v="4.0571242087316932"/>
    <n v="0"/>
    <n v="0"/>
    <n v="0"/>
    <x v="1"/>
    <x v="0"/>
    <x v="1"/>
    <x v="3"/>
    <x v="3"/>
    <x v="0"/>
  </r>
  <r>
    <x v="9"/>
    <x v="3"/>
    <x v="0"/>
    <x v="0"/>
    <x v="1"/>
    <x v="2"/>
    <x v="0"/>
    <x v="6"/>
    <x v="2"/>
    <x v="8"/>
    <x v="5"/>
    <x v="0"/>
    <x v="1"/>
    <n v="-48889.32739235623"/>
    <n v="-39782.626458940016"/>
    <n v="-12833.105309335502"/>
    <n v="-101505.05916063175"/>
    <n v="-48891.7421875"/>
    <n v="-39784.59375"/>
    <n v="-12833.7392578125"/>
    <n v="-101510.0751953125"/>
    <n v="2.4147951437698794"/>
    <n v="1.967291059983836"/>
    <n v="0.63394847699782986"/>
    <n v="5.0160346807533642"/>
    <n v="0"/>
    <n v="0"/>
    <n v="0"/>
    <x v="1"/>
    <x v="0"/>
    <x v="1"/>
    <x v="3"/>
    <x v="3"/>
    <x v="0"/>
  </r>
  <r>
    <x v="9"/>
    <x v="3"/>
    <x v="0"/>
    <x v="0"/>
    <x v="1"/>
    <x v="2"/>
    <x v="0"/>
    <x v="69"/>
    <x v="2"/>
    <x v="101"/>
    <x v="9"/>
    <x v="3"/>
    <x v="1"/>
    <n v="-32636.671652657886"/>
    <n v="-34036.043992279745"/>
    <n v="-9114.2544581837119"/>
    <n v="-75786.970103121348"/>
    <n v="-32638.283203125"/>
    <n v="-34037.7265625"/>
    <n v="-9114.705078125"/>
    <n v="-75790.71484375"/>
    <n v="1.6115504671142844"/>
    <n v="1.6825702202550019"/>
    <n v="0.45061994128809602"/>
    <n v="3.7447406286519254"/>
    <n v="0"/>
    <n v="0"/>
    <n v="0"/>
    <x v="1"/>
    <x v="0"/>
    <x v="1"/>
    <x v="3"/>
    <x v="3"/>
    <x v="0"/>
  </r>
  <r>
    <x v="9"/>
    <x v="3"/>
    <x v="0"/>
    <x v="0"/>
    <x v="1"/>
    <x v="2"/>
    <x v="0"/>
    <x v="70"/>
    <x v="2"/>
    <x v="102"/>
    <x v="10"/>
    <x v="3"/>
    <x v="1"/>
    <n v="-34199.850334280716"/>
    <n v="-36152.5777126061"/>
    <n v="-11662.121842776152"/>
    <n v="-82014.549889662958"/>
    <n v="-34201.5625"/>
    <n v="-36154.38671875"/>
    <n v="-11662.705078125"/>
    <n v="-82018.654296875"/>
    <n v="1.7121657192838029"/>
    <n v="1.8090061438997509"/>
    <n v="0.58323534884766559"/>
    <n v="4.1044072120421333"/>
    <n v="0"/>
    <n v="0"/>
    <n v="0"/>
    <x v="1"/>
    <x v="0"/>
    <x v="1"/>
    <x v="3"/>
    <x v="3"/>
    <x v="0"/>
  </r>
  <r>
    <x v="9"/>
    <x v="3"/>
    <x v="0"/>
    <x v="0"/>
    <x v="1"/>
    <x v="2"/>
    <x v="0"/>
    <x v="71"/>
    <x v="2"/>
    <x v="103"/>
    <x v="11"/>
    <x v="3"/>
    <x v="1"/>
    <n v="-33700.986854762814"/>
    <n v="-35386.036197500885"/>
    <n v="-11795.345399166981"/>
    <n v="-80882.368451430681"/>
    <n v="-33702.77734375"/>
    <n v="-35387.91796875"/>
    <n v="-11795.97265625"/>
    <n v="-80886.66796875"/>
    <n v="1.7904889871861087"/>
    <n v="1.8817712491145357"/>
    <n v="0.62725708301877603"/>
    <n v="4.2995173193194205"/>
    <n v="0"/>
    <n v="0"/>
    <n v="0"/>
    <x v="1"/>
    <x v="0"/>
    <x v="1"/>
    <x v="3"/>
    <x v="3"/>
    <x v="0"/>
  </r>
  <r>
    <x v="9"/>
    <x v="3"/>
    <x v="0"/>
    <x v="0"/>
    <x v="1"/>
    <x v="2"/>
    <x v="0"/>
    <x v="7"/>
    <x v="2"/>
    <x v="9"/>
    <x v="6"/>
    <x v="2"/>
    <x v="2"/>
    <n v="-16023.907639806192"/>
    <n v="-25127.791620783155"/>
    <n v="-8105.7392325106903"/>
    <n v="-49257.438493100039"/>
    <n v="-16024.8271484375"/>
    <n v="-25129.234375"/>
    <n v="-8106.2041015625"/>
    <n v="-49260.265625"/>
    <n v="0.91950863130841753"/>
    <n v="1.44275421684506"/>
    <n v="0.46486905180972826"/>
    <n v="2.8271318999613868"/>
    <n v="0"/>
    <n v="0"/>
    <n v="0"/>
    <x v="1"/>
    <x v="0"/>
    <x v="1"/>
    <x v="3"/>
    <x v="3"/>
    <x v="0"/>
  </r>
  <r>
    <x v="9"/>
    <x v="3"/>
    <x v="0"/>
    <x v="0"/>
    <x v="1"/>
    <x v="2"/>
    <x v="0"/>
    <x v="8"/>
    <x v="2"/>
    <x v="10"/>
    <x v="7"/>
    <x v="2"/>
    <x v="2"/>
    <n v="-9707.2547783237605"/>
    <n v="-21052.359128298889"/>
    <n v="-5432.8668718190611"/>
    <n v="-36192.480778441713"/>
    <n v="-9707.861328125"/>
    <n v="-21053.67578125"/>
    <n v="-5433.20654296875"/>
    <n v="-36194.74365234375"/>
    <n v="0.60654980123945279"/>
    <n v="1.316652951110882"/>
    <n v="0.3396711496889111"/>
    <n v="2.2628739020365174"/>
    <n v="0"/>
    <n v="0"/>
    <n v="0"/>
    <x v="1"/>
    <x v="0"/>
    <x v="1"/>
    <x v="3"/>
    <x v="3"/>
    <x v="0"/>
  </r>
  <r>
    <x v="9"/>
    <x v="3"/>
    <x v="0"/>
    <x v="0"/>
    <x v="1"/>
    <x v="2"/>
    <x v="0"/>
    <x v="9"/>
    <x v="2"/>
    <x v="11"/>
    <x v="8"/>
    <x v="2"/>
    <x v="1"/>
    <n v="-8577.5784774641907"/>
    <n v="-20252.61584956829"/>
    <n v="-8101.0463398273005"/>
    <n v="-36931.240666859783"/>
    <n v="-8578.1767578125"/>
    <n v="-20254.029296875"/>
    <n v="-8101.611328125"/>
    <n v="-36933.8173828125"/>
    <n v="0.59828034830934484"/>
    <n v="1.4134473067097133"/>
    <n v="0.56498829769952863"/>
    <n v="2.5767159527167678"/>
    <n v="0"/>
    <n v="0"/>
    <n v="0"/>
    <x v="1"/>
    <x v="0"/>
    <x v="1"/>
    <x v="3"/>
    <x v="3"/>
    <x v="0"/>
  </r>
  <r>
    <x v="9"/>
    <x v="3"/>
    <x v="0"/>
    <x v="0"/>
    <x v="1"/>
    <x v="2"/>
    <x v="0"/>
    <x v="10"/>
    <x v="2"/>
    <x v="12"/>
    <x v="1"/>
    <x v="1"/>
    <x v="1"/>
    <n v="-7814.6311613954313"/>
    <n v="-19859.720795579113"/>
    <n v="-5104.5065498677204"/>
    <n v="-32778.858506842262"/>
    <n v="-7815.24267578125"/>
    <n v="-19861.275390625"/>
    <n v="-5104.90576171875"/>
    <n v="-32781.423828125"/>
    <n v="0.61151438581873663"/>
    <n v="1.5545950458872539"/>
    <n v="0.39921185102957679"/>
    <n v="2.5653212827382958"/>
    <n v="0"/>
    <n v="0"/>
    <n v="0"/>
    <x v="1"/>
    <x v="0"/>
    <x v="1"/>
    <x v="3"/>
    <x v="3"/>
    <x v="0"/>
  </r>
  <r>
    <x v="9"/>
    <x v="3"/>
    <x v="0"/>
    <x v="0"/>
    <x v="1"/>
    <x v="2"/>
    <x v="0"/>
    <x v="11"/>
    <x v="2"/>
    <x v="13"/>
    <x v="2"/>
    <x v="1"/>
    <x v="1"/>
    <n v="4904.1605142953704"/>
    <n v="-11769.985234309001"/>
    <n v="-3923.3284114363205"/>
    <n v="-10789.153131449952"/>
    <n v="4904.58447265625"/>
    <n v="-11771.0029296875"/>
    <n v="-3923.66748046875"/>
    <n v="-10790.0859375"/>
    <n v="-0.4239583608796238"/>
    <n v="1.0176953784994112"/>
    <n v="0.33906903242950648"/>
    <n v="0.93280605004838435"/>
    <n v="0"/>
    <n v="0"/>
    <n v="0"/>
    <x v="1"/>
    <x v="0"/>
    <x v="1"/>
    <x v="3"/>
    <x v="3"/>
    <x v="0"/>
  </r>
  <r>
    <x v="9"/>
    <x v="3"/>
    <x v="0"/>
    <x v="0"/>
    <x v="1"/>
    <x v="2"/>
    <x v="0"/>
    <x v="12"/>
    <x v="2"/>
    <x v="14"/>
    <x v="3"/>
    <x v="1"/>
    <x v="1"/>
    <n v="9422.9899255220007"/>
    <n v="-9267.0231957203705"/>
    <n v="-3587.2347854401205"/>
    <n v="-3431.2680556384903"/>
    <n v="9423.8837890625"/>
    <n v="-9267.90234375"/>
    <n v="-3587.5751953125"/>
    <n v="-3431.59375"/>
    <n v="-0.89386354049929651"/>
    <n v="0.87914802962950489"/>
    <n v="0.34040987237949594"/>
    <n v="0.32569436150970432"/>
    <n v="0"/>
    <n v="0"/>
    <n v="0"/>
    <x v="1"/>
    <x v="0"/>
    <x v="1"/>
    <x v="3"/>
    <x v="3"/>
    <x v="0"/>
  </r>
  <r>
    <x v="9"/>
    <x v="3"/>
    <x v="0"/>
    <x v="0"/>
    <x v="1"/>
    <x v="2"/>
    <x v="0"/>
    <x v="13"/>
    <x v="3"/>
    <x v="15"/>
    <x v="0"/>
    <x v="0"/>
    <x v="0"/>
    <n v="-15784.538770463112"/>
    <n v="-14415.339826380292"/>
    <n v="-4650.1096214130102"/>
    <n v="-34849.988218256411"/>
    <n v="-15786.169921875"/>
    <n v="-14416.830078125"/>
    <n v="-4650.59033203125"/>
    <n v="-34853.59033203125"/>
    <n v="1.6311514118879131"/>
    <n v="1.4902517447080754"/>
    <n v="0.48071061823975469"/>
    <n v="3.6021137748393812"/>
    <n v="0"/>
    <n v="0"/>
    <n v="0"/>
    <x v="1"/>
    <x v="0"/>
    <x v="1"/>
    <x v="3"/>
    <x v="3"/>
    <x v="0"/>
  </r>
  <r>
    <x v="9"/>
    <x v="3"/>
    <x v="0"/>
    <x v="0"/>
    <x v="1"/>
    <x v="2"/>
    <x v="0"/>
    <x v="14"/>
    <x v="3"/>
    <x v="16"/>
    <x v="4"/>
    <x v="0"/>
    <x v="0"/>
    <n v="-14180.847004399591"/>
    <n v="-12767.900292004751"/>
    <n v="-3647.9715120013507"/>
    <n v="-30596.718808405691"/>
    <n v="-14182.390625"/>
    <n v="-12769.2900390625"/>
    <n v="-3648.36865234375"/>
    <n v="-30600.04931640625"/>
    <n v="1.543620600408758"/>
    <n v="1.3897470577485365"/>
    <n v="0.39714034239932516"/>
    <n v="3.3305080005593481"/>
    <n v="0"/>
    <n v="0"/>
    <n v="0"/>
    <x v="1"/>
    <x v="0"/>
    <x v="1"/>
    <x v="3"/>
    <x v="3"/>
    <x v="0"/>
  </r>
  <r>
    <x v="9"/>
    <x v="3"/>
    <x v="0"/>
    <x v="0"/>
    <x v="1"/>
    <x v="2"/>
    <x v="0"/>
    <x v="15"/>
    <x v="3"/>
    <x v="17"/>
    <x v="5"/>
    <x v="0"/>
    <x v="1"/>
    <n v="-11617.066818388472"/>
    <n v="-11872.386968243132"/>
    <n v="-3829.8022478203707"/>
    <n v="-27319.256034451973"/>
    <n v="-11618.3544921875"/>
    <n v="-11873.703125"/>
    <n v="-3830.226806640625"/>
    <n v="-27322.284423828125"/>
    <n v="1.2876737990281981"/>
    <n v="1.3161567568677128"/>
    <n v="0.42455882025433311"/>
    <n v="3.0283893761516083"/>
    <n v="0"/>
    <n v="0"/>
    <n v="0"/>
    <x v="1"/>
    <x v="0"/>
    <x v="1"/>
    <x v="3"/>
    <x v="3"/>
    <x v="0"/>
  </r>
  <r>
    <x v="9"/>
    <x v="3"/>
    <x v="0"/>
    <x v="0"/>
    <x v="1"/>
    <x v="2"/>
    <x v="0"/>
    <x v="72"/>
    <x v="3"/>
    <x v="104"/>
    <x v="9"/>
    <x v="3"/>
    <x v="1"/>
    <n v="-12537.827253214962"/>
    <n v="-11942.185282873032"/>
    <n v="-3197.9073560831703"/>
    <n v="-27677.919892171165"/>
    <n v="-12539.216796875"/>
    <n v="-11943.5087890625"/>
    <n v="-3198.261962890625"/>
    <n v="-27680.987548828125"/>
    <n v="1.3895436600378162"/>
    <n v="1.3235061894683895"/>
    <n v="0.35460680745472928"/>
    <n v="3.0676566569600254"/>
    <n v="0"/>
    <n v="0"/>
    <n v="0"/>
    <x v="1"/>
    <x v="0"/>
    <x v="1"/>
    <x v="3"/>
    <x v="3"/>
    <x v="0"/>
  </r>
  <r>
    <x v="9"/>
    <x v="3"/>
    <x v="0"/>
    <x v="0"/>
    <x v="1"/>
    <x v="2"/>
    <x v="0"/>
    <x v="73"/>
    <x v="3"/>
    <x v="105"/>
    <x v="10"/>
    <x v="3"/>
    <x v="1"/>
    <n v="-13116.550593845981"/>
    <n v="-12706.658387788331"/>
    <n v="-4098.9220605768705"/>
    <n v="-29922.131042211186"/>
    <n v="-13118.00390625"/>
    <n v="-12708.0654296875"/>
    <n v="-4099.3759765625"/>
    <n v="-29925.4453125"/>
    <n v="1.453312404019016"/>
    <n v="1.4070418991686893"/>
    <n v="0.45391598562946456"/>
    <n v="3.3142702888144413"/>
    <n v="0"/>
    <n v="0"/>
    <n v="0"/>
    <x v="1"/>
    <x v="0"/>
    <x v="1"/>
    <x v="3"/>
    <x v="3"/>
    <x v="0"/>
  </r>
  <r>
    <x v="9"/>
    <x v="3"/>
    <x v="0"/>
    <x v="0"/>
    <x v="1"/>
    <x v="2"/>
    <x v="0"/>
    <x v="74"/>
    <x v="3"/>
    <x v="106"/>
    <x v="11"/>
    <x v="3"/>
    <x v="1"/>
    <n v="-13477.264535349042"/>
    <n v="-12787.730070749692"/>
    <n v="-4262.5766902499108"/>
    <n v="-30527.571296348644"/>
    <n v="-13478.759765625"/>
    <n v="-12789.1494140625"/>
    <n v="-4263.0498046875"/>
    <n v="-30530.958984375"/>
    <n v="1.4952302759575105"/>
    <n v="1.4193433128075412"/>
    <n v="0.47311443758917449"/>
    <n v="3.3876880263560452"/>
    <n v="0"/>
    <n v="0"/>
    <n v="0"/>
    <x v="1"/>
    <x v="0"/>
    <x v="1"/>
    <x v="3"/>
    <x v="3"/>
    <x v="0"/>
  </r>
  <r>
    <x v="9"/>
    <x v="3"/>
    <x v="0"/>
    <x v="0"/>
    <x v="1"/>
    <x v="2"/>
    <x v="0"/>
    <x v="16"/>
    <x v="3"/>
    <x v="18"/>
    <x v="6"/>
    <x v="2"/>
    <x v="2"/>
    <n v="-14577.961699796742"/>
    <n v="-13518.879012204761"/>
    <n v="-4360.9287136144403"/>
    <n v="-32457.769425615945"/>
    <n v="-14579.58203125"/>
    <n v="-13520.380859375"/>
    <n v="-4361.4130859375"/>
    <n v="-32461.3759765625"/>
    <n v="1.6203314532576769"/>
    <n v="1.5018471702387615"/>
    <n v="0.48437232305968791"/>
    <n v="3.6065509465552168"/>
    <n v="0"/>
    <n v="0"/>
    <n v="0"/>
    <x v="1"/>
    <x v="0"/>
    <x v="1"/>
    <x v="3"/>
    <x v="3"/>
    <x v="0"/>
  </r>
  <r>
    <x v="9"/>
    <x v="3"/>
    <x v="0"/>
    <x v="0"/>
    <x v="1"/>
    <x v="2"/>
    <x v="0"/>
    <x v="17"/>
    <x v="3"/>
    <x v="19"/>
    <x v="7"/>
    <x v="2"/>
    <x v="2"/>
    <n v="-14166.160730155181"/>
    <n v="-13243.626661626771"/>
    <n v="-4272.1376327828302"/>
    <n v="-31681.925024564782"/>
    <n v="-14167.6259765625"/>
    <n v="-13244.99609375"/>
    <n v="-4272.57958984375"/>
    <n v="-31685.20166015625"/>
    <n v="1.465246407318773"/>
    <n v="1.3694321232287621"/>
    <n v="0.44195706091977627"/>
    <n v="3.2766355914682208"/>
    <n v="0"/>
    <n v="0"/>
    <n v="0"/>
    <x v="1"/>
    <x v="0"/>
    <x v="1"/>
    <x v="3"/>
    <x v="3"/>
    <x v="0"/>
  </r>
  <r>
    <x v="9"/>
    <x v="3"/>
    <x v="0"/>
    <x v="0"/>
    <x v="1"/>
    <x v="2"/>
    <x v="0"/>
    <x v="18"/>
    <x v="3"/>
    <x v="20"/>
    <x v="8"/>
    <x v="2"/>
    <x v="1"/>
    <n v="-8616.4007516565307"/>
    <n v="-9785.7694250957411"/>
    <n v="-3261.9231416985604"/>
    <n v="-21664.093318450832"/>
    <n v="-8617.1015625"/>
    <n v="-9786.5654296875"/>
    <n v="-3262.1884765625"/>
    <n v="-21665.85546875"/>
    <n v="0.70081084346929856"/>
    <n v="0.79600459175890137"/>
    <n v="0.26533486393964267"/>
    <n v="1.7621502991678426"/>
    <n v="0"/>
    <n v="0"/>
    <n v="0"/>
    <x v="1"/>
    <x v="0"/>
    <x v="1"/>
    <x v="3"/>
    <x v="3"/>
    <x v="0"/>
  </r>
  <r>
    <x v="9"/>
    <x v="3"/>
    <x v="0"/>
    <x v="0"/>
    <x v="1"/>
    <x v="2"/>
    <x v="0"/>
    <x v="19"/>
    <x v="3"/>
    <x v="21"/>
    <x v="1"/>
    <x v="1"/>
    <x v="1"/>
    <n v="-7927.1180589405913"/>
    <n v="-9328.5848222544919"/>
    <n v="-2397.7085486919104"/>
    <n v="-19653.411429886994"/>
    <n v="-7927.52587890625"/>
    <n v="-9329.064453125"/>
    <n v="-2397.831787109375"/>
    <n v="-19654.422119140625"/>
    <n v="0.40781996565874579"/>
    <n v="0.47963087050811737"/>
    <n v="0.1232384174645631"/>
    <n v="1.0106892536314263"/>
    <n v="0"/>
    <n v="0"/>
    <n v="0"/>
    <x v="1"/>
    <x v="0"/>
    <x v="1"/>
    <x v="3"/>
    <x v="3"/>
    <x v="0"/>
  </r>
  <r>
    <x v="9"/>
    <x v="3"/>
    <x v="0"/>
    <x v="0"/>
    <x v="1"/>
    <x v="2"/>
    <x v="0"/>
    <x v="20"/>
    <x v="3"/>
    <x v="22"/>
    <x v="2"/>
    <x v="1"/>
    <x v="1"/>
    <n v="-5544.9335852836002"/>
    <n v="-8025.5617681736512"/>
    <n v="-3210.2247072694504"/>
    <n v="-16780.720060726704"/>
    <n v="-5545.05712890625"/>
    <n v="-8025.74072265625"/>
    <n v="-3210.29638671875"/>
    <n v="-16781.09423828125"/>
    <n v="0.12354362264977681"/>
    <n v="0.17895448259878322"/>
    <n v="7.1679449299608677E-2"/>
    <n v="0.37417755454589496"/>
    <n v="0"/>
    <n v="0"/>
    <n v="0"/>
    <x v="1"/>
    <x v="0"/>
    <x v="1"/>
    <x v="3"/>
    <x v="3"/>
    <x v="0"/>
  </r>
  <r>
    <x v="9"/>
    <x v="3"/>
    <x v="0"/>
    <x v="0"/>
    <x v="1"/>
    <x v="2"/>
    <x v="0"/>
    <x v="21"/>
    <x v="3"/>
    <x v="23"/>
    <x v="3"/>
    <x v="1"/>
    <x v="1"/>
    <n v="-2513.5534419995302"/>
    <n v="-6181.1662768403412"/>
    <n v="-1993.9246054323703"/>
    <n v="-10688.644324272242"/>
    <n v="-2513.535888671875"/>
    <n v="-6181.123046875"/>
    <n v="-1993.9107666015625"/>
    <n v="-10688.569702148438"/>
    <n v="-1.7553327655150497E-2"/>
    <n v="-4.3229965341197385E-2"/>
    <n v="-1.3838830807799241E-2"/>
    <n v="-7.4622123804147122E-2"/>
    <n v="0"/>
    <n v="0"/>
    <n v="0"/>
    <x v="1"/>
    <x v="0"/>
    <x v="1"/>
    <x v="3"/>
    <x v="3"/>
    <x v="0"/>
  </r>
  <r>
    <x v="9"/>
    <x v="3"/>
    <x v="0"/>
    <x v="0"/>
    <x v="1"/>
    <x v="2"/>
    <x v="0"/>
    <x v="22"/>
    <x v="4"/>
    <x v="24"/>
    <x v="0"/>
    <x v="0"/>
    <x v="0"/>
    <n v="-2810.1300582916501"/>
    <n v="-6328.797182562841"/>
    <n v="-2041.5474782460803"/>
    <n v="-11180.474719100572"/>
    <n v="-2810.02685546875"/>
    <n v="-6328.56494140625"/>
    <n v="-2041.4725341796875"/>
    <n v="-11180.064331054688"/>
    <n v="-0.10320282290012983"/>
    <n v="-0.23224115659104427"/>
    <n v="-7.4944066392845343E-2"/>
    <n v="-0.41038804588424682"/>
    <n v="0"/>
    <n v="0"/>
    <n v="0"/>
    <x v="1"/>
    <x v="0"/>
    <x v="1"/>
    <x v="3"/>
    <x v="3"/>
    <x v="0"/>
  </r>
  <r>
    <x v="9"/>
    <x v="3"/>
    <x v="0"/>
    <x v="0"/>
    <x v="1"/>
    <x v="2"/>
    <x v="0"/>
    <x v="23"/>
    <x v="4"/>
    <x v="25"/>
    <x v="4"/>
    <x v="0"/>
    <x v="0"/>
    <n v="-2005.7762116482702"/>
    <n v="-5539.7628702665806"/>
    <n v="-1910.2630587126202"/>
    <n v="-9455.8021406274711"/>
    <n v="-2005.722900390625"/>
    <n v="-5539.61572265625"/>
    <n v="-1910.2122802734375"/>
    <n v="-9455.5509033203125"/>
    <n v="-5.331125764519129E-2"/>
    <n v="-0.1471476103306486"/>
    <n v="-5.0778439182749935E-2"/>
    <n v="-0.25123730715858983"/>
    <n v="0"/>
    <n v="0"/>
    <n v="0"/>
    <x v="1"/>
    <x v="0"/>
    <x v="1"/>
    <x v="3"/>
    <x v="3"/>
    <x v="0"/>
  </r>
  <r>
    <x v="9"/>
    <x v="3"/>
    <x v="0"/>
    <x v="0"/>
    <x v="1"/>
    <x v="2"/>
    <x v="0"/>
    <x v="24"/>
    <x v="4"/>
    <x v="26"/>
    <x v="5"/>
    <x v="0"/>
    <x v="1"/>
    <n v="-2883.1878378804804"/>
    <n v="-6252.8394673376806"/>
    <n v="-1613.6359915710102"/>
    <n v="-10749.663296789173"/>
    <n v="-2883.331787109375"/>
    <n v="-6253.15185546875"/>
    <n v="-1613.716552734375"/>
    <n v="-10750.2001953125"/>
    <n v="0.14394922889459849"/>
    <n v="0.31238813106938323"/>
    <n v="8.0561163364791355E-2"/>
    <n v="0.53689852332718146"/>
    <n v="0"/>
    <n v="0"/>
    <n v="0"/>
    <x v="1"/>
    <x v="0"/>
    <x v="1"/>
    <x v="3"/>
    <x v="3"/>
    <x v="0"/>
  </r>
  <r>
    <x v="9"/>
    <x v="3"/>
    <x v="0"/>
    <x v="0"/>
    <x v="1"/>
    <x v="2"/>
    <x v="0"/>
    <x v="75"/>
    <x v="4"/>
    <x v="107"/>
    <x v="9"/>
    <x v="3"/>
    <x v="1"/>
    <n v="4599.5168022716407"/>
    <n v="-1761.6739034341692"/>
    <n v="-471.74531305350104"/>
    <n v="2366.0975857839708"/>
    <n v="4600.22216796875"/>
    <n v="-1761.944091796875"/>
    <n v="-471.81768798828125"/>
    <n v="2366.4603881835938"/>
    <n v="-0.70536569710930053"/>
    <n v="0.27018836270576685"/>
    <n v="7.2374934780214062E-2"/>
    <n v="-0.36280239962297856"/>
    <n v="0"/>
    <n v="0"/>
    <n v="0"/>
    <x v="1"/>
    <x v="0"/>
    <x v="1"/>
    <x v="3"/>
    <x v="3"/>
    <x v="0"/>
  </r>
  <r>
    <x v="9"/>
    <x v="3"/>
    <x v="0"/>
    <x v="0"/>
    <x v="1"/>
    <x v="2"/>
    <x v="0"/>
    <x v="76"/>
    <x v="4"/>
    <x v="108"/>
    <x v="10"/>
    <x v="3"/>
    <x v="1"/>
    <n v="4395.0971305370604"/>
    <n v="-1816.6401472886582"/>
    <n v="-703.21554088593211"/>
    <n v="1875.24144236247"/>
    <n v="4396.2587890625"/>
    <n v="-1817.1202392578125"/>
    <n v="-703.4013671875"/>
    <n v="1875.7371826171875"/>
    <n v="-1.1616585254396341"/>
    <n v="0.4800919691542731"/>
    <n v="0.18582630156788582"/>
    <n v="-0.49574025471747518"/>
    <n v="0"/>
    <n v="0"/>
    <n v="0"/>
    <x v="1"/>
    <x v="0"/>
    <x v="1"/>
    <x v="3"/>
    <x v="3"/>
    <x v="0"/>
  </r>
  <r>
    <x v="9"/>
    <x v="3"/>
    <x v="0"/>
    <x v="0"/>
    <x v="1"/>
    <x v="2"/>
    <x v="0"/>
    <x v="77"/>
    <x v="4"/>
    <x v="109"/>
    <x v="11"/>
    <x v="3"/>
    <x v="1"/>
    <n v="4846.2261793005009"/>
    <n v="-1572.6935918403071"/>
    <n v="-419.38495782408307"/>
    <n v="2854.1476296361111"/>
    <n v="4848.04541015625"/>
    <n v="-1573.283935546875"/>
    <n v="-419.54238891601563"/>
    <n v="2855.2190856933594"/>
    <n v="-1.8192308557490833"/>
    <n v="0.5903437065678645"/>
    <n v="0.15743109193255123"/>
    <n v="-1.0714560572482696"/>
    <n v="0"/>
    <n v="0"/>
    <n v="0"/>
    <x v="1"/>
    <x v="0"/>
    <x v="1"/>
    <x v="3"/>
    <x v="3"/>
    <x v="0"/>
  </r>
  <r>
    <x v="9"/>
    <x v="3"/>
    <x v="0"/>
    <x v="0"/>
    <x v="1"/>
    <x v="2"/>
    <x v="0"/>
    <x v="25"/>
    <x v="4"/>
    <x v="27"/>
    <x v="6"/>
    <x v="2"/>
    <x v="2"/>
    <n v="5116.9852544546202"/>
    <n v="-1435.5343247791161"/>
    <n v="-463.07558863842405"/>
    <n v="3218.37534103708"/>
    <n v="5119.513671875"/>
    <n v="-1436.24365234375"/>
    <n v="-463.30441284179688"/>
    <n v="3219.9656066894531"/>
    <n v="-2.5284174203798102"/>
    <n v="0.70932756463389524"/>
    <n v="0.22882420337282383"/>
    <n v="-1.5902656523730911"/>
    <n v="0"/>
    <n v="0"/>
    <n v="0"/>
    <x v="1"/>
    <x v="0"/>
    <x v="1"/>
    <x v="3"/>
    <x v="3"/>
    <x v="0"/>
  </r>
  <r>
    <x v="9"/>
    <x v="3"/>
    <x v="0"/>
    <x v="0"/>
    <x v="1"/>
    <x v="2"/>
    <x v="0"/>
    <x v="26"/>
    <x v="4"/>
    <x v="28"/>
    <x v="7"/>
    <x v="2"/>
    <x v="2"/>
    <n v="5683.2439320439107"/>
    <n v="-1069.922440647937"/>
    <n v="-345.13627117675304"/>
    <n v="4268.1852202192204"/>
    <n v="5686.75048828125"/>
    <n v="-1070.58251953125"/>
    <n v="-345.34921264648438"/>
    <n v="4270.8187561035156"/>
    <n v="-3.5065562373392822"/>
    <n v="0.66007888331296272"/>
    <n v="0.21294146973133365"/>
    <n v="-2.6335358842952701"/>
    <n v="0"/>
    <n v="0"/>
    <n v="0"/>
    <x v="1"/>
    <x v="0"/>
    <x v="1"/>
    <x v="3"/>
    <x v="3"/>
    <x v="0"/>
  </r>
  <r>
    <x v="9"/>
    <x v="3"/>
    <x v="0"/>
    <x v="0"/>
    <x v="1"/>
    <x v="2"/>
    <x v="0"/>
    <x v="27"/>
    <x v="4"/>
    <x v="29"/>
    <x v="8"/>
    <x v="2"/>
    <x v="1"/>
    <n v="5431.5569097201105"/>
    <n v="-1029.1370986838172"/>
    <n v="-343.04569956127307"/>
    <n v="4059.3741114750201"/>
    <n v="5435.57421875"/>
    <n v="-1029.8983154296875"/>
    <n v="-343.2994384765625"/>
    <n v="4062.37646484375"/>
    <n v="-4.0173090298894749"/>
    <n v="0.76121674587034249"/>
    <n v="0.25373891528943204"/>
    <n v="-3.0023533687299278"/>
    <n v="0"/>
    <n v="0"/>
    <n v="0"/>
    <x v="1"/>
    <x v="0"/>
    <x v="1"/>
    <x v="3"/>
    <x v="3"/>
    <x v="0"/>
  </r>
  <r>
    <x v="9"/>
    <x v="3"/>
    <x v="0"/>
    <x v="0"/>
    <x v="1"/>
    <x v="2"/>
    <x v="0"/>
    <x v="28"/>
    <x v="4"/>
    <x v="30"/>
    <x v="1"/>
    <x v="1"/>
    <x v="1"/>
    <n v="5613.4139157769805"/>
    <n v="-1061.0374987564251"/>
    <n v="-340.89558192977506"/>
    <n v="4211.4808350907806"/>
    <n v="5618.2998046875"/>
    <n v="-1061.9610595703125"/>
    <n v="-341.19229125976563"/>
    <n v="4215.1464538574219"/>
    <n v="-4.8858889105194976"/>
    <n v="0.92356081388743405"/>
    <n v="0.29670932999056276"/>
    <n v="-3.6656187666412734"/>
    <n v="0"/>
    <n v="0"/>
    <n v="0"/>
    <x v="1"/>
    <x v="0"/>
    <x v="1"/>
    <x v="3"/>
    <x v="3"/>
    <x v="0"/>
  </r>
  <r>
    <x v="9"/>
    <x v="3"/>
    <x v="0"/>
    <x v="0"/>
    <x v="1"/>
    <x v="2"/>
    <x v="0"/>
    <x v="29"/>
    <x v="4"/>
    <x v="31"/>
    <x v="2"/>
    <x v="1"/>
    <x v="1"/>
    <n v="5647.0768858438605"/>
    <n v="-847.06153287658515"/>
    <n v="-282.35384429219505"/>
    <n v="4517.6615086750799"/>
    <n v="5652.72802734375"/>
    <n v="-847.90924072265625"/>
    <n v="-282.63641357421875"/>
    <n v="4522.182373046875"/>
    <n v="-5.6511414998894907"/>
    <n v="0.84770784607110272"/>
    <n v="0.28256928202370091"/>
    <n v="-4.5208643717951418"/>
    <n v="0"/>
    <n v="0"/>
    <n v="0"/>
    <x v="1"/>
    <x v="0"/>
    <x v="1"/>
    <x v="3"/>
    <x v="3"/>
    <x v="0"/>
  </r>
  <r>
    <x v="9"/>
    <x v="3"/>
    <x v="0"/>
    <x v="0"/>
    <x v="1"/>
    <x v="2"/>
    <x v="0"/>
    <x v="30"/>
    <x v="4"/>
    <x v="32"/>
    <x v="3"/>
    <x v="1"/>
    <x v="1"/>
    <n v="5836.0708514273711"/>
    <n v="-869.79902112619413"/>
    <n v="-280.58032939554602"/>
    <n v="4685.6915009056311"/>
    <n v="5842.63818359375"/>
    <n v="-870.77783203125"/>
    <n v="-280.89608764648438"/>
    <n v="4690.9642639160156"/>
    <n v="-6.5673321663789466"/>
    <n v="0.97881090505586599"/>
    <n v="0.31575825093835874"/>
    <n v="-5.2727630103845513"/>
    <n v="0"/>
    <n v="0"/>
    <n v="0"/>
    <x v="1"/>
    <x v="0"/>
    <x v="1"/>
    <x v="3"/>
    <x v="3"/>
    <x v="0"/>
  </r>
  <r>
    <x v="9"/>
    <x v="3"/>
    <x v="0"/>
    <x v="0"/>
    <x v="1"/>
    <x v="2"/>
    <x v="0"/>
    <x v="31"/>
    <x v="5"/>
    <x v="33"/>
    <x v="0"/>
    <x v="0"/>
    <x v="0"/>
    <n v="-1672.9420426883503"/>
    <n v="-1037.2240664667761"/>
    <n v="-401.50609024520406"/>
    <n v="-3111.6721994003306"/>
    <n v="-1674.915283203125"/>
    <n v="-1038.447509765625"/>
    <n v="-401.97967529296875"/>
    <n v="-3115.3424682617188"/>
    <n v="1.9732405147747158"/>
    <n v="1.2234432988489061"/>
    <n v="0.47358504776468635"/>
    <n v="3.6702688613881946"/>
    <n v="0"/>
    <n v="0"/>
    <n v="0"/>
    <x v="1"/>
    <x v="0"/>
    <x v="1"/>
    <x v="3"/>
    <x v="3"/>
    <x v="0"/>
  </r>
  <r>
    <x v="9"/>
    <x v="3"/>
    <x v="0"/>
    <x v="0"/>
    <x v="1"/>
    <x v="2"/>
    <x v="0"/>
    <x v="32"/>
    <x v="5"/>
    <x v="34"/>
    <x v="4"/>
    <x v="0"/>
    <x v="0"/>
    <n v="-1596.9528862140803"/>
    <n v="-931.55585029154815"/>
    <n v="-266.15881436901202"/>
    <n v="-2794.6675508746403"/>
    <n v="-1598.8560791015625"/>
    <n v="-932.666015625"/>
    <n v="-266.47601318359375"/>
    <n v="-2797.9981079101563"/>
    <n v="1.9031928874821915"/>
    <n v="1.110165333451846"/>
    <n v="0.31719881458172949"/>
    <n v="3.3305570355159944"/>
    <n v="0"/>
    <n v="0"/>
    <n v="0"/>
    <x v="1"/>
    <x v="0"/>
    <x v="1"/>
    <x v="3"/>
    <x v="3"/>
    <x v="0"/>
  </r>
  <r>
    <x v="9"/>
    <x v="3"/>
    <x v="0"/>
    <x v="0"/>
    <x v="1"/>
    <x v="2"/>
    <x v="0"/>
    <x v="33"/>
    <x v="5"/>
    <x v="35"/>
    <x v="5"/>
    <x v="0"/>
    <x v="1"/>
    <n v="-1785.3272908666802"/>
    <n v="-1024.9101114234702"/>
    <n v="-264.49293198025003"/>
    <n v="-3074.7303342704004"/>
    <n v="-1787.4786376953125"/>
    <n v="-1026.1451416015625"/>
    <n v="-264.8116455078125"/>
    <n v="-3078.4354248046875"/>
    <n v="2.1513468286323132"/>
    <n v="1.2350301780923019"/>
    <n v="0.31871352756246552"/>
    <n v="3.7050905342871374"/>
    <n v="0"/>
    <n v="0"/>
    <n v="0"/>
    <x v="1"/>
    <x v="0"/>
    <x v="1"/>
    <x v="3"/>
    <x v="3"/>
    <x v="0"/>
  </r>
  <r>
    <x v="9"/>
    <x v="3"/>
    <x v="0"/>
    <x v="0"/>
    <x v="1"/>
    <x v="2"/>
    <x v="0"/>
    <x v="78"/>
    <x v="5"/>
    <x v="110"/>
    <x v="9"/>
    <x v="3"/>
    <x v="1"/>
    <n v="-1708.7771227201501"/>
    <n v="-981.72531810123712"/>
    <n v="-262.88878811079303"/>
    <n v="-2953.3912289321802"/>
    <n v="-1710.8575439453125"/>
    <n v="-982.92059326171875"/>
    <n v="-263.2088623046875"/>
    <n v="-2956.9869995117188"/>
    <n v="2.0804212251623539"/>
    <n v="1.1952751604816285"/>
    <n v="0.32007419389447023"/>
    <n v="3.5957705795385664"/>
    <n v="0"/>
    <n v="0"/>
    <n v="0"/>
    <x v="1"/>
    <x v="0"/>
    <x v="1"/>
    <x v="3"/>
    <x v="3"/>
    <x v="0"/>
  </r>
  <r>
    <x v="9"/>
    <x v="3"/>
    <x v="0"/>
    <x v="0"/>
    <x v="1"/>
    <x v="2"/>
    <x v="0"/>
    <x v="79"/>
    <x v="5"/>
    <x v="111"/>
    <x v="10"/>
    <x v="3"/>
    <x v="1"/>
    <n v="-1632.7463339252001"/>
    <n v="-1012.3027270336221"/>
    <n v="-391.85912014204803"/>
    <n v="-3036.9081811008705"/>
    <n v="-1634.7548828125"/>
    <n v="-1013.5480346679688"/>
    <n v="-392.3411865234375"/>
    <n v="-3040.6441040039063"/>
    <n v="2.0085488872998667"/>
    <n v="1.2453076343466591"/>
    <n v="0.48206638138947255"/>
    <n v="3.735922903035771"/>
    <n v="0"/>
    <n v="0"/>
    <n v="0"/>
    <x v="1"/>
    <x v="0"/>
    <x v="1"/>
    <x v="3"/>
    <x v="3"/>
    <x v="0"/>
  </r>
  <r>
    <x v="9"/>
    <x v="3"/>
    <x v="0"/>
    <x v="0"/>
    <x v="1"/>
    <x v="2"/>
    <x v="0"/>
    <x v="80"/>
    <x v="5"/>
    <x v="112"/>
    <x v="11"/>
    <x v="3"/>
    <x v="1"/>
    <n v="-1969.0215537517802"/>
    <n v="-1135.9739733183412"/>
    <n v="-302.92639288488903"/>
    <n v="-3407.9219199550103"/>
    <n v="-1971.46728515625"/>
    <n v="-1137.385009765625"/>
    <n v="-303.30267333984375"/>
    <n v="-3412.1549682617188"/>
    <n v="2.4457314044698251"/>
    <n v="1.4110364472837773"/>
    <n v="0.37628045495472406"/>
    <n v="4.233048306708497"/>
    <n v="0"/>
    <n v="0"/>
    <n v="0"/>
    <x v="1"/>
    <x v="0"/>
    <x v="1"/>
    <x v="3"/>
    <x v="3"/>
    <x v="0"/>
  </r>
  <r>
    <x v="9"/>
    <x v="3"/>
    <x v="0"/>
    <x v="0"/>
    <x v="1"/>
    <x v="2"/>
    <x v="0"/>
    <x v="34"/>
    <x v="5"/>
    <x v="36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5"/>
    <x v="5"/>
    <x v="37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6"/>
    <x v="5"/>
    <x v="38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7"/>
    <x v="5"/>
    <x v="39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8"/>
    <x v="5"/>
    <x v="4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9"/>
    <x v="5"/>
    <x v="41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0"/>
    <x v="6"/>
    <x v="4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1"/>
    <x v="6"/>
    <x v="4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2"/>
    <x v="6"/>
    <x v="44"/>
    <x v="5"/>
    <x v="0"/>
    <x v="1"/>
    <n v="-276.19092463672604"/>
    <n v="-158.55404932849032"/>
    <n v="-40.917174020255707"/>
    <n v="-475.66214798547202"/>
    <n v="-276.56045532226563"/>
    <n v="-158.76618957519531"/>
    <n v="-40.971920013427734"/>
    <n v="-476.29856491088867"/>
    <n v="0.36953068553958701"/>
    <n v="0.21214024670499043"/>
    <n v="5.4745993172026886E-2"/>
    <n v="0.63641692541665407"/>
    <n v="0"/>
    <n v="0"/>
    <n v="0"/>
    <x v="1"/>
    <x v="0"/>
    <x v="1"/>
    <x v="3"/>
    <x v="3"/>
    <x v="0"/>
  </r>
  <r>
    <x v="9"/>
    <x v="3"/>
    <x v="0"/>
    <x v="0"/>
    <x v="1"/>
    <x v="2"/>
    <x v="0"/>
    <x v="81"/>
    <x v="6"/>
    <x v="113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2"/>
    <x v="6"/>
    <x v="114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3"/>
    <x v="6"/>
    <x v="115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3"/>
    <x v="6"/>
    <x v="45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4"/>
    <x v="6"/>
    <x v="46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5"/>
    <x v="6"/>
    <x v="47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6"/>
    <x v="6"/>
    <x v="48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7"/>
    <x v="6"/>
    <x v="49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8"/>
    <x v="6"/>
    <x v="50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4"/>
    <x v="7"/>
    <x v="11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5"/>
    <x v="7"/>
    <x v="117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6"/>
    <x v="7"/>
    <x v="118"/>
    <x v="5"/>
    <x v="0"/>
    <x v="1"/>
    <n v="-256.15134645141205"/>
    <n v="-147.04984703692162"/>
    <n v="-37.948347622431406"/>
    <n v="-441.14954111076509"/>
    <n v="-256.49594116210938"/>
    <n v="-147.24766540527344"/>
    <n v="-37.999397277832031"/>
    <n v="-441.74300384521484"/>
    <n v="0.34459471069732217"/>
    <n v="0.19781836835181821"/>
    <n v="5.1049655400625227E-2"/>
    <n v="0.5934627344497585"/>
    <n v="0"/>
    <n v="0"/>
    <n v="0"/>
    <x v="1"/>
    <x v="0"/>
    <x v="1"/>
    <x v="3"/>
    <x v="3"/>
    <x v="0"/>
  </r>
  <r>
    <x v="9"/>
    <x v="3"/>
    <x v="0"/>
    <x v="0"/>
    <x v="1"/>
    <x v="2"/>
    <x v="0"/>
    <x v="87"/>
    <x v="7"/>
    <x v="119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8"/>
    <x v="7"/>
    <x v="120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9"/>
    <x v="7"/>
    <x v="121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0"/>
    <x v="7"/>
    <x v="122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1"/>
    <x v="7"/>
    <x v="123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2"/>
    <x v="7"/>
    <x v="124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3"/>
    <x v="7"/>
    <x v="125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4"/>
    <x v="7"/>
    <x v="126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5"/>
    <x v="7"/>
    <x v="127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6"/>
    <x v="8"/>
    <x v="12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7"/>
    <x v="8"/>
    <x v="129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8"/>
    <x v="8"/>
    <x v="130"/>
    <x v="5"/>
    <x v="0"/>
    <x v="1"/>
    <n v="-228.71811913799604"/>
    <n v="-136.35118640919012"/>
    <n v="-43.984253680383908"/>
    <n v="-409.05355922757008"/>
    <n v="-228.92926025390625"/>
    <n v="-136.47705078125"/>
    <n v="-44.024856567382813"/>
    <n v="-409.43116760253906"/>
    <n v="0.21114111591020901"/>
    <n v="0.12586437205987977"/>
    <n v="4.0602886998904353E-2"/>
    <n v="0.37760837496898603"/>
    <n v="0"/>
    <n v="0"/>
    <n v="0"/>
    <x v="1"/>
    <x v="0"/>
    <x v="1"/>
    <x v="3"/>
    <x v="3"/>
    <x v="0"/>
  </r>
  <r>
    <x v="9"/>
    <x v="3"/>
    <x v="0"/>
    <x v="0"/>
    <x v="1"/>
    <x v="2"/>
    <x v="0"/>
    <x v="99"/>
    <x v="8"/>
    <x v="131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0"/>
    <x v="8"/>
    <x v="132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1"/>
    <x v="8"/>
    <x v="133"/>
    <x v="11"/>
    <x v="3"/>
    <x v="1"/>
    <n v="-215.80389134153603"/>
    <n v="-129.48233480492192"/>
    <n v="-43.160778268307105"/>
    <n v="-388.44700441476505"/>
    <n v="-215.97529602050781"/>
    <n v="-129.58517456054688"/>
    <n v="-43.195060729980469"/>
    <n v="-388.75553131103516"/>
    <n v="0.17140467897178269"/>
    <n v="0.10283975562495584"/>
    <n v="3.4282461673363684E-2"/>
    <n v="0.30852689627010932"/>
    <n v="0"/>
    <n v="0"/>
    <n v="0"/>
    <x v="1"/>
    <x v="0"/>
    <x v="1"/>
    <x v="3"/>
    <x v="3"/>
    <x v="0"/>
  </r>
  <r>
    <x v="9"/>
    <x v="3"/>
    <x v="0"/>
    <x v="0"/>
    <x v="1"/>
    <x v="2"/>
    <x v="0"/>
    <x v="102"/>
    <x v="8"/>
    <x v="134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3"/>
    <x v="8"/>
    <x v="135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4"/>
    <x v="8"/>
    <x v="136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5"/>
    <x v="8"/>
    <x v="137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6"/>
    <x v="8"/>
    <x v="138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7"/>
    <x v="8"/>
    <x v="139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8"/>
    <x v="9"/>
    <x v="14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9"/>
    <x v="9"/>
    <x v="141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0"/>
    <x v="9"/>
    <x v="142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1"/>
    <x v="9"/>
    <x v="143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2"/>
    <x v="9"/>
    <x v="144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3"/>
    <x v="9"/>
    <x v="145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4"/>
    <x v="9"/>
    <x v="146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5"/>
    <x v="9"/>
    <x v="147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6"/>
    <x v="9"/>
    <x v="148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7"/>
    <x v="9"/>
    <x v="149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8"/>
    <x v="9"/>
    <x v="15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9"/>
    <x v="9"/>
    <x v="151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0"/>
    <x v="10"/>
    <x v="15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1"/>
    <x v="10"/>
    <x v="15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2"/>
    <x v="10"/>
    <x v="15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3"/>
    <x v="10"/>
    <x v="155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4"/>
    <x v="10"/>
    <x v="156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5"/>
    <x v="10"/>
    <x v="157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6"/>
    <x v="10"/>
    <x v="158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7"/>
    <x v="10"/>
    <x v="159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8"/>
    <x v="10"/>
    <x v="160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9"/>
    <x v="10"/>
    <x v="161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30"/>
    <x v="10"/>
    <x v="162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31"/>
    <x v="10"/>
    <x v="163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0"/>
    <x v="2"/>
    <x v="0"/>
    <x v="0"/>
    <x v="0"/>
    <x v="0"/>
    <x v="0"/>
    <x v="0"/>
    <x v="0"/>
    <n v="0"/>
    <n v="0"/>
    <n v="0"/>
    <n v="0"/>
    <n v="398.28097534179688"/>
    <n v="0"/>
    <n v="0"/>
    <n v="398.28097534179688"/>
    <n v="-398.28097534179688"/>
    <n v="0"/>
    <n v="0"/>
    <n v="-398.28097534179688"/>
    <m/>
    <n v="0"/>
    <n v="0"/>
    <x v="0"/>
    <x v="0"/>
    <x v="0"/>
    <x v="0"/>
    <x v="7"/>
    <x v="0"/>
  </r>
  <r>
    <x v="9"/>
    <x v="3"/>
    <x v="0"/>
    <x v="0"/>
    <x v="0"/>
    <x v="2"/>
    <x v="0"/>
    <x v="0"/>
    <x v="0"/>
    <x v="1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-1.0900001525878906"/>
    <n v="-1.9300003051757813"/>
    <x v="0"/>
    <x v="0"/>
    <x v="1"/>
    <x v="7"/>
    <x v="7"/>
    <x v="0"/>
  </r>
  <r>
    <x v="9"/>
    <x v="3"/>
    <x v="0"/>
    <x v="0"/>
    <x v="0"/>
    <x v="2"/>
    <x v="0"/>
    <x v="0"/>
    <x v="0"/>
    <x v="2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0"/>
    <x v="0"/>
    <x v="0"/>
    <x v="1"/>
    <x v="7"/>
    <x v="7"/>
    <x v="0"/>
  </r>
  <r>
    <x v="9"/>
    <x v="3"/>
    <x v="0"/>
    <x v="0"/>
    <x v="0"/>
    <x v="2"/>
    <x v="0"/>
    <x v="0"/>
    <x v="0"/>
    <x v="51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0"/>
    <x v="0"/>
    <x v="0"/>
    <x v="1"/>
    <x v="7"/>
    <x v="7"/>
    <x v="0"/>
  </r>
  <r>
    <x v="9"/>
    <x v="3"/>
    <x v="0"/>
    <x v="0"/>
    <x v="0"/>
    <x v="2"/>
    <x v="0"/>
    <x v="0"/>
    <x v="0"/>
    <x v="52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6.25"/>
    <n v="0"/>
    <x v="0"/>
    <x v="0"/>
    <x v="1"/>
    <x v="7"/>
    <x v="7"/>
    <x v="0"/>
  </r>
  <r>
    <x v="9"/>
    <x v="3"/>
    <x v="0"/>
    <x v="0"/>
    <x v="0"/>
    <x v="2"/>
    <x v="0"/>
    <x v="0"/>
    <x v="0"/>
    <x v="54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-1.25"/>
    <x v="0"/>
    <x v="0"/>
    <x v="1"/>
    <x v="7"/>
    <x v="7"/>
    <x v="0"/>
  </r>
  <r>
    <x v="9"/>
    <x v="3"/>
    <x v="0"/>
    <x v="0"/>
    <x v="0"/>
    <x v="3"/>
    <x v="0"/>
    <x v="0"/>
    <x v="0"/>
    <x v="0"/>
    <x v="0"/>
    <x v="0"/>
    <x v="0"/>
    <n v="0"/>
    <n v="0"/>
    <n v="0"/>
    <n v="0"/>
    <n v="2.9999999880125916E-12"/>
    <n v="0"/>
    <n v="0"/>
    <n v="2.9999999880125916E-12"/>
    <n v="-2.9999999880125916E-12"/>
    <n v="0"/>
    <n v="0"/>
    <n v="-2.9999999880125916E-12"/>
    <m/>
    <n v="0"/>
    <n v="0"/>
    <x v="0"/>
    <x v="0"/>
    <x v="0"/>
    <x v="0"/>
    <x v="8"/>
    <x v="0"/>
  </r>
  <r>
    <x v="9"/>
    <x v="3"/>
    <x v="0"/>
    <x v="0"/>
    <x v="0"/>
    <x v="3"/>
    <x v="0"/>
    <x v="0"/>
    <x v="0"/>
    <x v="1"/>
    <x v="0"/>
    <x v="0"/>
    <x v="0"/>
    <n v="-1.0000000000000002E-12"/>
    <n v="0"/>
    <n v="0"/>
    <n v="-1.0000000000000002E-12"/>
    <n v="2.9999999880125916E-12"/>
    <n v="0"/>
    <n v="0"/>
    <n v="2.9999999880125916E-12"/>
    <n v="-3.9999999880125914E-12"/>
    <n v="0"/>
    <n v="0"/>
    <n v="-3.9999999880125914E-12"/>
    <m/>
    <n v="-1.0900001525878906"/>
    <n v="-1.9300003051757813"/>
    <x v="0"/>
    <x v="0"/>
    <x v="1"/>
    <x v="8"/>
    <x v="8"/>
    <x v="0"/>
  </r>
  <r>
    <x v="9"/>
    <x v="3"/>
    <x v="0"/>
    <x v="0"/>
    <x v="0"/>
    <x v="3"/>
    <x v="0"/>
    <x v="0"/>
    <x v="0"/>
    <x v="2"/>
    <x v="0"/>
    <x v="0"/>
    <x v="0"/>
    <n v="-1.0000000000000002E-12"/>
    <n v="0"/>
    <n v="0"/>
    <n v="-1.0000000000000002E-12"/>
    <n v="1.9999999920083944E-12"/>
    <n v="0"/>
    <n v="0"/>
    <n v="1.9999999920083944E-12"/>
    <n v="-2.9999999920083946E-12"/>
    <n v="0"/>
    <n v="0"/>
    <n v="-2.9999999920083946E-12"/>
    <m/>
    <n v="0"/>
    <n v="0"/>
    <x v="0"/>
    <x v="0"/>
    <x v="1"/>
    <x v="8"/>
    <x v="8"/>
    <x v="0"/>
  </r>
  <r>
    <x v="9"/>
    <x v="3"/>
    <x v="0"/>
    <x v="0"/>
    <x v="0"/>
    <x v="3"/>
    <x v="0"/>
    <x v="0"/>
    <x v="0"/>
    <x v="51"/>
    <x v="0"/>
    <x v="0"/>
    <x v="0"/>
    <n v="-2.0000000000000004E-12"/>
    <n v="0"/>
    <n v="0"/>
    <n v="-2.0000000000000004E-12"/>
    <n v="2.9999999880125916E-12"/>
    <n v="0"/>
    <n v="0"/>
    <n v="2.9999999880125916E-12"/>
    <n v="-4.999999988012592E-12"/>
    <n v="0"/>
    <n v="0"/>
    <n v="-4.999999988012592E-12"/>
    <m/>
    <n v="0"/>
    <n v="0"/>
    <x v="0"/>
    <x v="0"/>
    <x v="1"/>
    <x v="8"/>
    <x v="8"/>
    <x v="0"/>
  </r>
  <r>
    <x v="9"/>
    <x v="3"/>
    <x v="0"/>
    <x v="0"/>
    <x v="0"/>
    <x v="3"/>
    <x v="0"/>
    <x v="0"/>
    <x v="0"/>
    <x v="52"/>
    <x v="0"/>
    <x v="0"/>
    <x v="0"/>
    <n v="-1.0000000000000002E-12"/>
    <n v="0"/>
    <n v="0"/>
    <n v="-1.0000000000000002E-12"/>
    <n v="2.9999999880125916E-12"/>
    <n v="0"/>
    <n v="0"/>
    <n v="2.9999999880125916E-12"/>
    <n v="-3.9999999880125914E-12"/>
    <n v="0"/>
    <n v="0"/>
    <n v="-3.9999999880125914E-12"/>
    <m/>
    <n v="6.25"/>
    <n v="0"/>
    <x v="0"/>
    <x v="0"/>
    <x v="1"/>
    <x v="8"/>
    <x v="8"/>
    <x v="0"/>
  </r>
  <r>
    <x v="9"/>
    <x v="3"/>
    <x v="0"/>
    <x v="0"/>
    <x v="0"/>
    <x v="3"/>
    <x v="0"/>
    <x v="0"/>
    <x v="0"/>
    <x v="53"/>
    <x v="0"/>
    <x v="0"/>
    <x v="0"/>
    <n v="0"/>
    <n v="0"/>
    <n v="0"/>
    <n v="0"/>
    <n v="0"/>
    <n v="0"/>
    <n v="0"/>
    <n v="0"/>
    <n v="0"/>
    <n v="0"/>
    <n v="0"/>
    <n v="0"/>
    <m/>
    <n v="-6.25"/>
    <n v="0"/>
    <x v="0"/>
    <x v="0"/>
    <x v="1"/>
    <x v="8"/>
    <x v="8"/>
    <x v="0"/>
  </r>
  <r>
    <x v="9"/>
    <x v="3"/>
    <x v="0"/>
    <x v="0"/>
    <x v="0"/>
    <x v="3"/>
    <x v="0"/>
    <x v="0"/>
    <x v="0"/>
    <x v="54"/>
    <x v="0"/>
    <x v="0"/>
    <x v="0"/>
    <n v="-1.0000000000000002E-12"/>
    <n v="0"/>
    <n v="0"/>
    <n v="-1.0000000000000002E-12"/>
    <n v="1.9999999920083944E-12"/>
    <n v="9.999999960041972E-13"/>
    <n v="0"/>
    <n v="2.9999999880125916E-12"/>
    <n v="-2.9999999920083946E-12"/>
    <n v="-9.999999960041972E-13"/>
    <n v="0"/>
    <n v="-3.9999999880125914E-12"/>
    <m/>
    <n v="0"/>
    <n v="-1.25"/>
    <x v="0"/>
    <x v="0"/>
    <x v="1"/>
    <x v="8"/>
    <x v="8"/>
    <x v="0"/>
  </r>
  <r>
    <x v="9"/>
    <x v="3"/>
    <x v="0"/>
    <x v="0"/>
    <x v="0"/>
    <x v="3"/>
    <x v="0"/>
    <x v="49"/>
    <x v="0"/>
    <x v="55"/>
    <x v="4"/>
    <x v="0"/>
    <x v="0"/>
    <n v="-1.0000000000000002E-12"/>
    <n v="0"/>
    <n v="0"/>
    <n v="-1.0000000000000002E-12"/>
    <n v="-1.9999999920083944E-12"/>
    <n v="0"/>
    <n v="0"/>
    <n v="-1.9999999920083944E-12"/>
    <n v="9.9999999200839422E-13"/>
    <n v="0"/>
    <n v="0"/>
    <n v="9.9999999200839422E-13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56"/>
    <x v="4"/>
    <x v="0"/>
    <x v="0"/>
    <n v="-1.0000000000000002E-12"/>
    <n v="0"/>
    <n v="0"/>
    <n v="-1.0000000000000002E-12"/>
    <n v="-1.9999999920083944E-12"/>
    <n v="0"/>
    <n v="0"/>
    <n v="-1.9999999920083944E-12"/>
    <n v="9.9999999200839422E-13"/>
    <n v="0"/>
    <n v="0"/>
    <n v="9.9999999200839422E-13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57"/>
    <x v="4"/>
    <x v="0"/>
    <x v="0"/>
    <n v="-1.0000000000000002E-12"/>
    <n v="0"/>
    <n v="0"/>
    <n v="-1.0000000000000002E-12"/>
    <n v="-1.9999999920083944E-12"/>
    <n v="0"/>
    <n v="0"/>
    <n v="-1.9999999920083944E-12"/>
    <n v="9.9999999200839422E-13"/>
    <n v="0"/>
    <n v="0"/>
    <n v="9.9999999200839422E-13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58"/>
    <x v="4"/>
    <x v="0"/>
    <x v="0"/>
    <n v="-1.0000000000000002E-12"/>
    <n v="-1.0000000000000002E-12"/>
    <n v="0"/>
    <n v="-2.0000000000000004E-12"/>
    <n v="-1.9999999920083944E-12"/>
    <n v="0"/>
    <n v="0"/>
    <n v="-1.9999999920083944E-12"/>
    <n v="9.9999999200839422E-13"/>
    <n v="-1.0000000000000002E-12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59"/>
    <x v="4"/>
    <x v="0"/>
    <x v="0"/>
    <n v="-1.0000000000000002E-12"/>
    <n v="-1.0000000000000002E-12"/>
    <n v="0"/>
    <n v="-2.0000000000000004E-12"/>
    <n v="-1.9999999920083944E-12"/>
    <n v="0"/>
    <n v="0"/>
    <n v="-1.9999999920083944E-12"/>
    <n v="9.9999999200839422E-13"/>
    <n v="-1.0000000000000002E-12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0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1"/>
    <x v="4"/>
    <x v="0"/>
    <x v="0"/>
    <n v="-1.0000000000000002E-12"/>
    <n v="-1.0000000000000002E-12"/>
    <n v="0"/>
    <n v="-2.0000000000000004E-12"/>
    <n v="-1.9999999920083944E-12"/>
    <n v="0"/>
    <n v="0"/>
    <n v="-1.9999999920083944E-12"/>
    <n v="9.9999999200839422E-13"/>
    <n v="-1.0000000000000002E-12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2"/>
    <x v="4"/>
    <x v="0"/>
    <x v="0"/>
    <n v="-1.0000000000000002E-12"/>
    <n v="0"/>
    <n v="0"/>
    <n v="-1.0000000000000002E-12"/>
    <n v="-1.9999999920083944E-12"/>
    <n v="0"/>
    <n v="0"/>
    <n v="-1.9999999920083944E-12"/>
    <n v="9.9999999200839422E-13"/>
    <n v="0"/>
    <n v="0"/>
    <n v="9.9999999200839422E-13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3"/>
    <x v="4"/>
    <x v="0"/>
    <x v="0"/>
    <n v="-1.0000000000000002E-12"/>
    <n v="1.0000000000000002E-12"/>
    <n v="0"/>
    <n v="0"/>
    <n v="-1.9999999920083944E-12"/>
    <n v="0"/>
    <n v="0"/>
    <n v="-1.9999999920083944E-12"/>
    <n v="9.9999999200839422E-13"/>
    <n v="1.0000000000000002E-12"/>
    <n v="0"/>
    <n v="1.999999992008394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4"/>
    <x v="4"/>
    <x v="0"/>
    <x v="0"/>
    <n v="-1.0000000000000002E-12"/>
    <n v="1.0000000000000002E-12"/>
    <n v="0"/>
    <n v="0"/>
    <n v="-1.9999999920083944E-12"/>
    <n v="0"/>
    <n v="0"/>
    <n v="-1.9999999920083944E-12"/>
    <n v="9.9999999200839422E-13"/>
    <n v="1.0000000000000002E-12"/>
    <n v="0"/>
    <n v="1.999999992008394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5"/>
    <x v="4"/>
    <x v="0"/>
    <x v="0"/>
    <n v="-1.0000000000000002E-12"/>
    <n v="1.0000000000000002E-12"/>
    <n v="0"/>
    <n v="0"/>
    <n v="-1.9999999920083944E-12"/>
    <n v="0"/>
    <n v="0"/>
    <n v="-1.9999999920083944E-12"/>
    <n v="9.9999999200839422E-13"/>
    <n v="1.0000000000000002E-12"/>
    <n v="0"/>
    <n v="1.999999992008394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6"/>
    <x v="4"/>
    <x v="0"/>
    <x v="0"/>
    <n v="-1.0000000000000002E-12"/>
    <n v="1.0000000000000002E-12"/>
    <n v="0"/>
    <n v="0"/>
    <n v="-1.9999999920083944E-12"/>
    <n v="0"/>
    <n v="0"/>
    <n v="-1.9999999920083944E-12"/>
    <n v="9.9999999200839422E-13"/>
    <n v="1.0000000000000002E-12"/>
    <n v="0"/>
    <n v="1.999999992008394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8"/>
    <x v="4"/>
    <x v="0"/>
    <x v="0"/>
    <n v="-2.0000000000000004E-12"/>
    <n v="0"/>
    <n v="0"/>
    <n v="-2.0000000000000004E-12"/>
    <n v="-9.999999960041972E-13"/>
    <n v="9.999999960041972E-13"/>
    <n v="0"/>
    <n v="0"/>
    <n v="-1.0000000039958032E-12"/>
    <n v="-9.999999960041972E-13"/>
    <n v="0"/>
    <n v="-2.000000000000000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9"/>
    <x v="4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0"/>
    <x v="4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1"/>
    <x v="4"/>
    <x v="0"/>
    <x v="0"/>
    <n v="-2.0000000000000004E-12"/>
    <n v="-1.0000000000000002E-12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2"/>
    <x v="4"/>
    <x v="0"/>
    <x v="0"/>
    <n v="-2.0000000000000004E-12"/>
    <n v="-1.0000000000000002E-12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3"/>
    <x v="4"/>
    <x v="0"/>
    <x v="0"/>
    <n v="-2.0000000000000004E-12"/>
    <n v="-1.0000000000000002E-12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4"/>
    <x v="4"/>
    <x v="0"/>
    <x v="0"/>
    <n v="0"/>
    <n v="1.0000000000000002E-12"/>
    <n v="-1.0000000000000002E-12"/>
    <n v="0"/>
    <n v="0"/>
    <n v="0"/>
    <n v="0"/>
    <n v="0"/>
    <n v="0"/>
    <n v="1.0000000000000002E-12"/>
    <n v="-1.0000000000000002E-12"/>
    <n v="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5"/>
    <x v="4"/>
    <x v="0"/>
    <x v="0"/>
    <n v="-2.0000000000000004E-12"/>
    <n v="-1.0000000000000002E-12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6"/>
    <x v="4"/>
    <x v="0"/>
    <x v="0"/>
    <n v="-2.0000000000000004E-12"/>
    <n v="-1.0000000000000002E-12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7"/>
    <x v="4"/>
    <x v="0"/>
    <x v="0"/>
    <n v="-2.0000000000000004E-12"/>
    <n v="-1.0000000000000002E-12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8"/>
    <x v="4"/>
    <x v="0"/>
    <x v="0"/>
    <n v="-2.0000000000000004E-12"/>
    <n v="-1.0000000000000002E-12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9"/>
    <x v="4"/>
    <x v="0"/>
    <x v="0"/>
    <n v="-2.0000000000000004E-12"/>
    <n v="-1.0000000000000002E-12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m/>
    <m/>
    <x v="0"/>
    <x v="1"/>
    <x v="0"/>
    <x v="8"/>
    <x v="8"/>
    <x v="0"/>
  </r>
  <r>
    <x v="9"/>
    <x v="3"/>
    <x v="0"/>
    <x v="0"/>
    <x v="0"/>
    <x v="3"/>
    <x v="0"/>
    <x v="49"/>
    <x v="0"/>
    <x v="80"/>
    <x v="4"/>
    <x v="0"/>
    <x v="0"/>
    <n v="-3.0000000000000005E-12"/>
    <n v="-1.0000000000000002E-12"/>
    <n v="0"/>
    <n v="-4.0000000000000007E-12"/>
    <n v="0"/>
    <n v="0"/>
    <n v="0"/>
    <n v="0"/>
    <n v="-3.0000000000000005E-12"/>
    <n v="-1.0000000000000002E-12"/>
    <n v="0"/>
    <n v="-4.0000000000000007E-12"/>
    <m/>
    <m/>
    <m/>
    <x v="0"/>
    <x v="1"/>
    <x v="0"/>
    <x v="8"/>
    <x v="1"/>
    <x v="0"/>
  </r>
  <r>
    <x v="9"/>
    <x v="3"/>
    <x v="0"/>
    <x v="0"/>
    <x v="0"/>
    <x v="3"/>
    <x v="0"/>
    <x v="49"/>
    <x v="0"/>
    <x v="81"/>
    <x v="4"/>
    <x v="0"/>
    <x v="0"/>
    <n v="2.0000000000000004E-12"/>
    <n v="1.0000000000000002E-12"/>
    <n v="-1.0000000000000002E-12"/>
    <n v="2.0000000000000004E-12"/>
    <n v="-4.999999980020986E-12"/>
    <n v="-9.999999960041972E-13"/>
    <n v="0"/>
    <n v="-5.9999999760251832E-12"/>
    <n v="6.9999999800209864E-12"/>
    <n v="1.9999999960041974E-12"/>
    <n v="-1.0000000000000002E-12"/>
    <n v="7.9999999760251828E-12"/>
    <n v="0"/>
    <n v="0"/>
    <n v="0"/>
    <x v="1"/>
    <x v="0"/>
    <x v="1"/>
    <x v="8"/>
    <x v="8"/>
    <x v="0"/>
  </r>
  <r>
    <x v="9"/>
    <x v="3"/>
    <x v="0"/>
    <x v="0"/>
    <x v="0"/>
    <x v="3"/>
    <x v="0"/>
    <x v="50"/>
    <x v="0"/>
    <x v="82"/>
    <x v="5"/>
    <x v="0"/>
    <x v="1"/>
    <n v="5.0000000000000008E-11"/>
    <n v="0"/>
    <n v="0"/>
    <n v="5.0000000000000008E-11"/>
    <n v="1.9999999920083944E-11"/>
    <n v="0"/>
    <n v="0"/>
    <n v="1.9999999920083944E-11"/>
    <n v="3.0000000079916064E-11"/>
    <n v="0"/>
    <n v="0"/>
    <n v="3.0000000079916064E-11"/>
    <n v="0"/>
    <n v="0"/>
    <n v="0"/>
    <x v="1"/>
    <x v="0"/>
    <x v="1"/>
    <x v="8"/>
    <x v="8"/>
    <x v="0"/>
  </r>
  <r>
    <x v="9"/>
    <x v="3"/>
    <x v="0"/>
    <x v="0"/>
    <x v="0"/>
    <x v="3"/>
    <x v="0"/>
    <x v="51"/>
    <x v="0"/>
    <x v="83"/>
    <x v="9"/>
    <x v="3"/>
    <x v="1"/>
    <n v="0"/>
    <n v="0"/>
    <n v="0"/>
    <n v="0"/>
    <n v="7.9999999680335776E-11"/>
    <n v="0"/>
    <n v="0"/>
    <n v="7.9999999680335776E-11"/>
    <n v="-7.9999999680335776E-11"/>
    <n v="0"/>
    <n v="0"/>
    <n v="-7.9999999680335776E-11"/>
    <n v="0"/>
    <n v="0"/>
    <n v="0"/>
    <x v="1"/>
    <x v="0"/>
    <x v="1"/>
    <x v="8"/>
    <x v="8"/>
    <x v="0"/>
  </r>
  <r>
    <x v="9"/>
    <x v="3"/>
    <x v="0"/>
    <x v="0"/>
    <x v="0"/>
    <x v="3"/>
    <x v="0"/>
    <x v="52"/>
    <x v="0"/>
    <x v="84"/>
    <x v="10"/>
    <x v="3"/>
    <x v="1"/>
    <n v="-1.0000000000000001E-11"/>
    <n v="9.0000000000000012E-11"/>
    <n v="1.0000000000000001E-11"/>
    <n v="9.0000000000000012E-11"/>
    <n v="2.9999999012764178E-11"/>
    <n v="0"/>
    <n v="0"/>
    <n v="2.9999999012764178E-11"/>
    <n v="-3.9999999012764182E-11"/>
    <n v="9.0000000000000012E-11"/>
    <n v="1.0000000000000001E-11"/>
    <n v="6.0000000987235834E-11"/>
    <n v="0"/>
    <n v="0"/>
    <n v="0"/>
    <x v="1"/>
    <x v="0"/>
    <x v="1"/>
    <x v="8"/>
    <x v="8"/>
    <x v="0"/>
  </r>
  <r>
    <x v="9"/>
    <x v="3"/>
    <x v="0"/>
    <x v="0"/>
    <x v="0"/>
    <x v="3"/>
    <x v="0"/>
    <x v="53"/>
    <x v="0"/>
    <x v="85"/>
    <x v="11"/>
    <x v="3"/>
    <x v="1"/>
    <n v="-2.0000000000000002E-11"/>
    <n v="1.0000000000000001E-11"/>
    <n v="-1.0000000000000001E-11"/>
    <n v="-2.0000000000000002E-11"/>
    <n v="5.0000000667571598E-11"/>
    <n v="0"/>
    <n v="0"/>
    <n v="5.0000000667571598E-11"/>
    <n v="-7.0000000667571606E-11"/>
    <n v="1.0000000000000001E-11"/>
    <n v="-1.0000000000000001E-11"/>
    <n v="-7.0000000667571606E-11"/>
    <n v="0"/>
    <n v="0"/>
    <n v="0"/>
    <x v="1"/>
    <x v="0"/>
    <x v="1"/>
    <x v="8"/>
    <x v="8"/>
    <x v="0"/>
  </r>
  <r>
    <x v="9"/>
    <x v="3"/>
    <x v="0"/>
    <x v="0"/>
    <x v="0"/>
    <x v="3"/>
    <x v="0"/>
    <x v="54"/>
    <x v="0"/>
    <x v="86"/>
    <x v="6"/>
    <x v="2"/>
    <x v="2"/>
    <n v="-1.0000000000000002E-10"/>
    <n v="5.0000000000000008E-11"/>
    <n v="0"/>
    <n v="-5.0000000000000008E-11"/>
    <n v="0"/>
    <n v="2.9999999012764178E-11"/>
    <n v="0"/>
    <n v="2.9999999012764178E-11"/>
    <n v="-1.0000000000000002E-10"/>
    <n v="2.000000098723583E-11"/>
    <n v="0"/>
    <n v="-7.9999999012764186E-11"/>
    <n v="0"/>
    <n v="0"/>
    <n v="0"/>
    <x v="1"/>
    <x v="0"/>
    <x v="1"/>
    <x v="8"/>
    <x v="8"/>
    <x v="0"/>
  </r>
  <r>
    <x v="9"/>
    <x v="3"/>
    <x v="0"/>
    <x v="0"/>
    <x v="0"/>
    <x v="3"/>
    <x v="0"/>
    <x v="55"/>
    <x v="0"/>
    <x v="87"/>
    <x v="7"/>
    <x v="2"/>
    <x v="2"/>
    <n v="0"/>
    <n v="-7.0000000000000009E-12"/>
    <n v="-3.0000000000000005E-12"/>
    <n v="-1.0000000000000001E-11"/>
    <n v="0"/>
    <n v="4.4000001558908153E-11"/>
    <n v="5.9999999760251832E-12"/>
    <n v="5.0000001534933336E-11"/>
    <n v="0"/>
    <n v="-5.1000001558908154E-11"/>
    <n v="-8.9999999760251842E-12"/>
    <n v="-6.000000153493334E-11"/>
    <n v="0"/>
    <n v="0"/>
    <n v="0"/>
    <x v="1"/>
    <x v="0"/>
    <x v="1"/>
    <x v="8"/>
    <x v="8"/>
    <x v="0"/>
  </r>
  <r>
    <x v="9"/>
    <x v="3"/>
    <x v="0"/>
    <x v="0"/>
    <x v="0"/>
    <x v="3"/>
    <x v="0"/>
    <x v="56"/>
    <x v="0"/>
    <x v="88"/>
    <x v="8"/>
    <x v="2"/>
    <x v="1"/>
    <n v="0"/>
    <n v="-5.0000000000000008E-11"/>
    <n v="5.0000000000000008E-11"/>
    <n v="0"/>
    <n v="0"/>
    <n v="5.9999998025528356E-11"/>
    <n v="-5.9999998025528356E-11"/>
    <n v="0"/>
    <n v="0"/>
    <n v="-1.0999999802552836E-10"/>
    <n v="1.0999999802552836E-1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57"/>
    <x v="0"/>
    <x v="89"/>
    <x v="1"/>
    <x v="1"/>
    <x v="1"/>
    <n v="2.0000000000000003E-10"/>
    <n v="1.0000000000000002E-10"/>
    <n v="0"/>
    <n v="3.0000000000000005E-10"/>
    <n v="4.0000000534057278E-10"/>
    <n v="-1.000000013351432E-10"/>
    <n v="0"/>
    <n v="3.0000000400542959E-10"/>
    <n v="-2.0000000534057275E-10"/>
    <n v="2.0000000133514321E-10"/>
    <n v="0"/>
    <n v="-4.0054295383016765E-18"/>
    <n v="0"/>
    <n v="0"/>
    <n v="0"/>
    <x v="1"/>
    <x v="0"/>
    <x v="1"/>
    <x v="8"/>
    <x v="8"/>
    <x v="0"/>
  </r>
  <r>
    <x v="9"/>
    <x v="3"/>
    <x v="0"/>
    <x v="0"/>
    <x v="0"/>
    <x v="3"/>
    <x v="0"/>
    <x v="58"/>
    <x v="0"/>
    <x v="9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59"/>
    <x v="0"/>
    <x v="91"/>
    <x v="3"/>
    <x v="1"/>
    <x v="1"/>
    <n v="-1.0000000000000002E-10"/>
    <n v="0"/>
    <n v="0"/>
    <n v="-1.0000000000000002E-10"/>
    <n v="0"/>
    <n v="0"/>
    <n v="0"/>
    <n v="0"/>
    <n v="-1.0000000000000002E-10"/>
    <n v="0"/>
    <n v="0"/>
    <n v="-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60"/>
    <x v="1"/>
    <x v="92"/>
    <x v="0"/>
    <x v="0"/>
    <x v="0"/>
    <n v="0"/>
    <n v="-1.1000000000000001E-10"/>
    <n v="1.0000000000000001E-11"/>
    <n v="-1E-10"/>
    <n v="0"/>
    <n v="1.9999999920083944E-11"/>
    <n v="7.9999999680335776E-11"/>
    <n v="9.999999960041972E-11"/>
    <n v="0"/>
    <n v="-1.2999999992008395E-10"/>
    <n v="-6.9999999680335772E-11"/>
    <n v="-1.9999999960041974E-10"/>
    <n v="0"/>
    <n v="0"/>
    <n v="0"/>
    <x v="1"/>
    <x v="0"/>
    <x v="1"/>
    <x v="8"/>
    <x v="8"/>
    <x v="0"/>
  </r>
  <r>
    <x v="9"/>
    <x v="3"/>
    <x v="0"/>
    <x v="0"/>
    <x v="0"/>
    <x v="3"/>
    <x v="0"/>
    <x v="61"/>
    <x v="1"/>
    <x v="93"/>
    <x v="4"/>
    <x v="0"/>
    <x v="0"/>
    <n v="0"/>
    <n v="-1.0000000000000001E-11"/>
    <n v="1.0000000000000001E-11"/>
    <n v="0"/>
    <n v="0"/>
    <n v="-1.9999999920083944E-11"/>
    <n v="-7.9999999680335776E-11"/>
    <n v="-9.999999960041972E-11"/>
    <n v="0"/>
    <n v="9.999999920083943E-12"/>
    <n v="8.999999968033578E-11"/>
    <n v="9.999999960041972E-11"/>
    <n v="0"/>
    <n v="0"/>
    <n v="0"/>
    <x v="1"/>
    <x v="0"/>
    <x v="1"/>
    <x v="8"/>
    <x v="8"/>
    <x v="0"/>
  </r>
  <r>
    <x v="9"/>
    <x v="3"/>
    <x v="0"/>
    <x v="0"/>
    <x v="0"/>
    <x v="3"/>
    <x v="0"/>
    <x v="62"/>
    <x v="1"/>
    <x v="94"/>
    <x v="5"/>
    <x v="0"/>
    <x v="1"/>
    <n v="0"/>
    <n v="7.0000000000000004E-11"/>
    <n v="3.0000000000000006E-11"/>
    <n v="1.0000000000000002E-10"/>
    <n v="0"/>
    <n v="0"/>
    <n v="0"/>
    <n v="0"/>
    <n v="0"/>
    <n v="7.0000000000000004E-11"/>
    <n v="3.0000000000000006E-11"/>
    <n v="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63"/>
    <x v="1"/>
    <x v="95"/>
    <x v="9"/>
    <x v="3"/>
    <x v="1"/>
    <n v="1.0000000000000002E-10"/>
    <n v="1.3000000000000002E-10"/>
    <n v="-3.0000000000000006E-11"/>
    <n v="2.0000000000000003E-10"/>
    <n v="1.000000013351432E-10"/>
    <n v="5.9999998025528356E-11"/>
    <n v="3.9999999840167888E-11"/>
    <n v="1.9999999920083944E-10"/>
    <n v="-1.3351431794338922E-18"/>
    <n v="7.000000197447166E-11"/>
    <n v="-6.9999999840167888E-11"/>
    <n v="7.9916059308582985E-19"/>
    <n v="0"/>
    <n v="0"/>
    <n v="0"/>
    <x v="1"/>
    <x v="0"/>
    <x v="1"/>
    <x v="8"/>
    <x v="8"/>
    <x v="0"/>
  </r>
  <r>
    <x v="9"/>
    <x v="3"/>
    <x v="0"/>
    <x v="0"/>
    <x v="0"/>
    <x v="3"/>
    <x v="0"/>
    <x v="64"/>
    <x v="1"/>
    <x v="96"/>
    <x v="10"/>
    <x v="3"/>
    <x v="1"/>
    <n v="1.0000000000000002E-10"/>
    <n v="-1.0000000000000001E-11"/>
    <n v="1.0000000000000001E-11"/>
    <n v="1.0000000000000002E-10"/>
    <n v="1.000000013351432E-10"/>
    <n v="1.9999999920083944E-11"/>
    <n v="-1.9999999920083944E-11"/>
    <n v="1.000000013351432E-10"/>
    <n v="-1.3351431794338922E-18"/>
    <n v="-2.9999999920083948E-11"/>
    <n v="2.9999999920083948E-11"/>
    <n v="-1.3351431794338922E-18"/>
    <n v="0"/>
    <n v="0"/>
    <n v="0"/>
    <x v="1"/>
    <x v="0"/>
    <x v="1"/>
    <x v="8"/>
    <x v="8"/>
    <x v="0"/>
  </r>
  <r>
    <x v="9"/>
    <x v="3"/>
    <x v="0"/>
    <x v="0"/>
    <x v="0"/>
    <x v="3"/>
    <x v="0"/>
    <x v="65"/>
    <x v="1"/>
    <x v="97"/>
    <x v="11"/>
    <x v="3"/>
    <x v="1"/>
    <n v="0"/>
    <n v="1.1000000000000001E-10"/>
    <n v="-1.0000000000000001E-11"/>
    <n v="1E-10"/>
    <n v="0"/>
    <n v="-6.9999998852932066E-11"/>
    <n v="-2.9999999012764178E-11"/>
    <n v="-9.9999997865696244E-11"/>
    <n v="0"/>
    <n v="1.7999999885293207E-10"/>
    <n v="1.9999999012764177E-11"/>
    <n v="1.9999999786569626E-10"/>
    <n v="0"/>
    <n v="0"/>
    <n v="0"/>
    <x v="1"/>
    <x v="0"/>
    <x v="1"/>
    <x v="8"/>
    <x v="8"/>
    <x v="0"/>
  </r>
  <r>
    <x v="9"/>
    <x v="3"/>
    <x v="0"/>
    <x v="0"/>
    <x v="0"/>
    <x v="3"/>
    <x v="0"/>
    <x v="66"/>
    <x v="1"/>
    <x v="98"/>
    <x v="6"/>
    <x v="2"/>
    <x v="2"/>
    <n v="0"/>
    <n v="-6.8000000000000011E-11"/>
    <n v="5.8000000000000007E-11"/>
    <n v="-1.0000000000000004E-11"/>
    <n v="1.000000013351432E-10"/>
    <n v="1.1299999824743168E-10"/>
    <n v="6.9999999720293804E-12"/>
    <n v="2.1999999955460425E-10"/>
    <n v="-1.000000013351432E-10"/>
    <n v="-1.809999982474317E-10"/>
    <n v="5.1000000027970626E-11"/>
    <n v="-2.2999999955460427E-10"/>
    <n v="0"/>
    <n v="0"/>
    <n v="0"/>
    <x v="1"/>
    <x v="0"/>
    <x v="1"/>
    <x v="8"/>
    <x v="8"/>
    <x v="0"/>
  </r>
  <r>
    <x v="9"/>
    <x v="3"/>
    <x v="0"/>
    <x v="0"/>
    <x v="0"/>
    <x v="3"/>
    <x v="0"/>
    <x v="67"/>
    <x v="1"/>
    <x v="99"/>
    <x v="7"/>
    <x v="2"/>
    <x v="2"/>
    <n v="2.0000000000000002E-11"/>
    <n v="6.0000000000000013E-11"/>
    <n v="-3.4000000000000005E-11"/>
    <n v="4.6000000000000003E-11"/>
    <n v="-2.9600000228668932E-10"/>
    <n v="9.0000003977186438E-12"/>
    <n v="-1.1000000389727038E-11"/>
    <n v="-2.9800000227869772E-10"/>
    <n v="3.1600000228668931E-10"/>
    <n v="5.0999999602281369E-11"/>
    <n v="-2.2999999610272967E-11"/>
    <n v="3.4400000227869771E-10"/>
    <n v="0"/>
    <n v="0"/>
    <n v="0"/>
    <x v="1"/>
    <x v="0"/>
    <x v="1"/>
    <x v="8"/>
    <x v="8"/>
    <x v="0"/>
  </r>
  <r>
    <x v="9"/>
    <x v="3"/>
    <x v="0"/>
    <x v="0"/>
    <x v="0"/>
    <x v="3"/>
    <x v="0"/>
    <x v="68"/>
    <x v="1"/>
    <x v="100"/>
    <x v="8"/>
    <x v="2"/>
    <x v="1"/>
    <n v="1.0000000000000002E-10"/>
    <n v="1.0200000000000001E-10"/>
    <n v="-6.2000000000000006E-11"/>
    <n v="1.4000000000000003E-10"/>
    <n v="-1.000000013351432E-10"/>
    <n v="9.999999960041972E-13"/>
    <n v="1.8999999490398878E-11"/>
    <n v="-8.0000001848740121E-11"/>
    <n v="2.0000000133514321E-10"/>
    <n v="1.0100000000399581E-10"/>
    <n v="-8.0999999490398883E-11"/>
    <n v="2.2000000184874015E-10"/>
    <n v="0"/>
    <n v="0"/>
    <n v="0"/>
    <x v="1"/>
    <x v="0"/>
    <x v="1"/>
    <x v="8"/>
    <x v="8"/>
    <x v="0"/>
  </r>
  <r>
    <x v="9"/>
    <x v="3"/>
    <x v="0"/>
    <x v="0"/>
    <x v="0"/>
    <x v="3"/>
    <x v="0"/>
    <x v="1"/>
    <x v="1"/>
    <x v="3"/>
    <x v="1"/>
    <x v="1"/>
    <x v="1"/>
    <n v="0"/>
    <n v="8.0000000000000008E-11"/>
    <n v="2.0000000000000002E-11"/>
    <n v="1.0000000000000002E-10"/>
    <n v="0"/>
    <n v="-1.9999999920083944E-11"/>
    <n v="1.9999999920083944E-11"/>
    <n v="0"/>
    <n v="0"/>
    <n v="9.9999999920083952E-11"/>
    <n v="7.9916058016113278E-20"/>
    <n v="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2"/>
    <x v="1"/>
    <x v="4"/>
    <x v="2"/>
    <x v="1"/>
    <x v="1"/>
    <n v="0"/>
    <n v="-6.0000000000000013E-11"/>
    <n v="-4.0000000000000004E-11"/>
    <n v="-1.0000000000000002E-10"/>
    <n v="0"/>
    <n v="-3.9999999840167888E-11"/>
    <n v="3.9999999840167888E-11"/>
    <n v="0"/>
    <n v="0"/>
    <n v="-2.0000000159832125E-11"/>
    <n v="-7.9999999840167892E-11"/>
    <n v="-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3"/>
    <x v="1"/>
    <x v="5"/>
    <x v="3"/>
    <x v="1"/>
    <x v="1"/>
    <n v="0"/>
    <n v="0"/>
    <n v="-1.0000000000000001E-11"/>
    <n v="-1.0000000000000001E-11"/>
    <n v="0"/>
    <n v="0"/>
    <n v="5.0000000667571598E-11"/>
    <n v="5.0000000667571598E-11"/>
    <n v="0"/>
    <n v="0"/>
    <n v="-6.0000000667571602E-11"/>
    <n v="-6.0000000667571602E-11"/>
    <n v="0"/>
    <n v="0"/>
    <n v="0"/>
    <x v="1"/>
    <x v="0"/>
    <x v="1"/>
    <x v="8"/>
    <x v="8"/>
    <x v="0"/>
  </r>
  <r>
    <x v="9"/>
    <x v="3"/>
    <x v="0"/>
    <x v="0"/>
    <x v="0"/>
    <x v="3"/>
    <x v="0"/>
    <x v="4"/>
    <x v="2"/>
    <x v="6"/>
    <x v="0"/>
    <x v="0"/>
    <x v="0"/>
    <n v="1.0000000000000002E-10"/>
    <n v="1.1000000000000001E-10"/>
    <n v="-1.0000000000000001E-11"/>
    <n v="2.0000000000000003E-10"/>
    <n v="-1.000000013351432E-10"/>
    <n v="-6.9999998852932066E-11"/>
    <n v="-2.9999999012764178E-11"/>
    <n v="-1.9999999920083944E-10"/>
    <n v="2.0000000133514321E-10"/>
    <n v="1.7999999885293207E-10"/>
    <n v="1.9999999012764177E-11"/>
    <n v="3.9999999920083947E-10"/>
    <n v="0"/>
    <n v="0"/>
    <n v="0"/>
    <x v="1"/>
    <x v="0"/>
    <x v="1"/>
    <x v="8"/>
    <x v="8"/>
    <x v="0"/>
  </r>
  <r>
    <x v="9"/>
    <x v="3"/>
    <x v="0"/>
    <x v="0"/>
    <x v="0"/>
    <x v="3"/>
    <x v="0"/>
    <x v="5"/>
    <x v="2"/>
    <x v="7"/>
    <x v="4"/>
    <x v="0"/>
    <x v="0"/>
    <n v="0"/>
    <n v="-5.0000000000000008E-11"/>
    <n v="5.0000000000000008E-11"/>
    <n v="0"/>
    <n v="1.000000013351432E-10"/>
    <n v="5.9999998025528356E-11"/>
    <n v="3.9999999840167888E-11"/>
    <n v="1.9999999920083944E-10"/>
    <n v="-1.000000013351432E-10"/>
    <n v="-1.0999999802552836E-10"/>
    <n v="1.000000015983212E-11"/>
    <n v="-1.9999999920083944E-10"/>
    <n v="0"/>
    <n v="0"/>
    <n v="0"/>
    <x v="1"/>
    <x v="0"/>
    <x v="1"/>
    <x v="8"/>
    <x v="8"/>
    <x v="0"/>
  </r>
  <r>
    <x v="9"/>
    <x v="3"/>
    <x v="0"/>
    <x v="0"/>
    <x v="0"/>
    <x v="3"/>
    <x v="0"/>
    <x v="6"/>
    <x v="2"/>
    <x v="8"/>
    <x v="5"/>
    <x v="0"/>
    <x v="1"/>
    <n v="0"/>
    <n v="-1.4000000000000001E-10"/>
    <n v="4.0000000000000004E-11"/>
    <n v="-1E-10"/>
    <n v="0"/>
    <n v="-1.9999999920083944E-11"/>
    <n v="1.9999999920083944E-11"/>
    <n v="0"/>
    <n v="0"/>
    <n v="-1.2000000007991606E-10"/>
    <n v="2.000000007991606E-11"/>
    <n v="-1E-10"/>
    <n v="0"/>
    <n v="0"/>
    <n v="0"/>
    <x v="1"/>
    <x v="0"/>
    <x v="1"/>
    <x v="8"/>
    <x v="8"/>
    <x v="0"/>
  </r>
  <r>
    <x v="9"/>
    <x v="3"/>
    <x v="0"/>
    <x v="0"/>
    <x v="0"/>
    <x v="3"/>
    <x v="0"/>
    <x v="69"/>
    <x v="2"/>
    <x v="101"/>
    <x v="9"/>
    <x v="3"/>
    <x v="1"/>
    <n v="0"/>
    <n v="-1.1000000000000001E-10"/>
    <n v="1.0000000000000001E-11"/>
    <n v="-1E-10"/>
    <n v="0"/>
    <n v="-1.1999999605105671E-10"/>
    <n v="1.9999999920083944E-11"/>
    <n v="-9.9999996130972768E-11"/>
    <n v="0"/>
    <n v="9.9999960510567042E-12"/>
    <n v="-9.999999920083943E-12"/>
    <n v="-3.869027235571832E-18"/>
    <n v="0"/>
    <n v="0"/>
    <n v="0"/>
    <x v="1"/>
    <x v="0"/>
    <x v="1"/>
    <x v="8"/>
    <x v="8"/>
    <x v="0"/>
  </r>
  <r>
    <x v="9"/>
    <x v="3"/>
    <x v="0"/>
    <x v="0"/>
    <x v="0"/>
    <x v="3"/>
    <x v="0"/>
    <x v="70"/>
    <x v="2"/>
    <x v="102"/>
    <x v="10"/>
    <x v="3"/>
    <x v="1"/>
    <n v="0"/>
    <n v="1.5000000000000002E-10"/>
    <n v="-5.0000000000000008E-11"/>
    <n v="1.0000000000000002E-10"/>
    <n v="-1.000000013351432E-10"/>
    <n v="1.8000000101547897E-10"/>
    <n v="-7.9999999680335776E-11"/>
    <n v="0"/>
    <n v="1.000000013351432E-10"/>
    <n v="-3.0000001015478947E-11"/>
    <n v="2.9999999680335768E-11"/>
    <n v="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71"/>
    <x v="2"/>
    <x v="103"/>
    <x v="11"/>
    <x v="3"/>
    <x v="1"/>
    <n v="0"/>
    <n v="2.0000000000000002E-11"/>
    <n v="-2.0000000000000002E-11"/>
    <n v="0"/>
    <n v="-1.000000013351432E-10"/>
    <n v="-5.9999998025528356E-11"/>
    <n v="-3.9999999840167888E-11"/>
    <n v="-1.9999999920083944E-10"/>
    <n v="1.000000013351432E-10"/>
    <n v="7.9999998025528365E-11"/>
    <n v="1.9999999840167886E-11"/>
    <n v="1.9999999920083944E-10"/>
    <n v="0"/>
    <n v="0"/>
    <n v="0"/>
    <x v="1"/>
    <x v="0"/>
    <x v="1"/>
    <x v="8"/>
    <x v="8"/>
    <x v="0"/>
  </r>
  <r>
    <x v="9"/>
    <x v="3"/>
    <x v="0"/>
    <x v="0"/>
    <x v="0"/>
    <x v="3"/>
    <x v="0"/>
    <x v="7"/>
    <x v="2"/>
    <x v="9"/>
    <x v="6"/>
    <x v="2"/>
    <x v="2"/>
    <n v="0"/>
    <n v="4.1000000000000007E-11"/>
    <n v="9.0000000000000012E-12"/>
    <n v="5.0000000000000008E-11"/>
    <n v="1.000000013351432E-10"/>
    <n v="-4.4000001558908153E-11"/>
    <n v="3.4000000731504443E-11"/>
    <n v="9.0000000507739486E-11"/>
    <n v="-1.000000013351432E-10"/>
    <n v="8.5000001558908166E-11"/>
    <n v="-2.5000000731504442E-11"/>
    <n v="-4.0000000507739478E-11"/>
    <n v="0"/>
    <n v="0"/>
    <n v="0"/>
    <x v="1"/>
    <x v="0"/>
    <x v="1"/>
    <x v="8"/>
    <x v="8"/>
    <x v="0"/>
  </r>
  <r>
    <x v="9"/>
    <x v="3"/>
    <x v="0"/>
    <x v="0"/>
    <x v="0"/>
    <x v="3"/>
    <x v="0"/>
    <x v="8"/>
    <x v="2"/>
    <x v="10"/>
    <x v="7"/>
    <x v="2"/>
    <x v="2"/>
    <n v="-4.0000000000000004E-11"/>
    <n v="3.0000000000000006E-11"/>
    <n v="1.0000000000000001E-11"/>
    <n v="3.2311742677852644E-27"/>
    <n v="-5.0000000667571598E-11"/>
    <n v="-1.1000000216254691E-10"/>
    <n v="-9.999999960041972E-12"/>
    <n v="-1.7000000279016048E-10"/>
    <n v="1.0000000667571594E-11"/>
    <n v="1.4000000216254691E-10"/>
    <n v="1.9999999960041973E-11"/>
    <n v="1.7000000279016048E-10"/>
    <n v="0"/>
    <n v="0"/>
    <n v="0"/>
    <x v="1"/>
    <x v="0"/>
    <x v="1"/>
    <x v="8"/>
    <x v="8"/>
    <x v="0"/>
  </r>
  <r>
    <x v="9"/>
    <x v="3"/>
    <x v="0"/>
    <x v="0"/>
    <x v="0"/>
    <x v="3"/>
    <x v="0"/>
    <x v="9"/>
    <x v="2"/>
    <x v="11"/>
    <x v="8"/>
    <x v="2"/>
    <x v="1"/>
    <n v="1.0000000000000001E-11"/>
    <n v="1.0000000000000001E-11"/>
    <n v="-2.0000000000000002E-11"/>
    <n v="0"/>
    <n v="5.0000000667571598E-11"/>
    <n v="0"/>
    <n v="1.9999999920083944E-11"/>
    <n v="7.0000000587655542E-11"/>
    <n v="-4.0000000667571594E-11"/>
    <n v="1.0000000000000001E-11"/>
    <n v="-3.9999999920083946E-11"/>
    <n v="-7.0000000587655542E-11"/>
    <n v="0"/>
    <n v="0"/>
    <n v="0"/>
    <x v="1"/>
    <x v="0"/>
    <x v="1"/>
    <x v="8"/>
    <x v="8"/>
    <x v="0"/>
  </r>
  <r>
    <x v="9"/>
    <x v="3"/>
    <x v="0"/>
    <x v="0"/>
    <x v="0"/>
    <x v="3"/>
    <x v="0"/>
    <x v="10"/>
    <x v="2"/>
    <x v="12"/>
    <x v="1"/>
    <x v="1"/>
    <x v="1"/>
    <n v="3.0000000000000006E-11"/>
    <n v="-2.0000000000000002E-11"/>
    <n v="1.0000000000000001E-11"/>
    <n v="2.0000000000000005E-11"/>
    <n v="1.9999999920083944E-11"/>
    <n v="9.999999960041972E-12"/>
    <n v="9.999999960041972E-12"/>
    <n v="3.9999999840167888E-11"/>
    <n v="1.0000000079916062E-11"/>
    <n v="-2.9999999960041974E-11"/>
    <n v="3.9958029008056639E-20"/>
    <n v="-1.9999999840167883E-11"/>
    <n v="0"/>
    <n v="0"/>
    <n v="0"/>
    <x v="1"/>
    <x v="0"/>
    <x v="1"/>
    <x v="8"/>
    <x v="8"/>
    <x v="0"/>
  </r>
  <r>
    <x v="9"/>
    <x v="3"/>
    <x v="0"/>
    <x v="0"/>
    <x v="0"/>
    <x v="3"/>
    <x v="0"/>
    <x v="11"/>
    <x v="2"/>
    <x v="13"/>
    <x v="2"/>
    <x v="1"/>
    <x v="1"/>
    <n v="-1.0000000000000001E-11"/>
    <n v="1.0000000000000002E-10"/>
    <n v="0"/>
    <n v="9.0000000000000012E-11"/>
    <n v="3.9999999840167888E-11"/>
    <n v="0"/>
    <n v="0"/>
    <n v="3.9999999840167888E-11"/>
    <n v="-4.9999999840167892E-11"/>
    <n v="1.0000000000000002E-10"/>
    <n v="0"/>
    <n v="5.0000000159832124E-11"/>
    <n v="0"/>
    <n v="0"/>
    <n v="0"/>
    <x v="1"/>
    <x v="0"/>
    <x v="1"/>
    <x v="8"/>
    <x v="8"/>
    <x v="0"/>
  </r>
  <r>
    <x v="9"/>
    <x v="3"/>
    <x v="0"/>
    <x v="0"/>
    <x v="0"/>
    <x v="3"/>
    <x v="0"/>
    <x v="12"/>
    <x v="2"/>
    <x v="14"/>
    <x v="3"/>
    <x v="1"/>
    <x v="1"/>
    <n v="-4.0000000000000004E-11"/>
    <n v="1.0000000000000001E-11"/>
    <n v="-1.0000000000000001E-11"/>
    <n v="-4.0000000000000004E-11"/>
    <n v="6.9999998852932066E-11"/>
    <n v="1.1000000216254691E-10"/>
    <n v="-9.999999960041972E-12"/>
    <n v="1.70000001055437E-10"/>
    <n v="-1.0999999885293207E-10"/>
    <n v="-1.000000021625469E-10"/>
    <n v="-3.9958029008056639E-20"/>
    <n v="-2.1000000105543702E-10"/>
    <n v="0"/>
    <n v="0"/>
    <n v="0"/>
    <x v="1"/>
    <x v="0"/>
    <x v="1"/>
    <x v="8"/>
    <x v="8"/>
    <x v="0"/>
  </r>
  <r>
    <x v="9"/>
    <x v="3"/>
    <x v="0"/>
    <x v="0"/>
    <x v="0"/>
    <x v="3"/>
    <x v="0"/>
    <x v="13"/>
    <x v="3"/>
    <x v="15"/>
    <x v="0"/>
    <x v="0"/>
    <x v="0"/>
    <n v="0"/>
    <n v="-9.0000000000000012E-11"/>
    <n v="-1.0000000000000001E-11"/>
    <n v="-1.0000000000000002E-10"/>
    <n v="0"/>
    <n v="0"/>
    <n v="0"/>
    <n v="0"/>
    <n v="0"/>
    <n v="-9.0000000000000012E-11"/>
    <n v="-1.0000000000000001E-11"/>
    <n v="-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14"/>
    <x v="3"/>
    <x v="16"/>
    <x v="4"/>
    <x v="0"/>
    <x v="0"/>
    <n v="0"/>
    <n v="0"/>
    <n v="0"/>
    <n v="0"/>
    <n v="0"/>
    <n v="-9.999999960041972E-12"/>
    <n v="9.999999960041972E-12"/>
    <n v="0"/>
    <n v="0"/>
    <n v="9.999999960041972E-12"/>
    <n v="-9.999999960041972E-12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15"/>
    <x v="3"/>
    <x v="17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2"/>
    <x v="3"/>
    <x v="104"/>
    <x v="9"/>
    <x v="3"/>
    <x v="1"/>
    <n v="3.0000000000000006E-11"/>
    <n v="-1.0000000000000002E-10"/>
    <n v="0"/>
    <n v="-7.0000000000000017E-11"/>
    <n v="7.9999999680335776E-11"/>
    <n v="0"/>
    <n v="0"/>
    <n v="7.9999999680335776E-11"/>
    <n v="-4.999999968033577E-11"/>
    <n v="-1.0000000000000002E-10"/>
    <n v="0"/>
    <n v="-1.4999999968033579E-10"/>
    <n v="0"/>
    <n v="0"/>
    <n v="0"/>
    <x v="1"/>
    <x v="0"/>
    <x v="1"/>
    <x v="8"/>
    <x v="8"/>
    <x v="0"/>
  </r>
  <r>
    <x v="9"/>
    <x v="3"/>
    <x v="0"/>
    <x v="0"/>
    <x v="0"/>
    <x v="3"/>
    <x v="0"/>
    <x v="73"/>
    <x v="3"/>
    <x v="105"/>
    <x v="10"/>
    <x v="3"/>
    <x v="1"/>
    <n v="4.0000000000000004E-11"/>
    <n v="0"/>
    <n v="0"/>
    <n v="4.0000000000000004E-11"/>
    <n v="-5.9999998025528356E-11"/>
    <n v="0"/>
    <n v="0"/>
    <n v="-5.9999998025528356E-11"/>
    <n v="9.999999802552836E-11"/>
    <n v="0"/>
    <n v="0"/>
    <n v="9.999999802552836E-11"/>
    <n v="0"/>
    <n v="0"/>
    <n v="0"/>
    <x v="1"/>
    <x v="0"/>
    <x v="1"/>
    <x v="8"/>
    <x v="8"/>
    <x v="0"/>
  </r>
  <r>
    <x v="9"/>
    <x v="3"/>
    <x v="0"/>
    <x v="0"/>
    <x v="0"/>
    <x v="3"/>
    <x v="0"/>
    <x v="74"/>
    <x v="3"/>
    <x v="106"/>
    <x v="11"/>
    <x v="3"/>
    <x v="1"/>
    <n v="7.0000000000000004E-11"/>
    <n v="0"/>
    <n v="0"/>
    <n v="7.0000000000000004E-11"/>
    <n v="-2.9999999012764178E-11"/>
    <n v="0"/>
    <n v="0"/>
    <n v="-2.9999999012764178E-11"/>
    <n v="9.9999999012764182E-11"/>
    <n v="0"/>
    <n v="0"/>
    <n v="9.9999999012764182E-11"/>
    <n v="0"/>
    <n v="0"/>
    <n v="0"/>
    <x v="1"/>
    <x v="0"/>
    <x v="1"/>
    <x v="8"/>
    <x v="8"/>
    <x v="0"/>
  </r>
  <r>
    <x v="9"/>
    <x v="3"/>
    <x v="0"/>
    <x v="0"/>
    <x v="0"/>
    <x v="3"/>
    <x v="0"/>
    <x v="16"/>
    <x v="3"/>
    <x v="18"/>
    <x v="6"/>
    <x v="2"/>
    <x v="2"/>
    <n v="-1.0000000000000002E-10"/>
    <n v="-1.0000000000000001E-11"/>
    <n v="1.0000000000000001E-11"/>
    <n v="-1.0000000000000002E-10"/>
    <n v="0"/>
    <n v="0"/>
    <n v="0"/>
    <n v="0"/>
    <n v="-1.0000000000000002E-10"/>
    <n v="-1.0000000000000001E-11"/>
    <n v="1.0000000000000001E-11"/>
    <n v="-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17"/>
    <x v="3"/>
    <x v="19"/>
    <x v="7"/>
    <x v="2"/>
    <x v="2"/>
    <n v="0"/>
    <n v="0"/>
    <n v="0"/>
    <n v="0"/>
    <n v="0"/>
    <n v="9.0000000507739486E-11"/>
    <n v="9.999999960041972E-12"/>
    <n v="1.0000000046778146E-10"/>
    <n v="0"/>
    <n v="-9.0000000507739486E-11"/>
    <n v="-9.999999960041972E-12"/>
    <n v="-1.0000000046778146E-10"/>
    <n v="0"/>
    <n v="0"/>
    <n v="0"/>
    <x v="1"/>
    <x v="0"/>
    <x v="1"/>
    <x v="8"/>
    <x v="8"/>
    <x v="0"/>
  </r>
  <r>
    <x v="9"/>
    <x v="3"/>
    <x v="0"/>
    <x v="0"/>
    <x v="0"/>
    <x v="3"/>
    <x v="0"/>
    <x v="18"/>
    <x v="3"/>
    <x v="20"/>
    <x v="8"/>
    <x v="2"/>
    <x v="1"/>
    <n v="0"/>
    <n v="1.0000000000000002E-10"/>
    <n v="0"/>
    <n v="1.0000000000000002E-10"/>
    <n v="0"/>
    <n v="9.999999960041972E-12"/>
    <n v="-9.999999960041972E-12"/>
    <n v="0"/>
    <n v="0"/>
    <n v="9.0000000039958045E-11"/>
    <n v="9.999999960041972E-12"/>
    <n v="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19"/>
    <x v="3"/>
    <x v="21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0"/>
    <x v="3"/>
    <x v="22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1"/>
    <x v="3"/>
    <x v="23"/>
    <x v="3"/>
    <x v="1"/>
    <x v="1"/>
    <n v="0"/>
    <n v="0"/>
    <n v="0"/>
    <n v="0"/>
    <n v="0"/>
    <n v="-9.999999960041972E-12"/>
    <n v="0"/>
    <n v="-9.999999960041972E-12"/>
    <n v="0"/>
    <n v="9.999999960041972E-12"/>
    <n v="0"/>
    <n v="9.999999960041972E-12"/>
    <n v="0"/>
    <n v="0"/>
    <n v="0"/>
    <x v="1"/>
    <x v="0"/>
    <x v="1"/>
    <x v="8"/>
    <x v="8"/>
    <x v="0"/>
  </r>
  <r>
    <x v="9"/>
    <x v="3"/>
    <x v="0"/>
    <x v="0"/>
    <x v="0"/>
    <x v="3"/>
    <x v="0"/>
    <x v="22"/>
    <x v="4"/>
    <x v="2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3"/>
    <x v="4"/>
    <x v="25"/>
    <x v="4"/>
    <x v="0"/>
    <x v="0"/>
    <n v="1.0000000000000001E-11"/>
    <n v="-1.0000000000000001E-11"/>
    <n v="0"/>
    <n v="0"/>
    <n v="0"/>
    <n v="0"/>
    <n v="0"/>
    <n v="0"/>
    <n v="1.0000000000000001E-11"/>
    <n v="-1.0000000000000001E-11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4"/>
    <x v="4"/>
    <x v="26"/>
    <x v="5"/>
    <x v="0"/>
    <x v="1"/>
    <n v="0"/>
    <n v="0"/>
    <n v="0"/>
    <n v="0"/>
    <n v="0"/>
    <n v="-9.999999960041972E-12"/>
    <n v="0"/>
    <n v="-9.999999960041972E-12"/>
    <n v="0"/>
    <n v="9.999999960041972E-12"/>
    <n v="0"/>
    <n v="9.999999960041972E-12"/>
    <n v="0"/>
    <n v="0"/>
    <n v="0"/>
    <x v="1"/>
    <x v="0"/>
    <x v="1"/>
    <x v="8"/>
    <x v="8"/>
    <x v="0"/>
  </r>
  <r>
    <x v="9"/>
    <x v="3"/>
    <x v="0"/>
    <x v="0"/>
    <x v="0"/>
    <x v="3"/>
    <x v="0"/>
    <x v="75"/>
    <x v="4"/>
    <x v="107"/>
    <x v="9"/>
    <x v="3"/>
    <x v="1"/>
    <n v="0"/>
    <n v="1.0000000000000002E-12"/>
    <n v="-1.0000000000000002E-12"/>
    <n v="0"/>
    <n v="0"/>
    <n v="0"/>
    <n v="0"/>
    <n v="0"/>
    <n v="0"/>
    <n v="1.0000000000000002E-12"/>
    <n v="-1.0000000000000002E-12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6"/>
    <x v="4"/>
    <x v="108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7"/>
    <x v="4"/>
    <x v="109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5"/>
    <x v="4"/>
    <x v="27"/>
    <x v="6"/>
    <x v="2"/>
    <x v="2"/>
    <n v="0"/>
    <n v="-1.0000000000000002E-12"/>
    <n v="1.0000000000000002E-12"/>
    <n v="0"/>
    <n v="0"/>
    <n v="0"/>
    <n v="0"/>
    <n v="0"/>
    <n v="0"/>
    <n v="-1.0000000000000002E-12"/>
    <n v="1.0000000000000002E-12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6"/>
    <x v="4"/>
    <x v="28"/>
    <x v="7"/>
    <x v="2"/>
    <x v="2"/>
    <n v="0"/>
    <n v="9.0000000000000012E-12"/>
    <n v="1.0000000000000002E-12"/>
    <n v="1.0000000000000001E-11"/>
    <n v="0"/>
    <n v="0"/>
    <n v="0"/>
    <n v="0"/>
    <n v="0"/>
    <n v="9.0000000000000012E-12"/>
    <n v="1.0000000000000002E-12"/>
    <n v="1.0000000000000001E-11"/>
    <n v="0"/>
    <n v="0"/>
    <n v="0"/>
    <x v="1"/>
    <x v="0"/>
    <x v="1"/>
    <x v="8"/>
    <x v="8"/>
    <x v="0"/>
  </r>
  <r>
    <x v="9"/>
    <x v="3"/>
    <x v="0"/>
    <x v="0"/>
    <x v="0"/>
    <x v="3"/>
    <x v="0"/>
    <x v="27"/>
    <x v="4"/>
    <x v="29"/>
    <x v="8"/>
    <x v="2"/>
    <x v="1"/>
    <n v="1.0000000000000001E-11"/>
    <n v="0"/>
    <n v="0"/>
    <n v="1.0000000000000001E-11"/>
    <n v="0"/>
    <n v="0"/>
    <n v="0"/>
    <n v="0"/>
    <n v="1.0000000000000001E-11"/>
    <n v="0"/>
    <n v="0"/>
    <n v="1.0000000000000001E-11"/>
    <n v="0"/>
    <n v="0"/>
    <n v="0"/>
    <x v="1"/>
    <x v="0"/>
    <x v="1"/>
    <x v="8"/>
    <x v="8"/>
    <x v="0"/>
  </r>
  <r>
    <x v="9"/>
    <x v="3"/>
    <x v="0"/>
    <x v="0"/>
    <x v="0"/>
    <x v="3"/>
    <x v="0"/>
    <x v="28"/>
    <x v="4"/>
    <x v="3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9"/>
    <x v="4"/>
    <x v="31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30"/>
    <x v="4"/>
    <x v="32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31"/>
    <x v="5"/>
    <x v="3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32"/>
    <x v="5"/>
    <x v="34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33"/>
    <x v="5"/>
    <x v="35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8"/>
    <x v="5"/>
    <x v="110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9"/>
    <x v="5"/>
    <x v="111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80"/>
    <x v="5"/>
    <x v="112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42"/>
    <x v="6"/>
    <x v="4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86"/>
    <x v="7"/>
    <x v="118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98"/>
    <x v="8"/>
    <x v="130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101"/>
    <x v="8"/>
    <x v="133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1"/>
    <x v="4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9"/>
    <x v="3"/>
    <x v="0"/>
    <x v="0"/>
    <x v="1"/>
    <x v="4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9"/>
    <x v="3"/>
    <x v="0"/>
    <x v="0"/>
    <x v="1"/>
    <x v="4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-1.0900001525878906"/>
    <n v="-1.9300003051757813"/>
    <x v="0"/>
    <x v="0"/>
    <x v="1"/>
    <x v="9"/>
    <x v="9"/>
    <x v="0"/>
  </r>
  <r>
    <x v="9"/>
    <x v="3"/>
    <x v="0"/>
    <x v="0"/>
    <x v="1"/>
    <x v="4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0"/>
    <x v="0"/>
    <x v="52"/>
    <x v="0"/>
    <x v="0"/>
    <x v="0"/>
    <n v="0"/>
    <n v="0"/>
    <n v="0"/>
    <n v="0"/>
    <n v="0"/>
    <n v="0"/>
    <n v="0"/>
    <n v="0"/>
    <n v="0"/>
    <n v="0"/>
    <n v="0"/>
    <n v="0"/>
    <m/>
    <n v="6.25"/>
    <n v="0"/>
    <x v="0"/>
    <x v="0"/>
    <x v="1"/>
    <x v="9"/>
    <x v="9"/>
    <x v="0"/>
  </r>
  <r>
    <x v="9"/>
    <x v="3"/>
    <x v="0"/>
    <x v="0"/>
    <x v="1"/>
    <x v="4"/>
    <x v="0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0"/>
    <n v="-1.25"/>
    <x v="0"/>
    <x v="0"/>
    <x v="1"/>
    <x v="9"/>
    <x v="9"/>
    <x v="0"/>
  </r>
  <r>
    <x v="9"/>
    <x v="3"/>
    <x v="0"/>
    <x v="0"/>
    <x v="1"/>
    <x v="4"/>
    <x v="0"/>
    <x v="49"/>
    <x v="0"/>
    <x v="5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5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5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5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59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1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2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3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4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9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0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1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2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3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9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9"/>
    <x v="9"/>
    <x v="0"/>
  </r>
  <r>
    <x v="9"/>
    <x v="3"/>
    <x v="0"/>
    <x v="0"/>
    <x v="1"/>
    <x v="4"/>
    <x v="0"/>
    <x v="49"/>
    <x v="0"/>
    <x v="80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9"/>
    <x v="1"/>
    <x v="0"/>
  </r>
  <r>
    <x v="9"/>
    <x v="3"/>
    <x v="0"/>
    <x v="0"/>
    <x v="1"/>
    <x v="4"/>
    <x v="0"/>
    <x v="49"/>
    <x v="0"/>
    <x v="81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1"/>
    <x v="4"/>
    <x v="0"/>
    <x v="50"/>
    <x v="0"/>
    <x v="82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1"/>
    <x v="4"/>
    <x v="0"/>
    <x v="51"/>
    <x v="0"/>
    <x v="83"/>
    <x v="9"/>
    <x v="3"/>
    <x v="1"/>
    <n v="29424.323621365933"/>
    <n v="0"/>
    <n v="0"/>
    <n v="29424.323621365933"/>
    <n v="9806.564453125"/>
    <n v="0"/>
    <n v="0"/>
    <n v="9806.564453125"/>
    <n v="19617.759168240933"/>
    <n v="0"/>
    <n v="0"/>
    <n v="19617.759168240933"/>
    <n v="0"/>
    <n v="0"/>
    <n v="0"/>
    <x v="1"/>
    <x v="0"/>
    <x v="1"/>
    <x v="9"/>
    <x v="9"/>
    <x v="0"/>
  </r>
  <r>
    <x v="9"/>
    <x v="3"/>
    <x v="0"/>
    <x v="0"/>
    <x v="1"/>
    <x v="4"/>
    <x v="0"/>
    <x v="52"/>
    <x v="0"/>
    <x v="84"/>
    <x v="10"/>
    <x v="3"/>
    <x v="1"/>
    <n v="30437.337482969204"/>
    <n v="0"/>
    <n v="0"/>
    <n v="30437.337482969204"/>
    <n v="10144.35546875"/>
    <n v="0"/>
    <n v="0"/>
    <n v="10144.35546875"/>
    <n v="20292.982014219204"/>
    <n v="0"/>
    <n v="0"/>
    <n v="20292.982014219204"/>
    <n v="0"/>
    <n v="0"/>
    <n v="0"/>
    <x v="1"/>
    <x v="0"/>
    <x v="1"/>
    <x v="9"/>
    <x v="9"/>
    <x v="0"/>
  </r>
  <r>
    <x v="9"/>
    <x v="3"/>
    <x v="0"/>
    <x v="0"/>
    <x v="1"/>
    <x v="4"/>
    <x v="0"/>
    <x v="53"/>
    <x v="0"/>
    <x v="85"/>
    <x v="11"/>
    <x v="3"/>
    <x v="1"/>
    <n v="30276.343531497005"/>
    <n v="0"/>
    <n v="0"/>
    <n v="30276.343531497005"/>
    <n v="10090.8076171875"/>
    <n v="0"/>
    <n v="0"/>
    <n v="10090.8076171875"/>
    <n v="20185.535914309505"/>
    <n v="0"/>
    <n v="0"/>
    <n v="20185.535914309505"/>
    <n v="0"/>
    <n v="0"/>
    <n v="0"/>
    <x v="1"/>
    <x v="0"/>
    <x v="1"/>
    <x v="9"/>
    <x v="9"/>
    <x v="0"/>
  </r>
  <r>
    <x v="9"/>
    <x v="3"/>
    <x v="0"/>
    <x v="0"/>
    <x v="1"/>
    <x v="4"/>
    <x v="0"/>
    <x v="54"/>
    <x v="0"/>
    <x v="86"/>
    <x v="6"/>
    <x v="2"/>
    <x v="2"/>
    <n v="86850.861919010829"/>
    <n v="5983.0593766429611"/>
    <n v="2316.0229845069603"/>
    <n v="95149.944280160751"/>
    <n v="86840.3515625"/>
    <n v="5982.33544921875"/>
    <n v="2315.74267578125"/>
    <n v="95138.4296875"/>
    <n v="10.510356510829297"/>
    <n v="0.72392742421106959"/>
    <n v="0.28030872571025611"/>
    <n v="11.514592660751077"/>
    <n v="0"/>
    <n v="0"/>
    <n v="0"/>
    <x v="1"/>
    <x v="0"/>
    <x v="1"/>
    <x v="9"/>
    <x v="9"/>
    <x v="0"/>
  </r>
  <r>
    <x v="9"/>
    <x v="3"/>
    <x v="0"/>
    <x v="0"/>
    <x v="1"/>
    <x v="4"/>
    <x v="3"/>
    <x v="54"/>
    <x v="0"/>
    <x v="86"/>
    <x v="6"/>
    <x v="2"/>
    <x v="2"/>
    <n v="5711.2756973220703"/>
    <n v="0"/>
    <n v="0"/>
    <n v="5711.2756973220703"/>
    <n v="5607.423828125"/>
    <n v="0"/>
    <n v="0"/>
    <n v="5607.423828125"/>
    <n v="103.8518691970703"/>
    <n v="0"/>
    <n v="0"/>
    <n v="103.8518691970703"/>
    <n v="0"/>
    <n v="0"/>
    <n v="0"/>
    <x v="1"/>
    <x v="0"/>
    <x v="1"/>
    <x v="9"/>
    <x v="9"/>
    <x v="0"/>
  </r>
  <r>
    <x v="9"/>
    <x v="3"/>
    <x v="0"/>
    <x v="0"/>
    <x v="1"/>
    <x v="4"/>
    <x v="3"/>
    <x v="55"/>
    <x v="0"/>
    <x v="87"/>
    <x v="7"/>
    <x v="2"/>
    <x v="2"/>
    <n v="9068.1512908351815"/>
    <n v="0"/>
    <n v="0"/>
    <n v="9068.1512908351815"/>
    <n v="8972.5"/>
    <n v="0"/>
    <n v="0"/>
    <n v="8972.5"/>
    <n v="95.651290835181499"/>
    <n v="0"/>
    <n v="0"/>
    <n v="95.651290835181499"/>
    <n v="0"/>
    <n v="0"/>
    <n v="0"/>
    <x v="1"/>
    <x v="0"/>
    <x v="1"/>
    <x v="9"/>
    <x v="9"/>
    <x v="0"/>
  </r>
  <r>
    <x v="9"/>
    <x v="3"/>
    <x v="0"/>
    <x v="0"/>
    <x v="1"/>
    <x v="4"/>
    <x v="0"/>
    <x v="55"/>
    <x v="0"/>
    <x v="87"/>
    <x v="7"/>
    <x v="2"/>
    <x v="2"/>
    <n v="82907.280517998603"/>
    <n v="5949.365037171201"/>
    <n v="1535.3200095925702"/>
    <n v="90391.965564762373"/>
    <n v="82897.984375"/>
    <n v="5948.6982421875"/>
    <n v="1535.14794921875"/>
    <n v="90381.83056640625"/>
    <n v="9.2961429986025905"/>
    <n v="0.66679498370103829"/>
    <n v="0.17206037382015893"/>
    <n v="10.134998356123106"/>
    <n v="0"/>
    <n v="0"/>
    <n v="0"/>
    <x v="1"/>
    <x v="0"/>
    <x v="1"/>
    <x v="9"/>
    <x v="9"/>
    <x v="0"/>
  </r>
  <r>
    <x v="9"/>
    <x v="3"/>
    <x v="0"/>
    <x v="0"/>
    <x v="1"/>
    <x v="4"/>
    <x v="3"/>
    <x v="56"/>
    <x v="0"/>
    <x v="88"/>
    <x v="8"/>
    <x v="2"/>
    <x v="1"/>
    <n v="7595.2057016531207"/>
    <n v="0"/>
    <n v="0"/>
    <n v="7595.2057016531207"/>
    <n v="7511.14697265625"/>
    <n v="0"/>
    <n v="0"/>
    <n v="7511.14697265625"/>
    <n v="84.058728996870741"/>
    <n v="0"/>
    <n v="0"/>
    <n v="84.058728996870741"/>
    <n v="0"/>
    <n v="0"/>
    <n v="0"/>
    <x v="1"/>
    <x v="0"/>
    <x v="1"/>
    <x v="9"/>
    <x v="9"/>
    <x v="0"/>
  </r>
  <r>
    <x v="9"/>
    <x v="3"/>
    <x v="0"/>
    <x v="0"/>
    <x v="1"/>
    <x v="4"/>
    <x v="0"/>
    <x v="56"/>
    <x v="0"/>
    <x v="88"/>
    <x v="8"/>
    <x v="2"/>
    <x v="1"/>
    <n v="76342.939325548781"/>
    <n v="5725.7204494161506"/>
    <n v="1908.5734831387203"/>
    <n v="83977.233258103661"/>
    <n v="76335.0078125"/>
    <n v="5725.1259765625"/>
    <n v="1908.375244140625"/>
    <n v="83968.509033203125"/>
    <n v="7.9315130487811984"/>
    <n v="0.59447285365058633"/>
    <n v="0.19823899809534851"/>
    <n v="8.7242249005357735"/>
    <n v="0"/>
    <n v="0"/>
    <n v="0"/>
    <x v="1"/>
    <x v="0"/>
    <x v="1"/>
    <x v="9"/>
    <x v="9"/>
    <x v="0"/>
  </r>
  <r>
    <x v="9"/>
    <x v="3"/>
    <x v="0"/>
    <x v="0"/>
    <x v="1"/>
    <x v="4"/>
    <x v="0"/>
    <x v="57"/>
    <x v="0"/>
    <x v="89"/>
    <x v="1"/>
    <x v="1"/>
    <x v="1"/>
    <n v="9867.3806459107509"/>
    <n v="5906.1965885379304"/>
    <n v="1897.5732011366802"/>
    <n v="17671.150435585361"/>
    <n v="9866.439453125"/>
    <n v="5905.63330078125"/>
    <n v="1897.3922119140625"/>
    <n v="17669.464965820313"/>
    <n v="0.94119278575089993"/>
    <n v="0.56328775668043818"/>
    <n v="0.18098922261765438"/>
    <n v="1.6854697650487651"/>
    <n v="0"/>
    <n v="0"/>
    <n v="0"/>
    <x v="1"/>
    <x v="0"/>
    <x v="1"/>
    <x v="9"/>
    <x v="9"/>
    <x v="0"/>
  </r>
  <r>
    <x v="9"/>
    <x v="3"/>
    <x v="0"/>
    <x v="0"/>
    <x v="1"/>
    <x v="4"/>
    <x v="0"/>
    <x v="58"/>
    <x v="0"/>
    <x v="90"/>
    <x v="2"/>
    <x v="1"/>
    <x v="1"/>
    <n v="9434.3245157590518"/>
    <n v="5660.5947094554303"/>
    <n v="1886.8649031518103"/>
    <n v="16981.784128366293"/>
    <n v="9433.5107421875"/>
    <n v="5660.1064453125"/>
    <n v="1886.7021484375"/>
    <n v="16980.3193359375"/>
    <n v="0.81377357155179197"/>
    <n v="0.48826414293034759"/>
    <n v="0.16275471431026745"/>
    <n v="1.4647924287928618"/>
    <n v="0"/>
    <n v="0"/>
    <n v="0"/>
    <x v="1"/>
    <x v="0"/>
    <x v="1"/>
    <x v="9"/>
    <x v="9"/>
    <x v="0"/>
  </r>
  <r>
    <x v="9"/>
    <x v="3"/>
    <x v="0"/>
    <x v="0"/>
    <x v="1"/>
    <x v="4"/>
    <x v="0"/>
    <x v="59"/>
    <x v="0"/>
    <x v="91"/>
    <x v="3"/>
    <x v="1"/>
    <x v="1"/>
    <n v="9378.8414084355718"/>
    <n v="5814.8816732300511"/>
    <n v="2250.9219380245404"/>
    <n v="17444.645019690164"/>
    <n v="9378.138671875"/>
    <n v="5814.44580078125"/>
    <n v="2250.753173828125"/>
    <n v="17443.337646484375"/>
    <n v="0.70273656057179323"/>
    <n v="0.4358724488010921"/>
    <n v="0.16876419641539542"/>
    <n v="1.3073732057891903"/>
    <n v="0"/>
    <n v="0"/>
    <n v="0"/>
    <x v="1"/>
    <x v="0"/>
    <x v="1"/>
    <x v="9"/>
    <x v="9"/>
    <x v="0"/>
  </r>
  <r>
    <x v="9"/>
    <x v="3"/>
    <x v="0"/>
    <x v="0"/>
    <x v="1"/>
    <x v="4"/>
    <x v="0"/>
    <x v="66"/>
    <x v="1"/>
    <x v="98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1"/>
    <x v="4"/>
    <x v="0"/>
    <x v="67"/>
    <x v="1"/>
    <x v="99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1"/>
    <x v="4"/>
    <x v="0"/>
    <x v="68"/>
    <x v="1"/>
    <x v="100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0"/>
    <x v="4"/>
    <x v="0"/>
    <x v="50"/>
    <x v="0"/>
    <x v="82"/>
    <x v="5"/>
    <x v="0"/>
    <x v="1"/>
    <n v="21294.805325346002"/>
    <n v="0"/>
    <n v="0"/>
    <n v="21294.805325346002"/>
    <n v="0"/>
    <n v="0"/>
    <n v="0"/>
    <n v="0"/>
    <n v="21294.805325346002"/>
    <n v="0"/>
    <n v="0"/>
    <n v="21294.805325346002"/>
    <n v="0"/>
    <n v="0"/>
    <n v="0"/>
    <x v="1"/>
    <x v="0"/>
    <x v="1"/>
    <x v="10"/>
    <x v="1"/>
    <x v="0"/>
  </r>
  <r>
    <x v="9"/>
    <x v="3"/>
    <x v="0"/>
    <x v="0"/>
    <x v="0"/>
    <x v="4"/>
    <x v="0"/>
    <x v="51"/>
    <x v="0"/>
    <x v="83"/>
    <x v="9"/>
    <x v="3"/>
    <x v="1"/>
    <n v="9808.107873788631"/>
    <n v="0"/>
    <n v="0"/>
    <n v="9808.107873788631"/>
    <n v="0"/>
    <n v="0"/>
    <n v="0"/>
    <n v="0"/>
    <n v="9808.107873788631"/>
    <n v="0"/>
    <n v="0"/>
    <n v="9808.107873788631"/>
    <n v="0"/>
    <n v="0"/>
    <n v="0"/>
    <x v="1"/>
    <x v="0"/>
    <x v="1"/>
    <x v="10"/>
    <x v="1"/>
    <x v="0"/>
  </r>
  <r>
    <x v="9"/>
    <x v="3"/>
    <x v="0"/>
    <x v="0"/>
    <x v="0"/>
    <x v="4"/>
    <x v="0"/>
    <x v="52"/>
    <x v="0"/>
    <x v="84"/>
    <x v="10"/>
    <x v="3"/>
    <x v="1"/>
    <n v="10145.779160989701"/>
    <n v="0"/>
    <n v="0"/>
    <n v="10145.779160989701"/>
    <n v="0"/>
    <n v="0"/>
    <n v="0"/>
    <n v="0"/>
    <n v="10145.779160989701"/>
    <n v="0"/>
    <n v="0"/>
    <n v="10145.779160989701"/>
    <n v="0"/>
    <n v="0"/>
    <n v="0"/>
    <x v="1"/>
    <x v="0"/>
    <x v="1"/>
    <x v="10"/>
    <x v="1"/>
    <x v="0"/>
  </r>
  <r>
    <x v="9"/>
    <x v="3"/>
    <x v="0"/>
    <x v="0"/>
    <x v="0"/>
    <x v="4"/>
    <x v="0"/>
    <x v="53"/>
    <x v="0"/>
    <x v="85"/>
    <x v="11"/>
    <x v="3"/>
    <x v="1"/>
    <n v="10092.114510499001"/>
    <n v="0"/>
    <n v="0"/>
    <n v="10092.114510499001"/>
    <n v="0"/>
    <n v="0"/>
    <n v="0"/>
    <n v="0"/>
    <n v="10092.114510499001"/>
    <n v="0"/>
    <n v="0"/>
    <n v="10092.114510499001"/>
    <n v="0"/>
    <n v="0"/>
    <n v="0"/>
    <x v="1"/>
    <x v="0"/>
    <x v="1"/>
    <x v="10"/>
    <x v="1"/>
    <x v="0"/>
  </r>
  <r>
    <x v="9"/>
    <x v="3"/>
    <x v="0"/>
    <x v="0"/>
    <x v="1"/>
    <x v="5"/>
    <x v="0"/>
    <x v="54"/>
    <x v="0"/>
    <x v="86"/>
    <x v="6"/>
    <x v="2"/>
    <x v="2"/>
    <n v="0"/>
    <n v="-23932.237506571782"/>
    <n v="-9264.091938027821"/>
    <n v="-33196.3294445996"/>
    <n v="0"/>
    <n v="-23929.341796875"/>
    <n v="-9262.970703125"/>
    <n v="-33192.3125"/>
    <n v="0"/>
    <n v="-2.8957096967824327"/>
    <n v="-1.1212349028210156"/>
    <n v="-4.0169445995998103"/>
    <n v="0"/>
    <n v="0"/>
    <n v="0"/>
    <x v="1"/>
    <x v="0"/>
    <x v="1"/>
    <x v="11"/>
    <x v="11"/>
    <x v="0"/>
  </r>
  <r>
    <x v="9"/>
    <x v="3"/>
    <x v="0"/>
    <x v="0"/>
    <x v="1"/>
    <x v="5"/>
    <x v="0"/>
    <x v="55"/>
    <x v="0"/>
    <x v="87"/>
    <x v="7"/>
    <x v="2"/>
    <x v="2"/>
    <n v="0"/>
    <n v="-23797.460148684742"/>
    <n v="-6141.2800383702606"/>
    <n v="-29938.740187055002"/>
    <n v="0"/>
    <n v="-23794.79296875"/>
    <n v="-6140.591796875"/>
    <n v="-29935.384765625"/>
    <n v="0"/>
    <n v="-2.6671799347423075"/>
    <n v="-0.68824149526062683"/>
    <n v="-3.3554214300020249"/>
    <n v="0"/>
    <n v="0"/>
    <n v="0"/>
    <x v="1"/>
    <x v="0"/>
    <x v="1"/>
    <x v="11"/>
    <x v="11"/>
    <x v="0"/>
  </r>
  <r>
    <x v="9"/>
    <x v="3"/>
    <x v="0"/>
    <x v="0"/>
    <x v="1"/>
    <x v="5"/>
    <x v="0"/>
    <x v="56"/>
    <x v="0"/>
    <x v="88"/>
    <x v="8"/>
    <x v="2"/>
    <x v="1"/>
    <n v="0"/>
    <n v="-22902.881797664522"/>
    <n v="-7634.2939325548814"/>
    <n v="-30537.175730219402"/>
    <n v="0"/>
    <n v="-22900.50390625"/>
    <n v="-7633.5009765625"/>
    <n v="-30534.0048828125"/>
    <n v="0"/>
    <n v="-2.3778914145223098"/>
    <n v="-0.79295599238139403"/>
    <n v="-3.1708474069018848"/>
    <n v="0"/>
    <n v="0"/>
    <n v="0"/>
    <x v="1"/>
    <x v="0"/>
    <x v="1"/>
    <x v="11"/>
    <x v="11"/>
    <x v="0"/>
  </r>
  <r>
    <x v="9"/>
    <x v="3"/>
    <x v="0"/>
    <x v="0"/>
    <x v="1"/>
    <x v="5"/>
    <x v="0"/>
    <x v="57"/>
    <x v="0"/>
    <x v="89"/>
    <x v="1"/>
    <x v="1"/>
    <x v="1"/>
    <n v="0"/>
    <n v="-11812.393177075841"/>
    <n v="-3795.1464022733603"/>
    <n v="-15607.539579349201"/>
    <n v="0"/>
    <n v="-11811.2666015625"/>
    <n v="-3794.784423828125"/>
    <n v="-15606.051025390625"/>
    <n v="0"/>
    <n v="-1.1265755133408675"/>
    <n v="-0.36197844523530875"/>
    <n v="-1.4885539585757215"/>
    <n v="0"/>
    <n v="0"/>
    <n v="0"/>
    <x v="1"/>
    <x v="0"/>
    <x v="1"/>
    <x v="11"/>
    <x v="11"/>
    <x v="0"/>
  </r>
  <r>
    <x v="9"/>
    <x v="3"/>
    <x v="0"/>
    <x v="0"/>
    <x v="1"/>
    <x v="5"/>
    <x v="0"/>
    <x v="58"/>
    <x v="0"/>
    <x v="90"/>
    <x v="2"/>
    <x v="1"/>
    <x v="1"/>
    <n v="0"/>
    <n v="-11321.189418910881"/>
    <n v="-3773.7298063036205"/>
    <n v="-15094.9192252145"/>
    <n v="0"/>
    <n v="-11320.212890625"/>
    <n v="-3773.404296875"/>
    <n v="-15093.6171875"/>
    <n v="0"/>
    <n v="-0.97652828588070406"/>
    <n v="-0.32550942862053489"/>
    <n v="-1.3020377145003295"/>
    <n v="0"/>
    <n v="0"/>
    <n v="0"/>
    <x v="1"/>
    <x v="0"/>
    <x v="1"/>
    <x v="11"/>
    <x v="11"/>
    <x v="0"/>
  </r>
  <r>
    <x v="9"/>
    <x v="3"/>
    <x v="0"/>
    <x v="0"/>
    <x v="1"/>
    <x v="5"/>
    <x v="0"/>
    <x v="59"/>
    <x v="0"/>
    <x v="91"/>
    <x v="3"/>
    <x v="1"/>
    <x v="1"/>
    <n v="0"/>
    <n v="-11629.763346460131"/>
    <n v="-4501.8438760490708"/>
    <n v="-16131.607222509203"/>
    <n v="0"/>
    <n v="-11628.8916015625"/>
    <n v="-4501.50634765625"/>
    <n v="-16130.39794921875"/>
    <n v="0"/>
    <n v="-0.87174489763128804"/>
    <n v="-0.33752839282078639"/>
    <n v="-1.2092732904529839"/>
    <n v="0"/>
    <n v="0"/>
    <n v="0"/>
    <x v="1"/>
    <x v="0"/>
    <x v="1"/>
    <x v="11"/>
    <x v="11"/>
    <x v="0"/>
  </r>
  <r>
    <x v="10"/>
    <x v="0"/>
    <x v="0"/>
    <x v="0"/>
    <x v="1"/>
    <x v="0"/>
    <x v="0"/>
    <x v="0"/>
    <x v="0"/>
    <x v="0"/>
    <x v="0"/>
    <x v="0"/>
    <x v="0"/>
    <n v="0"/>
    <n v="0"/>
    <n v="0"/>
    <n v="0"/>
    <n v="-2.9999999880125916E-12"/>
    <n v="0"/>
    <n v="0"/>
    <n v="-2.9999999880125916E-12"/>
    <n v="2.9999999880125916E-12"/>
    <n v="0"/>
    <n v="0"/>
    <n v="2.9999999880125916E-12"/>
    <m/>
    <n v="0"/>
    <n v="0"/>
    <x v="0"/>
    <x v="0"/>
    <x v="0"/>
    <x v="0"/>
    <x v="4"/>
    <x v="0"/>
  </r>
  <r>
    <x v="10"/>
    <x v="0"/>
    <x v="0"/>
    <x v="0"/>
    <x v="1"/>
    <x v="0"/>
    <x v="0"/>
    <x v="0"/>
    <x v="0"/>
    <x v="1"/>
    <x v="0"/>
    <x v="0"/>
    <x v="0"/>
    <n v="2.0000000000000004E-12"/>
    <n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25"/>
    <n v="-1"/>
    <x v="0"/>
    <x v="0"/>
    <x v="1"/>
    <x v="4"/>
    <x v="4"/>
    <x v="0"/>
  </r>
  <r>
    <x v="10"/>
    <x v="0"/>
    <x v="0"/>
    <x v="0"/>
    <x v="1"/>
    <x v="0"/>
    <x v="0"/>
    <x v="0"/>
    <x v="0"/>
    <x v="2"/>
    <x v="0"/>
    <x v="0"/>
    <x v="0"/>
    <n v="2.0000000000000004E-12"/>
    <n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14999961853027344"/>
    <n v="-1"/>
    <x v="0"/>
    <x v="0"/>
    <x v="1"/>
    <x v="4"/>
    <x v="4"/>
    <x v="0"/>
  </r>
  <r>
    <x v="10"/>
    <x v="0"/>
    <x v="0"/>
    <x v="0"/>
    <x v="1"/>
    <x v="0"/>
    <x v="0"/>
    <x v="0"/>
    <x v="0"/>
    <x v="51"/>
    <x v="0"/>
    <x v="0"/>
    <x v="0"/>
    <n v="2.0000000000000004E-12"/>
    <n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14999961853027344"/>
    <n v="-1"/>
    <x v="0"/>
    <x v="0"/>
    <x v="1"/>
    <x v="4"/>
    <x v="4"/>
    <x v="0"/>
  </r>
  <r>
    <x v="10"/>
    <x v="0"/>
    <x v="0"/>
    <x v="0"/>
    <x v="1"/>
    <x v="0"/>
    <x v="0"/>
    <x v="0"/>
    <x v="0"/>
    <x v="52"/>
    <x v="0"/>
    <x v="0"/>
    <x v="0"/>
    <n v="2.0000000000000004E-12"/>
    <n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14999961853027344"/>
    <n v="-1"/>
    <x v="0"/>
    <x v="0"/>
    <x v="1"/>
    <x v="4"/>
    <x v="4"/>
    <x v="0"/>
  </r>
  <r>
    <x v="10"/>
    <x v="0"/>
    <x v="0"/>
    <x v="0"/>
    <x v="1"/>
    <x v="0"/>
    <x v="0"/>
    <x v="0"/>
    <x v="0"/>
    <x v="54"/>
    <x v="0"/>
    <x v="0"/>
    <x v="0"/>
    <n v="2.0000000000000004E-12"/>
    <n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14999961853027344"/>
    <n v="-1"/>
    <x v="0"/>
    <x v="0"/>
    <x v="1"/>
    <x v="4"/>
    <x v="4"/>
    <x v="0"/>
  </r>
  <r>
    <x v="10"/>
    <x v="0"/>
    <x v="0"/>
    <x v="0"/>
    <x v="1"/>
    <x v="0"/>
    <x v="0"/>
    <x v="49"/>
    <x v="0"/>
    <x v="55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56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57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58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59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1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2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3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4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5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6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8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9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0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1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2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3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5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6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7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8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9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m/>
    <m/>
    <x v="0"/>
    <x v="1"/>
    <x v="0"/>
    <x v="4"/>
    <x v="4"/>
    <x v="0"/>
  </r>
  <r>
    <x v="10"/>
    <x v="0"/>
    <x v="0"/>
    <x v="0"/>
    <x v="1"/>
    <x v="0"/>
    <x v="0"/>
    <x v="49"/>
    <x v="0"/>
    <x v="80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m/>
    <m/>
    <x v="0"/>
    <x v="1"/>
    <x v="0"/>
    <x v="4"/>
    <x v="1"/>
    <x v="0"/>
  </r>
  <r>
    <x v="10"/>
    <x v="0"/>
    <x v="0"/>
    <x v="0"/>
    <x v="1"/>
    <x v="0"/>
    <x v="0"/>
    <x v="49"/>
    <x v="0"/>
    <x v="81"/>
    <x v="4"/>
    <x v="0"/>
    <x v="0"/>
    <n v="792.86996858676014"/>
    <n v="0"/>
    <n v="0"/>
    <n v="792.86996858676014"/>
    <n v="1189.11181640625"/>
    <n v="0"/>
    <n v="0"/>
    <n v="1189.11181640625"/>
    <n v="-396.24184781948986"/>
    <n v="0"/>
    <n v="0"/>
    <n v="-396.24184781948986"/>
    <n v="158.57459862913225"/>
    <n v="0.20000076293945313"/>
    <n v="-0.36034584045410156"/>
    <x v="10"/>
    <x v="0"/>
    <x v="1"/>
    <x v="4"/>
    <x v="4"/>
    <x v="0"/>
  </r>
  <r>
    <x v="10"/>
    <x v="0"/>
    <x v="0"/>
    <x v="0"/>
    <x v="1"/>
    <x v="0"/>
    <x v="0"/>
    <x v="50"/>
    <x v="0"/>
    <x v="82"/>
    <x v="5"/>
    <x v="0"/>
    <x v="1"/>
    <n v="21294.805325346104"/>
    <n v="0"/>
    <n v="0"/>
    <n v="21294.805325346104"/>
    <n v="21291.265625"/>
    <n v="0"/>
    <n v="0"/>
    <n v="21291.265625"/>
    <n v="3.5397003461039276"/>
    <n v="0"/>
    <n v="0"/>
    <n v="3.5397003461039276"/>
    <n v="7453.1899871947007"/>
    <n v="0.35000038146972656"/>
    <n v="-6.774139404296875E-2"/>
    <x v="14"/>
    <x v="0"/>
    <x v="1"/>
    <x v="4"/>
    <x v="4"/>
    <x v="0"/>
  </r>
  <r>
    <x v="10"/>
    <x v="0"/>
    <x v="0"/>
    <x v="0"/>
    <x v="1"/>
    <x v="0"/>
    <x v="0"/>
    <x v="51"/>
    <x v="0"/>
    <x v="83"/>
    <x v="9"/>
    <x v="3"/>
    <x v="1"/>
    <n v="-68656.75511652045"/>
    <n v="0"/>
    <n v="0"/>
    <n v="-68656.75511652045"/>
    <n v="-58839.38671875"/>
    <n v="0"/>
    <n v="0"/>
    <n v="-58839.38671875"/>
    <n v="-9817.3683977704495"/>
    <n v="0"/>
    <n v="0"/>
    <n v="-9817.3683977704495"/>
    <n v="-34328.377558260225"/>
    <n v="0.5"/>
    <n v="-0.125"/>
    <x v="15"/>
    <x v="0"/>
    <x v="1"/>
    <x v="4"/>
    <x v="4"/>
    <x v="0"/>
  </r>
  <r>
    <x v="10"/>
    <x v="0"/>
    <x v="0"/>
    <x v="0"/>
    <x v="1"/>
    <x v="0"/>
    <x v="0"/>
    <x v="52"/>
    <x v="0"/>
    <x v="84"/>
    <x v="10"/>
    <x v="3"/>
    <x v="1"/>
    <n v="-60874.674965938306"/>
    <n v="0"/>
    <n v="0"/>
    <n v="-60874.674965938306"/>
    <n v="-60866.1328125"/>
    <n v="0"/>
    <n v="0"/>
    <n v="-60866.1328125"/>
    <n v="-8.5421534383058315"/>
    <n v="0"/>
    <n v="0"/>
    <n v="-8.5421534383058315"/>
    <n v="-33481.024787574839"/>
    <n v="0.54999923706054688"/>
    <n v="-0.13306427001953125"/>
    <x v="16"/>
    <x v="0"/>
    <x v="1"/>
    <x v="4"/>
    <x v="4"/>
    <x v="0"/>
  </r>
  <r>
    <x v="10"/>
    <x v="0"/>
    <x v="0"/>
    <x v="0"/>
    <x v="1"/>
    <x v="0"/>
    <x v="0"/>
    <x v="53"/>
    <x v="0"/>
    <x v="85"/>
    <x v="11"/>
    <x v="3"/>
    <x v="1"/>
    <n v="-50460.572552495003"/>
    <n v="0"/>
    <n v="0"/>
    <n v="-50460.572552495003"/>
    <n v="-50454.0390625"/>
    <n v="0"/>
    <n v="0"/>
    <n v="-50454.0390625"/>
    <n v="-6.5334899950030376"/>
    <n v="0"/>
    <n v="0"/>
    <n v="-6.5334899950030376"/>
    <n v="-5045.9802585262451"/>
    <n v="9.999847412109375E-2"/>
    <n v="-1.9999504089355469E-2"/>
    <x v="8"/>
    <x v="0"/>
    <x v="1"/>
    <x v="4"/>
    <x v="4"/>
    <x v="0"/>
  </r>
  <r>
    <x v="10"/>
    <x v="0"/>
    <x v="0"/>
    <x v="0"/>
    <x v="1"/>
    <x v="0"/>
    <x v="0"/>
    <x v="54"/>
    <x v="0"/>
    <x v="86"/>
    <x v="6"/>
    <x v="2"/>
    <x v="2"/>
    <n v="-125451.24499412683"/>
    <n v="0"/>
    <n v="0"/>
    <n v="-125451.24499412683"/>
    <n v="-125436.0625"/>
    <n v="0"/>
    <n v="0"/>
    <n v="-125436.0625"/>
    <n v="-15.182494126827805"/>
    <n v="0"/>
    <n v="0"/>
    <n v="-15.182494126827805"/>
    <n v="-50180.689421059229"/>
    <n v="0.40000152587890625"/>
    <n v="-0.11612892150878906"/>
    <x v="17"/>
    <x v="0"/>
    <x v="1"/>
    <x v="4"/>
    <x v="4"/>
    <x v="0"/>
  </r>
  <r>
    <x v="10"/>
    <x v="0"/>
    <x v="0"/>
    <x v="0"/>
    <x v="1"/>
    <x v="0"/>
    <x v="0"/>
    <x v="55"/>
    <x v="0"/>
    <x v="87"/>
    <x v="7"/>
    <x v="2"/>
    <x v="2"/>
    <n v="-134724.33084174781"/>
    <n v="0"/>
    <n v="0"/>
    <n v="-134724.33084174781"/>
    <n v="-134709.234375"/>
    <n v="0"/>
    <n v="0"/>
    <n v="-134709.234375"/>
    <n v="-15.096466747811064"/>
    <n v="0"/>
    <n v="0"/>
    <n v="-15.096466747811064"/>
    <n v="-67362.165420873906"/>
    <n v="0.5"/>
    <n v="-9.6773147583007813E-2"/>
    <x v="15"/>
    <x v="0"/>
    <x v="1"/>
    <x v="4"/>
    <x v="4"/>
    <x v="0"/>
  </r>
  <r>
    <x v="10"/>
    <x v="0"/>
    <x v="0"/>
    <x v="0"/>
    <x v="1"/>
    <x v="0"/>
    <x v="0"/>
    <x v="56"/>
    <x v="0"/>
    <x v="88"/>
    <x v="8"/>
    <x v="2"/>
    <x v="1"/>
    <n v="-124057.27640401678"/>
    <n v="0"/>
    <n v="0"/>
    <n v="-124057.27640401678"/>
    <n v="-124044.390625"/>
    <n v="0"/>
    <n v="0"/>
    <n v="-124044.390625"/>
    <n v="-12.88577901678218"/>
    <n v="0"/>
    <n v="0"/>
    <n v="-12.88577901678218"/>
    <n v="-24811.549928993973"/>
    <n v="0.20000076293945313"/>
    <n v="-5.0001144409179688E-2"/>
    <x v="6"/>
    <x v="0"/>
    <x v="1"/>
    <x v="4"/>
    <x v="4"/>
    <x v="0"/>
  </r>
  <r>
    <x v="10"/>
    <x v="0"/>
    <x v="0"/>
    <x v="0"/>
    <x v="1"/>
    <x v="0"/>
    <x v="0"/>
    <x v="57"/>
    <x v="0"/>
    <x v="89"/>
    <x v="1"/>
    <x v="1"/>
    <x v="1"/>
    <n v="0"/>
    <n v="0"/>
    <n v="0"/>
    <n v="0"/>
    <n v="0"/>
    <n v="0"/>
    <n v="0"/>
    <n v="0"/>
    <n v="0"/>
    <n v="0"/>
    <n v="0"/>
    <n v="0"/>
    <n v="0"/>
    <n v="0.5"/>
    <n v="-0.12096786499023438"/>
    <x v="15"/>
    <x v="0"/>
    <x v="1"/>
    <x v="4"/>
    <x v="4"/>
    <x v="0"/>
  </r>
  <r>
    <x v="10"/>
    <x v="0"/>
    <x v="0"/>
    <x v="0"/>
    <x v="1"/>
    <x v="0"/>
    <x v="0"/>
    <x v="58"/>
    <x v="0"/>
    <x v="90"/>
    <x v="2"/>
    <x v="1"/>
    <x v="1"/>
    <n v="0"/>
    <n v="0"/>
    <n v="0"/>
    <n v="0"/>
    <n v="0"/>
    <n v="0"/>
    <n v="0"/>
    <n v="0"/>
    <n v="0"/>
    <n v="0"/>
    <n v="0"/>
    <n v="0"/>
    <n v="0"/>
    <n v="0.29999923706054688"/>
    <n v="-7.5000762939453125E-2"/>
    <x v="7"/>
    <x v="0"/>
    <x v="1"/>
    <x v="4"/>
    <x v="4"/>
    <x v="0"/>
  </r>
  <r>
    <x v="10"/>
    <x v="0"/>
    <x v="0"/>
    <x v="0"/>
    <x v="1"/>
    <x v="0"/>
    <x v="0"/>
    <x v="59"/>
    <x v="0"/>
    <x v="91"/>
    <x v="3"/>
    <x v="1"/>
    <x v="1"/>
    <n v="0"/>
    <n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4"/>
    <x v="4"/>
    <x v="0"/>
  </r>
  <r>
    <x v="10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0"/>
    <x v="0"/>
  </r>
  <r>
    <x v="10"/>
    <x v="0"/>
    <x v="0"/>
    <x v="0"/>
    <x v="0"/>
    <x v="0"/>
    <x v="1"/>
    <x v="0"/>
    <x v="0"/>
    <x v="0"/>
    <x v="0"/>
    <x v="0"/>
    <x v="0"/>
    <n v="0"/>
    <n v="0"/>
    <n v="0"/>
    <n v="0"/>
    <n v="39.828098297119141"/>
    <n v="-49.785121917724609"/>
    <n v="0"/>
    <n v="-9.9570236206054688"/>
    <n v="-39.828098297119141"/>
    <n v="49.785121917724609"/>
    <n v="0"/>
    <n v="9.9570236206054688"/>
    <m/>
    <n v="0"/>
    <n v="0"/>
    <x v="0"/>
    <x v="0"/>
    <x v="0"/>
    <x v="0"/>
    <x v="0"/>
    <x v="0"/>
  </r>
  <r>
    <x v="10"/>
    <x v="0"/>
    <x v="0"/>
    <x v="0"/>
    <x v="0"/>
    <x v="0"/>
    <x v="0"/>
    <x v="0"/>
    <x v="0"/>
    <x v="0"/>
    <x v="0"/>
    <x v="0"/>
    <x v="0"/>
    <n v="0"/>
    <n v="0"/>
    <n v="0"/>
    <n v="0"/>
    <n v="-14.93553638458252"/>
    <n v="24.892560958862305"/>
    <n v="0"/>
    <n v="9.9570245742797852"/>
    <n v="14.93553638458252"/>
    <n v="-24.892560958862305"/>
    <n v="0"/>
    <n v="-9.9570245742797852"/>
    <m/>
    <n v="0"/>
    <n v="0"/>
    <x v="0"/>
    <x v="0"/>
    <x v="0"/>
    <x v="0"/>
    <x v="0"/>
    <x v="0"/>
  </r>
  <r>
    <x v="10"/>
    <x v="0"/>
    <x v="0"/>
    <x v="0"/>
    <x v="0"/>
    <x v="0"/>
    <x v="1"/>
    <x v="0"/>
    <x v="0"/>
    <x v="1"/>
    <x v="0"/>
    <x v="0"/>
    <x v="0"/>
    <n v="-1.9518898747715603"/>
    <n v="-47.841219175527009"/>
    <n v="0"/>
    <n v="-49.793109050298568"/>
    <n v="0"/>
    <n v="0"/>
    <n v="0"/>
    <n v="0"/>
    <n v="-1.9518898747715603"/>
    <n v="-47.841219175527009"/>
    <n v="0"/>
    <n v="-49.793109050298568"/>
    <m/>
    <n v="0.25"/>
    <n v="-1"/>
    <x v="0"/>
    <x v="0"/>
    <x v="1"/>
    <x v="1"/>
    <x v="1"/>
    <x v="0"/>
  </r>
  <r>
    <x v="10"/>
    <x v="0"/>
    <x v="0"/>
    <x v="0"/>
    <x v="0"/>
    <x v="0"/>
    <x v="0"/>
    <x v="0"/>
    <x v="0"/>
    <x v="1"/>
    <x v="0"/>
    <x v="0"/>
    <x v="0"/>
    <n v="-2.0000000000000004E-12"/>
    <n v="0"/>
    <n v="0"/>
    <n v="-2.0000000000000004E-12"/>
    <n v="0"/>
    <n v="0"/>
    <n v="0"/>
    <n v="0"/>
    <n v="-2.0000000000000004E-12"/>
    <n v="0"/>
    <n v="0"/>
    <n v="-2.0000000000000004E-12"/>
    <m/>
    <n v="0.25"/>
    <n v="-1"/>
    <x v="0"/>
    <x v="0"/>
    <x v="1"/>
    <x v="1"/>
    <x v="0"/>
    <x v="0"/>
  </r>
  <r>
    <x v="10"/>
    <x v="0"/>
    <x v="0"/>
    <x v="0"/>
    <x v="0"/>
    <x v="0"/>
    <x v="1"/>
    <x v="0"/>
    <x v="0"/>
    <x v="1"/>
    <x v="0"/>
    <x v="0"/>
    <x v="0"/>
    <n v="0"/>
    <n v="0"/>
    <n v="0"/>
    <n v="0"/>
    <n v="0"/>
    <n v="-263.86114501953125"/>
    <n v="0"/>
    <n v="-263.86114501953125"/>
    <n v="0"/>
    <n v="263.86114501953125"/>
    <n v="0"/>
    <n v="263.86114501953125"/>
    <m/>
    <n v="0.25"/>
    <n v="-1"/>
    <x v="0"/>
    <x v="0"/>
    <x v="1"/>
    <x v="0"/>
    <x v="0"/>
    <x v="0"/>
  </r>
  <r>
    <x v="10"/>
    <x v="0"/>
    <x v="0"/>
    <x v="0"/>
    <x v="0"/>
    <x v="0"/>
    <x v="0"/>
    <x v="0"/>
    <x v="0"/>
    <x v="1"/>
    <x v="0"/>
    <x v="0"/>
    <x v="0"/>
    <n v="-24.896554525148403"/>
    <n v="24.896554525150002"/>
    <n v="0"/>
    <n v="1.5987211554602254E-12"/>
    <n v="0"/>
    <n v="139.39834594726563"/>
    <n v="0"/>
    <n v="139.39834594726563"/>
    <n v="-24.896554525148403"/>
    <n v="-114.50179142211562"/>
    <n v="0"/>
    <n v="-139.39834594726403"/>
    <m/>
    <n v="0.25"/>
    <n v="-1"/>
    <x v="0"/>
    <x v="0"/>
    <x v="1"/>
    <x v="1"/>
    <x v="0"/>
    <x v="0"/>
  </r>
  <r>
    <x v="10"/>
    <x v="0"/>
    <x v="0"/>
    <x v="0"/>
    <x v="0"/>
    <x v="0"/>
    <x v="0"/>
    <x v="0"/>
    <x v="0"/>
    <x v="2"/>
    <x v="0"/>
    <x v="0"/>
    <x v="0"/>
    <n v="0"/>
    <n v="139.42070534083101"/>
    <n v="0"/>
    <n v="139.42070534083101"/>
    <n v="0"/>
    <n v="0"/>
    <n v="0"/>
    <n v="0"/>
    <n v="0"/>
    <n v="139.42070534083101"/>
    <n v="0"/>
    <n v="139.42070534083101"/>
    <m/>
    <n v="0.14999961853027344"/>
    <n v="-1"/>
    <x v="0"/>
    <x v="0"/>
    <x v="1"/>
    <x v="1"/>
    <x v="1"/>
    <x v="0"/>
  </r>
  <r>
    <x v="10"/>
    <x v="0"/>
    <x v="0"/>
    <x v="0"/>
    <x v="0"/>
    <x v="0"/>
    <x v="0"/>
    <x v="0"/>
    <x v="0"/>
    <x v="2"/>
    <x v="0"/>
    <x v="0"/>
    <x v="0"/>
    <n v="-2.0000000000000004E-12"/>
    <n v="0"/>
    <n v="0"/>
    <n v="-2.0000000000000004E-12"/>
    <n v="0"/>
    <n v="0"/>
    <n v="0"/>
    <n v="0"/>
    <n v="-2.0000000000000004E-12"/>
    <n v="0"/>
    <n v="0"/>
    <n v="-2.0000000000000004E-12"/>
    <m/>
    <n v="0.14999961853027344"/>
    <n v="-1"/>
    <x v="0"/>
    <x v="0"/>
    <x v="1"/>
    <x v="1"/>
    <x v="0"/>
    <x v="0"/>
  </r>
  <r>
    <x v="10"/>
    <x v="0"/>
    <x v="0"/>
    <x v="0"/>
    <x v="0"/>
    <x v="0"/>
    <x v="1"/>
    <x v="0"/>
    <x v="0"/>
    <x v="2"/>
    <x v="0"/>
    <x v="0"/>
    <x v="0"/>
    <n v="0"/>
    <n v="-214.11036891627612"/>
    <n v="0"/>
    <n v="-214.11036891627612"/>
    <n v="0"/>
    <n v="0"/>
    <n v="0"/>
    <n v="0"/>
    <n v="0"/>
    <n v="-214.11036891627612"/>
    <n v="0"/>
    <n v="-214.11036891627612"/>
    <m/>
    <n v="0.14999961853027344"/>
    <n v="-1"/>
    <x v="0"/>
    <x v="0"/>
    <x v="1"/>
    <x v="1"/>
    <x v="1"/>
    <x v="0"/>
  </r>
  <r>
    <x v="10"/>
    <x v="0"/>
    <x v="0"/>
    <x v="0"/>
    <x v="0"/>
    <x v="0"/>
    <x v="0"/>
    <x v="0"/>
    <x v="0"/>
    <x v="51"/>
    <x v="0"/>
    <x v="0"/>
    <x v="0"/>
    <n v="-2.0000000000000004E-12"/>
    <n v="0"/>
    <n v="0"/>
    <n v="-2.0000000000000004E-12"/>
    <n v="1.9999999920083944E-12"/>
    <n v="0"/>
    <n v="0"/>
    <n v="1.9999999920083944E-12"/>
    <n v="-3.9999999920083948E-12"/>
    <n v="0"/>
    <n v="0"/>
    <n v="-3.9999999920083948E-12"/>
    <m/>
    <n v="0.14999961853027344"/>
    <n v="-1"/>
    <x v="0"/>
    <x v="0"/>
    <x v="1"/>
    <x v="1"/>
    <x v="0"/>
    <x v="0"/>
  </r>
  <r>
    <x v="10"/>
    <x v="0"/>
    <x v="0"/>
    <x v="0"/>
    <x v="0"/>
    <x v="0"/>
    <x v="0"/>
    <x v="0"/>
    <x v="0"/>
    <x v="52"/>
    <x v="0"/>
    <x v="0"/>
    <x v="0"/>
    <n v="0"/>
    <n v="0"/>
    <n v="0"/>
    <n v="0"/>
    <n v="1.9999999920083944E-12"/>
    <n v="0"/>
    <n v="0"/>
    <n v="1.9999999920083944E-12"/>
    <n v="-1.9999999920083944E-12"/>
    <n v="0"/>
    <n v="0"/>
    <n v="-1.9999999920083944E-12"/>
    <m/>
    <n v="0.14999961853027344"/>
    <n v="-1"/>
    <x v="0"/>
    <x v="0"/>
    <x v="1"/>
    <x v="1"/>
    <x v="0"/>
    <x v="0"/>
  </r>
  <r>
    <x v="10"/>
    <x v="0"/>
    <x v="0"/>
    <x v="0"/>
    <x v="0"/>
    <x v="0"/>
    <x v="0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1"/>
    <x v="0"/>
    <x v="0"/>
  </r>
  <r>
    <x v="10"/>
    <x v="0"/>
    <x v="0"/>
    <x v="0"/>
    <x v="0"/>
    <x v="0"/>
    <x v="0"/>
    <x v="49"/>
    <x v="0"/>
    <x v="55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56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57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58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59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1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2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3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4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5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6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8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9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0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1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2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3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5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6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7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8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9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m/>
    <m/>
    <x v="0"/>
    <x v="1"/>
    <x v="0"/>
    <x v="1"/>
    <x v="0"/>
    <x v="0"/>
  </r>
  <r>
    <x v="10"/>
    <x v="0"/>
    <x v="0"/>
    <x v="0"/>
    <x v="0"/>
    <x v="0"/>
    <x v="0"/>
    <x v="49"/>
    <x v="0"/>
    <x v="80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1"/>
    <x v="1"/>
    <x v="0"/>
  </r>
  <r>
    <x v="10"/>
    <x v="0"/>
    <x v="0"/>
    <x v="0"/>
    <x v="0"/>
    <x v="0"/>
    <x v="0"/>
    <x v="49"/>
    <x v="0"/>
    <x v="81"/>
    <x v="4"/>
    <x v="0"/>
    <x v="0"/>
    <n v="792.86996858676207"/>
    <n v="0"/>
    <n v="0"/>
    <n v="792.86996858676207"/>
    <n v="1189.11181640625"/>
    <n v="0"/>
    <n v="0"/>
    <n v="1189.11181640625"/>
    <n v="-396.24184781948793"/>
    <n v="0"/>
    <n v="0"/>
    <n v="-396.24184781948793"/>
    <n v="158.57459862913265"/>
    <n v="0.20000076293945313"/>
    <n v="-0.36034584045410156"/>
    <x v="10"/>
    <x v="0"/>
    <x v="1"/>
    <x v="1"/>
    <x v="0"/>
    <x v="0"/>
  </r>
  <r>
    <x v="10"/>
    <x v="0"/>
    <x v="0"/>
    <x v="0"/>
    <x v="0"/>
    <x v="0"/>
    <x v="0"/>
    <x v="51"/>
    <x v="0"/>
    <x v="83"/>
    <x v="9"/>
    <x v="3"/>
    <x v="1"/>
    <n v="-19616.215747577302"/>
    <n v="0"/>
    <n v="0"/>
    <n v="-19616.215747577302"/>
    <n v="-19613.12890625"/>
    <n v="0"/>
    <n v="0"/>
    <n v="-19613.12890625"/>
    <n v="-3.0868413273019542"/>
    <n v="0"/>
    <n v="0"/>
    <n v="-3.0868413273019542"/>
    <n v="-9808.107873788651"/>
    <n v="0.5"/>
    <n v="-0.125"/>
    <x v="15"/>
    <x v="0"/>
    <x v="1"/>
    <x v="1"/>
    <x v="0"/>
    <x v="0"/>
  </r>
  <r>
    <x v="10"/>
    <x v="0"/>
    <x v="0"/>
    <x v="0"/>
    <x v="0"/>
    <x v="0"/>
    <x v="0"/>
    <x v="52"/>
    <x v="0"/>
    <x v="84"/>
    <x v="10"/>
    <x v="3"/>
    <x v="1"/>
    <n v="-20291.558321979501"/>
    <n v="0"/>
    <n v="0"/>
    <n v="-20291.558321979501"/>
    <n v="-20288.7109375"/>
    <n v="0"/>
    <n v="0"/>
    <n v="-20288.7109375"/>
    <n v="-2.8473844795007608"/>
    <n v="0"/>
    <n v="0"/>
    <n v="-2.8473844795007608"/>
    <n v="-11160.341595858315"/>
    <n v="0.54999923706054688"/>
    <n v="-0.13306427001953125"/>
    <x v="16"/>
    <x v="0"/>
    <x v="1"/>
    <x v="1"/>
    <x v="0"/>
    <x v="0"/>
  </r>
  <r>
    <x v="10"/>
    <x v="0"/>
    <x v="0"/>
    <x v="0"/>
    <x v="0"/>
    <x v="0"/>
    <x v="0"/>
    <x v="53"/>
    <x v="0"/>
    <x v="85"/>
    <x v="11"/>
    <x v="3"/>
    <x v="1"/>
    <n v="-20184.229020998002"/>
    <n v="0"/>
    <n v="0"/>
    <n v="-20184.229020998002"/>
    <n v="-20181.615234375"/>
    <n v="0"/>
    <n v="0"/>
    <n v="-20181.615234375"/>
    <n v="-2.6137866230019426"/>
    <n v="0"/>
    <n v="0"/>
    <n v="-2.6137866230019426"/>
    <n v="-2018.3921034104981"/>
    <n v="9.999847412109375E-2"/>
    <n v="-1.9999504089355469E-2"/>
    <x v="8"/>
    <x v="0"/>
    <x v="1"/>
    <x v="1"/>
    <x v="0"/>
    <x v="0"/>
  </r>
  <r>
    <x v="10"/>
    <x v="0"/>
    <x v="0"/>
    <x v="0"/>
    <x v="1"/>
    <x v="1"/>
    <x v="0"/>
    <x v="0"/>
    <x v="0"/>
    <x v="0"/>
    <x v="0"/>
    <x v="0"/>
    <x v="0"/>
    <n v="0"/>
    <n v="0"/>
    <n v="0"/>
    <n v="0"/>
    <n v="-9.999999960041972E-13"/>
    <n v="0"/>
    <n v="0"/>
    <n v="-9.999999960041972E-13"/>
    <n v="9.999999960041972E-13"/>
    <n v="0"/>
    <n v="0"/>
    <n v="9.999999960041972E-13"/>
    <m/>
    <n v="0"/>
    <n v="0"/>
    <x v="0"/>
    <x v="0"/>
    <x v="0"/>
    <x v="0"/>
    <x v="2"/>
    <x v="0"/>
  </r>
  <r>
    <x v="10"/>
    <x v="0"/>
    <x v="0"/>
    <x v="0"/>
    <x v="1"/>
    <x v="1"/>
    <x v="0"/>
    <x v="0"/>
    <x v="0"/>
    <x v="1"/>
    <x v="0"/>
    <x v="0"/>
    <x v="0"/>
    <n v="-7.0000000000000009E-12"/>
    <n v="0"/>
    <n v="0"/>
    <n v="-7.0000000000000009E-12"/>
    <n v="1991.40478515625"/>
    <n v="0"/>
    <n v="0"/>
    <n v="1991.40478515625"/>
    <n v="-1991.404785156257"/>
    <n v="0"/>
    <n v="0"/>
    <n v="-1991.404785156257"/>
    <m/>
    <n v="0.25"/>
    <n v="-1"/>
    <x v="0"/>
    <x v="0"/>
    <x v="1"/>
    <x v="2"/>
    <x v="2"/>
    <x v="0"/>
  </r>
  <r>
    <x v="10"/>
    <x v="0"/>
    <x v="0"/>
    <x v="0"/>
    <x v="1"/>
    <x v="1"/>
    <x v="0"/>
    <x v="0"/>
    <x v="0"/>
    <x v="2"/>
    <x v="0"/>
    <x v="0"/>
    <x v="0"/>
    <n v="1991.7243620118631"/>
    <n v="0"/>
    <n v="0"/>
    <n v="1991.7243620118631"/>
    <n v="1991.40478515625"/>
    <n v="0"/>
    <n v="0"/>
    <n v="1991.40478515625"/>
    <n v="0.31957685561314975"/>
    <n v="0"/>
    <n v="0"/>
    <n v="0.31957685561314975"/>
    <m/>
    <n v="0.14999961853027344"/>
    <n v="-1"/>
    <x v="0"/>
    <x v="0"/>
    <x v="1"/>
    <x v="2"/>
    <x v="2"/>
    <x v="0"/>
  </r>
  <r>
    <x v="10"/>
    <x v="0"/>
    <x v="0"/>
    <x v="0"/>
    <x v="1"/>
    <x v="1"/>
    <x v="0"/>
    <x v="0"/>
    <x v="0"/>
    <x v="51"/>
    <x v="0"/>
    <x v="0"/>
    <x v="0"/>
    <n v="1991.7243620118631"/>
    <n v="0"/>
    <n v="0"/>
    <n v="1991.7243620118631"/>
    <n v="1991.40478515625"/>
    <n v="0"/>
    <n v="0"/>
    <n v="1991.40478515625"/>
    <n v="0.31957685561314975"/>
    <n v="0"/>
    <n v="0"/>
    <n v="0.31957685561314975"/>
    <m/>
    <n v="0.14999961853027344"/>
    <n v="-1"/>
    <x v="0"/>
    <x v="0"/>
    <x v="1"/>
    <x v="2"/>
    <x v="2"/>
    <x v="0"/>
  </r>
  <r>
    <x v="10"/>
    <x v="0"/>
    <x v="0"/>
    <x v="0"/>
    <x v="1"/>
    <x v="1"/>
    <x v="0"/>
    <x v="0"/>
    <x v="0"/>
    <x v="52"/>
    <x v="0"/>
    <x v="0"/>
    <x v="0"/>
    <n v="1991.7243620118743"/>
    <n v="0"/>
    <n v="0"/>
    <n v="1991.7243620118743"/>
    <n v="1991.40478515625"/>
    <n v="0"/>
    <n v="0"/>
    <n v="1991.40478515625"/>
    <n v="0.31957685562429106"/>
    <n v="0"/>
    <n v="0"/>
    <n v="0.31957685562429106"/>
    <m/>
    <n v="0.14999961853027344"/>
    <n v="-1"/>
    <x v="0"/>
    <x v="0"/>
    <x v="1"/>
    <x v="2"/>
    <x v="2"/>
    <x v="0"/>
  </r>
  <r>
    <x v="10"/>
    <x v="0"/>
    <x v="0"/>
    <x v="0"/>
    <x v="1"/>
    <x v="1"/>
    <x v="0"/>
    <x v="0"/>
    <x v="0"/>
    <x v="54"/>
    <x v="0"/>
    <x v="0"/>
    <x v="0"/>
    <n v="1991.7243620118743"/>
    <n v="0"/>
    <n v="0"/>
    <n v="1991.7243620118743"/>
    <n v="1991.40478515625"/>
    <n v="0"/>
    <n v="0"/>
    <n v="1991.40478515625"/>
    <n v="0.31957685562429106"/>
    <n v="0"/>
    <n v="0"/>
    <n v="0.31957685562429106"/>
    <m/>
    <n v="0.14999961853027344"/>
    <n v="-1"/>
    <x v="0"/>
    <x v="0"/>
    <x v="1"/>
    <x v="2"/>
    <x v="2"/>
    <x v="0"/>
  </r>
  <r>
    <x v="10"/>
    <x v="0"/>
    <x v="0"/>
    <x v="0"/>
    <x v="1"/>
    <x v="1"/>
    <x v="0"/>
    <x v="49"/>
    <x v="0"/>
    <x v="55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56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57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58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59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1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2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3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4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5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6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8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9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0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1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2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3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5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6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7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8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9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2"/>
    <x v="2"/>
    <x v="0"/>
  </r>
  <r>
    <x v="10"/>
    <x v="0"/>
    <x v="0"/>
    <x v="0"/>
    <x v="1"/>
    <x v="1"/>
    <x v="0"/>
    <x v="49"/>
    <x v="0"/>
    <x v="80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2"/>
    <x v="1"/>
    <x v="0"/>
  </r>
  <r>
    <x v="10"/>
    <x v="0"/>
    <x v="0"/>
    <x v="0"/>
    <x v="1"/>
    <x v="1"/>
    <x v="0"/>
    <x v="49"/>
    <x v="0"/>
    <x v="81"/>
    <x v="4"/>
    <x v="0"/>
    <x v="0"/>
    <n v="0"/>
    <n v="0"/>
    <n v="0"/>
    <n v="0"/>
    <n v="0"/>
    <n v="0"/>
    <n v="0"/>
    <n v="0"/>
    <n v="0"/>
    <n v="0"/>
    <n v="0"/>
    <n v="0"/>
    <n v="0"/>
    <n v="0.20000076293945313"/>
    <n v="-0.36034584045410156"/>
    <x v="10"/>
    <x v="0"/>
    <x v="1"/>
    <x v="2"/>
    <x v="2"/>
    <x v="0"/>
  </r>
  <r>
    <x v="10"/>
    <x v="0"/>
    <x v="0"/>
    <x v="0"/>
    <x v="1"/>
    <x v="1"/>
    <x v="0"/>
    <x v="50"/>
    <x v="0"/>
    <x v="82"/>
    <x v="5"/>
    <x v="0"/>
    <x v="1"/>
    <n v="0"/>
    <n v="0"/>
    <n v="0"/>
    <n v="0"/>
    <n v="0"/>
    <n v="0"/>
    <n v="0"/>
    <n v="0"/>
    <n v="0"/>
    <n v="0"/>
    <n v="0"/>
    <n v="0"/>
    <n v="0"/>
    <n v="0.35000038146972656"/>
    <n v="-6.774139404296875E-2"/>
    <x v="14"/>
    <x v="0"/>
    <x v="1"/>
    <x v="2"/>
    <x v="2"/>
    <x v="0"/>
  </r>
  <r>
    <x v="10"/>
    <x v="0"/>
    <x v="0"/>
    <x v="0"/>
    <x v="1"/>
    <x v="1"/>
    <x v="0"/>
    <x v="51"/>
    <x v="0"/>
    <x v="83"/>
    <x v="9"/>
    <x v="3"/>
    <x v="1"/>
    <n v="-39232.431495154502"/>
    <n v="0"/>
    <n v="0"/>
    <n v="-39232.431495154502"/>
    <n v="-39226.2578125"/>
    <n v="0"/>
    <n v="0"/>
    <n v="-39226.2578125"/>
    <n v="-6.1736826545020449"/>
    <n v="0"/>
    <n v="0"/>
    <n v="-6.1736826545020449"/>
    <n v="-19616.215747577251"/>
    <n v="0.5"/>
    <n v="-0.125"/>
    <x v="15"/>
    <x v="0"/>
    <x v="1"/>
    <x v="2"/>
    <x v="2"/>
    <x v="0"/>
  </r>
  <r>
    <x v="10"/>
    <x v="0"/>
    <x v="0"/>
    <x v="0"/>
    <x v="1"/>
    <x v="1"/>
    <x v="0"/>
    <x v="52"/>
    <x v="0"/>
    <x v="84"/>
    <x v="10"/>
    <x v="3"/>
    <x v="1"/>
    <n v="-40583.116643959002"/>
    <n v="0"/>
    <n v="0"/>
    <n v="-40583.116643959002"/>
    <n v="-40577.421875"/>
    <n v="0"/>
    <n v="0"/>
    <n v="-40577.421875"/>
    <n v="-5.6947689590015216"/>
    <n v="0"/>
    <n v="0"/>
    <n v="-5.6947689590015216"/>
    <n v="-22320.683191716631"/>
    <n v="0.54999923706054688"/>
    <n v="-0.13306427001953125"/>
    <x v="16"/>
    <x v="0"/>
    <x v="1"/>
    <x v="2"/>
    <x v="2"/>
    <x v="0"/>
  </r>
  <r>
    <x v="10"/>
    <x v="0"/>
    <x v="0"/>
    <x v="0"/>
    <x v="1"/>
    <x v="1"/>
    <x v="0"/>
    <x v="53"/>
    <x v="0"/>
    <x v="85"/>
    <x v="11"/>
    <x v="3"/>
    <x v="1"/>
    <n v="-40368.458041996004"/>
    <n v="0"/>
    <n v="0"/>
    <n v="-40368.458041996004"/>
    <n v="-40363.23046875"/>
    <n v="0"/>
    <n v="0"/>
    <n v="-40363.23046875"/>
    <n v="-5.2275732460038853"/>
    <n v="0"/>
    <n v="0"/>
    <n v="-5.2275732460038853"/>
    <n v="-4036.7842068209961"/>
    <n v="9.999847412109375E-2"/>
    <n v="-1.9999504089355469E-2"/>
    <x v="8"/>
    <x v="0"/>
    <x v="1"/>
    <x v="2"/>
    <x v="2"/>
    <x v="0"/>
  </r>
  <r>
    <x v="10"/>
    <x v="0"/>
    <x v="0"/>
    <x v="0"/>
    <x v="1"/>
    <x v="1"/>
    <x v="0"/>
    <x v="54"/>
    <x v="0"/>
    <x v="86"/>
    <x v="6"/>
    <x v="2"/>
    <x v="2"/>
    <n v="-57900.574612673969"/>
    <n v="11966.118753285891"/>
    <n v="4632.0459690139105"/>
    <n v="-41302.409890374169"/>
    <n v="-57893.56640625"/>
    <n v="11964.6708984375"/>
    <n v="4631.4853515625"/>
    <n v="-41297.41015625"/>
    <n v="-7.0082064239686588"/>
    <n v="1.4478548483912164"/>
    <n v="0.56061745141050778"/>
    <n v="-4.9997341241687536"/>
    <n v="-25939.540916533791"/>
    <n v="0.40000152587890625"/>
    <n v="-0.11612892150878906"/>
    <x v="17"/>
    <x v="0"/>
    <x v="1"/>
    <x v="2"/>
    <x v="2"/>
    <x v="0"/>
  </r>
  <r>
    <x v="10"/>
    <x v="0"/>
    <x v="0"/>
    <x v="0"/>
    <x v="1"/>
    <x v="1"/>
    <x v="3"/>
    <x v="54"/>
    <x v="0"/>
    <x v="86"/>
    <x v="6"/>
    <x v="2"/>
    <x v="2"/>
    <n v="5725.6240270045009"/>
    <n v="0"/>
    <n v="0"/>
    <n v="5725.6240270045009"/>
    <n v="5703.23486328125"/>
    <n v="0"/>
    <n v="0"/>
    <n v="5703.23486328125"/>
    <n v="22.389163723250931"/>
    <n v="0"/>
    <n v="0"/>
    <n v="22.389163723250931"/>
    <n v="2290.2583474107282"/>
    <n v="0.40000152587890625"/>
    <n v="-0.11612892150878906"/>
    <x v="17"/>
    <x v="0"/>
    <x v="1"/>
    <x v="2"/>
    <x v="2"/>
    <x v="0"/>
  </r>
  <r>
    <x v="10"/>
    <x v="0"/>
    <x v="0"/>
    <x v="0"/>
    <x v="1"/>
    <x v="1"/>
    <x v="0"/>
    <x v="55"/>
    <x v="0"/>
    <x v="87"/>
    <x v="7"/>
    <x v="2"/>
    <x v="2"/>
    <n v="-62180.460388498905"/>
    <n v="11898.730074342371"/>
    <n v="3070.6400191851303"/>
    <n v="-47211.090294971407"/>
    <n v="-62173.48828125"/>
    <n v="11897.396484375"/>
    <n v="3070.2958984375"/>
    <n v="-47205.7958984375"/>
    <n v="-6.9721072489046492"/>
    <n v="1.3335899673711538"/>
    <n v="0.34412074763031342"/>
    <n v="-5.2943965339072747"/>
    <n v="-33393.197762978583"/>
    <n v="0.5"/>
    <n v="-9.6773147583007813E-2"/>
    <x v="15"/>
    <x v="0"/>
    <x v="1"/>
    <x v="2"/>
    <x v="2"/>
    <x v="0"/>
  </r>
  <r>
    <x v="10"/>
    <x v="0"/>
    <x v="0"/>
    <x v="0"/>
    <x v="1"/>
    <x v="1"/>
    <x v="3"/>
    <x v="55"/>
    <x v="0"/>
    <x v="87"/>
    <x v="7"/>
    <x v="2"/>
    <x v="2"/>
    <n v="6121.6440208712011"/>
    <n v="0"/>
    <n v="0"/>
    <n v="6121.6440208712011"/>
    <n v="6113.5771484375"/>
    <n v="0"/>
    <n v="0"/>
    <n v="6113.5771484375"/>
    <n v="8.0668724337010644"/>
    <n v="0"/>
    <n v="0"/>
    <n v="8.0668724337010644"/>
    <n v="3060.8220104356005"/>
    <n v="0.5"/>
    <n v="-9.6773147583007813E-2"/>
    <x v="15"/>
    <x v="0"/>
    <x v="1"/>
    <x v="2"/>
    <x v="2"/>
    <x v="0"/>
  </r>
  <r>
    <x v="10"/>
    <x v="0"/>
    <x v="0"/>
    <x v="0"/>
    <x v="1"/>
    <x v="1"/>
    <x v="3"/>
    <x v="56"/>
    <x v="0"/>
    <x v="88"/>
    <x v="8"/>
    <x v="2"/>
    <x v="1"/>
    <n v="6546.4818644743209"/>
    <n v="0"/>
    <n v="0"/>
    <n v="6546.4818644743209"/>
    <n v="6544.08056640625"/>
    <n v="0"/>
    <n v="0"/>
    <n v="6544.08056640625"/>
    <n v="2.4012980680709006"/>
    <n v="0"/>
    <n v="0"/>
    <n v="2.4012980680709006"/>
    <n v="1309.3013674641577"/>
    <n v="0.20000076293945313"/>
    <n v="-5.0001144409179688E-2"/>
    <x v="6"/>
    <x v="0"/>
    <x v="1"/>
    <x v="2"/>
    <x v="2"/>
    <x v="0"/>
  </r>
  <r>
    <x v="10"/>
    <x v="0"/>
    <x v="0"/>
    <x v="0"/>
    <x v="1"/>
    <x v="1"/>
    <x v="0"/>
    <x v="56"/>
    <x v="0"/>
    <x v="88"/>
    <x v="8"/>
    <x v="2"/>
    <x v="1"/>
    <n v="-57257.20449416159"/>
    <n v="11451.440898832261"/>
    <n v="3817.1469662774407"/>
    <n v="-41988.616629051889"/>
    <n v="-57251.2578125"/>
    <n v="11450.251953125"/>
    <n v="3816.75048828125"/>
    <n v="-41984.25537109375"/>
    <n v="-5.9466816615895368"/>
    <n v="1.1889457072611549"/>
    <n v="0.39647799619069701"/>
    <n v="-4.3612579581385944"/>
    <n v="-12596.633040873859"/>
    <n v="0.20000076293945313"/>
    <n v="-5.0001144409179688E-2"/>
    <x v="6"/>
    <x v="0"/>
    <x v="1"/>
    <x v="2"/>
    <x v="2"/>
    <x v="0"/>
  </r>
  <r>
    <x v="10"/>
    <x v="0"/>
    <x v="0"/>
    <x v="0"/>
    <x v="1"/>
    <x v="1"/>
    <x v="0"/>
    <x v="57"/>
    <x v="0"/>
    <x v="89"/>
    <x v="1"/>
    <x v="1"/>
    <x v="1"/>
    <n v="9867.3806459107509"/>
    <n v="0"/>
    <n v="0"/>
    <n v="9867.3806459107509"/>
    <n v="9866.439453125"/>
    <n v="0"/>
    <n v="0"/>
    <n v="9866.439453125"/>
    <n v="0.94119278575089993"/>
    <n v="0"/>
    <n v="0"/>
    <n v="0.94119278575089993"/>
    <n v="4933.6903229553754"/>
    <n v="0.5"/>
    <n v="-0.12096786499023438"/>
    <x v="15"/>
    <x v="0"/>
    <x v="1"/>
    <x v="2"/>
    <x v="2"/>
    <x v="0"/>
  </r>
  <r>
    <x v="10"/>
    <x v="0"/>
    <x v="0"/>
    <x v="0"/>
    <x v="1"/>
    <x v="1"/>
    <x v="0"/>
    <x v="58"/>
    <x v="0"/>
    <x v="90"/>
    <x v="2"/>
    <x v="1"/>
    <x v="1"/>
    <n v="9434.3245157590518"/>
    <n v="0"/>
    <n v="0"/>
    <n v="9434.3245157590518"/>
    <n v="9433.5107421875"/>
    <n v="0"/>
    <n v="0"/>
    <n v="9433.5107421875"/>
    <n v="0.81377357155179197"/>
    <n v="0"/>
    <n v="0"/>
    <n v="0.81377357155179197"/>
    <n v="2830.2901569093287"/>
    <n v="0.29999923706054688"/>
    <n v="-7.5000762939453125E-2"/>
    <x v="7"/>
    <x v="0"/>
    <x v="1"/>
    <x v="2"/>
    <x v="2"/>
    <x v="0"/>
  </r>
  <r>
    <x v="10"/>
    <x v="0"/>
    <x v="0"/>
    <x v="0"/>
    <x v="1"/>
    <x v="1"/>
    <x v="0"/>
    <x v="59"/>
    <x v="0"/>
    <x v="91"/>
    <x v="3"/>
    <x v="1"/>
    <x v="1"/>
    <n v="9378.8414084355718"/>
    <n v="0"/>
    <n v="0"/>
    <n v="9378.8414084355718"/>
    <n v="9378.138671875"/>
    <n v="0"/>
    <n v="0"/>
    <n v="9378.138671875"/>
    <n v="0.70273656057179323"/>
    <n v="0"/>
    <n v="0"/>
    <n v="0.70273656057179323"/>
    <n v="2344.7103521088929"/>
    <n v="0.25"/>
    <n v="-7.2580337524414063E-2"/>
    <x v="5"/>
    <x v="0"/>
    <x v="1"/>
    <x v="2"/>
    <x v="2"/>
    <x v="0"/>
  </r>
  <r>
    <x v="10"/>
    <x v="0"/>
    <x v="0"/>
    <x v="0"/>
    <x v="1"/>
    <x v="1"/>
    <x v="2"/>
    <x v="60"/>
    <x v="1"/>
    <x v="92"/>
    <x v="0"/>
    <x v="0"/>
    <x v="0"/>
    <n v="6741.3041882583511"/>
    <n v="0"/>
    <n v="0"/>
    <n v="6741.3041882583511"/>
    <n v="6503.6494140625"/>
    <n v="0"/>
    <n v="0"/>
    <n v="6503.6494140625"/>
    <n v="237.65477419585113"/>
    <n v="0"/>
    <n v="0"/>
    <n v="237.65477419585113"/>
    <n v="0"/>
    <n v="0"/>
    <n v="0"/>
    <x v="1"/>
    <x v="0"/>
    <x v="1"/>
    <x v="2"/>
    <x v="2"/>
    <x v="0"/>
  </r>
  <r>
    <x v="10"/>
    <x v="0"/>
    <x v="0"/>
    <x v="0"/>
    <x v="1"/>
    <x v="1"/>
    <x v="2"/>
    <x v="61"/>
    <x v="1"/>
    <x v="93"/>
    <x v="4"/>
    <x v="0"/>
    <x v="0"/>
    <n v="6189.1396051854408"/>
    <n v="0"/>
    <n v="0"/>
    <n v="6189.1396051854408"/>
    <n v="5971.0107421875"/>
    <n v="0"/>
    <n v="0"/>
    <n v="5971.0107421875"/>
    <n v="218.12886299794081"/>
    <n v="0"/>
    <n v="0"/>
    <n v="218.12886299794081"/>
    <n v="0"/>
    <n v="0"/>
    <n v="0"/>
    <x v="1"/>
    <x v="0"/>
    <x v="1"/>
    <x v="2"/>
    <x v="2"/>
    <x v="0"/>
  </r>
  <r>
    <x v="10"/>
    <x v="0"/>
    <x v="0"/>
    <x v="0"/>
    <x v="1"/>
    <x v="1"/>
    <x v="2"/>
    <x v="62"/>
    <x v="1"/>
    <x v="94"/>
    <x v="5"/>
    <x v="0"/>
    <x v="1"/>
    <n v="6921.2289511575909"/>
    <n v="0"/>
    <n v="0"/>
    <n v="6921.2289511575909"/>
    <n v="6677.34423828125"/>
    <n v="0"/>
    <n v="0"/>
    <n v="6677.34423828125"/>
    <n v="243.88471287634093"/>
    <n v="0"/>
    <n v="0"/>
    <n v="243.88471287634093"/>
    <n v="0"/>
    <n v="0"/>
    <n v="0"/>
    <x v="1"/>
    <x v="0"/>
    <x v="1"/>
    <x v="2"/>
    <x v="2"/>
    <x v="0"/>
  </r>
  <r>
    <x v="10"/>
    <x v="0"/>
    <x v="0"/>
    <x v="0"/>
    <x v="1"/>
    <x v="1"/>
    <x v="2"/>
    <x v="63"/>
    <x v="1"/>
    <x v="95"/>
    <x v="9"/>
    <x v="3"/>
    <x v="1"/>
    <n v="6371.4192505906612"/>
    <n v="0"/>
    <n v="0"/>
    <n v="6371.4192505906612"/>
    <n v="6146.93359375"/>
    <n v="0"/>
    <n v="0"/>
    <n v="6146.93359375"/>
    <n v="224.48565684066125"/>
    <n v="0"/>
    <n v="0"/>
    <n v="224.48565684066125"/>
    <n v="3822.8539808579562"/>
    <n v="0.60000038146972656"/>
    <n v="-0.15000057220458984"/>
    <x v="18"/>
    <x v="0"/>
    <x v="1"/>
    <x v="2"/>
    <x v="2"/>
    <x v="0"/>
  </r>
  <r>
    <x v="10"/>
    <x v="0"/>
    <x v="0"/>
    <x v="0"/>
    <x v="1"/>
    <x v="1"/>
    <x v="2"/>
    <x v="64"/>
    <x v="1"/>
    <x v="96"/>
    <x v="10"/>
    <x v="3"/>
    <x v="1"/>
    <n v="6586.3753299995205"/>
    <n v="0"/>
    <n v="0"/>
    <n v="6586.3753299995205"/>
    <n v="6354.34130859375"/>
    <n v="0"/>
    <n v="0"/>
    <n v="6354.34130859375"/>
    <n v="232.03402140577055"/>
    <n v="0"/>
    <n v="0"/>
    <n v="232.03402140577055"/>
    <n v="3622.5014064941438"/>
    <n v="0.54999923706054688"/>
    <n v="-0.13306427001953125"/>
    <x v="16"/>
    <x v="0"/>
    <x v="1"/>
    <x v="2"/>
    <x v="2"/>
    <x v="0"/>
  </r>
  <r>
    <x v="10"/>
    <x v="0"/>
    <x v="0"/>
    <x v="0"/>
    <x v="1"/>
    <x v="1"/>
    <x v="2"/>
    <x v="65"/>
    <x v="1"/>
    <x v="97"/>
    <x v="11"/>
    <x v="3"/>
    <x v="1"/>
    <n v="6547.9315217104404"/>
    <n v="0"/>
    <n v="0"/>
    <n v="6547.9315217104404"/>
    <n v="6317.2783203125"/>
    <n v="0"/>
    <n v="0"/>
    <n v="6317.2783203125"/>
    <n v="230.65320139794039"/>
    <n v="0"/>
    <n v="0"/>
    <n v="230.65320139794039"/>
    <n v="654.78316082045546"/>
    <n v="9.999847412109375E-2"/>
    <n v="-1.9999504089355469E-2"/>
    <x v="8"/>
    <x v="0"/>
    <x v="1"/>
    <x v="2"/>
    <x v="2"/>
    <x v="0"/>
  </r>
  <r>
    <x v="10"/>
    <x v="0"/>
    <x v="0"/>
    <x v="0"/>
    <x v="1"/>
    <x v="1"/>
    <x v="2"/>
    <x v="66"/>
    <x v="1"/>
    <x v="98"/>
    <x v="6"/>
    <x v="2"/>
    <x v="2"/>
    <n v="6257.9520126466405"/>
    <n v="0"/>
    <n v="0"/>
    <n v="6257.9520126466405"/>
    <n v="6037.53857421875"/>
    <n v="0"/>
    <n v="0"/>
    <n v="6037.53857421875"/>
    <n v="220.41343842789047"/>
    <n v="0"/>
    <n v="0"/>
    <n v="220.41343842789047"/>
    <n v="2190.2736555493516"/>
    <n v="0.34999847412109375"/>
    <n v="-0.10161399841308594"/>
    <x v="14"/>
    <x v="0"/>
    <x v="1"/>
    <x v="2"/>
    <x v="2"/>
    <x v="0"/>
  </r>
  <r>
    <x v="10"/>
    <x v="0"/>
    <x v="0"/>
    <x v="0"/>
    <x v="1"/>
    <x v="1"/>
    <x v="0"/>
    <x v="66"/>
    <x v="1"/>
    <x v="98"/>
    <x v="6"/>
    <x v="2"/>
    <x v="2"/>
    <n v="9000.838424748652"/>
    <n v="0"/>
    <n v="0"/>
    <n v="9000.838424748652"/>
    <n v="9000.5791015625"/>
    <n v="0"/>
    <n v="0"/>
    <n v="9000.5791015625"/>
    <n v="0.25932318615195982"/>
    <n v="0"/>
    <n v="0"/>
    <n v="0.25932318615195982"/>
    <n v="3150.2797144725373"/>
    <n v="0.34999847412109375"/>
    <n v="-0.10161399841308594"/>
    <x v="14"/>
    <x v="0"/>
    <x v="1"/>
    <x v="2"/>
    <x v="2"/>
    <x v="0"/>
  </r>
  <r>
    <x v="10"/>
    <x v="0"/>
    <x v="0"/>
    <x v="0"/>
    <x v="1"/>
    <x v="1"/>
    <x v="2"/>
    <x v="67"/>
    <x v="1"/>
    <x v="99"/>
    <x v="7"/>
    <x v="2"/>
    <x v="2"/>
    <n v="6717.4898954414211"/>
    <n v="0"/>
    <n v="0"/>
    <n v="6717.4898954414211"/>
    <n v="6480.92333984375"/>
    <n v="0"/>
    <n v="0"/>
    <n v="6480.92333984375"/>
    <n v="236.56655559767114"/>
    <n v="0"/>
    <n v="0"/>
    <n v="236.56655559767114"/>
    <n v="3694.6399426450503"/>
    <n v="0.5500030517578125"/>
    <n v="-0.10645103454589844"/>
    <x v="19"/>
    <x v="0"/>
    <x v="1"/>
    <x v="2"/>
    <x v="2"/>
    <x v="0"/>
  </r>
  <r>
    <x v="10"/>
    <x v="0"/>
    <x v="0"/>
    <x v="0"/>
    <x v="1"/>
    <x v="1"/>
    <x v="0"/>
    <x v="67"/>
    <x v="1"/>
    <x v="99"/>
    <x v="7"/>
    <x v="2"/>
    <x v="2"/>
    <n v="9661.793674122242"/>
    <n v="0"/>
    <n v="0"/>
    <n v="9661.793674122242"/>
    <n v="9661.5634765625"/>
    <n v="0"/>
    <n v="0"/>
    <n v="9661.5634765625"/>
    <n v="0.23019755974200962"/>
    <n v="0"/>
    <n v="0"/>
    <n v="0.23019755974200962"/>
    <n v="5314.0160062215609"/>
    <n v="0.5500030517578125"/>
    <n v="-0.10645103454589844"/>
    <x v="19"/>
    <x v="0"/>
    <x v="1"/>
    <x v="2"/>
    <x v="2"/>
    <x v="0"/>
  </r>
  <r>
    <x v="10"/>
    <x v="0"/>
    <x v="0"/>
    <x v="0"/>
    <x v="1"/>
    <x v="1"/>
    <x v="0"/>
    <x v="68"/>
    <x v="1"/>
    <x v="100"/>
    <x v="8"/>
    <x v="2"/>
    <x v="1"/>
    <n v="8537.764598191261"/>
    <n v="0"/>
    <n v="0"/>
    <n v="8537.764598191261"/>
    <n v="8537.62109375"/>
    <n v="0"/>
    <n v="0"/>
    <n v="8537.62109375"/>
    <n v="0.14350444126102957"/>
    <n v="0"/>
    <n v="0"/>
    <n v="0.14350444126102957"/>
    <n v="2988.2371507593016"/>
    <n v="0.35000228881835938"/>
    <n v="-0.10499954223632813"/>
    <x v="14"/>
    <x v="0"/>
    <x v="1"/>
    <x v="2"/>
    <x v="2"/>
    <x v="0"/>
  </r>
  <r>
    <x v="10"/>
    <x v="0"/>
    <x v="0"/>
    <x v="0"/>
    <x v="1"/>
    <x v="1"/>
    <x v="2"/>
    <x v="68"/>
    <x v="1"/>
    <x v="100"/>
    <x v="8"/>
    <x v="2"/>
    <x v="1"/>
    <n v="5935.9938074042511"/>
    <n v="0"/>
    <n v="0"/>
    <n v="5935.9938074042511"/>
    <n v="5726.9892578125"/>
    <n v="0"/>
    <n v="0"/>
    <n v="5726.9892578125"/>
    <n v="209.00454959175113"/>
    <n v="0"/>
    <n v="0"/>
    <n v="209.00454959175113"/>
    <n v="2077.6114190030953"/>
    <n v="0.35000228881835938"/>
    <n v="-0.10499954223632813"/>
    <x v="14"/>
    <x v="0"/>
    <x v="1"/>
    <x v="2"/>
    <x v="2"/>
    <x v="0"/>
  </r>
  <r>
    <x v="10"/>
    <x v="0"/>
    <x v="0"/>
    <x v="0"/>
    <x v="1"/>
    <x v="1"/>
    <x v="2"/>
    <x v="1"/>
    <x v="1"/>
    <x v="3"/>
    <x v="1"/>
    <x v="1"/>
    <x v="1"/>
    <n v="6637.3183515325009"/>
    <n v="0"/>
    <n v="0"/>
    <n v="6637.3183515325009"/>
    <n v="6403.6748046875"/>
    <n v="0"/>
    <n v="0"/>
    <n v="6403.6748046875"/>
    <n v="233.64354684500086"/>
    <n v="0"/>
    <n v="0"/>
    <n v="233.64354684500086"/>
    <n v="3318.6591757662504"/>
    <n v="0.5"/>
    <n v="-9.6775054931640625E-2"/>
    <x v="15"/>
    <x v="0"/>
    <x v="1"/>
    <x v="2"/>
    <x v="2"/>
    <x v="0"/>
  </r>
  <r>
    <x v="10"/>
    <x v="0"/>
    <x v="0"/>
    <x v="0"/>
    <x v="1"/>
    <x v="1"/>
    <x v="2"/>
    <x v="2"/>
    <x v="1"/>
    <x v="4"/>
    <x v="2"/>
    <x v="1"/>
    <x v="1"/>
    <n v="6109.2833298390506"/>
    <n v="0"/>
    <n v="0"/>
    <n v="6109.2833298390506"/>
    <n v="5894.287109375"/>
    <n v="0"/>
    <n v="0"/>
    <n v="5894.287109375"/>
    <n v="214.99622046405057"/>
    <n v="0"/>
    <n v="0"/>
    <n v="214.99622046405057"/>
    <n v="1832.7803379384325"/>
    <n v="0.29999923706054688"/>
    <n v="-7.5000762939453125E-2"/>
    <x v="7"/>
    <x v="0"/>
    <x v="1"/>
    <x v="2"/>
    <x v="2"/>
    <x v="0"/>
  </r>
  <r>
    <x v="10"/>
    <x v="0"/>
    <x v="0"/>
    <x v="0"/>
    <x v="1"/>
    <x v="1"/>
    <x v="2"/>
    <x v="3"/>
    <x v="1"/>
    <x v="5"/>
    <x v="3"/>
    <x v="1"/>
    <x v="1"/>
    <n v="6071.8137902419803"/>
    <n v="0"/>
    <n v="0"/>
    <n v="6071.8137902419803"/>
    <n v="5858.22216796875"/>
    <n v="0"/>
    <n v="0"/>
    <n v="5858.22216796875"/>
    <n v="213.59162227323031"/>
    <n v="0"/>
    <n v="0"/>
    <n v="213.59162227323031"/>
    <n v="1517.9650286262265"/>
    <n v="0.25000190734863281"/>
    <n v="-7.2580337524414063E-2"/>
    <x v="5"/>
    <x v="0"/>
    <x v="1"/>
    <x v="2"/>
    <x v="2"/>
    <x v="0"/>
  </r>
  <r>
    <x v="10"/>
    <x v="0"/>
    <x v="0"/>
    <x v="0"/>
    <x v="1"/>
    <x v="2"/>
    <x v="0"/>
    <x v="0"/>
    <x v="0"/>
    <x v="0"/>
    <x v="0"/>
    <x v="0"/>
    <x v="0"/>
    <n v="0"/>
    <n v="0"/>
    <n v="0"/>
    <n v="0"/>
    <n v="0"/>
    <n v="-398.28097534179688"/>
    <n v="0"/>
    <n v="-398.28097534179688"/>
    <n v="0"/>
    <n v="398.28097534179688"/>
    <n v="0"/>
    <n v="398.28097534179688"/>
    <m/>
    <n v="0"/>
    <n v="0"/>
    <x v="0"/>
    <x v="0"/>
    <x v="0"/>
    <x v="0"/>
    <x v="3"/>
    <x v="0"/>
  </r>
  <r>
    <x v="10"/>
    <x v="0"/>
    <x v="0"/>
    <x v="0"/>
    <x v="1"/>
    <x v="2"/>
    <x v="1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3"/>
    <x v="0"/>
  </r>
  <r>
    <x v="10"/>
    <x v="0"/>
    <x v="0"/>
    <x v="0"/>
    <x v="1"/>
    <x v="2"/>
    <x v="1"/>
    <x v="0"/>
    <x v="0"/>
    <x v="0"/>
    <x v="0"/>
    <x v="0"/>
    <x v="0"/>
    <n v="0"/>
    <n v="0"/>
    <n v="0"/>
    <n v="0"/>
    <n v="0"/>
    <n v="398.28097534179688"/>
    <n v="0"/>
    <n v="398.28097534179688"/>
    <n v="0"/>
    <n v="-398.28097534179688"/>
    <n v="0"/>
    <n v="-398.28097534179688"/>
    <m/>
    <n v="0"/>
    <n v="0"/>
    <x v="0"/>
    <x v="0"/>
    <x v="0"/>
    <x v="0"/>
    <x v="3"/>
    <x v="0"/>
  </r>
  <r>
    <x v="10"/>
    <x v="0"/>
    <x v="0"/>
    <x v="0"/>
    <x v="1"/>
    <x v="2"/>
    <x v="0"/>
    <x v="0"/>
    <x v="0"/>
    <x v="0"/>
    <x v="0"/>
    <x v="0"/>
    <x v="0"/>
    <n v="0"/>
    <n v="0"/>
    <n v="0"/>
    <n v="0"/>
    <n v="-5.9999999760251832E-12"/>
    <n v="398.28097534179688"/>
    <n v="0"/>
    <n v="398.28097534179085"/>
    <n v="5.9999999760251832E-12"/>
    <n v="-398.28097534179688"/>
    <n v="0"/>
    <n v="-398.28097534179085"/>
    <m/>
    <n v="0"/>
    <n v="0"/>
    <x v="0"/>
    <x v="0"/>
    <x v="0"/>
    <x v="0"/>
    <x v="3"/>
    <x v="0"/>
  </r>
  <r>
    <x v="10"/>
    <x v="0"/>
    <x v="0"/>
    <x v="0"/>
    <x v="1"/>
    <x v="2"/>
    <x v="1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.25"/>
    <n v="-1"/>
    <x v="0"/>
    <x v="0"/>
    <x v="1"/>
    <x v="3"/>
    <x v="3"/>
    <x v="0"/>
  </r>
  <r>
    <x v="10"/>
    <x v="0"/>
    <x v="0"/>
    <x v="0"/>
    <x v="1"/>
    <x v="2"/>
    <x v="1"/>
    <x v="0"/>
    <x v="0"/>
    <x v="1"/>
    <x v="0"/>
    <x v="0"/>
    <x v="0"/>
    <n v="0"/>
    <n v="398.34487240237405"/>
    <n v="0"/>
    <n v="398.34487240237405"/>
    <n v="0"/>
    <n v="0"/>
    <n v="0"/>
    <n v="0"/>
    <n v="0"/>
    <n v="398.34487240237405"/>
    <n v="0"/>
    <n v="398.34487240237405"/>
    <m/>
    <n v="0.25"/>
    <n v="-1"/>
    <x v="0"/>
    <x v="0"/>
    <x v="1"/>
    <x v="3"/>
    <x v="1"/>
    <x v="0"/>
  </r>
  <r>
    <x v="10"/>
    <x v="0"/>
    <x v="0"/>
    <x v="0"/>
    <x v="1"/>
    <x v="2"/>
    <x v="0"/>
    <x v="0"/>
    <x v="0"/>
    <x v="1"/>
    <x v="0"/>
    <x v="0"/>
    <x v="0"/>
    <n v="0"/>
    <n v="-398.34487240237405"/>
    <n v="0"/>
    <n v="-398.34487240237405"/>
    <n v="0"/>
    <n v="0"/>
    <n v="0"/>
    <n v="0"/>
    <n v="0"/>
    <n v="-398.34487240237405"/>
    <n v="0"/>
    <n v="-398.34487240237405"/>
    <m/>
    <n v="0.25"/>
    <n v="-1"/>
    <x v="0"/>
    <x v="0"/>
    <x v="1"/>
    <x v="3"/>
    <x v="1"/>
    <x v="0"/>
  </r>
  <r>
    <x v="10"/>
    <x v="0"/>
    <x v="0"/>
    <x v="0"/>
    <x v="1"/>
    <x v="2"/>
    <x v="0"/>
    <x v="0"/>
    <x v="0"/>
    <x v="1"/>
    <x v="0"/>
    <x v="0"/>
    <x v="0"/>
    <n v="5.0000000000000005E-12"/>
    <n v="398.34487240237405"/>
    <n v="0"/>
    <n v="398.34487240237905"/>
    <n v="2389.685791015625"/>
    <n v="398.28097534179688"/>
    <n v="0"/>
    <n v="2787.9667663574219"/>
    <n v="-2389.68579101562"/>
    <n v="6.3897060577176035E-2"/>
    <n v="0"/>
    <n v="-2389.6218939550427"/>
    <m/>
    <n v="0.25"/>
    <n v="-1"/>
    <x v="0"/>
    <x v="0"/>
    <x v="1"/>
    <x v="3"/>
    <x v="3"/>
    <x v="0"/>
  </r>
  <r>
    <x v="10"/>
    <x v="0"/>
    <x v="0"/>
    <x v="0"/>
    <x v="1"/>
    <x v="2"/>
    <x v="3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1"/>
    <x v="0"/>
  </r>
  <r>
    <x v="10"/>
    <x v="0"/>
    <x v="0"/>
    <x v="0"/>
    <x v="1"/>
    <x v="2"/>
    <x v="0"/>
    <x v="0"/>
    <x v="0"/>
    <x v="2"/>
    <x v="0"/>
    <x v="0"/>
    <x v="0"/>
    <n v="2390.0692344142453"/>
    <n v="398.34487240237405"/>
    <n v="0"/>
    <n v="2788.4141068166196"/>
    <n v="2389.685791015625"/>
    <n v="398.28097534179688"/>
    <n v="0"/>
    <n v="2787.9667663574219"/>
    <n v="0.38344339862032939"/>
    <n v="6.3897060577176035E-2"/>
    <n v="0"/>
    <n v="0.44734045919767595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3"/>
    <x v="0"/>
  </r>
  <r>
    <x v="10"/>
    <x v="0"/>
    <x v="0"/>
    <x v="0"/>
    <x v="1"/>
    <x v="2"/>
    <x v="0"/>
    <x v="0"/>
    <x v="0"/>
    <x v="51"/>
    <x v="0"/>
    <x v="0"/>
    <x v="0"/>
    <n v="2390.0692344142453"/>
    <n v="398.34487240237405"/>
    <n v="0"/>
    <n v="2788.4141068166196"/>
    <n v="2389.685791015625"/>
    <n v="398.28097534179688"/>
    <n v="0"/>
    <n v="2787.9667663574219"/>
    <n v="0.38344339862032939"/>
    <n v="6.3897060577176035E-2"/>
    <n v="0"/>
    <n v="0.44734045919767595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0"/>
    <x v="0"/>
    <x v="52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3"/>
    <x v="0"/>
  </r>
  <r>
    <x v="10"/>
    <x v="0"/>
    <x v="0"/>
    <x v="0"/>
    <x v="1"/>
    <x v="2"/>
    <x v="0"/>
    <x v="0"/>
    <x v="0"/>
    <x v="52"/>
    <x v="0"/>
    <x v="0"/>
    <x v="0"/>
    <n v="2390.0692344142444"/>
    <n v="398.34487240237405"/>
    <n v="0"/>
    <n v="2788.4141068166186"/>
    <n v="2389.685791015625"/>
    <n v="398.28097534179688"/>
    <n v="0"/>
    <n v="2787.9667663574219"/>
    <n v="0.3834433986194199"/>
    <n v="6.3897060577176035E-2"/>
    <n v="0"/>
    <n v="0.44734045919676646"/>
    <m/>
    <n v="0.14999961853027344"/>
    <n v="-1"/>
    <x v="0"/>
    <x v="0"/>
    <x v="1"/>
    <x v="3"/>
    <x v="3"/>
    <x v="0"/>
  </r>
  <r>
    <x v="10"/>
    <x v="0"/>
    <x v="0"/>
    <x v="0"/>
    <x v="1"/>
    <x v="2"/>
    <x v="0"/>
    <x v="0"/>
    <x v="0"/>
    <x v="53"/>
    <x v="0"/>
    <x v="0"/>
    <x v="0"/>
    <n v="0"/>
    <n v="398.34487240237303"/>
    <n v="796.68974480474708"/>
    <n v="1195.0346172071202"/>
    <n v="0"/>
    <n v="398.28097534179688"/>
    <n v="796.56195068359375"/>
    <n v="1194.8429260253906"/>
    <n v="0"/>
    <n v="6.3897060576152853E-2"/>
    <n v="0.12779412115332889"/>
    <n v="0.19169118172953858"/>
    <m/>
    <n v="0.11249923706054688"/>
    <n v="-1"/>
    <x v="0"/>
    <x v="0"/>
    <x v="1"/>
    <x v="3"/>
    <x v="3"/>
    <x v="0"/>
  </r>
  <r>
    <x v="10"/>
    <x v="0"/>
    <x v="0"/>
    <x v="0"/>
    <x v="1"/>
    <x v="2"/>
    <x v="0"/>
    <x v="0"/>
    <x v="0"/>
    <x v="54"/>
    <x v="0"/>
    <x v="0"/>
    <x v="0"/>
    <n v="2390.0692344142444"/>
    <n v="398.34487240237303"/>
    <n v="0"/>
    <n v="2788.4141068166173"/>
    <n v="2389.685791015625"/>
    <n v="398.28097534179688"/>
    <n v="0"/>
    <n v="2787.9667663574219"/>
    <n v="0.3834433986194199"/>
    <n v="6.3897060576152853E-2"/>
    <n v="0"/>
    <n v="0.44734045919540222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49"/>
    <x v="0"/>
    <x v="55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5"/>
    <x v="4"/>
    <x v="0"/>
    <x v="0"/>
    <n v="2266.6566661958273"/>
    <n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6"/>
    <x v="4"/>
    <x v="0"/>
    <x v="0"/>
    <n v="2266.6566661958273"/>
    <n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56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57"/>
    <x v="4"/>
    <x v="0"/>
    <x v="0"/>
    <n v="-1032.9647358328027"/>
    <n v="0"/>
    <n v="0"/>
    <n v="-1032.9647358328027"/>
    <n v="-1032.7987060546875"/>
    <n v="0"/>
    <n v="0"/>
    <n v="-1032.7987060546875"/>
    <n v="-0.16602977811521669"/>
    <n v="0"/>
    <n v="0"/>
    <n v="-0.16602977811521669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7"/>
    <x v="4"/>
    <x v="0"/>
    <x v="0"/>
    <n v="2266.6566661958273"/>
    <n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58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8"/>
    <x v="4"/>
    <x v="0"/>
    <x v="0"/>
    <n v="2266.6566661958273"/>
    <n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9"/>
    <x v="4"/>
    <x v="0"/>
    <x v="0"/>
    <n v="2266.6566661958273"/>
    <n v="-1.0000000000000002E-12"/>
    <n v="0"/>
    <n v="2266.6566661958263"/>
    <n v="2662.6591796875"/>
    <n v="0"/>
    <n v="0"/>
    <n v="2662.6591796875"/>
    <n v="-396.00251349167274"/>
    <n v="-1.0000000000000002E-12"/>
    <n v="0"/>
    <n v="-396.0025134916736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59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0"/>
    <x v="4"/>
    <x v="0"/>
    <x v="0"/>
    <n v="0"/>
    <n v="-1.0000000000000002E-12"/>
    <n v="1.0000000000000002E-12"/>
    <n v="0"/>
    <n v="0"/>
    <n v="-9.999999960041972E-13"/>
    <n v="1.9999999920083944E-12"/>
    <n v="9.999999960041972E-13"/>
    <n v="0"/>
    <n v="-3.9958029815850206E-21"/>
    <n v="-9.9999999200839422E-13"/>
    <n v="-9.999999960041972E-13"/>
    <m/>
    <n v="0.15000152587890625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1"/>
    <x v="4"/>
    <x v="0"/>
    <x v="0"/>
    <n v="2266.6566661958273"/>
    <n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1"/>
    <x v="4"/>
    <x v="0"/>
    <x v="0"/>
    <n v="-2145.3882974988987"/>
    <n v="0"/>
    <n v="0"/>
    <n v="-2145.3882974988987"/>
    <n v="-2145.04345703125"/>
    <n v="0"/>
    <n v="0"/>
    <n v="-2145.04345703125"/>
    <n v="-0.3448404676487371"/>
    <n v="0"/>
    <n v="0"/>
    <n v="-0.344840467648737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2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2"/>
    <x v="4"/>
    <x v="0"/>
    <x v="0"/>
    <n v="2266.6566661958273"/>
    <n v="-1.0000000000000002E-12"/>
    <n v="0"/>
    <n v="2266.6566661958263"/>
    <n v="2662.6591796875"/>
    <n v="0"/>
    <n v="0"/>
    <n v="2662.6591796875"/>
    <n v="-396.00251349167274"/>
    <n v="-1.0000000000000002E-12"/>
    <n v="0"/>
    <n v="-396.0025134916736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3"/>
    <x v="4"/>
    <x v="0"/>
    <x v="0"/>
    <n v="-1032.9647358328036"/>
    <n v="0"/>
    <n v="0"/>
    <n v="-1032.9647358328036"/>
    <n v="-1032.7987060546875"/>
    <n v="0"/>
    <n v="0"/>
    <n v="-1032.7987060546875"/>
    <n v="-0.16602977811612618"/>
    <n v="0"/>
    <n v="0"/>
    <n v="-0.16602977811612618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3"/>
    <x v="4"/>
    <x v="0"/>
    <x v="0"/>
    <n v="2266.6566661958273"/>
    <n v="0"/>
    <n v="0"/>
    <n v="2266.6566661958273"/>
    <n v="2662.6591796875"/>
    <n v="-9.999999960041972E-13"/>
    <n v="0"/>
    <n v="2662.6591796874991"/>
    <n v="-396.00251349167274"/>
    <n v="9.999999960041972E-13"/>
    <n v="0"/>
    <n v="-396.00251349167183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4"/>
    <x v="4"/>
    <x v="0"/>
    <x v="0"/>
    <n v="2266.6566661958273"/>
    <n v="0"/>
    <n v="0"/>
    <n v="2266.6566661958273"/>
    <n v="2662.6591796875"/>
    <n v="-9.999999960041972E-13"/>
    <n v="0"/>
    <n v="2662.6591796874991"/>
    <n v="-396.00251349167274"/>
    <n v="9.999999960041972E-13"/>
    <n v="0"/>
    <n v="-396.00251349167183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4"/>
    <x v="4"/>
    <x v="0"/>
    <x v="0"/>
    <n v="-1032.9647358328027"/>
    <n v="0"/>
    <n v="0"/>
    <n v="-1032.9647358328027"/>
    <n v="-1032.7987060546875"/>
    <n v="0"/>
    <n v="0"/>
    <n v="-1032.7987060546875"/>
    <n v="-0.16602977811521669"/>
    <n v="0"/>
    <n v="0"/>
    <n v="-0.16602977811521669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5"/>
    <x v="4"/>
    <x v="0"/>
    <x v="0"/>
    <n v="2266.6566661958273"/>
    <n v="0"/>
    <n v="0"/>
    <n v="2266.6566661958273"/>
    <n v="2662.6591796875"/>
    <n v="-9.999999960041972E-13"/>
    <n v="0"/>
    <n v="2662.6591796874991"/>
    <n v="-396.00251349167274"/>
    <n v="9.999999960041972E-13"/>
    <n v="0"/>
    <n v="-396.00251349167183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5"/>
    <x v="4"/>
    <x v="0"/>
    <x v="0"/>
    <n v="-1032.9647358328027"/>
    <n v="0"/>
    <n v="0"/>
    <n v="-1032.9647358328027"/>
    <n v="-1032.7987060546875"/>
    <n v="0"/>
    <n v="0"/>
    <n v="-1032.7987060546875"/>
    <n v="-0.16602977811521669"/>
    <n v="0"/>
    <n v="0"/>
    <n v="-0.16602977811521669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6"/>
    <x v="4"/>
    <x v="0"/>
    <x v="0"/>
    <n v="-1032.9647358328036"/>
    <n v="0"/>
    <n v="0"/>
    <n v="-1032.9647358328036"/>
    <n v="-1032.7987060546875"/>
    <n v="0"/>
    <n v="0"/>
    <n v="-1032.7987060546875"/>
    <n v="-0.16602977811612618"/>
    <n v="0"/>
    <n v="0"/>
    <n v="-0.16602977811612618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6"/>
    <x v="4"/>
    <x v="0"/>
    <x v="0"/>
    <n v="2266.6566661958304"/>
    <n v="1.0000000000000002E-12"/>
    <n v="0"/>
    <n v="2266.6566661958313"/>
    <n v="2662.6591796875"/>
    <n v="-9.999999960041972E-13"/>
    <n v="0"/>
    <n v="2662.6591796874991"/>
    <n v="-396.00251349166956"/>
    <n v="1.9999999960041974E-12"/>
    <n v="0"/>
    <n v="-396.002513491667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7"/>
    <x v="4"/>
    <x v="0"/>
    <x v="0"/>
    <n v="0"/>
    <n v="0"/>
    <n v="1.0000000000000002E-12"/>
    <n v="1.0000000000000002E-12"/>
    <n v="0"/>
    <n v="-9.999999960041972E-13"/>
    <n v="1.9999999920083944E-12"/>
    <n v="9.999999960041972E-13"/>
    <n v="0"/>
    <n v="9.999999960041972E-13"/>
    <n v="-9.9999999200839422E-13"/>
    <n v="3.9958029815850206E-21"/>
    <m/>
    <n v="0.15000152587890625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8"/>
    <x v="4"/>
    <x v="0"/>
    <x v="0"/>
    <n v="-2145.3882974988987"/>
    <n v="0"/>
    <n v="0"/>
    <n v="-2145.3882974988987"/>
    <n v="-2145.04345703125"/>
    <n v="0"/>
    <n v="0"/>
    <n v="-2145.04345703125"/>
    <n v="-0.3448404676487371"/>
    <n v="0"/>
    <n v="0"/>
    <n v="-0.344840467648737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8"/>
    <x v="4"/>
    <x v="0"/>
    <x v="0"/>
    <n v="2266.6566661958273"/>
    <n v="2.0000000000000004E-12"/>
    <n v="0"/>
    <n v="2266.6566661958291"/>
    <n v="2662.6591796875"/>
    <n v="0"/>
    <n v="0"/>
    <n v="2662.6591796875"/>
    <n v="-396.00251349167274"/>
    <n v="2.0000000000000004E-12"/>
    <n v="0"/>
    <n v="-396.00251349167092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9"/>
    <x v="4"/>
    <x v="0"/>
    <x v="0"/>
    <n v="-1032.9647358328036"/>
    <n v="0"/>
    <n v="0"/>
    <n v="-1032.9647358328036"/>
    <n v="-1032.7987060546875"/>
    <n v="0"/>
    <n v="0"/>
    <n v="-1032.7987060546875"/>
    <n v="-0.16602977811612618"/>
    <n v="0"/>
    <n v="0"/>
    <n v="-0.16602977811612618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9"/>
    <x v="4"/>
    <x v="0"/>
    <x v="0"/>
    <n v="2266.6566661958273"/>
    <n v="2.0000000000000004E-12"/>
    <n v="0"/>
    <n v="2266.6566661958291"/>
    <n v="2662.6591796875"/>
    <n v="0"/>
    <n v="0"/>
    <n v="2662.6591796875"/>
    <n v="-396.00251349167274"/>
    <n v="2.0000000000000004E-12"/>
    <n v="0"/>
    <n v="-396.00251349167092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0"/>
    <x v="4"/>
    <x v="0"/>
    <x v="0"/>
    <n v="2266.6566661958273"/>
    <n v="2.0000000000000004E-12"/>
    <n v="0"/>
    <n v="2266.6566661958291"/>
    <n v="2662.6591796875"/>
    <n v="0"/>
    <n v="0"/>
    <n v="2662.6591796875"/>
    <n v="-396.00251349167274"/>
    <n v="2.0000000000000004E-12"/>
    <n v="0"/>
    <n v="-396.00251349167092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0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1"/>
    <x v="4"/>
    <x v="0"/>
    <x v="0"/>
    <n v="2266.6566661958273"/>
    <n v="2.0000000000000004E-12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1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2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2"/>
    <x v="4"/>
    <x v="0"/>
    <x v="0"/>
    <n v="2266.6566661958273"/>
    <n v="2.0000000000000004E-12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3"/>
    <x v="4"/>
    <x v="0"/>
    <x v="0"/>
    <n v="2266.6566661958273"/>
    <n v="2.0000000000000004E-12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3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4"/>
    <x v="4"/>
    <x v="0"/>
    <x v="0"/>
    <n v="0"/>
    <n v="0"/>
    <n v="0"/>
    <n v="0"/>
    <n v="0"/>
    <n v="-9.999999960041972E-13"/>
    <n v="1.9999999920083944E-12"/>
    <n v="9.999999960041972E-13"/>
    <n v="0"/>
    <n v="9.999999960041972E-13"/>
    <n v="-1.9999999920083944E-12"/>
    <n v="-9.999999960041972E-13"/>
    <m/>
    <n v="0.15000152587890625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5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5"/>
    <x v="4"/>
    <x v="0"/>
    <x v="0"/>
    <n v="2266.6566661958273"/>
    <n v="2.0000000000000004E-12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6"/>
    <x v="4"/>
    <x v="0"/>
    <x v="0"/>
    <n v="2266.6566661958273"/>
    <n v="2.0000000000000004E-12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6"/>
    <x v="4"/>
    <x v="0"/>
    <x v="0"/>
    <n v="-1032.9647358328004"/>
    <n v="0"/>
    <n v="0"/>
    <n v="-1032.9647358328004"/>
    <n v="-1032.7987060546875"/>
    <n v="0"/>
    <n v="0"/>
    <n v="-1032.7987060546875"/>
    <n v="-0.16602977811294295"/>
    <n v="0"/>
    <n v="0"/>
    <n v="-0.1660297781129429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7"/>
    <x v="4"/>
    <x v="0"/>
    <x v="0"/>
    <n v="2266.6566661958273"/>
    <n v="0"/>
    <n v="0"/>
    <n v="2266.6566661958273"/>
    <n v="2662.6591796875"/>
    <n v="9.999999960041972E-13"/>
    <n v="0"/>
    <n v="2662.6591796875009"/>
    <n v="-396.00251349167274"/>
    <n v="-9.999999960041972E-13"/>
    <n v="0"/>
    <n v="-396.0025134916736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7"/>
    <x v="4"/>
    <x v="0"/>
    <x v="0"/>
    <n v="-1032.9647358328025"/>
    <n v="0"/>
    <n v="0"/>
    <n v="-1032.9647358328025"/>
    <n v="-1032.7987060546875"/>
    <n v="0"/>
    <n v="0"/>
    <n v="-1032.7987060546875"/>
    <n v="-0.16602977811498931"/>
    <n v="0"/>
    <n v="0"/>
    <n v="-0.1660297781149893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8"/>
    <x v="4"/>
    <x v="0"/>
    <x v="0"/>
    <n v="-1032.9647358328025"/>
    <n v="0"/>
    <n v="0"/>
    <n v="-1032.9647358328025"/>
    <n v="-1032.7987060546875"/>
    <n v="0"/>
    <n v="0"/>
    <n v="-1032.7987060546875"/>
    <n v="-0.16602977811498931"/>
    <n v="0"/>
    <n v="0"/>
    <n v="-0.1660297781149893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8"/>
    <x v="4"/>
    <x v="0"/>
    <x v="0"/>
    <n v="2266.6566661958273"/>
    <n v="0"/>
    <n v="0"/>
    <n v="2266.6566661958273"/>
    <n v="2662.6591796875"/>
    <n v="9.999999960041972E-13"/>
    <n v="0"/>
    <n v="2662.6591796875009"/>
    <n v="-396.00251349167274"/>
    <n v="-9.999999960041972E-13"/>
    <n v="0"/>
    <n v="-396.0025134916736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9"/>
    <x v="4"/>
    <x v="0"/>
    <x v="0"/>
    <n v="2266.6566661958273"/>
    <n v="0"/>
    <n v="0"/>
    <n v="2266.6566661958273"/>
    <n v="2662.6591796875"/>
    <n v="9.999999960041972E-13"/>
    <n v="0"/>
    <n v="2662.6591796875009"/>
    <n v="-396.00251349167274"/>
    <n v="-9.999999960041972E-13"/>
    <n v="0"/>
    <n v="-396.00251349167365"/>
    <m/>
    <m/>
    <m/>
    <x v="0"/>
    <x v="1"/>
    <x v="0"/>
    <x v="3"/>
    <x v="3"/>
    <x v="0"/>
  </r>
  <r>
    <x v="10"/>
    <x v="0"/>
    <x v="0"/>
    <x v="0"/>
    <x v="1"/>
    <x v="2"/>
    <x v="1"/>
    <x v="49"/>
    <x v="0"/>
    <x v="79"/>
    <x v="4"/>
    <x v="0"/>
    <x v="0"/>
    <n v="-1032.9647358328025"/>
    <n v="0"/>
    <n v="0"/>
    <n v="-1032.9647358328025"/>
    <n v="-1032.7987060546875"/>
    <n v="0"/>
    <n v="0"/>
    <n v="-1032.7987060546875"/>
    <n v="-0.16602977811498931"/>
    <n v="0"/>
    <n v="0"/>
    <n v="-0.16602977811498931"/>
    <m/>
    <m/>
    <m/>
    <x v="0"/>
    <x v="1"/>
    <x v="0"/>
    <x v="3"/>
    <x v="3"/>
    <x v="0"/>
  </r>
  <r>
    <x v="10"/>
    <x v="0"/>
    <x v="0"/>
    <x v="0"/>
    <x v="1"/>
    <x v="2"/>
    <x v="0"/>
    <x v="49"/>
    <x v="0"/>
    <x v="80"/>
    <x v="4"/>
    <x v="0"/>
    <x v="0"/>
    <n v="2266.6566661958273"/>
    <n v="0"/>
    <n v="0"/>
    <n v="2266.6566661958273"/>
    <n v="0"/>
    <n v="0"/>
    <n v="0"/>
    <n v="0"/>
    <n v="2266.6566661958273"/>
    <n v="0"/>
    <n v="0"/>
    <n v="2266.6566661958273"/>
    <m/>
    <m/>
    <m/>
    <x v="0"/>
    <x v="1"/>
    <x v="0"/>
    <x v="3"/>
    <x v="1"/>
    <x v="0"/>
  </r>
  <r>
    <x v="10"/>
    <x v="0"/>
    <x v="0"/>
    <x v="0"/>
    <x v="1"/>
    <x v="2"/>
    <x v="1"/>
    <x v="49"/>
    <x v="0"/>
    <x v="80"/>
    <x v="4"/>
    <x v="0"/>
    <x v="0"/>
    <n v="-1032.9647358328034"/>
    <n v="0"/>
    <n v="0"/>
    <n v="-1032.9647358328034"/>
    <n v="0"/>
    <n v="0"/>
    <n v="0"/>
    <n v="0"/>
    <n v="-1032.9647358328034"/>
    <n v="0"/>
    <n v="0"/>
    <n v="-1032.9647358328034"/>
    <m/>
    <m/>
    <m/>
    <x v="0"/>
    <x v="1"/>
    <x v="0"/>
    <x v="3"/>
    <x v="1"/>
    <x v="0"/>
  </r>
  <r>
    <x v="10"/>
    <x v="0"/>
    <x v="0"/>
    <x v="0"/>
    <x v="1"/>
    <x v="2"/>
    <x v="1"/>
    <x v="49"/>
    <x v="0"/>
    <x v="81"/>
    <x v="4"/>
    <x v="0"/>
    <x v="0"/>
    <n v="-2065.929471665605"/>
    <n v="0"/>
    <n v="0"/>
    <n v="-2065.929471665605"/>
    <n v="-3098.396240234375"/>
    <n v="0"/>
    <n v="0"/>
    <n v="-3098.396240234375"/>
    <n v="1032.46676856877"/>
    <n v="0"/>
    <n v="0"/>
    <n v="1032.46676856877"/>
    <n v="-413.18747051222232"/>
    <n v="0.20000076293945313"/>
    <n v="-0.36034584045410156"/>
    <x v="10"/>
    <x v="0"/>
    <x v="1"/>
    <x v="3"/>
    <x v="3"/>
    <x v="0"/>
  </r>
  <r>
    <x v="10"/>
    <x v="0"/>
    <x v="0"/>
    <x v="0"/>
    <x v="1"/>
    <x v="2"/>
    <x v="0"/>
    <x v="49"/>
    <x v="0"/>
    <x v="81"/>
    <x v="4"/>
    <x v="0"/>
    <x v="0"/>
    <n v="4533.3133323916545"/>
    <n v="0"/>
    <n v="0"/>
    <n v="4533.3133323916545"/>
    <n v="7987.97705078125"/>
    <n v="1.9999999920083944E-12"/>
    <n v="1.9999999920083944E-12"/>
    <n v="7987.9770507812536"/>
    <n v="-3454.6637183895955"/>
    <n v="-1.9999999920083944E-12"/>
    <n v="-1.9999999920083944E-12"/>
    <n v="-3454.6637183895991"/>
    <n v="906.66612512192557"/>
    <n v="0.20000076293945313"/>
    <n v="-0.36034584045410156"/>
    <x v="10"/>
    <x v="0"/>
    <x v="1"/>
    <x v="3"/>
    <x v="3"/>
    <x v="0"/>
  </r>
  <r>
    <x v="10"/>
    <x v="0"/>
    <x v="0"/>
    <x v="0"/>
    <x v="1"/>
    <x v="2"/>
    <x v="0"/>
    <x v="50"/>
    <x v="0"/>
    <x v="82"/>
    <x v="5"/>
    <x v="0"/>
    <x v="1"/>
    <n v="61691.051027527406"/>
    <n v="18337.193474603515"/>
    <n v="4732.1789611880104"/>
    <n v="84760.423463318933"/>
    <n v="61680.796875"/>
    <n v="18334.146484375"/>
    <n v="4731.392578125"/>
    <n v="84746.3359375"/>
    <n v="10.254152527406404"/>
    <n v="3.0469902285149146"/>
    <n v="0.78638306301036209"/>
    <n v="14.0875258189335"/>
    <n v="19107.503756419803"/>
    <n v="0.35000038146972656"/>
    <n v="-6.774139404296875E-2"/>
    <x v="14"/>
    <x v="0"/>
    <x v="1"/>
    <x v="3"/>
    <x v="3"/>
    <x v="0"/>
  </r>
  <r>
    <x v="10"/>
    <x v="0"/>
    <x v="0"/>
    <x v="0"/>
    <x v="1"/>
    <x v="2"/>
    <x v="1"/>
    <x v="50"/>
    <x v="0"/>
    <x v="82"/>
    <x v="5"/>
    <x v="0"/>
    <x v="1"/>
    <n v="-29879.346534801003"/>
    <n v="0"/>
    <n v="0"/>
    <n v="-29879.346534801003"/>
    <n v="-29874.41796875"/>
    <n v="0"/>
    <n v="0"/>
    <n v="-29874.41796875"/>
    <n v="-4.9285660510031448"/>
    <n v="0"/>
    <n v="0"/>
    <n v="-4.9285660510031448"/>
    <n v="-10457.782685246504"/>
    <n v="0.35000038146972656"/>
    <n v="-6.774139404296875E-2"/>
    <x v="14"/>
    <x v="0"/>
    <x v="1"/>
    <x v="3"/>
    <x v="3"/>
    <x v="0"/>
  </r>
  <r>
    <x v="10"/>
    <x v="0"/>
    <x v="0"/>
    <x v="0"/>
    <x v="1"/>
    <x v="2"/>
    <x v="0"/>
    <x v="51"/>
    <x v="0"/>
    <x v="83"/>
    <x v="9"/>
    <x v="3"/>
    <x v="1"/>
    <n v="-119607.91389927744"/>
    <n v="11720.688909177461"/>
    <n v="3923.2431495154406"/>
    <n v="-103963.98184058453"/>
    <n v="-99975.9609375"/>
    <n v="11718.8447265625"/>
    <n v="3922.625732421875"/>
    <n v="-84334.490478515625"/>
    <n v="-19631.952961777439"/>
    <n v="1.8441826149610279"/>
    <n v="0.61741709356556385"/>
    <n v="-19629.491362068904"/>
    <n v="-62740.259244354187"/>
    <n v="0.5"/>
    <n v="-0.125"/>
    <x v="15"/>
    <x v="0"/>
    <x v="1"/>
    <x v="3"/>
    <x v="3"/>
    <x v="0"/>
  </r>
  <r>
    <x v="10"/>
    <x v="0"/>
    <x v="0"/>
    <x v="0"/>
    <x v="1"/>
    <x v="2"/>
    <x v="1"/>
    <x v="51"/>
    <x v="0"/>
    <x v="83"/>
    <x v="9"/>
    <x v="3"/>
    <x v="1"/>
    <n v="17023.242146621102"/>
    <n v="0"/>
    <n v="0"/>
    <n v="17023.242146621102"/>
    <n v="17020.42578125"/>
    <n v="0"/>
    <n v="0"/>
    <n v="17020.42578125"/>
    <n v="2.8163653711017105"/>
    <n v="0"/>
    <n v="0"/>
    <n v="2.8163653711017105"/>
    <n v="8511.6210733105509"/>
    <n v="0.5"/>
    <n v="-0.125"/>
    <x v="15"/>
    <x v="0"/>
    <x v="1"/>
    <x v="3"/>
    <x v="3"/>
    <x v="0"/>
  </r>
  <r>
    <x v="10"/>
    <x v="0"/>
    <x v="0"/>
    <x v="0"/>
    <x v="1"/>
    <x v="2"/>
    <x v="1"/>
    <x v="52"/>
    <x v="0"/>
    <x v="84"/>
    <x v="10"/>
    <x v="3"/>
    <x v="1"/>
    <n v="16927.261259490013"/>
    <n v="0"/>
    <n v="0"/>
    <n v="16927.261259490013"/>
    <n v="16924.77734375"/>
    <n v="0"/>
    <n v="0"/>
    <n v="16924.77734375"/>
    <n v="2.4839157400128897"/>
    <n v="0"/>
    <n v="0"/>
    <n v="2.4839157400128897"/>
    <n v="9309.9807782440585"/>
    <n v="0.54999923706054688"/>
    <n v="-0.13306427001953125"/>
    <x v="16"/>
    <x v="0"/>
    <x v="1"/>
    <x v="3"/>
    <x v="3"/>
    <x v="0"/>
  </r>
  <r>
    <x v="10"/>
    <x v="0"/>
    <x v="0"/>
    <x v="0"/>
    <x v="1"/>
    <x v="2"/>
    <x v="0"/>
    <x v="52"/>
    <x v="0"/>
    <x v="84"/>
    <x v="10"/>
    <x v="3"/>
    <x v="1"/>
    <n v="-145177.98317043422"/>
    <n v="6048.4452690516009"/>
    <n v="1951.1113771134103"/>
    <n v="-137178.42652426922"/>
    <n v="-124868.90625"/>
    <n v="6047.5966796875"/>
    <n v="1950.837646484375"/>
    <n v="-116870.47192382813"/>
    <n v="-20309.076920434221"/>
    <n v="0.84858936410091701"/>
    <n v="0.27373062903529899"/>
    <n v="-20307.954600441095"/>
    <n v="-81457.446123556379"/>
    <n v="0.54999923706054688"/>
    <n v="-0.13306427001953125"/>
    <x v="16"/>
    <x v="0"/>
    <x v="1"/>
    <x v="3"/>
    <x v="3"/>
    <x v="0"/>
  </r>
  <r>
    <x v="10"/>
    <x v="0"/>
    <x v="0"/>
    <x v="0"/>
    <x v="1"/>
    <x v="2"/>
    <x v="1"/>
    <x v="53"/>
    <x v="0"/>
    <x v="85"/>
    <x v="11"/>
    <x v="3"/>
    <x v="1"/>
    <n v="12785.332441682842"/>
    <n v="0"/>
    <n v="0"/>
    <n v="12785.332441682842"/>
    <n v="12783.64453125"/>
    <n v="0"/>
    <n v="0"/>
    <n v="12783.64453125"/>
    <n v="1.687910432841818"/>
    <n v="0"/>
    <n v="0"/>
    <n v="1.687910432841818"/>
    <n v="1278.5137352992019"/>
    <n v="9.999847412109375E-2"/>
    <n v="-1.9999504089355469E-2"/>
    <x v="8"/>
    <x v="0"/>
    <x v="1"/>
    <x v="3"/>
    <x v="3"/>
    <x v="0"/>
  </r>
  <r>
    <x v="10"/>
    <x v="0"/>
    <x v="0"/>
    <x v="0"/>
    <x v="1"/>
    <x v="2"/>
    <x v="0"/>
    <x v="53"/>
    <x v="0"/>
    <x v="85"/>
    <x v="11"/>
    <x v="3"/>
    <x v="1"/>
    <n v="-192319.9920110738"/>
    <n v="5822.3737560571208"/>
    <n v="1552.6330016152301"/>
    <n v="-184944.98525340145"/>
    <n v="-172113.484375"/>
    <n v="5821.6201171875"/>
    <n v="1552.4320068359375"/>
    <n v="-164739.43225097656"/>
    <n v="-20206.507636073802"/>
    <n v="0.75363886962077231"/>
    <n v="0.20099477929261411"/>
    <n v="-20205.553002424887"/>
    <n v="-19464.598991518458"/>
    <n v="9.999847412109375E-2"/>
    <n v="-1.9999504089355469E-2"/>
    <x v="8"/>
    <x v="0"/>
    <x v="1"/>
    <x v="3"/>
    <x v="3"/>
    <x v="0"/>
  </r>
  <r>
    <x v="10"/>
    <x v="0"/>
    <x v="0"/>
    <x v="0"/>
    <x v="1"/>
    <x v="2"/>
    <x v="1"/>
    <x v="54"/>
    <x v="0"/>
    <x v="86"/>
    <x v="6"/>
    <x v="2"/>
    <x v="2"/>
    <n v="33784.988392047533"/>
    <n v="0"/>
    <n v="0"/>
    <n v="33784.988392047533"/>
    <n v="33780.77734375"/>
    <n v="0"/>
    <n v="0"/>
    <n v="33780.77734375"/>
    <n v="4.2110482975331252"/>
    <n v="0"/>
    <n v="0"/>
    <n v="4.2110482975331252"/>
    <n v="13514.046908620148"/>
    <n v="0.40000152587890625"/>
    <n v="-0.11612892150878906"/>
    <x v="17"/>
    <x v="0"/>
    <x v="1"/>
    <x v="3"/>
    <x v="3"/>
    <x v="0"/>
  </r>
  <r>
    <x v="10"/>
    <x v="0"/>
    <x v="0"/>
    <x v="0"/>
    <x v="1"/>
    <x v="2"/>
    <x v="0"/>
    <x v="54"/>
    <x v="0"/>
    <x v="86"/>
    <x v="6"/>
    <x v="2"/>
    <x v="2"/>
    <n v="-219813.74145955528"/>
    <n v="59830.593766429738"/>
    <n v="23160.229845069556"/>
    <n v="-136822.91784805598"/>
    <n v="-229436.078125"/>
    <n v="59823.35546875"/>
    <n v="23157.427734375"/>
    <n v="-146455.294921875"/>
    <n v="9622.3366654447163"/>
    <n v="7.2382976797380252"/>
    <n v="2.8021106945561769"/>
    <n v="9632.3770738190215"/>
    <n v="-101821.94560396727"/>
    <n v="0.40000152587890625"/>
    <n v="-0.11612892150878906"/>
    <x v="17"/>
    <x v="0"/>
    <x v="1"/>
    <x v="3"/>
    <x v="3"/>
    <x v="0"/>
  </r>
  <r>
    <x v="10"/>
    <x v="0"/>
    <x v="0"/>
    <x v="0"/>
    <x v="1"/>
    <x v="2"/>
    <x v="3"/>
    <x v="54"/>
    <x v="0"/>
    <x v="86"/>
    <x v="6"/>
    <x v="2"/>
    <x v="2"/>
    <n v="-15303.618404590978"/>
    <n v="0"/>
    <n v="0"/>
    <n v="-15303.618404590978"/>
    <n v="-8178.4228515625"/>
    <n v="0"/>
    <n v="0"/>
    <n v="-8178.4228515625"/>
    <n v="-7125.1955530284777"/>
    <n v="0"/>
    <n v="0"/>
    <n v="-7125.1955530284777"/>
    <n v="-6121.4707133049042"/>
    <n v="0.40000152587890625"/>
    <n v="-0.11612892150878906"/>
    <x v="17"/>
    <x v="0"/>
    <x v="1"/>
    <x v="3"/>
    <x v="3"/>
    <x v="0"/>
  </r>
  <r>
    <x v="10"/>
    <x v="0"/>
    <x v="0"/>
    <x v="0"/>
    <x v="1"/>
    <x v="2"/>
    <x v="2"/>
    <x v="54"/>
    <x v="0"/>
    <x v="86"/>
    <x v="6"/>
    <x v="2"/>
    <x v="2"/>
    <n v="-18679.708788054835"/>
    <n v="0"/>
    <n v="0"/>
    <n v="-18679.708788054835"/>
    <n v="-18618.291015625"/>
    <n v="0"/>
    <n v="0"/>
    <n v="-18618.291015625"/>
    <n v="-61.417772429835168"/>
    <n v="0"/>
    <n v="0"/>
    <n v="-61.417772429835168"/>
    <n v="-7471.9120181955486"/>
    <n v="0.40000152587890625"/>
    <n v="-0.11612892150878906"/>
    <x v="17"/>
    <x v="0"/>
    <x v="1"/>
    <x v="3"/>
    <x v="3"/>
    <x v="0"/>
  </r>
  <r>
    <x v="10"/>
    <x v="0"/>
    <x v="0"/>
    <x v="0"/>
    <x v="1"/>
    <x v="2"/>
    <x v="2"/>
    <x v="55"/>
    <x v="0"/>
    <x v="87"/>
    <x v="7"/>
    <x v="2"/>
    <x v="2"/>
    <n v="-20060.472631477023"/>
    <n v="0"/>
    <n v="0"/>
    <n v="-20060.472631477023"/>
    <n v="-19994.693359375"/>
    <n v="0"/>
    <n v="0"/>
    <n v="-19994.693359375"/>
    <n v="-65.779272102023242"/>
    <n v="0"/>
    <n v="0"/>
    <n v="-65.779272102023242"/>
    <n v="-10030.236315738512"/>
    <n v="0.5"/>
    <n v="-9.6773147583007813E-2"/>
    <x v="15"/>
    <x v="0"/>
    <x v="1"/>
    <x v="3"/>
    <x v="3"/>
    <x v="0"/>
  </r>
  <r>
    <x v="10"/>
    <x v="0"/>
    <x v="0"/>
    <x v="0"/>
    <x v="1"/>
    <x v="2"/>
    <x v="1"/>
    <x v="55"/>
    <x v="0"/>
    <x v="87"/>
    <x v="7"/>
    <x v="2"/>
    <x v="2"/>
    <n v="22972.688933685069"/>
    <n v="0"/>
    <n v="0"/>
    <n v="22972.688933685069"/>
    <n v="22970.03515625"/>
    <n v="0"/>
    <n v="0"/>
    <n v="22970.03515625"/>
    <n v="2.6537774350690597"/>
    <n v="0"/>
    <n v="0"/>
    <n v="2.6537774350690597"/>
    <n v="11486.344466842535"/>
    <n v="0.5"/>
    <n v="-9.6773147583007813E-2"/>
    <x v="15"/>
    <x v="0"/>
    <x v="1"/>
    <x v="3"/>
    <x v="3"/>
    <x v="0"/>
  </r>
  <r>
    <x v="10"/>
    <x v="0"/>
    <x v="0"/>
    <x v="0"/>
    <x v="1"/>
    <x v="2"/>
    <x v="0"/>
    <x v="55"/>
    <x v="0"/>
    <x v="87"/>
    <x v="7"/>
    <x v="2"/>
    <x v="2"/>
    <n v="-279016.16185527114"/>
    <n v="59493.650371712072"/>
    <n v="15353.200095925671"/>
    <n v="-204169.31138763338"/>
    <n v="-289347.125"/>
    <n v="59486.98046875"/>
    <n v="15351.478515625"/>
    <n v="-214508.666015625"/>
    <n v="10330.963144728856"/>
    <n v="6.6699029620722285"/>
    <n v="1.7215803006711212"/>
    <n v="10339.354627991619"/>
    <n v="-151022.91877128126"/>
    <n v="0.5"/>
    <n v="-9.6773147583007813E-2"/>
    <x v="15"/>
    <x v="0"/>
    <x v="1"/>
    <x v="3"/>
    <x v="3"/>
    <x v="0"/>
  </r>
  <r>
    <x v="10"/>
    <x v="0"/>
    <x v="0"/>
    <x v="0"/>
    <x v="1"/>
    <x v="2"/>
    <x v="3"/>
    <x v="55"/>
    <x v="0"/>
    <x v="87"/>
    <x v="7"/>
    <x v="2"/>
    <x v="2"/>
    <n v="-28178.048231171739"/>
    <n v="0"/>
    <n v="0"/>
    <n v="-28178.048231171739"/>
    <n v="-23177.458984375"/>
    <n v="0"/>
    <n v="0"/>
    <n v="-23177.458984375"/>
    <n v="-5000.5892467967387"/>
    <n v="0"/>
    <n v="0"/>
    <n v="-5000.5892467967387"/>
    <n v="-14089.024115585869"/>
    <n v="0.5"/>
    <n v="-9.6773147583007813E-2"/>
    <x v="15"/>
    <x v="0"/>
    <x v="1"/>
    <x v="3"/>
    <x v="3"/>
    <x v="0"/>
  </r>
  <r>
    <x v="10"/>
    <x v="0"/>
    <x v="0"/>
    <x v="0"/>
    <x v="1"/>
    <x v="2"/>
    <x v="1"/>
    <x v="56"/>
    <x v="0"/>
    <x v="88"/>
    <x v="8"/>
    <x v="2"/>
    <x v="1"/>
    <n v="23712.240524134719"/>
    <n v="0"/>
    <n v="0"/>
    <n v="23712.240524134719"/>
    <n v="23709.689453125"/>
    <n v="0"/>
    <n v="0"/>
    <n v="23709.689453125"/>
    <n v="2.5510710097187257"/>
    <n v="0"/>
    <n v="0"/>
    <n v="2.5510710097187257"/>
    <n v="4742.4661958307615"/>
    <n v="0.20000076293945313"/>
    <n v="-5.0001144409179688E-2"/>
    <x v="6"/>
    <x v="0"/>
    <x v="1"/>
    <x v="3"/>
    <x v="3"/>
    <x v="0"/>
  </r>
  <r>
    <x v="10"/>
    <x v="0"/>
    <x v="0"/>
    <x v="0"/>
    <x v="1"/>
    <x v="2"/>
    <x v="3"/>
    <x v="56"/>
    <x v="0"/>
    <x v="88"/>
    <x v="8"/>
    <x v="2"/>
    <x v="1"/>
    <n v="-17426.252837574037"/>
    <n v="0"/>
    <n v="0"/>
    <n v="-17426.252837574037"/>
    <n v="-11077.0517578125"/>
    <n v="0"/>
    <n v="0"/>
    <n v="-11077.0517578125"/>
    <n v="-6349.2010797615367"/>
    <n v="0"/>
    <n v="0"/>
    <n v="-6349.2010797615367"/>
    <n v="-3485.2638626906173"/>
    <n v="0.20000076293945313"/>
    <n v="-5.0001144409179688E-2"/>
    <x v="6"/>
    <x v="0"/>
    <x v="1"/>
    <x v="3"/>
    <x v="3"/>
    <x v="0"/>
  </r>
  <r>
    <x v="10"/>
    <x v="0"/>
    <x v="0"/>
    <x v="0"/>
    <x v="1"/>
    <x v="2"/>
    <x v="2"/>
    <x v="56"/>
    <x v="0"/>
    <x v="88"/>
    <x v="8"/>
    <x v="2"/>
    <x v="1"/>
    <n v="-18472.146660439554"/>
    <n v="0"/>
    <n v="0"/>
    <n v="-18472.146660439554"/>
    <n v="-18411.7265625"/>
    <n v="0"/>
    <n v="0"/>
    <n v="-18411.7265625"/>
    <n v="-60.420097939553671"/>
    <n v="0"/>
    <n v="0"/>
    <n v="-60.420097939553671"/>
    <n v="-3694.4434252173819"/>
    <n v="0.20000076293945313"/>
    <n v="-5.0001144409179688E-2"/>
    <x v="6"/>
    <x v="0"/>
    <x v="1"/>
    <x v="3"/>
    <x v="3"/>
    <x v="0"/>
  </r>
  <r>
    <x v="10"/>
    <x v="0"/>
    <x v="0"/>
    <x v="0"/>
    <x v="1"/>
    <x v="2"/>
    <x v="0"/>
    <x v="56"/>
    <x v="0"/>
    <x v="88"/>
    <x v="8"/>
    <x v="2"/>
    <x v="1"/>
    <n v="-262413.58534370828"/>
    <n v="57257.204494161568"/>
    <n v="19085.73483138717"/>
    <n v="-186070.64601815955"/>
    <n v="-262386.34375"/>
    <n v="57251.2578125"/>
    <n v="19083.751953125"/>
    <n v="-186051.333984375"/>
    <n v="-27.241593708284199"/>
    <n v="5.9466816615677089"/>
    <n v="1.9828782621698338"/>
    <n v="-19.312033784546657"/>
    <n v="-58208.659565725247"/>
    <n v="0.20000076293945313"/>
    <n v="-5.0001144409179688E-2"/>
    <x v="6"/>
    <x v="0"/>
    <x v="1"/>
    <x v="3"/>
    <x v="3"/>
    <x v="0"/>
  </r>
  <r>
    <x v="10"/>
    <x v="0"/>
    <x v="0"/>
    <x v="0"/>
    <x v="1"/>
    <x v="2"/>
    <x v="1"/>
    <x v="57"/>
    <x v="0"/>
    <x v="89"/>
    <x v="1"/>
    <x v="1"/>
    <x v="1"/>
    <n v="14000.170161507602"/>
    <n v="0"/>
    <n v="0"/>
    <n v="14000.170161507602"/>
    <n v="13998.7841796875"/>
    <n v="0"/>
    <n v="0"/>
    <n v="13998.7841796875"/>
    <n v="1.3859818201017333"/>
    <n v="0"/>
    <n v="0"/>
    <n v="1.3859818201017333"/>
    <n v="7000.0850807538009"/>
    <n v="0.5"/>
    <n v="-0.12096786499023438"/>
    <x v="15"/>
    <x v="0"/>
    <x v="1"/>
    <x v="3"/>
    <x v="3"/>
    <x v="0"/>
  </r>
  <r>
    <x v="10"/>
    <x v="0"/>
    <x v="0"/>
    <x v="0"/>
    <x v="1"/>
    <x v="2"/>
    <x v="0"/>
    <x v="57"/>
    <x v="0"/>
    <x v="89"/>
    <x v="1"/>
    <x v="1"/>
    <x v="1"/>
    <n v="22718.657199144651"/>
    <n v="-16722.363835017022"/>
    <n v="-5692.7196034100407"/>
    <n v="303.5737607175879"/>
    <n v="2983.611328125"/>
    <n v="-16720.76953125"/>
    <n v="-5692.1767578125"/>
    <n v="-19429.3349609375"/>
    <n v="19735.045871019651"/>
    <n v="-1.5943037670222111"/>
    <n v="-0.54284559754069051"/>
    <n v="19732.908721655087"/>
    <n v="15516.967101563007"/>
    <n v="0.5"/>
    <n v="-0.12096786499023438"/>
    <x v="15"/>
    <x v="0"/>
    <x v="1"/>
    <x v="3"/>
    <x v="3"/>
    <x v="0"/>
  </r>
  <r>
    <x v="10"/>
    <x v="0"/>
    <x v="0"/>
    <x v="0"/>
    <x v="1"/>
    <x v="2"/>
    <x v="0"/>
    <x v="58"/>
    <x v="0"/>
    <x v="90"/>
    <x v="2"/>
    <x v="1"/>
    <x v="1"/>
    <n v="23031.073007871153"/>
    <n v="-16038.351676790391"/>
    <n v="-5660.5947094554303"/>
    <n v="1332.1266216253316"/>
    <n v="4162.06494140625"/>
    <n v="-16036.9677734375"/>
    <n v="-5660.1064453125"/>
    <n v="-17535.00927734375"/>
    <n v="18869.008066464903"/>
    <n v="-1.3839033528911386"/>
    <n v="-0.48826414293034759"/>
    <n v="18867.135898969082"/>
    <n v="9385.8289120706249"/>
    <n v="0.29999923706054688"/>
    <n v="-7.5000762939453125E-2"/>
    <x v="7"/>
    <x v="0"/>
    <x v="1"/>
    <x v="3"/>
    <x v="3"/>
    <x v="0"/>
  </r>
  <r>
    <x v="10"/>
    <x v="0"/>
    <x v="0"/>
    <x v="0"/>
    <x v="1"/>
    <x v="2"/>
    <x v="1"/>
    <x v="58"/>
    <x v="0"/>
    <x v="90"/>
    <x v="2"/>
    <x v="1"/>
    <x v="1"/>
    <n v="13921.511326554551"/>
    <n v="0"/>
    <n v="0"/>
    <n v="13921.511326554551"/>
    <n v="13920.2529296875"/>
    <n v="0"/>
    <n v="0"/>
    <n v="13920.2529296875"/>
    <n v="1.2583968670514878"/>
    <n v="0"/>
    <n v="0"/>
    <n v="1.2583968670514878"/>
    <n v="4176.4427766961271"/>
    <n v="0.29999923706054688"/>
    <n v="-7.5000762939453125E-2"/>
    <x v="7"/>
    <x v="0"/>
    <x v="1"/>
    <x v="3"/>
    <x v="3"/>
    <x v="0"/>
  </r>
  <r>
    <x v="10"/>
    <x v="0"/>
    <x v="0"/>
    <x v="0"/>
    <x v="1"/>
    <x v="2"/>
    <x v="1"/>
    <x v="59"/>
    <x v="0"/>
    <x v="91"/>
    <x v="3"/>
    <x v="1"/>
    <x v="1"/>
    <n v="13837.270633488932"/>
    <n v="0"/>
    <n v="0"/>
    <n v="13837.270633488932"/>
    <n v="13836.1689453125"/>
    <n v="0"/>
    <n v="0"/>
    <n v="13836.1689453125"/>
    <n v="1.1016881764317077"/>
    <n v="0"/>
    <n v="0"/>
    <n v="1.1016881764317077"/>
    <n v="3459.3176583722329"/>
    <n v="0.25"/>
    <n v="-7.2580337524414063E-2"/>
    <x v="5"/>
    <x v="0"/>
    <x v="1"/>
    <x v="3"/>
    <x v="3"/>
    <x v="0"/>
  </r>
  <r>
    <x v="10"/>
    <x v="0"/>
    <x v="0"/>
    <x v="0"/>
    <x v="1"/>
    <x v="2"/>
    <x v="0"/>
    <x v="59"/>
    <x v="0"/>
    <x v="91"/>
    <x v="3"/>
    <x v="1"/>
    <x v="1"/>
    <n v="21530.068337204673"/>
    <n v="-16553.655085888771"/>
    <n v="-6752.7658140736212"/>
    <n v="-1776.3525627577192"/>
    <n v="2772.177734375"/>
    <n v="-16552.4140625"/>
    <n v="-6752.259765625"/>
    <n v="-20532.49609375"/>
    <n v="18757.890602829673"/>
    <n v="-1.241023388771282"/>
    <n v="-0.50604844862118625"/>
    <n v="18756.143530992282"/>
    <n v="7850.130547836513"/>
    <n v="0.25"/>
    <n v="-7.2580337524414063E-2"/>
    <x v="5"/>
    <x v="0"/>
    <x v="1"/>
    <x v="3"/>
    <x v="3"/>
    <x v="0"/>
  </r>
  <r>
    <x v="10"/>
    <x v="0"/>
    <x v="0"/>
    <x v="0"/>
    <x v="1"/>
    <x v="2"/>
    <x v="2"/>
    <x v="60"/>
    <x v="1"/>
    <x v="92"/>
    <x v="0"/>
    <x v="0"/>
    <x v="0"/>
    <n v="-19914.730464329841"/>
    <n v="0"/>
    <n v="0"/>
    <n v="-19914.730464329841"/>
    <n v="-19248.27734375"/>
    <n v="0"/>
    <n v="0"/>
    <n v="-19248.27734375"/>
    <n v="-666.4531205798412"/>
    <n v="0"/>
    <n v="0"/>
    <n v="-666.4531205798412"/>
    <n v="0"/>
    <n v="0"/>
    <n v="0"/>
    <x v="1"/>
    <x v="0"/>
    <x v="1"/>
    <x v="3"/>
    <x v="3"/>
    <x v="0"/>
  </r>
  <r>
    <x v="10"/>
    <x v="0"/>
    <x v="0"/>
    <x v="0"/>
    <x v="1"/>
    <x v="2"/>
    <x v="0"/>
    <x v="60"/>
    <x v="1"/>
    <x v="92"/>
    <x v="0"/>
    <x v="0"/>
    <x v="0"/>
    <n v="61922.827347958308"/>
    <n v="1.0000000000000001E-11"/>
    <n v="1.0000000000000001E-11"/>
    <n v="61922.827347958322"/>
    <n v="61918.9765625"/>
    <n v="-1.9999999920083944E-11"/>
    <n v="0"/>
    <n v="61918.976562499978"/>
    <n v="3.8507854583076551"/>
    <n v="2.9999999920083948E-11"/>
    <n v="1.0000000000000001E-11"/>
    <n v="3.8507854583440349"/>
    <n v="0"/>
    <n v="0"/>
    <n v="0"/>
    <x v="1"/>
    <x v="0"/>
    <x v="1"/>
    <x v="3"/>
    <x v="3"/>
    <x v="0"/>
  </r>
  <r>
    <x v="10"/>
    <x v="0"/>
    <x v="0"/>
    <x v="0"/>
    <x v="1"/>
    <x v="2"/>
    <x v="2"/>
    <x v="61"/>
    <x v="1"/>
    <x v="93"/>
    <x v="4"/>
    <x v="0"/>
    <x v="0"/>
    <n v="-18283.561103511129"/>
    <n v="0"/>
    <n v="0"/>
    <n v="-18283.561103511129"/>
    <n v="-17671.873046875"/>
    <n v="0"/>
    <n v="0"/>
    <n v="-17671.873046875"/>
    <n v="-611.68805663612875"/>
    <n v="0"/>
    <n v="0"/>
    <n v="-611.68805663612875"/>
    <n v="0"/>
    <n v="0"/>
    <n v="0"/>
    <x v="1"/>
    <x v="0"/>
    <x v="1"/>
    <x v="3"/>
    <x v="3"/>
    <x v="0"/>
  </r>
  <r>
    <x v="10"/>
    <x v="0"/>
    <x v="0"/>
    <x v="0"/>
    <x v="1"/>
    <x v="2"/>
    <x v="0"/>
    <x v="61"/>
    <x v="1"/>
    <x v="93"/>
    <x v="4"/>
    <x v="0"/>
    <x v="0"/>
    <n v="58353.507104544617"/>
    <n v="3.0000000000000006E-11"/>
    <n v="1.0000000000000001E-11"/>
    <n v="58353.507104544653"/>
    <n v="58350.46484375"/>
    <n v="5.0000000667571598E-11"/>
    <n v="-9.999999960041972E-12"/>
    <n v="58350.464843750044"/>
    <n v="3.0422607946165954"/>
    <n v="-2.0000000667571592E-11"/>
    <n v="1.9999999960041973E-11"/>
    <n v="3.0422607946093194"/>
    <n v="0"/>
    <n v="0"/>
    <n v="0"/>
    <x v="1"/>
    <x v="0"/>
    <x v="1"/>
    <x v="3"/>
    <x v="3"/>
    <x v="0"/>
  </r>
  <r>
    <x v="10"/>
    <x v="0"/>
    <x v="0"/>
    <x v="0"/>
    <x v="1"/>
    <x v="2"/>
    <x v="2"/>
    <x v="62"/>
    <x v="1"/>
    <x v="94"/>
    <x v="5"/>
    <x v="0"/>
    <x v="1"/>
    <n v="-20446.252712389491"/>
    <n v="0"/>
    <n v="0"/>
    <n v="-20446.252712389491"/>
    <n v="-19762.345703125"/>
    <n v="0"/>
    <n v="0"/>
    <n v="-19762.345703125"/>
    <n v="-683.90700926449063"/>
    <n v="0"/>
    <n v="0"/>
    <n v="-683.90700926449063"/>
    <n v="0"/>
    <n v="0"/>
    <n v="0"/>
    <x v="1"/>
    <x v="0"/>
    <x v="1"/>
    <x v="3"/>
    <x v="3"/>
    <x v="0"/>
  </r>
  <r>
    <x v="10"/>
    <x v="0"/>
    <x v="0"/>
    <x v="0"/>
    <x v="1"/>
    <x v="2"/>
    <x v="0"/>
    <x v="62"/>
    <x v="1"/>
    <x v="94"/>
    <x v="5"/>
    <x v="0"/>
    <x v="1"/>
    <n v="66239.454828858477"/>
    <n v="-2.0000000000000002E-11"/>
    <n v="0"/>
    <n v="66239.454828858463"/>
    <n v="66236.453125"/>
    <n v="0"/>
    <n v="0"/>
    <n v="66236.453125"/>
    <n v="3.0017038584774127"/>
    <n v="-2.0000000000000002E-11"/>
    <n v="0"/>
    <n v="3.0017038584628608"/>
    <n v="0"/>
    <n v="0"/>
    <n v="0"/>
    <x v="1"/>
    <x v="0"/>
    <x v="1"/>
    <x v="3"/>
    <x v="3"/>
    <x v="0"/>
  </r>
  <r>
    <x v="10"/>
    <x v="0"/>
    <x v="0"/>
    <x v="0"/>
    <x v="1"/>
    <x v="2"/>
    <x v="2"/>
    <x v="63"/>
    <x v="1"/>
    <x v="95"/>
    <x v="9"/>
    <x v="3"/>
    <x v="1"/>
    <n v="-18822.039995132873"/>
    <n v="0"/>
    <n v="0"/>
    <n v="-18822.039995132873"/>
    <n v="-18192.537109375"/>
    <n v="0"/>
    <n v="0"/>
    <n v="-18192.537109375"/>
    <n v="-629.50288575787272"/>
    <n v="0"/>
    <n v="0"/>
    <n v="-629.50288575787272"/>
    <n v="-11293.231177118174"/>
    <n v="0.60000038146972656"/>
    <n v="-0.15000057220458984"/>
    <x v="18"/>
    <x v="0"/>
    <x v="1"/>
    <x v="3"/>
    <x v="3"/>
    <x v="0"/>
  </r>
  <r>
    <x v="10"/>
    <x v="0"/>
    <x v="0"/>
    <x v="0"/>
    <x v="1"/>
    <x v="2"/>
    <x v="0"/>
    <x v="63"/>
    <x v="1"/>
    <x v="95"/>
    <x v="9"/>
    <x v="3"/>
    <x v="1"/>
    <n v="51985.75944829033"/>
    <n v="1.0000000000000001E-11"/>
    <n v="-1.0000000000000001E-11"/>
    <n v="51985.75944829033"/>
    <n v="51983.62109375"/>
    <n v="3.9999999840167888E-11"/>
    <n v="0"/>
    <n v="51983.621093750036"/>
    <n v="2.1383545403296012"/>
    <n v="-2.9999999840167884E-11"/>
    <n v="-1.0000000000000001E-11"/>
    <n v="2.1383545402932214"/>
    <n v="31191.475499967644"/>
    <n v="0.60000038146972656"/>
    <n v="-0.15000057220458984"/>
    <x v="18"/>
    <x v="0"/>
    <x v="1"/>
    <x v="3"/>
    <x v="3"/>
    <x v="0"/>
  </r>
  <r>
    <x v="10"/>
    <x v="0"/>
    <x v="0"/>
    <x v="0"/>
    <x v="1"/>
    <x v="2"/>
    <x v="2"/>
    <x v="64"/>
    <x v="1"/>
    <x v="96"/>
    <x v="10"/>
    <x v="3"/>
    <x v="1"/>
    <n v="-19457.049522006433"/>
    <n v="0"/>
    <n v="0"/>
    <n v="-19457.049522006433"/>
    <n v="-18806.3828125"/>
    <n v="0"/>
    <n v="0"/>
    <n v="-18806.3828125"/>
    <n v="-650.66670950643311"/>
    <n v="0"/>
    <n v="0"/>
    <n v="-650.66670950643311"/>
    <n v="-10701.362392552817"/>
    <n v="0.54999923706054688"/>
    <n v="-0.13306427001953125"/>
    <x v="16"/>
    <x v="0"/>
    <x v="1"/>
    <x v="3"/>
    <x v="3"/>
    <x v="0"/>
  </r>
  <r>
    <x v="10"/>
    <x v="0"/>
    <x v="0"/>
    <x v="0"/>
    <x v="1"/>
    <x v="2"/>
    <x v="0"/>
    <x v="64"/>
    <x v="1"/>
    <x v="96"/>
    <x v="10"/>
    <x v="3"/>
    <x v="1"/>
    <n v="52447.485651471434"/>
    <n v="5.0000000000000008E-11"/>
    <n v="-1.0000000000000001E-11"/>
    <n v="52447.485651471477"/>
    <n v="52445.53515625"/>
    <n v="9.999999960041972E-12"/>
    <n v="9.999999960041972E-12"/>
    <n v="52445.535156250015"/>
    <n v="1.9504952214338118"/>
    <n v="4.0000000039958036E-11"/>
    <n v="-1.9999999960041973E-11"/>
    <n v="1.9504952214629157"/>
    <n v="28846.077094053264"/>
    <n v="0.54999923706054688"/>
    <n v="-0.13306427001953125"/>
    <x v="16"/>
    <x v="0"/>
    <x v="1"/>
    <x v="3"/>
    <x v="3"/>
    <x v="0"/>
  </r>
  <r>
    <x v="10"/>
    <x v="0"/>
    <x v="0"/>
    <x v="0"/>
    <x v="1"/>
    <x v="2"/>
    <x v="2"/>
    <x v="65"/>
    <x v="1"/>
    <x v="97"/>
    <x v="11"/>
    <x v="3"/>
    <x v="1"/>
    <n v="-19343.481277832994"/>
    <n v="0"/>
    <n v="0"/>
    <n v="-19343.481277832994"/>
    <n v="-18696.689453125"/>
    <n v="0"/>
    <n v="0"/>
    <n v="-18696.689453125"/>
    <n v="-646.79182470799424"/>
    <n v="0"/>
    <n v="0"/>
    <n v="-646.79182470799424"/>
    <n v="-1934.3186119732441"/>
    <n v="9.999847412109375E-2"/>
    <n v="-1.9999504089355469E-2"/>
    <x v="8"/>
    <x v="0"/>
    <x v="1"/>
    <x v="3"/>
    <x v="3"/>
    <x v="0"/>
  </r>
  <r>
    <x v="10"/>
    <x v="0"/>
    <x v="0"/>
    <x v="0"/>
    <x v="1"/>
    <x v="2"/>
    <x v="0"/>
    <x v="65"/>
    <x v="1"/>
    <x v="97"/>
    <x v="11"/>
    <x v="3"/>
    <x v="1"/>
    <n v="43861.123795224805"/>
    <n v="-3.0000000000000006E-11"/>
    <n v="-1.0000000000000001E-11"/>
    <n v="43861.123795224768"/>
    <n v="43859.67578125"/>
    <n v="-5.0000000667571598E-11"/>
    <n v="9.999999960041972E-12"/>
    <n v="43859.675781249956"/>
    <n v="1.4480139748047804"/>
    <n v="2.0000000667571592E-11"/>
    <n v="-1.9999999960041973E-11"/>
    <n v="1.4480139748120564"/>
    <n v="4386.045452758879"/>
    <n v="9.999847412109375E-2"/>
    <n v="-1.9999504089355469E-2"/>
    <x v="8"/>
    <x v="0"/>
    <x v="1"/>
    <x v="3"/>
    <x v="3"/>
    <x v="0"/>
  </r>
  <r>
    <x v="10"/>
    <x v="0"/>
    <x v="0"/>
    <x v="0"/>
    <x v="1"/>
    <x v="2"/>
    <x v="0"/>
    <x v="66"/>
    <x v="1"/>
    <x v="98"/>
    <x v="6"/>
    <x v="2"/>
    <x v="2"/>
    <n v="92744.639128609997"/>
    <n v="2.0000000000000002E-11"/>
    <n v="0"/>
    <n v="92744.639128610012"/>
    <n v="92741.96875"/>
    <n v="-2.9999999012764178E-11"/>
    <n v="9.999999960041972E-12"/>
    <n v="92741.968749999985"/>
    <n v="2.6703786099969875"/>
    <n v="4.999999901276418E-11"/>
    <n v="-9.999999960041972E-12"/>
    <n v="2.6703786100260913"/>
    <n v="32460.48217792498"/>
    <n v="0.34999847412109375"/>
    <n v="-0.10161399841308594"/>
    <x v="14"/>
    <x v="0"/>
    <x v="1"/>
    <x v="3"/>
    <x v="3"/>
    <x v="0"/>
  </r>
  <r>
    <x v="10"/>
    <x v="0"/>
    <x v="0"/>
    <x v="0"/>
    <x v="1"/>
    <x v="2"/>
    <x v="2"/>
    <x v="66"/>
    <x v="1"/>
    <x v="98"/>
    <x v="6"/>
    <x v="2"/>
    <x v="2"/>
    <n v="-41283.932537965462"/>
    <n v="0"/>
    <n v="0"/>
    <n v="-41283.932537965462"/>
    <n v="-40417.24609375"/>
    <n v="0"/>
    <n v="0"/>
    <n v="-40417.24609375"/>
    <n v="-866.68644421546196"/>
    <n v="0"/>
    <n v="0"/>
    <n v="-866.68644421546196"/>
    <n v="-14449.313394006085"/>
    <n v="0.34999847412109375"/>
    <n v="-0.10161399841308594"/>
    <x v="14"/>
    <x v="0"/>
    <x v="1"/>
    <x v="3"/>
    <x v="3"/>
    <x v="0"/>
  </r>
  <r>
    <x v="10"/>
    <x v="0"/>
    <x v="0"/>
    <x v="0"/>
    <x v="1"/>
    <x v="2"/>
    <x v="0"/>
    <x v="67"/>
    <x v="1"/>
    <x v="99"/>
    <x v="7"/>
    <x v="2"/>
    <x v="2"/>
    <n v="97676.86932790633"/>
    <n v="4.0000000000000004E-11"/>
    <n v="0"/>
    <n v="97676.869327906374"/>
    <n v="97674.5390625"/>
    <n v="9.999999960041972E-12"/>
    <n v="9.999999960041972E-12"/>
    <n v="97674.539062500029"/>
    <n v="2.3302654063299997"/>
    <n v="3.0000000039958032E-11"/>
    <n v="-9.999999960041972E-12"/>
    <n v="2.3302654063445516"/>
    <n v="53722.576216497546"/>
    <n v="0.5500030517578125"/>
    <n v="-0.10645103454589844"/>
    <x v="19"/>
    <x v="0"/>
    <x v="1"/>
    <x v="3"/>
    <x v="3"/>
    <x v="0"/>
  </r>
  <r>
    <x v="10"/>
    <x v="0"/>
    <x v="0"/>
    <x v="0"/>
    <x v="1"/>
    <x v="2"/>
    <x v="2"/>
    <x v="67"/>
    <x v="1"/>
    <x v="99"/>
    <x v="7"/>
    <x v="2"/>
    <x v="2"/>
    <n v="-44315.520334356239"/>
    <n v="0"/>
    <n v="0"/>
    <n v="-44315.520334356239"/>
    <n v="-43385.40625"/>
    <n v="0"/>
    <n v="0"/>
    <n v="-43385.40625"/>
    <n v="-930.11408435623889"/>
    <n v="0"/>
    <n v="0"/>
    <n v="-930.11408435623889"/>
    <n v="-24373.671424131328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68"/>
    <x v="1"/>
    <x v="100"/>
    <x v="8"/>
    <x v="2"/>
    <x v="1"/>
    <n v="91156.005061968332"/>
    <n v="1.0000000000000001E-11"/>
    <n v="1.0000000000000001E-11"/>
    <n v="91156.005061968361"/>
    <n v="91154.4765625"/>
    <n v="1.9999999920083944E-11"/>
    <n v="0"/>
    <n v="91154.476562500015"/>
    <n v="1.5284994683315745"/>
    <n v="-9.999999920083943E-12"/>
    <n v="1.0000000000000001E-11"/>
    <n v="1.5284994683461264"/>
    <n v="31904.810411226867"/>
    <n v="0.35000228881835938"/>
    <n v="-0.10499954223632813"/>
    <x v="14"/>
    <x v="0"/>
    <x v="1"/>
    <x v="3"/>
    <x v="3"/>
    <x v="0"/>
  </r>
  <r>
    <x v="10"/>
    <x v="0"/>
    <x v="0"/>
    <x v="0"/>
    <x v="1"/>
    <x v="2"/>
    <x v="2"/>
    <x v="68"/>
    <x v="1"/>
    <x v="100"/>
    <x v="8"/>
    <x v="2"/>
    <x v="1"/>
    <n v="-39159.962779422924"/>
    <n v="0"/>
    <n v="0"/>
    <n v="-39159.962779422924"/>
    <n v="-38338.328125"/>
    <n v="0"/>
    <n v="0"/>
    <n v="-38338.328125"/>
    <n v="-821.63465442292363"/>
    <n v="0"/>
    <n v="0"/>
    <n v="-821.63465442292363"/>
    <n v="-13706.076602839785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1"/>
    <x v="1"/>
    <x v="3"/>
    <x v="1"/>
    <x v="1"/>
    <x v="1"/>
    <n v="10898.264546265782"/>
    <n v="-2.0000000000000002E-11"/>
    <n v="0"/>
    <n v="10898.264546265762"/>
    <n v="20444.578125"/>
    <n v="-1.9999999920083944E-11"/>
    <n v="0"/>
    <n v="20444.578124999982"/>
    <n v="-9546.313578734218"/>
    <n v="-7.9916058016113278E-20"/>
    <n v="0"/>
    <n v="-9546.3135787342198"/>
    <n v="5449.1322731328928"/>
    <n v="0.5"/>
    <n v="-9.6775054931640625E-2"/>
    <x v="15"/>
    <x v="0"/>
    <x v="1"/>
    <x v="3"/>
    <x v="3"/>
    <x v="0"/>
  </r>
  <r>
    <x v="10"/>
    <x v="0"/>
    <x v="0"/>
    <x v="0"/>
    <x v="1"/>
    <x v="2"/>
    <x v="2"/>
    <x v="1"/>
    <x v="1"/>
    <x v="3"/>
    <x v="1"/>
    <x v="1"/>
    <x v="1"/>
    <n v="-19607.542143988194"/>
    <n v="0"/>
    <n v="0"/>
    <n v="-19607.542143988194"/>
    <n v="-18952.390625"/>
    <n v="0"/>
    <n v="0"/>
    <n v="-18952.390625"/>
    <n v="-655.15151898819386"/>
    <n v="0"/>
    <n v="0"/>
    <n v="-655.15151898819386"/>
    <n v="-9803.7710719940969"/>
    <n v="0.5"/>
    <n v="-9.6775054931640625E-2"/>
    <x v="15"/>
    <x v="0"/>
    <x v="1"/>
    <x v="3"/>
    <x v="3"/>
    <x v="0"/>
  </r>
  <r>
    <x v="10"/>
    <x v="0"/>
    <x v="0"/>
    <x v="0"/>
    <x v="1"/>
    <x v="2"/>
    <x v="2"/>
    <x v="2"/>
    <x v="1"/>
    <x v="4"/>
    <x v="2"/>
    <x v="1"/>
    <x v="1"/>
    <n v="-18047.654792952002"/>
    <n v="0"/>
    <n v="0"/>
    <n v="-18047.654792952002"/>
    <n v="-17444.80078125"/>
    <n v="0"/>
    <n v="0"/>
    <n v="-17444.80078125"/>
    <n v="-602.85401170200203"/>
    <n v="0"/>
    <n v="0"/>
    <n v="-602.85401170200203"/>
    <n v="-5414.2826686177223"/>
    <n v="0.29999923706054688"/>
    <n v="-7.5000762939453125E-2"/>
    <x v="7"/>
    <x v="0"/>
    <x v="1"/>
    <x v="3"/>
    <x v="3"/>
    <x v="0"/>
  </r>
  <r>
    <x v="10"/>
    <x v="0"/>
    <x v="0"/>
    <x v="0"/>
    <x v="1"/>
    <x v="2"/>
    <x v="0"/>
    <x v="2"/>
    <x v="1"/>
    <x v="4"/>
    <x v="2"/>
    <x v="1"/>
    <x v="1"/>
    <n v="11423.109931379242"/>
    <n v="-1.0000000000000001E-11"/>
    <n v="1.0000000000000001E-11"/>
    <n v="11423.109931379242"/>
    <n v="20210.15625"/>
    <n v="9.999999960041972E-12"/>
    <n v="-9.999999960041972E-12"/>
    <n v="20210.15625"/>
    <n v="-8787.046318620758"/>
    <n v="-1.9999999960041973E-11"/>
    <n v="1.9999999960041973E-11"/>
    <n v="-8787.046318620758"/>
    <n v="3426.9242642725271"/>
    <n v="0.29999923706054688"/>
    <n v="-7.5000762939453125E-2"/>
    <x v="7"/>
    <x v="0"/>
    <x v="1"/>
    <x v="3"/>
    <x v="3"/>
    <x v="0"/>
  </r>
  <r>
    <x v="10"/>
    <x v="0"/>
    <x v="0"/>
    <x v="0"/>
    <x v="1"/>
    <x v="2"/>
    <x v="0"/>
    <x v="3"/>
    <x v="1"/>
    <x v="5"/>
    <x v="3"/>
    <x v="1"/>
    <x v="1"/>
    <n v="9875.4064926323408"/>
    <n v="1.0000000000000001E-11"/>
    <n v="-1.0000000000000001E-11"/>
    <n v="9875.4064926323408"/>
    <n v="18608.828125"/>
    <n v="-1.9999999920083944E-11"/>
    <n v="0"/>
    <n v="18608.828124999982"/>
    <n v="-8733.4216323676592"/>
    <n v="2.9999999920083948E-11"/>
    <n v="-1.0000000000000001E-11"/>
    <n v="-8733.421632367641"/>
    <n v="2468.8704590011585"/>
    <n v="0.25000190734863281"/>
    <n v="-7.2580337524414063E-2"/>
    <x v="5"/>
    <x v="0"/>
    <x v="1"/>
    <x v="3"/>
    <x v="3"/>
    <x v="0"/>
  </r>
  <r>
    <x v="10"/>
    <x v="0"/>
    <x v="0"/>
    <x v="0"/>
    <x v="1"/>
    <x v="2"/>
    <x v="2"/>
    <x v="3"/>
    <x v="1"/>
    <x v="5"/>
    <x v="3"/>
    <x v="1"/>
    <x v="1"/>
    <n v="-17936.964671150683"/>
    <n v="0"/>
    <n v="0"/>
    <n v="-17936.964671150683"/>
    <n v="-17338.0625"/>
    <n v="0"/>
    <n v="0"/>
    <n v="-17338.0625"/>
    <n v="-598.90217115068299"/>
    <n v="0"/>
    <n v="0"/>
    <n v="-598.90217115068299"/>
    <n v="-4484.275379832713"/>
    <n v="0.25000190734863281"/>
    <n v="-7.2580337524414063E-2"/>
    <x v="5"/>
    <x v="0"/>
    <x v="1"/>
    <x v="3"/>
    <x v="3"/>
    <x v="0"/>
  </r>
  <r>
    <x v="10"/>
    <x v="0"/>
    <x v="0"/>
    <x v="0"/>
    <x v="1"/>
    <x v="2"/>
    <x v="0"/>
    <x v="4"/>
    <x v="2"/>
    <x v="6"/>
    <x v="0"/>
    <x v="0"/>
    <x v="0"/>
    <n v="56278.483327140086"/>
    <n v="-2.0000000000000002E-11"/>
    <n v="0"/>
    <n v="56278.483327140064"/>
    <n v="47253.5546875"/>
    <n v="5.0000000667571598E-11"/>
    <n v="-9.999999960041972E-12"/>
    <n v="47253.554687500044"/>
    <n v="9024.9286396400857"/>
    <n v="-7.0000000667571606E-11"/>
    <n v="9.999999960041972E-12"/>
    <n v="9024.9286396400203"/>
    <n v="0"/>
    <n v="0"/>
    <n v="0"/>
    <x v="1"/>
    <x v="0"/>
    <x v="1"/>
    <x v="3"/>
    <x v="3"/>
    <x v="0"/>
  </r>
  <r>
    <x v="10"/>
    <x v="0"/>
    <x v="0"/>
    <x v="0"/>
    <x v="1"/>
    <x v="2"/>
    <x v="0"/>
    <x v="5"/>
    <x v="2"/>
    <x v="7"/>
    <x v="4"/>
    <x v="0"/>
    <x v="0"/>
    <n v="53208.299862284068"/>
    <n v="-4.0000000000000004E-11"/>
    <n v="0"/>
    <n v="53208.299862284031"/>
    <n v="44924.48828125"/>
    <n v="-3.9999999840167888E-11"/>
    <n v="0"/>
    <n v="44924.488281249964"/>
    <n v="8283.8115810340678"/>
    <n v="-1.5983211603222656E-19"/>
    <n v="0"/>
    <n v="8283.8115810340678"/>
    <n v="0"/>
    <n v="0"/>
    <n v="0"/>
    <x v="1"/>
    <x v="0"/>
    <x v="1"/>
    <x v="3"/>
    <x v="3"/>
    <x v="0"/>
  </r>
  <r>
    <x v="10"/>
    <x v="0"/>
    <x v="0"/>
    <x v="0"/>
    <x v="1"/>
    <x v="2"/>
    <x v="0"/>
    <x v="6"/>
    <x v="2"/>
    <x v="8"/>
    <x v="5"/>
    <x v="0"/>
    <x v="1"/>
    <n v="58253.239441811929"/>
    <n v="-3.0000000000000006E-11"/>
    <n v="-1.0000000000000001E-11"/>
    <n v="58253.239441811893"/>
    <n v="49334.265625"/>
    <n v="1.9999999920083944E-11"/>
    <n v="0"/>
    <n v="49334.265625000022"/>
    <n v="8918.9738168119293"/>
    <n v="-4.999999992008395E-11"/>
    <n v="-1.0000000000000001E-11"/>
    <n v="8918.9738168118711"/>
    <n v="0"/>
    <n v="0"/>
    <n v="0"/>
    <x v="1"/>
    <x v="0"/>
    <x v="1"/>
    <x v="3"/>
    <x v="3"/>
    <x v="0"/>
  </r>
  <r>
    <x v="10"/>
    <x v="0"/>
    <x v="0"/>
    <x v="0"/>
    <x v="1"/>
    <x v="2"/>
    <x v="0"/>
    <x v="69"/>
    <x v="2"/>
    <x v="101"/>
    <x v="9"/>
    <x v="3"/>
    <x v="1"/>
    <n v="58114.560327591331"/>
    <n v="-2.0000000000000002E-11"/>
    <n v="0"/>
    <n v="58114.560327591309"/>
    <n v="49248.33203125"/>
    <n v="3.9999999840167888E-11"/>
    <n v="0"/>
    <n v="49248.332031250036"/>
    <n v="8866.2282963413309"/>
    <n v="-5.9999999840167896E-11"/>
    <n v="0"/>
    <n v="8866.2282963412727"/>
    <n v="34868.758365500238"/>
    <n v="0.60000038146972656"/>
    <n v="-0.14999961853027344"/>
    <x v="18"/>
    <x v="0"/>
    <x v="1"/>
    <x v="3"/>
    <x v="3"/>
    <x v="0"/>
  </r>
  <r>
    <x v="10"/>
    <x v="0"/>
    <x v="0"/>
    <x v="0"/>
    <x v="1"/>
    <x v="2"/>
    <x v="0"/>
    <x v="70"/>
    <x v="2"/>
    <x v="102"/>
    <x v="10"/>
    <x v="3"/>
    <x v="1"/>
    <n v="56313.403045271385"/>
    <n v="0"/>
    <n v="0"/>
    <n v="56313.403045271385"/>
    <n v="47501.38671875"/>
    <n v="1.9999999920083944E-11"/>
    <n v="0"/>
    <n v="47501.386718750022"/>
    <n v="8812.0163265213851"/>
    <n v="-1.9999999920083944E-11"/>
    <n v="0"/>
    <n v="8812.0163265213632"/>
    <n v="30972.328711182337"/>
    <n v="0.54999923706054688"/>
    <n v="-0.13306522369384766"/>
    <x v="16"/>
    <x v="0"/>
    <x v="1"/>
    <x v="3"/>
    <x v="3"/>
    <x v="0"/>
  </r>
  <r>
    <x v="10"/>
    <x v="0"/>
    <x v="0"/>
    <x v="0"/>
    <x v="1"/>
    <x v="2"/>
    <x v="0"/>
    <x v="71"/>
    <x v="2"/>
    <x v="103"/>
    <x v="11"/>
    <x v="3"/>
    <x v="1"/>
    <n v="45021.148339277606"/>
    <n v="-2.0000000000000002E-11"/>
    <n v="0"/>
    <n v="45021.148339277584"/>
    <n v="36597.84765625"/>
    <n v="3.9999999840167888E-11"/>
    <n v="0"/>
    <n v="36597.847656250036"/>
    <n v="8423.3006830276063"/>
    <n v="-5.9999999840167896E-11"/>
    <n v="0"/>
    <n v="8423.3006830275481"/>
    <n v="4502.0461371071742"/>
    <n v="9.999847412109375E-2"/>
    <n v="-1.9999504089355469E-2"/>
    <x v="8"/>
    <x v="0"/>
    <x v="1"/>
    <x v="3"/>
    <x v="3"/>
    <x v="0"/>
  </r>
  <r>
    <x v="10"/>
    <x v="0"/>
    <x v="0"/>
    <x v="0"/>
    <x v="1"/>
    <x v="2"/>
    <x v="0"/>
    <x v="7"/>
    <x v="2"/>
    <x v="9"/>
    <x v="6"/>
    <x v="2"/>
    <x v="2"/>
    <n v="42557.408616415902"/>
    <n v="1.0000000000000001E-11"/>
    <n v="-1.0000000000000001E-11"/>
    <n v="42557.408616415902"/>
    <n v="33850.70703125"/>
    <n v="-1.9999999920083944E-11"/>
    <n v="0"/>
    <n v="33850.707031249978"/>
    <n v="8706.7015851659016"/>
    <n v="2.9999999920083948E-11"/>
    <n v="-1.0000000000000001E-11"/>
    <n v="8706.7015851659235"/>
    <n v="14895.028078293453"/>
    <n v="0.34999847412109375"/>
    <n v="-0.10161399841308594"/>
    <x v="14"/>
    <x v="0"/>
    <x v="1"/>
    <x v="3"/>
    <x v="3"/>
    <x v="0"/>
  </r>
  <r>
    <x v="10"/>
    <x v="0"/>
    <x v="0"/>
    <x v="0"/>
    <x v="1"/>
    <x v="2"/>
    <x v="2"/>
    <x v="7"/>
    <x v="2"/>
    <x v="9"/>
    <x v="6"/>
    <x v="2"/>
    <x v="2"/>
    <n v="-22057.031438334401"/>
    <n v="0"/>
    <n v="0"/>
    <n v="-22057.031438334401"/>
    <n v="-21818.369140625"/>
    <n v="0"/>
    <n v="0"/>
    <n v="-21818.369140625"/>
    <n v="-238.66229770940117"/>
    <n v="0"/>
    <n v="0"/>
    <n v="-238.66229770940117"/>
    <n v="-7719.9273470580338"/>
    <n v="0.34999847412109375"/>
    <n v="-0.10161399841308594"/>
    <x v="14"/>
    <x v="0"/>
    <x v="1"/>
    <x v="3"/>
    <x v="3"/>
    <x v="0"/>
  </r>
  <r>
    <x v="10"/>
    <x v="0"/>
    <x v="0"/>
    <x v="0"/>
    <x v="1"/>
    <x v="2"/>
    <x v="2"/>
    <x v="8"/>
    <x v="2"/>
    <x v="10"/>
    <x v="7"/>
    <x v="2"/>
    <x v="2"/>
    <n v="-22765.077073778004"/>
    <n v="0"/>
    <n v="0"/>
    <n v="-22765.077073778004"/>
    <n v="-22518.869140625"/>
    <n v="0"/>
    <n v="0"/>
    <n v="-22518.869140625"/>
    <n v="-246.20793315300398"/>
    <n v="0"/>
    <n v="0"/>
    <n v="-246.20793315300398"/>
    <n v="-12520.861864079714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8"/>
    <x v="2"/>
    <x v="10"/>
    <x v="7"/>
    <x v="2"/>
    <x v="2"/>
    <n v="41730.409708149607"/>
    <n v="-2.0000000000000002E-11"/>
    <n v="0"/>
    <n v="41730.409708149586"/>
    <n v="32744.2578125"/>
    <n v="2.9999999012764178E-11"/>
    <n v="-9.999999960041972E-12"/>
    <n v="32744.257812500018"/>
    <n v="8986.1518956496075"/>
    <n v="-4.999999901276418E-11"/>
    <n v="9.999999960041972E-12"/>
    <n v="8986.1518956495675"/>
    <n v="22951.852690586133"/>
    <n v="0.5500030517578125"/>
    <n v="-0.10645103454589844"/>
    <x v="19"/>
    <x v="0"/>
    <x v="1"/>
    <x v="3"/>
    <x v="3"/>
    <x v="0"/>
  </r>
  <r>
    <x v="10"/>
    <x v="0"/>
    <x v="0"/>
    <x v="0"/>
    <x v="1"/>
    <x v="2"/>
    <x v="2"/>
    <x v="9"/>
    <x v="2"/>
    <x v="11"/>
    <x v="8"/>
    <x v="2"/>
    <x v="1"/>
    <n v="-20115.804066654004"/>
    <n v="0"/>
    <n v="0"/>
    <n v="-20115.804066654004"/>
    <n v="-19898.392578125"/>
    <n v="0"/>
    <n v="0"/>
    <n v="-19898.392578125"/>
    <n v="-217.41148852900369"/>
    <n v="0"/>
    <n v="0"/>
    <n v="-217.41148852900369"/>
    <n v="-7040.5774647505623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9"/>
    <x v="2"/>
    <x v="11"/>
    <x v="8"/>
    <x v="2"/>
    <x v="1"/>
    <n v="42509.843558129207"/>
    <n v="3.0000000000000006E-11"/>
    <n v="-1.0000000000000001E-11"/>
    <n v="42509.843558129229"/>
    <n v="34570.05078125"/>
    <n v="-3.9999999840167888E-11"/>
    <n v="0"/>
    <n v="34570.050781249964"/>
    <n v="7939.7927768792069"/>
    <n v="6.9999999840167888E-11"/>
    <n v="-1.0000000000000001E-11"/>
    <n v="7939.7927768792651"/>
    <n v="14878.54254265561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10"/>
    <x v="2"/>
    <x v="12"/>
    <x v="1"/>
    <x v="1"/>
    <x v="1"/>
    <n v="53143.044002562303"/>
    <n v="3.0000000000000006E-11"/>
    <n v="1.0000000000000001E-11"/>
    <n v="53143.044002562339"/>
    <n v="44266.24609375"/>
    <n v="3.9999999840167888E-11"/>
    <n v="0"/>
    <n v="44266.246093750036"/>
    <n v="8876.7979088123029"/>
    <n v="-9.9999998401678817E-12"/>
    <n v="1.0000000000000001E-11"/>
    <n v="8876.7979088123029"/>
    <n v="26571.522001281144"/>
    <n v="0.5"/>
    <n v="-9.6775054931640625E-2"/>
    <x v="15"/>
    <x v="0"/>
    <x v="1"/>
    <x v="3"/>
    <x v="3"/>
    <x v="0"/>
  </r>
  <r>
    <x v="10"/>
    <x v="0"/>
    <x v="0"/>
    <x v="0"/>
    <x v="1"/>
    <x v="2"/>
    <x v="0"/>
    <x v="11"/>
    <x v="2"/>
    <x v="13"/>
    <x v="2"/>
    <x v="1"/>
    <x v="1"/>
    <n v="50355.920160785143"/>
    <n v="-3.0000000000000006E-11"/>
    <n v="1.0000000000000001E-11"/>
    <n v="50355.920160785121"/>
    <n v="42185.96484375"/>
    <n v="-2.9999999012764178E-11"/>
    <n v="9.999999960041972E-12"/>
    <n v="42185.964843749978"/>
    <n v="8169.9553170351428"/>
    <n v="-9.8723582824374773E-19"/>
    <n v="3.9958029008056639E-20"/>
    <n v="8169.9553170351428"/>
    <n v="15106.737629717354"/>
    <n v="0.29999923706054688"/>
    <n v="-7.5000762939453125E-2"/>
    <x v="12"/>
    <x v="0"/>
    <x v="1"/>
    <x v="3"/>
    <x v="3"/>
    <x v="0"/>
  </r>
  <r>
    <x v="10"/>
    <x v="0"/>
    <x v="0"/>
    <x v="0"/>
    <x v="1"/>
    <x v="2"/>
    <x v="0"/>
    <x v="12"/>
    <x v="2"/>
    <x v="14"/>
    <x v="3"/>
    <x v="1"/>
    <x v="1"/>
    <n v="48495.905047729648"/>
    <n v="2.0000000000000002E-11"/>
    <n v="0"/>
    <n v="48495.90504772967"/>
    <n v="40376.46875"/>
    <n v="1.9999999920083944E-11"/>
    <n v="0"/>
    <n v="40376.468750000022"/>
    <n v="8119.4362977296478"/>
    <n v="7.9916058016113278E-20"/>
    <n v="0"/>
    <n v="8119.4362977296478"/>
    <n v="12123.97626193241"/>
    <n v="0.25"/>
    <n v="-7.2580337524414063E-2"/>
    <x v="5"/>
    <x v="0"/>
    <x v="1"/>
    <x v="3"/>
    <x v="3"/>
    <x v="0"/>
  </r>
  <r>
    <x v="10"/>
    <x v="0"/>
    <x v="0"/>
    <x v="0"/>
    <x v="1"/>
    <x v="2"/>
    <x v="0"/>
    <x v="13"/>
    <x v="3"/>
    <x v="15"/>
    <x v="0"/>
    <x v="0"/>
    <x v="0"/>
    <n v="76276.264798884455"/>
    <n v="-1.0000000000000001E-11"/>
    <n v="1.0000000000000001E-11"/>
    <n v="76276.264798884455"/>
    <n v="67887.25"/>
    <n v="2.9999999012764178E-11"/>
    <n v="-9.999999960041972E-12"/>
    <n v="67887.25"/>
    <n v="8389.0147988844546"/>
    <n v="-3.9999999012764182E-11"/>
    <n v="1.9999999960041973E-11"/>
    <n v="8389.0147988844401"/>
    <n v="0"/>
    <n v="0"/>
    <n v="0"/>
    <x v="1"/>
    <x v="0"/>
    <x v="1"/>
    <x v="3"/>
    <x v="3"/>
    <x v="0"/>
  </r>
  <r>
    <x v="10"/>
    <x v="0"/>
    <x v="0"/>
    <x v="0"/>
    <x v="1"/>
    <x v="2"/>
    <x v="0"/>
    <x v="14"/>
    <x v="3"/>
    <x v="16"/>
    <x v="4"/>
    <x v="0"/>
    <x v="0"/>
    <n v="71548.538722850251"/>
    <n v="-2.0000000000000002E-11"/>
    <n v="0"/>
    <n v="71548.538722850237"/>
    <n v="63848.50390625"/>
    <n v="-2.9999999012764178E-11"/>
    <n v="9.999999960041972E-12"/>
    <n v="63848.503906249978"/>
    <n v="7700.0348166002514"/>
    <n v="9.999999012764176E-12"/>
    <n v="-9.999999960041972E-12"/>
    <n v="7700.0348166002586"/>
    <n v="0"/>
    <n v="0"/>
    <n v="0"/>
    <x v="1"/>
    <x v="0"/>
    <x v="1"/>
    <x v="3"/>
    <x v="3"/>
    <x v="0"/>
  </r>
  <r>
    <x v="10"/>
    <x v="0"/>
    <x v="0"/>
    <x v="0"/>
    <x v="1"/>
    <x v="2"/>
    <x v="0"/>
    <x v="15"/>
    <x v="3"/>
    <x v="17"/>
    <x v="5"/>
    <x v="0"/>
    <x v="1"/>
    <n v="77953.837513334554"/>
    <n v="-4.0000000000000004E-11"/>
    <n v="0"/>
    <n v="77953.837513334511"/>
    <n v="69663.65625"/>
    <n v="9.999999960041972E-12"/>
    <n v="-9.999999960041972E-12"/>
    <n v="69663.65625"/>
    <n v="8290.1812633345544"/>
    <n v="-4.9999999960041976E-11"/>
    <n v="9.999999960041972E-12"/>
    <n v="8290.1812633345107"/>
    <n v="0"/>
    <n v="0"/>
    <n v="0"/>
    <x v="1"/>
    <x v="0"/>
    <x v="1"/>
    <x v="3"/>
    <x v="3"/>
    <x v="0"/>
  </r>
  <r>
    <x v="10"/>
    <x v="0"/>
    <x v="0"/>
    <x v="0"/>
    <x v="1"/>
    <x v="2"/>
    <x v="0"/>
    <x v="72"/>
    <x v="3"/>
    <x v="104"/>
    <x v="9"/>
    <x v="3"/>
    <x v="1"/>
    <n v="77737.828398157348"/>
    <n v="4.0000000000000004E-11"/>
    <n v="0"/>
    <n v="77737.828398157391"/>
    <n v="69496.9609375"/>
    <n v="1.9999999920083944E-11"/>
    <n v="0"/>
    <n v="69496.960937500015"/>
    <n v="8240.8674606573477"/>
    <n v="2.000000007991606E-11"/>
    <n v="0"/>
    <n v="8240.8674606573768"/>
    <n v="46642.578420381833"/>
    <n v="0.59999847412109375"/>
    <n v="-0.14999961853027344"/>
    <x v="18"/>
    <x v="0"/>
    <x v="1"/>
    <x v="3"/>
    <x v="3"/>
    <x v="0"/>
  </r>
  <r>
    <x v="10"/>
    <x v="0"/>
    <x v="0"/>
    <x v="0"/>
    <x v="1"/>
    <x v="2"/>
    <x v="0"/>
    <x v="73"/>
    <x v="3"/>
    <x v="105"/>
    <x v="10"/>
    <x v="3"/>
    <x v="1"/>
    <n v="75754.637954757505"/>
    <n v="-2.0000000000000002E-11"/>
    <n v="0"/>
    <n v="75754.637954757491"/>
    <n v="67564.2734375"/>
    <n v="-1.9999999920083944E-11"/>
    <n v="0"/>
    <n v="67564.273437499985"/>
    <n v="8190.3645172575052"/>
    <n v="-7.9916058016113278E-20"/>
    <n v="0"/>
    <n v="8190.3645172575052"/>
    <n v="41665.137569419705"/>
    <n v="0.55000114440917969"/>
    <n v="-0.13306427001953125"/>
    <x v="16"/>
    <x v="0"/>
    <x v="1"/>
    <x v="3"/>
    <x v="3"/>
    <x v="0"/>
  </r>
  <r>
    <x v="10"/>
    <x v="0"/>
    <x v="0"/>
    <x v="0"/>
    <x v="1"/>
    <x v="2"/>
    <x v="0"/>
    <x v="74"/>
    <x v="3"/>
    <x v="106"/>
    <x v="11"/>
    <x v="3"/>
    <x v="1"/>
    <n v="62967.033608176855"/>
    <n v="-1.0000000000000001E-11"/>
    <n v="1.0000000000000001E-11"/>
    <n v="62967.033608176855"/>
    <n v="55137.53125"/>
    <n v="3.9999999840167888E-11"/>
    <n v="9.999999960041972E-12"/>
    <n v="55137.531250000044"/>
    <n v="7829.5023581768546"/>
    <n v="-4.9999999840167892E-11"/>
    <n v="3.9958029008056639E-20"/>
    <n v="7829.502358176811"/>
    <n v="6296.8474809202426"/>
    <n v="0.10000228881835938"/>
    <n v="-1.9999504089355469E-2"/>
    <x v="9"/>
    <x v="0"/>
    <x v="1"/>
    <x v="3"/>
    <x v="3"/>
    <x v="0"/>
  </r>
  <r>
    <x v="10"/>
    <x v="0"/>
    <x v="0"/>
    <x v="0"/>
    <x v="1"/>
    <x v="2"/>
    <x v="0"/>
    <x v="16"/>
    <x v="3"/>
    <x v="18"/>
    <x v="6"/>
    <x v="2"/>
    <x v="2"/>
    <n v="60514.738789378905"/>
    <n v="-1.0000000000000001E-11"/>
    <n v="1.0000000000000001E-11"/>
    <n v="60514.738789378905"/>
    <n v="52421.6953125"/>
    <n v="9.999999960041972E-12"/>
    <n v="9.999999960041972E-12"/>
    <n v="52421.695312500015"/>
    <n v="8093.0434768789055"/>
    <n v="-1.9999999960041973E-11"/>
    <n v="3.9958029008056639E-20"/>
    <n v="8093.0434768788909"/>
    <n v="21180.297083527767"/>
    <n v="0.35000228881835938"/>
    <n v="-0.10161399841308594"/>
    <x v="14"/>
    <x v="0"/>
    <x v="1"/>
    <x v="3"/>
    <x v="3"/>
    <x v="0"/>
  </r>
  <r>
    <x v="10"/>
    <x v="0"/>
    <x v="0"/>
    <x v="0"/>
    <x v="1"/>
    <x v="2"/>
    <x v="2"/>
    <x v="16"/>
    <x v="3"/>
    <x v="18"/>
    <x v="6"/>
    <x v="2"/>
    <x v="2"/>
    <n v="-20512.601920092802"/>
    <n v="0"/>
    <n v="0"/>
    <n v="-20512.601920092802"/>
    <n v="-20291.740234375"/>
    <n v="0"/>
    <n v="0"/>
    <n v="-20291.740234375"/>
    <n v="-220.86168571780217"/>
    <n v="0"/>
    <n v="0"/>
    <n v="-220.86168571780217"/>
    <n v="-7179.4576216523537"/>
    <n v="0.35000228881835938"/>
    <n v="-0.10161399841308594"/>
    <x v="14"/>
    <x v="0"/>
    <x v="1"/>
    <x v="3"/>
    <x v="3"/>
    <x v="0"/>
  </r>
  <r>
    <x v="10"/>
    <x v="0"/>
    <x v="0"/>
    <x v="0"/>
    <x v="1"/>
    <x v="2"/>
    <x v="0"/>
    <x v="17"/>
    <x v="3"/>
    <x v="19"/>
    <x v="7"/>
    <x v="2"/>
    <x v="2"/>
    <n v="57768.959541176409"/>
    <n v="2.0000000000000002E-11"/>
    <n v="1.0000000000000001E-11"/>
    <n v="57768.959541176439"/>
    <n v="49725.1484375"/>
    <n v="9.999999960041972E-12"/>
    <n v="0"/>
    <n v="49725.148437500007"/>
    <n v="8043.8111036764094"/>
    <n v="1.000000003995803E-11"/>
    <n v="1.0000000000000001E-11"/>
    <n v="8043.8111036764312"/>
    <n v="31773.104044520616"/>
    <n v="0.5500030517578125"/>
    <n v="-0.10645103454589844"/>
    <x v="19"/>
    <x v="0"/>
    <x v="1"/>
    <x v="3"/>
    <x v="3"/>
    <x v="0"/>
  </r>
  <r>
    <x v="10"/>
    <x v="0"/>
    <x v="0"/>
    <x v="0"/>
    <x v="1"/>
    <x v="2"/>
    <x v="2"/>
    <x v="17"/>
    <x v="3"/>
    <x v="19"/>
    <x v="7"/>
    <x v="2"/>
    <x v="2"/>
    <n v="-20386.184452440801"/>
    <n v="0"/>
    <n v="0"/>
    <n v="-20386.184452440801"/>
    <n v="-20166.529296875"/>
    <n v="0"/>
    <n v="0"/>
    <n v="-20166.529296875"/>
    <n v="-219.65515556580067"/>
    <n v="0"/>
    <n v="0"/>
    <n v="-219.65515556580067"/>
    <n v="-11212.463662540111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18"/>
    <x v="3"/>
    <x v="20"/>
    <x v="8"/>
    <x v="2"/>
    <x v="1"/>
    <n v="61770.36153142956"/>
    <n v="5.0000000000000008E-11"/>
    <n v="-1.0000000000000001E-11"/>
    <n v="61770.361531429604"/>
    <n v="54081.54296875"/>
    <n v="-3.9999999840167888E-11"/>
    <n v="0"/>
    <n v="54081.542968749964"/>
    <n v="7688.8185626795603"/>
    <n v="8.9999999840167896E-11"/>
    <n v="-1.0000000000000001E-11"/>
    <n v="7688.8185626796403"/>
    <n v="21619.767917137884"/>
    <n v="0.35000228881835938"/>
    <n v="-0.10499954223632813"/>
    <x v="14"/>
    <x v="0"/>
    <x v="1"/>
    <x v="3"/>
    <x v="3"/>
    <x v="0"/>
  </r>
  <r>
    <x v="10"/>
    <x v="0"/>
    <x v="0"/>
    <x v="0"/>
    <x v="1"/>
    <x v="2"/>
    <x v="2"/>
    <x v="18"/>
    <x v="3"/>
    <x v="20"/>
    <x v="8"/>
    <x v="2"/>
    <x v="1"/>
    <n v="-19485.175394271624"/>
    <n v="0"/>
    <n v="0"/>
    <n v="-19485.175394271624"/>
    <n v="-19274.80078125"/>
    <n v="0"/>
    <n v="0"/>
    <n v="-19274.80078125"/>
    <n v="-210.3746130216241"/>
    <n v="0"/>
    <n v="0"/>
    <n v="-210.3746130216241"/>
    <n v="-6819.8559860222467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19"/>
    <x v="3"/>
    <x v="21"/>
    <x v="1"/>
    <x v="1"/>
    <x v="1"/>
    <n v="49551.093800094561"/>
    <n v="-1.0000000000000001E-11"/>
    <n v="-1.0000000000000001E-11"/>
    <n v="49551.093800094546"/>
    <n v="41295.80078125"/>
    <n v="-5.0000000667571598E-11"/>
    <n v="9.999999960041972E-12"/>
    <n v="41295.800781249956"/>
    <n v="8255.2930188445607"/>
    <n v="4.0000000667571594E-11"/>
    <n v="-1.9999999960041973E-11"/>
    <n v="8255.2930188445898"/>
    <n v="24775.546900047284"/>
    <n v="0.5"/>
    <n v="-9.6775054931640625E-2"/>
    <x v="15"/>
    <x v="0"/>
    <x v="1"/>
    <x v="3"/>
    <x v="3"/>
    <x v="0"/>
  </r>
  <r>
    <x v="10"/>
    <x v="0"/>
    <x v="0"/>
    <x v="0"/>
    <x v="1"/>
    <x v="2"/>
    <x v="0"/>
    <x v="20"/>
    <x v="3"/>
    <x v="22"/>
    <x v="2"/>
    <x v="1"/>
    <x v="1"/>
    <n v="43781.628234960241"/>
    <n v="-4.0000000000000004E-11"/>
    <n v="0"/>
    <n v="43781.628234960204"/>
    <n v="36486.4765625"/>
    <n v="9.999999960041972E-12"/>
    <n v="9.999999960041972E-12"/>
    <n v="36486.476562500015"/>
    <n v="7295.1516724602407"/>
    <n v="-4.9999999960041976E-11"/>
    <n v="-9.999999960041972E-12"/>
    <n v="7295.1516724601897"/>
    <n v="13134.455067756573"/>
    <n v="0.29999923706054688"/>
    <n v="-7.5000762939453125E-2"/>
    <x v="7"/>
    <x v="0"/>
    <x v="1"/>
    <x v="3"/>
    <x v="3"/>
    <x v="0"/>
  </r>
  <r>
    <x v="10"/>
    <x v="0"/>
    <x v="0"/>
    <x v="0"/>
    <x v="1"/>
    <x v="2"/>
    <x v="0"/>
    <x v="21"/>
    <x v="3"/>
    <x v="23"/>
    <x v="3"/>
    <x v="1"/>
    <x v="1"/>
    <n v="47135.410921097529"/>
    <n v="-4.0000000000000004E-11"/>
    <n v="0"/>
    <n v="47135.410921097493"/>
    <n v="39280.28125"/>
    <n v="1.9999999920083944E-11"/>
    <n v="0"/>
    <n v="39280.281250000022"/>
    <n v="7855.1296710975294"/>
    <n v="-5.9999999920083948E-11"/>
    <n v="0"/>
    <n v="7855.1296710974711"/>
    <n v="11783.852730274386"/>
    <n v="0.25"/>
    <n v="-7.2580337524414063E-2"/>
    <x v="5"/>
    <x v="0"/>
    <x v="1"/>
    <x v="3"/>
    <x v="3"/>
    <x v="0"/>
  </r>
  <r>
    <x v="10"/>
    <x v="0"/>
    <x v="0"/>
    <x v="0"/>
    <x v="1"/>
    <x v="2"/>
    <x v="0"/>
    <x v="22"/>
    <x v="4"/>
    <x v="24"/>
    <x v="0"/>
    <x v="0"/>
    <x v="0"/>
    <n v="85865.085114467467"/>
    <n v="0"/>
    <n v="0"/>
    <n v="85865.085114467467"/>
    <n v="78056.3046875"/>
    <n v="0"/>
    <n v="0"/>
    <n v="78056.3046875"/>
    <n v="7808.7804269674671"/>
    <n v="0"/>
    <n v="0"/>
    <n v="7808.7804269674671"/>
    <n v="0"/>
    <n v="0"/>
    <n v="0"/>
    <x v="1"/>
    <x v="0"/>
    <x v="1"/>
    <x v="3"/>
    <x v="3"/>
    <x v="0"/>
  </r>
  <r>
    <x v="10"/>
    <x v="0"/>
    <x v="0"/>
    <x v="0"/>
    <x v="1"/>
    <x v="2"/>
    <x v="0"/>
    <x v="23"/>
    <x v="4"/>
    <x v="25"/>
    <x v="4"/>
    <x v="0"/>
    <x v="0"/>
    <n v="78798.351171895352"/>
    <n v="0"/>
    <n v="0"/>
    <n v="78798.351171895352"/>
    <n v="71632.9609375"/>
    <n v="0"/>
    <n v="0"/>
    <n v="71632.9609375"/>
    <n v="7165.3902343953523"/>
    <n v="0"/>
    <n v="0"/>
    <n v="7165.3902343953523"/>
    <n v="0"/>
    <n v="0"/>
    <n v="0"/>
    <x v="1"/>
    <x v="0"/>
    <x v="1"/>
    <x v="3"/>
    <x v="3"/>
    <x v="0"/>
  </r>
  <r>
    <x v="10"/>
    <x v="0"/>
    <x v="0"/>
    <x v="0"/>
    <x v="1"/>
    <x v="2"/>
    <x v="0"/>
    <x v="24"/>
    <x v="4"/>
    <x v="26"/>
    <x v="5"/>
    <x v="0"/>
    <x v="1"/>
    <n v="88097.406157461708"/>
    <n v="0"/>
    <n v="0"/>
    <n v="88097.406157461708"/>
    <n v="80092.546875"/>
    <n v="0"/>
    <n v="0"/>
    <n v="80092.546875"/>
    <n v="8004.8592824617081"/>
    <n v="0"/>
    <n v="0"/>
    <n v="8004.8592824617081"/>
    <n v="0"/>
    <n v="0"/>
    <n v="0"/>
    <x v="1"/>
    <x v="0"/>
    <x v="1"/>
    <x v="3"/>
    <x v="3"/>
    <x v="0"/>
  </r>
  <r>
    <x v="10"/>
    <x v="0"/>
    <x v="0"/>
    <x v="0"/>
    <x v="1"/>
    <x v="2"/>
    <x v="0"/>
    <x v="75"/>
    <x v="4"/>
    <x v="107"/>
    <x v="9"/>
    <x v="3"/>
    <x v="1"/>
    <n v="84324.474708313413"/>
    <n v="0"/>
    <n v="0"/>
    <n v="84324.474708313413"/>
    <n v="76670.375"/>
    <n v="0"/>
    <n v="0"/>
    <n v="76670.375"/>
    <n v="7654.0997083134134"/>
    <n v="0"/>
    <n v="0"/>
    <n v="7654.0997083134134"/>
    <n v="50594.716992222355"/>
    <n v="0.60000038146972656"/>
    <n v="-0.14999961853027344"/>
    <x v="18"/>
    <x v="0"/>
    <x v="1"/>
    <x v="3"/>
    <x v="3"/>
    <x v="0"/>
  </r>
  <r>
    <x v="10"/>
    <x v="0"/>
    <x v="0"/>
    <x v="0"/>
    <x v="1"/>
    <x v="2"/>
    <x v="0"/>
    <x v="76"/>
    <x v="4"/>
    <x v="108"/>
    <x v="10"/>
    <x v="3"/>
    <x v="1"/>
    <n v="80576.78072651301"/>
    <n v="0"/>
    <n v="0"/>
    <n v="80576.78072651301"/>
    <n v="73270.9765625"/>
    <n v="0"/>
    <n v="0"/>
    <n v="73270.9765625"/>
    <n v="7305.8041640130104"/>
    <n v="0"/>
    <n v="0"/>
    <n v="7305.8041640130104"/>
    <n v="44317.167924377136"/>
    <n v="0.54999923706054688"/>
    <n v="-0.13306427001953125"/>
    <x v="19"/>
    <x v="0"/>
    <x v="1"/>
    <x v="3"/>
    <x v="3"/>
    <x v="0"/>
  </r>
  <r>
    <x v="10"/>
    <x v="0"/>
    <x v="0"/>
    <x v="0"/>
    <x v="1"/>
    <x v="2"/>
    <x v="0"/>
    <x v="77"/>
    <x v="4"/>
    <x v="109"/>
    <x v="11"/>
    <x v="3"/>
    <x v="1"/>
    <n v="83294.512456727607"/>
    <n v="0"/>
    <n v="0"/>
    <n v="83294.512456727607"/>
    <n v="75750.7109375"/>
    <n v="0"/>
    <n v="0"/>
    <n v="75750.7109375"/>
    <n v="7543.8015192276071"/>
    <n v="0"/>
    <n v="0"/>
    <n v="7543.8015192276071"/>
    <n v="8329.6418916821076"/>
    <n v="0.10000228881835938"/>
    <n v="-2.0000457763671875E-2"/>
    <x v="9"/>
    <x v="0"/>
    <x v="1"/>
    <x v="3"/>
    <x v="3"/>
    <x v="0"/>
  </r>
  <r>
    <x v="10"/>
    <x v="0"/>
    <x v="0"/>
    <x v="0"/>
    <x v="1"/>
    <x v="2"/>
    <x v="0"/>
    <x v="25"/>
    <x v="4"/>
    <x v="27"/>
    <x v="6"/>
    <x v="2"/>
    <x v="2"/>
    <n v="82774.761469118312"/>
    <n v="0"/>
    <n v="0"/>
    <n v="82774.761469118312"/>
    <n v="75286.96875"/>
    <n v="0"/>
    <n v="0"/>
    <n v="75286.96875"/>
    <n v="7487.7927191183117"/>
    <n v="0"/>
    <n v="0"/>
    <n v="7487.7927191183117"/>
    <n v="28971.040209928913"/>
    <n v="0.34999847412109375"/>
    <n v="-0.10161399841308594"/>
    <x v="14"/>
    <x v="0"/>
    <x v="1"/>
    <x v="3"/>
    <x v="3"/>
    <x v="0"/>
  </r>
  <r>
    <x v="10"/>
    <x v="0"/>
    <x v="0"/>
    <x v="0"/>
    <x v="1"/>
    <x v="2"/>
    <x v="0"/>
    <x v="26"/>
    <x v="4"/>
    <x v="28"/>
    <x v="7"/>
    <x v="2"/>
    <x v="2"/>
    <n v="82257.477963792902"/>
    <n v="0"/>
    <n v="0"/>
    <n v="82257.477963792902"/>
    <n v="74825.6640625"/>
    <n v="0"/>
    <n v="0"/>
    <n v="74825.6640625"/>
    <n v="7431.8139012929023"/>
    <n v="0"/>
    <n v="0"/>
    <n v="7431.8139012929023"/>
    <n v="45241.863909987107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27"/>
    <x v="4"/>
    <x v="29"/>
    <x v="8"/>
    <x v="2"/>
    <x v="1"/>
    <n v="78614.639482791608"/>
    <n v="0"/>
    <n v="0"/>
    <n v="78614.639482791608"/>
    <n v="71520.71875"/>
    <n v="0"/>
    <n v="0"/>
    <n v="71520.71875"/>
    <n v="7093.9207327916083"/>
    <n v="0"/>
    <n v="0"/>
    <n v="7093.9207327916083"/>
    <n v="27515.303753607226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28"/>
    <x v="4"/>
    <x v="30"/>
    <x v="1"/>
    <x v="1"/>
    <x v="1"/>
    <n v="81246.780359929748"/>
    <n v="0"/>
    <n v="0"/>
    <n v="81246.780359929748"/>
    <n v="73925"/>
    <n v="0"/>
    <n v="0"/>
    <n v="73925"/>
    <n v="7321.7803599297476"/>
    <n v="0"/>
    <n v="0"/>
    <n v="7321.7803599297476"/>
    <n v="40623.390179964874"/>
    <n v="0.5"/>
    <n v="-9.6775054931640625E-2"/>
    <x v="15"/>
    <x v="0"/>
    <x v="1"/>
    <x v="3"/>
    <x v="3"/>
    <x v="0"/>
  </r>
  <r>
    <x v="10"/>
    <x v="0"/>
    <x v="0"/>
    <x v="0"/>
    <x v="1"/>
    <x v="2"/>
    <x v="0"/>
    <x v="29"/>
    <x v="4"/>
    <x v="31"/>
    <x v="2"/>
    <x v="1"/>
    <x v="1"/>
    <n v="77647.307180353469"/>
    <n v="0"/>
    <n v="0"/>
    <n v="77647.307180353469"/>
    <n v="70659.1015625"/>
    <n v="0"/>
    <n v="0"/>
    <n v="70659.1015625"/>
    <n v="6988.2056178534694"/>
    <n v="0"/>
    <n v="0"/>
    <n v="6988.2056178534694"/>
    <n v="23294.281014397155"/>
    <n v="0.30000114440917969"/>
    <n v="-7.5000762939453125E-2"/>
    <x v="7"/>
    <x v="0"/>
    <x v="1"/>
    <x v="3"/>
    <x v="3"/>
    <x v="0"/>
  </r>
  <r>
    <x v="10"/>
    <x v="0"/>
    <x v="0"/>
    <x v="0"/>
    <x v="1"/>
    <x v="2"/>
    <x v="0"/>
    <x v="30"/>
    <x v="4"/>
    <x v="32"/>
    <x v="3"/>
    <x v="1"/>
    <x v="1"/>
    <n v="80245.974207126157"/>
    <n v="0"/>
    <n v="0"/>
    <n v="80245.974207126157"/>
    <n v="73032.9765625"/>
    <n v="0"/>
    <n v="0"/>
    <n v="73032.9765625"/>
    <n v="7212.9976446261571"/>
    <n v="0"/>
    <n v="0"/>
    <n v="7212.9976446261571"/>
    <n v="20061.493551781539"/>
    <n v="0.25"/>
    <n v="-7.2580337524414063E-2"/>
    <x v="5"/>
    <x v="0"/>
    <x v="1"/>
    <x v="3"/>
    <x v="3"/>
    <x v="0"/>
  </r>
  <r>
    <x v="10"/>
    <x v="0"/>
    <x v="0"/>
    <x v="0"/>
    <x v="1"/>
    <x v="2"/>
    <x v="0"/>
    <x v="31"/>
    <x v="5"/>
    <x v="33"/>
    <x v="0"/>
    <x v="0"/>
    <x v="0"/>
    <n v="13941.183689069601"/>
    <n v="0"/>
    <n v="0"/>
    <n v="13941.183689069601"/>
    <n v="13957.626953125"/>
    <n v="0"/>
    <n v="0"/>
    <n v="13957.626953125"/>
    <n v="-16.443264055398686"/>
    <n v="0"/>
    <n v="0"/>
    <n v="-16.443264055398686"/>
    <n v="0"/>
    <n v="0"/>
    <n v="0"/>
    <x v="1"/>
    <x v="0"/>
    <x v="1"/>
    <x v="3"/>
    <x v="3"/>
    <x v="0"/>
  </r>
  <r>
    <x v="10"/>
    <x v="0"/>
    <x v="0"/>
    <x v="0"/>
    <x v="1"/>
    <x v="2"/>
    <x v="0"/>
    <x v="32"/>
    <x v="5"/>
    <x v="34"/>
    <x v="4"/>
    <x v="0"/>
    <x v="0"/>
    <n v="13307.940718450602"/>
    <n v="0"/>
    <n v="0"/>
    <n v="13307.940718450602"/>
    <n v="13323.7998046875"/>
    <n v="0"/>
    <n v="0"/>
    <n v="13323.7998046875"/>
    <n v="-15.859086236898293"/>
    <n v="0"/>
    <n v="0"/>
    <n v="-15.859086236898293"/>
    <n v="0"/>
    <n v="0"/>
    <n v="0"/>
    <x v="1"/>
    <x v="0"/>
    <x v="1"/>
    <x v="3"/>
    <x v="3"/>
    <x v="0"/>
  </r>
  <r>
    <x v="10"/>
    <x v="0"/>
    <x v="0"/>
    <x v="0"/>
    <x v="1"/>
    <x v="2"/>
    <x v="0"/>
    <x v="33"/>
    <x v="5"/>
    <x v="35"/>
    <x v="5"/>
    <x v="0"/>
    <x v="1"/>
    <n v="14877.727423889002"/>
    <n v="0"/>
    <n v="0"/>
    <n v="14877.727423889002"/>
    <n v="14895.6552734375"/>
    <n v="0"/>
    <n v="0"/>
    <n v="14895.6552734375"/>
    <n v="-17.927849548497761"/>
    <n v="0"/>
    <n v="0"/>
    <n v="-17.927849548497761"/>
    <n v="0"/>
    <n v="0"/>
    <n v="0"/>
    <x v="1"/>
    <x v="0"/>
    <x v="1"/>
    <x v="3"/>
    <x v="3"/>
    <x v="0"/>
  </r>
  <r>
    <x v="10"/>
    <x v="0"/>
    <x v="0"/>
    <x v="0"/>
    <x v="1"/>
    <x v="2"/>
    <x v="0"/>
    <x v="78"/>
    <x v="5"/>
    <x v="110"/>
    <x v="9"/>
    <x v="3"/>
    <x v="1"/>
    <n v="14239.809356001302"/>
    <n v="0"/>
    <n v="0"/>
    <n v="14239.809356001302"/>
    <n v="14257.146484375"/>
    <n v="0"/>
    <n v="0"/>
    <n v="14257.146484375"/>
    <n v="-17.337128373697851"/>
    <n v="0"/>
    <n v="0"/>
    <n v="-17.337128373697851"/>
    <n v="8543.8910456569629"/>
    <n v="0.60000038146972656"/>
    <n v="-0.14999961853027344"/>
    <x v="20"/>
    <x v="0"/>
    <x v="1"/>
    <x v="3"/>
    <x v="3"/>
    <x v="0"/>
  </r>
  <r>
    <x v="10"/>
    <x v="0"/>
    <x v="0"/>
    <x v="0"/>
    <x v="1"/>
    <x v="2"/>
    <x v="0"/>
    <x v="79"/>
    <x v="5"/>
    <x v="111"/>
    <x v="10"/>
    <x v="3"/>
    <x v="1"/>
    <n v="13606.219449376702"/>
    <n v="0"/>
    <n v="0"/>
    <n v="13606.219449376702"/>
    <n v="13622.95703125"/>
    <n v="0"/>
    <n v="0"/>
    <n v="13622.95703125"/>
    <n v="-16.737581873298041"/>
    <n v="0"/>
    <n v="0"/>
    <n v="-16.737581873298041"/>
    <n v="7483.436268239625"/>
    <n v="0.55000114440917969"/>
    <n v="-0.13306427001953125"/>
    <x v="16"/>
    <x v="0"/>
    <x v="1"/>
    <x v="3"/>
    <x v="3"/>
    <x v="0"/>
  </r>
  <r>
    <x v="10"/>
    <x v="0"/>
    <x v="0"/>
    <x v="0"/>
    <x v="1"/>
    <x v="2"/>
    <x v="0"/>
    <x v="80"/>
    <x v="5"/>
    <x v="112"/>
    <x v="11"/>
    <x v="3"/>
    <x v="1"/>
    <n v="14064.439669655601"/>
    <n v="0"/>
    <n v="0"/>
    <n v="14064.439669655601"/>
    <n v="14081.9091796875"/>
    <n v="0"/>
    <n v="0"/>
    <n v="14081.9091796875"/>
    <n v="-17.469510031898608"/>
    <n v="0"/>
    <n v="0"/>
    <n v="-17.469510031898608"/>
    <n v="1406.4225063337399"/>
    <n v="9.999847412109375E-2"/>
    <n v="-2.0000457763671875E-2"/>
    <x v="8"/>
    <x v="0"/>
    <x v="1"/>
    <x v="3"/>
    <x v="3"/>
    <x v="0"/>
  </r>
  <r>
    <x v="10"/>
    <x v="0"/>
    <x v="0"/>
    <x v="0"/>
    <x v="1"/>
    <x v="2"/>
    <x v="0"/>
    <x v="34"/>
    <x v="5"/>
    <x v="36"/>
    <x v="6"/>
    <x v="2"/>
    <x v="2"/>
    <n v="13438.449050818801"/>
    <n v="0"/>
    <n v="0"/>
    <n v="13438.449050818801"/>
    <n v="13455.302734375"/>
    <n v="0"/>
    <n v="0"/>
    <n v="13455.302734375"/>
    <n v="-16.85368355619903"/>
    <n v="0"/>
    <n v="0"/>
    <n v="-16.85368355619903"/>
    <n v="4703.4879259554891"/>
    <n v="0.35000228881835938"/>
    <n v="-0.10161399841308594"/>
    <x v="14"/>
    <x v="0"/>
    <x v="1"/>
    <x v="3"/>
    <x v="3"/>
    <x v="0"/>
  </r>
  <r>
    <x v="10"/>
    <x v="0"/>
    <x v="0"/>
    <x v="0"/>
    <x v="1"/>
    <x v="2"/>
    <x v="0"/>
    <x v="35"/>
    <x v="5"/>
    <x v="37"/>
    <x v="7"/>
    <x v="2"/>
    <x v="2"/>
    <n v="14422.136907591301"/>
    <n v="0"/>
    <n v="0"/>
    <n v="14422.136907591301"/>
    <n v="14440.39453125"/>
    <n v="0"/>
    <n v="0"/>
    <n v="14440.39453125"/>
    <n v="-18.257623658699231"/>
    <n v="0"/>
    <n v="0"/>
    <n v="-18.257623658699231"/>
    <n v="7932.2193120441962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36"/>
    <x v="5"/>
    <x v="38"/>
    <x v="8"/>
    <x v="2"/>
    <x v="1"/>
    <n v="13272.351555205001"/>
    <n v="0"/>
    <n v="0"/>
    <n v="13272.351555205001"/>
    <n v="13289.2998046875"/>
    <n v="0"/>
    <n v="0"/>
    <n v="13289.2998046875"/>
    <n v="-16.948249482498795"/>
    <n v="0"/>
    <n v="0"/>
    <n v="-16.948249482498795"/>
    <n v="4645.353422323662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37"/>
    <x v="5"/>
    <x v="39"/>
    <x v="1"/>
    <x v="1"/>
    <x v="1"/>
    <n v="13716.122157766602"/>
    <n v="0"/>
    <n v="0"/>
    <n v="13716.122157766602"/>
    <n v="13733.7900390625"/>
    <n v="0"/>
    <n v="0"/>
    <n v="13733.7900390625"/>
    <n v="-17.667881295898042"/>
    <n v="0"/>
    <n v="0"/>
    <n v="-17.667881295898042"/>
    <n v="6858.061078883301"/>
    <n v="0.5"/>
    <n v="-9.6775054931640625E-2"/>
    <x v="15"/>
    <x v="0"/>
    <x v="1"/>
    <x v="3"/>
    <x v="3"/>
    <x v="0"/>
  </r>
  <r>
    <x v="10"/>
    <x v="0"/>
    <x v="0"/>
    <x v="0"/>
    <x v="1"/>
    <x v="2"/>
    <x v="0"/>
    <x v="38"/>
    <x v="5"/>
    <x v="40"/>
    <x v="2"/>
    <x v="1"/>
    <x v="1"/>
    <n v="13107.916156252102"/>
    <n v="0"/>
    <n v="0"/>
    <n v="13107.916156252102"/>
    <n v="13124.9384765625"/>
    <n v="0"/>
    <n v="0"/>
    <n v="13124.9384765625"/>
    <n v="-17.022320310397845"/>
    <n v="0"/>
    <n v="0"/>
    <n v="-17.022320310397845"/>
    <n v="3932.3898476952063"/>
    <n v="0.30000114440917969"/>
    <n v="-7.5000762939453125E-2"/>
    <x v="7"/>
    <x v="0"/>
    <x v="1"/>
    <x v="3"/>
    <x v="3"/>
    <x v="0"/>
  </r>
  <r>
    <x v="10"/>
    <x v="0"/>
    <x v="0"/>
    <x v="0"/>
    <x v="1"/>
    <x v="2"/>
    <x v="0"/>
    <x v="39"/>
    <x v="5"/>
    <x v="41"/>
    <x v="3"/>
    <x v="1"/>
    <x v="1"/>
    <n v="13545.983489799601"/>
    <n v="0"/>
    <n v="0"/>
    <n v="13545.983489799601"/>
    <n v="13563.716796875"/>
    <n v="0"/>
    <n v="0"/>
    <n v="13563.716796875"/>
    <n v="-17.733307075399352"/>
    <n v="0"/>
    <n v="0"/>
    <n v="-17.733307075399352"/>
    <n v="3386.4958724499002"/>
    <n v="0.25"/>
    <n v="-7.2580337524414063E-2"/>
    <x v="5"/>
    <x v="0"/>
    <x v="1"/>
    <x v="3"/>
    <x v="3"/>
    <x v="0"/>
  </r>
  <r>
    <x v="10"/>
    <x v="0"/>
    <x v="0"/>
    <x v="0"/>
    <x v="0"/>
    <x v="2"/>
    <x v="0"/>
    <x v="0"/>
    <x v="0"/>
    <x v="0"/>
    <x v="0"/>
    <x v="0"/>
    <x v="0"/>
    <n v="0"/>
    <n v="0"/>
    <n v="0"/>
    <n v="0"/>
    <n v="2.9999999880125916E-12"/>
    <n v="0"/>
    <n v="0"/>
    <n v="2.9999999880125916E-12"/>
    <n v="-2.9999999880125916E-12"/>
    <n v="0"/>
    <n v="0"/>
    <n v="-2.9999999880125916E-12"/>
    <m/>
    <n v="0"/>
    <n v="0"/>
    <x v="0"/>
    <x v="0"/>
    <x v="0"/>
    <x v="0"/>
    <x v="7"/>
    <x v="0"/>
  </r>
  <r>
    <x v="10"/>
    <x v="0"/>
    <x v="0"/>
    <x v="0"/>
    <x v="0"/>
    <x v="2"/>
    <x v="0"/>
    <x v="0"/>
    <x v="0"/>
    <x v="1"/>
    <x v="0"/>
    <x v="0"/>
    <x v="0"/>
    <n v="-1.0000000000000002E-12"/>
    <n v="0"/>
    <n v="0"/>
    <n v="-1.0000000000000002E-12"/>
    <n v="-1194.8428955078125"/>
    <n v="0"/>
    <n v="0"/>
    <n v="-1194.8428955078125"/>
    <n v="1194.8428955078116"/>
    <n v="0"/>
    <n v="0"/>
    <n v="1194.8428955078116"/>
    <m/>
    <n v="0.25"/>
    <n v="-1"/>
    <x v="0"/>
    <x v="0"/>
    <x v="1"/>
    <x v="7"/>
    <x v="7"/>
    <x v="0"/>
  </r>
  <r>
    <x v="10"/>
    <x v="0"/>
    <x v="0"/>
    <x v="0"/>
    <x v="0"/>
    <x v="2"/>
    <x v="0"/>
    <x v="0"/>
    <x v="0"/>
    <x v="2"/>
    <x v="0"/>
    <x v="0"/>
    <x v="0"/>
    <n v="-1195.0346172071211"/>
    <n v="0"/>
    <n v="0"/>
    <n v="-1195.0346172071211"/>
    <n v="-1194.8428955078125"/>
    <n v="0"/>
    <n v="0"/>
    <n v="-1194.8428955078125"/>
    <n v="-0.19172169930857308"/>
    <n v="0"/>
    <n v="0"/>
    <n v="-0.19172169930857308"/>
    <m/>
    <n v="0.14999961853027344"/>
    <n v="-1"/>
    <x v="0"/>
    <x v="0"/>
    <x v="1"/>
    <x v="7"/>
    <x v="7"/>
    <x v="0"/>
  </r>
  <r>
    <x v="10"/>
    <x v="0"/>
    <x v="0"/>
    <x v="0"/>
    <x v="0"/>
    <x v="2"/>
    <x v="0"/>
    <x v="0"/>
    <x v="0"/>
    <x v="51"/>
    <x v="0"/>
    <x v="0"/>
    <x v="0"/>
    <n v="-1195.0346172071211"/>
    <n v="0"/>
    <n v="0"/>
    <n v="-1195.0346172071211"/>
    <n v="-1194.8428955078125"/>
    <n v="0"/>
    <n v="0"/>
    <n v="-1194.8428955078125"/>
    <n v="-0.19172169930857308"/>
    <n v="0"/>
    <n v="0"/>
    <n v="-0.19172169930857308"/>
    <m/>
    <n v="0.14999961853027344"/>
    <n v="-1"/>
    <x v="0"/>
    <x v="0"/>
    <x v="1"/>
    <x v="7"/>
    <x v="7"/>
    <x v="0"/>
  </r>
  <r>
    <x v="10"/>
    <x v="0"/>
    <x v="0"/>
    <x v="0"/>
    <x v="0"/>
    <x v="2"/>
    <x v="0"/>
    <x v="0"/>
    <x v="0"/>
    <x v="52"/>
    <x v="0"/>
    <x v="0"/>
    <x v="0"/>
    <n v="-1195.0346172071222"/>
    <n v="0"/>
    <n v="0"/>
    <n v="-1195.0346172071222"/>
    <n v="-1194.8428955078125"/>
    <n v="0"/>
    <n v="0"/>
    <n v="-1194.8428955078125"/>
    <n v="-0.19172169930970995"/>
    <n v="0"/>
    <n v="0"/>
    <n v="-0.19172169930970995"/>
    <m/>
    <n v="0.14999961853027344"/>
    <n v="-1"/>
    <x v="0"/>
    <x v="0"/>
    <x v="1"/>
    <x v="7"/>
    <x v="7"/>
    <x v="0"/>
  </r>
  <r>
    <x v="10"/>
    <x v="0"/>
    <x v="0"/>
    <x v="0"/>
    <x v="0"/>
    <x v="2"/>
    <x v="0"/>
    <x v="0"/>
    <x v="0"/>
    <x v="54"/>
    <x v="0"/>
    <x v="0"/>
    <x v="0"/>
    <n v="-1195.0346172071222"/>
    <n v="0"/>
    <n v="0"/>
    <n v="-1195.0346172071222"/>
    <n v="-1194.8428955078125"/>
    <n v="0"/>
    <n v="0"/>
    <n v="-1194.8428955078125"/>
    <n v="-0.19172169930970995"/>
    <n v="0"/>
    <n v="0"/>
    <n v="-0.19172169930970995"/>
    <m/>
    <n v="0.14999961853027344"/>
    <n v="-1"/>
    <x v="0"/>
    <x v="0"/>
    <x v="1"/>
    <x v="7"/>
    <x v="7"/>
    <x v="0"/>
  </r>
  <r>
    <x v="10"/>
    <x v="0"/>
    <x v="0"/>
    <x v="0"/>
    <x v="0"/>
    <x v="2"/>
    <x v="0"/>
    <x v="51"/>
    <x v="0"/>
    <x v="83"/>
    <x v="9"/>
    <x v="3"/>
    <x v="1"/>
    <n v="-39232.431495154568"/>
    <n v="0"/>
    <n v="0"/>
    <n v="-39232.431495154568"/>
    <n v="-49032.8203125"/>
    <n v="0"/>
    <n v="0"/>
    <n v="-49032.8203125"/>
    <n v="9800.3888173454325"/>
    <n v="0"/>
    <n v="0"/>
    <n v="9800.3888173454325"/>
    <n v="-19616.215747577284"/>
    <n v="0.5"/>
    <n v="-0.125"/>
    <x v="15"/>
    <x v="0"/>
    <x v="1"/>
    <x v="7"/>
    <x v="7"/>
    <x v="0"/>
  </r>
  <r>
    <x v="10"/>
    <x v="0"/>
    <x v="0"/>
    <x v="0"/>
    <x v="0"/>
    <x v="2"/>
    <x v="0"/>
    <x v="52"/>
    <x v="0"/>
    <x v="84"/>
    <x v="10"/>
    <x v="3"/>
    <x v="1"/>
    <n v="-40583.116643958907"/>
    <n v="0"/>
    <n v="0"/>
    <n v="-40583.116643958907"/>
    <n v="-50721.77734375"/>
    <n v="0"/>
    <n v="0"/>
    <n v="-50721.77734375"/>
    <n v="10138.660699791093"/>
    <n v="0"/>
    <n v="0"/>
    <n v="10138.660699791093"/>
    <n v="-22320.68319171658"/>
    <n v="0.54999923706054688"/>
    <n v="-0.13306427001953125"/>
    <x v="16"/>
    <x v="0"/>
    <x v="1"/>
    <x v="7"/>
    <x v="7"/>
    <x v="0"/>
  </r>
  <r>
    <x v="10"/>
    <x v="0"/>
    <x v="0"/>
    <x v="0"/>
    <x v="0"/>
    <x v="2"/>
    <x v="0"/>
    <x v="53"/>
    <x v="0"/>
    <x v="85"/>
    <x v="11"/>
    <x v="3"/>
    <x v="1"/>
    <n v="-40368.458041996004"/>
    <n v="0"/>
    <n v="0"/>
    <n v="-40368.458041996004"/>
    <n v="-50454.0390625"/>
    <n v="0"/>
    <n v="0"/>
    <n v="-50454.0390625"/>
    <n v="10085.581020503996"/>
    <n v="0"/>
    <n v="0"/>
    <n v="10085.581020503996"/>
    <n v="-4036.7842068209961"/>
    <n v="9.999847412109375E-2"/>
    <n v="-1.9999504089355469E-2"/>
    <x v="8"/>
    <x v="0"/>
    <x v="1"/>
    <x v="7"/>
    <x v="7"/>
    <x v="0"/>
  </r>
  <r>
    <x v="10"/>
    <x v="0"/>
    <x v="0"/>
    <x v="0"/>
    <x v="0"/>
    <x v="3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8"/>
    <x v="0"/>
  </r>
  <r>
    <x v="10"/>
    <x v="0"/>
    <x v="0"/>
    <x v="0"/>
    <x v="0"/>
    <x v="3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.25"/>
    <n v="-1"/>
    <x v="0"/>
    <x v="0"/>
    <x v="1"/>
    <x v="8"/>
    <x v="8"/>
    <x v="0"/>
  </r>
  <r>
    <x v="10"/>
    <x v="0"/>
    <x v="0"/>
    <x v="0"/>
    <x v="0"/>
    <x v="3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8"/>
    <x v="8"/>
    <x v="0"/>
  </r>
  <r>
    <x v="10"/>
    <x v="0"/>
    <x v="0"/>
    <x v="0"/>
    <x v="0"/>
    <x v="3"/>
    <x v="0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8"/>
    <x v="8"/>
    <x v="0"/>
  </r>
  <r>
    <x v="10"/>
    <x v="0"/>
    <x v="0"/>
    <x v="0"/>
    <x v="0"/>
    <x v="3"/>
    <x v="0"/>
    <x v="0"/>
    <x v="0"/>
    <x v="52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8"/>
    <x v="8"/>
    <x v="0"/>
  </r>
  <r>
    <x v="10"/>
    <x v="0"/>
    <x v="0"/>
    <x v="0"/>
    <x v="0"/>
    <x v="3"/>
    <x v="0"/>
    <x v="0"/>
    <x v="0"/>
    <x v="53"/>
    <x v="0"/>
    <x v="0"/>
    <x v="0"/>
    <n v="0"/>
    <n v="0"/>
    <n v="0"/>
    <n v="0"/>
    <n v="0"/>
    <n v="0"/>
    <n v="0"/>
    <n v="0"/>
    <n v="0"/>
    <n v="0"/>
    <n v="0"/>
    <n v="0"/>
    <m/>
    <n v="0.11249923706054688"/>
    <n v="-1"/>
    <x v="0"/>
    <x v="0"/>
    <x v="1"/>
    <x v="8"/>
    <x v="8"/>
    <x v="0"/>
  </r>
  <r>
    <x v="10"/>
    <x v="0"/>
    <x v="0"/>
    <x v="0"/>
    <x v="0"/>
    <x v="3"/>
    <x v="0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8"/>
    <x v="8"/>
    <x v="0"/>
  </r>
  <r>
    <x v="10"/>
    <x v="0"/>
    <x v="0"/>
    <x v="0"/>
    <x v="0"/>
    <x v="3"/>
    <x v="0"/>
    <x v="49"/>
    <x v="0"/>
    <x v="55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56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57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58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59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0"/>
    <x v="4"/>
    <x v="0"/>
    <x v="0"/>
    <n v="0"/>
    <n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1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2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3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4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5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6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7"/>
    <x v="4"/>
    <x v="0"/>
    <x v="0"/>
    <n v="0"/>
    <n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8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9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0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1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2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3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4"/>
    <x v="4"/>
    <x v="0"/>
    <x v="0"/>
    <n v="0"/>
    <n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5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6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7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8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9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8"/>
    <x v="8"/>
    <x v="0"/>
  </r>
  <r>
    <x v="10"/>
    <x v="0"/>
    <x v="0"/>
    <x v="0"/>
    <x v="0"/>
    <x v="3"/>
    <x v="0"/>
    <x v="49"/>
    <x v="0"/>
    <x v="80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8"/>
    <x v="1"/>
    <x v="0"/>
  </r>
  <r>
    <x v="10"/>
    <x v="0"/>
    <x v="0"/>
    <x v="0"/>
    <x v="0"/>
    <x v="3"/>
    <x v="0"/>
    <x v="49"/>
    <x v="0"/>
    <x v="81"/>
    <x v="4"/>
    <x v="0"/>
    <x v="0"/>
    <n v="0"/>
    <n v="0"/>
    <n v="0"/>
    <n v="0"/>
    <n v="0"/>
    <n v="0"/>
    <n v="0"/>
    <n v="0"/>
    <n v="0"/>
    <n v="0"/>
    <n v="0"/>
    <n v="0"/>
    <n v="0"/>
    <n v="0.20000076293945313"/>
    <n v="-0.36034584045410156"/>
    <x v="10"/>
    <x v="0"/>
    <x v="1"/>
    <x v="8"/>
    <x v="8"/>
    <x v="0"/>
  </r>
  <r>
    <x v="10"/>
    <x v="0"/>
    <x v="0"/>
    <x v="0"/>
    <x v="0"/>
    <x v="3"/>
    <x v="0"/>
    <x v="50"/>
    <x v="0"/>
    <x v="82"/>
    <x v="5"/>
    <x v="0"/>
    <x v="1"/>
    <n v="0"/>
    <n v="0"/>
    <n v="0"/>
    <n v="0"/>
    <n v="0"/>
    <n v="0"/>
    <n v="0"/>
    <n v="0"/>
    <n v="0"/>
    <n v="0"/>
    <n v="0"/>
    <n v="0"/>
    <n v="0"/>
    <n v="0.35000038146972656"/>
    <n v="-6.774139404296875E-2"/>
    <x v="14"/>
    <x v="0"/>
    <x v="1"/>
    <x v="8"/>
    <x v="8"/>
    <x v="0"/>
  </r>
  <r>
    <x v="10"/>
    <x v="0"/>
    <x v="0"/>
    <x v="0"/>
    <x v="0"/>
    <x v="3"/>
    <x v="0"/>
    <x v="51"/>
    <x v="0"/>
    <x v="83"/>
    <x v="9"/>
    <x v="3"/>
    <x v="1"/>
    <n v="0"/>
    <n v="-1.0000000000000001E-11"/>
    <n v="1.0000000000000001E-11"/>
    <n v="0"/>
    <n v="0"/>
    <n v="0"/>
    <n v="0"/>
    <n v="0"/>
    <n v="0"/>
    <n v="-1.0000000000000001E-11"/>
    <n v="1.0000000000000001E-11"/>
    <n v="0"/>
    <n v="-2.4999999999999998E-12"/>
    <n v="0.5"/>
    <n v="-0.125"/>
    <x v="15"/>
    <x v="0"/>
    <x v="1"/>
    <x v="8"/>
    <x v="8"/>
    <x v="0"/>
  </r>
  <r>
    <x v="10"/>
    <x v="0"/>
    <x v="0"/>
    <x v="0"/>
    <x v="0"/>
    <x v="3"/>
    <x v="0"/>
    <x v="52"/>
    <x v="0"/>
    <x v="84"/>
    <x v="10"/>
    <x v="3"/>
    <x v="1"/>
    <n v="0"/>
    <n v="0"/>
    <n v="0"/>
    <n v="0"/>
    <n v="0"/>
    <n v="0"/>
    <n v="0"/>
    <n v="0"/>
    <n v="0"/>
    <n v="0"/>
    <n v="0"/>
    <n v="0"/>
    <n v="0"/>
    <n v="0.54999923706054688"/>
    <n v="-0.13306427001953125"/>
    <x v="16"/>
    <x v="0"/>
    <x v="1"/>
    <x v="8"/>
    <x v="8"/>
    <x v="0"/>
  </r>
  <r>
    <x v="10"/>
    <x v="0"/>
    <x v="0"/>
    <x v="0"/>
    <x v="0"/>
    <x v="3"/>
    <x v="0"/>
    <x v="53"/>
    <x v="0"/>
    <x v="85"/>
    <x v="11"/>
    <x v="3"/>
    <x v="1"/>
    <n v="0"/>
    <n v="0"/>
    <n v="0"/>
    <n v="0"/>
    <n v="0"/>
    <n v="0"/>
    <n v="0"/>
    <n v="0"/>
    <n v="0"/>
    <n v="0"/>
    <n v="0"/>
    <n v="0"/>
    <n v="0"/>
    <n v="9.999847412109375E-2"/>
    <n v="-1.9999504089355469E-2"/>
    <x v="8"/>
    <x v="0"/>
    <x v="1"/>
    <x v="8"/>
    <x v="8"/>
    <x v="0"/>
  </r>
  <r>
    <x v="10"/>
    <x v="0"/>
    <x v="0"/>
    <x v="0"/>
    <x v="0"/>
    <x v="3"/>
    <x v="0"/>
    <x v="54"/>
    <x v="0"/>
    <x v="86"/>
    <x v="6"/>
    <x v="2"/>
    <x v="2"/>
    <n v="-1.0000000000000002E-10"/>
    <n v="0"/>
    <n v="0"/>
    <n v="-1.0000000000000002E-10"/>
    <n v="-1.000000013351432E-10"/>
    <n v="0"/>
    <n v="0"/>
    <n v="-1.000000013351432E-10"/>
    <n v="1.3351431794338922E-18"/>
    <n v="0"/>
    <n v="0"/>
    <n v="1.3351431794338922E-18"/>
    <n v="-4.0000152587890633E-11"/>
    <n v="0.40000152587890625"/>
    <n v="-0.11612892150878906"/>
    <x v="17"/>
    <x v="0"/>
    <x v="1"/>
    <x v="8"/>
    <x v="8"/>
    <x v="0"/>
  </r>
  <r>
    <x v="10"/>
    <x v="0"/>
    <x v="0"/>
    <x v="0"/>
    <x v="0"/>
    <x v="3"/>
    <x v="0"/>
    <x v="55"/>
    <x v="0"/>
    <x v="87"/>
    <x v="7"/>
    <x v="2"/>
    <x v="2"/>
    <n v="1.0000000000000002E-10"/>
    <n v="0"/>
    <n v="0"/>
    <n v="1.0000000000000002E-10"/>
    <n v="-1.000000013351432E-10"/>
    <n v="0"/>
    <n v="0"/>
    <n v="-1.000000013351432E-10"/>
    <n v="2.0000000133514321E-10"/>
    <n v="0"/>
    <n v="0"/>
    <n v="2.0000000133514321E-10"/>
    <n v="5.0000000000000008E-11"/>
    <n v="0.5"/>
    <n v="-9.6773147583007813E-2"/>
    <x v="15"/>
    <x v="0"/>
    <x v="1"/>
    <x v="8"/>
    <x v="8"/>
    <x v="0"/>
  </r>
  <r>
    <x v="10"/>
    <x v="0"/>
    <x v="0"/>
    <x v="0"/>
    <x v="0"/>
    <x v="3"/>
    <x v="0"/>
    <x v="56"/>
    <x v="0"/>
    <x v="88"/>
    <x v="8"/>
    <x v="2"/>
    <x v="1"/>
    <n v="0"/>
    <n v="0"/>
    <n v="0"/>
    <n v="0"/>
    <n v="-2.0000000267028639E-10"/>
    <n v="0"/>
    <n v="0"/>
    <n v="-2.0000000267028639E-10"/>
    <n v="2.0000000267028639E-10"/>
    <n v="0"/>
    <n v="0"/>
    <n v="2.0000000267028639E-10"/>
    <n v="0"/>
    <n v="0.20000076293945313"/>
    <n v="-5.0001144409179688E-2"/>
    <x v="6"/>
    <x v="0"/>
    <x v="1"/>
    <x v="8"/>
    <x v="8"/>
    <x v="0"/>
  </r>
  <r>
    <x v="10"/>
    <x v="0"/>
    <x v="0"/>
    <x v="0"/>
    <x v="0"/>
    <x v="3"/>
    <x v="0"/>
    <x v="57"/>
    <x v="0"/>
    <x v="89"/>
    <x v="1"/>
    <x v="1"/>
    <x v="1"/>
    <n v="0"/>
    <n v="0"/>
    <n v="0"/>
    <n v="0"/>
    <n v="0"/>
    <n v="0"/>
    <n v="0"/>
    <n v="0"/>
    <n v="0"/>
    <n v="0"/>
    <n v="0"/>
    <n v="0"/>
    <n v="0"/>
    <n v="0.5"/>
    <n v="-0.12096786499023438"/>
    <x v="15"/>
    <x v="0"/>
    <x v="1"/>
    <x v="8"/>
    <x v="8"/>
    <x v="0"/>
  </r>
  <r>
    <x v="10"/>
    <x v="0"/>
    <x v="0"/>
    <x v="0"/>
    <x v="0"/>
    <x v="3"/>
    <x v="0"/>
    <x v="58"/>
    <x v="0"/>
    <x v="90"/>
    <x v="2"/>
    <x v="1"/>
    <x v="1"/>
    <n v="0"/>
    <n v="0"/>
    <n v="0"/>
    <n v="0"/>
    <n v="0"/>
    <n v="0"/>
    <n v="0"/>
    <n v="0"/>
    <n v="0"/>
    <n v="0"/>
    <n v="0"/>
    <n v="0"/>
    <n v="0"/>
    <n v="0.29999923706054688"/>
    <n v="-7.5000762939453125E-2"/>
    <x v="7"/>
    <x v="0"/>
    <x v="1"/>
    <x v="8"/>
    <x v="8"/>
    <x v="0"/>
  </r>
  <r>
    <x v="10"/>
    <x v="0"/>
    <x v="0"/>
    <x v="0"/>
    <x v="0"/>
    <x v="3"/>
    <x v="0"/>
    <x v="59"/>
    <x v="0"/>
    <x v="91"/>
    <x v="3"/>
    <x v="1"/>
    <x v="1"/>
    <n v="0"/>
    <n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10"/>
    <x v="0"/>
    <x v="0"/>
    <x v="0"/>
    <x v="0"/>
    <x v="3"/>
    <x v="0"/>
    <x v="60"/>
    <x v="1"/>
    <x v="9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1"/>
    <x v="1"/>
    <x v="9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2"/>
    <x v="1"/>
    <x v="9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3"/>
    <x v="1"/>
    <x v="95"/>
    <x v="9"/>
    <x v="3"/>
    <x v="1"/>
    <n v="0"/>
    <n v="0"/>
    <n v="0"/>
    <n v="0"/>
    <n v="0"/>
    <n v="0"/>
    <n v="0"/>
    <n v="0"/>
    <n v="0"/>
    <n v="0"/>
    <n v="0"/>
    <n v="0"/>
    <n v="0"/>
    <n v="0.60000038146972656"/>
    <n v="-0.15000057220458984"/>
    <x v="18"/>
    <x v="0"/>
    <x v="1"/>
    <x v="8"/>
    <x v="8"/>
    <x v="0"/>
  </r>
  <r>
    <x v="10"/>
    <x v="0"/>
    <x v="0"/>
    <x v="0"/>
    <x v="0"/>
    <x v="3"/>
    <x v="0"/>
    <x v="64"/>
    <x v="1"/>
    <x v="96"/>
    <x v="10"/>
    <x v="3"/>
    <x v="1"/>
    <n v="0"/>
    <n v="0"/>
    <n v="0"/>
    <n v="0"/>
    <n v="0"/>
    <n v="0"/>
    <n v="0"/>
    <n v="0"/>
    <n v="0"/>
    <n v="0"/>
    <n v="0"/>
    <n v="0"/>
    <n v="0"/>
    <n v="0.54999923706054688"/>
    <n v="-0.13306427001953125"/>
    <x v="16"/>
    <x v="0"/>
    <x v="1"/>
    <x v="8"/>
    <x v="8"/>
    <x v="0"/>
  </r>
  <r>
    <x v="10"/>
    <x v="0"/>
    <x v="0"/>
    <x v="0"/>
    <x v="0"/>
    <x v="3"/>
    <x v="0"/>
    <x v="65"/>
    <x v="1"/>
    <x v="97"/>
    <x v="11"/>
    <x v="3"/>
    <x v="1"/>
    <n v="0"/>
    <n v="0"/>
    <n v="0"/>
    <n v="0"/>
    <n v="0"/>
    <n v="0"/>
    <n v="0"/>
    <n v="0"/>
    <n v="0"/>
    <n v="0"/>
    <n v="0"/>
    <n v="0"/>
    <n v="0"/>
    <n v="9.999847412109375E-2"/>
    <n v="-1.9999504089355469E-2"/>
    <x v="8"/>
    <x v="0"/>
    <x v="1"/>
    <x v="8"/>
    <x v="8"/>
    <x v="0"/>
  </r>
  <r>
    <x v="10"/>
    <x v="0"/>
    <x v="0"/>
    <x v="0"/>
    <x v="0"/>
    <x v="3"/>
    <x v="0"/>
    <x v="66"/>
    <x v="1"/>
    <x v="98"/>
    <x v="6"/>
    <x v="2"/>
    <x v="2"/>
    <n v="0"/>
    <n v="0"/>
    <n v="0"/>
    <n v="0"/>
    <n v="0"/>
    <n v="0"/>
    <n v="0"/>
    <n v="0"/>
    <n v="0"/>
    <n v="0"/>
    <n v="0"/>
    <n v="0"/>
    <n v="0"/>
    <n v="0.34999847412109375"/>
    <n v="-0.10161399841308594"/>
    <x v="14"/>
    <x v="0"/>
    <x v="1"/>
    <x v="8"/>
    <x v="8"/>
    <x v="0"/>
  </r>
  <r>
    <x v="10"/>
    <x v="0"/>
    <x v="0"/>
    <x v="0"/>
    <x v="0"/>
    <x v="3"/>
    <x v="0"/>
    <x v="67"/>
    <x v="1"/>
    <x v="99"/>
    <x v="7"/>
    <x v="2"/>
    <x v="2"/>
    <n v="0"/>
    <n v="-1.0000000000000001E-11"/>
    <n v="1.0000000000000001E-11"/>
    <n v="0"/>
    <n v="0"/>
    <n v="0"/>
    <n v="0"/>
    <n v="0"/>
    <n v="0"/>
    <n v="-1.0000000000000001E-11"/>
    <n v="1.0000000000000001E-11"/>
    <n v="0"/>
    <n v="-3.0604743957519537E-12"/>
    <n v="0.5500030517578125"/>
    <n v="-0.10645103454589844"/>
    <x v="19"/>
    <x v="0"/>
    <x v="1"/>
    <x v="8"/>
    <x v="8"/>
    <x v="0"/>
  </r>
  <r>
    <x v="10"/>
    <x v="0"/>
    <x v="0"/>
    <x v="0"/>
    <x v="0"/>
    <x v="3"/>
    <x v="0"/>
    <x v="68"/>
    <x v="1"/>
    <x v="100"/>
    <x v="8"/>
    <x v="2"/>
    <x v="1"/>
    <n v="0"/>
    <n v="0"/>
    <n v="0"/>
    <n v="0"/>
    <n v="0"/>
    <n v="0"/>
    <n v="0"/>
    <n v="0"/>
    <n v="0"/>
    <n v="0"/>
    <n v="0"/>
    <n v="0"/>
    <n v="0"/>
    <n v="0.35000228881835938"/>
    <n v="-0.10499954223632813"/>
    <x v="14"/>
    <x v="0"/>
    <x v="1"/>
    <x v="8"/>
    <x v="8"/>
    <x v="0"/>
  </r>
  <r>
    <x v="10"/>
    <x v="0"/>
    <x v="0"/>
    <x v="0"/>
    <x v="0"/>
    <x v="3"/>
    <x v="0"/>
    <x v="1"/>
    <x v="1"/>
    <x v="3"/>
    <x v="1"/>
    <x v="1"/>
    <x v="1"/>
    <n v="0"/>
    <n v="0"/>
    <n v="0"/>
    <n v="0"/>
    <n v="0"/>
    <n v="0"/>
    <n v="0"/>
    <n v="0"/>
    <n v="0"/>
    <n v="0"/>
    <n v="0"/>
    <n v="0"/>
    <n v="0"/>
    <n v="0.5"/>
    <n v="-9.6775054931640625E-2"/>
    <x v="15"/>
    <x v="0"/>
    <x v="1"/>
    <x v="8"/>
    <x v="8"/>
    <x v="0"/>
  </r>
  <r>
    <x v="10"/>
    <x v="0"/>
    <x v="0"/>
    <x v="0"/>
    <x v="0"/>
    <x v="3"/>
    <x v="0"/>
    <x v="2"/>
    <x v="1"/>
    <x v="4"/>
    <x v="2"/>
    <x v="1"/>
    <x v="1"/>
    <n v="0"/>
    <n v="0"/>
    <n v="0"/>
    <n v="0"/>
    <n v="0"/>
    <n v="0"/>
    <n v="0"/>
    <n v="0"/>
    <n v="0"/>
    <n v="0"/>
    <n v="0"/>
    <n v="0"/>
    <n v="0"/>
    <n v="0.29999923706054688"/>
    <n v="-7.5000762939453125E-2"/>
    <x v="7"/>
    <x v="0"/>
    <x v="1"/>
    <x v="8"/>
    <x v="8"/>
    <x v="0"/>
  </r>
  <r>
    <x v="10"/>
    <x v="0"/>
    <x v="0"/>
    <x v="0"/>
    <x v="0"/>
    <x v="3"/>
    <x v="0"/>
    <x v="3"/>
    <x v="1"/>
    <x v="5"/>
    <x v="3"/>
    <x v="1"/>
    <x v="1"/>
    <n v="0"/>
    <n v="0"/>
    <n v="0"/>
    <n v="0"/>
    <n v="0"/>
    <n v="0"/>
    <n v="0"/>
    <n v="0"/>
    <n v="0"/>
    <n v="0"/>
    <n v="0"/>
    <n v="0"/>
    <n v="0"/>
    <n v="0.25000190734863281"/>
    <n v="-7.2580337524414063E-2"/>
    <x v="5"/>
    <x v="0"/>
    <x v="1"/>
    <x v="8"/>
    <x v="8"/>
    <x v="0"/>
  </r>
  <r>
    <x v="10"/>
    <x v="0"/>
    <x v="0"/>
    <x v="0"/>
    <x v="0"/>
    <x v="3"/>
    <x v="0"/>
    <x v="4"/>
    <x v="2"/>
    <x v="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5"/>
    <x v="2"/>
    <x v="7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"/>
    <x v="2"/>
    <x v="8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9"/>
    <x v="2"/>
    <x v="101"/>
    <x v="9"/>
    <x v="3"/>
    <x v="1"/>
    <n v="0"/>
    <n v="0"/>
    <n v="0"/>
    <n v="0"/>
    <n v="0"/>
    <n v="0"/>
    <n v="0"/>
    <n v="0"/>
    <n v="0"/>
    <n v="0"/>
    <n v="0"/>
    <n v="0"/>
    <n v="0"/>
    <n v="0.60000038146972656"/>
    <n v="-0.14999961853027344"/>
    <x v="18"/>
    <x v="0"/>
    <x v="1"/>
    <x v="8"/>
    <x v="8"/>
    <x v="0"/>
  </r>
  <r>
    <x v="10"/>
    <x v="0"/>
    <x v="0"/>
    <x v="0"/>
    <x v="0"/>
    <x v="3"/>
    <x v="0"/>
    <x v="70"/>
    <x v="2"/>
    <x v="102"/>
    <x v="10"/>
    <x v="3"/>
    <x v="1"/>
    <n v="0"/>
    <n v="0"/>
    <n v="0"/>
    <n v="0"/>
    <n v="0"/>
    <n v="0"/>
    <n v="0"/>
    <n v="0"/>
    <n v="0"/>
    <n v="0"/>
    <n v="0"/>
    <n v="0"/>
    <n v="0"/>
    <n v="0.54999923706054688"/>
    <n v="-0.13306522369384766"/>
    <x v="16"/>
    <x v="0"/>
    <x v="1"/>
    <x v="8"/>
    <x v="8"/>
    <x v="0"/>
  </r>
  <r>
    <x v="10"/>
    <x v="0"/>
    <x v="0"/>
    <x v="0"/>
    <x v="0"/>
    <x v="3"/>
    <x v="0"/>
    <x v="71"/>
    <x v="2"/>
    <x v="103"/>
    <x v="11"/>
    <x v="3"/>
    <x v="1"/>
    <n v="0"/>
    <n v="0"/>
    <n v="0"/>
    <n v="0"/>
    <n v="0"/>
    <n v="0"/>
    <n v="0"/>
    <n v="0"/>
    <n v="0"/>
    <n v="0"/>
    <n v="0"/>
    <n v="0"/>
    <n v="0"/>
    <n v="9.999847412109375E-2"/>
    <n v="-1.9999504089355469E-2"/>
    <x v="8"/>
    <x v="0"/>
    <x v="1"/>
    <x v="8"/>
    <x v="8"/>
    <x v="0"/>
  </r>
  <r>
    <x v="10"/>
    <x v="0"/>
    <x v="0"/>
    <x v="0"/>
    <x v="0"/>
    <x v="3"/>
    <x v="0"/>
    <x v="7"/>
    <x v="2"/>
    <x v="9"/>
    <x v="6"/>
    <x v="2"/>
    <x v="2"/>
    <n v="0"/>
    <n v="0"/>
    <n v="0"/>
    <n v="0"/>
    <n v="0"/>
    <n v="0"/>
    <n v="0"/>
    <n v="0"/>
    <n v="0"/>
    <n v="0"/>
    <n v="0"/>
    <n v="0"/>
    <n v="0"/>
    <n v="0.34999847412109375"/>
    <n v="-0.10161399841308594"/>
    <x v="14"/>
    <x v="0"/>
    <x v="1"/>
    <x v="8"/>
    <x v="8"/>
    <x v="0"/>
  </r>
  <r>
    <x v="10"/>
    <x v="0"/>
    <x v="0"/>
    <x v="0"/>
    <x v="0"/>
    <x v="3"/>
    <x v="0"/>
    <x v="8"/>
    <x v="2"/>
    <x v="10"/>
    <x v="7"/>
    <x v="2"/>
    <x v="2"/>
    <n v="0"/>
    <n v="0"/>
    <n v="0"/>
    <n v="0"/>
    <n v="0"/>
    <n v="0"/>
    <n v="0"/>
    <n v="0"/>
    <n v="0"/>
    <n v="0"/>
    <n v="0"/>
    <n v="0"/>
    <n v="0"/>
    <n v="0.5500030517578125"/>
    <n v="-0.10645103454589844"/>
    <x v="19"/>
    <x v="0"/>
    <x v="1"/>
    <x v="8"/>
    <x v="8"/>
    <x v="0"/>
  </r>
  <r>
    <x v="10"/>
    <x v="0"/>
    <x v="0"/>
    <x v="0"/>
    <x v="0"/>
    <x v="3"/>
    <x v="0"/>
    <x v="9"/>
    <x v="2"/>
    <x v="11"/>
    <x v="8"/>
    <x v="2"/>
    <x v="1"/>
    <n v="0"/>
    <n v="0"/>
    <n v="0"/>
    <n v="0"/>
    <n v="0"/>
    <n v="0"/>
    <n v="0"/>
    <n v="0"/>
    <n v="0"/>
    <n v="0"/>
    <n v="0"/>
    <n v="0"/>
    <n v="0"/>
    <n v="0.35000228881835938"/>
    <n v="-0.10499954223632813"/>
    <x v="14"/>
    <x v="0"/>
    <x v="1"/>
    <x v="8"/>
    <x v="8"/>
    <x v="0"/>
  </r>
  <r>
    <x v="10"/>
    <x v="0"/>
    <x v="0"/>
    <x v="0"/>
    <x v="0"/>
    <x v="3"/>
    <x v="0"/>
    <x v="10"/>
    <x v="2"/>
    <x v="12"/>
    <x v="1"/>
    <x v="1"/>
    <x v="1"/>
    <n v="0"/>
    <n v="0"/>
    <n v="0"/>
    <n v="0"/>
    <n v="0"/>
    <n v="0"/>
    <n v="0"/>
    <n v="0"/>
    <n v="0"/>
    <n v="0"/>
    <n v="0"/>
    <n v="0"/>
    <n v="0"/>
    <n v="0.5"/>
    <n v="-9.6775054931640625E-2"/>
    <x v="15"/>
    <x v="0"/>
    <x v="1"/>
    <x v="8"/>
    <x v="8"/>
    <x v="0"/>
  </r>
  <r>
    <x v="10"/>
    <x v="0"/>
    <x v="0"/>
    <x v="0"/>
    <x v="0"/>
    <x v="3"/>
    <x v="0"/>
    <x v="11"/>
    <x v="2"/>
    <x v="13"/>
    <x v="2"/>
    <x v="1"/>
    <x v="1"/>
    <n v="0"/>
    <n v="0"/>
    <n v="0"/>
    <n v="0"/>
    <n v="0"/>
    <n v="0"/>
    <n v="0"/>
    <n v="0"/>
    <n v="0"/>
    <n v="0"/>
    <n v="0"/>
    <n v="0"/>
    <n v="0"/>
    <n v="0.29999923706054688"/>
    <n v="-7.5000762939453125E-2"/>
    <x v="12"/>
    <x v="0"/>
    <x v="1"/>
    <x v="8"/>
    <x v="8"/>
    <x v="0"/>
  </r>
  <r>
    <x v="10"/>
    <x v="0"/>
    <x v="0"/>
    <x v="0"/>
    <x v="0"/>
    <x v="3"/>
    <x v="0"/>
    <x v="12"/>
    <x v="2"/>
    <x v="14"/>
    <x v="3"/>
    <x v="1"/>
    <x v="1"/>
    <n v="0"/>
    <n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10"/>
    <x v="0"/>
    <x v="0"/>
    <x v="0"/>
    <x v="0"/>
    <x v="3"/>
    <x v="0"/>
    <x v="13"/>
    <x v="3"/>
    <x v="1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14"/>
    <x v="3"/>
    <x v="16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15"/>
    <x v="3"/>
    <x v="17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72"/>
    <x v="3"/>
    <x v="104"/>
    <x v="9"/>
    <x v="3"/>
    <x v="1"/>
    <n v="0"/>
    <n v="0"/>
    <n v="0"/>
    <n v="0"/>
    <n v="0"/>
    <n v="0"/>
    <n v="0"/>
    <n v="0"/>
    <n v="0"/>
    <n v="0"/>
    <n v="0"/>
    <n v="0"/>
    <n v="0"/>
    <n v="0.59999847412109375"/>
    <n v="-0.14999961853027344"/>
    <x v="18"/>
    <x v="0"/>
    <x v="1"/>
    <x v="8"/>
    <x v="8"/>
    <x v="0"/>
  </r>
  <r>
    <x v="10"/>
    <x v="0"/>
    <x v="0"/>
    <x v="0"/>
    <x v="0"/>
    <x v="3"/>
    <x v="0"/>
    <x v="73"/>
    <x v="3"/>
    <x v="105"/>
    <x v="10"/>
    <x v="3"/>
    <x v="1"/>
    <n v="0"/>
    <n v="0"/>
    <n v="0"/>
    <n v="0"/>
    <n v="0"/>
    <n v="0"/>
    <n v="0"/>
    <n v="0"/>
    <n v="0"/>
    <n v="0"/>
    <n v="0"/>
    <n v="0"/>
    <n v="0"/>
    <n v="0.55000114440917969"/>
    <n v="-0.13306427001953125"/>
    <x v="16"/>
    <x v="0"/>
    <x v="1"/>
    <x v="8"/>
    <x v="8"/>
    <x v="0"/>
  </r>
  <r>
    <x v="10"/>
    <x v="0"/>
    <x v="0"/>
    <x v="0"/>
    <x v="0"/>
    <x v="3"/>
    <x v="0"/>
    <x v="74"/>
    <x v="3"/>
    <x v="106"/>
    <x v="11"/>
    <x v="3"/>
    <x v="1"/>
    <n v="0"/>
    <n v="0"/>
    <n v="0"/>
    <n v="0"/>
    <n v="0"/>
    <n v="-1.000000013351432E-10"/>
    <n v="0"/>
    <n v="-1.000000013351432E-10"/>
    <n v="0"/>
    <n v="1.000000013351432E-10"/>
    <n v="0"/>
    <n v="1.000000013351432E-10"/>
    <n v="0"/>
    <n v="0.10000228881835938"/>
    <n v="-1.9999504089355469E-2"/>
    <x v="9"/>
    <x v="0"/>
    <x v="1"/>
    <x v="8"/>
    <x v="8"/>
    <x v="0"/>
  </r>
  <r>
    <x v="10"/>
    <x v="0"/>
    <x v="0"/>
    <x v="0"/>
    <x v="0"/>
    <x v="3"/>
    <x v="0"/>
    <x v="16"/>
    <x v="3"/>
    <x v="18"/>
    <x v="6"/>
    <x v="2"/>
    <x v="2"/>
    <n v="0"/>
    <n v="0"/>
    <n v="0"/>
    <n v="0"/>
    <n v="0"/>
    <n v="0"/>
    <n v="0"/>
    <n v="0"/>
    <n v="0"/>
    <n v="0"/>
    <n v="0"/>
    <n v="0"/>
    <n v="0"/>
    <n v="0.35000228881835938"/>
    <n v="-0.10161399841308594"/>
    <x v="14"/>
    <x v="0"/>
    <x v="1"/>
    <x v="8"/>
    <x v="8"/>
    <x v="0"/>
  </r>
  <r>
    <x v="10"/>
    <x v="0"/>
    <x v="0"/>
    <x v="0"/>
    <x v="0"/>
    <x v="3"/>
    <x v="0"/>
    <x v="17"/>
    <x v="3"/>
    <x v="19"/>
    <x v="7"/>
    <x v="2"/>
    <x v="2"/>
    <n v="0"/>
    <n v="0"/>
    <n v="0"/>
    <n v="0"/>
    <n v="0"/>
    <n v="0"/>
    <n v="0"/>
    <n v="0"/>
    <n v="0"/>
    <n v="0"/>
    <n v="0"/>
    <n v="0"/>
    <n v="0"/>
    <n v="0.5500030517578125"/>
    <n v="-0.10645103454589844"/>
    <x v="19"/>
    <x v="0"/>
    <x v="1"/>
    <x v="8"/>
    <x v="8"/>
    <x v="0"/>
  </r>
  <r>
    <x v="10"/>
    <x v="0"/>
    <x v="0"/>
    <x v="0"/>
    <x v="0"/>
    <x v="3"/>
    <x v="0"/>
    <x v="18"/>
    <x v="3"/>
    <x v="20"/>
    <x v="8"/>
    <x v="2"/>
    <x v="1"/>
    <n v="0"/>
    <n v="0"/>
    <n v="0"/>
    <n v="0"/>
    <n v="0"/>
    <n v="0"/>
    <n v="0"/>
    <n v="0"/>
    <n v="0"/>
    <n v="0"/>
    <n v="0"/>
    <n v="0"/>
    <n v="0"/>
    <n v="0.35000228881835938"/>
    <n v="-0.10499954223632813"/>
    <x v="14"/>
    <x v="0"/>
    <x v="1"/>
    <x v="8"/>
    <x v="8"/>
    <x v="0"/>
  </r>
  <r>
    <x v="10"/>
    <x v="0"/>
    <x v="0"/>
    <x v="0"/>
    <x v="0"/>
    <x v="3"/>
    <x v="0"/>
    <x v="19"/>
    <x v="3"/>
    <x v="21"/>
    <x v="1"/>
    <x v="1"/>
    <x v="1"/>
    <n v="0"/>
    <n v="0"/>
    <n v="0"/>
    <n v="0"/>
    <n v="0"/>
    <n v="0"/>
    <n v="0"/>
    <n v="0"/>
    <n v="0"/>
    <n v="0"/>
    <n v="0"/>
    <n v="0"/>
    <n v="0"/>
    <n v="0.5"/>
    <n v="-9.6775054931640625E-2"/>
    <x v="15"/>
    <x v="0"/>
    <x v="1"/>
    <x v="8"/>
    <x v="8"/>
    <x v="0"/>
  </r>
  <r>
    <x v="10"/>
    <x v="0"/>
    <x v="0"/>
    <x v="0"/>
    <x v="0"/>
    <x v="3"/>
    <x v="0"/>
    <x v="20"/>
    <x v="3"/>
    <x v="22"/>
    <x v="2"/>
    <x v="1"/>
    <x v="1"/>
    <n v="0"/>
    <n v="0"/>
    <n v="0"/>
    <n v="0"/>
    <n v="0"/>
    <n v="0"/>
    <n v="0"/>
    <n v="0"/>
    <n v="0"/>
    <n v="0"/>
    <n v="0"/>
    <n v="0"/>
    <n v="0"/>
    <n v="0.29999923706054688"/>
    <n v="-7.5000762939453125E-2"/>
    <x v="7"/>
    <x v="0"/>
    <x v="1"/>
    <x v="8"/>
    <x v="8"/>
    <x v="0"/>
  </r>
  <r>
    <x v="10"/>
    <x v="0"/>
    <x v="0"/>
    <x v="0"/>
    <x v="0"/>
    <x v="3"/>
    <x v="0"/>
    <x v="21"/>
    <x v="3"/>
    <x v="23"/>
    <x v="3"/>
    <x v="1"/>
    <x v="1"/>
    <n v="0"/>
    <n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10"/>
    <x v="0"/>
    <x v="0"/>
    <x v="0"/>
    <x v="0"/>
    <x v="3"/>
    <x v="0"/>
    <x v="22"/>
    <x v="4"/>
    <x v="2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23"/>
    <x v="4"/>
    <x v="25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24"/>
    <x v="4"/>
    <x v="26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75"/>
    <x v="4"/>
    <x v="107"/>
    <x v="9"/>
    <x v="3"/>
    <x v="1"/>
    <n v="0"/>
    <n v="0"/>
    <n v="0"/>
    <n v="0"/>
    <n v="0"/>
    <n v="0"/>
    <n v="0"/>
    <n v="0"/>
    <n v="0"/>
    <n v="0"/>
    <n v="0"/>
    <n v="0"/>
    <n v="0"/>
    <n v="0.60000038146972656"/>
    <n v="-0.14999961853027344"/>
    <x v="18"/>
    <x v="0"/>
    <x v="1"/>
    <x v="8"/>
    <x v="8"/>
    <x v="0"/>
  </r>
  <r>
    <x v="10"/>
    <x v="0"/>
    <x v="0"/>
    <x v="0"/>
    <x v="0"/>
    <x v="3"/>
    <x v="0"/>
    <x v="76"/>
    <x v="4"/>
    <x v="108"/>
    <x v="10"/>
    <x v="3"/>
    <x v="1"/>
    <n v="0"/>
    <n v="0"/>
    <n v="0"/>
    <n v="0"/>
    <n v="0"/>
    <n v="0"/>
    <n v="0"/>
    <n v="0"/>
    <n v="0"/>
    <n v="0"/>
    <n v="0"/>
    <n v="0"/>
    <n v="0"/>
    <n v="0.54999923706054688"/>
    <n v="-0.13306427001953125"/>
    <x v="19"/>
    <x v="0"/>
    <x v="1"/>
    <x v="8"/>
    <x v="8"/>
    <x v="0"/>
  </r>
  <r>
    <x v="10"/>
    <x v="0"/>
    <x v="0"/>
    <x v="0"/>
    <x v="0"/>
    <x v="3"/>
    <x v="0"/>
    <x v="77"/>
    <x v="4"/>
    <x v="109"/>
    <x v="11"/>
    <x v="3"/>
    <x v="1"/>
    <n v="0"/>
    <n v="0"/>
    <n v="0"/>
    <n v="0"/>
    <n v="0"/>
    <n v="0"/>
    <n v="0"/>
    <n v="0"/>
    <n v="0"/>
    <n v="0"/>
    <n v="0"/>
    <n v="0"/>
    <n v="0"/>
    <n v="0.10000228881835938"/>
    <n v="-2.0000457763671875E-2"/>
    <x v="9"/>
    <x v="0"/>
    <x v="1"/>
    <x v="8"/>
    <x v="8"/>
    <x v="0"/>
  </r>
  <r>
    <x v="10"/>
    <x v="0"/>
    <x v="0"/>
    <x v="0"/>
    <x v="0"/>
    <x v="3"/>
    <x v="0"/>
    <x v="25"/>
    <x v="4"/>
    <x v="27"/>
    <x v="6"/>
    <x v="2"/>
    <x v="2"/>
    <n v="0"/>
    <n v="0"/>
    <n v="0"/>
    <n v="0"/>
    <n v="0"/>
    <n v="0"/>
    <n v="0"/>
    <n v="0"/>
    <n v="0"/>
    <n v="0"/>
    <n v="0"/>
    <n v="0"/>
    <n v="0"/>
    <n v="0.34999847412109375"/>
    <n v="-0.10161399841308594"/>
    <x v="14"/>
    <x v="0"/>
    <x v="1"/>
    <x v="8"/>
    <x v="8"/>
    <x v="0"/>
  </r>
  <r>
    <x v="10"/>
    <x v="0"/>
    <x v="0"/>
    <x v="0"/>
    <x v="0"/>
    <x v="3"/>
    <x v="0"/>
    <x v="26"/>
    <x v="4"/>
    <x v="28"/>
    <x v="7"/>
    <x v="2"/>
    <x v="2"/>
    <n v="0"/>
    <n v="0"/>
    <n v="0"/>
    <n v="0"/>
    <n v="0"/>
    <n v="0"/>
    <n v="0"/>
    <n v="0"/>
    <n v="0"/>
    <n v="0"/>
    <n v="0"/>
    <n v="0"/>
    <n v="0"/>
    <n v="0.5500030517578125"/>
    <n v="-0.10645103454589844"/>
    <x v="19"/>
    <x v="0"/>
    <x v="1"/>
    <x v="8"/>
    <x v="8"/>
    <x v="0"/>
  </r>
  <r>
    <x v="10"/>
    <x v="0"/>
    <x v="0"/>
    <x v="0"/>
    <x v="0"/>
    <x v="3"/>
    <x v="0"/>
    <x v="27"/>
    <x v="4"/>
    <x v="29"/>
    <x v="8"/>
    <x v="2"/>
    <x v="1"/>
    <n v="0"/>
    <n v="0"/>
    <n v="0"/>
    <n v="0"/>
    <n v="0"/>
    <n v="0"/>
    <n v="0"/>
    <n v="0"/>
    <n v="0"/>
    <n v="0"/>
    <n v="0"/>
    <n v="0"/>
    <n v="0"/>
    <n v="0.35000228881835938"/>
    <n v="-0.10499954223632813"/>
    <x v="14"/>
    <x v="0"/>
    <x v="1"/>
    <x v="8"/>
    <x v="8"/>
    <x v="0"/>
  </r>
  <r>
    <x v="10"/>
    <x v="0"/>
    <x v="0"/>
    <x v="0"/>
    <x v="0"/>
    <x v="3"/>
    <x v="0"/>
    <x v="28"/>
    <x v="4"/>
    <x v="30"/>
    <x v="1"/>
    <x v="1"/>
    <x v="1"/>
    <n v="0"/>
    <n v="0"/>
    <n v="0"/>
    <n v="0"/>
    <n v="0"/>
    <n v="0"/>
    <n v="0"/>
    <n v="0"/>
    <n v="0"/>
    <n v="0"/>
    <n v="0"/>
    <n v="0"/>
    <n v="0"/>
    <n v="0.5"/>
    <n v="-9.6775054931640625E-2"/>
    <x v="15"/>
    <x v="0"/>
    <x v="1"/>
    <x v="8"/>
    <x v="8"/>
    <x v="0"/>
  </r>
  <r>
    <x v="10"/>
    <x v="0"/>
    <x v="0"/>
    <x v="0"/>
    <x v="0"/>
    <x v="3"/>
    <x v="0"/>
    <x v="29"/>
    <x v="4"/>
    <x v="31"/>
    <x v="2"/>
    <x v="1"/>
    <x v="1"/>
    <n v="0"/>
    <n v="0"/>
    <n v="0"/>
    <n v="0"/>
    <n v="0"/>
    <n v="0"/>
    <n v="0"/>
    <n v="0"/>
    <n v="0"/>
    <n v="0"/>
    <n v="0"/>
    <n v="0"/>
    <n v="0"/>
    <n v="0.30000114440917969"/>
    <n v="-7.5000762939453125E-2"/>
    <x v="7"/>
    <x v="0"/>
    <x v="1"/>
    <x v="8"/>
    <x v="8"/>
    <x v="0"/>
  </r>
  <r>
    <x v="10"/>
    <x v="0"/>
    <x v="0"/>
    <x v="0"/>
    <x v="0"/>
    <x v="3"/>
    <x v="0"/>
    <x v="30"/>
    <x v="4"/>
    <x v="32"/>
    <x v="3"/>
    <x v="1"/>
    <x v="1"/>
    <n v="0"/>
    <n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10"/>
    <x v="0"/>
    <x v="0"/>
    <x v="0"/>
    <x v="1"/>
    <x v="4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10"/>
    <x v="0"/>
    <x v="0"/>
    <x v="0"/>
    <x v="1"/>
    <x v="4"/>
    <x v="0"/>
    <x v="0"/>
    <x v="0"/>
    <x v="0"/>
    <x v="0"/>
    <x v="0"/>
    <x v="0"/>
    <n v="0"/>
    <n v="0"/>
    <n v="0"/>
    <n v="0"/>
    <n v="-3.6000000723512837E-12"/>
    <n v="199.14048767089844"/>
    <n v="0"/>
    <n v="199.14048767089483"/>
    <n v="3.6000000723512837E-12"/>
    <n v="-199.14048767089844"/>
    <n v="0"/>
    <n v="-199.14048767089483"/>
    <m/>
    <n v="0"/>
    <n v="0"/>
    <x v="0"/>
    <x v="0"/>
    <x v="0"/>
    <x v="0"/>
    <x v="9"/>
    <x v="0"/>
  </r>
  <r>
    <x v="10"/>
    <x v="0"/>
    <x v="0"/>
    <x v="0"/>
    <x v="1"/>
    <x v="4"/>
    <x v="0"/>
    <x v="0"/>
    <x v="0"/>
    <x v="0"/>
    <x v="0"/>
    <x v="0"/>
    <x v="0"/>
    <n v="0"/>
    <n v="0"/>
    <n v="0"/>
    <n v="0"/>
    <n v="0"/>
    <n v="-199.14048767089844"/>
    <n v="0"/>
    <n v="-199.14048767089844"/>
    <n v="0"/>
    <n v="199.14048767089844"/>
    <n v="0"/>
    <n v="199.14048767089844"/>
    <m/>
    <n v="0"/>
    <n v="0"/>
    <x v="0"/>
    <x v="0"/>
    <x v="0"/>
    <x v="0"/>
    <x v="9"/>
    <x v="0"/>
  </r>
  <r>
    <x v="10"/>
    <x v="0"/>
    <x v="0"/>
    <x v="0"/>
    <x v="1"/>
    <x v="4"/>
    <x v="1"/>
    <x v="0"/>
    <x v="0"/>
    <x v="0"/>
    <x v="0"/>
    <x v="0"/>
    <x v="0"/>
    <n v="0"/>
    <n v="0"/>
    <n v="0"/>
    <n v="0"/>
    <n v="-61.464305877685547"/>
    <n v="-29.933916091918945"/>
    <n v="0"/>
    <n v="-91.398221969604492"/>
    <n v="61.464305877685547"/>
    <n v="29.933916091918945"/>
    <n v="0"/>
    <n v="91.398221969604492"/>
    <m/>
    <n v="0"/>
    <n v="0"/>
    <x v="0"/>
    <x v="0"/>
    <x v="0"/>
    <x v="0"/>
    <x v="9"/>
    <x v="0"/>
  </r>
  <r>
    <x v="10"/>
    <x v="0"/>
    <x v="0"/>
    <x v="0"/>
    <x v="1"/>
    <x v="4"/>
    <x v="1"/>
    <x v="0"/>
    <x v="0"/>
    <x v="0"/>
    <x v="0"/>
    <x v="0"/>
    <x v="0"/>
    <n v="0"/>
    <n v="0"/>
    <n v="0"/>
    <n v="0"/>
    <n v="0"/>
    <n v="199.14048767089844"/>
    <n v="0"/>
    <n v="199.14048767089844"/>
    <n v="0"/>
    <n v="-199.14048767089844"/>
    <n v="0"/>
    <n v="-199.14048767089844"/>
    <m/>
    <n v="0"/>
    <n v="0"/>
    <x v="0"/>
    <x v="0"/>
    <x v="0"/>
    <x v="0"/>
    <x v="9"/>
    <x v="0"/>
  </r>
  <r>
    <x v="10"/>
    <x v="0"/>
    <x v="0"/>
    <x v="0"/>
    <x v="1"/>
    <x v="4"/>
    <x v="1"/>
    <x v="0"/>
    <x v="0"/>
    <x v="1"/>
    <x v="0"/>
    <x v="0"/>
    <x v="0"/>
    <n v="-61.474083476778311"/>
    <n v="-29.938677017911505"/>
    <n v="0"/>
    <n v="-91.41276049468982"/>
    <n v="-61.464305877685547"/>
    <n v="-29.933916091918945"/>
    <n v="0"/>
    <n v="-91.398221969604492"/>
    <n v="-9.777599092764433E-3"/>
    <n v="-4.7609259925600611E-3"/>
    <n v="0"/>
    <n v="-1.4538525085328047E-2"/>
    <m/>
    <n v="0.25"/>
    <n v="-1"/>
    <x v="0"/>
    <x v="0"/>
    <x v="1"/>
    <x v="9"/>
    <x v="9"/>
    <x v="0"/>
  </r>
  <r>
    <x v="10"/>
    <x v="0"/>
    <x v="0"/>
    <x v="0"/>
    <x v="1"/>
    <x v="4"/>
    <x v="0"/>
    <x v="0"/>
    <x v="0"/>
    <x v="1"/>
    <x v="0"/>
    <x v="0"/>
    <x v="0"/>
    <n v="0"/>
    <n v="-199.17243620118703"/>
    <n v="0"/>
    <n v="-199.17243620118703"/>
    <n v="0"/>
    <n v="0"/>
    <n v="0"/>
    <n v="0"/>
    <n v="0"/>
    <n v="-199.17243620118703"/>
    <n v="0"/>
    <n v="-199.17243620118703"/>
    <m/>
    <n v="0.25"/>
    <n v="-1"/>
    <x v="0"/>
    <x v="0"/>
    <x v="1"/>
    <x v="9"/>
    <x v="1"/>
    <x v="0"/>
  </r>
  <r>
    <x v="10"/>
    <x v="0"/>
    <x v="0"/>
    <x v="0"/>
    <x v="1"/>
    <x v="4"/>
    <x v="0"/>
    <x v="0"/>
    <x v="0"/>
    <x v="1"/>
    <x v="0"/>
    <x v="0"/>
    <x v="0"/>
    <n v="8.3000000000000014E-12"/>
    <n v="199.17243620118703"/>
    <n v="0"/>
    <n v="199.17243620119532"/>
    <n v="-3.6000000723512837E-12"/>
    <n v="199.14048767089844"/>
    <n v="0"/>
    <n v="199.14048767089483"/>
    <n v="1.1900000072351285E-11"/>
    <n v="3.1948530288588017E-2"/>
    <n v="0"/>
    <n v="3.1948530300496714E-2"/>
    <m/>
    <n v="0.25"/>
    <n v="-1"/>
    <x v="0"/>
    <x v="0"/>
    <x v="1"/>
    <x v="9"/>
    <x v="9"/>
    <x v="0"/>
  </r>
  <r>
    <x v="10"/>
    <x v="0"/>
    <x v="0"/>
    <x v="0"/>
    <x v="1"/>
    <x v="4"/>
    <x v="3"/>
    <x v="0"/>
    <x v="0"/>
    <x v="1"/>
    <x v="0"/>
    <x v="0"/>
    <x v="0"/>
    <n v="0"/>
    <n v="0"/>
    <n v="0"/>
    <n v="0"/>
    <n v="118.64061737060547"/>
    <n v="0"/>
    <n v="0"/>
    <n v="118.64061737060547"/>
    <n v="-118.64061737060547"/>
    <n v="0"/>
    <n v="0"/>
    <n v="-118.64061737060547"/>
    <m/>
    <n v="0.25"/>
    <n v="-1"/>
    <x v="0"/>
    <x v="0"/>
    <x v="1"/>
    <x v="9"/>
    <x v="9"/>
    <x v="0"/>
  </r>
  <r>
    <x v="10"/>
    <x v="0"/>
    <x v="0"/>
    <x v="0"/>
    <x v="1"/>
    <x v="4"/>
    <x v="1"/>
    <x v="0"/>
    <x v="0"/>
    <x v="1"/>
    <x v="0"/>
    <x v="0"/>
    <x v="0"/>
    <n v="0"/>
    <n v="199.17243620118703"/>
    <n v="0"/>
    <n v="199.17243620118703"/>
    <n v="0"/>
    <n v="0"/>
    <n v="0"/>
    <n v="0"/>
    <n v="0"/>
    <n v="199.17243620118703"/>
    <n v="0"/>
    <n v="199.17243620118703"/>
    <m/>
    <n v="0.25"/>
    <n v="-1"/>
    <x v="0"/>
    <x v="0"/>
    <x v="1"/>
    <x v="9"/>
    <x v="1"/>
    <x v="0"/>
  </r>
  <r>
    <x v="10"/>
    <x v="0"/>
    <x v="0"/>
    <x v="0"/>
    <x v="1"/>
    <x v="4"/>
    <x v="3"/>
    <x v="0"/>
    <x v="0"/>
    <x v="2"/>
    <x v="0"/>
    <x v="0"/>
    <x v="0"/>
    <n v="127.07401634413166"/>
    <n v="0"/>
    <n v="0"/>
    <n v="127.07401634413166"/>
    <n v="162.51197814941406"/>
    <n v="0"/>
    <n v="0"/>
    <n v="162.51197814941406"/>
    <n v="-35.437961805282399"/>
    <n v="0"/>
    <n v="0"/>
    <n v="-35.437961805282399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2"/>
    <x v="0"/>
    <x v="0"/>
    <x v="0"/>
    <n v="8.3000000000000014E-12"/>
    <n v="199.17243620118703"/>
    <n v="0"/>
    <n v="199.17243620119532"/>
    <n v="-3.6000000723512837E-12"/>
    <n v="199.14048767089844"/>
    <n v="0"/>
    <n v="199.14048767089483"/>
    <n v="1.1900000072351285E-11"/>
    <n v="3.1948530288588017E-2"/>
    <n v="0"/>
    <n v="3.1948530300496714E-2"/>
    <m/>
    <n v="0.14999961853027344"/>
    <n v="-1"/>
    <x v="0"/>
    <x v="0"/>
    <x v="1"/>
    <x v="9"/>
    <x v="9"/>
    <x v="0"/>
  </r>
  <r>
    <x v="10"/>
    <x v="0"/>
    <x v="0"/>
    <x v="0"/>
    <x v="1"/>
    <x v="4"/>
    <x v="1"/>
    <x v="0"/>
    <x v="0"/>
    <x v="2"/>
    <x v="0"/>
    <x v="0"/>
    <x v="0"/>
    <n v="-61.474083476778311"/>
    <n v="-29.938677017911505"/>
    <n v="0"/>
    <n v="-91.41276049468982"/>
    <n v="-61.464305877685547"/>
    <n v="-29.933916091918945"/>
    <n v="0"/>
    <n v="-91.398221969604492"/>
    <n v="-9.777599092764433E-3"/>
    <n v="-4.7609259925600611E-3"/>
    <n v="0"/>
    <n v="-1.4538525085328047E-2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51"/>
    <x v="0"/>
    <x v="0"/>
    <x v="0"/>
    <n v="8.3000000000000014E-12"/>
    <n v="199.17243620118703"/>
    <n v="0"/>
    <n v="199.17243620119532"/>
    <n v="3.9999999298066802E-13"/>
    <n v="199.14048767089844"/>
    <n v="0"/>
    <n v="199.14048767089884"/>
    <n v="7.9000000070193334E-12"/>
    <n v="3.1948530288588017E-2"/>
    <n v="0"/>
    <n v="3.1948530296489253E-2"/>
    <m/>
    <n v="0.14999961853027344"/>
    <n v="-1"/>
    <x v="0"/>
    <x v="0"/>
    <x v="1"/>
    <x v="9"/>
    <x v="9"/>
    <x v="0"/>
  </r>
  <r>
    <x v="10"/>
    <x v="0"/>
    <x v="0"/>
    <x v="0"/>
    <x v="1"/>
    <x v="4"/>
    <x v="3"/>
    <x v="0"/>
    <x v="0"/>
    <x v="51"/>
    <x v="0"/>
    <x v="0"/>
    <x v="0"/>
    <n v="167.64977775879481"/>
    <n v="0"/>
    <n v="0"/>
    <n v="167.64977775879481"/>
    <n v="190.92835998535156"/>
    <n v="0"/>
    <n v="0"/>
    <n v="190.92835998535156"/>
    <n v="-23.27858222655675"/>
    <n v="0"/>
    <n v="0"/>
    <n v="-23.27858222655675"/>
    <m/>
    <n v="0.14999961853027344"/>
    <n v="-1"/>
    <x v="0"/>
    <x v="0"/>
    <x v="1"/>
    <x v="9"/>
    <x v="9"/>
    <x v="0"/>
  </r>
  <r>
    <x v="10"/>
    <x v="0"/>
    <x v="0"/>
    <x v="0"/>
    <x v="1"/>
    <x v="4"/>
    <x v="1"/>
    <x v="0"/>
    <x v="0"/>
    <x v="51"/>
    <x v="0"/>
    <x v="0"/>
    <x v="0"/>
    <n v="-61.474083476778311"/>
    <n v="-29.938677017911505"/>
    <n v="0"/>
    <n v="-91.41276049468982"/>
    <n v="-61.464305877685547"/>
    <n v="-29.933916091918945"/>
    <n v="0"/>
    <n v="-91.398221969604492"/>
    <n v="-9.777599092764433E-3"/>
    <n v="-4.7609259925600611E-3"/>
    <n v="0"/>
    <n v="-1.4538525085328047E-2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52"/>
    <x v="0"/>
    <x v="0"/>
    <x v="0"/>
    <n v="-7.7000000000000015E-12"/>
    <n v="199.17243620118703"/>
    <n v="0"/>
    <n v="199.17243620117932"/>
    <n v="1.4000000160899195E-12"/>
    <n v="199.14048767089844"/>
    <n v="0"/>
    <n v="199.14048767089983"/>
    <n v="-9.1000000160899211E-12"/>
    <n v="3.1948530288588017E-2"/>
    <n v="0"/>
    <n v="3.194853027949307E-2"/>
    <m/>
    <n v="0.14999961853027344"/>
    <n v="-1"/>
    <x v="0"/>
    <x v="0"/>
    <x v="1"/>
    <x v="9"/>
    <x v="9"/>
    <x v="0"/>
  </r>
  <r>
    <x v="10"/>
    <x v="0"/>
    <x v="0"/>
    <x v="0"/>
    <x v="1"/>
    <x v="4"/>
    <x v="1"/>
    <x v="0"/>
    <x v="0"/>
    <x v="52"/>
    <x v="0"/>
    <x v="0"/>
    <x v="0"/>
    <n v="-61.474083476778311"/>
    <n v="-29.938677017911505"/>
    <n v="0"/>
    <n v="-91.41276049468982"/>
    <n v="-61.464305877685547"/>
    <n v="-29.933916091918945"/>
    <n v="0"/>
    <n v="-91.398221969604492"/>
    <n v="-9.777599092764433E-3"/>
    <n v="-4.7609259925600611E-3"/>
    <n v="0"/>
    <n v="-1.4538525085328047E-2"/>
    <m/>
    <n v="0.14999961853027344"/>
    <n v="-1"/>
    <x v="0"/>
    <x v="0"/>
    <x v="1"/>
    <x v="9"/>
    <x v="9"/>
    <x v="0"/>
  </r>
  <r>
    <x v="10"/>
    <x v="0"/>
    <x v="0"/>
    <x v="0"/>
    <x v="1"/>
    <x v="4"/>
    <x v="3"/>
    <x v="0"/>
    <x v="0"/>
    <x v="52"/>
    <x v="0"/>
    <x v="0"/>
    <x v="0"/>
    <n v="194.45952995964922"/>
    <n v="0"/>
    <n v="0"/>
    <n v="194.45952995964922"/>
    <n v="211.28767395019531"/>
    <n v="0"/>
    <n v="0"/>
    <n v="211.28767395019531"/>
    <n v="-16.828143990546096"/>
    <n v="0"/>
    <n v="0"/>
    <n v="-16.828143990546096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53"/>
    <x v="0"/>
    <x v="0"/>
    <x v="0"/>
    <n v="0"/>
    <n v="199.17243620118703"/>
    <n v="398.34487240237405"/>
    <n v="597.5173086035611"/>
    <n v="0"/>
    <n v="199.14048767089844"/>
    <n v="398.28097534179688"/>
    <n v="597.42146301269531"/>
    <n v="0"/>
    <n v="3.1948530288588017E-2"/>
    <n v="6.3897060577176035E-2"/>
    <n v="9.5845590865792474E-2"/>
    <m/>
    <n v="0.11249923706054688"/>
    <n v="-1"/>
    <x v="0"/>
    <x v="0"/>
    <x v="1"/>
    <x v="9"/>
    <x v="9"/>
    <x v="0"/>
  </r>
  <r>
    <x v="10"/>
    <x v="0"/>
    <x v="0"/>
    <x v="0"/>
    <x v="1"/>
    <x v="4"/>
    <x v="1"/>
    <x v="0"/>
    <x v="0"/>
    <x v="53"/>
    <x v="0"/>
    <x v="0"/>
    <x v="0"/>
    <n v="0"/>
    <n v="-29.938677017911495"/>
    <n v="-59.877354035823011"/>
    <n v="-89.816031053734505"/>
    <n v="0"/>
    <n v="-29.933916091918945"/>
    <n v="-59.867832183837891"/>
    <n v="-89.801748275756836"/>
    <n v="0"/>
    <n v="-4.760925992549403E-3"/>
    <n v="-9.5218519851201222E-3"/>
    <n v="-1.4282777977669525E-2"/>
    <m/>
    <n v="0.11249923706054688"/>
    <n v="-1"/>
    <x v="0"/>
    <x v="0"/>
    <x v="1"/>
    <x v="9"/>
    <x v="9"/>
    <x v="0"/>
  </r>
  <r>
    <x v="10"/>
    <x v="0"/>
    <x v="0"/>
    <x v="0"/>
    <x v="1"/>
    <x v="4"/>
    <x v="1"/>
    <x v="0"/>
    <x v="0"/>
    <x v="54"/>
    <x v="0"/>
    <x v="0"/>
    <x v="0"/>
    <n v="-61.474083476778311"/>
    <n v="-29.938677017911495"/>
    <n v="0"/>
    <n v="-91.412760494689806"/>
    <n v="-61.464305877685547"/>
    <n v="-29.933916091918945"/>
    <n v="0"/>
    <n v="-91.398221969604492"/>
    <n v="-9.777599092764433E-3"/>
    <n v="-4.760925992549403E-3"/>
    <n v="0"/>
    <n v="-1.4538525085313836E-2"/>
    <m/>
    <n v="0.14999961853027344"/>
    <n v="-1"/>
    <x v="0"/>
    <x v="0"/>
    <x v="1"/>
    <x v="9"/>
    <x v="9"/>
    <x v="0"/>
  </r>
  <r>
    <x v="10"/>
    <x v="0"/>
    <x v="0"/>
    <x v="0"/>
    <x v="1"/>
    <x v="4"/>
    <x v="3"/>
    <x v="0"/>
    <x v="0"/>
    <x v="54"/>
    <x v="0"/>
    <x v="0"/>
    <x v="0"/>
    <n v="194.45952995964922"/>
    <n v="0"/>
    <n v="0"/>
    <n v="194.45952995964922"/>
    <n v="211.28767395019531"/>
    <n v="0"/>
    <n v="0"/>
    <n v="211.28767395019531"/>
    <n v="-16.828143990546096"/>
    <n v="0"/>
    <n v="0"/>
    <n v="-16.828143990546096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54"/>
    <x v="0"/>
    <x v="0"/>
    <x v="0"/>
    <n v="-7.7000000000000015E-12"/>
    <n v="199.17243620118703"/>
    <n v="0"/>
    <n v="199.17243620117932"/>
    <n v="-2.6999999458432455E-12"/>
    <n v="199.14048767089844"/>
    <n v="0"/>
    <n v="199.14048767089574"/>
    <n v="-5.000000054156756E-12"/>
    <n v="3.1948530288588017E-2"/>
    <n v="0"/>
    <n v="3.1948530283585796E-2"/>
    <m/>
    <n v="0.14999961853027344"/>
    <n v="-1"/>
    <x v="0"/>
    <x v="0"/>
    <x v="1"/>
    <x v="9"/>
    <x v="9"/>
    <x v="0"/>
  </r>
  <r>
    <x v="10"/>
    <x v="0"/>
    <x v="0"/>
    <x v="0"/>
    <x v="1"/>
    <x v="4"/>
    <x v="1"/>
    <x v="49"/>
    <x v="0"/>
    <x v="55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55"/>
    <x v="4"/>
    <x v="0"/>
    <x v="0"/>
    <n v="974.95979297450003"/>
    <n v="-26.618706654152973"/>
    <n v="0"/>
    <n v="948.34108632034702"/>
    <n v="974.8031005859375"/>
    <n v="-26.614429473876953"/>
    <n v="0"/>
    <n v="948.18867111206055"/>
    <n v="0.15669238856253287"/>
    <n v="-4.2771802760199762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55"/>
    <x v="4"/>
    <x v="0"/>
    <x v="0"/>
    <n v="-2900.9526410652384"/>
    <n v="396.43498429338007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4"/>
    <x v="49"/>
    <x v="0"/>
    <x v="55"/>
    <x v="4"/>
    <x v="0"/>
    <x v="0"/>
    <n v="-27216"/>
    <n v="0"/>
    <n v="0"/>
    <n v="-27216"/>
    <n v="-28512"/>
    <n v="0"/>
    <n v="0"/>
    <n v="-28512"/>
    <n v="1296"/>
    <n v="0"/>
    <n v="0"/>
    <n v="1296"/>
    <m/>
    <n v="0.20000076293945313"/>
    <n v="-0.36034584045410156"/>
    <x v="0"/>
    <x v="0"/>
    <x v="1"/>
    <x v="6"/>
    <x v="6"/>
    <x v="0"/>
  </r>
  <r>
    <x v="10"/>
    <x v="0"/>
    <x v="0"/>
    <x v="0"/>
    <x v="1"/>
    <x v="4"/>
    <x v="3"/>
    <x v="49"/>
    <x v="0"/>
    <x v="55"/>
    <x v="4"/>
    <x v="0"/>
    <x v="0"/>
    <n v="217.69452417745555"/>
    <n v="0"/>
    <n v="0"/>
    <n v="217.69452417745555"/>
    <n v="222.67097473144531"/>
    <n v="0"/>
    <n v="0"/>
    <n v="222.67097473144531"/>
    <n v="-4.9764505539897641"/>
    <n v="0"/>
    <n v="0"/>
    <n v="-4.976450553989764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56"/>
    <x v="4"/>
    <x v="0"/>
    <x v="0"/>
    <n v="228.2824570862617"/>
    <n v="0"/>
    <n v="0"/>
    <n v="228.2824570862617"/>
    <n v="232.041748046875"/>
    <n v="0"/>
    <n v="0"/>
    <n v="232.041748046875"/>
    <n v="-3.7592909606132991"/>
    <n v="0"/>
    <n v="0"/>
    <n v="-3.75929096061329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6"/>
    <x v="4"/>
    <x v="0"/>
    <x v="0"/>
    <n v="974.95979297450003"/>
    <n v="-26.618706654152973"/>
    <n v="0"/>
    <n v="948.34108632034702"/>
    <n v="974.8031005859375"/>
    <n v="-26.614429473876953"/>
    <n v="0"/>
    <n v="948.18867111206055"/>
    <n v="0.15669238856253287"/>
    <n v="-4.2771802760199762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6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56"/>
    <x v="4"/>
    <x v="0"/>
    <x v="0"/>
    <n v="-2900.9526410652384"/>
    <n v="396.43498429338007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7"/>
    <x v="4"/>
    <x v="0"/>
    <x v="0"/>
    <n v="974.95979297449912"/>
    <n v="-26.618706654152973"/>
    <n v="0"/>
    <n v="948.34108632034611"/>
    <n v="974.8031005859375"/>
    <n v="-26.614429473876953"/>
    <n v="0"/>
    <n v="948.18867111206055"/>
    <n v="0.15669238856162337"/>
    <n v="-4.2771802760199762E-3"/>
    <n v="0"/>
    <n v="0.1524152082855607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7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57"/>
    <x v="4"/>
    <x v="0"/>
    <x v="0"/>
    <n v="237.23270805427703"/>
    <n v="0"/>
    <n v="0"/>
    <n v="237.23270805427703"/>
    <n v="240.07504272460938"/>
    <n v="0"/>
    <n v="0"/>
    <n v="240.07504272460938"/>
    <n v="-2.8423346703323489"/>
    <n v="0"/>
    <n v="0"/>
    <n v="-2.842334670332348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57"/>
    <x v="4"/>
    <x v="0"/>
    <x v="0"/>
    <n v="-2900.9526410652384"/>
    <n v="396.43498429338007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8"/>
    <x v="4"/>
    <x v="0"/>
    <x v="0"/>
    <n v="974.95979297450003"/>
    <n v="-26.618706654152973"/>
    <n v="0"/>
    <n v="948.34108632034702"/>
    <n v="974.8031005859375"/>
    <n v="-26.614429473876953"/>
    <n v="0"/>
    <n v="948.18867111206055"/>
    <n v="0.15669238856253287"/>
    <n v="-4.2771802760199762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58"/>
    <x v="4"/>
    <x v="0"/>
    <x v="0"/>
    <n v="244.92337264254422"/>
    <n v="0"/>
    <n v="0"/>
    <n v="244.92337264254422"/>
    <n v="247.05868530273438"/>
    <n v="0"/>
    <n v="0"/>
    <n v="247.05868530273438"/>
    <n v="-2.1353126601901522"/>
    <n v="0"/>
    <n v="0"/>
    <n v="-2.135312660190152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58"/>
    <x v="4"/>
    <x v="0"/>
    <x v="0"/>
    <n v="-2900.9526410652384"/>
    <n v="396.43498429338007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8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59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59"/>
    <x v="4"/>
    <x v="0"/>
    <x v="0"/>
    <n v="251.62146011648133"/>
    <n v="0"/>
    <n v="0"/>
    <n v="251.62146011648133"/>
    <n v="253.20091247558594"/>
    <n v="0"/>
    <n v="0"/>
    <n v="253.20091247558594"/>
    <n v="-1.5794523591046072"/>
    <n v="0"/>
    <n v="0"/>
    <n v="-1.579452359104607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59"/>
    <x v="4"/>
    <x v="0"/>
    <x v="0"/>
    <n v="-2900.9526410652384"/>
    <n v="396.43498429338007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9"/>
    <x v="4"/>
    <x v="0"/>
    <x v="0"/>
    <n v="974.95979297450003"/>
    <n v="-26.618706654152973"/>
    <n v="0"/>
    <n v="948.34108632034702"/>
    <n v="974.8031005859375"/>
    <n v="-26.614429473876953"/>
    <n v="0"/>
    <n v="948.18867111206055"/>
    <n v="0.15669238856253287"/>
    <n v="-4.2771802760199762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0"/>
    <x v="4"/>
    <x v="0"/>
    <x v="0"/>
    <n v="0"/>
    <n v="396.43498429338007"/>
    <n v="792.86996858676014"/>
    <n v="1189.3049528801403"/>
    <n v="0"/>
    <n v="396.37057495117188"/>
    <n v="792.74114990234375"/>
    <n v="1189.1117248535156"/>
    <n v="0"/>
    <n v="6.4409342208193721E-2"/>
    <n v="0.12881868441638744"/>
    <n v="0.19322802662463801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0"/>
    <x v="4"/>
    <x v="0"/>
    <x v="0"/>
    <n v="0"/>
    <n v="-26.618706654152973"/>
    <n v="-53.23741330830601"/>
    <n v="-79.85611996245899"/>
    <n v="0"/>
    <n v="-26.614429473876953"/>
    <n v="-53.228858947753906"/>
    <n v="-79.843288421630859"/>
    <n v="0"/>
    <n v="-4.2771802760199762E-3"/>
    <n v="-8.5543605521039012E-3"/>
    <n v="-1.2831540828130983E-2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1"/>
    <x v="4"/>
    <x v="0"/>
    <x v="0"/>
    <n v="251.62146011648144"/>
    <n v="0"/>
    <n v="0"/>
    <n v="251.62146011648144"/>
    <n v="253.20091247558594"/>
    <n v="0"/>
    <n v="0"/>
    <n v="253.20091247558594"/>
    <n v="-1.5794523591044936"/>
    <n v="0"/>
    <n v="0"/>
    <n v="-1.579452359104493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1"/>
    <x v="4"/>
    <x v="0"/>
    <x v="0"/>
    <n v="-2900.9526410652384"/>
    <n v="396.43498429338007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1"/>
    <x v="4"/>
    <x v="0"/>
    <x v="0"/>
    <n v="2087.3833546405954"/>
    <n v="-26.618706654152973"/>
    <n v="0"/>
    <n v="2060.7646479864425"/>
    <n v="2087.0478515625"/>
    <n v="-26.614429473876953"/>
    <n v="0"/>
    <n v="2060.433422088623"/>
    <n v="0.33550307809537117"/>
    <n v="-4.2771802760199762E-3"/>
    <n v="0"/>
    <n v="0.33122589781942224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1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62"/>
    <x v="4"/>
    <x v="0"/>
    <x v="0"/>
    <n v="-2900.9526410652384"/>
    <n v="396.43498429338007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2"/>
    <x v="4"/>
    <x v="0"/>
    <x v="0"/>
    <n v="267.47353706526133"/>
    <n v="0"/>
    <n v="0"/>
    <n v="267.47353706526133"/>
    <n v="267.95330810546875"/>
    <n v="0"/>
    <n v="0"/>
    <n v="267.95330810546875"/>
    <n v="-0.47977104020742445"/>
    <n v="0"/>
    <n v="0"/>
    <n v="-0.47977104020742445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2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62"/>
    <x v="4"/>
    <x v="0"/>
    <x v="0"/>
    <n v="974.95979297450003"/>
    <n v="-26.618706654152962"/>
    <n v="0"/>
    <n v="948.34108632034702"/>
    <n v="974.8031005859375"/>
    <n v="-26.614429473876953"/>
    <n v="0"/>
    <n v="948.18867111206055"/>
    <n v="0.15669238856253287"/>
    <n v="-4.277180276009318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3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63"/>
    <x v="4"/>
    <x v="0"/>
    <x v="0"/>
    <n v="974.95979297450015"/>
    <n v="-26.618706654152962"/>
    <n v="0"/>
    <n v="948.34108632034713"/>
    <n v="974.8031005859375"/>
    <n v="-26.614429473876953"/>
    <n v="0"/>
    <n v="948.18867111206055"/>
    <n v="0.15669238856264656"/>
    <n v="-4.277180276009318E-3"/>
    <n v="0"/>
    <n v="0.15241520828658395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3"/>
    <x v="4"/>
    <x v="0"/>
    <x v="0"/>
    <n v="271.72291966973063"/>
    <n v="0"/>
    <n v="0"/>
    <n v="271.72291966973063"/>
    <n v="271.9578857421875"/>
    <n v="0"/>
    <n v="0"/>
    <n v="271.9578857421875"/>
    <n v="-0.23496607245687073"/>
    <n v="0"/>
    <n v="0"/>
    <n v="-0.23496607245687073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3"/>
    <x v="4"/>
    <x v="0"/>
    <x v="0"/>
    <n v="-2900.9526410652384"/>
    <n v="396.43498429338007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4"/>
    <x v="4"/>
    <x v="0"/>
    <x v="0"/>
    <n v="275.58487699809643"/>
    <n v="0"/>
    <n v="0"/>
    <n v="275.58487699809643"/>
    <n v="275.61508178710938"/>
    <n v="0"/>
    <n v="0"/>
    <n v="275.61508178710938"/>
    <n v="-3.0204789012941546E-2"/>
    <n v="0"/>
    <n v="0"/>
    <n v="-3.0204789012941546E-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4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64"/>
    <x v="4"/>
    <x v="0"/>
    <x v="0"/>
    <n v="974.95979297449912"/>
    <n v="-26.618706654152962"/>
    <n v="0"/>
    <n v="948.34108632034611"/>
    <n v="974.8031005859375"/>
    <n v="-26.614429473876953"/>
    <n v="0"/>
    <n v="948.18867111206055"/>
    <n v="0.15669238856162337"/>
    <n v="-4.277180276009318E-3"/>
    <n v="0"/>
    <n v="0.1524152082855607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4"/>
    <x v="4"/>
    <x v="0"/>
    <x v="0"/>
    <n v="-2900.9526410652384"/>
    <n v="396.43498429338007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5"/>
    <x v="4"/>
    <x v="0"/>
    <x v="0"/>
    <n v="974.95979297449912"/>
    <n v="-26.618706654152962"/>
    <n v="0"/>
    <n v="948.34108632034611"/>
    <n v="974.8031005859375"/>
    <n v="-26.614429473876953"/>
    <n v="0"/>
    <n v="948.18867111206055"/>
    <n v="0.15669238856162337"/>
    <n v="-4.277180276009318E-3"/>
    <n v="0"/>
    <n v="0.1524152082855607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5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65"/>
    <x v="4"/>
    <x v="0"/>
    <x v="0"/>
    <n v="-2900.9526410652384"/>
    <n v="396.43498429338007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5"/>
    <x v="4"/>
    <x v="0"/>
    <x v="0"/>
    <n v="279.11419796681253"/>
    <n v="0"/>
    <n v="0"/>
    <n v="279.11419796681253"/>
    <n v="278.97174072265625"/>
    <n v="0"/>
    <n v="0"/>
    <n v="278.97174072265625"/>
    <n v="0.14245724415627592"/>
    <n v="0"/>
    <n v="0"/>
    <n v="0.1424572441562759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6"/>
    <x v="4"/>
    <x v="0"/>
    <x v="0"/>
    <n v="-2900.9526410652384"/>
    <n v="396.43498429338007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6"/>
    <x v="4"/>
    <x v="0"/>
    <x v="0"/>
    <n v="974.95979297450015"/>
    <n v="-26.618706654152962"/>
    <n v="0"/>
    <n v="948.34108632034713"/>
    <n v="974.8031005859375"/>
    <n v="-26.614429473876953"/>
    <n v="0"/>
    <n v="948.18867111206055"/>
    <n v="0.15669238856264656"/>
    <n v="-4.277180276009318E-3"/>
    <n v="0"/>
    <n v="0.15241520828658395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6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66"/>
    <x v="4"/>
    <x v="0"/>
    <x v="0"/>
    <n v="282.35542446523931"/>
    <n v="0"/>
    <n v="0"/>
    <n v="282.35542446523931"/>
    <n v="282.06637573242188"/>
    <n v="0"/>
    <n v="0"/>
    <n v="282.06637573242188"/>
    <n v="0.28904873281743448"/>
    <n v="0"/>
    <n v="0"/>
    <n v="0.2890487328174344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7"/>
    <x v="4"/>
    <x v="0"/>
    <x v="0"/>
    <n v="0"/>
    <n v="396.43498429338302"/>
    <n v="792.86996858676014"/>
    <n v="1189.3049528801432"/>
    <n v="0"/>
    <n v="396.37057495117188"/>
    <n v="792.74114990234375"/>
    <n v="1189.1117248535156"/>
    <n v="0"/>
    <n v="6.4409342211149578E-2"/>
    <n v="0.12881868441638744"/>
    <n v="0.19322802662759386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7"/>
    <x v="4"/>
    <x v="0"/>
    <x v="0"/>
    <n v="0"/>
    <n v="-26.618706654152962"/>
    <n v="-53.23741330830601"/>
    <n v="-79.856119962458976"/>
    <n v="0"/>
    <n v="-26.614429473876953"/>
    <n v="-53.228858947753906"/>
    <n v="-79.843288421630859"/>
    <n v="0"/>
    <n v="-4.277180276009318E-3"/>
    <n v="-8.5543605521039012E-3"/>
    <n v="-1.2831540828116772E-2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8"/>
    <x v="4"/>
    <x v="0"/>
    <x v="0"/>
    <n v="-2900.9526410652443"/>
    <n v="396.43498429338007"/>
    <n v="0"/>
    <n v="-2504.517656771864"/>
    <n v="-2504.11083984375"/>
    <n v="396.37057495117188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8"/>
    <x v="4"/>
    <x v="0"/>
    <x v="0"/>
    <n v="2087.3833546405954"/>
    <n v="-26.618706654153083"/>
    <n v="0"/>
    <n v="2060.7646479864425"/>
    <n v="2087.0478515625"/>
    <n v="-26.614429473876953"/>
    <n v="0"/>
    <n v="2060.433422088623"/>
    <n v="0.33550307809537117"/>
    <n v="-4.2771802761301103E-3"/>
    <n v="0"/>
    <n v="0.33122589781942224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8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68"/>
    <x v="4"/>
    <x v="0"/>
    <x v="0"/>
    <n v="282.35542446523931"/>
    <n v="0"/>
    <n v="0"/>
    <n v="282.35542446523931"/>
    <n v="282.06637573242188"/>
    <n v="0"/>
    <n v="0"/>
    <n v="282.06637573242188"/>
    <n v="0.28904873281743448"/>
    <n v="0"/>
    <n v="0"/>
    <n v="0.2890487328174344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9"/>
    <x v="4"/>
    <x v="0"/>
    <x v="0"/>
    <n v="290.68711710701461"/>
    <n v="0"/>
    <n v="0"/>
    <n v="290.68711710701461"/>
    <n v="290.07235717773438"/>
    <n v="0"/>
    <n v="0"/>
    <n v="290.07235717773438"/>
    <n v="0.6147599292802397"/>
    <n v="0"/>
    <n v="0"/>
    <n v="0.614759929280239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9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69"/>
    <x v="4"/>
    <x v="0"/>
    <x v="0"/>
    <n v="974.95979297450003"/>
    <n v="-26.618706654153083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9"/>
    <x v="4"/>
    <x v="0"/>
    <x v="0"/>
    <n v="-2900.9526410652443"/>
    <n v="396.43498429338007"/>
    <n v="0"/>
    <n v="-2504.517656771864"/>
    <n v="-2504.11083984375"/>
    <n v="396.37057495117188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0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70"/>
    <x v="4"/>
    <x v="0"/>
    <x v="0"/>
    <n v="-2900.9526410652443"/>
    <n v="396.43498429338007"/>
    <n v="0"/>
    <n v="-2504.517656771864"/>
    <n v="-2504.11083984375"/>
    <n v="396.37057495117188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0"/>
    <x v="4"/>
    <x v="0"/>
    <x v="0"/>
    <n v="974.95979297450003"/>
    <n v="-26.618706654153083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0"/>
    <x v="4"/>
    <x v="0"/>
    <x v="0"/>
    <n v="293.08638438903722"/>
    <n v="0"/>
    <n v="0"/>
    <n v="293.08638438903722"/>
    <n v="292.39114379882813"/>
    <n v="0"/>
    <n v="0"/>
    <n v="292.39114379882813"/>
    <n v="0.6952405902090959"/>
    <n v="0"/>
    <n v="0"/>
    <n v="0.695240590209095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1"/>
    <x v="4"/>
    <x v="0"/>
    <x v="0"/>
    <n v="295.33010404948891"/>
    <n v="0"/>
    <n v="0"/>
    <n v="295.33010404948891"/>
    <n v="294.56478881835938"/>
    <n v="0"/>
    <n v="0"/>
    <n v="294.56478881835938"/>
    <n v="0.76531523112953437"/>
    <n v="0"/>
    <n v="0"/>
    <n v="0.7653152311295343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1"/>
    <x v="4"/>
    <x v="0"/>
    <x v="0"/>
    <n v="-2900.9526410652443"/>
    <n v="396.43498429338007"/>
    <n v="0"/>
    <n v="-2504.517656771864"/>
    <n v="-2504.11083984375"/>
    <n v="396.37057495117188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1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71"/>
    <x v="4"/>
    <x v="0"/>
    <x v="0"/>
    <n v="974.95979297450003"/>
    <n v="-26.618706654153083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2"/>
    <x v="4"/>
    <x v="0"/>
    <x v="0"/>
    <n v="-2900.9526410652443"/>
    <n v="396.43498429338007"/>
    <n v="0"/>
    <n v="-2504.517656771864"/>
    <n v="-2504.11083984375"/>
    <n v="396.37057495117188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2"/>
    <x v="4"/>
    <x v="0"/>
    <x v="0"/>
    <n v="297.43388035730999"/>
    <n v="0"/>
    <n v="0"/>
    <n v="297.43388035730999"/>
    <n v="296.60757446289063"/>
    <n v="0"/>
    <n v="0"/>
    <n v="296.60757446289063"/>
    <n v="0.82630589441936309"/>
    <n v="0"/>
    <n v="0"/>
    <n v="0.8263058944193630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2"/>
    <x v="4"/>
    <x v="0"/>
    <x v="0"/>
    <n v="974.95979297450003"/>
    <n v="-26.618706654153083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2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73"/>
    <x v="4"/>
    <x v="0"/>
    <x v="0"/>
    <n v="974.95979297450003"/>
    <n v="-26.618706654153083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3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73"/>
    <x v="4"/>
    <x v="0"/>
    <x v="0"/>
    <n v="-2900.9526410652443"/>
    <n v="396.43498429338007"/>
    <n v="0"/>
    <n v="-2504.517656771864"/>
    <n v="-2504.11083984375"/>
    <n v="396.37057495117188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3"/>
    <x v="4"/>
    <x v="0"/>
    <x v="0"/>
    <n v="299.41138990243127"/>
    <n v="0"/>
    <n v="0"/>
    <n v="299.41138990243127"/>
    <n v="298.53179931640625"/>
    <n v="0"/>
    <n v="0"/>
    <n v="298.53179931640625"/>
    <n v="0.87959058602501727"/>
    <n v="0"/>
    <n v="0"/>
    <n v="0.8795905860250172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4"/>
    <x v="4"/>
    <x v="0"/>
    <x v="0"/>
    <n v="0"/>
    <n v="-26.618706654152984"/>
    <n v="-53.23741330830611"/>
    <n v="-79.85611996245909"/>
    <n v="0"/>
    <n v="-26.614429473876953"/>
    <n v="-53.228858947753906"/>
    <n v="-79.843288421630859"/>
    <n v="0"/>
    <n v="-4.2771802760306343E-3"/>
    <n v="-8.5543605522033772E-3"/>
    <n v="-1.2831540828230459E-2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4"/>
    <x v="4"/>
    <x v="0"/>
    <x v="0"/>
    <n v="0"/>
    <n v="396.43498429338007"/>
    <n v="792.86996858675911"/>
    <n v="1189.3049528801391"/>
    <n v="0"/>
    <n v="396.37057495117188"/>
    <n v="792.74114990234375"/>
    <n v="1189.1117248535156"/>
    <n v="0"/>
    <n v="6.4409342208193721E-2"/>
    <n v="0.12881868441536426"/>
    <n v="0.19322802662350114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5"/>
    <x v="4"/>
    <x v="0"/>
    <x v="0"/>
    <n v="-2900.9526410652452"/>
    <n v="396.43498429338007"/>
    <n v="0"/>
    <n v="-2504.5176567718649"/>
    <n v="-2504.11083984375"/>
    <n v="396.37057495117188"/>
    <n v="0"/>
    <n v="-2107.7402648925781"/>
    <n v="-396.84180122149519"/>
    <n v="6.4409342208193721E-2"/>
    <n v="0"/>
    <n v="-396.7773918792868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5"/>
    <x v="4"/>
    <x v="0"/>
    <x v="0"/>
    <n v="974.95979297450003"/>
    <n v="-26.618706654153083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5"/>
    <x v="4"/>
    <x v="0"/>
    <x v="0"/>
    <n v="299.41138990243127"/>
    <n v="0"/>
    <n v="0"/>
    <n v="299.41138990243127"/>
    <n v="298.53179931640625"/>
    <n v="0"/>
    <n v="0"/>
    <n v="298.53179931640625"/>
    <n v="0.87959058602501727"/>
    <n v="0"/>
    <n v="0"/>
    <n v="0.8795905860250172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5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76"/>
    <x v="4"/>
    <x v="0"/>
    <x v="0"/>
    <n v="974.95979297449696"/>
    <n v="-26.618706654153083"/>
    <n v="0"/>
    <n v="948.34108632034383"/>
    <n v="974.8031005859375"/>
    <n v="-26.614429473876953"/>
    <n v="0"/>
    <n v="948.18867111206055"/>
    <n v="0.15669238855946332"/>
    <n v="-4.2771802761301103E-3"/>
    <n v="0"/>
    <n v="0.15241520828328703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6"/>
    <x v="4"/>
    <x v="0"/>
    <x v="0"/>
    <n v="304.69750366558526"/>
    <n v="0"/>
    <n v="0"/>
    <n v="304.69750366558526"/>
    <n v="303.69418334960938"/>
    <n v="0"/>
    <n v="0"/>
    <n v="303.69418334960938"/>
    <n v="1.0033203159758841"/>
    <n v="0"/>
    <n v="0"/>
    <n v="1.003320315975884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6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76"/>
    <x v="4"/>
    <x v="0"/>
    <x v="0"/>
    <n v="-2900.9526410652452"/>
    <n v="396.43498429338007"/>
    <n v="0"/>
    <n v="-2504.5176567718649"/>
    <n v="-2504.11083984375"/>
    <n v="396.37057495117188"/>
    <n v="0"/>
    <n v="-2107.7402648925781"/>
    <n v="-396.84180122149519"/>
    <n v="6.4409342208193721E-2"/>
    <n v="0"/>
    <n v="-396.7773918792868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7"/>
    <x v="4"/>
    <x v="0"/>
    <x v="0"/>
    <n v="-2900.9526410652452"/>
    <n v="396.43498429338007"/>
    <n v="0"/>
    <n v="-2504.5176567718649"/>
    <n v="-2504.11083984375"/>
    <n v="396.37057495117188"/>
    <n v="0"/>
    <n v="-2107.7402648925781"/>
    <n v="-396.84180122149519"/>
    <n v="6.4409342208193721E-2"/>
    <n v="0"/>
    <n v="-396.7773918792868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7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77"/>
    <x v="4"/>
    <x v="0"/>
    <x v="0"/>
    <n v="306.27452781332602"/>
    <n v="0"/>
    <n v="0"/>
    <n v="306.27452781332602"/>
    <n v="305.23934936523438"/>
    <n v="0"/>
    <n v="0"/>
    <n v="305.23934936523438"/>
    <n v="1.0351784480916422"/>
    <n v="0"/>
    <n v="0"/>
    <n v="1.035178448091642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7"/>
    <x v="4"/>
    <x v="0"/>
    <x v="0"/>
    <n v="974.95979297449901"/>
    <n v="-26.618706654153083"/>
    <n v="0"/>
    <n v="948.34108632034588"/>
    <n v="974.8031005859375"/>
    <n v="-26.614429473876953"/>
    <n v="0"/>
    <n v="948.18867111206055"/>
    <n v="0.15669238856150969"/>
    <n v="-4.2771802761301103E-3"/>
    <n v="0"/>
    <n v="0.1524152082853333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8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78"/>
    <x v="4"/>
    <x v="0"/>
    <x v="0"/>
    <n v="307.77165332612503"/>
    <n v="0"/>
    <n v="0"/>
    <n v="307.77165332612503"/>
    <n v="306.70834350585938"/>
    <n v="0"/>
    <n v="0"/>
    <n v="306.70834350585938"/>
    <n v="1.0633098202656583"/>
    <n v="0"/>
    <n v="0"/>
    <n v="1.0633098202656583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8"/>
    <x v="4"/>
    <x v="0"/>
    <x v="0"/>
    <n v="-2900.9526410652452"/>
    <n v="396.43498429338007"/>
    <n v="0"/>
    <n v="-2504.5176567718649"/>
    <n v="-2504.11083984375"/>
    <n v="396.37057495117188"/>
    <n v="0"/>
    <n v="-2107.7402648925781"/>
    <n v="-396.84180122149519"/>
    <n v="6.4409342208193721E-2"/>
    <n v="0"/>
    <n v="-396.7773918792868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8"/>
    <x v="4"/>
    <x v="0"/>
    <x v="0"/>
    <n v="974.95979297449901"/>
    <n v="-26.618706654153083"/>
    <n v="0"/>
    <n v="948.34108632034588"/>
    <n v="974.8031005859375"/>
    <n v="-26.614429473876953"/>
    <n v="0"/>
    <n v="948.18867111206055"/>
    <n v="0.15669238856150969"/>
    <n v="-4.2771802761301103E-3"/>
    <n v="0"/>
    <n v="0.1524152082853333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9"/>
    <x v="4"/>
    <x v="0"/>
    <x v="0"/>
    <n v="-2900.9526410652452"/>
    <n v="396.43498429338007"/>
    <n v="0"/>
    <n v="-2504.5176567718649"/>
    <n v="-2504.11083984375"/>
    <n v="396.37057495117188"/>
    <n v="0"/>
    <n v="-2107.7402648925781"/>
    <n v="-396.84180122149519"/>
    <n v="6.4409342208193721E-2"/>
    <n v="0"/>
    <n v="-396.77739187928682"/>
    <m/>
    <m/>
    <m/>
    <x v="0"/>
    <x v="1"/>
    <x v="0"/>
    <x v="9"/>
    <x v="9"/>
    <x v="0"/>
  </r>
  <r>
    <x v="10"/>
    <x v="0"/>
    <x v="0"/>
    <x v="0"/>
    <x v="1"/>
    <x v="4"/>
    <x v="3"/>
    <x v="49"/>
    <x v="0"/>
    <x v="79"/>
    <x v="4"/>
    <x v="0"/>
    <x v="0"/>
    <n v="309.19518664423401"/>
    <n v="0"/>
    <n v="0"/>
    <n v="309.19518664423401"/>
    <n v="308.10702514648438"/>
    <n v="0"/>
    <n v="0"/>
    <n v="308.10702514648438"/>
    <n v="1.0881614977496383"/>
    <n v="0"/>
    <n v="0"/>
    <n v="1.0881614977496383"/>
    <m/>
    <m/>
    <m/>
    <x v="0"/>
    <x v="1"/>
    <x v="0"/>
    <x v="9"/>
    <x v="9"/>
    <x v="0"/>
  </r>
  <r>
    <x v="10"/>
    <x v="0"/>
    <x v="0"/>
    <x v="0"/>
    <x v="1"/>
    <x v="4"/>
    <x v="1"/>
    <x v="49"/>
    <x v="0"/>
    <x v="79"/>
    <x v="4"/>
    <x v="0"/>
    <x v="0"/>
    <n v="974.95979297449901"/>
    <n v="-26.618706654153083"/>
    <n v="0"/>
    <n v="948.34108632034588"/>
    <n v="974.8031005859375"/>
    <n v="-26.614429473876953"/>
    <n v="0"/>
    <n v="948.18867111206055"/>
    <n v="0.15669238856150969"/>
    <n v="-4.2771802761301103E-3"/>
    <n v="0"/>
    <n v="0.15241520828533339"/>
    <m/>
    <m/>
    <m/>
    <x v="0"/>
    <x v="1"/>
    <x v="0"/>
    <x v="9"/>
    <x v="9"/>
    <x v="0"/>
  </r>
  <r>
    <x v="10"/>
    <x v="0"/>
    <x v="0"/>
    <x v="0"/>
    <x v="1"/>
    <x v="4"/>
    <x v="1"/>
    <x v="49"/>
    <x v="0"/>
    <x v="79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m/>
    <m/>
    <x v="0"/>
    <x v="1"/>
    <x v="0"/>
    <x v="9"/>
    <x v="1"/>
    <x v="0"/>
  </r>
  <r>
    <x v="10"/>
    <x v="0"/>
    <x v="0"/>
    <x v="0"/>
    <x v="1"/>
    <x v="4"/>
    <x v="1"/>
    <x v="49"/>
    <x v="0"/>
    <x v="80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m/>
    <m/>
    <x v="0"/>
    <x v="1"/>
    <x v="0"/>
    <x v="9"/>
    <x v="1"/>
    <x v="0"/>
  </r>
  <r>
    <x v="10"/>
    <x v="0"/>
    <x v="0"/>
    <x v="0"/>
    <x v="1"/>
    <x v="4"/>
    <x v="1"/>
    <x v="49"/>
    <x v="0"/>
    <x v="80"/>
    <x v="4"/>
    <x v="0"/>
    <x v="0"/>
    <n v="974.95979297450003"/>
    <n v="-26.618706654153055"/>
    <n v="0"/>
    <n v="948.34108632034702"/>
    <n v="0"/>
    <n v="0"/>
    <n v="0"/>
    <n v="0"/>
    <n v="974.95979297450003"/>
    <n v="-26.618706654153055"/>
    <n v="0"/>
    <n v="948.34108632034702"/>
    <m/>
    <m/>
    <m/>
    <x v="0"/>
    <x v="1"/>
    <x v="0"/>
    <x v="9"/>
    <x v="1"/>
    <x v="0"/>
  </r>
  <r>
    <x v="10"/>
    <x v="0"/>
    <x v="0"/>
    <x v="0"/>
    <x v="1"/>
    <x v="4"/>
    <x v="3"/>
    <x v="49"/>
    <x v="0"/>
    <x v="80"/>
    <x v="4"/>
    <x v="0"/>
    <x v="0"/>
    <n v="310.55075739169604"/>
    <n v="0"/>
    <n v="0"/>
    <n v="310.55075739169604"/>
    <n v="0"/>
    <n v="0"/>
    <n v="0"/>
    <n v="0"/>
    <n v="310.55075739169604"/>
    <n v="0"/>
    <n v="0"/>
    <n v="310.55075739169604"/>
    <m/>
    <m/>
    <m/>
    <x v="0"/>
    <x v="1"/>
    <x v="0"/>
    <x v="9"/>
    <x v="1"/>
    <x v="0"/>
  </r>
  <r>
    <x v="10"/>
    <x v="0"/>
    <x v="0"/>
    <x v="0"/>
    <x v="1"/>
    <x v="4"/>
    <x v="0"/>
    <x v="49"/>
    <x v="0"/>
    <x v="80"/>
    <x v="4"/>
    <x v="0"/>
    <x v="0"/>
    <n v="-2900.9526410652452"/>
    <n v="396.43498429338007"/>
    <n v="0"/>
    <n v="-2504.5176567718649"/>
    <n v="0"/>
    <n v="0"/>
    <n v="0"/>
    <n v="0"/>
    <n v="-2900.9526410652452"/>
    <n v="396.43498429338007"/>
    <n v="0"/>
    <n v="-2504.5176567718649"/>
    <m/>
    <m/>
    <m/>
    <x v="0"/>
    <x v="1"/>
    <x v="0"/>
    <x v="9"/>
    <x v="1"/>
    <x v="0"/>
  </r>
  <r>
    <x v="10"/>
    <x v="0"/>
    <x v="0"/>
    <x v="0"/>
    <x v="1"/>
    <x v="4"/>
    <x v="3"/>
    <x v="49"/>
    <x v="0"/>
    <x v="81"/>
    <x v="4"/>
    <x v="0"/>
    <x v="0"/>
    <n v="624.80839976183904"/>
    <n v="0"/>
    <n v="0"/>
    <n v="624.80839976183904"/>
    <n v="931.97698974609375"/>
    <n v="0"/>
    <n v="0"/>
    <n v="931.97698974609375"/>
    <n v="-307.16858998425471"/>
    <n v="0"/>
    <n v="0"/>
    <n v="-307.16858998425471"/>
    <n v="124.96215664334663"/>
    <n v="0.20000076293945313"/>
    <n v="-0.36034584045410156"/>
    <x v="10"/>
    <x v="0"/>
    <x v="1"/>
    <x v="9"/>
    <x v="9"/>
    <x v="0"/>
  </r>
  <r>
    <x v="10"/>
    <x v="0"/>
    <x v="0"/>
    <x v="0"/>
    <x v="1"/>
    <x v="4"/>
    <x v="1"/>
    <x v="49"/>
    <x v="0"/>
    <x v="81"/>
    <x v="4"/>
    <x v="0"/>
    <x v="0"/>
    <n v="1949.919585948998"/>
    <n v="-79.856119962459246"/>
    <n v="-53.23741330830601"/>
    <n v="1816.8260526782328"/>
    <n v="2924.409423828125"/>
    <n v="-106.45771789550781"/>
    <n v="-53.228858947753906"/>
    <n v="2764.7228469848633"/>
    <n v="-974.48983787912698"/>
    <n v="26.601597933048566"/>
    <n v="-8.5543605521039012E-3"/>
    <n v="-947.89679430663045"/>
    <n v="426.74691875374992"/>
    <n v="0.20000076293945313"/>
    <n v="-0.36034584045410156"/>
    <x v="10"/>
    <x v="0"/>
    <x v="1"/>
    <x v="9"/>
    <x v="9"/>
    <x v="0"/>
  </r>
  <r>
    <x v="10"/>
    <x v="0"/>
    <x v="0"/>
    <x v="0"/>
    <x v="1"/>
    <x v="4"/>
    <x v="0"/>
    <x v="49"/>
    <x v="0"/>
    <x v="81"/>
    <x v="4"/>
    <x v="0"/>
    <x v="0"/>
    <n v="-5801.9052821304904"/>
    <n v="1189.30495288014"/>
    <n v="792.86996858675911"/>
    <n v="-3819.730360663591"/>
    <n v="-7512.33251953125"/>
    <n v="1585.4822998046875"/>
    <n v="792.74114990234375"/>
    <n v="-5134.1090698242188"/>
    <n v="1710.4272374007596"/>
    <n v="-396.17734692454746"/>
    <n v="0.12881868441536426"/>
    <n v="1314.3787091606277"/>
    <n v="-1707.8782808419351"/>
    <n v="0.20000076293945313"/>
    <n v="-0.36034584045410156"/>
    <x v="10"/>
    <x v="0"/>
    <x v="1"/>
    <x v="9"/>
    <x v="9"/>
    <x v="0"/>
  </r>
  <r>
    <x v="10"/>
    <x v="0"/>
    <x v="0"/>
    <x v="0"/>
    <x v="1"/>
    <x v="4"/>
    <x v="1"/>
    <x v="49"/>
    <x v="0"/>
    <x v="81"/>
    <x v="4"/>
    <x v="0"/>
    <x v="0"/>
    <n v="-792.86996858676207"/>
    <n v="0"/>
    <n v="0"/>
    <n v="-792.86996858676207"/>
    <n v="0"/>
    <n v="0"/>
    <n v="0"/>
    <n v="0"/>
    <n v="-792.86996858676207"/>
    <n v="0"/>
    <n v="0"/>
    <n v="-792.86996858676207"/>
    <n v="-158.57459862913265"/>
    <n v="0.20000076293945313"/>
    <n v="-0.36034584045410156"/>
    <x v="10"/>
    <x v="0"/>
    <x v="1"/>
    <x v="9"/>
    <x v="1"/>
    <x v="0"/>
  </r>
  <r>
    <x v="10"/>
    <x v="0"/>
    <x v="0"/>
    <x v="0"/>
    <x v="1"/>
    <x v="4"/>
    <x v="0"/>
    <x v="50"/>
    <x v="0"/>
    <x v="82"/>
    <x v="5"/>
    <x v="0"/>
    <x v="1"/>
    <n v="38394.534001599088"/>
    <n v="6112.3978248678504"/>
    <n v="1577.3929870626703"/>
    <n v="46084.324813529609"/>
    <n v="49033.78515625"/>
    <n v="6111.3818359375"/>
    <n v="1577.130859375"/>
    <n v="56722.2978515625"/>
    <n v="-10639.251154650912"/>
    <n v="1.0159889303504315"/>
    <n v="0.26212768767027228"/>
    <n v="-10637.973038032891"/>
    <n v="12609.972334751017"/>
    <n v="0.35000038146972656"/>
    <n v="-6.774139404296875E-2"/>
    <x v="14"/>
    <x v="0"/>
    <x v="1"/>
    <x v="9"/>
    <x v="9"/>
    <x v="0"/>
  </r>
  <r>
    <x v="10"/>
    <x v="0"/>
    <x v="0"/>
    <x v="0"/>
    <x v="1"/>
    <x v="4"/>
    <x v="4"/>
    <x v="50"/>
    <x v="0"/>
    <x v="82"/>
    <x v="5"/>
    <x v="0"/>
    <x v="1"/>
    <n v="-19440"/>
    <n v="0"/>
    <n v="0"/>
    <n v="-19440"/>
    <n v="-21600"/>
    <n v="0"/>
    <n v="0"/>
    <n v="-21600"/>
    <n v="2160"/>
    <n v="0"/>
    <n v="0"/>
    <n v="2160"/>
    <n v="-6804.0074157714844"/>
    <n v="0.35000038146972656"/>
    <n v="-6.774139404296875E-2"/>
    <x v="14"/>
    <x v="0"/>
    <x v="1"/>
    <x v="6"/>
    <x v="6"/>
    <x v="0"/>
  </r>
  <r>
    <x v="10"/>
    <x v="0"/>
    <x v="0"/>
    <x v="0"/>
    <x v="1"/>
    <x v="4"/>
    <x v="1"/>
    <x v="50"/>
    <x v="0"/>
    <x v="82"/>
    <x v="5"/>
    <x v="0"/>
    <x v="1"/>
    <n v="28193.297694622943"/>
    <n v="-894.40424878643807"/>
    <n v="-230.81399968682251"/>
    <n v="27068.079446149681"/>
    <n v="28188.646484375"/>
    <n v="-894.2567138671875"/>
    <n v="-230.77592468261719"/>
    <n v="27063.613845825195"/>
    <n v="4.6512102479427995"/>
    <n v="-0.1475349192505746"/>
    <n v="-3.8075004205325058E-2"/>
    <n v="4.4656003244854219"/>
    <n v="9988.8419896732375"/>
    <n v="0.35000038146972656"/>
    <n v="-6.774139404296875E-2"/>
    <x v="14"/>
    <x v="0"/>
    <x v="1"/>
    <x v="9"/>
    <x v="9"/>
    <x v="0"/>
  </r>
  <r>
    <x v="10"/>
    <x v="0"/>
    <x v="0"/>
    <x v="0"/>
    <x v="1"/>
    <x v="4"/>
    <x v="3"/>
    <x v="50"/>
    <x v="0"/>
    <x v="82"/>
    <x v="5"/>
    <x v="0"/>
    <x v="1"/>
    <n v="7776.7529059134213"/>
    <n v="0"/>
    <n v="0"/>
    <n v="7776.7529059134213"/>
    <n v="7753.314453125"/>
    <n v="0"/>
    <n v="0"/>
    <n v="7753.314453125"/>
    <n v="23.438452788421273"/>
    <n v="0"/>
    <n v="0"/>
    <n v="23.438452788421273"/>
    <n v="2721.8664836655021"/>
    <n v="0.35000038146972656"/>
    <n v="-6.774139404296875E-2"/>
    <x v="14"/>
    <x v="0"/>
    <x v="1"/>
    <x v="9"/>
    <x v="9"/>
    <x v="0"/>
  </r>
  <r>
    <x v="10"/>
    <x v="0"/>
    <x v="0"/>
    <x v="0"/>
    <x v="1"/>
    <x v="4"/>
    <x v="0"/>
    <x v="51"/>
    <x v="0"/>
    <x v="83"/>
    <x v="9"/>
    <x v="3"/>
    <x v="1"/>
    <n v="-37321.812081340344"/>
    <n v="23441.377818354864"/>
    <n v="7846.4862990309011"/>
    <n v="-6033.9479639545789"/>
    <n v="-37315.9375"/>
    <n v="23437.689453125"/>
    <n v="7845.25146484375"/>
    <n v="-6032.99658203125"/>
    <n v="-5.874581340343866"/>
    <n v="3.6883652298638481"/>
    <n v="1.2348341871511366"/>
    <n v="-0.95138192332888138"/>
    <n v="-24533.510630101118"/>
    <n v="0.5"/>
    <n v="-0.125"/>
    <x v="15"/>
    <x v="0"/>
    <x v="1"/>
    <x v="9"/>
    <x v="9"/>
    <x v="0"/>
  </r>
  <r>
    <x v="10"/>
    <x v="0"/>
    <x v="0"/>
    <x v="0"/>
    <x v="1"/>
    <x v="4"/>
    <x v="4"/>
    <x v="51"/>
    <x v="0"/>
    <x v="83"/>
    <x v="9"/>
    <x v="3"/>
    <x v="1"/>
    <n v="19872"/>
    <n v="0"/>
    <n v="0"/>
    <n v="19872"/>
    <n v="19872"/>
    <n v="0"/>
    <n v="0"/>
    <n v="19872"/>
    <n v="0"/>
    <n v="0"/>
    <n v="0"/>
    <n v="0"/>
    <n v="9936"/>
    <n v="0.5"/>
    <n v="-0.125"/>
    <x v="15"/>
    <x v="0"/>
    <x v="1"/>
    <x v="6"/>
    <x v="6"/>
    <x v="0"/>
  </r>
  <r>
    <x v="10"/>
    <x v="0"/>
    <x v="0"/>
    <x v="0"/>
    <x v="1"/>
    <x v="4"/>
    <x v="3"/>
    <x v="51"/>
    <x v="0"/>
    <x v="83"/>
    <x v="9"/>
    <x v="3"/>
    <x v="1"/>
    <n v="7879.396166189591"/>
    <n v="0"/>
    <n v="0"/>
    <n v="7879.396166189591"/>
    <n v="0"/>
    <n v="0"/>
    <n v="0"/>
    <n v="0"/>
    <n v="7879.396166189591"/>
    <n v="0"/>
    <n v="0"/>
    <n v="7879.396166189591"/>
    <n v="3939.6980830947955"/>
    <n v="0.5"/>
    <n v="-0.125"/>
    <x v="15"/>
    <x v="0"/>
    <x v="1"/>
    <x v="9"/>
    <x v="1"/>
    <x v="0"/>
  </r>
  <r>
    <x v="10"/>
    <x v="0"/>
    <x v="0"/>
    <x v="0"/>
    <x v="1"/>
    <x v="4"/>
    <x v="1"/>
    <x v="51"/>
    <x v="0"/>
    <x v="83"/>
    <x v="9"/>
    <x v="3"/>
    <x v="1"/>
    <n v="-18537.555507630605"/>
    <n v="-834.29816308345005"/>
    <n v="-279.26298345889558"/>
    <n v="-19651.116654172951"/>
    <n v="-18534.48828125"/>
    <n v="-834.16009521484375"/>
    <n v="-279.21676635742188"/>
    <n v="-19647.865142822266"/>
    <n v="-3.0672263806045521"/>
    <n v="-0.13806786860629927"/>
    <n v="-4.621710147370095E-2"/>
    <n v="-3.2515113506851776"/>
    <n v="-9059.7668646327838"/>
    <n v="0.5"/>
    <n v="-0.125"/>
    <x v="15"/>
    <x v="0"/>
    <x v="1"/>
    <x v="9"/>
    <x v="9"/>
    <x v="0"/>
  </r>
  <r>
    <x v="10"/>
    <x v="0"/>
    <x v="0"/>
    <x v="0"/>
    <x v="1"/>
    <x v="4"/>
    <x v="1"/>
    <x v="52"/>
    <x v="0"/>
    <x v="84"/>
    <x v="10"/>
    <x v="3"/>
    <x v="1"/>
    <n v="-18493.267592276472"/>
    <n v="-933.5806983919291"/>
    <n v="-301.15506399739564"/>
    <n v="-19728.003354665794"/>
    <n v="-18490.5546875"/>
    <n v="-933.4437255859375"/>
    <n v="-301.11087036132813"/>
    <n v="-19725.109283447266"/>
    <n v="-2.7129047764719871"/>
    <n v="-0.13697280599160422"/>
    <n v="-4.4193636067518582E-2"/>
    <n v="-2.894071218528552"/>
    <n v="-9922.8302535922849"/>
    <n v="0.54999923706054688"/>
    <n v="-0.13306427001953125"/>
    <x v="16"/>
    <x v="0"/>
    <x v="1"/>
    <x v="9"/>
    <x v="9"/>
    <x v="0"/>
  </r>
  <r>
    <x v="10"/>
    <x v="0"/>
    <x v="0"/>
    <x v="0"/>
    <x v="1"/>
    <x v="4"/>
    <x v="0"/>
    <x v="52"/>
    <x v="0"/>
    <x v="84"/>
    <x v="10"/>
    <x v="3"/>
    <x v="1"/>
    <n v="-17154.483405401101"/>
    <n v="30242.226345257932"/>
    <n v="9755.5568855670517"/>
    <n v="22843.299825423885"/>
    <n v="-17152.076171875"/>
    <n v="30237.982421875"/>
    <n v="9754.1884765625"/>
    <n v="22840.0947265625"/>
    <n v="-2.4072335261007538"/>
    <n v="4.2439233829318255"/>
    <n v="1.3684090045517223"/>
    <n v="3.205098861384613"/>
    <n v="-17483.283494281626"/>
    <n v="0.54999923706054688"/>
    <n v="-0.13306427001953125"/>
    <x v="16"/>
    <x v="0"/>
    <x v="1"/>
    <x v="9"/>
    <x v="9"/>
    <x v="0"/>
  </r>
  <r>
    <x v="10"/>
    <x v="0"/>
    <x v="0"/>
    <x v="0"/>
    <x v="1"/>
    <x v="4"/>
    <x v="4"/>
    <x v="52"/>
    <x v="0"/>
    <x v="84"/>
    <x v="10"/>
    <x v="3"/>
    <x v="1"/>
    <n v="19872"/>
    <n v="0"/>
    <n v="0"/>
    <n v="19872"/>
    <n v="19872"/>
    <n v="0"/>
    <n v="0"/>
    <n v="19872"/>
    <n v="0"/>
    <n v="0"/>
    <n v="0"/>
    <n v="0"/>
    <n v="10929.584838867188"/>
    <n v="0.54999923706054688"/>
    <n v="-0.13306427001953125"/>
    <x v="16"/>
    <x v="0"/>
    <x v="1"/>
    <x v="6"/>
    <x v="6"/>
    <x v="0"/>
  </r>
  <r>
    <x v="10"/>
    <x v="0"/>
    <x v="0"/>
    <x v="0"/>
    <x v="1"/>
    <x v="4"/>
    <x v="4"/>
    <x v="53"/>
    <x v="0"/>
    <x v="85"/>
    <x v="11"/>
    <x v="3"/>
    <x v="1"/>
    <n v="15552"/>
    <n v="0"/>
    <n v="0"/>
    <n v="15552"/>
    <n v="15552"/>
    <n v="0"/>
    <n v="0"/>
    <n v="15552"/>
    <n v="0"/>
    <n v="0"/>
    <n v="0"/>
    <n v="0"/>
    <n v="1555.17626953125"/>
    <n v="9.999847412109375E-2"/>
    <n v="-1.9999504089355469E-2"/>
    <x v="8"/>
    <x v="0"/>
    <x v="1"/>
    <x v="6"/>
    <x v="6"/>
    <x v="0"/>
  </r>
  <r>
    <x v="10"/>
    <x v="0"/>
    <x v="0"/>
    <x v="0"/>
    <x v="1"/>
    <x v="4"/>
    <x v="1"/>
    <x v="53"/>
    <x v="0"/>
    <x v="85"/>
    <x v="11"/>
    <x v="3"/>
    <x v="1"/>
    <n v="-14382.721300272646"/>
    <n v="-828.24690087543706"/>
    <n v="-220.86584023344963"/>
    <n v="-15431.834041381533"/>
    <n v="-14380.8232421875"/>
    <n v="-828.1375732421875"/>
    <n v="-220.83668518066406"/>
    <n v="-15429.797500610352"/>
    <n v="-1.8980580851457489"/>
    <n v="-0.10932763324956341"/>
    <n v="-2.9155052785569069E-2"/>
    <n v="-2.0365407711815351"/>
    <n v="-1405.1205499303917"/>
    <n v="9.999847412109375E-2"/>
    <n v="-1.9999504089355469E-2"/>
    <x v="8"/>
    <x v="0"/>
    <x v="1"/>
    <x v="9"/>
    <x v="9"/>
    <x v="0"/>
  </r>
  <r>
    <x v="10"/>
    <x v="0"/>
    <x v="0"/>
    <x v="0"/>
    <x v="1"/>
    <x v="4"/>
    <x v="0"/>
    <x v="53"/>
    <x v="0"/>
    <x v="85"/>
    <x v="11"/>
    <x v="3"/>
    <x v="1"/>
    <n v="-19614.412709405213"/>
    <n v="29111.868780285611"/>
    <n v="7763.165008076151"/>
    <n v="17260.621078956548"/>
    <n v="-9521.0654296875"/>
    <n v="29108.099609375"/>
    <n v="7762.16015625"/>
    <n v="27349.1943359375"/>
    <n v="-10093.347279717713"/>
    <n v="3.7691709106111375"/>
    <n v="1.0048518261510253"/>
    <n v="-10088.573256980952"/>
    <n v="-3125.8775788725884"/>
    <n v="9.999847412109375E-2"/>
    <n v="-1.9999504089355469E-2"/>
    <x v="8"/>
    <x v="0"/>
    <x v="1"/>
    <x v="9"/>
    <x v="9"/>
    <x v="0"/>
  </r>
  <r>
    <x v="10"/>
    <x v="0"/>
    <x v="0"/>
    <x v="0"/>
    <x v="1"/>
    <x v="4"/>
    <x v="1"/>
    <x v="54"/>
    <x v="0"/>
    <x v="86"/>
    <x v="6"/>
    <x v="2"/>
    <x v="2"/>
    <n v="-35835.611828578134"/>
    <n v="-1175.4328302226352"/>
    <n v="-455.00625686037404"/>
    <n v="-37466.050915661144"/>
    <n v="-35831.14453125"/>
    <n v="-1175.2862548828125"/>
    <n v="-454.94955444335938"/>
    <n v="-37461.380340576172"/>
    <n v="-4.4672973281340091"/>
    <n v="-0.14657533982267523"/>
    <n v="-5.6702417014662387E-2"/>
    <n v="-4.67057508497237"/>
    <n v="-14061.29613543977"/>
    <n v="0.40000152587890625"/>
    <n v="-0.11612892150878906"/>
    <x v="17"/>
    <x v="0"/>
    <x v="1"/>
    <x v="9"/>
    <x v="9"/>
    <x v="0"/>
  </r>
  <r>
    <x v="10"/>
    <x v="0"/>
    <x v="0"/>
    <x v="0"/>
    <x v="1"/>
    <x v="4"/>
    <x v="0"/>
    <x v="54"/>
    <x v="0"/>
    <x v="86"/>
    <x v="6"/>
    <x v="2"/>
    <x v="2"/>
    <n v="-86094.294410738381"/>
    <n v="47864.475013143623"/>
    <n v="18528.183876055664"/>
    <n v="-19701.635521539094"/>
    <n v="-47488.1640625"/>
    <n v="47858.68359375"/>
    <n v="18525.94140625"/>
    <n v="18896.4609375"/>
    <n v="-38606.130348238381"/>
    <n v="5.7914193936230731"/>
    <n v="2.242469805663859"/>
    <n v="-38598.096459039094"/>
    <n v="-45554.740022558122"/>
    <n v="0.40000152587890625"/>
    <n v="-0.11612892150878906"/>
    <x v="17"/>
    <x v="0"/>
    <x v="1"/>
    <x v="9"/>
    <x v="9"/>
    <x v="0"/>
  </r>
  <r>
    <x v="10"/>
    <x v="0"/>
    <x v="0"/>
    <x v="0"/>
    <x v="1"/>
    <x v="4"/>
    <x v="4"/>
    <x v="54"/>
    <x v="0"/>
    <x v="86"/>
    <x v="6"/>
    <x v="2"/>
    <x v="2"/>
    <n v="25056"/>
    <n v="0"/>
    <n v="0"/>
    <n v="25056"/>
    <n v="25056"/>
    <n v="0"/>
    <n v="0"/>
    <n v="25056"/>
    <n v="0"/>
    <n v="0"/>
    <n v="0"/>
    <n v="0"/>
    <n v="10022.438232421875"/>
    <n v="0.40000152587890625"/>
    <n v="-0.11612892150878906"/>
    <x v="17"/>
    <x v="0"/>
    <x v="1"/>
    <x v="6"/>
    <x v="6"/>
    <x v="0"/>
  </r>
  <r>
    <x v="10"/>
    <x v="0"/>
    <x v="0"/>
    <x v="0"/>
    <x v="1"/>
    <x v="4"/>
    <x v="1"/>
    <x v="55"/>
    <x v="0"/>
    <x v="87"/>
    <x v="7"/>
    <x v="2"/>
    <x v="2"/>
    <n v="-25174.558850905658"/>
    <n v="-1216.3369458860052"/>
    <n v="-313.89340538993702"/>
    <n v="-26704.789202181601"/>
    <n v="-25171.650390625"/>
    <n v="-1216.1964111328125"/>
    <n v="-313.85714721679688"/>
    <n v="-26701.703948974609"/>
    <n v="-2.9084602806578914"/>
    <n v="-0.14053475319269637"/>
    <n v="-3.625817314014057E-2"/>
    <n v="-3.0852532069911831"/>
    <n v="-12351.860643656712"/>
    <n v="0.5"/>
    <n v="-9.6773147583007813E-2"/>
    <x v="15"/>
    <x v="0"/>
    <x v="1"/>
    <x v="9"/>
    <x v="9"/>
    <x v="0"/>
  </r>
  <r>
    <x v="10"/>
    <x v="0"/>
    <x v="0"/>
    <x v="0"/>
    <x v="1"/>
    <x v="4"/>
    <x v="0"/>
    <x v="55"/>
    <x v="0"/>
    <x v="87"/>
    <x v="7"/>
    <x v="2"/>
    <x v="2"/>
    <n v="-173864.85797429446"/>
    <n v="47594.920297369557"/>
    <n v="12282.560076740541"/>
    <n v="-113987.37760018435"/>
    <n v="-132396.375"/>
    <n v="47589.5859375"/>
    <n v="12281.18359375"/>
    <n v="-72525.60546875"/>
    <n v="-41468.482974294457"/>
    <n v="5.3343598695573746"/>
    <n v="1.3764829905412626"/>
    <n v="-41461.772131434351"/>
    <n v="-96144.299262063767"/>
    <n v="0.5"/>
    <n v="-9.6773147583007813E-2"/>
    <x v="15"/>
    <x v="0"/>
    <x v="1"/>
    <x v="9"/>
    <x v="9"/>
    <x v="0"/>
  </r>
  <r>
    <x v="10"/>
    <x v="0"/>
    <x v="0"/>
    <x v="0"/>
    <x v="1"/>
    <x v="4"/>
    <x v="4"/>
    <x v="55"/>
    <x v="0"/>
    <x v="87"/>
    <x v="7"/>
    <x v="2"/>
    <x v="2"/>
    <n v="6480"/>
    <n v="0"/>
    <n v="0"/>
    <n v="6480"/>
    <n v="6480"/>
    <n v="0"/>
    <n v="0"/>
    <n v="6480"/>
    <n v="0"/>
    <n v="0"/>
    <n v="0"/>
    <n v="0"/>
    <n v="3240"/>
    <n v="0.5"/>
    <n v="-9.6773147583007813E-2"/>
    <x v="15"/>
    <x v="0"/>
    <x v="1"/>
    <x v="6"/>
    <x v="6"/>
    <x v="0"/>
  </r>
  <r>
    <x v="10"/>
    <x v="0"/>
    <x v="0"/>
    <x v="0"/>
    <x v="1"/>
    <x v="4"/>
    <x v="4"/>
    <x v="56"/>
    <x v="0"/>
    <x v="88"/>
    <x v="8"/>
    <x v="2"/>
    <x v="1"/>
    <n v="2160"/>
    <n v="0"/>
    <n v="0"/>
    <n v="2160"/>
    <n v="2160"/>
    <n v="0"/>
    <n v="0"/>
    <n v="2160"/>
    <n v="0"/>
    <n v="0"/>
    <n v="0"/>
    <n v="0"/>
    <n v="432.00164794921875"/>
    <n v="0.20000076293945313"/>
    <n v="-5.0001144409179688E-2"/>
    <x v="6"/>
    <x v="0"/>
    <x v="1"/>
    <x v="6"/>
    <x v="6"/>
    <x v="0"/>
  </r>
  <r>
    <x v="10"/>
    <x v="0"/>
    <x v="0"/>
    <x v="0"/>
    <x v="1"/>
    <x v="4"/>
    <x v="3"/>
    <x v="56"/>
    <x v="0"/>
    <x v="88"/>
    <x v="8"/>
    <x v="2"/>
    <x v="1"/>
    <n v="3108.4723041120606"/>
    <n v="0"/>
    <n v="0"/>
    <n v="3108.4723041120606"/>
    <n v="3127.011474609375"/>
    <n v="0"/>
    <n v="0"/>
    <n v="3127.011474609375"/>
    <n v="-18.539170497314444"/>
    <n v="0"/>
    <n v="0"/>
    <n v="-18.539170497314444"/>
    <n v="621.69683239857181"/>
    <n v="0.20000076293945313"/>
    <n v="-5.0001144409179688E-2"/>
    <x v="6"/>
    <x v="0"/>
    <x v="1"/>
    <x v="9"/>
    <x v="9"/>
    <x v="0"/>
  </r>
  <r>
    <x v="10"/>
    <x v="0"/>
    <x v="0"/>
    <x v="0"/>
    <x v="1"/>
    <x v="4"/>
    <x v="0"/>
    <x v="56"/>
    <x v="0"/>
    <x v="88"/>
    <x v="8"/>
    <x v="2"/>
    <x v="1"/>
    <n v="-85901.075329107189"/>
    <n v="45805.763595329125"/>
    <n v="15268.587865109763"/>
    <n v="-24826.723868668301"/>
    <n v="-47724.6484375"/>
    <n v="45801.0078125"/>
    <n v="15267.001953125"/>
    <n v="13343.361328125"/>
    <n v="-38176.426891607189"/>
    <n v="4.7557828291246551"/>
    <n v="1.5859119847627881"/>
    <n v="-38170.085196793298"/>
    <n v="-21760.874436185906"/>
    <n v="0.20000076293945313"/>
    <n v="-5.0001144409179688E-2"/>
    <x v="6"/>
    <x v="0"/>
    <x v="1"/>
    <x v="9"/>
    <x v="9"/>
    <x v="0"/>
  </r>
  <r>
    <x v="10"/>
    <x v="0"/>
    <x v="0"/>
    <x v="0"/>
    <x v="1"/>
    <x v="4"/>
    <x v="1"/>
    <x v="56"/>
    <x v="0"/>
    <x v="88"/>
    <x v="8"/>
    <x v="2"/>
    <x v="1"/>
    <n v="-25702.292989039499"/>
    <n v="-1125.1450474653941"/>
    <n v="-375.0483491551314"/>
    <n v="-27202.486385660024"/>
    <n v="-25699.529296875"/>
    <n v="-1125.0240478515625"/>
    <n v="-375.00802612304688"/>
    <n v="-27199.561370849609"/>
    <n v="-2.7636921644989343"/>
    <n v="-0.12099961383160007"/>
    <n v="-4.0323032084529586E-2"/>
    <n v="-2.9250148104147229"/>
    <n v="-5027.9632731459442"/>
    <n v="0.20000076293945313"/>
    <n v="-5.0001144409179688E-2"/>
    <x v="6"/>
    <x v="0"/>
    <x v="1"/>
    <x v="9"/>
    <x v="9"/>
    <x v="0"/>
  </r>
  <r>
    <x v="10"/>
    <x v="0"/>
    <x v="0"/>
    <x v="0"/>
    <x v="1"/>
    <x v="4"/>
    <x v="1"/>
    <x v="57"/>
    <x v="0"/>
    <x v="89"/>
    <x v="1"/>
    <x v="1"/>
    <x v="1"/>
    <n v="-15563.0152436672"/>
    <n v="-864.40588663628807"/>
    <n v="-277.72076679077566"/>
    <n v="-16705.141897094261"/>
    <n v="-15561.474609375"/>
    <n v="-864.3203125"/>
    <n v="-277.69326782226563"/>
    <n v="-16703.488189697266"/>
    <n v="-1.5406342921996838"/>
    <n v="-8.5574136288073532E-2"/>
    <n v="-2.7498968510030863E-2"/>
    <n v="-1.6537073969957419"/>
    <n v="-7572.7969996956763"/>
    <n v="0.5"/>
    <n v="-0.12096786499023438"/>
    <x v="15"/>
    <x v="0"/>
    <x v="1"/>
    <x v="9"/>
    <x v="9"/>
    <x v="0"/>
  </r>
  <r>
    <x v="10"/>
    <x v="0"/>
    <x v="0"/>
    <x v="0"/>
    <x v="1"/>
    <x v="4"/>
    <x v="0"/>
    <x v="57"/>
    <x v="0"/>
    <x v="89"/>
    <x v="1"/>
    <x v="1"/>
    <x v="1"/>
    <n v="-2983.8959073233405"/>
    <n v="23624.786354151704"/>
    <n v="7590.2928045467206"/>
    <n v="28231.183251375081"/>
    <n v="-2983.611328125"/>
    <n v="23622.533203125"/>
    <n v="7589.56884765625"/>
    <n v="28228.49072265625"/>
    <n v="-0.28457919834045242"/>
    <n v="2.2531510267035628"/>
    <n v="0.72395689047061751"/>
    <n v="2.6925287188314542"/>
    <n v="-7196.1477214788447"/>
    <n v="0.5"/>
    <n v="-0.12096786499023438"/>
    <x v="15"/>
    <x v="0"/>
    <x v="1"/>
    <x v="9"/>
    <x v="9"/>
    <x v="0"/>
  </r>
  <r>
    <x v="10"/>
    <x v="0"/>
    <x v="0"/>
    <x v="0"/>
    <x v="1"/>
    <x v="4"/>
    <x v="4"/>
    <x v="57"/>
    <x v="0"/>
    <x v="89"/>
    <x v="1"/>
    <x v="1"/>
    <x v="1"/>
    <n v="22464"/>
    <n v="0"/>
    <n v="0"/>
    <n v="22464"/>
    <n v="22464"/>
    <n v="0"/>
    <n v="0"/>
    <n v="22464"/>
    <n v="0"/>
    <n v="0"/>
    <n v="0"/>
    <n v="0"/>
    <n v="11232"/>
    <n v="0.5"/>
    <n v="-0.12096786499023438"/>
    <x v="15"/>
    <x v="0"/>
    <x v="1"/>
    <x v="6"/>
    <x v="6"/>
    <x v="0"/>
  </r>
  <r>
    <x v="10"/>
    <x v="0"/>
    <x v="0"/>
    <x v="0"/>
    <x v="1"/>
    <x v="4"/>
    <x v="0"/>
    <x v="58"/>
    <x v="0"/>
    <x v="90"/>
    <x v="2"/>
    <x v="1"/>
    <x v="1"/>
    <n v="-4162.4239763529504"/>
    <n v="22642.378837821743"/>
    <n v="7547.4596126072411"/>
    <n v="26027.414474076031"/>
    <n v="-4162.06494140625"/>
    <n v="22640.42578125"/>
    <n v="7546.80859375"/>
    <n v="26025.16943359375"/>
    <n v="-0.35903494670037617"/>
    <n v="1.9530565717432182"/>
    <n v="0.65101885724106978"/>
    <n v="2.2450404822811834"/>
    <n v="-4645.1009967931559"/>
    <n v="0.29999923706054688"/>
    <n v="-7.5000762939453125E-2"/>
    <x v="7"/>
    <x v="0"/>
    <x v="1"/>
    <x v="9"/>
    <x v="9"/>
    <x v="0"/>
  </r>
  <r>
    <x v="10"/>
    <x v="0"/>
    <x v="0"/>
    <x v="0"/>
    <x v="1"/>
    <x v="4"/>
    <x v="4"/>
    <x v="58"/>
    <x v="0"/>
    <x v="90"/>
    <x v="2"/>
    <x v="1"/>
    <x v="1"/>
    <n v="22464"/>
    <n v="0"/>
    <n v="0"/>
    <n v="22464"/>
    <n v="22464"/>
    <n v="0"/>
    <n v="0"/>
    <n v="22464"/>
    <n v="0"/>
    <n v="0"/>
    <n v="0"/>
    <n v="0"/>
    <n v="6739.182861328125"/>
    <n v="0.29999923706054688"/>
    <n v="-7.5000762939453125E-2"/>
    <x v="7"/>
    <x v="0"/>
    <x v="1"/>
    <x v="6"/>
    <x v="6"/>
    <x v="0"/>
  </r>
  <r>
    <x v="10"/>
    <x v="0"/>
    <x v="0"/>
    <x v="0"/>
    <x v="1"/>
    <x v="4"/>
    <x v="1"/>
    <x v="58"/>
    <x v="0"/>
    <x v="90"/>
    <x v="2"/>
    <x v="1"/>
    <x v="1"/>
    <n v="-15340.143594885521"/>
    <n v="-828.48124470528614"/>
    <n v="-276.16041490176201"/>
    <n v="-16444.78525449257"/>
    <n v="-15338.7568359375"/>
    <n v="-828.40631103515625"/>
    <n v="-276.13543701171875"/>
    <n v="-16443.298583984375"/>
    <n v="-1.3867589480214519"/>
    <n v="-7.4933670129894381E-2"/>
    <n v="-2.4977890043260231E-2"/>
    <n v="-1.4866705081949476"/>
    <n v="-4477.7584507312331"/>
    <n v="0.29999923706054688"/>
    <n v="-7.5000762939453125E-2"/>
    <x v="7"/>
    <x v="0"/>
    <x v="1"/>
    <x v="9"/>
    <x v="9"/>
    <x v="0"/>
  </r>
  <r>
    <x v="10"/>
    <x v="0"/>
    <x v="0"/>
    <x v="0"/>
    <x v="1"/>
    <x v="4"/>
    <x v="0"/>
    <x v="59"/>
    <x v="0"/>
    <x v="91"/>
    <x v="3"/>
    <x v="1"/>
    <x v="1"/>
    <n v="-2772.3855203336002"/>
    <n v="23259.526692920233"/>
    <n v="9003.6877520981616"/>
    <n v="29490.828924684796"/>
    <n v="-2772.177734375"/>
    <n v="23257.783203125"/>
    <n v="9003.0126953125"/>
    <n v="29488.6181640625"/>
    <n v="-0.20778595860019777"/>
    <n v="1.7434897952334723"/>
    <n v="0.67505678566158167"/>
    <n v="2.2107606222962204"/>
    <n v="-4069.4721316320747"/>
    <n v="0.25"/>
    <n v="-7.2580337524414063E-2"/>
    <x v="5"/>
    <x v="0"/>
    <x v="1"/>
    <x v="9"/>
    <x v="9"/>
    <x v="0"/>
  </r>
  <r>
    <x v="10"/>
    <x v="0"/>
    <x v="0"/>
    <x v="0"/>
    <x v="1"/>
    <x v="4"/>
    <x v="1"/>
    <x v="59"/>
    <x v="0"/>
    <x v="91"/>
    <x v="3"/>
    <x v="1"/>
    <x v="1"/>
    <n v="-15284.919870959922"/>
    <n v="-850.91694140177913"/>
    <n v="-329.38720312326905"/>
    <n v="-16465.224015484971"/>
    <n v="-15283.7021484375"/>
    <n v="-850.84918212890625"/>
    <n v="-329.3609619140625"/>
    <n v="-16463.912292480469"/>
    <n v="-1.2177225224222639"/>
    <n v="-6.7759272872876863E-2"/>
    <n v="-2.6241209206546046E-2"/>
    <n v="-1.31172300450271"/>
    <n v="-3697.7100283421842"/>
    <n v="0.25"/>
    <n v="-7.2580337524414063E-2"/>
    <x v="5"/>
    <x v="0"/>
    <x v="1"/>
    <x v="9"/>
    <x v="9"/>
    <x v="0"/>
  </r>
  <r>
    <x v="10"/>
    <x v="0"/>
    <x v="0"/>
    <x v="0"/>
    <x v="1"/>
    <x v="4"/>
    <x v="4"/>
    <x v="59"/>
    <x v="0"/>
    <x v="91"/>
    <x v="3"/>
    <x v="1"/>
    <x v="1"/>
    <n v="22464"/>
    <n v="0"/>
    <n v="0"/>
    <n v="22464"/>
    <n v="22464"/>
    <n v="0"/>
    <n v="0"/>
    <n v="22464"/>
    <n v="0"/>
    <n v="0"/>
    <n v="0"/>
    <n v="0"/>
    <n v="5616"/>
    <n v="0.25"/>
    <n v="-7.2580337524414063E-2"/>
    <x v="5"/>
    <x v="0"/>
    <x v="1"/>
    <x v="6"/>
    <x v="6"/>
    <x v="0"/>
  </r>
  <r>
    <x v="10"/>
    <x v="0"/>
    <x v="0"/>
    <x v="0"/>
    <x v="1"/>
    <x v="4"/>
    <x v="1"/>
    <x v="60"/>
    <x v="1"/>
    <x v="92"/>
    <x v="0"/>
    <x v="0"/>
    <x v="0"/>
    <n v="-1496.9399959853231"/>
    <n v="-869.22714552094612"/>
    <n v="-280.39585339385405"/>
    <n v="-2646.5629949001232"/>
    <n v="-1496.8387451171875"/>
    <n v="-869.1683349609375"/>
    <n v="-280.37689208984375"/>
    <n v="-2646.3839721679688"/>
    <n v="-0.10125086813559392"/>
    <n v="-5.8810560008623725E-2"/>
    <n v="-1.8961304010304048E-2"/>
    <n v="-0.179022732154408"/>
    <n v="0"/>
    <n v="0"/>
    <n v="0"/>
    <x v="1"/>
    <x v="0"/>
    <x v="1"/>
    <x v="9"/>
    <x v="9"/>
    <x v="0"/>
  </r>
  <r>
    <x v="10"/>
    <x v="0"/>
    <x v="0"/>
    <x v="0"/>
    <x v="1"/>
    <x v="4"/>
    <x v="2"/>
    <x v="60"/>
    <x v="1"/>
    <x v="92"/>
    <x v="0"/>
    <x v="0"/>
    <x v="0"/>
    <n v="13482.608376516702"/>
    <n v="0"/>
    <n v="0"/>
    <n v="13482.608376516702"/>
    <n v="13007.298828125"/>
    <n v="0"/>
    <n v="0"/>
    <n v="13007.298828125"/>
    <n v="475.30954839170226"/>
    <n v="0"/>
    <n v="0"/>
    <n v="475.30954839170226"/>
    <n v="0"/>
    <n v="0"/>
    <n v="0"/>
    <x v="1"/>
    <x v="0"/>
    <x v="1"/>
    <x v="9"/>
    <x v="9"/>
    <x v="0"/>
  </r>
  <r>
    <x v="10"/>
    <x v="0"/>
    <x v="0"/>
    <x v="0"/>
    <x v="1"/>
    <x v="4"/>
    <x v="0"/>
    <x v="60"/>
    <x v="1"/>
    <x v="92"/>
    <x v="0"/>
    <x v="0"/>
    <x v="0"/>
    <n v="5949.4937461962109"/>
    <n v="-5780.3350382384306"/>
    <n v="-1864.6242058833602"/>
    <n v="-1695.4654979255799"/>
    <n v="5949.12353515625"/>
    <n v="-5779.9755859375"/>
    <n v="-1864.5081787109375"/>
    <n v="-1695.3602294921875"/>
    <n v="0.37021103996085003"/>
    <n v="-0.35945230093057035"/>
    <n v="-0.11602717242271865"/>
    <n v="-0.10526843339243896"/>
    <n v="0"/>
    <n v="0"/>
    <n v="0"/>
    <x v="1"/>
    <x v="0"/>
    <x v="1"/>
    <x v="9"/>
    <x v="9"/>
    <x v="0"/>
  </r>
  <r>
    <x v="10"/>
    <x v="0"/>
    <x v="0"/>
    <x v="0"/>
    <x v="1"/>
    <x v="4"/>
    <x v="2"/>
    <x v="61"/>
    <x v="1"/>
    <x v="93"/>
    <x v="4"/>
    <x v="0"/>
    <x v="0"/>
    <n v="12378.279210370922"/>
    <n v="0"/>
    <n v="0"/>
    <n v="12378.279210370922"/>
    <n v="11942.021484375"/>
    <n v="0"/>
    <n v="0"/>
    <n v="11942.021484375"/>
    <n v="436.25772599592165"/>
    <n v="0"/>
    <n v="0"/>
    <n v="436.25772599592165"/>
    <n v="0"/>
    <n v="0"/>
    <n v="0"/>
    <x v="1"/>
    <x v="0"/>
    <x v="1"/>
    <x v="9"/>
    <x v="9"/>
    <x v="0"/>
  </r>
  <r>
    <x v="10"/>
    <x v="0"/>
    <x v="0"/>
    <x v="0"/>
    <x v="1"/>
    <x v="4"/>
    <x v="0"/>
    <x v="61"/>
    <x v="1"/>
    <x v="93"/>
    <x v="4"/>
    <x v="0"/>
    <x v="0"/>
    <n v="3959.5496644039604"/>
    <n v="-5192.7547307457307"/>
    <n v="-1483.6442087845001"/>
    <n v="-2716.8492751262702"/>
    <n v="3959.34326171875"/>
    <n v="-5192.48388671875"/>
    <n v="-1483.56689453125"/>
    <n v="-2716.70751953125"/>
    <n v="0.20640268521037797"/>
    <n v="-0.27084402698073973"/>
    <n v="-7.7314253250051479E-2"/>
    <n v="-0.14175559502018586"/>
    <n v="0"/>
    <n v="0"/>
    <n v="0"/>
    <x v="1"/>
    <x v="0"/>
    <x v="1"/>
    <x v="9"/>
    <x v="9"/>
    <x v="0"/>
  </r>
  <r>
    <x v="10"/>
    <x v="0"/>
    <x v="0"/>
    <x v="0"/>
    <x v="1"/>
    <x v="4"/>
    <x v="1"/>
    <x v="61"/>
    <x v="1"/>
    <x v="93"/>
    <x v="4"/>
    <x v="0"/>
    <x v="0"/>
    <n v="-1302.9445197088091"/>
    <n v="-697.58102710437413"/>
    <n v="-199.30886488696331"/>
    <n v="-2199.8344117001466"/>
    <n v="-1302.87109375"/>
    <n v="-697.54168701171875"/>
    <n v="-199.29762268066406"/>
    <n v="-2199.7104034423828"/>
    <n v="-7.3425958809139047E-2"/>
    <n v="-3.9340092655379522E-2"/>
    <n v="-1.1242206299243662E-2"/>
    <n v="-0.12400825776376223"/>
    <n v="0"/>
    <n v="0"/>
    <n v="0"/>
    <x v="1"/>
    <x v="0"/>
    <x v="1"/>
    <x v="9"/>
    <x v="9"/>
    <x v="0"/>
  </r>
  <r>
    <x v="10"/>
    <x v="0"/>
    <x v="0"/>
    <x v="0"/>
    <x v="1"/>
    <x v="4"/>
    <x v="2"/>
    <x v="62"/>
    <x v="1"/>
    <x v="94"/>
    <x v="5"/>
    <x v="0"/>
    <x v="1"/>
    <n v="13842.457902315122"/>
    <n v="0"/>
    <n v="0"/>
    <n v="13842.457902315122"/>
    <n v="13354.6884765625"/>
    <n v="0"/>
    <n v="0"/>
    <n v="13354.6884765625"/>
    <n v="487.76942575262183"/>
    <n v="0"/>
    <n v="0"/>
    <n v="487.76942575262183"/>
    <n v="0"/>
    <n v="0"/>
    <n v="0"/>
    <x v="1"/>
    <x v="0"/>
    <x v="1"/>
    <x v="9"/>
    <x v="9"/>
    <x v="0"/>
  </r>
  <r>
    <x v="10"/>
    <x v="0"/>
    <x v="0"/>
    <x v="0"/>
    <x v="1"/>
    <x v="4"/>
    <x v="1"/>
    <x v="62"/>
    <x v="1"/>
    <x v="94"/>
    <x v="5"/>
    <x v="0"/>
    <x v="1"/>
    <n v="-1577.1077082284683"/>
    <n v="-836.61386397586114"/>
    <n v="-215.90035199377036"/>
    <n v="-2629.6219241980998"/>
    <n v="-1577.0330810546875"/>
    <n v="-836.57427978515625"/>
    <n v="-215.89013671875"/>
    <n v="-2629.4974975585938"/>
    <n v="-7.4627173780754674E-2"/>
    <n v="-3.9584190704886169E-2"/>
    <n v="-1.021527502035724E-2"/>
    <n v="-0.12442663950605493"/>
    <n v="0"/>
    <n v="0"/>
    <n v="0"/>
    <x v="1"/>
    <x v="0"/>
    <x v="1"/>
    <x v="9"/>
    <x v="9"/>
    <x v="0"/>
  </r>
  <r>
    <x v="10"/>
    <x v="0"/>
    <x v="0"/>
    <x v="0"/>
    <x v="1"/>
    <x v="4"/>
    <x v="0"/>
    <x v="62"/>
    <x v="1"/>
    <x v="94"/>
    <x v="5"/>
    <x v="0"/>
    <x v="1"/>
    <n v="3444.3720124413603"/>
    <n v="-5714.8111959796506"/>
    <n v="-1474.7899860592602"/>
    <n v="-3745.2291695975505"/>
    <n v="3444.216064453125"/>
    <n v="-5714.552734375"/>
    <n v="-1474.7232666015625"/>
    <n v="-3745.0599365234375"/>
    <n v="0.15594798823531164"/>
    <n v="-0.25846160465061985"/>
    <n v="-6.6719457697672624E-2"/>
    <n v="-0.16923307411298083"/>
    <n v="0"/>
    <n v="0"/>
    <n v="0"/>
    <x v="1"/>
    <x v="0"/>
    <x v="1"/>
    <x v="9"/>
    <x v="9"/>
    <x v="0"/>
  </r>
  <r>
    <x v="10"/>
    <x v="0"/>
    <x v="0"/>
    <x v="0"/>
    <x v="1"/>
    <x v="4"/>
    <x v="0"/>
    <x v="63"/>
    <x v="1"/>
    <x v="95"/>
    <x v="9"/>
    <x v="3"/>
    <x v="1"/>
    <n v="2998.4735036456505"/>
    <n v="-5475.5131981302811"/>
    <n v="-1832.8077650645203"/>
    <n v="-4309.8474595491507"/>
    <n v="2998.35009765625"/>
    <n v="-5475.28759765625"/>
    <n v="-1832.7322998046875"/>
    <n v="-4309.6697998046875"/>
    <n v="0.12340598940045311"/>
    <n v="-0.22560047403112549"/>
    <n v="-7.5465259832753873E-2"/>
    <n v="-0.17765974446319888"/>
    <n v="3445.1802514479718"/>
    <n v="0.60000038146972656"/>
    <n v="-0.15000057220458984"/>
    <x v="18"/>
    <x v="0"/>
    <x v="1"/>
    <x v="9"/>
    <x v="9"/>
    <x v="0"/>
  </r>
  <r>
    <x v="10"/>
    <x v="0"/>
    <x v="0"/>
    <x v="0"/>
    <x v="1"/>
    <x v="4"/>
    <x v="1"/>
    <x v="63"/>
    <x v="1"/>
    <x v="95"/>
    <x v="9"/>
    <x v="3"/>
    <x v="1"/>
    <n v="-1414.8280111378931"/>
    <n v="-779.48754938308105"/>
    <n v="-260.91633452153383"/>
    <n v="-2455.2318950425079"/>
    <n v="-1414.767333984375"/>
    <n v="-779.4541015625"/>
    <n v="-260.9051513671875"/>
    <n v="-2455.1265869140625"/>
    <n v="-6.0677153518099658E-2"/>
    <n v="-3.3447820581045562E-2"/>
    <n v="-1.1183154346326774E-2"/>
    <n v="-0.10530812844535831"/>
    <n v="-614.561218364919"/>
    <n v="0.60000038146972656"/>
    <n v="-0.15000057220458984"/>
    <x v="18"/>
    <x v="0"/>
    <x v="1"/>
    <x v="9"/>
    <x v="9"/>
    <x v="0"/>
  </r>
  <r>
    <x v="10"/>
    <x v="0"/>
    <x v="0"/>
    <x v="0"/>
    <x v="1"/>
    <x v="4"/>
    <x v="2"/>
    <x v="63"/>
    <x v="1"/>
    <x v="95"/>
    <x v="9"/>
    <x v="3"/>
    <x v="1"/>
    <n v="12742.838501181381"/>
    <n v="0"/>
    <n v="0"/>
    <n v="12742.838501181381"/>
    <n v="12293.8671875"/>
    <n v="0"/>
    <n v="0"/>
    <n v="12293.8671875"/>
    <n v="448.97131368138071"/>
    <n v="0"/>
    <n v="0"/>
    <n v="448.97131368138071"/>
    <n v="7645.707961715947"/>
    <n v="0.60000038146972656"/>
    <n v="-0.15000057220458984"/>
    <x v="18"/>
    <x v="0"/>
    <x v="1"/>
    <x v="9"/>
    <x v="9"/>
    <x v="0"/>
  </r>
  <r>
    <x v="10"/>
    <x v="0"/>
    <x v="0"/>
    <x v="0"/>
    <x v="1"/>
    <x v="4"/>
    <x v="2"/>
    <x v="64"/>
    <x v="1"/>
    <x v="96"/>
    <x v="10"/>
    <x v="3"/>
    <x v="1"/>
    <n v="13172.750659999061"/>
    <n v="0"/>
    <n v="0"/>
    <n v="13172.750659999061"/>
    <n v="12708.6826171875"/>
    <n v="0"/>
    <n v="0"/>
    <n v="12708.6826171875"/>
    <n v="464.0680428115611"/>
    <n v="0"/>
    <n v="0"/>
    <n v="464.0680428115611"/>
    <n v="7245.0028129882985"/>
    <n v="0.54999923706054688"/>
    <n v="-0.13306427001953125"/>
    <x v="16"/>
    <x v="0"/>
    <x v="1"/>
    <x v="9"/>
    <x v="9"/>
    <x v="0"/>
  </r>
  <r>
    <x v="10"/>
    <x v="0"/>
    <x v="0"/>
    <x v="0"/>
    <x v="1"/>
    <x v="4"/>
    <x v="1"/>
    <x v="64"/>
    <x v="1"/>
    <x v="96"/>
    <x v="10"/>
    <x v="3"/>
    <x v="1"/>
    <n v="-1462.5775136214793"/>
    <n v="-871.92121004357307"/>
    <n v="-281.2649064656689"/>
    <n v="-2615.7636301307211"/>
    <n v="-1462.5206298828125"/>
    <n v="-871.8873291015625"/>
    <n v="-281.25396728515625"/>
    <n v="-2615.6619262695313"/>
    <n v="-5.6883738666783756E-2"/>
    <n v="-3.3880942010569015E-2"/>
    <n v="-1.0939180512650637E-2"/>
    <n v="-0.10170386118988972"/>
    <n v="-572.3730760935955"/>
    <n v="0.54999923706054688"/>
    <n v="-0.13306427001953125"/>
    <x v="16"/>
    <x v="0"/>
    <x v="1"/>
    <x v="9"/>
    <x v="9"/>
    <x v="0"/>
  </r>
  <r>
    <x v="10"/>
    <x v="0"/>
    <x v="0"/>
    <x v="0"/>
    <x v="1"/>
    <x v="4"/>
    <x v="0"/>
    <x v="64"/>
    <x v="1"/>
    <x v="96"/>
    <x v="10"/>
    <x v="3"/>
    <x v="1"/>
    <n v="4391.7806422987305"/>
    <n v="-5647.4912022656208"/>
    <n v="-1821.7713555695602"/>
    <n v="-3077.4819155364503"/>
    <n v="4391.61767578125"/>
    <n v="-5647.28125"/>
    <n v="-1821.70361328125"/>
    <n v="-3077.3671875"/>
    <n v="0.16296651748052682"/>
    <n v="-0.20995226562081371"/>
    <n v="-6.7742288310228105E-2"/>
    <n v="-0.11472803645028762"/>
    <n v="3918.4366759958443"/>
    <n v="0.54999923706054688"/>
    <n v="-0.13306427001953125"/>
    <x v="16"/>
    <x v="0"/>
    <x v="1"/>
    <x v="9"/>
    <x v="9"/>
    <x v="0"/>
  </r>
  <r>
    <x v="10"/>
    <x v="0"/>
    <x v="0"/>
    <x v="0"/>
    <x v="1"/>
    <x v="4"/>
    <x v="1"/>
    <x v="65"/>
    <x v="1"/>
    <x v="97"/>
    <x v="11"/>
    <x v="3"/>
    <x v="1"/>
    <n v="-1491.2267266069862"/>
    <n v="-773.20178375678711"/>
    <n v="-206.18714233514342"/>
    <n v="-2470.6156526989166"/>
    <n v="-1491.1751708984375"/>
    <n v="-773.175048828125"/>
    <n v="-206.18000793457031"/>
    <n v="-2470.5302276611328"/>
    <n v="-5.1555708548676193E-2"/>
    <n v="-2.6734928662108359E-2"/>
    <n v="-7.1344005731077687E-3"/>
    <n v="-8.5425037783807056E-2"/>
    <n v="-118.19255200970989"/>
    <n v="9.999847412109375E-2"/>
    <n v="-1.9999504089355469E-2"/>
    <x v="8"/>
    <x v="0"/>
    <x v="1"/>
    <x v="9"/>
    <x v="9"/>
    <x v="0"/>
  </r>
  <r>
    <x v="10"/>
    <x v="0"/>
    <x v="0"/>
    <x v="0"/>
    <x v="1"/>
    <x v="4"/>
    <x v="2"/>
    <x v="65"/>
    <x v="1"/>
    <x v="97"/>
    <x v="11"/>
    <x v="3"/>
    <x v="1"/>
    <n v="13095.863043420921"/>
    <n v="0"/>
    <n v="0"/>
    <n v="13095.863043420921"/>
    <n v="12634.556640625"/>
    <n v="0"/>
    <n v="0"/>
    <n v="12634.556640625"/>
    <n v="461.3064027959208"/>
    <n v="0"/>
    <n v="0"/>
    <n v="461.3064027959208"/>
    <n v="1309.566321640915"/>
    <n v="9.999847412109375E-2"/>
    <n v="-1.9999504089355469E-2"/>
    <x v="8"/>
    <x v="0"/>
    <x v="1"/>
    <x v="9"/>
    <x v="9"/>
    <x v="0"/>
  </r>
  <r>
    <x v="10"/>
    <x v="0"/>
    <x v="0"/>
    <x v="0"/>
    <x v="1"/>
    <x v="4"/>
    <x v="0"/>
    <x v="65"/>
    <x v="1"/>
    <x v="97"/>
    <x v="11"/>
    <x v="3"/>
    <x v="1"/>
    <n v="12646.379161777002"/>
    <n v="-5433.4137458655505"/>
    <n v="-1448.9103322308201"/>
    <n v="5764.0550836806315"/>
    <n v="12645.9619140625"/>
    <n v="-5433.234375"/>
    <n v="-1448.8624267578125"/>
    <n v="5763.8651123046875"/>
    <n v="0.41724771450208209"/>
    <n v="-0.17937086555048154"/>
    <n v="-4.7905473007631372E-2"/>
    <n v="0.18997137594396918"/>
    <n v="1481.9535801122631"/>
    <n v="9.999847412109375E-2"/>
    <n v="-1.9999504089355469E-2"/>
    <x v="8"/>
    <x v="0"/>
    <x v="1"/>
    <x v="9"/>
    <x v="9"/>
    <x v="0"/>
  </r>
  <r>
    <x v="10"/>
    <x v="0"/>
    <x v="0"/>
    <x v="0"/>
    <x v="1"/>
    <x v="4"/>
    <x v="1"/>
    <x v="66"/>
    <x v="1"/>
    <x v="98"/>
    <x v="6"/>
    <x v="2"/>
    <x v="2"/>
    <n v="-1913.0557141512722"/>
    <n v="-1096.577973507844"/>
    <n v="-424.48179619658504"/>
    <n v="-3434.1154838557013"/>
    <n v="-1912.997314453125"/>
    <n v="-1096.5445556640625"/>
    <n v="-424.46884155273438"/>
    <n v="-3434.0107116699219"/>
    <n v="-5.8399698147240997E-2"/>
    <n v="-3.3417843781535339E-2"/>
    <n v="-1.2954643850662251E-2"/>
    <n v="-0.10477218577943859"/>
    <n v="-446.71211304622057"/>
    <n v="0.34999847412109375"/>
    <n v="-0.10161399841308594"/>
    <x v="14"/>
    <x v="0"/>
    <x v="1"/>
    <x v="9"/>
    <x v="9"/>
    <x v="0"/>
  </r>
  <r>
    <x v="10"/>
    <x v="0"/>
    <x v="0"/>
    <x v="0"/>
    <x v="1"/>
    <x v="4"/>
    <x v="0"/>
    <x v="66"/>
    <x v="1"/>
    <x v="98"/>
    <x v="6"/>
    <x v="2"/>
    <x v="2"/>
    <n v="42267.937242619708"/>
    <n v="-5580.5198233441606"/>
    <n v="-2160.2012219396802"/>
    <n v="34527.216197335867"/>
    <n v="42266.71875"/>
    <n v="-5580.35888671875"/>
    <n v="-2160.138916015625"/>
    <n v="34526.220947265625"/>
    <n v="1.2184926197078312"/>
    <n v="-0.16093662541061349"/>
    <n v="-6.2305924055181094E-2"/>
    <n v="0.9952500702420366"/>
    <n v="15927.826940498442"/>
    <n v="0.34999847412109375"/>
    <n v="-0.10161399841308594"/>
    <x v="14"/>
    <x v="0"/>
    <x v="1"/>
    <x v="9"/>
    <x v="9"/>
    <x v="0"/>
  </r>
  <r>
    <x v="10"/>
    <x v="0"/>
    <x v="0"/>
    <x v="0"/>
    <x v="1"/>
    <x v="4"/>
    <x v="2"/>
    <x v="66"/>
    <x v="1"/>
    <x v="98"/>
    <x v="6"/>
    <x v="2"/>
    <x v="2"/>
    <n v="12515.904025293321"/>
    <n v="0"/>
    <n v="0"/>
    <n v="12515.904025293321"/>
    <n v="12075.0771484375"/>
    <n v="0"/>
    <n v="0"/>
    <n v="12075.0771484375"/>
    <n v="440.82687685582096"/>
    <n v="0"/>
    <n v="0"/>
    <n v="440.82687685582096"/>
    <n v="4380.5473110987177"/>
    <n v="0.34999847412109375"/>
    <n v="-0.10161399841308594"/>
    <x v="14"/>
    <x v="0"/>
    <x v="1"/>
    <x v="9"/>
    <x v="9"/>
    <x v="0"/>
  </r>
  <r>
    <x v="10"/>
    <x v="0"/>
    <x v="0"/>
    <x v="0"/>
    <x v="1"/>
    <x v="4"/>
    <x v="2"/>
    <x v="67"/>
    <x v="1"/>
    <x v="99"/>
    <x v="7"/>
    <x v="2"/>
    <x v="2"/>
    <n v="13434.979790882862"/>
    <n v="0"/>
    <n v="0"/>
    <n v="13434.979790882862"/>
    <n v="12961.8466796875"/>
    <n v="0"/>
    <n v="0"/>
    <n v="12961.8466796875"/>
    <n v="473.13311119536229"/>
    <n v="0"/>
    <n v="0"/>
    <n v="473.13311119536229"/>
    <n v="7389.2798852901115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67"/>
    <x v="1"/>
    <x v="99"/>
    <x v="7"/>
    <x v="2"/>
    <x v="2"/>
    <n v="-2052.3356691836443"/>
    <n v="-1133.7325971276541"/>
    <n v="-292.57615409745944"/>
    <n v="-3478.6444204087579"/>
    <n v="-2052.282958984375"/>
    <n v="-1133.7034912109375"/>
    <n v="-292.56863403320313"/>
    <n v="-3478.5550842285156"/>
    <n v="-5.2710199269313307E-2"/>
    <n v="-2.9105916716616775E-2"/>
    <n v="-7.5200642563117981E-3"/>
    <n v="-8.9336180242298724E-2"/>
    <n v="-887.41665629034958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67"/>
    <x v="1"/>
    <x v="99"/>
    <x v="7"/>
    <x v="2"/>
    <x v="2"/>
    <n v="47250.035783927429"/>
    <n v="-5546.5852573664806"/>
    <n v="-1431.3768406107001"/>
    <n v="40272.07368595025"/>
    <n v="47248.90625"/>
    <n v="-5546.45263671875"/>
    <n v="-1431.3426513671875"/>
    <n v="40271.110961914063"/>
    <n v="1.1295339274292928"/>
    <n v="-0.13262064773061866"/>
    <n v="-3.4189243512628309E-2"/>
    <n v="0.96272403618786484"/>
    <n v="27168.544378313807"/>
    <n v="0.5500030517578125"/>
    <n v="-0.10645103454589844"/>
    <x v="19"/>
    <x v="0"/>
    <x v="1"/>
    <x v="9"/>
    <x v="9"/>
    <x v="0"/>
  </r>
  <r>
    <x v="10"/>
    <x v="0"/>
    <x v="0"/>
    <x v="0"/>
    <x v="1"/>
    <x v="4"/>
    <x v="2"/>
    <x v="68"/>
    <x v="1"/>
    <x v="100"/>
    <x v="8"/>
    <x v="2"/>
    <x v="1"/>
    <n v="11871.9876148085"/>
    <n v="0"/>
    <n v="0"/>
    <n v="11871.9876148085"/>
    <n v="11453.978515625"/>
    <n v="0"/>
    <n v="0"/>
    <n v="11453.978515625"/>
    <n v="418.00909918350044"/>
    <n v="0"/>
    <n v="0"/>
    <n v="418.00909918350044"/>
    <n v="4155.2228380061906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68"/>
    <x v="1"/>
    <x v="100"/>
    <x v="8"/>
    <x v="2"/>
    <x v="1"/>
    <n v="-1781.0902080850992"/>
    <n v="-1048.9593773578081"/>
    <n v="-419.58375094312407"/>
    <n v="-3249.6333363860313"/>
    <n v="-1781.0531005859375"/>
    <n v="-1048.9375"/>
    <n v="-419.57501220703125"/>
    <n v="-3249.5656127929688"/>
    <n v="-3.7107499161720625E-2"/>
    <n v="-2.1877357808079978E-2"/>
    <n v="-8.7387360928232738E-3"/>
    <n v="-6.772359306251019E-2"/>
    <n v="-403.10434023511147"/>
    <n v="0.35000228881835938"/>
    <n v="-0.10499954223632813"/>
    <x v="14"/>
    <x v="0"/>
    <x v="1"/>
    <x v="9"/>
    <x v="9"/>
    <x v="0"/>
  </r>
  <r>
    <x v="10"/>
    <x v="0"/>
    <x v="0"/>
    <x v="0"/>
    <x v="1"/>
    <x v="4"/>
    <x v="0"/>
    <x v="68"/>
    <x v="1"/>
    <x v="100"/>
    <x v="8"/>
    <x v="2"/>
    <x v="1"/>
    <n v="36910.463910900449"/>
    <n v="-5336.1028738695304"/>
    <n v="-2134.4411495478103"/>
    <n v="29439.919887483109"/>
    <n v="36909.84375"/>
    <n v="-5336.01318359375"/>
    <n v="-2134.4052734375"/>
    <n v="29439.42529296875"/>
    <n v="0.62016090044926386"/>
    <n v="-8.9690275780412776E-2"/>
    <n v="-3.5876110310255171E-2"/>
    <n v="0.49459451435905066"/>
    <n v="14039.327639450528"/>
    <n v="0.35000228881835938"/>
    <n v="-0.10499954223632813"/>
    <x v="14"/>
    <x v="0"/>
    <x v="1"/>
    <x v="9"/>
    <x v="9"/>
    <x v="0"/>
  </r>
  <r>
    <x v="10"/>
    <x v="0"/>
    <x v="0"/>
    <x v="0"/>
    <x v="1"/>
    <x v="4"/>
    <x v="2"/>
    <x v="1"/>
    <x v="1"/>
    <x v="3"/>
    <x v="1"/>
    <x v="1"/>
    <x v="1"/>
    <n v="13274.636703065002"/>
    <n v="0"/>
    <n v="0"/>
    <n v="13274.636703065002"/>
    <n v="12807.349609375"/>
    <n v="0"/>
    <n v="0"/>
    <n v="12807.349609375"/>
    <n v="467.28709369000171"/>
    <n v="0"/>
    <n v="0"/>
    <n v="467.28709369000171"/>
    <n v="6637.3183515325009"/>
    <n v="0.5"/>
    <n v="-9.6775054931640625E-2"/>
    <x v="15"/>
    <x v="0"/>
    <x v="1"/>
    <x v="9"/>
    <x v="9"/>
    <x v="0"/>
  </r>
  <r>
    <x v="10"/>
    <x v="0"/>
    <x v="0"/>
    <x v="0"/>
    <x v="1"/>
    <x v="4"/>
    <x v="1"/>
    <x v="1"/>
    <x v="1"/>
    <x v="3"/>
    <x v="1"/>
    <x v="1"/>
    <x v="1"/>
    <n v="-1512.2200874930322"/>
    <n v="-805.42734793603108"/>
    <n v="-207.01747095544602"/>
    <n v="-2524.6649063845089"/>
    <n v="-1512.2021484375"/>
    <n v="-805.41778564453125"/>
    <n v="-207.0150146484375"/>
    <n v="-2524.6349487304688"/>
    <n v="-1.7939055532224302E-2"/>
    <n v="-9.5622914998330089E-3"/>
    <n v="-2.4563070085150684E-3"/>
    <n v="-2.9957654040117632E-2"/>
    <n v="-600.53321629826883"/>
    <n v="0.5"/>
    <n v="-9.6775054931640625E-2"/>
    <x v="15"/>
    <x v="0"/>
    <x v="1"/>
    <x v="9"/>
    <x v="9"/>
    <x v="0"/>
  </r>
  <r>
    <x v="10"/>
    <x v="0"/>
    <x v="0"/>
    <x v="0"/>
    <x v="1"/>
    <x v="4"/>
    <x v="0"/>
    <x v="1"/>
    <x v="1"/>
    <x v="3"/>
    <x v="1"/>
    <x v="1"/>
    <x v="1"/>
    <n v="8194.7006714388208"/>
    <n v="-5502.4865037134505"/>
    <n v="-1414.2937198299601"/>
    <n v="1277.9204478954102"/>
    <n v="8194.6328125"/>
    <n v="-5502.44091796875"/>
    <n v="-1414.281982421875"/>
    <n v="1277.909912109375"/>
    <n v="6.7858938820791082E-2"/>
    <n v="-4.5585744700474606E-2"/>
    <n v="-1.1737408085082279E-2"/>
    <n v="1.0535786035234196E-2"/>
    <n v="5160.2139143131253"/>
    <n v="0.5"/>
    <n v="-9.6775054931640625E-2"/>
    <x v="15"/>
    <x v="0"/>
    <x v="1"/>
    <x v="9"/>
    <x v="9"/>
    <x v="0"/>
  </r>
  <r>
    <x v="10"/>
    <x v="0"/>
    <x v="0"/>
    <x v="0"/>
    <x v="1"/>
    <x v="4"/>
    <x v="0"/>
    <x v="2"/>
    <x v="1"/>
    <x v="4"/>
    <x v="2"/>
    <x v="1"/>
    <x v="1"/>
    <n v="6150.9053476657709"/>
    <n v="-5272.2045837135411"/>
    <n v="-1757.4015279045102"/>
    <n v="-878.70076395228034"/>
    <n v="6150.9169921875"/>
    <n v="-5272.21435546875"/>
    <n v="-1757.40478515625"/>
    <n v="-878.7021484375"/>
    <n v="-1.1644521729067492E-2"/>
    <n v="9.7717552089306992E-3"/>
    <n v="3.2572517397966294E-3"/>
    <n v="1.3844852196598367E-3"/>
    <n v="2636.1022918567614"/>
    <n v="0.29999923706054688"/>
    <n v="-7.5000762939453125E-2"/>
    <x v="7"/>
    <x v="0"/>
    <x v="1"/>
    <x v="9"/>
    <x v="9"/>
    <x v="0"/>
  </r>
  <r>
    <x v="10"/>
    <x v="0"/>
    <x v="0"/>
    <x v="0"/>
    <x v="1"/>
    <x v="4"/>
    <x v="2"/>
    <x v="2"/>
    <x v="1"/>
    <x v="4"/>
    <x v="2"/>
    <x v="1"/>
    <x v="1"/>
    <n v="12218.566659678101"/>
    <n v="0"/>
    <n v="0"/>
    <n v="12218.566659678101"/>
    <n v="11788.57421875"/>
    <n v="0"/>
    <n v="0"/>
    <n v="11788.57421875"/>
    <n v="429.99244092810113"/>
    <n v="0"/>
    <n v="0"/>
    <n v="429.99244092810113"/>
    <n v="3665.5606758768649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2"/>
    <x v="1"/>
    <x v="4"/>
    <x v="2"/>
    <x v="1"/>
    <x v="1"/>
    <n v="-1321.4492825048551"/>
    <n v="-771.72638098283608"/>
    <n v="-257.24212699427801"/>
    <n v="-2350.417790481969"/>
    <n v="-1321.4453125"/>
    <n v="-771.72406005859375"/>
    <n v="-257.24136352539063"/>
    <n v="-2350.4107360839844"/>
    <n v="-3.970004855091247E-3"/>
    <n v="-2.3209242423263277E-3"/>
    <n v="-7.6346888738498819E-4"/>
    <n v="-7.0543979845751892E-3"/>
    <n v="-280.67413250765145"/>
    <n v="0.29999923706054688"/>
    <n v="-7.5000762939453125E-2"/>
    <x v="7"/>
    <x v="0"/>
    <x v="1"/>
    <x v="9"/>
    <x v="9"/>
    <x v="0"/>
  </r>
  <r>
    <x v="10"/>
    <x v="0"/>
    <x v="0"/>
    <x v="0"/>
    <x v="1"/>
    <x v="4"/>
    <x v="0"/>
    <x v="3"/>
    <x v="1"/>
    <x v="5"/>
    <x v="3"/>
    <x v="1"/>
    <x v="1"/>
    <n v="7590.8235969190509"/>
    <n v="-5414.5313277609303"/>
    <n v="-2095.9476107461701"/>
    <n v="80.344658411950604"/>
    <n v="7590.94873046875"/>
    <n v="-5414.62060546875"/>
    <n v="-2095.982177734375"/>
    <n v="80.345947265625"/>
    <n v="-0.12513354969905777"/>
    <n v="8.9277707819746865E-2"/>
    <n v="3.4566988204915106E-2"/>
    <n v="-1.2888536743957957E-3"/>
    <n v="2683.6990658970813"/>
    <n v="0.25000190734863281"/>
    <n v="-7.2580337524414063E-2"/>
    <x v="5"/>
    <x v="0"/>
    <x v="1"/>
    <x v="9"/>
    <x v="9"/>
    <x v="0"/>
  </r>
  <r>
    <x v="10"/>
    <x v="0"/>
    <x v="0"/>
    <x v="0"/>
    <x v="1"/>
    <x v="4"/>
    <x v="1"/>
    <x v="3"/>
    <x v="1"/>
    <x v="5"/>
    <x v="3"/>
    <x v="1"/>
    <x v="1"/>
    <n v="-1348.1077487212781"/>
    <n v="-792.40722996266209"/>
    <n v="-306.73828256619305"/>
    <n v="-2447.2532612501332"/>
    <n v="-1348.121337890625"/>
    <n v="-792.41522216796875"/>
    <n v="-306.74139404296875"/>
    <n v="-2447.2779541015625"/>
    <n v="1.3589169346914787E-2"/>
    <n v="7.992205306663891E-3"/>
    <n v="3.1114767757003392E-3"/>
    <n v="2.469285142933586E-2"/>
    <n v="-222.0028963031537"/>
    <n v="0.25000190734863281"/>
    <n v="-7.2580337524414063E-2"/>
    <x v="5"/>
    <x v="0"/>
    <x v="1"/>
    <x v="9"/>
    <x v="9"/>
    <x v="0"/>
  </r>
  <r>
    <x v="10"/>
    <x v="0"/>
    <x v="0"/>
    <x v="0"/>
    <x v="1"/>
    <x v="4"/>
    <x v="2"/>
    <x v="3"/>
    <x v="1"/>
    <x v="5"/>
    <x v="3"/>
    <x v="1"/>
    <x v="1"/>
    <n v="12143.627580483941"/>
    <n v="0"/>
    <n v="0"/>
    <n v="12143.627580483941"/>
    <n v="11716.4443359375"/>
    <n v="0"/>
    <n v="0"/>
    <n v="11716.4443359375"/>
    <n v="427.18324454644062"/>
    <n v="0"/>
    <n v="0"/>
    <n v="427.18324454644062"/>
    <n v="3035.930057252448"/>
    <n v="0.25000190734863281"/>
    <n v="-7.2580337524414063E-2"/>
    <x v="5"/>
    <x v="0"/>
    <x v="1"/>
    <x v="9"/>
    <x v="9"/>
    <x v="0"/>
  </r>
  <r>
    <x v="10"/>
    <x v="0"/>
    <x v="0"/>
    <x v="0"/>
    <x v="1"/>
    <x v="4"/>
    <x v="0"/>
    <x v="4"/>
    <x v="2"/>
    <x v="6"/>
    <x v="0"/>
    <x v="0"/>
    <x v="0"/>
    <n v="15933.595106349512"/>
    <n v="0"/>
    <n v="0"/>
    <n v="15933.595106349512"/>
    <n v="15934.1279296875"/>
    <n v="9.999999960041972E-12"/>
    <n v="0"/>
    <n v="15934.127929687509"/>
    <n v="-0.53282333798779291"/>
    <n v="-9.999999960041972E-12"/>
    <n v="0"/>
    <n v="-0.53282333799688786"/>
    <n v="0"/>
    <n v="0"/>
    <n v="0"/>
    <x v="1"/>
    <x v="0"/>
    <x v="1"/>
    <x v="9"/>
    <x v="9"/>
    <x v="0"/>
  </r>
  <r>
    <x v="10"/>
    <x v="0"/>
    <x v="0"/>
    <x v="0"/>
    <x v="1"/>
    <x v="4"/>
    <x v="1"/>
    <x v="4"/>
    <x v="2"/>
    <x v="6"/>
    <x v="0"/>
    <x v="0"/>
    <x v="0"/>
    <n v="-941.19559126176614"/>
    <n v="-539.51670357090904"/>
    <n v="-174.03764631319603"/>
    <n v="-1654.7499411458712"/>
    <n v="-941.22027587890625"/>
    <n v="-539.5308837890625"/>
    <n v="-174.04222106933594"/>
    <n v="-1654.7933807373047"/>
    <n v="2.4684617140110277E-2"/>
    <n v="1.4180218153455826E-2"/>
    <n v="4.5747561399025471E-3"/>
    <n v="4.3439591433525493E-2"/>
    <n v="0"/>
    <n v="0"/>
    <n v="0"/>
    <x v="1"/>
    <x v="0"/>
    <x v="1"/>
    <x v="9"/>
    <x v="9"/>
    <x v="0"/>
  </r>
  <r>
    <x v="10"/>
    <x v="0"/>
    <x v="0"/>
    <x v="0"/>
    <x v="1"/>
    <x v="4"/>
    <x v="1"/>
    <x v="5"/>
    <x v="2"/>
    <x v="7"/>
    <x v="4"/>
    <x v="0"/>
    <x v="0"/>
    <n v="-797.49888013974908"/>
    <n v="-407.05672007133006"/>
    <n v="-116.30192002038001"/>
    <n v="-1320.8575202314591"/>
    <n v="-797.53125"/>
    <n v="-407.0732421875"/>
    <n v="-116.306640625"/>
    <n v="-1320.9111328125"/>
    <n v="3.2369860250923921E-2"/>
    <n v="1.6522116169937817E-2"/>
    <n v="4.720604619990354E-3"/>
    <n v="5.3612581040852092E-2"/>
    <n v="0"/>
    <n v="0"/>
    <n v="0"/>
    <x v="1"/>
    <x v="0"/>
    <x v="1"/>
    <x v="9"/>
    <x v="9"/>
    <x v="0"/>
  </r>
  <r>
    <x v="10"/>
    <x v="0"/>
    <x v="0"/>
    <x v="0"/>
    <x v="1"/>
    <x v="4"/>
    <x v="0"/>
    <x v="5"/>
    <x v="2"/>
    <x v="7"/>
    <x v="4"/>
    <x v="0"/>
    <x v="0"/>
    <n v="13078.357496983552"/>
    <n v="0"/>
    <n v="0"/>
    <n v="13078.357496983552"/>
    <n v="13078.9462890625"/>
    <n v="0"/>
    <n v="0"/>
    <n v="13078.9462890625"/>
    <n v="-0.58879207894824503"/>
    <n v="0"/>
    <n v="0"/>
    <n v="-0.58879207894824503"/>
    <n v="0"/>
    <n v="0"/>
    <n v="0"/>
    <x v="1"/>
    <x v="0"/>
    <x v="1"/>
    <x v="9"/>
    <x v="9"/>
    <x v="0"/>
  </r>
  <r>
    <x v="10"/>
    <x v="0"/>
    <x v="0"/>
    <x v="0"/>
    <x v="1"/>
    <x v="4"/>
    <x v="1"/>
    <x v="6"/>
    <x v="2"/>
    <x v="8"/>
    <x v="5"/>
    <x v="0"/>
    <x v="1"/>
    <n v="-966.36594398653108"/>
    <n v="-512.09135493303302"/>
    <n v="-165.19075965581703"/>
    <n v="-1643.6480585753811"/>
    <n v="-966.41351318359375"/>
    <n v="-512.1165771484375"/>
    <n v="-165.19888305664063"/>
    <n v="-1643.7289733886719"/>
    <n v="4.7569197062671265E-2"/>
    <n v="2.5222215404482995E-2"/>
    <n v="8.1234008235924193E-3"/>
    <n v="8.0914813290746679E-2"/>
    <n v="0"/>
    <n v="0"/>
    <n v="0"/>
    <x v="1"/>
    <x v="0"/>
    <x v="1"/>
    <x v="9"/>
    <x v="9"/>
    <x v="0"/>
  </r>
  <r>
    <x v="10"/>
    <x v="0"/>
    <x v="0"/>
    <x v="0"/>
    <x v="1"/>
    <x v="4"/>
    <x v="0"/>
    <x v="6"/>
    <x v="2"/>
    <x v="8"/>
    <x v="5"/>
    <x v="0"/>
    <x v="1"/>
    <n v="13118.041422941682"/>
    <n v="-1.0000000000000001E-11"/>
    <n v="0"/>
    <n v="13118.041422941673"/>
    <n v="13118.689453125"/>
    <n v="1.9999999920083944E-11"/>
    <n v="0"/>
    <n v="13118.68945312502"/>
    <n v="-0.64803018331804196"/>
    <n v="-2.9999999920083948E-11"/>
    <n v="0"/>
    <n v="-0.64803018334714579"/>
    <n v="0"/>
    <n v="0"/>
    <n v="0"/>
    <x v="1"/>
    <x v="0"/>
    <x v="1"/>
    <x v="9"/>
    <x v="9"/>
    <x v="0"/>
  </r>
  <r>
    <x v="10"/>
    <x v="0"/>
    <x v="0"/>
    <x v="0"/>
    <x v="1"/>
    <x v="4"/>
    <x v="0"/>
    <x v="69"/>
    <x v="2"/>
    <x v="101"/>
    <x v="9"/>
    <x v="3"/>
    <x v="1"/>
    <n v="12834.725873838681"/>
    <n v="1.0000000000000001E-11"/>
    <n v="0"/>
    <n v="12834.72587383869"/>
    <n v="12835.359375"/>
    <n v="-9.999999960041972E-12"/>
    <n v="0"/>
    <n v="12835.359374999991"/>
    <n v="-0.63350116131914547"/>
    <n v="1.9999999960041973E-11"/>
    <n v="0"/>
    <n v="-0.63350116130095557"/>
    <n v="7700.840420362576"/>
    <n v="0.60000038146972656"/>
    <n v="-0.14999961853027344"/>
    <x v="18"/>
    <x v="0"/>
    <x v="1"/>
    <x v="9"/>
    <x v="9"/>
    <x v="0"/>
  </r>
  <r>
    <x v="10"/>
    <x v="0"/>
    <x v="0"/>
    <x v="0"/>
    <x v="1"/>
    <x v="4"/>
    <x v="1"/>
    <x v="69"/>
    <x v="2"/>
    <x v="101"/>
    <x v="9"/>
    <x v="3"/>
    <x v="1"/>
    <n v="-924.71631488321816"/>
    <n v="-469.96723214802705"/>
    <n v="-125.84896593085202"/>
    <n v="-1520.5325129620974"/>
    <n v="-924.7620849609375"/>
    <n v="-469.990478515625"/>
    <n v="-125.85519409179688"/>
    <n v="-1520.6077575683594"/>
    <n v="4.5770077719339497E-2"/>
    <n v="2.3246367597948847E-2"/>
    <n v="6.2281609448575637E-3"/>
    <n v="7.5244606262003799E-2"/>
    <n v="-427.70310545325344"/>
    <n v="0.60000038146972656"/>
    <n v="-0.14999961853027344"/>
    <x v="18"/>
    <x v="0"/>
    <x v="1"/>
    <x v="9"/>
    <x v="9"/>
    <x v="0"/>
  </r>
  <r>
    <x v="10"/>
    <x v="0"/>
    <x v="0"/>
    <x v="0"/>
    <x v="1"/>
    <x v="4"/>
    <x v="0"/>
    <x v="70"/>
    <x v="2"/>
    <x v="102"/>
    <x v="10"/>
    <x v="3"/>
    <x v="1"/>
    <n v="14201.752283142632"/>
    <n v="0"/>
    <n v="0"/>
    <n v="14201.752283142632"/>
    <n v="14202.462890625"/>
    <n v="-9.999999960041972E-12"/>
    <n v="0"/>
    <n v="14202.462890624991"/>
    <n v="-0.71060748236777727"/>
    <n v="9.999999960041972E-12"/>
    <n v="0"/>
    <n v="-0.71060748235868232"/>
    <n v="7810.9529206513271"/>
    <n v="0.54999923706054688"/>
    <n v="-0.13306522369384766"/>
    <x v="16"/>
    <x v="0"/>
    <x v="1"/>
    <x v="9"/>
    <x v="9"/>
    <x v="0"/>
  </r>
  <r>
    <x v="10"/>
    <x v="0"/>
    <x v="0"/>
    <x v="0"/>
    <x v="1"/>
    <x v="4"/>
    <x v="1"/>
    <x v="70"/>
    <x v="2"/>
    <x v="102"/>
    <x v="10"/>
    <x v="3"/>
    <x v="1"/>
    <n v="-919.05902762837616"/>
    <n v="-547.90057416307104"/>
    <n v="-176.74212069776502"/>
    <n v="-1643.7017224892124"/>
    <n v="-919.1044921875"/>
    <n v="-547.92767333984375"/>
    <n v="-176.75086975097656"/>
    <n v="-1643.7830352783203"/>
    <n v="4.5464559123843173E-2"/>
    <n v="2.7099176772708233E-2"/>
    <n v="8.7490532115452879E-3"/>
    <n v="8.1312789107869321E-2"/>
    <n v="-359.66905933662179"/>
    <n v="0.54999923706054688"/>
    <n v="-0.13306522369384766"/>
    <x v="16"/>
    <x v="0"/>
    <x v="1"/>
    <x v="9"/>
    <x v="9"/>
    <x v="0"/>
  </r>
  <r>
    <x v="10"/>
    <x v="0"/>
    <x v="0"/>
    <x v="0"/>
    <x v="1"/>
    <x v="4"/>
    <x v="1"/>
    <x v="71"/>
    <x v="2"/>
    <x v="103"/>
    <x v="11"/>
    <x v="3"/>
    <x v="1"/>
    <n v="-912.08638377347211"/>
    <n v="-466.17748503977504"/>
    <n v="-155.39249501325801"/>
    <n v="-1533.6563638265052"/>
    <n v="-912.13330078125"/>
    <n v="-466.20147705078125"/>
    <n v="-155.40049743652344"/>
    <n v="-1533.7352752685547"/>
    <n v="4.691700777789265E-2"/>
    <n v="2.3992011006214398E-2"/>
    <n v="8.0024232654238858E-3"/>
    <n v="7.8911442049502512E-2"/>
    <n v="-70.229372444495581"/>
    <n v="9.999847412109375E-2"/>
    <n v="-1.9999504089355469E-2"/>
    <x v="8"/>
    <x v="0"/>
    <x v="1"/>
    <x v="9"/>
    <x v="9"/>
    <x v="0"/>
  </r>
  <r>
    <x v="10"/>
    <x v="0"/>
    <x v="0"/>
    <x v="0"/>
    <x v="1"/>
    <x v="4"/>
    <x v="0"/>
    <x v="71"/>
    <x v="2"/>
    <x v="103"/>
    <x v="11"/>
    <x v="3"/>
    <x v="1"/>
    <n v="22380.825370247996"/>
    <n v="0"/>
    <n v="0"/>
    <n v="22380.825370247996"/>
    <n v="22382.015625"/>
    <n v="-9.999999960041972E-12"/>
    <n v="0"/>
    <n v="22382.015624999989"/>
    <n v="-1.1902547520039661"/>
    <n v="9.999999960041972E-12"/>
    <n v="0"/>
    <n v="-1.1902547519930522"/>
    <n v="2238.0483865954625"/>
    <n v="9.999847412109375E-2"/>
    <n v="-1.9999504089355469E-2"/>
    <x v="8"/>
    <x v="0"/>
    <x v="1"/>
    <x v="9"/>
    <x v="9"/>
    <x v="0"/>
  </r>
  <r>
    <x v="10"/>
    <x v="0"/>
    <x v="0"/>
    <x v="0"/>
    <x v="1"/>
    <x v="4"/>
    <x v="0"/>
    <x v="7"/>
    <x v="2"/>
    <x v="9"/>
    <x v="6"/>
    <x v="2"/>
    <x v="2"/>
    <n v="18403.109578499261"/>
    <n v="1.0000000000000001E-11"/>
    <n v="0"/>
    <n v="18403.109578499272"/>
    <n v="18404.166015625"/>
    <n v="0"/>
    <n v="0"/>
    <n v="18404.166015625"/>
    <n v="-1.0564371257387393"/>
    <n v="1.0000000000000001E-11"/>
    <n v="0"/>
    <n v="-1.0564371257278253"/>
    <n v="6441.0602715580253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7"/>
    <x v="2"/>
    <x v="9"/>
    <x v="6"/>
    <x v="2"/>
    <x v="2"/>
    <n v="-977.88400543170815"/>
    <n v="-499.68798079752008"/>
    <n v="-161.18967122500703"/>
    <n v="-1638.7616574542353"/>
    <n v="-977.93841552734375"/>
    <n v="-499.71578979492188"/>
    <n v="-161.19863891601563"/>
    <n v="-1638.8528442382813"/>
    <n v="5.4410095635603284E-2"/>
    <n v="2.7808997401791657E-2"/>
    <n v="8.9676910085927375E-3"/>
    <n v="9.1186784045930835E-2"/>
    <n v="-249.1702044061999"/>
    <n v="0.34999847412109375"/>
    <n v="-0.10161399841308594"/>
    <x v="14"/>
    <x v="0"/>
    <x v="1"/>
    <x v="9"/>
    <x v="9"/>
    <x v="0"/>
  </r>
  <r>
    <x v="10"/>
    <x v="0"/>
    <x v="0"/>
    <x v="0"/>
    <x v="1"/>
    <x v="4"/>
    <x v="0"/>
    <x v="8"/>
    <x v="2"/>
    <x v="10"/>
    <x v="7"/>
    <x v="2"/>
    <x v="2"/>
    <n v="21186.982373578503"/>
    <n v="0"/>
    <n v="0"/>
    <n v="21186.982373578503"/>
    <n v="21188.306640625"/>
    <n v="0"/>
    <n v="0"/>
    <n v="21188.306640625"/>
    <n v="-1.3242670464969706"/>
    <n v="0"/>
    <n v="0"/>
    <n v="-1.3242670464969706"/>
    <n v="11652.904963007159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8"/>
    <x v="2"/>
    <x v="10"/>
    <x v="7"/>
    <x v="2"/>
    <x v="2"/>
    <n v="-1008.8748497250501"/>
    <n v="-537.79968841163304"/>
    <n v="-138.78701636429301"/>
    <n v="-1685.4615545009763"/>
    <n v="-1008.9358520507813"/>
    <n v="-537.83221435546875"/>
    <n v="-138.79541015625"/>
    <n v="-1685.5634765625"/>
    <n v="6.1002325731124074E-2"/>
    <n v="3.2525943835707949E-2"/>
    <n v="8.3937919569905262E-3"/>
    <n v="0.10192206152373728"/>
    <n v="-440.38548050251177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9"/>
    <x v="2"/>
    <x v="11"/>
    <x v="8"/>
    <x v="2"/>
    <x v="1"/>
    <n v="13085.572499509271"/>
    <n v="-2.0000000000000002E-11"/>
    <n v="1.0000000000000001E-11"/>
    <n v="13085.572499509261"/>
    <n v="13086.4853515625"/>
    <n v="9.999999960041972E-12"/>
    <n v="0"/>
    <n v="13086.485351562509"/>
    <n v="-0.912852053228562"/>
    <n v="-2.9999999960041974E-11"/>
    <n v="1.0000000000000001E-11"/>
    <n v="-0.91285205324857088"/>
    <n v="4579.9803253268237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9"/>
    <x v="2"/>
    <x v="11"/>
    <x v="8"/>
    <x v="2"/>
    <x v="1"/>
    <n v="-859.96618321937012"/>
    <n v="-477.75899067742705"/>
    <n v="-191.10359627097102"/>
    <n v="-1528.8287701677682"/>
    <n v="-860.02313232421875"/>
    <n v="-477.79061889648438"/>
    <n v="-191.11624145507813"/>
    <n v="-1528.9299926757813"/>
    <n v="5.694910484862703E-2"/>
    <n v="3.1628219057324714E-2"/>
    <n v="1.2645184107100249E-2"/>
    <n v="0.10122250801305199"/>
    <n v="-200.66081729114501"/>
    <n v="0.35000228881835938"/>
    <n v="-0.10499954223632813"/>
    <x v="14"/>
    <x v="0"/>
    <x v="1"/>
    <x v="9"/>
    <x v="9"/>
    <x v="0"/>
  </r>
  <r>
    <x v="10"/>
    <x v="0"/>
    <x v="0"/>
    <x v="0"/>
    <x v="1"/>
    <x v="4"/>
    <x v="0"/>
    <x v="10"/>
    <x v="2"/>
    <x v="12"/>
    <x v="1"/>
    <x v="1"/>
    <x v="1"/>
    <n v="17899.057464668902"/>
    <n v="-1.0000000000000001E-11"/>
    <n v="0"/>
    <n v="17899.057464668891"/>
    <n v="17900.45703125"/>
    <n v="1.9999999920083944E-11"/>
    <n v="0"/>
    <n v="17900.457031250018"/>
    <n v="-1.3995665810980427"/>
    <n v="-2.9999999920083948E-11"/>
    <n v="0"/>
    <n v="-1.3995665811271465"/>
    <n v="8949.5287323344528"/>
    <n v="0.5"/>
    <n v="-9.6775054931640625E-2"/>
    <x v="15"/>
    <x v="0"/>
    <x v="1"/>
    <x v="9"/>
    <x v="9"/>
    <x v="0"/>
  </r>
  <r>
    <x v="10"/>
    <x v="0"/>
    <x v="0"/>
    <x v="0"/>
    <x v="1"/>
    <x v="4"/>
    <x v="1"/>
    <x v="10"/>
    <x v="2"/>
    <x v="12"/>
    <x v="1"/>
    <x v="1"/>
    <x v="1"/>
    <n v="-961.54383660839017"/>
    <n v="-492.64282986726204"/>
    <n v="-126.62305667271002"/>
    <n v="-1580.8097231483621"/>
    <n v="-961.61566162109375"/>
    <n v="-492.67962646484375"/>
    <n v="-126.63251495361328"/>
    <n v="-1580.9278030395508"/>
    <n v="7.1825012703584434E-2"/>
    <n v="3.6796597581712831E-2"/>
    <n v="9.4582809032601745E-3"/>
    <n v="0.11807989118869955"/>
    <n v="-385.61273512984565"/>
    <n v="0.5"/>
    <n v="-9.6775054931640625E-2"/>
    <x v="15"/>
    <x v="0"/>
    <x v="1"/>
    <x v="9"/>
    <x v="9"/>
    <x v="0"/>
  </r>
  <r>
    <x v="10"/>
    <x v="0"/>
    <x v="0"/>
    <x v="0"/>
    <x v="1"/>
    <x v="4"/>
    <x v="1"/>
    <x v="11"/>
    <x v="2"/>
    <x v="13"/>
    <x v="2"/>
    <x v="1"/>
    <x v="1"/>
    <n v="-819.63859475051709"/>
    <n v="-472.11183057629808"/>
    <n v="-157.37061019209901"/>
    <n v="-1449.1210355189144"/>
    <n v="-819.706298828125"/>
    <n v="-472.15084838867188"/>
    <n v="-157.38360595703125"/>
    <n v="-1449.2407531738281"/>
    <n v="6.770407760791386E-2"/>
    <n v="3.9017812373799643E-2"/>
    <n v="1.2995764932242082E-2"/>
    <n v="0.11971765491375663"/>
    <n v="-175.07405843984196"/>
    <n v="0.29999923706054688"/>
    <n v="-7.5000762939453125E-2"/>
    <x v="12"/>
    <x v="0"/>
    <x v="1"/>
    <x v="9"/>
    <x v="9"/>
    <x v="0"/>
  </r>
  <r>
    <x v="10"/>
    <x v="0"/>
    <x v="0"/>
    <x v="0"/>
    <x v="1"/>
    <x v="4"/>
    <x v="0"/>
    <x v="11"/>
    <x v="2"/>
    <x v="13"/>
    <x v="2"/>
    <x v="1"/>
    <x v="1"/>
    <n v="15032.886696486861"/>
    <n v="-1.0000000000000001E-11"/>
    <n v="0"/>
    <n v="15032.886696486852"/>
    <n v="15034.1865234375"/>
    <n v="0"/>
    <n v="0"/>
    <n v="15034.1865234375"/>
    <n v="-1.2998269506388169"/>
    <n v="-1.0000000000000001E-11"/>
    <n v="0"/>
    <n v="-1.2998269506479119"/>
    <n v="4509.8545397637045"/>
    <n v="0.29999923706054688"/>
    <n v="-7.5000762939453125E-2"/>
    <x v="12"/>
    <x v="0"/>
    <x v="1"/>
    <x v="9"/>
    <x v="9"/>
    <x v="0"/>
  </r>
  <r>
    <x v="10"/>
    <x v="0"/>
    <x v="0"/>
    <x v="0"/>
    <x v="1"/>
    <x v="4"/>
    <x v="1"/>
    <x v="12"/>
    <x v="2"/>
    <x v="14"/>
    <x v="3"/>
    <x v="1"/>
    <x v="1"/>
    <n v="-846.84421387351006"/>
    <n v="-484.65545778607009"/>
    <n v="-187.60856430428501"/>
    <n v="-1519.1082359638651"/>
    <n v="-846.92181396484375"/>
    <n v="-484.69985961914063"/>
    <n v="-187.62576293945313"/>
    <n v="-1519.2474365234375"/>
    <n v="7.7600091333692944E-2"/>
    <n v="4.4401833070537577E-2"/>
    <n v="1.7198635168114151E-2"/>
    <n v="0.13920055957237309"/>
    <n v="-141.35799095216169"/>
    <n v="0.25"/>
    <n v="-7.2580337524414063E-2"/>
    <x v="5"/>
    <x v="0"/>
    <x v="1"/>
    <x v="9"/>
    <x v="9"/>
    <x v="0"/>
  </r>
  <r>
    <x v="10"/>
    <x v="0"/>
    <x v="0"/>
    <x v="0"/>
    <x v="1"/>
    <x v="4"/>
    <x v="0"/>
    <x v="12"/>
    <x v="2"/>
    <x v="14"/>
    <x v="3"/>
    <x v="1"/>
    <x v="1"/>
    <n v="16490.232369663561"/>
    <n v="0"/>
    <n v="0"/>
    <n v="16490.232369663561"/>
    <n v="16491.796875"/>
    <n v="-9.999999960041972E-12"/>
    <n v="0"/>
    <n v="16491.796874999989"/>
    <n v="-1.5645053364387422"/>
    <n v="9.999999960041972E-12"/>
    <n v="0"/>
    <n v="-1.5645053364278283"/>
    <n v="4122.5580924158903"/>
    <n v="0.25"/>
    <n v="-7.2580337524414063E-2"/>
    <x v="5"/>
    <x v="0"/>
    <x v="1"/>
    <x v="9"/>
    <x v="9"/>
    <x v="0"/>
  </r>
  <r>
    <x v="10"/>
    <x v="0"/>
    <x v="0"/>
    <x v="0"/>
    <x v="1"/>
    <x v="4"/>
    <x v="0"/>
    <x v="13"/>
    <x v="3"/>
    <x v="15"/>
    <x v="0"/>
    <x v="0"/>
    <x v="0"/>
    <n v="16080.079070846183"/>
    <n v="0"/>
    <n v="0"/>
    <n v="16080.079070846183"/>
    <n v="16081.7412109375"/>
    <n v="0"/>
    <n v="0"/>
    <n v="16081.7412109375"/>
    <n v="-1.6621400913172693"/>
    <n v="0"/>
    <n v="0"/>
    <n v="-1.6621400913172693"/>
    <n v="0"/>
    <n v="0"/>
    <n v="0"/>
    <x v="1"/>
    <x v="0"/>
    <x v="1"/>
    <x v="9"/>
    <x v="9"/>
    <x v="0"/>
  </r>
  <r>
    <x v="10"/>
    <x v="0"/>
    <x v="0"/>
    <x v="0"/>
    <x v="1"/>
    <x v="4"/>
    <x v="1"/>
    <x v="13"/>
    <x v="3"/>
    <x v="15"/>
    <x v="0"/>
    <x v="0"/>
    <x v="0"/>
    <n v="-875.45999257845415"/>
    <n v="-501.83542473986904"/>
    <n v="-161.88239507737703"/>
    <n v="-1539.1778123957001"/>
    <n v="-875.54736328125"/>
    <n v="-501.88552856445313"/>
    <n v="-161.8985595703125"/>
    <n v="-1539.3314514160156"/>
    <n v="8.7370702795851685E-2"/>
    <n v="5.0103824584084578E-2"/>
    <n v="1.6164492935473618E-2"/>
    <n v="0.15363902031549515"/>
    <n v="0"/>
    <n v="0"/>
    <n v="0"/>
    <x v="1"/>
    <x v="0"/>
    <x v="1"/>
    <x v="9"/>
    <x v="9"/>
    <x v="0"/>
  </r>
  <r>
    <x v="10"/>
    <x v="0"/>
    <x v="0"/>
    <x v="0"/>
    <x v="1"/>
    <x v="4"/>
    <x v="0"/>
    <x v="14"/>
    <x v="3"/>
    <x v="16"/>
    <x v="4"/>
    <x v="0"/>
    <x v="0"/>
    <n v="13228.264020843231"/>
    <n v="0"/>
    <n v="0"/>
    <n v="13228.264020843231"/>
    <n v="13229.7041015625"/>
    <n v="0"/>
    <n v="0"/>
    <n v="13229.7041015625"/>
    <n v="-1.4400807192687353"/>
    <n v="0"/>
    <n v="0"/>
    <n v="-1.4400807192687353"/>
    <n v="0"/>
    <n v="0"/>
    <n v="0"/>
    <x v="1"/>
    <x v="0"/>
    <x v="1"/>
    <x v="9"/>
    <x v="9"/>
    <x v="0"/>
  </r>
  <r>
    <x v="10"/>
    <x v="0"/>
    <x v="0"/>
    <x v="0"/>
    <x v="1"/>
    <x v="4"/>
    <x v="1"/>
    <x v="14"/>
    <x v="3"/>
    <x v="16"/>
    <x v="4"/>
    <x v="0"/>
    <x v="0"/>
    <n v="-741.79103416504609"/>
    <n v="-378.62250702174202"/>
    <n v="-108.17785914906901"/>
    <n v="-1228.5914003358571"/>
    <n v="-741.8702392578125"/>
    <n v="-378.66293334960938"/>
    <n v="-108.18940734863281"/>
    <n v="-1228.7225799560547"/>
    <n v="7.9205092766414964E-2"/>
    <n v="4.0426327867351119E-2"/>
    <n v="1.1548199563804928E-2"/>
    <n v="0.13117962019759943"/>
    <n v="0"/>
    <n v="0"/>
    <n v="0"/>
    <x v="1"/>
    <x v="0"/>
    <x v="1"/>
    <x v="9"/>
    <x v="9"/>
    <x v="0"/>
  </r>
  <r>
    <x v="10"/>
    <x v="0"/>
    <x v="0"/>
    <x v="0"/>
    <x v="1"/>
    <x v="4"/>
    <x v="0"/>
    <x v="15"/>
    <x v="3"/>
    <x v="17"/>
    <x v="5"/>
    <x v="0"/>
    <x v="1"/>
    <n v="13323.116059717451"/>
    <n v="0"/>
    <n v="0"/>
    <n v="13323.116059717451"/>
    <n v="13324.59375"/>
    <n v="9.999999960041972E-12"/>
    <n v="0"/>
    <n v="13324.593750000009"/>
    <n v="-1.4776902825487923"/>
    <n v="-9.999999960041972E-12"/>
    <n v="0"/>
    <n v="-1.4776902825578873"/>
    <n v="0"/>
    <n v="0"/>
    <n v="0"/>
    <x v="1"/>
    <x v="0"/>
    <x v="1"/>
    <x v="9"/>
    <x v="9"/>
    <x v="0"/>
  </r>
  <r>
    <x v="10"/>
    <x v="0"/>
    <x v="0"/>
    <x v="0"/>
    <x v="1"/>
    <x v="4"/>
    <x v="1"/>
    <x v="15"/>
    <x v="3"/>
    <x v="17"/>
    <x v="5"/>
    <x v="0"/>
    <x v="1"/>
    <n v="-898.48931740378509"/>
    <n v="-476.12254426525305"/>
    <n v="-153.58791750492102"/>
    <n v="-1528.1997791739593"/>
    <n v="-898.5888671875"/>
    <n v="-476.17529296875"/>
    <n v="-153.60493469238281"/>
    <n v="-1528.3690948486328"/>
    <n v="9.9549783714905971E-2"/>
    <n v="5.2748703496945382E-2"/>
    <n v="1.7017187461789263E-2"/>
    <n v="0.16931567467349851"/>
    <n v="0"/>
    <n v="0"/>
    <n v="0"/>
    <x v="1"/>
    <x v="0"/>
    <x v="1"/>
    <x v="9"/>
    <x v="9"/>
    <x v="0"/>
  </r>
  <r>
    <x v="10"/>
    <x v="0"/>
    <x v="0"/>
    <x v="0"/>
    <x v="1"/>
    <x v="4"/>
    <x v="0"/>
    <x v="72"/>
    <x v="3"/>
    <x v="104"/>
    <x v="9"/>
    <x v="3"/>
    <x v="1"/>
    <n v="12996.447776424742"/>
    <n v="0"/>
    <n v="0"/>
    <n v="12996.447776424742"/>
    <n v="12997.888671875"/>
    <n v="-9.999999960041972E-12"/>
    <n v="0"/>
    <n v="12997.888671874991"/>
    <n v="-1.4408954502578126"/>
    <n v="9.999999960041972E-12"/>
    <n v="0"/>
    <n v="-1.4408954502487177"/>
    <n v="7797.8488348493274"/>
    <n v="0.59999847412109375"/>
    <n v="-0.14999961853027344"/>
    <x v="18"/>
    <x v="0"/>
    <x v="1"/>
    <x v="9"/>
    <x v="9"/>
    <x v="0"/>
  </r>
  <r>
    <x v="10"/>
    <x v="0"/>
    <x v="0"/>
    <x v="0"/>
    <x v="1"/>
    <x v="4"/>
    <x v="1"/>
    <x v="72"/>
    <x v="3"/>
    <x v="104"/>
    <x v="9"/>
    <x v="3"/>
    <x v="1"/>
    <n v="-860.07210343615714"/>
    <n v="-437.11319827926803"/>
    <n v="-117.05123301202102"/>
    <n v="-1414.236534727446"/>
    <n v="-860.16748046875"/>
    <n v="-437.16168212890625"/>
    <n v="-117.06421661376953"/>
    <n v="-1414.3933792114258"/>
    <n v="9.5377032592864452E-2"/>
    <n v="4.8483849638216725E-2"/>
    <n v="1.2983601748516094E-2"/>
    <n v="0.15684448397973938"/>
    <n v="-397.8019925409626"/>
    <n v="0.59999847412109375"/>
    <n v="-0.14999961853027344"/>
    <x v="18"/>
    <x v="0"/>
    <x v="1"/>
    <x v="9"/>
    <x v="9"/>
    <x v="0"/>
  </r>
  <r>
    <x v="10"/>
    <x v="0"/>
    <x v="0"/>
    <x v="0"/>
    <x v="1"/>
    <x v="4"/>
    <x v="0"/>
    <x v="73"/>
    <x v="3"/>
    <x v="105"/>
    <x v="10"/>
    <x v="3"/>
    <x v="1"/>
    <n v="14421.647377933732"/>
    <n v="0"/>
    <n v="0"/>
    <n v="14421.647377933732"/>
    <n v="14423.2451171875"/>
    <n v="0"/>
    <n v="0"/>
    <n v="14423.2451171875"/>
    <n v="-1.5977392537679407"/>
    <n v="0"/>
    <n v="0"/>
    <n v="-1.5977392537679407"/>
    <n v="7931.922562129198"/>
    <n v="0.55000114440917969"/>
    <n v="-0.13306427001953125"/>
    <x v="16"/>
    <x v="0"/>
    <x v="1"/>
    <x v="9"/>
    <x v="9"/>
    <x v="0"/>
  </r>
  <r>
    <x v="10"/>
    <x v="0"/>
    <x v="0"/>
    <x v="0"/>
    <x v="1"/>
    <x v="4"/>
    <x v="1"/>
    <x v="73"/>
    <x v="3"/>
    <x v="105"/>
    <x v="10"/>
    <x v="3"/>
    <x v="1"/>
    <n v="-854.95430134053913"/>
    <n v="-509.68429502993604"/>
    <n v="-164.41428871933402"/>
    <n v="-1529.0528850898093"/>
    <n v="-855.04901123046875"/>
    <n v="-509.74075317382813"/>
    <n v="-164.4324951171875"/>
    <n v="-1529.2222595214844"/>
    <n v="9.470988992961793E-2"/>
    <n v="5.645814389208681E-2"/>
    <n v="1.8206397853475664E-2"/>
    <n v="0.16937443167512356"/>
    <n v="-334.58411868047034"/>
    <n v="0.55000114440917969"/>
    <n v="-0.13306427001953125"/>
    <x v="16"/>
    <x v="0"/>
    <x v="1"/>
    <x v="9"/>
    <x v="9"/>
    <x v="0"/>
  </r>
  <r>
    <x v="10"/>
    <x v="0"/>
    <x v="0"/>
    <x v="0"/>
    <x v="1"/>
    <x v="4"/>
    <x v="1"/>
    <x v="74"/>
    <x v="3"/>
    <x v="106"/>
    <x v="11"/>
    <x v="3"/>
    <x v="1"/>
    <n v="-848.26998827863815"/>
    <n v="-433.56021623130408"/>
    <n v="-144.52007207710102"/>
    <n v="-1426.3502765870433"/>
    <n v="-848.364013671875"/>
    <n v="-433.6082763671875"/>
    <n v="-144.53608703613281"/>
    <n v="-1426.5083770751953"/>
    <n v="9.4025393236847776E-2"/>
    <n v="4.8060135883417843E-2"/>
    <n v="1.6014959031792841E-2"/>
    <n v="0.15810048815205846"/>
    <n v="-65.319111030601448"/>
    <n v="0.10000228881835938"/>
    <n v="-1.9999504089355469E-2"/>
    <x v="9"/>
    <x v="0"/>
    <x v="1"/>
    <x v="9"/>
    <x v="9"/>
    <x v="0"/>
  </r>
  <r>
    <x v="10"/>
    <x v="0"/>
    <x v="0"/>
    <x v="0"/>
    <x v="1"/>
    <x v="4"/>
    <x v="0"/>
    <x v="74"/>
    <x v="3"/>
    <x v="106"/>
    <x v="11"/>
    <x v="3"/>
    <x v="1"/>
    <n v="23224.77446672925"/>
    <n v="-1.0000000000000001E-11"/>
    <n v="0"/>
    <n v="23224.774466729239"/>
    <n v="23227.3515625"/>
    <n v="-9.999999960041972E-12"/>
    <n v="0"/>
    <n v="23227.351562499989"/>
    <n v="-2.5770957707500202"/>
    <n v="-3.9958029008056639E-20"/>
    <n v="0"/>
    <n v="-2.5770957707500202"/>
    <n v="2322.5306039631168"/>
    <n v="0.10000228881835938"/>
    <n v="-1.9999504089355469E-2"/>
    <x v="9"/>
    <x v="0"/>
    <x v="1"/>
    <x v="9"/>
    <x v="9"/>
    <x v="0"/>
  </r>
  <r>
    <x v="10"/>
    <x v="0"/>
    <x v="0"/>
    <x v="0"/>
    <x v="1"/>
    <x v="4"/>
    <x v="0"/>
    <x v="16"/>
    <x v="3"/>
    <x v="18"/>
    <x v="6"/>
    <x v="2"/>
    <x v="2"/>
    <n v="20473.937320603582"/>
    <n v="0"/>
    <n v="0"/>
    <n v="20473.937320603582"/>
    <n v="20476.212890625"/>
    <n v="0"/>
    <n v="0"/>
    <n v="20476.212890625"/>
    <n v="-2.2755700214183889"/>
    <n v="0"/>
    <n v="0"/>
    <n v="-2.2755700214183889"/>
    <n v="7165.9249233348819"/>
    <n v="0.35000228881835938"/>
    <n v="-0.10161399841308594"/>
    <x v="14"/>
    <x v="0"/>
    <x v="1"/>
    <x v="9"/>
    <x v="9"/>
    <x v="0"/>
  </r>
  <r>
    <x v="10"/>
    <x v="0"/>
    <x v="0"/>
    <x v="0"/>
    <x v="1"/>
    <x v="4"/>
    <x v="1"/>
    <x v="16"/>
    <x v="3"/>
    <x v="18"/>
    <x v="6"/>
    <x v="2"/>
    <x v="2"/>
    <n v="-909.42682561261608"/>
    <n v="-464.70711418666707"/>
    <n v="-149.90552070537601"/>
    <n v="-1524.039460504659"/>
    <n v="-909.52789306640625"/>
    <n v="-464.75875854492188"/>
    <n v="-149.92218017578125"/>
    <n v="-1524.2088317871094"/>
    <n v="0.10106745379016502"/>
    <n v="5.1644358254804956E-2"/>
    <n v="1.6659470405244292E-2"/>
    <n v="0.16937128245035638"/>
    <n v="-231.73040895971968"/>
    <n v="0.35000228881835938"/>
    <n v="-0.10161399841308594"/>
    <x v="14"/>
    <x v="0"/>
    <x v="1"/>
    <x v="9"/>
    <x v="9"/>
    <x v="0"/>
  </r>
  <r>
    <x v="10"/>
    <x v="0"/>
    <x v="0"/>
    <x v="0"/>
    <x v="1"/>
    <x v="4"/>
    <x v="0"/>
    <x v="17"/>
    <x v="3"/>
    <x v="19"/>
    <x v="7"/>
    <x v="2"/>
    <x v="2"/>
    <n v="22720.590061978564"/>
    <n v="0"/>
    <n v="0"/>
    <n v="22720.590061978564"/>
    <n v="22722.939453125"/>
    <n v="9.999999960041972E-12"/>
    <n v="0"/>
    <n v="22722.939453125011"/>
    <n v="-2.3493911464356643"/>
    <n v="-9.999999960041972E-12"/>
    <n v="0"/>
    <n v="-2.3493911464465782"/>
    <n v="12496.393871826436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17"/>
    <x v="3"/>
    <x v="19"/>
    <x v="7"/>
    <x v="2"/>
    <x v="2"/>
    <n v="-903.64279053466009"/>
    <n v="-500.23083047454406"/>
    <n v="-161.36478402404603"/>
    <n v="-1565.2384050332503"/>
    <n v="-903.74066162109375"/>
    <n v="-500.28500366210938"/>
    <n v="-161.38226318359375"/>
    <n v="-1565.4079284667969"/>
    <n v="9.7871086433656274E-2"/>
    <n v="5.4173187565311309E-2"/>
    <n v="1.7479159547718837E-2"/>
    <n v="0.16952343354660115"/>
    <n v="-377.19347589044082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18"/>
    <x v="3"/>
    <x v="20"/>
    <x v="8"/>
    <x v="2"/>
    <x v="1"/>
    <n v="15161.788036932912"/>
    <n v="0"/>
    <n v="0"/>
    <n v="15161.788036932912"/>
    <n v="15163.0205078125"/>
    <n v="0"/>
    <n v="0"/>
    <n v="15163.0205078125"/>
    <n v="-1.2324708795877086"/>
    <n v="0"/>
    <n v="0"/>
    <n v="-1.2324708795877086"/>
    <n v="5306.6605155053394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18"/>
    <x v="3"/>
    <x v="20"/>
    <x v="8"/>
    <x v="2"/>
    <x v="1"/>
    <n v="-833.02366972254515"/>
    <n v="-444.27929051869103"/>
    <n v="-148.09309683956303"/>
    <n v="-1425.3960570807992"/>
    <n v="-833.1014404296875"/>
    <n v="-444.32077026367188"/>
    <n v="-148.10691833496094"/>
    <n v="-1425.5291290283203"/>
    <n v="7.7770707142349238E-2"/>
    <n v="4.1479744980847499E-2"/>
    <n v="1.3821495397905892E-2"/>
    <n v="0.13307194752110263"/>
    <n v="-206.03651800676505"/>
    <n v="0.35000228881835938"/>
    <n v="-0.10499954223632813"/>
    <x v="14"/>
    <x v="0"/>
    <x v="1"/>
    <x v="9"/>
    <x v="9"/>
    <x v="0"/>
  </r>
  <r>
    <x v="10"/>
    <x v="0"/>
    <x v="0"/>
    <x v="0"/>
    <x v="1"/>
    <x v="4"/>
    <x v="0"/>
    <x v="19"/>
    <x v="3"/>
    <x v="21"/>
    <x v="1"/>
    <x v="1"/>
    <x v="1"/>
    <n v="8250.8087130140211"/>
    <n v="0"/>
    <n v="0"/>
    <n v="8250.8087130140211"/>
    <n v="8251.2333984375"/>
    <n v="0"/>
    <n v="0"/>
    <n v="8251.2333984375"/>
    <n v="-0.42468542347887706"/>
    <n v="0"/>
    <n v="0"/>
    <n v="-0.42468542347887706"/>
    <n v="4125.4043565070106"/>
    <n v="0.5"/>
    <n v="-9.6775054931640625E-2"/>
    <x v="15"/>
    <x v="0"/>
    <x v="1"/>
    <x v="9"/>
    <x v="9"/>
    <x v="0"/>
  </r>
  <r>
    <x v="10"/>
    <x v="0"/>
    <x v="0"/>
    <x v="0"/>
    <x v="1"/>
    <x v="4"/>
    <x v="1"/>
    <x v="19"/>
    <x v="3"/>
    <x v="21"/>
    <x v="1"/>
    <x v="1"/>
    <x v="1"/>
    <n v="-894.11918363633106"/>
    <n v="-458.09810025812004"/>
    <n v="-117.74409002618302"/>
    <n v="-1469.9613739206343"/>
    <n v="-894.176513671875"/>
    <n v="-458.12747192382813"/>
    <n v="-117.75164031982422"/>
    <n v="-1470.0556259155273"/>
    <n v="5.7330035543941449E-2"/>
    <n v="2.9371665708083583E-2"/>
    <n v="7.5502936412021882E-3"/>
    <n v="9.425199489305669E-2"/>
    <n v="-358.5730892417871"/>
    <n v="0.5"/>
    <n v="-9.6775054931640625E-2"/>
    <x v="15"/>
    <x v="0"/>
    <x v="1"/>
    <x v="9"/>
    <x v="9"/>
    <x v="0"/>
  </r>
  <r>
    <x v="10"/>
    <x v="0"/>
    <x v="0"/>
    <x v="0"/>
    <x v="1"/>
    <x v="4"/>
    <x v="0"/>
    <x v="20"/>
    <x v="3"/>
    <x v="22"/>
    <x v="2"/>
    <x v="1"/>
    <x v="1"/>
    <n v="7290.1284715991706"/>
    <n v="0"/>
    <n v="0"/>
    <n v="7290.1284715991706"/>
    <n v="7290.291015625"/>
    <n v="0"/>
    <n v="0"/>
    <n v="7290.291015625"/>
    <n v="-0.16254402582944749"/>
    <n v="0"/>
    <n v="0"/>
    <n v="-0.16254402582944749"/>
    <n v="2187.032979553122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20"/>
    <x v="3"/>
    <x v="22"/>
    <x v="2"/>
    <x v="1"/>
    <x v="1"/>
    <n v="-731.79389838901909"/>
    <n v="-439.07633903341105"/>
    <n v="-175.63053561336403"/>
    <n v="-1346.5007730357943"/>
    <n v="-731.82073974609375"/>
    <n v="-439.09243774414063"/>
    <n v="-175.63697814941406"/>
    <n v="-1346.5501556396484"/>
    <n v="2.6841357074658845E-2"/>
    <n v="1.6098710729579579E-2"/>
    <n v="6.442536050030867E-3"/>
    <n v="4.9382603854155604E-2"/>
    <n v="-147.08961327536198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21"/>
    <x v="3"/>
    <x v="23"/>
    <x v="3"/>
    <x v="1"/>
    <x v="1"/>
    <n v="-818.88105196538606"/>
    <n v="-450.62685108154403"/>
    <n v="-145.36350034888503"/>
    <n v="-1414.8714033958152"/>
    <n v="-818.88446044921875"/>
    <n v="-450.62875366210938"/>
    <n v="-145.36410522460938"/>
    <n v="-1414.8773193359375"/>
    <n v="3.4084838326862155E-3"/>
    <n v="1.9025805653427597E-3"/>
    <n v="6.0487572434908543E-4"/>
    <n v="5.9159401223496388E-3"/>
    <n v="-144.75795772686826"/>
    <n v="0.25"/>
    <n v="-7.2580337524414063E-2"/>
    <x v="5"/>
    <x v="0"/>
    <x v="1"/>
    <x v="9"/>
    <x v="9"/>
    <x v="0"/>
  </r>
  <r>
    <x v="10"/>
    <x v="0"/>
    <x v="0"/>
    <x v="0"/>
    <x v="1"/>
    <x v="4"/>
    <x v="0"/>
    <x v="21"/>
    <x v="3"/>
    <x v="23"/>
    <x v="3"/>
    <x v="1"/>
    <x v="1"/>
    <n v="7848.5706226437705"/>
    <n v="0"/>
    <n v="0"/>
    <n v="7848.5706226437705"/>
    <n v="7848.51611328125"/>
    <n v="0"/>
    <n v="0"/>
    <n v="7848.51611328125"/>
    <n v="5.4509362520548166E-2"/>
    <n v="0"/>
    <n v="0"/>
    <n v="5.4509362520548166E-2"/>
    <n v="1962.1426556609426"/>
    <n v="0.25"/>
    <n v="-7.2580337524414063E-2"/>
    <x v="5"/>
    <x v="0"/>
    <x v="1"/>
    <x v="9"/>
    <x v="9"/>
    <x v="0"/>
  </r>
  <r>
    <x v="10"/>
    <x v="0"/>
    <x v="0"/>
    <x v="0"/>
    <x v="1"/>
    <x v="4"/>
    <x v="0"/>
    <x v="22"/>
    <x v="4"/>
    <x v="24"/>
    <x v="0"/>
    <x v="0"/>
    <x v="0"/>
    <n v="7805.9168285879514"/>
    <n v="0"/>
    <n v="0"/>
    <n v="7805.9168285879514"/>
    <n v="7805.6298828125"/>
    <n v="0"/>
    <n v="0"/>
    <n v="7805.6298828125"/>
    <n v="0.286945775451386"/>
    <n v="0"/>
    <n v="0"/>
    <n v="0.286945775451386"/>
    <n v="0"/>
    <n v="0"/>
    <n v="0"/>
    <x v="1"/>
    <x v="0"/>
    <x v="1"/>
    <x v="9"/>
    <x v="9"/>
    <x v="0"/>
  </r>
  <r>
    <x v="10"/>
    <x v="0"/>
    <x v="0"/>
    <x v="0"/>
    <x v="1"/>
    <x v="4"/>
    <x v="1"/>
    <x v="22"/>
    <x v="4"/>
    <x v="24"/>
    <x v="0"/>
    <x v="0"/>
    <x v="0"/>
    <n v="-814.1110541347781"/>
    <n v="-466.66868857577805"/>
    <n v="-150.53828663734802"/>
    <n v="-1431.318029347904"/>
    <n v="-814.09222412109375"/>
    <n v="-466.65789794921875"/>
    <n v="-150.53480529785156"/>
    <n v="-1431.2849273681641"/>
    <n v="-1.8830013684350888E-2"/>
    <n v="-1.0790626559298744E-2"/>
    <n v="-3.481339496460123E-3"/>
    <n v="-3.3101979739967646E-2"/>
    <n v="0"/>
    <n v="0"/>
    <n v="0"/>
    <x v="1"/>
    <x v="0"/>
    <x v="1"/>
    <x v="9"/>
    <x v="9"/>
    <x v="0"/>
  </r>
  <r>
    <x v="10"/>
    <x v="0"/>
    <x v="0"/>
    <x v="0"/>
    <x v="1"/>
    <x v="4"/>
    <x v="0"/>
    <x v="23"/>
    <x v="4"/>
    <x v="25"/>
    <x v="4"/>
    <x v="0"/>
    <x v="0"/>
    <n v="7163.4864701722909"/>
    <n v="0"/>
    <n v="0"/>
    <n v="7163.4864701722909"/>
    <n v="7163.29638671875"/>
    <n v="0"/>
    <n v="0"/>
    <n v="7163.29638671875"/>
    <n v="0.19008345354086487"/>
    <n v="0"/>
    <n v="0"/>
    <n v="0.19008345354086487"/>
    <n v="0"/>
    <n v="0"/>
    <n v="0"/>
    <x v="1"/>
    <x v="0"/>
    <x v="1"/>
    <x v="9"/>
    <x v="9"/>
    <x v="0"/>
  </r>
  <r>
    <x v="10"/>
    <x v="0"/>
    <x v="0"/>
    <x v="0"/>
    <x v="1"/>
    <x v="4"/>
    <x v="1"/>
    <x v="23"/>
    <x v="4"/>
    <x v="25"/>
    <x v="4"/>
    <x v="0"/>
    <x v="0"/>
    <n v="-689.77419326207814"/>
    <n v="-364.64625320885904"/>
    <n v="-125.74008731340001"/>
    <n v="-1180.1605337843371"/>
    <n v="-689.74493408203125"/>
    <n v="-364.63076782226563"/>
    <n v="-125.73474884033203"/>
    <n v="-1180.1104507446289"/>
    <n v="-2.9259180046892652E-2"/>
    <n v="-1.5485386593411476E-2"/>
    <n v="-5.3384730679795211E-3"/>
    <n v="-5.0083039708169963E-2"/>
    <n v="0"/>
    <n v="0"/>
    <n v="0"/>
    <x v="1"/>
    <x v="0"/>
    <x v="1"/>
    <x v="9"/>
    <x v="9"/>
    <x v="0"/>
  </r>
  <r>
    <x v="10"/>
    <x v="0"/>
    <x v="0"/>
    <x v="0"/>
    <x v="1"/>
    <x v="4"/>
    <x v="1"/>
    <x v="24"/>
    <x v="4"/>
    <x v="26"/>
    <x v="5"/>
    <x v="0"/>
    <x v="1"/>
    <n v="-867.21728839499212"/>
    <n v="-442.53063276123106"/>
    <n v="-114.20145361580101"/>
    <n v="-1423.9493747720242"/>
    <n v="-867.22271728515625"/>
    <n v="-442.53341674804688"/>
    <n v="-114.20217132568359"/>
    <n v="-1423.9583053588867"/>
    <n v="5.4288901641257326E-3"/>
    <n v="2.7839868158139325E-3"/>
    <n v="7.1770988257924273E-4"/>
    <n v="8.9305868625615403E-3"/>
    <n v="0"/>
    <n v="0"/>
    <n v="0"/>
    <x v="1"/>
    <x v="0"/>
    <x v="1"/>
    <x v="9"/>
    <x v="9"/>
    <x v="0"/>
  </r>
  <r>
    <x v="10"/>
    <x v="0"/>
    <x v="0"/>
    <x v="0"/>
    <x v="1"/>
    <x v="4"/>
    <x v="0"/>
    <x v="24"/>
    <x v="4"/>
    <x v="26"/>
    <x v="5"/>
    <x v="0"/>
    <x v="1"/>
    <n v="8008.8551052238208"/>
    <n v="0"/>
    <n v="0"/>
    <n v="8008.8551052238208"/>
    <n v="8009.2548828125"/>
    <n v="0"/>
    <n v="0"/>
    <n v="8009.2548828125"/>
    <n v="-0.39977758867917146"/>
    <n v="0"/>
    <n v="0"/>
    <n v="-0.39977758867917146"/>
    <n v="0"/>
    <n v="0"/>
    <n v="0"/>
    <x v="1"/>
    <x v="0"/>
    <x v="1"/>
    <x v="9"/>
    <x v="9"/>
    <x v="0"/>
  </r>
  <r>
    <x v="10"/>
    <x v="0"/>
    <x v="0"/>
    <x v="0"/>
    <x v="1"/>
    <x v="4"/>
    <x v="1"/>
    <x v="75"/>
    <x v="4"/>
    <x v="107"/>
    <x v="9"/>
    <x v="3"/>
    <x v="1"/>
    <n v="-799.33659479782114"/>
    <n v="-406.24567877252406"/>
    <n v="-108.78545372988101"/>
    <n v="-1314.3677273002263"/>
    <n v="-799.4229736328125"/>
    <n v="-406.28958129882813"/>
    <n v="-108.79721069335938"/>
    <n v="-1314.509765625"/>
    <n v="8.6378834991364783E-2"/>
    <n v="4.3902526304066214E-2"/>
    <n v="1.1756963478362081E-2"/>
    <n v="0.1420383247736936"/>
    <n v="-369.71202778079328"/>
    <n v="0.60000038146972656"/>
    <n v="-0.14999961853027344"/>
    <x v="18"/>
    <x v="0"/>
    <x v="1"/>
    <x v="9"/>
    <x v="9"/>
    <x v="0"/>
  </r>
  <r>
    <x v="10"/>
    <x v="0"/>
    <x v="0"/>
    <x v="0"/>
    <x v="1"/>
    <x v="4"/>
    <x v="0"/>
    <x v="75"/>
    <x v="4"/>
    <x v="107"/>
    <x v="9"/>
    <x v="3"/>
    <x v="1"/>
    <n v="7665.8613371194006"/>
    <n v="0"/>
    <n v="0"/>
    <n v="7665.8613371194006"/>
    <n v="7667.037109375"/>
    <n v="0"/>
    <n v="0"/>
    <n v="7667.037109375"/>
    <n v="-1.1757722555994405"/>
    <n v="0"/>
    <n v="0"/>
    <n v="-1.1757722555994405"/>
    <n v="4599.5197265656689"/>
    <n v="0.60000038146972656"/>
    <n v="-0.14999961853027344"/>
    <x v="18"/>
    <x v="0"/>
    <x v="1"/>
    <x v="9"/>
    <x v="9"/>
    <x v="0"/>
  </r>
  <r>
    <x v="10"/>
    <x v="0"/>
    <x v="0"/>
    <x v="0"/>
    <x v="1"/>
    <x v="4"/>
    <x v="1"/>
    <x v="76"/>
    <x v="4"/>
    <x v="108"/>
    <x v="10"/>
    <x v="3"/>
    <x v="1"/>
    <n v="-763.8141179011651"/>
    <n v="-473.56475309872206"/>
    <n v="-183.31538829628002"/>
    <n v="-1420.694259296167"/>
    <n v="-763.9801025390625"/>
    <n v="-473.66763305664063"/>
    <n v="-183.355224609375"/>
    <n v="-1421.0029602050781"/>
    <n v="0.16598463789739526"/>
    <n v="0.10287995791856019"/>
    <n v="3.9836313094980369E-2"/>
    <n v="0.30870090891107793"/>
    <n v="-281.4653159685231"/>
    <n v="0.54999923706054688"/>
    <n v="-0.13306427001953125"/>
    <x v="19"/>
    <x v="0"/>
    <x v="1"/>
    <x v="9"/>
    <x v="9"/>
    <x v="0"/>
  </r>
  <r>
    <x v="10"/>
    <x v="0"/>
    <x v="0"/>
    <x v="0"/>
    <x v="1"/>
    <x v="4"/>
    <x v="0"/>
    <x v="76"/>
    <x v="4"/>
    <x v="108"/>
    <x v="10"/>
    <x v="3"/>
    <x v="1"/>
    <n v="7325.1618842284406"/>
    <n v="0"/>
    <n v="0"/>
    <n v="7325.1618842284406"/>
    <n v="7327.09765625"/>
    <n v="0"/>
    <n v="0"/>
    <n v="7327.09765625"/>
    <n v="-1.9357720215593872"/>
    <n v="0"/>
    <n v="0"/>
    <n v="-1.9357720215593872"/>
    <n v="4028.8334476706405"/>
    <n v="0.54999923706054688"/>
    <n v="-0.13306427001953125"/>
    <x v="19"/>
    <x v="0"/>
    <x v="1"/>
    <x v="9"/>
    <x v="9"/>
    <x v="0"/>
  </r>
  <r>
    <x v="10"/>
    <x v="0"/>
    <x v="0"/>
    <x v="0"/>
    <x v="1"/>
    <x v="4"/>
    <x v="1"/>
    <x v="77"/>
    <x v="4"/>
    <x v="109"/>
    <x v="11"/>
    <x v="3"/>
    <x v="1"/>
    <n v="-819.7825421760931"/>
    <n v="-402.88458269338003"/>
    <n v="-107.43588871823401"/>
    <n v="-1330.1030135877072"/>
    <n v="-820.053466796875"/>
    <n v="-403.01773071289063"/>
    <n v="-107.47138977050781"/>
    <n v="-1330.5425872802734"/>
    <n v="0.27092462078189783"/>
    <n v="0.13314801951059962"/>
    <n v="3.5501052273801292E-2"/>
    <n v="0.43957369256622769"/>
    <n v="-65.864685767898749"/>
    <n v="0.10000228881835938"/>
    <n v="-2.0000457763671875E-2"/>
    <x v="9"/>
    <x v="0"/>
    <x v="1"/>
    <x v="9"/>
    <x v="9"/>
    <x v="0"/>
  </r>
  <r>
    <x v="10"/>
    <x v="0"/>
    <x v="0"/>
    <x v="0"/>
    <x v="1"/>
    <x v="4"/>
    <x v="0"/>
    <x v="77"/>
    <x v="4"/>
    <x v="109"/>
    <x v="11"/>
    <x v="3"/>
    <x v="1"/>
    <n v="7572.2284051570414"/>
    <n v="0"/>
    <n v="0"/>
    <n v="7572.2284051570414"/>
    <n v="7575.07080078125"/>
    <n v="0"/>
    <n v="0"/>
    <n v="7575.07080078125"/>
    <n v="-2.8423956242086206"/>
    <n v="0"/>
    <n v="0"/>
    <n v="-2.8423956242086206"/>
    <n v="757.24017197109924"/>
    <n v="0.10000228881835938"/>
    <n v="-2.0000457763671875E-2"/>
    <x v="9"/>
    <x v="0"/>
    <x v="1"/>
    <x v="9"/>
    <x v="9"/>
    <x v="0"/>
  </r>
  <r>
    <x v="10"/>
    <x v="0"/>
    <x v="0"/>
    <x v="0"/>
    <x v="1"/>
    <x v="4"/>
    <x v="0"/>
    <x v="25"/>
    <x v="4"/>
    <x v="27"/>
    <x v="6"/>
    <x v="2"/>
    <x v="2"/>
    <n v="4.0000000000000004E-11"/>
    <n v="0"/>
    <n v="0"/>
    <n v="4.0000000000000004E-11"/>
    <n v="-3.9999999840167888E-11"/>
    <n v="0"/>
    <n v="0"/>
    <n v="-3.9999999840167888E-11"/>
    <n v="7.9999999840167892E-11"/>
    <n v="0"/>
    <n v="0"/>
    <n v="7.9999999840167892E-11"/>
    <n v="1.3999938964843752E-11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25"/>
    <x v="4"/>
    <x v="27"/>
    <x v="6"/>
    <x v="2"/>
    <x v="2"/>
    <n v="-845.18439688499416"/>
    <n v="-431.87993906760704"/>
    <n v="-139.31610937664701"/>
    <n v="-1416.3804453292482"/>
    <n v="-845.5562744140625"/>
    <n v="-432.06997680664063"/>
    <n v="-139.37741088867188"/>
    <n v="-1417.003662109375"/>
    <n v="0.37187752906834248"/>
    <n v="0.19003773903358478"/>
    <n v="6.1301512024868998E-2"/>
    <n v="0.62321678012676784"/>
    <n v="-215.35761681651925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26"/>
    <x v="4"/>
    <x v="28"/>
    <x v="7"/>
    <x v="2"/>
    <x v="2"/>
    <n v="-839.56650289820209"/>
    <n v="-464.76002839007606"/>
    <n v="-149.92258980325002"/>
    <n v="-1454.2491210915282"/>
    <n v="-840.044189453125"/>
    <n v="-465.02444458007813"/>
    <n v="-150.00788879394531"/>
    <n v="-1455.0765228271484"/>
    <n v="0.47768655492291145"/>
    <n v="0.26441619000206629"/>
    <n v="8.5298990695292787E-2"/>
    <n v="0.82740173562024211"/>
    <n v="-350.44711337981744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26"/>
    <x v="4"/>
    <x v="28"/>
    <x v="7"/>
    <x v="2"/>
    <x v="2"/>
    <n v="4.0000000000000004E-11"/>
    <n v="0"/>
    <n v="0"/>
    <n v="4.0000000000000004E-11"/>
    <n v="-3.9999999840167888E-11"/>
    <n v="0"/>
    <n v="0"/>
    <n v="-3.9999999840167888E-11"/>
    <n v="7.9999999840167892E-11"/>
    <n v="0"/>
    <n v="0"/>
    <n v="7.9999999840167892E-11"/>
    <n v="2.2000122070312502E-11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27"/>
    <x v="4"/>
    <x v="29"/>
    <x v="8"/>
    <x v="2"/>
    <x v="1"/>
    <n v="-4.0000000000000004E-11"/>
    <n v="0"/>
    <n v="0"/>
    <n v="-4.0000000000000004E-11"/>
    <n v="0"/>
    <n v="0"/>
    <n v="0"/>
    <n v="0"/>
    <n v="-4.0000000000000004E-11"/>
    <n v="0"/>
    <n v="0"/>
    <n v="-4.0000000000000004E-11"/>
    <n v="-1.4000091552734376E-11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27"/>
    <x v="4"/>
    <x v="29"/>
    <x v="8"/>
    <x v="2"/>
    <x v="1"/>
    <n v="-773.88846210861414"/>
    <n v="-412.74051312459505"/>
    <n v="-137.58017104153103"/>
    <n v="-1324.2091462747401"/>
    <n v="-774.41937255859375"/>
    <n v="-413.02365112304688"/>
    <n v="-137.674560546875"/>
    <n v="-1325.1175842285156"/>
    <n v="0.5309104499796149"/>
    <n v="0.28313799845182075"/>
    <n v="9.4389505343968949E-2"/>
    <n v="0.9084379537755467"/>
    <n v="-191.41026822392314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28"/>
    <x v="4"/>
    <x v="30"/>
    <x v="1"/>
    <x v="1"/>
    <x v="1"/>
    <n v="-800.12714186350013"/>
    <n v="-425.70867163250307"/>
    <n v="-136.773870404017"/>
    <n v="-1362.6096839000202"/>
    <n v="-800.77252197265625"/>
    <n v="-426.05206298828125"/>
    <n v="-136.88420104980469"/>
    <n v="-1363.7087860107422"/>
    <n v="0.64538010915612176"/>
    <n v="0.3433913557781807"/>
    <n v="0.11033064578768403"/>
    <n v="1.0991021107220149"/>
    <n v="-307.57538944813246"/>
    <n v="0.5"/>
    <n v="-9.6775054931640625E-2"/>
    <x v="15"/>
    <x v="0"/>
    <x v="1"/>
    <x v="9"/>
    <x v="9"/>
    <x v="0"/>
  </r>
  <r>
    <x v="10"/>
    <x v="0"/>
    <x v="0"/>
    <x v="0"/>
    <x v="1"/>
    <x v="4"/>
    <x v="0"/>
    <x v="28"/>
    <x v="4"/>
    <x v="30"/>
    <x v="1"/>
    <x v="1"/>
    <x v="1"/>
    <n v="7386.0709418118113"/>
    <n v="0"/>
    <n v="0"/>
    <n v="7386.0709418118113"/>
    <n v="7392.49951171875"/>
    <n v="0"/>
    <n v="0"/>
    <n v="7392.49951171875"/>
    <n v="-6.4285699069387192"/>
    <n v="0"/>
    <n v="0"/>
    <n v="-6.4285699069387192"/>
    <n v="3693.0354709059056"/>
    <n v="0.5"/>
    <n v="-9.6775054931640625E-2"/>
    <x v="15"/>
    <x v="0"/>
    <x v="1"/>
    <x v="9"/>
    <x v="9"/>
    <x v="0"/>
  </r>
  <r>
    <x v="10"/>
    <x v="0"/>
    <x v="0"/>
    <x v="0"/>
    <x v="1"/>
    <x v="4"/>
    <x v="0"/>
    <x v="29"/>
    <x v="4"/>
    <x v="31"/>
    <x v="2"/>
    <x v="1"/>
    <x v="1"/>
    <n v="7058.8461073048311"/>
    <n v="0"/>
    <n v="0"/>
    <n v="7058.8461073048311"/>
    <n v="7065.91015625"/>
    <n v="0"/>
    <n v="0"/>
    <n v="7065.91015625"/>
    <n v="-7.0640489451689064"/>
    <n v="0"/>
    <n v="0"/>
    <n v="-7.0640489451689064"/>
    <n v="2117.6619103997327"/>
    <n v="0.30000114440917969"/>
    <n v="-7.5000762939453125E-2"/>
    <x v="7"/>
    <x v="0"/>
    <x v="1"/>
    <x v="9"/>
    <x v="9"/>
    <x v="0"/>
  </r>
  <r>
    <x v="10"/>
    <x v="0"/>
    <x v="0"/>
    <x v="0"/>
    <x v="1"/>
    <x v="4"/>
    <x v="1"/>
    <x v="29"/>
    <x v="4"/>
    <x v="31"/>
    <x v="2"/>
    <x v="1"/>
    <x v="1"/>
    <n v="-707.75177514788811"/>
    <n v="-407.66502248518407"/>
    <n v="-135.88834082839401"/>
    <n v="-1251.3051384614664"/>
    <n v="-708.41973876953125"/>
    <n v="-408.04977416992188"/>
    <n v="-136.01658630371094"/>
    <n v="-1252.4860992431641"/>
    <n v="0.66796362164313905"/>
    <n v="0.38475168473780741"/>
    <n v="0.12824547531693042"/>
    <n v="1.1809607816976495"/>
    <n v="-151.17622626819985"/>
    <n v="0.30000114440917969"/>
    <n v="-7.5000762939453125E-2"/>
    <x v="7"/>
    <x v="0"/>
    <x v="1"/>
    <x v="9"/>
    <x v="9"/>
    <x v="0"/>
  </r>
  <r>
    <x v="10"/>
    <x v="0"/>
    <x v="0"/>
    <x v="0"/>
    <x v="1"/>
    <x v="4"/>
    <x v="0"/>
    <x v="30"/>
    <x v="4"/>
    <x v="32"/>
    <x v="3"/>
    <x v="1"/>
    <x v="1"/>
    <n v="7295.0885642842113"/>
    <n v="0"/>
    <n v="0"/>
    <n v="7295.0885642842113"/>
    <n v="7303.2978515625"/>
    <n v="0"/>
    <n v="0"/>
    <n v="7303.2978515625"/>
    <n v="-8.2092872782886843"/>
    <n v="0"/>
    <n v="0"/>
    <n v="-8.2092872782886843"/>
    <n v="1823.7721410710528"/>
    <n v="0.25"/>
    <n v="-7.2580337524414063E-2"/>
    <x v="5"/>
    <x v="0"/>
    <x v="1"/>
    <x v="9"/>
    <x v="9"/>
    <x v="0"/>
  </r>
  <r>
    <x v="10"/>
    <x v="0"/>
    <x v="0"/>
    <x v="0"/>
    <x v="1"/>
    <x v="4"/>
    <x v="1"/>
    <x v="30"/>
    <x v="4"/>
    <x v="32"/>
    <x v="3"/>
    <x v="1"/>
    <x v="1"/>
    <n v="-760.6964371760871"/>
    <n v="-418.60809856435503"/>
    <n v="-135.03487050463102"/>
    <n v="-1314.3394062450732"/>
    <n v="-761.51519775390625"/>
    <n v="-419.05865478515625"/>
    <n v="-135.18022155761719"/>
    <n v="-1315.7540740966797"/>
    <n v="0.81876057781914824"/>
    <n v="0.45055622080121793"/>
    <n v="0.14535105298617168"/>
    <n v="1.4146678516065094"/>
    <n v="-134.4723539901494"/>
    <n v="0.25"/>
    <n v="-7.2580337524414063E-2"/>
    <x v="5"/>
    <x v="0"/>
    <x v="1"/>
    <x v="9"/>
    <x v="9"/>
    <x v="0"/>
  </r>
  <r>
    <x v="10"/>
    <x v="0"/>
    <x v="0"/>
    <x v="0"/>
    <x v="1"/>
    <x v="4"/>
    <x v="1"/>
    <x v="31"/>
    <x v="5"/>
    <x v="33"/>
    <x v="0"/>
    <x v="0"/>
    <x v="0"/>
    <n v="-726.84903785403014"/>
    <n v="-433.31384948990205"/>
    <n v="-167.73439335093002"/>
    <n v="-1327.8972806948623"/>
    <n v="-727.7021484375"/>
    <n v="-433.82244873046875"/>
    <n v="-167.9312744140625"/>
    <n v="-1329.4558715820313"/>
    <n v="0.85311058346985646"/>
    <n v="0.5085992405666957"/>
    <n v="0.19688106313247999"/>
    <n v="1.5585908871689753"/>
    <n v="0"/>
    <n v="0"/>
    <n v="0"/>
    <x v="1"/>
    <x v="0"/>
    <x v="1"/>
    <x v="9"/>
    <x v="9"/>
    <x v="0"/>
  </r>
  <r>
    <x v="10"/>
    <x v="0"/>
    <x v="0"/>
    <x v="0"/>
    <x v="1"/>
    <x v="4"/>
    <x v="1"/>
    <x v="32"/>
    <x v="5"/>
    <x v="34"/>
    <x v="4"/>
    <x v="0"/>
    <x v="0"/>
    <n v="-640.46380150604114"/>
    <n v="-326.90339868537575"/>
    <n v="-93.400971052964309"/>
    <n v="-1060.7681712443812"/>
    <n v="-641.22344970703125"/>
    <n v="-327.2911376953125"/>
    <n v="-93.511749267578125"/>
    <n v="-1062.0263366699219"/>
    <n v="0.75964820099011376"/>
    <n v="0.3877390099367517"/>
    <n v="0.11077821461381632"/>
    <n v="1.2581654255407102"/>
    <n v="0"/>
    <n v="0"/>
    <n v="0"/>
    <x v="1"/>
    <x v="0"/>
    <x v="1"/>
    <x v="9"/>
    <x v="9"/>
    <x v="0"/>
  </r>
  <r>
    <x v="10"/>
    <x v="0"/>
    <x v="0"/>
    <x v="0"/>
    <x v="1"/>
    <x v="4"/>
    <x v="1"/>
    <x v="33"/>
    <x v="5"/>
    <x v="35"/>
    <x v="5"/>
    <x v="0"/>
    <x v="1"/>
    <n v="-805.51615375882704"/>
    <n v="-411.04528010738608"/>
    <n v="-106.07620131803502"/>
    <n v="-1322.637635184248"/>
    <n v="-806.48236083984375"/>
    <n v="-411.53829956054688"/>
    <n v="-106.20343780517578"/>
    <n v="-1324.2240982055664"/>
    <n v="0.96620708101670516"/>
    <n v="0.49301945316079809"/>
    <n v="0.12723648714076319"/>
    <n v="1.5864630213184228"/>
    <n v="0"/>
    <n v="0"/>
    <n v="0"/>
    <x v="1"/>
    <x v="0"/>
    <x v="1"/>
    <x v="9"/>
    <x v="9"/>
    <x v="0"/>
  </r>
  <r>
    <x v="10"/>
    <x v="0"/>
    <x v="0"/>
    <x v="0"/>
    <x v="1"/>
    <x v="4"/>
    <x v="1"/>
    <x v="78"/>
    <x v="5"/>
    <x v="110"/>
    <x v="9"/>
    <x v="3"/>
    <x v="1"/>
    <n v="-742.57589070056713"/>
    <n v="-377.39826841540406"/>
    <n v="-101.06062417818401"/>
    <n v="-1221.0347832941552"/>
    <n v="-743.47564697265625"/>
    <n v="-377.85556030273438"/>
    <n v="-101.18308258056641"/>
    <n v="-1222.514289855957"/>
    <n v="0.89975627208912101"/>
    <n v="0.45729188733031378"/>
    <n v="0.12245840238239225"/>
    <n v="1.479506561801827"/>
    <n v="-343.45905616878917"/>
    <n v="0.60000038146972656"/>
    <n v="-0.14999961853027344"/>
    <x v="20"/>
    <x v="0"/>
    <x v="1"/>
    <x v="9"/>
    <x v="9"/>
    <x v="0"/>
  </r>
  <r>
    <x v="10"/>
    <x v="0"/>
    <x v="0"/>
    <x v="0"/>
    <x v="1"/>
    <x v="4"/>
    <x v="1"/>
    <x v="79"/>
    <x v="5"/>
    <x v="111"/>
    <x v="10"/>
    <x v="3"/>
    <x v="1"/>
    <n v="-709.39393594543606"/>
    <n v="-439.82424028616907"/>
    <n v="-170.25454462690502"/>
    <n v="-1319.4727208585102"/>
    <n v="-710.26287841796875"/>
    <n v="-440.36297607421875"/>
    <n v="-170.46308898925781"/>
    <n v="-1321.0889434814453"/>
    <n v="0.86894247253269441"/>
    <n v="0.53873578804967792"/>
    <n v="0.2085443623527965"/>
    <n v="1.6162226229350836"/>
    <n v="-261.41252053079523"/>
    <n v="0.55000114440917969"/>
    <n v="-0.13306427001953125"/>
    <x v="16"/>
    <x v="0"/>
    <x v="1"/>
    <x v="9"/>
    <x v="9"/>
    <x v="0"/>
  </r>
  <r>
    <x v="10"/>
    <x v="0"/>
    <x v="0"/>
    <x v="0"/>
    <x v="1"/>
    <x v="4"/>
    <x v="1"/>
    <x v="80"/>
    <x v="5"/>
    <x v="112"/>
    <x v="11"/>
    <x v="3"/>
    <x v="1"/>
    <n v="-761.33521917409712"/>
    <n v="-374.16047096162845"/>
    <n v="-99.776125589767616"/>
    <n v="-1235.2718157254931"/>
    <n v="-762.27728271484375"/>
    <n v="-374.62344360351563"/>
    <n v="-99.899589538574219"/>
    <n v="-1236.8003158569336"/>
    <n v="0.94206354074663068"/>
    <n v="0.46297264188717691"/>
    <n v="0.12346394880660227"/>
    <n v="1.5285001314405235"/>
    <n v="-61.165693973379298"/>
    <n v="9.999847412109375E-2"/>
    <n v="-2.0000457763671875E-2"/>
    <x v="8"/>
    <x v="0"/>
    <x v="1"/>
    <x v="9"/>
    <x v="9"/>
    <x v="0"/>
  </r>
  <r>
    <x v="10"/>
    <x v="0"/>
    <x v="0"/>
    <x v="0"/>
    <x v="1"/>
    <x v="4"/>
    <x v="1"/>
    <x v="34"/>
    <x v="5"/>
    <x v="36"/>
    <x v="6"/>
    <x v="2"/>
    <x v="2"/>
    <n v="-754.85471849449107"/>
    <n v="-401.15136468564407"/>
    <n v="-155.28439923315202"/>
    <n v="-1311.2904824132872"/>
    <n v="-755.79705810546875"/>
    <n v="-401.65216064453125"/>
    <n v="-155.47825622558594"/>
    <n v="-1312.9274749755859"/>
    <n v="0.94233961097768315"/>
    <n v="0.50079595888718131"/>
    <n v="0.19385699243392196"/>
    <n v="1.6369925622987012"/>
    <n v="-182.6760117925389"/>
    <n v="0.35000228881835938"/>
    <n v="-0.10161399841308594"/>
    <x v="14"/>
    <x v="0"/>
    <x v="1"/>
    <x v="9"/>
    <x v="9"/>
    <x v="0"/>
  </r>
  <r>
    <x v="10"/>
    <x v="0"/>
    <x v="0"/>
    <x v="0"/>
    <x v="1"/>
    <x v="4"/>
    <x v="1"/>
    <x v="35"/>
    <x v="5"/>
    <x v="37"/>
    <x v="7"/>
    <x v="2"/>
    <x v="2"/>
    <n v="-809.61762999208906"/>
    <n v="-431.58188477091505"/>
    <n v="-111.37597026346201"/>
    <n v="-1352.5754850264661"/>
    <n v="-810.638916015625"/>
    <n v="-432.12628173828125"/>
    <n v="-111.51646423339844"/>
    <n v="-1354.2816619873047"/>
    <n v="1.0212860235359358"/>
    <n v="0.5443969673661968"/>
    <n v="0.14049396993642915"/>
    <n v="1.7061769608385475"/>
    <n v="-353.40741134000945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36"/>
    <x v="5"/>
    <x v="38"/>
    <x v="8"/>
    <x v="2"/>
    <x v="1"/>
    <n v="-718.61092117100111"/>
    <n v="-383.25915795786705"/>
    <n v="-127.75305265262202"/>
    <n v="-1229.6231317814902"/>
    <n v="-719.525146484375"/>
    <n v="-383.74673461914063"/>
    <n v="-127.91558074951172"/>
    <n v="-1231.1874618530273"/>
    <n v="0.91422531337389046"/>
    <n v="0.48757666127357879"/>
    <n v="0.1625280968897016"/>
    <n v="1.5643300715371424"/>
    <n v="-177.73815724710599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37"/>
    <x v="5"/>
    <x v="39"/>
    <x v="1"/>
    <x v="1"/>
    <x v="1"/>
    <n v="-742.64059141755308"/>
    <n v="-395.12287876703203"/>
    <n v="-126.94710964402601"/>
    <n v="-1264.7105798286111"/>
    <n v="-743.59375"/>
    <n v="-395.6300048828125"/>
    <n v="-127.11004638671875"/>
    <n v="-1266.3338012695313"/>
    <n v="0.95315858244691753"/>
    <n v="0.50712611578046562"/>
    <n v="0.16293674269273595"/>
    <n v="1.6232214409201333"/>
    <n v="-285.47709129483928"/>
    <n v="0.5"/>
    <n v="-9.6775054931640625E-2"/>
    <x v="15"/>
    <x v="0"/>
    <x v="1"/>
    <x v="9"/>
    <x v="9"/>
    <x v="0"/>
  </r>
  <r>
    <x v="10"/>
    <x v="0"/>
    <x v="0"/>
    <x v="0"/>
    <x v="1"/>
    <x v="4"/>
    <x v="1"/>
    <x v="38"/>
    <x v="5"/>
    <x v="40"/>
    <x v="2"/>
    <x v="1"/>
    <x v="1"/>
    <n v="-657.14104709516312"/>
    <n v="-378.51324312681504"/>
    <n v="-126.17108104227101"/>
    <n v="-1161.825371264249"/>
    <n v="-657.991455078125"/>
    <n v="-379.00308227539063"/>
    <n v="-126.33435821533203"/>
    <n v="-1163.3288955688477"/>
    <n v="0.85040798296188314"/>
    <n v="0.48983914857558375"/>
    <n v="0.16327717306101874"/>
    <n v="1.5035243045986135"/>
    <n v="-140.365742784639"/>
    <n v="0.30000114440917969"/>
    <n v="-7.5000762939453125E-2"/>
    <x v="7"/>
    <x v="0"/>
    <x v="1"/>
    <x v="9"/>
    <x v="9"/>
    <x v="0"/>
  </r>
  <r>
    <x v="10"/>
    <x v="0"/>
    <x v="0"/>
    <x v="0"/>
    <x v="1"/>
    <x v="4"/>
    <x v="1"/>
    <x v="39"/>
    <x v="5"/>
    <x v="41"/>
    <x v="3"/>
    <x v="1"/>
    <x v="1"/>
    <n v="-705.97994531400104"/>
    <n v="-388.49783972900707"/>
    <n v="-125.32188378355102"/>
    <n v="-1219.7996688265594"/>
    <n v="-706.90155029296875"/>
    <n v="-389.0050048828125"/>
    <n v="-125.48548126220703"/>
    <n v="-1221.3920364379883"/>
    <n v="0.92160497896770721"/>
    <n v="0.50716515380543115"/>
    <n v="0.16359747865601548"/>
    <n v="1.5923676114289265"/>
    <n v="-124.79982878404741"/>
    <n v="0.25"/>
    <n v="-7.2580337524414063E-2"/>
    <x v="5"/>
    <x v="0"/>
    <x v="1"/>
    <x v="9"/>
    <x v="9"/>
    <x v="0"/>
  </r>
  <r>
    <x v="10"/>
    <x v="0"/>
    <x v="0"/>
    <x v="0"/>
    <x v="1"/>
    <x v="4"/>
    <x v="1"/>
    <x v="40"/>
    <x v="6"/>
    <x v="42"/>
    <x v="0"/>
    <x v="0"/>
    <x v="0"/>
    <n v="-674.80530958844713"/>
    <n v="-402.28778071618905"/>
    <n v="-155.72430221271901"/>
    <n v="-1232.8173925173553"/>
    <n v="-675.6927490234375"/>
    <n v="-402.81683349609375"/>
    <n v="-155.92909240722656"/>
    <n v="-1234.4386749267578"/>
    <n v="0.88743943499036959"/>
    <n v="0.52905277990470267"/>
    <n v="0.20479019450755231"/>
    <n v="1.6212824094025109"/>
    <n v="0"/>
    <n v="0"/>
    <n v="0"/>
    <x v="1"/>
    <x v="0"/>
    <x v="1"/>
    <x v="9"/>
    <x v="9"/>
    <x v="0"/>
  </r>
  <r>
    <x v="10"/>
    <x v="0"/>
    <x v="0"/>
    <x v="0"/>
    <x v="1"/>
    <x v="4"/>
    <x v="1"/>
    <x v="41"/>
    <x v="6"/>
    <x v="43"/>
    <x v="4"/>
    <x v="0"/>
    <x v="0"/>
    <n v="-594.55671869109904"/>
    <n v="-303.47165849858214"/>
    <n v="-86.706188142451907"/>
    <n v="-984.734565332133"/>
    <n v="-595.34405517578125"/>
    <n v="-303.87353515625"/>
    <n v="-86.821006774902344"/>
    <n v="-986.03859710693359"/>
    <n v="0.78733648468221418"/>
    <n v="0.40187665766785585"/>
    <n v="0.11481863245043655"/>
    <n v="1.3040317748005918"/>
    <n v="0"/>
    <n v="0"/>
    <n v="0"/>
    <x v="1"/>
    <x v="0"/>
    <x v="1"/>
    <x v="9"/>
    <x v="9"/>
    <x v="0"/>
  </r>
  <r>
    <x v="10"/>
    <x v="0"/>
    <x v="0"/>
    <x v="0"/>
    <x v="1"/>
    <x v="4"/>
    <x v="1"/>
    <x v="42"/>
    <x v="6"/>
    <x v="44"/>
    <x v="5"/>
    <x v="0"/>
    <x v="1"/>
    <n v="-747.71066962992813"/>
    <n v="-381.54783141609494"/>
    <n v="-98.463956494476108"/>
    <n v="-1227.7224575404991"/>
    <n v="-748.7081298828125"/>
    <n v="-382.05682373046875"/>
    <n v="-98.595306396484375"/>
    <n v="-1229.3602600097656"/>
    <n v="0.99746025288436613"/>
    <n v="0.50899231437381331"/>
    <n v="0.13134990200826735"/>
    <n v="1.6378024692664894"/>
    <n v="0"/>
    <n v="0"/>
    <n v="0"/>
    <x v="1"/>
    <x v="0"/>
    <x v="1"/>
    <x v="9"/>
    <x v="9"/>
    <x v="0"/>
  </r>
  <r>
    <x v="10"/>
    <x v="0"/>
    <x v="0"/>
    <x v="0"/>
    <x v="1"/>
    <x v="4"/>
    <x v="1"/>
    <x v="81"/>
    <x v="6"/>
    <x v="113"/>
    <x v="9"/>
    <x v="3"/>
    <x v="1"/>
    <n v="-662.85621313291108"/>
    <n v="-350.35775034534805"/>
    <n v="-117.27456078505301"/>
    <n v="-1130.488524263312"/>
    <n v="-663.74615478515625"/>
    <n v="-350.828125"/>
    <n v="-117.4320068359375"/>
    <n v="-1132.0062866210938"/>
    <n v="0.88994165224517019"/>
    <n v="0.47037465465194828"/>
    <n v="0.15744605088448793"/>
    <n v="1.5177623577817485"/>
    <n v="-292.38703369520806"/>
    <n v="0.60000038146972656"/>
    <n v="-0.14999961853027344"/>
    <x v="20"/>
    <x v="0"/>
    <x v="1"/>
    <x v="9"/>
    <x v="9"/>
    <x v="0"/>
  </r>
  <r>
    <x v="10"/>
    <x v="0"/>
    <x v="0"/>
    <x v="0"/>
    <x v="1"/>
    <x v="4"/>
    <x v="1"/>
    <x v="82"/>
    <x v="6"/>
    <x v="114"/>
    <x v="10"/>
    <x v="3"/>
    <x v="1"/>
    <n v="-684.70366406084906"/>
    <n v="-408.18872280550704"/>
    <n v="-131.67378155016303"/>
    <n v="-1224.5661684165191"/>
    <n v="-685.629638671875"/>
    <n v="-408.74072265625"/>
    <n v="-131.85185241699219"/>
    <n v="-1226.2222137451172"/>
    <n v="0.9259746110259357"/>
    <n v="0.5519998507429591"/>
    <n v="0.17807086682915951"/>
    <n v="1.6560453285981112"/>
    <n v="-267.95567329670467"/>
    <n v="0.54999923706054688"/>
    <n v="-0.13306427001953125"/>
    <x v="16"/>
    <x v="0"/>
    <x v="1"/>
    <x v="9"/>
    <x v="9"/>
    <x v="0"/>
  </r>
  <r>
    <x v="10"/>
    <x v="0"/>
    <x v="0"/>
    <x v="0"/>
    <x v="1"/>
    <x v="4"/>
    <x v="1"/>
    <x v="83"/>
    <x v="6"/>
    <x v="115"/>
    <x v="11"/>
    <x v="3"/>
    <x v="1"/>
    <n v="-706.21877703515713"/>
    <n v="-347.07333059420131"/>
    <n v="-92.552888158453712"/>
    <n v="-1145.8449957878122"/>
    <n v="-707.18048095703125"/>
    <n v="-347.54595947265625"/>
    <n v="-92.678924560546875"/>
    <n v="-1147.4053649902344"/>
    <n v="0.96170392187411835"/>
    <n v="0.47262887845494106"/>
    <n v="0.12603640209316325"/>
    <n v="1.56036920242218"/>
    <n v="-56.737637385600486"/>
    <n v="9.999847412109375E-2"/>
    <n v="-2.0000457763671875E-2"/>
    <x v="8"/>
    <x v="0"/>
    <x v="1"/>
    <x v="9"/>
    <x v="9"/>
    <x v="0"/>
  </r>
  <r>
    <x v="10"/>
    <x v="0"/>
    <x v="0"/>
    <x v="0"/>
    <x v="1"/>
    <x v="4"/>
    <x v="1"/>
    <x v="43"/>
    <x v="6"/>
    <x v="45"/>
    <x v="6"/>
    <x v="2"/>
    <x v="2"/>
    <n v="-700.14977915088912"/>
    <n v="-372.07959692018704"/>
    <n v="-144.03081171104003"/>
    <n v="-1216.2601877821162"/>
    <n v="-701.108642578125"/>
    <n v="-372.58914184570313"/>
    <n v="-144.22805786132813"/>
    <n v="-1217.9258422851563"/>
    <n v="0.95886342723588314"/>
    <n v="0.50954492551608155"/>
    <n v="0.19724615028809467"/>
    <n v="1.6656545030400594"/>
    <n v="-169.43521026104929"/>
    <n v="0.34999847412109375"/>
    <n v="-0.10161399841308594"/>
    <x v="21"/>
    <x v="0"/>
    <x v="1"/>
    <x v="9"/>
    <x v="9"/>
    <x v="0"/>
  </r>
  <r>
    <x v="10"/>
    <x v="0"/>
    <x v="0"/>
    <x v="0"/>
    <x v="1"/>
    <x v="4"/>
    <x v="1"/>
    <x v="44"/>
    <x v="6"/>
    <x v="46"/>
    <x v="7"/>
    <x v="2"/>
    <x v="2"/>
    <n v="-751.17941447836506"/>
    <n v="-400.43029634230408"/>
    <n v="-103.33685066898101"/>
    <n v="-1254.9465614896501"/>
    <n v="-752.21453857421875"/>
    <n v="-400.98208618164063"/>
    <n v="-103.479248046875"/>
    <n v="-1256.6758728027344"/>
    <n v="1.0351240958536891"/>
    <n v="0.5517898393365499"/>
    <n v="0.14239737789398532"/>
    <n v="1.7293113130842812"/>
    <n v="-327.89233260723609"/>
    <n v="0.54999542236328125"/>
    <n v="-0.10645103454589844"/>
    <x v="22"/>
    <x v="0"/>
    <x v="1"/>
    <x v="9"/>
    <x v="9"/>
    <x v="0"/>
  </r>
  <r>
    <x v="10"/>
    <x v="0"/>
    <x v="0"/>
    <x v="0"/>
    <x v="1"/>
    <x v="4"/>
    <x v="1"/>
    <x v="45"/>
    <x v="6"/>
    <x v="47"/>
    <x v="8"/>
    <x v="2"/>
    <x v="1"/>
    <n v="-666.8230113480181"/>
    <n v="-355.63893938561006"/>
    <n v="-118.54631312853601"/>
    <n v="-1141.0082638621641"/>
    <n v="-667.7467041015625"/>
    <n v="-356.13156127929688"/>
    <n v="-118.71052551269531"/>
    <n v="-1142.5887908935547"/>
    <n v="0.92369275354440106"/>
    <n v="0.49262189368681675"/>
    <n v="0.16421238415929906"/>
    <n v="1.5805270313906021"/>
    <n v="-164.92915673175486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46"/>
    <x v="6"/>
    <x v="48"/>
    <x v="1"/>
    <x v="1"/>
    <x v="1"/>
    <n v="-688.91589431962313"/>
    <n v="-366.53858479826107"/>
    <n v="-117.76340073839701"/>
    <n v="-1173.2178798562811"/>
    <n v="-689.8756103515625"/>
    <n v="-367.04922485351563"/>
    <n v="-117.92745971679688"/>
    <n v="-1174.852294921875"/>
    <n v="0.95971603193936517"/>
    <n v="0.51064005525455514"/>
    <n v="0.16405897839986494"/>
    <n v="1.6344150655938847"/>
    <n v="-264.82488020449512"/>
    <n v="0.5"/>
    <n v="-9.6775054931640625E-2"/>
    <x v="15"/>
    <x v="0"/>
    <x v="1"/>
    <x v="9"/>
    <x v="9"/>
    <x v="0"/>
  </r>
  <r>
    <x v="10"/>
    <x v="0"/>
    <x v="0"/>
    <x v="0"/>
    <x v="1"/>
    <x v="4"/>
    <x v="1"/>
    <x v="47"/>
    <x v="6"/>
    <x v="49"/>
    <x v="2"/>
    <x v="1"/>
    <x v="1"/>
    <n v="-609.54815178543311"/>
    <n v="-351.09973542840902"/>
    <n v="-117.03324514280301"/>
    <n v="-1077.6811323566451"/>
    <n v="-610.40167236328125"/>
    <n v="-351.59136962890625"/>
    <n v="-117.19712066650391"/>
    <n v="-1079.1901626586914"/>
    <n v="0.85352057784814406"/>
    <n v="0.49163420049723072"/>
    <n v="0.16387552370089509"/>
    <n v="1.5090303020463125"/>
    <n v="-130.19870766055482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48"/>
    <x v="6"/>
    <x v="50"/>
    <x v="3"/>
    <x v="1"/>
    <x v="1"/>
    <n v="-629.73468115420303"/>
    <n v="-360.40200213748204"/>
    <n v="-139.51045244031602"/>
    <n v="-1129.6471357320011"/>
    <n v="-630.62139892578125"/>
    <n v="-360.90948486328125"/>
    <n v="-139.70689392089844"/>
    <n v="-1131.2377777099609"/>
    <n v="0.88671777157821907"/>
    <n v="0.50748272579920695"/>
    <n v="0.19644148058242195"/>
    <n v="1.5906419779598764"/>
    <n v="-105.11736149637845"/>
    <n v="0.25"/>
    <n v="-7.2580337524414063E-2"/>
    <x v="5"/>
    <x v="0"/>
    <x v="1"/>
    <x v="9"/>
    <x v="9"/>
    <x v="0"/>
  </r>
  <r>
    <x v="10"/>
    <x v="0"/>
    <x v="0"/>
    <x v="0"/>
    <x v="1"/>
    <x v="4"/>
    <x v="1"/>
    <x v="84"/>
    <x v="7"/>
    <x v="116"/>
    <x v="0"/>
    <x v="0"/>
    <x v="0"/>
    <n v="-650.86990673380512"/>
    <n v="-373.09480600495402"/>
    <n v="-120.35316322740502"/>
    <n v="-1144.3178759661641"/>
    <n v="-651.7877197265625"/>
    <n v="-373.62094116210938"/>
    <n v="-120.52288055419922"/>
    <n v="-1145.9315414428711"/>
    <n v="0.91781299275737638"/>
    <n v="0.52613515715535186"/>
    <n v="0.16971732679419915"/>
    <n v="1.6136654767069558"/>
    <n v="0"/>
    <n v="0"/>
    <n v="0"/>
    <x v="1"/>
    <x v="0"/>
    <x v="1"/>
    <x v="9"/>
    <x v="9"/>
    <x v="0"/>
  </r>
  <r>
    <x v="10"/>
    <x v="0"/>
    <x v="0"/>
    <x v="0"/>
    <x v="1"/>
    <x v="4"/>
    <x v="1"/>
    <x v="85"/>
    <x v="7"/>
    <x v="117"/>
    <x v="4"/>
    <x v="0"/>
    <x v="0"/>
    <n v="-551.41290796510907"/>
    <n v="-281.45033844052466"/>
    <n v="-80.414382411578416"/>
    <n v="-913.27762881721219"/>
    <n v="-552.17694091796875"/>
    <n v="-281.84033203125"/>
    <n v="-80.525810241699219"/>
    <n v="-914.54308319091797"/>
    <n v="0.76403295285967943"/>
    <n v="0.38999359072533935"/>
    <n v="0.11142783012080315"/>
    <n v="1.2654543737057793"/>
    <n v="0"/>
    <n v="0"/>
    <n v="0"/>
    <x v="1"/>
    <x v="0"/>
    <x v="1"/>
    <x v="9"/>
    <x v="9"/>
    <x v="0"/>
  </r>
  <r>
    <x v="10"/>
    <x v="0"/>
    <x v="0"/>
    <x v="0"/>
    <x v="1"/>
    <x v="4"/>
    <x v="1"/>
    <x v="86"/>
    <x v="7"/>
    <x v="118"/>
    <x v="5"/>
    <x v="0"/>
    <x v="1"/>
    <n v="-693.59938126071006"/>
    <n v="-353.93548673385988"/>
    <n v="-91.338190124867211"/>
    <n v="-1138.8730581194372"/>
    <n v="-694.54150390625"/>
    <n v="-354.416259765625"/>
    <n v="-91.462257385253906"/>
    <n v="-1140.4200210571289"/>
    <n v="0.94212264553993919"/>
    <n v="0.48077303176512487"/>
    <n v="0.12406726038669547"/>
    <n v="1.54696293769166"/>
    <n v="0"/>
    <n v="0"/>
    <n v="0"/>
    <x v="1"/>
    <x v="0"/>
    <x v="1"/>
    <x v="9"/>
    <x v="9"/>
    <x v="0"/>
  </r>
  <r>
    <x v="10"/>
    <x v="0"/>
    <x v="0"/>
    <x v="0"/>
    <x v="1"/>
    <x v="4"/>
    <x v="1"/>
    <x v="87"/>
    <x v="7"/>
    <x v="119"/>
    <x v="9"/>
    <x v="3"/>
    <x v="1"/>
    <n v="-614.51120192805706"/>
    <n v="-324.80462278832101"/>
    <n v="-108.72121264881001"/>
    <n v="-1048.0370373651881"/>
    <n v="-615.32794189453125"/>
    <n v="-325.23629760742188"/>
    <n v="-108.86570739746094"/>
    <n v="-1049.4299468994141"/>
    <n v="0.8167399664741879"/>
    <n v="0.43167481910086281"/>
    <n v="0.14449474865092782"/>
    <n v="1.3929095342259643"/>
    <n v="-271.06175741946981"/>
    <n v="0.60000038146972656"/>
    <n v="-0.14999961853027344"/>
    <x v="18"/>
    <x v="0"/>
    <x v="1"/>
    <x v="9"/>
    <x v="9"/>
    <x v="0"/>
  </r>
  <r>
    <x v="10"/>
    <x v="0"/>
    <x v="0"/>
    <x v="0"/>
    <x v="1"/>
    <x v="4"/>
    <x v="1"/>
    <x v="88"/>
    <x v="7"/>
    <x v="120"/>
    <x v="10"/>
    <x v="3"/>
    <x v="1"/>
    <n v="-635.0326394479381"/>
    <n v="-378.57715044011707"/>
    <n v="-122.12166143229601"/>
    <n v="-1135.7314513203512"/>
    <n v="-635.85736083984375"/>
    <n v="-379.06878662109375"/>
    <n v="-122.28025817871094"/>
    <n v="-1137.2064056396484"/>
    <n v="0.82472139190565485"/>
    <n v="0.49163618097668405"/>
    <n v="0.15859674641492916"/>
    <n v="1.4749543192972396"/>
    <n v="-248.51714310898393"/>
    <n v="0.54999923706054688"/>
    <n v="-0.13306427001953125"/>
    <x v="16"/>
    <x v="0"/>
    <x v="1"/>
    <x v="9"/>
    <x v="9"/>
    <x v="0"/>
  </r>
  <r>
    <x v="10"/>
    <x v="0"/>
    <x v="0"/>
    <x v="0"/>
    <x v="1"/>
    <x v="4"/>
    <x v="1"/>
    <x v="89"/>
    <x v="7"/>
    <x v="121"/>
    <x v="11"/>
    <x v="3"/>
    <x v="1"/>
    <n v="-655.1301954936531"/>
    <n v="-321.96569436653834"/>
    <n v="-85.857518497743712"/>
    <n v="-1062.9534083579351"/>
    <n v="-655.95965576171875"/>
    <n v="-322.37335205078125"/>
    <n v="-85.966224670410156"/>
    <n v="-1064.2992324829102"/>
    <n v="0.82946026806564532"/>
    <n v="0.40765768424290627"/>
    <n v="0.10870617266644444"/>
    <n v="1.3458241249750245"/>
    <n v="-52.633179237070927"/>
    <n v="9.999847412109375E-2"/>
    <n v="-2.0000457763671875E-2"/>
    <x v="8"/>
    <x v="0"/>
    <x v="1"/>
    <x v="9"/>
    <x v="9"/>
    <x v="0"/>
  </r>
  <r>
    <x v="10"/>
    <x v="0"/>
    <x v="0"/>
    <x v="0"/>
    <x v="1"/>
    <x v="4"/>
    <x v="1"/>
    <x v="90"/>
    <x v="7"/>
    <x v="122"/>
    <x v="6"/>
    <x v="2"/>
    <x v="2"/>
    <n v="-649.37494700587706"/>
    <n v="-345.09640040883704"/>
    <n v="-133.58570338406602"/>
    <n v="-1128.05705079878"/>
    <n v="-650.1773681640625"/>
    <n v="-345.5228271484375"/>
    <n v="-133.75076293945313"/>
    <n v="-1129.4509582519531"/>
    <n v="0.8024211581854388"/>
    <n v="0.4264267396004584"/>
    <n v="0.16505955538710282"/>
    <n v="1.3939074531731421"/>
    <n v="-157.14974361373174"/>
    <n v="0.35000228881835938"/>
    <n v="-0.10161399841308594"/>
    <x v="14"/>
    <x v="0"/>
    <x v="1"/>
    <x v="9"/>
    <x v="9"/>
    <x v="0"/>
  </r>
  <r>
    <x v="10"/>
    <x v="0"/>
    <x v="0"/>
    <x v="0"/>
    <x v="1"/>
    <x v="4"/>
    <x v="1"/>
    <x v="91"/>
    <x v="7"/>
    <x v="123"/>
    <x v="7"/>
    <x v="2"/>
    <x v="2"/>
    <n v="-696.42852679507109"/>
    <n v="-371.24430727303366"/>
    <n v="-95.804982522073416"/>
    <n v="-1163.4778165901782"/>
    <n v="-697.2633056640625"/>
    <n v="-371.68930053710938"/>
    <n v="-95.919822692871094"/>
    <n v="-1164.872428894043"/>
    <n v="0.83477886899140685"/>
    <n v="0.44499326407571971"/>
    <n v="0.11484017079767739"/>
    <n v="1.3946123038647329"/>
    <n v="-303.99338659144485"/>
    <n v="0.54999542236328125"/>
    <n v="-0.10645103454589844"/>
    <x v="22"/>
    <x v="0"/>
    <x v="1"/>
    <x v="9"/>
    <x v="9"/>
    <x v="0"/>
  </r>
  <r>
    <x v="10"/>
    <x v="0"/>
    <x v="0"/>
    <x v="0"/>
    <x v="1"/>
    <x v="4"/>
    <x v="1"/>
    <x v="92"/>
    <x v="7"/>
    <x v="124"/>
    <x v="8"/>
    <x v="2"/>
    <x v="1"/>
    <n v="-593.86897467291806"/>
    <n v="-329.92720815162102"/>
    <n v="-131.97088326064801"/>
    <n v="-1055.767066085187"/>
    <n v="-594.56414794921875"/>
    <n v="-330.31341552734375"/>
    <n v="-132.1253662109375"/>
    <n v="-1057.0029296875"/>
    <n v="0.69517327630069303"/>
    <n v="0.38620737572273356"/>
    <n v="0.15448295028949133"/>
    <n v="1.2358636023129748"/>
    <n v="-138.57083702479005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93"/>
    <x v="7"/>
    <x v="125"/>
    <x v="1"/>
    <x v="1"/>
    <x v="1"/>
    <n v="-663.56756542155006"/>
    <n v="-339.97597487647283"/>
    <n v="-87.383383100780208"/>
    <n v="-1090.9269233988032"/>
    <n v="-664.31903076171875"/>
    <n v="-340.36099243164063"/>
    <n v="-87.482345581054688"/>
    <n v="-1092.1623687744141"/>
    <n v="0.75146534016869282"/>
    <n v="0.38501755516779212"/>
    <n v="9.8962480274479958E-2"/>
    <n v="1.2354453756108796"/>
    <n v="-266.11382040387372"/>
    <n v="0.5"/>
    <n v="-9.6775054931640625E-2"/>
    <x v="15"/>
    <x v="0"/>
    <x v="1"/>
    <x v="9"/>
    <x v="9"/>
    <x v="0"/>
  </r>
  <r>
    <x v="10"/>
    <x v="0"/>
    <x v="0"/>
    <x v="0"/>
    <x v="1"/>
    <x v="4"/>
    <x v="1"/>
    <x v="94"/>
    <x v="7"/>
    <x v="126"/>
    <x v="2"/>
    <x v="1"/>
    <x v="1"/>
    <n v="-565.38750304430005"/>
    <n v="-325.66320175351603"/>
    <n v="-108.55440058450601"/>
    <n v="-999.60510538232199"/>
    <n v="-566.007568359375"/>
    <n v="-326.0203857421875"/>
    <n v="-108.67345428466797"/>
    <n v="-1000.7014083862305"/>
    <n v="0.62006531507495311"/>
    <n v="0.35718398867146561"/>
    <n v="0.11905370016195604"/>
    <n v="1.0963030039084742"/>
    <n v="-120.76733486447601"/>
    <n v="0.30000114440917969"/>
    <n v="-7.5000762939453125E-2"/>
    <x v="12"/>
    <x v="0"/>
    <x v="1"/>
    <x v="9"/>
    <x v="9"/>
    <x v="0"/>
  </r>
  <r>
    <x v="10"/>
    <x v="0"/>
    <x v="0"/>
    <x v="0"/>
    <x v="1"/>
    <x v="4"/>
    <x v="1"/>
    <x v="95"/>
    <x v="7"/>
    <x v="127"/>
    <x v="3"/>
    <x v="1"/>
    <x v="1"/>
    <n v="-584.1255873588151"/>
    <n v="-334.29956691919904"/>
    <n v="-129.40628396872202"/>
    <n v="-1047.8314382467361"/>
    <n v="-584.7432861328125"/>
    <n v="-334.653076171875"/>
    <n v="-129.54313659667969"/>
    <n v="-1048.9394989013672"/>
    <n v="0.6176987739974038"/>
    <n v="0.35350925267596267"/>
    <n v="0.13685262795766562"/>
    <n v="1.1080606546311174"/>
    <n v="-97.504143194307488"/>
    <n v="0.25"/>
    <n v="-7.2580337524414063E-2"/>
    <x v="5"/>
    <x v="0"/>
    <x v="1"/>
    <x v="9"/>
    <x v="9"/>
    <x v="0"/>
  </r>
  <r>
    <x v="10"/>
    <x v="0"/>
    <x v="0"/>
    <x v="0"/>
    <x v="1"/>
    <x v="4"/>
    <x v="1"/>
    <x v="96"/>
    <x v="8"/>
    <x v="128"/>
    <x v="0"/>
    <x v="0"/>
    <x v="0"/>
    <n v="-603.73109051148003"/>
    <n v="-346.07366504911107"/>
    <n v="-111.63666614487401"/>
    <n v="-1061.441421705465"/>
    <n v="-604.3466796875"/>
    <n v="-346.426513671875"/>
    <n v="-111.75049591064453"/>
    <n v="-1062.5236892700195"/>
    <n v="0.61558917601996654"/>
    <n v="0.35284862276392914"/>
    <n v="0.11382976577051807"/>
    <n v="1.0822675645545132"/>
    <n v="0"/>
    <n v="0"/>
    <n v="0"/>
    <x v="1"/>
    <x v="0"/>
    <x v="1"/>
    <x v="9"/>
    <x v="9"/>
    <x v="0"/>
  </r>
  <r>
    <x v="10"/>
    <x v="0"/>
    <x v="0"/>
    <x v="0"/>
    <x v="1"/>
    <x v="4"/>
    <x v="1"/>
    <x v="97"/>
    <x v="8"/>
    <x v="129"/>
    <x v="4"/>
    <x v="0"/>
    <x v="0"/>
    <n v="-532.64741257148307"/>
    <n v="-270.31856188002746"/>
    <n v="-74.570637760007614"/>
    <n v="-877.5366122115181"/>
    <n v="-533.17047119140625"/>
    <n v="-270.58401489257813"/>
    <n v="-74.643867492675781"/>
    <n v="-878.39835357666016"/>
    <n v="0.52305861992317659"/>
    <n v="0.26545301255066533"/>
    <n v="7.3229732668167458E-2"/>
    <n v="0.86174136514205202"/>
    <n v="0"/>
    <n v="0"/>
    <n v="0"/>
    <x v="1"/>
    <x v="0"/>
    <x v="1"/>
    <x v="9"/>
    <x v="9"/>
    <x v="0"/>
  </r>
  <r>
    <x v="10"/>
    <x v="0"/>
    <x v="0"/>
    <x v="0"/>
    <x v="1"/>
    <x v="4"/>
    <x v="1"/>
    <x v="98"/>
    <x v="8"/>
    <x v="130"/>
    <x v="5"/>
    <x v="0"/>
    <x v="1"/>
    <n v="-619.2061072857191"/>
    <n v="-328.12631326251807"/>
    <n v="-105.84719782661901"/>
    <n v="-1053.1796183748563"/>
    <n v="-619.78863525390625"/>
    <n v="-328.43499755859375"/>
    <n v="-105.94677734375"/>
    <n v="-1054.17041015625"/>
    <n v="0.58252796818715069"/>
    <n v="0.3086842960756826"/>
    <n v="9.957951713099078E-2"/>
    <n v="0.99079178139368196"/>
    <n v="0"/>
    <n v="0"/>
    <n v="0"/>
    <x v="1"/>
    <x v="0"/>
    <x v="1"/>
    <x v="9"/>
    <x v="9"/>
    <x v="0"/>
  </r>
  <r>
    <x v="10"/>
    <x v="0"/>
    <x v="0"/>
    <x v="0"/>
    <x v="1"/>
    <x v="4"/>
    <x v="1"/>
    <x v="99"/>
    <x v="8"/>
    <x v="131"/>
    <x v="9"/>
    <x v="3"/>
    <x v="1"/>
    <n v="-592.57335187937406"/>
    <n v="-301.16269556961146"/>
    <n v="-80.64607747470761"/>
    <n v="-974.38212492369314"/>
    <n v="-593.10650634765625"/>
    <n v="-301.43368530273438"/>
    <n v="-80.718643188476563"/>
    <n v="-975.25883483886719"/>
    <n v="0.53315446828219137"/>
    <n v="0.27098973312291719"/>
    <n v="7.2565713768952378E-2"/>
    <n v="0.87670991517404673"/>
    <n v="-274.07802108976313"/>
    <n v="0.59999847412109375"/>
    <n v="-0.14999961853027344"/>
    <x v="18"/>
    <x v="0"/>
    <x v="1"/>
    <x v="9"/>
    <x v="9"/>
    <x v="0"/>
  </r>
  <r>
    <x v="10"/>
    <x v="0"/>
    <x v="0"/>
    <x v="0"/>
    <x v="1"/>
    <x v="4"/>
    <x v="1"/>
    <x v="100"/>
    <x v="8"/>
    <x v="132"/>
    <x v="10"/>
    <x v="3"/>
    <x v="1"/>
    <n v="-588.89409107484209"/>
    <n v="-351.07147737154003"/>
    <n v="-113.24886366823901"/>
    <n v="-1053.2144321146211"/>
    <n v="-589.39923095703125"/>
    <n v="-351.37261962890625"/>
    <n v="-113.34600067138672"/>
    <n v="-1054.1178512573242"/>
    <n v="0.50513988218915529"/>
    <n v="0.30114225736622302"/>
    <n v="9.7137003147707901E-2"/>
    <n v="0.90341914270311463"/>
    <n v="-230.46215470168286"/>
    <n v="0.55000114440917969"/>
    <n v="-0.13306427001953125"/>
    <x v="16"/>
    <x v="0"/>
    <x v="1"/>
    <x v="9"/>
    <x v="9"/>
    <x v="0"/>
  </r>
  <r>
    <x v="10"/>
    <x v="0"/>
    <x v="0"/>
    <x v="0"/>
    <x v="1"/>
    <x v="4"/>
    <x v="1"/>
    <x v="101"/>
    <x v="8"/>
    <x v="133"/>
    <x v="11"/>
    <x v="3"/>
    <x v="1"/>
    <n v="-584.12605009874312"/>
    <n v="-298.55331449491354"/>
    <n v="-99.517771498304512"/>
    <n v="-982.19713609196106"/>
    <n v="-584.6002197265625"/>
    <n v="-298.79568481445313"/>
    <n v="-99.598564147949219"/>
    <n v="-982.99446868896484"/>
    <n v="0.47416962781937855"/>
    <n v="0.24237031953958876"/>
    <n v="8.0792649644706671E-2"/>
    <n v="0.79733259700378767"/>
    <n v="-44.979020038220611"/>
    <n v="0.10000228881835938"/>
    <n v="-2.0000457763671875E-2"/>
    <x v="9"/>
    <x v="0"/>
    <x v="1"/>
    <x v="9"/>
    <x v="9"/>
    <x v="0"/>
  </r>
  <r>
    <x v="10"/>
    <x v="0"/>
    <x v="0"/>
    <x v="0"/>
    <x v="1"/>
    <x v="4"/>
    <x v="1"/>
    <x v="102"/>
    <x v="8"/>
    <x v="134"/>
    <x v="6"/>
    <x v="2"/>
    <x v="2"/>
    <n v="-626.07255587990005"/>
    <n v="-319.91619613643303"/>
    <n v="-103.19877294723601"/>
    <n v="-1049.1875249635691"/>
    <n v="-626.55316162109375"/>
    <n v="-320.16177368164063"/>
    <n v="-103.27799224853516"/>
    <n v="-1049.9929275512695"/>
    <n v="0.48060574119369903"/>
    <n v="0.24557754520759545"/>
    <n v="7.921930129914756E-2"/>
    <n v="0.80540258770042783"/>
    <n v="-159.52671876746538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103"/>
    <x v="8"/>
    <x v="135"/>
    <x v="7"/>
    <x v="2"/>
    <x v="2"/>
    <n v="-621.9164839067721"/>
    <n v="-344.27519644839202"/>
    <n v="-111.05651498335202"/>
    <n v="-1077.2481953385161"/>
    <n v="-622.3638916015625"/>
    <n v="-344.52288818359375"/>
    <n v="-111.13641357421875"/>
    <n v="-1078.023193359375"/>
    <n v="0.44740769479039955"/>
    <n v="0.24769173520172671"/>
    <n v="7.9898590866733343E-2"/>
    <n v="0.77499802085890224"/>
    <n v="-259.59687028495023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104"/>
    <x v="8"/>
    <x v="136"/>
    <x v="8"/>
    <x v="2"/>
    <x v="1"/>
    <n v="-573.16657947801411"/>
    <n v="-305.68884238827502"/>
    <n v="-101.89628079609102"/>
    <n v="-980.75170266238013"/>
    <n v="-573.55328369140625"/>
    <n v="-305.89508056640625"/>
    <n v="-101.96502685546875"/>
    <n v="-981.41339111328125"/>
    <n v="0.3867042133921359"/>
    <n v="0.20623817813122969"/>
    <n v="6.8746059377730262E-2"/>
    <n v="0.66168845090112427"/>
    <n v="-141.76457472430647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105"/>
    <x v="8"/>
    <x v="137"/>
    <x v="1"/>
    <x v="1"/>
    <x v="1"/>
    <n v="-615.03209250588611"/>
    <n v="-315.10903504931184"/>
    <n v="-80.991880494602214"/>
    <n v="-1011.1330080498002"/>
    <n v="-615.4169921875"/>
    <n v="-315.30624389648438"/>
    <n v="-81.042564392089844"/>
    <n v="-1011.7658004760742"/>
    <n v="0.38489968161388788"/>
    <n v="0.19720884717253284"/>
    <n v="5.0683897487630247E-2"/>
    <n v="0.63279242627402255"/>
    <n v="-246.64939689111378"/>
    <n v="0.5"/>
    <n v="-9.6775054931640625E-2"/>
    <x v="15"/>
    <x v="0"/>
    <x v="1"/>
    <x v="9"/>
    <x v="9"/>
    <x v="0"/>
  </r>
  <r>
    <x v="10"/>
    <x v="0"/>
    <x v="0"/>
    <x v="0"/>
    <x v="1"/>
    <x v="4"/>
    <x v="1"/>
    <x v="106"/>
    <x v="8"/>
    <x v="138"/>
    <x v="2"/>
    <x v="1"/>
    <x v="1"/>
    <n v="-503.25054352630309"/>
    <n v="-301.95032611578205"/>
    <n v="-120.78013044631301"/>
    <n v="-925.9810000883981"/>
    <n v="-503.54278564453125"/>
    <n v="-302.12567138671875"/>
    <n v="-120.85027313232422"/>
    <n v="-926.51873016357422"/>
    <n v="0.2922421182281596"/>
    <n v="0.17534527093670249"/>
    <n v="7.0142686011209321E-2"/>
    <n v="0.53773007517611404"/>
    <n v="-101.15269885531237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107"/>
    <x v="8"/>
    <x v="139"/>
    <x v="3"/>
    <x v="1"/>
    <x v="1"/>
    <n v="-1082.6617869045942"/>
    <n v="-504.68695604937335"/>
    <n v="-99.93801109888571"/>
    <n v="-1687.2867540528532"/>
    <n v="-1083.22998046875"/>
    <n v="-504.9517822265625"/>
    <n v="-99.990455627441406"/>
    <n v="-1688.1722183227539"/>
    <n v="0.56819356415576294"/>
    <n v="0.2648261771891498"/>
    <n v="5.2444528555696479E-2"/>
    <n v="0.88546426990069449"/>
    <n v="-215.29672003087484"/>
    <n v="0.25"/>
    <n v="-7.2580337524414063E-2"/>
    <x v="5"/>
    <x v="0"/>
    <x v="1"/>
    <x v="9"/>
    <x v="9"/>
    <x v="0"/>
  </r>
  <r>
    <x v="10"/>
    <x v="0"/>
    <x v="0"/>
    <x v="0"/>
    <x v="1"/>
    <x v="4"/>
    <x v="1"/>
    <x v="108"/>
    <x v="9"/>
    <x v="140"/>
    <x v="0"/>
    <x v="0"/>
    <x v="0"/>
    <n v="-559.58209867934102"/>
    <n v="-320.76636573704803"/>
    <n v="-103.4730212055"/>
    <n v="-983.82148562188911"/>
    <n v="-559.84844970703125"/>
    <n v="-320.91903686523438"/>
    <n v="-103.52227020263672"/>
    <n v="-984.28975677490234"/>
    <n v="0.26635102769023433"/>
    <n v="0.15267112818634132"/>
    <n v="4.9248997136714934E-2"/>
    <n v="0.46827115301323374"/>
    <n v="0"/>
    <n v="0"/>
    <n v="0"/>
    <x v="1"/>
    <x v="0"/>
    <x v="1"/>
    <x v="9"/>
    <x v="9"/>
    <x v="0"/>
  </r>
  <r>
    <x v="10"/>
    <x v="0"/>
    <x v="0"/>
    <x v="0"/>
    <x v="1"/>
    <x v="4"/>
    <x v="1"/>
    <x v="109"/>
    <x v="9"/>
    <x v="141"/>
    <x v="4"/>
    <x v="0"/>
    <x v="0"/>
    <n v="-474.01933934715208"/>
    <n v="-241.94737112510845"/>
    <n v="-69.127820321459609"/>
    <n v="-785.09453079372008"/>
    <n v="-474.22219848632813"/>
    <n v="-242.05091857910156"/>
    <n v="-69.157402038574219"/>
    <n v="-785.43051910400391"/>
    <n v="0.20285913917604148"/>
    <n v="0.10354745399311582"/>
    <n v="2.9581717114609773E-2"/>
    <n v="0.33598831028382392"/>
    <n v="0"/>
    <n v="0"/>
    <n v="0"/>
    <x v="1"/>
    <x v="0"/>
    <x v="1"/>
    <x v="9"/>
    <x v="9"/>
    <x v="0"/>
  </r>
  <r>
    <x v="10"/>
    <x v="0"/>
    <x v="0"/>
    <x v="0"/>
    <x v="1"/>
    <x v="4"/>
    <x v="1"/>
    <x v="110"/>
    <x v="9"/>
    <x v="142"/>
    <x v="5"/>
    <x v="0"/>
    <x v="1"/>
    <n v="-573.8540043070941"/>
    <n v="-304.09357493196484"/>
    <n v="-98.09470159095622"/>
    <n v="-976.04228083001522"/>
    <n v="-574.06744384765625"/>
    <n v="-304.20669555664063"/>
    <n v="-98.131195068359375"/>
    <n v="-976.40533447265625"/>
    <n v="0.21343954056214898"/>
    <n v="0.11312062467578698"/>
    <n v="3.6493477403155339E-2"/>
    <n v="0.36305364264103446"/>
    <n v="0"/>
    <n v="0"/>
    <n v="0"/>
    <x v="1"/>
    <x v="0"/>
    <x v="1"/>
    <x v="9"/>
    <x v="9"/>
    <x v="0"/>
  </r>
  <r>
    <x v="10"/>
    <x v="0"/>
    <x v="0"/>
    <x v="0"/>
    <x v="1"/>
    <x v="4"/>
    <x v="1"/>
    <x v="111"/>
    <x v="9"/>
    <x v="143"/>
    <x v="9"/>
    <x v="3"/>
    <x v="1"/>
    <n v="-549.13770012904001"/>
    <n v="-279.08745724938302"/>
    <n v="-74.734716585609007"/>
    <n v="-902.95987396403211"/>
    <n v="-549.31256103515625"/>
    <n v="-279.17633056640625"/>
    <n v="-74.758514404296875"/>
    <n v="-903.24740600585938"/>
    <n v="0.17486090611623695"/>
    <n v="8.8873317023228537E-2"/>
    <n v="2.3797818687867789E-2"/>
    <n v="0.28753204182726222"/>
    <n v="-253.98913795125301"/>
    <n v="0.60000038146972656"/>
    <n v="-0.14999961853027344"/>
    <x v="18"/>
    <x v="0"/>
    <x v="1"/>
    <x v="9"/>
    <x v="9"/>
    <x v="0"/>
  </r>
  <r>
    <x v="10"/>
    <x v="0"/>
    <x v="0"/>
    <x v="0"/>
    <x v="1"/>
    <x v="4"/>
    <x v="1"/>
    <x v="112"/>
    <x v="9"/>
    <x v="144"/>
    <x v="10"/>
    <x v="3"/>
    <x v="1"/>
    <n v="-524.81599211628611"/>
    <n v="-325.38591511209705"/>
    <n v="-125.95583810790902"/>
    <n v="-976.15774533629212"/>
    <n v="-524.9554443359375"/>
    <n v="-325.47238159179688"/>
    <n v="-125.98930358886719"/>
    <n v="-976.41712951660156"/>
    <n v="0.13945221965138899"/>
    <n v="8.6466479699822685E-2"/>
    <n v="3.3465480958170701E-2"/>
    <n v="0.25938418030943922"/>
    <n v="-193.39456496594698"/>
    <n v="0.54999923706054688"/>
    <n v="-0.13306427001953125"/>
    <x v="19"/>
    <x v="0"/>
    <x v="1"/>
    <x v="9"/>
    <x v="9"/>
    <x v="0"/>
  </r>
  <r>
    <x v="10"/>
    <x v="0"/>
    <x v="0"/>
    <x v="0"/>
    <x v="1"/>
    <x v="4"/>
    <x v="1"/>
    <x v="113"/>
    <x v="9"/>
    <x v="145"/>
    <x v="11"/>
    <x v="3"/>
    <x v="1"/>
    <n v="-562.88953215932611"/>
    <n v="-276.63374443727531"/>
    <n v="-73.768998516606715"/>
    <n v="-913.29227511320812"/>
    <n v="-563.004638671875"/>
    <n v="-276.6903076171875"/>
    <n v="-73.784088134765625"/>
    <n v="-913.47903442382813"/>
    <n v="0.11510651254889126"/>
    <n v="5.6563179912188843E-2"/>
    <n v="1.5089618158910412E-2"/>
    <n v="0.18675931062000473"/>
    <n v="-45.224849579377569"/>
    <n v="0.10000228881835938"/>
    <n v="-2.0000457763671875E-2"/>
    <x v="9"/>
    <x v="0"/>
    <x v="1"/>
    <x v="9"/>
    <x v="9"/>
    <x v="0"/>
  </r>
  <r>
    <x v="10"/>
    <x v="0"/>
    <x v="0"/>
    <x v="0"/>
    <x v="1"/>
    <x v="4"/>
    <x v="1"/>
    <x v="114"/>
    <x v="9"/>
    <x v="146"/>
    <x v="6"/>
    <x v="2"/>
    <x v="2"/>
    <n v="-580.07064059559104"/>
    <n v="-286.05131864535406"/>
    <n v="-95.616039658614014"/>
    <n v="-961.7379988995591"/>
    <n v="-580.1563720703125"/>
    <n v="-286.09359741210938"/>
    <n v="-95.630172729492188"/>
    <n v="-961.88014221191406"/>
    <n v="8.5731474721455925E-2"/>
    <n v="4.227876675531661E-2"/>
    <n v="1.4133070878173726E-2"/>
    <n v="0.14214331235496047"/>
    <n v="-148.85773749237691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115"/>
    <x v="9"/>
    <x v="147"/>
    <x v="7"/>
    <x v="2"/>
    <x v="2"/>
    <n v="-576.18167788604808"/>
    <n v="-318.95771454406304"/>
    <n v="-102.88958533679401"/>
    <n v="-998.02897776690509"/>
    <n v="-576.2313232421875"/>
    <n v="-318.98519897460938"/>
    <n v="-102.89845275878906"/>
    <n v="-998.11497497558594"/>
    <n v="4.9645356139421892E-2"/>
    <n v="2.7484430546337535E-2"/>
    <n v="8.8674219950490851E-3"/>
    <n v="8.5997208680851145E-2"/>
    <n v="-240.5065055602729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116"/>
    <x v="9"/>
    <x v="148"/>
    <x v="8"/>
    <x v="2"/>
    <x v="1"/>
    <n v="-530.9848106443111"/>
    <n v="-283.19189901029927"/>
    <n v="-94.397299670099812"/>
    <n v="-908.57400932471023"/>
    <n v="-531.0003662109375"/>
    <n v="-283.2001953125"/>
    <n v="-94.400070190429688"/>
    <n v="-908.60063171386719"/>
    <n v="1.5555566626403561E-2"/>
    <n v="8.2963022007334075E-3"/>
    <n v="2.7705203298751258E-3"/>
    <n v="2.6622389156955251E-2"/>
    <n v="-131.32949056304352"/>
    <n v="0.34999847412109375"/>
    <n v="-0.10499954223632813"/>
    <x v="14"/>
    <x v="0"/>
    <x v="1"/>
    <x v="9"/>
    <x v="9"/>
    <x v="0"/>
  </r>
  <r>
    <x v="10"/>
    <x v="0"/>
    <x v="0"/>
    <x v="0"/>
    <x v="1"/>
    <x v="4"/>
    <x v="1"/>
    <x v="117"/>
    <x v="9"/>
    <x v="149"/>
    <x v="1"/>
    <x v="1"/>
    <x v="1"/>
    <n v="-569.85263179095807"/>
    <n v="-291.96153357191014"/>
    <n v="-75.042321881936914"/>
    <n v="-936.85648724480507"/>
    <n v="-569.83526611328125"/>
    <n v="-291.95263671875"/>
    <n v="-75.040031433105469"/>
    <n v="-936.82793426513672"/>
    <n v="-1.7365677676821178E-2"/>
    <n v="-8.8968531601381073E-3"/>
    <n v="-2.2904488314452465E-3"/>
    <n v="-2.8552979668347689E-2"/>
    <n v="-228.53085174040507"/>
    <n v="0.5"/>
    <n v="-9.6775054931640625E-2"/>
    <x v="15"/>
    <x v="0"/>
    <x v="1"/>
    <x v="9"/>
    <x v="9"/>
    <x v="0"/>
  </r>
  <r>
    <x v="10"/>
    <x v="0"/>
    <x v="0"/>
    <x v="0"/>
    <x v="1"/>
    <x v="4"/>
    <x v="1"/>
    <x v="118"/>
    <x v="9"/>
    <x v="150"/>
    <x v="2"/>
    <x v="1"/>
    <x v="1"/>
    <n v="-465.96061303847108"/>
    <n v="-279.57636782308305"/>
    <n v="-111.83054712923301"/>
    <n v="-857.36752799078715"/>
    <n v="-465.91708374023438"/>
    <n v="-279.55026245117188"/>
    <n v="-111.82009887695313"/>
    <n v="-857.28744506835938"/>
    <n v="-4.3529298236705927E-2"/>
    <n v="-2.610537191117146E-2"/>
    <n v="-1.0448252279886105E-2"/>
    <n v="-8.0082922427777703E-2"/>
    <n v="-93.657471761187963"/>
    <n v="0.29999923706054688"/>
    <n v="-7.5000762939453125E-2"/>
    <x v="7"/>
    <x v="0"/>
    <x v="1"/>
    <x v="9"/>
    <x v="9"/>
    <x v="0"/>
  </r>
  <r>
    <x v="10"/>
    <x v="0"/>
    <x v="0"/>
    <x v="0"/>
    <x v="0"/>
    <x v="4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10"/>
    <x v="0"/>
  </r>
  <r>
    <x v="10"/>
    <x v="0"/>
    <x v="0"/>
    <x v="0"/>
    <x v="0"/>
    <x v="4"/>
    <x v="0"/>
    <x v="0"/>
    <x v="0"/>
    <x v="0"/>
    <x v="0"/>
    <x v="0"/>
    <x v="0"/>
    <n v="0"/>
    <n v="0"/>
    <n v="0"/>
    <n v="0"/>
    <n v="59.742145538330078"/>
    <n v="-9.999999960041972E-13"/>
    <n v="0"/>
    <n v="59.742145538329076"/>
    <n v="-59.742145538330078"/>
    <n v="9.999999960041972E-13"/>
    <n v="0"/>
    <n v="-59.742145538329076"/>
    <m/>
    <n v="0"/>
    <n v="0"/>
    <x v="0"/>
    <x v="0"/>
    <x v="0"/>
    <x v="0"/>
    <x v="10"/>
    <x v="0"/>
  </r>
  <r>
    <x v="10"/>
    <x v="0"/>
    <x v="0"/>
    <x v="0"/>
    <x v="0"/>
    <x v="4"/>
    <x v="0"/>
    <x v="0"/>
    <x v="0"/>
    <x v="0"/>
    <x v="0"/>
    <x v="0"/>
    <x v="0"/>
    <n v="0"/>
    <n v="0"/>
    <n v="0"/>
    <n v="0"/>
    <n v="-59.742145538330078"/>
    <n v="0"/>
    <n v="0"/>
    <n v="-59.742145538330078"/>
    <n v="59.742145538330078"/>
    <n v="0"/>
    <n v="0"/>
    <n v="59.742145538330078"/>
    <m/>
    <n v="0"/>
    <n v="0"/>
    <x v="0"/>
    <x v="0"/>
    <x v="0"/>
    <x v="0"/>
    <x v="10"/>
    <x v="0"/>
  </r>
  <r>
    <x v="10"/>
    <x v="0"/>
    <x v="0"/>
    <x v="0"/>
    <x v="0"/>
    <x v="4"/>
    <x v="1"/>
    <x v="0"/>
    <x v="0"/>
    <x v="0"/>
    <x v="0"/>
    <x v="0"/>
    <x v="0"/>
    <n v="0"/>
    <n v="0"/>
    <n v="0"/>
    <n v="0"/>
    <n v="219.05453491210938"/>
    <n v="0"/>
    <n v="0"/>
    <n v="219.05453491210938"/>
    <n v="-219.05453491210938"/>
    <n v="0"/>
    <n v="0"/>
    <n v="-219.05453491210938"/>
    <m/>
    <n v="0"/>
    <n v="0"/>
    <x v="0"/>
    <x v="0"/>
    <x v="0"/>
    <x v="0"/>
    <x v="10"/>
    <x v="0"/>
  </r>
  <r>
    <x v="10"/>
    <x v="0"/>
    <x v="0"/>
    <x v="0"/>
    <x v="0"/>
    <x v="4"/>
    <x v="1"/>
    <x v="0"/>
    <x v="0"/>
    <x v="1"/>
    <x v="0"/>
    <x v="0"/>
    <x v="0"/>
    <n v="219.08967982130503"/>
    <n v="0"/>
    <n v="0"/>
    <n v="219.08967982130503"/>
    <n v="0"/>
    <n v="0"/>
    <n v="0"/>
    <n v="0"/>
    <n v="219.08967982130503"/>
    <n v="0"/>
    <n v="0"/>
    <n v="219.08967982130503"/>
    <m/>
    <n v="0.25"/>
    <n v="-1"/>
    <x v="0"/>
    <x v="0"/>
    <x v="1"/>
    <x v="10"/>
    <x v="1"/>
    <x v="0"/>
  </r>
  <r>
    <x v="10"/>
    <x v="0"/>
    <x v="0"/>
    <x v="0"/>
    <x v="0"/>
    <x v="4"/>
    <x v="0"/>
    <x v="0"/>
    <x v="0"/>
    <x v="1"/>
    <x v="0"/>
    <x v="0"/>
    <x v="0"/>
    <n v="-59.751730860356112"/>
    <n v="0"/>
    <n v="0"/>
    <n v="-59.751730860356112"/>
    <n v="0"/>
    <n v="0"/>
    <n v="0"/>
    <n v="0"/>
    <n v="-59.751730860356112"/>
    <n v="0"/>
    <n v="0"/>
    <n v="-59.751730860356112"/>
    <m/>
    <n v="0.25"/>
    <n v="-1"/>
    <x v="0"/>
    <x v="0"/>
    <x v="1"/>
    <x v="10"/>
    <x v="1"/>
    <x v="0"/>
  </r>
  <r>
    <x v="10"/>
    <x v="0"/>
    <x v="0"/>
    <x v="0"/>
    <x v="0"/>
    <x v="4"/>
    <x v="3"/>
    <x v="0"/>
    <x v="0"/>
    <x v="1"/>
    <x v="0"/>
    <x v="0"/>
    <x v="0"/>
    <n v="0"/>
    <n v="0"/>
    <n v="0"/>
    <n v="0"/>
    <n v="38.245231628417969"/>
    <n v="0"/>
    <n v="0"/>
    <n v="38.245231628417969"/>
    <n v="-38.245231628417969"/>
    <n v="0"/>
    <n v="0"/>
    <n v="-38.245231628417969"/>
    <m/>
    <n v="0.25"/>
    <n v="-1"/>
    <x v="0"/>
    <x v="0"/>
    <x v="1"/>
    <x v="10"/>
    <x v="10"/>
    <x v="0"/>
  </r>
  <r>
    <x v="10"/>
    <x v="0"/>
    <x v="0"/>
    <x v="0"/>
    <x v="0"/>
    <x v="4"/>
    <x v="0"/>
    <x v="0"/>
    <x v="0"/>
    <x v="1"/>
    <x v="0"/>
    <x v="0"/>
    <x v="0"/>
    <n v="59.751730860363267"/>
    <n v="0"/>
    <n v="0"/>
    <n v="59.751730860363267"/>
    <n v="-732.83697509765625"/>
    <n v="-9.999999960041972E-13"/>
    <n v="0"/>
    <n v="-732.83697509765727"/>
    <n v="792.58870595801955"/>
    <n v="9.999999960041972E-13"/>
    <n v="0"/>
    <n v="792.58870595802057"/>
    <m/>
    <n v="0.25"/>
    <n v="-1"/>
    <x v="0"/>
    <x v="0"/>
    <x v="1"/>
    <x v="10"/>
    <x v="10"/>
    <x v="0"/>
  </r>
  <r>
    <x v="10"/>
    <x v="0"/>
    <x v="0"/>
    <x v="0"/>
    <x v="0"/>
    <x v="4"/>
    <x v="0"/>
    <x v="0"/>
    <x v="0"/>
    <x v="2"/>
    <x v="0"/>
    <x v="0"/>
    <x v="0"/>
    <n v="-1131.2994376227332"/>
    <n v="0"/>
    <n v="0"/>
    <n v="-1131.2994376227332"/>
    <n v="-732.83697509765625"/>
    <n v="-9.999999960041972E-13"/>
    <n v="0"/>
    <n v="-732.83697509765727"/>
    <n v="-398.46246252507694"/>
    <n v="9.999999960041972E-13"/>
    <n v="0"/>
    <n v="-398.46246252507592"/>
    <m/>
    <n v="0.14999961853027344"/>
    <n v="-1"/>
    <x v="0"/>
    <x v="0"/>
    <x v="1"/>
    <x v="10"/>
    <x v="10"/>
    <x v="0"/>
  </r>
  <r>
    <x v="10"/>
    <x v="0"/>
    <x v="0"/>
    <x v="0"/>
    <x v="0"/>
    <x v="4"/>
    <x v="3"/>
    <x v="0"/>
    <x v="0"/>
    <x v="2"/>
    <x v="0"/>
    <x v="0"/>
    <x v="0"/>
    <n v="41.722428915423436"/>
    <n v="0"/>
    <n v="0"/>
    <n v="41.722428915423436"/>
    <n v="89.487113952636719"/>
    <n v="0"/>
    <n v="0"/>
    <n v="89.487113952636719"/>
    <n v="-47.764685037213283"/>
    <n v="0"/>
    <n v="0"/>
    <n v="-47.764685037213283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0"/>
    <x v="0"/>
    <x v="51"/>
    <x v="0"/>
    <x v="0"/>
    <x v="0"/>
    <n v="-1131.2994376227332"/>
    <n v="0"/>
    <n v="0"/>
    <n v="-1131.2994376227332"/>
    <n v="-732.83697509765625"/>
    <n v="-9.999999960041972E-13"/>
    <n v="0"/>
    <n v="-732.83697509765727"/>
    <n v="-398.46246252507694"/>
    <n v="9.999999960041972E-13"/>
    <n v="0"/>
    <n v="-398.46246252507592"/>
    <m/>
    <n v="0.14999961853027344"/>
    <n v="-1"/>
    <x v="0"/>
    <x v="0"/>
    <x v="1"/>
    <x v="10"/>
    <x v="10"/>
    <x v="0"/>
  </r>
  <r>
    <x v="10"/>
    <x v="0"/>
    <x v="0"/>
    <x v="0"/>
    <x v="0"/>
    <x v="4"/>
    <x v="3"/>
    <x v="0"/>
    <x v="0"/>
    <x v="51"/>
    <x v="0"/>
    <x v="0"/>
    <x v="0"/>
    <n v="92.423949619535307"/>
    <n v="0"/>
    <n v="0"/>
    <n v="92.423949619535307"/>
    <n v="125.97591400146484"/>
    <n v="0"/>
    <n v="0"/>
    <n v="125.97591400146484"/>
    <n v="-33.551964381929537"/>
    <n v="0"/>
    <n v="0"/>
    <n v="-33.551964381929537"/>
    <m/>
    <n v="0.14999961853027344"/>
    <n v="-1"/>
    <x v="0"/>
    <x v="0"/>
    <x v="1"/>
    <x v="10"/>
    <x v="10"/>
    <x v="0"/>
  </r>
  <r>
    <x v="10"/>
    <x v="0"/>
    <x v="0"/>
    <x v="0"/>
    <x v="0"/>
    <x v="4"/>
    <x v="3"/>
    <x v="0"/>
    <x v="0"/>
    <x v="52"/>
    <x v="0"/>
    <x v="0"/>
    <x v="0"/>
    <n v="128.24202323211532"/>
    <n v="0"/>
    <n v="0"/>
    <n v="128.24202323211532"/>
    <n v="152.58183288574219"/>
    <n v="0"/>
    <n v="0"/>
    <n v="152.58183288574219"/>
    <n v="-24.339809653626872"/>
    <n v="0"/>
    <n v="0"/>
    <n v="-24.339809653626872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0"/>
    <x v="0"/>
    <x v="52"/>
    <x v="0"/>
    <x v="0"/>
    <x v="0"/>
    <n v="-1131.2994376227462"/>
    <n v="0"/>
    <n v="0"/>
    <n v="-1131.2994376227462"/>
    <n v="-732.83697509765625"/>
    <n v="-9.999999960041972E-13"/>
    <n v="0"/>
    <n v="-732.83697509765727"/>
    <n v="-398.4624625250899"/>
    <n v="9.999999960041972E-13"/>
    <n v="0"/>
    <n v="-398.46246252508888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0"/>
    <x v="0"/>
    <x v="53"/>
    <x v="0"/>
    <x v="0"/>
    <x v="0"/>
    <n v="0"/>
    <n v="-1.0000000000000002E-12"/>
    <n v="-1.0000000000000002E-12"/>
    <n v="-2.0000000000000004E-12"/>
    <n v="0"/>
    <n v="9.999999960041972E-13"/>
    <n v="9.999999960041972E-13"/>
    <n v="1.9999999920083944E-12"/>
    <n v="0"/>
    <n v="-1.9999999960041974E-12"/>
    <n v="-1.9999999960041974E-12"/>
    <n v="-3.9999999920083948E-12"/>
    <m/>
    <n v="0.11249923706054688"/>
    <n v="-1"/>
    <x v="0"/>
    <x v="0"/>
    <x v="1"/>
    <x v="10"/>
    <x v="10"/>
    <x v="0"/>
  </r>
  <r>
    <x v="10"/>
    <x v="0"/>
    <x v="0"/>
    <x v="0"/>
    <x v="0"/>
    <x v="4"/>
    <x v="3"/>
    <x v="0"/>
    <x v="0"/>
    <x v="54"/>
    <x v="0"/>
    <x v="0"/>
    <x v="0"/>
    <n v="128.24202323211532"/>
    <n v="0"/>
    <n v="0"/>
    <n v="128.24202323211532"/>
    <n v="152.58183288574219"/>
    <n v="0"/>
    <n v="0"/>
    <n v="152.58183288574219"/>
    <n v="-24.339809653626872"/>
    <n v="0"/>
    <n v="0"/>
    <n v="-24.339809653626872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0"/>
    <x v="0"/>
    <x v="54"/>
    <x v="0"/>
    <x v="0"/>
    <x v="0"/>
    <n v="-1131.2994376227462"/>
    <n v="-1.0000000000000002E-12"/>
    <n v="0"/>
    <n v="-1131.2994376227471"/>
    <n v="-732.83697509765625"/>
    <n v="0"/>
    <n v="0"/>
    <n v="-732.83697509765625"/>
    <n v="-398.4624625250899"/>
    <n v="-1.0000000000000002E-12"/>
    <n v="0"/>
    <n v="-398.46246252509081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49"/>
    <x v="0"/>
    <x v="55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5"/>
    <x v="4"/>
    <x v="0"/>
    <x v="0"/>
    <n v="50.941000239687504"/>
    <n v="0"/>
    <n v="0"/>
    <n v="50.941000239687504"/>
    <n v="59.053886413574219"/>
    <n v="0"/>
    <n v="0"/>
    <n v="59.053886413574219"/>
    <n v="-8.1128861738867144"/>
    <n v="0"/>
    <n v="0"/>
    <n v="-8.1128861738867144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6"/>
    <x v="4"/>
    <x v="0"/>
    <x v="0"/>
    <n v="57.150865744652705"/>
    <n v="0"/>
    <n v="0"/>
    <n v="57.150865744652705"/>
    <n v="64.343299865722656"/>
    <n v="0"/>
    <n v="0"/>
    <n v="64.343299865722656"/>
    <n v="-7.1924341210699509"/>
    <n v="0"/>
    <n v="0"/>
    <n v="-7.1924341210699509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56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57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7"/>
    <x v="4"/>
    <x v="0"/>
    <x v="0"/>
    <n v="62.432812070932009"/>
    <n v="0"/>
    <n v="0"/>
    <n v="62.432812070932009"/>
    <n v="68.880722045898438"/>
    <n v="0"/>
    <n v="0"/>
    <n v="68.880722045898438"/>
    <n v="-6.4479099749664286"/>
    <n v="0"/>
    <n v="0"/>
    <n v="-6.4479099749664286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8"/>
    <x v="4"/>
    <x v="0"/>
    <x v="0"/>
    <n v="66.972937830421216"/>
    <n v="0"/>
    <n v="0"/>
    <n v="66.972937830421216"/>
    <n v="72.8123779296875"/>
    <n v="0"/>
    <n v="0"/>
    <n v="72.8123779296875"/>
    <n v="-5.8394400992662838"/>
    <n v="0"/>
    <n v="0"/>
    <n v="-5.8394400992662838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58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9"/>
    <x v="4"/>
    <x v="0"/>
    <x v="0"/>
    <n v="70.913109541293309"/>
    <n v="0"/>
    <n v="0"/>
    <n v="70.913109541293309"/>
    <n v="76.249519348144531"/>
    <n v="0"/>
    <n v="0"/>
    <n v="76.249519348144531"/>
    <n v="-5.336409806851222"/>
    <n v="0"/>
    <n v="0"/>
    <n v="-5.33640980685122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59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0"/>
    <x v="4"/>
    <x v="0"/>
    <x v="0"/>
    <n v="0"/>
    <n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1"/>
    <x v="4"/>
    <x v="0"/>
    <x v="0"/>
    <n v="70.913109541293409"/>
    <n v="0"/>
    <n v="0"/>
    <n v="70.913109541293409"/>
    <n v="76.249519348144531"/>
    <n v="0"/>
    <n v="0"/>
    <n v="76.249519348144531"/>
    <n v="-5.3364098068511225"/>
    <n v="0"/>
    <n v="0"/>
    <n v="-5.3364098068511225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1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2"/>
    <x v="4"/>
    <x v="0"/>
    <x v="0"/>
    <n v="80.104765616774316"/>
    <n v="0"/>
    <n v="0"/>
    <n v="80.104765616774316"/>
    <n v="84.362075805664063"/>
    <n v="0"/>
    <n v="0"/>
    <n v="84.362075805664063"/>
    <n v="-4.2573101888897469"/>
    <n v="0"/>
    <n v="0"/>
    <n v="-4.2573101888897469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2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3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3"/>
    <x v="4"/>
    <x v="0"/>
    <x v="0"/>
    <n v="82.517003874910614"/>
    <n v="0"/>
    <n v="0"/>
    <n v="82.517003874910614"/>
    <n v="86.513420104980469"/>
    <n v="0"/>
    <n v="0"/>
    <n v="86.513420104980469"/>
    <n v="-3.9964162300698547"/>
    <n v="0"/>
    <n v="0"/>
    <n v="-3.9964162300698547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4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4"/>
    <x v="4"/>
    <x v="0"/>
    <x v="0"/>
    <n v="84.682749478939414"/>
    <n v="0"/>
    <n v="0"/>
    <n v="84.682749478939414"/>
    <n v="88.452857971191406"/>
    <n v="0"/>
    <n v="0"/>
    <n v="88.452857971191406"/>
    <n v="-3.7701084922519925"/>
    <n v="0"/>
    <n v="0"/>
    <n v="-3.7701084922519925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5"/>
    <x v="4"/>
    <x v="0"/>
    <x v="0"/>
    <n v="86.636225366038516"/>
    <n v="0"/>
    <n v="0"/>
    <n v="86.636225366038516"/>
    <n v="90.2086181640625"/>
    <n v="0"/>
    <n v="0"/>
    <n v="90.2086181640625"/>
    <n v="-3.5723927980239836"/>
    <n v="0"/>
    <n v="0"/>
    <n v="-3.5723927980239836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5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6"/>
    <x v="4"/>
    <x v="0"/>
    <x v="0"/>
    <n v="88.405527489875311"/>
    <n v="0"/>
    <n v="0"/>
    <n v="88.405527489875311"/>
    <n v="91.804069519042969"/>
    <n v="0"/>
    <n v="0"/>
    <n v="91.804069519042969"/>
    <n v="-3.3985420291676576"/>
    <n v="0"/>
    <n v="0"/>
    <n v="-3.3985420291676576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6"/>
    <x v="4"/>
    <x v="0"/>
    <x v="0"/>
    <n v="396.43498429338007"/>
    <n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7"/>
    <x v="4"/>
    <x v="0"/>
    <x v="0"/>
    <n v="0"/>
    <n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8"/>
    <x v="4"/>
    <x v="0"/>
    <x v="0"/>
    <n v="88.405527489875311"/>
    <n v="0"/>
    <n v="0"/>
    <n v="88.405527489875311"/>
    <n v="91.804069519042969"/>
    <n v="0"/>
    <n v="0"/>
    <n v="91.804069519042969"/>
    <n v="-3.3985420291676576"/>
    <n v="0"/>
    <n v="0"/>
    <n v="-3.3985420291676576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8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9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9"/>
    <x v="4"/>
    <x v="0"/>
    <x v="0"/>
    <n v="92.822921762116607"/>
    <n v="0"/>
    <n v="0"/>
    <n v="92.822921762116607"/>
    <n v="95.808753967285156"/>
    <n v="0"/>
    <n v="0"/>
    <n v="95.808753967285156"/>
    <n v="-2.9858322051685491"/>
    <n v="0"/>
    <n v="0"/>
    <n v="-2.9858322051685491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0"/>
    <x v="4"/>
    <x v="0"/>
    <x v="0"/>
    <n v="94.053826513881219"/>
    <n v="0"/>
    <n v="0"/>
    <n v="94.053826513881219"/>
    <n v="96.929977416992188"/>
    <n v="0"/>
    <n v="0"/>
    <n v="96.929977416992188"/>
    <n v="-2.8761509031109682"/>
    <n v="0"/>
    <n v="0"/>
    <n v="-2.876150903110968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0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1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1"/>
    <x v="4"/>
    <x v="0"/>
    <x v="0"/>
    <n v="95.185560144047912"/>
    <n v="0"/>
    <n v="0"/>
    <n v="95.185560144047912"/>
    <n v="97.962867736816406"/>
    <n v="0"/>
    <n v="0"/>
    <n v="97.962867736816406"/>
    <n v="-2.7773075927684943"/>
    <n v="0"/>
    <n v="0"/>
    <n v="-2.7773075927684943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2"/>
    <x v="4"/>
    <x v="0"/>
    <x v="0"/>
    <n v="96.228366481985915"/>
    <n v="0"/>
    <n v="0"/>
    <n v="96.228366481985915"/>
    <n v="98.916244506835938"/>
    <n v="0"/>
    <n v="0"/>
    <n v="98.916244506835938"/>
    <n v="-2.687878024850022"/>
    <n v="0"/>
    <n v="0"/>
    <n v="-2.68787802485002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2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3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3"/>
    <x v="4"/>
    <x v="0"/>
    <x v="0"/>
    <n v="97.191108575086218"/>
    <n v="0"/>
    <n v="0"/>
    <n v="97.191108575086218"/>
    <n v="99.797805786132813"/>
    <n v="0"/>
    <n v="0"/>
    <n v="99.797805786132813"/>
    <n v="-2.606697211046594"/>
    <n v="0"/>
    <n v="0"/>
    <n v="-2.606697211046594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4"/>
    <x v="4"/>
    <x v="0"/>
    <x v="0"/>
    <n v="0"/>
    <n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5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5"/>
    <x v="4"/>
    <x v="0"/>
    <x v="0"/>
    <n v="97.191108575086218"/>
    <n v="0"/>
    <n v="0"/>
    <n v="97.191108575086218"/>
    <n v="99.797805786132813"/>
    <n v="0"/>
    <n v="0"/>
    <n v="99.797805786132813"/>
    <n v="-2.606697211046594"/>
    <n v="0"/>
    <n v="0"/>
    <n v="-2.606697211046594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6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6"/>
    <x v="4"/>
    <x v="0"/>
    <x v="0"/>
    <n v="99.67134839066722"/>
    <n v="0"/>
    <n v="0"/>
    <n v="99.67134839066722"/>
    <n v="102.07474517822266"/>
    <n v="0"/>
    <n v="0"/>
    <n v="102.07474517822266"/>
    <n v="-2.4033967875554367"/>
    <n v="0"/>
    <n v="0"/>
    <n v="-2.4033967875554367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7"/>
    <x v="4"/>
    <x v="0"/>
    <x v="0"/>
    <n v="100.38195526846701"/>
    <n v="0"/>
    <n v="0"/>
    <n v="100.38195526846701"/>
    <n v="102.72856140136719"/>
    <n v="0"/>
    <n v="0"/>
    <n v="102.72856140136719"/>
    <n v="-2.3466061329001775"/>
    <n v="0"/>
    <n v="0"/>
    <n v="-2.3466061329001775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7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8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8"/>
    <x v="4"/>
    <x v="0"/>
    <x v="0"/>
    <n v="101.04271563550101"/>
    <n v="0"/>
    <n v="0"/>
    <n v="101.04271563550101"/>
    <n v="103.33704376220703"/>
    <n v="0"/>
    <n v="0"/>
    <n v="103.33704376220703"/>
    <n v="-2.29432812670602"/>
    <n v="0"/>
    <n v="0"/>
    <n v="-2.2943281267060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9"/>
    <x v="4"/>
    <x v="0"/>
    <x v="0"/>
    <n v="396.43498429338104"/>
    <n v="0"/>
    <n v="0"/>
    <n v="396.43498429338104"/>
    <n v="396.37057495117188"/>
    <n v="0"/>
    <n v="0"/>
    <n v="396.37057495117188"/>
    <n v="6.4409342209160059E-2"/>
    <n v="0"/>
    <n v="0"/>
    <n v="6.4409342209160059E-2"/>
    <m/>
    <m/>
    <m/>
    <x v="0"/>
    <x v="1"/>
    <x v="0"/>
    <x v="10"/>
    <x v="10"/>
    <x v="0"/>
  </r>
  <r>
    <x v="10"/>
    <x v="0"/>
    <x v="0"/>
    <x v="0"/>
    <x v="0"/>
    <x v="4"/>
    <x v="3"/>
    <x v="49"/>
    <x v="0"/>
    <x v="79"/>
    <x v="4"/>
    <x v="0"/>
    <x v="0"/>
    <n v="101.65774212157601"/>
    <n v="0"/>
    <n v="0"/>
    <n v="101.65774212157601"/>
    <n v="103.90385437011719"/>
    <n v="0"/>
    <n v="0"/>
    <n v="103.90385437011719"/>
    <n v="-2.2461122485411806"/>
    <n v="0"/>
    <n v="0"/>
    <n v="-2.2461122485411806"/>
    <m/>
    <m/>
    <m/>
    <x v="0"/>
    <x v="1"/>
    <x v="0"/>
    <x v="10"/>
    <x v="10"/>
    <x v="0"/>
  </r>
  <r>
    <x v="10"/>
    <x v="0"/>
    <x v="0"/>
    <x v="0"/>
    <x v="0"/>
    <x v="4"/>
    <x v="3"/>
    <x v="49"/>
    <x v="0"/>
    <x v="80"/>
    <x v="4"/>
    <x v="0"/>
    <x v="0"/>
    <n v="102.23070440283101"/>
    <n v="0"/>
    <n v="0"/>
    <n v="102.23070440283101"/>
    <n v="0"/>
    <n v="0"/>
    <n v="0"/>
    <n v="0"/>
    <n v="102.23070440283101"/>
    <n v="0"/>
    <n v="0"/>
    <n v="102.23070440283101"/>
    <m/>
    <m/>
    <m/>
    <x v="0"/>
    <x v="1"/>
    <x v="0"/>
    <x v="10"/>
    <x v="1"/>
    <x v="0"/>
  </r>
  <r>
    <x v="10"/>
    <x v="0"/>
    <x v="0"/>
    <x v="0"/>
    <x v="0"/>
    <x v="4"/>
    <x v="0"/>
    <x v="49"/>
    <x v="0"/>
    <x v="80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10"/>
    <x v="1"/>
    <x v="0"/>
  </r>
  <r>
    <x v="10"/>
    <x v="0"/>
    <x v="0"/>
    <x v="0"/>
    <x v="0"/>
    <x v="4"/>
    <x v="3"/>
    <x v="49"/>
    <x v="0"/>
    <x v="81"/>
    <x v="4"/>
    <x v="0"/>
    <x v="0"/>
    <n v="205.95913356041203"/>
    <n v="0"/>
    <n v="0"/>
    <n v="205.95913356041203"/>
    <n v="314.6793212890625"/>
    <n v="0"/>
    <n v="0"/>
    <n v="314.6793212890625"/>
    <n v="-108.72018772865047"/>
    <n v="0"/>
    <n v="0"/>
    <n v="-108.72018772865047"/>
    <n v="41.191983846431128"/>
    <n v="0.20000076293945313"/>
    <n v="-0.36034584045410156"/>
    <x v="10"/>
    <x v="0"/>
    <x v="1"/>
    <x v="10"/>
    <x v="10"/>
    <x v="0"/>
  </r>
  <r>
    <x v="10"/>
    <x v="0"/>
    <x v="0"/>
    <x v="0"/>
    <x v="0"/>
    <x v="4"/>
    <x v="0"/>
    <x v="49"/>
    <x v="0"/>
    <x v="81"/>
    <x v="4"/>
    <x v="0"/>
    <x v="0"/>
    <n v="792.86996858676207"/>
    <n v="0"/>
    <n v="0"/>
    <n v="792.86996858676207"/>
    <n v="1189.11181640625"/>
    <n v="0"/>
    <n v="0"/>
    <n v="1189.11181640625"/>
    <n v="-396.24184781948793"/>
    <n v="0"/>
    <n v="0"/>
    <n v="-396.24184781948793"/>
    <n v="158.57459862913265"/>
    <n v="0.20000076293945313"/>
    <n v="-0.36034584045410156"/>
    <x v="10"/>
    <x v="0"/>
    <x v="1"/>
    <x v="10"/>
    <x v="10"/>
    <x v="0"/>
  </r>
  <r>
    <x v="10"/>
    <x v="0"/>
    <x v="0"/>
    <x v="0"/>
    <x v="0"/>
    <x v="4"/>
    <x v="3"/>
    <x v="50"/>
    <x v="0"/>
    <x v="82"/>
    <x v="5"/>
    <x v="0"/>
    <x v="1"/>
    <n v="2918.2883509284602"/>
    <n v="0"/>
    <n v="0"/>
    <n v="2918.2883509284602"/>
    <n v="3067.357666015625"/>
    <n v="0"/>
    <n v="0"/>
    <n v="3067.357666015625"/>
    <n v="-149.0693150871648"/>
    <n v="0"/>
    <n v="0"/>
    <n v="-149.0693150871648"/>
    <n v="1021.4020360636204"/>
    <n v="0.35000038146972656"/>
    <n v="-6.774139404296875E-2"/>
    <x v="14"/>
    <x v="0"/>
    <x v="1"/>
    <x v="10"/>
    <x v="10"/>
    <x v="0"/>
  </r>
  <r>
    <x v="10"/>
    <x v="0"/>
    <x v="0"/>
    <x v="0"/>
    <x v="0"/>
    <x v="4"/>
    <x v="0"/>
    <x v="50"/>
    <x v="0"/>
    <x v="82"/>
    <x v="5"/>
    <x v="0"/>
    <x v="1"/>
    <n v="10647.402662672901"/>
    <n v="0"/>
    <n v="0"/>
    <n v="10647.402662672901"/>
    <n v="10645.6328125"/>
    <n v="0"/>
    <n v="0"/>
    <n v="10645.6328125"/>
    <n v="1.7698501729009877"/>
    <n v="0"/>
    <n v="0"/>
    <n v="1.7698501729009877"/>
    <n v="3726.5949935972976"/>
    <n v="0.35000038146972656"/>
    <n v="-6.774139404296875E-2"/>
    <x v="14"/>
    <x v="0"/>
    <x v="1"/>
    <x v="10"/>
    <x v="10"/>
    <x v="0"/>
  </r>
  <r>
    <x v="10"/>
    <x v="0"/>
    <x v="0"/>
    <x v="0"/>
    <x v="0"/>
    <x v="4"/>
    <x v="0"/>
    <x v="51"/>
    <x v="0"/>
    <x v="83"/>
    <x v="9"/>
    <x v="3"/>
    <x v="1"/>
    <n v="-9808.107873788631"/>
    <n v="0"/>
    <n v="0"/>
    <n v="-9808.107873788631"/>
    <n v="-9806.564453125"/>
    <n v="0"/>
    <n v="0"/>
    <n v="-9806.564453125"/>
    <n v="-1.5434206636309682"/>
    <n v="0"/>
    <n v="0"/>
    <n v="-1.5434206636309682"/>
    <n v="-4904.0539368943155"/>
    <n v="0.5"/>
    <n v="-0.125"/>
    <x v="15"/>
    <x v="0"/>
    <x v="1"/>
    <x v="10"/>
    <x v="10"/>
    <x v="0"/>
  </r>
  <r>
    <x v="10"/>
    <x v="0"/>
    <x v="0"/>
    <x v="0"/>
    <x v="0"/>
    <x v="4"/>
    <x v="0"/>
    <x v="52"/>
    <x v="0"/>
    <x v="84"/>
    <x v="10"/>
    <x v="3"/>
    <x v="1"/>
    <n v="-10145.779160989701"/>
    <n v="0"/>
    <n v="0"/>
    <n v="-10145.779160989701"/>
    <n v="-10144.35546875"/>
    <n v="0"/>
    <n v="0"/>
    <n v="-10144.35546875"/>
    <n v="-1.4236922397012677"/>
    <n v="0"/>
    <n v="0"/>
    <n v="-1.4236922397012677"/>
    <n v="-5580.1707979291314"/>
    <n v="0.54999923706054688"/>
    <n v="-0.13306427001953125"/>
    <x v="16"/>
    <x v="0"/>
    <x v="1"/>
    <x v="10"/>
    <x v="10"/>
    <x v="0"/>
  </r>
  <r>
    <x v="10"/>
    <x v="0"/>
    <x v="0"/>
    <x v="0"/>
    <x v="0"/>
    <x v="4"/>
    <x v="0"/>
    <x v="53"/>
    <x v="0"/>
    <x v="85"/>
    <x v="11"/>
    <x v="3"/>
    <x v="1"/>
    <n v="-10092.114510499001"/>
    <n v="0"/>
    <n v="0"/>
    <n v="-10092.114510499001"/>
    <n v="-10090.8076171875"/>
    <n v="0"/>
    <n v="0"/>
    <n v="-10090.8076171875"/>
    <n v="-1.3068933115009713"/>
    <n v="0"/>
    <n v="0"/>
    <n v="-1.3068933115009713"/>
    <n v="-1009.196051705249"/>
    <n v="9.999847412109375E-2"/>
    <n v="-1.9999504089355469E-2"/>
    <x v="8"/>
    <x v="0"/>
    <x v="1"/>
    <x v="10"/>
    <x v="10"/>
    <x v="0"/>
  </r>
  <r>
    <x v="11"/>
    <x v="1"/>
    <x v="0"/>
    <x v="0"/>
    <x v="1"/>
    <x v="2"/>
    <x v="0"/>
    <x v="0"/>
    <x v="0"/>
    <x v="0"/>
    <x v="0"/>
    <x v="0"/>
    <x v="0"/>
    <n v="0"/>
    <n v="0"/>
    <n v="0"/>
    <n v="0"/>
    <n v="-79.656196594238281"/>
    <n v="-39.828098297119141"/>
    <n v="0"/>
    <n v="-119.48429489135742"/>
    <n v="79.656196594238281"/>
    <n v="39.828098297119141"/>
    <n v="0"/>
    <n v="119.48429489135742"/>
    <m/>
    <n v="0"/>
    <n v="0"/>
    <x v="0"/>
    <x v="0"/>
    <x v="0"/>
    <x v="0"/>
    <x v="3"/>
    <x v="0"/>
  </r>
  <r>
    <x v="11"/>
    <x v="1"/>
    <x v="0"/>
    <x v="0"/>
    <x v="1"/>
    <x v="2"/>
    <x v="0"/>
    <x v="0"/>
    <x v="0"/>
    <x v="0"/>
    <x v="0"/>
    <x v="0"/>
    <x v="0"/>
    <n v="0"/>
    <n v="0"/>
    <n v="0"/>
    <n v="0"/>
    <n v="79.656196594238281"/>
    <n v="39.828098297119141"/>
    <n v="0"/>
    <n v="119.48429489135742"/>
    <n v="-79.656196594238281"/>
    <n v="-39.828098297119141"/>
    <n v="0"/>
    <n v="-119.48429489135742"/>
    <m/>
    <n v="0"/>
    <n v="0"/>
    <x v="0"/>
    <x v="0"/>
    <x v="0"/>
    <x v="0"/>
    <x v="3"/>
    <x v="0"/>
  </r>
  <r>
    <x v="11"/>
    <x v="1"/>
    <x v="0"/>
    <x v="0"/>
    <x v="1"/>
    <x v="2"/>
    <x v="0"/>
    <x v="0"/>
    <x v="0"/>
    <x v="1"/>
    <x v="0"/>
    <x v="0"/>
    <x v="0"/>
    <n v="79.668974480474716"/>
    <n v="39.834487240237408"/>
    <n v="0"/>
    <n v="119.50346172071212"/>
    <n v="79.656196594238281"/>
    <n v="39.828098297119141"/>
    <n v="0"/>
    <n v="119.48429489135742"/>
    <n v="1.2777886236435165E-2"/>
    <n v="6.3889431182673206E-3"/>
    <n v="0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2"/>
    <x v="0"/>
    <x v="0"/>
    <x v="0"/>
    <n v="79.668974480474716"/>
    <n v="39.834487240237408"/>
    <n v="0"/>
    <n v="119.50346172071212"/>
    <n v="79.656196594238281"/>
    <n v="39.828098297119141"/>
    <n v="0"/>
    <n v="119.48429489135742"/>
    <n v="1.2777886236435165E-2"/>
    <n v="6.3889431182673206E-3"/>
    <n v="0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51"/>
    <x v="0"/>
    <x v="0"/>
    <x v="0"/>
    <n v="79.668974480474816"/>
    <n v="39.834487240237408"/>
    <n v="0"/>
    <n v="119.50346172071222"/>
    <n v="79.656196594238281"/>
    <n v="39.828098297119141"/>
    <n v="0"/>
    <n v="119.48429489135742"/>
    <n v="1.2777886236534641E-2"/>
    <n v="6.3889431182673206E-3"/>
    <n v="0"/>
    <n v="1.9166829354801962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52"/>
    <x v="0"/>
    <x v="0"/>
    <x v="0"/>
    <n v="79.668974480474716"/>
    <n v="39.834487240237408"/>
    <n v="0"/>
    <n v="119.50346172071212"/>
    <n v="79.656196594238281"/>
    <n v="39.828098297119141"/>
    <n v="0"/>
    <n v="119.48429489135742"/>
    <n v="1.2777886236435165E-2"/>
    <n v="6.3889431182673206E-3"/>
    <n v="0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53"/>
    <x v="0"/>
    <x v="0"/>
    <x v="0"/>
    <n v="0"/>
    <n v="39.834487240237408"/>
    <n v="79.668974480474716"/>
    <n v="119.50346172071212"/>
    <n v="0"/>
    <n v="39.828098297119141"/>
    <n v="79.656196594238281"/>
    <n v="119.48429489135742"/>
    <n v="0"/>
    <n v="6.3889431182673206E-3"/>
    <n v="1.2777886236435165E-2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54"/>
    <x v="0"/>
    <x v="0"/>
    <x v="0"/>
    <n v="79.668974480474716"/>
    <n v="39.834487240237408"/>
    <n v="0"/>
    <n v="119.50346172071212"/>
    <n v="79.656196594238281"/>
    <n v="39.828098297119141"/>
    <n v="0"/>
    <n v="119.48429489135742"/>
    <n v="1.2777886236435165E-2"/>
    <n v="6.3889431182673206E-3"/>
    <n v="0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49"/>
    <x v="0"/>
    <x v="55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56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57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58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59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0"/>
    <x v="4"/>
    <x v="0"/>
    <x v="0"/>
    <n v="0"/>
    <n v="39.643498429338003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1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2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3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4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5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6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7"/>
    <x v="4"/>
    <x v="0"/>
    <x v="0"/>
    <n v="0"/>
    <n v="39.643498429338003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8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9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0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1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2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3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4"/>
    <x v="4"/>
    <x v="0"/>
    <x v="0"/>
    <n v="0"/>
    <n v="39.643498429338003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5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6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7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8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9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m/>
    <m/>
    <x v="0"/>
    <x v="1"/>
    <x v="0"/>
    <x v="3"/>
    <x v="3"/>
    <x v="0"/>
  </r>
  <r>
    <x v="11"/>
    <x v="1"/>
    <x v="0"/>
    <x v="0"/>
    <x v="1"/>
    <x v="2"/>
    <x v="0"/>
    <x v="49"/>
    <x v="0"/>
    <x v="80"/>
    <x v="4"/>
    <x v="0"/>
    <x v="0"/>
    <n v="79.286996858676005"/>
    <n v="39.643498429338003"/>
    <n v="0"/>
    <n v="118.93049528801401"/>
    <n v="0"/>
    <n v="0"/>
    <n v="0"/>
    <n v="0"/>
    <n v="79.286996858676005"/>
    <n v="39.643498429338003"/>
    <n v="0"/>
    <n v="118.93049528801401"/>
    <m/>
    <m/>
    <m/>
    <x v="0"/>
    <x v="1"/>
    <x v="0"/>
    <x v="3"/>
    <x v="1"/>
    <x v="0"/>
  </r>
  <r>
    <x v="11"/>
    <x v="1"/>
    <x v="0"/>
    <x v="0"/>
    <x v="1"/>
    <x v="2"/>
    <x v="0"/>
    <x v="49"/>
    <x v="0"/>
    <x v="81"/>
    <x v="4"/>
    <x v="0"/>
    <x v="0"/>
    <n v="158.57399371735201"/>
    <n v="118.93049528801401"/>
    <n v="79.286996858676005"/>
    <n v="356.79148586404204"/>
    <n v="237.82235717773438"/>
    <n v="158.54823303222656"/>
    <n v="79.274116516113281"/>
    <n v="475.64470672607422"/>
    <n v="-79.248363460382365"/>
    <n v="-39.617737744212548"/>
    <n v="1.2880342562723968E-2"/>
    <n v="-118.85322086203217"/>
    <m/>
    <n v="0"/>
    <n v="0"/>
    <x v="0"/>
    <x v="0"/>
    <x v="1"/>
    <x v="3"/>
    <x v="3"/>
    <x v="0"/>
  </r>
  <r>
    <x v="11"/>
    <x v="1"/>
    <x v="0"/>
    <x v="0"/>
    <x v="1"/>
    <x v="2"/>
    <x v="0"/>
    <x v="50"/>
    <x v="0"/>
    <x v="82"/>
    <x v="5"/>
    <x v="0"/>
    <x v="1"/>
    <n v="2129.4805325346101"/>
    <n v="1222.4795649735702"/>
    <n v="315.47859741253507"/>
    <n v="3667.4386949207155"/>
    <n v="2129.126708984375"/>
    <n v="1222.2763671875"/>
    <n v="315.4261474609375"/>
    <n v="3666.8292236328125"/>
    <n v="0.35382355023511991"/>
    <n v="0.20319778607017724"/>
    <n v="5.2449951597566269E-2"/>
    <n v="0.60947128790303395"/>
    <m/>
    <n v="0.20000076293945313"/>
    <n v="-0.3532257080078125"/>
    <x v="0"/>
    <x v="0"/>
    <x v="1"/>
    <x v="3"/>
    <x v="3"/>
    <x v="0"/>
  </r>
  <r>
    <x v="11"/>
    <x v="1"/>
    <x v="0"/>
    <x v="0"/>
    <x v="0"/>
    <x v="2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7"/>
    <x v="0"/>
  </r>
  <r>
    <x v="11"/>
    <x v="1"/>
    <x v="0"/>
    <x v="0"/>
    <x v="0"/>
    <x v="2"/>
    <x v="0"/>
    <x v="0"/>
    <x v="0"/>
    <x v="0"/>
    <x v="0"/>
    <x v="0"/>
    <x v="0"/>
    <n v="0"/>
    <n v="0"/>
    <n v="0"/>
    <n v="0"/>
    <n v="649.197998046875"/>
    <n v="34.849586486816406"/>
    <n v="0"/>
    <n v="684.04758453369141"/>
    <n v="-649.197998046875"/>
    <n v="-34.849586486816406"/>
    <n v="0"/>
    <n v="-684.04758453369141"/>
    <m/>
    <n v="0"/>
    <n v="0"/>
    <x v="0"/>
    <x v="0"/>
    <x v="0"/>
    <x v="0"/>
    <x v="7"/>
    <x v="0"/>
  </r>
  <r>
    <x v="11"/>
    <x v="1"/>
    <x v="0"/>
    <x v="0"/>
    <x v="0"/>
    <x v="2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-0.5"/>
    <n v="-0.5"/>
    <x v="0"/>
    <x v="0"/>
    <x v="1"/>
    <x v="7"/>
    <x v="1"/>
    <x v="0"/>
  </r>
  <r>
    <x v="11"/>
    <x v="1"/>
    <x v="0"/>
    <x v="0"/>
    <x v="0"/>
    <x v="2"/>
    <x v="0"/>
    <x v="0"/>
    <x v="0"/>
    <x v="1"/>
    <x v="0"/>
    <x v="0"/>
    <x v="0"/>
    <n v="1372.2980854261766"/>
    <n v="-4.9793109050296707"/>
    <n v="0"/>
    <n v="1367.3187745211469"/>
    <n v="0"/>
    <n v="0"/>
    <n v="0"/>
    <n v="0"/>
    <n v="1372.2980854261766"/>
    <n v="-4.9793109050296707"/>
    <n v="0"/>
    <n v="1367.3187745211469"/>
    <m/>
    <n v="-0.5"/>
    <n v="-0.5"/>
    <x v="0"/>
    <x v="0"/>
    <x v="1"/>
    <x v="7"/>
    <x v="1"/>
    <x v="0"/>
  </r>
  <r>
    <x v="11"/>
    <x v="1"/>
    <x v="0"/>
    <x v="0"/>
    <x v="0"/>
    <x v="2"/>
    <x v="0"/>
    <x v="49"/>
    <x v="0"/>
    <x v="55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56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57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58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59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1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2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3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4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5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6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8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9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0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1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2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3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5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6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7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8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9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m/>
    <m/>
    <x v="0"/>
    <x v="1"/>
    <x v="0"/>
    <x v="7"/>
    <x v="1"/>
    <x v="0"/>
  </r>
  <r>
    <x v="11"/>
    <x v="1"/>
    <x v="0"/>
    <x v="0"/>
    <x v="0"/>
    <x v="2"/>
    <x v="0"/>
    <x v="49"/>
    <x v="0"/>
    <x v="80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m/>
    <m/>
    <x v="0"/>
    <x v="1"/>
    <x v="0"/>
    <x v="7"/>
    <x v="1"/>
    <x v="0"/>
  </r>
  <r>
    <x v="11"/>
    <x v="1"/>
    <x v="0"/>
    <x v="0"/>
    <x v="0"/>
    <x v="2"/>
    <x v="0"/>
    <x v="49"/>
    <x v="0"/>
    <x v="81"/>
    <x v="4"/>
    <x v="0"/>
    <x v="0"/>
    <n v="1554.0251384300502"/>
    <n v="0"/>
    <n v="0"/>
    <n v="1554.0251384300502"/>
    <n v="0"/>
    <n v="0"/>
    <n v="0"/>
    <n v="0"/>
    <n v="1554.0251384300502"/>
    <n v="0"/>
    <n v="0"/>
    <n v="1554.0251384300502"/>
    <m/>
    <n v="0"/>
    <n v="0"/>
    <x v="0"/>
    <x v="0"/>
    <x v="1"/>
    <x v="7"/>
    <x v="1"/>
    <x v="0"/>
  </r>
  <r>
    <x v="12"/>
    <x v="4"/>
    <x v="0"/>
    <x v="0"/>
    <x v="1"/>
    <x v="2"/>
    <x v="0"/>
    <x v="49"/>
    <x v="0"/>
    <x v="55"/>
    <x v="4"/>
    <x v="0"/>
    <x v="0"/>
    <n v="792.86996858676105"/>
    <n v="792.86996858676014"/>
    <n v="0"/>
    <n v="1585.7399371735212"/>
    <n v="792.74114990234375"/>
    <n v="396.37057495117188"/>
    <n v="0"/>
    <n v="1189.1117248535156"/>
    <n v="0.12881868441729694"/>
    <n v="396.49939363558826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56"/>
    <x v="4"/>
    <x v="0"/>
    <x v="0"/>
    <n v="792.86996858676105"/>
    <n v="792.86996858676014"/>
    <n v="0"/>
    <n v="1585.7399371735212"/>
    <n v="792.74114990234375"/>
    <n v="396.37057495117188"/>
    <n v="0"/>
    <n v="1189.1117248535156"/>
    <n v="0.12881868441729694"/>
    <n v="396.49939363558826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57"/>
    <x v="4"/>
    <x v="0"/>
    <x v="0"/>
    <n v="792.86996858676105"/>
    <n v="792.86996858676014"/>
    <n v="0"/>
    <n v="1585.7399371735212"/>
    <n v="792.74114990234375"/>
    <n v="396.37057495117188"/>
    <n v="0"/>
    <n v="1189.1117248535156"/>
    <n v="0.12881868441729694"/>
    <n v="396.49939363558826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58"/>
    <x v="4"/>
    <x v="0"/>
    <x v="0"/>
    <n v="792.86996858676105"/>
    <n v="792.86996858676014"/>
    <n v="0"/>
    <n v="1585.7399371735212"/>
    <n v="792.74114990234375"/>
    <n v="396.37057495117188"/>
    <n v="0"/>
    <n v="1189.1117248535156"/>
    <n v="0.12881868441729694"/>
    <n v="396.49939363558826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59"/>
    <x v="4"/>
    <x v="0"/>
    <x v="0"/>
    <n v="792.86996858676014"/>
    <n v="792.86996858676014"/>
    <n v="0"/>
    <n v="1585.7399371735203"/>
    <n v="792.74114990234375"/>
    <n v="396.37057495117188"/>
    <n v="0"/>
    <n v="1189.1117248535156"/>
    <n v="0.12881868441638744"/>
    <n v="396.49939363558826"/>
    <n v="0"/>
    <n v="396.62821232000465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0"/>
    <x v="4"/>
    <x v="0"/>
    <x v="0"/>
    <n v="0"/>
    <n v="792.86996858675911"/>
    <n v="1585.7399371735212"/>
    <n v="2378.6099057602805"/>
    <n v="0"/>
    <n v="396.37057495117188"/>
    <n v="792.74114990234375"/>
    <n v="1189.1117248535156"/>
    <n v="0"/>
    <n v="396.49939363558724"/>
    <n v="792.99878727117743"/>
    <n v="1189.4981809067649"/>
    <m/>
    <n v="0.187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1"/>
    <x v="4"/>
    <x v="0"/>
    <x v="0"/>
    <n v="792.86996858676014"/>
    <n v="792.86996858676014"/>
    <n v="0"/>
    <n v="1585.7399371735203"/>
    <n v="792.74114990234375"/>
    <n v="396.37057495117188"/>
    <n v="0"/>
    <n v="1189.1117248535156"/>
    <n v="0.12881868441638744"/>
    <n v="396.49939363558826"/>
    <n v="0"/>
    <n v="396.62821232000465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2"/>
    <x v="4"/>
    <x v="0"/>
    <x v="0"/>
    <n v="792.86996858676014"/>
    <n v="792.86996858676014"/>
    <n v="0"/>
    <n v="1585.7399371735203"/>
    <n v="792.74114990234375"/>
    <n v="396.37057495117188"/>
    <n v="0"/>
    <n v="1189.1117248535156"/>
    <n v="0.12881868441638744"/>
    <n v="396.49939363558826"/>
    <n v="0"/>
    <n v="396.62821232000465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3"/>
    <x v="4"/>
    <x v="0"/>
    <x v="0"/>
    <n v="792.86996858676014"/>
    <n v="792.86996858676105"/>
    <n v="0"/>
    <n v="1585.7399371735212"/>
    <n v="792.74114990234375"/>
    <n v="396.37057495117188"/>
    <n v="0"/>
    <n v="1189.1117248535156"/>
    <n v="0.12881868441638744"/>
    <n v="396.49939363558917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4"/>
    <x v="4"/>
    <x v="0"/>
    <x v="0"/>
    <n v="792.86996858676014"/>
    <n v="792.86996858676105"/>
    <n v="0"/>
    <n v="1585.7399371735212"/>
    <n v="792.74114990234375"/>
    <n v="396.37057495117188"/>
    <n v="0"/>
    <n v="1189.1117248535156"/>
    <n v="0.12881868441638744"/>
    <n v="396.49939363558917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5"/>
    <x v="4"/>
    <x v="0"/>
    <x v="0"/>
    <n v="792.86996858676014"/>
    <n v="792.86996858676105"/>
    <n v="0"/>
    <n v="1585.7399371735212"/>
    <n v="792.74114990234375"/>
    <n v="396.37057495117188"/>
    <n v="0"/>
    <n v="1189.1117248535156"/>
    <n v="0.12881868441638744"/>
    <n v="396.49939363558917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6"/>
    <x v="4"/>
    <x v="0"/>
    <x v="0"/>
    <n v="792.86996858676014"/>
    <n v="792.86996858676105"/>
    <n v="0"/>
    <n v="1585.7399371735212"/>
    <n v="792.74114990234375"/>
    <n v="396.37057495117188"/>
    <n v="0"/>
    <n v="1189.1117248535156"/>
    <n v="0.12881868441638744"/>
    <n v="396.49939363558917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7"/>
    <x v="4"/>
    <x v="0"/>
    <x v="0"/>
    <n v="0"/>
    <n v="792.86996858675911"/>
    <n v="1585.7399371735212"/>
    <n v="2378.6099057602805"/>
    <n v="0"/>
    <n v="396.37057495117188"/>
    <n v="792.74114990234375"/>
    <n v="1189.1117248535156"/>
    <n v="0"/>
    <n v="396.49939363558724"/>
    <n v="792.99878727117743"/>
    <n v="1189.4981809067649"/>
    <m/>
    <n v="0.187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8"/>
    <x v="4"/>
    <x v="0"/>
    <x v="0"/>
    <n v="792.86996858676105"/>
    <n v="792.8699685867620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9"/>
    <x v="4"/>
    <x v="0"/>
    <x v="0"/>
    <n v="792.86996858676105"/>
    <n v="792.8699685867620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0"/>
    <x v="4"/>
    <x v="0"/>
    <x v="0"/>
    <n v="792.86996858676105"/>
    <n v="792.8699685867620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1"/>
    <x v="4"/>
    <x v="0"/>
    <x v="0"/>
    <n v="792.86996858676105"/>
    <n v="792.8699685867620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2"/>
    <x v="4"/>
    <x v="0"/>
    <x v="0"/>
    <n v="792.86996858676105"/>
    <n v="792.8699685867620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3"/>
    <x v="4"/>
    <x v="0"/>
    <x v="0"/>
    <n v="792.86996858676105"/>
    <n v="792.8699685867620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4"/>
    <x v="4"/>
    <x v="0"/>
    <x v="0"/>
    <n v="0"/>
    <n v="792.86996858675911"/>
    <n v="1585.7399371735212"/>
    <n v="2378.6099057602805"/>
    <n v="0"/>
    <n v="396.37057495117188"/>
    <n v="792.74114990234375"/>
    <n v="1189.1117248535156"/>
    <n v="0"/>
    <n v="396.49939363558724"/>
    <n v="792.99878727117743"/>
    <n v="1189.4981809067649"/>
    <m/>
    <n v="0.187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5"/>
    <x v="4"/>
    <x v="0"/>
    <x v="0"/>
    <n v="792.86996858676105"/>
    <n v="792.8699685867620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6"/>
    <x v="4"/>
    <x v="0"/>
    <x v="0"/>
    <n v="792.86996858676105"/>
    <n v="792.8699685867620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7"/>
    <x v="4"/>
    <x v="0"/>
    <x v="0"/>
    <n v="792.86996858676105"/>
    <n v="792.8699685867620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8"/>
    <x v="4"/>
    <x v="0"/>
    <x v="0"/>
    <n v="792.86996858676105"/>
    <n v="792.8699685867620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9"/>
    <x v="4"/>
    <x v="0"/>
    <x v="0"/>
    <n v="792.86996858676105"/>
    <n v="792.8699685867620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m/>
    <m/>
    <x v="0"/>
    <x v="1"/>
    <x v="0"/>
    <x v="3"/>
    <x v="3"/>
    <x v="0"/>
  </r>
  <r>
    <x v="12"/>
    <x v="4"/>
    <x v="0"/>
    <x v="0"/>
    <x v="1"/>
    <x v="2"/>
    <x v="0"/>
    <x v="49"/>
    <x v="0"/>
    <x v="80"/>
    <x v="4"/>
    <x v="0"/>
    <x v="0"/>
    <n v="792.86996858676105"/>
    <n v="792.86996858676207"/>
    <n v="0"/>
    <n v="1585.7399371735232"/>
    <n v="0"/>
    <n v="0"/>
    <n v="0"/>
    <n v="0"/>
    <n v="792.86996858676105"/>
    <n v="792.86996858676207"/>
    <n v="0"/>
    <n v="1585.7399371735232"/>
    <m/>
    <m/>
    <m/>
    <x v="0"/>
    <x v="1"/>
    <x v="0"/>
    <x v="3"/>
    <x v="1"/>
    <x v="0"/>
  </r>
  <r>
    <x v="12"/>
    <x v="4"/>
    <x v="0"/>
    <x v="0"/>
    <x v="1"/>
    <x v="2"/>
    <x v="0"/>
    <x v="49"/>
    <x v="0"/>
    <x v="81"/>
    <x v="4"/>
    <x v="0"/>
    <x v="0"/>
    <n v="1585.7399371735221"/>
    <n v="2378.6099057602833"/>
    <n v="1585.7399371735212"/>
    <n v="5550.0897801073261"/>
    <n v="2378.2236328125"/>
    <n v="1585.4822998046875"/>
    <n v="792.74114990234375"/>
    <n v="4756.4470825195313"/>
    <n v="-792.48369563897791"/>
    <n v="793.12760595559575"/>
    <n v="792.99878727117743"/>
    <n v="793.64269758779483"/>
    <n v="-23.923504768482587"/>
    <n v="0.25"/>
    <n v="-5.1724433898925781E-2"/>
    <x v="5"/>
    <x v="0"/>
    <x v="1"/>
    <x v="3"/>
    <x v="3"/>
    <x v="0"/>
  </r>
  <r>
    <x v="12"/>
    <x v="4"/>
    <x v="0"/>
    <x v="0"/>
    <x v="1"/>
    <x v="4"/>
    <x v="7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12"/>
    <x v="4"/>
    <x v="0"/>
    <x v="0"/>
    <x v="1"/>
    <x v="4"/>
    <x v="7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1"/>
  </r>
  <r>
    <x v="12"/>
    <x v="4"/>
    <x v="0"/>
    <x v="0"/>
    <x v="1"/>
    <x v="4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13"/>
    <x v="0"/>
  </r>
  <r>
    <x v="12"/>
    <x v="4"/>
    <x v="0"/>
    <x v="0"/>
    <x v="1"/>
    <x v="4"/>
    <x v="7"/>
    <x v="0"/>
    <x v="0"/>
    <x v="1"/>
    <x v="0"/>
    <x v="0"/>
    <x v="0"/>
    <n v="0"/>
    <n v="0"/>
    <n v="0"/>
    <n v="0"/>
    <n v="-2.9287976212799549E-4"/>
    <n v="0"/>
    <n v="0"/>
    <n v="-2.9287976212799549E-4"/>
    <n v="2.9287976212799549E-4"/>
    <n v="0"/>
    <n v="0"/>
    <n v="2.9287976212799549E-4"/>
    <m/>
    <n v="1.5"/>
    <n v="0"/>
    <x v="0"/>
    <x v="0"/>
    <x v="1"/>
    <x v="9"/>
    <x v="9"/>
    <x v="1"/>
  </r>
  <r>
    <x v="12"/>
    <x v="4"/>
    <x v="0"/>
    <x v="0"/>
    <x v="1"/>
    <x v="4"/>
    <x v="7"/>
    <x v="0"/>
    <x v="0"/>
    <x v="1"/>
    <x v="0"/>
    <x v="0"/>
    <x v="0"/>
    <n v="0"/>
    <n v="0"/>
    <n v="0"/>
    <n v="0"/>
    <n v="5.2397375839063898E-5"/>
    <n v="0"/>
    <n v="0"/>
    <n v="5.2397375839063898E-5"/>
    <n v="-5.2397375839063898E-5"/>
    <n v="0"/>
    <n v="0"/>
    <n v="-5.2397375839063898E-5"/>
    <m/>
    <n v="1.5"/>
    <n v="0"/>
    <x v="0"/>
    <x v="0"/>
    <x v="1"/>
    <x v="9"/>
    <x v="9"/>
    <x v="0"/>
  </r>
  <r>
    <x v="12"/>
    <x v="4"/>
    <x v="0"/>
    <x v="0"/>
    <x v="1"/>
    <x v="4"/>
    <x v="3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1.5"/>
    <n v="0"/>
    <x v="0"/>
    <x v="0"/>
    <x v="1"/>
    <x v="13"/>
    <x v="13"/>
    <x v="0"/>
  </r>
  <r>
    <x v="12"/>
    <x v="4"/>
    <x v="0"/>
    <x v="0"/>
    <x v="1"/>
    <x v="4"/>
    <x v="7"/>
    <x v="0"/>
    <x v="0"/>
    <x v="2"/>
    <x v="0"/>
    <x v="0"/>
    <x v="0"/>
    <n v="1.9729428046844105E-4"/>
    <n v="0"/>
    <n v="0"/>
    <n v="1.9729428046844105E-4"/>
    <n v="6.8502761423587799E-2"/>
    <n v="0"/>
    <n v="0"/>
    <n v="6.8502761423587799E-2"/>
    <n v="-6.8305467143119358E-2"/>
    <n v="0"/>
    <n v="0"/>
    <n v="-6.8305467143119358E-2"/>
    <m/>
    <n v="0"/>
    <n v="0"/>
    <x v="0"/>
    <x v="0"/>
    <x v="1"/>
    <x v="9"/>
    <x v="9"/>
    <x v="1"/>
  </r>
  <r>
    <x v="12"/>
    <x v="4"/>
    <x v="0"/>
    <x v="0"/>
    <x v="1"/>
    <x v="4"/>
    <x v="3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7"/>
    <x v="0"/>
    <x v="0"/>
    <x v="2"/>
    <x v="0"/>
    <x v="0"/>
    <x v="0"/>
    <n v="1.6245088652056004E-5"/>
    <n v="0"/>
    <n v="0"/>
    <n v="1.6245088652056004E-5"/>
    <n v="-5.9630023315548897E-3"/>
    <n v="0"/>
    <n v="0"/>
    <n v="-5.9630023315548897E-3"/>
    <n v="5.9792474202069457E-3"/>
    <n v="0"/>
    <n v="0"/>
    <n v="5.9792474202069457E-3"/>
    <m/>
    <n v="0"/>
    <n v="0"/>
    <x v="0"/>
    <x v="0"/>
    <x v="1"/>
    <x v="9"/>
    <x v="9"/>
    <x v="0"/>
  </r>
  <r>
    <x v="12"/>
    <x v="4"/>
    <x v="0"/>
    <x v="0"/>
    <x v="1"/>
    <x v="4"/>
    <x v="7"/>
    <x v="0"/>
    <x v="0"/>
    <x v="51"/>
    <x v="0"/>
    <x v="0"/>
    <x v="0"/>
    <n v="-6.7636631248912907E-2"/>
    <n v="0"/>
    <n v="0"/>
    <n v="-6.7636631248912907E-2"/>
    <n v="-0.1277618408203125"/>
    <n v="0"/>
    <n v="0"/>
    <n v="-0.1277618408203125"/>
    <n v="6.0125209571399593E-2"/>
    <n v="0"/>
    <n v="0"/>
    <n v="6.0125209571399593E-2"/>
    <m/>
    <n v="0"/>
    <n v="0"/>
    <x v="0"/>
    <x v="0"/>
    <x v="1"/>
    <x v="9"/>
    <x v="9"/>
    <x v="0"/>
  </r>
  <r>
    <x v="12"/>
    <x v="4"/>
    <x v="0"/>
    <x v="0"/>
    <x v="1"/>
    <x v="4"/>
    <x v="3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7"/>
    <x v="0"/>
    <x v="0"/>
    <x v="51"/>
    <x v="0"/>
    <x v="0"/>
    <x v="0"/>
    <n v="0.71928128735443408"/>
    <n v="0"/>
    <n v="0"/>
    <n v="0.71928128735443408"/>
    <n v="1.4376710653305054"/>
    <n v="0"/>
    <n v="0"/>
    <n v="1.4376710653305054"/>
    <n v="-0.71838977797607129"/>
    <n v="0"/>
    <n v="0"/>
    <n v="-0.71838977797607129"/>
    <m/>
    <n v="0"/>
    <n v="0"/>
    <x v="0"/>
    <x v="0"/>
    <x v="1"/>
    <x v="9"/>
    <x v="9"/>
    <x v="1"/>
  </r>
  <r>
    <x v="12"/>
    <x v="4"/>
    <x v="0"/>
    <x v="0"/>
    <x v="1"/>
    <x v="4"/>
    <x v="7"/>
    <x v="0"/>
    <x v="0"/>
    <x v="52"/>
    <x v="0"/>
    <x v="0"/>
    <x v="0"/>
    <n v="-0.65214231484098706"/>
    <n v="0"/>
    <n v="0"/>
    <n v="-0.65214231484098706"/>
    <n v="-0.59414339065551758"/>
    <n v="0"/>
    <n v="0"/>
    <n v="-0.59414339065551758"/>
    <n v="-5.799892418546948E-2"/>
    <n v="0"/>
    <n v="0"/>
    <n v="-5.799892418546948E-2"/>
    <m/>
    <n v="0"/>
    <n v="0"/>
    <x v="0"/>
    <x v="0"/>
    <x v="1"/>
    <x v="9"/>
    <x v="9"/>
    <x v="0"/>
  </r>
  <r>
    <x v="12"/>
    <x v="4"/>
    <x v="0"/>
    <x v="0"/>
    <x v="1"/>
    <x v="4"/>
    <x v="7"/>
    <x v="0"/>
    <x v="0"/>
    <x v="52"/>
    <x v="0"/>
    <x v="0"/>
    <x v="0"/>
    <n v="7.0499507022919508"/>
    <n v="0"/>
    <n v="0"/>
    <n v="7.0499507022919508"/>
    <n v="6.742835521697998"/>
    <n v="0"/>
    <n v="0"/>
    <n v="6.742835521697998"/>
    <n v="0.30711518059395271"/>
    <n v="0"/>
    <n v="0"/>
    <n v="0.30711518059395271"/>
    <m/>
    <n v="0"/>
    <n v="0"/>
    <x v="0"/>
    <x v="0"/>
    <x v="1"/>
    <x v="9"/>
    <x v="9"/>
    <x v="1"/>
  </r>
  <r>
    <x v="12"/>
    <x v="4"/>
    <x v="0"/>
    <x v="0"/>
    <x v="1"/>
    <x v="4"/>
    <x v="3"/>
    <x v="0"/>
    <x v="0"/>
    <x v="52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3"/>
    <x v="0"/>
    <x v="0"/>
    <x v="53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7"/>
    <x v="0"/>
    <x v="0"/>
    <x v="54"/>
    <x v="0"/>
    <x v="0"/>
    <x v="0"/>
    <n v="7.0499507022919508"/>
    <n v="0"/>
    <n v="0"/>
    <n v="7.0499507022919508"/>
    <n v="6.742835521697998"/>
    <n v="0"/>
    <n v="0"/>
    <n v="6.742835521697998"/>
    <n v="0.30711518059395271"/>
    <n v="0"/>
    <n v="0"/>
    <n v="0.30711518059395271"/>
    <m/>
    <n v="0"/>
    <n v="0"/>
    <x v="0"/>
    <x v="0"/>
    <x v="1"/>
    <x v="9"/>
    <x v="9"/>
    <x v="1"/>
  </r>
  <r>
    <x v="12"/>
    <x v="4"/>
    <x v="0"/>
    <x v="0"/>
    <x v="1"/>
    <x v="4"/>
    <x v="3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7"/>
    <x v="0"/>
    <x v="0"/>
    <x v="54"/>
    <x v="0"/>
    <x v="0"/>
    <x v="0"/>
    <n v="-0.65214231484098706"/>
    <n v="0"/>
    <n v="0"/>
    <n v="-0.65214231484098706"/>
    <n v="-0.59414339065551758"/>
    <n v="0"/>
    <n v="0"/>
    <n v="-0.59414339065551758"/>
    <n v="-5.799892418546948E-2"/>
    <n v="0"/>
    <n v="0"/>
    <n v="-5.799892418546948E-2"/>
    <m/>
    <n v="0"/>
    <n v="0"/>
    <x v="0"/>
    <x v="0"/>
    <x v="1"/>
    <x v="9"/>
    <x v="9"/>
    <x v="0"/>
  </r>
  <r>
    <x v="12"/>
    <x v="4"/>
    <x v="0"/>
    <x v="0"/>
    <x v="1"/>
    <x v="4"/>
    <x v="7"/>
    <x v="49"/>
    <x v="0"/>
    <x v="55"/>
    <x v="4"/>
    <x v="0"/>
    <x v="0"/>
    <n v="-0.23581724327854703"/>
    <n v="0"/>
    <n v="0"/>
    <n v="-0.23581724327854703"/>
    <n v="-0.2390083521604538"/>
    <n v="0"/>
    <n v="0"/>
    <n v="-0.2390083521604538"/>
    <n v="3.1911088819067679E-3"/>
    <n v="0"/>
    <n v="0"/>
    <n v="3.1911088819067679E-3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55"/>
    <x v="4"/>
    <x v="0"/>
    <x v="0"/>
    <n v="5.2246134885081112E-5"/>
    <n v="0"/>
    <n v="0"/>
    <n v="5.2246134885081112E-5"/>
    <n v="5.2218980272300541E-5"/>
    <n v="0"/>
    <n v="0"/>
    <n v="5.2218980272300541E-5"/>
    <n v="2.715461278057096E-8"/>
    <n v="0"/>
    <n v="0"/>
    <n v="2.715461278057096E-8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55"/>
    <x v="4"/>
    <x v="0"/>
    <x v="0"/>
    <n v="-218.44288506080002"/>
    <n v="0"/>
    <n v="0"/>
    <n v="-218.44288506080002"/>
    <n v="-173.09864807128906"/>
    <n v="0"/>
    <n v="0"/>
    <n v="-173.09864807128906"/>
    <n v="-45.344236989510961"/>
    <n v="0"/>
    <n v="0"/>
    <n v="-45.344236989510961"/>
    <m/>
    <n v="0.2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56"/>
    <x v="4"/>
    <x v="0"/>
    <x v="0"/>
    <n v="-215.41550433470002"/>
    <n v="0"/>
    <n v="0"/>
    <n v="-215.41550433470002"/>
    <n v="-172.71694946289063"/>
    <n v="0"/>
    <n v="0"/>
    <n v="-172.71694946289063"/>
    <n v="-42.698554871809392"/>
    <n v="0"/>
    <n v="0"/>
    <n v="-42.698554871809392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56"/>
    <x v="4"/>
    <x v="0"/>
    <x v="0"/>
    <n v="-0.23576585603102304"/>
    <n v="0"/>
    <n v="0"/>
    <n v="-0.23576585603102304"/>
    <n v="-0.23895680904388428"/>
    <n v="0"/>
    <n v="0"/>
    <n v="-0.23895680904388428"/>
    <n v="3.1909530128612362E-3"/>
    <n v="0"/>
    <n v="0"/>
    <n v="3.1909530128612362E-3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56"/>
    <x v="4"/>
    <x v="0"/>
    <x v="0"/>
    <n v="5.2212061030232308E-5"/>
    <n v="0"/>
    <n v="0"/>
    <n v="5.2212061030232308E-5"/>
    <n v="5.2185903768986464E-5"/>
    <n v="0"/>
    <n v="0"/>
    <n v="5.2185903768986464E-5"/>
    <n v="2.6157261245844253E-8"/>
    <n v="0"/>
    <n v="0"/>
    <n v="2.6157261245844253E-8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57"/>
    <x v="4"/>
    <x v="0"/>
    <x v="0"/>
    <n v="-212.90389842590002"/>
    <n v="0"/>
    <n v="0"/>
    <n v="-212.90389842590002"/>
    <n v="-172.437255859375"/>
    <n v="0"/>
    <n v="0"/>
    <n v="-172.437255859375"/>
    <n v="-40.466642566525024"/>
    <n v="0"/>
    <n v="0"/>
    <n v="-40.466642566525024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57"/>
    <x v="4"/>
    <x v="0"/>
    <x v="0"/>
    <n v="-3.3938360545661803"/>
    <n v="0"/>
    <n v="0"/>
    <n v="-3.3938360545661803"/>
    <n v="-2.4755685329437256"/>
    <n v="0"/>
    <n v="0"/>
    <n v="-2.4755685329437256"/>
    <n v="-0.91826752162245473"/>
    <n v="0"/>
    <n v="0"/>
    <n v="-0.91826752162245473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57"/>
    <x v="4"/>
    <x v="0"/>
    <x v="0"/>
    <n v="39.320474981780507"/>
    <n v="0"/>
    <n v="0"/>
    <n v="39.320474981780507"/>
    <n v="29.427507400512695"/>
    <n v="0"/>
    <n v="0"/>
    <n v="29.427507400512695"/>
    <n v="9.8929675812678113"/>
    <n v="0"/>
    <n v="0"/>
    <n v="9.8929675812678113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58"/>
    <x v="4"/>
    <x v="0"/>
    <x v="0"/>
    <n v="-210.78509549490002"/>
    <n v="0"/>
    <n v="0"/>
    <n v="-210.78509549490002"/>
    <n v="-172.23385620117188"/>
    <n v="0"/>
    <n v="0"/>
    <n v="-172.23385620117188"/>
    <n v="-38.551239293728145"/>
    <n v="0"/>
    <n v="0"/>
    <n v="-38.551239293728145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58"/>
    <x v="4"/>
    <x v="0"/>
    <x v="0"/>
    <n v="-4.7746858124925406"/>
    <n v="0"/>
    <n v="0"/>
    <n v="-4.7746858124925406"/>
    <n v="-3.4579029083251953"/>
    <n v="0"/>
    <n v="0"/>
    <n v="-3.4579029083251953"/>
    <n v="-1.3167829041673453"/>
    <n v="0"/>
    <n v="0"/>
    <n v="-1.3167829041673453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58"/>
    <x v="4"/>
    <x v="0"/>
    <x v="0"/>
    <n v="55.590537159348607"/>
    <n v="0"/>
    <n v="0"/>
    <n v="55.590537159348607"/>
    <n v="41.273300170898438"/>
    <n v="0"/>
    <n v="0"/>
    <n v="41.273300170898438"/>
    <n v="14.317236988450169"/>
    <n v="0"/>
    <n v="0"/>
    <n v="14.317236988450169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59"/>
    <x v="4"/>
    <x v="0"/>
    <x v="0"/>
    <n v="-208.97313447200003"/>
    <n v="0"/>
    <n v="0"/>
    <n v="-208.97313447200003"/>
    <n v="-172.08889770507813"/>
    <n v="0"/>
    <n v="0"/>
    <n v="-172.08889770507813"/>
    <n v="-36.884236766921902"/>
    <n v="0"/>
    <n v="0"/>
    <n v="-36.884236766921902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59"/>
    <x v="4"/>
    <x v="0"/>
    <x v="0"/>
    <n v="73.651015096704214"/>
    <n v="0"/>
    <n v="0"/>
    <n v="73.651015096704214"/>
    <n v="54.658126831054688"/>
    <n v="0"/>
    <n v="0"/>
    <n v="54.658126831054688"/>
    <n v="18.992888265649526"/>
    <n v="0"/>
    <n v="0"/>
    <n v="18.992888265649526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59"/>
    <x v="4"/>
    <x v="0"/>
    <x v="0"/>
    <n v="-6.2930487902780108"/>
    <n v="0"/>
    <n v="0"/>
    <n v="-6.2930487902780108"/>
    <n v="-4.5565400123596191"/>
    <n v="0"/>
    <n v="0"/>
    <n v="-4.5565400123596191"/>
    <n v="-1.7365087779183916"/>
    <n v="0"/>
    <n v="0"/>
    <n v="-1.7365087779183916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60"/>
    <x v="4"/>
    <x v="0"/>
    <x v="0"/>
    <n v="0"/>
    <n v="0"/>
    <n v="0"/>
    <n v="0"/>
    <n v="0"/>
    <n v="0"/>
    <n v="0"/>
    <n v="0"/>
    <n v="0"/>
    <n v="0"/>
    <n v="0"/>
    <n v="0"/>
    <m/>
    <n v="0.187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61"/>
    <x v="4"/>
    <x v="0"/>
    <x v="0"/>
    <n v="-206.03750119470001"/>
    <n v="0"/>
    <n v="0"/>
    <n v="-206.03750119470001"/>
    <n v="-171.92652893066406"/>
    <n v="0"/>
    <n v="0"/>
    <n v="-171.92652893066406"/>
    <n v="-34.110972264035951"/>
    <n v="0"/>
    <n v="0"/>
    <n v="-34.110972264035951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1"/>
    <x v="4"/>
    <x v="0"/>
    <x v="0"/>
    <n v="-6.2930487902780108"/>
    <n v="0"/>
    <n v="0"/>
    <n v="-6.2930487902780108"/>
    <n v="-4.5565400123596191"/>
    <n v="0"/>
    <n v="0"/>
    <n v="-4.5565400123596191"/>
    <n v="-1.7365087779183916"/>
    <n v="0"/>
    <n v="0"/>
    <n v="-1.7365087779183916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1"/>
    <x v="4"/>
    <x v="0"/>
    <x v="0"/>
    <n v="73.651015096704214"/>
    <n v="0"/>
    <n v="0"/>
    <n v="73.651015096704214"/>
    <n v="54.658126831054688"/>
    <n v="0"/>
    <n v="0"/>
    <n v="54.658126831054688"/>
    <n v="18.992888265649526"/>
    <n v="0"/>
    <n v="0"/>
    <n v="18.992888265649526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62"/>
    <x v="4"/>
    <x v="0"/>
    <x v="0"/>
    <n v="-11.290105588611102"/>
    <n v="0"/>
    <n v="0"/>
    <n v="-11.290105588611102"/>
    <n v="-8.3119745254516602"/>
    <n v="0"/>
    <n v="0"/>
    <n v="-8.3119745254516602"/>
    <n v="-2.9781310631594415"/>
    <n v="0"/>
    <n v="0"/>
    <n v="-2.9781310631594415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2"/>
    <x v="4"/>
    <x v="0"/>
    <x v="0"/>
    <n v="133.86998069383301"/>
    <n v="0"/>
    <n v="0"/>
    <n v="133.86998069383301"/>
    <n v="100.87839508056641"/>
    <n v="0"/>
    <n v="0"/>
    <n v="100.87839508056641"/>
    <n v="32.991585613266608"/>
    <n v="0"/>
    <n v="0"/>
    <n v="32.991585613266608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62"/>
    <x v="4"/>
    <x v="0"/>
    <x v="0"/>
    <n v="-204.83284891330001"/>
    <n v="0"/>
    <n v="0"/>
    <n v="-204.83284891330001"/>
    <n v="-171.89262390136719"/>
    <n v="0"/>
    <n v="0"/>
    <n v="-171.89262390136719"/>
    <n v="-32.940225011932824"/>
    <n v="0"/>
    <n v="0"/>
    <n v="-32.940225011932824"/>
    <m/>
    <n v="0.2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63"/>
    <x v="4"/>
    <x v="0"/>
    <x v="0"/>
    <n v="-203.76495089180003"/>
    <n v="0"/>
    <n v="0"/>
    <n v="-203.76495089180003"/>
    <n v="-171.8824462890625"/>
    <n v="0"/>
    <n v="0"/>
    <n v="-171.8824462890625"/>
    <n v="-31.882504602737527"/>
    <n v="0"/>
    <n v="0"/>
    <n v="-31.882504602737527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3"/>
    <x v="4"/>
    <x v="0"/>
    <x v="0"/>
    <n v="154.89210752599502"/>
    <n v="0"/>
    <n v="0"/>
    <n v="154.89210752599502"/>
    <n v="117.55702209472656"/>
    <n v="0"/>
    <n v="0"/>
    <n v="117.55702209472656"/>
    <n v="37.335085431268453"/>
    <n v="0"/>
    <n v="0"/>
    <n v="37.335085431268453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63"/>
    <x v="4"/>
    <x v="0"/>
    <x v="0"/>
    <n v="-13.011608338422603"/>
    <n v="0"/>
    <n v="0"/>
    <n v="-13.011608338422603"/>
    <n v="-9.6512928009033203"/>
    <n v="0"/>
    <n v="0"/>
    <n v="-9.6512928009033203"/>
    <n v="-3.3603155375192824"/>
    <n v="0"/>
    <n v="0"/>
    <n v="-3.3603155375192824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64"/>
    <x v="4"/>
    <x v="0"/>
    <x v="0"/>
    <n v="-202.81252059090002"/>
    <n v="0"/>
    <n v="0"/>
    <n v="-202.81252059090002"/>
    <n v="-171.89176940917969"/>
    <n v="0"/>
    <n v="0"/>
    <n v="-171.89176940917969"/>
    <n v="-30.920751181720334"/>
    <n v="0"/>
    <n v="0"/>
    <n v="-30.920751181720334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4"/>
    <x v="4"/>
    <x v="0"/>
    <x v="0"/>
    <n v="-14.729503725804403"/>
    <n v="0"/>
    <n v="0"/>
    <n v="-14.729503725804403"/>
    <n v="-11.009929656982422"/>
    <n v="0"/>
    <n v="0"/>
    <n v="-11.009929656982422"/>
    <n v="-3.7195740688219807"/>
    <n v="0"/>
    <n v="0"/>
    <n v="-3.7195740688219807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4"/>
    <x v="4"/>
    <x v="0"/>
    <x v="0"/>
    <n v="176.08542530915801"/>
    <n v="0"/>
    <n v="0"/>
    <n v="176.08542530915801"/>
    <n v="134.6275634765625"/>
    <n v="0"/>
    <n v="0"/>
    <n v="134.6275634765625"/>
    <n v="41.457861832595512"/>
    <n v="0"/>
    <n v="0"/>
    <n v="41.457861832595512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65"/>
    <x v="4"/>
    <x v="0"/>
    <x v="0"/>
    <n v="-16.431915951462603"/>
    <n v="0"/>
    <n v="0"/>
    <n v="-16.431915951462603"/>
    <n v="-12.376575469970703"/>
    <n v="0"/>
    <n v="0"/>
    <n v="-12.376575469970703"/>
    <n v="-4.0553404814918999"/>
    <n v="0"/>
    <n v="0"/>
    <n v="-4.0553404814918999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5"/>
    <x v="4"/>
    <x v="0"/>
    <x v="0"/>
    <n v="197.24109262178203"/>
    <n v="0"/>
    <n v="0"/>
    <n v="197.24109262178203"/>
    <n v="151.88887023925781"/>
    <n v="0"/>
    <n v="0"/>
    <n v="151.88887023925781"/>
    <n v="45.352222382524218"/>
    <n v="0"/>
    <n v="0"/>
    <n v="45.352222382524218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65"/>
    <x v="4"/>
    <x v="0"/>
    <x v="0"/>
    <n v="-201.95855150230003"/>
    <n v="0"/>
    <n v="0"/>
    <n v="-201.95855150230003"/>
    <n v="-171.91725158691406"/>
    <n v="0"/>
    <n v="0"/>
    <n v="-171.91725158691406"/>
    <n v="-30.041299915385963"/>
    <n v="0"/>
    <n v="0"/>
    <n v="-30.041299915385963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6"/>
    <x v="4"/>
    <x v="0"/>
    <x v="0"/>
    <n v="-18.110070244663902"/>
    <n v="0"/>
    <n v="0"/>
    <n v="-18.110070244663902"/>
    <n v="-13.742768287658691"/>
    <n v="0"/>
    <n v="0"/>
    <n v="-13.742768287658691"/>
    <n v="-4.3673019570052105"/>
    <n v="0"/>
    <n v="0"/>
    <n v="-4.3673019570052105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6"/>
    <x v="4"/>
    <x v="0"/>
    <x v="0"/>
    <n v="218.21318099938102"/>
    <n v="0"/>
    <n v="0"/>
    <n v="218.21318099938102"/>
    <n v="169.27493286132813"/>
    <n v="0"/>
    <n v="0"/>
    <n v="169.27493286132813"/>
    <n v="48.938248138052899"/>
    <n v="0"/>
    <n v="0"/>
    <n v="48.938248138052899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66"/>
    <x v="4"/>
    <x v="0"/>
    <x v="0"/>
    <n v="-201.18927776790002"/>
    <n v="0"/>
    <n v="0"/>
    <n v="-201.18927776790002"/>
    <n v="-171.95622253417969"/>
    <n v="0"/>
    <n v="0"/>
    <n v="-171.95622253417969"/>
    <n v="-29.233055233720336"/>
    <n v="0"/>
    <n v="0"/>
    <n v="-29.233055233720336"/>
    <m/>
    <n v="0.2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67"/>
    <x v="4"/>
    <x v="0"/>
    <x v="0"/>
    <n v="0"/>
    <n v="0"/>
    <n v="0"/>
    <n v="0"/>
    <n v="0"/>
    <n v="0"/>
    <n v="0"/>
    <n v="0"/>
    <n v="0"/>
    <n v="0"/>
    <n v="0"/>
    <n v="0"/>
    <m/>
    <n v="0.187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8"/>
    <x v="4"/>
    <x v="0"/>
    <x v="0"/>
    <n v="218.21318099938102"/>
    <n v="0"/>
    <n v="0"/>
    <n v="218.21318099938102"/>
    <n v="169.27493286132813"/>
    <n v="0"/>
    <n v="0"/>
    <n v="169.27493286132813"/>
    <n v="48.938248138052899"/>
    <n v="0"/>
    <n v="0"/>
    <n v="48.938248138052899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68"/>
    <x v="4"/>
    <x v="0"/>
    <x v="0"/>
    <n v="-199.86167004870003"/>
    <n v="0"/>
    <n v="0"/>
    <n v="-199.86167004870003"/>
    <n v="-172.06631469726563"/>
    <n v="0"/>
    <n v="0"/>
    <n v="-172.06631469726563"/>
    <n v="-27.795355351434409"/>
    <n v="0"/>
    <n v="0"/>
    <n v="-27.795355351434409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8"/>
    <x v="4"/>
    <x v="0"/>
    <x v="0"/>
    <n v="-18.110070244663902"/>
    <n v="0"/>
    <n v="0"/>
    <n v="-18.110070244663902"/>
    <n v="-13.742768287658691"/>
    <n v="0"/>
    <n v="0"/>
    <n v="-13.742768287658691"/>
    <n v="-4.3673019570052105"/>
    <n v="0"/>
    <n v="0"/>
    <n v="-4.3673019570052105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9"/>
    <x v="4"/>
    <x v="0"/>
    <x v="0"/>
    <n v="-22.942899491639604"/>
    <n v="0"/>
    <n v="0"/>
    <n v="-22.942899491639604"/>
    <n v="-17.775520324707031"/>
    <n v="0"/>
    <n v="0"/>
    <n v="-17.775520324707031"/>
    <n v="-5.167379166932573"/>
    <n v="0"/>
    <n v="0"/>
    <n v="-5.167379166932573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69"/>
    <x v="4"/>
    <x v="0"/>
    <x v="0"/>
    <n v="-199.28621780170002"/>
    <n v="0"/>
    <n v="0"/>
    <n v="-199.28621780170002"/>
    <n v="-172.13421630859375"/>
    <n v="0"/>
    <n v="0"/>
    <n v="-172.13421630859375"/>
    <n v="-27.152001493106269"/>
    <n v="0"/>
    <n v="0"/>
    <n v="-27.152001493106269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9"/>
    <x v="4"/>
    <x v="0"/>
    <x v="0"/>
    <n v="279.64878110963406"/>
    <n v="0"/>
    <n v="0"/>
    <n v="279.64878110963406"/>
    <n v="221.29936218261719"/>
    <n v="0"/>
    <n v="0"/>
    <n v="221.29936218261719"/>
    <n v="58.34941892701687"/>
    <n v="0"/>
    <n v="0"/>
    <n v="58.34941892701687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70"/>
    <x v="4"/>
    <x v="0"/>
    <x v="0"/>
    <n v="-24.475622107965304"/>
    <n v="0"/>
    <n v="0"/>
    <n v="-24.475622107965304"/>
    <n v="-19.08502197265625"/>
    <n v="0"/>
    <n v="0"/>
    <n v="-19.08502197265625"/>
    <n v="-5.3906001353090538"/>
    <n v="0"/>
    <n v="0"/>
    <n v="-5.3906001353090538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70"/>
    <x v="4"/>
    <x v="0"/>
    <x v="0"/>
    <n v="-198.76050788470002"/>
    <n v="0"/>
    <n v="0"/>
    <n v="-198.76050788470002"/>
    <n v="-172.20899963378906"/>
    <n v="0"/>
    <n v="0"/>
    <n v="-172.20899963378906"/>
    <n v="-26.551508250910956"/>
    <n v="0"/>
    <n v="0"/>
    <n v="-26.551508250910956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0"/>
    <x v="4"/>
    <x v="0"/>
    <x v="0"/>
    <n v="299.36424745216402"/>
    <n v="0"/>
    <n v="0"/>
    <n v="299.36424745216402"/>
    <n v="238.339111328125"/>
    <n v="0"/>
    <n v="0"/>
    <n v="238.339111328125"/>
    <n v="61.025136124039022"/>
    <n v="0"/>
    <n v="0"/>
    <n v="61.025136124039022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71"/>
    <x v="4"/>
    <x v="0"/>
    <x v="0"/>
    <n v="-25.966964450200503"/>
    <n v="0"/>
    <n v="0"/>
    <n v="-25.966964450200503"/>
    <n v="-20.370956420898438"/>
    <n v="0"/>
    <n v="0"/>
    <n v="-20.370956420898438"/>
    <n v="-5.596008029302066"/>
    <n v="0"/>
    <n v="0"/>
    <n v="-5.596008029302066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71"/>
    <x v="4"/>
    <x v="0"/>
    <x v="0"/>
    <n v="318.75863008796802"/>
    <n v="0"/>
    <n v="0"/>
    <n v="318.75863008796802"/>
    <n v="255.23567199707031"/>
    <n v="0"/>
    <n v="0"/>
    <n v="255.23567199707031"/>
    <n v="63.522958090897703"/>
    <n v="0"/>
    <n v="0"/>
    <n v="63.522958090897703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1"/>
    <x v="4"/>
    <x v="0"/>
    <x v="0"/>
    <n v="-198.27897076460002"/>
    <n v="0"/>
    <n v="0"/>
    <n v="-198.27897076460002"/>
    <n v="-172.28962707519531"/>
    <n v="0"/>
    <n v="0"/>
    <n v="-172.28962707519531"/>
    <n v="-25.989343689404706"/>
    <n v="0"/>
    <n v="0"/>
    <n v="-25.989343689404706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2"/>
    <x v="4"/>
    <x v="0"/>
    <x v="0"/>
    <n v="-27.416702626814203"/>
    <n v="0"/>
    <n v="0"/>
    <n v="-27.416702626814203"/>
    <n v="-21.632347106933594"/>
    <n v="0"/>
    <n v="0"/>
    <n v="-21.632347106933594"/>
    <n v="-5.7843555198806094"/>
    <n v="0"/>
    <n v="0"/>
    <n v="-5.7843555198806094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72"/>
    <x v="4"/>
    <x v="0"/>
    <x v="0"/>
    <n v="337.76446459745404"/>
    <n v="0"/>
    <n v="0"/>
    <n v="337.76446459745404"/>
    <n v="271.9671630859375"/>
    <n v="0"/>
    <n v="0"/>
    <n v="271.9671630859375"/>
    <n v="65.797301511516537"/>
    <n v="0"/>
    <n v="0"/>
    <n v="65.797301511516537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2"/>
    <x v="4"/>
    <x v="0"/>
    <x v="0"/>
    <n v="-197.83684600640001"/>
    <n v="0"/>
    <n v="0"/>
    <n v="-197.83684600640001"/>
    <n v="-172.37527465820313"/>
    <n v="0"/>
    <n v="0"/>
    <n v="-172.37527465820313"/>
    <n v="-25.461571348196884"/>
    <n v="0"/>
    <n v="0"/>
    <n v="-25.461571348196884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3"/>
    <x v="4"/>
    <x v="0"/>
    <x v="0"/>
    <n v="-28.824015929108302"/>
    <n v="0"/>
    <n v="0"/>
    <n v="-28.824015929108302"/>
    <n v="-22.867477416992188"/>
    <n v="0"/>
    <n v="0"/>
    <n v="-22.867477416992188"/>
    <n v="-5.956538512116115"/>
    <n v="0"/>
    <n v="0"/>
    <n v="-5.956538512116115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73"/>
    <x v="4"/>
    <x v="0"/>
    <x v="0"/>
    <n v="356.34680752052606"/>
    <n v="0"/>
    <n v="0"/>
    <n v="356.34680752052606"/>
    <n v="288.405029296875"/>
    <n v="0"/>
    <n v="0"/>
    <n v="288.405029296875"/>
    <n v="67.941778223651056"/>
    <n v="0"/>
    <n v="0"/>
    <n v="67.941778223651056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3"/>
    <x v="4"/>
    <x v="0"/>
    <x v="0"/>
    <n v="-246.28378827160003"/>
    <n v="0"/>
    <n v="0"/>
    <n v="-246.28378827160003"/>
    <n v="-172.46517944335938"/>
    <n v="0"/>
    <n v="0"/>
    <n v="-172.46517944335938"/>
    <n v="-73.818608828240656"/>
    <n v="0"/>
    <n v="0"/>
    <n v="-73.818608828240656"/>
    <m/>
    <n v="0.2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74"/>
    <x v="4"/>
    <x v="0"/>
    <x v="0"/>
    <n v="0"/>
    <n v="0"/>
    <n v="0"/>
    <n v="0"/>
    <n v="0"/>
    <n v="0"/>
    <n v="0"/>
    <n v="0"/>
    <n v="0"/>
    <n v="0"/>
    <n v="0"/>
    <n v="0"/>
    <m/>
    <n v="0.187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5"/>
    <x v="4"/>
    <x v="0"/>
    <x v="0"/>
    <n v="356.34680752052606"/>
    <n v="0"/>
    <n v="0"/>
    <n v="356.34680752052606"/>
    <n v="288.405029296875"/>
    <n v="0"/>
    <n v="0"/>
    <n v="288.405029296875"/>
    <n v="67.941778223651056"/>
    <n v="0"/>
    <n v="0"/>
    <n v="67.941778223651056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75"/>
    <x v="4"/>
    <x v="0"/>
    <x v="0"/>
    <n v="-28.824015929108302"/>
    <n v="0"/>
    <n v="0"/>
    <n v="-28.824015929108302"/>
    <n v="-22.867477416992188"/>
    <n v="0"/>
    <n v="0"/>
    <n v="-22.867477416992188"/>
    <n v="-5.956538512116115"/>
    <n v="0"/>
    <n v="0"/>
    <n v="-5.956538512116115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75"/>
    <x v="4"/>
    <x v="0"/>
    <x v="0"/>
    <n v="-245.39784937510004"/>
    <n v="0"/>
    <n v="0"/>
    <n v="-245.39784937510004"/>
    <n v="-172.65547180175781"/>
    <n v="0"/>
    <n v="0"/>
    <n v="-172.65547180175781"/>
    <n v="-72.742377573342225"/>
    <n v="0"/>
    <n v="0"/>
    <n v="-72.742377573342225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6"/>
    <x v="4"/>
    <x v="0"/>
    <x v="0"/>
    <n v="-32.798241049146107"/>
    <n v="0"/>
    <n v="0"/>
    <n v="-32.798241049146107"/>
    <n v="-26.413494110107422"/>
    <n v="0"/>
    <n v="0"/>
    <n v="-26.413494110107422"/>
    <n v="-6.3847469390386848"/>
    <n v="0"/>
    <n v="0"/>
    <n v="-6.3847469390386848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76"/>
    <x v="4"/>
    <x v="0"/>
    <x v="0"/>
    <n v="-245.00482971270003"/>
    <n v="0"/>
    <n v="0"/>
    <n v="-245.00482971270003"/>
    <n v="-172.75485229492188"/>
    <n v="0"/>
    <n v="0"/>
    <n v="-172.75485229492188"/>
    <n v="-72.249977417778155"/>
    <n v="0"/>
    <n v="0"/>
    <n v="-72.249977417778155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6"/>
    <x v="4"/>
    <x v="0"/>
    <x v="0"/>
    <n v="409.61667533401203"/>
    <n v="0"/>
    <n v="0"/>
    <n v="409.61667533401203"/>
    <n v="336.31369018554688"/>
    <n v="0"/>
    <n v="0"/>
    <n v="336.31369018554688"/>
    <n v="73.302985148465154"/>
    <n v="0"/>
    <n v="0"/>
    <n v="73.302985148465154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7"/>
    <x v="4"/>
    <x v="0"/>
    <x v="0"/>
    <n v="-244.64105218050003"/>
    <n v="0"/>
    <n v="0"/>
    <n v="-244.64105218050003"/>
    <n v="-172.85652160644531"/>
    <n v="0"/>
    <n v="0"/>
    <n v="-172.85652160644531"/>
    <n v="-71.784530574054713"/>
    <n v="0"/>
    <n v="0"/>
    <n v="-71.784530574054713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7"/>
    <x v="4"/>
    <x v="0"/>
    <x v="0"/>
    <n v="426.54107955980203"/>
    <n v="0"/>
    <n v="0"/>
    <n v="426.54107955980203"/>
    <n v="351.74398803710938"/>
    <n v="0"/>
    <n v="0"/>
    <n v="351.74398803710938"/>
    <n v="74.797091522692654"/>
    <n v="0"/>
    <n v="0"/>
    <n v="74.797091522692654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77"/>
    <x v="4"/>
    <x v="0"/>
    <x v="0"/>
    <n v="-34.043213788374707"/>
    <n v="0"/>
    <n v="0"/>
    <n v="-34.043213788374707"/>
    <n v="-27.540109634399414"/>
    <n v="0"/>
    <n v="0"/>
    <n v="-27.540109634399414"/>
    <n v="-6.5031041539752934"/>
    <n v="0"/>
    <n v="0"/>
    <n v="-6.5031041539752934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78"/>
    <x v="4"/>
    <x v="0"/>
    <x v="0"/>
    <n v="443.08123947537706"/>
    <n v="0"/>
    <n v="0"/>
    <n v="443.08123947537706"/>
    <n v="366.88882446289063"/>
    <n v="0"/>
    <n v="0"/>
    <n v="366.88882446289063"/>
    <n v="76.192415012486435"/>
    <n v="0"/>
    <n v="0"/>
    <n v="76.192415012486435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8"/>
    <x v="4"/>
    <x v="0"/>
    <x v="0"/>
    <n v="-244.30392251190003"/>
    <n v="0"/>
    <n v="0"/>
    <n v="-244.30392251190003"/>
    <n v="-172.96012878417969"/>
    <n v="0"/>
    <n v="0"/>
    <n v="-172.96012878417969"/>
    <n v="-71.343793727720339"/>
    <n v="0"/>
    <n v="0"/>
    <n v="-71.343793727720339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8"/>
    <x v="4"/>
    <x v="0"/>
    <x v="0"/>
    <n v="-35.250436187166805"/>
    <n v="0"/>
    <n v="0"/>
    <n v="-35.250436187166805"/>
    <n v="-28.64055061340332"/>
    <n v="0"/>
    <n v="0"/>
    <n v="-28.64055061340332"/>
    <n v="-6.609885573763485"/>
    <n v="0"/>
    <n v="0"/>
    <n v="-6.609885573763485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79"/>
    <x v="4"/>
    <x v="0"/>
    <x v="0"/>
    <n v="-243.99114319340003"/>
    <n v="0"/>
    <n v="0"/>
    <n v="-243.99114319340003"/>
    <n v="-173.06538391113281"/>
    <n v="0"/>
    <n v="0"/>
    <n v="-173.06538391113281"/>
    <n v="-70.925759282267222"/>
    <n v="0"/>
    <n v="0"/>
    <n v="-70.925759282267222"/>
    <m/>
    <m/>
    <m/>
    <x v="0"/>
    <x v="1"/>
    <x v="0"/>
    <x v="13"/>
    <x v="13"/>
    <x v="0"/>
  </r>
  <r>
    <x v="12"/>
    <x v="4"/>
    <x v="0"/>
    <x v="0"/>
    <x v="1"/>
    <x v="4"/>
    <x v="7"/>
    <x v="49"/>
    <x v="0"/>
    <x v="79"/>
    <x v="4"/>
    <x v="0"/>
    <x v="0"/>
    <n v="459.21794787139908"/>
    <n v="0"/>
    <n v="0"/>
    <n v="459.21794787139908"/>
    <n v="381.75006103515625"/>
    <n v="0"/>
    <n v="0"/>
    <n v="381.75006103515625"/>
    <n v="77.467886836242826"/>
    <n v="0"/>
    <n v="0"/>
    <n v="77.467886836242826"/>
    <m/>
    <m/>
    <m/>
    <x v="0"/>
    <x v="1"/>
    <x v="0"/>
    <x v="9"/>
    <x v="9"/>
    <x v="1"/>
  </r>
  <r>
    <x v="12"/>
    <x v="4"/>
    <x v="0"/>
    <x v="0"/>
    <x v="1"/>
    <x v="4"/>
    <x v="7"/>
    <x v="49"/>
    <x v="0"/>
    <x v="79"/>
    <x v="4"/>
    <x v="0"/>
    <x v="0"/>
    <n v="-36.420433002024005"/>
    <n v="0"/>
    <n v="0"/>
    <n v="-36.420433002024005"/>
    <n v="-29.713783264160156"/>
    <n v="0"/>
    <n v="0"/>
    <n v="-29.713783264160156"/>
    <n v="-6.7066497378638488"/>
    <n v="0"/>
    <n v="0"/>
    <n v="-6.7066497378638488"/>
    <m/>
    <m/>
    <m/>
    <x v="0"/>
    <x v="1"/>
    <x v="0"/>
    <x v="9"/>
    <x v="9"/>
    <x v="0"/>
  </r>
  <r>
    <x v="12"/>
    <x v="4"/>
    <x v="0"/>
    <x v="0"/>
    <x v="1"/>
    <x v="4"/>
    <x v="3"/>
    <x v="49"/>
    <x v="0"/>
    <x v="80"/>
    <x v="4"/>
    <x v="0"/>
    <x v="0"/>
    <n v="-243.70067176820004"/>
    <n v="0"/>
    <n v="0"/>
    <n v="-243.70067176820004"/>
    <n v="0"/>
    <n v="0"/>
    <n v="0"/>
    <n v="0"/>
    <n v="-243.70067176820004"/>
    <n v="0"/>
    <n v="0"/>
    <n v="-243.70067176820004"/>
    <m/>
    <m/>
    <m/>
    <x v="0"/>
    <x v="1"/>
    <x v="0"/>
    <x v="13"/>
    <x v="1"/>
    <x v="0"/>
  </r>
  <r>
    <x v="12"/>
    <x v="4"/>
    <x v="0"/>
    <x v="0"/>
    <x v="1"/>
    <x v="4"/>
    <x v="7"/>
    <x v="49"/>
    <x v="0"/>
    <x v="80"/>
    <x v="4"/>
    <x v="0"/>
    <x v="0"/>
    <n v="475.07900808652408"/>
    <n v="0"/>
    <n v="0"/>
    <n v="475.07900808652408"/>
    <n v="0"/>
    <n v="0"/>
    <n v="0"/>
    <n v="0"/>
    <n v="475.07900808652408"/>
    <n v="0"/>
    <n v="0"/>
    <n v="475.07900808652408"/>
    <m/>
    <m/>
    <m/>
    <x v="0"/>
    <x v="1"/>
    <x v="0"/>
    <x v="9"/>
    <x v="1"/>
    <x v="1"/>
  </r>
  <r>
    <x v="12"/>
    <x v="4"/>
    <x v="0"/>
    <x v="0"/>
    <x v="1"/>
    <x v="4"/>
    <x v="7"/>
    <x v="49"/>
    <x v="0"/>
    <x v="80"/>
    <x v="4"/>
    <x v="0"/>
    <x v="0"/>
    <n v="-37.554243831671805"/>
    <n v="0"/>
    <n v="0"/>
    <n v="-37.554243831671805"/>
    <n v="0"/>
    <n v="0"/>
    <n v="0"/>
    <n v="0"/>
    <n v="-37.554243831671805"/>
    <n v="0"/>
    <n v="0"/>
    <n v="-37.554243831671805"/>
    <m/>
    <m/>
    <m/>
    <x v="0"/>
    <x v="1"/>
    <x v="0"/>
    <x v="9"/>
    <x v="1"/>
    <x v="0"/>
  </r>
  <r>
    <x v="12"/>
    <x v="4"/>
    <x v="0"/>
    <x v="0"/>
    <x v="1"/>
    <x v="4"/>
    <x v="3"/>
    <x v="49"/>
    <x v="0"/>
    <x v="81"/>
    <x v="4"/>
    <x v="0"/>
    <x v="0"/>
    <n v="-486.12536849360004"/>
    <n v="0"/>
    <n v="0"/>
    <n v="-486.12536849360004"/>
    <n v="-520.05877685546875"/>
    <n v="0"/>
    <n v="0"/>
    <n v="-520.05877685546875"/>
    <n v="33.933408361868715"/>
    <n v="0"/>
    <n v="0"/>
    <n v="33.933408361868715"/>
    <n v="-121.53134212340001"/>
    <n v="0.25"/>
    <n v="-5.1724433898925781E-2"/>
    <x v="5"/>
    <x v="0"/>
    <x v="1"/>
    <x v="13"/>
    <x v="13"/>
    <x v="0"/>
  </r>
  <r>
    <x v="12"/>
    <x v="4"/>
    <x v="0"/>
    <x v="0"/>
    <x v="1"/>
    <x v="4"/>
    <x v="7"/>
    <x v="49"/>
    <x v="0"/>
    <x v="81"/>
    <x v="4"/>
    <x v="0"/>
    <x v="0"/>
    <n v="995.33971878477007"/>
    <n v="0"/>
    <n v="0"/>
    <n v="995.33971878477007"/>
    <n v="1231.2425537109375"/>
    <n v="0"/>
    <n v="0"/>
    <n v="1231.2425537109375"/>
    <n v="-235.90283492616743"/>
    <n v="0"/>
    <n v="0"/>
    <n v="-235.90283492616743"/>
    <n v="248.83492969619252"/>
    <n v="0.25"/>
    <n v="-5.1724433898925781E-2"/>
    <x v="5"/>
    <x v="0"/>
    <x v="1"/>
    <x v="9"/>
    <x v="9"/>
    <x v="1"/>
  </r>
  <r>
    <x v="12"/>
    <x v="4"/>
    <x v="0"/>
    <x v="0"/>
    <x v="1"/>
    <x v="4"/>
    <x v="7"/>
    <x v="49"/>
    <x v="0"/>
    <x v="81"/>
    <x v="4"/>
    <x v="0"/>
    <x v="0"/>
    <n v="-78.306578292164005"/>
    <n v="0"/>
    <n v="0"/>
    <n v="-78.306578292164005"/>
    <n v="-95.261619567871094"/>
    <n v="0"/>
    <n v="0"/>
    <n v="-95.261619567871094"/>
    <n v="16.955041275707089"/>
    <n v="0"/>
    <n v="0"/>
    <n v="16.955041275707089"/>
    <n v="-19.576644573041001"/>
    <n v="0.25"/>
    <n v="-5.1724433898925781E-2"/>
    <x v="5"/>
    <x v="0"/>
    <x v="1"/>
    <x v="9"/>
    <x v="9"/>
    <x v="0"/>
  </r>
  <r>
    <x v="12"/>
    <x v="4"/>
    <x v="0"/>
    <x v="0"/>
    <x v="1"/>
    <x v="4"/>
    <x v="3"/>
    <x v="50"/>
    <x v="0"/>
    <x v="82"/>
    <x v="5"/>
    <x v="0"/>
    <x v="1"/>
    <n v="-4116.4300439048002"/>
    <n v="0"/>
    <n v="0"/>
    <n v="-4116.4300439048002"/>
    <n v="-3929.8154296875"/>
    <n v="0"/>
    <n v="0"/>
    <n v="-3929.8154296875"/>
    <n v="-186.61461421730019"/>
    <n v="0"/>
    <n v="0"/>
    <n v="-186.61461421730019"/>
    <n v="-1646.5704472684768"/>
    <n v="0.39999961853027344"/>
    <n v="-7.7419281005859375E-2"/>
    <x v="17"/>
    <x v="0"/>
    <x v="1"/>
    <x v="13"/>
    <x v="13"/>
    <x v="0"/>
  </r>
  <r>
    <x v="12"/>
    <x v="4"/>
    <x v="0"/>
    <x v="0"/>
    <x v="1"/>
    <x v="4"/>
    <x v="7"/>
    <x v="50"/>
    <x v="0"/>
    <x v="82"/>
    <x v="5"/>
    <x v="0"/>
    <x v="1"/>
    <n v="12709.341406897202"/>
    <n v="0"/>
    <n v="0"/>
    <n v="12709.341406897202"/>
    <n v="11498.3525390625"/>
    <n v="0"/>
    <n v="0"/>
    <n v="11498.3525390625"/>
    <n v="1210.9888678347015"/>
    <n v="0"/>
    <n v="0"/>
    <n v="1210.9888678347015"/>
    <n v="5083.7317145298894"/>
    <n v="0.39999961853027344"/>
    <n v="-7.7419281005859375E-2"/>
    <x v="17"/>
    <x v="0"/>
    <x v="1"/>
    <x v="9"/>
    <x v="9"/>
    <x v="1"/>
  </r>
  <r>
    <x v="12"/>
    <x v="4"/>
    <x v="0"/>
    <x v="0"/>
    <x v="1"/>
    <x v="4"/>
    <x v="7"/>
    <x v="50"/>
    <x v="0"/>
    <x v="82"/>
    <x v="5"/>
    <x v="0"/>
    <x v="1"/>
    <n v="-1053.1714441500901"/>
    <n v="0"/>
    <n v="0"/>
    <n v="-1053.1714441500901"/>
    <n v="-940.81964111328125"/>
    <n v="0"/>
    <n v="0"/>
    <n v="-940.81964111328125"/>
    <n v="-112.35180303680886"/>
    <n v="0"/>
    <n v="0"/>
    <n v="-112.35180303680886"/>
    <n v="-421.26817590701324"/>
    <n v="0.39999961853027344"/>
    <n v="-7.7419281005859375E-2"/>
    <x v="17"/>
    <x v="0"/>
    <x v="1"/>
    <x v="9"/>
    <x v="9"/>
    <x v="0"/>
  </r>
  <r>
    <x v="12"/>
    <x v="4"/>
    <x v="0"/>
    <x v="0"/>
    <x v="1"/>
    <x v="4"/>
    <x v="3"/>
    <x v="51"/>
    <x v="0"/>
    <x v="83"/>
    <x v="9"/>
    <x v="3"/>
    <x v="1"/>
    <n v="-4365.1605213465309"/>
    <n v="0"/>
    <n v="0"/>
    <n v="-4365.1605213465309"/>
    <n v="-4175.30517578125"/>
    <n v="0"/>
    <n v="0"/>
    <n v="-4175.30517578125"/>
    <n v="-189.85534556528091"/>
    <n v="0"/>
    <n v="0"/>
    <n v="-189.85534556528091"/>
    <n v="-2182.5802606732655"/>
    <n v="0.5"/>
    <n v="-0.125"/>
    <x v="15"/>
    <x v="0"/>
    <x v="1"/>
    <x v="13"/>
    <x v="13"/>
    <x v="0"/>
  </r>
  <r>
    <x v="12"/>
    <x v="4"/>
    <x v="0"/>
    <x v="0"/>
    <x v="1"/>
    <x v="4"/>
    <x v="3"/>
    <x v="52"/>
    <x v="0"/>
    <x v="84"/>
    <x v="10"/>
    <x v="3"/>
    <x v="1"/>
    <n v="-5653.5125995451308"/>
    <n v="0"/>
    <n v="0"/>
    <n v="-5653.5125995451308"/>
    <n v="-5505.8642578125"/>
    <n v="0"/>
    <n v="0"/>
    <n v="-5505.8642578125"/>
    <n v="-147.6483417326308"/>
    <n v="0"/>
    <n v="0"/>
    <n v="-147.6483417326308"/>
    <n v="-2826.7562997725654"/>
    <n v="0.5"/>
    <n v="-0.12096786499023438"/>
    <x v="15"/>
    <x v="0"/>
    <x v="1"/>
    <x v="13"/>
    <x v="13"/>
    <x v="0"/>
  </r>
  <r>
    <x v="12"/>
    <x v="4"/>
    <x v="0"/>
    <x v="0"/>
    <x v="1"/>
    <x v="4"/>
    <x v="3"/>
    <x v="53"/>
    <x v="0"/>
    <x v="85"/>
    <x v="11"/>
    <x v="3"/>
    <x v="1"/>
    <n v="-9042.5968876325114"/>
    <n v="0"/>
    <n v="0"/>
    <n v="-9042.5968876325114"/>
    <n v="-9038.306640625"/>
    <n v="0"/>
    <n v="0"/>
    <n v="-9038.306640625"/>
    <n v="-4.2902470075114252"/>
    <n v="0"/>
    <n v="0"/>
    <n v="-4.2902470075114252"/>
    <n v="0"/>
    <n v="0"/>
    <n v="0"/>
    <x v="1"/>
    <x v="0"/>
    <x v="1"/>
    <x v="13"/>
    <x v="13"/>
    <x v="0"/>
  </r>
  <r>
    <x v="12"/>
    <x v="4"/>
    <x v="0"/>
    <x v="0"/>
    <x v="1"/>
    <x v="4"/>
    <x v="3"/>
    <x v="54"/>
    <x v="0"/>
    <x v="86"/>
    <x v="6"/>
    <x v="2"/>
    <x v="2"/>
    <n v="-9076.984654639411"/>
    <n v="0"/>
    <n v="0"/>
    <n v="-9076.984654639411"/>
    <n v="-9074.3798828125"/>
    <n v="0"/>
    <n v="0"/>
    <n v="-9074.3798828125"/>
    <n v="-2.6047718269110192"/>
    <n v="0"/>
    <n v="0"/>
    <n v="-2.6047718269110192"/>
    <n v="-2269.2461636598528"/>
    <n v="0.25"/>
    <n v="-7.2580337524414063E-2"/>
    <x v="5"/>
    <x v="0"/>
    <x v="1"/>
    <x v="13"/>
    <x v="13"/>
    <x v="0"/>
  </r>
  <r>
    <x v="12"/>
    <x v="4"/>
    <x v="0"/>
    <x v="0"/>
    <x v="1"/>
    <x v="4"/>
    <x v="3"/>
    <x v="55"/>
    <x v="0"/>
    <x v="87"/>
    <x v="7"/>
    <x v="2"/>
    <x v="2"/>
    <n v="-9722.4814122262305"/>
    <n v="0"/>
    <n v="0"/>
    <n v="-9722.4814122262305"/>
    <n v="-9719.7529296875"/>
    <n v="0"/>
    <n v="0"/>
    <n v="-9719.7529296875"/>
    <n v="-2.7284825387305318"/>
    <n v="0"/>
    <n v="0"/>
    <n v="-2.7284825387305318"/>
    <n v="-2916.7370060032176"/>
    <n v="0.29999923706054688"/>
    <n v="-5.8063507080078125E-2"/>
    <x v="12"/>
    <x v="0"/>
    <x v="1"/>
    <x v="13"/>
    <x v="13"/>
    <x v="0"/>
  </r>
  <r>
    <x v="12"/>
    <x v="4"/>
    <x v="0"/>
    <x v="0"/>
    <x v="1"/>
    <x v="4"/>
    <x v="3"/>
    <x v="56"/>
    <x v="0"/>
    <x v="88"/>
    <x v="8"/>
    <x v="2"/>
    <x v="1"/>
    <n v="-7018.0374950637006"/>
    <n v="0"/>
    <n v="0"/>
    <n v="-7018.0374950637006"/>
    <n v="-7010.84375"/>
    <n v="0"/>
    <n v="0"/>
    <n v="-7010.84375"/>
    <n v="-7.1937450637005895"/>
    <n v="0"/>
    <n v="0"/>
    <n v="-7.1937450637005895"/>
    <n v="-2807.2257067008572"/>
    <n v="0.40000152587890625"/>
    <n v="-9.999847412109375E-2"/>
    <x v="17"/>
    <x v="0"/>
    <x v="1"/>
    <x v="13"/>
    <x v="13"/>
    <x v="0"/>
  </r>
  <r>
    <x v="12"/>
    <x v="4"/>
    <x v="0"/>
    <x v="0"/>
    <x v="1"/>
    <x v="4"/>
    <x v="3"/>
    <x v="57"/>
    <x v="0"/>
    <x v="89"/>
    <x v="1"/>
    <x v="1"/>
    <x v="1"/>
    <n v="-7357.7181683242507"/>
    <n v="0"/>
    <n v="0"/>
    <n v="-7357.7181683242507"/>
    <n v="-7289.75244140625"/>
    <n v="0"/>
    <n v="0"/>
    <n v="-7289.75244140625"/>
    <n v="-67.965726918000655"/>
    <n v="0"/>
    <n v="0"/>
    <n v="-67.965726918000655"/>
    <n v="-1839.4295420810627"/>
    <n v="0.25"/>
    <n v="-6.0483932495117188E-2"/>
    <x v="5"/>
    <x v="0"/>
    <x v="1"/>
    <x v="13"/>
    <x v="13"/>
    <x v="0"/>
  </r>
  <r>
    <x v="12"/>
    <x v="4"/>
    <x v="0"/>
    <x v="0"/>
    <x v="1"/>
    <x v="4"/>
    <x v="3"/>
    <x v="58"/>
    <x v="0"/>
    <x v="90"/>
    <x v="2"/>
    <x v="1"/>
    <x v="1"/>
    <n v="-5867.8643187636308"/>
    <n v="0"/>
    <n v="0"/>
    <n v="-5867.8643187636308"/>
    <n v="-5790.22119140625"/>
    <n v="0"/>
    <n v="0"/>
    <n v="-5790.22119140625"/>
    <n v="-77.643127357380763"/>
    <n v="0"/>
    <n v="0"/>
    <n v="-77.643127357380763"/>
    <n v="-1466.9660796909077"/>
    <n v="0.25"/>
    <n v="-6.25E-2"/>
    <x v="5"/>
    <x v="0"/>
    <x v="1"/>
    <x v="13"/>
    <x v="13"/>
    <x v="0"/>
  </r>
  <r>
    <x v="12"/>
    <x v="4"/>
    <x v="0"/>
    <x v="0"/>
    <x v="1"/>
    <x v="4"/>
    <x v="3"/>
    <x v="59"/>
    <x v="0"/>
    <x v="91"/>
    <x v="3"/>
    <x v="1"/>
    <x v="1"/>
    <n v="-6652.4870745753306"/>
    <n v="0"/>
    <n v="0"/>
    <n v="-6652.4870745753306"/>
    <n v="-6591.33740234375"/>
    <n v="0"/>
    <n v="0"/>
    <n v="-6591.33740234375"/>
    <n v="-61.149672231580553"/>
    <n v="0"/>
    <n v="0"/>
    <n v="-61.149672231580553"/>
    <n v="-1663.1217686438326"/>
    <n v="0.25"/>
    <n v="-7.2580337524414063E-2"/>
    <x v="5"/>
    <x v="0"/>
    <x v="1"/>
    <x v="13"/>
    <x v="13"/>
    <x v="0"/>
  </r>
  <r>
    <x v="12"/>
    <x v="4"/>
    <x v="0"/>
    <x v="0"/>
    <x v="1"/>
    <x v="4"/>
    <x v="3"/>
    <x v="60"/>
    <x v="1"/>
    <x v="92"/>
    <x v="0"/>
    <x v="0"/>
    <x v="0"/>
    <n v="-6443.6477013122612"/>
    <n v="0"/>
    <n v="0"/>
    <n v="-6443.6477013122612"/>
    <n v="-6443.326171875"/>
    <n v="0"/>
    <n v="0"/>
    <n v="-6443.326171875"/>
    <n v="-0.3215294372612334"/>
    <n v="0"/>
    <n v="0"/>
    <n v="-0.3215294372612334"/>
    <n v="0"/>
    <n v="0"/>
    <n v="0"/>
    <x v="1"/>
    <x v="0"/>
    <x v="1"/>
    <x v="13"/>
    <x v="13"/>
    <x v="0"/>
  </r>
  <r>
    <x v="12"/>
    <x v="4"/>
    <x v="0"/>
    <x v="0"/>
    <x v="1"/>
    <x v="4"/>
    <x v="3"/>
    <x v="61"/>
    <x v="1"/>
    <x v="93"/>
    <x v="4"/>
    <x v="0"/>
    <x v="0"/>
    <n v="-4760.660538417611"/>
    <n v="0"/>
    <n v="0"/>
    <n v="-4760.660538417611"/>
    <n v="-4761.7548828125"/>
    <n v="0"/>
    <n v="0"/>
    <n v="-4761.7548828125"/>
    <n v="1.094344394889049"/>
    <n v="0"/>
    <n v="0"/>
    <n v="1.094344394889049"/>
    <n v="0"/>
    <n v="0"/>
    <n v="0"/>
    <x v="1"/>
    <x v="0"/>
    <x v="1"/>
    <x v="13"/>
    <x v="13"/>
    <x v="0"/>
  </r>
  <r>
    <x v="12"/>
    <x v="4"/>
    <x v="0"/>
    <x v="0"/>
    <x v="1"/>
    <x v="4"/>
    <x v="3"/>
    <x v="62"/>
    <x v="1"/>
    <x v="94"/>
    <x v="5"/>
    <x v="0"/>
    <x v="1"/>
    <n v="-4867.0224137161003"/>
    <n v="0"/>
    <n v="0"/>
    <n v="-4867.0224137161003"/>
    <n v="-4868.79248046875"/>
    <n v="0"/>
    <n v="0"/>
    <n v="-4868.79248046875"/>
    <n v="1.7700667526496545"/>
    <n v="0"/>
    <n v="0"/>
    <n v="1.7700667526496545"/>
    <n v="0"/>
    <n v="0"/>
    <n v="0"/>
    <x v="1"/>
    <x v="0"/>
    <x v="1"/>
    <x v="13"/>
    <x v="13"/>
    <x v="0"/>
  </r>
  <r>
    <x v="12"/>
    <x v="4"/>
    <x v="0"/>
    <x v="0"/>
    <x v="1"/>
    <x v="4"/>
    <x v="3"/>
    <x v="63"/>
    <x v="1"/>
    <x v="95"/>
    <x v="9"/>
    <x v="3"/>
    <x v="1"/>
    <n v="-5288.9425167082309"/>
    <n v="0"/>
    <n v="0"/>
    <n v="-5288.9425167082309"/>
    <n v="-5221.353515625"/>
    <n v="0"/>
    <n v="0"/>
    <n v="-5221.353515625"/>
    <n v="-67.589001083230869"/>
    <n v="0"/>
    <n v="0"/>
    <n v="-67.589001083230869"/>
    <n v="-1322.2356291770577"/>
    <n v="0.25"/>
    <n v="-6.25E-2"/>
    <x v="5"/>
    <x v="0"/>
    <x v="1"/>
    <x v="13"/>
    <x v="13"/>
    <x v="0"/>
  </r>
  <r>
    <x v="12"/>
    <x v="4"/>
    <x v="0"/>
    <x v="0"/>
    <x v="1"/>
    <x v="4"/>
    <x v="3"/>
    <x v="64"/>
    <x v="1"/>
    <x v="96"/>
    <x v="10"/>
    <x v="3"/>
    <x v="1"/>
    <n v="-6426.4928624252807"/>
    <n v="0"/>
    <n v="0"/>
    <n v="-6426.4928624252807"/>
    <n v="-6364.763671875"/>
    <n v="0"/>
    <n v="0"/>
    <n v="-6364.763671875"/>
    <n v="-61.729190550280691"/>
    <n v="0"/>
    <n v="0"/>
    <n v="-61.729190550280691"/>
    <n v="-1606.6232156063202"/>
    <n v="0.25"/>
    <n v="-6.0483932495117188E-2"/>
    <x v="5"/>
    <x v="0"/>
    <x v="1"/>
    <x v="13"/>
    <x v="13"/>
    <x v="0"/>
  </r>
  <r>
    <x v="12"/>
    <x v="4"/>
    <x v="0"/>
    <x v="0"/>
    <x v="1"/>
    <x v="4"/>
    <x v="3"/>
    <x v="65"/>
    <x v="1"/>
    <x v="97"/>
    <x v="11"/>
    <x v="3"/>
    <x v="1"/>
    <n v="-10048.393826040001"/>
    <n v="0"/>
    <n v="0"/>
    <n v="-10048.393826040001"/>
    <n v="-10047.369140625"/>
    <n v="0"/>
    <n v="0"/>
    <n v="-10047.369140625"/>
    <n v="-1.0246854150009312"/>
    <n v="0"/>
    <n v="0"/>
    <n v="-1.0246854150009312"/>
    <n v="0"/>
    <n v="0"/>
    <n v="0"/>
    <x v="1"/>
    <x v="0"/>
    <x v="1"/>
    <x v="13"/>
    <x v="13"/>
    <x v="0"/>
  </r>
  <r>
    <x v="12"/>
    <x v="4"/>
    <x v="0"/>
    <x v="0"/>
    <x v="1"/>
    <x v="4"/>
    <x v="3"/>
    <x v="66"/>
    <x v="1"/>
    <x v="98"/>
    <x v="6"/>
    <x v="2"/>
    <x v="2"/>
    <n v="-11044.5388755"/>
    <n v="0"/>
    <n v="0"/>
    <n v="-11044.5388755"/>
    <n v="-11043.9609375"/>
    <n v="0"/>
    <n v="0"/>
    <n v="-11043.9609375"/>
    <n v="-0.57793800000035844"/>
    <n v="0"/>
    <n v="0"/>
    <n v="-0.57793800000035844"/>
    <n v="0"/>
    <n v="0"/>
    <n v="0"/>
    <x v="1"/>
    <x v="0"/>
    <x v="1"/>
    <x v="13"/>
    <x v="13"/>
    <x v="0"/>
  </r>
  <r>
    <x v="12"/>
    <x v="4"/>
    <x v="0"/>
    <x v="0"/>
    <x v="1"/>
    <x v="4"/>
    <x v="3"/>
    <x v="67"/>
    <x v="1"/>
    <x v="99"/>
    <x v="7"/>
    <x v="2"/>
    <x v="2"/>
    <n v="-12102.461583210001"/>
    <n v="0"/>
    <n v="0"/>
    <n v="-12102.461583210001"/>
    <n v="-12102.0224609375"/>
    <n v="0"/>
    <n v="0"/>
    <n v="-12102.0224609375"/>
    <n v="-0.43912227250075375"/>
    <n v="0"/>
    <n v="0"/>
    <n v="-0.43912227250075375"/>
    <n v="0"/>
    <n v="0"/>
    <n v="0"/>
    <x v="1"/>
    <x v="0"/>
    <x v="1"/>
    <x v="13"/>
    <x v="13"/>
    <x v="0"/>
  </r>
  <r>
    <x v="12"/>
    <x v="4"/>
    <x v="0"/>
    <x v="0"/>
    <x v="1"/>
    <x v="4"/>
    <x v="3"/>
    <x v="68"/>
    <x v="1"/>
    <x v="100"/>
    <x v="8"/>
    <x v="2"/>
    <x v="1"/>
    <n v="-8381.0527383850003"/>
    <n v="0"/>
    <n v="0"/>
    <n v="-8381.0527383850003"/>
    <n v="-8373.7314453125"/>
    <n v="0"/>
    <n v="0"/>
    <n v="-8373.7314453125"/>
    <n v="-7.3212930725003389"/>
    <n v="0"/>
    <n v="0"/>
    <n v="-7.3212930725003389"/>
    <n v="-3352.4338838255858"/>
    <n v="0.40000152587890625"/>
    <n v="-0.12000083923339844"/>
    <x v="17"/>
    <x v="0"/>
    <x v="1"/>
    <x v="13"/>
    <x v="13"/>
    <x v="0"/>
  </r>
  <r>
    <x v="12"/>
    <x v="4"/>
    <x v="0"/>
    <x v="0"/>
    <x v="1"/>
    <x v="4"/>
    <x v="3"/>
    <x v="1"/>
    <x v="1"/>
    <x v="3"/>
    <x v="1"/>
    <x v="1"/>
    <x v="1"/>
    <n v="-8210.448418407741"/>
    <n v="0"/>
    <n v="0"/>
    <n v="-8210.448418407741"/>
    <n v="-8111.9951171875"/>
    <n v="0"/>
    <n v="0"/>
    <n v="-8111.9951171875"/>
    <n v="-98.453301220240974"/>
    <n v="0"/>
    <n v="0"/>
    <n v="-98.453301220240974"/>
    <n v="-2052.6121046019352"/>
    <n v="0.25"/>
    <n v="-4.83856201171875E-2"/>
    <x v="5"/>
    <x v="0"/>
    <x v="1"/>
    <x v="13"/>
    <x v="13"/>
    <x v="0"/>
  </r>
  <r>
    <x v="12"/>
    <x v="4"/>
    <x v="0"/>
    <x v="0"/>
    <x v="1"/>
    <x v="4"/>
    <x v="3"/>
    <x v="2"/>
    <x v="1"/>
    <x v="4"/>
    <x v="2"/>
    <x v="1"/>
    <x v="1"/>
    <n v="-5888.8050309578712"/>
    <n v="0"/>
    <n v="0"/>
    <n v="-5888.8050309578712"/>
    <n v="-5773.54736328125"/>
    <n v="0"/>
    <n v="0"/>
    <n v="-5773.54736328125"/>
    <n v="-115.25766767662117"/>
    <n v="0"/>
    <n v="0"/>
    <n v="-115.25766767662117"/>
    <n v="-1472.2012577394678"/>
    <n v="0.25"/>
    <n v="-6.25E-2"/>
    <x v="5"/>
    <x v="0"/>
    <x v="1"/>
    <x v="13"/>
    <x v="13"/>
    <x v="0"/>
  </r>
  <r>
    <x v="12"/>
    <x v="4"/>
    <x v="0"/>
    <x v="0"/>
    <x v="1"/>
    <x v="4"/>
    <x v="3"/>
    <x v="3"/>
    <x v="1"/>
    <x v="5"/>
    <x v="3"/>
    <x v="1"/>
    <x v="1"/>
    <n v="-7104.0127058358512"/>
    <n v="0"/>
    <n v="0"/>
    <n v="-7104.0127058358512"/>
    <n v="-7016.8681640625"/>
    <n v="0"/>
    <n v="0"/>
    <n v="-7016.8681640625"/>
    <n v="-87.144541773351193"/>
    <n v="0"/>
    <n v="0"/>
    <n v="-87.144541773351193"/>
    <n v="-1776.0031764589628"/>
    <n v="0.25"/>
    <n v="-7.2580337524414063E-2"/>
    <x v="5"/>
    <x v="0"/>
    <x v="1"/>
    <x v="13"/>
    <x v="13"/>
    <x v="0"/>
  </r>
  <r>
    <x v="12"/>
    <x v="4"/>
    <x v="0"/>
    <x v="0"/>
    <x v="1"/>
    <x v="4"/>
    <x v="3"/>
    <x v="4"/>
    <x v="2"/>
    <x v="6"/>
    <x v="0"/>
    <x v="0"/>
    <x v="0"/>
    <n v="-6690.6999001133008"/>
    <n v="0"/>
    <n v="0"/>
    <n v="-6690.6999001133008"/>
    <n v="-6691.07666015625"/>
    <n v="0"/>
    <n v="0"/>
    <n v="-6691.07666015625"/>
    <n v="0.3767600429491722"/>
    <n v="0"/>
    <n v="0"/>
    <n v="0.3767600429491722"/>
    <n v="0"/>
    <n v="0"/>
    <n v="0"/>
    <x v="1"/>
    <x v="0"/>
    <x v="1"/>
    <x v="13"/>
    <x v="13"/>
    <x v="0"/>
  </r>
  <r>
    <x v="12"/>
    <x v="4"/>
    <x v="0"/>
    <x v="0"/>
    <x v="1"/>
    <x v="4"/>
    <x v="3"/>
    <x v="5"/>
    <x v="2"/>
    <x v="7"/>
    <x v="4"/>
    <x v="0"/>
    <x v="0"/>
    <n v="-4373.0400623867408"/>
    <n v="0"/>
    <n v="0"/>
    <n v="-4373.0400623867408"/>
    <n v="-4374.13671875"/>
    <n v="0"/>
    <n v="0"/>
    <n v="-4374.13671875"/>
    <n v="1.0966563632591715"/>
    <n v="0"/>
    <n v="0"/>
    <n v="1.0966563632591715"/>
    <n v="0"/>
    <n v="0"/>
    <n v="0"/>
    <x v="1"/>
    <x v="0"/>
    <x v="1"/>
    <x v="13"/>
    <x v="13"/>
    <x v="0"/>
  </r>
  <r>
    <x v="12"/>
    <x v="4"/>
    <x v="0"/>
    <x v="0"/>
    <x v="1"/>
    <x v="4"/>
    <x v="3"/>
    <x v="6"/>
    <x v="2"/>
    <x v="8"/>
    <x v="5"/>
    <x v="0"/>
    <x v="1"/>
    <n v="-4117.5522475183307"/>
    <n v="0"/>
    <n v="0"/>
    <n v="-4117.5522475183307"/>
    <n v="-4119.0712890625"/>
    <n v="0"/>
    <n v="0"/>
    <n v="-4119.0712890625"/>
    <n v="1.5190415441693403"/>
    <n v="0"/>
    <n v="0"/>
    <n v="1.5190415441693403"/>
    <n v="0"/>
    <n v="0"/>
    <n v="0"/>
    <x v="1"/>
    <x v="0"/>
    <x v="1"/>
    <x v="13"/>
    <x v="13"/>
    <x v="0"/>
  </r>
  <r>
    <x v="12"/>
    <x v="4"/>
    <x v="0"/>
    <x v="0"/>
    <x v="1"/>
    <x v="4"/>
    <x v="3"/>
    <x v="69"/>
    <x v="2"/>
    <x v="101"/>
    <x v="9"/>
    <x v="3"/>
    <x v="1"/>
    <n v="-5237.8858993193708"/>
    <n v="0"/>
    <n v="0"/>
    <n v="-5237.8858993193708"/>
    <n v="-5128.07666015625"/>
    <n v="0"/>
    <n v="0"/>
    <n v="-5128.07666015625"/>
    <n v="-109.80923916312076"/>
    <n v="0"/>
    <n v="0"/>
    <n v="-109.80923916312076"/>
    <n v="-1309.4714748298427"/>
    <n v="0.25"/>
    <n v="-6.25E-2"/>
    <x v="5"/>
    <x v="0"/>
    <x v="1"/>
    <x v="13"/>
    <x v="13"/>
    <x v="0"/>
  </r>
  <r>
    <x v="12"/>
    <x v="4"/>
    <x v="0"/>
    <x v="0"/>
    <x v="1"/>
    <x v="4"/>
    <x v="3"/>
    <x v="70"/>
    <x v="2"/>
    <x v="102"/>
    <x v="10"/>
    <x v="3"/>
    <x v="1"/>
    <n v="-6774.2029748596706"/>
    <n v="0"/>
    <n v="0"/>
    <n v="-6774.2029748596706"/>
    <n v="-6669.29052734375"/>
    <n v="0"/>
    <n v="0"/>
    <n v="-6669.29052734375"/>
    <n v="-104.91244751592058"/>
    <n v="0"/>
    <n v="0"/>
    <n v="-104.91244751592058"/>
    <n v="-1693.5507437149176"/>
    <n v="0.25"/>
    <n v="-6.0483932495117188E-2"/>
    <x v="5"/>
    <x v="0"/>
    <x v="1"/>
    <x v="13"/>
    <x v="13"/>
    <x v="0"/>
  </r>
  <r>
    <x v="12"/>
    <x v="4"/>
    <x v="0"/>
    <x v="0"/>
    <x v="1"/>
    <x v="4"/>
    <x v="3"/>
    <x v="71"/>
    <x v="2"/>
    <x v="103"/>
    <x v="11"/>
    <x v="3"/>
    <x v="1"/>
    <n v="-11107.397747380001"/>
    <n v="0"/>
    <n v="0"/>
    <n v="-11107.397747380001"/>
    <n v="-11107.61328125"/>
    <n v="0"/>
    <n v="0"/>
    <n v="-11107.61328125"/>
    <n v="0.21553386999948998"/>
    <n v="0"/>
    <n v="0"/>
    <n v="0.21553386999948998"/>
    <n v="0"/>
    <n v="0"/>
    <n v="0"/>
    <x v="1"/>
    <x v="0"/>
    <x v="1"/>
    <x v="13"/>
    <x v="13"/>
    <x v="0"/>
  </r>
  <r>
    <x v="12"/>
    <x v="4"/>
    <x v="0"/>
    <x v="0"/>
    <x v="1"/>
    <x v="4"/>
    <x v="3"/>
    <x v="7"/>
    <x v="2"/>
    <x v="9"/>
    <x v="6"/>
    <x v="2"/>
    <x v="2"/>
    <n v="-13206.177121310002"/>
    <n v="0"/>
    <n v="0"/>
    <n v="-13206.177121310002"/>
    <n v="-13206.6376953125"/>
    <n v="0"/>
    <n v="0"/>
    <n v="-13206.6376953125"/>
    <n v="0.46057400249810598"/>
    <n v="0"/>
    <n v="0"/>
    <n v="0.46057400249810598"/>
    <n v="0"/>
    <n v="0"/>
    <n v="0"/>
    <x v="1"/>
    <x v="0"/>
    <x v="1"/>
    <x v="13"/>
    <x v="13"/>
    <x v="0"/>
  </r>
  <r>
    <x v="12"/>
    <x v="4"/>
    <x v="0"/>
    <x v="0"/>
    <x v="1"/>
    <x v="4"/>
    <x v="3"/>
    <x v="8"/>
    <x v="2"/>
    <x v="10"/>
    <x v="7"/>
    <x v="2"/>
    <x v="2"/>
    <n v="-14014.9841985"/>
    <n v="0"/>
    <n v="0"/>
    <n v="-14014.9841985"/>
    <n v="-14015.6630859375"/>
    <n v="0"/>
    <n v="0"/>
    <n v="-14015.6630859375"/>
    <n v="0.67888743749972491"/>
    <n v="0"/>
    <n v="0"/>
    <n v="0.67888743749972491"/>
    <n v="0"/>
    <n v="0"/>
    <n v="0"/>
    <x v="1"/>
    <x v="0"/>
    <x v="1"/>
    <x v="13"/>
    <x v="13"/>
    <x v="0"/>
  </r>
  <r>
    <x v="12"/>
    <x v="4"/>
    <x v="0"/>
    <x v="0"/>
    <x v="1"/>
    <x v="4"/>
    <x v="3"/>
    <x v="9"/>
    <x v="2"/>
    <x v="11"/>
    <x v="8"/>
    <x v="2"/>
    <x v="1"/>
    <n v="-9630.287553014532"/>
    <n v="0"/>
    <n v="0"/>
    <n v="-9630.287553014532"/>
    <n v="-9620.5830078125"/>
    <n v="0"/>
    <n v="0"/>
    <n v="-9620.5830078125"/>
    <n v="-9.7045452020320226"/>
    <n v="0"/>
    <n v="0"/>
    <n v="-9.7045452020320226"/>
    <n v="-3852.1297158584512"/>
    <n v="0.40000152587890625"/>
    <n v="-0.12000083923339844"/>
    <x v="17"/>
    <x v="0"/>
    <x v="1"/>
    <x v="13"/>
    <x v="13"/>
    <x v="0"/>
  </r>
  <r>
    <x v="12"/>
    <x v="4"/>
    <x v="0"/>
    <x v="0"/>
    <x v="1"/>
    <x v="4"/>
    <x v="3"/>
    <x v="10"/>
    <x v="2"/>
    <x v="12"/>
    <x v="1"/>
    <x v="1"/>
    <x v="1"/>
    <n v="-8679.3402811225715"/>
    <n v="0"/>
    <n v="0"/>
    <n v="-8679.3402811225715"/>
    <n v="-8581.92578125"/>
    <n v="0"/>
    <n v="0"/>
    <n v="-8581.92578125"/>
    <n v="-97.414499872571469"/>
    <n v="0"/>
    <n v="0"/>
    <n v="-97.414499872571469"/>
    <n v="-2169.8350702806429"/>
    <n v="0.25"/>
    <n v="-4.8387527465820313E-2"/>
    <x v="5"/>
    <x v="0"/>
    <x v="1"/>
    <x v="13"/>
    <x v="13"/>
    <x v="0"/>
  </r>
  <r>
    <x v="12"/>
    <x v="4"/>
    <x v="0"/>
    <x v="0"/>
    <x v="1"/>
    <x v="4"/>
    <x v="3"/>
    <x v="11"/>
    <x v="2"/>
    <x v="13"/>
    <x v="2"/>
    <x v="1"/>
    <x v="1"/>
    <n v="-6310.3823972456412"/>
    <n v="0"/>
    <n v="0"/>
    <n v="-6310.3823972456412"/>
    <n v="-6196.6435546875"/>
    <n v="0"/>
    <n v="0"/>
    <n v="-6196.6435546875"/>
    <n v="-113.73884255814119"/>
    <n v="0"/>
    <n v="0"/>
    <n v="-113.73884255814119"/>
    <n v="-1577.5955993114103"/>
    <n v="0.25"/>
    <n v="-6.25E-2"/>
    <x v="5"/>
    <x v="0"/>
    <x v="1"/>
    <x v="13"/>
    <x v="13"/>
    <x v="0"/>
  </r>
  <r>
    <x v="12"/>
    <x v="4"/>
    <x v="0"/>
    <x v="0"/>
    <x v="1"/>
    <x v="4"/>
    <x v="3"/>
    <x v="12"/>
    <x v="2"/>
    <x v="14"/>
    <x v="3"/>
    <x v="1"/>
    <x v="1"/>
    <n v="-7581.4341394095709"/>
    <n v="0"/>
    <n v="0"/>
    <n v="-7581.4341394095709"/>
    <n v="-7493.45068359375"/>
    <n v="0"/>
    <n v="0"/>
    <n v="-7493.45068359375"/>
    <n v="-87.983455815820889"/>
    <n v="0"/>
    <n v="0"/>
    <n v="-87.983455815820889"/>
    <n v="-1895.3585348523927"/>
    <n v="0.25"/>
    <n v="-7.2580337524414063E-2"/>
    <x v="5"/>
    <x v="0"/>
    <x v="1"/>
    <x v="13"/>
    <x v="13"/>
    <x v="0"/>
  </r>
  <r>
    <x v="12"/>
    <x v="4"/>
    <x v="0"/>
    <x v="0"/>
    <x v="1"/>
    <x v="4"/>
    <x v="3"/>
    <x v="13"/>
    <x v="3"/>
    <x v="15"/>
    <x v="0"/>
    <x v="0"/>
    <x v="0"/>
    <n v="-7125.1756123361911"/>
    <n v="0"/>
    <n v="0"/>
    <n v="-7125.1756123361911"/>
    <n v="-7126.26513671875"/>
    <n v="0"/>
    <n v="0"/>
    <n v="-7126.26513671875"/>
    <n v="1.0895243825589205"/>
    <n v="0"/>
    <n v="0"/>
    <n v="1.0895243825589205"/>
    <n v="0"/>
    <n v="0"/>
    <n v="0"/>
    <x v="1"/>
    <x v="0"/>
    <x v="1"/>
    <x v="13"/>
    <x v="13"/>
    <x v="0"/>
  </r>
  <r>
    <x v="12"/>
    <x v="4"/>
    <x v="0"/>
    <x v="0"/>
    <x v="1"/>
    <x v="4"/>
    <x v="3"/>
    <x v="14"/>
    <x v="3"/>
    <x v="16"/>
    <x v="4"/>
    <x v="0"/>
    <x v="0"/>
    <n v="-4769.4952198931505"/>
    <n v="0"/>
    <n v="0"/>
    <n v="-4769.4952198931505"/>
    <n v="-4770.88671875"/>
    <n v="0"/>
    <n v="0"/>
    <n v="-4770.88671875"/>
    <n v="1.3914988568494664"/>
    <n v="0"/>
    <n v="0"/>
    <n v="1.3914988568494664"/>
    <n v="0"/>
    <n v="0"/>
    <n v="0"/>
    <x v="1"/>
    <x v="0"/>
    <x v="1"/>
    <x v="13"/>
    <x v="13"/>
    <x v="0"/>
  </r>
  <r>
    <x v="12"/>
    <x v="4"/>
    <x v="0"/>
    <x v="0"/>
    <x v="1"/>
    <x v="4"/>
    <x v="3"/>
    <x v="15"/>
    <x v="3"/>
    <x v="17"/>
    <x v="5"/>
    <x v="0"/>
    <x v="1"/>
    <n v="-4609.5652647756206"/>
    <n v="0"/>
    <n v="0"/>
    <n v="-4609.5652647756206"/>
    <n v="-4611.25439453125"/>
    <n v="0"/>
    <n v="0"/>
    <n v="-4611.25439453125"/>
    <n v="1.6891297556294376"/>
    <n v="0"/>
    <n v="0"/>
    <n v="1.6891297556294376"/>
    <n v="0"/>
    <n v="0"/>
    <n v="0"/>
    <x v="1"/>
    <x v="0"/>
    <x v="1"/>
    <x v="13"/>
    <x v="13"/>
    <x v="0"/>
  </r>
  <r>
    <x v="12"/>
    <x v="4"/>
    <x v="0"/>
    <x v="0"/>
    <x v="1"/>
    <x v="4"/>
    <x v="3"/>
    <x v="72"/>
    <x v="3"/>
    <x v="104"/>
    <x v="9"/>
    <x v="3"/>
    <x v="1"/>
    <n v="-5672.4028605625908"/>
    <n v="0"/>
    <n v="0"/>
    <n v="-5672.4028605625908"/>
    <n v="-5564.7041015625"/>
    <n v="0"/>
    <n v="0"/>
    <n v="-5564.7041015625"/>
    <n v="-107.69875900009083"/>
    <n v="0"/>
    <n v="0"/>
    <n v="-107.69875900009083"/>
    <n v="-1418.1007151406477"/>
    <n v="0.25"/>
    <n v="-6.25E-2"/>
    <x v="5"/>
    <x v="0"/>
    <x v="1"/>
    <x v="13"/>
    <x v="13"/>
    <x v="0"/>
  </r>
  <r>
    <x v="12"/>
    <x v="4"/>
    <x v="0"/>
    <x v="0"/>
    <x v="1"/>
    <x v="4"/>
    <x v="3"/>
    <x v="73"/>
    <x v="3"/>
    <x v="105"/>
    <x v="10"/>
    <x v="3"/>
    <x v="1"/>
    <n v="-7209.023362026951"/>
    <n v="0"/>
    <n v="0"/>
    <n v="-7209.023362026951"/>
    <n v="-7106.2548828125"/>
    <n v="0"/>
    <n v="0"/>
    <n v="-7106.2548828125"/>
    <n v="-102.76847921445096"/>
    <n v="0"/>
    <n v="0"/>
    <n v="-102.76847921445096"/>
    <n v="-1802.2558405067377"/>
    <n v="0.25"/>
    <n v="-6.0483932495117188E-2"/>
    <x v="5"/>
    <x v="0"/>
    <x v="1"/>
    <x v="13"/>
    <x v="13"/>
    <x v="0"/>
  </r>
  <r>
    <x v="12"/>
    <x v="4"/>
    <x v="0"/>
    <x v="0"/>
    <x v="1"/>
    <x v="4"/>
    <x v="3"/>
    <x v="74"/>
    <x v="3"/>
    <x v="106"/>
    <x v="11"/>
    <x v="3"/>
    <x v="1"/>
    <n v="-12052.98423145"/>
    <n v="0"/>
    <n v="0"/>
    <n v="-12052.98423145"/>
    <n v="-12054.0732421875"/>
    <n v="0"/>
    <n v="0"/>
    <n v="-12054.0732421875"/>
    <n v="1.0890107374998479"/>
    <n v="0"/>
    <n v="0"/>
    <n v="1.0890107374998479"/>
    <n v="0"/>
    <n v="0"/>
    <n v="0"/>
    <x v="1"/>
    <x v="0"/>
    <x v="1"/>
    <x v="13"/>
    <x v="13"/>
    <x v="0"/>
  </r>
  <r>
    <x v="12"/>
    <x v="4"/>
    <x v="0"/>
    <x v="0"/>
    <x v="1"/>
    <x v="4"/>
    <x v="3"/>
    <x v="16"/>
    <x v="3"/>
    <x v="18"/>
    <x v="6"/>
    <x v="2"/>
    <x v="2"/>
    <n v="-14622.676852380002"/>
    <n v="0"/>
    <n v="0"/>
    <n v="-14622.676852380002"/>
    <n v="-14624.0654296875"/>
    <n v="0"/>
    <n v="0"/>
    <n v="-14624.0654296875"/>
    <n v="1.3885773074980534"/>
    <n v="0"/>
    <n v="0"/>
    <n v="1.3885773074980534"/>
    <n v="0"/>
    <n v="0"/>
    <n v="0"/>
    <x v="1"/>
    <x v="0"/>
    <x v="1"/>
    <x v="13"/>
    <x v="13"/>
    <x v="0"/>
  </r>
  <r>
    <x v="12"/>
    <x v="4"/>
    <x v="0"/>
    <x v="0"/>
    <x v="1"/>
    <x v="4"/>
    <x v="3"/>
    <x v="17"/>
    <x v="3"/>
    <x v="19"/>
    <x v="7"/>
    <x v="2"/>
    <x v="2"/>
    <n v="-15005.927164600002"/>
    <n v="0"/>
    <n v="0"/>
    <n v="-15005.927164600002"/>
    <n v="-15007.462890625"/>
    <n v="0"/>
    <n v="0"/>
    <n v="-15007.462890625"/>
    <n v="1.5357260249984392"/>
    <n v="0"/>
    <n v="0"/>
    <n v="1.5357260249984392"/>
    <n v="0"/>
    <n v="0"/>
    <n v="0"/>
    <x v="1"/>
    <x v="0"/>
    <x v="1"/>
    <x v="13"/>
    <x v="13"/>
    <x v="0"/>
  </r>
  <r>
    <x v="12"/>
    <x v="4"/>
    <x v="0"/>
    <x v="0"/>
    <x v="1"/>
    <x v="4"/>
    <x v="3"/>
    <x v="18"/>
    <x v="3"/>
    <x v="20"/>
    <x v="8"/>
    <x v="2"/>
    <x v="1"/>
    <n v="-11104.745788100001"/>
    <n v="0"/>
    <n v="0"/>
    <n v="-11104.745788100001"/>
    <n v="-11092.966796875"/>
    <n v="0"/>
    <n v="0"/>
    <n v="-11092.966796875"/>
    <n v="-11.778991225000937"/>
    <n v="0"/>
    <n v="0"/>
    <n v="-11.778991225000937"/>
    <n v="-4441.8728984939644"/>
    <n v="0.39999771118164063"/>
    <n v="-0.11999893188476563"/>
    <x v="17"/>
    <x v="0"/>
    <x v="1"/>
    <x v="13"/>
    <x v="13"/>
    <x v="0"/>
  </r>
  <r>
    <x v="12"/>
    <x v="4"/>
    <x v="0"/>
    <x v="0"/>
    <x v="0"/>
    <x v="4"/>
    <x v="3"/>
    <x v="0"/>
    <x v="0"/>
    <x v="0"/>
    <x v="0"/>
    <x v="0"/>
    <x v="0"/>
    <n v="0"/>
    <n v="0"/>
    <n v="0"/>
    <n v="0"/>
    <n v="-225.12373352050781"/>
    <n v="0"/>
    <n v="0"/>
    <n v="-225.12373352050781"/>
    <n v="225.12373352050781"/>
    <n v="0"/>
    <n v="0"/>
    <n v="225.12373352050781"/>
    <m/>
    <n v="0"/>
    <n v="0"/>
    <x v="0"/>
    <x v="0"/>
    <x v="0"/>
    <x v="0"/>
    <x v="14"/>
    <x v="0"/>
  </r>
  <r>
    <x v="12"/>
    <x v="4"/>
    <x v="0"/>
    <x v="0"/>
    <x v="0"/>
    <x v="4"/>
    <x v="0"/>
    <x v="0"/>
    <x v="0"/>
    <x v="0"/>
    <x v="0"/>
    <x v="0"/>
    <x v="0"/>
    <n v="0"/>
    <n v="0"/>
    <n v="0"/>
    <n v="0"/>
    <n v="278.79669189453125"/>
    <n v="-24.892560958862305"/>
    <n v="0"/>
    <n v="253.90413093566895"/>
    <n v="-278.79669189453125"/>
    <n v="24.892560958862305"/>
    <n v="0"/>
    <n v="-253.90413093566895"/>
    <m/>
    <n v="0"/>
    <n v="0"/>
    <x v="0"/>
    <x v="0"/>
    <x v="0"/>
    <x v="0"/>
    <x v="10"/>
    <x v="0"/>
  </r>
  <r>
    <x v="12"/>
    <x v="4"/>
    <x v="0"/>
    <x v="0"/>
    <x v="0"/>
    <x v="4"/>
    <x v="3"/>
    <x v="0"/>
    <x v="0"/>
    <x v="1"/>
    <x v="0"/>
    <x v="0"/>
    <x v="0"/>
    <n v="-351.22378845910004"/>
    <n v="0"/>
    <n v="0"/>
    <n v="-351.22378845910004"/>
    <n v="-250.39921569824219"/>
    <n v="0"/>
    <n v="0"/>
    <n v="-250.39921569824219"/>
    <n v="-100.82457276085785"/>
    <n v="0"/>
    <n v="0"/>
    <n v="-100.82457276085785"/>
    <m/>
    <n v="1.5"/>
    <n v="0"/>
    <x v="0"/>
    <x v="0"/>
    <x v="1"/>
    <x v="14"/>
    <x v="14"/>
    <x v="0"/>
  </r>
  <r>
    <x v="12"/>
    <x v="4"/>
    <x v="0"/>
    <x v="0"/>
    <x v="0"/>
    <x v="4"/>
    <x v="0"/>
    <x v="0"/>
    <x v="0"/>
    <x v="1"/>
    <x v="0"/>
    <x v="0"/>
    <x v="0"/>
    <n v="388.38625059231504"/>
    <n v="-4.9793109050297009"/>
    <n v="0"/>
    <n v="383.40693968728533"/>
    <n v="398.28097534179688"/>
    <n v="0"/>
    <n v="0"/>
    <n v="398.28097534179688"/>
    <n v="-9.8947247494818384"/>
    <n v="-4.9793109050297009"/>
    <n v="0"/>
    <n v="-14.874035654511545"/>
    <m/>
    <n v="1.5"/>
    <n v="0"/>
    <x v="0"/>
    <x v="0"/>
    <x v="1"/>
    <x v="10"/>
    <x v="10"/>
    <x v="0"/>
  </r>
  <r>
    <x v="12"/>
    <x v="4"/>
    <x v="0"/>
    <x v="0"/>
    <x v="0"/>
    <x v="4"/>
    <x v="0"/>
    <x v="0"/>
    <x v="0"/>
    <x v="2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0"/>
    <x v="0"/>
    <x v="0"/>
    <x v="1"/>
    <x v="10"/>
    <x v="10"/>
    <x v="0"/>
  </r>
  <r>
    <x v="12"/>
    <x v="4"/>
    <x v="0"/>
    <x v="0"/>
    <x v="0"/>
    <x v="4"/>
    <x v="3"/>
    <x v="0"/>
    <x v="0"/>
    <x v="2"/>
    <x v="0"/>
    <x v="0"/>
    <x v="0"/>
    <n v="-250.39929348850004"/>
    <n v="0"/>
    <n v="0"/>
    <n v="-250.39929348850004"/>
    <n v="-241.66950988769531"/>
    <n v="0"/>
    <n v="0"/>
    <n v="-241.66950988769531"/>
    <n v="-8.7297836008047227"/>
    <n v="0"/>
    <n v="0"/>
    <n v="-8.7297836008047227"/>
    <m/>
    <n v="0"/>
    <n v="0"/>
    <x v="0"/>
    <x v="0"/>
    <x v="1"/>
    <x v="14"/>
    <x v="14"/>
    <x v="0"/>
  </r>
  <r>
    <x v="12"/>
    <x v="4"/>
    <x v="0"/>
    <x v="0"/>
    <x v="0"/>
    <x v="4"/>
    <x v="3"/>
    <x v="0"/>
    <x v="0"/>
    <x v="51"/>
    <x v="0"/>
    <x v="0"/>
    <x v="0"/>
    <n v="-241.66963073280002"/>
    <n v="0"/>
    <n v="0"/>
    <n v="-241.66963073280002"/>
    <n v="-236.67036437988281"/>
    <n v="0"/>
    <n v="0"/>
    <n v="-236.67036437988281"/>
    <n v="-4.9992663529172034"/>
    <n v="0"/>
    <n v="0"/>
    <n v="-4.9992663529172034"/>
    <m/>
    <n v="0"/>
    <n v="0"/>
    <x v="0"/>
    <x v="0"/>
    <x v="1"/>
    <x v="14"/>
    <x v="14"/>
    <x v="0"/>
  </r>
  <r>
    <x v="12"/>
    <x v="4"/>
    <x v="0"/>
    <x v="0"/>
    <x v="0"/>
    <x v="4"/>
    <x v="0"/>
    <x v="0"/>
    <x v="0"/>
    <x v="51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0"/>
    <x v="0"/>
    <x v="0"/>
    <x v="1"/>
    <x v="10"/>
    <x v="10"/>
    <x v="0"/>
  </r>
  <r>
    <x v="12"/>
    <x v="4"/>
    <x v="0"/>
    <x v="0"/>
    <x v="0"/>
    <x v="4"/>
    <x v="3"/>
    <x v="0"/>
    <x v="0"/>
    <x v="52"/>
    <x v="0"/>
    <x v="0"/>
    <x v="0"/>
    <n v="-236.67050982320004"/>
    <n v="0"/>
    <n v="0"/>
    <n v="-236.67050982320004"/>
    <n v="-233.43132019042969"/>
    <n v="0"/>
    <n v="0"/>
    <n v="-233.43132019042969"/>
    <n v="-3.2391896327703478"/>
    <n v="0"/>
    <n v="0"/>
    <n v="-3.2391896327703478"/>
    <m/>
    <n v="0"/>
    <n v="0"/>
    <x v="0"/>
    <x v="0"/>
    <x v="1"/>
    <x v="14"/>
    <x v="14"/>
    <x v="0"/>
  </r>
  <r>
    <x v="12"/>
    <x v="4"/>
    <x v="0"/>
    <x v="0"/>
    <x v="0"/>
    <x v="4"/>
    <x v="0"/>
    <x v="0"/>
    <x v="0"/>
    <x v="52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0"/>
    <x v="0"/>
    <x v="0"/>
    <x v="1"/>
    <x v="10"/>
    <x v="10"/>
    <x v="0"/>
  </r>
  <r>
    <x v="12"/>
    <x v="4"/>
    <x v="0"/>
    <x v="0"/>
    <x v="0"/>
    <x v="4"/>
    <x v="0"/>
    <x v="0"/>
    <x v="0"/>
    <x v="54"/>
    <x v="0"/>
    <x v="0"/>
    <x v="0"/>
    <n v="398.34487240237405"/>
    <n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0"/>
    <x v="0"/>
    <x v="0"/>
    <x v="1"/>
    <x v="10"/>
    <x v="10"/>
    <x v="0"/>
  </r>
  <r>
    <x v="12"/>
    <x v="4"/>
    <x v="0"/>
    <x v="0"/>
    <x v="0"/>
    <x v="4"/>
    <x v="3"/>
    <x v="0"/>
    <x v="0"/>
    <x v="54"/>
    <x v="0"/>
    <x v="0"/>
    <x v="0"/>
    <n v="-231.17803904040002"/>
    <n v="0"/>
    <n v="0"/>
    <n v="-231.17803904040002"/>
    <n v="-229.53709411621094"/>
    <n v="0"/>
    <n v="0"/>
    <n v="-229.53709411621094"/>
    <n v="-1.6409449241890854"/>
    <n v="0"/>
    <n v="0"/>
    <n v="-1.6409449241890854"/>
    <m/>
    <n v="0"/>
    <n v="0"/>
    <x v="0"/>
    <x v="0"/>
    <x v="1"/>
    <x v="14"/>
    <x v="14"/>
    <x v="0"/>
  </r>
  <r>
    <x v="13"/>
    <x v="5"/>
    <x v="0"/>
    <x v="0"/>
    <x v="1"/>
    <x v="0"/>
    <x v="0"/>
    <x v="0"/>
    <x v="0"/>
    <x v="0"/>
    <x v="0"/>
    <x v="0"/>
    <x v="0"/>
    <n v="0"/>
    <n v="0"/>
    <n v="0"/>
    <n v="0"/>
    <n v="1991.40478515625"/>
    <n v="0"/>
    <n v="0"/>
    <n v="1991.40478515625"/>
    <n v="-1991.40478515625"/>
    <n v="0"/>
    <n v="0"/>
    <n v="-1991.40478515625"/>
    <m/>
    <n v="0"/>
    <n v="0"/>
    <x v="0"/>
    <x v="0"/>
    <x v="0"/>
    <x v="0"/>
    <x v="4"/>
    <x v="0"/>
  </r>
  <r>
    <x v="13"/>
    <x v="5"/>
    <x v="0"/>
    <x v="0"/>
    <x v="1"/>
    <x v="0"/>
    <x v="0"/>
    <x v="0"/>
    <x v="0"/>
    <x v="0"/>
    <x v="0"/>
    <x v="0"/>
    <x v="0"/>
    <n v="0"/>
    <n v="0"/>
    <n v="0"/>
    <n v="0"/>
    <n v="-1991.40478515625"/>
    <n v="0"/>
    <n v="0"/>
    <n v="-1991.40478515625"/>
    <n v="1991.40478515625"/>
    <n v="0"/>
    <n v="0"/>
    <n v="1991.40478515625"/>
    <m/>
    <n v="0"/>
    <n v="0"/>
    <x v="0"/>
    <x v="0"/>
    <x v="0"/>
    <x v="0"/>
    <x v="4"/>
    <x v="0"/>
  </r>
  <r>
    <x v="13"/>
    <x v="5"/>
    <x v="0"/>
    <x v="0"/>
    <x v="1"/>
    <x v="0"/>
    <x v="1"/>
    <x v="0"/>
    <x v="0"/>
    <x v="0"/>
    <x v="0"/>
    <x v="0"/>
    <x v="0"/>
    <n v="0"/>
    <n v="0"/>
    <n v="0"/>
    <n v="0"/>
    <n v="1193.1671142578125"/>
    <n v="0"/>
    <n v="0"/>
    <n v="1193.1671142578125"/>
    <n v="-1193.1671142578125"/>
    <n v="0"/>
    <n v="0"/>
    <n v="-1193.1671142578125"/>
    <m/>
    <n v="0"/>
    <n v="0"/>
    <x v="0"/>
    <x v="0"/>
    <x v="0"/>
    <x v="0"/>
    <x v="4"/>
    <x v="0"/>
  </r>
  <r>
    <x v="13"/>
    <x v="5"/>
    <x v="0"/>
    <x v="0"/>
    <x v="1"/>
    <x v="0"/>
    <x v="0"/>
    <x v="0"/>
    <x v="0"/>
    <x v="1"/>
    <x v="0"/>
    <x v="0"/>
    <x v="0"/>
    <n v="1991.7243620118672"/>
    <n v="0"/>
    <n v="0"/>
    <n v="1991.7243620118672"/>
    <n v="1991.40478515625"/>
    <n v="0"/>
    <n v="0"/>
    <n v="1991.40478515625"/>
    <n v="0.31957685561724247"/>
    <n v="0"/>
    <n v="0"/>
    <n v="0.31957685561724247"/>
    <m/>
    <n v="0.15999984741210938"/>
    <n v="-2"/>
    <x v="0"/>
    <x v="0"/>
    <x v="1"/>
    <x v="4"/>
    <x v="4"/>
    <x v="0"/>
  </r>
  <r>
    <x v="13"/>
    <x v="5"/>
    <x v="0"/>
    <x v="0"/>
    <x v="1"/>
    <x v="0"/>
    <x v="0"/>
    <x v="0"/>
    <x v="0"/>
    <x v="1"/>
    <x v="0"/>
    <x v="0"/>
    <x v="0"/>
    <n v="-1991.7243620118682"/>
    <n v="0"/>
    <n v="0"/>
    <n v="-1991.7243620118682"/>
    <n v="-1991.40478515625"/>
    <n v="0"/>
    <n v="0"/>
    <n v="-1991.40478515625"/>
    <n v="-0.31957685561815197"/>
    <n v="0"/>
    <n v="0"/>
    <n v="-0.31957685561815197"/>
    <m/>
    <n v="0.15999984741210938"/>
    <n v="-2"/>
    <x v="0"/>
    <x v="0"/>
    <x v="1"/>
    <x v="4"/>
    <x v="4"/>
    <x v="0"/>
  </r>
  <r>
    <x v="13"/>
    <x v="5"/>
    <x v="0"/>
    <x v="0"/>
    <x v="1"/>
    <x v="0"/>
    <x v="1"/>
    <x v="0"/>
    <x v="0"/>
    <x v="1"/>
    <x v="0"/>
    <x v="0"/>
    <x v="0"/>
    <n v="1193.3596415342281"/>
    <n v="0"/>
    <n v="0"/>
    <n v="1193.3596415342281"/>
    <n v="1193.1671142578125"/>
    <n v="0"/>
    <n v="0"/>
    <n v="1193.1671142578125"/>
    <n v="0.19252727641560341"/>
    <n v="0"/>
    <n v="0"/>
    <n v="0.19252727641560341"/>
    <m/>
    <n v="0.15999984741210938"/>
    <n v="-2"/>
    <x v="0"/>
    <x v="0"/>
    <x v="1"/>
    <x v="4"/>
    <x v="4"/>
    <x v="0"/>
  </r>
  <r>
    <x v="13"/>
    <x v="5"/>
    <x v="0"/>
    <x v="0"/>
    <x v="1"/>
    <x v="0"/>
    <x v="0"/>
    <x v="0"/>
    <x v="0"/>
    <x v="2"/>
    <x v="0"/>
    <x v="0"/>
    <x v="0"/>
    <n v="1991.7243620118672"/>
    <n v="0"/>
    <n v="0"/>
    <n v="1991.7243620118672"/>
    <n v="1991.40478515625"/>
    <n v="0"/>
    <n v="0"/>
    <n v="1991.40478515625"/>
    <n v="0.31957685561724247"/>
    <n v="0"/>
    <n v="0"/>
    <n v="0.31957685561724247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2"/>
    <x v="0"/>
    <x v="0"/>
    <x v="0"/>
    <n v="-1991.7243620118682"/>
    <n v="0"/>
    <n v="0"/>
    <n v="-1991.7243620118682"/>
    <n v="-1991.40478515625"/>
    <n v="0"/>
    <n v="0"/>
    <n v="-1991.40478515625"/>
    <n v="-0.31957685561815197"/>
    <n v="0"/>
    <n v="0"/>
    <n v="-0.31957685561815197"/>
    <m/>
    <n v="0"/>
    <n v="0"/>
    <x v="0"/>
    <x v="0"/>
    <x v="1"/>
    <x v="4"/>
    <x v="4"/>
    <x v="0"/>
  </r>
  <r>
    <x v="13"/>
    <x v="5"/>
    <x v="0"/>
    <x v="0"/>
    <x v="1"/>
    <x v="0"/>
    <x v="1"/>
    <x v="0"/>
    <x v="0"/>
    <x v="2"/>
    <x v="0"/>
    <x v="0"/>
    <x v="0"/>
    <n v="1193.3596415342281"/>
    <n v="0"/>
    <n v="0"/>
    <n v="1193.3596415342281"/>
    <n v="1193.1671142578125"/>
    <n v="0"/>
    <n v="0"/>
    <n v="1193.1671142578125"/>
    <n v="0.19252727641560341"/>
    <n v="0"/>
    <n v="0"/>
    <n v="0.19252727641560341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51"/>
    <x v="0"/>
    <x v="0"/>
    <x v="0"/>
    <n v="1991.7243620118672"/>
    <n v="0"/>
    <n v="0"/>
    <n v="1991.7243620118672"/>
    <n v="1991.40478515625"/>
    <n v="0"/>
    <n v="0"/>
    <n v="1991.40478515625"/>
    <n v="0.31957685561724247"/>
    <n v="0"/>
    <n v="0"/>
    <n v="0.31957685561724247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51"/>
    <x v="0"/>
    <x v="0"/>
    <x v="0"/>
    <n v="-1991.7243620118682"/>
    <n v="0"/>
    <n v="0"/>
    <n v="-1991.7243620118682"/>
    <n v="-1991.40478515625"/>
    <n v="0"/>
    <n v="0"/>
    <n v="-1991.40478515625"/>
    <n v="-0.31957685561815197"/>
    <n v="0"/>
    <n v="0"/>
    <n v="-0.31957685561815197"/>
    <m/>
    <n v="0"/>
    <n v="0"/>
    <x v="0"/>
    <x v="0"/>
    <x v="1"/>
    <x v="4"/>
    <x v="4"/>
    <x v="0"/>
  </r>
  <r>
    <x v="13"/>
    <x v="5"/>
    <x v="0"/>
    <x v="0"/>
    <x v="1"/>
    <x v="0"/>
    <x v="1"/>
    <x v="0"/>
    <x v="0"/>
    <x v="51"/>
    <x v="0"/>
    <x v="0"/>
    <x v="0"/>
    <n v="1193.3596415342281"/>
    <n v="0"/>
    <n v="0"/>
    <n v="1193.3596415342281"/>
    <n v="1193.1671142578125"/>
    <n v="0"/>
    <n v="0"/>
    <n v="1193.1671142578125"/>
    <n v="0.19252727641560341"/>
    <n v="0"/>
    <n v="0"/>
    <n v="0.19252727641560341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52"/>
    <x v="0"/>
    <x v="0"/>
    <x v="0"/>
    <n v="1991.7243620118682"/>
    <n v="0"/>
    <n v="0"/>
    <n v="1991.7243620118682"/>
    <n v="1991.40478515625"/>
    <n v="0"/>
    <n v="0"/>
    <n v="1991.40478515625"/>
    <n v="0.31957685561815197"/>
    <n v="0"/>
    <n v="0"/>
    <n v="0.31957685561815197"/>
    <m/>
    <n v="7.3700008392333984"/>
    <n v="0"/>
    <x v="0"/>
    <x v="0"/>
    <x v="1"/>
    <x v="4"/>
    <x v="4"/>
    <x v="0"/>
  </r>
  <r>
    <x v="13"/>
    <x v="5"/>
    <x v="0"/>
    <x v="0"/>
    <x v="1"/>
    <x v="0"/>
    <x v="0"/>
    <x v="0"/>
    <x v="0"/>
    <x v="52"/>
    <x v="0"/>
    <x v="0"/>
    <x v="0"/>
    <n v="-1991.7243620118702"/>
    <n v="0"/>
    <n v="0"/>
    <n v="-1991.7243620118702"/>
    <n v="-1991.40478515625"/>
    <n v="0"/>
    <n v="0"/>
    <n v="-1991.40478515625"/>
    <n v="-0.31957685562019833"/>
    <n v="0"/>
    <n v="0"/>
    <n v="-0.31957685562019833"/>
    <m/>
    <n v="7.3700008392333984"/>
    <n v="0"/>
    <x v="0"/>
    <x v="0"/>
    <x v="1"/>
    <x v="4"/>
    <x v="4"/>
    <x v="0"/>
  </r>
  <r>
    <x v="13"/>
    <x v="5"/>
    <x v="0"/>
    <x v="0"/>
    <x v="1"/>
    <x v="0"/>
    <x v="1"/>
    <x v="0"/>
    <x v="0"/>
    <x v="52"/>
    <x v="0"/>
    <x v="0"/>
    <x v="0"/>
    <n v="1193.3596415342301"/>
    <n v="0"/>
    <n v="0"/>
    <n v="1193.3596415342301"/>
    <n v="1193.1671142578125"/>
    <n v="0"/>
    <n v="0"/>
    <n v="1193.1671142578125"/>
    <n v="0.19252727641764977"/>
    <n v="0"/>
    <n v="0"/>
    <n v="0.19252727641764977"/>
    <m/>
    <n v="7.3700008392333984"/>
    <n v="0"/>
    <x v="0"/>
    <x v="0"/>
    <x v="1"/>
    <x v="4"/>
    <x v="4"/>
    <x v="0"/>
  </r>
  <r>
    <x v="13"/>
    <x v="5"/>
    <x v="0"/>
    <x v="0"/>
    <x v="1"/>
    <x v="0"/>
    <x v="0"/>
    <x v="0"/>
    <x v="0"/>
    <x v="54"/>
    <x v="0"/>
    <x v="0"/>
    <x v="0"/>
    <n v="1991.7243620118682"/>
    <n v="0"/>
    <n v="0"/>
    <n v="1991.7243620118682"/>
    <n v="1991.40478515625"/>
    <n v="0"/>
    <n v="0"/>
    <n v="1991.40478515625"/>
    <n v="0.31957685561815197"/>
    <n v="0"/>
    <n v="0"/>
    <n v="0.31957685561815197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54"/>
    <x v="0"/>
    <x v="0"/>
    <x v="0"/>
    <n v="-1991.7243620118702"/>
    <n v="0"/>
    <n v="0"/>
    <n v="-1991.7243620118702"/>
    <n v="-1991.40478515625"/>
    <n v="0"/>
    <n v="0"/>
    <n v="-1991.40478515625"/>
    <n v="-0.31957685562019833"/>
    <n v="0"/>
    <n v="0"/>
    <n v="-0.31957685562019833"/>
    <m/>
    <n v="0"/>
    <n v="0"/>
    <x v="0"/>
    <x v="0"/>
    <x v="1"/>
    <x v="4"/>
    <x v="4"/>
    <x v="0"/>
  </r>
  <r>
    <x v="13"/>
    <x v="5"/>
    <x v="0"/>
    <x v="0"/>
    <x v="1"/>
    <x v="0"/>
    <x v="1"/>
    <x v="0"/>
    <x v="0"/>
    <x v="54"/>
    <x v="0"/>
    <x v="0"/>
    <x v="0"/>
    <n v="1193.3596415342301"/>
    <n v="0"/>
    <n v="0"/>
    <n v="1193.3596415342301"/>
    <n v="1193.1671142578125"/>
    <n v="0"/>
    <n v="0"/>
    <n v="1193.1671142578125"/>
    <n v="0.19252727641764977"/>
    <n v="0"/>
    <n v="0"/>
    <n v="0.19252727641764977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5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5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5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6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6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6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7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7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7"/>
    <x v="4"/>
    <x v="0"/>
    <x v="0"/>
    <n v="-1.7182897461640323"/>
    <n v="0"/>
    <n v="0"/>
    <n v="-1.7182897461640323"/>
    <n v="-1.719391942024231"/>
    <n v="0"/>
    <n v="0"/>
    <n v="-1.719391942024231"/>
    <n v="1.1021958601986626E-3"/>
    <n v="0"/>
    <n v="0"/>
    <n v="1.1021958601986626E-3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8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8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8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9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9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9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0"/>
    <x v="4"/>
    <x v="0"/>
    <x v="0"/>
    <n v="0"/>
    <n v="-198.21749214669003"/>
    <n v="-396.43498429338007"/>
    <n v="-594.65247644007013"/>
    <n v="0"/>
    <n v="-198.18528747558594"/>
    <n v="-396.37057495117188"/>
    <n v="-594.55586242675781"/>
    <n v="0"/>
    <n v="-3.220467110409686E-2"/>
    <n v="-6.4409342208193721E-2"/>
    <n v="-9.6614013312319003E-2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1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1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1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2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2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2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3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3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3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4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4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4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5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5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5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6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6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6"/>
    <x v="4"/>
    <x v="0"/>
    <x v="0"/>
    <n v="-1.7182897461649418"/>
    <n v="0"/>
    <n v="0"/>
    <n v="-1.7182897461649418"/>
    <n v="-1.719391942024231"/>
    <n v="0"/>
    <n v="0"/>
    <n v="-1.719391942024231"/>
    <n v="1.1021958592891679E-3"/>
    <n v="0"/>
    <n v="0"/>
    <n v="1.1021958592891679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7"/>
    <x v="4"/>
    <x v="0"/>
    <x v="0"/>
    <n v="0"/>
    <n v="-198.21749214669103"/>
    <n v="-396.43498429338007"/>
    <n v="-594.65247644007104"/>
    <n v="0"/>
    <n v="-198.18528747558594"/>
    <n v="-396.37057495117188"/>
    <n v="-594.55586242675781"/>
    <n v="0"/>
    <n v="-3.220467110509162E-2"/>
    <n v="-6.4409342208193721E-2"/>
    <n v="-9.6614013313228497E-2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8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8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8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9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9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9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0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0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0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1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1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1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2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2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2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3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3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3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4"/>
    <x v="4"/>
    <x v="0"/>
    <x v="0"/>
    <n v="0"/>
    <n v="-198.21749214669003"/>
    <n v="-396.43498429338007"/>
    <n v="-594.65247644007013"/>
    <n v="0"/>
    <n v="-198.18528747558594"/>
    <n v="-396.37057495117188"/>
    <n v="-594.55586242675781"/>
    <n v="0"/>
    <n v="-3.220467110409686E-2"/>
    <n v="-6.4409342208193721E-2"/>
    <n v="-9.6614013312319003E-2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5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5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5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6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6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6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7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7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7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8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8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8"/>
    <x v="4"/>
    <x v="0"/>
    <x v="0"/>
    <n v="-1.7182897461630091"/>
    <n v="0"/>
    <n v="0"/>
    <n v="-1.7182897461630091"/>
    <n v="-1.719391942024231"/>
    <n v="0"/>
    <n v="0"/>
    <n v="-1.719391942024231"/>
    <n v="1.1021958612218441E-3"/>
    <n v="0"/>
    <n v="0"/>
    <n v="1.102195861221844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9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m/>
    <m/>
    <x v="0"/>
    <x v="1"/>
    <x v="0"/>
    <x v="4"/>
    <x v="4"/>
    <x v="0"/>
  </r>
  <r>
    <x v="13"/>
    <x v="5"/>
    <x v="0"/>
    <x v="0"/>
    <x v="1"/>
    <x v="0"/>
    <x v="0"/>
    <x v="49"/>
    <x v="0"/>
    <x v="79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m/>
    <m/>
    <x v="0"/>
    <x v="1"/>
    <x v="0"/>
    <x v="4"/>
    <x v="4"/>
    <x v="0"/>
  </r>
  <r>
    <x v="13"/>
    <x v="5"/>
    <x v="0"/>
    <x v="0"/>
    <x v="1"/>
    <x v="0"/>
    <x v="1"/>
    <x v="49"/>
    <x v="0"/>
    <x v="79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m/>
    <m/>
    <x v="0"/>
    <x v="1"/>
    <x v="0"/>
    <x v="4"/>
    <x v="4"/>
    <x v="0"/>
  </r>
  <r>
    <x v="13"/>
    <x v="5"/>
    <x v="0"/>
    <x v="0"/>
    <x v="1"/>
    <x v="0"/>
    <x v="0"/>
    <x v="49"/>
    <x v="0"/>
    <x v="80"/>
    <x v="4"/>
    <x v="0"/>
    <x v="0"/>
    <n v="-396.43498429338104"/>
    <n v="-198.21749214669003"/>
    <n v="0"/>
    <n v="-594.65247644007104"/>
    <n v="0"/>
    <n v="0"/>
    <n v="0"/>
    <n v="0"/>
    <n v="-396.43498429338104"/>
    <n v="-198.21749214669003"/>
    <n v="0"/>
    <n v="-594.65247644007104"/>
    <m/>
    <m/>
    <m/>
    <x v="0"/>
    <x v="1"/>
    <x v="0"/>
    <x v="4"/>
    <x v="1"/>
    <x v="0"/>
  </r>
  <r>
    <x v="13"/>
    <x v="5"/>
    <x v="0"/>
    <x v="0"/>
    <x v="1"/>
    <x v="0"/>
    <x v="0"/>
    <x v="49"/>
    <x v="0"/>
    <x v="80"/>
    <x v="4"/>
    <x v="0"/>
    <x v="0"/>
    <n v="-792.86996858676105"/>
    <n v="0"/>
    <n v="0"/>
    <n v="-792.86996858676105"/>
    <n v="0"/>
    <n v="0"/>
    <n v="0"/>
    <n v="0"/>
    <n v="-792.86996858676105"/>
    <n v="0"/>
    <n v="0"/>
    <n v="-792.86996858676105"/>
    <m/>
    <m/>
    <m/>
    <x v="0"/>
    <x v="1"/>
    <x v="0"/>
    <x v="4"/>
    <x v="1"/>
    <x v="0"/>
  </r>
  <r>
    <x v="13"/>
    <x v="5"/>
    <x v="0"/>
    <x v="0"/>
    <x v="1"/>
    <x v="0"/>
    <x v="1"/>
    <x v="49"/>
    <x v="0"/>
    <x v="80"/>
    <x v="4"/>
    <x v="0"/>
    <x v="0"/>
    <n v="-1.7182897461650555"/>
    <n v="0"/>
    <n v="0"/>
    <n v="-1.7182897461650555"/>
    <n v="0"/>
    <n v="0"/>
    <n v="0"/>
    <n v="0"/>
    <n v="-1.7182897461650555"/>
    <n v="0"/>
    <n v="0"/>
    <n v="-1.7182897461650555"/>
    <m/>
    <m/>
    <m/>
    <x v="0"/>
    <x v="1"/>
    <x v="0"/>
    <x v="4"/>
    <x v="1"/>
    <x v="0"/>
  </r>
  <r>
    <x v="13"/>
    <x v="5"/>
    <x v="0"/>
    <x v="0"/>
    <x v="1"/>
    <x v="0"/>
    <x v="0"/>
    <x v="49"/>
    <x v="0"/>
    <x v="81"/>
    <x v="4"/>
    <x v="0"/>
    <x v="0"/>
    <n v="-792.86996858676207"/>
    <n v="-594.65247644007002"/>
    <n v="-396.43498429338007"/>
    <n v="-1783.957429320212"/>
    <n v="-2378.2236328125"/>
    <n v="-792.74114990234375"/>
    <n v="-396.37057495117188"/>
    <n v="-3567.3353576660156"/>
    <n v="1585.3536642257379"/>
    <n v="198.08867346227373"/>
    <n v="-6.4409342208193721E-2"/>
    <n v="1783.3779283458036"/>
    <n v="0"/>
    <n v="0"/>
    <n v="0"/>
    <x v="1"/>
    <x v="0"/>
    <x v="1"/>
    <x v="4"/>
    <x v="4"/>
    <x v="0"/>
  </r>
  <r>
    <x v="13"/>
    <x v="5"/>
    <x v="0"/>
    <x v="0"/>
    <x v="1"/>
    <x v="0"/>
    <x v="0"/>
    <x v="49"/>
    <x v="0"/>
    <x v="81"/>
    <x v="4"/>
    <x v="0"/>
    <x v="0"/>
    <n v="-1585.7399371735221"/>
    <n v="0"/>
    <n v="0"/>
    <n v="-1585.7399371735221"/>
    <n v="-2378.2236328125"/>
    <n v="0"/>
    <n v="0"/>
    <n v="-2378.2236328125"/>
    <n v="792.48369563897791"/>
    <n v="0"/>
    <n v="0"/>
    <n v="792.48369563897791"/>
    <n v="0"/>
    <n v="0"/>
    <n v="0"/>
    <x v="1"/>
    <x v="0"/>
    <x v="1"/>
    <x v="4"/>
    <x v="4"/>
    <x v="0"/>
  </r>
  <r>
    <x v="13"/>
    <x v="5"/>
    <x v="0"/>
    <x v="0"/>
    <x v="1"/>
    <x v="0"/>
    <x v="1"/>
    <x v="49"/>
    <x v="0"/>
    <x v="81"/>
    <x v="4"/>
    <x v="0"/>
    <x v="0"/>
    <n v="-3.436579492330111"/>
    <n v="0"/>
    <n v="0"/>
    <n v="-3.436579492330111"/>
    <n v="-5.1581754684448242"/>
    <n v="0"/>
    <n v="0"/>
    <n v="-5.1581754684448242"/>
    <n v="1.7215959761147133"/>
    <n v="0"/>
    <n v="0"/>
    <n v="1.7215959761147133"/>
    <n v="0"/>
    <n v="0"/>
    <n v="0"/>
    <x v="1"/>
    <x v="0"/>
    <x v="1"/>
    <x v="4"/>
    <x v="4"/>
    <x v="0"/>
  </r>
  <r>
    <x v="13"/>
    <x v="5"/>
    <x v="0"/>
    <x v="0"/>
    <x v="1"/>
    <x v="0"/>
    <x v="0"/>
    <x v="50"/>
    <x v="0"/>
    <x v="82"/>
    <x v="5"/>
    <x v="0"/>
    <x v="1"/>
    <n v="-10647.402662673001"/>
    <n v="0"/>
    <n v="0"/>
    <n v="-10647.402662673001"/>
    <n v="-10645.6328125"/>
    <n v="0"/>
    <n v="0"/>
    <n v="-10645.6328125"/>
    <n v="-1.7698501730010321"/>
    <n v="0"/>
    <n v="0"/>
    <n v="-1.7698501730010321"/>
    <n v="0"/>
    <n v="0"/>
    <n v="0"/>
    <x v="1"/>
    <x v="0"/>
    <x v="1"/>
    <x v="4"/>
    <x v="4"/>
    <x v="0"/>
  </r>
  <r>
    <x v="13"/>
    <x v="5"/>
    <x v="0"/>
    <x v="0"/>
    <x v="1"/>
    <x v="0"/>
    <x v="0"/>
    <x v="50"/>
    <x v="0"/>
    <x v="82"/>
    <x v="5"/>
    <x v="0"/>
    <x v="1"/>
    <n v="-21294.805325346104"/>
    <n v="0"/>
    <n v="0"/>
    <n v="-21294.805325346104"/>
    <n v="-21291.265625"/>
    <n v="0"/>
    <n v="0"/>
    <n v="-21291.265625"/>
    <n v="-3.5397003461039276"/>
    <n v="0"/>
    <n v="0"/>
    <n v="-3.5397003461039276"/>
    <n v="0"/>
    <n v="0"/>
    <n v="0"/>
    <x v="1"/>
    <x v="0"/>
    <x v="1"/>
    <x v="4"/>
    <x v="4"/>
    <x v="0"/>
  </r>
  <r>
    <x v="13"/>
    <x v="5"/>
    <x v="0"/>
    <x v="0"/>
    <x v="1"/>
    <x v="0"/>
    <x v="1"/>
    <x v="50"/>
    <x v="0"/>
    <x v="82"/>
    <x v="5"/>
    <x v="0"/>
    <x v="1"/>
    <n v="-47.585056654599612"/>
    <n v="0"/>
    <n v="0"/>
    <n v="-47.585056654599612"/>
    <n v="-47.603694915771484"/>
    <n v="0"/>
    <n v="0"/>
    <n v="-47.603694915771484"/>
    <n v="1.8638261171872728E-2"/>
    <n v="0"/>
    <n v="0"/>
    <n v="1.8638261171872728E-2"/>
    <n v="0"/>
    <n v="0"/>
    <n v="0"/>
    <x v="1"/>
    <x v="0"/>
    <x v="1"/>
    <x v="4"/>
    <x v="4"/>
    <x v="0"/>
  </r>
  <r>
    <x v="13"/>
    <x v="5"/>
    <x v="0"/>
    <x v="0"/>
    <x v="1"/>
    <x v="0"/>
    <x v="0"/>
    <x v="51"/>
    <x v="0"/>
    <x v="83"/>
    <x v="9"/>
    <x v="3"/>
    <x v="1"/>
    <n v="58848.647242731829"/>
    <n v="0"/>
    <n v="0"/>
    <n v="58848.647242731829"/>
    <n v="49032.8203125"/>
    <n v="0"/>
    <n v="0"/>
    <n v="49032.8203125"/>
    <n v="9815.8269302318295"/>
    <n v="0"/>
    <n v="0"/>
    <n v="9815.8269302318295"/>
    <n v="0"/>
    <n v="0"/>
    <n v="0"/>
    <x v="1"/>
    <x v="0"/>
    <x v="1"/>
    <x v="4"/>
    <x v="4"/>
    <x v="0"/>
  </r>
  <r>
    <x v="13"/>
    <x v="5"/>
    <x v="0"/>
    <x v="0"/>
    <x v="1"/>
    <x v="0"/>
    <x v="0"/>
    <x v="52"/>
    <x v="0"/>
    <x v="84"/>
    <x v="10"/>
    <x v="3"/>
    <x v="1"/>
    <n v="50728.895804948603"/>
    <n v="0"/>
    <n v="0"/>
    <n v="50728.895804948603"/>
    <n v="50721.77734375"/>
    <n v="0"/>
    <n v="0"/>
    <n v="50721.77734375"/>
    <n v="7.1184611986027448"/>
    <n v="0"/>
    <n v="0"/>
    <n v="7.1184611986027448"/>
    <n v="0"/>
    <n v="0"/>
    <n v="0"/>
    <x v="1"/>
    <x v="0"/>
    <x v="1"/>
    <x v="4"/>
    <x v="4"/>
    <x v="0"/>
  </r>
  <r>
    <x v="13"/>
    <x v="5"/>
    <x v="0"/>
    <x v="0"/>
    <x v="1"/>
    <x v="0"/>
    <x v="0"/>
    <x v="53"/>
    <x v="0"/>
    <x v="85"/>
    <x v="11"/>
    <x v="3"/>
    <x v="1"/>
    <n v="40368.458041996004"/>
    <n v="0"/>
    <n v="0"/>
    <n v="40368.458041996004"/>
    <n v="40363.23046875"/>
    <n v="0"/>
    <n v="0"/>
    <n v="40363.23046875"/>
    <n v="5.2275732460038853"/>
    <n v="0"/>
    <n v="0"/>
    <n v="5.2275732460038853"/>
    <n v="0"/>
    <n v="0"/>
    <n v="0"/>
    <x v="1"/>
    <x v="0"/>
    <x v="1"/>
    <x v="4"/>
    <x v="4"/>
    <x v="0"/>
  </r>
  <r>
    <x v="13"/>
    <x v="5"/>
    <x v="0"/>
    <x v="0"/>
    <x v="1"/>
    <x v="0"/>
    <x v="0"/>
    <x v="54"/>
    <x v="0"/>
    <x v="86"/>
    <x v="6"/>
    <x v="2"/>
    <x v="2"/>
    <n v="67550.670381452932"/>
    <n v="0"/>
    <n v="0"/>
    <n v="67550.670381452932"/>
    <n v="67542.5"/>
    <n v="0"/>
    <n v="0"/>
    <n v="67542.5"/>
    <n v="8.1703814529319061"/>
    <n v="0"/>
    <n v="0"/>
    <n v="8.1703814529319061"/>
    <n v="0"/>
    <n v="0"/>
    <n v="0"/>
    <x v="1"/>
    <x v="0"/>
    <x v="1"/>
    <x v="4"/>
    <x v="4"/>
    <x v="0"/>
  </r>
  <r>
    <x v="13"/>
    <x v="5"/>
    <x v="0"/>
    <x v="0"/>
    <x v="1"/>
    <x v="0"/>
    <x v="0"/>
    <x v="55"/>
    <x v="0"/>
    <x v="87"/>
    <x v="7"/>
    <x v="2"/>
    <x v="2"/>
    <n v="72543.870453248805"/>
    <n v="0"/>
    <n v="0"/>
    <n v="72543.870453248805"/>
    <n v="72535.734375"/>
    <n v="0"/>
    <n v="0"/>
    <n v="72535.734375"/>
    <n v="8.1360782488045515"/>
    <n v="0"/>
    <n v="0"/>
    <n v="8.1360782488045515"/>
    <n v="0"/>
    <n v="0"/>
    <n v="0"/>
    <x v="1"/>
    <x v="0"/>
    <x v="1"/>
    <x v="4"/>
    <x v="4"/>
    <x v="0"/>
  </r>
  <r>
    <x v="13"/>
    <x v="5"/>
    <x v="0"/>
    <x v="0"/>
    <x v="1"/>
    <x v="0"/>
    <x v="0"/>
    <x v="56"/>
    <x v="0"/>
    <x v="88"/>
    <x v="8"/>
    <x v="2"/>
    <x v="1"/>
    <n v="66800.071909855265"/>
    <n v="0"/>
    <n v="0"/>
    <n v="66800.071909855265"/>
    <n v="66793.1328125"/>
    <n v="0"/>
    <n v="0"/>
    <n v="66793.1328125"/>
    <n v="6.9390973552654032"/>
    <n v="0"/>
    <n v="0"/>
    <n v="6.9390973552654032"/>
    <n v="0"/>
    <n v="0"/>
    <n v="0"/>
    <x v="1"/>
    <x v="0"/>
    <x v="1"/>
    <x v="4"/>
    <x v="4"/>
    <x v="0"/>
  </r>
  <r>
    <x v="13"/>
    <x v="5"/>
    <x v="0"/>
    <x v="0"/>
    <x v="1"/>
    <x v="0"/>
    <x v="0"/>
    <x v="57"/>
    <x v="0"/>
    <x v="89"/>
    <x v="1"/>
    <x v="1"/>
    <x v="1"/>
    <n v="19734.761291821502"/>
    <n v="0"/>
    <n v="0"/>
    <n v="19734.761291821502"/>
    <n v="19732.87890625"/>
    <n v="0"/>
    <n v="0"/>
    <n v="19732.87890625"/>
    <n v="1.8823855715017999"/>
    <n v="0"/>
    <n v="0"/>
    <n v="1.8823855715017999"/>
    <n v="0"/>
    <n v="0"/>
    <n v="0"/>
    <x v="1"/>
    <x v="0"/>
    <x v="1"/>
    <x v="4"/>
    <x v="4"/>
    <x v="0"/>
  </r>
  <r>
    <x v="13"/>
    <x v="5"/>
    <x v="0"/>
    <x v="0"/>
    <x v="1"/>
    <x v="0"/>
    <x v="0"/>
    <x v="58"/>
    <x v="0"/>
    <x v="90"/>
    <x v="2"/>
    <x v="1"/>
    <x v="1"/>
    <n v="18868.649031518104"/>
    <n v="0"/>
    <n v="0"/>
    <n v="18868.649031518104"/>
    <n v="18867.021484375"/>
    <n v="0"/>
    <n v="0"/>
    <n v="18867.021484375"/>
    <n v="1.6275471431035839"/>
    <n v="0"/>
    <n v="0"/>
    <n v="1.6275471431035839"/>
    <n v="0"/>
    <n v="0"/>
    <n v="0"/>
    <x v="1"/>
    <x v="0"/>
    <x v="1"/>
    <x v="4"/>
    <x v="4"/>
    <x v="0"/>
  </r>
  <r>
    <x v="13"/>
    <x v="5"/>
    <x v="0"/>
    <x v="0"/>
    <x v="1"/>
    <x v="0"/>
    <x v="0"/>
    <x v="59"/>
    <x v="0"/>
    <x v="91"/>
    <x v="3"/>
    <x v="1"/>
    <x v="1"/>
    <n v="18757.682816871144"/>
    <n v="0"/>
    <n v="0"/>
    <n v="18757.682816871144"/>
    <n v="18756.27734375"/>
    <n v="0"/>
    <n v="0"/>
    <n v="18756.27734375"/>
    <n v="1.4054731211435865"/>
    <n v="0"/>
    <n v="0"/>
    <n v="1.4054731211435865"/>
    <n v="0"/>
    <n v="0"/>
    <n v="0"/>
    <x v="1"/>
    <x v="0"/>
    <x v="1"/>
    <x v="4"/>
    <x v="4"/>
    <x v="0"/>
  </r>
  <r>
    <x v="13"/>
    <x v="5"/>
    <x v="0"/>
    <x v="0"/>
    <x v="0"/>
    <x v="0"/>
    <x v="0"/>
    <x v="0"/>
    <x v="0"/>
    <x v="0"/>
    <x v="0"/>
    <x v="0"/>
    <x v="0"/>
    <n v="0"/>
    <n v="0"/>
    <n v="0"/>
    <n v="0"/>
    <n v="3982.8095703125"/>
    <n v="597.42144775390625"/>
    <n v="0"/>
    <n v="4580.2310180664063"/>
    <n v="-3982.8095703125"/>
    <n v="-597.42144775390625"/>
    <n v="0"/>
    <n v="-4580.2310180664063"/>
    <m/>
    <n v="0"/>
    <n v="0"/>
    <x v="0"/>
    <x v="0"/>
    <x v="0"/>
    <x v="0"/>
    <x v="0"/>
    <x v="0"/>
  </r>
  <r>
    <x v="13"/>
    <x v="5"/>
    <x v="0"/>
    <x v="0"/>
    <x v="0"/>
    <x v="0"/>
    <x v="0"/>
    <x v="0"/>
    <x v="0"/>
    <x v="0"/>
    <x v="0"/>
    <x v="0"/>
    <x v="0"/>
    <n v="0"/>
    <n v="0"/>
    <n v="0"/>
    <n v="0"/>
    <n v="-5584.79541015625"/>
    <n v="-1116.82958984375"/>
    <n v="0"/>
    <n v="-6701.625"/>
    <n v="5584.79541015625"/>
    <n v="1116.82958984375"/>
    <n v="0"/>
    <n v="6701.625"/>
    <m/>
    <n v="0"/>
    <n v="0"/>
    <x v="0"/>
    <x v="0"/>
    <x v="0"/>
    <x v="0"/>
    <x v="0"/>
    <x v="0"/>
  </r>
  <r>
    <x v="13"/>
    <x v="5"/>
    <x v="0"/>
    <x v="0"/>
    <x v="0"/>
    <x v="0"/>
    <x v="1"/>
    <x v="0"/>
    <x v="0"/>
    <x v="0"/>
    <x v="0"/>
    <x v="0"/>
    <x v="0"/>
    <n v="0"/>
    <n v="0"/>
    <n v="0"/>
    <n v="0"/>
    <n v="5584.79541015625"/>
    <n v="1116.82958984375"/>
    <n v="0"/>
    <n v="6701.625"/>
    <n v="-5584.79541015625"/>
    <n v="-1116.82958984375"/>
    <n v="0"/>
    <n v="-6701.625"/>
    <m/>
    <n v="0"/>
    <n v="0"/>
    <x v="0"/>
    <x v="0"/>
    <x v="0"/>
    <x v="0"/>
    <x v="0"/>
    <x v="0"/>
  </r>
  <r>
    <x v="13"/>
    <x v="5"/>
    <x v="0"/>
    <x v="0"/>
    <x v="0"/>
    <x v="0"/>
    <x v="1"/>
    <x v="0"/>
    <x v="0"/>
    <x v="1"/>
    <x v="0"/>
    <x v="0"/>
    <x v="0"/>
    <n v="4910.2279455332855"/>
    <n v="1115.564815162847"/>
    <n v="0"/>
    <n v="6025.792760696133"/>
    <n v="3186.247802734375"/>
    <n v="796.56195068359375"/>
    <n v="0"/>
    <n v="3982.8097534179688"/>
    <n v="1723.9801427989105"/>
    <n v="319.00286447925328"/>
    <n v="0"/>
    <n v="2042.9830072781642"/>
    <m/>
    <n v="0.15999984741210938"/>
    <n v="-2"/>
    <x v="0"/>
    <x v="0"/>
    <x v="1"/>
    <x v="1"/>
    <x v="0"/>
    <x v="0"/>
  </r>
  <r>
    <x v="13"/>
    <x v="5"/>
    <x v="0"/>
    <x v="0"/>
    <x v="0"/>
    <x v="0"/>
    <x v="0"/>
    <x v="0"/>
    <x v="0"/>
    <x v="1"/>
    <x v="0"/>
    <x v="0"/>
    <x v="0"/>
    <n v="-4910.2279455332855"/>
    <n v="-1115.564815162847"/>
    <n v="0"/>
    <n v="-6025.792760696133"/>
    <n v="-3186.247802734375"/>
    <n v="-796.56195068359375"/>
    <n v="0"/>
    <n v="-3982.8097534179688"/>
    <n v="-1723.9801427989105"/>
    <n v="-319.00286447925328"/>
    <n v="0"/>
    <n v="-2042.9830072781642"/>
    <m/>
    <n v="0.15999984741210938"/>
    <n v="-2"/>
    <x v="0"/>
    <x v="0"/>
    <x v="1"/>
    <x v="1"/>
    <x v="0"/>
    <x v="0"/>
  </r>
  <r>
    <x v="13"/>
    <x v="5"/>
    <x v="0"/>
    <x v="0"/>
    <x v="0"/>
    <x v="0"/>
    <x v="0"/>
    <x v="0"/>
    <x v="0"/>
    <x v="1"/>
    <x v="0"/>
    <x v="0"/>
    <x v="0"/>
    <n v="3585.1038516213625"/>
    <n v="597.5173086035611"/>
    <n v="0"/>
    <n v="4182.6211602249241"/>
    <n v="3584.52880859375"/>
    <n v="597.42144775390625"/>
    <n v="0"/>
    <n v="4181.9502563476563"/>
    <n v="0.57504302761253712"/>
    <n v="9.5860849654854974E-2"/>
    <n v="0"/>
    <n v="0.67090387726784684"/>
    <m/>
    <n v="0.15999984741210938"/>
    <n v="-2"/>
    <x v="0"/>
    <x v="0"/>
    <x v="1"/>
    <x v="1"/>
    <x v="0"/>
    <x v="0"/>
  </r>
  <r>
    <x v="13"/>
    <x v="5"/>
    <x v="0"/>
    <x v="0"/>
    <x v="0"/>
    <x v="0"/>
    <x v="1"/>
    <x v="0"/>
    <x v="0"/>
    <x v="2"/>
    <x v="0"/>
    <x v="0"/>
    <x v="0"/>
    <n v="3186.7589792189842"/>
    <n v="796.68974480474708"/>
    <n v="0"/>
    <n v="3983.4487240237313"/>
    <n v="3186.247802734375"/>
    <n v="796.56195068359375"/>
    <n v="0"/>
    <n v="3982.8097534179688"/>
    <n v="0.51117648460922283"/>
    <n v="0.12779412115332889"/>
    <n v="0"/>
    <n v="0.63897060576255171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2"/>
    <x v="0"/>
    <x v="0"/>
    <x v="0"/>
    <n v="-3186.7589792189842"/>
    <n v="-796.68974480474708"/>
    <n v="0"/>
    <n v="-3983.4487240237313"/>
    <n v="-3186.247802734375"/>
    <n v="-796.56195068359375"/>
    <n v="0"/>
    <n v="-3982.8097534179688"/>
    <n v="-0.51117648460922283"/>
    <n v="-0.12779412115332889"/>
    <n v="0"/>
    <n v="-0.63897060576255171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2"/>
    <x v="0"/>
    <x v="0"/>
    <x v="0"/>
    <n v="3186.7589792189892"/>
    <n v="597.5173086035611"/>
    <n v="0"/>
    <n v="3784.2762878225503"/>
    <n v="3584.52880859375"/>
    <n v="597.42144775390625"/>
    <n v="0"/>
    <n v="4181.9502563476563"/>
    <n v="-397.76982937476077"/>
    <n v="9.5860849654854974E-2"/>
    <n v="0"/>
    <n v="-397.67396852510592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51"/>
    <x v="0"/>
    <x v="0"/>
    <x v="0"/>
    <n v="-3186.7589792189842"/>
    <n v="-796.68974480474708"/>
    <n v="0"/>
    <n v="-3983.4487240237313"/>
    <n v="-3186.247802734375"/>
    <n v="-796.56195068359375"/>
    <n v="0"/>
    <n v="-3982.8097534179688"/>
    <n v="-0.51117648460922283"/>
    <n v="-0.12779412115332889"/>
    <n v="0"/>
    <n v="-0.63897060576255171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51"/>
    <x v="0"/>
    <x v="0"/>
    <x v="0"/>
    <n v="3186.7589792189892"/>
    <n v="597.5173086035611"/>
    <n v="0"/>
    <n v="3784.2762878225503"/>
    <n v="3584.52880859375"/>
    <n v="597.42144775390625"/>
    <n v="0"/>
    <n v="4181.9502563476563"/>
    <n v="-397.76982937476077"/>
    <n v="9.5860849654854974E-2"/>
    <n v="0"/>
    <n v="-397.67396852510592"/>
    <m/>
    <n v="0"/>
    <n v="0"/>
    <x v="0"/>
    <x v="0"/>
    <x v="1"/>
    <x v="1"/>
    <x v="0"/>
    <x v="0"/>
  </r>
  <r>
    <x v="13"/>
    <x v="5"/>
    <x v="0"/>
    <x v="0"/>
    <x v="0"/>
    <x v="0"/>
    <x v="1"/>
    <x v="0"/>
    <x v="0"/>
    <x v="51"/>
    <x v="0"/>
    <x v="0"/>
    <x v="0"/>
    <n v="3186.7589792189842"/>
    <n v="796.68974480474708"/>
    <n v="0"/>
    <n v="3983.4487240237313"/>
    <n v="3186.247802734375"/>
    <n v="796.56195068359375"/>
    <n v="0"/>
    <n v="3982.8097534179688"/>
    <n v="0.51117648460922283"/>
    <n v="0.12779412115332889"/>
    <n v="0"/>
    <n v="0.63897060576255171"/>
    <m/>
    <n v="0"/>
    <n v="0"/>
    <x v="0"/>
    <x v="0"/>
    <x v="1"/>
    <x v="1"/>
    <x v="0"/>
    <x v="0"/>
  </r>
  <r>
    <x v="13"/>
    <x v="5"/>
    <x v="0"/>
    <x v="0"/>
    <x v="0"/>
    <x v="0"/>
    <x v="1"/>
    <x v="0"/>
    <x v="0"/>
    <x v="52"/>
    <x v="0"/>
    <x v="0"/>
    <x v="0"/>
    <n v="3186.7589792189965"/>
    <n v="796.6897448047481"/>
    <n v="0"/>
    <n v="3983.4487240237445"/>
    <n v="3186.247802734375"/>
    <n v="796.56195068359375"/>
    <n v="0"/>
    <n v="3982.8097534179688"/>
    <n v="0.511176484621501"/>
    <n v="0.12779412115435207"/>
    <n v="0"/>
    <n v="0.63897060577573939"/>
    <m/>
    <n v="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2"/>
    <x v="0"/>
    <x v="0"/>
    <x v="0"/>
    <n v="-3186.7589792189965"/>
    <n v="-796.6897448047481"/>
    <n v="0"/>
    <n v="-3983.4487240237445"/>
    <n v="-3186.247802734375"/>
    <n v="-796.56195068359375"/>
    <n v="0"/>
    <n v="-3982.8097534179688"/>
    <n v="-0.511176484621501"/>
    <n v="-0.12779412115435207"/>
    <n v="0"/>
    <n v="-0.63897060577573939"/>
    <m/>
    <n v="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2"/>
    <x v="0"/>
    <x v="0"/>
    <x v="0"/>
    <n v="3186.7589792189924"/>
    <n v="597.5173086035611"/>
    <n v="0"/>
    <n v="3784.2762878225535"/>
    <n v="3584.52880859375"/>
    <n v="597.42144775390625"/>
    <n v="0"/>
    <n v="4181.9502563476563"/>
    <n v="-397.76982937475759"/>
    <n v="9.5860849654854974E-2"/>
    <n v="0"/>
    <n v="-397.67396852510274"/>
    <m/>
    <n v="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3"/>
    <x v="0"/>
    <x v="0"/>
    <x v="0"/>
    <n v="0"/>
    <n v="597.51730860356008"/>
    <n v="1195.0346172071211"/>
    <n v="1792.551925810681"/>
    <n v="0"/>
    <n v="597.42144775390625"/>
    <n v="1194.8428955078125"/>
    <n v="1792.2643432617188"/>
    <n v="0"/>
    <n v="9.5860849653831792E-2"/>
    <n v="0.19172169930857308"/>
    <n v="0.28758254896229118"/>
    <m/>
    <n v="-7.3700008392333984"/>
    <n v="0"/>
    <x v="0"/>
    <x v="0"/>
    <x v="1"/>
    <x v="1"/>
    <x v="0"/>
    <x v="0"/>
  </r>
  <r>
    <x v="13"/>
    <x v="5"/>
    <x v="0"/>
    <x v="0"/>
    <x v="0"/>
    <x v="0"/>
    <x v="1"/>
    <x v="0"/>
    <x v="0"/>
    <x v="53"/>
    <x v="0"/>
    <x v="0"/>
    <x v="0"/>
    <n v="0"/>
    <n v="796.68974480474014"/>
    <n v="1593.3794896095001"/>
    <n v="2390.0692344142403"/>
    <n v="0"/>
    <n v="796.56195068359375"/>
    <n v="1593.1239013671875"/>
    <n v="2389.6858520507813"/>
    <n v="0"/>
    <n v="0.12779412114639399"/>
    <n v="0.25558824231256949"/>
    <n v="0.38338236345907717"/>
    <m/>
    <n v="-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3"/>
    <x v="0"/>
    <x v="0"/>
    <x v="0"/>
    <n v="0"/>
    <n v="-796.68974480474014"/>
    <n v="-1593.3794896095001"/>
    <n v="-2390.0692344142403"/>
    <n v="0"/>
    <n v="-796.56195068359375"/>
    <n v="-1593.1239013671875"/>
    <n v="-2389.6858520507813"/>
    <n v="0"/>
    <n v="-0.12779412114639399"/>
    <n v="-0.25558824231256949"/>
    <n v="-0.38338236345907717"/>
    <m/>
    <n v="-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4"/>
    <x v="0"/>
    <x v="0"/>
    <x v="0"/>
    <n v="-3186.7589792189965"/>
    <n v="-796.6897448047481"/>
    <n v="0"/>
    <n v="-3983.4487240237445"/>
    <n v="-3186.247802734375"/>
    <n v="-796.56195068359375"/>
    <n v="0"/>
    <n v="-3982.8097534179688"/>
    <n v="-0.511176484621501"/>
    <n v="-0.12779412115435207"/>
    <n v="0"/>
    <n v="-0.63897060577573939"/>
    <m/>
    <n v="0"/>
    <n v="0"/>
    <x v="0"/>
    <x v="0"/>
    <x v="1"/>
    <x v="1"/>
    <x v="0"/>
    <x v="0"/>
  </r>
  <r>
    <x v="13"/>
    <x v="5"/>
    <x v="0"/>
    <x v="0"/>
    <x v="0"/>
    <x v="0"/>
    <x v="1"/>
    <x v="0"/>
    <x v="0"/>
    <x v="54"/>
    <x v="0"/>
    <x v="0"/>
    <x v="0"/>
    <n v="3186.7589792189965"/>
    <n v="796.6897448047481"/>
    <n v="0"/>
    <n v="3983.4487240237445"/>
    <n v="3186.247802734375"/>
    <n v="796.56195068359375"/>
    <n v="0"/>
    <n v="3982.8097534179688"/>
    <n v="0.511176484621501"/>
    <n v="0.12779412115435207"/>
    <n v="0"/>
    <n v="0.63897060577573939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54"/>
    <x v="0"/>
    <x v="0"/>
    <x v="0"/>
    <n v="3186.7589792189924"/>
    <n v="597.51730860356008"/>
    <n v="0"/>
    <n v="3784.2762878225526"/>
    <n v="3584.52880859375"/>
    <n v="597.42144775390625"/>
    <n v="0"/>
    <n v="4181.9502563476563"/>
    <n v="-397.76982937475759"/>
    <n v="9.5860849653831792E-2"/>
    <n v="0"/>
    <n v="-397.67396852510365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5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5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6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6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6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7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7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7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8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8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9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9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1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1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1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2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2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2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3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3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3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4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4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4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5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5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6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6"/>
    <x v="4"/>
    <x v="0"/>
    <x v="0"/>
    <n v="792.86996858676014"/>
    <n v="0"/>
    <n v="0"/>
    <n v="792.86996858676014"/>
    <n v="792.74114990234375"/>
    <n v="0"/>
    <n v="0"/>
    <n v="792.74114990234375"/>
    <n v="0.12881868441638744"/>
    <n v="0"/>
    <n v="0"/>
    <n v="0.1288186844163874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6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8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8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9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9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0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0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0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1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1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1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2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2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2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3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3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3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5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5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6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6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6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7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7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7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8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8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9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m/>
    <m/>
    <x v="0"/>
    <x v="1"/>
    <x v="0"/>
    <x v="1"/>
    <x v="0"/>
    <x v="0"/>
  </r>
  <r>
    <x v="13"/>
    <x v="5"/>
    <x v="0"/>
    <x v="0"/>
    <x v="0"/>
    <x v="0"/>
    <x v="0"/>
    <x v="49"/>
    <x v="0"/>
    <x v="79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m/>
    <m/>
    <x v="0"/>
    <x v="1"/>
    <x v="0"/>
    <x v="1"/>
    <x v="0"/>
    <x v="0"/>
  </r>
  <r>
    <x v="13"/>
    <x v="5"/>
    <x v="0"/>
    <x v="0"/>
    <x v="0"/>
    <x v="0"/>
    <x v="1"/>
    <x v="49"/>
    <x v="0"/>
    <x v="7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m/>
    <m/>
    <x v="0"/>
    <x v="1"/>
    <x v="0"/>
    <x v="1"/>
    <x v="0"/>
    <x v="0"/>
  </r>
  <r>
    <x v="13"/>
    <x v="5"/>
    <x v="0"/>
    <x v="0"/>
    <x v="0"/>
    <x v="0"/>
    <x v="1"/>
    <x v="49"/>
    <x v="0"/>
    <x v="80"/>
    <x v="4"/>
    <x v="0"/>
    <x v="0"/>
    <n v="792.86996858676105"/>
    <n v="0"/>
    <n v="0"/>
    <n v="792.86996858676105"/>
    <n v="0"/>
    <n v="0"/>
    <n v="0"/>
    <n v="0"/>
    <n v="792.86996858676105"/>
    <n v="0"/>
    <n v="0"/>
    <n v="792.86996858676105"/>
    <m/>
    <m/>
    <m/>
    <x v="0"/>
    <x v="1"/>
    <x v="0"/>
    <x v="1"/>
    <x v="1"/>
    <x v="0"/>
  </r>
  <r>
    <x v="13"/>
    <x v="5"/>
    <x v="0"/>
    <x v="0"/>
    <x v="0"/>
    <x v="0"/>
    <x v="0"/>
    <x v="49"/>
    <x v="0"/>
    <x v="80"/>
    <x v="4"/>
    <x v="0"/>
    <x v="0"/>
    <n v="1585.7399371735241"/>
    <n v="0"/>
    <n v="0"/>
    <n v="1585.7399371735241"/>
    <n v="0"/>
    <n v="0"/>
    <n v="0"/>
    <n v="0"/>
    <n v="1585.7399371735241"/>
    <n v="0"/>
    <n v="0"/>
    <n v="1585.7399371735241"/>
    <m/>
    <m/>
    <m/>
    <x v="0"/>
    <x v="1"/>
    <x v="0"/>
    <x v="1"/>
    <x v="1"/>
    <x v="0"/>
  </r>
  <r>
    <x v="13"/>
    <x v="5"/>
    <x v="0"/>
    <x v="0"/>
    <x v="0"/>
    <x v="0"/>
    <x v="0"/>
    <x v="49"/>
    <x v="0"/>
    <x v="80"/>
    <x v="4"/>
    <x v="0"/>
    <x v="0"/>
    <n v="-792.86996858676105"/>
    <n v="0"/>
    <n v="0"/>
    <n v="-792.86996858676105"/>
    <n v="0"/>
    <n v="0"/>
    <n v="0"/>
    <n v="0"/>
    <n v="-792.86996858676105"/>
    <n v="0"/>
    <n v="0"/>
    <n v="-792.86996858676105"/>
    <m/>
    <m/>
    <m/>
    <x v="0"/>
    <x v="1"/>
    <x v="0"/>
    <x v="1"/>
    <x v="1"/>
    <x v="0"/>
  </r>
  <r>
    <x v="13"/>
    <x v="5"/>
    <x v="0"/>
    <x v="0"/>
    <x v="0"/>
    <x v="0"/>
    <x v="1"/>
    <x v="49"/>
    <x v="0"/>
    <x v="81"/>
    <x v="4"/>
    <x v="0"/>
    <x v="0"/>
    <n v="1585.7399371735221"/>
    <n v="0"/>
    <n v="0"/>
    <n v="1585.7399371735221"/>
    <n v="2378.2236328125"/>
    <n v="0"/>
    <n v="0"/>
    <n v="2378.2236328125"/>
    <n v="-792.48369563897791"/>
    <n v="0"/>
    <n v="0"/>
    <n v="-792.48369563897791"/>
    <n v="0"/>
    <n v="0"/>
    <n v="0"/>
    <x v="1"/>
    <x v="0"/>
    <x v="1"/>
    <x v="1"/>
    <x v="0"/>
    <x v="0"/>
  </r>
  <r>
    <x v="13"/>
    <x v="5"/>
    <x v="0"/>
    <x v="0"/>
    <x v="0"/>
    <x v="0"/>
    <x v="0"/>
    <x v="49"/>
    <x v="0"/>
    <x v="81"/>
    <x v="4"/>
    <x v="0"/>
    <x v="0"/>
    <n v="3171.4798743470483"/>
    <n v="0"/>
    <n v="0"/>
    <n v="3171.4798743470483"/>
    <n v="4756.447265625"/>
    <n v="0"/>
    <n v="0"/>
    <n v="4756.447265625"/>
    <n v="-1584.9673912779517"/>
    <n v="0"/>
    <n v="0"/>
    <n v="-1584.9673912779517"/>
    <n v="0"/>
    <n v="0"/>
    <n v="0"/>
    <x v="1"/>
    <x v="0"/>
    <x v="1"/>
    <x v="1"/>
    <x v="0"/>
    <x v="0"/>
  </r>
  <r>
    <x v="13"/>
    <x v="5"/>
    <x v="0"/>
    <x v="0"/>
    <x v="0"/>
    <x v="0"/>
    <x v="0"/>
    <x v="49"/>
    <x v="0"/>
    <x v="81"/>
    <x v="4"/>
    <x v="0"/>
    <x v="0"/>
    <n v="-1585.7399371735221"/>
    <n v="0"/>
    <n v="0"/>
    <n v="-1585.7399371735221"/>
    <n v="-2378.2236328125"/>
    <n v="0"/>
    <n v="0"/>
    <n v="-2378.2236328125"/>
    <n v="792.48369563897791"/>
    <n v="0"/>
    <n v="0"/>
    <n v="792.48369563897791"/>
    <n v="0"/>
    <n v="0"/>
    <n v="0"/>
    <x v="1"/>
    <x v="0"/>
    <x v="1"/>
    <x v="1"/>
    <x v="0"/>
    <x v="0"/>
  </r>
  <r>
    <x v="13"/>
    <x v="5"/>
    <x v="0"/>
    <x v="0"/>
    <x v="0"/>
    <x v="0"/>
    <x v="0"/>
    <x v="51"/>
    <x v="0"/>
    <x v="83"/>
    <x v="9"/>
    <x v="3"/>
    <x v="1"/>
    <n v="19616.215747577302"/>
    <n v="0"/>
    <n v="0"/>
    <n v="19616.215747577302"/>
    <n v="19613.12890625"/>
    <n v="0"/>
    <n v="0"/>
    <n v="19613.12890625"/>
    <n v="3.0868413273019542"/>
    <n v="0"/>
    <n v="0"/>
    <n v="3.0868413273019542"/>
    <n v="0"/>
    <n v="0"/>
    <n v="0"/>
    <x v="1"/>
    <x v="0"/>
    <x v="1"/>
    <x v="1"/>
    <x v="0"/>
    <x v="0"/>
  </r>
  <r>
    <x v="13"/>
    <x v="5"/>
    <x v="0"/>
    <x v="0"/>
    <x v="0"/>
    <x v="0"/>
    <x v="0"/>
    <x v="52"/>
    <x v="0"/>
    <x v="84"/>
    <x v="10"/>
    <x v="3"/>
    <x v="1"/>
    <n v="20291.558321979501"/>
    <n v="0"/>
    <n v="0"/>
    <n v="20291.558321979501"/>
    <n v="20288.7109375"/>
    <n v="0"/>
    <n v="0"/>
    <n v="20288.7109375"/>
    <n v="2.8473844795007608"/>
    <n v="0"/>
    <n v="0"/>
    <n v="2.8473844795007608"/>
    <n v="0"/>
    <n v="0"/>
    <n v="0"/>
    <x v="1"/>
    <x v="0"/>
    <x v="1"/>
    <x v="1"/>
    <x v="0"/>
    <x v="0"/>
  </r>
  <r>
    <x v="13"/>
    <x v="5"/>
    <x v="0"/>
    <x v="0"/>
    <x v="0"/>
    <x v="0"/>
    <x v="0"/>
    <x v="53"/>
    <x v="0"/>
    <x v="85"/>
    <x v="11"/>
    <x v="3"/>
    <x v="1"/>
    <n v="20184.229020998002"/>
    <n v="0"/>
    <n v="0"/>
    <n v="20184.229020998002"/>
    <n v="20181.615234375"/>
    <n v="0"/>
    <n v="0"/>
    <n v="20181.615234375"/>
    <n v="2.6137866230019426"/>
    <n v="0"/>
    <n v="0"/>
    <n v="2.6137866230019426"/>
    <n v="0"/>
    <n v="0"/>
    <n v="0"/>
    <x v="1"/>
    <x v="0"/>
    <x v="1"/>
    <x v="1"/>
    <x v="0"/>
    <x v="0"/>
  </r>
  <r>
    <x v="13"/>
    <x v="5"/>
    <x v="0"/>
    <x v="0"/>
    <x v="1"/>
    <x v="1"/>
    <x v="0"/>
    <x v="0"/>
    <x v="0"/>
    <x v="0"/>
    <x v="0"/>
    <x v="0"/>
    <x v="0"/>
    <n v="0"/>
    <n v="0"/>
    <n v="0"/>
    <n v="0"/>
    <n v="159.47169494628906"/>
    <n v="159.55136108398438"/>
    <n v="0"/>
    <n v="319.02305603027344"/>
    <n v="-159.47169494628906"/>
    <n v="-159.55136108398438"/>
    <n v="0"/>
    <n v="-319.02305603027344"/>
    <m/>
    <n v="0"/>
    <n v="0"/>
    <x v="0"/>
    <x v="0"/>
    <x v="0"/>
    <x v="0"/>
    <x v="2"/>
    <x v="0"/>
  </r>
  <r>
    <x v="13"/>
    <x v="5"/>
    <x v="0"/>
    <x v="0"/>
    <x v="1"/>
    <x v="1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2"/>
    <x v="0"/>
  </r>
  <r>
    <x v="13"/>
    <x v="5"/>
    <x v="0"/>
    <x v="0"/>
    <x v="1"/>
    <x v="1"/>
    <x v="0"/>
    <x v="0"/>
    <x v="0"/>
    <x v="0"/>
    <x v="0"/>
    <x v="0"/>
    <x v="0"/>
    <n v="0"/>
    <n v="0"/>
    <n v="0"/>
    <n v="0"/>
    <n v="0"/>
    <n v="398.28097534179688"/>
    <n v="0"/>
    <n v="398.28097534179688"/>
    <n v="0"/>
    <n v="-398.28097534179688"/>
    <n v="0"/>
    <n v="-398.28097534179688"/>
    <m/>
    <n v="0"/>
    <n v="0"/>
    <x v="0"/>
    <x v="0"/>
    <x v="0"/>
    <x v="0"/>
    <x v="2"/>
    <x v="0"/>
  </r>
  <r>
    <x v="13"/>
    <x v="5"/>
    <x v="0"/>
    <x v="0"/>
    <x v="1"/>
    <x v="1"/>
    <x v="1"/>
    <x v="0"/>
    <x v="0"/>
    <x v="0"/>
    <x v="0"/>
    <x v="0"/>
    <x v="0"/>
    <n v="0"/>
    <n v="0"/>
    <n v="0"/>
    <n v="0"/>
    <n v="-4.789426326751709"/>
    <n v="-399.87744140625"/>
    <n v="0"/>
    <n v="-404.66686773300171"/>
    <n v="4.789426326751709"/>
    <n v="399.87744140625"/>
    <n v="0"/>
    <n v="404.66686773300171"/>
    <m/>
    <n v="0"/>
    <n v="0"/>
    <x v="0"/>
    <x v="0"/>
    <x v="0"/>
    <x v="0"/>
    <x v="2"/>
    <x v="0"/>
  </r>
  <r>
    <x v="13"/>
    <x v="5"/>
    <x v="0"/>
    <x v="0"/>
    <x v="1"/>
    <x v="1"/>
    <x v="0"/>
    <x v="0"/>
    <x v="0"/>
    <x v="1"/>
    <x v="0"/>
    <x v="0"/>
    <x v="0"/>
    <n v="159.49728690991091"/>
    <n v="159.57695588439134"/>
    <n v="0"/>
    <n v="319.07424279430222"/>
    <n v="159.47169494628906"/>
    <n v="159.55136108398438"/>
    <n v="0"/>
    <n v="319.02305603027344"/>
    <n v="2.5591963621849345E-2"/>
    <n v="2.5594800406963714E-2"/>
    <n v="0"/>
    <n v="5.1186764028784637E-2"/>
    <m/>
    <n v="0.15999984741210938"/>
    <n v="-2"/>
    <x v="0"/>
    <x v="0"/>
    <x v="1"/>
    <x v="2"/>
    <x v="2"/>
    <x v="0"/>
  </r>
  <r>
    <x v="13"/>
    <x v="5"/>
    <x v="0"/>
    <x v="0"/>
    <x v="1"/>
    <x v="1"/>
    <x v="0"/>
    <x v="0"/>
    <x v="0"/>
    <x v="1"/>
    <x v="0"/>
    <x v="0"/>
    <x v="0"/>
    <n v="0"/>
    <n v="398.34487240237405"/>
    <n v="0"/>
    <n v="398.34487240237405"/>
    <n v="0"/>
    <n v="398.28097534179688"/>
    <n v="0"/>
    <n v="398.28097534179688"/>
    <n v="0"/>
    <n v="6.3897060577176035E-2"/>
    <n v="0"/>
    <n v="6.3897060577176035E-2"/>
    <m/>
    <n v="0.15999984741210938"/>
    <n v="-2"/>
    <x v="0"/>
    <x v="0"/>
    <x v="1"/>
    <x v="2"/>
    <x v="2"/>
    <x v="0"/>
  </r>
  <r>
    <x v="13"/>
    <x v="5"/>
    <x v="0"/>
    <x v="0"/>
    <x v="1"/>
    <x v="1"/>
    <x v="1"/>
    <x v="0"/>
    <x v="0"/>
    <x v="1"/>
    <x v="0"/>
    <x v="0"/>
    <x v="0"/>
    <n v="-4.7901883228658404"/>
    <n v="-399.94160184332935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0.15999984741210938"/>
    <n v="-2"/>
    <x v="0"/>
    <x v="0"/>
    <x v="1"/>
    <x v="2"/>
    <x v="2"/>
    <x v="0"/>
  </r>
  <r>
    <x v="13"/>
    <x v="5"/>
    <x v="0"/>
    <x v="0"/>
    <x v="1"/>
    <x v="1"/>
    <x v="3"/>
    <x v="0"/>
    <x v="0"/>
    <x v="1"/>
    <x v="0"/>
    <x v="0"/>
    <x v="0"/>
    <n v="0"/>
    <n v="0"/>
    <n v="0"/>
    <n v="0"/>
    <n v="-3.6623230670329576E-8"/>
    <n v="0"/>
    <n v="0"/>
    <n v="-3.6623230670329576E-8"/>
    <n v="3.6623230670329576E-8"/>
    <n v="0"/>
    <n v="0"/>
    <n v="3.6623230670329576E-8"/>
    <m/>
    <n v="0.15999984741210938"/>
    <n v="-2"/>
    <x v="0"/>
    <x v="0"/>
    <x v="1"/>
    <x v="2"/>
    <x v="2"/>
    <x v="0"/>
  </r>
  <r>
    <x v="13"/>
    <x v="5"/>
    <x v="0"/>
    <x v="0"/>
    <x v="1"/>
    <x v="1"/>
    <x v="0"/>
    <x v="0"/>
    <x v="0"/>
    <x v="2"/>
    <x v="0"/>
    <x v="0"/>
    <x v="0"/>
    <n v="0"/>
    <n v="398.34487240237405"/>
    <n v="0"/>
    <n v="398.34487240237405"/>
    <n v="0"/>
    <n v="398.28097534179688"/>
    <n v="0"/>
    <n v="398.28097534179688"/>
    <n v="0"/>
    <n v="6.3897060577176035E-2"/>
    <n v="0"/>
    <n v="6.3897060577176035E-2"/>
    <m/>
    <n v="0"/>
    <n v="0"/>
    <x v="0"/>
    <x v="0"/>
    <x v="1"/>
    <x v="2"/>
    <x v="2"/>
    <x v="0"/>
  </r>
  <r>
    <x v="13"/>
    <x v="5"/>
    <x v="0"/>
    <x v="0"/>
    <x v="1"/>
    <x v="1"/>
    <x v="1"/>
    <x v="0"/>
    <x v="0"/>
    <x v="2"/>
    <x v="0"/>
    <x v="0"/>
    <x v="0"/>
    <n v="-4.7901883228658404"/>
    <n v="-399.94160184332935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0"/>
    <n v="0"/>
    <x v="0"/>
    <x v="0"/>
    <x v="1"/>
    <x v="2"/>
    <x v="2"/>
    <x v="0"/>
  </r>
  <r>
    <x v="13"/>
    <x v="5"/>
    <x v="0"/>
    <x v="0"/>
    <x v="1"/>
    <x v="1"/>
    <x v="3"/>
    <x v="0"/>
    <x v="0"/>
    <x v="2"/>
    <x v="0"/>
    <x v="0"/>
    <x v="0"/>
    <n v="-3.6623236734518906E-8"/>
    <n v="0"/>
    <n v="0"/>
    <n v="-3.6623236734518906E-8"/>
    <n v="-1.3883194187656045E-3"/>
    <n v="0"/>
    <n v="0"/>
    <n v="-1.3883194187656045E-3"/>
    <n v="1.38828279552887E-3"/>
    <n v="0"/>
    <n v="0"/>
    <n v="1.38828279552887E-3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2"/>
    <x v="0"/>
    <x v="0"/>
    <x v="0"/>
    <n v="159.49728690991091"/>
    <n v="159.57695588439134"/>
    <n v="0"/>
    <n v="319.07424279430222"/>
    <n v="159.47169494628906"/>
    <n v="159.55136108398438"/>
    <n v="0"/>
    <n v="319.02305603027344"/>
    <n v="2.5591963621849345E-2"/>
    <n v="2.5594800406963714E-2"/>
    <n v="0"/>
    <n v="5.1186764028784637E-2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51"/>
    <x v="0"/>
    <x v="0"/>
    <x v="0"/>
    <n v="159.49728690991003"/>
    <n v="159.57695588439137"/>
    <n v="0"/>
    <n v="319.07424279430143"/>
    <n v="159.47169494628906"/>
    <n v="159.55136108398438"/>
    <n v="0"/>
    <n v="319.02305603027344"/>
    <n v="2.5591963620968272E-2"/>
    <n v="2.5594800406992135E-2"/>
    <n v="0"/>
    <n v="5.1186764027988829E-2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51"/>
    <x v="0"/>
    <x v="0"/>
    <x v="0"/>
    <n v="0"/>
    <n v="398.34487240237405"/>
    <n v="0"/>
    <n v="398.34487240237405"/>
    <n v="0"/>
    <n v="398.28097534179688"/>
    <n v="0"/>
    <n v="398.28097534179688"/>
    <n v="0"/>
    <n v="6.3897060577176035E-2"/>
    <n v="0"/>
    <n v="6.3897060577176035E-2"/>
    <m/>
    <n v="0"/>
    <n v="0"/>
    <x v="0"/>
    <x v="0"/>
    <x v="1"/>
    <x v="2"/>
    <x v="2"/>
    <x v="0"/>
  </r>
  <r>
    <x v="13"/>
    <x v="5"/>
    <x v="0"/>
    <x v="0"/>
    <x v="1"/>
    <x v="1"/>
    <x v="1"/>
    <x v="0"/>
    <x v="0"/>
    <x v="51"/>
    <x v="0"/>
    <x v="0"/>
    <x v="0"/>
    <n v="-4.7901883228658404"/>
    <n v="-399.94160184332935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0"/>
    <n v="0"/>
    <x v="0"/>
    <x v="0"/>
    <x v="1"/>
    <x v="2"/>
    <x v="2"/>
    <x v="0"/>
  </r>
  <r>
    <x v="13"/>
    <x v="5"/>
    <x v="0"/>
    <x v="0"/>
    <x v="1"/>
    <x v="1"/>
    <x v="3"/>
    <x v="0"/>
    <x v="0"/>
    <x v="51"/>
    <x v="0"/>
    <x v="0"/>
    <x v="0"/>
    <n v="-1.3883198653551103E-3"/>
    <n v="0"/>
    <n v="0"/>
    <n v="-1.3883198653551103E-3"/>
    <n v="-5.0308864563703537E-2"/>
    <n v="0"/>
    <n v="0"/>
    <n v="-5.0308864563703537E-2"/>
    <n v="4.8920544698348424E-2"/>
    <n v="0"/>
    <n v="0"/>
    <n v="4.8920544698348424E-2"/>
    <m/>
    <n v="0"/>
    <n v="0"/>
    <x v="0"/>
    <x v="0"/>
    <x v="1"/>
    <x v="2"/>
    <x v="2"/>
    <x v="0"/>
  </r>
  <r>
    <x v="13"/>
    <x v="5"/>
    <x v="0"/>
    <x v="0"/>
    <x v="1"/>
    <x v="1"/>
    <x v="3"/>
    <x v="0"/>
    <x v="0"/>
    <x v="52"/>
    <x v="0"/>
    <x v="0"/>
    <x v="0"/>
    <n v="-5.0308889429796812E-2"/>
    <n v="0"/>
    <n v="0"/>
    <n v="-5.0308889429796812E-2"/>
    <n v="-0.31373509764671326"/>
    <n v="0"/>
    <n v="0"/>
    <n v="-0.31373509764671326"/>
    <n v="0.26342620821691642"/>
    <n v="0"/>
    <n v="0"/>
    <n v="0.26342620821691642"/>
    <m/>
    <n v="7.3700008392333984"/>
    <n v="0"/>
    <x v="0"/>
    <x v="0"/>
    <x v="1"/>
    <x v="2"/>
    <x v="2"/>
    <x v="0"/>
  </r>
  <r>
    <x v="13"/>
    <x v="5"/>
    <x v="0"/>
    <x v="0"/>
    <x v="1"/>
    <x v="1"/>
    <x v="0"/>
    <x v="0"/>
    <x v="0"/>
    <x v="52"/>
    <x v="0"/>
    <x v="0"/>
    <x v="0"/>
    <n v="0"/>
    <n v="398.34487240237405"/>
    <n v="0"/>
    <n v="398.34487240237405"/>
    <n v="0"/>
    <n v="398.28097534179688"/>
    <n v="0"/>
    <n v="398.28097534179688"/>
    <n v="0"/>
    <n v="6.3897060577176035E-2"/>
    <n v="0"/>
    <n v="6.3897060577176035E-2"/>
    <m/>
    <n v="7.3700008392333984"/>
    <n v="0"/>
    <x v="0"/>
    <x v="0"/>
    <x v="1"/>
    <x v="2"/>
    <x v="2"/>
    <x v="0"/>
  </r>
  <r>
    <x v="13"/>
    <x v="5"/>
    <x v="0"/>
    <x v="0"/>
    <x v="1"/>
    <x v="1"/>
    <x v="0"/>
    <x v="0"/>
    <x v="0"/>
    <x v="52"/>
    <x v="0"/>
    <x v="0"/>
    <x v="0"/>
    <n v="159.49728690991091"/>
    <n v="159.57695588439134"/>
    <n v="0"/>
    <n v="319.07424279430222"/>
    <n v="159.47169494628906"/>
    <n v="159.55136108398438"/>
    <n v="0"/>
    <n v="319.02305603027344"/>
    <n v="2.5591963621849345E-2"/>
    <n v="2.5594800406963714E-2"/>
    <n v="0"/>
    <n v="5.1186764028784637E-2"/>
    <m/>
    <n v="7.3700008392333984"/>
    <n v="0"/>
    <x v="0"/>
    <x v="0"/>
    <x v="1"/>
    <x v="2"/>
    <x v="2"/>
    <x v="0"/>
  </r>
  <r>
    <x v="13"/>
    <x v="5"/>
    <x v="0"/>
    <x v="0"/>
    <x v="1"/>
    <x v="1"/>
    <x v="1"/>
    <x v="0"/>
    <x v="0"/>
    <x v="52"/>
    <x v="0"/>
    <x v="0"/>
    <x v="0"/>
    <n v="-4.7901883228658404"/>
    <n v="-399.94160184332935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7.3700008392333984"/>
    <n v="0"/>
    <x v="0"/>
    <x v="0"/>
    <x v="1"/>
    <x v="2"/>
    <x v="2"/>
    <x v="0"/>
  </r>
  <r>
    <x v="13"/>
    <x v="5"/>
    <x v="0"/>
    <x v="0"/>
    <x v="1"/>
    <x v="1"/>
    <x v="0"/>
    <x v="0"/>
    <x v="0"/>
    <x v="53"/>
    <x v="0"/>
    <x v="0"/>
    <x v="0"/>
    <n v="0"/>
    <n v="398.34487240237405"/>
    <n v="0"/>
    <n v="398.34487240237405"/>
    <n v="0"/>
    <n v="398.28097534179688"/>
    <n v="0"/>
    <n v="398.28097534179688"/>
    <n v="0"/>
    <n v="6.3897060577176035E-2"/>
    <n v="0"/>
    <n v="6.3897060577176035E-2"/>
    <m/>
    <n v="-7.3700008392333984"/>
    <n v="0"/>
    <x v="0"/>
    <x v="0"/>
    <x v="1"/>
    <x v="2"/>
    <x v="2"/>
    <x v="0"/>
  </r>
  <r>
    <x v="13"/>
    <x v="5"/>
    <x v="0"/>
    <x v="0"/>
    <x v="1"/>
    <x v="1"/>
    <x v="1"/>
    <x v="0"/>
    <x v="0"/>
    <x v="53"/>
    <x v="0"/>
    <x v="0"/>
    <x v="0"/>
    <n v="0"/>
    <n v="-400.34078420356815"/>
    <n v="-3.1934588819105603"/>
    <n v="-403.53424308547869"/>
    <n v="0"/>
    <n v="-400.27655029296875"/>
    <n v="-3.192950963973999"/>
    <n v="-403.46950125694275"/>
    <n v="0"/>
    <n v="-6.4233910599398314E-2"/>
    <n v="-5.0791793656124185E-4"/>
    <n v="-6.4741828535943569E-2"/>
    <m/>
    <n v="-7.3700008392333984"/>
    <n v="0"/>
    <x v="0"/>
    <x v="0"/>
    <x v="1"/>
    <x v="2"/>
    <x v="2"/>
    <x v="0"/>
  </r>
  <r>
    <x v="13"/>
    <x v="5"/>
    <x v="0"/>
    <x v="0"/>
    <x v="1"/>
    <x v="1"/>
    <x v="0"/>
    <x v="0"/>
    <x v="0"/>
    <x v="53"/>
    <x v="0"/>
    <x v="0"/>
    <x v="0"/>
    <n v="0"/>
    <n v="159.65662485887154"/>
    <n v="319.31324971774313"/>
    <n v="478.96987457661464"/>
    <n v="0"/>
    <n v="159.63101196289063"/>
    <n v="319.26202392578125"/>
    <n v="478.89303588867188"/>
    <n v="0"/>
    <n v="2.5612895980913208E-2"/>
    <n v="5.122579196188326E-2"/>
    <n v="7.6838687942768047E-2"/>
    <m/>
    <n v="-7.3700008392333984"/>
    <n v="0"/>
    <x v="0"/>
    <x v="0"/>
    <x v="1"/>
    <x v="2"/>
    <x v="2"/>
    <x v="0"/>
  </r>
  <r>
    <x v="13"/>
    <x v="5"/>
    <x v="0"/>
    <x v="0"/>
    <x v="1"/>
    <x v="1"/>
    <x v="1"/>
    <x v="0"/>
    <x v="0"/>
    <x v="54"/>
    <x v="0"/>
    <x v="0"/>
    <x v="0"/>
    <n v="-4.7901883228658404"/>
    <n v="-399.94160184332935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0"/>
    <n v="0"/>
    <x v="0"/>
    <x v="0"/>
    <x v="1"/>
    <x v="2"/>
    <x v="2"/>
    <x v="0"/>
  </r>
  <r>
    <x v="13"/>
    <x v="5"/>
    <x v="0"/>
    <x v="0"/>
    <x v="1"/>
    <x v="1"/>
    <x v="3"/>
    <x v="0"/>
    <x v="0"/>
    <x v="54"/>
    <x v="0"/>
    <x v="0"/>
    <x v="0"/>
    <n v="-5.0308889429796812E-2"/>
    <n v="0"/>
    <n v="0"/>
    <n v="-5.0308889429796812E-2"/>
    <n v="-0.31373509764671326"/>
    <n v="0"/>
    <n v="0"/>
    <n v="-0.31373509764671326"/>
    <n v="0.26342620821691642"/>
    <n v="0"/>
    <n v="0"/>
    <n v="0.26342620821691642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54"/>
    <x v="0"/>
    <x v="0"/>
    <x v="0"/>
    <n v="159.49728690991091"/>
    <n v="159.57695588439134"/>
    <n v="0"/>
    <n v="319.07424279430222"/>
    <n v="159.47169494628906"/>
    <n v="159.55136108398438"/>
    <n v="0"/>
    <n v="319.02305603027344"/>
    <n v="2.5591963621849345E-2"/>
    <n v="2.5594800406963714E-2"/>
    <n v="0"/>
    <n v="5.1186764028784637E-2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54"/>
    <x v="0"/>
    <x v="0"/>
    <x v="0"/>
    <n v="0"/>
    <n v="398.34487240237405"/>
    <n v="0"/>
    <n v="398.34487240237405"/>
    <n v="0"/>
    <n v="398.28097534179688"/>
    <n v="0"/>
    <n v="398.28097534179688"/>
    <n v="0"/>
    <n v="6.3897060577176035E-2"/>
    <n v="0"/>
    <n v="6.3897060577176035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5"/>
    <x v="4"/>
    <x v="0"/>
    <x v="0"/>
    <n v="0"/>
    <n v="396.43498429338007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5"/>
    <x v="4"/>
    <x v="0"/>
    <x v="0"/>
    <n v="-0.78378982784524409"/>
    <n v="0"/>
    <n v="0"/>
    <n v="-0.78378982784524409"/>
    <n v="-1.4543417692184448"/>
    <n v="0"/>
    <n v="0"/>
    <n v="-1.4543417692184448"/>
    <n v="0.67055194137320073"/>
    <n v="0"/>
    <n v="0"/>
    <n v="0.67055194137320073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5"/>
    <x v="4"/>
    <x v="0"/>
    <x v="0"/>
    <n v="-4.7675295499975503"/>
    <n v="-398.02416081004594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5"/>
    <x v="4"/>
    <x v="0"/>
    <x v="0"/>
    <n v="-142.71659434561681"/>
    <n v="7.9286996858676009"/>
    <n v="0"/>
    <n v="-134.78789465974921"/>
    <n v="-142.69340515136719"/>
    <n v="7.9274115562438965"/>
    <n v="0"/>
    <n v="-134.76599359512329"/>
    <n v="-2.3189194249624734E-2"/>
    <n v="1.28812962370439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6"/>
    <x v="4"/>
    <x v="0"/>
    <x v="0"/>
    <n v="-4.7675295499975503"/>
    <n v="-398.02416081004594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6"/>
    <x v="4"/>
    <x v="0"/>
    <x v="0"/>
    <n v="0"/>
    <n v="396.43498429338007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6"/>
    <x v="4"/>
    <x v="0"/>
    <x v="0"/>
    <n v="-1.5408317108791703"/>
    <n v="0"/>
    <n v="0"/>
    <n v="-1.5408317108791703"/>
    <n v="-2.4465432167053223"/>
    <n v="0"/>
    <n v="0"/>
    <n v="-2.4465432167053223"/>
    <n v="0.90571150582615201"/>
    <n v="0"/>
    <n v="0"/>
    <n v="0.90571150582615201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6"/>
    <x v="4"/>
    <x v="0"/>
    <x v="0"/>
    <n v="-142.71659434561681"/>
    <n v="7.9286996858676009"/>
    <n v="0"/>
    <n v="-134.78789465974921"/>
    <n v="-142.69340515136719"/>
    <n v="7.9274115562438965"/>
    <n v="0"/>
    <n v="-134.76599359512329"/>
    <n v="-2.3189194249624734E-2"/>
    <n v="1.28812962370439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7"/>
    <x v="4"/>
    <x v="0"/>
    <x v="0"/>
    <n v="0"/>
    <n v="396.43498429338007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7"/>
    <x v="4"/>
    <x v="0"/>
    <x v="0"/>
    <n v="-2.5753449028638302"/>
    <n v="0"/>
    <n v="0"/>
    <n v="-2.5753449028638302"/>
    <n v="-3.685110330581665"/>
    <n v="0"/>
    <n v="0"/>
    <n v="-3.685110330581665"/>
    <n v="1.1097654277178348"/>
    <n v="0"/>
    <n v="0"/>
    <n v="1.1097654277178348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7"/>
    <x v="4"/>
    <x v="0"/>
    <x v="0"/>
    <n v="-4.7675295499975503"/>
    <n v="-398.02416081004594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7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8"/>
    <x v="4"/>
    <x v="0"/>
    <x v="0"/>
    <n v="-3.8596262677011404"/>
    <n v="0"/>
    <n v="0"/>
    <n v="-3.8596262677011404"/>
    <n v="-5.134401798248291"/>
    <n v="0"/>
    <n v="0"/>
    <n v="-5.134401798248291"/>
    <n v="1.2747755305471506"/>
    <n v="0"/>
    <n v="0"/>
    <n v="1.2747755305471506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8"/>
    <x v="4"/>
    <x v="0"/>
    <x v="0"/>
    <n v="-142.71659434561681"/>
    <n v="7.9286996858676009"/>
    <n v="0"/>
    <n v="-134.78789465974921"/>
    <n v="-142.69340515136719"/>
    <n v="7.9274115562438965"/>
    <n v="0"/>
    <n v="-134.76599359512329"/>
    <n v="-2.3189194249624734E-2"/>
    <n v="1.28812962370439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8"/>
    <x v="4"/>
    <x v="0"/>
    <x v="0"/>
    <n v="-4.7675295499975503"/>
    <n v="-398.02416081004594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8"/>
    <x v="4"/>
    <x v="0"/>
    <x v="0"/>
    <n v="0"/>
    <n v="396.43498429338007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9"/>
    <x v="4"/>
    <x v="0"/>
    <x v="0"/>
    <n v="-5.3558696914238109"/>
    <n v="0"/>
    <n v="0"/>
    <n v="-5.3558696914238109"/>
    <n v="-4.4384522438049316"/>
    <n v="0"/>
    <n v="0"/>
    <n v="-4.4384522438049316"/>
    <n v="-0.91741744761887922"/>
    <n v="0"/>
    <n v="0"/>
    <n v="-0.9174174476188792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9"/>
    <x v="4"/>
    <x v="0"/>
    <x v="0"/>
    <n v="-142.71659434561681"/>
    <n v="7.9286996858676009"/>
    <n v="0"/>
    <n v="-134.78789465974921"/>
    <n v="-142.69340515136719"/>
    <n v="7.9274115562438965"/>
    <n v="0"/>
    <n v="-134.76599359512329"/>
    <n v="-2.3189194249624734E-2"/>
    <n v="1.28812962370439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9"/>
    <x v="4"/>
    <x v="0"/>
    <x v="0"/>
    <n v="0"/>
    <n v="396.43498429338007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9"/>
    <x v="4"/>
    <x v="0"/>
    <x v="0"/>
    <n v="-4.7675295499975503"/>
    <n v="-398.02416081004594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0"/>
    <x v="4"/>
    <x v="0"/>
    <x v="0"/>
    <n v="0"/>
    <n v="-398.02416081004594"/>
    <n v="-3.1783530333317005"/>
    <n v="-401.20251384337763"/>
    <n v="0"/>
    <n v="-397.95950317382813"/>
    <n v="-3.177842378616333"/>
    <n v="-401.13734555244446"/>
    <n v="0"/>
    <n v="-6.4657636217816616E-2"/>
    <n v="-5.1065471536748674E-4"/>
    <n v="-6.5168290933172557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0"/>
    <x v="4"/>
    <x v="0"/>
    <x v="0"/>
    <n v="0"/>
    <n v="7.9286996858676009"/>
    <n v="15.857399371735202"/>
    <n v="23.786099057602804"/>
    <n v="0"/>
    <n v="7.9274115562438965"/>
    <n v="15.854823112487793"/>
    <n v="23.782234668731689"/>
    <n v="0"/>
    <n v="1.2881296237043927E-3"/>
    <n v="2.5762592474087853E-3"/>
    <n v="3.8643888711149543E-3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0"/>
    <x v="4"/>
    <x v="0"/>
    <x v="0"/>
    <n v="0"/>
    <n v="396.43498429338007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1"/>
    <x v="4"/>
    <x v="0"/>
    <x v="0"/>
    <n v="-4.7675295499975503"/>
    <n v="-398.02416081004594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1"/>
    <x v="4"/>
    <x v="0"/>
    <x v="0"/>
    <n v="0"/>
    <n v="396.43498429338007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1"/>
    <x v="4"/>
    <x v="0"/>
    <x v="0"/>
    <n v="-5.3558696914238109"/>
    <n v="0"/>
    <n v="0"/>
    <n v="-5.3558696914238109"/>
    <n v="-4.4384522438049316"/>
    <n v="0"/>
    <n v="0"/>
    <n v="-4.4384522438049316"/>
    <n v="-0.91741744761887922"/>
    <n v="0"/>
    <n v="0"/>
    <n v="-0.9174174476188792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1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2"/>
    <x v="4"/>
    <x v="0"/>
    <x v="0"/>
    <n v="-10.735222810897401"/>
    <n v="0"/>
    <n v="0"/>
    <n v="-10.735222810897401"/>
    <n v="-8.7823400497436523"/>
    <n v="0"/>
    <n v="0"/>
    <n v="-8.7823400497436523"/>
    <n v="-1.9528827611537487"/>
    <n v="0"/>
    <n v="0"/>
    <n v="-1.9528827611537487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2"/>
    <x v="4"/>
    <x v="0"/>
    <x v="0"/>
    <n v="-4.7675295499975503"/>
    <n v="-398.02416081004594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2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2"/>
    <x v="4"/>
    <x v="0"/>
    <x v="0"/>
    <n v="0"/>
    <n v="396.43498429338007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3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3"/>
    <x v="4"/>
    <x v="0"/>
    <x v="0"/>
    <n v="-12.716864251827102"/>
    <n v="0"/>
    <n v="0"/>
    <n v="-12.716864251827102"/>
    <n v="-10.411911010742188"/>
    <n v="0"/>
    <n v="0"/>
    <n v="-10.411911010742188"/>
    <n v="-2.3049532410849149"/>
    <n v="0"/>
    <n v="0"/>
    <n v="-2.3049532410849149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3"/>
    <x v="4"/>
    <x v="0"/>
    <x v="0"/>
    <n v="0"/>
    <n v="396.43498429338007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3"/>
    <x v="4"/>
    <x v="0"/>
    <x v="0"/>
    <n v="-4.7675295499975503"/>
    <n v="-398.02416081004594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4"/>
    <x v="4"/>
    <x v="0"/>
    <x v="0"/>
    <n v="0"/>
    <n v="396.43498429338007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4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4"/>
    <x v="4"/>
    <x v="0"/>
    <x v="0"/>
    <n v="-14.750291967162902"/>
    <n v="0"/>
    <n v="0"/>
    <n v="-14.750291967162902"/>
    <n v="-12.10051441192627"/>
    <n v="0"/>
    <n v="0"/>
    <n v="-12.10051441192627"/>
    <n v="-2.6497775552366321"/>
    <n v="0"/>
    <n v="0"/>
    <n v="-2.6497775552366321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4"/>
    <x v="4"/>
    <x v="0"/>
    <x v="0"/>
    <n v="-4.7675295499975503"/>
    <n v="-398.02416081004594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5"/>
    <x v="4"/>
    <x v="0"/>
    <x v="0"/>
    <n v="-16.816536095000203"/>
    <n v="0"/>
    <n v="0"/>
    <n v="-16.816536095000203"/>
    <n v="-13.832890510559082"/>
    <n v="0"/>
    <n v="0"/>
    <n v="-13.832890510559082"/>
    <n v="-2.9836455844411205"/>
    <n v="0"/>
    <n v="0"/>
    <n v="-2.9836455844411205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5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5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5"/>
    <x v="4"/>
    <x v="0"/>
    <x v="0"/>
    <n v="-4.7675295499975503"/>
    <n v="-398.024160810046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6"/>
    <x v="4"/>
    <x v="0"/>
    <x v="0"/>
    <n v="-18.900215890693204"/>
    <n v="0"/>
    <n v="0"/>
    <n v="-18.900215890693204"/>
    <n v="-15.596103668212891"/>
    <n v="0"/>
    <n v="0"/>
    <n v="-15.596103668212891"/>
    <n v="-3.3041122224803132"/>
    <n v="0"/>
    <n v="0"/>
    <n v="-3.304112222480313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6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6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6"/>
    <x v="4"/>
    <x v="0"/>
    <x v="0"/>
    <n v="-4.7675295499975503"/>
    <n v="-398.024160810046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7"/>
    <x v="4"/>
    <x v="0"/>
    <x v="0"/>
    <n v="0"/>
    <n v="-398.02416081004691"/>
    <n v="-3.1783530333317005"/>
    <n v="-401.2025138433786"/>
    <n v="0"/>
    <n v="-397.95950317382813"/>
    <n v="-3.177842378616333"/>
    <n v="-401.13734555244446"/>
    <n v="0"/>
    <n v="-6.4657636218782955E-2"/>
    <n v="-5.1065471536748674E-4"/>
    <n v="-6.5168290934138895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7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7"/>
    <x v="4"/>
    <x v="0"/>
    <x v="0"/>
    <n v="0"/>
    <n v="7.9286996858676009"/>
    <n v="15.857399371735202"/>
    <n v="23.786099057602804"/>
    <n v="0"/>
    <n v="7.9274115562438965"/>
    <n v="15.854823112487793"/>
    <n v="23.782234668731689"/>
    <n v="0"/>
    <n v="1.2881296237043927E-3"/>
    <n v="2.5762592474087853E-3"/>
    <n v="3.8643888711149543E-3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8"/>
    <x v="4"/>
    <x v="0"/>
    <x v="0"/>
    <n v="-18.900215890693204"/>
    <n v="0"/>
    <n v="0"/>
    <n v="-18.900215890693204"/>
    <n v="-15.596103668212891"/>
    <n v="0"/>
    <n v="0"/>
    <n v="-15.596103668212891"/>
    <n v="-3.3041122224803132"/>
    <n v="0"/>
    <n v="0"/>
    <n v="-3.304112222480313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8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8"/>
    <x v="4"/>
    <x v="0"/>
    <x v="0"/>
    <n v="-4.7675295499975503"/>
    <n v="-398.024160810046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8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9"/>
    <x v="4"/>
    <x v="0"/>
    <x v="0"/>
    <n v="-4.7675295499975503"/>
    <n v="-398.024160810046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9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9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9"/>
    <x v="4"/>
    <x v="0"/>
    <x v="0"/>
    <n v="-25.144352922077704"/>
    <n v="0"/>
    <n v="0"/>
    <n v="-25.144352922077704"/>
    <n v="-20.970876693725586"/>
    <n v="0"/>
    <n v="0"/>
    <n v="-20.970876693725586"/>
    <n v="-4.1734762283521185"/>
    <n v="0"/>
    <n v="0"/>
    <n v="-4.1734762283521185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0"/>
    <x v="4"/>
    <x v="0"/>
    <x v="0"/>
    <n v="-4.7675295499975503"/>
    <n v="-398.024160810046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0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0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0"/>
    <x v="4"/>
    <x v="0"/>
    <x v="0"/>
    <n v="-27.197073897610505"/>
    <n v="0"/>
    <n v="0"/>
    <n v="-27.197073897610505"/>
    <n v="-22.76557731628418"/>
    <n v="0"/>
    <n v="0"/>
    <n v="-22.76557731628418"/>
    <n v="-4.431496581326325"/>
    <n v="0"/>
    <n v="0"/>
    <n v="-4.431496581326325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1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1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1"/>
    <x v="4"/>
    <x v="0"/>
    <x v="0"/>
    <n v="-29.226369661537404"/>
    <n v="0"/>
    <n v="0"/>
    <n v="-29.226369661537404"/>
    <n v="-24.552412033081055"/>
    <n v="0"/>
    <n v="0"/>
    <n v="-24.552412033081055"/>
    <n v="-4.6739576284563498"/>
    <n v="0"/>
    <n v="0"/>
    <n v="-4.6739576284563498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1"/>
    <x v="4"/>
    <x v="0"/>
    <x v="0"/>
    <n v="-4.7675295499975503"/>
    <n v="-398.024160810046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2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2"/>
    <x v="4"/>
    <x v="0"/>
    <x v="0"/>
    <n v="-4.7675295499975503"/>
    <n v="-398.024160810046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2"/>
    <x v="4"/>
    <x v="0"/>
    <x v="0"/>
    <n v="-31.228609780808306"/>
    <n v="0"/>
    <n v="0"/>
    <n v="-31.228609780808306"/>
    <n v="-26.327245712280273"/>
    <n v="0"/>
    <n v="0"/>
    <n v="-26.327245712280273"/>
    <n v="-4.9013640685280322"/>
    <n v="0"/>
    <n v="0"/>
    <n v="-4.901364068528032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2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3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3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3"/>
    <x v="4"/>
    <x v="0"/>
    <x v="0"/>
    <n v="-33.201063527827607"/>
    <n v="0"/>
    <n v="0"/>
    <n v="-33.201063527827607"/>
    <n v="-28.086738586425781"/>
    <n v="0"/>
    <n v="0"/>
    <n v="-28.086738586425781"/>
    <n v="-5.1143249414018257"/>
    <n v="0"/>
    <n v="0"/>
    <n v="-5.1143249414018257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3"/>
    <x v="4"/>
    <x v="0"/>
    <x v="0"/>
    <n v="-4.7675295499975503"/>
    <n v="-398.024160810046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4"/>
    <x v="4"/>
    <x v="0"/>
    <x v="0"/>
    <n v="0"/>
    <n v="-398.02416081004691"/>
    <n v="-3.1783530333317005"/>
    <n v="-401.2025138433786"/>
    <n v="0"/>
    <n v="-397.95950317382813"/>
    <n v="-3.177842378616333"/>
    <n v="-401.13734555244446"/>
    <n v="0"/>
    <n v="-6.4657636218782955E-2"/>
    <n v="-5.1065471536748674E-4"/>
    <n v="-6.5168290934138895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4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4"/>
    <x v="4"/>
    <x v="0"/>
    <x v="0"/>
    <n v="0"/>
    <n v="7.9286996858676009"/>
    <n v="15.857399371735202"/>
    <n v="23.786099057602804"/>
    <n v="0"/>
    <n v="7.9274115562438965"/>
    <n v="15.854823112487793"/>
    <n v="23.782234668731689"/>
    <n v="0"/>
    <n v="1.2881296237043927E-3"/>
    <n v="2.5762592474087853E-3"/>
    <n v="3.8643888711149543E-3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5"/>
    <x v="4"/>
    <x v="0"/>
    <x v="0"/>
    <n v="-4.7675295499975503"/>
    <n v="-398.02416081004594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5"/>
    <x v="4"/>
    <x v="0"/>
    <x v="0"/>
    <n v="-33.201063527827607"/>
    <n v="0"/>
    <n v="0"/>
    <n v="-33.201063527827607"/>
    <n v="-28.086738586425781"/>
    <n v="0"/>
    <n v="0"/>
    <n v="-28.086738586425781"/>
    <n v="-5.1143249414018257"/>
    <n v="0"/>
    <n v="0"/>
    <n v="-5.1143249414018257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5"/>
    <x v="4"/>
    <x v="0"/>
    <x v="0"/>
    <n v="0"/>
    <n v="396.43498429338007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5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6"/>
    <x v="4"/>
    <x v="0"/>
    <x v="0"/>
    <n v="-4.7675295499975503"/>
    <n v="-398.024160810046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6"/>
    <x v="4"/>
    <x v="0"/>
    <x v="0"/>
    <n v="-142.71659434561681"/>
    <n v="7.9286996858675911"/>
    <n v="0"/>
    <n v="-134.78789465974921"/>
    <n v="-142.69340515136719"/>
    <n v="7.9274115562438965"/>
    <n v="0"/>
    <n v="-134.76599359512329"/>
    <n v="-2.3189194249624734E-2"/>
    <n v="1.28812962369462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6"/>
    <x v="4"/>
    <x v="0"/>
    <x v="0"/>
    <n v="-38.922490000586002"/>
    <n v="0"/>
    <n v="0"/>
    <n v="-38.922490000586002"/>
    <n v="-33.249034881591797"/>
    <n v="0"/>
    <n v="0"/>
    <n v="-33.249034881591797"/>
    <n v="-5.6734551189942053"/>
    <n v="0"/>
    <n v="0"/>
    <n v="-5.6734551189942053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6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7"/>
    <x v="4"/>
    <x v="0"/>
    <x v="0"/>
    <n v="-142.71659434561681"/>
    <n v="7.9286996858675911"/>
    <n v="0"/>
    <n v="-134.78789465974921"/>
    <n v="-142.69340515136719"/>
    <n v="7.9274115562438965"/>
    <n v="0"/>
    <n v="-134.76599359512329"/>
    <n v="-2.3189194249624734E-2"/>
    <n v="1.28812962369462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7"/>
    <x v="4"/>
    <x v="0"/>
    <x v="0"/>
    <n v="-4.7675295499975503"/>
    <n v="-398.024160810046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7"/>
    <x v="4"/>
    <x v="0"/>
    <x v="0"/>
    <n v="-40.761079455540703"/>
    <n v="0"/>
    <n v="0"/>
    <n v="-40.761079455540703"/>
    <n v="-34.925449371337891"/>
    <n v="0"/>
    <n v="0"/>
    <n v="-34.925449371337891"/>
    <n v="-5.8356300842028119"/>
    <n v="0"/>
    <n v="0"/>
    <n v="-5.8356300842028119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7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8"/>
    <x v="4"/>
    <x v="0"/>
    <x v="0"/>
    <n v="-42.564691741428604"/>
    <n v="0"/>
    <n v="0"/>
    <n v="-42.564691741428604"/>
    <n v="-36.577812194824219"/>
    <n v="0"/>
    <n v="0"/>
    <n v="-36.577812194824219"/>
    <n v="-5.9868795466043849"/>
    <n v="0"/>
    <n v="0"/>
    <n v="-5.9868795466043849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8"/>
    <x v="4"/>
    <x v="0"/>
    <x v="0"/>
    <n v="-142.71659434561681"/>
    <n v="7.9286996858675911"/>
    <n v="0"/>
    <n v="-134.78789465974921"/>
    <n v="-142.69340515136719"/>
    <n v="7.9274115562438965"/>
    <n v="0"/>
    <n v="-134.76599359512329"/>
    <n v="-2.3189194249624734E-2"/>
    <n v="1.28812962369462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8"/>
    <x v="4"/>
    <x v="0"/>
    <x v="0"/>
    <n v="-4.7675295499975503"/>
    <n v="-398.024160810046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8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9"/>
    <x v="4"/>
    <x v="0"/>
    <x v="0"/>
    <n v="-44.333308490411603"/>
    <n v="0"/>
    <n v="0"/>
    <n v="-44.333308490411603"/>
    <n v="-38.205432891845703"/>
    <n v="0"/>
    <n v="0"/>
    <n v="-38.205432891845703"/>
    <n v="-6.1278755985659004"/>
    <n v="0"/>
    <n v="0"/>
    <n v="-6.1278755985659004"/>
    <m/>
    <m/>
    <m/>
    <x v="0"/>
    <x v="1"/>
    <x v="0"/>
    <x v="2"/>
    <x v="2"/>
    <x v="0"/>
  </r>
  <r>
    <x v="13"/>
    <x v="5"/>
    <x v="0"/>
    <x v="0"/>
    <x v="1"/>
    <x v="1"/>
    <x v="0"/>
    <x v="49"/>
    <x v="0"/>
    <x v="79"/>
    <x v="4"/>
    <x v="0"/>
    <x v="0"/>
    <n v="-142.71659434561681"/>
    <n v="7.9286996858675911"/>
    <n v="0"/>
    <n v="-134.78789465974921"/>
    <n v="-142.69340515136719"/>
    <n v="7.9274115562438965"/>
    <n v="0"/>
    <n v="-134.76599359512329"/>
    <n v="-2.3189194249624734E-2"/>
    <n v="1.2881296236946227E-3"/>
    <n v="0"/>
    <n v="-2.1901064625922118E-2"/>
    <m/>
    <m/>
    <m/>
    <x v="0"/>
    <x v="1"/>
    <x v="0"/>
    <x v="2"/>
    <x v="2"/>
    <x v="0"/>
  </r>
  <r>
    <x v="13"/>
    <x v="5"/>
    <x v="0"/>
    <x v="0"/>
    <x v="1"/>
    <x v="1"/>
    <x v="0"/>
    <x v="49"/>
    <x v="0"/>
    <x v="79"/>
    <x v="4"/>
    <x v="0"/>
    <x v="0"/>
    <n v="0"/>
    <n v="396.43498429338104"/>
    <n v="0"/>
    <n v="396.43498429338104"/>
    <n v="0"/>
    <n v="396.37057495117188"/>
    <n v="0"/>
    <n v="396.37057495117188"/>
    <n v="0"/>
    <n v="6.4409342209160059E-2"/>
    <n v="0"/>
    <n v="6.4409342209160059E-2"/>
    <m/>
    <m/>
    <m/>
    <x v="0"/>
    <x v="1"/>
    <x v="0"/>
    <x v="2"/>
    <x v="2"/>
    <x v="0"/>
  </r>
  <r>
    <x v="13"/>
    <x v="5"/>
    <x v="0"/>
    <x v="0"/>
    <x v="1"/>
    <x v="1"/>
    <x v="1"/>
    <x v="49"/>
    <x v="0"/>
    <x v="79"/>
    <x v="4"/>
    <x v="0"/>
    <x v="0"/>
    <n v="-4.7675295499975503"/>
    <n v="-398.024160810046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m/>
    <m/>
    <x v="0"/>
    <x v="1"/>
    <x v="0"/>
    <x v="2"/>
    <x v="2"/>
    <x v="0"/>
  </r>
  <r>
    <x v="13"/>
    <x v="5"/>
    <x v="0"/>
    <x v="0"/>
    <x v="1"/>
    <x v="1"/>
    <x v="0"/>
    <x v="49"/>
    <x v="0"/>
    <x v="80"/>
    <x v="4"/>
    <x v="0"/>
    <x v="0"/>
    <n v="0"/>
    <n v="396.43498429338104"/>
    <n v="0"/>
    <n v="396.43498429338104"/>
    <n v="0"/>
    <n v="0"/>
    <n v="0"/>
    <n v="0"/>
    <n v="0"/>
    <n v="396.43498429338104"/>
    <n v="0"/>
    <n v="396.43498429338104"/>
    <m/>
    <m/>
    <m/>
    <x v="0"/>
    <x v="1"/>
    <x v="0"/>
    <x v="2"/>
    <x v="1"/>
    <x v="0"/>
  </r>
  <r>
    <x v="13"/>
    <x v="5"/>
    <x v="0"/>
    <x v="0"/>
    <x v="1"/>
    <x v="1"/>
    <x v="3"/>
    <x v="49"/>
    <x v="0"/>
    <x v="80"/>
    <x v="4"/>
    <x v="0"/>
    <x v="0"/>
    <n v="-46.067103925311706"/>
    <n v="0"/>
    <n v="0"/>
    <n v="-46.067103925311706"/>
    <n v="0"/>
    <n v="0"/>
    <n v="0"/>
    <n v="0"/>
    <n v="-46.067103925311706"/>
    <n v="0"/>
    <n v="0"/>
    <n v="-46.067103925311706"/>
    <m/>
    <m/>
    <m/>
    <x v="0"/>
    <x v="1"/>
    <x v="0"/>
    <x v="2"/>
    <x v="1"/>
    <x v="0"/>
  </r>
  <r>
    <x v="13"/>
    <x v="5"/>
    <x v="0"/>
    <x v="0"/>
    <x v="1"/>
    <x v="1"/>
    <x v="0"/>
    <x v="49"/>
    <x v="0"/>
    <x v="80"/>
    <x v="4"/>
    <x v="0"/>
    <x v="0"/>
    <n v="-142.71659434561681"/>
    <n v="7.9286996858675911"/>
    <n v="0"/>
    <n v="-134.78789465974921"/>
    <n v="0"/>
    <n v="0"/>
    <n v="0"/>
    <n v="0"/>
    <n v="-142.71659434561681"/>
    <n v="7.9286996858675911"/>
    <n v="0"/>
    <n v="-134.78789465974921"/>
    <m/>
    <m/>
    <m/>
    <x v="0"/>
    <x v="1"/>
    <x v="0"/>
    <x v="2"/>
    <x v="1"/>
    <x v="0"/>
  </r>
  <r>
    <x v="13"/>
    <x v="5"/>
    <x v="0"/>
    <x v="0"/>
    <x v="1"/>
    <x v="1"/>
    <x v="1"/>
    <x v="49"/>
    <x v="0"/>
    <x v="80"/>
    <x v="4"/>
    <x v="0"/>
    <x v="0"/>
    <n v="-4.7675295499975503"/>
    <n v="-398.02416081004691"/>
    <n v="0"/>
    <n v="-402.79169036004447"/>
    <n v="0"/>
    <n v="0"/>
    <n v="0"/>
    <n v="0"/>
    <n v="-4.7675295499975503"/>
    <n v="-398.02416081004691"/>
    <n v="0"/>
    <n v="-402.79169036004447"/>
    <m/>
    <m/>
    <m/>
    <x v="0"/>
    <x v="1"/>
    <x v="0"/>
    <x v="2"/>
    <x v="1"/>
    <x v="0"/>
  </r>
  <r>
    <x v="13"/>
    <x v="5"/>
    <x v="0"/>
    <x v="0"/>
    <x v="1"/>
    <x v="1"/>
    <x v="3"/>
    <x v="49"/>
    <x v="0"/>
    <x v="81"/>
    <x v="4"/>
    <x v="0"/>
    <x v="0"/>
    <n v="-97.130494608967012"/>
    <n v="0"/>
    <n v="0"/>
    <n v="-97.130494608967012"/>
    <n v="-124.07738494873047"/>
    <n v="0"/>
    <n v="0"/>
    <n v="-124.07738494873047"/>
    <n v="26.946890339763456"/>
    <n v="0"/>
    <n v="0"/>
    <n v="26.946890339763456"/>
    <n v="0"/>
    <n v="0"/>
    <n v="0"/>
    <x v="1"/>
    <x v="0"/>
    <x v="1"/>
    <x v="2"/>
    <x v="2"/>
    <x v="0"/>
  </r>
  <r>
    <x v="13"/>
    <x v="5"/>
    <x v="0"/>
    <x v="0"/>
    <x v="1"/>
    <x v="1"/>
    <x v="0"/>
    <x v="49"/>
    <x v="0"/>
    <x v="81"/>
    <x v="4"/>
    <x v="0"/>
    <x v="0"/>
    <n v="-285.43318869123362"/>
    <n v="23.786099057602783"/>
    <n v="15.857399371735202"/>
    <n v="-245.78969026189566"/>
    <n v="-428.08023071289063"/>
    <n v="31.709646224975586"/>
    <n v="15.854823112487793"/>
    <n v="-380.51576137542725"/>
    <n v="142.647042021657"/>
    <n v="-7.9235471673728028"/>
    <n v="2.5762592474087853E-3"/>
    <n v="134.72607111353159"/>
    <n v="0"/>
    <n v="0"/>
    <n v="0"/>
    <x v="1"/>
    <x v="0"/>
    <x v="1"/>
    <x v="2"/>
    <x v="2"/>
    <x v="0"/>
  </r>
  <r>
    <x v="13"/>
    <x v="5"/>
    <x v="0"/>
    <x v="0"/>
    <x v="1"/>
    <x v="1"/>
    <x v="0"/>
    <x v="49"/>
    <x v="0"/>
    <x v="81"/>
    <x v="4"/>
    <x v="0"/>
    <x v="0"/>
    <n v="0"/>
    <n v="1189.3049528801432"/>
    <n v="0"/>
    <n v="1189.3049528801432"/>
    <n v="0"/>
    <n v="1585.4822998046875"/>
    <n v="0"/>
    <n v="1585.4822998046875"/>
    <n v="0"/>
    <n v="-396.17734692454428"/>
    <n v="0"/>
    <n v="-396.17734692454428"/>
    <n v="0"/>
    <n v="0"/>
    <n v="0"/>
    <x v="1"/>
    <x v="0"/>
    <x v="1"/>
    <x v="2"/>
    <x v="2"/>
    <x v="0"/>
  </r>
  <r>
    <x v="13"/>
    <x v="5"/>
    <x v="0"/>
    <x v="0"/>
    <x v="1"/>
    <x v="1"/>
    <x v="1"/>
    <x v="49"/>
    <x v="0"/>
    <x v="81"/>
    <x v="4"/>
    <x v="0"/>
    <x v="0"/>
    <n v="-9.5350590999951006"/>
    <n v="-1194.0724824301408"/>
    <n v="-3.1783530333317005"/>
    <n v="-1206.7858945634675"/>
    <n v="-14.300290107727051"/>
    <n v="-1591.8380126953125"/>
    <n v="-3.177842378616333"/>
    <n v="-1609.3161451816559"/>
    <n v="4.7652310077319502"/>
    <n v="397.76553026517172"/>
    <n v="-5.1065471536748674E-4"/>
    <n v="402.53025061818835"/>
    <n v="0"/>
    <n v="0"/>
    <n v="0"/>
    <x v="1"/>
    <x v="0"/>
    <x v="1"/>
    <x v="2"/>
    <x v="2"/>
    <x v="0"/>
  </r>
  <r>
    <x v="13"/>
    <x v="5"/>
    <x v="0"/>
    <x v="0"/>
    <x v="1"/>
    <x v="1"/>
    <x v="0"/>
    <x v="50"/>
    <x v="0"/>
    <x v="82"/>
    <x v="5"/>
    <x v="0"/>
    <x v="1"/>
    <n v="0"/>
    <n v="12224.795649735701"/>
    <n v="0"/>
    <n v="12224.795649735701"/>
    <n v="0"/>
    <n v="12222.763671875"/>
    <n v="0"/>
    <n v="12222.763671875"/>
    <n v="0"/>
    <n v="2.0319778607008629"/>
    <n v="0"/>
    <n v="2.0319778607008629"/>
    <n v="0"/>
    <n v="0"/>
    <n v="0"/>
    <x v="1"/>
    <x v="0"/>
    <x v="1"/>
    <x v="2"/>
    <x v="2"/>
    <x v="0"/>
  </r>
  <r>
    <x v="13"/>
    <x v="5"/>
    <x v="0"/>
    <x v="0"/>
    <x v="1"/>
    <x v="1"/>
    <x v="1"/>
    <x v="50"/>
    <x v="0"/>
    <x v="82"/>
    <x v="5"/>
    <x v="0"/>
    <x v="1"/>
    <n v="-170.73912305600601"/>
    <n v="-12273.804101723999"/>
    <n v="-12.647342448593001"/>
    <n v="-12457.190567228598"/>
    <n v="-170.71095275878906"/>
    <n v="-12271.763671875"/>
    <n v="-12.645256042480469"/>
    <n v="-12455.11988067627"/>
    <n v="-2.8170297216945528E-2"/>
    <n v="-2.040429848999338"/>
    <n v="-2.0864061125323019E-3"/>
    <n v="-2.0706865523279703"/>
    <n v="0"/>
    <n v="0"/>
    <n v="0"/>
    <x v="1"/>
    <x v="0"/>
    <x v="1"/>
    <x v="2"/>
    <x v="2"/>
    <x v="0"/>
  </r>
  <r>
    <x v="13"/>
    <x v="5"/>
    <x v="0"/>
    <x v="0"/>
    <x v="1"/>
    <x v="1"/>
    <x v="0"/>
    <x v="50"/>
    <x v="0"/>
    <x v="82"/>
    <x v="5"/>
    <x v="0"/>
    <x v="1"/>
    <n v="-3833.0649585622996"/>
    <n v="244.4959129947141"/>
    <n v="63.095719482506908"/>
    <n v="-3525.4733260850785"/>
    <n v="-3832.427978515625"/>
    <n v="244.45527648925781"/>
    <n v="63.085231781005859"/>
    <n v="-3524.8874702453613"/>
    <n v="-0.63698004667458008"/>
    <n v="4.0636505456291161E-2"/>
    <n v="1.0487701501048718E-2"/>
    <n v="-0.58585583971716915"/>
    <n v="0"/>
    <n v="0"/>
    <n v="0"/>
    <x v="1"/>
    <x v="0"/>
    <x v="1"/>
    <x v="2"/>
    <x v="2"/>
    <x v="0"/>
  </r>
  <r>
    <x v="13"/>
    <x v="5"/>
    <x v="0"/>
    <x v="0"/>
    <x v="1"/>
    <x v="1"/>
    <x v="1"/>
    <x v="51"/>
    <x v="0"/>
    <x v="83"/>
    <x v="9"/>
    <x v="3"/>
    <x v="1"/>
    <n v="-157.33125828670202"/>
    <n v="-11791.19297929713"/>
    <n v="-23.599688743005203"/>
    <n v="-11972.123926326836"/>
    <n v="-157.30522155761719"/>
    <n v="-11789.3369140625"/>
    <n v="-23.595783233642578"/>
    <n v="-11970.23791885376"/>
    <n v="-2.6036729084836452E-2"/>
    <n v="-1.8560652346295683"/>
    <n v="-3.9055093626245707E-3"/>
    <n v="-1.8860074730764609"/>
    <n v="0"/>
    <n v="0"/>
    <n v="0"/>
    <x v="1"/>
    <x v="0"/>
    <x v="1"/>
    <x v="2"/>
    <x v="2"/>
    <x v="0"/>
  </r>
  <r>
    <x v="13"/>
    <x v="5"/>
    <x v="0"/>
    <x v="0"/>
    <x v="1"/>
    <x v="1"/>
    <x v="0"/>
    <x v="51"/>
    <x v="0"/>
    <x v="83"/>
    <x v="9"/>
    <x v="3"/>
    <x v="1"/>
    <n v="0"/>
    <n v="11720.688909177401"/>
    <n v="0"/>
    <n v="11720.688909177401"/>
    <n v="0"/>
    <n v="11718.8447265625"/>
    <n v="0"/>
    <n v="11718.8447265625"/>
    <n v="0"/>
    <n v="1.8441826149010012"/>
    <n v="0"/>
    <n v="1.8441826149010012"/>
    <n v="0"/>
    <n v="0"/>
    <n v="0"/>
    <x v="1"/>
    <x v="0"/>
    <x v="1"/>
    <x v="2"/>
    <x v="2"/>
    <x v="0"/>
  </r>
  <r>
    <x v="13"/>
    <x v="5"/>
    <x v="0"/>
    <x v="0"/>
    <x v="1"/>
    <x v="1"/>
    <x v="0"/>
    <x v="51"/>
    <x v="0"/>
    <x v="83"/>
    <x v="9"/>
    <x v="3"/>
    <x v="1"/>
    <n v="392.32431495154503"/>
    <n v="234.41377818354803"/>
    <n v="78.464862990309015"/>
    <n v="705.20295612540212"/>
    <n v="392.2625732421875"/>
    <n v="234.37689208984375"/>
    <n v="78.4525146484375"/>
    <n v="705.09197998046875"/>
    <n v="6.1741709357534091E-2"/>
    <n v="3.688609370428253E-2"/>
    <n v="1.2348341871515345E-2"/>
    <n v="0.1109761449333746"/>
    <n v="0"/>
    <n v="0"/>
    <n v="0"/>
    <x v="1"/>
    <x v="0"/>
    <x v="1"/>
    <x v="2"/>
    <x v="2"/>
    <x v="0"/>
  </r>
  <r>
    <x v="13"/>
    <x v="5"/>
    <x v="0"/>
    <x v="0"/>
    <x v="1"/>
    <x v="1"/>
    <x v="1"/>
    <x v="52"/>
    <x v="0"/>
    <x v="84"/>
    <x v="10"/>
    <x v="3"/>
    <x v="1"/>
    <n v="-203.37744581642303"/>
    <n v="-12218.134784647507"/>
    <n v="-39.111047272389108"/>
    <n v="-12460.623277736318"/>
    <n v="-203.34761047363281"/>
    <n v="-12216.419921875"/>
    <n v="-39.105308532714844"/>
    <n v="-12458.872840881348"/>
    <n v="-2.9835342790221375E-2"/>
    <n v="-1.7148627725073311"/>
    <n v="-5.7387396742640817E-3"/>
    <n v="-1.7504368549707578"/>
    <n v="0"/>
    <n v="0"/>
    <n v="0"/>
    <x v="1"/>
    <x v="0"/>
    <x v="1"/>
    <x v="2"/>
    <x v="2"/>
    <x v="0"/>
  </r>
  <r>
    <x v="13"/>
    <x v="5"/>
    <x v="0"/>
    <x v="0"/>
    <x v="1"/>
    <x v="1"/>
    <x v="0"/>
    <x v="52"/>
    <x v="0"/>
    <x v="84"/>
    <x v="10"/>
    <x v="3"/>
    <x v="1"/>
    <n v="405.83116643959005"/>
    <n v="241.93781076206264"/>
    <n v="78.044455084536409"/>
    <n v="725.81343228618903"/>
    <n v="405.77423095703125"/>
    <n v="241.90386962890625"/>
    <n v="78.03350830078125"/>
    <n v="725.71160888671875"/>
    <n v="5.6935482558799322E-2"/>
    <n v="3.3941133156389469E-2"/>
    <n v="1.0946783755159117E-2"/>
    <n v="0.10182339947027685"/>
    <n v="0"/>
    <n v="0"/>
    <n v="0"/>
    <x v="1"/>
    <x v="0"/>
    <x v="1"/>
    <x v="2"/>
    <x v="2"/>
    <x v="0"/>
  </r>
  <r>
    <x v="13"/>
    <x v="5"/>
    <x v="0"/>
    <x v="0"/>
    <x v="1"/>
    <x v="1"/>
    <x v="0"/>
    <x v="52"/>
    <x v="0"/>
    <x v="84"/>
    <x v="10"/>
    <x v="3"/>
    <x v="1"/>
    <n v="0"/>
    <n v="12096.890538103102"/>
    <n v="0"/>
    <n v="12096.890538103102"/>
    <n v="0"/>
    <n v="12095.193359375"/>
    <n v="0"/>
    <n v="12095.193359375"/>
    <n v="0"/>
    <n v="1.6971787281017896"/>
    <n v="0"/>
    <n v="1.6971787281017896"/>
    <n v="0"/>
    <n v="0"/>
    <n v="0"/>
    <x v="1"/>
    <x v="0"/>
    <x v="1"/>
    <x v="2"/>
    <x v="2"/>
    <x v="0"/>
  </r>
  <r>
    <x v="13"/>
    <x v="5"/>
    <x v="0"/>
    <x v="0"/>
    <x v="1"/>
    <x v="1"/>
    <x v="0"/>
    <x v="53"/>
    <x v="0"/>
    <x v="85"/>
    <x v="11"/>
    <x v="3"/>
    <x v="1"/>
    <n v="403.68458041996007"/>
    <n v="232.89495024228484"/>
    <n v="62.105320064609209"/>
    <n v="698.68485072685417"/>
    <n v="403.63232421875"/>
    <n v="232.86480712890625"/>
    <n v="62.097282409667969"/>
    <n v="698.59441375732422"/>
    <n v="5.2256201210070685E-2"/>
    <n v="3.014311337858544E-2"/>
    <n v="8.0376549412406462E-3"/>
    <n v="9.0436969529946509E-2"/>
    <n v="0"/>
    <n v="0"/>
    <n v="0"/>
    <x v="1"/>
    <x v="0"/>
    <x v="1"/>
    <x v="2"/>
    <x v="2"/>
    <x v="0"/>
  </r>
  <r>
    <x v="13"/>
    <x v="5"/>
    <x v="0"/>
    <x v="0"/>
    <x v="1"/>
    <x v="1"/>
    <x v="1"/>
    <x v="53"/>
    <x v="0"/>
    <x v="85"/>
    <x v="11"/>
    <x v="3"/>
    <x v="1"/>
    <n v="-242.64134560857903"/>
    <n v="-11784.732903811459"/>
    <n v="-37.329437785935205"/>
    <n v="-12064.703687205973"/>
    <n v="-242.60931396484375"/>
    <n v="-11783.20703125"/>
    <n v="-37.324512481689453"/>
    <n v="-12063.140857696533"/>
    <n v="-3.2031643735280113E-2"/>
    <n v="-1.5258725614585273"/>
    <n v="-4.9253042457522156E-3"/>
    <n v="-1.5628295094393252"/>
    <n v="0"/>
    <n v="0"/>
    <n v="0"/>
    <x v="1"/>
    <x v="0"/>
    <x v="1"/>
    <x v="2"/>
    <x v="2"/>
    <x v="0"/>
  </r>
  <r>
    <x v="13"/>
    <x v="5"/>
    <x v="0"/>
    <x v="0"/>
    <x v="1"/>
    <x v="1"/>
    <x v="0"/>
    <x v="53"/>
    <x v="0"/>
    <x v="85"/>
    <x v="11"/>
    <x v="3"/>
    <x v="1"/>
    <n v="0"/>
    <n v="11644.747512114202"/>
    <n v="0"/>
    <n v="11644.747512114202"/>
    <n v="0"/>
    <n v="11643.240234375"/>
    <n v="0"/>
    <n v="11643.240234375"/>
    <n v="0"/>
    <n v="1.5072777392015269"/>
    <n v="0"/>
    <n v="1.5072777392015269"/>
    <n v="0"/>
    <n v="0"/>
    <n v="0"/>
    <x v="1"/>
    <x v="0"/>
    <x v="1"/>
    <x v="2"/>
    <x v="2"/>
    <x v="0"/>
  </r>
  <r>
    <x v="13"/>
    <x v="5"/>
    <x v="0"/>
    <x v="0"/>
    <x v="1"/>
    <x v="1"/>
    <x v="1"/>
    <x v="54"/>
    <x v="0"/>
    <x v="86"/>
    <x v="6"/>
    <x v="2"/>
    <x v="2"/>
    <n v="-270.83705765498502"/>
    <n v="-12110.049303925409"/>
    <n v="-55.715051860454004"/>
    <n v="-12436.601413440847"/>
    <n v="-270.80328369140625"/>
    <n v="-12108.5830078125"/>
    <n v="-55.708106994628906"/>
    <n v="-12435.094398498535"/>
    <n v="-3.3773963578767052E-2"/>
    <n v="-1.4662961129088217"/>
    <n v="-6.9448658250976791E-3"/>
    <n v="-1.5070149423117982"/>
    <n v="0"/>
    <n v="0"/>
    <n v="0"/>
    <x v="1"/>
    <x v="0"/>
    <x v="1"/>
    <x v="2"/>
    <x v="2"/>
    <x v="0"/>
  </r>
  <r>
    <x v="13"/>
    <x v="5"/>
    <x v="0"/>
    <x v="0"/>
    <x v="1"/>
    <x v="1"/>
    <x v="0"/>
    <x v="54"/>
    <x v="0"/>
    <x v="86"/>
    <x v="6"/>
    <x v="2"/>
    <x v="2"/>
    <n v="0"/>
    <n v="11966.118753285902"/>
    <n v="0"/>
    <n v="11966.118753285902"/>
    <n v="0"/>
    <n v="11964.6708984375"/>
    <n v="0"/>
    <n v="11964.6708984375"/>
    <n v="0"/>
    <n v="1.4478548484021303"/>
    <n v="0"/>
    <n v="1.4478548484021303"/>
    <n v="0"/>
    <n v="0"/>
    <n v="0"/>
    <x v="1"/>
    <x v="0"/>
    <x v="1"/>
    <x v="2"/>
    <x v="2"/>
    <x v="0"/>
  </r>
  <r>
    <x v="13"/>
    <x v="5"/>
    <x v="0"/>
    <x v="0"/>
    <x v="1"/>
    <x v="1"/>
    <x v="0"/>
    <x v="54"/>
    <x v="0"/>
    <x v="86"/>
    <x v="6"/>
    <x v="2"/>
    <x v="2"/>
    <n v="386.00383075122005"/>
    <n v="239.32237506571875"/>
    <n v="92.640919380278319"/>
    <n v="717.96712519721711"/>
    <n v="385.95712280273438"/>
    <n v="239.29341125488281"/>
    <n v="92.629707336425781"/>
    <n v="717.88024139404297"/>
    <n v="4.6707948485675388E-2"/>
    <n v="2.8963810835932691E-2"/>
    <n v="1.1212043852538045E-2"/>
    <n v="8.6883803174146124E-2"/>
    <n v="0"/>
    <n v="0"/>
    <n v="0"/>
    <x v="1"/>
    <x v="0"/>
    <x v="1"/>
    <x v="2"/>
    <x v="2"/>
    <x v="0"/>
  </r>
  <r>
    <x v="13"/>
    <x v="5"/>
    <x v="0"/>
    <x v="0"/>
    <x v="1"/>
    <x v="1"/>
    <x v="1"/>
    <x v="55"/>
    <x v="0"/>
    <x v="87"/>
    <x v="7"/>
    <x v="2"/>
    <x v="2"/>
    <n v="-249.26829251553804"/>
    <n v="-12037.212459073256"/>
    <n v="0"/>
    <n v="-12286.480751588795"/>
    <n v="-249.23948669433594"/>
    <n v="-12035.8623046875"/>
    <n v="0"/>
    <n v="-12285.101791381836"/>
    <n v="-2.8805821202098514E-2"/>
    <n v="-1.3501543857564684"/>
    <n v="0"/>
    <n v="-1.3789602069591638"/>
    <n v="0"/>
    <n v="0"/>
    <n v="0"/>
    <x v="1"/>
    <x v="0"/>
    <x v="1"/>
    <x v="2"/>
    <x v="2"/>
    <x v="0"/>
  </r>
  <r>
    <x v="13"/>
    <x v="5"/>
    <x v="0"/>
    <x v="0"/>
    <x v="1"/>
    <x v="1"/>
    <x v="0"/>
    <x v="55"/>
    <x v="0"/>
    <x v="87"/>
    <x v="7"/>
    <x v="2"/>
    <x v="2"/>
    <n v="414.53640258999303"/>
    <n v="237.97460148684843"/>
    <n v="61.41280038370261"/>
    <n v="713.92380446054403"/>
    <n v="414.48992919921875"/>
    <n v="237.94792175292969"/>
    <n v="61.405914306640625"/>
    <n v="713.84376525878906"/>
    <n v="4.6473390774281143E-2"/>
    <n v="2.6679733918740567E-2"/>
    <n v="6.8860770619849632E-3"/>
    <n v="8.0039201754971145E-2"/>
    <n v="0"/>
    <n v="0"/>
    <n v="0"/>
    <x v="1"/>
    <x v="0"/>
    <x v="1"/>
    <x v="2"/>
    <x v="2"/>
    <x v="0"/>
  </r>
  <r>
    <x v="13"/>
    <x v="5"/>
    <x v="0"/>
    <x v="0"/>
    <x v="1"/>
    <x v="1"/>
    <x v="0"/>
    <x v="55"/>
    <x v="0"/>
    <x v="87"/>
    <x v="7"/>
    <x v="2"/>
    <x v="2"/>
    <n v="0"/>
    <n v="11898.730074342402"/>
    <n v="0"/>
    <n v="11898.730074342402"/>
    <n v="0"/>
    <n v="11897.396484375"/>
    <n v="0"/>
    <n v="11897.396484375"/>
    <n v="0"/>
    <n v="1.3335899674020766"/>
    <n v="0"/>
    <n v="1.3335899674020766"/>
    <n v="0"/>
    <n v="0"/>
    <n v="0"/>
    <x v="1"/>
    <x v="0"/>
    <x v="1"/>
    <x v="2"/>
    <x v="2"/>
    <x v="0"/>
  </r>
  <r>
    <x v="13"/>
    <x v="5"/>
    <x v="0"/>
    <x v="0"/>
    <x v="1"/>
    <x v="1"/>
    <x v="1"/>
    <x v="56"/>
    <x v="0"/>
    <x v="88"/>
    <x v="8"/>
    <x v="2"/>
    <x v="1"/>
    <n v="-191.35119854853602"/>
    <n v="-11543.289474135598"/>
    <n v="-30.616191767765805"/>
    <n v="-11765.2568644519"/>
    <n v="-191.33061218261719"/>
    <n v="-11542.0908203125"/>
    <n v="-30.612899780273438"/>
    <n v="-11764.034332275391"/>
    <n v="-2.0586365918831007E-2"/>
    <n v="-1.1986538230976294"/>
    <n v="-3.2919874923678094E-3"/>
    <n v="-1.2225321765090484"/>
    <n v="0"/>
    <n v="0"/>
    <n v="0"/>
    <x v="1"/>
    <x v="0"/>
    <x v="1"/>
    <x v="2"/>
    <x v="2"/>
    <x v="0"/>
  </r>
  <r>
    <x v="13"/>
    <x v="5"/>
    <x v="0"/>
    <x v="0"/>
    <x v="1"/>
    <x v="1"/>
    <x v="0"/>
    <x v="56"/>
    <x v="0"/>
    <x v="88"/>
    <x v="8"/>
    <x v="2"/>
    <x v="1"/>
    <n v="0"/>
    <n v="11451.440898832301"/>
    <n v="0"/>
    <n v="11451.440898832301"/>
    <n v="0"/>
    <n v="11450.251953125"/>
    <n v="0"/>
    <n v="11450.251953125"/>
    <n v="0"/>
    <n v="1.1889457073011727"/>
    <n v="0"/>
    <n v="1.1889457073011727"/>
    <n v="0"/>
    <n v="0"/>
    <n v="0"/>
    <x v="1"/>
    <x v="0"/>
    <x v="1"/>
    <x v="2"/>
    <x v="2"/>
    <x v="0"/>
  </r>
  <r>
    <x v="13"/>
    <x v="5"/>
    <x v="0"/>
    <x v="0"/>
    <x v="1"/>
    <x v="1"/>
    <x v="0"/>
    <x v="56"/>
    <x v="0"/>
    <x v="88"/>
    <x v="8"/>
    <x v="2"/>
    <x v="1"/>
    <n v="381.71469662782403"/>
    <n v="229.02881797664637"/>
    <n v="76.342939325548713"/>
    <n v="687.08645393001916"/>
    <n v="381.675048828125"/>
    <n v="229.00503540039063"/>
    <n v="76.335014343261719"/>
    <n v="687.01509857177734"/>
    <n v="3.9647799699025654E-2"/>
    <n v="2.3782576255740651E-2"/>
    <n v="7.924982286994009E-3"/>
    <n v="7.1355358241817157E-2"/>
    <n v="0"/>
    <n v="0"/>
    <n v="0"/>
    <x v="1"/>
    <x v="0"/>
    <x v="1"/>
    <x v="2"/>
    <x v="2"/>
    <x v="0"/>
  </r>
  <r>
    <x v="13"/>
    <x v="5"/>
    <x v="0"/>
    <x v="0"/>
    <x v="1"/>
    <x v="1"/>
    <x v="1"/>
    <x v="57"/>
    <x v="0"/>
    <x v="89"/>
    <x v="1"/>
    <x v="1"/>
    <x v="1"/>
    <n v="-158.26279313008601"/>
    <n v="-11883.440236251387"/>
    <n v="-22.826364393762404"/>
    <n v="-12064.529393775236"/>
    <n v="-158.24713134765625"/>
    <n v="-11882.306640625"/>
    <n v="-22.824104309082031"/>
    <n v="-12063.377876281738"/>
    <n v="-1.5661782429759796E-2"/>
    <n v="-1.1335956263865228"/>
    <n v="-2.2600846803726427E-3"/>
    <n v="-1.1515174934975221"/>
    <n v="0"/>
    <n v="0"/>
    <n v="0"/>
    <x v="1"/>
    <x v="0"/>
    <x v="1"/>
    <x v="2"/>
    <x v="2"/>
    <x v="0"/>
  </r>
  <r>
    <x v="13"/>
    <x v="5"/>
    <x v="0"/>
    <x v="0"/>
    <x v="1"/>
    <x v="1"/>
    <x v="0"/>
    <x v="57"/>
    <x v="0"/>
    <x v="89"/>
    <x v="1"/>
    <x v="1"/>
    <x v="1"/>
    <n v="394.69522583643004"/>
    <n v="236.24786354151675"/>
    <n v="75.902928045467306"/>
    <n v="706.84601742341408"/>
    <n v="394.6575927734375"/>
    <n v="236.22532653808594"/>
    <n v="75.89569091796875"/>
    <n v="706.77861022949219"/>
    <n v="3.7633062992540545E-2"/>
    <n v="2.2537003430812774E-2"/>
    <n v="7.2371274985556511E-3"/>
    <n v="6.7407193921894759E-2"/>
    <n v="0"/>
    <n v="0"/>
    <n v="0"/>
    <x v="1"/>
    <x v="0"/>
    <x v="1"/>
    <x v="2"/>
    <x v="2"/>
    <x v="0"/>
  </r>
  <r>
    <x v="13"/>
    <x v="5"/>
    <x v="0"/>
    <x v="0"/>
    <x v="1"/>
    <x v="1"/>
    <x v="0"/>
    <x v="57"/>
    <x v="0"/>
    <x v="89"/>
    <x v="1"/>
    <x v="1"/>
    <x v="1"/>
    <n v="0"/>
    <n v="11812.393177075801"/>
    <n v="0"/>
    <n v="11812.393177075801"/>
    <n v="0"/>
    <n v="11811.2666015625"/>
    <n v="0"/>
    <n v="11811.2666015625"/>
    <n v="0"/>
    <n v="1.1265755133008497"/>
    <n v="0"/>
    <n v="1.1265755133008497"/>
    <n v="0"/>
    <n v="0"/>
    <n v="0"/>
    <x v="1"/>
    <x v="0"/>
    <x v="1"/>
    <x v="2"/>
    <x v="2"/>
    <x v="0"/>
  </r>
  <r>
    <x v="13"/>
    <x v="5"/>
    <x v="0"/>
    <x v="0"/>
    <x v="1"/>
    <x v="1"/>
    <x v="1"/>
    <x v="58"/>
    <x v="0"/>
    <x v="90"/>
    <x v="2"/>
    <x v="1"/>
    <x v="1"/>
    <n v="-151.32077528863701"/>
    <n v="-11389.283767790786"/>
    <n v="-22.698116293295502"/>
    <n v="-11563.302659372719"/>
    <n v="-151.30709838867188"/>
    <n v="-11388.30078125"/>
    <n v="-22.696063995361328"/>
    <n v="-11562.303943634033"/>
    <n v="-1.3676899965133771E-2"/>
    <n v="-0.98298654078644176"/>
    <n v="-2.0522979341741632E-3"/>
    <n v="-0.99871573868585983"/>
    <n v="0"/>
    <n v="0"/>
    <n v="0"/>
    <x v="1"/>
    <x v="0"/>
    <x v="1"/>
    <x v="2"/>
    <x v="2"/>
    <x v="0"/>
  </r>
  <r>
    <x v="13"/>
    <x v="5"/>
    <x v="0"/>
    <x v="0"/>
    <x v="1"/>
    <x v="1"/>
    <x v="0"/>
    <x v="58"/>
    <x v="0"/>
    <x v="90"/>
    <x v="2"/>
    <x v="1"/>
    <x v="1"/>
    <n v="377.37298063036206"/>
    <n v="226.42378837821764"/>
    <n v="75.474596126072413"/>
    <n v="679.27136513465211"/>
    <n v="377.34042358398438"/>
    <n v="226.40425109863281"/>
    <n v="75.468086242675781"/>
    <n v="679.21276092529297"/>
    <n v="3.2557046377689858E-2"/>
    <n v="1.9537279584824319E-2"/>
    <n v="6.5098833966317216E-3"/>
    <n v="5.8604209359145898E-2"/>
    <n v="0"/>
    <n v="0"/>
    <n v="0"/>
    <x v="1"/>
    <x v="0"/>
    <x v="1"/>
    <x v="2"/>
    <x v="2"/>
    <x v="0"/>
  </r>
  <r>
    <x v="13"/>
    <x v="5"/>
    <x v="0"/>
    <x v="0"/>
    <x v="1"/>
    <x v="1"/>
    <x v="0"/>
    <x v="58"/>
    <x v="0"/>
    <x v="90"/>
    <x v="2"/>
    <x v="1"/>
    <x v="1"/>
    <n v="0"/>
    <n v="11321.189418910901"/>
    <n v="0"/>
    <n v="11321.189418910901"/>
    <n v="0"/>
    <n v="11320.212890625"/>
    <n v="0"/>
    <n v="11320.212890625"/>
    <n v="0"/>
    <n v="0.97652828590071294"/>
    <n v="0"/>
    <n v="0.97652828590071294"/>
    <n v="0"/>
    <n v="0"/>
    <n v="0"/>
    <x v="1"/>
    <x v="0"/>
    <x v="1"/>
    <x v="2"/>
    <x v="2"/>
    <x v="0"/>
  </r>
  <r>
    <x v="13"/>
    <x v="5"/>
    <x v="0"/>
    <x v="0"/>
    <x v="1"/>
    <x v="1"/>
    <x v="0"/>
    <x v="59"/>
    <x v="0"/>
    <x v="91"/>
    <x v="3"/>
    <x v="1"/>
    <x v="1"/>
    <n v="375.15365633742203"/>
    <n v="232.59526692920173"/>
    <n v="90.036877520981307"/>
    <n v="697.78580078760501"/>
    <n v="375.12554931640625"/>
    <n v="232.57783508300781"/>
    <n v="90.030128479003906"/>
    <n v="697.73351287841797"/>
    <n v="2.8107021015784994E-2"/>
    <n v="1.7431846193915135E-2"/>
    <n v="6.7490419774003385E-3"/>
    <n v="5.2287909187043624E-2"/>
    <n v="0"/>
    <n v="0"/>
    <n v="0"/>
    <x v="1"/>
    <x v="0"/>
    <x v="1"/>
    <x v="2"/>
    <x v="2"/>
    <x v="0"/>
  </r>
  <r>
    <x v="13"/>
    <x v="5"/>
    <x v="0"/>
    <x v="0"/>
    <x v="1"/>
    <x v="1"/>
    <x v="1"/>
    <x v="59"/>
    <x v="0"/>
    <x v="91"/>
    <x v="3"/>
    <x v="1"/>
    <x v="1"/>
    <n v="-112.80383668605101"/>
    <n v="-11676.388932290334"/>
    <n v="-18.048613869768204"/>
    <n v="-11807.241382846154"/>
    <n v="-112.79485321044922"/>
    <n v="-11675.513671875"/>
    <n v="-18.047176361083984"/>
    <n v="-11806.355701446533"/>
    <n v="-8.9834756017950212E-3"/>
    <n v="-0.8752604153341963"/>
    <n v="-1.4375086842193241E-3"/>
    <n v="-0.8856813996208075"/>
    <n v="0"/>
    <n v="0"/>
    <n v="0"/>
    <x v="1"/>
    <x v="0"/>
    <x v="1"/>
    <x v="2"/>
    <x v="2"/>
    <x v="0"/>
  </r>
  <r>
    <x v="13"/>
    <x v="5"/>
    <x v="0"/>
    <x v="0"/>
    <x v="1"/>
    <x v="1"/>
    <x v="0"/>
    <x v="59"/>
    <x v="0"/>
    <x v="91"/>
    <x v="3"/>
    <x v="1"/>
    <x v="1"/>
    <n v="0"/>
    <n v="11629.7633464601"/>
    <n v="0"/>
    <n v="11629.7633464601"/>
    <n v="0"/>
    <n v="11628.8916015625"/>
    <n v="0"/>
    <n v="11628.8916015625"/>
    <n v="0"/>
    <n v="0.87174489760036522"/>
    <n v="0"/>
    <n v="0.87174489760036522"/>
    <n v="0"/>
    <n v="0"/>
    <n v="0"/>
    <x v="1"/>
    <x v="0"/>
    <x v="1"/>
    <x v="2"/>
    <x v="2"/>
    <x v="0"/>
  </r>
  <r>
    <x v="13"/>
    <x v="5"/>
    <x v="0"/>
    <x v="0"/>
    <x v="1"/>
    <x v="1"/>
    <x v="1"/>
    <x v="60"/>
    <x v="1"/>
    <x v="92"/>
    <x v="0"/>
    <x v="0"/>
    <x v="0"/>
    <n v="-116.64467501184302"/>
    <n v="-46.358781094450407"/>
    <n v="-14.954445514338902"/>
    <n v="-177.95790162063233"/>
    <n v="-116.63678741455078"/>
    <n v="-46.355644226074219"/>
    <n v="-14.953433990478516"/>
    <n v="-177.94586563110352"/>
    <n v="-7.8875972922389792E-3"/>
    <n v="-3.1368683761883176E-3"/>
    <n v="-1.0115238603862764E-3"/>
    <n v="-1.2035989528811797E-2"/>
    <n v="0"/>
    <n v="0"/>
    <n v="0"/>
    <x v="1"/>
    <x v="0"/>
    <x v="1"/>
    <x v="2"/>
    <x v="2"/>
    <x v="0"/>
  </r>
  <r>
    <x v="13"/>
    <x v="5"/>
    <x v="0"/>
    <x v="0"/>
    <x v="1"/>
    <x v="1"/>
    <x v="0"/>
    <x v="60"/>
    <x v="1"/>
    <x v="92"/>
    <x v="0"/>
    <x v="0"/>
    <x v="0"/>
    <n v="387.84183482374004"/>
    <n v="231.21340152953744"/>
    <n v="74.584968235334614"/>
    <n v="693.64020458861205"/>
    <n v="387.81771850585938"/>
    <n v="231.19902038574219"/>
    <n v="74.580329895019531"/>
    <n v="693.59706878662109"/>
    <n v="2.4116317880668703E-2"/>
    <n v="1.4381143795247908E-2"/>
    <n v="4.6383403150827007E-3"/>
    <n v="4.3135801990956679E-2"/>
    <n v="0"/>
    <n v="0"/>
    <n v="0"/>
    <x v="1"/>
    <x v="0"/>
    <x v="1"/>
    <x v="2"/>
    <x v="2"/>
    <x v="0"/>
  </r>
  <r>
    <x v="13"/>
    <x v="5"/>
    <x v="0"/>
    <x v="0"/>
    <x v="1"/>
    <x v="1"/>
    <x v="1"/>
    <x v="61"/>
    <x v="1"/>
    <x v="93"/>
    <x v="4"/>
    <x v="0"/>
    <x v="0"/>
    <n v="-107.09133038702501"/>
    <n v="-41.646628483843209"/>
    <n v="-11.899036709669502"/>
    <n v="-160.63699558053773"/>
    <n v="-107.08528900146484"/>
    <n v="-41.644279479980469"/>
    <n v="-11.89836597442627"/>
    <n v="-160.62793445587158"/>
    <n v="-6.0413855601666455E-3"/>
    <n v="-2.3490038627400622E-3"/>
    <n v="-6.7073524323291167E-4"/>
    <n v="-9.0611246661467248E-3"/>
    <n v="0"/>
    <n v="0"/>
    <n v="0"/>
    <x v="1"/>
    <x v="0"/>
    <x v="1"/>
    <x v="2"/>
    <x v="2"/>
    <x v="0"/>
  </r>
  <r>
    <x v="13"/>
    <x v="5"/>
    <x v="0"/>
    <x v="0"/>
    <x v="1"/>
    <x v="1"/>
    <x v="0"/>
    <x v="61"/>
    <x v="1"/>
    <x v="93"/>
    <x v="4"/>
    <x v="0"/>
    <x v="0"/>
    <n v="356.07461010827905"/>
    <n v="207.71018922982924"/>
    <n v="59.34576835137981"/>
    <n v="623.13056768948809"/>
    <n v="356.05606079101563"/>
    <n v="207.69937133789063"/>
    <n v="59.342674255371094"/>
    <n v="623.09810638427734"/>
    <n v="1.8549317263421017E-2"/>
    <n v="1.0817891938614821E-2"/>
    <n v="3.0940960087164626E-3"/>
    <n v="3.2461305210745195E-2"/>
    <n v="0"/>
    <n v="0"/>
    <n v="0"/>
    <x v="1"/>
    <x v="0"/>
    <x v="1"/>
    <x v="2"/>
    <x v="2"/>
    <x v="0"/>
  </r>
  <r>
    <x v="13"/>
    <x v="5"/>
    <x v="0"/>
    <x v="0"/>
    <x v="1"/>
    <x v="1"/>
    <x v="1"/>
    <x v="62"/>
    <x v="1"/>
    <x v="94"/>
    <x v="5"/>
    <x v="0"/>
    <x v="1"/>
    <n v="-159.70710969402202"/>
    <n v="-45.841855560321008"/>
    <n v="-11.830156273631301"/>
    <n v="-217.37912152797435"/>
    <n v="-159.69955444335938"/>
    <n v="-45.839683532714844"/>
    <n v="-11.829596519470215"/>
    <n v="-217.36883449554443"/>
    <n v="-7.5552506626479499E-3"/>
    <n v="-2.1720276061643062E-3"/>
    <n v="-5.5975416108644538E-4"/>
    <n v="-1.0287032429914689E-2"/>
    <n v="0"/>
    <n v="0"/>
    <n v="0"/>
    <x v="1"/>
    <x v="0"/>
    <x v="1"/>
    <x v="2"/>
    <x v="2"/>
    <x v="0"/>
  </r>
  <r>
    <x v="13"/>
    <x v="5"/>
    <x v="0"/>
    <x v="0"/>
    <x v="1"/>
    <x v="1"/>
    <x v="0"/>
    <x v="62"/>
    <x v="1"/>
    <x v="94"/>
    <x v="5"/>
    <x v="0"/>
    <x v="1"/>
    <n v="398.19329623600106"/>
    <n v="228.59244783918555"/>
    <n v="58.991599442370507"/>
    <n v="685.77734351755714"/>
    <n v="398.17526245117188"/>
    <n v="228.58210754394531"/>
    <n v="58.988929748535156"/>
    <n v="685.74629974365234"/>
    <n v="1.8033784829185606E-2"/>
    <n v="1.0340295240240494E-2"/>
    <n v="2.6696938353509836E-3"/>
    <n v="3.10437739047984E-2"/>
    <n v="0"/>
    <n v="0"/>
    <n v="0"/>
    <x v="1"/>
    <x v="0"/>
    <x v="1"/>
    <x v="2"/>
    <x v="2"/>
    <x v="0"/>
  </r>
  <r>
    <x v="13"/>
    <x v="5"/>
    <x v="0"/>
    <x v="0"/>
    <x v="1"/>
    <x v="1"/>
    <x v="1"/>
    <x v="63"/>
    <x v="1"/>
    <x v="95"/>
    <x v="9"/>
    <x v="3"/>
    <x v="1"/>
    <n v="-146.99511804030101"/>
    <n v="-65.872187271809707"/>
    <n v="-22.049267706045104"/>
    <n v="-234.91657301815582"/>
    <n v="-146.98881530761719"/>
    <n v="-65.869361877441406"/>
    <n v="-22.048322677612305"/>
    <n v="-234.9064998626709"/>
    <n v="-6.3027326838209774E-3"/>
    <n v="-2.8253943683012039E-3"/>
    <n v="-9.4502843279897775E-4"/>
    <n v="-1.0073155484917606E-2"/>
    <n v="0"/>
    <n v="0"/>
    <n v="0"/>
    <x v="1"/>
    <x v="0"/>
    <x v="1"/>
    <x v="2"/>
    <x v="2"/>
    <x v="0"/>
  </r>
  <r>
    <x v="13"/>
    <x v="5"/>
    <x v="0"/>
    <x v="0"/>
    <x v="1"/>
    <x v="1"/>
    <x v="0"/>
    <x v="63"/>
    <x v="1"/>
    <x v="95"/>
    <x v="9"/>
    <x v="3"/>
    <x v="1"/>
    <n v="366.56155301290505"/>
    <n v="219.02052792521104"/>
    <n v="73.312310602581007"/>
    <n v="658.89439154069703"/>
    <n v="366.54647827148438"/>
    <n v="219.01152038574219"/>
    <n v="73.309295654296875"/>
    <n v="658.86729431152344"/>
    <n v="1.5074741420676219E-2"/>
    <n v="9.00753946885402E-3"/>
    <n v="3.0149482841324016E-3"/>
    <n v="2.7097229173591586E-2"/>
    <n v="0"/>
    <n v="0"/>
    <n v="0"/>
    <x v="1"/>
    <x v="0"/>
    <x v="1"/>
    <x v="2"/>
    <x v="2"/>
    <x v="0"/>
  </r>
  <r>
    <x v="13"/>
    <x v="5"/>
    <x v="0"/>
    <x v="0"/>
    <x v="1"/>
    <x v="1"/>
    <x v="1"/>
    <x v="64"/>
    <x v="1"/>
    <x v="96"/>
    <x v="10"/>
    <x v="3"/>
    <x v="1"/>
    <n v="-189.94513163915303"/>
    <n v="-113.23652078487972"/>
    <n v="-36.527909930606306"/>
    <n v="-339.70956235463905"/>
    <n v="-189.937744140625"/>
    <n v="-113.23212432861328"/>
    <n v="-36.5264892578125"/>
    <n v="-339.69635772705078"/>
    <n v="-7.3874985280326655E-3"/>
    <n v="-4.3964562664342566E-3"/>
    <n v="-1.4206727938059771E-3"/>
    <n v="-1.3204627588265794E-2"/>
    <n v="0"/>
    <n v="0"/>
    <n v="0"/>
    <x v="1"/>
    <x v="0"/>
    <x v="1"/>
    <x v="2"/>
    <x v="2"/>
    <x v="0"/>
  </r>
  <r>
    <x v="13"/>
    <x v="5"/>
    <x v="0"/>
    <x v="0"/>
    <x v="1"/>
    <x v="1"/>
    <x v="0"/>
    <x v="64"/>
    <x v="1"/>
    <x v="96"/>
    <x v="10"/>
    <x v="3"/>
    <x v="1"/>
    <n v="378.92844195846703"/>
    <n v="225.89964809062482"/>
    <n v="72.870854222782214"/>
    <n v="677.6989442718741"/>
    <n v="378.91436767578125"/>
    <n v="225.89125061035156"/>
    <n v="72.868148803710938"/>
    <n v="677.67376708984375"/>
    <n v="1.4074282685783146E-2"/>
    <n v="8.3974802732598164E-3"/>
    <n v="2.7054190712760828E-3"/>
    <n v="2.5177182030347467E-2"/>
    <n v="0"/>
    <n v="0"/>
    <n v="0"/>
    <x v="1"/>
    <x v="0"/>
    <x v="1"/>
    <x v="2"/>
    <x v="2"/>
    <x v="0"/>
  </r>
  <r>
    <x v="13"/>
    <x v="5"/>
    <x v="0"/>
    <x v="0"/>
    <x v="1"/>
    <x v="1"/>
    <x v="1"/>
    <x v="65"/>
    <x v="1"/>
    <x v="97"/>
    <x v="11"/>
    <x v="3"/>
    <x v="1"/>
    <n v="-226.51545214283303"/>
    <n v="-130.68199162086563"/>
    <n v="-34.848531098897404"/>
    <n v="-392.04597486259604"/>
    <n v="-226.50761413574219"/>
    <n v="-130.67747497558594"/>
    <n v="-34.847324371337891"/>
    <n v="-392.03241348266602"/>
    <n v="-7.8380070908394828E-3"/>
    <n v="-4.5166452796934209E-3"/>
    <n v="-1.206727559512899E-3"/>
    <n v="-1.3561379930024486E-2"/>
    <n v="0"/>
    <n v="0"/>
    <n v="0"/>
    <x v="1"/>
    <x v="0"/>
    <x v="1"/>
    <x v="2"/>
    <x v="2"/>
    <x v="0"/>
  </r>
  <r>
    <x v="13"/>
    <x v="5"/>
    <x v="0"/>
    <x v="0"/>
    <x v="1"/>
    <x v="1"/>
    <x v="0"/>
    <x v="65"/>
    <x v="1"/>
    <x v="97"/>
    <x v="11"/>
    <x v="3"/>
    <x v="1"/>
    <n v="376.71668638001205"/>
    <n v="217.33654983462245"/>
    <n v="57.956413289232607"/>
    <n v="652.00964950386708"/>
    <n v="376.70425415039063"/>
    <n v="217.32937622070313"/>
    <n v="57.954498291015625"/>
    <n v="651.98812866210938"/>
    <n v="1.243222962142454E-2"/>
    <n v="7.1736139193205872E-3"/>
    <n v="1.9149982169821556E-3"/>
    <n v="2.1520841757705966E-2"/>
    <n v="0"/>
    <n v="0"/>
    <n v="0"/>
    <x v="1"/>
    <x v="0"/>
    <x v="1"/>
    <x v="2"/>
    <x v="2"/>
    <x v="0"/>
  </r>
  <r>
    <x v="13"/>
    <x v="5"/>
    <x v="0"/>
    <x v="0"/>
    <x v="1"/>
    <x v="1"/>
    <x v="0"/>
    <x v="66"/>
    <x v="1"/>
    <x v="98"/>
    <x v="6"/>
    <x v="2"/>
    <x v="2"/>
    <n v="-8640.8048877587044"/>
    <n v="223.22079293376692"/>
    <n v="86.408048877587106"/>
    <n v="-8331.1760459473498"/>
    <n v="-8640.5556640625"/>
    <n v="223.21435546875"/>
    <n v="86.405555725097656"/>
    <n v="-8330.9357528686523"/>
    <n v="-0.24922369620435347"/>
    <n v="6.4374650169156666E-3"/>
    <n v="2.4931524894498125E-3"/>
    <n v="-0.24029307869750482"/>
    <n v="0"/>
    <n v="0"/>
    <n v="0"/>
    <x v="1"/>
    <x v="0"/>
    <x v="1"/>
    <x v="2"/>
    <x v="2"/>
    <x v="0"/>
  </r>
  <r>
    <x v="13"/>
    <x v="5"/>
    <x v="0"/>
    <x v="0"/>
    <x v="1"/>
    <x v="1"/>
    <x v="1"/>
    <x v="66"/>
    <x v="1"/>
    <x v="98"/>
    <x v="6"/>
    <x v="2"/>
    <x v="2"/>
    <n v="-252.66773583130004"/>
    <n v="-134.27485389891922"/>
    <n v="-51.977362799581805"/>
    <n v="-438.91995252980104"/>
    <n v="-252.66001892089844"/>
    <n v="-134.270751953125"/>
    <n v="-51.975776672363281"/>
    <n v="-438.90654754638672"/>
    <n v="-7.7169104015979428E-3"/>
    <n v="-4.101945794218409E-3"/>
    <n v="-1.5861272185233588E-3"/>
    <n v="-1.3404983414318394E-2"/>
    <n v="0"/>
    <n v="0"/>
    <n v="0"/>
    <x v="1"/>
    <x v="0"/>
    <x v="1"/>
    <x v="2"/>
    <x v="2"/>
    <x v="0"/>
  </r>
  <r>
    <x v="13"/>
    <x v="5"/>
    <x v="0"/>
    <x v="0"/>
    <x v="1"/>
    <x v="1"/>
    <x v="1"/>
    <x v="67"/>
    <x v="1"/>
    <x v="99"/>
    <x v="7"/>
    <x v="2"/>
    <x v="2"/>
    <n v="-232.33988707739402"/>
    <n v="-133.38030554442921"/>
    <n v="-34.420724011465808"/>
    <n v="-400.14091663328907"/>
    <n v="-232.33392333984375"/>
    <n v="-133.37687683105469"/>
    <n v="-34.419841766357422"/>
    <n v="-400.13064193725586"/>
    <n v="-5.9637375502745726E-3"/>
    <n v="-3.4287133745181109E-3"/>
    <n v="-8.8224510838585957E-4"/>
    <n v="-1.0274696033206965E-2"/>
    <n v="0"/>
    <n v="0"/>
    <n v="0"/>
    <x v="1"/>
    <x v="0"/>
    <x v="1"/>
    <x v="2"/>
    <x v="2"/>
    <x v="0"/>
  </r>
  <r>
    <x v="13"/>
    <x v="5"/>
    <x v="0"/>
    <x v="0"/>
    <x v="1"/>
    <x v="1"/>
    <x v="0"/>
    <x v="67"/>
    <x v="1"/>
    <x v="99"/>
    <x v="7"/>
    <x v="2"/>
    <x v="2"/>
    <n v="-9275.3219271573507"/>
    <n v="221.86341029465891"/>
    <n v="57.255073624428107"/>
    <n v="-8996.2034432382643"/>
    <n v="-9275.1005859375"/>
    <n v="221.85810852050781"/>
    <n v="57.253707885742188"/>
    <n v="-8995.98876953125"/>
    <n v="-0.22134121985072852"/>
    <n v="5.3017741510927863E-3"/>
    <n v="1.3657386859193821E-3"/>
    <n v="-0.214673707014299"/>
    <n v="0"/>
    <n v="0"/>
    <n v="0"/>
    <x v="1"/>
    <x v="0"/>
    <x v="1"/>
    <x v="2"/>
    <x v="2"/>
    <x v="0"/>
  </r>
  <r>
    <x v="13"/>
    <x v="5"/>
    <x v="0"/>
    <x v="0"/>
    <x v="1"/>
    <x v="1"/>
    <x v="1"/>
    <x v="68"/>
    <x v="1"/>
    <x v="100"/>
    <x v="8"/>
    <x v="2"/>
    <x v="1"/>
    <n v="-171.25867385433602"/>
    <n v="-85.629336927167714"/>
    <n v="-34.251734770867301"/>
    <n v="-291.13974555237104"/>
    <n v="-171.25509643554688"/>
    <n v="-85.627548217773438"/>
    <n v="-34.251022338867188"/>
    <n v="-291.1336669921875"/>
    <n v="-3.5774187891490783E-3"/>
    <n v="-1.7887093942761112E-3"/>
    <n v="-7.1243200011394947E-4"/>
    <n v="-6.078560183539139E-3"/>
    <n v="0"/>
    <n v="0"/>
    <n v="0"/>
    <x v="1"/>
    <x v="0"/>
    <x v="1"/>
    <x v="2"/>
    <x v="2"/>
    <x v="0"/>
  </r>
  <r>
    <x v="13"/>
    <x v="5"/>
    <x v="0"/>
    <x v="0"/>
    <x v="1"/>
    <x v="1"/>
    <x v="0"/>
    <x v="68"/>
    <x v="1"/>
    <x v="100"/>
    <x v="8"/>
    <x v="2"/>
    <x v="1"/>
    <n v="-8196.2540142636117"/>
    <n v="213.44411495478155"/>
    <n v="85.377645981912508"/>
    <n v="-7897.4322533269169"/>
    <n v="-8196.1162109375"/>
    <n v="213.44053649902344"/>
    <n v="85.376213073730469"/>
    <n v="-7897.2994613647461"/>
    <n v="-0.13780332611167978"/>
    <n v="3.5784557581166609E-3"/>
    <n v="1.4329081820392275E-3"/>
    <n v="-0.13279196217081335"/>
    <n v="0"/>
    <n v="0"/>
    <n v="0"/>
    <x v="1"/>
    <x v="0"/>
    <x v="1"/>
    <x v="2"/>
    <x v="2"/>
    <x v="0"/>
  </r>
  <r>
    <x v="13"/>
    <x v="5"/>
    <x v="0"/>
    <x v="0"/>
    <x v="1"/>
    <x v="1"/>
    <x v="0"/>
    <x v="1"/>
    <x v="1"/>
    <x v="3"/>
    <x v="1"/>
    <x v="1"/>
    <x v="1"/>
    <n v="381.85930435409006"/>
    <n v="220.09946014853756"/>
    <n v="56.571748793198509"/>
    <n v="658.53051329582615"/>
    <n v="381.85614013671875"/>
    <n v="220.09764099121094"/>
    <n v="56.571281433105469"/>
    <n v="658.52506256103516"/>
    <n v="3.1642173713066768E-3"/>
    <n v="1.8191573266221894E-3"/>
    <n v="4.6736009304026993E-4"/>
    <n v="5.4507347909975579E-3"/>
    <n v="0"/>
    <n v="0"/>
    <n v="0"/>
    <x v="1"/>
    <x v="0"/>
    <x v="1"/>
    <x v="2"/>
    <x v="2"/>
    <x v="0"/>
  </r>
  <r>
    <x v="13"/>
    <x v="5"/>
    <x v="0"/>
    <x v="0"/>
    <x v="1"/>
    <x v="1"/>
    <x v="1"/>
    <x v="1"/>
    <x v="1"/>
    <x v="3"/>
    <x v="1"/>
    <x v="1"/>
    <x v="1"/>
    <n v="-153.13621139170002"/>
    <n v="-66.199508049536803"/>
    <n v="-17.015134599077701"/>
    <n v="-236.35085404031452"/>
    <n v="-153.1343994140625"/>
    <n v="-66.198722839355469"/>
    <n v="-17.014932632446289"/>
    <n v="-236.34805488586426"/>
    <n v="-1.8119776375158381E-3"/>
    <n v="-7.8521018133415055E-4"/>
    <n v="-2.0196663141192062E-4"/>
    <n v="-2.7991544502583565E-3"/>
    <n v="0"/>
    <n v="0"/>
    <n v="0"/>
    <x v="1"/>
    <x v="0"/>
    <x v="1"/>
    <x v="2"/>
    <x v="2"/>
    <x v="0"/>
  </r>
  <r>
    <x v="13"/>
    <x v="5"/>
    <x v="0"/>
    <x v="0"/>
    <x v="1"/>
    <x v="1"/>
    <x v="1"/>
    <x v="2"/>
    <x v="1"/>
    <x v="4"/>
    <x v="2"/>
    <x v="1"/>
    <x v="1"/>
    <n v="-140.95459013385101"/>
    <n v="-63.429565560233009"/>
    <n v="-21.143188520077704"/>
    <n v="-225.52734421416173"/>
    <n v="-140.95416259765625"/>
    <n v="-63.429374694824219"/>
    <n v="-21.143125534057617"/>
    <n v="-225.52666282653809"/>
    <n v="-4.2753619476343374E-4"/>
    <n v="-1.9086540878987535E-4"/>
    <n v="-6.2986020086697181E-5"/>
    <n v="-6.8138762364355898E-4"/>
    <n v="0"/>
    <n v="0"/>
    <n v="0"/>
    <x v="1"/>
    <x v="0"/>
    <x v="1"/>
    <x v="2"/>
    <x v="2"/>
    <x v="0"/>
  </r>
  <r>
    <x v="13"/>
    <x v="5"/>
    <x v="0"/>
    <x v="0"/>
    <x v="1"/>
    <x v="1"/>
    <x v="0"/>
    <x v="2"/>
    <x v="1"/>
    <x v="4"/>
    <x v="2"/>
    <x v="1"/>
    <x v="1"/>
    <n v="351.48030558090306"/>
    <n v="210.88818334854142"/>
    <n v="70.29606111618061"/>
    <n v="632.66455004562511"/>
    <n v="351.48095703125"/>
    <n v="210.88858032226563"/>
    <n v="70.296195983886719"/>
    <n v="632.66573333740234"/>
    <n v="-6.5145034693614434E-4"/>
    <n v="-3.969737242073279E-4"/>
    <n v="-1.3486770610882104E-4"/>
    <n v="-1.1832917772380824E-3"/>
    <n v="0"/>
    <n v="0"/>
    <n v="0"/>
    <x v="1"/>
    <x v="0"/>
    <x v="1"/>
    <x v="2"/>
    <x v="2"/>
    <x v="0"/>
  </r>
  <r>
    <x v="13"/>
    <x v="5"/>
    <x v="0"/>
    <x v="0"/>
    <x v="1"/>
    <x v="1"/>
    <x v="1"/>
    <x v="3"/>
    <x v="1"/>
    <x v="5"/>
    <x v="3"/>
    <x v="1"/>
    <x v="1"/>
    <n v="-105.04735704321601"/>
    <n v="-43.419574244529606"/>
    <n v="-16.807577126914602"/>
    <n v="-165.2745084146602"/>
    <n v="-105.04841613769531"/>
    <n v="-43.420013427734375"/>
    <n v="-16.807746887207031"/>
    <n v="-165.27617645263672"/>
    <n v="1.0590944793023027E-3"/>
    <n v="4.3918320476876715E-4"/>
    <n v="1.6976029242954382E-4"/>
    <n v="1.6680379765148245E-3"/>
    <n v="0"/>
    <n v="0"/>
    <n v="0"/>
    <x v="1"/>
    <x v="0"/>
    <x v="1"/>
    <x v="2"/>
    <x v="2"/>
    <x v="0"/>
  </r>
  <r>
    <x v="13"/>
    <x v="5"/>
    <x v="0"/>
    <x v="0"/>
    <x v="1"/>
    <x v="1"/>
    <x v="0"/>
    <x v="3"/>
    <x v="1"/>
    <x v="5"/>
    <x v="3"/>
    <x v="1"/>
    <x v="1"/>
    <n v="349.32460179102804"/>
    <n v="216.5812531104373"/>
    <n v="83.837904429846716"/>
    <n v="649.74375933131205"/>
    <n v="349.33035278320313"/>
    <n v="216.58482360839844"/>
    <n v="83.839286804199219"/>
    <n v="649.75446319580078"/>
    <n v="-5.7509921750806825E-3"/>
    <n v="-3.5704979611352883E-3"/>
    <n v="-1.3823743525023247E-3"/>
    <n v="-1.0703864488732506E-2"/>
    <n v="0"/>
    <n v="0"/>
    <n v="0"/>
    <x v="1"/>
    <x v="0"/>
    <x v="1"/>
    <x v="2"/>
    <x v="2"/>
    <x v="0"/>
  </r>
  <r>
    <x v="13"/>
    <x v="5"/>
    <x v="0"/>
    <x v="0"/>
    <x v="1"/>
    <x v="1"/>
    <x v="1"/>
    <x v="4"/>
    <x v="2"/>
    <x v="6"/>
    <x v="0"/>
    <x v="0"/>
    <x v="0"/>
    <n v="-108.59949129943502"/>
    <n v="-43.161336285672704"/>
    <n v="-13.923011705055702"/>
    <n v="-165.68383929016343"/>
    <n v="-108.60234069824219"/>
    <n v="-43.162467956542969"/>
    <n v="-13.92337703704834"/>
    <n v="-165.6881856918335"/>
    <n v="2.8493988071716103E-3"/>
    <n v="1.1316708702651113E-3"/>
    <n v="3.6533199263821814E-4"/>
    <n v="4.3464016700625052E-3"/>
    <n v="0"/>
    <n v="0"/>
    <n v="0"/>
    <x v="1"/>
    <x v="0"/>
    <x v="1"/>
    <x v="2"/>
    <x v="2"/>
    <x v="0"/>
  </r>
  <r>
    <x v="13"/>
    <x v="5"/>
    <x v="0"/>
    <x v="0"/>
    <x v="1"/>
    <x v="1"/>
    <x v="1"/>
    <x v="5"/>
    <x v="2"/>
    <x v="7"/>
    <x v="4"/>
    <x v="0"/>
    <x v="0"/>
    <n v="-99.68736001746862"/>
    <n v="-1.3845466669092903"/>
    <n v="0"/>
    <n v="-101.07190668437791"/>
    <n v="-99.69140625"/>
    <n v="-1.3846027851104736"/>
    <n v="0"/>
    <n v="-101.07600903511047"/>
    <n v="4.046232531379701E-3"/>
    <n v="5.6118201183341654E-5"/>
    <n v="0"/>
    <n v="4.1023507325661512E-3"/>
    <n v="0"/>
    <n v="0"/>
    <n v="0"/>
    <x v="1"/>
    <x v="0"/>
    <x v="1"/>
    <x v="2"/>
    <x v="2"/>
    <x v="0"/>
  </r>
  <r>
    <x v="13"/>
    <x v="5"/>
    <x v="0"/>
    <x v="0"/>
    <x v="1"/>
    <x v="1"/>
    <x v="1"/>
    <x v="6"/>
    <x v="2"/>
    <x v="8"/>
    <x v="5"/>
    <x v="0"/>
    <x v="1"/>
    <n v="-143.16532503504203"/>
    <n v="-42.674279577752706"/>
    <n v="-13.765896637984802"/>
    <n v="-199.60550125077955"/>
    <n v="-143.17237854003906"/>
    <n v="-42.676380157470703"/>
    <n v="-13.766573905944824"/>
    <n v="-199.61533260345459"/>
    <n v="7.0535049970317232E-3"/>
    <n v="2.100579717996709E-3"/>
    <n v="6.772679600217657E-4"/>
    <n v="9.831352675035987E-3"/>
    <n v="0"/>
    <n v="0"/>
    <n v="0"/>
    <x v="1"/>
    <x v="0"/>
    <x v="1"/>
    <x v="2"/>
    <x v="2"/>
    <x v="0"/>
  </r>
  <r>
    <x v="13"/>
    <x v="5"/>
    <x v="0"/>
    <x v="0"/>
    <x v="1"/>
    <x v="1"/>
    <x v="1"/>
    <x v="69"/>
    <x v="2"/>
    <x v="101"/>
    <x v="9"/>
    <x v="3"/>
    <x v="1"/>
    <n v="-142.26404844357202"/>
    <n v="-61.300073758438209"/>
    <n v="-16.415082512719902"/>
    <n v="-219.97920471473012"/>
    <n v="-142.27108764648438"/>
    <n v="-61.303108215332031"/>
    <n v="-16.415895462036133"/>
    <n v="-219.99009132385254"/>
    <n v="7.0392029123524935E-3"/>
    <n v="3.0344568938218686E-3"/>
    <n v="8.1294931623077105E-4"/>
    <n v="1.0886609122422897E-2"/>
    <n v="0"/>
    <n v="0"/>
    <n v="0"/>
    <x v="1"/>
    <x v="0"/>
    <x v="1"/>
    <x v="2"/>
    <x v="2"/>
    <x v="0"/>
  </r>
  <r>
    <x v="13"/>
    <x v="5"/>
    <x v="0"/>
    <x v="0"/>
    <x v="1"/>
    <x v="1"/>
    <x v="1"/>
    <x v="70"/>
    <x v="2"/>
    <x v="102"/>
    <x v="10"/>
    <x v="3"/>
    <x v="1"/>
    <n v="-176.74212069776502"/>
    <n v="-105.36549503136031"/>
    <n v="-33.988869364954702"/>
    <n v="-316.09648509408004"/>
    <n v="-176.75086975097656"/>
    <n v="-105.37071228027344"/>
    <n v="-33.990550994873047"/>
    <n v="-316.11213302612305"/>
    <n v="8.7490532115452879E-3"/>
    <n v="5.217248913126582E-3"/>
    <n v="1.6816299183446404E-3"/>
    <n v="1.5647932043009405E-2"/>
    <n v="0"/>
    <n v="0"/>
    <n v="0"/>
    <x v="1"/>
    <x v="0"/>
    <x v="1"/>
    <x v="2"/>
    <x v="2"/>
    <x v="0"/>
  </r>
  <r>
    <x v="13"/>
    <x v="5"/>
    <x v="0"/>
    <x v="0"/>
    <x v="1"/>
    <x v="1"/>
    <x v="1"/>
    <x v="71"/>
    <x v="2"/>
    <x v="103"/>
    <x v="11"/>
    <x v="3"/>
    <x v="1"/>
    <n v="-202.68586306077103"/>
    <n v="-121.61151783646272"/>
    <n v="-40.537172612154308"/>
    <n v="-364.83455350938812"/>
    <n v="-202.6962890625"/>
    <n v="-121.61777496337891"/>
    <n v="-40.539257049560547"/>
    <n v="-364.85332107543945"/>
    <n v="1.0426001728973233E-2"/>
    <n v="6.2571269161821874E-3"/>
    <n v="2.0844374062392035E-3"/>
    <n v="1.8767566051337781E-2"/>
    <n v="0"/>
    <n v="0"/>
    <n v="0"/>
    <x v="1"/>
    <x v="0"/>
    <x v="1"/>
    <x v="2"/>
    <x v="2"/>
    <x v="0"/>
  </r>
  <r>
    <x v="13"/>
    <x v="5"/>
    <x v="0"/>
    <x v="0"/>
    <x v="1"/>
    <x v="1"/>
    <x v="1"/>
    <x v="7"/>
    <x v="2"/>
    <x v="9"/>
    <x v="6"/>
    <x v="2"/>
    <x v="2"/>
    <n v="-244.47100135792704"/>
    <n v="-124.92199519938032"/>
    <n v="-40.297417806251708"/>
    <n v="-409.69041436355906"/>
    <n v="-244.48460388183594"/>
    <n v="-124.92894744873047"/>
    <n v="-40.299659729003906"/>
    <n v="-409.71321105957031"/>
    <n v="1.3602523908900821E-2"/>
    <n v="6.9522493501494864E-3"/>
    <n v="2.2419227521979224E-3"/>
    <n v="2.2796696011255335E-2"/>
    <n v="0"/>
    <n v="0"/>
    <n v="0"/>
    <x v="1"/>
    <x v="0"/>
    <x v="1"/>
    <x v="2"/>
    <x v="2"/>
    <x v="0"/>
  </r>
  <r>
    <x v="13"/>
    <x v="5"/>
    <x v="0"/>
    <x v="0"/>
    <x v="1"/>
    <x v="1"/>
    <x v="1"/>
    <x v="8"/>
    <x v="2"/>
    <x v="10"/>
    <x v="7"/>
    <x v="2"/>
    <x v="2"/>
    <n v="-216.18746779822501"/>
    <n v="-124.10762040268462"/>
    <n v="-32.027773007144404"/>
    <n v="-372.32286120805401"/>
    <n v="-216.20053100585938"/>
    <n v="-124.11512756347656"/>
    <n v="-32.029708862304688"/>
    <n v="-372.34536743164063"/>
    <n v="1.3063207634360197E-2"/>
    <n v="7.5071607919454664E-3"/>
    <n v="1.935855160283495E-3"/>
    <n v="2.250622358661758E-2"/>
    <n v="0"/>
    <n v="0"/>
    <n v="0"/>
    <x v="1"/>
    <x v="0"/>
    <x v="1"/>
    <x v="2"/>
    <x v="2"/>
    <x v="0"/>
  </r>
  <r>
    <x v="13"/>
    <x v="5"/>
    <x v="0"/>
    <x v="0"/>
    <x v="1"/>
    <x v="1"/>
    <x v="1"/>
    <x v="9"/>
    <x v="2"/>
    <x v="11"/>
    <x v="8"/>
    <x v="2"/>
    <x v="1"/>
    <n v="-159.25299689247603"/>
    <n v="-79.626498446237818"/>
    <n v="-31.850599378495204"/>
    <n v="-270.73009471720906"/>
    <n v="-159.26353454589844"/>
    <n v="-79.631767272949219"/>
    <n v="-31.85270881652832"/>
    <n v="-270.74801063537598"/>
    <n v="1.0537653422403537E-2"/>
    <n v="5.2688267114007203E-3"/>
    <n v="2.109438033116362E-3"/>
    <n v="1.7915918166920619E-2"/>
    <n v="0"/>
    <n v="0"/>
    <n v="0"/>
    <x v="1"/>
    <x v="0"/>
    <x v="1"/>
    <x v="2"/>
    <x v="2"/>
    <x v="0"/>
  </r>
  <r>
    <x v="13"/>
    <x v="5"/>
    <x v="0"/>
    <x v="0"/>
    <x v="1"/>
    <x v="1"/>
    <x v="1"/>
    <x v="10"/>
    <x v="2"/>
    <x v="12"/>
    <x v="1"/>
    <x v="1"/>
    <x v="1"/>
    <n v="-142.45093875679802"/>
    <n v="-61.580353733407811"/>
    <n v="-15.827882084088703"/>
    <n v="-219.85917457429454"/>
    <n v="-142.46157836914063"/>
    <n v="-61.584953308105469"/>
    <n v="-15.82906436920166"/>
    <n v="-219.87559604644775"/>
    <n v="1.0639612342600913E-2"/>
    <n v="4.5995746976572605E-3"/>
    <n v="1.1822851129572598E-3"/>
    <n v="1.642147215321188E-2"/>
    <n v="0"/>
    <n v="0"/>
    <n v="0"/>
    <x v="1"/>
    <x v="0"/>
    <x v="1"/>
    <x v="2"/>
    <x v="2"/>
    <x v="0"/>
  </r>
  <r>
    <x v="13"/>
    <x v="5"/>
    <x v="0"/>
    <x v="0"/>
    <x v="1"/>
    <x v="1"/>
    <x v="1"/>
    <x v="11"/>
    <x v="2"/>
    <x v="13"/>
    <x v="2"/>
    <x v="1"/>
    <x v="1"/>
    <n v="-131.14217516008301"/>
    <n v="-59.01397882203721"/>
    <n v="-19.671326274012404"/>
    <n v="-209.82748025613265"/>
    <n v="-131.15301513671875"/>
    <n v="-59.018856048583984"/>
    <n v="-19.672950744628906"/>
    <n v="-209.84482192993164"/>
    <n v="1.0839976635736548E-2"/>
    <n v="4.8772265467746934E-3"/>
    <n v="1.6244706165018385E-3"/>
    <n v="1.7341673798995316E-2"/>
    <n v="0"/>
    <n v="0"/>
    <n v="0"/>
    <x v="1"/>
    <x v="0"/>
    <x v="1"/>
    <x v="2"/>
    <x v="2"/>
    <x v="0"/>
  </r>
  <r>
    <x v="13"/>
    <x v="5"/>
    <x v="0"/>
    <x v="0"/>
    <x v="1"/>
    <x v="1"/>
    <x v="1"/>
    <x v="12"/>
    <x v="2"/>
    <x v="14"/>
    <x v="3"/>
    <x v="1"/>
    <x v="1"/>
    <n v="-97.712793908481913"/>
    <n v="-40.387954815505807"/>
    <n v="-15.634047025357102"/>
    <n v="-153.73479574934481"/>
    <n v="-97.721748352050781"/>
    <n v="-40.391654968261719"/>
    <n v="-15.635479927062988"/>
    <n v="-153.74888324737549"/>
    <n v="8.9544435688679869E-3"/>
    <n v="3.7001527559112901E-3"/>
    <n v="1.4329017058862803E-3"/>
    <n v="1.4087498030676215E-2"/>
    <n v="0"/>
    <n v="0"/>
    <n v="0"/>
    <x v="1"/>
    <x v="0"/>
    <x v="1"/>
    <x v="2"/>
    <x v="2"/>
    <x v="0"/>
  </r>
  <r>
    <x v="13"/>
    <x v="5"/>
    <x v="0"/>
    <x v="0"/>
    <x v="1"/>
    <x v="1"/>
    <x v="1"/>
    <x v="13"/>
    <x v="3"/>
    <x v="15"/>
    <x v="0"/>
    <x v="0"/>
    <x v="0"/>
    <n v="-101.01461452828302"/>
    <n v="-40.146833979189608"/>
    <n v="-12.950591606190102"/>
    <n v="-154.11204011366274"/>
    <n v="-101.02469635009766"/>
    <n v="-40.150840759277344"/>
    <n v="-12.951884269714355"/>
    <n v="-154.12742137908936"/>
    <n v="1.0081821814637237E-2"/>
    <n v="4.0067800877352511E-3"/>
    <n v="1.2926635242536122E-3"/>
    <n v="1.538126542661189E-2"/>
    <n v="0"/>
    <n v="0"/>
    <n v="0"/>
    <x v="1"/>
    <x v="0"/>
    <x v="1"/>
    <x v="2"/>
    <x v="2"/>
    <x v="0"/>
  </r>
  <r>
    <x v="13"/>
    <x v="5"/>
    <x v="0"/>
    <x v="0"/>
    <x v="1"/>
    <x v="1"/>
    <x v="1"/>
    <x v="14"/>
    <x v="3"/>
    <x v="16"/>
    <x v="4"/>
    <x v="0"/>
    <x v="0"/>
    <n v="-92.723879270630718"/>
    <n v="-36.059286383023007"/>
    <n v="-10.302653252292302"/>
    <n v="-139.08581890594604"/>
    <n v="-92.733779907226563"/>
    <n v="-36.063137054443359"/>
    <n v="-10.303753852844238"/>
    <n v="-139.10067081451416"/>
    <n v="9.9006365958445031E-3"/>
    <n v="3.8506714203521142E-3"/>
    <n v="1.1006005519362816E-3"/>
    <n v="1.4851908568118688E-2"/>
    <n v="0"/>
    <n v="0"/>
    <n v="0"/>
    <x v="1"/>
    <x v="0"/>
    <x v="1"/>
    <x v="2"/>
    <x v="2"/>
    <x v="0"/>
  </r>
  <r>
    <x v="13"/>
    <x v="5"/>
    <x v="0"/>
    <x v="0"/>
    <x v="1"/>
    <x v="1"/>
    <x v="1"/>
    <x v="15"/>
    <x v="3"/>
    <x v="17"/>
    <x v="5"/>
    <x v="0"/>
    <x v="1"/>
    <n v="-133.10952850426401"/>
    <n v="-39.676878688771204"/>
    <n v="-12.798993125410002"/>
    <n v="-185.58540031844521"/>
    <n v="-133.124267578125"/>
    <n v="-39.6812744140625"/>
    <n v="-12.800411224365234"/>
    <n v="-185.60595321655273"/>
    <n v="1.4739073860994267E-2"/>
    <n v="4.3957252912960598E-3"/>
    <n v="1.418098955232594E-3"/>
    <n v="2.0552898107524697E-2"/>
    <n v="0"/>
    <n v="0"/>
    <n v="0"/>
    <x v="1"/>
    <x v="0"/>
    <x v="1"/>
    <x v="2"/>
    <x v="2"/>
    <x v="0"/>
  </r>
  <r>
    <x v="13"/>
    <x v="5"/>
    <x v="0"/>
    <x v="0"/>
    <x v="1"/>
    <x v="1"/>
    <x v="1"/>
    <x v="72"/>
    <x v="3"/>
    <x v="104"/>
    <x v="9"/>
    <x v="3"/>
    <x v="1"/>
    <n v="-132.31878514402402"/>
    <n v="-57.01476499294791"/>
    <n v="-15.267552132002802"/>
    <n v="-204.60110226897473"/>
    <n v="-132.33346557617188"/>
    <n v="-57.021087646484375"/>
    <n v="-15.269245147705078"/>
    <n v="-204.62379837036133"/>
    <n v="1.4680432147855527E-2"/>
    <n v="6.3226535364648839E-3"/>
    <n v="1.6930157022763126E-3"/>
    <n v="2.2696101386600276E-2"/>
    <n v="0"/>
    <n v="0"/>
    <n v="0"/>
    <x v="1"/>
    <x v="0"/>
    <x v="1"/>
    <x v="2"/>
    <x v="2"/>
    <x v="0"/>
  </r>
  <r>
    <x v="13"/>
    <x v="5"/>
    <x v="0"/>
    <x v="0"/>
    <x v="1"/>
    <x v="1"/>
    <x v="1"/>
    <x v="73"/>
    <x v="3"/>
    <x v="105"/>
    <x v="10"/>
    <x v="3"/>
    <x v="1"/>
    <n v="-164.41428871933402"/>
    <n v="-98.016210582680216"/>
    <n v="-31.618132446025804"/>
    <n v="-294.04863174804007"/>
    <n v="-164.4324951171875"/>
    <n v="-98.027069091796875"/>
    <n v="-31.621635437011719"/>
    <n v="-294.08119964599609"/>
    <n v="1.8206397853475664E-2"/>
    <n v="1.0858509116658865E-2"/>
    <n v="3.5029909859147779E-3"/>
    <n v="3.2567897956027991E-2"/>
    <n v="0"/>
    <n v="0"/>
    <n v="0"/>
    <x v="1"/>
    <x v="0"/>
    <x v="1"/>
    <x v="2"/>
    <x v="2"/>
    <x v="0"/>
  </r>
  <r>
    <x v="13"/>
    <x v="5"/>
    <x v="0"/>
    <x v="0"/>
    <x v="1"/>
    <x v="1"/>
    <x v="1"/>
    <x v="74"/>
    <x v="3"/>
    <x v="106"/>
    <x v="11"/>
    <x v="3"/>
    <x v="1"/>
    <n v="-188.50444183969702"/>
    <n v="-113.10266510381852"/>
    <n v="-37.700888367939505"/>
    <n v="-339.30799531145504"/>
    <n v="-188.52532958984375"/>
    <n v="-113.11519622802734"/>
    <n v="-37.705066680908203"/>
    <n v="-339.3455924987793"/>
    <n v="2.0887750146727058E-2"/>
    <n v="1.2531124208820188E-2"/>
    <n v="4.1783129686976395E-3"/>
    <n v="3.7597187324251991E-2"/>
    <n v="0"/>
    <n v="0"/>
    <n v="0"/>
    <x v="1"/>
    <x v="0"/>
    <x v="1"/>
    <x v="2"/>
    <x v="2"/>
    <x v="0"/>
  </r>
  <r>
    <x v="13"/>
    <x v="5"/>
    <x v="0"/>
    <x v="0"/>
    <x v="1"/>
    <x v="1"/>
    <x v="1"/>
    <x v="16"/>
    <x v="3"/>
    <x v="18"/>
    <x v="6"/>
    <x v="2"/>
    <x v="2"/>
    <n v="-227.35670640315402"/>
    <n v="-116.17677854666692"/>
    <n v="-37.476380176344108"/>
    <n v="-381.00986512616504"/>
    <n v="-227.38197326660156"/>
    <n v="-116.18968963623047"/>
    <n v="-37.480545043945313"/>
    <n v="-381.05220794677734"/>
    <n v="2.5266863447541255E-2"/>
    <n v="1.291108956354492E-2"/>
    <n v="4.1648676012044916E-3"/>
    <n v="4.2342820612304877E-2"/>
    <n v="0"/>
    <n v="0"/>
    <n v="0"/>
    <x v="1"/>
    <x v="0"/>
    <x v="1"/>
    <x v="2"/>
    <x v="2"/>
    <x v="0"/>
  </r>
  <r>
    <x v="13"/>
    <x v="5"/>
    <x v="0"/>
    <x v="0"/>
    <x v="1"/>
    <x v="1"/>
    <x v="1"/>
    <x v="17"/>
    <x v="3"/>
    <x v="19"/>
    <x v="7"/>
    <x v="2"/>
    <x v="2"/>
    <n v="-193.63774082885502"/>
    <n v="-115.43788395566382"/>
    <n v="-37.238027082472207"/>
    <n v="-346.31365186699105"/>
    <n v="-193.65870666503906"/>
    <n v="-115.45038604736328"/>
    <n v="-37.242061614990234"/>
    <n v="-346.35115432739258"/>
    <n v="2.0965836184046793E-2"/>
    <n v="1.2502091699460038E-2"/>
    <n v="4.0345325180268787E-3"/>
    <n v="3.7502460401526605E-2"/>
    <n v="0"/>
    <n v="0"/>
    <n v="0"/>
    <x v="1"/>
    <x v="0"/>
    <x v="1"/>
    <x v="2"/>
    <x v="2"/>
    <x v="0"/>
  </r>
  <r>
    <x v="13"/>
    <x v="5"/>
    <x v="0"/>
    <x v="0"/>
    <x v="1"/>
    <x v="1"/>
    <x v="1"/>
    <x v="18"/>
    <x v="3"/>
    <x v="20"/>
    <x v="8"/>
    <x v="2"/>
    <x v="1"/>
    <n v="-154.26364254121202"/>
    <n v="-74.046548419781814"/>
    <n v="-24.682182806593904"/>
    <n v="-252.99237376758776"/>
    <n v="-154.27804565429688"/>
    <n v="-74.053459167480469"/>
    <n v="-24.684488296508789"/>
    <n v="-253.01599311828613"/>
    <n v="1.4403113084853203E-2"/>
    <n v="6.910747698654518E-3"/>
    <n v="2.3054899148853281E-3"/>
    <n v="2.361935069836818E-2"/>
    <n v="0"/>
    <n v="0"/>
    <n v="0"/>
    <x v="1"/>
    <x v="0"/>
    <x v="1"/>
    <x v="2"/>
    <x v="2"/>
    <x v="0"/>
  </r>
  <r>
    <x v="13"/>
    <x v="5"/>
    <x v="0"/>
    <x v="0"/>
    <x v="1"/>
    <x v="1"/>
    <x v="1"/>
    <x v="19"/>
    <x v="3"/>
    <x v="21"/>
    <x v="1"/>
    <x v="1"/>
    <x v="1"/>
    <n v="-132.46210127945602"/>
    <n v="-57.262262532265005"/>
    <n v="-14.718011253272902"/>
    <n v="-204.44237506499391"/>
    <n v="-132.47059631347656"/>
    <n v="-57.265933990478516"/>
    <n v="-14.718955039978027"/>
    <n v="-204.45548534393311"/>
    <n v="8.4950340205409702E-3"/>
    <n v="3.6714582135104479E-3"/>
    <n v="9.4378670512540452E-4"/>
    <n v="1.3110278939194586E-2"/>
    <n v="0"/>
    <n v="0"/>
    <n v="0"/>
    <x v="1"/>
    <x v="0"/>
    <x v="1"/>
    <x v="2"/>
    <x v="2"/>
    <x v="0"/>
  </r>
  <r>
    <x v="13"/>
    <x v="5"/>
    <x v="0"/>
    <x v="0"/>
    <x v="1"/>
    <x v="1"/>
    <x v="1"/>
    <x v="20"/>
    <x v="3"/>
    <x v="22"/>
    <x v="2"/>
    <x v="1"/>
    <x v="1"/>
    <n v="-117.08702374224302"/>
    <n v="-54.884542379176409"/>
    <n v="-21.953816951670504"/>
    <n v="-193.9253830730899"/>
    <n v="-117.09131622314453"/>
    <n v="-54.886554718017578"/>
    <n v="-21.954622268676758"/>
    <n v="-193.93249320983887"/>
    <n v="4.2924809015119081E-3"/>
    <n v="2.0123388411690257E-3"/>
    <n v="8.0531700625385838E-4"/>
    <n v="7.1101367489632139E-3"/>
    <n v="0"/>
    <n v="0"/>
    <n v="0"/>
    <x v="1"/>
    <x v="0"/>
    <x v="1"/>
    <x v="2"/>
    <x v="2"/>
    <x v="0"/>
  </r>
  <r>
    <x v="13"/>
    <x v="5"/>
    <x v="0"/>
    <x v="0"/>
    <x v="1"/>
    <x v="1"/>
    <x v="1"/>
    <x v="21"/>
    <x v="3"/>
    <x v="23"/>
    <x v="3"/>
    <x v="1"/>
    <x v="1"/>
    <n v="-94.486275226775319"/>
    <n v="-37.552237590128605"/>
    <n v="-12.113625029073802"/>
    <n v="-144.15213784597773"/>
    <n v="-94.486671447753906"/>
    <n v="-37.552394866943359"/>
    <n v="-12.113676071166992"/>
    <n v="-144.15274238586426"/>
    <n v="3.9622097858682537E-4"/>
    <n v="1.5727681475397048E-4"/>
    <n v="5.1042093190289961E-5"/>
    <n v="6.0453988652398039E-4"/>
    <n v="0"/>
    <n v="0"/>
    <n v="0"/>
    <x v="1"/>
    <x v="0"/>
    <x v="1"/>
    <x v="2"/>
    <x v="2"/>
    <x v="0"/>
  </r>
  <r>
    <x v="13"/>
    <x v="5"/>
    <x v="0"/>
    <x v="0"/>
    <x v="1"/>
    <x v="1"/>
    <x v="1"/>
    <x v="22"/>
    <x v="4"/>
    <x v="24"/>
    <x v="0"/>
    <x v="0"/>
    <x v="0"/>
    <n v="-93.935890861705118"/>
    <n v="-37.333495086062406"/>
    <n v="-12.043062930987801"/>
    <n v="-143.31244887875533"/>
    <n v="-93.933723449707031"/>
    <n v="-37.332633972167969"/>
    <n v="-12.042784690856934"/>
    <n v="-143.30914211273193"/>
    <n v="-2.167411998087232E-3"/>
    <n v="-8.6111389443743747E-4"/>
    <n v="-2.7824013086785726E-4"/>
    <n v="-3.3067660233996321E-3"/>
    <n v="0"/>
    <n v="0"/>
    <n v="0"/>
    <x v="1"/>
    <x v="0"/>
    <x v="1"/>
    <x v="2"/>
    <x v="2"/>
    <x v="0"/>
  </r>
  <r>
    <x v="13"/>
    <x v="5"/>
    <x v="0"/>
    <x v="0"/>
    <x v="1"/>
    <x v="1"/>
    <x v="1"/>
    <x v="23"/>
    <x v="4"/>
    <x v="25"/>
    <x v="4"/>
    <x v="0"/>
    <x v="0"/>
    <n v="-86.22177415775981"/>
    <n v="-34.728214591319905"/>
    <n v="-11.975246410800001"/>
    <n v="-132.92523515987972"/>
    <n v="-86.218116760253906"/>
    <n v="-34.726741790771484"/>
    <n v="-11.974738121032715"/>
    <n v="-132.91959667205811"/>
    <n v="-3.6573975059042141E-3"/>
    <n v="-1.472800548420139E-3"/>
    <n v="-5.0828976728567454E-4"/>
    <n v="-5.6384878216135803E-3"/>
    <n v="0"/>
    <n v="0"/>
    <n v="0"/>
    <x v="1"/>
    <x v="0"/>
    <x v="1"/>
    <x v="2"/>
    <x v="2"/>
    <x v="0"/>
  </r>
  <r>
    <x v="13"/>
    <x v="5"/>
    <x v="0"/>
    <x v="0"/>
    <x v="1"/>
    <x v="1"/>
    <x v="1"/>
    <x v="24"/>
    <x v="4"/>
    <x v="26"/>
    <x v="5"/>
    <x v="0"/>
    <x v="1"/>
    <n v="-128.47663531777701"/>
    <n v="-36.877552730102522"/>
    <n v="-9.5167878013167808"/>
    <n v="-174.8709758491963"/>
    <n v="-128.47744750976563"/>
    <n v="-36.877784729003906"/>
    <n v="-9.5168476104736328"/>
    <n v="-174.87207984924316"/>
    <n v="8.1219198861504083E-4"/>
    <n v="2.3199890138414503E-4"/>
    <n v="5.9809156851997614E-5"/>
    <n v="1.1040000468653943E-3"/>
    <n v="0"/>
    <n v="0"/>
    <n v="0"/>
    <x v="1"/>
    <x v="0"/>
    <x v="1"/>
    <x v="2"/>
    <x v="2"/>
    <x v="0"/>
  </r>
  <r>
    <x v="13"/>
    <x v="5"/>
    <x v="0"/>
    <x v="0"/>
    <x v="1"/>
    <x v="1"/>
    <x v="1"/>
    <x v="75"/>
    <x v="4"/>
    <x v="107"/>
    <x v="9"/>
    <x v="3"/>
    <x v="1"/>
    <n v="-122.97486073812601"/>
    <n v="-52.988566796416208"/>
    <n v="-14.189407008245302"/>
    <n v="-190.15283454278753"/>
    <n v="-122.98815155029297"/>
    <n v="-52.994293212890625"/>
    <n v="-14.190940856933594"/>
    <n v="-190.17338562011719"/>
    <n v="1.3290812166957267E-2"/>
    <n v="5.7264164744168511E-3"/>
    <n v="1.5338486882914282E-3"/>
    <n v="2.0551077329656664E-2"/>
    <n v="0"/>
    <n v="0"/>
    <n v="0"/>
    <x v="1"/>
    <x v="0"/>
    <x v="1"/>
    <x v="2"/>
    <x v="2"/>
    <x v="0"/>
  </r>
  <r>
    <x v="13"/>
    <x v="5"/>
    <x v="0"/>
    <x v="0"/>
    <x v="1"/>
    <x v="1"/>
    <x v="1"/>
    <x v="76"/>
    <x v="4"/>
    <x v="108"/>
    <x v="10"/>
    <x v="3"/>
    <x v="1"/>
    <n v="-146.88733036560902"/>
    <n v="-91.070144826676909"/>
    <n v="-35.252959287746108"/>
    <n v="-273.21043448003206"/>
    <n v="-146.91925048828125"/>
    <n v="-91.089935302734375"/>
    <n v="-35.2606201171875"/>
    <n v="-273.26980590820313"/>
    <n v="3.1920122672232765E-2"/>
    <n v="1.9790476057465867E-2"/>
    <n v="7.6608294413915701E-3"/>
    <n v="5.937142817106178E-2"/>
    <n v="0"/>
    <n v="0"/>
    <n v="0"/>
    <x v="1"/>
    <x v="0"/>
    <x v="1"/>
    <x v="2"/>
    <x v="2"/>
    <x v="0"/>
  </r>
  <r>
    <x v="13"/>
    <x v="5"/>
    <x v="0"/>
    <x v="0"/>
    <x v="1"/>
    <x v="1"/>
    <x v="1"/>
    <x v="77"/>
    <x v="4"/>
    <x v="109"/>
    <x v="11"/>
    <x v="3"/>
    <x v="1"/>
    <n v="-182.17389826135403"/>
    <n v="-105.10032592001221"/>
    <n v="-28.026753578669805"/>
    <n v="-315.30097776003601"/>
    <n v="-182.23410034179688"/>
    <n v="-105.13505554199219"/>
    <n v="-28.036016464233398"/>
    <n v="-315.40517234802246"/>
    <n v="6.0202080442849137E-2"/>
    <n v="3.472962197997731E-2"/>
    <n v="9.2628855635936702E-3"/>
    <n v="0.10419458798645564"/>
    <n v="0"/>
    <n v="0"/>
    <n v="0"/>
    <x v="1"/>
    <x v="0"/>
    <x v="1"/>
    <x v="2"/>
    <x v="2"/>
    <x v="0"/>
  </r>
  <r>
    <x v="13"/>
    <x v="5"/>
    <x v="0"/>
    <x v="0"/>
    <x v="1"/>
    <x v="1"/>
    <x v="1"/>
    <x v="25"/>
    <x v="4"/>
    <x v="27"/>
    <x v="6"/>
    <x v="2"/>
    <x v="2"/>
    <n v="-211.29609922124902"/>
    <n v="-107.96998476690212"/>
    <n v="-34.829027344161908"/>
    <n v="-354.09511133231302"/>
    <n v="-211.38906860351563"/>
    <n v="-108.01749420166016"/>
    <n v="-34.844352722167969"/>
    <n v="-354.25091552734375"/>
    <n v="9.2969382266602452E-2"/>
    <n v="4.7509434758040925E-2"/>
    <n v="1.532537800606093E-2"/>
    <n v="0.15580419503072562"/>
    <n v="0"/>
    <n v="0"/>
    <n v="0"/>
    <x v="1"/>
    <x v="0"/>
    <x v="1"/>
    <x v="2"/>
    <x v="2"/>
    <x v="0"/>
  </r>
  <r>
    <x v="13"/>
    <x v="5"/>
    <x v="0"/>
    <x v="0"/>
    <x v="1"/>
    <x v="1"/>
    <x v="1"/>
    <x v="26"/>
    <x v="4"/>
    <x v="28"/>
    <x v="7"/>
    <x v="2"/>
    <x v="2"/>
    <n v="-179.90710776390003"/>
    <n v="-107.25231424386401"/>
    <n v="-34.597520723827003"/>
    <n v="-321.75694273159104"/>
    <n v="-180.00946044921875"/>
    <n v="-107.31333923339844"/>
    <n v="-34.617206573486328"/>
    <n v="-321.94000625610352"/>
    <n v="0.10235268531872066"/>
    <n v="6.1024989534431029E-2"/>
    <n v="1.9685849659325072E-2"/>
    <n v="0.18306352451247676"/>
    <n v="0"/>
    <n v="0"/>
    <n v="0"/>
    <x v="1"/>
    <x v="0"/>
    <x v="1"/>
    <x v="2"/>
    <x v="2"/>
    <x v="0"/>
  </r>
  <r>
    <x v="13"/>
    <x v="5"/>
    <x v="0"/>
    <x v="0"/>
    <x v="1"/>
    <x v="1"/>
    <x v="1"/>
    <x v="27"/>
    <x v="4"/>
    <x v="29"/>
    <x v="8"/>
    <x v="2"/>
    <x v="1"/>
    <n v="-143.31267816826201"/>
    <n v="-68.790085520765814"/>
    <n v="-22.930028506921904"/>
    <n v="-235.03279219594972"/>
    <n v="-143.41099548339844"/>
    <n v="-68.8372802734375"/>
    <n v="-22.945758819580078"/>
    <n v="-235.19403457641602"/>
    <n v="9.8317315136426942E-2"/>
    <n v="4.7194752671686047E-2"/>
    <n v="1.5730312658174483E-2"/>
    <n v="0.16124238046629102"/>
    <n v="0"/>
    <n v="0"/>
    <n v="0"/>
    <x v="1"/>
    <x v="0"/>
    <x v="1"/>
    <x v="2"/>
    <x v="2"/>
    <x v="0"/>
  </r>
  <r>
    <x v="13"/>
    <x v="5"/>
    <x v="0"/>
    <x v="0"/>
    <x v="1"/>
    <x v="1"/>
    <x v="1"/>
    <x v="28"/>
    <x v="4"/>
    <x v="30"/>
    <x v="1"/>
    <x v="1"/>
    <x v="1"/>
    <n v="-118.53735435014802"/>
    <n v="-53.213583954062905"/>
    <n v="-17.096733800502104"/>
    <n v="-188.84767210471304"/>
    <n v="-118.63297271728516"/>
    <n v="-53.256507873535156"/>
    <n v="-17.110525131225586"/>
    <n v="-189.0000057220459"/>
    <n v="9.5618367137134896E-2"/>
    <n v="4.2923919472251271E-2"/>
    <n v="1.3791330723481821E-2"/>
    <n v="0.15233361733285733"/>
    <n v="0"/>
    <n v="0"/>
    <n v="0"/>
    <x v="1"/>
    <x v="0"/>
    <x v="1"/>
    <x v="2"/>
    <x v="2"/>
    <x v="0"/>
  </r>
  <r>
    <x v="13"/>
    <x v="5"/>
    <x v="0"/>
    <x v="0"/>
    <x v="1"/>
    <x v="1"/>
    <x v="1"/>
    <x v="29"/>
    <x v="4"/>
    <x v="31"/>
    <x v="2"/>
    <x v="1"/>
    <x v="1"/>
    <n v="-113.24028402366201"/>
    <n v="-50.958127810647909"/>
    <n v="-16.986042603549304"/>
    <n v="-181.18445443785922"/>
    <n v="-113.34716033935547"/>
    <n v="-51.006221771240234"/>
    <n v="-17.002073287963867"/>
    <n v="-181.35545539855957"/>
    <n v="0.10687631569345513"/>
    <n v="4.8093960592325402E-2"/>
    <n v="1.6030684414563012E-2"/>
    <n v="0.1710009607003542"/>
    <n v="0"/>
    <n v="0"/>
    <n v="0"/>
    <x v="1"/>
    <x v="0"/>
    <x v="1"/>
    <x v="2"/>
    <x v="2"/>
    <x v="0"/>
  </r>
  <r>
    <x v="13"/>
    <x v="5"/>
    <x v="0"/>
    <x v="0"/>
    <x v="1"/>
    <x v="1"/>
    <x v="1"/>
    <x v="30"/>
    <x v="4"/>
    <x v="32"/>
    <x v="3"/>
    <x v="1"/>
    <x v="1"/>
    <n v="-87.772665828010005"/>
    <n v="-34.884008213696205"/>
    <n v="-11.252905875385901"/>
    <n v="-133.90957991709212"/>
    <n v="-87.867141723632813"/>
    <n v="-34.921554565429688"/>
    <n v="-11.265018463134766"/>
    <n v="-134.05371475219727"/>
    <n v="9.4475895622807116E-2"/>
    <n v="3.7546351733482197E-2"/>
    <n v="1.2112587748864811E-2"/>
    <n v="0.1441348351051488"/>
    <n v="0"/>
    <n v="0"/>
    <n v="0"/>
    <x v="1"/>
    <x v="0"/>
    <x v="1"/>
    <x v="2"/>
    <x v="2"/>
    <x v="0"/>
  </r>
  <r>
    <x v="13"/>
    <x v="5"/>
    <x v="0"/>
    <x v="0"/>
    <x v="1"/>
    <x v="1"/>
    <x v="1"/>
    <x v="31"/>
    <x v="5"/>
    <x v="33"/>
    <x v="0"/>
    <x v="0"/>
    <x v="0"/>
    <n v="-83.86719667546501"/>
    <n v="-34.665107959192206"/>
    <n v="-13.418751468074403"/>
    <n v="-131.9510561027316"/>
    <n v="-83.96563720703125"/>
    <n v="-34.705795288085938"/>
    <n v="-13.434501647949219"/>
    <n v="-132.10593414306641"/>
    <n v="9.8440531566239997E-2"/>
    <n v="4.0687328893731944E-2"/>
    <n v="1.5750179874816084E-2"/>
    <n v="0.15487804033480757"/>
    <n v="0"/>
    <n v="0"/>
    <n v="0"/>
    <x v="1"/>
    <x v="0"/>
    <x v="1"/>
    <x v="2"/>
    <x v="2"/>
    <x v="0"/>
  </r>
  <r>
    <x v="13"/>
    <x v="5"/>
    <x v="0"/>
    <x v="0"/>
    <x v="1"/>
    <x v="1"/>
    <x v="1"/>
    <x v="32"/>
    <x v="5"/>
    <x v="34"/>
    <x v="4"/>
    <x v="0"/>
    <x v="0"/>
    <n v="-80.057975188255114"/>
    <n v="-31.133657017654816"/>
    <n v="-8.8953305764727908"/>
    <n v="-120.08696278238271"/>
    <n v="-80.152931213378906"/>
    <n v="-31.170583724975586"/>
    <n v="-8.9058809280395508"/>
    <n v="-120.22939586639404"/>
    <n v="9.4956025123792642E-2"/>
    <n v="3.6926707320770191E-2"/>
    <n v="1.0550351566759986E-2"/>
    <n v="0.14243308401132992"/>
    <n v="0"/>
    <n v="0"/>
    <n v="0"/>
    <x v="1"/>
    <x v="0"/>
    <x v="1"/>
    <x v="2"/>
    <x v="2"/>
    <x v="0"/>
  </r>
  <r>
    <x v="13"/>
    <x v="5"/>
    <x v="0"/>
    <x v="0"/>
    <x v="1"/>
    <x v="1"/>
    <x v="1"/>
    <x v="33"/>
    <x v="5"/>
    <x v="35"/>
    <x v="5"/>
    <x v="0"/>
    <x v="1"/>
    <n v="-119.33572648278901"/>
    <n v="-34.253773342282123"/>
    <n v="-8.8396834431695819"/>
    <n v="-162.42918326824071"/>
    <n v="-119.47886657714844"/>
    <n v="-34.29486083984375"/>
    <n v="-8.8502864837646484"/>
    <n v="-162.62401390075684"/>
    <n v="0.1431400943594241"/>
    <n v="4.1087497561626662E-2"/>
    <n v="1.060304059506656E-2"/>
    <n v="0.19483063251612975"/>
    <n v="0"/>
    <n v="0"/>
    <n v="0"/>
    <x v="1"/>
    <x v="0"/>
    <x v="1"/>
    <x v="2"/>
    <x v="2"/>
    <x v="0"/>
  </r>
  <r>
    <x v="13"/>
    <x v="5"/>
    <x v="0"/>
    <x v="0"/>
    <x v="1"/>
    <x v="1"/>
    <x v="1"/>
    <x v="78"/>
    <x v="5"/>
    <x v="110"/>
    <x v="9"/>
    <x v="3"/>
    <x v="1"/>
    <n v="-114.24244472316401"/>
    <n v="-49.225861097661308"/>
    <n v="-13.181820544980502"/>
    <n v="-176.65012636580582"/>
    <n v="-114.38087463378906"/>
    <n v="-49.285507202148438"/>
    <n v="-13.197793006896973"/>
    <n v="-176.86417484283447"/>
    <n v="0.1384299106250495"/>
    <n v="5.9646104487129037E-2"/>
    <n v="1.5972461916470948E-2"/>
    <n v="0.21404847702865482"/>
    <n v="0"/>
    <n v="0"/>
    <n v="0"/>
    <x v="1"/>
    <x v="0"/>
    <x v="1"/>
    <x v="2"/>
    <x v="2"/>
    <x v="0"/>
  </r>
  <r>
    <x v="13"/>
    <x v="5"/>
    <x v="0"/>
    <x v="0"/>
    <x v="1"/>
    <x v="1"/>
    <x v="1"/>
    <x v="79"/>
    <x v="5"/>
    <x v="111"/>
    <x v="10"/>
    <x v="3"/>
    <x v="1"/>
    <n v="-136.42191075873703"/>
    <n v="-84.581584670417016"/>
    <n v="-32.741258582097004"/>
    <n v="-253.74475401125105"/>
    <n v="-136.58901977539063"/>
    <n v="-84.685188293457031"/>
    <n v="-32.781364440917969"/>
    <n v="-254.05557250976563"/>
    <n v="0.16710901665359756"/>
    <n v="0.10360362304001569"/>
    <n v="4.0105858820965068E-2"/>
    <n v="0.31081849851457832"/>
    <n v="0"/>
    <n v="0"/>
    <n v="0"/>
    <x v="1"/>
    <x v="0"/>
    <x v="1"/>
    <x v="2"/>
    <x v="2"/>
    <x v="0"/>
  </r>
  <r>
    <x v="13"/>
    <x v="5"/>
    <x v="0"/>
    <x v="0"/>
    <x v="1"/>
    <x v="1"/>
    <x v="1"/>
    <x v="80"/>
    <x v="5"/>
    <x v="112"/>
    <x v="11"/>
    <x v="3"/>
    <x v="1"/>
    <n v="-169.18560426091003"/>
    <n v="-97.607079381294511"/>
    <n v="-26.028554501678503"/>
    <n v="-292.82123814388308"/>
    <n v="-169.39494323730469"/>
    <n v="-97.727859497070313"/>
    <n v="-26.060762405395508"/>
    <n v="-293.18356513977051"/>
    <n v="0.20933897639466181"/>
    <n v="0.12078011577580128"/>
    <n v="3.2207903717004882E-2"/>
    <n v="0.36232699588742889"/>
    <n v="0"/>
    <n v="0"/>
    <n v="0"/>
    <x v="1"/>
    <x v="0"/>
    <x v="1"/>
    <x v="2"/>
    <x v="2"/>
    <x v="0"/>
  </r>
  <r>
    <x v="13"/>
    <x v="5"/>
    <x v="0"/>
    <x v="0"/>
    <x v="1"/>
    <x v="1"/>
    <x v="1"/>
    <x v="34"/>
    <x v="5"/>
    <x v="36"/>
    <x v="6"/>
    <x v="2"/>
    <x v="2"/>
    <n v="-188.71367962362302"/>
    <n v="-100.28784117141092"/>
    <n v="-38.821099808288103"/>
    <n v="-327.82262060332204"/>
    <n v="-188.94926452636719"/>
    <n v="-100.41304016113281"/>
    <n v="-38.869564056396484"/>
    <n v="-328.23186874389648"/>
    <n v="0.23558490274416499"/>
    <n v="0.1251989897218948"/>
    <n v="4.8464248108381014E-2"/>
    <n v="0.40924814057444792"/>
    <n v="0"/>
    <n v="0"/>
    <n v="0"/>
    <x v="1"/>
    <x v="0"/>
    <x v="1"/>
    <x v="2"/>
    <x v="2"/>
    <x v="0"/>
  </r>
  <r>
    <x v="13"/>
    <x v="5"/>
    <x v="0"/>
    <x v="0"/>
    <x v="1"/>
    <x v="1"/>
    <x v="1"/>
    <x v="35"/>
    <x v="5"/>
    <x v="37"/>
    <x v="7"/>
    <x v="2"/>
    <x v="2"/>
    <n v="-173.48949214116203"/>
    <n v="-99.59581956251921"/>
    <n v="-25.702146983875803"/>
    <n v="-298.78745868755703"/>
    <n v="-173.70832824707031"/>
    <n v="-99.721450805664063"/>
    <n v="-25.734567642211914"/>
    <n v="-299.16434669494629"/>
    <n v="0.21883610590828084"/>
    <n v="0.12563124314485208"/>
    <n v="3.2420658336111075E-2"/>
    <n v="0.37688800738925465"/>
    <n v="0"/>
    <n v="0"/>
    <n v="0"/>
    <x v="1"/>
    <x v="0"/>
    <x v="1"/>
    <x v="2"/>
    <x v="2"/>
    <x v="0"/>
  </r>
  <r>
    <x v="13"/>
    <x v="5"/>
    <x v="0"/>
    <x v="0"/>
    <x v="1"/>
    <x v="1"/>
    <x v="1"/>
    <x v="36"/>
    <x v="5"/>
    <x v="38"/>
    <x v="8"/>
    <x v="2"/>
    <x v="1"/>
    <n v="-133.07609651314803"/>
    <n v="-63.876526326311208"/>
    <n v="-21.292175442103701"/>
    <n v="-218.24479828156296"/>
    <n v="-133.24539184570313"/>
    <n v="-63.957790374755859"/>
    <n v="-21.319263458251953"/>
    <n v="-218.52244567871094"/>
    <n v="0.16929533255509455"/>
    <n v="8.1264048444651849E-2"/>
    <n v="2.7088016148251626E-2"/>
    <n v="0.27764739714797315"/>
    <n v="0"/>
    <n v="0"/>
    <n v="0"/>
    <x v="1"/>
    <x v="0"/>
    <x v="1"/>
    <x v="2"/>
    <x v="2"/>
    <x v="0"/>
  </r>
  <r>
    <x v="13"/>
    <x v="5"/>
    <x v="0"/>
    <x v="0"/>
    <x v="1"/>
    <x v="1"/>
    <x v="1"/>
    <x v="37"/>
    <x v="5"/>
    <x v="39"/>
    <x v="1"/>
    <x v="1"/>
    <x v="1"/>
    <n v="-110.02082835815601"/>
    <n v="-49.390359845878905"/>
    <n v="-15.868388705503301"/>
    <n v="-175.27957690953821"/>
    <n v="-110.16204071044922"/>
    <n v="-49.453750610351563"/>
    <n v="-15.888755798339844"/>
    <n v="-175.50454711914063"/>
    <n v="0.14121235229320916"/>
    <n v="6.3390764472657679E-2"/>
    <n v="2.0367092836542255E-2"/>
    <n v="0.22497020960241798"/>
    <n v="0"/>
    <n v="0"/>
    <n v="0"/>
    <x v="1"/>
    <x v="0"/>
    <x v="1"/>
    <x v="2"/>
    <x v="2"/>
    <x v="0"/>
  </r>
  <r>
    <x v="13"/>
    <x v="5"/>
    <x v="0"/>
    <x v="0"/>
    <x v="1"/>
    <x v="1"/>
    <x v="1"/>
    <x v="38"/>
    <x v="5"/>
    <x v="40"/>
    <x v="2"/>
    <x v="1"/>
    <x v="1"/>
    <n v="-105.14256753522601"/>
    <n v="-47.314155390851809"/>
    <n v="-15.771385130283901"/>
    <n v="-168.22810805636172"/>
    <n v="-105.27863311767578"/>
    <n v="-47.375385284423828"/>
    <n v="-15.791794776916504"/>
    <n v="-168.44581317901611"/>
    <n v="0.13606558244977407"/>
    <n v="6.1229893572019023E-2"/>
    <n v="2.0409646632602474E-2"/>
    <n v="0.21770512265439379"/>
    <n v="0"/>
    <n v="0"/>
    <n v="0"/>
    <x v="1"/>
    <x v="0"/>
    <x v="1"/>
    <x v="2"/>
    <x v="2"/>
    <x v="0"/>
  </r>
  <r>
    <x v="13"/>
    <x v="5"/>
    <x v="0"/>
    <x v="0"/>
    <x v="1"/>
    <x v="1"/>
    <x v="1"/>
    <x v="39"/>
    <x v="5"/>
    <x v="41"/>
    <x v="3"/>
    <x v="1"/>
    <x v="1"/>
    <n v="-81.459224459307805"/>
    <n v="-32.374819977417204"/>
    <n v="-10.443490315295902"/>
    <n v="-124.27753475202091"/>
    <n v="-81.565567016601563"/>
    <n v="-32.417083740234375"/>
    <n v="-10.457123756408691"/>
    <n v="-124.43977451324463"/>
    <n v="0.10634255729375752"/>
    <n v="4.2263762817171369E-2"/>
    <n v="1.3633441112789413E-2"/>
    <n v="0.16223976122371653"/>
    <n v="0"/>
    <n v="0"/>
    <n v="0"/>
    <x v="1"/>
    <x v="0"/>
    <x v="1"/>
    <x v="2"/>
    <x v="2"/>
    <x v="0"/>
  </r>
  <r>
    <x v="13"/>
    <x v="5"/>
    <x v="0"/>
    <x v="0"/>
    <x v="1"/>
    <x v="1"/>
    <x v="1"/>
    <x v="40"/>
    <x v="6"/>
    <x v="42"/>
    <x v="0"/>
    <x v="0"/>
    <x v="0"/>
    <n v="-77.862151106359306"/>
    <n v="-38.411994545803907"/>
    <n v="-12.457944177017502"/>
    <n v="-128.73208982918072"/>
    <n v="-77.964546203613281"/>
    <n v="-38.462512969970703"/>
    <n v="-12.47432804107666"/>
    <n v="-128.90138721466064"/>
    <n v="0.10239509725397511"/>
    <n v="5.0518424166796194E-2"/>
    <n v="1.6383864059157816E-2"/>
    <n v="0.16929738547992201"/>
    <n v="0"/>
    <n v="0"/>
    <n v="0"/>
    <x v="1"/>
    <x v="0"/>
    <x v="1"/>
    <x v="2"/>
    <x v="2"/>
    <x v="0"/>
  </r>
  <r>
    <x v="13"/>
    <x v="5"/>
    <x v="0"/>
    <x v="0"/>
    <x v="1"/>
    <x v="1"/>
    <x v="1"/>
    <x v="41"/>
    <x v="6"/>
    <x v="43"/>
    <x v="4"/>
    <x v="0"/>
    <x v="0"/>
    <n v="-74.319589836387408"/>
    <n v="-33.030928816172164"/>
    <n v="-8.257732204043041"/>
    <n v="-115.60825085660261"/>
    <n v="-74.418006896972656"/>
    <n v="-33.074668884277344"/>
    <n v="-8.2686672210693359"/>
    <n v="-115.76134300231934"/>
    <n v="9.841706058524835E-2"/>
    <n v="4.374006810517983E-2"/>
    <n v="1.0935017026294958E-2"/>
    <n v="0.15309214571672669"/>
    <n v="0"/>
    <n v="0"/>
    <n v="0"/>
    <x v="1"/>
    <x v="0"/>
    <x v="1"/>
    <x v="2"/>
    <x v="2"/>
    <x v="0"/>
  </r>
  <r>
    <x v="13"/>
    <x v="5"/>
    <x v="0"/>
    <x v="0"/>
    <x v="1"/>
    <x v="1"/>
    <x v="1"/>
    <x v="42"/>
    <x v="6"/>
    <x v="44"/>
    <x v="5"/>
    <x v="0"/>
    <x v="1"/>
    <n v="-110.77195105628601"/>
    <n v="-35.898317471944395"/>
    <n v="-8.2053297078730107"/>
    <n v="-154.8755982361034"/>
    <n v="-110.91972351074219"/>
    <n v="-35.946205139160156"/>
    <n v="-8.2162752151489258"/>
    <n v="-155.08220386505127"/>
    <n v="0.14777245445617382"/>
    <n v="4.7887667215761098E-2"/>
    <n v="1.0945507275915034E-2"/>
    <n v="0.20660562894786949"/>
    <n v="0"/>
    <n v="0"/>
    <n v="0"/>
    <x v="1"/>
    <x v="0"/>
    <x v="1"/>
    <x v="2"/>
    <x v="2"/>
    <x v="0"/>
  </r>
  <r>
    <x v="13"/>
    <x v="5"/>
    <x v="0"/>
    <x v="0"/>
    <x v="1"/>
    <x v="1"/>
    <x v="1"/>
    <x v="81"/>
    <x v="6"/>
    <x v="113"/>
    <x v="9"/>
    <x v="3"/>
    <x v="1"/>
    <n v="-101.97787894352501"/>
    <n v="-53.155969399312305"/>
    <n v="-15.296681841528702"/>
    <n v="-170.43053018436603"/>
    <n v="-102.11479187011719"/>
    <n v="-53.227333068847656"/>
    <n v="-15.317218780517578"/>
    <n v="-170.65934371948242"/>
    <n v="0.13691292659217424"/>
    <n v="7.1363669535351448E-2"/>
    <n v="2.0536938988875875E-2"/>
    <n v="0.22881353511638736"/>
    <n v="0"/>
    <n v="0"/>
    <n v="0"/>
    <x v="1"/>
    <x v="0"/>
    <x v="1"/>
    <x v="2"/>
    <x v="2"/>
    <x v="0"/>
  </r>
  <r>
    <x v="13"/>
    <x v="5"/>
    <x v="0"/>
    <x v="0"/>
    <x v="1"/>
    <x v="1"/>
    <x v="1"/>
    <x v="82"/>
    <x v="6"/>
    <x v="114"/>
    <x v="10"/>
    <x v="3"/>
    <x v="1"/>
    <n v="-131.67378155016303"/>
    <n v="-91.158771842420919"/>
    <n v="-25.321881067339103"/>
    <n v="-248.15443445992304"/>
    <n v="-131.85185241699219"/>
    <n v="-91.282051086425781"/>
    <n v="-25.356124877929688"/>
    <n v="-248.49002838134766"/>
    <n v="0.17807086682915951"/>
    <n v="0.12327924400486268"/>
    <n v="3.42438105905849E-2"/>
    <n v="0.33559392142461775"/>
    <n v="0"/>
    <n v="0"/>
    <n v="0"/>
    <x v="1"/>
    <x v="0"/>
    <x v="1"/>
    <x v="2"/>
    <x v="2"/>
    <x v="0"/>
  </r>
  <r>
    <x v="13"/>
    <x v="5"/>
    <x v="0"/>
    <x v="0"/>
    <x v="1"/>
    <x v="1"/>
    <x v="1"/>
    <x v="83"/>
    <x v="6"/>
    <x v="115"/>
    <x v="11"/>
    <x v="3"/>
    <x v="1"/>
    <n v="-156.93750600781303"/>
    <n v="-102.61298469741641"/>
    <n v="-24.144231693509603"/>
    <n v="-283.69472239873903"/>
    <n v="-157.15121459960938"/>
    <n v="-102.75271606445313"/>
    <n v="-24.17711067199707"/>
    <n v="-284.08104133605957"/>
    <n v="0.21370859179634749"/>
    <n v="0.13973136703671685"/>
    <n v="3.2878978487467236E-2"/>
    <n v="0.38631893732053868"/>
    <n v="0"/>
    <n v="0"/>
    <n v="0"/>
    <x v="1"/>
    <x v="0"/>
    <x v="1"/>
    <x v="2"/>
    <x v="2"/>
    <x v="0"/>
  </r>
  <r>
    <x v="13"/>
    <x v="5"/>
    <x v="0"/>
    <x v="0"/>
    <x v="1"/>
    <x v="1"/>
    <x v="1"/>
    <x v="43"/>
    <x v="6"/>
    <x v="45"/>
    <x v="6"/>
    <x v="2"/>
    <x v="2"/>
    <n v="-175.03744478772202"/>
    <n v="-111.02375069392701"/>
    <n v="-36.007702927760008"/>
    <n v="-322.06889840940909"/>
    <n v="-175.27716064453125"/>
    <n v="-111.17579650878906"/>
    <n v="-36.057014465332031"/>
    <n v="-322.50997161865234"/>
    <n v="0.23971585680922658"/>
    <n v="0.15204581486204916"/>
    <n v="4.9311537572023667E-2"/>
    <n v="0.44107320924325677"/>
    <n v="0"/>
    <n v="0"/>
    <n v="0"/>
    <x v="1"/>
    <x v="0"/>
    <x v="1"/>
    <x v="2"/>
    <x v="2"/>
    <x v="0"/>
  </r>
  <r>
    <x v="13"/>
    <x v="5"/>
    <x v="0"/>
    <x v="0"/>
    <x v="1"/>
    <x v="1"/>
    <x v="1"/>
    <x v="44"/>
    <x v="6"/>
    <x v="46"/>
    <x v="7"/>
    <x v="2"/>
    <x v="2"/>
    <n v="-160.96701738822102"/>
    <n v="-104.33047423310632"/>
    <n v="-23.846965538995704"/>
    <n v="-289.1444571603231"/>
    <n v="-161.18882751464844"/>
    <n v="-104.4742431640625"/>
    <n v="-23.879827499389648"/>
    <n v="-289.54289817810059"/>
    <n v="0.22181012642741393"/>
    <n v="0.1437689309561847"/>
    <n v="3.28619603939444E-2"/>
    <n v="0.39844101777748619"/>
    <n v="0"/>
    <n v="0"/>
    <n v="0"/>
    <x v="1"/>
    <x v="0"/>
    <x v="1"/>
    <x v="2"/>
    <x v="2"/>
    <x v="0"/>
  </r>
  <r>
    <x v="13"/>
    <x v="5"/>
    <x v="0"/>
    <x v="0"/>
    <x v="1"/>
    <x v="1"/>
    <x v="1"/>
    <x v="45"/>
    <x v="6"/>
    <x v="47"/>
    <x v="8"/>
    <x v="2"/>
    <x v="1"/>
    <n v="-123.48574284222502"/>
    <n v="-69.152015991646209"/>
    <n v="-19.757718854756103"/>
    <n v="-212.39547768862732"/>
    <n v="-123.65679931640625"/>
    <n v="-69.247802734375"/>
    <n v="-19.785087585449219"/>
    <n v="-212.68968963623047"/>
    <n v="0.17105647418122771"/>
    <n v="9.5786742728790841E-2"/>
    <n v="2.736873069311585E-2"/>
    <n v="0.29421194760314506"/>
    <n v="0"/>
    <n v="0"/>
    <n v="0"/>
    <x v="1"/>
    <x v="0"/>
    <x v="1"/>
    <x v="2"/>
    <x v="2"/>
    <x v="0"/>
  </r>
  <r>
    <x v="13"/>
    <x v="5"/>
    <x v="0"/>
    <x v="0"/>
    <x v="1"/>
    <x v="1"/>
    <x v="1"/>
    <x v="46"/>
    <x v="6"/>
    <x v="48"/>
    <x v="1"/>
    <x v="1"/>
    <x v="1"/>
    <n v="-102.06161397327702"/>
    <n v="-53.361540959586208"/>
    <n v="-14.720425092299601"/>
    <n v="-170.14358002516281"/>
    <n v="-102.20379638671875"/>
    <n v="-53.435878753662109"/>
    <n v="-14.740932464599609"/>
    <n v="-170.38060760498047"/>
    <n v="0.14218241344173066"/>
    <n v="7.4337794075901797E-2"/>
    <n v="2.0507372300007987E-2"/>
    <n v="0.23702757981766354"/>
    <n v="0"/>
    <n v="0"/>
    <n v="0"/>
    <x v="1"/>
    <x v="0"/>
    <x v="1"/>
    <x v="2"/>
    <x v="2"/>
    <x v="0"/>
  </r>
  <r>
    <x v="13"/>
    <x v="5"/>
    <x v="0"/>
    <x v="0"/>
    <x v="1"/>
    <x v="1"/>
    <x v="1"/>
    <x v="47"/>
    <x v="6"/>
    <x v="49"/>
    <x v="2"/>
    <x v="1"/>
    <x v="1"/>
    <n v="-97.527704285669316"/>
    <n v="-51.202044749976309"/>
    <n v="-14.629155642850401"/>
    <n v="-163.35890467849603"/>
    <n v="-97.664268493652344"/>
    <n v="-51.273738861083984"/>
    <n v="-14.649640083312988"/>
    <n v="-163.58764743804932"/>
    <n v="0.13656420798302804"/>
    <n v="7.1694111107674985E-2"/>
    <n v="2.0484440462587017E-2"/>
    <n v="0.22874275955328471"/>
    <n v="0"/>
    <n v="0"/>
    <n v="0"/>
    <x v="1"/>
    <x v="0"/>
    <x v="1"/>
    <x v="2"/>
    <x v="2"/>
    <x v="0"/>
  </r>
  <r>
    <x v="13"/>
    <x v="5"/>
    <x v="0"/>
    <x v="0"/>
    <x v="1"/>
    <x v="1"/>
    <x v="1"/>
    <x v="48"/>
    <x v="6"/>
    <x v="50"/>
    <x v="3"/>
    <x v="1"/>
    <x v="1"/>
    <n v="-72.661693979331105"/>
    <n v="-35.846435696470003"/>
    <n v="-11.625871036693001"/>
    <n v="-120.13400071249411"/>
    <n v="-72.764007568359375"/>
    <n v="-35.89691162109375"/>
    <n v="-11.642241477966309"/>
    <n v="-120.30316066741943"/>
    <n v="0.10231358902827026"/>
    <n v="5.0475924623746948E-2"/>
    <n v="1.637044127330789E-2"/>
    <n v="0.16915995492531977"/>
    <n v="0"/>
    <n v="0"/>
    <n v="0"/>
    <x v="1"/>
    <x v="0"/>
    <x v="1"/>
    <x v="2"/>
    <x v="2"/>
    <x v="0"/>
  </r>
  <r>
    <x v="13"/>
    <x v="5"/>
    <x v="0"/>
    <x v="0"/>
    <x v="1"/>
    <x v="1"/>
    <x v="1"/>
    <x v="84"/>
    <x v="7"/>
    <x v="116"/>
    <x v="0"/>
    <x v="0"/>
    <x v="0"/>
    <n v="-75.100373853900507"/>
    <n v="-29.847584480396435"/>
    <n v="-9.6282530581923709"/>
    <n v="-114.57621139248931"/>
    <n v="-75.206275939941406"/>
    <n v="-29.889675140380859"/>
    <n v="-9.6418304443359375"/>
    <n v="-114.7377815246582"/>
    <n v="0.10590208604089923"/>
    <n v="4.2090659984424406E-2"/>
    <n v="1.3577386143566628E-2"/>
    <n v="0.16157013216889027"/>
    <n v="0"/>
    <n v="0"/>
    <n v="0"/>
    <x v="1"/>
    <x v="0"/>
    <x v="1"/>
    <x v="2"/>
    <x v="2"/>
    <x v="0"/>
  </r>
  <r>
    <x v="13"/>
    <x v="5"/>
    <x v="0"/>
    <x v="0"/>
    <x v="1"/>
    <x v="1"/>
    <x v="1"/>
    <x v="85"/>
    <x v="7"/>
    <x v="117"/>
    <x v="4"/>
    <x v="0"/>
    <x v="0"/>
    <n v="-68.926613495638605"/>
    <n v="-26.804794137192793"/>
    <n v="-7.6585126106265111"/>
    <n v="-103.38992024345792"/>
    <n v="-69.022117614746094"/>
    <n v="-26.841936111450195"/>
    <n v="-7.6691246032714844"/>
    <n v="-103.53317832946777"/>
    <n v="9.550411910748835E-2"/>
    <n v="3.7141974257401955E-2"/>
    <n v="1.0611992644973256E-2"/>
    <n v="0.14325808600985113"/>
    <n v="0"/>
    <n v="0"/>
    <n v="0"/>
    <x v="1"/>
    <x v="0"/>
    <x v="1"/>
    <x v="2"/>
    <x v="2"/>
    <x v="0"/>
  </r>
  <r>
    <x v="13"/>
    <x v="5"/>
    <x v="0"/>
    <x v="0"/>
    <x v="1"/>
    <x v="1"/>
    <x v="1"/>
    <x v="86"/>
    <x v="7"/>
    <x v="118"/>
    <x v="5"/>
    <x v="0"/>
    <x v="1"/>
    <n v="-102.75546389047601"/>
    <n v="-29.494623894488374"/>
    <n v="-7.611515843738931"/>
    <n v="-139.86160362870334"/>
    <n v="-102.89504241943359"/>
    <n v="-29.534687042236328"/>
    <n v="-7.6218547821044922"/>
    <n v="-140.05158424377441"/>
    <n v="0.13957852895758549"/>
    <n v="4.0063147747954275E-2"/>
    <n v="1.0338938365561212E-2"/>
    <n v="0.18998061507107877"/>
    <n v="0"/>
    <n v="0"/>
    <n v="0"/>
    <x v="1"/>
    <x v="0"/>
    <x v="1"/>
    <x v="2"/>
    <x v="2"/>
    <x v="0"/>
  </r>
  <r>
    <x v="13"/>
    <x v="5"/>
    <x v="0"/>
    <x v="0"/>
    <x v="1"/>
    <x v="1"/>
    <x v="1"/>
    <x v="87"/>
    <x v="7"/>
    <x v="119"/>
    <x v="9"/>
    <x v="3"/>
    <x v="1"/>
    <n v="-94.540184912008812"/>
    <n v="-42.365820363693906"/>
    <n v="-14.181027736801303"/>
    <n v="-151.08703301250401"/>
    <n v="-94.66583251953125"/>
    <n v="-42.422126770019531"/>
    <n v="-14.199874877929688"/>
    <n v="-151.28783416748047"/>
    <n v="0.12564760752243842"/>
    <n v="5.6306406325624891E-2"/>
    <n v="1.8847141128384592E-2"/>
    <n v="0.20080115497646034"/>
    <n v="0"/>
    <n v="0"/>
    <n v="0"/>
    <x v="1"/>
    <x v="0"/>
    <x v="1"/>
    <x v="2"/>
    <x v="2"/>
    <x v="0"/>
  </r>
  <r>
    <x v="13"/>
    <x v="5"/>
    <x v="0"/>
    <x v="0"/>
    <x v="1"/>
    <x v="1"/>
    <x v="1"/>
    <x v="88"/>
    <x v="7"/>
    <x v="120"/>
    <x v="10"/>
    <x v="3"/>
    <x v="1"/>
    <n v="-122.12166143229601"/>
    <n v="-72.803298161561003"/>
    <n v="-23.484934890826104"/>
    <n v="-218.40989448468312"/>
    <n v="-122.28025817871094"/>
    <n v="-72.897842407226563"/>
    <n v="-23.515434265136719"/>
    <n v="-218.69353485107422"/>
    <n v="0.15859674641492916"/>
    <n v="9.4544245665559856E-2"/>
    <n v="3.0499374310615224E-2"/>
    <n v="0.28364036639109713"/>
    <n v="0"/>
    <n v="0"/>
    <n v="0"/>
    <x v="1"/>
    <x v="0"/>
    <x v="1"/>
    <x v="2"/>
    <x v="2"/>
    <x v="0"/>
  </r>
  <r>
    <x v="13"/>
    <x v="5"/>
    <x v="0"/>
    <x v="0"/>
    <x v="1"/>
    <x v="1"/>
    <x v="1"/>
    <x v="89"/>
    <x v="7"/>
    <x v="121"/>
    <x v="11"/>
    <x v="3"/>
    <x v="1"/>
    <n v="-145.58448788747802"/>
    <n v="-83.991050704314517"/>
    <n v="-22.397613521150504"/>
    <n v="-251.97315211294304"/>
    <n v="-145.76881408691406"/>
    <n v="-84.097396850585938"/>
    <n v="-22.425971984863281"/>
    <n v="-252.29218292236328"/>
    <n v="0.18432619943604323"/>
    <n v="0.10634614627142014"/>
    <n v="2.8358463712777393E-2"/>
    <n v="0.31903080942024076"/>
    <n v="0"/>
    <n v="0"/>
    <n v="0"/>
    <x v="1"/>
    <x v="0"/>
    <x v="1"/>
    <x v="2"/>
    <x v="2"/>
    <x v="0"/>
  </r>
  <r>
    <x v="13"/>
    <x v="5"/>
    <x v="0"/>
    <x v="0"/>
    <x v="1"/>
    <x v="1"/>
    <x v="1"/>
    <x v="90"/>
    <x v="7"/>
    <x v="122"/>
    <x v="6"/>
    <x v="2"/>
    <x v="2"/>
    <n v="-162.34373675146901"/>
    <n v="-86.274100102209516"/>
    <n v="-33.396425846016506"/>
    <n v="-282.014262699695"/>
    <n v="-162.54434204101563"/>
    <n v="-86.380706787109375"/>
    <n v="-33.437690734863281"/>
    <n v="-282.36273956298828"/>
    <n v="0.2006052895466155"/>
    <n v="0.10660668489985881"/>
    <n v="4.1264888846775705E-2"/>
    <n v="0.34847686329328553"/>
    <n v="0"/>
    <n v="0"/>
    <n v="0"/>
    <x v="1"/>
    <x v="0"/>
    <x v="1"/>
    <x v="2"/>
    <x v="2"/>
    <x v="0"/>
  </r>
  <r>
    <x v="13"/>
    <x v="5"/>
    <x v="0"/>
    <x v="0"/>
    <x v="1"/>
    <x v="1"/>
    <x v="1"/>
    <x v="91"/>
    <x v="7"/>
    <x v="123"/>
    <x v="7"/>
    <x v="2"/>
    <x v="2"/>
    <n v="-149.23468431323002"/>
    <n v="-85.671763216853506"/>
    <n v="-22.108842120478503"/>
    <n v="-257.01528965056207"/>
    <n v="-149.41355895996094"/>
    <n v="-85.774452209472656"/>
    <n v="-22.135343551635742"/>
    <n v="-257.32335472106934"/>
    <n v="0.17887464673091813"/>
    <n v="0.1026889926191501"/>
    <n v="2.6501431157239352E-2"/>
    <n v="0.3080650705072685"/>
    <n v="0"/>
    <n v="0"/>
    <n v="0"/>
    <x v="1"/>
    <x v="0"/>
    <x v="1"/>
    <x v="2"/>
    <x v="2"/>
    <x v="0"/>
  </r>
  <r>
    <x v="13"/>
    <x v="5"/>
    <x v="0"/>
    <x v="0"/>
    <x v="1"/>
    <x v="1"/>
    <x v="1"/>
    <x v="92"/>
    <x v="7"/>
    <x v="124"/>
    <x v="8"/>
    <x v="2"/>
    <x v="1"/>
    <n v="-109.97573605054001"/>
    <n v="-54.98786802527011"/>
    <n v="-21.995147210108104"/>
    <n v="-186.95875128591823"/>
    <n v="-110.10447692871094"/>
    <n v="-55.052238464355469"/>
    <n v="-22.020895004272461"/>
    <n v="-187.17761039733887"/>
    <n v="0.12874087817093027"/>
    <n v="6.4370439085358555E-2"/>
    <n v="2.5747794164356463E-2"/>
    <n v="0.21885911142064174"/>
    <n v="0"/>
    <n v="0"/>
    <n v="0"/>
    <x v="1"/>
    <x v="0"/>
    <x v="1"/>
    <x v="2"/>
    <x v="2"/>
    <x v="0"/>
  </r>
  <r>
    <x v="13"/>
    <x v="5"/>
    <x v="0"/>
    <x v="0"/>
    <x v="1"/>
    <x v="1"/>
    <x v="1"/>
    <x v="93"/>
    <x v="7"/>
    <x v="125"/>
    <x v="1"/>
    <x v="1"/>
    <x v="1"/>
    <n v="-98.306305988377815"/>
    <n v="-42.496996859559104"/>
    <n v="-10.922922887597501"/>
    <n v="-151.72622573553443"/>
    <n v="-98.417640686035156"/>
    <n v="-42.545124053955078"/>
    <n v="-10.935293197631836"/>
    <n v="-151.89805793762207"/>
    <n v="0.11133469765734105"/>
    <n v="4.8127194395974016E-2"/>
    <n v="1.2370310034334864E-2"/>
    <n v="0.17183220208764283"/>
    <n v="0"/>
    <n v="0"/>
    <n v="0"/>
    <x v="1"/>
    <x v="0"/>
    <x v="1"/>
    <x v="2"/>
    <x v="2"/>
    <x v="0"/>
  </r>
  <r>
    <x v="13"/>
    <x v="5"/>
    <x v="0"/>
    <x v="0"/>
    <x v="1"/>
    <x v="1"/>
    <x v="1"/>
    <x v="94"/>
    <x v="7"/>
    <x v="126"/>
    <x v="2"/>
    <x v="1"/>
    <x v="1"/>
    <n v="-90.46200048708792"/>
    <n v="-40.707900219189504"/>
    <n v="-13.569300073063202"/>
    <n v="-144.73920077934062"/>
    <n v="-90.56121826171875"/>
    <n v="-40.752548217773438"/>
    <n v="-13.584181785583496"/>
    <n v="-144.89794826507568"/>
    <n v="9.9217774630830036E-2"/>
    <n v="4.4647998583933202E-2"/>
    <n v="1.4881712520294244E-2"/>
    <n v="0.15874748573506281"/>
    <n v="0"/>
    <n v="0"/>
    <n v="0"/>
    <x v="1"/>
    <x v="0"/>
    <x v="1"/>
    <x v="2"/>
    <x v="2"/>
    <x v="0"/>
  </r>
  <r>
    <x v="13"/>
    <x v="5"/>
    <x v="0"/>
    <x v="0"/>
    <x v="1"/>
    <x v="1"/>
    <x v="1"/>
    <x v="95"/>
    <x v="7"/>
    <x v="127"/>
    <x v="3"/>
    <x v="1"/>
    <x v="1"/>
    <n v="-67.399106233709404"/>
    <n v="-27.858297243266605"/>
    <n v="-10.783856997393501"/>
    <n v="-106.04126047436951"/>
    <n v="-67.470382690429688"/>
    <n v="-27.88775634765625"/>
    <n v="-10.795260429382324"/>
    <n v="-106.15339946746826"/>
    <n v="7.1276456720283932E-2"/>
    <n v="2.9459104389644608E-2"/>
    <n v="1.1403431988822987E-2"/>
    <n v="0.1121389930987533"/>
    <n v="0"/>
    <n v="0"/>
    <n v="0"/>
    <x v="1"/>
    <x v="0"/>
    <x v="1"/>
    <x v="2"/>
    <x v="2"/>
    <x v="0"/>
  </r>
  <r>
    <x v="13"/>
    <x v="5"/>
    <x v="0"/>
    <x v="0"/>
    <x v="1"/>
    <x v="1"/>
    <x v="1"/>
    <x v="96"/>
    <x v="8"/>
    <x v="128"/>
    <x v="0"/>
    <x v="0"/>
    <x v="0"/>
    <n v="-69.661279674401513"/>
    <n v="-27.685893203928863"/>
    <n v="-8.9309332915899411"/>
    <n v="-106.27810616992032"/>
    <n v="-69.732307434082031"/>
    <n v="-27.714122772216797"/>
    <n v="-8.9400396347045898"/>
    <n v="-106.38646984100342"/>
    <n v="7.1027759680518443E-2"/>
    <n v="2.822956828793366E-2"/>
    <n v="9.1063431146487517E-3"/>
    <n v="0.1083636710830973"/>
    <n v="0"/>
    <n v="0"/>
    <n v="0"/>
    <x v="1"/>
    <x v="0"/>
    <x v="1"/>
    <x v="2"/>
    <x v="2"/>
    <x v="0"/>
  </r>
  <r>
    <x v="13"/>
    <x v="5"/>
    <x v="0"/>
    <x v="0"/>
    <x v="1"/>
    <x v="1"/>
    <x v="1"/>
    <x v="97"/>
    <x v="8"/>
    <x v="129"/>
    <x v="4"/>
    <x v="0"/>
    <x v="0"/>
    <n v="-66.580926571435313"/>
    <n v="-25.744624940954992"/>
    <n v="-7.1019655009531109"/>
    <n v="-99.427517013343419"/>
    <n v="-66.646308898925781"/>
    <n v="-25.769906997680664"/>
    <n v="-7.1089396476745605"/>
    <n v="-99.525155544281006"/>
    <n v="6.5382327490468128E-2"/>
    <n v="2.5282056725671964E-2"/>
    <n v="6.9741467214496922E-3"/>
    <n v="9.763853093758712E-2"/>
    <n v="0"/>
    <n v="0"/>
    <n v="0"/>
    <x v="1"/>
    <x v="0"/>
    <x v="1"/>
    <x v="2"/>
    <x v="2"/>
    <x v="0"/>
  </r>
  <r>
    <x v="13"/>
    <x v="5"/>
    <x v="0"/>
    <x v="0"/>
    <x v="1"/>
    <x v="1"/>
    <x v="1"/>
    <x v="98"/>
    <x v="8"/>
    <x v="130"/>
    <x v="5"/>
    <x v="0"/>
    <x v="1"/>
    <n v="-91.734238116402807"/>
    <n v="-27.343859438543113"/>
    <n v="-8.820599818884892"/>
    <n v="-127.8986973738308"/>
    <n v="-91.820533752441406"/>
    <n v="-27.369583129882813"/>
    <n v="-8.8288974761962891"/>
    <n v="-128.01901435852051"/>
    <n v="8.6295636038599355E-2"/>
    <n v="2.5723691339699428E-2"/>
    <n v="8.2976573113970886E-3"/>
    <n v="0.12031698468970831"/>
    <n v="0"/>
    <n v="0"/>
    <n v="0"/>
    <x v="1"/>
    <x v="0"/>
    <x v="1"/>
    <x v="2"/>
    <x v="2"/>
    <x v="0"/>
  </r>
  <r>
    <x v="13"/>
    <x v="5"/>
    <x v="0"/>
    <x v="0"/>
    <x v="1"/>
    <x v="1"/>
    <x v="1"/>
    <x v="99"/>
    <x v="8"/>
    <x v="131"/>
    <x v="9"/>
    <x v="3"/>
    <x v="1"/>
    <n v="-91.165131058365219"/>
    <n v="-39.282090726471104"/>
    <n v="-10.519053583657502"/>
    <n v="-140.96627536849383"/>
    <n v="-91.247161865234375"/>
    <n v="-39.317436218261719"/>
    <n v="-10.528518676757813"/>
    <n v="-141.09311676025391"/>
    <n v="8.2030806869155981E-2"/>
    <n v="3.5345491790614858E-2"/>
    <n v="9.4650931003101846E-3"/>
    <n v="0.12684139176008102"/>
    <n v="0"/>
    <n v="0"/>
    <n v="0"/>
    <x v="1"/>
    <x v="0"/>
    <x v="1"/>
    <x v="2"/>
    <x v="2"/>
    <x v="0"/>
  </r>
  <r>
    <x v="13"/>
    <x v="5"/>
    <x v="0"/>
    <x v="0"/>
    <x v="1"/>
    <x v="1"/>
    <x v="1"/>
    <x v="100"/>
    <x v="8"/>
    <x v="132"/>
    <x v="10"/>
    <x v="3"/>
    <x v="1"/>
    <n v="-113.24886366823901"/>
    <n v="-67.513745648373103"/>
    <n v="-21.778627628507504"/>
    <n v="-202.54123694511961"/>
    <n v="-113.34600067138672"/>
    <n v="-67.5716552734375"/>
    <n v="-21.797307968139648"/>
    <n v="-202.71496391296387"/>
    <n v="9.7137003147707901E-2"/>
    <n v="5.7909625064397119E-2"/>
    <n v="1.8680339632144438E-2"/>
    <n v="0.17372696784426012"/>
    <n v="0"/>
    <n v="0"/>
    <n v="0"/>
    <x v="1"/>
    <x v="0"/>
    <x v="1"/>
    <x v="2"/>
    <x v="2"/>
    <x v="0"/>
  </r>
  <r>
    <x v="13"/>
    <x v="5"/>
    <x v="0"/>
    <x v="0"/>
    <x v="1"/>
    <x v="1"/>
    <x v="1"/>
    <x v="101"/>
    <x v="8"/>
    <x v="133"/>
    <x v="11"/>
    <x v="3"/>
    <x v="1"/>
    <n v="-129.80578891083201"/>
    <n v="-77.883473346499613"/>
    <n v="-25.961157782166403"/>
    <n v="-233.65042003949802"/>
    <n v="-129.91116333007813"/>
    <n v="-77.946701049804688"/>
    <n v="-25.982233047485352"/>
    <n v="-233.84009742736816"/>
    <n v="0.10537441924611812"/>
    <n v="6.3227703305074101E-2"/>
    <n v="2.1075265318948766E-2"/>
    <n v="0.1896773878701481"/>
    <n v="0"/>
    <n v="0"/>
    <n v="0"/>
    <x v="1"/>
    <x v="0"/>
    <x v="1"/>
    <x v="2"/>
    <x v="2"/>
    <x v="0"/>
  </r>
  <r>
    <x v="13"/>
    <x v="5"/>
    <x v="0"/>
    <x v="0"/>
    <x v="1"/>
    <x v="1"/>
    <x v="1"/>
    <x v="102"/>
    <x v="8"/>
    <x v="134"/>
    <x v="6"/>
    <x v="2"/>
    <x v="2"/>
    <n v="-156.51813896997501"/>
    <n v="-79.979049034107916"/>
    <n v="-25.799693236809105"/>
    <n v="-262.29688124089205"/>
    <n v="-156.63829040527344"/>
    <n v="-80.040443420410156"/>
    <n v="-25.819498062133789"/>
    <n v="-262.49823188781738"/>
    <n v="0.12015143529842476"/>
    <n v="6.1394386302239923E-2"/>
    <n v="1.9804825324683861E-2"/>
    <n v="0.20135064692533433"/>
    <n v="0"/>
    <n v="0"/>
    <n v="0"/>
    <x v="1"/>
    <x v="0"/>
    <x v="1"/>
    <x v="2"/>
    <x v="2"/>
    <x v="0"/>
  </r>
  <r>
    <x v="13"/>
    <x v="5"/>
    <x v="0"/>
    <x v="0"/>
    <x v="1"/>
    <x v="1"/>
    <x v="1"/>
    <x v="103"/>
    <x v="8"/>
    <x v="135"/>
    <x v="7"/>
    <x v="2"/>
    <x v="2"/>
    <n v="-133.26781798002301"/>
    <n v="-79.448122257321316"/>
    <n v="-25.628426534619702"/>
    <n v="-238.34436677196405"/>
    <n v="-133.36369323730469"/>
    <n v="-79.505279541015625"/>
    <n v="-25.64686393737793"/>
    <n v="-238.51583671569824"/>
    <n v="9.587525728167634E-2"/>
    <n v="5.7157283694309058E-2"/>
    <n v="1.843740275822725E-2"/>
    <n v="0.17146994373419489"/>
    <n v="0"/>
    <n v="0"/>
    <n v="0"/>
    <x v="1"/>
    <x v="0"/>
    <x v="1"/>
    <x v="2"/>
    <x v="2"/>
    <x v="0"/>
  </r>
  <r>
    <x v="13"/>
    <x v="5"/>
    <x v="0"/>
    <x v="0"/>
    <x v="1"/>
    <x v="1"/>
    <x v="1"/>
    <x v="104"/>
    <x v="8"/>
    <x v="136"/>
    <x v="8"/>
    <x v="2"/>
    <x v="1"/>
    <n v="-106.14195916259501"/>
    <n v="-50.948140398045709"/>
    <n v="-16.982713466015202"/>
    <n v="-174.07281302665595"/>
    <n v="-106.21356964111328"/>
    <n v="-50.982513427734375"/>
    <n v="-16.994171142578125"/>
    <n v="-174.19025421142578"/>
    <n v="7.1610478518266518E-2"/>
    <n v="3.4373029688666179E-2"/>
    <n v="1.1457676562923069E-2"/>
    <n v="0.1174411847698309"/>
    <n v="0"/>
    <n v="0"/>
    <n v="0"/>
    <x v="1"/>
    <x v="0"/>
    <x v="1"/>
    <x v="2"/>
    <x v="2"/>
    <x v="0"/>
  </r>
  <r>
    <x v="13"/>
    <x v="5"/>
    <x v="0"/>
    <x v="0"/>
    <x v="1"/>
    <x v="1"/>
    <x v="1"/>
    <x v="105"/>
    <x v="8"/>
    <x v="137"/>
    <x v="1"/>
    <x v="1"/>
    <x v="1"/>
    <n v="-91.115865556427508"/>
    <n v="-39.388629381164002"/>
    <n v="-10.123985061825302"/>
    <n v="-140.62847999941681"/>
    <n v="-91.172889709472656"/>
    <n v="-39.413280487060547"/>
    <n v="-10.13032054901123"/>
    <n v="-140.71649074554443"/>
    <n v="5.7024153045148296E-2"/>
    <n v="2.4651105896545289E-2"/>
    <n v="6.3354871859289119E-3"/>
    <n v="8.8010746127622497E-2"/>
    <n v="0"/>
    <n v="0"/>
    <n v="0"/>
    <x v="1"/>
    <x v="0"/>
    <x v="1"/>
    <x v="2"/>
    <x v="2"/>
    <x v="0"/>
  </r>
  <r>
    <x v="13"/>
    <x v="5"/>
    <x v="0"/>
    <x v="0"/>
    <x v="1"/>
    <x v="1"/>
    <x v="1"/>
    <x v="106"/>
    <x v="8"/>
    <x v="138"/>
    <x v="2"/>
    <x v="1"/>
    <x v="1"/>
    <n v="-80.520086964208417"/>
    <n v="-37.743790764472706"/>
    <n v="-15.097516305789103"/>
    <n v="-133.36139403447024"/>
    <n v="-80.566848754882813"/>
    <n v="-37.765708923339844"/>
    <n v="-15.106284141540527"/>
    <n v="-133.43884181976318"/>
    <n v="4.6761790674395343E-2"/>
    <n v="2.1918158867137549E-2"/>
    <n v="8.7678357514242578E-3"/>
    <n v="7.7447785292946492E-2"/>
    <n v="0"/>
    <n v="0"/>
    <n v="0"/>
    <x v="1"/>
    <x v="0"/>
    <x v="1"/>
    <x v="2"/>
    <x v="2"/>
    <x v="0"/>
  </r>
  <r>
    <x v="13"/>
    <x v="5"/>
    <x v="0"/>
    <x v="0"/>
    <x v="1"/>
    <x v="1"/>
    <x v="1"/>
    <x v="107"/>
    <x v="8"/>
    <x v="139"/>
    <x v="3"/>
    <x v="1"/>
    <x v="1"/>
    <n v="-64.959707214275809"/>
    <n v="-25.817319533878795"/>
    <n v="-8.3281675915738109"/>
    <n v="-99.105194339728428"/>
    <n v="-64.993797302246094"/>
    <n v="-25.830867767333984"/>
    <n v="-8.3325376510620117"/>
    <n v="-99.15720272064209"/>
    <n v="3.4090087970284344E-2"/>
    <n v="1.3548233455189518E-2"/>
    <n v="4.3700594882007948E-3"/>
    <n v="5.2008380913662222E-2"/>
    <n v="0"/>
    <n v="0"/>
    <n v="0"/>
    <x v="1"/>
    <x v="0"/>
    <x v="1"/>
    <x v="2"/>
    <x v="2"/>
    <x v="0"/>
  </r>
  <r>
    <x v="13"/>
    <x v="5"/>
    <x v="0"/>
    <x v="0"/>
    <x v="1"/>
    <x v="1"/>
    <x v="1"/>
    <x v="108"/>
    <x v="9"/>
    <x v="140"/>
    <x v="0"/>
    <x v="0"/>
    <x v="0"/>
    <n v="-64.567165232231716"/>
    <n v="-25.661309258963843"/>
    <n v="-8.2778416964399604"/>
    <n v="-98.50631618763552"/>
    <n v="-64.597900390625"/>
    <n v="-25.67352294921875"/>
    <n v="-8.2817821502685547"/>
    <n v="-98.553205490112305"/>
    <n v="3.0735158393284223E-2"/>
    <n v="1.2213690254906595E-2"/>
    <n v="3.9404538285943147E-3"/>
    <n v="4.6889302476785133E-2"/>
    <n v="0"/>
    <n v="0"/>
    <n v="0"/>
    <x v="1"/>
    <x v="0"/>
    <x v="1"/>
    <x v="2"/>
    <x v="2"/>
    <x v="0"/>
  </r>
  <r>
    <x v="13"/>
    <x v="5"/>
    <x v="0"/>
    <x v="0"/>
    <x v="1"/>
    <x v="1"/>
    <x v="1"/>
    <x v="109"/>
    <x v="9"/>
    <x v="141"/>
    <x v="4"/>
    <x v="0"/>
    <x v="0"/>
    <n v="-59.252417418393911"/>
    <n v="-23.042606773819902"/>
    <n v="-6.5836019353771009"/>
    <n v="-88.87862612759092"/>
    <n v="-59.277774810791016"/>
    <n v="-23.052467346191406"/>
    <n v="-6.5864195823669434"/>
    <n v="-88.916661739349365"/>
    <n v="2.5357392397104661E-2"/>
    <n v="9.8605723715046167E-3"/>
    <n v="2.8176469898424372E-3"/>
    <n v="3.8035611758445498E-2"/>
    <n v="0"/>
    <n v="0"/>
    <n v="0"/>
    <x v="1"/>
    <x v="0"/>
    <x v="1"/>
    <x v="2"/>
    <x v="2"/>
    <x v="0"/>
  </r>
  <r>
    <x v="13"/>
    <x v="5"/>
    <x v="0"/>
    <x v="0"/>
    <x v="1"/>
    <x v="1"/>
    <x v="1"/>
    <x v="110"/>
    <x v="9"/>
    <x v="142"/>
    <x v="5"/>
    <x v="0"/>
    <x v="1"/>
    <n v="-85.015408045495406"/>
    <n v="-25.341131244330384"/>
    <n v="-8.1745584659130213"/>
    <n v="-118.53109775573881"/>
    <n v="-85.047035217285156"/>
    <n v="-25.350557327270508"/>
    <n v="-8.1775989532470703"/>
    <n v="-118.57519149780273"/>
    <n v="3.1627171789750719E-2"/>
    <n v="9.4260829401235924E-3"/>
    <n v="3.0404873340490468E-3"/>
    <n v="4.4093742063921582E-2"/>
    <n v="0"/>
    <n v="0"/>
    <n v="0"/>
    <x v="1"/>
    <x v="0"/>
    <x v="1"/>
    <x v="2"/>
    <x v="2"/>
    <x v="0"/>
  </r>
  <r>
    <x v="13"/>
    <x v="5"/>
    <x v="0"/>
    <x v="0"/>
    <x v="1"/>
    <x v="1"/>
    <x v="1"/>
    <x v="111"/>
    <x v="9"/>
    <x v="143"/>
    <x v="9"/>
    <x v="3"/>
    <x v="1"/>
    <n v="-84.482723096775416"/>
    <n v="-36.402711815137017"/>
    <n v="-9.7480065111663912"/>
    <n v="-130.63344142307881"/>
    <n v="-84.509628295898438"/>
    <n v="-36.414302825927734"/>
    <n v="-9.7511110305786133"/>
    <n v="-130.67504215240479"/>
    <n v="2.6905199123021362E-2"/>
    <n v="1.1591010790716894E-2"/>
    <n v="3.1045194122221176E-3"/>
    <n v="4.1600729325978136E-2"/>
    <n v="0"/>
    <n v="0"/>
    <n v="0"/>
    <x v="1"/>
    <x v="0"/>
    <x v="1"/>
    <x v="2"/>
    <x v="2"/>
    <x v="0"/>
  </r>
  <r>
    <x v="13"/>
    <x v="5"/>
    <x v="0"/>
    <x v="0"/>
    <x v="1"/>
    <x v="1"/>
    <x v="1"/>
    <x v="112"/>
    <x v="9"/>
    <x v="144"/>
    <x v="10"/>
    <x v="3"/>
    <x v="1"/>
    <n v="-100.92615233005502"/>
    <n v="-62.574214444634208"/>
    <n v="-24.222276559213203"/>
    <n v="-187.72264333390243"/>
    <n v="-100.95296478271484"/>
    <n v="-62.590839385986328"/>
    <n v="-24.22871208190918"/>
    <n v="-187.77251625061035"/>
    <n v="2.6812452659825681E-2"/>
    <n v="1.6624941352120004E-2"/>
    <n v="6.4355226959769141E-3"/>
    <n v="4.9872916707926152E-2"/>
    <n v="0"/>
    <n v="0"/>
    <n v="0"/>
    <x v="1"/>
    <x v="0"/>
    <x v="1"/>
    <x v="2"/>
    <x v="2"/>
    <x v="0"/>
  </r>
  <r>
    <x v="13"/>
    <x v="5"/>
    <x v="0"/>
    <x v="0"/>
    <x v="1"/>
    <x v="1"/>
    <x v="1"/>
    <x v="113"/>
    <x v="9"/>
    <x v="145"/>
    <x v="11"/>
    <x v="3"/>
    <x v="1"/>
    <n v="-125.08656270207202"/>
    <n v="-72.165324635810904"/>
    <n v="-19.244086569549602"/>
    <n v="-216.49597390743253"/>
    <n v="-125.11214447021484"/>
    <n v="-72.180084228515625"/>
    <n v="-19.248022079467773"/>
    <n v="-216.54025077819824"/>
    <n v="2.5581768142828309E-2"/>
    <n v="1.4759592704720603E-2"/>
    <n v="3.9355099181719311E-3"/>
    <n v="4.4276870765713738E-2"/>
    <n v="0"/>
    <n v="0"/>
    <n v="0"/>
    <x v="1"/>
    <x v="0"/>
    <x v="1"/>
    <x v="2"/>
    <x v="2"/>
    <x v="0"/>
  </r>
  <r>
    <x v="13"/>
    <x v="5"/>
    <x v="0"/>
    <x v="0"/>
    <x v="1"/>
    <x v="2"/>
    <x v="0"/>
    <x v="0"/>
    <x v="0"/>
    <x v="0"/>
    <x v="0"/>
    <x v="0"/>
    <x v="0"/>
    <n v="0"/>
    <n v="0"/>
    <n v="0"/>
    <n v="0"/>
    <n v="-0.15931238234043121"/>
    <n v="-0.23896858096122742"/>
    <n v="0"/>
    <n v="-0.39828096330165863"/>
    <n v="0.15931238234043121"/>
    <n v="0.23896858096122742"/>
    <n v="0"/>
    <n v="0.39828096330165863"/>
    <m/>
    <n v="0"/>
    <n v="0"/>
    <x v="0"/>
    <x v="0"/>
    <x v="0"/>
    <x v="0"/>
    <x v="3"/>
    <x v="0"/>
  </r>
  <r>
    <x v="13"/>
    <x v="5"/>
    <x v="0"/>
    <x v="0"/>
    <x v="1"/>
    <x v="2"/>
    <x v="0"/>
    <x v="0"/>
    <x v="0"/>
    <x v="1"/>
    <x v="0"/>
    <x v="0"/>
    <x v="0"/>
    <n v="-0.15933794896499001"/>
    <n v="-0.23900692344186003"/>
    <n v="0"/>
    <n v="-0.39834487240685001"/>
    <n v="-0.15931238234043121"/>
    <n v="-0.23896858096122742"/>
    <n v="0"/>
    <n v="-0.39828096330165863"/>
    <n v="-2.5566624558798212E-5"/>
    <n v="-3.8342480632613807E-5"/>
    <n v="0"/>
    <n v="-6.3909105191384263E-5"/>
    <m/>
    <n v="0.15999984741210938"/>
    <n v="-2"/>
    <x v="0"/>
    <x v="0"/>
    <x v="1"/>
    <x v="3"/>
    <x v="3"/>
    <x v="0"/>
  </r>
  <r>
    <x v="13"/>
    <x v="5"/>
    <x v="0"/>
    <x v="0"/>
    <x v="1"/>
    <x v="2"/>
    <x v="0"/>
    <x v="0"/>
    <x v="0"/>
    <x v="2"/>
    <x v="0"/>
    <x v="0"/>
    <x v="0"/>
    <n v="-0.15933794896499001"/>
    <n v="-0.23900692344186003"/>
    <n v="0"/>
    <n v="-0.39834487240685001"/>
    <n v="-0.15931238234043121"/>
    <n v="-0.23896858096122742"/>
    <n v="0"/>
    <n v="-0.39828096330165863"/>
    <n v="-2.5566624558798212E-5"/>
    <n v="-3.8342480632613807E-5"/>
    <n v="0"/>
    <n v="-6.3909105191384263E-5"/>
    <m/>
    <n v="0"/>
    <n v="0"/>
    <x v="0"/>
    <x v="0"/>
    <x v="1"/>
    <x v="3"/>
    <x v="3"/>
    <x v="0"/>
  </r>
  <r>
    <x v="13"/>
    <x v="5"/>
    <x v="0"/>
    <x v="0"/>
    <x v="1"/>
    <x v="2"/>
    <x v="0"/>
    <x v="0"/>
    <x v="0"/>
    <x v="51"/>
    <x v="0"/>
    <x v="0"/>
    <x v="0"/>
    <n v="-0.15933794896499001"/>
    <n v="-0.23900692344186003"/>
    <n v="0"/>
    <n v="-0.39834487240685001"/>
    <n v="-0.15931238234043121"/>
    <n v="-0.23896858096122742"/>
    <n v="0"/>
    <n v="-0.39828096330165863"/>
    <n v="-2.5566624558798212E-5"/>
    <n v="-3.8342480632613807E-5"/>
    <n v="0"/>
    <n v="-6.3909105191384263E-5"/>
    <m/>
    <n v="0"/>
    <n v="0"/>
    <x v="0"/>
    <x v="0"/>
    <x v="1"/>
    <x v="3"/>
    <x v="3"/>
    <x v="0"/>
  </r>
  <r>
    <x v="13"/>
    <x v="5"/>
    <x v="0"/>
    <x v="0"/>
    <x v="1"/>
    <x v="2"/>
    <x v="0"/>
    <x v="0"/>
    <x v="0"/>
    <x v="52"/>
    <x v="0"/>
    <x v="0"/>
    <x v="0"/>
    <n v="-0.15933794895599002"/>
    <n v="-0.23900692344086003"/>
    <n v="0"/>
    <n v="-0.39834487239685001"/>
    <n v="-0.15931238234043121"/>
    <n v="-0.23896858096122742"/>
    <n v="0"/>
    <n v="-0.39828096330165863"/>
    <n v="-2.5566615558803019E-5"/>
    <n v="-3.8342479632608173E-5"/>
    <n v="0"/>
    <n v="-6.3909095191383436E-5"/>
    <m/>
    <n v="7.3700008392333984"/>
    <n v="0"/>
    <x v="0"/>
    <x v="0"/>
    <x v="1"/>
    <x v="3"/>
    <x v="3"/>
    <x v="0"/>
  </r>
  <r>
    <x v="13"/>
    <x v="5"/>
    <x v="0"/>
    <x v="0"/>
    <x v="1"/>
    <x v="2"/>
    <x v="0"/>
    <x v="0"/>
    <x v="0"/>
    <x v="53"/>
    <x v="0"/>
    <x v="0"/>
    <x v="0"/>
    <n v="0"/>
    <n v="-0.31867589792703005"/>
    <n v="-0.63735179584417012"/>
    <n v="-0.95602769377120023"/>
    <n v="0"/>
    <n v="-0.31862476468086243"/>
    <n v="-0.63724952936172485"/>
    <n v="-0.95587429404258728"/>
    <n v="0"/>
    <n v="-5.1133246167622826E-5"/>
    <n v="-1.0226648244526793E-4"/>
    <n v="-1.5339972861294626E-4"/>
    <m/>
    <n v="-7.3700008392333984"/>
    <n v="0"/>
    <x v="0"/>
    <x v="0"/>
    <x v="1"/>
    <x v="3"/>
    <x v="3"/>
    <x v="0"/>
  </r>
  <r>
    <x v="13"/>
    <x v="5"/>
    <x v="0"/>
    <x v="0"/>
    <x v="1"/>
    <x v="2"/>
    <x v="0"/>
    <x v="0"/>
    <x v="0"/>
    <x v="54"/>
    <x v="0"/>
    <x v="0"/>
    <x v="0"/>
    <n v="-0.15933794895599002"/>
    <n v="-0.23900692344186003"/>
    <n v="0"/>
    <n v="-0.39834487239785005"/>
    <n v="-0.15931238234043121"/>
    <n v="-0.23896858096122742"/>
    <n v="0"/>
    <n v="-0.39828096330165863"/>
    <n v="-2.5566615558803019E-5"/>
    <n v="-3.8342480632613807E-5"/>
    <n v="0"/>
    <n v="-6.3909096191416825E-5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5"/>
    <x v="4"/>
    <x v="0"/>
    <x v="0"/>
    <n v="237.86099057602604"/>
    <n v="-277.50448900536605"/>
    <n v="0"/>
    <n v="-39.643498429340013"/>
    <n v="237.82235717773438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6"/>
    <x v="4"/>
    <x v="0"/>
    <x v="0"/>
    <n v="237.86099057602604"/>
    <n v="-277.50448900536605"/>
    <n v="0"/>
    <n v="-39.643498429340013"/>
    <n v="237.82235717773438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7"/>
    <x v="4"/>
    <x v="0"/>
    <x v="0"/>
    <n v="237.86099057602604"/>
    <n v="-277.50448900536605"/>
    <n v="0"/>
    <n v="-39.643498429340013"/>
    <n v="237.82235717773438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8"/>
    <x v="4"/>
    <x v="0"/>
    <x v="0"/>
    <n v="237.86099057602604"/>
    <n v="-277.50448900536605"/>
    <n v="0"/>
    <n v="-39.643498429340013"/>
    <n v="237.82235717773438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9"/>
    <x v="4"/>
    <x v="0"/>
    <x v="0"/>
    <n v="237.86099057602604"/>
    <n v="-277.50448900536605"/>
    <n v="0"/>
    <n v="-39.643498429340013"/>
    <n v="237.82235717773438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0"/>
    <x v="4"/>
    <x v="0"/>
    <x v="0"/>
    <n v="0"/>
    <n v="-277.50448900536702"/>
    <n v="-555.00897801073302"/>
    <n v="-832.51346701610009"/>
    <n v="0"/>
    <n v="-277.45941162109375"/>
    <n v="-554.9188232421875"/>
    <n v="-832.37823486328125"/>
    <n v="0"/>
    <n v="-4.5077384273270127E-2"/>
    <n v="-9.0154768545517072E-2"/>
    <n v="-0.13523215281884404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1"/>
    <x v="4"/>
    <x v="0"/>
    <x v="0"/>
    <n v="237.86099057602704"/>
    <n v="-277.50448900536605"/>
    <n v="0"/>
    <n v="-39.643498429339019"/>
    <n v="237.82235717773438"/>
    <n v="-277.45941162109375"/>
    <n v="0"/>
    <n v="-39.637054443359375"/>
    <n v="3.8633398292660104E-2"/>
    <n v="-4.5077384272303789E-2"/>
    <n v="0"/>
    <n v="-6.443985979643684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2"/>
    <x v="4"/>
    <x v="0"/>
    <x v="0"/>
    <n v="237.86099057602604"/>
    <n v="-277.50448900536702"/>
    <n v="0"/>
    <n v="-39.64349842934098"/>
    <n v="237.82235717773438"/>
    <n v="-277.45941162109375"/>
    <n v="0"/>
    <n v="-39.637054443359375"/>
    <n v="3.8633398291665344E-2"/>
    <n v="-4.5077384273270127E-2"/>
    <n v="0"/>
    <n v="-6.443985981604782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3"/>
    <x v="4"/>
    <x v="0"/>
    <x v="0"/>
    <n v="237.86099057602604"/>
    <n v="-277.50448900536702"/>
    <n v="0"/>
    <n v="-39.64349842934098"/>
    <n v="237.82235717773438"/>
    <n v="-277.45941162109375"/>
    <n v="0"/>
    <n v="-39.637054443359375"/>
    <n v="3.8633398291665344E-2"/>
    <n v="-4.5077384273270127E-2"/>
    <n v="0"/>
    <n v="-6.443985981604782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4"/>
    <x v="4"/>
    <x v="0"/>
    <x v="0"/>
    <n v="237.86099057602604"/>
    <n v="-277.50448900536702"/>
    <n v="0"/>
    <n v="-39.64349842934098"/>
    <n v="237.82235717773438"/>
    <n v="-277.45941162109375"/>
    <n v="0"/>
    <n v="-39.637054443359375"/>
    <n v="3.8633398291665344E-2"/>
    <n v="-4.5077384273270127E-2"/>
    <n v="0"/>
    <n v="-6.443985981604782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5"/>
    <x v="4"/>
    <x v="0"/>
    <x v="0"/>
    <n v="237.86099057602604"/>
    <n v="-277.50448900536702"/>
    <n v="0"/>
    <n v="-39.64349842934098"/>
    <n v="237.82235717773438"/>
    <n v="-277.45941162109375"/>
    <n v="0"/>
    <n v="-39.637054443359375"/>
    <n v="3.8633398291665344E-2"/>
    <n v="-4.5077384273270127E-2"/>
    <n v="0"/>
    <n v="-6.443985981604782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6"/>
    <x v="4"/>
    <x v="0"/>
    <x v="0"/>
    <n v="237.86099057602704"/>
    <n v="-277.50448900536702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7"/>
    <x v="4"/>
    <x v="0"/>
    <x v="0"/>
    <n v="0"/>
    <n v="-277.50448900536605"/>
    <n v="-555.00897801073302"/>
    <n v="-832.51346701609907"/>
    <n v="0"/>
    <n v="-277.45941162109375"/>
    <n v="-554.9188232421875"/>
    <n v="-832.37823486328125"/>
    <n v="0"/>
    <n v="-4.5077384272303789E-2"/>
    <n v="-9.0154768545517072E-2"/>
    <n v="-0.13523215281782086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8"/>
    <x v="4"/>
    <x v="0"/>
    <x v="0"/>
    <n v="237.86099057602704"/>
    <n v="-277.50448900536702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9"/>
    <x v="4"/>
    <x v="0"/>
    <x v="0"/>
    <n v="237.86099057602704"/>
    <n v="-277.50448900536702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0"/>
    <x v="4"/>
    <x v="0"/>
    <x v="0"/>
    <n v="237.86099057602704"/>
    <n v="-277.50448900536702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1"/>
    <x v="4"/>
    <x v="0"/>
    <x v="0"/>
    <n v="237.86099057602704"/>
    <n v="-277.50448900536702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2"/>
    <x v="4"/>
    <x v="0"/>
    <x v="0"/>
    <n v="237.86099057602704"/>
    <n v="-277.50448900536702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3"/>
    <x v="4"/>
    <x v="0"/>
    <x v="0"/>
    <n v="237.86099057602704"/>
    <n v="-277.50448900536702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4"/>
    <x v="4"/>
    <x v="0"/>
    <x v="0"/>
    <n v="0"/>
    <n v="-277.50448900536702"/>
    <n v="-555.00897801073302"/>
    <n v="-832.51346701610009"/>
    <n v="0"/>
    <n v="-277.45941162109375"/>
    <n v="-554.9188232421875"/>
    <n v="-832.37823486328125"/>
    <n v="0"/>
    <n v="-4.5077384273270127E-2"/>
    <n v="-9.0154768545517072E-2"/>
    <n v="-0.13523215281884404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5"/>
    <x v="4"/>
    <x v="0"/>
    <x v="0"/>
    <n v="237.86099057602704"/>
    <n v="-277.50448900536702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6"/>
    <x v="4"/>
    <x v="0"/>
    <x v="0"/>
    <n v="237.86099057602704"/>
    <n v="-277.50448900536702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7"/>
    <x v="4"/>
    <x v="0"/>
    <x v="0"/>
    <n v="237.86099057602902"/>
    <n v="-277.50448900536503"/>
    <n v="0"/>
    <n v="-39.643498429336006"/>
    <n v="237.82235717773438"/>
    <n v="-277.45941162109375"/>
    <n v="0"/>
    <n v="-39.637054443359375"/>
    <n v="3.8633398294649623E-2"/>
    <n v="-4.5077384271280607E-2"/>
    <n v="0"/>
    <n v="-6.443985976630983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8"/>
    <x v="4"/>
    <x v="0"/>
    <x v="0"/>
    <n v="237.86099057602902"/>
    <n v="-277.50448900536503"/>
    <n v="0"/>
    <n v="-39.643498429336006"/>
    <n v="237.82235717773438"/>
    <n v="-277.45941162109375"/>
    <n v="0"/>
    <n v="-39.637054443359375"/>
    <n v="3.8633398294649623E-2"/>
    <n v="-4.5077384271280607E-2"/>
    <n v="0"/>
    <n v="-6.443985976630983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9"/>
    <x v="4"/>
    <x v="0"/>
    <x v="0"/>
    <n v="237.86099057602902"/>
    <n v="-277.50448900536503"/>
    <n v="0"/>
    <n v="-39.643498429336006"/>
    <n v="237.82235717773438"/>
    <n v="-277.45941162109375"/>
    <n v="0"/>
    <n v="-39.637054443359375"/>
    <n v="3.8633398294649623E-2"/>
    <n v="-4.5077384271280607E-2"/>
    <n v="0"/>
    <n v="-6.4439859766309837E-3"/>
    <m/>
    <m/>
    <m/>
    <x v="0"/>
    <x v="1"/>
    <x v="0"/>
    <x v="3"/>
    <x v="3"/>
    <x v="0"/>
  </r>
  <r>
    <x v="13"/>
    <x v="5"/>
    <x v="0"/>
    <x v="0"/>
    <x v="1"/>
    <x v="2"/>
    <x v="0"/>
    <x v="49"/>
    <x v="0"/>
    <x v="80"/>
    <x v="4"/>
    <x v="0"/>
    <x v="0"/>
    <n v="237.86099057602902"/>
    <n v="-277.50448900536503"/>
    <n v="0"/>
    <n v="-39.643498429336006"/>
    <n v="0"/>
    <n v="0"/>
    <n v="0"/>
    <n v="0"/>
    <n v="237.86099057602902"/>
    <n v="-277.50448900536503"/>
    <n v="0"/>
    <n v="-39.643498429336006"/>
    <m/>
    <m/>
    <m/>
    <x v="0"/>
    <x v="1"/>
    <x v="0"/>
    <x v="3"/>
    <x v="1"/>
    <x v="0"/>
  </r>
  <r>
    <x v="13"/>
    <x v="5"/>
    <x v="0"/>
    <x v="0"/>
    <x v="1"/>
    <x v="2"/>
    <x v="0"/>
    <x v="49"/>
    <x v="0"/>
    <x v="81"/>
    <x v="4"/>
    <x v="0"/>
    <x v="0"/>
    <n v="475.72198115205805"/>
    <n v="-832.51346701609907"/>
    <n v="-555.00897801073108"/>
    <n v="-911.80046387477205"/>
    <n v="713.467041015625"/>
    <n v="-1109.837646484375"/>
    <n v="-554.9188232421875"/>
    <n v="-951.2894287109375"/>
    <n v="-237.74505986356695"/>
    <n v="277.32417946827593"/>
    <n v="-9.0154768543584396E-2"/>
    <n v="39.488964836165451"/>
    <n v="0"/>
    <n v="0"/>
    <n v="0"/>
    <x v="1"/>
    <x v="0"/>
    <x v="1"/>
    <x v="3"/>
    <x v="3"/>
    <x v="0"/>
  </r>
  <r>
    <x v="13"/>
    <x v="5"/>
    <x v="0"/>
    <x v="0"/>
    <x v="1"/>
    <x v="2"/>
    <x v="0"/>
    <x v="50"/>
    <x v="0"/>
    <x v="82"/>
    <x v="5"/>
    <x v="0"/>
    <x v="1"/>
    <n v="5962.5454910969011"/>
    <n v="-8801.8528678097318"/>
    <n v="-2271.4459013702503"/>
    <n v="-5110.7532780830807"/>
    <n v="5961.5546875"/>
    <n v="-8800.3896484375"/>
    <n v="-2271.068359375"/>
    <n v="-5109.9033203125"/>
    <n v="0.99080359690105979"/>
    <n v="-1.4632193722318334"/>
    <n v="-0.37754199525033982"/>
    <n v="-0.84995777058065869"/>
    <n v="0"/>
    <n v="0"/>
    <n v="0"/>
    <x v="1"/>
    <x v="0"/>
    <x v="1"/>
    <x v="3"/>
    <x v="3"/>
    <x v="0"/>
  </r>
  <r>
    <x v="13"/>
    <x v="5"/>
    <x v="0"/>
    <x v="0"/>
    <x v="1"/>
    <x v="2"/>
    <x v="0"/>
    <x v="51"/>
    <x v="0"/>
    <x v="83"/>
    <x v="9"/>
    <x v="3"/>
    <x v="1"/>
    <n v="25108.756156898842"/>
    <n v="-8438.8960146077716"/>
    <n v="-2824.7350676511292"/>
    <n v="13845.125074639944"/>
    <n v="25104.8046875"/>
    <n v="-8437.568359375"/>
    <n v="-2824.29052734375"/>
    <n v="13842.94580078125"/>
    <n v="3.9514693988421641"/>
    <n v="-1.3276552327715763"/>
    <n v="-0.44454030737915673"/>
    <n v="2.1792738586937048"/>
    <n v="0"/>
    <n v="0"/>
    <n v="0"/>
    <x v="1"/>
    <x v="0"/>
    <x v="1"/>
    <x v="3"/>
    <x v="3"/>
    <x v="0"/>
  </r>
  <r>
    <x v="13"/>
    <x v="5"/>
    <x v="0"/>
    <x v="0"/>
    <x v="1"/>
    <x v="2"/>
    <x v="0"/>
    <x v="52"/>
    <x v="0"/>
    <x v="84"/>
    <x v="10"/>
    <x v="3"/>
    <x v="1"/>
    <n v="65744.648963213549"/>
    <n v="-9193.6368089584212"/>
    <n v="-2965.6892932123806"/>
    <n v="53585.322861042747"/>
    <n v="65735.421875"/>
    <n v="-9192.3466796875"/>
    <n v="-2965.273193359375"/>
    <n v="53577.802001953125"/>
    <n v="9.2270882135489956"/>
    <n v="-1.2901292709211702"/>
    <n v="-0.41609985300556218"/>
    <n v="7.5208590896218084"/>
    <n v="0"/>
    <n v="0"/>
    <n v="0"/>
    <x v="1"/>
    <x v="0"/>
    <x v="1"/>
    <x v="3"/>
    <x v="3"/>
    <x v="0"/>
  </r>
  <r>
    <x v="13"/>
    <x v="5"/>
    <x v="0"/>
    <x v="0"/>
    <x v="1"/>
    <x v="2"/>
    <x v="0"/>
    <x v="53"/>
    <x v="0"/>
    <x v="85"/>
    <x v="11"/>
    <x v="3"/>
    <x v="1"/>
    <n v="63782.163706353691"/>
    <n v="-9781.587910175951"/>
    <n v="-2608.4234427135902"/>
    <n v="51392.152353464153"/>
    <n v="63773.90625"/>
    <n v="-9780.3212890625"/>
    <n v="-2608.085693359375"/>
    <n v="51385.499267578125"/>
    <n v="8.2574563536909409"/>
    <n v="-1.2666211134510377"/>
    <n v="-0.33774935421524788"/>
    <n v="6.6530858860278386"/>
    <n v="0"/>
    <n v="0"/>
    <n v="0"/>
    <x v="1"/>
    <x v="0"/>
    <x v="1"/>
    <x v="3"/>
    <x v="3"/>
    <x v="0"/>
  </r>
  <r>
    <x v="13"/>
    <x v="5"/>
    <x v="0"/>
    <x v="0"/>
    <x v="1"/>
    <x v="2"/>
    <x v="1"/>
    <x v="54"/>
    <x v="0"/>
    <x v="86"/>
    <x v="6"/>
    <x v="2"/>
    <x v="2"/>
    <n v="19345.504118213201"/>
    <n v="0"/>
    <n v="0"/>
    <n v="19345.504118213201"/>
    <n v="19343.091796875"/>
    <n v="0"/>
    <n v="0"/>
    <n v="19343.091796875"/>
    <n v="2.4123213382008544"/>
    <n v="0"/>
    <n v="0"/>
    <n v="2.4123213382008544"/>
    <n v="0"/>
    <n v="0"/>
    <n v="0"/>
    <x v="1"/>
    <x v="0"/>
    <x v="1"/>
    <x v="3"/>
    <x v="3"/>
    <x v="0"/>
  </r>
  <r>
    <x v="13"/>
    <x v="5"/>
    <x v="0"/>
    <x v="0"/>
    <x v="1"/>
    <x v="2"/>
    <x v="0"/>
    <x v="54"/>
    <x v="0"/>
    <x v="86"/>
    <x v="6"/>
    <x v="2"/>
    <x v="2"/>
    <n v="51724.51332065562"/>
    <n v="-9812.217377694471"/>
    <n v="-3798.2776945914106"/>
    <n v="38114.018248369743"/>
    <n v="51718.25390625"/>
    <n v="-9811.0302734375"/>
    <n v="-3797.818115234375"/>
    <n v="38109.405517578125"/>
    <n v="6.2594144056201912"/>
    <n v="-1.1871042569709971"/>
    <n v="-0.45957935703563635"/>
    <n v="4.6127307916176505"/>
    <n v="0"/>
    <n v="0"/>
    <n v="0"/>
    <x v="1"/>
    <x v="0"/>
    <x v="1"/>
    <x v="3"/>
    <x v="3"/>
    <x v="0"/>
  </r>
  <r>
    <x v="13"/>
    <x v="5"/>
    <x v="0"/>
    <x v="0"/>
    <x v="1"/>
    <x v="2"/>
    <x v="3"/>
    <x v="54"/>
    <x v="0"/>
    <x v="86"/>
    <x v="6"/>
    <x v="2"/>
    <x v="2"/>
    <n v="7800.306605162541"/>
    <n v="0"/>
    <n v="0"/>
    <n v="7800.306605162541"/>
    <n v="7601.9150390625"/>
    <n v="0"/>
    <n v="0"/>
    <n v="7601.9150390625"/>
    <n v="198.39156610004102"/>
    <n v="0"/>
    <n v="0"/>
    <n v="198.39156610004102"/>
    <n v="0"/>
    <n v="0"/>
    <n v="0"/>
    <x v="1"/>
    <x v="0"/>
    <x v="1"/>
    <x v="3"/>
    <x v="3"/>
    <x v="0"/>
  </r>
  <r>
    <x v="13"/>
    <x v="5"/>
    <x v="0"/>
    <x v="0"/>
    <x v="1"/>
    <x v="2"/>
    <x v="0"/>
    <x v="55"/>
    <x v="0"/>
    <x v="87"/>
    <x v="7"/>
    <x v="2"/>
    <x v="2"/>
    <n v="116484.72912778791"/>
    <n v="-10470.882465421322"/>
    <n v="-2702.1632168829105"/>
    <n v="103311.68344548368"/>
    <n v="116471.671875"/>
    <n v="-10469.708984375"/>
    <n v="-2701.8603515625"/>
    <n v="103300.1025390625"/>
    <n v="13.057252787912148"/>
    <n v="-1.1734810463221947"/>
    <n v="-0.3028653204105467"/>
    <n v="11.580906421178952"/>
    <n v="0"/>
    <n v="0"/>
    <n v="0"/>
    <x v="1"/>
    <x v="0"/>
    <x v="1"/>
    <x v="3"/>
    <x v="3"/>
    <x v="0"/>
  </r>
  <r>
    <x v="13"/>
    <x v="5"/>
    <x v="0"/>
    <x v="0"/>
    <x v="1"/>
    <x v="2"/>
    <x v="3"/>
    <x v="55"/>
    <x v="0"/>
    <x v="87"/>
    <x v="7"/>
    <x v="2"/>
    <x v="2"/>
    <n v="12853.125207330851"/>
    <n v="0"/>
    <n v="0"/>
    <n v="12853.125207330851"/>
    <n v="12633.4013671875"/>
    <n v="0"/>
    <n v="0"/>
    <n v="12633.4013671875"/>
    <n v="219.72384014335148"/>
    <n v="0"/>
    <n v="0"/>
    <n v="219.72384014335148"/>
    <n v="0"/>
    <n v="0"/>
    <n v="0"/>
    <x v="1"/>
    <x v="0"/>
    <x v="1"/>
    <x v="3"/>
    <x v="3"/>
    <x v="0"/>
  </r>
  <r>
    <x v="13"/>
    <x v="5"/>
    <x v="0"/>
    <x v="0"/>
    <x v="1"/>
    <x v="2"/>
    <x v="1"/>
    <x v="56"/>
    <x v="0"/>
    <x v="88"/>
    <x v="8"/>
    <x v="2"/>
    <x v="1"/>
    <n v="19085.734831387203"/>
    <n v="0"/>
    <n v="0"/>
    <n v="19085.734831387203"/>
    <n v="19083.751953125"/>
    <n v="0"/>
    <n v="0"/>
    <n v="19083.751953125"/>
    <n v="1.9828782622025756"/>
    <n v="0"/>
    <n v="0"/>
    <n v="1.9828782622025756"/>
    <n v="0"/>
    <n v="0"/>
    <n v="0"/>
    <x v="1"/>
    <x v="0"/>
    <x v="1"/>
    <x v="3"/>
    <x v="3"/>
    <x v="0"/>
  </r>
  <r>
    <x v="13"/>
    <x v="5"/>
    <x v="0"/>
    <x v="0"/>
    <x v="1"/>
    <x v="2"/>
    <x v="0"/>
    <x v="56"/>
    <x v="0"/>
    <x v="88"/>
    <x v="8"/>
    <x v="2"/>
    <x v="1"/>
    <n v="-19085.734831387203"/>
    <n v="0"/>
    <n v="0"/>
    <n v="-19085.734831387203"/>
    <n v="-19083.751953125"/>
    <n v="0"/>
    <n v="0"/>
    <n v="-19083.751953125"/>
    <n v="-1.9828782622025756"/>
    <n v="0"/>
    <n v="0"/>
    <n v="-1.9828782622025756"/>
    <n v="0"/>
    <n v="0"/>
    <n v="0"/>
    <x v="1"/>
    <x v="0"/>
    <x v="1"/>
    <x v="3"/>
    <x v="3"/>
    <x v="0"/>
  </r>
  <r>
    <x v="13"/>
    <x v="5"/>
    <x v="0"/>
    <x v="0"/>
    <x v="1"/>
    <x v="2"/>
    <x v="3"/>
    <x v="56"/>
    <x v="0"/>
    <x v="88"/>
    <x v="8"/>
    <x v="2"/>
    <x v="1"/>
    <n v="9048.222753686312"/>
    <n v="0"/>
    <n v="0"/>
    <n v="9048.222753686312"/>
    <n v="8949.3056640625"/>
    <n v="0"/>
    <n v="0"/>
    <n v="8949.3056640625"/>
    <n v="98.917089623811989"/>
    <n v="0"/>
    <n v="0"/>
    <n v="98.917089623811989"/>
    <n v="0"/>
    <n v="0"/>
    <n v="0"/>
    <x v="1"/>
    <x v="0"/>
    <x v="1"/>
    <x v="3"/>
    <x v="3"/>
    <x v="0"/>
  </r>
  <r>
    <x v="13"/>
    <x v="5"/>
    <x v="0"/>
    <x v="0"/>
    <x v="1"/>
    <x v="2"/>
    <x v="0"/>
    <x v="56"/>
    <x v="0"/>
    <x v="88"/>
    <x v="8"/>
    <x v="2"/>
    <x v="1"/>
    <n v="99627.535819840617"/>
    <n v="-8932.1239010892314"/>
    <n v="-2977.3746336964005"/>
    <n v="87718.03728505499"/>
    <n v="99617.1875"/>
    <n v="-8931.1962890625"/>
    <n v="-2977.0654296875"/>
    <n v="87708.92578125"/>
    <n v="10.348319840617478"/>
    <n v="-0.92761202673136722"/>
    <n v="-0.3092040089004513"/>
    <n v="9.1115038049902068"/>
    <n v="0"/>
    <n v="0"/>
    <n v="0"/>
    <x v="1"/>
    <x v="0"/>
    <x v="1"/>
    <x v="3"/>
    <x v="3"/>
    <x v="0"/>
  </r>
  <r>
    <x v="13"/>
    <x v="5"/>
    <x v="0"/>
    <x v="0"/>
    <x v="1"/>
    <x v="2"/>
    <x v="0"/>
    <x v="57"/>
    <x v="0"/>
    <x v="89"/>
    <x v="1"/>
    <x v="1"/>
    <x v="1"/>
    <n v="53283.855487918052"/>
    <n v="-9449.9145416607007"/>
    <n v="-3036.1171218186905"/>
    <n v="40797.823824438659"/>
    <n v="53278.7734375"/>
    <n v="-9449.0126953125"/>
    <n v="-3035.82763671875"/>
    <n v="40793.93310546875"/>
    <n v="5.0820504180519492"/>
    <n v="-0.90184634820070642"/>
    <n v="-0.28948509994052074"/>
    <n v="3.8907189699093578"/>
    <n v="0"/>
    <n v="0"/>
    <n v="0"/>
    <x v="1"/>
    <x v="0"/>
    <x v="1"/>
    <x v="3"/>
    <x v="3"/>
    <x v="0"/>
  </r>
  <r>
    <x v="13"/>
    <x v="5"/>
    <x v="0"/>
    <x v="0"/>
    <x v="1"/>
    <x v="2"/>
    <x v="0"/>
    <x v="58"/>
    <x v="0"/>
    <x v="90"/>
    <x v="2"/>
    <x v="1"/>
    <x v="1"/>
    <n v="51700.098346359599"/>
    <n v="-8604.1039583722104"/>
    <n v="-2868.0346527907504"/>
    <n v="40227.959735196637"/>
    <n v="51695.640625"/>
    <n v="-8603.361328125"/>
    <n v="-2867.787353515625"/>
    <n v="40224.491943359375"/>
    <n v="4.4577213595985086"/>
    <n v="-0.74263024721039983"/>
    <n v="-0.24729927512544236"/>
    <n v="3.4677918372617569"/>
    <n v="0"/>
    <n v="0"/>
    <n v="0"/>
    <x v="1"/>
    <x v="0"/>
    <x v="1"/>
    <x v="3"/>
    <x v="3"/>
    <x v="0"/>
  </r>
  <r>
    <x v="13"/>
    <x v="5"/>
    <x v="0"/>
    <x v="0"/>
    <x v="1"/>
    <x v="2"/>
    <x v="0"/>
    <x v="59"/>
    <x v="0"/>
    <x v="91"/>
    <x v="3"/>
    <x v="1"/>
    <x v="1"/>
    <n v="25135.294974607372"/>
    <n v="-25120.288828353852"/>
    <n v="-9723.9827722659611"/>
    <n v="-9708.9766260124416"/>
    <n v="25133.412109375"/>
    <n v="-25118.40625"/>
    <n v="-9723.25390625"/>
    <n v="-9708.248046875"/>
    <n v="1.8828652323718416"/>
    <n v="-1.8825783538522955"/>
    <n v="-0.72886601596110268"/>
    <n v="-0.72857913744155667"/>
    <n v="0"/>
    <n v="0"/>
    <n v="0"/>
    <x v="1"/>
    <x v="0"/>
    <x v="1"/>
    <x v="3"/>
    <x v="3"/>
    <x v="0"/>
  </r>
  <r>
    <x v="13"/>
    <x v="5"/>
    <x v="0"/>
    <x v="0"/>
    <x v="1"/>
    <x v="2"/>
    <x v="0"/>
    <x v="60"/>
    <x v="1"/>
    <x v="92"/>
    <x v="0"/>
    <x v="0"/>
    <x v="0"/>
    <n v="-12798.780549183422"/>
    <n v="-24971.047365189985"/>
    <n v="-8055.1765694161413"/>
    <n v="-45825.004483789555"/>
    <n v="-12797.984375"/>
    <n v="-24969.494140625"/>
    <n v="-8054.67578125"/>
    <n v="-45822.154296875"/>
    <n v="-0.79617418342240853"/>
    <n v="-1.5532245649847027"/>
    <n v="-0.50078816614131938"/>
    <n v="-2.8501869145547971"/>
    <n v="0"/>
    <n v="0"/>
    <n v="0"/>
    <x v="1"/>
    <x v="0"/>
    <x v="1"/>
    <x v="3"/>
    <x v="3"/>
    <x v="0"/>
  </r>
  <r>
    <x v="13"/>
    <x v="5"/>
    <x v="0"/>
    <x v="0"/>
    <x v="1"/>
    <x v="2"/>
    <x v="0"/>
    <x v="61"/>
    <x v="1"/>
    <x v="93"/>
    <x v="4"/>
    <x v="0"/>
    <x v="0"/>
    <n v="-13174.760574006261"/>
    <n v="-23263.541193740915"/>
    <n v="-6646.7260553545311"/>
    <n v="-43085.027823101715"/>
    <n v="-13174.07421875"/>
    <n v="-23262.328125"/>
    <n v="-6646.3798828125"/>
    <n v="-43082.7822265625"/>
    <n v="-0.68635525626086746"/>
    <n v="-1.2130687409153325"/>
    <n v="-0.3461725420311268"/>
    <n v="-2.2455965392146027"/>
    <n v="0"/>
    <n v="0"/>
    <n v="0"/>
    <x v="1"/>
    <x v="0"/>
    <x v="1"/>
    <x v="3"/>
    <x v="3"/>
    <x v="0"/>
  </r>
  <r>
    <x v="13"/>
    <x v="5"/>
    <x v="0"/>
    <x v="0"/>
    <x v="1"/>
    <x v="2"/>
    <x v="0"/>
    <x v="62"/>
    <x v="1"/>
    <x v="94"/>
    <x v="5"/>
    <x v="0"/>
    <x v="1"/>
    <n v="-16325.925145675961"/>
    <n v="-26516.723949345516"/>
    <n v="-6843.0255353149705"/>
    <n v="-49685.674630336449"/>
    <n v="-16325.1865234375"/>
    <n v="-26515.5234375"/>
    <n v="-6842.7158203125"/>
    <n v="-49683.42578125"/>
    <n v="-0.73862223846117558"/>
    <n v="-1.2005118455163029"/>
    <n v="-0.30971500247051154"/>
    <n v="-2.2488490864488995"/>
    <n v="0"/>
    <n v="0"/>
    <n v="0"/>
    <x v="1"/>
    <x v="0"/>
    <x v="1"/>
    <x v="3"/>
    <x v="3"/>
    <x v="0"/>
  </r>
  <r>
    <x v="13"/>
    <x v="5"/>
    <x v="0"/>
    <x v="0"/>
    <x v="1"/>
    <x v="2"/>
    <x v="0"/>
    <x v="63"/>
    <x v="1"/>
    <x v="95"/>
    <x v="9"/>
    <x v="3"/>
    <x v="1"/>
    <n v="-15029.023673529062"/>
    <n v="-25406.381239324393"/>
    <n v="-8504.2280298994119"/>
    <n v="-48939.632942752869"/>
    <n v="-15028.4052734375"/>
    <n v="-25405.3359375"/>
    <n v="-8503.8779296875"/>
    <n v="-48937.619140625"/>
    <n v="-0.61840009156185261"/>
    <n v="-1.0453018243933911"/>
    <n v="-0.35010021191192209"/>
    <n v="-2.0138021278689848"/>
    <n v="0"/>
    <n v="0"/>
    <n v="0"/>
    <x v="1"/>
    <x v="0"/>
    <x v="1"/>
    <x v="3"/>
    <x v="3"/>
    <x v="0"/>
  </r>
  <r>
    <x v="13"/>
    <x v="5"/>
    <x v="0"/>
    <x v="0"/>
    <x v="1"/>
    <x v="2"/>
    <x v="0"/>
    <x v="64"/>
    <x v="1"/>
    <x v="96"/>
    <x v="10"/>
    <x v="3"/>
    <x v="1"/>
    <n v="-17809.636772048023"/>
    <n v="-27559.757067056224"/>
    <n v="-8890.2442151794203"/>
    <n v="-54259.63805428367"/>
    <n v="-17808.974609375"/>
    <n v="-27558.732421875"/>
    <n v="-8889.9140625"/>
    <n v="-54257.62109375"/>
    <n v="-0.66216267302297638"/>
    <n v="-1.0246451812236046"/>
    <n v="-0.33015267942028004"/>
    <n v="-2.016960533670499"/>
    <n v="0"/>
    <n v="0"/>
    <n v="0"/>
    <x v="1"/>
    <x v="0"/>
    <x v="1"/>
    <x v="3"/>
    <x v="3"/>
    <x v="0"/>
  </r>
  <r>
    <x v="13"/>
    <x v="5"/>
    <x v="0"/>
    <x v="0"/>
    <x v="1"/>
    <x v="2"/>
    <x v="0"/>
    <x v="65"/>
    <x v="1"/>
    <x v="97"/>
    <x v="11"/>
    <x v="3"/>
    <x v="1"/>
    <n v="-19965.984378140602"/>
    <n v="-27819.078378831604"/>
    <n v="-7418.420901021761"/>
    <n v="-55203.483657993966"/>
    <n v="-19965.32421875"/>
    <n v="-27818.16015625"/>
    <n v="-7418.17578125"/>
    <n v="-55201.66015625"/>
    <n v="-0.66015939060162054"/>
    <n v="-0.91822258160391357"/>
    <n v="-0.24511977176098299"/>
    <n v="-1.8235017439656076"/>
    <n v="0"/>
    <n v="0"/>
    <n v="0"/>
    <x v="1"/>
    <x v="0"/>
    <x v="1"/>
    <x v="3"/>
    <x v="3"/>
    <x v="0"/>
  </r>
  <r>
    <x v="13"/>
    <x v="5"/>
    <x v="0"/>
    <x v="0"/>
    <x v="1"/>
    <x v="2"/>
    <x v="0"/>
    <x v="66"/>
    <x v="1"/>
    <x v="98"/>
    <x v="6"/>
    <x v="2"/>
    <x v="2"/>
    <n v="-9360.8719617385814"/>
    <n v="-22545.300086310435"/>
    <n v="-8727.2129366362915"/>
    <n v="-40633.384984685312"/>
    <n v="-9360.6025390625"/>
    <n v="-22544.650390625"/>
    <n v="-8726.9619140625"/>
    <n v="-40632.21484375"/>
    <n v="-0.26942267608137627"/>
    <n v="-0.64969568543529022"/>
    <n v="-0.25102257379148796"/>
    <n v="-1.1701409353117924"/>
    <n v="0"/>
    <n v="0"/>
    <n v="0"/>
    <x v="1"/>
    <x v="0"/>
    <x v="1"/>
    <x v="3"/>
    <x v="3"/>
    <x v="0"/>
  </r>
  <r>
    <x v="13"/>
    <x v="5"/>
    <x v="0"/>
    <x v="0"/>
    <x v="1"/>
    <x v="2"/>
    <x v="0"/>
    <x v="67"/>
    <x v="1"/>
    <x v="99"/>
    <x v="7"/>
    <x v="2"/>
    <x v="2"/>
    <n v="-11980.624155911621"/>
    <n v="-23517.521491233863"/>
    <n v="-6069.0378041893809"/>
    <n v="-41567.183451334866"/>
    <n v="-11980.337890625"/>
    <n v="-23516.9609375"/>
    <n v="-6068.89306640625"/>
    <n v="-41566.19189453125"/>
    <n v="-0.28626528662061901"/>
    <n v="-0.56055373386334395"/>
    <n v="-0.14473778313094954"/>
    <n v="-0.99155680361582199"/>
    <n v="0"/>
    <n v="0"/>
    <n v="0"/>
    <x v="1"/>
    <x v="0"/>
    <x v="1"/>
    <x v="3"/>
    <x v="3"/>
    <x v="0"/>
  </r>
  <r>
    <x v="13"/>
    <x v="5"/>
    <x v="0"/>
    <x v="0"/>
    <x v="1"/>
    <x v="2"/>
    <x v="0"/>
    <x v="68"/>
    <x v="1"/>
    <x v="100"/>
    <x v="8"/>
    <x v="2"/>
    <x v="1"/>
    <n v="-7854.7434303359514"/>
    <n v="-20917.523265568594"/>
    <n v="-8367.0093062274318"/>
    <n v="-37139.276002131977"/>
    <n v="-7854.61181640625"/>
    <n v="-20917.171875"/>
    <n v="-8366.869140625"/>
    <n v="-37138.65283203125"/>
    <n v="-0.13161392970141605"/>
    <n v="-0.35139056859406992"/>
    <n v="-0.1401656024318072"/>
    <n v="-0.62317010072729317"/>
    <n v="0"/>
    <n v="0"/>
    <n v="0"/>
    <x v="1"/>
    <x v="0"/>
    <x v="1"/>
    <x v="3"/>
    <x v="3"/>
    <x v="0"/>
  </r>
  <r>
    <x v="13"/>
    <x v="5"/>
    <x v="0"/>
    <x v="0"/>
    <x v="1"/>
    <x v="2"/>
    <x v="0"/>
    <x v="1"/>
    <x v="1"/>
    <x v="3"/>
    <x v="1"/>
    <x v="1"/>
    <x v="1"/>
    <n v="-9164.6233044981709"/>
    <n v="-21789.846554705236"/>
    <n v="-5600.6031305266506"/>
    <n v="-36555.072989730055"/>
    <n v="-9164.546875"/>
    <n v="-21789.666015625"/>
    <n v="-5600.556640625"/>
    <n v="-36554.76953125"/>
    <n v="-7.6429498170909937E-2"/>
    <n v="-0.18053908023648546"/>
    <n v="-4.6489901650602405E-2"/>
    <n v="-0.30345848005526932"/>
    <n v="0"/>
    <n v="0"/>
    <n v="0"/>
    <x v="1"/>
    <x v="0"/>
    <x v="1"/>
    <x v="3"/>
    <x v="3"/>
    <x v="0"/>
  </r>
  <r>
    <x v="13"/>
    <x v="5"/>
    <x v="0"/>
    <x v="0"/>
    <x v="1"/>
    <x v="2"/>
    <x v="0"/>
    <x v="2"/>
    <x v="1"/>
    <x v="4"/>
    <x v="2"/>
    <x v="1"/>
    <x v="1"/>
    <n v="-5623.6848892944208"/>
    <n v="-19190.824684717263"/>
    <n v="-6396.9415615724411"/>
    <n v="-31211.451135584124"/>
    <n v="-5623.6953125"/>
    <n v="-19190.861328125"/>
    <n v="-6396.95361328125"/>
    <n v="-31211.51025390625"/>
    <n v="1.0423205579172645E-2"/>
    <n v="3.6643407736846711E-2"/>
    <n v="1.205170880894002E-2"/>
    <n v="5.9118322125868872E-2"/>
    <n v="0"/>
    <n v="0"/>
    <n v="0"/>
    <x v="1"/>
    <x v="0"/>
    <x v="1"/>
    <x v="3"/>
    <x v="3"/>
    <x v="0"/>
  </r>
  <r>
    <x v="13"/>
    <x v="5"/>
    <x v="0"/>
    <x v="0"/>
    <x v="1"/>
    <x v="2"/>
    <x v="0"/>
    <x v="3"/>
    <x v="1"/>
    <x v="5"/>
    <x v="3"/>
    <x v="1"/>
    <x v="1"/>
    <n v="-1746.6230089551402"/>
    <n v="-17326.500248834982"/>
    <n v="-6707.0323543877212"/>
    <n v="-25780.155612177841"/>
    <n v="-1746.65185546875"/>
    <n v="-17326.78515625"/>
    <n v="-6707.14306640625"/>
    <n v="-25780.580078125"/>
    <n v="2.8846513609778413E-2"/>
    <n v="0.2849074150180968"/>
    <n v="0.1107120185288295"/>
    <n v="0.42446594715875108"/>
    <n v="0"/>
    <n v="0"/>
    <n v="0"/>
    <x v="1"/>
    <x v="0"/>
    <x v="1"/>
    <x v="3"/>
    <x v="3"/>
    <x v="0"/>
  </r>
  <r>
    <x v="13"/>
    <x v="5"/>
    <x v="0"/>
    <x v="0"/>
    <x v="1"/>
    <x v="2"/>
    <x v="0"/>
    <x v="4"/>
    <x v="2"/>
    <x v="6"/>
    <x v="0"/>
    <x v="0"/>
    <x v="0"/>
    <n v="-28884.831373395795"/>
    <n v="-6457.4262445331906"/>
    <n v="-2083.0407240429704"/>
    <n v="-37425.298341971953"/>
    <n v="-28885.796875"/>
    <n v="-6457.64208984375"/>
    <n v="-2083.1103515625"/>
    <n v="-37426.54931640625"/>
    <n v="0.96550160420520115"/>
    <n v="0.21584531055941625"/>
    <n v="6.9627519529603887E-2"/>
    <n v="1.2509744342969498"/>
    <n v="0"/>
    <n v="0"/>
    <n v="0"/>
    <x v="1"/>
    <x v="0"/>
    <x v="1"/>
    <x v="3"/>
    <x v="3"/>
    <x v="0"/>
  </r>
  <r>
    <x v="13"/>
    <x v="5"/>
    <x v="0"/>
    <x v="0"/>
    <x v="1"/>
    <x v="2"/>
    <x v="0"/>
    <x v="5"/>
    <x v="2"/>
    <x v="7"/>
    <x v="4"/>
    <x v="0"/>
    <x v="0"/>
    <n v="-28503.26266448509"/>
    <n v="-6960.0990227230905"/>
    <n v="-1988.5997207780304"/>
    <n v="-37451.961407986208"/>
    <n v="-28504.544921875"/>
    <n v="-6960.412109375"/>
    <n v="-1988.689208984375"/>
    <n v="-37453.646240234375"/>
    <n v="1.2822573899102281"/>
    <n v="0.31308665190954343"/>
    <n v="8.9488206344640275E-2"/>
    <n v="1.6848322481673677"/>
    <n v="0"/>
    <n v="0"/>
    <n v="0"/>
    <x v="1"/>
    <x v="0"/>
    <x v="1"/>
    <x v="3"/>
    <x v="3"/>
    <x v="0"/>
  </r>
  <r>
    <x v="13"/>
    <x v="5"/>
    <x v="0"/>
    <x v="0"/>
    <x v="1"/>
    <x v="2"/>
    <x v="0"/>
    <x v="6"/>
    <x v="2"/>
    <x v="8"/>
    <x v="5"/>
    <x v="0"/>
    <x v="1"/>
    <n v="-30689.650771844092"/>
    <n v="-7658.6874466409308"/>
    <n v="-2470.5443376260705"/>
    <n v="-40818.882556111093"/>
    <n v="-30691.16796875"/>
    <n v="-7659.06591796875"/>
    <n v="-2470.66650390625"/>
    <n v="-40820.900390625"/>
    <n v="1.5171969059083494"/>
    <n v="0.37847132781917026"/>
    <n v="0.12216628017949915"/>
    <n v="2.0178345139065641"/>
    <n v="0"/>
    <n v="0"/>
    <n v="0"/>
    <x v="1"/>
    <x v="0"/>
    <x v="1"/>
    <x v="3"/>
    <x v="3"/>
    <x v="0"/>
  </r>
  <r>
    <x v="13"/>
    <x v="5"/>
    <x v="0"/>
    <x v="0"/>
    <x v="1"/>
    <x v="2"/>
    <x v="0"/>
    <x v="69"/>
    <x v="2"/>
    <x v="101"/>
    <x v="9"/>
    <x v="3"/>
    <x v="1"/>
    <n v="-4966.4500341000903"/>
    <n v="7337.111279772902"/>
    <n v="1964.7494640395992"/>
    <n v="4335.4107097124106"/>
    <n v="-4966.6953125"/>
    <n v="7337.4736328125"/>
    <n v="1964.8465576171875"/>
    <n v="4335.6248779296875"/>
    <n v="0.24527839990969369"/>
    <n v="-0.36235303959801968"/>
    <n v="-9.7093577588339031E-2"/>
    <n v="-0.21416821727689239"/>
    <n v="0"/>
    <n v="0"/>
    <n v="0"/>
    <x v="1"/>
    <x v="0"/>
    <x v="1"/>
    <x v="3"/>
    <x v="3"/>
    <x v="0"/>
  </r>
  <r>
    <x v="13"/>
    <x v="5"/>
    <x v="0"/>
    <x v="0"/>
    <x v="1"/>
    <x v="2"/>
    <x v="0"/>
    <x v="69"/>
    <x v="2"/>
    <x v="101"/>
    <x v="9"/>
    <x v="3"/>
    <x v="1"/>
    <n v="-3192.7178790643502"/>
    <n v="-1381.4644669027402"/>
    <n v="-491.18736601000006"/>
    <n v="-5065.3697119770904"/>
    <n v="-3192.87548828125"/>
    <n v="-1381.53271484375"/>
    <n v="-491.21163940429688"/>
    <n v="-5065.6198425292969"/>
    <n v="0.15760921689980023"/>
    <n v="6.8247941009758506E-2"/>
    <n v="2.4273394296812967E-2"/>
    <n v="0.25013055220642855"/>
    <n v="0"/>
    <n v="0"/>
    <n v="0"/>
    <x v="1"/>
    <x v="0"/>
    <x v="1"/>
    <x v="5"/>
    <x v="5"/>
    <x v="0"/>
  </r>
  <r>
    <x v="13"/>
    <x v="5"/>
    <x v="0"/>
    <x v="0"/>
    <x v="1"/>
    <x v="2"/>
    <x v="0"/>
    <x v="70"/>
    <x v="2"/>
    <x v="102"/>
    <x v="10"/>
    <x v="3"/>
    <x v="1"/>
    <n v="-5993.7882029152206"/>
    <n v="6936.2503750930209"/>
    <n v="2237.5001209977504"/>
    <n v="3179.9622931755507"/>
    <n v="-5994.08837890625"/>
    <n v="6936.59765625"/>
    <n v="2237.612060546875"/>
    <n v="3180.121337890625"/>
    <n v="0.3001759910293913"/>
    <n v="-0.34728115697907924"/>
    <n v="-0.11193954912459958"/>
    <n v="-0.15904471507428752"/>
    <n v="0"/>
    <n v="0"/>
    <n v="0"/>
    <x v="1"/>
    <x v="0"/>
    <x v="1"/>
    <x v="3"/>
    <x v="3"/>
    <x v="0"/>
  </r>
  <r>
    <x v="13"/>
    <x v="5"/>
    <x v="0"/>
    <x v="0"/>
    <x v="1"/>
    <x v="2"/>
    <x v="0"/>
    <x v="70"/>
    <x v="2"/>
    <x v="102"/>
    <x v="10"/>
    <x v="3"/>
    <x v="1"/>
    <n v="-3173.1819897786204"/>
    <n v="-1418.7784858145401"/>
    <n v="-610.22730572660009"/>
    <n v="-5202.1877813197607"/>
    <n v="-3173.3408203125"/>
    <n v="-1418.8494873046875"/>
    <n v="-610.25787353515625"/>
    <n v="-5202.4481811523438"/>
    <n v="0.15883053387960899"/>
    <n v="7.100149014740964E-2"/>
    <n v="3.0567808556156706E-2"/>
    <n v="0.26039983258306165"/>
    <n v="0"/>
    <n v="0"/>
    <n v="0"/>
    <x v="1"/>
    <x v="0"/>
    <x v="1"/>
    <x v="5"/>
    <x v="5"/>
    <x v="0"/>
  </r>
  <r>
    <x v="13"/>
    <x v="5"/>
    <x v="0"/>
    <x v="0"/>
    <x v="1"/>
    <x v="2"/>
    <x v="0"/>
    <x v="71"/>
    <x v="2"/>
    <x v="103"/>
    <x v="11"/>
    <x v="3"/>
    <x v="1"/>
    <n v="-6403.1875024049104"/>
    <n v="6268.3835549859004"/>
    <n v="2089.4611849952903"/>
    <n v="1954.6572375762803"/>
    <n v="-6403.52783203125"/>
    <n v="6268.716796875"/>
    <n v="2089.572265625"/>
    <n v="1954.76123046875"/>
    <n v="0.34032962633955322"/>
    <n v="-0.3332418890995541"/>
    <n v="-0.11108062970970423"/>
    <n v="-0.10399289246970511"/>
    <n v="0"/>
    <n v="0"/>
    <n v="0"/>
    <x v="1"/>
    <x v="0"/>
    <x v="1"/>
    <x v="3"/>
    <x v="3"/>
    <x v="0"/>
  </r>
  <r>
    <x v="13"/>
    <x v="5"/>
    <x v="0"/>
    <x v="0"/>
    <x v="1"/>
    <x v="2"/>
    <x v="0"/>
    <x v="71"/>
    <x v="2"/>
    <x v="103"/>
    <x v="11"/>
    <x v="3"/>
    <x v="1"/>
    <n v="-3033.0888169286404"/>
    <n v="-1364.8899676179201"/>
    <n v="-606.61776338570007"/>
    <n v="-5004.5965479322604"/>
    <n v="-3033.25"/>
    <n v="-1364.9625244140625"/>
    <n v="-606.6500244140625"/>
    <n v="-5004.862548828125"/>
    <n v="0.16118307135957366"/>
    <n v="7.255679614240762E-2"/>
    <n v="3.2261028362427169E-2"/>
    <n v="0.26600089586463582"/>
    <n v="0"/>
    <n v="0"/>
    <n v="0"/>
    <x v="1"/>
    <x v="0"/>
    <x v="1"/>
    <x v="5"/>
    <x v="5"/>
    <x v="0"/>
  </r>
  <r>
    <x v="13"/>
    <x v="5"/>
    <x v="0"/>
    <x v="0"/>
    <x v="1"/>
    <x v="2"/>
    <x v="0"/>
    <x v="7"/>
    <x v="2"/>
    <x v="9"/>
    <x v="6"/>
    <x v="2"/>
    <x v="2"/>
    <n v="-3135.1123643100004"/>
    <n v="-1401.7569705809301"/>
    <n v="-602.90622390570002"/>
    <n v="-5139.7755587966312"/>
    <n v="-3135.292236328125"/>
    <n v="-1401.83740234375"/>
    <n v="-602.9407958984375"/>
    <n v="-5140.0704345703125"/>
    <n v="0.17987201812456988"/>
    <n v="8.0431762819898722E-2"/>
    <n v="3.4571992737483015E-2"/>
    <n v="0.29487577368126949"/>
    <n v="0"/>
    <n v="0"/>
    <n v="0"/>
    <x v="1"/>
    <x v="0"/>
    <x v="1"/>
    <x v="5"/>
    <x v="5"/>
    <x v="0"/>
  </r>
  <r>
    <x v="13"/>
    <x v="5"/>
    <x v="0"/>
    <x v="0"/>
    <x v="1"/>
    <x v="2"/>
    <x v="0"/>
    <x v="7"/>
    <x v="2"/>
    <x v="9"/>
    <x v="6"/>
    <x v="2"/>
    <x v="2"/>
    <n v="-6966.916365133181"/>
    <n v="6230.0309803594209"/>
    <n v="2009.6874130192002"/>
    <n v="1272.8020282454402"/>
    <n v="-6967.31591796875"/>
    <n v="6230.388671875"/>
    <n v="2009.802734375"/>
    <n v="1272.87548828125"/>
    <n v="0.39955283556901122"/>
    <n v="-0.35769151557906298"/>
    <n v="-0.11532135579977876"/>
    <n v="-7.3460035809830515E-2"/>
    <n v="0"/>
    <n v="0"/>
    <n v="0"/>
    <x v="1"/>
    <x v="0"/>
    <x v="1"/>
    <x v="3"/>
    <x v="3"/>
    <x v="0"/>
  </r>
  <r>
    <x v="13"/>
    <x v="5"/>
    <x v="0"/>
    <x v="0"/>
    <x v="1"/>
    <x v="2"/>
    <x v="0"/>
    <x v="8"/>
    <x v="2"/>
    <x v="10"/>
    <x v="7"/>
    <x v="2"/>
    <x v="2"/>
    <n v="-7909.6150045601007"/>
    <n v="5779.078976395791"/>
    <n v="1491.3752197150302"/>
    <n v="-639.16080844927956"/>
    <n v="-7910.109375"/>
    <n v="5779.4404296875"/>
    <n v="1491.468505859375"/>
    <n v="-639.200439453125"/>
    <n v="0.49437043989928497"/>
    <n v="-0.36145329170904006"/>
    <n v="-9.3286144344801869E-2"/>
    <n v="3.9631003845443047E-2"/>
    <n v="0"/>
    <n v="0"/>
    <n v="0"/>
    <x v="1"/>
    <x v="0"/>
    <x v="1"/>
    <x v="3"/>
    <x v="3"/>
    <x v="0"/>
  </r>
  <r>
    <x v="13"/>
    <x v="5"/>
    <x v="0"/>
    <x v="0"/>
    <x v="1"/>
    <x v="2"/>
    <x v="0"/>
    <x v="8"/>
    <x v="2"/>
    <x v="10"/>
    <x v="7"/>
    <x v="2"/>
    <x v="2"/>
    <n v="-3235.7515927745803"/>
    <n v="-1393.1708246669102"/>
    <n v="-479.37060633690004"/>
    <n v="-5108.2930237783903"/>
    <n v="-3235.953857421875"/>
    <n v="-1393.2579345703125"/>
    <n v="-479.40057373046875"/>
    <n v="-5108.6123657226563"/>
    <n v="0.20226464729466898"/>
    <n v="8.7109903402279087E-2"/>
    <n v="2.9967393568711032E-2"/>
    <n v="0.31934194426594331"/>
    <n v="0"/>
    <n v="0"/>
    <n v="0"/>
    <x v="1"/>
    <x v="0"/>
    <x v="1"/>
    <x v="5"/>
    <x v="5"/>
    <x v="0"/>
  </r>
  <r>
    <x v="13"/>
    <x v="5"/>
    <x v="0"/>
    <x v="0"/>
    <x v="1"/>
    <x v="2"/>
    <x v="0"/>
    <x v="9"/>
    <x v="2"/>
    <x v="11"/>
    <x v="8"/>
    <x v="2"/>
    <x v="1"/>
    <n v="-2859.1928258214002"/>
    <n v="-1340.2466371038302"/>
    <n v="-714.79820645530003"/>
    <n v="-4914.23766938053"/>
    <n v="-2859.392333984375"/>
    <n v="-1340.340087890625"/>
    <n v="-714.84808349609375"/>
    <n v="-4914.5805053710938"/>
    <n v="0.19950816297478013"/>
    <n v="9.3450786794846863E-2"/>
    <n v="4.9877040793717242E-2"/>
    <n v="0.34283599056379899"/>
    <n v="0"/>
    <n v="0"/>
    <n v="0"/>
    <x v="1"/>
    <x v="0"/>
    <x v="1"/>
    <x v="5"/>
    <x v="5"/>
    <x v="0"/>
  </r>
  <r>
    <x v="13"/>
    <x v="5"/>
    <x v="0"/>
    <x v="0"/>
    <x v="1"/>
    <x v="2"/>
    <x v="0"/>
    <x v="9"/>
    <x v="2"/>
    <x v="11"/>
    <x v="8"/>
    <x v="2"/>
    <x v="1"/>
    <n v="-6989.1380186745901"/>
    <n v="5559.5416057638204"/>
    <n v="2223.8166423055404"/>
    <n v="794.22022939477074"/>
    <n v="-6989.62548828125"/>
    <n v="5559.92919921875"/>
    <n v="2223.9716796875"/>
    <n v="794.275390625"/>
    <n v="0.48746960665994266"/>
    <n v="-0.38759345492962893"/>
    <n v="-0.15503738195957339"/>
    <n v="-5.5161230229259672E-2"/>
    <n v="0"/>
    <n v="0"/>
    <n v="0"/>
    <x v="1"/>
    <x v="0"/>
    <x v="1"/>
    <x v="3"/>
    <x v="3"/>
    <x v="0"/>
  </r>
  <r>
    <x v="13"/>
    <x v="5"/>
    <x v="0"/>
    <x v="0"/>
    <x v="1"/>
    <x v="2"/>
    <x v="0"/>
    <x v="10"/>
    <x v="2"/>
    <x v="12"/>
    <x v="1"/>
    <x v="1"/>
    <x v="1"/>
    <n v="-3196.8945660254003"/>
    <n v="-1376.4407159276402"/>
    <n v="-473.61400978150004"/>
    <n v="-5046.9492917345415"/>
    <n v="-3197.144775390625"/>
    <n v="-1376.5484619140625"/>
    <n v="-473.65106201171875"/>
    <n v="-5047.3442993164063"/>
    <n v="0.25020936522469128"/>
    <n v="0.10774598642228739"/>
    <n v="3.7052230218705517E-2"/>
    <n v="0.39500758186477469"/>
    <n v="0"/>
    <n v="0"/>
    <n v="0"/>
    <x v="1"/>
    <x v="0"/>
    <x v="1"/>
    <x v="5"/>
    <x v="5"/>
    <x v="0"/>
  </r>
  <r>
    <x v="13"/>
    <x v="5"/>
    <x v="0"/>
    <x v="0"/>
    <x v="1"/>
    <x v="2"/>
    <x v="0"/>
    <x v="10"/>
    <x v="2"/>
    <x v="12"/>
    <x v="1"/>
    <x v="1"/>
    <x v="1"/>
    <n v="-6038.5786247146507"/>
    <n v="6756.3998582897975"/>
    <n v="1736.5847025323033"/>
    <n v="2454.4059361074501"/>
    <n v="-6039.05126953125"/>
    <n v="6756.92822265625"/>
    <n v="1736.7205810546875"/>
    <n v="2454.5975341796875"/>
    <n v="0.47264481659931334"/>
    <n v="-0.52836436645247886"/>
    <n v="-0.13587852238424603"/>
    <n v="-0.19159807223741154"/>
    <n v="0"/>
    <n v="0"/>
    <n v="0"/>
    <x v="1"/>
    <x v="0"/>
    <x v="1"/>
    <x v="3"/>
    <x v="3"/>
    <x v="0"/>
  </r>
  <r>
    <x v="13"/>
    <x v="5"/>
    <x v="0"/>
    <x v="0"/>
    <x v="1"/>
    <x v="2"/>
    <x v="0"/>
    <x v="11"/>
    <x v="2"/>
    <x v="13"/>
    <x v="2"/>
    <x v="1"/>
    <x v="1"/>
    <n v="-2942.4963085772401"/>
    <n v="-1324.1233388598002"/>
    <n v="-588.49926171540005"/>
    <n v="-4855.1189091524411"/>
    <n v="-2942.750732421875"/>
    <n v="-1324.23779296875"/>
    <n v="-588.55010986328125"/>
    <n v="-4855.5386352539063"/>
    <n v="0.25442384463485723"/>
    <n v="0.11445410894975794"/>
    <n v="5.0848147881197292E-2"/>
    <n v="0.41972610146513034"/>
    <n v="0"/>
    <n v="0"/>
    <n v="0"/>
    <x v="1"/>
    <x v="0"/>
    <x v="1"/>
    <x v="5"/>
    <x v="5"/>
    <x v="0"/>
  </r>
  <r>
    <x v="13"/>
    <x v="5"/>
    <x v="0"/>
    <x v="0"/>
    <x v="1"/>
    <x v="2"/>
    <x v="0"/>
    <x v="11"/>
    <x v="2"/>
    <x v="13"/>
    <x v="2"/>
    <x v="1"/>
    <x v="1"/>
    <n v="-4250.2724457226504"/>
    <n v="7258.1575611572589"/>
    <n v="2419.3858537190522"/>
    <n v="5427.2709691536602"/>
    <n v="-4250.6396484375"/>
    <n v="7258.78515625"/>
    <n v="2419.594970703125"/>
    <n v="5427.740478515625"/>
    <n v="0.36720271484955447"/>
    <n v="-0.62759509274110314"/>
    <n v="-0.2091169840728071"/>
    <n v="-0.46950936196481052"/>
    <n v="0"/>
    <n v="0"/>
    <n v="0"/>
    <x v="1"/>
    <x v="0"/>
    <x v="1"/>
    <x v="3"/>
    <x v="3"/>
    <x v="0"/>
  </r>
  <r>
    <x v="13"/>
    <x v="5"/>
    <x v="0"/>
    <x v="0"/>
    <x v="1"/>
    <x v="2"/>
    <x v="0"/>
    <x v="12"/>
    <x v="2"/>
    <x v="14"/>
    <x v="3"/>
    <x v="1"/>
    <x v="1"/>
    <n v="-3574.2375579565905"/>
    <n v="7856.8240137628536"/>
    <n v="3041.3512311340073"/>
    <n v="7323.9376869402704"/>
    <n v="-3574.57666015625"/>
    <n v="7857.56982421875"/>
    <n v="3041.639892578125"/>
    <n v="7324.633056640625"/>
    <n v="0.33910219965946453"/>
    <n v="-0.74581045589638961"/>
    <n v="-0.28866144411767891"/>
    <n v="-0.69536970035460399"/>
    <n v="0"/>
    <n v="0"/>
    <n v="0"/>
    <x v="1"/>
    <x v="0"/>
    <x v="1"/>
    <x v="3"/>
    <x v="3"/>
    <x v="0"/>
  </r>
  <r>
    <x v="13"/>
    <x v="5"/>
    <x v="0"/>
    <x v="0"/>
    <x v="1"/>
    <x v="2"/>
    <x v="0"/>
    <x v="12"/>
    <x v="2"/>
    <x v="14"/>
    <x v="3"/>
    <x v="1"/>
    <x v="1"/>
    <n v="-2924.3761837827001"/>
    <n v="-1359.834925459"/>
    <n v="-701.85028410780012"/>
    <n v="-4986.0613933494997"/>
    <n v="-2924.65380859375"/>
    <n v="-1359.9639892578125"/>
    <n v="-701.9168701171875"/>
    <n v="-4986.53466796875"/>
    <n v="0.27762481104991821"/>
    <n v="0.12906379881246721"/>
    <n v="6.6586009387378908E-2"/>
    <n v="0.47327461925033276"/>
    <n v="0"/>
    <n v="0"/>
    <n v="0"/>
    <x v="1"/>
    <x v="0"/>
    <x v="1"/>
    <x v="5"/>
    <x v="5"/>
    <x v="0"/>
  </r>
  <r>
    <x v="13"/>
    <x v="5"/>
    <x v="0"/>
    <x v="0"/>
    <x v="1"/>
    <x v="2"/>
    <x v="0"/>
    <x v="13"/>
    <x v="3"/>
    <x v="15"/>
    <x v="0"/>
    <x v="0"/>
    <x v="0"/>
    <n v="-3022.5712539184606"/>
    <n v="-1351.4381087231802"/>
    <n v="-581.26370267660002"/>
    <n v="-4955.2730653182407"/>
    <n v="-3022.8837890625"/>
    <n v="-1351.5777587890625"/>
    <n v="-581.32379150390625"/>
    <n v="-4955.7853393554688"/>
    <n v="0.31253514403942972"/>
    <n v="0.1396500658822788"/>
    <n v="6.0088827306230996E-2"/>
    <n v="0.5122740372280532"/>
    <n v="0"/>
    <n v="0"/>
    <n v="0"/>
    <x v="1"/>
    <x v="0"/>
    <x v="1"/>
    <x v="5"/>
    <x v="5"/>
    <x v="0"/>
  </r>
  <r>
    <x v="13"/>
    <x v="5"/>
    <x v="0"/>
    <x v="0"/>
    <x v="1"/>
    <x v="2"/>
    <x v="0"/>
    <x v="13"/>
    <x v="3"/>
    <x v="15"/>
    <x v="0"/>
    <x v="0"/>
    <x v="0"/>
    <n v="-3358.4125043538506"/>
    <n v="-2002.1305314417002"/>
    <n v="-645.84855852959004"/>
    <n v="-6006.3915943251413"/>
    <n v="-3358.759765625"/>
    <n v="-2002.3375244140625"/>
    <n v="-645.91534423828125"/>
    <n v="-6007.0126342773438"/>
    <n v="0.34726127114936389"/>
    <n v="0.20699297236228631"/>
    <n v="6.6785708691213586E-2"/>
    <n v="0.62103995220240904"/>
    <n v="0"/>
    <n v="0"/>
    <n v="0"/>
    <x v="1"/>
    <x v="0"/>
    <x v="1"/>
    <x v="3"/>
    <x v="3"/>
    <x v="0"/>
  </r>
  <r>
    <x v="13"/>
    <x v="5"/>
    <x v="0"/>
    <x v="0"/>
    <x v="1"/>
    <x v="2"/>
    <x v="0"/>
    <x v="14"/>
    <x v="3"/>
    <x v="16"/>
    <x v="4"/>
    <x v="0"/>
    <x v="0"/>
    <n v="-3699.3513924520803"/>
    <n v="-2157.9549789303701"/>
    <n v="-616.55856540868012"/>
    <n v="-6473.8649367911303"/>
    <n v="-3699.75390625"/>
    <n v="-2158.18994140625"/>
    <n v="-616.62567138671875"/>
    <n v="-6474.5695190429688"/>
    <n v="0.40251379791970976"/>
    <n v="0.23496247587991093"/>
    <n v="6.7105978038625835E-2"/>
    <n v="0.70458225183847389"/>
    <n v="0"/>
    <n v="0"/>
    <n v="0"/>
    <x v="1"/>
    <x v="0"/>
    <x v="1"/>
    <x v="3"/>
    <x v="3"/>
    <x v="0"/>
  </r>
  <r>
    <x v="13"/>
    <x v="5"/>
    <x v="0"/>
    <x v="0"/>
    <x v="1"/>
    <x v="2"/>
    <x v="0"/>
    <x v="14"/>
    <x v="3"/>
    <x v="16"/>
    <x v="4"/>
    <x v="0"/>
    <x v="0"/>
    <n v="-2774.5135443390504"/>
    <n v="-1213.8496756483401"/>
    <n v="-462.41892405650003"/>
    <n v="-4450.7821440438902"/>
    <n v="-2774.8154296875"/>
    <n v="-1213.9818115234375"/>
    <n v="-462.46923828125"/>
    <n v="-4451.2664794921875"/>
    <n v="0.30188534844955939"/>
    <n v="0.13213587509744684"/>
    <n v="5.0314224749968162E-2"/>
    <n v="0.48433544829731545"/>
    <n v="0"/>
    <n v="0"/>
    <n v="0"/>
    <x v="1"/>
    <x v="0"/>
    <x v="1"/>
    <x v="5"/>
    <x v="5"/>
    <x v="0"/>
  </r>
  <r>
    <x v="13"/>
    <x v="5"/>
    <x v="0"/>
    <x v="0"/>
    <x v="1"/>
    <x v="2"/>
    <x v="0"/>
    <x v="15"/>
    <x v="3"/>
    <x v="17"/>
    <x v="5"/>
    <x v="0"/>
    <x v="1"/>
    <n v="-2987.2457532998906"/>
    <n v="-1335.6435339274101"/>
    <n v="-574.47033717300008"/>
    <n v="-4897.3596244003011"/>
    <n v="-2987.576904296875"/>
    <n v="-1335.7916259765625"/>
    <n v="-574.5340576171875"/>
    <n v="-4897.902587890625"/>
    <n v="0.33115099698443373"/>
    <n v="0.14809204915241025"/>
    <n v="6.3720444187424619E-2"/>
    <n v="0.54296349032392754"/>
    <n v="0"/>
    <n v="0"/>
    <n v="0"/>
    <x v="1"/>
    <x v="0"/>
    <x v="1"/>
    <x v="5"/>
    <x v="5"/>
    <x v="0"/>
  </r>
  <r>
    <x v="13"/>
    <x v="5"/>
    <x v="0"/>
    <x v="0"/>
    <x v="1"/>
    <x v="2"/>
    <x v="0"/>
    <x v="15"/>
    <x v="3"/>
    <x v="17"/>
    <x v="5"/>
    <x v="0"/>
    <x v="1"/>
    <n v="-4314.9105325442806"/>
    <n v="-2572.3505097860202"/>
    <n v="-829.79048702775015"/>
    <n v="-7717.0515293580511"/>
    <n v="-4315.38916015625"/>
    <n v="-2572.6357421875"/>
    <n v="-829.88250732421875"/>
    <n v="-7717.9074096679688"/>
    <n v="0.47862761196938663"/>
    <n v="0.28523240147978868"/>
    <n v="9.2020296468604101E-2"/>
    <n v="0.85588030991766573"/>
    <n v="0"/>
    <n v="0"/>
    <n v="0"/>
    <x v="1"/>
    <x v="0"/>
    <x v="1"/>
    <x v="3"/>
    <x v="3"/>
    <x v="0"/>
  </r>
  <r>
    <x v="13"/>
    <x v="5"/>
    <x v="0"/>
    <x v="0"/>
    <x v="1"/>
    <x v="2"/>
    <x v="0"/>
    <x v="72"/>
    <x v="3"/>
    <x v="104"/>
    <x v="9"/>
    <x v="3"/>
    <x v="1"/>
    <n v="-2969.4854020772304"/>
    <n v="-1284.8734912834902"/>
    <n v="-456.84390801180007"/>
    <n v="-4711.2028013725212"/>
    <n v="-2969.814697265625"/>
    <n v="-1285.0159912109375"/>
    <n v="-456.89456176757813"/>
    <n v="-4711.7252502441406"/>
    <n v="0.32929518839455341"/>
    <n v="0.14249992744726114"/>
    <n v="5.065375577805753E-2"/>
    <n v="0.52244887161941733"/>
    <n v="0"/>
    <n v="0"/>
    <n v="0"/>
    <x v="1"/>
    <x v="0"/>
    <x v="1"/>
    <x v="5"/>
    <x v="5"/>
    <x v="0"/>
  </r>
  <r>
    <x v="13"/>
    <x v="5"/>
    <x v="0"/>
    <x v="0"/>
    <x v="1"/>
    <x v="2"/>
    <x v="0"/>
    <x v="72"/>
    <x v="3"/>
    <x v="104"/>
    <x v="9"/>
    <x v="3"/>
    <x v="1"/>
    <n v="-4619.199514342351"/>
    <n v="-2653.8189517495903"/>
    <n v="-710.64607912959013"/>
    <n v="-7983.6645452215316"/>
    <n v="-4619.71142578125"/>
    <n v="-2654.11328125"/>
    <n v="-710.724853515625"/>
    <n v="-7984.549560546875"/>
    <n v="0.51191143889900559"/>
    <n v="0.29432950040973083"/>
    <n v="7.8774386034865529E-2"/>
    <n v="0.88501532534337457"/>
    <n v="0"/>
    <n v="0"/>
    <n v="0"/>
    <x v="1"/>
    <x v="0"/>
    <x v="1"/>
    <x v="3"/>
    <x v="3"/>
    <x v="0"/>
  </r>
  <r>
    <x v="13"/>
    <x v="5"/>
    <x v="0"/>
    <x v="0"/>
    <x v="1"/>
    <x v="2"/>
    <x v="0"/>
    <x v="73"/>
    <x v="3"/>
    <x v="105"/>
    <x v="10"/>
    <x v="3"/>
    <x v="1"/>
    <n v="-2951.2238836153406"/>
    <n v="-1319.5376018087902"/>
    <n v="-567.54305454140001"/>
    <n v="-4838.3045399655311"/>
    <n v="-2951.55078125"/>
    <n v="-1319.6837158203125"/>
    <n v="-567.60589599609375"/>
    <n v="-4838.8403930664063"/>
    <n v="0.32689763465941724"/>
    <n v="0.14611401152228609"/>
    <n v="6.2841454693739252E-2"/>
    <n v="0.53585310087510152"/>
    <n v="0"/>
    <n v="0"/>
    <n v="0"/>
    <x v="1"/>
    <x v="0"/>
    <x v="1"/>
    <x v="5"/>
    <x v="5"/>
    <x v="0"/>
  </r>
  <r>
    <x v="13"/>
    <x v="5"/>
    <x v="0"/>
    <x v="0"/>
    <x v="1"/>
    <x v="2"/>
    <x v="0"/>
    <x v="73"/>
    <x v="3"/>
    <x v="105"/>
    <x v="10"/>
    <x v="3"/>
    <x v="1"/>
    <n v="-5574.5340023845411"/>
    <n v="-3323.2798860369103"/>
    <n v="-1072.0257696893302"/>
    <n v="-9969.8396581107809"/>
    <n v="-5575.1513671875"/>
    <n v="-3323.64794921875"/>
    <n v="-1072.14453125"/>
    <n v="-9970.94384765625"/>
    <n v="0.6173648029589458"/>
    <n v="0.36806318183971598"/>
    <n v="0.11876156066978183"/>
    <n v="1.1041895454691257"/>
    <n v="0"/>
    <n v="0"/>
    <n v="0"/>
    <x v="1"/>
    <x v="0"/>
    <x v="1"/>
    <x v="3"/>
    <x v="3"/>
    <x v="0"/>
  </r>
  <r>
    <x v="13"/>
    <x v="5"/>
    <x v="0"/>
    <x v="0"/>
    <x v="1"/>
    <x v="2"/>
    <x v="0"/>
    <x v="74"/>
    <x v="3"/>
    <x v="106"/>
    <x v="11"/>
    <x v="3"/>
    <x v="1"/>
    <n v="-5955.0703760844308"/>
    <n v="-3573.0422256506604"/>
    <n v="-1191.0140752168902"/>
    <n v="-10719.126676951981"/>
    <n v="-5955.7314453125"/>
    <n v="-3573.438720703125"/>
    <n v="-1191.146240234375"/>
    <n v="-10720.31640625"/>
    <n v="0.6610692280692092"/>
    <n v="0.39649505246461558"/>
    <n v="0.13216501748479459"/>
    <n v="1.1897292980193015"/>
    <n v="0"/>
    <n v="0"/>
    <n v="0"/>
    <x v="1"/>
    <x v="0"/>
    <x v="1"/>
    <x v="3"/>
    <x v="3"/>
    <x v="0"/>
  </r>
  <r>
    <x v="13"/>
    <x v="5"/>
    <x v="0"/>
    <x v="0"/>
    <x v="1"/>
    <x v="2"/>
    <x v="0"/>
    <x v="74"/>
    <x v="3"/>
    <x v="106"/>
    <x v="11"/>
    <x v="3"/>
    <x v="1"/>
    <n v="-2820.8228097242004"/>
    <n v="-1269.3702643759302"/>
    <n v="-564.16456194480008"/>
    <n v="-4654.3576360449306"/>
    <n v="-2821.1357421875"/>
    <n v="-1269.5111083984375"/>
    <n v="-564.2271728515625"/>
    <n v="-4654.8740234375"/>
    <n v="0.31293246329960311"/>
    <n v="0.1408440225072809"/>
    <n v="6.2610906762415652E-2"/>
    <n v="0.51638739256941335"/>
    <n v="0"/>
    <n v="0"/>
    <n v="0"/>
    <x v="1"/>
    <x v="0"/>
    <x v="1"/>
    <x v="5"/>
    <x v="5"/>
    <x v="0"/>
  </r>
  <r>
    <x v="13"/>
    <x v="5"/>
    <x v="0"/>
    <x v="0"/>
    <x v="1"/>
    <x v="2"/>
    <x v="0"/>
    <x v="16"/>
    <x v="3"/>
    <x v="18"/>
    <x v="6"/>
    <x v="2"/>
    <x v="2"/>
    <n v="-5507.229975478801"/>
    <n v="-3283.1563315354206"/>
    <n v="-1059.0826875920802"/>
    <n v="-9849.4689946063008"/>
    <n v="-5507.841796875"/>
    <n v="-3283.521240234375"/>
    <n v="-1059.2003173828125"/>
    <n v="-9850.5633544921875"/>
    <n v="0.61182139619904774"/>
    <n v="0.36490869895442302"/>
    <n v="0.11762979073228053"/>
    <n v="1.0943598858866608"/>
    <n v="0"/>
    <n v="0"/>
    <n v="0"/>
    <x v="1"/>
    <x v="0"/>
    <x v="1"/>
    <x v="3"/>
    <x v="3"/>
    <x v="0"/>
  </r>
  <r>
    <x v="13"/>
    <x v="5"/>
    <x v="0"/>
    <x v="0"/>
    <x v="1"/>
    <x v="2"/>
    <x v="0"/>
    <x v="16"/>
    <x v="3"/>
    <x v="18"/>
    <x v="6"/>
    <x v="2"/>
    <x v="2"/>
    <n v="-2915.5923399593603"/>
    <n v="-1303.6061904626702"/>
    <n v="-560.69083460750005"/>
    <n v="-4779.8893650295304"/>
    <n v="-2915.916259765625"/>
    <n v="-1303.7510986328125"/>
    <n v="-560.75311279296875"/>
    <n v="-4780.4204711914063"/>
    <n v="0.32391980626471195"/>
    <n v="0.14490817014234381"/>
    <n v="6.2278185468699121E-2"/>
    <n v="0.53110616187586857"/>
    <n v="0"/>
    <n v="0"/>
    <n v="0"/>
    <x v="1"/>
    <x v="0"/>
    <x v="1"/>
    <x v="5"/>
    <x v="5"/>
    <x v="0"/>
  </r>
  <r>
    <x v="13"/>
    <x v="5"/>
    <x v="0"/>
    <x v="0"/>
    <x v="1"/>
    <x v="2"/>
    <x v="0"/>
    <x v="17"/>
    <x v="3"/>
    <x v="19"/>
    <x v="7"/>
    <x v="2"/>
    <x v="2"/>
    <n v="-5795.2475714271404"/>
    <n v="-3454.8591291199905"/>
    <n v="-1114.4706868129201"/>
    <n v="-10364.57738736005"/>
    <n v="-5795.84716796875"/>
    <n v="-3455.216552734375"/>
    <n v="-1114.5859375"/>
    <n v="-10365.649658203125"/>
    <n v="0.59959654160957143"/>
    <n v="0.35742361438451553"/>
    <n v="0.11525068707987884"/>
    <n v="1.0722708430748753"/>
    <n v="0"/>
    <n v="0"/>
    <n v="0"/>
    <x v="1"/>
    <x v="0"/>
    <x v="1"/>
    <x v="3"/>
    <x v="3"/>
    <x v="0"/>
  </r>
  <r>
    <x v="13"/>
    <x v="5"/>
    <x v="0"/>
    <x v="0"/>
    <x v="1"/>
    <x v="2"/>
    <x v="0"/>
    <x v="17"/>
    <x v="3"/>
    <x v="19"/>
    <x v="7"/>
    <x v="2"/>
    <x v="2"/>
    <n v="-2897.6237857135702"/>
    <n v="-1295.5721734200602"/>
    <n v="-557.23534340640003"/>
    <n v="-4750.4313025400306"/>
    <n v="-2897.923583984375"/>
    <n v="-1295.7061767578125"/>
    <n v="-557.29296875"/>
    <n v="-4750.9227294921875"/>
    <n v="0.29979827080478572"/>
    <n v="0.13400333775234685"/>
    <n v="5.7625343599966072E-2"/>
    <n v="0.49142695215687127"/>
    <n v="0"/>
    <n v="0"/>
    <n v="0"/>
    <x v="1"/>
    <x v="0"/>
    <x v="1"/>
    <x v="5"/>
    <x v="5"/>
    <x v="0"/>
  </r>
  <r>
    <x v="13"/>
    <x v="5"/>
    <x v="0"/>
    <x v="0"/>
    <x v="1"/>
    <x v="2"/>
    <x v="0"/>
    <x v="18"/>
    <x v="3"/>
    <x v="20"/>
    <x v="8"/>
    <x v="2"/>
    <x v="1"/>
    <n v="-2769.5573844610403"/>
    <n v="-1246.3008230074702"/>
    <n v="-553.91147689220008"/>
    <n v="-4569.7696843607109"/>
    <n v="-2769.782470703125"/>
    <n v="-1246.402099609375"/>
    <n v="-553.95654296875"/>
    <n v="-4570.14111328125"/>
    <n v="0.22508624208467154"/>
    <n v="0.10127660190482857"/>
    <n v="4.5066076549915124E-2"/>
    <n v="0.37142892053907417"/>
    <n v="0"/>
    <n v="0"/>
    <n v="0"/>
    <x v="1"/>
    <x v="0"/>
    <x v="1"/>
    <x v="5"/>
    <x v="5"/>
    <x v="0"/>
  </r>
  <r>
    <x v="13"/>
    <x v="5"/>
    <x v="0"/>
    <x v="0"/>
    <x v="1"/>
    <x v="2"/>
    <x v="0"/>
    <x v="18"/>
    <x v="3"/>
    <x v="20"/>
    <x v="8"/>
    <x v="2"/>
    <x v="1"/>
    <n v="-5846.8433671955408"/>
    <n v="-3508.1060203173206"/>
    <n v="-1169.3686734391001"/>
    <n v="-10524.31806095196"/>
    <n v="-5847.31884765625"/>
    <n v="-3508.391357421875"/>
    <n v="-1169.4637451171875"/>
    <n v="-10525.173950195313"/>
    <n v="0.47548046070915007"/>
    <n v="0.28533710455440087"/>
    <n v="9.5071678087379041E-2"/>
    <n v="0.85588924335206684"/>
    <n v="0"/>
    <n v="0"/>
    <n v="0"/>
    <x v="1"/>
    <x v="0"/>
    <x v="1"/>
    <x v="3"/>
    <x v="3"/>
    <x v="0"/>
  </r>
  <r>
    <x v="13"/>
    <x v="5"/>
    <x v="0"/>
    <x v="0"/>
    <x v="1"/>
    <x v="2"/>
    <x v="0"/>
    <x v="19"/>
    <x v="3"/>
    <x v="21"/>
    <x v="1"/>
    <x v="1"/>
    <x v="1"/>
    <n v="-4624.1522010486806"/>
    <n v="-2665.3099492155602"/>
    <n v="-685.05958534054014"/>
    <n v="-7974.5217356047806"/>
    <n v="-4624.39013671875"/>
    <n v="-2665.447021484375"/>
    <n v="-685.09478759765625"/>
    <n v="-7974.9319458007813"/>
    <n v="0.23793567006941885"/>
    <n v="0.13707226881479073"/>
    <n v="3.5202257116111468E-2"/>
    <n v="0.41021019600066211"/>
    <n v="0"/>
    <n v="0"/>
    <n v="0"/>
    <x v="1"/>
    <x v="0"/>
    <x v="1"/>
    <x v="3"/>
    <x v="3"/>
    <x v="0"/>
  </r>
  <r>
    <x v="13"/>
    <x v="5"/>
    <x v="0"/>
    <x v="0"/>
    <x v="1"/>
    <x v="2"/>
    <x v="0"/>
    <x v="19"/>
    <x v="3"/>
    <x v="21"/>
    <x v="1"/>
    <x v="1"/>
    <x v="1"/>
    <n v="-2972.6692721027202"/>
    <n v="-1279.8992699331302"/>
    <n v="-440.39544771890007"/>
    <n v="-4692.9639897547504"/>
    <n v="-2972.822021484375"/>
    <n v="-1279.965087890625"/>
    <n v="-440.4180908203125"/>
    <n v="-4693.2052001953125"/>
    <n v="0.1527493816547576"/>
    <n v="6.5817957494800794E-2"/>
    <n v="2.2643101412427313E-2"/>
    <n v="0.24121044056209939"/>
    <n v="0"/>
    <n v="0"/>
    <n v="0"/>
    <x v="1"/>
    <x v="0"/>
    <x v="1"/>
    <x v="5"/>
    <x v="5"/>
    <x v="0"/>
  </r>
  <r>
    <x v="13"/>
    <x v="5"/>
    <x v="0"/>
    <x v="0"/>
    <x v="1"/>
    <x v="2"/>
    <x v="0"/>
    <x v="20"/>
    <x v="3"/>
    <x v="22"/>
    <x v="2"/>
    <x v="1"/>
    <x v="1"/>
    <n v="-2626.5474877659103"/>
    <n v="-1231.1941348903401"/>
    <n v="-656.63687194140005"/>
    <n v="-4514.3784945976504"/>
    <n v="-2626.606201171875"/>
    <n v="-1231.2215576171875"/>
    <n v="-656.65155029296875"/>
    <n v="-4514.4793090820313"/>
    <n v="5.8713405964681442E-2"/>
    <n v="2.7422726847362355E-2"/>
    <n v="1.4678351568704784E-2"/>
    <n v="0.10081448438086227"/>
    <n v="0"/>
    <n v="0"/>
    <n v="0"/>
    <x v="1"/>
    <x v="0"/>
    <x v="1"/>
    <x v="5"/>
    <x v="5"/>
    <x v="0"/>
  </r>
  <r>
    <x v="13"/>
    <x v="5"/>
    <x v="0"/>
    <x v="0"/>
    <x v="1"/>
    <x v="2"/>
    <x v="0"/>
    <x v="20"/>
    <x v="3"/>
    <x v="22"/>
    <x v="2"/>
    <x v="1"/>
    <x v="1"/>
    <n v="-2918.3860975176804"/>
    <n v="-1823.9913109485603"/>
    <n v="-729.59652437942009"/>
    <n v="-5471.9739328456608"/>
    <n v="-2918.451171875"/>
    <n v="-1824.031982421875"/>
    <n v="-729.61279296875"/>
    <n v="-5472.095947265625"/>
    <n v="6.507435731964506E-2"/>
    <n v="4.0671473314660034E-2"/>
    <n v="1.6268589329911265E-2"/>
    <n v="0.12201441996421636"/>
    <n v="0"/>
    <n v="0"/>
    <n v="0"/>
    <x v="1"/>
    <x v="0"/>
    <x v="1"/>
    <x v="3"/>
    <x v="3"/>
    <x v="0"/>
  </r>
  <r>
    <x v="13"/>
    <x v="5"/>
    <x v="0"/>
    <x v="0"/>
    <x v="1"/>
    <x v="2"/>
    <x v="0"/>
    <x v="21"/>
    <x v="3"/>
    <x v="23"/>
    <x v="3"/>
    <x v="1"/>
    <x v="1"/>
    <n v="-1256.7767209998001"/>
    <n v="-749.23227598065012"/>
    <n v="-241.68783096150003"/>
    <n v="-2247.6968279419502"/>
    <n v="-1256.7679443359375"/>
    <n v="-749.22705078125"/>
    <n v="-241.68614196777344"/>
    <n v="-2247.6811370849609"/>
    <n v="-8.7766638625907945E-3"/>
    <n v="-5.2251994001153435E-3"/>
    <n v="-1.6889937265887056E-3"/>
    <n v="-1.5690856989294844E-2"/>
    <n v="0"/>
    <n v="0"/>
    <n v="0"/>
    <x v="1"/>
    <x v="0"/>
    <x v="1"/>
    <x v="3"/>
    <x v="3"/>
    <x v="0"/>
  </r>
  <r>
    <x v="13"/>
    <x v="5"/>
    <x v="0"/>
    <x v="0"/>
    <x v="1"/>
    <x v="2"/>
    <x v="0"/>
    <x v="21"/>
    <x v="3"/>
    <x v="23"/>
    <x v="3"/>
    <x v="1"/>
    <x v="1"/>
    <n v="-2827.7476222495402"/>
    <n v="-1264.3294657174101"/>
    <n v="-543.79761966330011"/>
    <n v="-4635.8747076302507"/>
    <n v="-2827.72802734375"/>
    <n v="-1264.3206787109375"/>
    <n v="-543.7938232421875"/>
    <n v="-4635.842529296875"/>
    <n v="-1.9594905790199846E-2"/>
    <n v="-8.7870064726303099E-3"/>
    <n v="-3.7964211126109149E-3"/>
    <n v="-3.2178333375668444E-2"/>
    <n v="0"/>
    <n v="0"/>
    <n v="0"/>
    <x v="1"/>
    <x v="0"/>
    <x v="1"/>
    <x v="5"/>
    <x v="5"/>
    <x v="0"/>
  </r>
  <r>
    <x v="13"/>
    <x v="5"/>
    <x v="0"/>
    <x v="0"/>
    <x v="1"/>
    <x v="2"/>
    <x v="0"/>
    <x v="22"/>
    <x v="4"/>
    <x v="24"/>
    <x v="0"/>
    <x v="0"/>
    <x v="0"/>
    <n v="-936.71001943055012"/>
    <n v="-5211.9506209341107"/>
    <n v="-1681.2743938497101"/>
    <n v="-7829.9350342143716"/>
    <n v="-936.67559814453125"/>
    <n v="-5211.75927734375"/>
    <n v="-1681.212646484375"/>
    <n v="-7829.6475219726563"/>
    <n v="-3.4421286018869068E-2"/>
    <n v="-0.19134359036070236"/>
    <n v="-6.1747365335122595E-2"/>
    <n v="-0.28751224171537615"/>
    <n v="0"/>
    <n v="0"/>
    <n v="0"/>
    <x v="1"/>
    <x v="0"/>
    <x v="1"/>
    <x v="3"/>
    <x v="3"/>
    <x v="0"/>
  </r>
  <r>
    <x v="13"/>
    <x v="5"/>
    <x v="0"/>
    <x v="0"/>
    <x v="1"/>
    <x v="2"/>
    <x v="0"/>
    <x v="22"/>
    <x v="4"/>
    <x v="24"/>
    <x v="0"/>
    <x v="0"/>
    <x v="0"/>
    <n v="-2810.1300582916601"/>
    <n v="-1256.4523818323801"/>
    <n v="-540.40962659450008"/>
    <n v="-4606.9920667185406"/>
    <n v="-2810.02685546875"/>
    <n v="-1256.40625"/>
    <n v="-540.3897705078125"/>
    <n v="-4606.8228759765625"/>
    <n v="-0.10320282291013427"/>
    <n v="-4.6131832380069682E-2"/>
    <n v="-1.9856086687582319E-2"/>
    <n v="-0.16919074197812733"/>
    <n v="0"/>
    <n v="0"/>
    <n v="0"/>
    <x v="1"/>
    <x v="0"/>
    <x v="1"/>
    <x v="5"/>
    <x v="5"/>
    <x v="0"/>
  </r>
  <r>
    <x v="13"/>
    <x v="5"/>
    <x v="0"/>
    <x v="0"/>
    <x v="1"/>
    <x v="2"/>
    <x v="0"/>
    <x v="23"/>
    <x v="4"/>
    <x v="25"/>
    <x v="4"/>
    <x v="0"/>
    <x v="0"/>
    <n v="-2578.8551292620305"/>
    <n v="-1168.5437304468801"/>
    <n v="-537.26148526290001"/>
    <n v="-4284.6603449718104"/>
    <n v="-2578.78662109375"/>
    <n v="-1168.5126953125"/>
    <n v="-537.2471923828125"/>
    <n v="-4284.5465087890625"/>
    <n v="-6.8508168280459358E-2"/>
    <n v="-3.1035134380090312E-2"/>
    <n v="-1.4292880087509729E-2"/>
    <n v="-0.11383618274794571"/>
    <n v="0"/>
    <n v="0"/>
    <n v="0"/>
    <x v="1"/>
    <x v="0"/>
    <x v="1"/>
    <x v="5"/>
    <x v="5"/>
    <x v="0"/>
  </r>
  <r>
    <x v="13"/>
    <x v="5"/>
    <x v="0"/>
    <x v="0"/>
    <x v="1"/>
    <x v="2"/>
    <x v="0"/>
    <x v="23"/>
    <x v="4"/>
    <x v="25"/>
    <x v="4"/>
    <x v="0"/>
    <x v="0"/>
    <n v="-859.61837642068008"/>
    <n v="-4847.2925114832706"/>
    <n v="-1671.4801763735402"/>
    <n v="-7378.3910642774908"/>
    <n v="-859.59552001953125"/>
    <n v="-4847.16357421875"/>
    <n v="-1671.435791015625"/>
    <n v="-7378.1948852539063"/>
    <n v="-2.2856401148828809E-2"/>
    <n v="-0.12893726452057308"/>
    <n v="-4.4385357915189161E-2"/>
    <n v="-0.19617902358459105"/>
    <n v="0"/>
    <n v="0"/>
    <n v="0"/>
    <x v="1"/>
    <x v="0"/>
    <x v="1"/>
    <x v="3"/>
    <x v="3"/>
    <x v="0"/>
  </r>
  <r>
    <x v="13"/>
    <x v="5"/>
    <x v="0"/>
    <x v="0"/>
    <x v="1"/>
    <x v="2"/>
    <x v="0"/>
    <x v="24"/>
    <x v="4"/>
    <x v="26"/>
    <x v="5"/>
    <x v="0"/>
    <x v="1"/>
    <n v="-2883.1878378805604"/>
    <n v="-1241.3725413097502"/>
    <n v="-427.13893894520004"/>
    <n v="-4551.6993181355101"/>
    <n v="-2883.331787109375"/>
    <n v="-1241.4345703125"/>
    <n v="-427.1602783203125"/>
    <n v="-4551.9266357421875"/>
    <n v="0.14394922881456296"/>
    <n v="6.2029002749795836E-2"/>
    <n v="2.1339375112461312E-2"/>
    <n v="0.22731760667738854"/>
    <n v="0"/>
    <n v="0"/>
    <n v="0"/>
    <x v="1"/>
    <x v="0"/>
    <x v="1"/>
    <x v="5"/>
    <x v="5"/>
    <x v="0"/>
  </r>
  <r>
    <x v="13"/>
    <x v="5"/>
    <x v="0"/>
    <x v="0"/>
    <x v="1"/>
    <x v="2"/>
    <x v="0"/>
    <x v="24"/>
    <x v="4"/>
    <x v="26"/>
    <x v="5"/>
    <x v="0"/>
    <x v="1"/>
    <n v="-1601.7710210447501"/>
    <n v="-5517.2112947097103"/>
    <n v="-1423.7964631508901"/>
    <n v="-8542.7787789053509"/>
    <n v="-1601.8509521484375"/>
    <n v="-5517.48681640625"/>
    <n v="-1423.8675537109375"/>
    <n v="-8543.205322265625"/>
    <n v="7.9931103687385985E-2"/>
    <n v="0.27552169653972669"/>
    <n v="7.1090560047423423E-2"/>
    <n v="0.42654336027408135"/>
    <n v="0"/>
    <n v="0"/>
    <n v="0"/>
    <x v="1"/>
    <x v="0"/>
    <x v="1"/>
    <x v="3"/>
    <x v="3"/>
    <x v="0"/>
  </r>
  <r>
    <x v="13"/>
    <x v="5"/>
    <x v="0"/>
    <x v="0"/>
    <x v="1"/>
    <x v="2"/>
    <x v="0"/>
    <x v="75"/>
    <x v="4"/>
    <x v="107"/>
    <x v="9"/>
    <x v="3"/>
    <x v="1"/>
    <n v="6745.9579766651004"/>
    <n v="-528.50217103025102"/>
    <n v="-141.52359391605"/>
    <n v="6075.9322117187994"/>
    <n v="6746.99267578125"/>
    <n v="-528.583251953125"/>
    <n v="-141.54530334472656"/>
    <n v="6076.8641204833984"/>
    <n v="-1.034699116149568"/>
    <n v="8.1080922873979944E-2"/>
    <n v="2.1709428676558673E-2"/>
    <n v="-0.93190876459902938"/>
    <n v="0"/>
    <n v="0"/>
    <n v="0"/>
    <x v="1"/>
    <x v="0"/>
    <x v="1"/>
    <x v="3"/>
    <x v="3"/>
    <x v="0"/>
  </r>
  <r>
    <x v="13"/>
    <x v="5"/>
    <x v="0"/>
    <x v="0"/>
    <x v="1"/>
    <x v="2"/>
    <x v="0"/>
    <x v="75"/>
    <x v="4"/>
    <x v="107"/>
    <x v="9"/>
    <x v="3"/>
    <x v="1"/>
    <n v="-2759.7100813629804"/>
    <n v="-1194.1053236667201"/>
    <n v="-424.57078174810005"/>
    <n v="-4378.3861867778005"/>
    <n v="-2760.13330078125"/>
    <n v="-1194.2884521484375"/>
    <n v="-424.63589477539063"/>
    <n v="-4379.0576477050781"/>
    <n v="0.42321941826958209"/>
    <n v="0.1831284817174037"/>
    <n v="6.5113027290578884E-2"/>
    <n v="0.67146092727762152"/>
    <n v="0"/>
    <n v="0"/>
    <n v="0"/>
    <x v="1"/>
    <x v="0"/>
    <x v="1"/>
    <x v="5"/>
    <x v="5"/>
    <x v="0"/>
  </r>
  <r>
    <x v="13"/>
    <x v="5"/>
    <x v="0"/>
    <x v="0"/>
    <x v="1"/>
    <x v="2"/>
    <x v="0"/>
    <x v="76"/>
    <x v="4"/>
    <x v="108"/>
    <x v="10"/>
    <x v="3"/>
    <x v="1"/>
    <n v="-2637.0582783222403"/>
    <n v="-1226.2320994198801"/>
    <n v="-632.89398679730004"/>
    <n v="-4496.184364539421"/>
    <n v="-2637.755126953125"/>
    <n v="-1226.55615234375"/>
    <n v="-633.06121826171875"/>
    <n v="-4497.3724975585938"/>
    <n v="0.69684863088468774"/>
    <n v="0.32405292386988549"/>
    <n v="0.1672314644187054"/>
    <n v="1.1881330191727102"/>
    <n v="0"/>
    <n v="0"/>
    <n v="0"/>
    <x v="1"/>
    <x v="0"/>
    <x v="1"/>
    <x v="5"/>
    <x v="5"/>
    <x v="0"/>
  </r>
  <r>
    <x v="13"/>
    <x v="5"/>
    <x v="0"/>
    <x v="0"/>
    <x v="1"/>
    <x v="2"/>
    <x v="0"/>
    <x v="76"/>
    <x v="4"/>
    <x v="108"/>
    <x v="10"/>
    <x v="3"/>
    <x v="1"/>
    <n v="6153.1359827519409"/>
    <n v="-726.65605891546704"/>
    <n v="-281.28621635437304"/>
    <n v="5145.1937074821008"/>
    <n v="6154.76220703125"/>
    <n v="-726.84808349609375"/>
    <n v="-281.36053466796875"/>
    <n v="5146.5535888671875"/>
    <n v="-1.6262242793090991"/>
    <n v="0.19202458062670757"/>
    <n v="7.4318313595711061E-2"/>
    <n v="-1.3598813850867373"/>
    <n v="0"/>
    <n v="0"/>
    <n v="0"/>
    <x v="1"/>
    <x v="0"/>
    <x v="1"/>
    <x v="3"/>
    <x v="3"/>
    <x v="0"/>
  </r>
  <r>
    <x v="13"/>
    <x v="5"/>
    <x v="0"/>
    <x v="0"/>
    <x v="1"/>
    <x v="2"/>
    <x v="0"/>
    <x v="77"/>
    <x v="4"/>
    <x v="109"/>
    <x v="11"/>
    <x v="3"/>
    <x v="1"/>
    <n v="-2726.0022258565305"/>
    <n v="-1179.5201938803102"/>
    <n v="-419.38495782400003"/>
    <n v="-4324.9073775608404"/>
    <n v="-2727.025390625"/>
    <n v="-1179.9630126953125"/>
    <n v="-419.54238891601563"/>
    <n v="-4326.5307922363281"/>
    <n v="1.0231647684695417"/>
    <n v="0.44281881500228337"/>
    <n v="0.15743109201559946"/>
    <n v="1.6234146754877656"/>
    <n v="0"/>
    <n v="0"/>
    <n v="0"/>
    <x v="1"/>
    <x v="0"/>
    <x v="1"/>
    <x v="5"/>
    <x v="5"/>
    <x v="0"/>
  </r>
  <r>
    <x v="13"/>
    <x v="5"/>
    <x v="0"/>
    <x v="0"/>
    <x v="1"/>
    <x v="2"/>
    <x v="0"/>
    <x v="77"/>
    <x v="4"/>
    <x v="109"/>
    <x v="11"/>
    <x v="3"/>
    <x v="1"/>
    <n v="6360.6718603319405"/>
    <n v="-698.97492970680514"/>
    <n v="-186.39331458848102"/>
    <n v="5475.3036160366546"/>
    <n v="6363.0595703125"/>
    <n v="-699.2373046875"/>
    <n v="-186.46328735351563"/>
    <n v="5477.3589782714844"/>
    <n v="-2.3877099805595208"/>
    <n v="0.2623749806948581"/>
    <n v="6.9972765034606255E-2"/>
    <n v="-2.0553622348297722"/>
    <n v="0"/>
    <n v="0"/>
    <n v="0"/>
    <x v="1"/>
    <x v="0"/>
    <x v="1"/>
    <x v="3"/>
    <x v="3"/>
    <x v="0"/>
  </r>
  <r>
    <x v="13"/>
    <x v="5"/>
    <x v="0"/>
    <x v="0"/>
    <x v="1"/>
    <x v="2"/>
    <x v="0"/>
    <x v="25"/>
    <x v="4"/>
    <x v="27"/>
    <x v="6"/>
    <x v="2"/>
    <x v="2"/>
    <n v="-2708.9921935347702"/>
    <n v="-1211.2320865324002"/>
    <n v="-520.9600372182"/>
    <n v="-4441.1843172853705"/>
    <n v="-2710.330810546875"/>
    <n v="-1211.8306884765625"/>
    <n v="-521.21746826171875"/>
    <n v="-4443.3789672851563"/>
    <n v="1.3386170121048053"/>
    <n v="0.59860194416228296"/>
    <n v="0.2574310435187499"/>
    <n v="2.1946499997857245"/>
    <n v="0"/>
    <n v="0"/>
    <n v="0"/>
    <x v="1"/>
    <x v="0"/>
    <x v="1"/>
    <x v="5"/>
    <x v="5"/>
    <x v="0"/>
  </r>
  <r>
    <x v="13"/>
    <x v="5"/>
    <x v="0"/>
    <x v="0"/>
    <x v="1"/>
    <x v="2"/>
    <x v="0"/>
    <x v="25"/>
    <x v="4"/>
    <x v="27"/>
    <x v="6"/>
    <x v="2"/>
    <x v="2"/>
    <n v="7223.9791827594208"/>
    <n v="-179.44179059738912"/>
    <n v="-57.884448579802907"/>
    <n v="6986.6529435822295"/>
    <n v="7227.548828125"/>
    <n v="-179.53045654296875"/>
    <n v="-57.913051605224609"/>
    <n v="6990.1053199768066"/>
    <n v="-3.5696453655791629"/>
    <n v="8.8665945579634808E-2"/>
    <n v="2.8603025421702455E-2"/>
    <n v="-3.4523763945771861"/>
    <n v="0"/>
    <n v="0"/>
    <n v="0"/>
    <x v="1"/>
    <x v="0"/>
    <x v="1"/>
    <x v="3"/>
    <x v="3"/>
    <x v="0"/>
  </r>
  <r>
    <x v="13"/>
    <x v="5"/>
    <x v="0"/>
    <x v="0"/>
    <x v="1"/>
    <x v="2"/>
    <x v="0"/>
    <x v="26"/>
    <x v="4"/>
    <x v="28"/>
    <x v="7"/>
    <x v="2"/>
    <x v="2"/>
    <n v="-2692.0629151786602"/>
    <n v="-1203.6627457289501"/>
    <n v="-517.70440676510009"/>
    <n v="-4413.4300676727107"/>
    <n v="-2693.723876953125"/>
    <n v="-1204.4053955078125"/>
    <n v="-518.0238037109375"/>
    <n v="-4416.153076171875"/>
    <n v="1.6609617744647949"/>
    <n v="0.74264977886241468"/>
    <n v="0.31939694583741129"/>
    <n v="2.7230084991642798"/>
    <n v="0"/>
    <n v="0"/>
    <n v="0"/>
    <x v="1"/>
    <x v="0"/>
    <x v="1"/>
    <x v="5"/>
    <x v="5"/>
    <x v="0"/>
  </r>
  <r>
    <x v="13"/>
    <x v="5"/>
    <x v="0"/>
    <x v="0"/>
    <x v="1"/>
    <x v="2"/>
    <x v="0"/>
    <x v="26"/>
    <x v="4"/>
    <x v="28"/>
    <x v="7"/>
    <x v="2"/>
    <x v="2"/>
    <n v="7178.8344404764212"/>
    <n v="-178.32040677465594"/>
    <n v="-57.522711862792107"/>
    <n v="6942.9913218389738"/>
    <n v="7183.263671875"/>
    <n v="-178.430419921875"/>
    <n v="-57.558200836181641"/>
    <n v="6947.2750511169434"/>
    <n v="-4.4292313985788496"/>
    <n v="0.11001314721906397"/>
    <n v="3.5488973389533385E-2"/>
    <n v="-4.2837292779695417"/>
    <n v="0"/>
    <n v="0"/>
    <n v="0"/>
    <x v="1"/>
    <x v="0"/>
    <x v="1"/>
    <x v="3"/>
    <x v="3"/>
    <x v="0"/>
  </r>
  <r>
    <x v="13"/>
    <x v="5"/>
    <x v="0"/>
    <x v="0"/>
    <x v="1"/>
    <x v="2"/>
    <x v="0"/>
    <x v="27"/>
    <x v="4"/>
    <x v="29"/>
    <x v="8"/>
    <x v="2"/>
    <x v="1"/>
    <n v="6860.9139912254805"/>
    <n v="-171.52284978063682"/>
    <n v="-57.174283260212206"/>
    <n v="6632.2168581846317"/>
    <n v="6865.98876953125"/>
    <n v="-171.64971923828125"/>
    <n v="-57.216571807861328"/>
    <n v="6637.1224784851074"/>
    <n v="-5.0747783057695415"/>
    <n v="0.1268694576444318"/>
    <n v="4.228854764912171E-2"/>
    <n v="-4.9056203004756753"/>
    <n v="0"/>
    <n v="0"/>
    <n v="0"/>
    <x v="1"/>
    <x v="0"/>
    <x v="1"/>
    <x v="3"/>
    <x v="3"/>
    <x v="0"/>
  </r>
  <r>
    <x v="13"/>
    <x v="5"/>
    <x v="0"/>
    <x v="0"/>
    <x v="1"/>
    <x v="2"/>
    <x v="0"/>
    <x v="27"/>
    <x v="4"/>
    <x v="29"/>
    <x v="8"/>
    <x v="2"/>
    <x v="1"/>
    <n v="-2572.8427467095403"/>
    <n v="-1157.7792360193"/>
    <n v="-514.56854934190005"/>
    <n v="-4245.190532070741"/>
    <n v="-2574.745849609375"/>
    <n v="-1158.6356201171875"/>
    <n v="-514.94915771484375"/>
    <n v="-4248.3306274414063"/>
    <n v="1.903102899834721"/>
    <n v="0.85638409788748504"/>
    <n v="0.38060837294369776"/>
    <n v="3.1400953706652217"/>
    <n v="0"/>
    <n v="0"/>
    <n v="0"/>
    <x v="1"/>
    <x v="0"/>
    <x v="1"/>
    <x v="5"/>
    <x v="5"/>
    <x v="0"/>
  </r>
  <r>
    <x v="13"/>
    <x v="5"/>
    <x v="0"/>
    <x v="0"/>
    <x v="1"/>
    <x v="2"/>
    <x v="0"/>
    <x v="28"/>
    <x v="4"/>
    <x v="30"/>
    <x v="1"/>
    <x v="1"/>
    <x v="1"/>
    <n v="-2658.9855390522403"/>
    <n v="-1188.8733419801501"/>
    <n v="-511.34337289460007"/>
    <n v="-4359.2022539269901"/>
    <n v="-2661.2998046875"/>
    <n v="-1189.9080810546875"/>
    <n v="-511.7884521484375"/>
    <n v="-4362.996337890625"/>
    <n v="2.3142656352597442"/>
    <n v="1.0347390745373559"/>
    <n v="0.44507925383743441"/>
    <n v="3.7940839636348755"/>
    <n v="0"/>
    <n v="0"/>
    <n v="0"/>
    <x v="1"/>
    <x v="0"/>
    <x v="1"/>
    <x v="5"/>
    <x v="5"/>
    <x v="0"/>
  </r>
  <r>
    <x v="13"/>
    <x v="5"/>
    <x v="0"/>
    <x v="0"/>
    <x v="1"/>
    <x v="2"/>
    <x v="0"/>
    <x v="28"/>
    <x v="4"/>
    <x v="30"/>
    <x v="1"/>
    <x v="1"/>
    <x v="1"/>
    <n v="7090.6281041393113"/>
    <n v="-176.83958312607083"/>
    <n v="-56.81593032162921"/>
    <n v="6856.9725906916119"/>
    <n v="7096.7998046875"/>
    <n v="-176.99349975585938"/>
    <n v="-56.865383148193359"/>
    <n v="6862.9409217834473"/>
    <n v="-6.1717005481887099"/>
    <n v="0.15391662978854015"/>
    <n v="4.9452826564149177E-2"/>
    <n v="-5.9683310918353527"/>
    <n v="0"/>
    <n v="0"/>
    <n v="0"/>
    <x v="1"/>
    <x v="0"/>
    <x v="1"/>
    <x v="3"/>
    <x v="3"/>
    <x v="0"/>
  </r>
  <r>
    <x v="13"/>
    <x v="5"/>
    <x v="0"/>
    <x v="0"/>
    <x v="1"/>
    <x v="2"/>
    <x v="0"/>
    <x v="29"/>
    <x v="4"/>
    <x v="31"/>
    <x v="2"/>
    <x v="1"/>
    <x v="1"/>
    <n v="-2541.1845986297503"/>
    <n v="-1143.5330693834301"/>
    <n v="-508.23691972590007"/>
    <n v="-4192.954587739081"/>
    <n v="-2543.727783203125"/>
    <n v="-1144.677490234375"/>
    <n v="-508.74554443359375"/>
    <n v="-4197.1508178710938"/>
    <n v="2.5431845733746741"/>
    <n v="1.1444208509449254"/>
    <n v="0.50862470769368429"/>
    <n v="4.1962301320127153"/>
    <n v="0"/>
    <n v="0"/>
    <n v="0"/>
    <x v="1"/>
    <x v="0"/>
    <x v="1"/>
    <x v="5"/>
    <x v="5"/>
    <x v="0"/>
  </r>
  <r>
    <x v="13"/>
    <x v="5"/>
    <x v="0"/>
    <x v="0"/>
    <x v="1"/>
    <x v="2"/>
    <x v="0"/>
    <x v="29"/>
    <x v="4"/>
    <x v="31"/>
    <x v="2"/>
    <x v="1"/>
    <x v="1"/>
    <n v="6776.4922630126312"/>
    <n v="-169.41230657531702"/>
    <n v="-56.470768858439008"/>
    <n v="6550.6091875788743"/>
    <n v="6783.27392578125"/>
    <n v="-169.58184814453125"/>
    <n v="-56.52728271484375"/>
    <n v="6557.164794921875"/>
    <n v="-6.781662768618844"/>
    <n v="0.16954156921423191"/>
    <n v="5.6513856404741603E-2"/>
    <n v="-6.5556073430007018"/>
    <n v="0"/>
    <n v="0"/>
    <n v="0"/>
    <x v="1"/>
    <x v="0"/>
    <x v="1"/>
    <x v="3"/>
    <x v="3"/>
    <x v="0"/>
  </r>
  <r>
    <x v="13"/>
    <x v="5"/>
    <x v="0"/>
    <x v="0"/>
    <x v="1"/>
    <x v="2"/>
    <x v="0"/>
    <x v="30"/>
    <x v="4"/>
    <x v="32"/>
    <x v="3"/>
    <x v="1"/>
    <x v="1"/>
    <n v="7003.2850217128107"/>
    <n v="-173.95980422523792"/>
    <n v="-56.116065879109108"/>
    <n v="6773.2091516084629"/>
    <n v="7011.166015625"/>
    <n v="-174.15556335449219"/>
    <n v="-56.179214477539063"/>
    <n v="6780.8312377929688"/>
    <n v="-7.8809939121892967"/>
    <n v="0.19575912925427019"/>
    <n v="6.3148598429954461E-2"/>
    <n v="-7.6220861845058607"/>
    <n v="0"/>
    <n v="0"/>
    <n v="0"/>
    <x v="1"/>
    <x v="0"/>
    <x v="1"/>
    <x v="3"/>
    <x v="3"/>
    <x v="0"/>
  </r>
  <r>
    <x v="13"/>
    <x v="5"/>
    <x v="0"/>
    <x v="0"/>
    <x v="1"/>
    <x v="2"/>
    <x v="0"/>
    <x v="30"/>
    <x v="4"/>
    <x v="32"/>
    <x v="3"/>
    <x v="1"/>
    <x v="1"/>
    <n v="-2626.2318831423004"/>
    <n v="-1174.2286785204301"/>
    <n v="-505.04459291190005"/>
    <n v="-4305.5051545746301"/>
    <n v="-2629.187255859375"/>
    <n v="-1175.550048828125"/>
    <n v="-505.61294555664063"/>
    <n v="-4310.3502502441406"/>
    <n v="2.9553727170746242"/>
    <n v="1.3213703076949059"/>
    <n v="0.56835264474057112"/>
    <n v="4.845095669510556"/>
    <n v="0"/>
    <n v="0"/>
    <n v="0"/>
    <x v="1"/>
    <x v="0"/>
    <x v="1"/>
    <x v="5"/>
    <x v="5"/>
    <x v="0"/>
  </r>
  <r>
    <x v="13"/>
    <x v="5"/>
    <x v="0"/>
    <x v="0"/>
    <x v="1"/>
    <x v="2"/>
    <x v="0"/>
    <x v="31"/>
    <x v="5"/>
    <x v="33"/>
    <x v="0"/>
    <x v="0"/>
    <x v="0"/>
    <n v="-278.82367378139202"/>
    <n v="-172.87067774446294"/>
    <n v="-66.917681707534115"/>
    <n v="-518.61203323338907"/>
    <n v="-279.15255737304688"/>
    <n v="-173.0745849609375"/>
    <n v="-66.996612548828125"/>
    <n v="-519.2237548828125"/>
    <n v="0.32888359165485781"/>
    <n v="0.20390721647456189"/>
    <n v="7.8930841294010179E-2"/>
    <n v="0.61172164942342988"/>
    <n v="0"/>
    <n v="0"/>
    <n v="0"/>
    <x v="1"/>
    <x v="0"/>
    <x v="1"/>
    <x v="3"/>
    <x v="3"/>
    <x v="0"/>
  </r>
  <r>
    <x v="13"/>
    <x v="5"/>
    <x v="0"/>
    <x v="0"/>
    <x v="1"/>
    <x v="2"/>
    <x v="0"/>
    <x v="31"/>
    <x v="5"/>
    <x v="33"/>
    <x v="0"/>
    <x v="0"/>
    <x v="0"/>
    <n v="-2509.4130640325202"/>
    <n v="-1166.87707477513"/>
    <n v="-602.25913536780001"/>
    <n v="-4278.5492741754506"/>
    <n v="-2512.372802734375"/>
    <n v="-1168.25341796875"/>
    <n v="-602.969482421875"/>
    <n v="-4283.595703125"/>
    <n v="2.9597387018548034"/>
    <n v="1.3763431936199595"/>
    <n v="0.71034705407498677"/>
    <n v="5.0464289495494086"/>
    <n v="0"/>
    <n v="0"/>
    <n v="0"/>
    <x v="1"/>
    <x v="0"/>
    <x v="1"/>
    <x v="5"/>
    <x v="5"/>
    <x v="0"/>
  </r>
  <r>
    <x v="13"/>
    <x v="5"/>
    <x v="0"/>
    <x v="0"/>
    <x v="1"/>
    <x v="2"/>
    <x v="0"/>
    <x v="32"/>
    <x v="5"/>
    <x v="34"/>
    <x v="4"/>
    <x v="0"/>
    <x v="0"/>
    <n v="-266.15881436901202"/>
    <n v="-155.25930838192363"/>
    <n v="-44.359802394835405"/>
    <n v="-465.77792514577106"/>
    <n v="-266.47601318359375"/>
    <n v="-155.4443359375"/>
    <n v="-44.412666320800781"/>
    <n v="-466.33301544189453"/>
    <n v="0.31719881458172949"/>
    <n v="0.18502755557636874"/>
    <n v="5.2863925965375813E-2"/>
    <n v="0.55509029612346694"/>
    <n v="0"/>
    <n v="0"/>
    <n v="0"/>
    <x v="1"/>
    <x v="0"/>
    <x v="1"/>
    <x v="3"/>
    <x v="3"/>
    <x v="0"/>
  </r>
  <r>
    <x v="13"/>
    <x v="5"/>
    <x v="0"/>
    <x v="0"/>
    <x v="1"/>
    <x v="2"/>
    <x v="0"/>
    <x v="32"/>
    <x v="5"/>
    <x v="34"/>
    <x v="4"/>
    <x v="0"/>
    <x v="0"/>
    <n v="-2395.4293293211103"/>
    <n v="-1048.0003315780002"/>
    <n v="-399.23822155350007"/>
    <n v="-3842.6678824526107"/>
    <n v="-2398.283935546875"/>
    <n v="-1049.249267578125"/>
    <n v="-399.71401977539063"/>
    <n v="-3847.2472229003906"/>
    <n v="2.8546062257646554"/>
    <n v="1.248936000124786"/>
    <n v="0.47579822189055676"/>
    <n v="4.5793404477799413"/>
    <n v="0"/>
    <n v="0"/>
    <n v="0"/>
    <x v="1"/>
    <x v="0"/>
    <x v="1"/>
    <x v="5"/>
    <x v="5"/>
    <x v="0"/>
  </r>
  <r>
    <x v="13"/>
    <x v="5"/>
    <x v="0"/>
    <x v="0"/>
    <x v="1"/>
    <x v="2"/>
    <x v="0"/>
    <x v="33"/>
    <x v="5"/>
    <x v="35"/>
    <x v="5"/>
    <x v="0"/>
    <x v="1"/>
    <n v="-297.55454847778105"/>
    <n v="-170.81835190391143"/>
    <n v="-44.082155330041608"/>
    <n v="-512.45505571173408"/>
    <n v="-297.9130859375"/>
    <n v="-171.02418518066406"/>
    <n v="-44.135272979736328"/>
    <n v="-513.07254409790039"/>
    <n v="0.35853745971894568"/>
    <n v="0.20583327675262808"/>
    <n v="5.311764969471966E-2"/>
    <n v="0.61748838616631474"/>
    <n v="0"/>
    <n v="0"/>
    <n v="0"/>
    <x v="1"/>
    <x v="0"/>
    <x v="1"/>
    <x v="3"/>
    <x v="3"/>
    <x v="0"/>
  </r>
  <r>
    <x v="13"/>
    <x v="5"/>
    <x v="0"/>
    <x v="0"/>
    <x v="1"/>
    <x v="2"/>
    <x v="0"/>
    <x v="33"/>
    <x v="5"/>
    <x v="35"/>
    <x v="5"/>
    <x v="0"/>
    <x v="1"/>
    <n v="-2677.9909363000302"/>
    <n v="-1153.0238753514702"/>
    <n v="-396.73939797030005"/>
    <n v="-4227.7542096218003"/>
    <n v="-2681.2177734375"/>
    <n v="-1154.4132080078125"/>
    <n v="-397.21746826171875"/>
    <n v="-4232.8484497070313"/>
    <n v="3.226837137469829"/>
    <n v="1.3893326563422761"/>
    <n v="0.47807029141870316"/>
    <n v="5.094240085230922"/>
    <n v="0"/>
    <n v="0"/>
    <n v="0"/>
    <x v="1"/>
    <x v="0"/>
    <x v="1"/>
    <x v="5"/>
    <x v="5"/>
    <x v="0"/>
  </r>
  <r>
    <x v="13"/>
    <x v="5"/>
    <x v="0"/>
    <x v="0"/>
    <x v="1"/>
    <x v="2"/>
    <x v="0"/>
    <x v="78"/>
    <x v="5"/>
    <x v="110"/>
    <x v="9"/>
    <x v="3"/>
    <x v="1"/>
    <n v="-2563.1656840802202"/>
    <n v="-1109.0620748424901"/>
    <n v="-394.33318216610002"/>
    <n v="-4066.5609410888105"/>
    <n v="-2566.286376953125"/>
    <n v="-1110.412353515625"/>
    <n v="-394.81329345703125"/>
    <n v="-4071.5120239257813"/>
    <n v="3.1206928729047831"/>
    <n v="1.3502786731348806"/>
    <n v="0.48011129093123373"/>
    <n v="4.9510828369707269"/>
    <n v="0"/>
    <n v="0"/>
    <n v="0"/>
    <x v="1"/>
    <x v="0"/>
    <x v="1"/>
    <x v="5"/>
    <x v="5"/>
    <x v="0"/>
  </r>
  <r>
    <x v="13"/>
    <x v="5"/>
    <x v="0"/>
    <x v="0"/>
    <x v="1"/>
    <x v="2"/>
    <x v="0"/>
    <x v="78"/>
    <x v="5"/>
    <x v="110"/>
    <x v="9"/>
    <x v="3"/>
    <x v="1"/>
    <n v="-284.79618712002502"/>
    <n v="-163.62088635020751"/>
    <n v="-43.81479801846551"/>
    <n v="-492.23187148869806"/>
    <n v="-285.1429443359375"/>
    <n v="-163.82009887695313"/>
    <n v="-43.868144989013672"/>
    <n v="-492.8311882019043"/>
    <n v="0.34675721591247566"/>
    <n v="0.19921252674561174"/>
    <n v="5.3346970548162176E-2"/>
    <n v="0.59931671320623536"/>
    <n v="0"/>
    <n v="0"/>
    <n v="0"/>
    <x v="1"/>
    <x v="0"/>
    <x v="1"/>
    <x v="3"/>
    <x v="3"/>
    <x v="0"/>
  </r>
  <r>
    <x v="13"/>
    <x v="5"/>
    <x v="0"/>
    <x v="0"/>
    <x v="1"/>
    <x v="2"/>
    <x v="0"/>
    <x v="79"/>
    <x v="5"/>
    <x v="111"/>
    <x v="10"/>
    <x v="3"/>
    <x v="1"/>
    <n v="-2449.1195008878003"/>
    <n v="-1138.84056791289"/>
    <n v="-587.78868021300002"/>
    <n v="-4175.74874901369"/>
    <n v="-2452.13232421875"/>
    <n v="-1140.2415771484375"/>
    <n v="-588.51177978515625"/>
    <n v="-4180.8856811523438"/>
    <n v="3.0128233309496864"/>
    <n v="1.4010092355474626"/>
    <n v="0.72309957215622944"/>
    <n v="5.1369321386537194"/>
    <n v="0"/>
    <n v="0"/>
    <n v="0"/>
    <x v="1"/>
    <x v="0"/>
    <x v="1"/>
    <x v="5"/>
    <x v="5"/>
    <x v="0"/>
  </r>
  <r>
    <x v="13"/>
    <x v="5"/>
    <x v="0"/>
    <x v="0"/>
    <x v="1"/>
    <x v="2"/>
    <x v="0"/>
    <x v="79"/>
    <x v="5"/>
    <x v="111"/>
    <x v="10"/>
    <x v="3"/>
    <x v="1"/>
    <n v="-272.12438898753305"/>
    <n v="-168.71712117227102"/>
    <n v="-65.309853357008009"/>
    <n v="-506.15136351681213"/>
    <n v="-272.45913696289063"/>
    <n v="-168.92466735839844"/>
    <n v="-65.39019775390625"/>
    <n v="-506.77400207519531"/>
    <n v="0.33474797535757261"/>
    <n v="0.20754618612741638"/>
    <n v="8.0344396898240689E-2"/>
    <n v="0.62263855838318705"/>
    <n v="0"/>
    <n v="0"/>
    <n v="0"/>
    <x v="1"/>
    <x v="0"/>
    <x v="1"/>
    <x v="3"/>
    <x v="3"/>
    <x v="0"/>
  </r>
  <r>
    <x v="13"/>
    <x v="5"/>
    <x v="0"/>
    <x v="0"/>
    <x v="1"/>
    <x v="2"/>
    <x v="0"/>
    <x v="80"/>
    <x v="5"/>
    <x v="112"/>
    <x v="11"/>
    <x v="3"/>
    <x v="1"/>
    <n v="-2531.5991405380005"/>
    <n v="-1095.4034742712502"/>
    <n v="-389.47679085200002"/>
    <n v="-4016.4794056612509"/>
    <n v="-2534.74365234375"/>
    <n v="-1096.76416015625"/>
    <n v="-389.9605712890625"/>
    <n v="-4021.4683837890625"/>
    <n v="3.1445118057495165"/>
    <n v="1.3606858849998389"/>
    <n v="0.48378043706247809"/>
    <n v="4.9889781278116061"/>
    <n v="0"/>
    <n v="0"/>
    <n v="0"/>
    <x v="1"/>
    <x v="0"/>
    <x v="1"/>
    <x v="5"/>
    <x v="5"/>
    <x v="0"/>
  </r>
  <r>
    <x v="13"/>
    <x v="5"/>
    <x v="0"/>
    <x v="0"/>
    <x v="1"/>
    <x v="2"/>
    <x v="0"/>
    <x v="80"/>
    <x v="5"/>
    <x v="112"/>
    <x v="11"/>
    <x v="3"/>
    <x v="1"/>
    <n v="-281.28879339311101"/>
    <n v="-162.28199618833344"/>
    <n v="-43.275198983555605"/>
    <n v="-486.84598856500003"/>
    <n v="-281.63818359375"/>
    <n v="-162.48356628417969"/>
    <n v="-43.328952789306641"/>
    <n v="-487.45070266723633"/>
    <n v="0.34939020063899306"/>
    <n v="0.2015700958462503"/>
    <n v="5.3753805751036055E-2"/>
    <n v="0.60471410223630073"/>
    <n v="0"/>
    <n v="0"/>
    <n v="0"/>
    <x v="1"/>
    <x v="0"/>
    <x v="1"/>
    <x v="3"/>
    <x v="3"/>
    <x v="0"/>
  </r>
  <r>
    <x v="13"/>
    <x v="5"/>
    <x v="0"/>
    <x v="0"/>
    <x v="1"/>
    <x v="2"/>
    <x v="0"/>
    <x v="34"/>
    <x v="5"/>
    <x v="36"/>
    <x v="6"/>
    <x v="2"/>
    <x v="2"/>
    <n v="-2418.9208291473801"/>
    <n v="-1124.7981855536002"/>
    <n v="-580.54099899530001"/>
    <n v="-4124.260013696281"/>
    <n v="-2421.95458984375"/>
    <n v="-1126.2088623046875"/>
    <n v="-581.26910400390625"/>
    <n v="-4129.4325561523438"/>
    <n v="3.0337606963698818"/>
    <n v="1.4106767510872942"/>
    <n v="0.72810500860623506"/>
    <n v="5.1725424560627289"/>
    <n v="0"/>
    <n v="0"/>
    <n v="0"/>
    <x v="1"/>
    <x v="0"/>
    <x v="1"/>
    <x v="5"/>
    <x v="5"/>
    <x v="0"/>
  </r>
  <r>
    <x v="13"/>
    <x v="5"/>
    <x v="0"/>
    <x v="0"/>
    <x v="1"/>
    <x v="2"/>
    <x v="0"/>
    <x v="34"/>
    <x v="5"/>
    <x v="36"/>
    <x v="6"/>
    <x v="2"/>
    <x v="2"/>
    <n v="-268.76898101637704"/>
    <n v="-166.63676823015354"/>
    <n v="-64.504555443930514"/>
    <n v="-499.91030469046109"/>
    <n v="-269.10604858398438"/>
    <n v="-166.84576416015625"/>
    <n v="-64.585456848144531"/>
    <n v="-500.53726959228516"/>
    <n v="0.33706756760733469"/>
    <n v="0.20899593000271466"/>
    <n v="8.0901404214017703E-2"/>
    <n v="0.62696490182406706"/>
    <n v="0"/>
    <n v="0"/>
    <n v="0"/>
    <x v="1"/>
    <x v="0"/>
    <x v="1"/>
    <x v="3"/>
    <x v="3"/>
    <x v="0"/>
  </r>
  <r>
    <x v="13"/>
    <x v="5"/>
    <x v="0"/>
    <x v="0"/>
    <x v="1"/>
    <x v="2"/>
    <x v="0"/>
    <x v="35"/>
    <x v="5"/>
    <x v="37"/>
    <x v="7"/>
    <x v="2"/>
    <x v="2"/>
    <n v="-2595.9846433664202"/>
    <n v="-1117.7156103383802"/>
    <n v="-384.59031753570002"/>
    <n v="-4098.2905712405"/>
    <n v="-2599.27099609375"/>
    <n v="-1119.1304931640625"/>
    <n v="-385.07717895507813"/>
    <n v="-4103.4786682128906"/>
    <n v="3.2863527273298132"/>
    <n v="1.4148828256822981"/>
    <n v="0.48686141937810135"/>
    <n v="5.1880969723906674"/>
    <n v="0"/>
    <n v="0"/>
    <n v="0"/>
    <x v="1"/>
    <x v="0"/>
    <x v="1"/>
    <x v="5"/>
    <x v="5"/>
    <x v="0"/>
  </r>
  <r>
    <x v="13"/>
    <x v="5"/>
    <x v="0"/>
    <x v="0"/>
    <x v="1"/>
    <x v="2"/>
    <x v="0"/>
    <x v="35"/>
    <x v="5"/>
    <x v="37"/>
    <x v="7"/>
    <x v="2"/>
    <x v="2"/>
    <n v="-288.44273815182504"/>
    <n v="-165.58749782789994"/>
    <n v="-42.732257503974104"/>
    <n v="-496.76249348369907"/>
    <n v="-288.80789184570313"/>
    <n v="-165.797119140625"/>
    <n v="-42.786354064941406"/>
    <n v="-497.39136505126953"/>
    <n v="0.36515369387808505"/>
    <n v="0.20962131272506213"/>
    <n v="5.409656096730231E-2"/>
    <n v="0.62887156757045659"/>
    <n v="0"/>
    <n v="0"/>
    <n v="0"/>
    <x v="1"/>
    <x v="0"/>
    <x v="1"/>
    <x v="3"/>
    <x v="3"/>
    <x v="0"/>
  </r>
  <r>
    <x v="13"/>
    <x v="5"/>
    <x v="0"/>
    <x v="0"/>
    <x v="1"/>
    <x v="2"/>
    <x v="0"/>
    <x v="36"/>
    <x v="5"/>
    <x v="38"/>
    <x v="8"/>
    <x v="2"/>
    <x v="1"/>
    <n v="-2389.0232799368905"/>
    <n v="-1075.06047597168"/>
    <n v="-477.80465598730007"/>
    <n v="-3941.8884118958704"/>
    <n v="-2392.073974609375"/>
    <n v="-1076.433349609375"/>
    <n v="-478.414794921875"/>
    <n v="-3946.922119140625"/>
    <n v="3.0506946724844966"/>
    <n v="1.3728736376949655"/>
    <n v="0.61013893457493396"/>
    <n v="5.0337072447546234"/>
    <n v="0"/>
    <n v="0"/>
    <n v="0"/>
    <x v="1"/>
    <x v="0"/>
    <x v="1"/>
    <x v="5"/>
    <x v="5"/>
    <x v="0"/>
  </r>
  <r>
    <x v="13"/>
    <x v="5"/>
    <x v="0"/>
    <x v="0"/>
    <x v="1"/>
    <x v="2"/>
    <x v="0"/>
    <x v="36"/>
    <x v="5"/>
    <x v="38"/>
    <x v="8"/>
    <x v="2"/>
    <x v="1"/>
    <n v="-265.44703110410001"/>
    <n v="-159.26821866246013"/>
    <n v="-53.08940622081991"/>
    <n v="-477.80465598738004"/>
    <n v="-265.7860107421875"/>
    <n v="-159.47160339355469"/>
    <n v="-53.157199859619141"/>
    <n v="-478.41481399536133"/>
    <n v="0.3389796380874941"/>
    <n v="0.2033847310945589"/>
    <n v="6.7793638799230393E-2"/>
    <n v="0.61015800798128339"/>
    <n v="0"/>
    <n v="0"/>
    <n v="0"/>
    <x v="1"/>
    <x v="0"/>
    <x v="1"/>
    <x v="3"/>
    <x v="3"/>
    <x v="0"/>
  </r>
  <r>
    <x v="13"/>
    <x v="5"/>
    <x v="0"/>
    <x v="0"/>
    <x v="1"/>
    <x v="2"/>
    <x v="0"/>
    <x v="37"/>
    <x v="5"/>
    <x v="39"/>
    <x v="1"/>
    <x v="1"/>
    <x v="1"/>
    <n v="-2468.9019883979804"/>
    <n v="-1103.8840621203401"/>
    <n v="-474.78884392260005"/>
    <n v="-4047.5748944409206"/>
    <n v="-2472.082275390625"/>
    <n v="-1105.3060302734375"/>
    <n v="-475.40042114257813"/>
    <n v="-4052.7887268066406"/>
    <n v="3.1802869926445965"/>
    <n v="1.4219681530973958"/>
    <n v="0.61157721997807357"/>
    <n v="5.213832365720009"/>
    <n v="0"/>
    <n v="0"/>
    <n v="0"/>
    <x v="1"/>
    <x v="0"/>
    <x v="1"/>
    <x v="5"/>
    <x v="5"/>
    <x v="0"/>
  </r>
  <r>
    <x v="13"/>
    <x v="5"/>
    <x v="0"/>
    <x v="0"/>
    <x v="1"/>
    <x v="2"/>
    <x v="0"/>
    <x v="37"/>
    <x v="5"/>
    <x v="39"/>
    <x v="1"/>
    <x v="1"/>
    <x v="1"/>
    <n v="-274.32244315533205"/>
    <n v="-164.19780852326403"/>
    <n v="-52.754315991410003"/>
    <n v="-491.27456767000609"/>
    <n v="-274.67581176757813"/>
    <n v="-164.40931701660156"/>
    <n v="-52.822269439697266"/>
    <n v="-491.90739822387695"/>
    <n v="0.35336861224607219"/>
    <n v="0.21150849333753285"/>
    <n v="6.7953448287262574E-2"/>
    <n v="0.63283055387086051"/>
    <n v="0"/>
    <n v="0"/>
    <n v="0"/>
    <x v="1"/>
    <x v="0"/>
    <x v="1"/>
    <x v="3"/>
    <x v="3"/>
    <x v="0"/>
  </r>
  <r>
    <x v="13"/>
    <x v="5"/>
    <x v="0"/>
    <x v="0"/>
    <x v="1"/>
    <x v="2"/>
    <x v="0"/>
    <x v="38"/>
    <x v="5"/>
    <x v="40"/>
    <x v="2"/>
    <x v="1"/>
    <x v="1"/>
    <n v="-2359.4249081253802"/>
    <n v="-1061.7412086564902"/>
    <n v="-471.88498162500002"/>
    <n v="-3893.0510984068701"/>
    <n v="-2362.48876953125"/>
    <n v="-1063.1199951171875"/>
    <n v="-472.49777221679688"/>
    <n v="-3898.1065368652344"/>
    <n v="3.0638614058698295"/>
    <n v="1.3787864606972562"/>
    <n v="0.61279059179685191"/>
    <n v="5.0554384583642786"/>
    <n v="0"/>
    <n v="0"/>
    <n v="0"/>
    <x v="1"/>
    <x v="0"/>
    <x v="1"/>
    <x v="5"/>
    <x v="5"/>
    <x v="0"/>
  </r>
  <r>
    <x v="13"/>
    <x v="5"/>
    <x v="0"/>
    <x v="0"/>
    <x v="1"/>
    <x v="2"/>
    <x v="0"/>
    <x v="38"/>
    <x v="5"/>
    <x v="40"/>
    <x v="2"/>
    <x v="1"/>
    <x v="1"/>
    <n v="-262.15832312504205"/>
    <n v="-157.29499387502563"/>
    <n v="-52.431664625008409"/>
    <n v="-471.88498162507608"/>
    <n v="-262.498779296875"/>
    <n v="-157.49925231933594"/>
    <n v="-52.499752044677734"/>
    <n v="-472.49778366088867"/>
    <n v="0.34045617183295462"/>
    <n v="0.20425844431031237"/>
    <n v="6.80874196693253E-2"/>
    <n v="0.61280203581259229"/>
    <n v="0"/>
    <n v="0"/>
    <n v="0"/>
    <x v="1"/>
    <x v="0"/>
    <x v="1"/>
    <x v="3"/>
    <x v="3"/>
    <x v="0"/>
  </r>
  <r>
    <x v="13"/>
    <x v="5"/>
    <x v="0"/>
    <x v="0"/>
    <x v="1"/>
    <x v="2"/>
    <x v="0"/>
    <x v="39"/>
    <x v="5"/>
    <x v="41"/>
    <x v="3"/>
    <x v="1"/>
    <x v="1"/>
    <n v="-2438.2770281639305"/>
    <n v="-1090.19117124643"/>
    <n v="-468.89942849300007"/>
    <n v="-3997.3676279033602"/>
    <n v="-2441.468994140625"/>
    <n v="-1091.618408203125"/>
    <n v="-469.51327514648438"/>
    <n v="-4002.6006774902344"/>
    <n v="3.1919659766945188"/>
    <n v="1.4272369566949692"/>
    <n v="0.6138466534843019"/>
    <n v="5.2330495868741309"/>
    <n v="0"/>
    <n v="0"/>
    <n v="0"/>
    <x v="1"/>
    <x v="0"/>
    <x v="1"/>
    <x v="5"/>
    <x v="5"/>
    <x v="0"/>
  </r>
  <r>
    <x v="13"/>
    <x v="5"/>
    <x v="0"/>
    <x v="0"/>
    <x v="1"/>
    <x v="2"/>
    <x v="0"/>
    <x v="39"/>
    <x v="5"/>
    <x v="41"/>
    <x v="3"/>
    <x v="1"/>
    <x v="1"/>
    <n v="-270.91966979599306"/>
    <n v="-161.50980314761162"/>
    <n v="-52.099936499229408"/>
    <n v="-484.52940944283404"/>
    <n v="-271.27435302734375"/>
    <n v="-161.72123718261719"/>
    <n v="-52.168144226074219"/>
    <n v="-485.16373443603516"/>
    <n v="0.35468323135069113"/>
    <n v="0.21143403500556701"/>
    <n v="6.8207726844811134E-2"/>
    <n v="0.63432499320111901"/>
    <n v="0"/>
    <n v="0"/>
    <n v="0"/>
    <x v="1"/>
    <x v="0"/>
    <x v="1"/>
    <x v="3"/>
    <x v="3"/>
    <x v="0"/>
  </r>
  <r>
    <x v="13"/>
    <x v="5"/>
    <x v="0"/>
    <x v="0"/>
    <x v="1"/>
    <x v="2"/>
    <x v="0"/>
    <x v="40"/>
    <x v="6"/>
    <x v="42"/>
    <x v="0"/>
    <x v="0"/>
    <x v="0"/>
    <n v="-258.84954273498204"/>
    <n v="-160.48671649568934"/>
    <n v="-62.123890256395711"/>
    <n v="-481.4601494870671"/>
    <n v="-259.19107055664063"/>
    <n v="-160.69845581054688"/>
    <n v="-62.205856323242188"/>
    <n v="-482.09538269042969"/>
    <n v="0.34152782165858753"/>
    <n v="0.21173931485753883"/>
    <n v="8.1966066846476338E-2"/>
    <n v="0.63523320336258848"/>
    <n v="0"/>
    <n v="0"/>
    <n v="0"/>
    <x v="1"/>
    <x v="0"/>
    <x v="1"/>
    <x v="3"/>
    <x v="3"/>
    <x v="0"/>
  </r>
  <r>
    <x v="13"/>
    <x v="5"/>
    <x v="0"/>
    <x v="0"/>
    <x v="1"/>
    <x v="2"/>
    <x v="0"/>
    <x v="40"/>
    <x v="6"/>
    <x v="42"/>
    <x v="0"/>
    <x v="0"/>
    <x v="0"/>
    <n v="-2329.6458846148303"/>
    <n v="-1083.2853363459601"/>
    <n v="-559.11501230750002"/>
    <n v="-3972.0462332682905"/>
    <n v="-2332.719482421875"/>
    <n v="-1084.714599609375"/>
    <n v="-559.85272216796875"/>
    <n v="-3977.2868041992188"/>
    <n v="3.0735978070447345"/>
    <n v="1.4292632634148958"/>
    <n v="0.73770986046872622"/>
    <n v="5.2405709309282429"/>
    <n v="0"/>
    <n v="0"/>
    <n v="0"/>
    <x v="1"/>
    <x v="0"/>
    <x v="1"/>
    <x v="5"/>
    <x v="5"/>
    <x v="0"/>
  </r>
  <r>
    <x v="13"/>
    <x v="5"/>
    <x v="0"/>
    <x v="0"/>
    <x v="1"/>
    <x v="2"/>
    <x v="0"/>
    <x v="41"/>
    <x v="6"/>
    <x v="43"/>
    <x v="4"/>
    <x v="0"/>
    <x v="0"/>
    <n v="-2223.6454966847305"/>
    <n v="-972.84490479965007"/>
    <n v="-370.60758278070006"/>
    <n v="-3567.0979842650804"/>
    <n v="-2226.599365234375"/>
    <n v="-974.13720703125"/>
    <n v="-371.09988403320313"/>
    <n v="-3571.8364562988281"/>
    <n v="2.9538685496445396"/>
    <n v="1.2923022315999333"/>
    <n v="0.49230125250306855"/>
    <n v="4.738472033747712"/>
    <n v="0"/>
    <n v="0"/>
    <n v="0"/>
    <x v="1"/>
    <x v="0"/>
    <x v="1"/>
    <x v="5"/>
    <x v="5"/>
    <x v="0"/>
  </r>
  <r>
    <x v="13"/>
    <x v="5"/>
    <x v="0"/>
    <x v="0"/>
    <x v="1"/>
    <x v="2"/>
    <x v="0"/>
    <x v="41"/>
    <x v="6"/>
    <x v="43"/>
    <x v="4"/>
    <x v="0"/>
    <x v="0"/>
    <n v="-247.07172185385903"/>
    <n v="-144.12517108141753"/>
    <n v="-41.178620308976505"/>
    <n v="-432.37551324425306"/>
    <n v="-247.39991760253906"/>
    <n v="-144.31661987304688"/>
    <n v="-41.233318328857422"/>
    <n v="-432.94985580444336"/>
    <n v="0.32819574868003087"/>
    <n v="0.19144879162934103"/>
    <n v="5.4698019880916604E-2"/>
    <n v="0.57434256019030272"/>
    <n v="0"/>
    <n v="0"/>
    <n v="0"/>
    <x v="1"/>
    <x v="0"/>
    <x v="1"/>
    <x v="3"/>
    <x v="3"/>
    <x v="0"/>
  </r>
  <r>
    <x v="13"/>
    <x v="5"/>
    <x v="0"/>
    <x v="0"/>
    <x v="1"/>
    <x v="2"/>
    <x v="0"/>
    <x v="42"/>
    <x v="6"/>
    <x v="44"/>
    <x v="5"/>
    <x v="0"/>
    <x v="1"/>
    <n v="-2485.7183217305305"/>
    <n v="-1070.2398329673101"/>
    <n v="-368.25456618230004"/>
    <n v="-3924.2127208801408"/>
    <n v="-2489.044189453125"/>
    <n v="-1071.671875"/>
    <n v="-368.74728393554688"/>
    <n v="-3929.4633483886719"/>
    <n v="3.3258677225944666"/>
    <n v="1.4320420326898784"/>
    <n v="0.49271775324683631"/>
    <n v="5.2506275085311245"/>
    <n v="0"/>
    <n v="0"/>
    <n v="0"/>
    <x v="1"/>
    <x v="0"/>
    <x v="1"/>
    <x v="5"/>
    <x v="5"/>
    <x v="0"/>
  </r>
  <r>
    <x v="13"/>
    <x v="5"/>
    <x v="0"/>
    <x v="0"/>
    <x v="1"/>
    <x v="2"/>
    <x v="0"/>
    <x v="42"/>
    <x v="6"/>
    <x v="44"/>
    <x v="5"/>
    <x v="0"/>
    <x v="1"/>
    <n v="-276.19092463672604"/>
    <n v="-158.55404932849032"/>
    <n v="-40.917174020255707"/>
    <n v="-475.66214798547202"/>
    <n v="-276.56045532226563"/>
    <n v="-158.76618957519531"/>
    <n v="-40.971920013427734"/>
    <n v="-476.29856491088867"/>
    <n v="0.36953068553958701"/>
    <n v="0.21214024670499043"/>
    <n v="5.4745993172026886E-2"/>
    <n v="0.63641692541665407"/>
    <n v="0"/>
    <n v="0"/>
    <n v="0"/>
    <x v="1"/>
    <x v="0"/>
    <x v="1"/>
    <x v="3"/>
    <x v="3"/>
    <x v="0"/>
  </r>
  <r>
    <x v="13"/>
    <x v="5"/>
    <x v="0"/>
    <x v="0"/>
    <x v="1"/>
    <x v="2"/>
    <x v="0"/>
    <x v="81"/>
    <x v="6"/>
    <x v="113"/>
    <x v="9"/>
    <x v="3"/>
    <x v="1"/>
    <n v="-2287.4312234901804"/>
    <n v="-1029.3440505706201"/>
    <n v="-457.48624469800006"/>
    <n v="-3774.2615187588003"/>
    <n v="-2290.512451171875"/>
    <n v="-1030.7305908203125"/>
    <n v="-458.10250854492188"/>
    <n v="-3779.3455505371094"/>
    <n v="3.0812276816945996"/>
    <n v="1.3865402496924162"/>
    <n v="0.61626384692181091"/>
    <n v="5.0840317783090541"/>
    <n v="0"/>
    <n v="0"/>
    <n v="0"/>
    <x v="1"/>
    <x v="0"/>
    <x v="1"/>
    <x v="5"/>
    <x v="5"/>
    <x v="0"/>
  </r>
  <r>
    <x v="13"/>
    <x v="5"/>
    <x v="0"/>
    <x v="0"/>
    <x v="1"/>
    <x v="2"/>
    <x v="0"/>
    <x v="82"/>
    <x v="6"/>
    <x v="114"/>
    <x v="10"/>
    <x v="3"/>
    <x v="1"/>
    <n v="-2363.7886580470304"/>
    <n v="-1056.8862749922"/>
    <n v="-454.57474193210004"/>
    <n v="-3875.2496749713305"/>
    <n v="-2366.994140625"/>
    <n v="-1058.3194580078125"/>
    <n v="-455.19119262695313"/>
    <n v="-3880.5047912597656"/>
    <n v="3.205482577969633"/>
    <n v="1.4331830156124852"/>
    <n v="0.61645069485308568"/>
    <n v="5.255116288435147"/>
    <n v="0"/>
    <n v="0"/>
    <n v="0"/>
    <x v="1"/>
    <x v="0"/>
    <x v="1"/>
    <x v="5"/>
    <x v="5"/>
    <x v="0"/>
  </r>
  <r>
    <x v="13"/>
    <x v="5"/>
    <x v="0"/>
    <x v="0"/>
    <x v="1"/>
    <x v="2"/>
    <x v="0"/>
    <x v="83"/>
    <x v="6"/>
    <x v="115"/>
    <x v="11"/>
    <x v="3"/>
    <x v="1"/>
    <n v="-2349.2117506657901"/>
    <n v="-1016.4858536534902"/>
    <n v="-361.41719241010003"/>
    <n v="-3727.1147967293805"/>
    <n v="-2352.41748046875"/>
    <n v="-1017.8729248046875"/>
    <n v="-361.91036987304688"/>
    <n v="-3732.2007751464844"/>
    <n v="3.2057298029599224"/>
    <n v="1.3870711511973468"/>
    <n v="0.49317746294684639"/>
    <n v="5.0859784171038882"/>
    <n v="0"/>
    <n v="0"/>
    <n v="0"/>
    <x v="1"/>
    <x v="0"/>
    <x v="1"/>
    <x v="5"/>
    <x v="5"/>
    <x v="0"/>
  </r>
  <r>
    <x v="13"/>
    <x v="5"/>
    <x v="0"/>
    <x v="0"/>
    <x v="1"/>
    <x v="2"/>
    <x v="0"/>
    <x v="43"/>
    <x v="6"/>
    <x v="45"/>
    <x v="6"/>
    <x v="2"/>
    <x v="2"/>
    <n v="-2233.2255463173301"/>
    <n v="-1043.6682201382901"/>
    <n v="-533.05634899530003"/>
    <n v="-3809.9501154509203"/>
    <n v="-2236.291748046875"/>
    <n v="-1045.1011962890625"/>
    <n v="-533.7882080078125"/>
    <n v="-3815.18115234375"/>
    <n v="3.0662017295449004"/>
    <n v="1.432976150772447"/>
    <n v="0.73185901251247287"/>
    <n v="5.2310368928297066"/>
    <n v="0"/>
    <n v="0"/>
    <n v="0"/>
    <x v="1"/>
    <x v="0"/>
    <x v="1"/>
    <x v="5"/>
    <x v="5"/>
    <x v="0"/>
  </r>
  <r>
    <x v="13"/>
    <x v="5"/>
    <x v="0"/>
    <x v="0"/>
    <x v="1"/>
    <x v="2"/>
    <x v="0"/>
    <x v="44"/>
    <x v="6"/>
    <x v="46"/>
    <x v="7"/>
    <x v="2"/>
    <x v="2"/>
    <n v="-2257.9892829709802"/>
    <n v="-1037.0024855126101"/>
    <n v="-334.51693081050001"/>
    <n v="-3629.5086992940901"/>
    <n v="-2261.10791015625"/>
    <n v="-1038.4346923828125"/>
    <n v="-334.97894287109375"/>
    <n v="-3634.5215454101563"/>
    <n v="3.1186271852698155"/>
    <n v="1.4322068702024353"/>
    <n v="0.4620120605937359"/>
    <n v="5.0128461160661573"/>
    <n v="0"/>
    <n v="0"/>
    <n v="0"/>
    <x v="1"/>
    <x v="0"/>
    <x v="1"/>
    <x v="5"/>
    <x v="5"/>
    <x v="0"/>
  </r>
  <r>
    <x v="13"/>
    <x v="5"/>
    <x v="0"/>
    <x v="0"/>
    <x v="1"/>
    <x v="2"/>
    <x v="0"/>
    <x v="45"/>
    <x v="6"/>
    <x v="47"/>
    <x v="8"/>
    <x v="2"/>
    <x v="1"/>
    <n v="-2077.7918525779601"/>
    <n v="-997.34008923751014"/>
    <n v="-415.55837051550003"/>
    <n v="-3490.6903123309703"/>
    <n v="-2080.67724609375"/>
    <n v="-998.72509765625"/>
    <n v="-416.13546752929688"/>
    <n v="-3495.5378112792969"/>
    <n v="2.8853935157899286"/>
    <n v="1.3850084187398579"/>
    <n v="0.57709701379684475"/>
    <n v="4.8474989483265745"/>
    <n v="0"/>
    <n v="0"/>
    <n v="0"/>
    <x v="1"/>
    <x v="0"/>
    <x v="1"/>
    <x v="5"/>
    <x v="5"/>
    <x v="0"/>
  </r>
  <r>
    <x v="13"/>
    <x v="5"/>
    <x v="0"/>
    <x v="0"/>
    <x v="1"/>
    <x v="2"/>
    <x v="0"/>
    <x v="46"/>
    <x v="6"/>
    <x v="48"/>
    <x v="1"/>
    <x v="1"/>
    <x v="1"/>
    <n v="-2147.0696744463203"/>
    <n v="-1023.9870755051601"/>
    <n v="-412.89801431660004"/>
    <n v="-3583.9547642680805"/>
    <n v="-2150.0673828125"/>
    <n v="-1025.416748046875"/>
    <n v="-413.47451782226563"/>
    <n v="-3588.9586486816406"/>
    <n v="2.9977083661797224"/>
    <n v="1.4296725417149219"/>
    <n v="0.57650350566558473"/>
    <n v="5.0038844135601721"/>
    <n v="0"/>
    <n v="0"/>
    <n v="0"/>
    <x v="1"/>
    <x v="0"/>
    <x v="1"/>
    <x v="5"/>
    <x v="5"/>
    <x v="0"/>
  </r>
  <r>
    <x v="13"/>
    <x v="5"/>
    <x v="0"/>
    <x v="0"/>
    <x v="1"/>
    <x v="2"/>
    <x v="0"/>
    <x v="47"/>
    <x v="6"/>
    <x v="49"/>
    <x v="2"/>
    <x v="1"/>
    <x v="1"/>
    <n v="-2051.6834295090903"/>
    <n v="-984.80804616438013"/>
    <n v="-410.33668590180002"/>
    <n v="-3446.8281615752708"/>
    <n v="-2054.5625"/>
    <n v="-986.18994140625"/>
    <n v="-410.9124755859375"/>
    <n v="-3451.6649169921875"/>
    <n v="2.8790704909097258"/>
    <n v="1.38189524186987"/>
    <n v="0.57578968413747589"/>
    <n v="4.8367554169167306"/>
    <n v="0"/>
    <n v="0"/>
    <n v="0"/>
    <x v="1"/>
    <x v="0"/>
    <x v="1"/>
    <x v="5"/>
    <x v="5"/>
    <x v="0"/>
  </r>
  <r>
    <x v="13"/>
    <x v="5"/>
    <x v="0"/>
    <x v="0"/>
    <x v="1"/>
    <x v="2"/>
    <x v="0"/>
    <x v="48"/>
    <x v="6"/>
    <x v="50"/>
    <x v="3"/>
    <x v="1"/>
    <x v="1"/>
    <n v="-2038.5290289150403"/>
    <n v="-1011.1103983418701"/>
    <n v="-489.24696693960004"/>
    <n v="-3538.8863941965105"/>
    <n v="-2041.4068603515625"/>
    <n v="-1012.5377807617188"/>
    <n v="-489.93765258789063"/>
    <n v="-3543.8822937011719"/>
    <n v="2.8778314365222286"/>
    <n v="1.4273824198486409"/>
    <n v="0.69068564829058232"/>
    <n v="4.9958995046613381"/>
    <n v="0"/>
    <n v="0"/>
    <n v="0"/>
    <x v="1"/>
    <x v="0"/>
    <x v="1"/>
    <x v="5"/>
    <x v="5"/>
    <x v="0"/>
  </r>
  <r>
    <x v="13"/>
    <x v="5"/>
    <x v="0"/>
    <x v="0"/>
    <x v="1"/>
    <x v="2"/>
    <x v="0"/>
    <x v="84"/>
    <x v="7"/>
    <x v="116"/>
    <x v="0"/>
    <x v="0"/>
    <x v="0"/>
    <n v="-2106.5772165013805"/>
    <n v="-1004.6752878699301"/>
    <n v="-405.11100317330005"/>
    <n v="-3516.3635075446105"/>
    <n v="-2109.524169921875"/>
    <n v="-1006.0806884765625"/>
    <n v="-405.67770385742188"/>
    <n v="-3521.2825622558594"/>
    <n v="2.9469534204945376"/>
    <n v="1.4054006066323836"/>
    <n v="0.56670068412182673"/>
    <n v="4.9190547112489185"/>
    <n v="0"/>
    <n v="0"/>
    <n v="0"/>
    <x v="1"/>
    <x v="0"/>
    <x v="1"/>
    <x v="5"/>
    <x v="5"/>
    <x v="0"/>
  </r>
  <r>
    <x v="13"/>
    <x v="5"/>
    <x v="0"/>
    <x v="0"/>
    <x v="1"/>
    <x v="2"/>
    <x v="0"/>
    <x v="85"/>
    <x v="7"/>
    <x v="117"/>
    <x v="4"/>
    <x v="0"/>
    <x v="0"/>
    <n v="-1933.3982704116802"/>
    <n v="-902.25252619213006"/>
    <n v="-322.23304506860001"/>
    <n v="-3157.8838416724102"/>
    <n v="-1936.0546875"/>
    <n v="-903.4921875"/>
    <n v="-322.67578125"/>
    <n v="-3162.22265625"/>
    <n v="2.656417088319813"/>
    <n v="1.2396613078699374"/>
    <n v="0.44273618139999371"/>
    <n v="4.338814577589801"/>
    <n v="0"/>
    <n v="0"/>
    <n v="0"/>
    <x v="1"/>
    <x v="0"/>
    <x v="1"/>
    <x v="5"/>
    <x v="5"/>
    <x v="0"/>
  </r>
  <r>
    <x v="13"/>
    <x v="5"/>
    <x v="0"/>
    <x v="0"/>
    <x v="1"/>
    <x v="2"/>
    <x v="0"/>
    <x v="86"/>
    <x v="7"/>
    <x v="118"/>
    <x v="5"/>
    <x v="0"/>
    <x v="1"/>
    <n v="-2161.2769856837804"/>
    <n v="-992.58646749928016"/>
    <n v="-320.18918306420005"/>
    <n v="-3474.0526362472601"/>
    <n v="-2164.1845703125"/>
    <n v="-993.9217529296875"/>
    <n v="-320.61993408203125"/>
    <n v="-3478.7262573242188"/>
    <n v="2.9075846287196327"/>
    <n v="1.3352854304073389"/>
    <n v="0.43075101783119862"/>
    <n v="4.6736210769586251"/>
    <n v="0"/>
    <n v="0"/>
    <n v="0"/>
    <x v="1"/>
    <x v="0"/>
    <x v="1"/>
    <x v="5"/>
    <x v="5"/>
    <x v="0"/>
  </r>
  <r>
    <x v="13"/>
    <x v="5"/>
    <x v="0"/>
    <x v="0"/>
    <x v="1"/>
    <x v="2"/>
    <x v="0"/>
    <x v="87"/>
    <x v="7"/>
    <x v="119"/>
    <x v="9"/>
    <x v="3"/>
    <x v="1"/>
    <n v="-1988.8871235229003"/>
    <n v="-954.66581929107008"/>
    <n v="-397.77742470450005"/>
    <n v="-3341.3303675184702"/>
    <n v="-1991.50537109375"/>
    <n v="-955.922607421875"/>
    <n v="-398.30108642578125"/>
    <n v="-3345.7290649414063"/>
    <n v="2.6182475708496895"/>
    <n v="1.2567881308049209"/>
    <n v="0.5236617212812007"/>
    <n v="4.3986974229360385"/>
    <n v="0"/>
    <n v="0"/>
    <n v="0"/>
    <x v="1"/>
    <x v="0"/>
    <x v="1"/>
    <x v="5"/>
    <x v="5"/>
    <x v="0"/>
  </r>
  <r>
    <x v="13"/>
    <x v="5"/>
    <x v="0"/>
    <x v="0"/>
    <x v="1"/>
    <x v="2"/>
    <x v="0"/>
    <x v="88"/>
    <x v="7"/>
    <x v="120"/>
    <x v="10"/>
    <x v="3"/>
    <x v="1"/>
    <n v="-2055.3007661054703"/>
    <n v="-980.22036537345014"/>
    <n v="-395.25014732790004"/>
    <n v="-3430.7712788068202"/>
    <n v="-2057.943115234375"/>
    <n v="-981.48052978515625"/>
    <n v="-395.75827026367188"/>
    <n v="-3435.1819152832031"/>
    <n v="2.6423491289046979"/>
    <n v="1.2601644117061142"/>
    <n v="0.50812293577183709"/>
    <n v="4.4106364763829333"/>
    <n v="0"/>
    <n v="0"/>
    <n v="0"/>
    <x v="1"/>
    <x v="0"/>
    <x v="1"/>
    <x v="5"/>
    <x v="5"/>
    <x v="0"/>
  </r>
  <r>
    <x v="13"/>
    <x v="5"/>
    <x v="0"/>
    <x v="0"/>
    <x v="1"/>
    <x v="2"/>
    <x v="0"/>
    <x v="89"/>
    <x v="7"/>
    <x v="121"/>
    <x v="11"/>
    <x v="3"/>
    <x v="1"/>
    <n v="-2042.6517272978801"/>
    <n v="-942.76233567602014"/>
    <n v="-314.25411189190004"/>
    <n v="-3299.6681748658002"/>
    <n v="-2045.214599609375"/>
    <n v="-943.9451904296875"/>
    <n v="-314.64840698242188"/>
    <n v="-3303.8081970214844"/>
    <n v="2.5628723114948571"/>
    <n v="1.1828547536673568"/>
    <n v="0.39429509052183676"/>
    <n v="4.1400221556841643"/>
    <n v="0"/>
    <n v="0"/>
    <n v="0"/>
    <x v="1"/>
    <x v="0"/>
    <x v="1"/>
    <x v="5"/>
    <x v="5"/>
    <x v="0"/>
  </r>
  <r>
    <x v="13"/>
    <x v="5"/>
    <x v="0"/>
    <x v="0"/>
    <x v="1"/>
    <x v="2"/>
    <x v="0"/>
    <x v="90"/>
    <x v="7"/>
    <x v="122"/>
    <x v="6"/>
    <x v="2"/>
    <x v="2"/>
    <n v="-1951.5883788472102"/>
    <n v="-967.98783590824007"/>
    <n v="-468.38121092330005"/>
    <n v="-3387.95742567875"/>
    <n v="-1953.9725341796875"/>
    <n v="-969.17041015625"/>
    <n v="-468.95339965820313"/>
    <n v="-3392.0963439941406"/>
    <n v="2.3841553324773486"/>
    <n v="1.1825742480099279"/>
    <n v="0.57218873490307942"/>
    <n v="4.1389183153905833"/>
    <n v="0"/>
    <n v="0"/>
    <n v="0"/>
    <x v="1"/>
    <x v="0"/>
    <x v="1"/>
    <x v="5"/>
    <x v="5"/>
    <x v="0"/>
  </r>
  <r>
    <x v="13"/>
    <x v="5"/>
    <x v="0"/>
    <x v="0"/>
    <x v="1"/>
    <x v="2"/>
    <x v="0"/>
    <x v="91"/>
    <x v="7"/>
    <x v="123"/>
    <x v="7"/>
    <x v="2"/>
    <x v="2"/>
    <n v="-2094.2901098190405"/>
    <n v="-961.82212450956013"/>
    <n v="-310.26520145460006"/>
    <n v="-3366.3774357832008"/>
    <n v="-2096.777099609375"/>
    <n v="-962.96429443359375"/>
    <n v="-310.63363647460938"/>
    <n v="-3370.3750305175781"/>
    <n v="2.4869897903345191"/>
    <n v="1.1421699240336238"/>
    <n v="0.36843502000931494"/>
    <n v="3.9975947343773441"/>
    <n v="0"/>
    <n v="0"/>
    <n v="0"/>
    <x v="1"/>
    <x v="0"/>
    <x v="1"/>
    <x v="5"/>
    <x v="5"/>
    <x v="0"/>
  </r>
  <r>
    <x v="13"/>
    <x v="5"/>
    <x v="0"/>
    <x v="0"/>
    <x v="1"/>
    <x v="2"/>
    <x v="0"/>
    <x v="92"/>
    <x v="7"/>
    <x v="124"/>
    <x v="8"/>
    <x v="2"/>
    <x v="1"/>
    <n v="-1850.1052795879502"/>
    <n v="-925.05263979406016"/>
    <n v="-462.52631989690002"/>
    <n v="-3237.6842392789104"/>
    <n v="-1852.2392578125"/>
    <n v="-926.11962890625"/>
    <n v="-463.059814453125"/>
    <n v="-3241.418701171875"/>
    <n v="2.1339782245497645"/>
    <n v="1.0669891121898445"/>
    <n v="0.53349455622497999"/>
    <n v="3.7344618929646458"/>
    <n v="0"/>
    <n v="0"/>
    <n v="0"/>
    <x v="1"/>
    <x v="0"/>
    <x v="1"/>
    <x v="5"/>
    <x v="5"/>
    <x v="0"/>
  </r>
  <r>
    <x v="13"/>
    <x v="5"/>
    <x v="0"/>
    <x v="0"/>
    <x v="1"/>
    <x v="2"/>
    <x v="0"/>
    <x v="93"/>
    <x v="7"/>
    <x v="125"/>
    <x v="1"/>
    <x v="1"/>
    <x v="1"/>
    <n v="-2068.0886754709104"/>
    <n v="-949.78887317931014"/>
    <n v="-306.38350747710001"/>
    <n v="-3324.2610561273204"/>
    <n v="-2070.39892578125"/>
    <n v="-950.84991455078125"/>
    <n v="-306.72576904296875"/>
    <n v="-3327.974609375"/>
    <n v="2.3102503103395975"/>
    <n v="1.0610413714711058"/>
    <n v="0.34226156586873913"/>
    <n v="3.7135532476795561"/>
    <n v="0"/>
    <n v="0"/>
    <n v="0"/>
    <x v="1"/>
    <x v="0"/>
    <x v="1"/>
    <x v="5"/>
    <x v="5"/>
    <x v="0"/>
  </r>
  <r>
    <x v="13"/>
    <x v="5"/>
    <x v="0"/>
    <x v="0"/>
    <x v="1"/>
    <x v="2"/>
    <x v="0"/>
    <x v="94"/>
    <x v="7"/>
    <x v="126"/>
    <x v="2"/>
    <x v="1"/>
    <x v="1"/>
    <n v="-1903.0622896785103"/>
    <n v="-913.46989904569011"/>
    <n v="-380.61245793570004"/>
    <n v="-3197.1446466599004"/>
    <n v="-1905.119384765625"/>
    <n v="-914.45733642578125"/>
    <n v="-381.02386474609375"/>
    <n v="-3200.6005859375"/>
    <n v="2.0570950871147033"/>
    <n v="0.98743738009113713"/>
    <n v="0.4114068103937143"/>
    <n v="3.4559392775995548"/>
    <n v="0"/>
    <n v="0"/>
    <n v="0"/>
    <x v="1"/>
    <x v="0"/>
    <x v="1"/>
    <x v="5"/>
    <x v="5"/>
    <x v="0"/>
  </r>
  <r>
    <x v="13"/>
    <x v="5"/>
    <x v="0"/>
    <x v="0"/>
    <x v="1"/>
    <x v="2"/>
    <x v="0"/>
    <x v="95"/>
    <x v="7"/>
    <x v="127"/>
    <x v="3"/>
    <x v="1"/>
    <x v="1"/>
    <n v="-1890.8998349041603"/>
    <n v="-937.88631811246012"/>
    <n v="-453.81596037700007"/>
    <n v="-3282.6021133936206"/>
    <n v="-1892.8709716796875"/>
    <n v="-938.864013671875"/>
    <n v="-454.28903198242188"/>
    <n v="-3286.0240173339844"/>
    <n v="1.9711367755271567"/>
    <n v="0.97769555941488306"/>
    <n v="0.47307160542180782"/>
    <n v="3.4219039403637908"/>
    <n v="0"/>
    <n v="0"/>
    <n v="0"/>
    <x v="1"/>
    <x v="0"/>
    <x v="1"/>
    <x v="5"/>
    <x v="5"/>
    <x v="0"/>
  </r>
  <r>
    <x v="13"/>
    <x v="5"/>
    <x v="0"/>
    <x v="0"/>
    <x v="1"/>
    <x v="2"/>
    <x v="0"/>
    <x v="96"/>
    <x v="8"/>
    <x v="128"/>
    <x v="0"/>
    <x v="0"/>
    <x v="0"/>
    <n v="-1953.9570346093003"/>
    <n v="-931.88720112145006"/>
    <n v="-375.76096819400004"/>
    <n v="-3261.6052039247506"/>
    <n v="-1955.9166259765625"/>
    <n v="-932.82177734375"/>
    <n v="-376.1378173828125"/>
    <n v="-3264.876220703125"/>
    <n v="1.9595913672621919"/>
    <n v="0.93457622229993831"/>
    <n v="0.37684918881245721"/>
    <n v="3.27101677837436"/>
    <n v="0"/>
    <n v="0"/>
    <n v="0"/>
    <x v="1"/>
    <x v="0"/>
    <x v="1"/>
    <x v="5"/>
    <x v="5"/>
    <x v="0"/>
  </r>
  <r>
    <x v="13"/>
    <x v="5"/>
    <x v="0"/>
    <x v="0"/>
    <x v="1"/>
    <x v="2"/>
    <x v="0"/>
    <x v="97"/>
    <x v="8"/>
    <x v="129"/>
    <x v="4"/>
    <x v="0"/>
    <x v="0"/>
    <n v="-1867.5509767052401"/>
    <n v="-866.5436531912701"/>
    <n v="-298.80815627280003"/>
    <n v="-3032.9027861693103"/>
    <n v="-1869.3529052734375"/>
    <n v="-867.3797607421875"/>
    <n v="-299.09646606445313"/>
    <n v="-3035.8291320800781"/>
    <n v="1.8019285681973543"/>
    <n v="0.8361075509174043"/>
    <n v="0.28830979165309145"/>
    <n v="2.92634591076785"/>
    <n v="0"/>
    <n v="0"/>
    <n v="0"/>
    <x v="1"/>
    <x v="0"/>
    <x v="1"/>
    <x v="5"/>
    <x v="5"/>
    <x v="0"/>
  </r>
  <r>
    <x v="13"/>
    <x v="5"/>
    <x v="0"/>
    <x v="0"/>
    <x v="1"/>
    <x v="2"/>
    <x v="0"/>
    <x v="98"/>
    <x v="8"/>
    <x v="130"/>
    <x v="5"/>
    <x v="0"/>
    <x v="1"/>
    <n v="-1929.8091302268404"/>
    <n v="-920.37050826207008"/>
    <n v="-371.11714042820006"/>
    <n v="-3221.2967789171103"/>
    <n v="-1931.590576171875"/>
    <n v="-921.2200927734375"/>
    <n v="-371.459716796875"/>
    <n v="-3224.2703857421875"/>
    <n v="1.7814459450346476"/>
    <n v="0.84958451136742497"/>
    <n v="0.34257636867494057"/>
    <n v="2.9736068250772405"/>
    <n v="0"/>
    <n v="0"/>
    <n v="0"/>
    <x v="1"/>
    <x v="0"/>
    <x v="1"/>
    <x v="5"/>
    <x v="5"/>
    <x v="0"/>
  </r>
  <r>
    <x v="13"/>
    <x v="5"/>
    <x v="0"/>
    <x v="0"/>
    <x v="1"/>
    <x v="2"/>
    <x v="0"/>
    <x v="99"/>
    <x v="8"/>
    <x v="131"/>
    <x v="9"/>
    <x v="3"/>
    <x v="1"/>
    <n v="-1917.8325962939102"/>
    <n v="-885.15350598180009"/>
    <n v="-295.05116866060001"/>
    <n v="-3098.0372709363105"/>
    <n v="-1919.5235595703125"/>
    <n v="-885.9339599609375"/>
    <n v="-295.31130981445313"/>
    <n v="-3100.7688293457031"/>
    <n v="1.6909632764022717"/>
    <n v="0.78045397913740544"/>
    <n v="0.26014115385311243"/>
    <n v="2.7315584093926191"/>
    <n v="0"/>
    <n v="0"/>
    <n v="0"/>
    <x v="1"/>
    <x v="0"/>
    <x v="1"/>
    <x v="5"/>
    <x v="5"/>
    <x v="0"/>
  </r>
  <r>
    <x v="13"/>
    <x v="5"/>
    <x v="0"/>
    <x v="0"/>
    <x v="1"/>
    <x v="2"/>
    <x v="0"/>
    <x v="100"/>
    <x v="8"/>
    <x v="132"/>
    <x v="10"/>
    <x v="3"/>
    <x v="1"/>
    <n v="-1905.5246776616202"/>
    <n v="-908.78869242330006"/>
    <n v="-366.44705339640007"/>
    <n v="-3180.7604234813202"/>
    <n v="-1907.12109375"/>
    <n v="-909.550048828125"/>
    <n v="-366.75405883789063"/>
    <n v="-3183.4252014160156"/>
    <n v="1.5964160883797831"/>
    <n v="0.76135640482493727"/>
    <n v="0.30700544149055986"/>
    <n v="2.6647779346953939"/>
    <n v="0"/>
    <n v="0"/>
    <n v="0"/>
    <x v="1"/>
    <x v="0"/>
    <x v="1"/>
    <x v="5"/>
    <x v="5"/>
    <x v="0"/>
  </r>
  <r>
    <x v="13"/>
    <x v="5"/>
    <x v="0"/>
    <x v="0"/>
    <x v="1"/>
    <x v="2"/>
    <x v="0"/>
    <x v="101"/>
    <x v="8"/>
    <x v="133"/>
    <x v="11"/>
    <x v="3"/>
    <x v="1"/>
    <n v="-1820.8453331942003"/>
    <n v="-874.00575993326015"/>
    <n v="-364.16906663880002"/>
    <n v="-3059.0201597662603"/>
    <n v="-1822.2916259765625"/>
    <n v="-874.699951171875"/>
    <n v="-364.45831298828125"/>
    <n v="-3061.4498901367188"/>
    <n v="1.4462927823622067"/>
    <n v="0.69419123861484877"/>
    <n v="0.28924634948123185"/>
    <n v="2.429730370458401"/>
    <n v="0"/>
    <n v="0"/>
    <n v="0"/>
    <x v="1"/>
    <x v="0"/>
    <x v="1"/>
    <x v="5"/>
    <x v="5"/>
    <x v="0"/>
  </r>
  <r>
    <x v="13"/>
    <x v="5"/>
    <x v="0"/>
    <x v="0"/>
    <x v="1"/>
    <x v="2"/>
    <x v="0"/>
    <x v="102"/>
    <x v="8"/>
    <x v="134"/>
    <x v="6"/>
    <x v="2"/>
    <x v="2"/>
    <n v="-1881.5060017112803"/>
    <n v="-897.33363158545012"/>
    <n v="-361.82807725210006"/>
    <n v="-3140.6677105488307"/>
    <n v="-1882.9136962890625"/>
    <n v="-898.0050048828125"/>
    <n v="-362.09878540039063"/>
    <n v="-3143.0174865722656"/>
    <n v="1.4076945777821948"/>
    <n v="0.67137329736237916"/>
    <n v="0.27070814829056644"/>
    <n v="2.3497760234349698"/>
    <n v="0"/>
    <n v="0"/>
    <n v="0"/>
    <x v="1"/>
    <x v="0"/>
    <x v="1"/>
    <x v="5"/>
    <x v="5"/>
    <x v="0"/>
  </r>
  <r>
    <x v="13"/>
    <x v="5"/>
    <x v="0"/>
    <x v="0"/>
    <x v="1"/>
    <x v="2"/>
    <x v="0"/>
    <x v="103"/>
    <x v="8"/>
    <x v="135"/>
    <x v="7"/>
    <x v="2"/>
    <x v="2"/>
    <n v="-1869.4008933655002"/>
    <n v="-891.56042606668007"/>
    <n v="-359.50017180100002"/>
    <n v="-3120.4614912331799"/>
    <n v="-1870.71142578125"/>
    <n v="-892.1854248046875"/>
    <n v="-359.752197265625"/>
    <n v="-3122.6490478515625"/>
    <n v="1.3105324157497762"/>
    <n v="0.62499873800743444"/>
    <n v="0.25202546462497821"/>
    <n v="2.1875566183825867"/>
    <n v="0"/>
    <n v="0"/>
    <n v="0"/>
    <x v="1"/>
    <x v="0"/>
    <x v="1"/>
    <x v="5"/>
    <x v="5"/>
    <x v="0"/>
  </r>
  <r>
    <x v="13"/>
    <x v="5"/>
    <x v="0"/>
    <x v="0"/>
    <x v="1"/>
    <x v="2"/>
    <x v="0"/>
    <x v="104"/>
    <x v="8"/>
    <x v="136"/>
    <x v="8"/>
    <x v="2"/>
    <x v="1"/>
    <n v="-1786.2988118373703"/>
    <n v="-857.42342968201012"/>
    <n v="-357.25976236740001"/>
    <n v="-3000.9820038867806"/>
    <n v="-1787.4676513671875"/>
    <n v="-857.9844970703125"/>
    <n v="-357.4935302734375"/>
    <n v="-3002.9456787109375"/>
    <n v="1.1688395298172054"/>
    <n v="0.56106738830237646"/>
    <n v="0.23376790603748532"/>
    <n v="1.9636748241568966"/>
    <n v="0"/>
    <n v="0"/>
    <n v="0"/>
    <x v="1"/>
    <x v="0"/>
    <x v="1"/>
    <x v="5"/>
    <x v="5"/>
    <x v="0"/>
  </r>
  <r>
    <x v="13"/>
    <x v="5"/>
    <x v="0"/>
    <x v="0"/>
    <x v="1"/>
    <x v="2"/>
    <x v="0"/>
    <x v="105"/>
    <x v="8"/>
    <x v="137"/>
    <x v="1"/>
    <x v="1"/>
    <x v="1"/>
    <n v="-1916.7701289126803"/>
    <n v="-880.29442957471008"/>
    <n v="-283.96594502410005"/>
    <n v="-3081.0305035114907"/>
    <n v="-1917.9298095703125"/>
    <n v="-880.8270263671875"/>
    <n v="-284.13775634765625"/>
    <n v="-3082.8945922851563"/>
    <n v="1.1596806576321796"/>
    <n v="0.53259679247742042"/>
    <n v="0.17181132355619866"/>
    <n v="1.8640887736655714"/>
    <n v="0"/>
    <n v="0"/>
    <n v="0"/>
    <x v="1"/>
    <x v="0"/>
    <x v="1"/>
    <x v="5"/>
    <x v="5"/>
    <x v="0"/>
  </r>
  <r>
    <x v="13"/>
    <x v="5"/>
    <x v="0"/>
    <x v="0"/>
    <x v="1"/>
    <x v="2"/>
    <x v="0"/>
    <x v="106"/>
    <x v="8"/>
    <x v="138"/>
    <x v="2"/>
    <x v="1"/>
    <x v="1"/>
    <n v="-1693.1599755702803"/>
    <n v="-846.57998778521005"/>
    <n v="-423.28999389250004"/>
    <n v="-2963.0299572479908"/>
    <n v="-1694.1016845703125"/>
    <n v="-847.05084228515625"/>
    <n v="-423.52542114257813"/>
    <n v="-2964.6779479980469"/>
    <n v="0.94170900003223323"/>
    <n v="0.47085449994619921"/>
    <n v="0.2354272500780894"/>
    <n v="1.6479907500561239"/>
    <n v="0"/>
    <n v="0"/>
    <n v="0"/>
    <x v="1"/>
    <x v="0"/>
    <x v="1"/>
    <x v="5"/>
    <x v="5"/>
    <x v="0"/>
  </r>
  <r>
    <x v="13"/>
    <x v="5"/>
    <x v="0"/>
    <x v="0"/>
    <x v="1"/>
    <x v="2"/>
    <x v="0"/>
    <x v="107"/>
    <x v="8"/>
    <x v="139"/>
    <x v="3"/>
    <x v="1"/>
    <x v="1"/>
    <n v="-1822.4163284683702"/>
    <n v="-869.15240280800015"/>
    <n v="-350.46467855160006"/>
    <n v="-3042.0334098279704"/>
    <n v="-1823.3360595703125"/>
    <n v="-869.591064453125"/>
    <n v="-350.64154052734375"/>
    <n v="-3043.5686645507813"/>
    <n v="0.91973110194226138"/>
    <n v="0.43866164512485284"/>
    <n v="0.17686197574369089"/>
    <n v="1.5352547228108051"/>
    <n v="0"/>
    <n v="0"/>
    <n v="0"/>
    <x v="1"/>
    <x v="0"/>
    <x v="1"/>
    <x v="5"/>
    <x v="5"/>
    <x v="0"/>
  </r>
  <r>
    <x v="13"/>
    <x v="5"/>
    <x v="0"/>
    <x v="0"/>
    <x v="1"/>
    <x v="2"/>
    <x v="0"/>
    <x v="108"/>
    <x v="9"/>
    <x v="140"/>
    <x v="0"/>
    <x v="0"/>
    <x v="0"/>
    <n v="-1810.6425532261903"/>
    <n v="-863.53721769252013"/>
    <n v="-348.20049100500006"/>
    <n v="-3022.3802619237103"/>
    <n v="-1811.4610595703125"/>
    <n v="-863.9276123046875"/>
    <n v="-348.35791015625"/>
    <n v="-3023.74658203125"/>
    <n v="0.81850634412217005"/>
    <n v="0.39039461216736981"/>
    <n v="0.15741915124993966"/>
    <n v="1.3663201075396501"/>
    <n v="0"/>
    <n v="0"/>
    <n v="0"/>
    <x v="1"/>
    <x v="0"/>
    <x v="1"/>
    <x v="5"/>
    <x v="5"/>
    <x v="0"/>
  </r>
  <r>
    <x v="13"/>
    <x v="5"/>
    <x v="0"/>
    <x v="0"/>
    <x v="1"/>
    <x v="2"/>
    <x v="0"/>
    <x v="109"/>
    <x v="9"/>
    <x v="141"/>
    <x v="4"/>
    <x v="0"/>
    <x v="0"/>
    <n v="-1661.5985671626902"/>
    <n v="-775.41266467593005"/>
    <n v="-276.93309452710002"/>
    <n v="-2713.9443263657199"/>
    <n v="-1662.2691650390625"/>
    <n v="-775.72564697265625"/>
    <n v="-277.04486083984375"/>
    <n v="-2715.0396728515625"/>
    <n v="0.67059787637231238"/>
    <n v="0.31298229672620437"/>
    <n v="0.11176631274372539"/>
    <n v="1.0953464858425832"/>
    <n v="0"/>
    <n v="0"/>
    <n v="0"/>
    <x v="1"/>
    <x v="0"/>
    <x v="1"/>
    <x v="5"/>
    <x v="5"/>
    <x v="0"/>
  </r>
  <r>
    <x v="13"/>
    <x v="5"/>
    <x v="0"/>
    <x v="0"/>
    <x v="1"/>
    <x v="2"/>
    <x v="0"/>
    <x v="110"/>
    <x v="9"/>
    <x v="142"/>
    <x v="5"/>
    <x v="0"/>
    <x v="1"/>
    <n v="-1788.4171412597202"/>
    <n v="-852.93740583164015"/>
    <n v="-343.92637331910004"/>
    <n v="-2985.2809204104606"/>
    <n v="-1789.0411376953125"/>
    <n v="-853.2349853515625"/>
    <n v="-344.04638671875"/>
    <n v="-2986.322509765625"/>
    <n v="0.62399643559228934"/>
    <n v="0.29757951992235121"/>
    <n v="0.12001339964996305"/>
    <n v="1.0415893551644331"/>
    <n v="0"/>
    <n v="0"/>
    <n v="0"/>
    <x v="1"/>
    <x v="0"/>
    <x v="1"/>
    <x v="5"/>
    <x v="5"/>
    <x v="0"/>
  </r>
  <r>
    <x v="13"/>
    <x v="5"/>
    <x v="0"/>
    <x v="0"/>
    <x v="1"/>
    <x v="2"/>
    <x v="0"/>
    <x v="111"/>
    <x v="9"/>
    <x v="143"/>
    <x v="9"/>
    <x v="3"/>
    <x v="1"/>
    <n v="-1777.2074330305402"/>
    <n v="-820.24958447568008"/>
    <n v="-273.4165281585"/>
    <n v="-2870.8735456647205"/>
    <n v="-1777.7315673828125"/>
    <n v="-820.49151611328125"/>
    <n v="-273.49716186523438"/>
    <n v="-2871.7202453613281"/>
    <n v="0.52413435227231275"/>
    <n v="0.24193163760116931"/>
    <n v="8.0633706734374755E-2"/>
    <n v="0.84669969660762945"/>
    <n v="0"/>
    <n v="0"/>
    <n v="0"/>
    <x v="1"/>
    <x v="0"/>
    <x v="1"/>
    <x v="5"/>
    <x v="5"/>
    <x v="0"/>
  </r>
  <r>
    <x v="13"/>
    <x v="5"/>
    <x v="0"/>
    <x v="0"/>
    <x v="1"/>
    <x v="2"/>
    <x v="0"/>
    <x v="112"/>
    <x v="9"/>
    <x v="144"/>
    <x v="10"/>
    <x v="3"/>
    <x v="1"/>
    <n v="-1697.7772932300002"/>
    <n v="-842.09753744212014"/>
    <n v="-407.46655037510004"/>
    <n v="-2947.3413810472202"/>
    <n v="-1698.181396484375"/>
    <n v="-842.2979736328125"/>
    <n v="-407.56353759765625"/>
    <n v="-2948.0429077148438"/>
    <n v="0.40410325437483152"/>
    <n v="0.20043619069235774"/>
    <n v="9.6987222556208508E-2"/>
    <n v="0.70152666762351146"/>
    <n v="0"/>
    <n v="0"/>
    <n v="0"/>
    <x v="1"/>
    <x v="0"/>
    <x v="1"/>
    <x v="5"/>
    <x v="5"/>
    <x v="0"/>
  </r>
  <r>
    <x v="13"/>
    <x v="5"/>
    <x v="0"/>
    <x v="0"/>
    <x v="1"/>
    <x v="2"/>
    <x v="0"/>
    <x v="113"/>
    <x v="9"/>
    <x v="145"/>
    <x v="11"/>
    <x v="3"/>
    <x v="1"/>
    <n v="-1754.6028837745603"/>
    <n v="-809.81671558834012"/>
    <n v="-269.93890519600001"/>
    <n v="-2834.3585045589007"/>
    <n v="-1754.922119140625"/>
    <n v="-809.96405029296875"/>
    <n v="-269.988037109375"/>
    <n v="-2834.8742065429688"/>
    <n v="0.31923536606473135"/>
    <n v="0.14733470462863352"/>
    <n v="4.9131913374992564E-2"/>
    <n v="0.51570198406807322"/>
    <n v="0"/>
    <n v="0"/>
    <n v="0"/>
    <x v="1"/>
    <x v="0"/>
    <x v="1"/>
    <x v="5"/>
    <x v="5"/>
    <x v="0"/>
  </r>
  <r>
    <x v="13"/>
    <x v="5"/>
    <x v="0"/>
    <x v="0"/>
    <x v="0"/>
    <x v="2"/>
    <x v="0"/>
    <x v="0"/>
    <x v="0"/>
    <x v="0"/>
    <x v="0"/>
    <x v="0"/>
    <x v="0"/>
    <n v="0"/>
    <n v="0"/>
    <n v="0"/>
    <n v="0"/>
    <n v="1194.8428955078125"/>
    <n v="0"/>
    <n v="0"/>
    <n v="1194.8428955078125"/>
    <n v="-1194.8428955078125"/>
    <n v="0"/>
    <n v="0"/>
    <n v="-1194.8428955078125"/>
    <m/>
    <n v="0"/>
    <n v="0"/>
    <x v="0"/>
    <x v="0"/>
    <x v="0"/>
    <x v="0"/>
    <x v="7"/>
    <x v="0"/>
  </r>
  <r>
    <x v="13"/>
    <x v="5"/>
    <x v="0"/>
    <x v="0"/>
    <x v="0"/>
    <x v="2"/>
    <x v="0"/>
    <x v="0"/>
    <x v="0"/>
    <x v="1"/>
    <x v="0"/>
    <x v="0"/>
    <x v="0"/>
    <n v="1195.0346172071222"/>
    <n v="0"/>
    <n v="0"/>
    <n v="1195.0346172071222"/>
    <n v="1194.8428955078125"/>
    <n v="0"/>
    <n v="0"/>
    <n v="1194.8428955078125"/>
    <n v="0.19172169930970995"/>
    <n v="0"/>
    <n v="0"/>
    <n v="0.19172169930970995"/>
    <m/>
    <n v="0.15999984741210938"/>
    <n v="-2"/>
    <x v="0"/>
    <x v="0"/>
    <x v="1"/>
    <x v="7"/>
    <x v="7"/>
    <x v="0"/>
  </r>
  <r>
    <x v="13"/>
    <x v="5"/>
    <x v="0"/>
    <x v="0"/>
    <x v="0"/>
    <x v="2"/>
    <x v="0"/>
    <x v="0"/>
    <x v="0"/>
    <x v="2"/>
    <x v="0"/>
    <x v="0"/>
    <x v="0"/>
    <n v="1195.0346172071222"/>
    <n v="0"/>
    <n v="0"/>
    <n v="1195.0346172071222"/>
    <n v="1194.8428955078125"/>
    <n v="0"/>
    <n v="0"/>
    <n v="1194.8428955078125"/>
    <n v="0.19172169930970995"/>
    <n v="0"/>
    <n v="0"/>
    <n v="0.19172169930970995"/>
    <m/>
    <n v="0"/>
    <n v="0"/>
    <x v="0"/>
    <x v="0"/>
    <x v="1"/>
    <x v="7"/>
    <x v="7"/>
    <x v="0"/>
  </r>
  <r>
    <x v="13"/>
    <x v="5"/>
    <x v="0"/>
    <x v="0"/>
    <x v="0"/>
    <x v="2"/>
    <x v="0"/>
    <x v="0"/>
    <x v="0"/>
    <x v="51"/>
    <x v="0"/>
    <x v="0"/>
    <x v="0"/>
    <n v="1195.0346172071222"/>
    <n v="0"/>
    <n v="0"/>
    <n v="1195.0346172071222"/>
    <n v="1194.8428955078125"/>
    <n v="0"/>
    <n v="0"/>
    <n v="1194.8428955078125"/>
    <n v="0.19172169930970995"/>
    <n v="0"/>
    <n v="0"/>
    <n v="0.19172169930970995"/>
    <m/>
    <n v="0"/>
    <n v="0"/>
    <x v="0"/>
    <x v="0"/>
    <x v="1"/>
    <x v="7"/>
    <x v="7"/>
    <x v="0"/>
  </r>
  <r>
    <x v="13"/>
    <x v="5"/>
    <x v="0"/>
    <x v="0"/>
    <x v="0"/>
    <x v="2"/>
    <x v="0"/>
    <x v="0"/>
    <x v="0"/>
    <x v="52"/>
    <x v="0"/>
    <x v="0"/>
    <x v="0"/>
    <n v="1195.0346172071222"/>
    <n v="0"/>
    <n v="0"/>
    <n v="1195.0346172071222"/>
    <n v="1194.8428955078125"/>
    <n v="0"/>
    <n v="0"/>
    <n v="1194.8428955078125"/>
    <n v="0.19172169930970995"/>
    <n v="0"/>
    <n v="0"/>
    <n v="0.19172169930970995"/>
    <m/>
    <n v="7.3700008392333984"/>
    <n v="0"/>
    <x v="0"/>
    <x v="0"/>
    <x v="1"/>
    <x v="7"/>
    <x v="7"/>
    <x v="0"/>
  </r>
  <r>
    <x v="13"/>
    <x v="5"/>
    <x v="0"/>
    <x v="0"/>
    <x v="0"/>
    <x v="2"/>
    <x v="0"/>
    <x v="0"/>
    <x v="0"/>
    <x v="54"/>
    <x v="0"/>
    <x v="0"/>
    <x v="0"/>
    <n v="1195.0346172071222"/>
    <n v="0"/>
    <n v="0"/>
    <n v="1195.0346172071222"/>
    <n v="1194.8428955078125"/>
    <n v="0"/>
    <n v="0"/>
    <n v="1194.8428955078125"/>
    <n v="0.19172169930970995"/>
    <n v="0"/>
    <n v="0"/>
    <n v="0.19172169930970995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6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7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1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2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3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4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6"/>
    <x v="4"/>
    <x v="0"/>
    <x v="0"/>
    <n v="792.86996858676014"/>
    <n v="0"/>
    <n v="0"/>
    <n v="792.86996858676014"/>
    <n v="792.74114990234375"/>
    <n v="0"/>
    <n v="0"/>
    <n v="792.74114990234375"/>
    <n v="0.12881868441638744"/>
    <n v="0"/>
    <n v="0"/>
    <n v="0.1288186844163874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0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1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2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3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6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7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m/>
    <m/>
    <x v="0"/>
    <x v="1"/>
    <x v="0"/>
    <x v="7"/>
    <x v="7"/>
    <x v="0"/>
  </r>
  <r>
    <x v="13"/>
    <x v="5"/>
    <x v="0"/>
    <x v="0"/>
    <x v="0"/>
    <x v="2"/>
    <x v="0"/>
    <x v="49"/>
    <x v="0"/>
    <x v="80"/>
    <x v="4"/>
    <x v="0"/>
    <x v="0"/>
    <n v="792.86996858676105"/>
    <n v="0"/>
    <n v="0"/>
    <n v="792.86996858676105"/>
    <n v="0"/>
    <n v="0"/>
    <n v="0"/>
    <n v="0"/>
    <n v="792.86996858676105"/>
    <n v="0"/>
    <n v="0"/>
    <n v="792.86996858676105"/>
    <m/>
    <m/>
    <m/>
    <x v="0"/>
    <x v="1"/>
    <x v="0"/>
    <x v="7"/>
    <x v="1"/>
    <x v="0"/>
  </r>
  <r>
    <x v="13"/>
    <x v="5"/>
    <x v="0"/>
    <x v="0"/>
    <x v="0"/>
    <x v="2"/>
    <x v="0"/>
    <x v="49"/>
    <x v="0"/>
    <x v="81"/>
    <x v="4"/>
    <x v="0"/>
    <x v="0"/>
    <n v="1585.7399371735221"/>
    <n v="0"/>
    <n v="0"/>
    <n v="1585.7399371735221"/>
    <n v="2378.2236328125"/>
    <n v="0"/>
    <n v="0"/>
    <n v="2378.2236328125"/>
    <n v="-792.48369563897791"/>
    <n v="0"/>
    <n v="0"/>
    <n v="-792.48369563897791"/>
    <n v="0"/>
    <n v="0"/>
    <n v="0"/>
    <x v="1"/>
    <x v="0"/>
    <x v="1"/>
    <x v="7"/>
    <x v="7"/>
    <x v="0"/>
  </r>
  <r>
    <x v="13"/>
    <x v="5"/>
    <x v="0"/>
    <x v="0"/>
    <x v="0"/>
    <x v="2"/>
    <x v="0"/>
    <x v="50"/>
    <x v="0"/>
    <x v="82"/>
    <x v="5"/>
    <x v="0"/>
    <x v="1"/>
    <n v="10647.402662673001"/>
    <n v="0"/>
    <n v="0"/>
    <n v="10647.402662673001"/>
    <n v="10645.6328125"/>
    <n v="0"/>
    <n v="0"/>
    <n v="10645.6328125"/>
    <n v="1.7698501730010321"/>
    <n v="0"/>
    <n v="0"/>
    <n v="1.7698501730010321"/>
    <n v="0"/>
    <n v="0"/>
    <n v="0"/>
    <x v="1"/>
    <x v="0"/>
    <x v="1"/>
    <x v="7"/>
    <x v="7"/>
    <x v="0"/>
  </r>
  <r>
    <x v="13"/>
    <x v="5"/>
    <x v="0"/>
    <x v="0"/>
    <x v="0"/>
    <x v="2"/>
    <x v="0"/>
    <x v="51"/>
    <x v="0"/>
    <x v="83"/>
    <x v="9"/>
    <x v="3"/>
    <x v="1"/>
    <n v="39232.431495154568"/>
    <n v="0"/>
    <n v="0"/>
    <n v="39232.431495154568"/>
    <n v="49032.8203125"/>
    <n v="0"/>
    <n v="0"/>
    <n v="49032.8203125"/>
    <n v="-9800.3888173454325"/>
    <n v="0"/>
    <n v="0"/>
    <n v="-9800.3888173454325"/>
    <n v="0"/>
    <n v="0"/>
    <n v="0"/>
    <x v="1"/>
    <x v="0"/>
    <x v="1"/>
    <x v="7"/>
    <x v="7"/>
    <x v="0"/>
  </r>
  <r>
    <x v="13"/>
    <x v="5"/>
    <x v="0"/>
    <x v="0"/>
    <x v="0"/>
    <x v="2"/>
    <x v="0"/>
    <x v="52"/>
    <x v="0"/>
    <x v="84"/>
    <x v="10"/>
    <x v="3"/>
    <x v="1"/>
    <n v="40583.116643958907"/>
    <n v="0"/>
    <n v="0"/>
    <n v="40583.116643958907"/>
    <n v="50721.77734375"/>
    <n v="0"/>
    <n v="0"/>
    <n v="50721.77734375"/>
    <n v="-10138.660699791093"/>
    <n v="0"/>
    <n v="0"/>
    <n v="-10138.660699791093"/>
    <n v="0"/>
    <n v="0"/>
    <n v="0"/>
    <x v="1"/>
    <x v="0"/>
    <x v="1"/>
    <x v="7"/>
    <x v="7"/>
    <x v="0"/>
  </r>
  <r>
    <x v="13"/>
    <x v="5"/>
    <x v="0"/>
    <x v="0"/>
    <x v="0"/>
    <x v="2"/>
    <x v="0"/>
    <x v="53"/>
    <x v="0"/>
    <x v="85"/>
    <x v="11"/>
    <x v="3"/>
    <x v="1"/>
    <n v="40368.458041996004"/>
    <n v="0"/>
    <n v="0"/>
    <n v="40368.458041996004"/>
    <n v="50454.0390625"/>
    <n v="0"/>
    <n v="0"/>
    <n v="50454.0390625"/>
    <n v="-10085.581020503996"/>
    <n v="0"/>
    <n v="0"/>
    <n v="-10085.581020503996"/>
    <n v="0"/>
    <n v="0"/>
    <n v="0"/>
    <x v="1"/>
    <x v="0"/>
    <x v="1"/>
    <x v="7"/>
    <x v="7"/>
    <x v="0"/>
  </r>
  <r>
    <x v="13"/>
    <x v="5"/>
    <x v="0"/>
    <x v="0"/>
    <x v="0"/>
    <x v="3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8"/>
    <x v="0"/>
  </r>
  <r>
    <x v="13"/>
    <x v="5"/>
    <x v="0"/>
    <x v="0"/>
    <x v="0"/>
    <x v="3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.15999984741210938"/>
    <n v="-2"/>
    <x v="0"/>
    <x v="0"/>
    <x v="1"/>
    <x v="8"/>
    <x v="8"/>
    <x v="0"/>
  </r>
  <r>
    <x v="13"/>
    <x v="5"/>
    <x v="0"/>
    <x v="0"/>
    <x v="0"/>
    <x v="3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0"/>
    <x v="0"/>
    <x v="52"/>
    <x v="0"/>
    <x v="0"/>
    <x v="0"/>
    <n v="0"/>
    <n v="0"/>
    <n v="0"/>
    <n v="0"/>
    <n v="0"/>
    <n v="0"/>
    <n v="0"/>
    <n v="0"/>
    <n v="0"/>
    <n v="0"/>
    <n v="0"/>
    <n v="0"/>
    <m/>
    <n v="7.3700008392333984"/>
    <n v="0"/>
    <x v="0"/>
    <x v="0"/>
    <x v="1"/>
    <x v="8"/>
    <x v="8"/>
    <x v="0"/>
  </r>
  <r>
    <x v="13"/>
    <x v="5"/>
    <x v="0"/>
    <x v="0"/>
    <x v="0"/>
    <x v="3"/>
    <x v="0"/>
    <x v="0"/>
    <x v="0"/>
    <x v="53"/>
    <x v="0"/>
    <x v="0"/>
    <x v="0"/>
    <n v="0"/>
    <n v="0"/>
    <n v="0"/>
    <n v="0"/>
    <n v="0"/>
    <n v="0"/>
    <n v="0"/>
    <n v="0"/>
    <n v="0"/>
    <n v="0"/>
    <n v="0"/>
    <n v="0"/>
    <m/>
    <n v="-7.3700008392333984"/>
    <n v="0"/>
    <x v="0"/>
    <x v="0"/>
    <x v="1"/>
    <x v="8"/>
    <x v="8"/>
    <x v="0"/>
  </r>
  <r>
    <x v="13"/>
    <x v="5"/>
    <x v="0"/>
    <x v="0"/>
    <x v="0"/>
    <x v="3"/>
    <x v="0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9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0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1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2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3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4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9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0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1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2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3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4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9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8"/>
    <x v="8"/>
    <x v="0"/>
  </r>
  <r>
    <x v="13"/>
    <x v="5"/>
    <x v="0"/>
    <x v="0"/>
    <x v="0"/>
    <x v="3"/>
    <x v="0"/>
    <x v="49"/>
    <x v="0"/>
    <x v="80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8"/>
    <x v="1"/>
    <x v="0"/>
  </r>
  <r>
    <x v="13"/>
    <x v="5"/>
    <x v="0"/>
    <x v="0"/>
    <x v="0"/>
    <x v="3"/>
    <x v="0"/>
    <x v="49"/>
    <x v="0"/>
    <x v="81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50"/>
    <x v="0"/>
    <x v="82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51"/>
    <x v="0"/>
    <x v="83"/>
    <x v="9"/>
    <x v="3"/>
    <x v="1"/>
    <n v="-1.0000000000000001E-11"/>
    <n v="3.1000000000000003E-11"/>
    <n v="-1.0000000000000002E-12"/>
    <n v="2.0000000000000002E-11"/>
    <n v="5.0000000667571598E-11"/>
    <n v="3.9999999840167888E-11"/>
    <n v="0"/>
    <n v="9.0000000507739486E-11"/>
    <n v="-6.0000000667571602E-11"/>
    <n v="-8.9999998401678852E-12"/>
    <n v="-1.0000000000000002E-12"/>
    <n v="-7.0000000507739478E-11"/>
    <n v="0"/>
    <n v="0"/>
    <n v="0"/>
    <x v="1"/>
    <x v="0"/>
    <x v="1"/>
    <x v="8"/>
    <x v="8"/>
    <x v="0"/>
  </r>
  <r>
    <x v="13"/>
    <x v="5"/>
    <x v="0"/>
    <x v="0"/>
    <x v="0"/>
    <x v="3"/>
    <x v="0"/>
    <x v="52"/>
    <x v="0"/>
    <x v="84"/>
    <x v="10"/>
    <x v="3"/>
    <x v="1"/>
    <n v="6.0000000000000013E-11"/>
    <n v="0"/>
    <n v="-1.0000000000000001E-11"/>
    <n v="5.0000000000000008E-11"/>
    <n v="-1.9999999920083944E-11"/>
    <n v="-1.000000013351432E-10"/>
    <n v="0"/>
    <n v="-1.2000000125522714E-10"/>
    <n v="7.9999999920083957E-11"/>
    <n v="1.000000013351432E-10"/>
    <n v="-1.0000000000000001E-11"/>
    <n v="1.7000000125522715E-10"/>
    <n v="0"/>
    <n v="0"/>
    <n v="0"/>
    <x v="1"/>
    <x v="0"/>
    <x v="1"/>
    <x v="8"/>
    <x v="8"/>
    <x v="0"/>
  </r>
  <r>
    <x v="13"/>
    <x v="5"/>
    <x v="0"/>
    <x v="0"/>
    <x v="0"/>
    <x v="3"/>
    <x v="0"/>
    <x v="53"/>
    <x v="0"/>
    <x v="85"/>
    <x v="11"/>
    <x v="3"/>
    <x v="1"/>
    <n v="2.0000000000000002E-11"/>
    <n v="-1.0000000000000001E-11"/>
    <n v="0"/>
    <n v="1.0000000000000001E-11"/>
    <n v="5.0000000667571598E-11"/>
    <n v="0"/>
    <n v="0"/>
    <n v="5.0000000667571598E-11"/>
    <n v="-3.0000000667571596E-11"/>
    <n v="-1.0000000000000001E-11"/>
    <n v="0"/>
    <n v="-4.0000000667571594E-11"/>
    <n v="0"/>
    <n v="0"/>
    <n v="0"/>
    <x v="1"/>
    <x v="0"/>
    <x v="1"/>
    <x v="8"/>
    <x v="8"/>
    <x v="0"/>
  </r>
  <r>
    <x v="13"/>
    <x v="5"/>
    <x v="0"/>
    <x v="0"/>
    <x v="0"/>
    <x v="3"/>
    <x v="0"/>
    <x v="54"/>
    <x v="0"/>
    <x v="86"/>
    <x v="6"/>
    <x v="2"/>
    <x v="2"/>
    <n v="-2.0000000000000002E-11"/>
    <n v="0"/>
    <n v="0"/>
    <n v="-2.0000000000000002E-11"/>
    <n v="-1.9999999920083944E-11"/>
    <n v="9.999999960041972E-12"/>
    <n v="-9.999999960041972E-12"/>
    <n v="-1.9999999920083944E-11"/>
    <n v="-7.9916058016113278E-20"/>
    <n v="-9.999999960041972E-12"/>
    <n v="9.999999960041972E-12"/>
    <n v="-7.9916058016113278E-20"/>
    <n v="0"/>
    <n v="0"/>
    <n v="0"/>
    <x v="1"/>
    <x v="0"/>
    <x v="1"/>
    <x v="8"/>
    <x v="8"/>
    <x v="0"/>
  </r>
  <r>
    <x v="13"/>
    <x v="5"/>
    <x v="0"/>
    <x v="0"/>
    <x v="0"/>
    <x v="3"/>
    <x v="0"/>
    <x v="55"/>
    <x v="0"/>
    <x v="87"/>
    <x v="7"/>
    <x v="2"/>
    <x v="2"/>
    <n v="-1.0000000000000002E-10"/>
    <n v="0"/>
    <n v="0"/>
    <n v="-1.0000000000000002E-10"/>
    <n v="1.000000013351432E-10"/>
    <n v="0"/>
    <n v="0"/>
    <n v="1.000000013351432E-10"/>
    <n v="-2.0000000133514321E-10"/>
    <n v="0"/>
    <n v="0"/>
    <n v="-2.0000000133514321E-10"/>
    <n v="0"/>
    <n v="0"/>
    <n v="0"/>
    <x v="1"/>
    <x v="0"/>
    <x v="1"/>
    <x v="8"/>
    <x v="8"/>
    <x v="0"/>
  </r>
  <r>
    <x v="13"/>
    <x v="5"/>
    <x v="0"/>
    <x v="0"/>
    <x v="0"/>
    <x v="3"/>
    <x v="0"/>
    <x v="56"/>
    <x v="0"/>
    <x v="88"/>
    <x v="8"/>
    <x v="2"/>
    <x v="1"/>
    <n v="0"/>
    <n v="0"/>
    <n v="0"/>
    <n v="0"/>
    <n v="1.000000013351432E-10"/>
    <n v="0"/>
    <n v="0"/>
    <n v="1.000000013351432E-10"/>
    <n v="-1.000000013351432E-10"/>
    <n v="0"/>
    <n v="0"/>
    <n v="-1.000000013351432E-10"/>
    <n v="0"/>
    <n v="0"/>
    <n v="0"/>
    <x v="1"/>
    <x v="0"/>
    <x v="1"/>
    <x v="8"/>
    <x v="8"/>
    <x v="0"/>
  </r>
  <r>
    <x v="13"/>
    <x v="5"/>
    <x v="0"/>
    <x v="0"/>
    <x v="0"/>
    <x v="3"/>
    <x v="0"/>
    <x v="57"/>
    <x v="0"/>
    <x v="89"/>
    <x v="1"/>
    <x v="1"/>
    <x v="1"/>
    <n v="0"/>
    <n v="0"/>
    <n v="0"/>
    <n v="0"/>
    <n v="-1.9999999920083944E-11"/>
    <n v="0"/>
    <n v="0"/>
    <n v="-1.9999999920083944E-11"/>
    <n v="1.9999999920083944E-11"/>
    <n v="0"/>
    <n v="0"/>
    <n v="1.9999999920083944E-11"/>
    <n v="0"/>
    <n v="0"/>
    <n v="0"/>
    <x v="1"/>
    <x v="0"/>
    <x v="1"/>
    <x v="8"/>
    <x v="8"/>
    <x v="0"/>
  </r>
  <r>
    <x v="13"/>
    <x v="5"/>
    <x v="0"/>
    <x v="0"/>
    <x v="0"/>
    <x v="3"/>
    <x v="0"/>
    <x v="58"/>
    <x v="0"/>
    <x v="90"/>
    <x v="2"/>
    <x v="1"/>
    <x v="1"/>
    <n v="6.0000000000000013E-11"/>
    <n v="0"/>
    <n v="0"/>
    <n v="6.0000000000000013E-11"/>
    <n v="9.0000000507739486E-11"/>
    <n v="9.999999960041972E-12"/>
    <n v="-9.999999960041972E-12"/>
    <n v="9.0000000507739486E-11"/>
    <n v="-3.0000000507739473E-11"/>
    <n v="-9.999999960041972E-12"/>
    <n v="9.999999960041972E-12"/>
    <n v="-3.0000000507739473E-11"/>
    <n v="0"/>
    <n v="0"/>
    <n v="0"/>
    <x v="1"/>
    <x v="0"/>
    <x v="1"/>
    <x v="8"/>
    <x v="8"/>
    <x v="0"/>
  </r>
  <r>
    <x v="13"/>
    <x v="5"/>
    <x v="0"/>
    <x v="0"/>
    <x v="0"/>
    <x v="3"/>
    <x v="0"/>
    <x v="59"/>
    <x v="0"/>
    <x v="91"/>
    <x v="3"/>
    <x v="1"/>
    <x v="1"/>
    <n v="0"/>
    <n v="0"/>
    <n v="0"/>
    <n v="0"/>
    <n v="0"/>
    <n v="-1.000000013351432E-10"/>
    <n v="0"/>
    <n v="-1.000000013351432E-10"/>
    <n v="0"/>
    <n v="1.000000013351432E-10"/>
    <n v="0"/>
    <n v="1.000000013351432E-10"/>
    <n v="0"/>
    <n v="0"/>
    <n v="0"/>
    <x v="1"/>
    <x v="0"/>
    <x v="1"/>
    <x v="8"/>
    <x v="8"/>
    <x v="0"/>
  </r>
  <r>
    <x v="13"/>
    <x v="5"/>
    <x v="0"/>
    <x v="0"/>
    <x v="0"/>
    <x v="3"/>
    <x v="0"/>
    <x v="60"/>
    <x v="1"/>
    <x v="92"/>
    <x v="0"/>
    <x v="0"/>
    <x v="0"/>
    <n v="0"/>
    <n v="0"/>
    <n v="-1.0000000000000001E-11"/>
    <n v="-1.0000000000000001E-11"/>
    <n v="0"/>
    <n v="-9.0000000507739486E-11"/>
    <n v="0"/>
    <n v="-9.0000000507739486E-11"/>
    <n v="0"/>
    <n v="9.0000000507739486E-11"/>
    <n v="-1.0000000000000001E-11"/>
    <n v="8.0000000507739482E-11"/>
    <n v="0"/>
    <n v="0"/>
    <n v="0"/>
    <x v="1"/>
    <x v="0"/>
    <x v="1"/>
    <x v="8"/>
    <x v="8"/>
    <x v="0"/>
  </r>
  <r>
    <x v="13"/>
    <x v="5"/>
    <x v="0"/>
    <x v="0"/>
    <x v="0"/>
    <x v="3"/>
    <x v="0"/>
    <x v="61"/>
    <x v="1"/>
    <x v="93"/>
    <x v="4"/>
    <x v="0"/>
    <x v="0"/>
    <n v="0"/>
    <n v="3.0000000000000006E-11"/>
    <n v="0"/>
    <n v="3.0000000000000006E-11"/>
    <n v="-1.000000013351432E-10"/>
    <n v="2.9999999012764178E-11"/>
    <n v="0"/>
    <n v="-7.0000002322379018E-11"/>
    <n v="1.000000013351432E-10"/>
    <n v="9.8723582824374773E-19"/>
    <n v="0"/>
    <n v="1.0000000232237902E-10"/>
    <n v="0"/>
    <n v="0"/>
    <n v="0"/>
    <x v="1"/>
    <x v="0"/>
    <x v="1"/>
    <x v="8"/>
    <x v="8"/>
    <x v="0"/>
  </r>
  <r>
    <x v="13"/>
    <x v="5"/>
    <x v="0"/>
    <x v="0"/>
    <x v="0"/>
    <x v="3"/>
    <x v="0"/>
    <x v="62"/>
    <x v="1"/>
    <x v="94"/>
    <x v="5"/>
    <x v="0"/>
    <x v="1"/>
    <n v="0"/>
    <n v="1.0000000000000001E-11"/>
    <n v="0"/>
    <n v="1.0000000000000001E-11"/>
    <n v="0"/>
    <n v="-5.0000000667571598E-11"/>
    <n v="0"/>
    <n v="-5.0000000667571598E-11"/>
    <n v="0"/>
    <n v="6.0000000667571602E-11"/>
    <n v="0"/>
    <n v="6.0000000667571602E-11"/>
    <n v="0"/>
    <n v="0"/>
    <n v="0"/>
    <x v="1"/>
    <x v="0"/>
    <x v="1"/>
    <x v="8"/>
    <x v="8"/>
    <x v="0"/>
  </r>
  <r>
    <x v="13"/>
    <x v="5"/>
    <x v="0"/>
    <x v="0"/>
    <x v="0"/>
    <x v="3"/>
    <x v="0"/>
    <x v="63"/>
    <x v="1"/>
    <x v="95"/>
    <x v="9"/>
    <x v="3"/>
    <x v="1"/>
    <n v="0"/>
    <n v="-1.3000000000000002E-10"/>
    <n v="3.0000000000000006E-11"/>
    <n v="-1.0000000000000002E-10"/>
    <n v="-1.000000013351432E-10"/>
    <n v="1.7000000018807526E-10"/>
    <n v="-3.9999999840167888E-11"/>
    <n v="2.9999999012764178E-11"/>
    <n v="1.000000013351432E-10"/>
    <n v="-3.0000000018807528E-10"/>
    <n v="6.9999999840167888E-11"/>
    <n v="-1.2999999901276419E-10"/>
    <n v="0"/>
    <n v="0"/>
    <n v="0"/>
    <x v="1"/>
    <x v="0"/>
    <x v="1"/>
    <x v="8"/>
    <x v="8"/>
    <x v="0"/>
  </r>
  <r>
    <x v="13"/>
    <x v="5"/>
    <x v="0"/>
    <x v="0"/>
    <x v="0"/>
    <x v="3"/>
    <x v="0"/>
    <x v="64"/>
    <x v="1"/>
    <x v="96"/>
    <x v="10"/>
    <x v="3"/>
    <x v="1"/>
    <n v="0"/>
    <n v="-1.0000000000000001E-11"/>
    <n v="-1.0000000000000001E-11"/>
    <n v="-2.0000000000000002E-11"/>
    <n v="-1.000000013351432E-10"/>
    <n v="-2.9999999012764178E-11"/>
    <n v="1.9999999920083944E-11"/>
    <n v="-1.1000000042782343E-10"/>
    <n v="1.000000013351432E-10"/>
    <n v="1.9999999012764177E-11"/>
    <n v="-2.9999999920083948E-11"/>
    <n v="9.0000000427823422E-11"/>
    <n v="0"/>
    <n v="0"/>
    <n v="0"/>
    <x v="1"/>
    <x v="0"/>
    <x v="1"/>
    <x v="8"/>
    <x v="8"/>
    <x v="0"/>
  </r>
  <r>
    <x v="13"/>
    <x v="5"/>
    <x v="0"/>
    <x v="0"/>
    <x v="0"/>
    <x v="3"/>
    <x v="0"/>
    <x v="65"/>
    <x v="1"/>
    <x v="97"/>
    <x v="11"/>
    <x v="3"/>
    <x v="1"/>
    <n v="0"/>
    <n v="-3.0000000000000006E-11"/>
    <n v="0"/>
    <n v="-3.0000000000000006E-11"/>
    <n v="0"/>
    <n v="-2.9999999012764178E-11"/>
    <n v="0"/>
    <n v="-2.9999999012764178E-11"/>
    <n v="0"/>
    <n v="-9.8723582824374773E-19"/>
    <n v="0"/>
    <n v="-9.8723582824374773E-19"/>
    <n v="0"/>
    <n v="0"/>
    <n v="0"/>
    <x v="1"/>
    <x v="0"/>
    <x v="1"/>
    <x v="8"/>
    <x v="8"/>
    <x v="0"/>
  </r>
  <r>
    <x v="13"/>
    <x v="5"/>
    <x v="0"/>
    <x v="0"/>
    <x v="0"/>
    <x v="3"/>
    <x v="0"/>
    <x v="66"/>
    <x v="1"/>
    <x v="98"/>
    <x v="6"/>
    <x v="2"/>
    <x v="2"/>
    <n v="0"/>
    <n v="-3.0000000000000006E-11"/>
    <n v="-3.0000000000000006E-11"/>
    <n v="-6.0000000000000013E-11"/>
    <n v="-1.9999999920083944E-11"/>
    <n v="2.0000000267028639E-10"/>
    <n v="-3.9999999840167888E-11"/>
    <n v="1.4000000291003456E-10"/>
    <n v="1.9999999920083944E-11"/>
    <n v="-2.3000000267028639E-10"/>
    <n v="9.9999998401678817E-12"/>
    <n v="-2.0000000291003456E-10"/>
    <n v="0"/>
    <n v="0"/>
    <n v="0"/>
    <x v="1"/>
    <x v="0"/>
    <x v="1"/>
    <x v="8"/>
    <x v="8"/>
    <x v="0"/>
  </r>
  <r>
    <x v="13"/>
    <x v="5"/>
    <x v="0"/>
    <x v="0"/>
    <x v="0"/>
    <x v="3"/>
    <x v="0"/>
    <x v="67"/>
    <x v="1"/>
    <x v="99"/>
    <x v="7"/>
    <x v="2"/>
    <x v="2"/>
    <n v="0"/>
    <n v="-2.0000000000000002E-11"/>
    <n v="0"/>
    <n v="-2.0000000000000002E-11"/>
    <n v="0"/>
    <n v="5.0000000667571598E-11"/>
    <n v="-9.999999960041972E-12"/>
    <n v="4.0000000707529626E-11"/>
    <n v="0"/>
    <n v="-7.0000000667571606E-11"/>
    <n v="9.999999960041972E-12"/>
    <n v="-6.0000000707529634E-11"/>
    <n v="0"/>
    <n v="0"/>
    <n v="0"/>
    <x v="1"/>
    <x v="0"/>
    <x v="1"/>
    <x v="8"/>
    <x v="8"/>
    <x v="0"/>
  </r>
  <r>
    <x v="13"/>
    <x v="5"/>
    <x v="0"/>
    <x v="0"/>
    <x v="0"/>
    <x v="3"/>
    <x v="0"/>
    <x v="68"/>
    <x v="1"/>
    <x v="100"/>
    <x v="8"/>
    <x v="2"/>
    <x v="1"/>
    <n v="-5.0000000000000008E-11"/>
    <n v="-9.0000000000000012E-11"/>
    <n v="3.0000000000000006E-11"/>
    <n v="-1.1000000000000003E-10"/>
    <n v="0"/>
    <n v="-9.0000000507739486E-11"/>
    <n v="-1.9999999920083944E-11"/>
    <n v="-1.1000000042782343E-10"/>
    <n v="-5.0000000000000008E-11"/>
    <n v="5.0773947368471953E-19"/>
    <n v="4.999999992008395E-11"/>
    <n v="4.2782339628156065E-19"/>
    <n v="0"/>
    <n v="0"/>
    <n v="0"/>
    <x v="1"/>
    <x v="0"/>
    <x v="1"/>
    <x v="8"/>
    <x v="8"/>
    <x v="0"/>
  </r>
  <r>
    <x v="13"/>
    <x v="5"/>
    <x v="0"/>
    <x v="0"/>
    <x v="0"/>
    <x v="3"/>
    <x v="0"/>
    <x v="1"/>
    <x v="1"/>
    <x v="3"/>
    <x v="1"/>
    <x v="1"/>
    <x v="1"/>
    <n v="5.0000000000000008E-11"/>
    <n v="0"/>
    <n v="1.0000000000000001E-11"/>
    <n v="6.0000000000000013E-11"/>
    <n v="-2.9999999012764178E-11"/>
    <n v="-9.0000000507739486E-11"/>
    <n v="0"/>
    <n v="-1.1999999952050366E-10"/>
    <n v="7.9999999012764186E-11"/>
    <n v="9.0000000507739486E-11"/>
    <n v="1.0000000000000001E-11"/>
    <n v="1.7999999952050366E-10"/>
    <n v="0"/>
    <n v="0"/>
    <n v="0"/>
    <x v="1"/>
    <x v="0"/>
    <x v="1"/>
    <x v="8"/>
    <x v="8"/>
    <x v="0"/>
  </r>
  <r>
    <x v="13"/>
    <x v="5"/>
    <x v="0"/>
    <x v="0"/>
    <x v="0"/>
    <x v="3"/>
    <x v="0"/>
    <x v="2"/>
    <x v="1"/>
    <x v="4"/>
    <x v="2"/>
    <x v="1"/>
    <x v="1"/>
    <n v="4.0000000000000004E-11"/>
    <n v="-5.0000000000000008E-11"/>
    <n v="0"/>
    <n v="-1.0000000000000004E-11"/>
    <n v="-5.0000000667571598E-11"/>
    <n v="3.9999999840167888E-11"/>
    <n v="9.999999960041972E-12"/>
    <n v="-8.6736173798840355E-19"/>
    <n v="9.0000000667571602E-11"/>
    <n v="-8.9999999840167896E-11"/>
    <n v="-9.999999960041972E-12"/>
    <n v="-9.9999991326382663E-12"/>
    <n v="0"/>
    <n v="0"/>
    <n v="0"/>
    <x v="1"/>
    <x v="0"/>
    <x v="1"/>
    <x v="8"/>
    <x v="8"/>
    <x v="0"/>
  </r>
  <r>
    <x v="13"/>
    <x v="5"/>
    <x v="0"/>
    <x v="0"/>
    <x v="0"/>
    <x v="3"/>
    <x v="0"/>
    <x v="3"/>
    <x v="1"/>
    <x v="5"/>
    <x v="3"/>
    <x v="1"/>
    <x v="1"/>
    <n v="4.0000000000000004E-11"/>
    <n v="-1.0000000000000001E-11"/>
    <n v="1.0000000000000001E-11"/>
    <n v="4.0000000000000004E-11"/>
    <n v="-1.9999999920083944E-11"/>
    <n v="5.0000000667571598E-11"/>
    <n v="9.999999960041972E-12"/>
    <n v="4.0000000707529626E-11"/>
    <n v="5.9999999920083948E-11"/>
    <n v="-6.0000000667571602E-11"/>
    <n v="3.9958029008056639E-20"/>
    <n v="-7.0752962195617699E-19"/>
    <n v="0"/>
    <n v="0"/>
    <n v="0"/>
    <x v="1"/>
    <x v="0"/>
    <x v="1"/>
    <x v="8"/>
    <x v="8"/>
    <x v="0"/>
  </r>
  <r>
    <x v="13"/>
    <x v="5"/>
    <x v="0"/>
    <x v="0"/>
    <x v="0"/>
    <x v="3"/>
    <x v="0"/>
    <x v="4"/>
    <x v="2"/>
    <x v="6"/>
    <x v="0"/>
    <x v="0"/>
    <x v="0"/>
    <n v="0"/>
    <n v="0"/>
    <n v="1.0000000000000001E-11"/>
    <n v="1.0000000000000001E-11"/>
    <n v="0"/>
    <n v="1.9999999920083944E-11"/>
    <n v="9.999999960041972E-12"/>
    <n v="2.9999999880125916E-11"/>
    <n v="0"/>
    <n v="-1.9999999920083944E-11"/>
    <n v="3.9958029008056639E-20"/>
    <n v="-1.9999999880125915E-11"/>
    <n v="0"/>
    <n v="0"/>
    <n v="0"/>
    <x v="1"/>
    <x v="0"/>
    <x v="1"/>
    <x v="8"/>
    <x v="8"/>
    <x v="0"/>
  </r>
  <r>
    <x v="13"/>
    <x v="5"/>
    <x v="0"/>
    <x v="0"/>
    <x v="0"/>
    <x v="3"/>
    <x v="0"/>
    <x v="5"/>
    <x v="2"/>
    <x v="7"/>
    <x v="4"/>
    <x v="0"/>
    <x v="0"/>
    <n v="1.0000000000000002E-10"/>
    <n v="2.0000000000000002E-11"/>
    <n v="0"/>
    <n v="1.2000000000000003E-10"/>
    <n v="0"/>
    <n v="1.9999999920083944E-11"/>
    <n v="0"/>
    <n v="1.9999999920083944E-11"/>
    <n v="1.0000000000000002E-10"/>
    <n v="7.9916058016113278E-20"/>
    <n v="0"/>
    <n v="1.0000000007991608E-10"/>
    <n v="0"/>
    <n v="0"/>
    <n v="0"/>
    <x v="1"/>
    <x v="0"/>
    <x v="1"/>
    <x v="8"/>
    <x v="8"/>
    <x v="0"/>
  </r>
  <r>
    <x v="13"/>
    <x v="5"/>
    <x v="0"/>
    <x v="0"/>
    <x v="0"/>
    <x v="3"/>
    <x v="0"/>
    <x v="6"/>
    <x v="2"/>
    <x v="8"/>
    <x v="5"/>
    <x v="0"/>
    <x v="1"/>
    <n v="0"/>
    <n v="-4.0000000000000004E-11"/>
    <n v="1.0000000000000001E-11"/>
    <n v="-3E-11"/>
    <n v="0"/>
    <n v="-5.0000000667571598E-11"/>
    <n v="-9.999999960041972E-12"/>
    <n v="-6.000000062761357E-11"/>
    <n v="0"/>
    <n v="1.0000000667571594E-11"/>
    <n v="1.9999999960041973E-11"/>
    <n v="3.000000062761357E-11"/>
    <n v="0"/>
    <n v="0"/>
    <n v="0"/>
    <x v="1"/>
    <x v="0"/>
    <x v="1"/>
    <x v="8"/>
    <x v="8"/>
    <x v="0"/>
  </r>
  <r>
    <x v="13"/>
    <x v="5"/>
    <x v="0"/>
    <x v="0"/>
    <x v="0"/>
    <x v="3"/>
    <x v="0"/>
    <x v="69"/>
    <x v="2"/>
    <x v="101"/>
    <x v="9"/>
    <x v="3"/>
    <x v="1"/>
    <n v="-5.0000000000000008E-11"/>
    <n v="-2.1000000000000002E-11"/>
    <n v="1.0000000000000002E-12"/>
    <n v="-7.0000000000000017E-11"/>
    <n v="-3.9999999840167888E-11"/>
    <n v="-2.6999999458432455E-11"/>
    <n v="-2.9999999880125916E-12"/>
    <n v="-6.9999999286612935E-11"/>
    <n v="-1.000000015983212E-11"/>
    <n v="5.9999994584324536E-12"/>
    <n v="3.9999999880125914E-12"/>
    <n v="-7.1338708174412105E-19"/>
    <n v="0"/>
    <n v="0"/>
    <n v="0"/>
    <x v="1"/>
    <x v="0"/>
    <x v="1"/>
    <x v="8"/>
    <x v="8"/>
    <x v="0"/>
  </r>
  <r>
    <x v="13"/>
    <x v="5"/>
    <x v="0"/>
    <x v="0"/>
    <x v="0"/>
    <x v="3"/>
    <x v="0"/>
    <x v="70"/>
    <x v="2"/>
    <x v="102"/>
    <x v="10"/>
    <x v="3"/>
    <x v="1"/>
    <n v="4.0000000000000004E-11"/>
    <n v="-3.0000000000000006E-11"/>
    <n v="1.0000000000000001E-11"/>
    <n v="1.9999999999999999E-11"/>
    <n v="-5.9999998025528356E-11"/>
    <n v="-3.9999999840167888E-11"/>
    <n v="0"/>
    <n v="-9.9999997865696244E-11"/>
    <n v="9.999999802552836E-11"/>
    <n v="9.9999998401678817E-12"/>
    <n v="1.0000000000000001E-11"/>
    <n v="1.1999999786569625E-10"/>
    <n v="0"/>
    <n v="0"/>
    <n v="0"/>
    <x v="1"/>
    <x v="0"/>
    <x v="1"/>
    <x v="8"/>
    <x v="8"/>
    <x v="0"/>
  </r>
  <r>
    <x v="13"/>
    <x v="5"/>
    <x v="0"/>
    <x v="0"/>
    <x v="0"/>
    <x v="3"/>
    <x v="0"/>
    <x v="71"/>
    <x v="2"/>
    <x v="103"/>
    <x v="11"/>
    <x v="3"/>
    <x v="1"/>
    <n v="3.0000000000000006E-11"/>
    <n v="1.0000000000000001E-11"/>
    <n v="0"/>
    <n v="4.0000000000000004E-11"/>
    <n v="-1.9999999920083944E-11"/>
    <n v="2.9999999012764178E-11"/>
    <n v="0"/>
    <n v="9.999999092680234E-12"/>
    <n v="4.999999992008395E-11"/>
    <n v="-1.9999999012764177E-11"/>
    <n v="0"/>
    <n v="3.000000090731977E-11"/>
    <n v="0"/>
    <n v="0"/>
    <n v="0"/>
    <x v="1"/>
    <x v="0"/>
    <x v="1"/>
    <x v="8"/>
    <x v="8"/>
    <x v="0"/>
  </r>
  <r>
    <x v="13"/>
    <x v="5"/>
    <x v="0"/>
    <x v="0"/>
    <x v="0"/>
    <x v="3"/>
    <x v="0"/>
    <x v="7"/>
    <x v="2"/>
    <x v="9"/>
    <x v="6"/>
    <x v="2"/>
    <x v="2"/>
    <n v="1.0000000000000001E-11"/>
    <n v="-4.0000000000000004E-11"/>
    <n v="0"/>
    <n v="-3E-11"/>
    <n v="0"/>
    <n v="2.9999999012764178E-11"/>
    <n v="0"/>
    <n v="2.9999999012764178E-11"/>
    <n v="1.0000000000000001E-11"/>
    <n v="-6.9999999012764182E-11"/>
    <n v="0"/>
    <n v="-5.9999999012764178E-11"/>
    <n v="0"/>
    <n v="0"/>
    <n v="0"/>
    <x v="1"/>
    <x v="0"/>
    <x v="1"/>
    <x v="8"/>
    <x v="8"/>
    <x v="0"/>
  </r>
  <r>
    <x v="13"/>
    <x v="5"/>
    <x v="0"/>
    <x v="0"/>
    <x v="0"/>
    <x v="3"/>
    <x v="0"/>
    <x v="8"/>
    <x v="2"/>
    <x v="10"/>
    <x v="7"/>
    <x v="2"/>
    <x v="2"/>
    <n v="0"/>
    <n v="-7.0000000000000004E-11"/>
    <n v="0"/>
    <n v="-7.0000000000000004E-11"/>
    <n v="7.9999999680335776E-11"/>
    <n v="-9.999999960041972E-12"/>
    <n v="0"/>
    <n v="6.9999999720293804E-11"/>
    <n v="-7.9999999680335776E-11"/>
    <n v="-6.0000000039958032E-11"/>
    <n v="0"/>
    <n v="-1.3999999972029382E-10"/>
    <n v="0"/>
    <n v="0"/>
    <n v="0"/>
    <x v="1"/>
    <x v="0"/>
    <x v="1"/>
    <x v="8"/>
    <x v="8"/>
    <x v="0"/>
  </r>
  <r>
    <x v="13"/>
    <x v="5"/>
    <x v="0"/>
    <x v="0"/>
    <x v="0"/>
    <x v="3"/>
    <x v="0"/>
    <x v="9"/>
    <x v="2"/>
    <x v="11"/>
    <x v="8"/>
    <x v="2"/>
    <x v="1"/>
    <n v="-1.0000000000000002E-12"/>
    <n v="1.0000000000000001E-11"/>
    <n v="0"/>
    <n v="9.0000000000000012E-12"/>
    <n v="7.3000001876710741E-11"/>
    <n v="-2.9999999012764178E-11"/>
    <n v="0"/>
    <n v="4.3000002863946563E-11"/>
    <n v="-7.4000001876710737E-11"/>
    <n v="3.9999999012764182E-11"/>
    <n v="0"/>
    <n v="-3.4000002863946561E-11"/>
    <n v="0"/>
    <n v="0"/>
    <n v="0"/>
    <x v="1"/>
    <x v="0"/>
    <x v="1"/>
    <x v="8"/>
    <x v="8"/>
    <x v="0"/>
  </r>
  <r>
    <x v="13"/>
    <x v="5"/>
    <x v="0"/>
    <x v="0"/>
    <x v="0"/>
    <x v="3"/>
    <x v="0"/>
    <x v="10"/>
    <x v="2"/>
    <x v="12"/>
    <x v="1"/>
    <x v="1"/>
    <x v="1"/>
    <n v="-5.0000000000000008E-11"/>
    <n v="-2.7000000000000004E-11"/>
    <n v="-3.0000000000000005E-12"/>
    <n v="-8.0000000000000021E-11"/>
    <n v="1.000000013351432E-10"/>
    <n v="-2.9000000317802588E-11"/>
    <n v="-9.999999960041972E-13"/>
    <n v="7.0000001021336411E-11"/>
    <n v="-1.500000013351432E-10"/>
    <n v="2.0000003178025841E-12"/>
    <n v="-2.0000000039958033E-12"/>
    <n v="-1.5000000102133644E-10"/>
    <n v="0"/>
    <n v="0"/>
    <n v="0"/>
    <x v="1"/>
    <x v="0"/>
    <x v="1"/>
    <x v="8"/>
    <x v="8"/>
    <x v="0"/>
  </r>
  <r>
    <x v="13"/>
    <x v="5"/>
    <x v="0"/>
    <x v="0"/>
    <x v="0"/>
    <x v="3"/>
    <x v="0"/>
    <x v="11"/>
    <x v="2"/>
    <x v="13"/>
    <x v="2"/>
    <x v="1"/>
    <x v="1"/>
    <n v="-3.0000000000000006E-11"/>
    <n v="-8.0000000000000015E-12"/>
    <n v="-2.0000000000000004E-12"/>
    <n v="-4.0000000000000011E-11"/>
    <n v="-5.0000000667571598E-11"/>
    <n v="-3.9999999840167888E-12"/>
    <n v="-5.9999999760251832E-12"/>
    <n v="-6.000000062761357E-11"/>
    <n v="2.0000000667571592E-11"/>
    <n v="-4.0000000159832127E-12"/>
    <n v="3.9999999760251828E-12"/>
    <n v="2.0000000627613559E-11"/>
    <n v="0"/>
    <n v="0"/>
    <n v="0"/>
    <x v="1"/>
    <x v="0"/>
    <x v="1"/>
    <x v="8"/>
    <x v="8"/>
    <x v="0"/>
  </r>
  <r>
    <x v="13"/>
    <x v="5"/>
    <x v="0"/>
    <x v="0"/>
    <x v="0"/>
    <x v="3"/>
    <x v="0"/>
    <x v="12"/>
    <x v="2"/>
    <x v="14"/>
    <x v="3"/>
    <x v="1"/>
    <x v="1"/>
    <n v="-4.0000000000000004E-11"/>
    <n v="-1.3000000000000002E-11"/>
    <n v="3.0000000000000005E-12"/>
    <n v="-5.0000000000000002E-11"/>
    <n v="3.9999999840167888E-11"/>
    <n v="1.8000000795437288E-11"/>
    <n v="1.9999999920083944E-12"/>
    <n v="6.000000062761357E-11"/>
    <n v="-7.9999999840167892E-11"/>
    <n v="-3.1000000795437288E-11"/>
    <n v="1.0000000079916061E-12"/>
    <n v="-1.1000000062761358E-10"/>
    <n v="0"/>
    <n v="0"/>
    <n v="0"/>
    <x v="1"/>
    <x v="0"/>
    <x v="1"/>
    <x v="8"/>
    <x v="8"/>
    <x v="0"/>
  </r>
  <r>
    <x v="13"/>
    <x v="5"/>
    <x v="0"/>
    <x v="0"/>
    <x v="0"/>
    <x v="3"/>
    <x v="0"/>
    <x v="13"/>
    <x v="3"/>
    <x v="15"/>
    <x v="0"/>
    <x v="0"/>
    <x v="0"/>
    <n v="4.0000000000000004E-11"/>
    <n v="-1.0000000000000001E-11"/>
    <n v="0"/>
    <n v="3E-11"/>
    <n v="2.9999999012764178E-11"/>
    <n v="0"/>
    <n v="0"/>
    <n v="2.9999999012764178E-11"/>
    <n v="1.0000000987235826E-11"/>
    <n v="-1.0000000000000001E-11"/>
    <n v="0"/>
    <n v="9.872358217813992E-19"/>
    <n v="0"/>
    <n v="0"/>
    <n v="0"/>
    <x v="1"/>
    <x v="0"/>
    <x v="1"/>
    <x v="8"/>
    <x v="8"/>
    <x v="0"/>
  </r>
  <r>
    <x v="13"/>
    <x v="5"/>
    <x v="0"/>
    <x v="0"/>
    <x v="0"/>
    <x v="3"/>
    <x v="0"/>
    <x v="14"/>
    <x v="3"/>
    <x v="16"/>
    <x v="4"/>
    <x v="0"/>
    <x v="0"/>
    <n v="-1.0000000000000001E-11"/>
    <n v="0"/>
    <n v="0"/>
    <n v="-1.0000000000000001E-11"/>
    <n v="5.9999998025528356E-11"/>
    <n v="0"/>
    <n v="0"/>
    <n v="5.9999998025528356E-11"/>
    <n v="-6.999999802552836E-11"/>
    <n v="0"/>
    <n v="0"/>
    <n v="-6.999999802552836E-11"/>
    <n v="0"/>
    <n v="0"/>
    <n v="0"/>
    <x v="1"/>
    <x v="0"/>
    <x v="1"/>
    <x v="8"/>
    <x v="8"/>
    <x v="0"/>
  </r>
  <r>
    <x v="13"/>
    <x v="5"/>
    <x v="0"/>
    <x v="0"/>
    <x v="0"/>
    <x v="3"/>
    <x v="0"/>
    <x v="15"/>
    <x v="3"/>
    <x v="17"/>
    <x v="5"/>
    <x v="0"/>
    <x v="1"/>
    <n v="-9.0000000000000012E-11"/>
    <n v="1.0000000000000001E-11"/>
    <n v="0"/>
    <n v="-8.0000000000000008E-11"/>
    <n v="-9.999999960041972E-12"/>
    <n v="0"/>
    <n v="9.999999960041972E-12"/>
    <n v="0"/>
    <n v="-8.000000003995804E-11"/>
    <n v="1.0000000000000001E-11"/>
    <n v="-9.999999960041972E-12"/>
    <n v="-8.0000000000000008E-11"/>
    <n v="0"/>
    <n v="0"/>
    <n v="0"/>
    <x v="1"/>
    <x v="0"/>
    <x v="1"/>
    <x v="8"/>
    <x v="8"/>
    <x v="0"/>
  </r>
  <r>
    <x v="13"/>
    <x v="5"/>
    <x v="0"/>
    <x v="0"/>
    <x v="0"/>
    <x v="3"/>
    <x v="0"/>
    <x v="72"/>
    <x v="3"/>
    <x v="104"/>
    <x v="9"/>
    <x v="3"/>
    <x v="1"/>
    <n v="2.0000000000000002E-11"/>
    <n v="1.0000000000000001E-11"/>
    <n v="0"/>
    <n v="3E-11"/>
    <n v="7.9999999680335776E-11"/>
    <n v="0"/>
    <n v="0"/>
    <n v="7.9999999680335776E-11"/>
    <n v="-5.9999999680335768E-11"/>
    <n v="1.0000000000000001E-11"/>
    <n v="0"/>
    <n v="-4.9999999680335776E-11"/>
    <n v="0"/>
    <n v="0"/>
    <n v="0"/>
    <x v="1"/>
    <x v="0"/>
    <x v="1"/>
    <x v="8"/>
    <x v="8"/>
    <x v="0"/>
  </r>
  <r>
    <x v="13"/>
    <x v="5"/>
    <x v="0"/>
    <x v="0"/>
    <x v="0"/>
    <x v="3"/>
    <x v="0"/>
    <x v="73"/>
    <x v="3"/>
    <x v="105"/>
    <x v="10"/>
    <x v="3"/>
    <x v="1"/>
    <n v="0"/>
    <n v="0"/>
    <n v="0"/>
    <n v="0"/>
    <n v="-5.0000000667571598E-11"/>
    <n v="0"/>
    <n v="0"/>
    <n v="-5.0000000667571598E-11"/>
    <n v="5.0000000667571598E-11"/>
    <n v="0"/>
    <n v="0"/>
    <n v="5.0000000667571598E-11"/>
    <n v="0"/>
    <n v="0"/>
    <n v="0"/>
    <x v="1"/>
    <x v="0"/>
    <x v="1"/>
    <x v="8"/>
    <x v="8"/>
    <x v="0"/>
  </r>
  <r>
    <x v="13"/>
    <x v="5"/>
    <x v="0"/>
    <x v="0"/>
    <x v="0"/>
    <x v="3"/>
    <x v="0"/>
    <x v="74"/>
    <x v="3"/>
    <x v="106"/>
    <x v="11"/>
    <x v="3"/>
    <x v="1"/>
    <n v="-4.0000000000000004E-11"/>
    <n v="0"/>
    <n v="0"/>
    <n v="-4.0000000000000004E-11"/>
    <n v="-9.999999960041972E-12"/>
    <n v="0"/>
    <n v="0"/>
    <n v="-9.999999960041972E-12"/>
    <n v="-3.0000000039958032E-11"/>
    <n v="0"/>
    <n v="0"/>
    <n v="-3.0000000039958032E-11"/>
    <n v="0"/>
    <n v="0"/>
    <n v="0"/>
    <x v="1"/>
    <x v="0"/>
    <x v="1"/>
    <x v="8"/>
    <x v="8"/>
    <x v="0"/>
  </r>
  <r>
    <x v="13"/>
    <x v="5"/>
    <x v="0"/>
    <x v="0"/>
    <x v="0"/>
    <x v="3"/>
    <x v="0"/>
    <x v="16"/>
    <x v="3"/>
    <x v="18"/>
    <x v="6"/>
    <x v="2"/>
    <x v="2"/>
    <n v="6.0000000000000013E-11"/>
    <n v="0"/>
    <n v="0"/>
    <n v="6.0000000000000013E-11"/>
    <n v="2.9999999012764178E-11"/>
    <n v="0"/>
    <n v="0"/>
    <n v="2.9999999012764178E-11"/>
    <n v="3.0000000987235835E-11"/>
    <n v="0"/>
    <n v="0"/>
    <n v="3.0000000987235835E-11"/>
    <n v="0"/>
    <n v="0"/>
    <n v="0"/>
    <x v="1"/>
    <x v="0"/>
    <x v="1"/>
    <x v="8"/>
    <x v="8"/>
    <x v="0"/>
  </r>
  <r>
    <x v="13"/>
    <x v="5"/>
    <x v="0"/>
    <x v="0"/>
    <x v="0"/>
    <x v="3"/>
    <x v="0"/>
    <x v="17"/>
    <x v="3"/>
    <x v="19"/>
    <x v="7"/>
    <x v="2"/>
    <x v="2"/>
    <n v="6.0000000000000013E-11"/>
    <n v="0"/>
    <n v="0"/>
    <n v="6.0000000000000013E-11"/>
    <n v="3.9999999840167888E-11"/>
    <n v="0"/>
    <n v="0"/>
    <n v="3.9999999840167888E-11"/>
    <n v="2.0000000159832125E-11"/>
    <n v="0"/>
    <n v="0"/>
    <n v="2.0000000159832125E-11"/>
    <n v="0"/>
    <n v="0"/>
    <n v="0"/>
    <x v="1"/>
    <x v="0"/>
    <x v="1"/>
    <x v="8"/>
    <x v="8"/>
    <x v="0"/>
  </r>
  <r>
    <x v="13"/>
    <x v="5"/>
    <x v="0"/>
    <x v="0"/>
    <x v="0"/>
    <x v="3"/>
    <x v="0"/>
    <x v="18"/>
    <x v="3"/>
    <x v="20"/>
    <x v="8"/>
    <x v="2"/>
    <x v="1"/>
    <n v="1.0000000000000001E-11"/>
    <n v="0"/>
    <n v="0"/>
    <n v="1.0000000000000001E-11"/>
    <n v="-2.9999999012764178E-11"/>
    <n v="0"/>
    <n v="0"/>
    <n v="-2.9999999012764178E-11"/>
    <n v="3.9999999012764182E-11"/>
    <n v="0"/>
    <n v="0"/>
    <n v="3.9999999012764182E-11"/>
    <n v="0"/>
    <n v="0"/>
    <n v="0"/>
    <x v="1"/>
    <x v="0"/>
    <x v="1"/>
    <x v="8"/>
    <x v="8"/>
    <x v="0"/>
  </r>
  <r>
    <x v="13"/>
    <x v="5"/>
    <x v="0"/>
    <x v="0"/>
    <x v="0"/>
    <x v="3"/>
    <x v="0"/>
    <x v="19"/>
    <x v="3"/>
    <x v="21"/>
    <x v="1"/>
    <x v="1"/>
    <x v="1"/>
    <n v="-1.0000000000000001E-11"/>
    <n v="0"/>
    <n v="0"/>
    <n v="-1.0000000000000001E-11"/>
    <n v="5.0000000667571598E-11"/>
    <n v="9.999999960041972E-12"/>
    <n v="-9.999999960041972E-12"/>
    <n v="5.0000000667571598E-11"/>
    <n v="-6.0000000667571602E-11"/>
    <n v="-9.999999960041972E-12"/>
    <n v="9.999999960041972E-12"/>
    <n v="-6.0000000667571602E-11"/>
    <n v="0"/>
    <n v="0"/>
    <n v="0"/>
    <x v="1"/>
    <x v="0"/>
    <x v="1"/>
    <x v="8"/>
    <x v="8"/>
    <x v="0"/>
  </r>
  <r>
    <x v="13"/>
    <x v="5"/>
    <x v="0"/>
    <x v="0"/>
    <x v="0"/>
    <x v="3"/>
    <x v="0"/>
    <x v="20"/>
    <x v="3"/>
    <x v="22"/>
    <x v="2"/>
    <x v="1"/>
    <x v="1"/>
    <n v="-2.0000000000000002E-11"/>
    <n v="0"/>
    <n v="0"/>
    <n v="-2.0000000000000002E-11"/>
    <n v="5.9999998025528356E-11"/>
    <n v="0"/>
    <n v="0"/>
    <n v="5.9999998025528356E-11"/>
    <n v="-7.9999998025528365E-11"/>
    <n v="0"/>
    <n v="0"/>
    <n v="-7.9999998025528365E-11"/>
    <n v="0"/>
    <n v="0"/>
    <n v="0"/>
    <x v="1"/>
    <x v="0"/>
    <x v="1"/>
    <x v="8"/>
    <x v="8"/>
    <x v="0"/>
  </r>
  <r>
    <x v="13"/>
    <x v="5"/>
    <x v="0"/>
    <x v="0"/>
    <x v="0"/>
    <x v="3"/>
    <x v="0"/>
    <x v="21"/>
    <x v="3"/>
    <x v="23"/>
    <x v="3"/>
    <x v="1"/>
    <x v="1"/>
    <n v="5.0000000000000008E-11"/>
    <n v="1.0000000000000001E-11"/>
    <n v="0"/>
    <n v="6.0000000000000013E-11"/>
    <n v="-2.9999999012764178E-11"/>
    <n v="0"/>
    <n v="0"/>
    <n v="-2.9999999012764178E-11"/>
    <n v="7.9999999012764186E-11"/>
    <n v="1.0000000000000001E-11"/>
    <n v="0"/>
    <n v="8.9999999012764191E-11"/>
    <n v="0"/>
    <n v="0"/>
    <n v="0"/>
    <x v="1"/>
    <x v="0"/>
    <x v="1"/>
    <x v="8"/>
    <x v="8"/>
    <x v="0"/>
  </r>
  <r>
    <x v="13"/>
    <x v="5"/>
    <x v="0"/>
    <x v="0"/>
    <x v="0"/>
    <x v="3"/>
    <x v="0"/>
    <x v="22"/>
    <x v="4"/>
    <x v="24"/>
    <x v="0"/>
    <x v="0"/>
    <x v="0"/>
    <n v="-1.0000000000000001E-11"/>
    <n v="-1.0000000000000001E-11"/>
    <n v="0"/>
    <n v="-2.0000000000000002E-11"/>
    <n v="9.999999960041972E-12"/>
    <n v="-9.999999960041972E-12"/>
    <n v="9.999999960041972E-12"/>
    <n v="9.999999960041972E-12"/>
    <n v="-1.9999999960041973E-11"/>
    <n v="-3.9958029008056639E-20"/>
    <n v="-9.999999960041972E-12"/>
    <n v="-2.9999999960041974E-11"/>
    <n v="0"/>
    <n v="0"/>
    <n v="0"/>
    <x v="1"/>
    <x v="0"/>
    <x v="1"/>
    <x v="8"/>
    <x v="8"/>
    <x v="0"/>
  </r>
  <r>
    <x v="13"/>
    <x v="5"/>
    <x v="0"/>
    <x v="0"/>
    <x v="0"/>
    <x v="3"/>
    <x v="0"/>
    <x v="23"/>
    <x v="4"/>
    <x v="25"/>
    <x v="4"/>
    <x v="0"/>
    <x v="0"/>
    <n v="-2.0000000000000002E-11"/>
    <n v="0"/>
    <n v="0"/>
    <n v="-2.0000000000000002E-11"/>
    <n v="2.9999999012764178E-11"/>
    <n v="0"/>
    <n v="0"/>
    <n v="2.9999999012764178E-11"/>
    <n v="-4.999999901276418E-11"/>
    <n v="0"/>
    <n v="0"/>
    <n v="-4.999999901276418E-11"/>
    <n v="0"/>
    <n v="0"/>
    <n v="0"/>
    <x v="1"/>
    <x v="0"/>
    <x v="1"/>
    <x v="8"/>
    <x v="8"/>
    <x v="0"/>
  </r>
  <r>
    <x v="13"/>
    <x v="5"/>
    <x v="0"/>
    <x v="0"/>
    <x v="0"/>
    <x v="3"/>
    <x v="0"/>
    <x v="24"/>
    <x v="4"/>
    <x v="26"/>
    <x v="5"/>
    <x v="0"/>
    <x v="1"/>
    <n v="3.0000000000000006E-11"/>
    <n v="-1.0000000000000001E-11"/>
    <n v="0"/>
    <n v="2.0000000000000005E-11"/>
    <n v="9.999999960041972E-12"/>
    <n v="-9.999999960041972E-12"/>
    <n v="0"/>
    <n v="0"/>
    <n v="2.0000000039958034E-11"/>
    <n v="-3.9958029008056639E-20"/>
    <n v="0"/>
    <n v="2.0000000000000005E-11"/>
    <n v="0"/>
    <n v="0"/>
    <n v="0"/>
    <x v="1"/>
    <x v="0"/>
    <x v="1"/>
    <x v="8"/>
    <x v="8"/>
    <x v="0"/>
  </r>
  <r>
    <x v="13"/>
    <x v="5"/>
    <x v="0"/>
    <x v="0"/>
    <x v="0"/>
    <x v="3"/>
    <x v="0"/>
    <x v="75"/>
    <x v="4"/>
    <x v="107"/>
    <x v="9"/>
    <x v="3"/>
    <x v="1"/>
    <n v="-2.8000000000000003E-11"/>
    <n v="0"/>
    <n v="0"/>
    <n v="-2.8000000000000003E-11"/>
    <n v="-1.9999999920083944E-12"/>
    <n v="0"/>
    <n v="0"/>
    <n v="-1.9999999920083944E-12"/>
    <n v="-2.6000000007991609E-11"/>
    <n v="0"/>
    <n v="0"/>
    <n v="-2.6000000007991609E-11"/>
    <n v="0"/>
    <n v="0"/>
    <n v="0"/>
    <x v="1"/>
    <x v="0"/>
    <x v="1"/>
    <x v="8"/>
    <x v="8"/>
    <x v="0"/>
  </r>
  <r>
    <x v="13"/>
    <x v="5"/>
    <x v="0"/>
    <x v="0"/>
    <x v="0"/>
    <x v="3"/>
    <x v="0"/>
    <x v="76"/>
    <x v="4"/>
    <x v="108"/>
    <x v="10"/>
    <x v="3"/>
    <x v="1"/>
    <n v="-5.0000000000000008E-11"/>
    <n v="0"/>
    <n v="0"/>
    <n v="-5.0000000000000008E-11"/>
    <n v="9.999999960041972E-12"/>
    <n v="0"/>
    <n v="0"/>
    <n v="9.999999960041972E-12"/>
    <n v="-5.999999996004198E-11"/>
    <n v="0"/>
    <n v="0"/>
    <n v="-5.999999996004198E-11"/>
    <n v="0"/>
    <n v="0"/>
    <n v="0"/>
    <x v="1"/>
    <x v="0"/>
    <x v="1"/>
    <x v="8"/>
    <x v="8"/>
    <x v="0"/>
  </r>
  <r>
    <x v="13"/>
    <x v="5"/>
    <x v="0"/>
    <x v="0"/>
    <x v="0"/>
    <x v="3"/>
    <x v="0"/>
    <x v="77"/>
    <x v="4"/>
    <x v="109"/>
    <x v="11"/>
    <x v="3"/>
    <x v="1"/>
    <n v="-3.0000000000000006E-11"/>
    <n v="0"/>
    <n v="0"/>
    <n v="-3.0000000000000006E-11"/>
    <n v="0"/>
    <n v="-9.999999960041972E-13"/>
    <n v="0"/>
    <n v="-9.999999960041972E-13"/>
    <n v="-3.0000000000000006E-11"/>
    <n v="9.999999960041972E-13"/>
    <n v="0"/>
    <n v="-2.9000000003995809E-11"/>
    <n v="0"/>
    <n v="0"/>
    <n v="0"/>
    <x v="1"/>
    <x v="0"/>
    <x v="1"/>
    <x v="8"/>
    <x v="8"/>
    <x v="0"/>
  </r>
  <r>
    <x v="13"/>
    <x v="5"/>
    <x v="0"/>
    <x v="0"/>
    <x v="0"/>
    <x v="3"/>
    <x v="0"/>
    <x v="25"/>
    <x v="4"/>
    <x v="27"/>
    <x v="6"/>
    <x v="2"/>
    <x v="2"/>
    <n v="2.5000000000000004E-11"/>
    <n v="0"/>
    <n v="0"/>
    <n v="2.5000000000000004E-11"/>
    <n v="-2.6000000763470865E-11"/>
    <n v="0"/>
    <n v="0"/>
    <n v="-2.6000000763470865E-11"/>
    <n v="5.1000000763470869E-11"/>
    <n v="0"/>
    <n v="0"/>
    <n v="5.1000000763470869E-11"/>
    <n v="0"/>
    <n v="0"/>
    <n v="0"/>
    <x v="1"/>
    <x v="0"/>
    <x v="1"/>
    <x v="8"/>
    <x v="8"/>
    <x v="0"/>
  </r>
  <r>
    <x v="13"/>
    <x v="5"/>
    <x v="0"/>
    <x v="0"/>
    <x v="0"/>
    <x v="3"/>
    <x v="0"/>
    <x v="26"/>
    <x v="4"/>
    <x v="28"/>
    <x v="7"/>
    <x v="2"/>
    <x v="2"/>
    <n v="8.1000000000000005E-11"/>
    <n v="0"/>
    <n v="0"/>
    <n v="8.1000000000000005E-11"/>
    <n v="-4.0999998535129478E-11"/>
    <n v="-9.999999960041972E-13"/>
    <n v="0"/>
    <n v="-4.1999998531133675E-11"/>
    <n v="1.2199999853512948E-10"/>
    <n v="9.999999960041972E-13"/>
    <n v="0"/>
    <n v="1.2299999853113368E-10"/>
    <n v="0"/>
    <n v="0"/>
    <n v="0"/>
    <x v="1"/>
    <x v="0"/>
    <x v="1"/>
    <x v="8"/>
    <x v="8"/>
    <x v="0"/>
  </r>
  <r>
    <x v="13"/>
    <x v="5"/>
    <x v="0"/>
    <x v="0"/>
    <x v="0"/>
    <x v="3"/>
    <x v="0"/>
    <x v="27"/>
    <x v="4"/>
    <x v="29"/>
    <x v="8"/>
    <x v="2"/>
    <x v="1"/>
    <n v="-6.1000000000000009E-11"/>
    <n v="0"/>
    <n v="0"/>
    <n v="-6.1000000000000009E-11"/>
    <n v="-3.9999999840167888E-11"/>
    <n v="0"/>
    <n v="0"/>
    <n v="-3.9999999840167888E-11"/>
    <n v="-2.1000000159832121E-11"/>
    <n v="0"/>
    <n v="0"/>
    <n v="-2.1000000159832121E-11"/>
    <n v="0"/>
    <n v="0"/>
    <n v="0"/>
    <x v="1"/>
    <x v="0"/>
    <x v="1"/>
    <x v="8"/>
    <x v="8"/>
    <x v="0"/>
  </r>
  <r>
    <x v="13"/>
    <x v="5"/>
    <x v="0"/>
    <x v="0"/>
    <x v="0"/>
    <x v="3"/>
    <x v="0"/>
    <x v="28"/>
    <x v="4"/>
    <x v="30"/>
    <x v="1"/>
    <x v="1"/>
    <x v="1"/>
    <n v="2.8000000000000003E-11"/>
    <n v="0"/>
    <n v="0"/>
    <n v="2.8000000000000003E-11"/>
    <n v="6.4999998439230211E-11"/>
    <n v="-9.999999960041972E-13"/>
    <n v="0"/>
    <n v="6.3999998443226014E-11"/>
    <n v="-3.6999998439230204E-11"/>
    <n v="9.999999960041972E-13"/>
    <n v="0"/>
    <n v="-3.5999998443226007E-11"/>
    <n v="0"/>
    <n v="0"/>
    <n v="0"/>
    <x v="1"/>
    <x v="0"/>
    <x v="1"/>
    <x v="8"/>
    <x v="8"/>
    <x v="0"/>
  </r>
  <r>
    <x v="13"/>
    <x v="5"/>
    <x v="0"/>
    <x v="0"/>
    <x v="0"/>
    <x v="3"/>
    <x v="0"/>
    <x v="29"/>
    <x v="4"/>
    <x v="31"/>
    <x v="2"/>
    <x v="1"/>
    <x v="1"/>
    <n v="5.0000000000000005E-12"/>
    <n v="-1.0000000000000002E-13"/>
    <n v="1.0000000000000002E-13"/>
    <n v="5.0000000000000005E-12"/>
    <n v="2.9999999012764178E-11"/>
    <n v="-9.9999998245167004E-14"/>
    <n v="9.9999998245167004E-14"/>
    <n v="2.9999999012764178E-11"/>
    <n v="-2.4999999012764176E-11"/>
    <n v="-1.7548330112410277E-21"/>
    <n v="1.7548330112410277E-21"/>
    <n v="-2.4999999012764176E-11"/>
    <n v="0"/>
    <n v="0"/>
    <n v="0"/>
    <x v="1"/>
    <x v="0"/>
    <x v="1"/>
    <x v="8"/>
    <x v="8"/>
    <x v="0"/>
  </r>
  <r>
    <x v="13"/>
    <x v="5"/>
    <x v="0"/>
    <x v="0"/>
    <x v="0"/>
    <x v="3"/>
    <x v="0"/>
    <x v="30"/>
    <x v="4"/>
    <x v="32"/>
    <x v="3"/>
    <x v="1"/>
    <x v="1"/>
    <n v="3.3000000000000002E-11"/>
    <n v="0"/>
    <n v="0"/>
    <n v="3.3000000000000002E-11"/>
    <n v="-2.6999999458432455E-11"/>
    <n v="0"/>
    <n v="0"/>
    <n v="-2.6999999458432455E-11"/>
    <n v="5.9999999458432458E-11"/>
    <n v="0"/>
    <n v="0"/>
    <n v="5.9999999458432458E-11"/>
    <n v="0"/>
    <n v="0"/>
    <n v="0"/>
    <x v="1"/>
    <x v="0"/>
    <x v="1"/>
    <x v="8"/>
    <x v="8"/>
    <x v="0"/>
  </r>
  <r>
    <x v="13"/>
    <x v="5"/>
    <x v="0"/>
    <x v="0"/>
    <x v="0"/>
    <x v="3"/>
    <x v="0"/>
    <x v="31"/>
    <x v="5"/>
    <x v="3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2"/>
    <x v="5"/>
    <x v="34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3"/>
    <x v="5"/>
    <x v="35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78"/>
    <x v="5"/>
    <x v="110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79"/>
    <x v="5"/>
    <x v="111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80"/>
    <x v="5"/>
    <x v="112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4"/>
    <x v="5"/>
    <x v="36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5"/>
    <x v="5"/>
    <x v="37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6"/>
    <x v="5"/>
    <x v="38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7"/>
    <x v="5"/>
    <x v="39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8"/>
    <x v="5"/>
    <x v="4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9"/>
    <x v="5"/>
    <x v="41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40"/>
    <x v="6"/>
    <x v="4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41"/>
    <x v="6"/>
    <x v="4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42"/>
    <x v="6"/>
    <x v="4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1"/>
    <x v="4"/>
    <x v="0"/>
    <x v="0"/>
    <x v="0"/>
    <x v="0"/>
    <x v="0"/>
    <x v="0"/>
    <x v="0"/>
    <n v="0"/>
    <n v="0"/>
    <n v="0"/>
    <n v="0"/>
    <n v="-796.56195068359375"/>
    <n v="0"/>
    <n v="0"/>
    <n v="-796.56195068359375"/>
    <n v="796.56195068359375"/>
    <n v="0"/>
    <n v="0"/>
    <n v="796.56195068359375"/>
    <m/>
    <n v="0"/>
    <n v="0"/>
    <x v="0"/>
    <x v="0"/>
    <x v="0"/>
    <x v="0"/>
    <x v="9"/>
    <x v="0"/>
  </r>
  <r>
    <x v="13"/>
    <x v="5"/>
    <x v="0"/>
    <x v="0"/>
    <x v="1"/>
    <x v="4"/>
    <x v="1"/>
    <x v="0"/>
    <x v="0"/>
    <x v="0"/>
    <x v="0"/>
    <x v="0"/>
    <x v="0"/>
    <n v="0"/>
    <n v="0"/>
    <n v="0"/>
    <n v="0"/>
    <n v="1195.6807861328125"/>
    <n v="0"/>
    <n v="0"/>
    <n v="1195.6807861328125"/>
    <n v="-1195.6807861328125"/>
    <n v="0"/>
    <n v="0"/>
    <n v="-1195.6807861328125"/>
    <m/>
    <n v="0"/>
    <n v="0"/>
    <x v="0"/>
    <x v="0"/>
    <x v="0"/>
    <x v="0"/>
    <x v="9"/>
    <x v="0"/>
  </r>
  <r>
    <x v="13"/>
    <x v="5"/>
    <x v="0"/>
    <x v="0"/>
    <x v="1"/>
    <x v="4"/>
    <x v="0"/>
    <x v="0"/>
    <x v="0"/>
    <x v="0"/>
    <x v="0"/>
    <x v="0"/>
    <x v="0"/>
    <n v="0"/>
    <n v="0"/>
    <n v="0"/>
    <n v="0"/>
    <n v="796.56195068359375"/>
    <n v="0"/>
    <n v="0"/>
    <n v="796.56195068359375"/>
    <n v="-796.56195068359375"/>
    <n v="0"/>
    <n v="0"/>
    <n v="-796.56195068359375"/>
    <m/>
    <n v="0"/>
    <n v="0"/>
    <x v="0"/>
    <x v="0"/>
    <x v="0"/>
    <x v="0"/>
    <x v="9"/>
    <x v="0"/>
  </r>
  <r>
    <x v="13"/>
    <x v="5"/>
    <x v="0"/>
    <x v="0"/>
    <x v="1"/>
    <x v="4"/>
    <x v="0"/>
    <x v="0"/>
    <x v="0"/>
    <x v="1"/>
    <x v="0"/>
    <x v="0"/>
    <x v="0"/>
    <n v="-796.68974480474708"/>
    <n v="0"/>
    <n v="0"/>
    <n v="-796.68974480474708"/>
    <n v="-796.56195068359375"/>
    <n v="0"/>
    <n v="0"/>
    <n v="-796.56195068359375"/>
    <n v="-0.12779412115332889"/>
    <n v="0"/>
    <n v="0"/>
    <n v="-0.12779412115332889"/>
    <m/>
    <n v="0.15999984741210938"/>
    <n v="-2"/>
    <x v="0"/>
    <x v="0"/>
    <x v="1"/>
    <x v="9"/>
    <x v="9"/>
    <x v="0"/>
  </r>
  <r>
    <x v="13"/>
    <x v="5"/>
    <x v="0"/>
    <x v="0"/>
    <x v="1"/>
    <x v="4"/>
    <x v="1"/>
    <x v="0"/>
    <x v="0"/>
    <x v="1"/>
    <x v="0"/>
    <x v="0"/>
    <x v="0"/>
    <n v="1195.872105043567"/>
    <n v="0"/>
    <n v="0"/>
    <n v="1195.872105043567"/>
    <n v="1195.6807861328125"/>
    <n v="0"/>
    <n v="0"/>
    <n v="1195.6807861328125"/>
    <n v="0.19131891075448948"/>
    <n v="0"/>
    <n v="0"/>
    <n v="0.19131891075448948"/>
    <m/>
    <n v="0.15999984741210938"/>
    <n v="-2"/>
    <x v="0"/>
    <x v="0"/>
    <x v="1"/>
    <x v="9"/>
    <x v="9"/>
    <x v="0"/>
  </r>
  <r>
    <x v="13"/>
    <x v="5"/>
    <x v="0"/>
    <x v="0"/>
    <x v="1"/>
    <x v="4"/>
    <x v="0"/>
    <x v="0"/>
    <x v="0"/>
    <x v="1"/>
    <x v="0"/>
    <x v="0"/>
    <x v="0"/>
    <n v="796.68974480474708"/>
    <n v="0"/>
    <n v="0"/>
    <n v="796.68974480474708"/>
    <n v="796.56195068359375"/>
    <n v="0"/>
    <n v="0"/>
    <n v="796.56195068359375"/>
    <n v="0.12779412115332889"/>
    <n v="0"/>
    <n v="0"/>
    <n v="0.12779412115332889"/>
    <m/>
    <n v="0.15999984741210938"/>
    <n v="-2"/>
    <x v="0"/>
    <x v="0"/>
    <x v="1"/>
    <x v="9"/>
    <x v="9"/>
    <x v="0"/>
  </r>
  <r>
    <x v="13"/>
    <x v="5"/>
    <x v="0"/>
    <x v="0"/>
    <x v="1"/>
    <x v="4"/>
    <x v="0"/>
    <x v="0"/>
    <x v="0"/>
    <x v="2"/>
    <x v="0"/>
    <x v="0"/>
    <x v="0"/>
    <n v="796.68974480474708"/>
    <n v="0"/>
    <n v="0"/>
    <n v="796.68974480474708"/>
    <n v="796.56195068359375"/>
    <n v="0"/>
    <n v="0"/>
    <n v="796.56195068359375"/>
    <n v="0.12779412115332889"/>
    <n v="0"/>
    <n v="0"/>
    <n v="0.12779412115332889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2"/>
    <x v="0"/>
    <x v="0"/>
    <x v="0"/>
    <n v="-796.68974480474708"/>
    <n v="0"/>
    <n v="0"/>
    <n v="-796.68974480474708"/>
    <n v="-796.56195068359375"/>
    <n v="0"/>
    <n v="0"/>
    <n v="-796.56195068359375"/>
    <n v="-0.12779412115332889"/>
    <n v="0"/>
    <n v="0"/>
    <n v="-0.12779412115332889"/>
    <m/>
    <n v="0"/>
    <n v="0"/>
    <x v="0"/>
    <x v="0"/>
    <x v="1"/>
    <x v="9"/>
    <x v="9"/>
    <x v="0"/>
  </r>
  <r>
    <x v="13"/>
    <x v="5"/>
    <x v="0"/>
    <x v="0"/>
    <x v="1"/>
    <x v="4"/>
    <x v="1"/>
    <x v="0"/>
    <x v="0"/>
    <x v="2"/>
    <x v="0"/>
    <x v="0"/>
    <x v="0"/>
    <n v="1195.872105043567"/>
    <n v="0"/>
    <n v="0"/>
    <n v="1195.872105043567"/>
    <n v="1195.6807861328125"/>
    <n v="0"/>
    <n v="0"/>
    <n v="1195.6807861328125"/>
    <n v="0.19131891075448948"/>
    <n v="0"/>
    <n v="0"/>
    <n v="0.19131891075448948"/>
    <m/>
    <n v="0"/>
    <n v="0"/>
    <x v="0"/>
    <x v="0"/>
    <x v="1"/>
    <x v="9"/>
    <x v="9"/>
    <x v="0"/>
  </r>
  <r>
    <x v="13"/>
    <x v="5"/>
    <x v="0"/>
    <x v="0"/>
    <x v="1"/>
    <x v="4"/>
    <x v="1"/>
    <x v="0"/>
    <x v="0"/>
    <x v="51"/>
    <x v="0"/>
    <x v="0"/>
    <x v="0"/>
    <n v="1195.872105043567"/>
    <n v="0"/>
    <n v="0"/>
    <n v="1195.872105043567"/>
    <n v="1195.6807861328125"/>
    <n v="0"/>
    <n v="0"/>
    <n v="1195.6807861328125"/>
    <n v="0.19131891075448948"/>
    <n v="0"/>
    <n v="0"/>
    <n v="0.19131891075448948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51"/>
    <x v="0"/>
    <x v="0"/>
    <x v="0"/>
    <n v="796.68974480474708"/>
    <n v="0"/>
    <n v="0"/>
    <n v="796.68974480474708"/>
    <n v="796.56195068359375"/>
    <n v="0"/>
    <n v="0"/>
    <n v="796.56195068359375"/>
    <n v="0.12779412115332889"/>
    <n v="0"/>
    <n v="0"/>
    <n v="0.12779412115332889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51"/>
    <x v="0"/>
    <x v="0"/>
    <x v="0"/>
    <n v="-796.68974480474708"/>
    <n v="0"/>
    <n v="0"/>
    <n v="-796.68974480474708"/>
    <n v="-796.56195068359375"/>
    <n v="0"/>
    <n v="0"/>
    <n v="-796.56195068359375"/>
    <n v="-0.12779412115332889"/>
    <n v="0"/>
    <n v="0"/>
    <n v="-0.12779412115332889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52"/>
    <x v="0"/>
    <x v="0"/>
    <x v="0"/>
    <n v="796.6897448047481"/>
    <n v="0"/>
    <n v="0"/>
    <n v="796.6897448047481"/>
    <n v="796.56195068359375"/>
    <n v="0"/>
    <n v="0"/>
    <n v="796.56195068359375"/>
    <n v="0.12779412115435207"/>
    <n v="0"/>
    <n v="0"/>
    <n v="0.12779412115435207"/>
    <m/>
    <n v="7.3700008392333984"/>
    <n v="0"/>
    <x v="0"/>
    <x v="0"/>
    <x v="1"/>
    <x v="9"/>
    <x v="9"/>
    <x v="0"/>
  </r>
  <r>
    <x v="13"/>
    <x v="5"/>
    <x v="0"/>
    <x v="0"/>
    <x v="1"/>
    <x v="4"/>
    <x v="1"/>
    <x v="0"/>
    <x v="0"/>
    <x v="52"/>
    <x v="0"/>
    <x v="0"/>
    <x v="0"/>
    <n v="1195.8721050435681"/>
    <n v="0"/>
    <n v="0"/>
    <n v="1195.8721050435681"/>
    <n v="1195.6807861328125"/>
    <n v="0"/>
    <n v="0"/>
    <n v="1195.6807861328125"/>
    <n v="0.19131891075562635"/>
    <n v="0"/>
    <n v="0"/>
    <n v="0.19131891075562635"/>
    <m/>
    <n v="7.3700008392333984"/>
    <n v="0"/>
    <x v="0"/>
    <x v="0"/>
    <x v="1"/>
    <x v="9"/>
    <x v="9"/>
    <x v="0"/>
  </r>
  <r>
    <x v="13"/>
    <x v="5"/>
    <x v="0"/>
    <x v="0"/>
    <x v="1"/>
    <x v="4"/>
    <x v="0"/>
    <x v="0"/>
    <x v="0"/>
    <x v="52"/>
    <x v="0"/>
    <x v="0"/>
    <x v="0"/>
    <n v="-796.6897448047481"/>
    <n v="0"/>
    <n v="0"/>
    <n v="-796.6897448047481"/>
    <n v="-796.56195068359375"/>
    <n v="0"/>
    <n v="0"/>
    <n v="-796.56195068359375"/>
    <n v="-0.12779412115435207"/>
    <n v="0"/>
    <n v="0"/>
    <n v="-0.12779412115435207"/>
    <m/>
    <n v="7.3700008392333984"/>
    <n v="0"/>
    <x v="0"/>
    <x v="0"/>
    <x v="1"/>
    <x v="9"/>
    <x v="9"/>
    <x v="0"/>
  </r>
  <r>
    <x v="13"/>
    <x v="5"/>
    <x v="0"/>
    <x v="0"/>
    <x v="1"/>
    <x v="4"/>
    <x v="0"/>
    <x v="0"/>
    <x v="0"/>
    <x v="53"/>
    <x v="0"/>
    <x v="0"/>
    <x v="0"/>
    <n v="0"/>
    <n v="0"/>
    <n v="0"/>
    <n v="0"/>
    <n v="0"/>
    <n v="0"/>
    <n v="0"/>
    <n v="0"/>
    <n v="0"/>
    <n v="0"/>
    <n v="0"/>
    <n v="0"/>
    <m/>
    <n v="-7.3700008392333984"/>
    <n v="0"/>
    <x v="0"/>
    <x v="0"/>
    <x v="1"/>
    <x v="9"/>
    <x v="9"/>
    <x v="0"/>
  </r>
  <r>
    <x v="13"/>
    <x v="5"/>
    <x v="0"/>
    <x v="0"/>
    <x v="1"/>
    <x v="4"/>
    <x v="0"/>
    <x v="0"/>
    <x v="0"/>
    <x v="54"/>
    <x v="0"/>
    <x v="0"/>
    <x v="0"/>
    <n v="796.6897448047481"/>
    <n v="0"/>
    <n v="0"/>
    <n v="796.6897448047481"/>
    <n v="796.56195068359375"/>
    <n v="0"/>
    <n v="0"/>
    <n v="796.56195068359375"/>
    <n v="0.12779412115435207"/>
    <n v="0"/>
    <n v="0"/>
    <n v="0.12779412115435207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54"/>
    <x v="0"/>
    <x v="0"/>
    <x v="0"/>
    <n v="-796.6897448047481"/>
    <n v="0"/>
    <n v="0"/>
    <n v="-796.6897448047481"/>
    <n v="-796.56195068359375"/>
    <n v="0"/>
    <n v="0"/>
    <n v="-796.56195068359375"/>
    <n v="-0.12779412115435207"/>
    <n v="0"/>
    <n v="0"/>
    <n v="-0.12779412115435207"/>
    <m/>
    <n v="0"/>
    <n v="0"/>
    <x v="0"/>
    <x v="0"/>
    <x v="1"/>
    <x v="9"/>
    <x v="9"/>
    <x v="0"/>
  </r>
  <r>
    <x v="13"/>
    <x v="5"/>
    <x v="0"/>
    <x v="0"/>
    <x v="1"/>
    <x v="4"/>
    <x v="1"/>
    <x v="0"/>
    <x v="0"/>
    <x v="54"/>
    <x v="0"/>
    <x v="0"/>
    <x v="0"/>
    <n v="1195.8721050435681"/>
    <n v="0"/>
    <n v="0"/>
    <n v="1195.8721050435681"/>
    <n v="1195.6807861328125"/>
    <n v="0"/>
    <n v="0"/>
    <n v="1195.6807861328125"/>
    <n v="0.19131891075562635"/>
    <n v="0"/>
    <n v="0"/>
    <n v="0.19131891075562635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5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5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6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6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7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7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8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8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9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9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0"/>
    <x v="4"/>
    <x v="0"/>
    <x v="0"/>
    <n v="0"/>
    <n v="-198.21749214669003"/>
    <n v="-396.43498429338007"/>
    <n v="-594.65247644007013"/>
    <n v="0"/>
    <n v="-198.18528747558594"/>
    <n v="-396.37057495117188"/>
    <n v="-594.55586242675781"/>
    <n v="0"/>
    <n v="-3.220467110409686E-2"/>
    <n v="-6.4409342208193721E-2"/>
    <n v="-9.6614013312319003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1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1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2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2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3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3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4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4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5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5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6"/>
    <x v="4"/>
    <x v="0"/>
    <x v="0"/>
    <n v="397.29412916646203"/>
    <n v="0"/>
    <n v="0"/>
    <n v="397.29412916646203"/>
    <n v="397.23028564453125"/>
    <n v="0"/>
    <n v="0"/>
    <n v="397.23028564453125"/>
    <n v="6.3843521930778024E-2"/>
    <n v="0"/>
    <n v="0"/>
    <n v="6.3843521930778024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6"/>
    <x v="4"/>
    <x v="0"/>
    <x v="0"/>
    <n v="792.86996858676014"/>
    <n v="-198.21749214669003"/>
    <n v="0"/>
    <n v="594.65247644007013"/>
    <n v="792.74114990234375"/>
    <n v="-198.18528747558594"/>
    <n v="0"/>
    <n v="594.55586242675781"/>
    <n v="0.12881868441638744"/>
    <n v="-3.220467110409686E-2"/>
    <n v="0"/>
    <n v="9.6614013312319003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7"/>
    <x v="4"/>
    <x v="0"/>
    <x v="0"/>
    <n v="0"/>
    <n v="-198.21749214669103"/>
    <n v="-396.43498429338007"/>
    <n v="-594.65247644007104"/>
    <n v="0"/>
    <n v="-198.18528747558594"/>
    <n v="-396.37057495117188"/>
    <n v="-594.55586242675781"/>
    <n v="0"/>
    <n v="-3.220467110509162E-2"/>
    <n v="-6.4409342208193721E-2"/>
    <n v="-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8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8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9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9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0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0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1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1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2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2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3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3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4"/>
    <x v="4"/>
    <x v="0"/>
    <x v="0"/>
    <n v="0"/>
    <n v="-198.21749214669003"/>
    <n v="-396.43498429338007"/>
    <n v="-594.65247644007013"/>
    <n v="0"/>
    <n v="-198.18528747558594"/>
    <n v="-396.37057495117188"/>
    <n v="-594.55586242675781"/>
    <n v="0"/>
    <n v="-3.220467110409686E-2"/>
    <n v="-6.4409342208193721E-2"/>
    <n v="-9.6614013312319003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5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5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6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6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7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7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8"/>
    <x v="4"/>
    <x v="0"/>
    <x v="0"/>
    <n v="397.29412916646203"/>
    <n v="0"/>
    <n v="0"/>
    <n v="397.29412916646203"/>
    <n v="397.23028564453125"/>
    <n v="0"/>
    <n v="0"/>
    <n v="397.23028564453125"/>
    <n v="6.3843521930778024E-2"/>
    <n v="0"/>
    <n v="0"/>
    <n v="6.3843521930778024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8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9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m/>
    <m/>
    <x v="0"/>
    <x v="1"/>
    <x v="0"/>
    <x v="9"/>
    <x v="9"/>
    <x v="0"/>
  </r>
  <r>
    <x v="13"/>
    <x v="5"/>
    <x v="0"/>
    <x v="0"/>
    <x v="1"/>
    <x v="4"/>
    <x v="1"/>
    <x v="49"/>
    <x v="0"/>
    <x v="79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m/>
    <m/>
    <x v="0"/>
    <x v="1"/>
    <x v="0"/>
    <x v="9"/>
    <x v="9"/>
    <x v="0"/>
  </r>
  <r>
    <x v="13"/>
    <x v="5"/>
    <x v="0"/>
    <x v="0"/>
    <x v="1"/>
    <x v="4"/>
    <x v="1"/>
    <x v="49"/>
    <x v="0"/>
    <x v="80"/>
    <x v="4"/>
    <x v="0"/>
    <x v="0"/>
    <n v="397.29412916646305"/>
    <n v="0"/>
    <n v="0"/>
    <n v="397.29412916646305"/>
    <n v="0"/>
    <n v="0"/>
    <n v="0"/>
    <n v="0"/>
    <n v="397.29412916646305"/>
    <n v="0"/>
    <n v="0"/>
    <n v="397.29412916646305"/>
    <m/>
    <m/>
    <m/>
    <x v="0"/>
    <x v="1"/>
    <x v="0"/>
    <x v="9"/>
    <x v="1"/>
    <x v="0"/>
  </r>
  <r>
    <x v="13"/>
    <x v="5"/>
    <x v="0"/>
    <x v="0"/>
    <x v="1"/>
    <x v="4"/>
    <x v="0"/>
    <x v="49"/>
    <x v="0"/>
    <x v="80"/>
    <x v="4"/>
    <x v="0"/>
    <x v="0"/>
    <n v="792.86996858676105"/>
    <n v="-198.21749214669003"/>
    <n v="0"/>
    <n v="594.65247644007104"/>
    <n v="0"/>
    <n v="0"/>
    <n v="0"/>
    <n v="0"/>
    <n v="792.86996858676105"/>
    <n v="-198.21749214669003"/>
    <n v="0"/>
    <n v="594.65247644007104"/>
    <m/>
    <m/>
    <m/>
    <x v="0"/>
    <x v="1"/>
    <x v="0"/>
    <x v="9"/>
    <x v="1"/>
    <x v="0"/>
  </r>
  <r>
    <x v="13"/>
    <x v="5"/>
    <x v="0"/>
    <x v="0"/>
    <x v="1"/>
    <x v="4"/>
    <x v="0"/>
    <x v="49"/>
    <x v="0"/>
    <x v="81"/>
    <x v="4"/>
    <x v="0"/>
    <x v="0"/>
    <n v="1585.7399371735221"/>
    <n v="-594.65247644007002"/>
    <n v="-396.43498429338007"/>
    <n v="594.65247644007195"/>
    <n v="2378.2236328125"/>
    <n v="-792.74114990234375"/>
    <n v="-396.37057495117188"/>
    <n v="1189.1119079589844"/>
    <n v="-792.48369563897791"/>
    <n v="198.08867346227373"/>
    <n v="-6.4409342208193721E-2"/>
    <n v="-594.45943151891242"/>
    <n v="0"/>
    <n v="0"/>
    <n v="0"/>
    <x v="1"/>
    <x v="0"/>
    <x v="1"/>
    <x v="9"/>
    <x v="9"/>
    <x v="0"/>
  </r>
  <r>
    <x v="13"/>
    <x v="5"/>
    <x v="0"/>
    <x v="0"/>
    <x v="1"/>
    <x v="4"/>
    <x v="1"/>
    <x v="49"/>
    <x v="0"/>
    <x v="81"/>
    <x v="4"/>
    <x v="0"/>
    <x v="0"/>
    <n v="794.5882583329261"/>
    <n v="0"/>
    <n v="0"/>
    <n v="794.5882583329261"/>
    <n v="1191.6907958984375"/>
    <n v="0"/>
    <n v="0"/>
    <n v="1191.6907958984375"/>
    <n v="-397.1025375655114"/>
    <n v="0"/>
    <n v="0"/>
    <n v="-397.1025375655114"/>
    <n v="0"/>
    <n v="0"/>
    <n v="0"/>
    <x v="1"/>
    <x v="0"/>
    <x v="1"/>
    <x v="9"/>
    <x v="9"/>
    <x v="0"/>
  </r>
  <r>
    <x v="13"/>
    <x v="5"/>
    <x v="0"/>
    <x v="0"/>
    <x v="1"/>
    <x v="4"/>
    <x v="1"/>
    <x v="50"/>
    <x v="0"/>
    <x v="82"/>
    <x v="5"/>
    <x v="0"/>
    <x v="1"/>
    <n v="10671.195191000401"/>
    <n v="0"/>
    <n v="0"/>
    <n v="10671.195191000401"/>
    <n v="10669.4345703125"/>
    <n v="0"/>
    <n v="0"/>
    <n v="10669.4345703125"/>
    <n v="1.7606206879008823"/>
    <n v="0"/>
    <n v="0"/>
    <n v="1.7606206879008823"/>
    <n v="0"/>
    <n v="0"/>
    <n v="0"/>
    <x v="1"/>
    <x v="0"/>
    <x v="1"/>
    <x v="9"/>
    <x v="9"/>
    <x v="0"/>
  </r>
  <r>
    <x v="13"/>
    <x v="5"/>
    <x v="0"/>
    <x v="0"/>
    <x v="1"/>
    <x v="4"/>
    <x v="0"/>
    <x v="50"/>
    <x v="0"/>
    <x v="82"/>
    <x v="5"/>
    <x v="0"/>
    <x v="1"/>
    <n v="31942.207988019105"/>
    <n v="-6112.3978248678504"/>
    <n v="-1577.3929870626703"/>
    <n v="24252.417176088584"/>
    <n v="31936.8984375"/>
    <n v="-6111.3818359375"/>
    <n v="-1577.130859375"/>
    <n v="24248.3857421875"/>
    <n v="5.3095505191049597"/>
    <n v="-1.0159889303504315"/>
    <n v="-0.26212768767027228"/>
    <n v="4.0314339010838012"/>
    <n v="0"/>
    <n v="0"/>
    <n v="0"/>
    <x v="1"/>
    <x v="0"/>
    <x v="1"/>
    <x v="9"/>
    <x v="9"/>
    <x v="0"/>
  </r>
  <r>
    <x v="13"/>
    <x v="5"/>
    <x v="0"/>
    <x v="0"/>
    <x v="1"/>
    <x v="4"/>
    <x v="0"/>
    <x v="51"/>
    <x v="0"/>
    <x v="83"/>
    <x v="9"/>
    <x v="3"/>
    <x v="1"/>
    <n v="103965.94346215962"/>
    <n v="-5860.3444545887005"/>
    <n v="-1961.6215747577303"/>
    <n v="96143.977432813175"/>
    <n v="103949.578125"/>
    <n v="-5859.42236328125"/>
    <n v="-1961.3128662109375"/>
    <n v="96128.842895507813"/>
    <n v="16.365337159615592"/>
    <n v="-0.92209130745050061"/>
    <n v="-0.30870854679278636"/>
    <n v="15.134537305362755"/>
    <n v="0"/>
    <n v="0"/>
    <n v="0"/>
    <x v="1"/>
    <x v="0"/>
    <x v="1"/>
    <x v="9"/>
    <x v="9"/>
    <x v="0"/>
  </r>
  <r>
    <x v="13"/>
    <x v="5"/>
    <x v="0"/>
    <x v="0"/>
    <x v="1"/>
    <x v="4"/>
    <x v="1"/>
    <x v="51"/>
    <x v="0"/>
    <x v="83"/>
    <x v="9"/>
    <x v="3"/>
    <x v="1"/>
    <n v="9783.01210465845"/>
    <n v="0"/>
    <n v="0"/>
    <n v="9783.01210465845"/>
    <n v="9781.5517578125"/>
    <n v="0"/>
    <n v="0"/>
    <n v="9781.5517578125"/>
    <n v="1.4603468459499709"/>
    <n v="0"/>
    <n v="0"/>
    <n v="1.4603468459499709"/>
    <n v="0"/>
    <n v="0"/>
    <n v="0"/>
    <x v="1"/>
    <x v="0"/>
    <x v="1"/>
    <x v="9"/>
    <x v="9"/>
    <x v="0"/>
  </r>
  <r>
    <x v="13"/>
    <x v="5"/>
    <x v="0"/>
    <x v="0"/>
    <x v="1"/>
    <x v="4"/>
    <x v="0"/>
    <x v="51"/>
    <x v="0"/>
    <x v="83"/>
    <x v="9"/>
    <x v="3"/>
    <x v="1"/>
    <n v="-19616.215747577302"/>
    <n v="0"/>
    <n v="0"/>
    <n v="-19616.215747577302"/>
    <n v="-19613.12890625"/>
    <n v="0"/>
    <n v="0"/>
    <n v="-19613.12890625"/>
    <n v="-3.0868413273019542"/>
    <n v="0"/>
    <n v="0"/>
    <n v="-3.0868413273019542"/>
    <n v="0"/>
    <n v="0"/>
    <n v="0"/>
    <x v="1"/>
    <x v="0"/>
    <x v="1"/>
    <x v="9"/>
    <x v="9"/>
    <x v="0"/>
  </r>
  <r>
    <x v="13"/>
    <x v="5"/>
    <x v="0"/>
    <x v="0"/>
    <x v="1"/>
    <x v="4"/>
    <x v="0"/>
    <x v="52"/>
    <x v="0"/>
    <x v="84"/>
    <x v="10"/>
    <x v="3"/>
    <x v="1"/>
    <n v="-20291.558321979501"/>
    <n v="0"/>
    <n v="0"/>
    <n v="-20291.558321979501"/>
    <n v="-20288.7109375"/>
    <n v="0"/>
    <n v="0"/>
    <n v="-20288.7109375"/>
    <n v="-2.8473844795007608"/>
    <n v="0"/>
    <n v="0"/>
    <n v="-2.8473844795007608"/>
    <n v="0"/>
    <n v="0"/>
    <n v="0"/>
    <x v="1"/>
    <x v="0"/>
    <x v="1"/>
    <x v="9"/>
    <x v="9"/>
    <x v="0"/>
  </r>
  <r>
    <x v="13"/>
    <x v="5"/>
    <x v="0"/>
    <x v="0"/>
    <x v="1"/>
    <x v="4"/>
    <x v="1"/>
    <x v="52"/>
    <x v="0"/>
    <x v="84"/>
    <x v="10"/>
    <x v="3"/>
    <x v="1"/>
    <n v="10122.686031158401"/>
    <n v="0"/>
    <n v="0"/>
    <n v="10122.686031158401"/>
    <n v="10121.3310546875"/>
    <n v="0"/>
    <n v="0"/>
    <n v="10121.3310546875"/>
    <n v="1.3549764709005103"/>
    <n v="0"/>
    <n v="0"/>
    <n v="1.3549764709005103"/>
    <n v="0"/>
    <n v="0"/>
    <n v="0"/>
    <x v="1"/>
    <x v="0"/>
    <x v="1"/>
    <x v="9"/>
    <x v="9"/>
    <x v="0"/>
  </r>
  <r>
    <x v="13"/>
    <x v="5"/>
    <x v="0"/>
    <x v="0"/>
    <x v="1"/>
    <x v="4"/>
    <x v="0"/>
    <x v="52"/>
    <x v="0"/>
    <x v="84"/>
    <x v="10"/>
    <x v="3"/>
    <x v="1"/>
    <n v="107545.25910649111"/>
    <n v="-6048.4452690515809"/>
    <n v="-1951.1113771134103"/>
    <n v="99545.702460326123"/>
    <n v="107530.171875"/>
    <n v="-6047.5966796875"/>
    <n v="-1950.837646484375"/>
    <n v="99531.737548828125"/>
    <n v="15.087231491110288"/>
    <n v="-0.84858936408090813"/>
    <n v="-0.27373062903529899"/>
    <n v="13.964911497998401"/>
    <n v="0"/>
    <n v="0"/>
    <n v="0"/>
    <x v="1"/>
    <x v="0"/>
    <x v="1"/>
    <x v="9"/>
    <x v="9"/>
    <x v="0"/>
  </r>
  <r>
    <x v="13"/>
    <x v="5"/>
    <x v="0"/>
    <x v="0"/>
    <x v="1"/>
    <x v="4"/>
    <x v="1"/>
    <x v="53"/>
    <x v="0"/>
    <x v="85"/>
    <x v="11"/>
    <x v="3"/>
    <x v="1"/>
    <n v="10074.172953973901"/>
    <n v="0"/>
    <n v="0"/>
    <n v="10074.172953973901"/>
    <n v="10072.89453125"/>
    <n v="0"/>
    <n v="0"/>
    <n v="10072.89453125"/>
    <n v="1.2784227239008032"/>
    <n v="0"/>
    <n v="0"/>
    <n v="1.2784227239008032"/>
    <n v="0"/>
    <n v="0"/>
    <n v="0"/>
    <x v="1"/>
    <x v="0"/>
    <x v="1"/>
    <x v="9"/>
    <x v="9"/>
    <x v="0"/>
  </r>
  <r>
    <x v="13"/>
    <x v="5"/>
    <x v="0"/>
    <x v="0"/>
    <x v="1"/>
    <x v="4"/>
    <x v="0"/>
    <x v="53"/>
    <x v="0"/>
    <x v="85"/>
    <x v="11"/>
    <x v="3"/>
    <x v="1"/>
    <n v="106976.41381128941"/>
    <n v="-5822.3737560571208"/>
    <n v="-1552.6330016152301"/>
    <n v="99601.407053617062"/>
    <n v="106962.5625"/>
    <n v="-5821.6201171875"/>
    <n v="-1552.4320068359375"/>
    <n v="99588.510375976563"/>
    <n v="13.851311289414298"/>
    <n v="-0.75363886962077231"/>
    <n v="-0.20099477929261411"/>
    <n v="12.896677640499547"/>
    <n v="0"/>
    <n v="0"/>
    <n v="0"/>
    <x v="1"/>
    <x v="0"/>
    <x v="1"/>
    <x v="9"/>
    <x v="9"/>
    <x v="0"/>
  </r>
  <r>
    <x v="13"/>
    <x v="5"/>
    <x v="0"/>
    <x v="0"/>
    <x v="1"/>
    <x v="4"/>
    <x v="0"/>
    <x v="53"/>
    <x v="0"/>
    <x v="85"/>
    <x v="11"/>
    <x v="3"/>
    <x v="1"/>
    <n v="-20184.229020998002"/>
    <n v="0"/>
    <n v="0"/>
    <n v="-20184.229020998002"/>
    <n v="-20181.615234375"/>
    <n v="0"/>
    <n v="0"/>
    <n v="-20181.615234375"/>
    <n v="-2.6137866230019426"/>
    <n v="0"/>
    <n v="0"/>
    <n v="-2.6137866230019426"/>
    <n v="0"/>
    <n v="0"/>
    <n v="0"/>
    <x v="1"/>
    <x v="0"/>
    <x v="1"/>
    <x v="9"/>
    <x v="9"/>
    <x v="0"/>
  </r>
  <r>
    <x v="13"/>
    <x v="5"/>
    <x v="0"/>
    <x v="0"/>
    <x v="1"/>
    <x v="4"/>
    <x v="0"/>
    <x v="54"/>
    <x v="0"/>
    <x v="86"/>
    <x v="6"/>
    <x v="2"/>
    <x v="2"/>
    <n v="96500.957687789953"/>
    <n v="5983.0593766429311"/>
    <n v="2316.0229845069503"/>
    <n v="104800.04004893985"/>
    <n v="77191.421875"/>
    <n v="5982.33544921875"/>
    <n v="2315.74267578125"/>
    <n v="85489.5"/>
    <n v="19309.535812789953"/>
    <n v="0.72392742418105627"/>
    <n v="0.28030872570025167"/>
    <n v="19310.540048939845"/>
    <n v="0"/>
    <n v="0"/>
    <n v="0"/>
    <x v="1"/>
    <x v="0"/>
    <x v="1"/>
    <x v="9"/>
    <x v="9"/>
    <x v="0"/>
  </r>
  <r>
    <x v="13"/>
    <x v="5"/>
    <x v="0"/>
    <x v="0"/>
    <x v="1"/>
    <x v="4"/>
    <x v="0"/>
    <x v="54"/>
    <x v="0"/>
    <x v="86"/>
    <x v="6"/>
    <x v="2"/>
    <x v="2"/>
    <n v="9650.0957687790215"/>
    <n v="0"/>
    <n v="0"/>
    <n v="9650.0957687790215"/>
    <n v="9648.927734375"/>
    <n v="0"/>
    <n v="0"/>
    <n v="9648.927734375"/>
    <n v="1.168034404021455"/>
    <n v="0"/>
    <n v="0"/>
    <n v="1.168034404021455"/>
    <n v="0"/>
    <n v="0"/>
    <n v="0"/>
    <x v="1"/>
    <x v="0"/>
    <x v="1"/>
    <x v="9"/>
    <x v="9"/>
    <x v="0"/>
  </r>
  <r>
    <x v="13"/>
    <x v="5"/>
    <x v="0"/>
    <x v="0"/>
    <x v="1"/>
    <x v="4"/>
    <x v="1"/>
    <x v="54"/>
    <x v="0"/>
    <x v="86"/>
    <x v="6"/>
    <x v="2"/>
    <x v="2"/>
    <n v="29040.91246764738"/>
    <n v="0"/>
    <n v="0"/>
    <n v="29040.91246764738"/>
    <n v="29037.2578125"/>
    <n v="0"/>
    <n v="0"/>
    <n v="29037.2578125"/>
    <n v="3.6546551473802538"/>
    <n v="0"/>
    <n v="0"/>
    <n v="3.6546551473802538"/>
    <n v="0"/>
    <n v="0"/>
    <n v="0"/>
    <x v="1"/>
    <x v="0"/>
    <x v="1"/>
    <x v="9"/>
    <x v="9"/>
    <x v="0"/>
  </r>
  <r>
    <x v="13"/>
    <x v="5"/>
    <x v="0"/>
    <x v="0"/>
    <x v="1"/>
    <x v="4"/>
    <x v="1"/>
    <x v="55"/>
    <x v="0"/>
    <x v="87"/>
    <x v="7"/>
    <x v="2"/>
    <x v="2"/>
    <n v="10317.872484621403"/>
    <n v="0"/>
    <n v="0"/>
    <n v="10317.872484621403"/>
    <n v="10316.787109375"/>
    <n v="0"/>
    <n v="0"/>
    <n v="10316.787109375"/>
    <n v="1.0853752464026911"/>
    <n v="0"/>
    <n v="0"/>
    <n v="1.0853752464026911"/>
    <n v="0"/>
    <n v="0"/>
    <n v="0"/>
    <x v="1"/>
    <x v="0"/>
    <x v="1"/>
    <x v="9"/>
    <x v="9"/>
    <x v="0"/>
  </r>
  <r>
    <x v="13"/>
    <x v="5"/>
    <x v="0"/>
    <x v="0"/>
    <x v="1"/>
    <x v="4"/>
    <x v="0"/>
    <x v="55"/>
    <x v="0"/>
    <x v="87"/>
    <x v="7"/>
    <x v="2"/>
    <x v="2"/>
    <n v="51817.050323749208"/>
    <n v="5949.365037171171"/>
    <n v="1535.3200095925602"/>
    <n v="59301.735370512935"/>
    <n v="31086.744140625"/>
    <n v="5948.6982421875"/>
    <n v="1535.14794921875"/>
    <n v="38570.59033203125"/>
    <n v="20730.306183124208"/>
    <n v="0.66679498367102497"/>
    <n v="0.17206037381015449"/>
    <n v="20731.145038481685"/>
    <n v="0"/>
    <n v="0"/>
    <n v="0"/>
    <x v="1"/>
    <x v="0"/>
    <x v="1"/>
    <x v="9"/>
    <x v="9"/>
    <x v="0"/>
  </r>
  <r>
    <x v="13"/>
    <x v="5"/>
    <x v="0"/>
    <x v="0"/>
    <x v="1"/>
    <x v="4"/>
    <x v="0"/>
    <x v="55"/>
    <x v="0"/>
    <x v="87"/>
    <x v="7"/>
    <x v="2"/>
    <x v="2"/>
    <n v="-31090.230194249503"/>
    <n v="0"/>
    <n v="0"/>
    <n v="-31090.230194249503"/>
    <n v="-31086.744140625"/>
    <n v="0"/>
    <n v="0"/>
    <n v="-31086.744140625"/>
    <n v="-3.4860536245032563"/>
    <n v="0"/>
    <n v="0"/>
    <n v="-3.4860536245032563"/>
    <n v="0"/>
    <n v="0"/>
    <n v="0"/>
    <x v="1"/>
    <x v="0"/>
    <x v="1"/>
    <x v="9"/>
    <x v="9"/>
    <x v="0"/>
  </r>
  <r>
    <x v="13"/>
    <x v="5"/>
    <x v="0"/>
    <x v="0"/>
    <x v="1"/>
    <x v="4"/>
    <x v="0"/>
    <x v="56"/>
    <x v="0"/>
    <x v="88"/>
    <x v="8"/>
    <x v="2"/>
    <x v="1"/>
    <n v="38171.469662774296"/>
    <n v="5725.7204494161106"/>
    <n v="1908.5734831387203"/>
    <n v="45805.763595329132"/>
    <n v="19083.751953125"/>
    <n v="5725.1259765625"/>
    <n v="1908.375244140625"/>
    <n v="26717.253173828125"/>
    <n v="19087.717709649296"/>
    <n v="0.59447285361056856"/>
    <n v="0.19823899809534851"/>
    <n v="19088.510421501007"/>
    <n v="0"/>
    <n v="0"/>
    <n v="0"/>
    <x v="1"/>
    <x v="0"/>
    <x v="1"/>
    <x v="9"/>
    <x v="9"/>
    <x v="0"/>
  </r>
  <r>
    <x v="13"/>
    <x v="5"/>
    <x v="0"/>
    <x v="0"/>
    <x v="1"/>
    <x v="4"/>
    <x v="1"/>
    <x v="56"/>
    <x v="0"/>
    <x v="88"/>
    <x v="8"/>
    <x v="2"/>
    <x v="1"/>
    <n v="9493.4823922271935"/>
    <n v="0"/>
    <n v="0"/>
    <n v="9493.4823922271935"/>
    <n v="9492.5673828125"/>
    <n v="0"/>
    <n v="0"/>
    <n v="9492.5673828125"/>
    <n v="0.91500941469348618"/>
    <n v="0"/>
    <n v="0"/>
    <n v="0.91500941469348618"/>
    <n v="0"/>
    <n v="0"/>
    <n v="0"/>
    <x v="1"/>
    <x v="0"/>
    <x v="1"/>
    <x v="9"/>
    <x v="9"/>
    <x v="0"/>
  </r>
  <r>
    <x v="13"/>
    <x v="5"/>
    <x v="0"/>
    <x v="0"/>
    <x v="1"/>
    <x v="4"/>
    <x v="0"/>
    <x v="56"/>
    <x v="0"/>
    <x v="88"/>
    <x v="8"/>
    <x v="2"/>
    <x v="1"/>
    <n v="-28628.602247080795"/>
    <n v="0"/>
    <n v="0"/>
    <n v="-28628.602247080795"/>
    <n v="-28625.62890625"/>
    <n v="0"/>
    <n v="0"/>
    <n v="-28625.62890625"/>
    <n v="-2.9733408307947684"/>
    <n v="0"/>
    <n v="0"/>
    <n v="-2.9733408307947684"/>
    <n v="0"/>
    <n v="0"/>
    <n v="0"/>
    <x v="1"/>
    <x v="0"/>
    <x v="1"/>
    <x v="9"/>
    <x v="9"/>
    <x v="0"/>
  </r>
  <r>
    <x v="13"/>
    <x v="5"/>
    <x v="0"/>
    <x v="0"/>
    <x v="1"/>
    <x v="4"/>
    <x v="1"/>
    <x v="57"/>
    <x v="0"/>
    <x v="89"/>
    <x v="1"/>
    <x v="1"/>
    <x v="1"/>
    <n v="9891.4245706303609"/>
    <n v="0"/>
    <n v="0"/>
    <n v="9891.4245706303609"/>
    <n v="9890.4453125"/>
    <n v="0"/>
    <n v="0"/>
    <n v="9890.4453125"/>
    <n v="0.97925813036090403"/>
    <n v="0"/>
    <n v="0"/>
    <n v="0.97925813036090403"/>
    <n v="0"/>
    <n v="0"/>
    <n v="0"/>
    <x v="1"/>
    <x v="0"/>
    <x v="1"/>
    <x v="9"/>
    <x v="9"/>
    <x v="0"/>
  </r>
  <r>
    <x v="13"/>
    <x v="5"/>
    <x v="0"/>
    <x v="0"/>
    <x v="1"/>
    <x v="4"/>
    <x v="0"/>
    <x v="57"/>
    <x v="0"/>
    <x v="89"/>
    <x v="1"/>
    <x v="1"/>
    <x v="1"/>
    <n v="19734.761291821502"/>
    <n v="-5906.1965885379304"/>
    <n v="-1897.5732011366802"/>
    <n v="11930.991502146891"/>
    <n v="19732.87890625"/>
    <n v="-5905.63330078125"/>
    <n v="-1897.3922119140625"/>
    <n v="11929.853393554688"/>
    <n v="1.8823855715017999"/>
    <n v="-0.56328775668043818"/>
    <n v="-0.18098922261765438"/>
    <n v="1.1381085922039347"/>
    <n v="0"/>
    <n v="0"/>
    <n v="0"/>
    <x v="1"/>
    <x v="0"/>
    <x v="1"/>
    <x v="9"/>
    <x v="9"/>
    <x v="0"/>
  </r>
  <r>
    <x v="13"/>
    <x v="5"/>
    <x v="0"/>
    <x v="0"/>
    <x v="1"/>
    <x v="4"/>
    <x v="0"/>
    <x v="58"/>
    <x v="0"/>
    <x v="90"/>
    <x v="2"/>
    <x v="1"/>
    <x v="1"/>
    <n v="18868.649031518104"/>
    <n v="-5660.5947094554303"/>
    <n v="-1886.8649031518103"/>
    <n v="11321.189418910863"/>
    <n v="18867.021484375"/>
    <n v="-5660.1064453125"/>
    <n v="-1886.7021484375"/>
    <n v="11320.212890625"/>
    <n v="1.6275471431035839"/>
    <n v="-0.48826414293034759"/>
    <n v="-0.16275471431026745"/>
    <n v="0.97652828586251417"/>
    <n v="0"/>
    <n v="0"/>
    <n v="0"/>
    <x v="1"/>
    <x v="0"/>
    <x v="1"/>
    <x v="9"/>
    <x v="9"/>
    <x v="0"/>
  </r>
  <r>
    <x v="13"/>
    <x v="5"/>
    <x v="0"/>
    <x v="0"/>
    <x v="1"/>
    <x v="4"/>
    <x v="1"/>
    <x v="58"/>
    <x v="0"/>
    <x v="90"/>
    <x v="2"/>
    <x v="1"/>
    <x v="1"/>
    <n v="9457.5484555397907"/>
    <n v="0"/>
    <n v="0"/>
    <n v="9457.5484555397907"/>
    <n v="9456.693359375"/>
    <n v="0"/>
    <n v="0"/>
    <n v="9456.693359375"/>
    <n v="0.85509616479066608"/>
    <n v="0"/>
    <n v="0"/>
    <n v="0.85509616479066608"/>
    <n v="0"/>
    <n v="0"/>
    <n v="0"/>
    <x v="1"/>
    <x v="0"/>
    <x v="1"/>
    <x v="9"/>
    <x v="9"/>
    <x v="0"/>
  </r>
  <r>
    <x v="13"/>
    <x v="5"/>
    <x v="0"/>
    <x v="0"/>
    <x v="1"/>
    <x v="4"/>
    <x v="0"/>
    <x v="59"/>
    <x v="0"/>
    <x v="91"/>
    <x v="3"/>
    <x v="1"/>
    <x v="1"/>
    <n v="18757.682816871104"/>
    <n v="-5814.8816732300511"/>
    <n v="-2250.9219380245404"/>
    <n v="10691.879205616511"/>
    <n v="18756.27734375"/>
    <n v="-5814.44580078125"/>
    <n v="-2250.753173828125"/>
    <n v="10691.078369140625"/>
    <n v="1.4054731211035687"/>
    <n v="-0.4358724488010921"/>
    <n v="-0.16876419641539542"/>
    <n v="0.80083647588617168"/>
    <n v="0"/>
    <n v="0"/>
    <n v="0"/>
    <x v="1"/>
    <x v="0"/>
    <x v="1"/>
    <x v="9"/>
    <x v="9"/>
    <x v="0"/>
  </r>
  <r>
    <x v="13"/>
    <x v="5"/>
    <x v="0"/>
    <x v="0"/>
    <x v="1"/>
    <x v="4"/>
    <x v="1"/>
    <x v="59"/>
    <x v="0"/>
    <x v="91"/>
    <x v="3"/>
    <x v="1"/>
    <x v="1"/>
    <n v="9400.3197238375906"/>
    <n v="0"/>
    <n v="0"/>
    <n v="9400.3197238375906"/>
    <n v="9399.5712890625"/>
    <n v="0"/>
    <n v="0"/>
    <n v="9399.5712890625"/>
    <n v="0.74843477509057266"/>
    <n v="0"/>
    <n v="0"/>
    <n v="0.74843477509057266"/>
    <n v="0"/>
    <n v="0"/>
    <n v="0"/>
    <x v="1"/>
    <x v="0"/>
    <x v="1"/>
    <x v="9"/>
    <x v="9"/>
    <x v="0"/>
  </r>
  <r>
    <x v="13"/>
    <x v="5"/>
    <x v="0"/>
    <x v="0"/>
    <x v="1"/>
    <x v="4"/>
    <x v="0"/>
    <x v="60"/>
    <x v="1"/>
    <x v="92"/>
    <x v="0"/>
    <x v="0"/>
    <x v="0"/>
    <n v="3.0000000000000006E-11"/>
    <n v="-5780.3350382384206"/>
    <n v="-1864.6242058833502"/>
    <n v="-7644.959244121741"/>
    <n v="0"/>
    <n v="-5779.9755859375"/>
    <n v="-1864.5081787109375"/>
    <n v="-7644.4837646484375"/>
    <n v="3.0000000000000006E-11"/>
    <n v="-0.3594523009205659"/>
    <n v="-0.11602717241271421"/>
    <n v="-0.47547947330349416"/>
    <n v="0"/>
    <n v="0"/>
    <n v="0"/>
    <x v="1"/>
    <x v="0"/>
    <x v="1"/>
    <x v="9"/>
    <x v="9"/>
    <x v="0"/>
  </r>
  <r>
    <x v="13"/>
    <x v="5"/>
    <x v="0"/>
    <x v="0"/>
    <x v="1"/>
    <x v="4"/>
    <x v="0"/>
    <x v="61"/>
    <x v="1"/>
    <x v="93"/>
    <x v="4"/>
    <x v="0"/>
    <x v="0"/>
    <n v="-4.0000000000000004E-11"/>
    <n v="-5192.7547307456807"/>
    <n v="-1483.6442087845103"/>
    <n v="-6676.3989395302306"/>
    <n v="9.999999960041972E-12"/>
    <n v="-5192.48388671875"/>
    <n v="-1483.56689453125"/>
    <n v="-6676.05078124999"/>
    <n v="-4.9999999960041976E-11"/>
    <n v="-0.27084402693071752"/>
    <n v="-7.7314253260283294E-2"/>
    <n v="-0.34815828024056827"/>
    <n v="0"/>
    <n v="0"/>
    <n v="0"/>
    <x v="1"/>
    <x v="0"/>
    <x v="1"/>
    <x v="9"/>
    <x v="9"/>
    <x v="0"/>
  </r>
  <r>
    <x v="13"/>
    <x v="5"/>
    <x v="0"/>
    <x v="0"/>
    <x v="1"/>
    <x v="4"/>
    <x v="0"/>
    <x v="62"/>
    <x v="1"/>
    <x v="94"/>
    <x v="5"/>
    <x v="0"/>
    <x v="1"/>
    <n v="-4.0000000000000004E-11"/>
    <n v="-5714.8111959796706"/>
    <n v="-1474.7899860592602"/>
    <n v="-7189.6011820389704"/>
    <n v="-3.9999999840167888E-11"/>
    <n v="-5714.552734375"/>
    <n v="-1474.7232666015625"/>
    <n v="-7189.2760009766025"/>
    <n v="-1.5983211603222656E-19"/>
    <n v="-0.25846160467062873"/>
    <n v="-6.6719457697672624E-2"/>
    <n v="-0.32518106236784661"/>
    <n v="0"/>
    <n v="0"/>
    <n v="0"/>
    <x v="1"/>
    <x v="0"/>
    <x v="1"/>
    <x v="9"/>
    <x v="9"/>
    <x v="0"/>
  </r>
  <r>
    <x v="13"/>
    <x v="5"/>
    <x v="0"/>
    <x v="0"/>
    <x v="1"/>
    <x v="4"/>
    <x v="0"/>
    <x v="63"/>
    <x v="1"/>
    <x v="95"/>
    <x v="9"/>
    <x v="3"/>
    <x v="1"/>
    <n v="-3.0000000000000006E-11"/>
    <n v="-5475.5131981302911"/>
    <n v="-1832.8077650645102"/>
    <n v="-7308.3209631948312"/>
    <n v="3.9999999840167888E-11"/>
    <n v="-5475.28759765625"/>
    <n v="-1832.7322998046875"/>
    <n v="-7308.0198974608975"/>
    <n v="-6.9999999840167888E-11"/>
    <n v="-0.22560047404112993"/>
    <n v="-7.5465259822749431E-2"/>
    <n v="-0.30106573393368308"/>
    <n v="0"/>
    <n v="0"/>
    <n v="0"/>
    <x v="1"/>
    <x v="0"/>
    <x v="1"/>
    <x v="9"/>
    <x v="9"/>
    <x v="0"/>
  </r>
  <r>
    <x v="13"/>
    <x v="5"/>
    <x v="0"/>
    <x v="0"/>
    <x v="1"/>
    <x v="4"/>
    <x v="0"/>
    <x v="64"/>
    <x v="1"/>
    <x v="96"/>
    <x v="10"/>
    <x v="3"/>
    <x v="1"/>
    <n v="1.0000000000000001E-11"/>
    <n v="-5647.4912022655708"/>
    <n v="-1821.7713555695702"/>
    <n v="-7469.2625578351308"/>
    <n v="-1.9999999920083944E-11"/>
    <n v="-5647.28125"/>
    <n v="-1821.70361328125"/>
    <n v="-7468.98486328127"/>
    <n v="2.9999999920083948E-11"/>
    <n v="-0.2099522655707915"/>
    <n v="-6.7742288320232547E-2"/>
    <n v="-0.27769455386078334"/>
    <n v="0"/>
    <n v="0"/>
    <n v="0"/>
    <x v="1"/>
    <x v="0"/>
    <x v="1"/>
    <x v="9"/>
    <x v="9"/>
    <x v="0"/>
  </r>
  <r>
    <x v="13"/>
    <x v="5"/>
    <x v="0"/>
    <x v="0"/>
    <x v="1"/>
    <x v="4"/>
    <x v="0"/>
    <x v="65"/>
    <x v="1"/>
    <x v="97"/>
    <x v="11"/>
    <x v="3"/>
    <x v="1"/>
    <n v="0"/>
    <n v="-5433.4137458655805"/>
    <n v="-1448.9103322308301"/>
    <n v="-6882.3240780964106"/>
    <n v="-1.9999999920083944E-11"/>
    <n v="-5433.234375"/>
    <n v="-1448.8624267578125"/>
    <n v="-6882.0968017578325"/>
    <n v="1.9999999920083944E-11"/>
    <n v="-0.17937086558049486"/>
    <n v="-4.7905473017635813E-2"/>
    <n v="-0.22727633857812179"/>
    <n v="0"/>
    <n v="0"/>
    <n v="0"/>
    <x v="1"/>
    <x v="0"/>
    <x v="1"/>
    <x v="9"/>
    <x v="9"/>
    <x v="0"/>
  </r>
  <r>
    <x v="13"/>
    <x v="5"/>
    <x v="0"/>
    <x v="0"/>
    <x v="1"/>
    <x v="4"/>
    <x v="0"/>
    <x v="66"/>
    <x v="1"/>
    <x v="98"/>
    <x v="6"/>
    <x v="2"/>
    <x v="2"/>
    <n v="18001.676849497271"/>
    <n v="-5580.5198233441406"/>
    <n v="-2160.2012219396802"/>
    <n v="10260.95580421345"/>
    <n v="18001.158203125"/>
    <n v="-5580.35888671875"/>
    <n v="-2160.138916015625"/>
    <n v="10260.660400390625"/>
    <n v="0.51864637227117782"/>
    <n v="-0.1609366253906046"/>
    <n v="-6.2305924055181094E-2"/>
    <n v="0.29540382282539213"/>
    <n v="0"/>
    <n v="0"/>
    <n v="0"/>
    <x v="1"/>
    <x v="0"/>
    <x v="1"/>
    <x v="9"/>
    <x v="9"/>
    <x v="0"/>
  </r>
  <r>
    <x v="13"/>
    <x v="5"/>
    <x v="0"/>
    <x v="0"/>
    <x v="1"/>
    <x v="4"/>
    <x v="0"/>
    <x v="67"/>
    <x v="1"/>
    <x v="99"/>
    <x v="7"/>
    <x v="2"/>
    <x v="2"/>
    <n v="19323.587348244502"/>
    <n v="-5546.5852573664406"/>
    <n v="-1431.3768406107001"/>
    <n v="12345.62525026736"/>
    <n v="19323.126953125"/>
    <n v="-5546.45263671875"/>
    <n v="-1431.3426513671875"/>
    <n v="12345.331665039063"/>
    <n v="0.46039511950220913"/>
    <n v="-0.13262064769060089"/>
    <n v="-3.4189243512628309E-2"/>
    <n v="0.29358522829716094"/>
    <n v="0"/>
    <n v="0"/>
    <n v="0"/>
    <x v="1"/>
    <x v="0"/>
    <x v="1"/>
    <x v="9"/>
    <x v="9"/>
    <x v="0"/>
  </r>
  <r>
    <x v="13"/>
    <x v="5"/>
    <x v="0"/>
    <x v="0"/>
    <x v="1"/>
    <x v="4"/>
    <x v="0"/>
    <x v="68"/>
    <x v="1"/>
    <x v="100"/>
    <x v="8"/>
    <x v="2"/>
    <x v="1"/>
    <n v="17075.529196382533"/>
    <n v="-5336.1028738695204"/>
    <n v="-2134.4411495478003"/>
    <n v="9604.9851729652128"/>
    <n v="17075.2421875"/>
    <n v="-5336.01318359375"/>
    <n v="-2134.4052734375"/>
    <n v="9604.82373046875"/>
    <n v="0.28700888253297308"/>
    <n v="-8.9690275770408334E-2"/>
    <n v="-3.587611030025073E-2"/>
    <n v="0.16144249646276876"/>
    <n v="0"/>
    <n v="0"/>
    <n v="0"/>
    <x v="1"/>
    <x v="0"/>
    <x v="1"/>
    <x v="9"/>
    <x v="9"/>
    <x v="0"/>
  </r>
  <r>
    <x v="13"/>
    <x v="5"/>
    <x v="0"/>
    <x v="0"/>
    <x v="1"/>
    <x v="4"/>
    <x v="0"/>
    <x v="1"/>
    <x v="1"/>
    <x v="3"/>
    <x v="1"/>
    <x v="1"/>
    <x v="1"/>
    <n v="2.0000000000000002E-11"/>
    <n v="-5502.4865037134705"/>
    <n v="-1414.2937198299601"/>
    <n v="-6916.7802235434101"/>
    <n v="-1.9999999920083944E-11"/>
    <n v="-5502.44091796875"/>
    <n v="-1414.281982421875"/>
    <n v="-6916.722900390645"/>
    <n v="3.9999999920083946E-11"/>
    <n v="-4.558574472048349E-2"/>
    <n v="-1.1737408085082279E-2"/>
    <n v="-5.7323152765093255E-2"/>
    <n v="0"/>
    <n v="0"/>
    <n v="0"/>
    <x v="1"/>
    <x v="0"/>
    <x v="1"/>
    <x v="9"/>
    <x v="9"/>
    <x v="0"/>
  </r>
  <r>
    <x v="13"/>
    <x v="5"/>
    <x v="0"/>
    <x v="0"/>
    <x v="1"/>
    <x v="4"/>
    <x v="0"/>
    <x v="2"/>
    <x v="1"/>
    <x v="4"/>
    <x v="2"/>
    <x v="1"/>
    <x v="1"/>
    <n v="-1.0000000000000001E-11"/>
    <n v="-5272.2045837135511"/>
    <n v="-1757.4015279045002"/>
    <n v="-7029.6061116180608"/>
    <n v="3.9999999840167888E-11"/>
    <n v="-5272.21435546875"/>
    <n v="-1757.40478515625"/>
    <n v="-7029.61914062496"/>
    <n v="-4.9999999840167892E-11"/>
    <n v="9.7717551989262574E-3"/>
    <n v="3.2572517498010711E-3"/>
    <n v="1.3029006899159867E-2"/>
    <n v="0"/>
    <n v="0"/>
    <n v="0"/>
    <x v="1"/>
    <x v="0"/>
    <x v="1"/>
    <x v="9"/>
    <x v="9"/>
    <x v="0"/>
  </r>
  <r>
    <x v="13"/>
    <x v="5"/>
    <x v="0"/>
    <x v="0"/>
    <x v="1"/>
    <x v="4"/>
    <x v="0"/>
    <x v="3"/>
    <x v="1"/>
    <x v="5"/>
    <x v="3"/>
    <x v="1"/>
    <x v="1"/>
    <n v="-1.0000000000000001E-11"/>
    <n v="-5414.5313277609202"/>
    <n v="-2095.9476107461801"/>
    <n v="-7510.4789385071108"/>
    <n v="-1.9999999920083944E-11"/>
    <n v="-5414.62060546875"/>
    <n v="-2095.982177734375"/>
    <n v="-7510.602783203145"/>
    <n v="9.999999920083943E-12"/>
    <n v="8.9277707829751307E-2"/>
    <n v="3.4566988194910664E-2"/>
    <n v="0.12384469603421167"/>
    <n v="0"/>
    <n v="0"/>
    <n v="0"/>
    <x v="1"/>
    <x v="0"/>
    <x v="1"/>
    <x v="9"/>
    <x v="9"/>
    <x v="0"/>
  </r>
  <r>
    <x v="13"/>
    <x v="5"/>
    <x v="0"/>
    <x v="0"/>
    <x v="1"/>
    <x v="4"/>
    <x v="0"/>
    <x v="4"/>
    <x v="2"/>
    <x v="6"/>
    <x v="0"/>
    <x v="0"/>
    <x v="0"/>
    <n v="-9026.5098041862002"/>
    <n v="-5381.1885371110211"/>
    <n v="-1735.8672700358102"/>
    <n v="-16143.565611333033"/>
    <n v="-9026.8115234375"/>
    <n v="-5381.36865234375"/>
    <n v="-1735.92529296875"/>
    <n v="-16144.10546875"/>
    <n v="0.30171925129980082"/>
    <n v="0.18011523272889463"/>
    <n v="5.8022932939820748E-2"/>
    <n v="0.5398574169666972"/>
    <n v="0"/>
    <n v="0"/>
    <n v="0"/>
    <x v="1"/>
    <x v="0"/>
    <x v="1"/>
    <x v="9"/>
    <x v="9"/>
    <x v="0"/>
  </r>
  <r>
    <x v="13"/>
    <x v="5"/>
    <x v="0"/>
    <x v="0"/>
    <x v="1"/>
    <x v="4"/>
    <x v="0"/>
    <x v="5"/>
    <x v="2"/>
    <x v="7"/>
    <x v="4"/>
    <x v="0"/>
    <x v="0"/>
    <n v="-8285.8321699083608"/>
    <n v="-4833.4020991132902"/>
    <n v="-1380.9720283180702"/>
    <n v="-14500.206297339721"/>
    <n v="-8286.205078125"/>
    <n v="-4833.61962890625"/>
    <n v="-1381.0341796875"/>
    <n v="-14500.85888671875"/>
    <n v="0.37290821663918905"/>
    <n v="0.21752979295979458"/>
    <n v="6.2151369429784609E-2"/>
    <n v="0.65258937902945036"/>
    <n v="0"/>
    <n v="0"/>
    <n v="0"/>
    <x v="1"/>
    <x v="0"/>
    <x v="1"/>
    <x v="9"/>
    <x v="9"/>
    <x v="0"/>
  </r>
  <r>
    <x v="13"/>
    <x v="5"/>
    <x v="0"/>
    <x v="0"/>
    <x v="1"/>
    <x v="4"/>
    <x v="0"/>
    <x v="6"/>
    <x v="2"/>
    <x v="8"/>
    <x v="5"/>
    <x v="0"/>
    <x v="1"/>
    <n v="-8921.410108094231"/>
    <n v="-5318.5329490561107"/>
    <n v="-1715.6557900181301"/>
    <n v="-15955.598847168472"/>
    <n v="-8921.8505859375"/>
    <n v="-5318.7958984375"/>
    <n v="-1715.7406005859375"/>
    <n v="-15956.387084960938"/>
    <n v="0.44047784326903638"/>
    <n v="0.26294938138926227"/>
    <n v="8.4810567807380721E-2"/>
    <n v="0.78823779246522463"/>
    <n v="0"/>
    <n v="0"/>
    <n v="0"/>
    <x v="1"/>
    <x v="0"/>
    <x v="1"/>
    <x v="9"/>
    <x v="9"/>
    <x v="0"/>
  </r>
  <r>
    <x v="13"/>
    <x v="5"/>
    <x v="0"/>
    <x v="0"/>
    <x v="1"/>
    <x v="4"/>
    <x v="0"/>
    <x v="69"/>
    <x v="2"/>
    <x v="101"/>
    <x v="9"/>
    <x v="3"/>
    <x v="1"/>
    <n v="-8868.6607751787815"/>
    <n v="-5095.2161665089507"/>
    <n v="-1364.4093500275001"/>
    <n v="-15328.286291715232"/>
    <n v="-8869.0986328125"/>
    <n v="-5095.4677734375"/>
    <n v="-1364.4766845703125"/>
    <n v="-15329.043090820313"/>
    <n v="0.43785763371852227"/>
    <n v="0.25160692854933586"/>
    <n v="6.7334542812432119E-2"/>
    <n v="0.75679910508006287"/>
    <n v="0"/>
    <n v="0"/>
    <n v="0"/>
    <x v="1"/>
    <x v="0"/>
    <x v="1"/>
    <x v="9"/>
    <x v="9"/>
    <x v="0"/>
  </r>
  <r>
    <x v="13"/>
    <x v="5"/>
    <x v="0"/>
    <x v="0"/>
    <x v="1"/>
    <x v="4"/>
    <x v="0"/>
    <x v="70"/>
    <x v="2"/>
    <x v="102"/>
    <x v="10"/>
    <x v="3"/>
    <x v="1"/>
    <n v="-8814.3944160516912"/>
    <n v="-5254.7351326462303"/>
    <n v="-1695.0758492407201"/>
    <n v="-15764.205397938642"/>
    <n v="-8814.8359375"/>
    <n v="-5254.998046875"/>
    <n v="-1695.16064453125"/>
    <n v="-15764.99462890625"/>
    <n v="0.4415214483087766"/>
    <n v="0.26291422876965953"/>
    <n v="8.479529052988255E-2"/>
    <n v="0.78923096760809131"/>
    <n v="0"/>
    <n v="0"/>
    <n v="0"/>
    <x v="1"/>
    <x v="0"/>
    <x v="1"/>
    <x v="9"/>
    <x v="9"/>
    <x v="0"/>
  </r>
  <r>
    <x v="13"/>
    <x v="5"/>
    <x v="0"/>
    <x v="0"/>
    <x v="1"/>
    <x v="4"/>
    <x v="0"/>
    <x v="71"/>
    <x v="2"/>
    <x v="103"/>
    <x v="11"/>
    <x v="3"/>
    <x v="1"/>
    <n v="-8425.2467136907308"/>
    <n v="-5055.1480282144403"/>
    <n v="-1685.0493427381402"/>
    <n v="-15165.444084643312"/>
    <n v="-8425.6943359375"/>
    <n v="-5055.41650390625"/>
    <n v="-1685.138916015625"/>
    <n v="-15166.249755859375"/>
    <n v="0.44762224676924234"/>
    <n v="0.26847569180972641"/>
    <n v="8.9573277484760183E-2"/>
    <n v="0.80567121606327419"/>
    <n v="0"/>
    <n v="0"/>
    <n v="0"/>
    <x v="1"/>
    <x v="0"/>
    <x v="1"/>
    <x v="9"/>
    <x v="9"/>
    <x v="0"/>
  </r>
  <r>
    <x v="13"/>
    <x v="5"/>
    <x v="0"/>
    <x v="0"/>
    <x v="1"/>
    <x v="4"/>
    <x v="0"/>
    <x v="7"/>
    <x v="2"/>
    <x v="9"/>
    <x v="6"/>
    <x v="2"/>
    <x v="2"/>
    <n v="-8708.6454564164214"/>
    <n v="-5191.6924836328408"/>
    <n v="-1674.7395108493301"/>
    <n v="-15575.077450898592"/>
    <n v="-8709.1455078125"/>
    <n v="-5191.990234375"/>
    <n v="-1674.8355712890625"/>
    <n v="-15575.971313476563"/>
    <n v="0.50005139607856108"/>
    <n v="0.29775074215922359"/>
    <n v="9.6060439732355007E-2"/>
    <n v="0.89386257797013968"/>
    <n v="0"/>
    <n v="0"/>
    <n v="0"/>
    <x v="1"/>
    <x v="0"/>
    <x v="1"/>
    <x v="9"/>
    <x v="9"/>
    <x v="0"/>
  </r>
  <r>
    <x v="13"/>
    <x v="5"/>
    <x v="0"/>
    <x v="0"/>
    <x v="1"/>
    <x v="4"/>
    <x v="0"/>
    <x v="8"/>
    <x v="2"/>
    <x v="10"/>
    <x v="7"/>
    <x v="2"/>
    <x v="2"/>
    <n v="-8988.198868818301"/>
    <n v="-5159.8919432105204"/>
    <n v="-1331.5850176027102"/>
    <n v="-15479.675829631533"/>
    <n v="-8988.7607421875"/>
    <n v="-5160.21435546875"/>
    <n v="-1331.6683349609375"/>
    <n v="-15480.643432617188"/>
    <n v="0.56187336919902009"/>
    <n v="0.32241225822963315"/>
    <n v="8.3317358227304794E-2"/>
    <n v="0.96760298565459379"/>
    <n v="0"/>
    <n v="0"/>
    <n v="0"/>
    <x v="1"/>
    <x v="0"/>
    <x v="1"/>
    <x v="9"/>
    <x v="9"/>
    <x v="0"/>
  </r>
  <r>
    <x v="13"/>
    <x v="5"/>
    <x v="0"/>
    <x v="0"/>
    <x v="1"/>
    <x v="4"/>
    <x v="0"/>
    <x v="9"/>
    <x v="2"/>
    <x v="11"/>
    <x v="8"/>
    <x v="2"/>
    <x v="1"/>
    <n v="-7942.2022939482913"/>
    <n v="-4963.8764337177308"/>
    <n v="-1985.5505734870703"/>
    <n v="-14891.629301153094"/>
    <n v="-7942.75634765625"/>
    <n v="-4964.22265625"/>
    <n v="-1985.6890869140625"/>
    <n v="-14892.668090820313"/>
    <n v="0.55405370795870112"/>
    <n v="0.34622253226916655"/>
    <n v="0.13851342699217639"/>
    <n v="1.0387896672182251"/>
    <n v="0"/>
    <n v="0"/>
    <n v="0"/>
    <x v="1"/>
    <x v="0"/>
    <x v="1"/>
    <x v="9"/>
    <x v="9"/>
    <x v="0"/>
  </r>
  <r>
    <x v="13"/>
    <x v="5"/>
    <x v="0"/>
    <x v="0"/>
    <x v="1"/>
    <x v="4"/>
    <x v="0"/>
    <x v="10"/>
    <x v="2"/>
    <x v="12"/>
    <x v="1"/>
    <x v="1"/>
    <x v="1"/>
    <n v="-8880.2626834039002"/>
    <n v="-5118.484741128641"/>
    <n v="-1315.5944716153801"/>
    <n v="-15314.341896147922"/>
    <n v="-8880.95703125"/>
    <n v="-5118.88525390625"/>
    <n v="-1315.6973876953125"/>
    <n v="-15315.539672851563"/>
    <n v="0.6943478460998449"/>
    <n v="0.40051277760903758"/>
    <n v="0.1029160799323563"/>
    <n v="1.1977767036405567"/>
    <n v="0"/>
    <n v="0"/>
    <n v="0"/>
    <x v="1"/>
    <x v="0"/>
    <x v="1"/>
    <x v="9"/>
    <x v="9"/>
    <x v="0"/>
  </r>
  <r>
    <x v="13"/>
    <x v="5"/>
    <x v="0"/>
    <x v="0"/>
    <x v="1"/>
    <x v="4"/>
    <x v="0"/>
    <x v="11"/>
    <x v="2"/>
    <x v="13"/>
    <x v="2"/>
    <x v="1"/>
    <x v="1"/>
    <n v="-8173.600857159061"/>
    <n v="-4904.1605142954704"/>
    <n v="-1634.7201714317903"/>
    <n v="-14712.481542886322"/>
    <n v="-8174.3076171875"/>
    <n v="-4904.58447265625"/>
    <n v="-1634.8614501953125"/>
    <n v="-14713.753540039063"/>
    <n v="0.70676002843902097"/>
    <n v="0.42395836077957938"/>
    <n v="0.14127876352222302"/>
    <n v="1.2719971527403686"/>
    <n v="0"/>
    <n v="0"/>
    <n v="0"/>
    <x v="1"/>
    <x v="0"/>
    <x v="1"/>
    <x v="9"/>
    <x v="9"/>
    <x v="0"/>
  </r>
  <r>
    <x v="13"/>
    <x v="5"/>
    <x v="0"/>
    <x v="0"/>
    <x v="1"/>
    <x v="4"/>
    <x v="0"/>
    <x v="12"/>
    <x v="2"/>
    <x v="14"/>
    <x v="3"/>
    <x v="1"/>
    <x v="1"/>
    <n v="-8123.2671771742107"/>
    <n v="-5036.4256498479708"/>
    <n v="-1949.5841225218003"/>
    <n v="-15109.276949543982"/>
    <n v="-8124.0380859375"/>
    <n v="-5036.90380859375"/>
    <n v="-1949.7691650390625"/>
    <n v="-15110.711059570313"/>
    <n v="0.7709087632892988"/>
    <n v="0.47815874577918294"/>
    <n v="0.1850425172622181"/>
    <n v="1.4341100263300177"/>
    <n v="0"/>
    <n v="0"/>
    <n v="0"/>
    <x v="1"/>
    <x v="0"/>
    <x v="1"/>
    <x v="9"/>
    <x v="9"/>
    <x v="0"/>
  </r>
  <r>
    <x v="13"/>
    <x v="5"/>
    <x v="0"/>
    <x v="0"/>
    <x v="0"/>
    <x v="4"/>
    <x v="0"/>
    <x v="0"/>
    <x v="0"/>
    <x v="0"/>
    <x v="0"/>
    <x v="0"/>
    <x v="0"/>
    <n v="0"/>
    <n v="0"/>
    <n v="0"/>
    <n v="0"/>
    <n v="398.28097534179688"/>
    <n v="0"/>
    <n v="0"/>
    <n v="398.28097534179688"/>
    <n v="-398.28097534179688"/>
    <n v="0"/>
    <n v="0"/>
    <n v="-398.28097534179688"/>
    <m/>
    <n v="0"/>
    <n v="0"/>
    <x v="0"/>
    <x v="0"/>
    <x v="0"/>
    <x v="0"/>
    <x v="10"/>
    <x v="0"/>
  </r>
  <r>
    <x v="13"/>
    <x v="5"/>
    <x v="0"/>
    <x v="0"/>
    <x v="0"/>
    <x v="4"/>
    <x v="0"/>
    <x v="0"/>
    <x v="0"/>
    <x v="1"/>
    <x v="0"/>
    <x v="0"/>
    <x v="0"/>
    <n v="-1.0000000000000002E-12"/>
    <n v="0"/>
    <n v="0"/>
    <n v="-1.0000000000000002E-12"/>
    <n v="796.56195068359375"/>
    <n v="0"/>
    <n v="0"/>
    <n v="796.56195068359375"/>
    <n v="-796.56195068359477"/>
    <n v="0"/>
    <n v="0"/>
    <n v="-796.56195068359477"/>
    <m/>
    <n v="0.15999984741210938"/>
    <n v="-2"/>
    <x v="0"/>
    <x v="0"/>
    <x v="1"/>
    <x v="10"/>
    <x v="10"/>
    <x v="0"/>
  </r>
  <r>
    <x v="13"/>
    <x v="5"/>
    <x v="0"/>
    <x v="0"/>
    <x v="0"/>
    <x v="4"/>
    <x v="0"/>
    <x v="0"/>
    <x v="0"/>
    <x v="2"/>
    <x v="0"/>
    <x v="0"/>
    <x v="0"/>
    <n v="796.68974480474708"/>
    <n v="0"/>
    <n v="0"/>
    <n v="796.68974480474708"/>
    <n v="796.56195068359375"/>
    <n v="0"/>
    <n v="0"/>
    <n v="796.56195068359375"/>
    <n v="0.12779412115332889"/>
    <n v="0"/>
    <n v="0"/>
    <n v="0.12779412115332889"/>
    <m/>
    <n v="0"/>
    <n v="0"/>
    <x v="0"/>
    <x v="0"/>
    <x v="1"/>
    <x v="10"/>
    <x v="10"/>
    <x v="0"/>
  </r>
  <r>
    <x v="13"/>
    <x v="5"/>
    <x v="0"/>
    <x v="0"/>
    <x v="0"/>
    <x v="4"/>
    <x v="0"/>
    <x v="0"/>
    <x v="0"/>
    <x v="51"/>
    <x v="0"/>
    <x v="0"/>
    <x v="0"/>
    <n v="796.68974480474708"/>
    <n v="0"/>
    <n v="0"/>
    <n v="796.68974480474708"/>
    <n v="796.56195068359375"/>
    <n v="0"/>
    <n v="0"/>
    <n v="796.56195068359375"/>
    <n v="0.12779412115332889"/>
    <n v="0"/>
    <n v="0"/>
    <n v="0.12779412115332889"/>
    <m/>
    <n v="0"/>
    <n v="0"/>
    <x v="0"/>
    <x v="0"/>
    <x v="1"/>
    <x v="10"/>
    <x v="10"/>
    <x v="0"/>
  </r>
  <r>
    <x v="13"/>
    <x v="5"/>
    <x v="0"/>
    <x v="0"/>
    <x v="0"/>
    <x v="4"/>
    <x v="0"/>
    <x v="0"/>
    <x v="0"/>
    <x v="52"/>
    <x v="0"/>
    <x v="0"/>
    <x v="0"/>
    <n v="796.6897448047481"/>
    <n v="0"/>
    <n v="0"/>
    <n v="796.6897448047481"/>
    <n v="796.56195068359375"/>
    <n v="0"/>
    <n v="0"/>
    <n v="796.56195068359375"/>
    <n v="0.12779412115435207"/>
    <n v="0"/>
    <n v="0"/>
    <n v="0.12779412115435207"/>
    <m/>
    <n v="7.3700008392333984"/>
    <n v="0"/>
    <x v="0"/>
    <x v="0"/>
    <x v="1"/>
    <x v="10"/>
    <x v="10"/>
    <x v="0"/>
  </r>
  <r>
    <x v="13"/>
    <x v="5"/>
    <x v="0"/>
    <x v="0"/>
    <x v="0"/>
    <x v="4"/>
    <x v="0"/>
    <x v="0"/>
    <x v="0"/>
    <x v="54"/>
    <x v="0"/>
    <x v="0"/>
    <x v="0"/>
    <n v="796.6897448047481"/>
    <n v="0"/>
    <n v="0"/>
    <n v="796.6897448047481"/>
    <n v="796.56195068359375"/>
    <n v="0"/>
    <n v="0"/>
    <n v="796.56195068359375"/>
    <n v="0.12779412115435207"/>
    <n v="0"/>
    <n v="0"/>
    <n v="0.12779412115435207"/>
    <m/>
    <n v="0"/>
    <n v="0"/>
    <x v="0"/>
    <x v="0"/>
    <x v="1"/>
    <x v="10"/>
    <x v="10"/>
    <x v="0"/>
  </r>
  <r>
    <x v="13"/>
    <x v="5"/>
    <x v="0"/>
    <x v="0"/>
    <x v="0"/>
    <x v="4"/>
    <x v="0"/>
    <x v="50"/>
    <x v="0"/>
    <x v="82"/>
    <x v="5"/>
    <x v="0"/>
    <x v="1"/>
    <n v="1.0000000000000002E-10"/>
    <n v="0"/>
    <n v="0"/>
    <n v="1.0000000000000002E-10"/>
    <n v="1.000000013351432E-10"/>
    <n v="0"/>
    <n v="0"/>
    <n v="1.000000013351432E-10"/>
    <n v="-1.3351431794338922E-18"/>
    <n v="0"/>
    <n v="0"/>
    <n v="-1.3351431794338922E-18"/>
    <n v="0"/>
    <n v="0"/>
    <n v="0"/>
    <x v="1"/>
    <x v="0"/>
    <x v="1"/>
    <x v="10"/>
    <x v="10"/>
    <x v="0"/>
  </r>
  <r>
    <x v="13"/>
    <x v="5"/>
    <x v="0"/>
    <x v="0"/>
    <x v="0"/>
    <x v="4"/>
    <x v="0"/>
    <x v="51"/>
    <x v="0"/>
    <x v="83"/>
    <x v="9"/>
    <x v="3"/>
    <x v="1"/>
    <n v="9808.107873788631"/>
    <n v="0"/>
    <n v="0"/>
    <n v="9808.107873788631"/>
    <n v="9806.564453125"/>
    <n v="0"/>
    <n v="0"/>
    <n v="9806.564453125"/>
    <n v="1.5434206636309682"/>
    <n v="0"/>
    <n v="0"/>
    <n v="1.5434206636309682"/>
    <n v="0"/>
    <n v="0"/>
    <n v="0"/>
    <x v="1"/>
    <x v="0"/>
    <x v="1"/>
    <x v="10"/>
    <x v="10"/>
    <x v="0"/>
  </r>
  <r>
    <x v="13"/>
    <x v="5"/>
    <x v="0"/>
    <x v="0"/>
    <x v="0"/>
    <x v="4"/>
    <x v="0"/>
    <x v="52"/>
    <x v="0"/>
    <x v="84"/>
    <x v="10"/>
    <x v="3"/>
    <x v="1"/>
    <n v="10145.779160989701"/>
    <n v="0"/>
    <n v="0"/>
    <n v="10145.779160989701"/>
    <n v="10144.35546875"/>
    <n v="0"/>
    <n v="0"/>
    <n v="10144.35546875"/>
    <n v="1.4236922397012677"/>
    <n v="0"/>
    <n v="0"/>
    <n v="1.4236922397012677"/>
    <n v="0"/>
    <n v="0"/>
    <n v="0"/>
    <x v="1"/>
    <x v="0"/>
    <x v="1"/>
    <x v="10"/>
    <x v="10"/>
    <x v="0"/>
  </r>
  <r>
    <x v="13"/>
    <x v="5"/>
    <x v="0"/>
    <x v="0"/>
    <x v="0"/>
    <x v="4"/>
    <x v="0"/>
    <x v="53"/>
    <x v="0"/>
    <x v="85"/>
    <x v="11"/>
    <x v="3"/>
    <x v="1"/>
    <n v="10092.114510499001"/>
    <n v="0"/>
    <n v="0"/>
    <n v="10092.114510499001"/>
    <n v="10090.8076171875"/>
    <n v="0"/>
    <n v="0"/>
    <n v="10090.8076171875"/>
    <n v="1.3068933115009713"/>
    <n v="0"/>
    <n v="0"/>
    <n v="1.3068933115009713"/>
    <n v="0"/>
    <n v="0"/>
    <n v="0"/>
    <x v="1"/>
    <x v="0"/>
    <x v="1"/>
    <x v="10"/>
    <x v="10"/>
    <x v="0"/>
  </r>
  <r>
    <x v="13"/>
    <x v="5"/>
    <x v="0"/>
    <x v="0"/>
    <x v="1"/>
    <x v="5"/>
    <x v="0"/>
    <x v="52"/>
    <x v="0"/>
    <x v="84"/>
    <x v="10"/>
    <x v="3"/>
    <x v="1"/>
    <n v="-40583.116643959002"/>
    <n v="0"/>
    <n v="0"/>
    <n v="-40583.116643959002"/>
    <n v="-40577.421875"/>
    <n v="0"/>
    <n v="0"/>
    <n v="-40577.421875"/>
    <n v="-5.6947689590015216"/>
    <n v="0"/>
    <n v="0"/>
    <n v="-5.6947689590015216"/>
    <n v="0"/>
    <n v="0"/>
    <n v="0"/>
    <x v="1"/>
    <x v="0"/>
    <x v="1"/>
    <x v="11"/>
    <x v="11"/>
    <x v="0"/>
  </r>
  <r>
    <x v="13"/>
    <x v="5"/>
    <x v="0"/>
    <x v="0"/>
    <x v="1"/>
    <x v="5"/>
    <x v="0"/>
    <x v="53"/>
    <x v="0"/>
    <x v="85"/>
    <x v="11"/>
    <x v="3"/>
    <x v="1"/>
    <n v="-40368.458041996004"/>
    <n v="0"/>
    <n v="0"/>
    <n v="-40368.458041996004"/>
    <n v="-40363.23046875"/>
    <n v="0"/>
    <n v="0"/>
    <n v="-40363.23046875"/>
    <n v="-5.2275732460038853"/>
    <n v="0"/>
    <n v="0"/>
    <n v="-5.2275732460038853"/>
    <n v="0"/>
    <n v="0"/>
    <n v="0"/>
    <x v="1"/>
    <x v="0"/>
    <x v="1"/>
    <x v="11"/>
    <x v="11"/>
    <x v="0"/>
  </r>
  <r>
    <x v="13"/>
    <x v="5"/>
    <x v="0"/>
    <x v="0"/>
    <x v="1"/>
    <x v="6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49"/>
    <x v="0"/>
    <x v="55"/>
    <x v="4"/>
    <x v="4"/>
    <x v="1"/>
    <n v="22597.859990842739"/>
    <n v="3.3643852756516346E-21"/>
    <n v="0"/>
    <n v="22597.859990842739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0"/>
    <x v="0"/>
    <x v="82"/>
    <x v="5"/>
    <x v="4"/>
    <x v="1"/>
    <n v="39687.896920833562"/>
    <n v="1.0094726168771533E-4"/>
    <n v="0"/>
    <n v="39687.897021780824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1"/>
    <x v="0"/>
    <x v="83"/>
    <x v="9"/>
    <x v="5"/>
    <x v="1"/>
    <n v="6827.6919297366803"/>
    <n v="47044.873764336749"/>
    <n v="0"/>
    <n v="53872.565694073433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2"/>
    <x v="0"/>
    <x v="84"/>
    <x v="10"/>
    <x v="5"/>
    <x v="1"/>
    <n v="32011.492584268388"/>
    <n v="75477.527830508305"/>
    <n v="0"/>
    <n v="107489.02041477669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3"/>
    <x v="0"/>
    <x v="85"/>
    <x v="11"/>
    <x v="5"/>
    <x v="1"/>
    <n v="70670.497785116255"/>
    <n v="63972.072658796846"/>
    <n v="0"/>
    <n v="134642.57044391311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4"/>
    <x v="0"/>
    <x v="86"/>
    <x v="6"/>
    <x v="6"/>
    <x v="1"/>
    <n v="59869.341629882998"/>
    <n v="63673.595970264971"/>
    <n v="0"/>
    <n v="123542.93760014797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5"/>
    <x v="0"/>
    <x v="87"/>
    <x v="7"/>
    <x v="6"/>
    <x v="1"/>
    <n v="47349.903831958225"/>
    <n v="11.617277250477645"/>
    <n v="0"/>
    <n v="47361.521109208705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6"/>
    <x v="0"/>
    <x v="88"/>
    <x v="8"/>
    <x v="6"/>
    <x v="1"/>
    <n v="23467.032964952719"/>
    <n v="50.69016463608542"/>
    <n v="0"/>
    <n v="23517.723129588805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7"/>
    <x v="0"/>
    <x v="89"/>
    <x v="1"/>
    <x v="7"/>
    <x v="1"/>
    <n v="15552.086181176228"/>
    <n v="-1.2218445232187933"/>
    <n v="0"/>
    <n v="15550.864336653009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8"/>
    <x v="0"/>
    <x v="90"/>
    <x v="2"/>
    <x v="7"/>
    <x v="1"/>
    <n v="7008.7788176634403"/>
    <n v="-1.7487967856484004"/>
    <n v="0"/>
    <n v="7007.0300208777917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9"/>
    <x v="0"/>
    <x v="91"/>
    <x v="3"/>
    <x v="7"/>
    <x v="1"/>
    <n v="7774.0032090994619"/>
    <n v="-3.806147299212399"/>
    <n v="0"/>
    <n v="7770.1970618002497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0"/>
    <x v="1"/>
    <x v="92"/>
    <x v="0"/>
    <x v="4"/>
    <x v="1"/>
    <n v="23905.472190463952"/>
    <n v="-284.94745727196499"/>
    <n v="0"/>
    <n v="23620.524733191985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1"/>
    <x v="1"/>
    <x v="93"/>
    <x v="4"/>
    <x v="4"/>
    <x v="1"/>
    <n v="11251.43834030419"/>
    <n v="0.93511183033855683"/>
    <n v="0"/>
    <n v="11252.373452134529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2"/>
    <x v="1"/>
    <x v="94"/>
    <x v="5"/>
    <x v="4"/>
    <x v="1"/>
    <n v="29501.109493352473"/>
    <n v="2326.4814142908958"/>
    <n v="0"/>
    <n v="31827.590907643367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9"/>
    <x v="3"/>
    <x v="0"/>
    <x v="0"/>
    <x v="1"/>
    <x v="6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49"/>
    <x v="0"/>
    <x v="55"/>
    <x v="4"/>
    <x v="4"/>
    <x v="1"/>
    <n v="30781.109334912864"/>
    <n v="19554.107881596519"/>
    <n v="0"/>
    <n v="50335.21721650938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0"/>
    <x v="0"/>
    <x v="82"/>
    <x v="5"/>
    <x v="4"/>
    <x v="1"/>
    <n v="33078.063622224261"/>
    <n v="22058.009358977884"/>
    <n v="0"/>
    <n v="55136.072981202145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1"/>
    <x v="0"/>
    <x v="83"/>
    <x v="9"/>
    <x v="5"/>
    <x v="1"/>
    <n v="30726.013175386524"/>
    <n v="28777.38860580447"/>
    <n v="0"/>
    <n v="59503.401781190994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2"/>
    <x v="0"/>
    <x v="84"/>
    <x v="10"/>
    <x v="5"/>
    <x v="1"/>
    <n v="33825.725209390672"/>
    <n v="29607.155750087881"/>
    <n v="0"/>
    <n v="63432.880959478556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3"/>
    <x v="0"/>
    <x v="85"/>
    <x v="11"/>
    <x v="5"/>
    <x v="1"/>
    <n v="35058.022101399059"/>
    <n v="26219.086093330672"/>
    <n v="0"/>
    <n v="61277.108194729735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4"/>
    <x v="0"/>
    <x v="86"/>
    <x v="6"/>
    <x v="6"/>
    <x v="1"/>
    <n v="33851.714856145212"/>
    <n v="26796.295689785311"/>
    <n v="0"/>
    <n v="60648.01054593052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5"/>
    <x v="0"/>
    <x v="87"/>
    <x v="7"/>
    <x v="6"/>
    <x v="1"/>
    <n v="32523.129000405534"/>
    <n v="20934.769781598206"/>
    <n v="0"/>
    <n v="53457.898782003744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6"/>
    <x v="0"/>
    <x v="88"/>
    <x v="8"/>
    <x v="6"/>
    <x v="1"/>
    <n v="28266.002062409487"/>
    <n v="21106.785038230668"/>
    <n v="0"/>
    <n v="49372.787100640155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7"/>
    <x v="0"/>
    <x v="89"/>
    <x v="1"/>
    <x v="7"/>
    <x v="1"/>
    <n v="26541.376235505788"/>
    <n v="15649.894489257258"/>
    <n v="0"/>
    <n v="42191.270724763046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8"/>
    <x v="0"/>
    <x v="90"/>
    <x v="2"/>
    <x v="7"/>
    <x v="1"/>
    <n v="22289.974409045106"/>
    <n v="15198.962514467004"/>
    <n v="0"/>
    <n v="37488.936923512112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9"/>
    <x v="0"/>
    <x v="91"/>
    <x v="3"/>
    <x v="7"/>
    <x v="1"/>
    <n v="23073.700053215325"/>
    <n v="16251.177157169637"/>
    <n v="0"/>
    <n v="39324.877210384962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0"/>
    <x v="1"/>
    <x v="92"/>
    <x v="0"/>
    <x v="4"/>
    <x v="1"/>
    <n v="22873.444044133557"/>
    <n v="11248.651853324911"/>
    <n v="0"/>
    <n v="34122.095897458465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1"/>
    <x v="1"/>
    <x v="93"/>
    <x v="4"/>
    <x v="4"/>
    <x v="1"/>
    <n v="21070.701139935431"/>
    <n v="10090.835626886048"/>
    <n v="0"/>
    <n v="31161.536766821479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2"/>
    <x v="1"/>
    <x v="94"/>
    <x v="5"/>
    <x v="4"/>
    <x v="1"/>
    <n v="24951.269374550455"/>
    <n v="11331.07482138361"/>
    <n v="0"/>
    <n v="36282.344195934063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49"/>
    <x v="0"/>
    <x v="55"/>
    <x v="4"/>
    <x v="4"/>
    <x v="1"/>
    <n v="-30270.828556099212"/>
    <n v="-19384.902078442163"/>
    <n v="0"/>
    <n v="-49655.730634541374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0"/>
    <x v="0"/>
    <x v="82"/>
    <x v="5"/>
    <x v="4"/>
    <x v="1"/>
    <n v="-32327.532296243924"/>
    <n v="-21822.194384243954"/>
    <n v="0"/>
    <n v="-54149.726680487875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1"/>
    <x v="0"/>
    <x v="83"/>
    <x v="9"/>
    <x v="5"/>
    <x v="1"/>
    <n v="-29890.77227228793"/>
    <n v="-28708.603663208742"/>
    <n v="0"/>
    <n v="-58599.375935496675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2"/>
    <x v="0"/>
    <x v="84"/>
    <x v="10"/>
    <x v="5"/>
    <x v="1"/>
    <n v="-33082.760368882628"/>
    <n v="-29545.220364957015"/>
    <n v="0"/>
    <n v="-62627.980733839642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3"/>
    <x v="0"/>
    <x v="85"/>
    <x v="11"/>
    <x v="5"/>
    <x v="1"/>
    <n v="-34410.941350924455"/>
    <n v="-26070.106806490927"/>
    <n v="0"/>
    <n v="-60481.048157415382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4"/>
    <x v="0"/>
    <x v="86"/>
    <x v="6"/>
    <x v="6"/>
    <x v="1"/>
    <n v="-33180.114619050495"/>
    <n v="-26444.120410757976"/>
    <n v="0"/>
    <n v="-59624.235029808471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5"/>
    <x v="0"/>
    <x v="87"/>
    <x v="7"/>
    <x v="6"/>
    <x v="1"/>
    <n v="-31088.902304162151"/>
    <n v="-20450.108646349876"/>
    <n v="0"/>
    <n v="-51539.010950512027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6"/>
    <x v="0"/>
    <x v="88"/>
    <x v="8"/>
    <x v="6"/>
    <x v="1"/>
    <n v="-26331.165512856107"/>
    <n v="-20567.268217115259"/>
    <n v="0"/>
    <n v="-46898.433729971366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7"/>
    <x v="0"/>
    <x v="89"/>
    <x v="1"/>
    <x v="7"/>
    <x v="1"/>
    <n v="-24639.249711103846"/>
    <n v="-14956.449459555395"/>
    <n v="0"/>
    <n v="-39595.699170659238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8"/>
    <x v="0"/>
    <x v="90"/>
    <x v="2"/>
    <x v="7"/>
    <x v="1"/>
    <n v="-20725.889370634515"/>
    <n v="-14487.986450520966"/>
    <n v="0"/>
    <n v="-35213.875821155481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9"/>
    <x v="0"/>
    <x v="91"/>
    <x v="3"/>
    <x v="7"/>
    <x v="1"/>
    <n v="-21426.316025082084"/>
    <n v="-15453.652956810813"/>
    <n v="0"/>
    <n v="-36879.968981892896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0"/>
    <x v="1"/>
    <x v="92"/>
    <x v="0"/>
    <x v="4"/>
    <x v="1"/>
    <n v="-20924.13238124242"/>
    <n v="-10494.889392279234"/>
    <n v="0"/>
    <n v="-31419.021773521654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1"/>
    <x v="1"/>
    <x v="93"/>
    <x v="4"/>
    <x v="4"/>
    <x v="1"/>
    <n v="-19218.374940149901"/>
    <n v="-9399.3586301196592"/>
    <n v="0"/>
    <n v="-28617.73357026956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2"/>
    <x v="1"/>
    <x v="94"/>
    <x v="5"/>
    <x v="4"/>
    <x v="1"/>
    <n v="-23092.072257821103"/>
    <n v="-10551.008261979416"/>
    <n v="0"/>
    <n v="-33643.080519800518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49"/>
    <x v="0"/>
    <x v="55"/>
    <x v="4"/>
    <x v="4"/>
    <x v="1"/>
    <n v="-21140.287132273839"/>
    <n v="-2.751268853321138E-21"/>
    <n v="0"/>
    <n v="-21140.287132273839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0"/>
    <x v="0"/>
    <x v="82"/>
    <x v="5"/>
    <x v="4"/>
    <x v="1"/>
    <n v="-37040.137984861743"/>
    <n v="-8.6041522938369485E-5"/>
    <n v="0"/>
    <n v="-37040.13807090326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1"/>
    <x v="0"/>
    <x v="83"/>
    <x v="9"/>
    <x v="5"/>
    <x v="1"/>
    <n v="-5793.3233637861122"/>
    <n v="-46128.514408433541"/>
    <n v="0"/>
    <n v="-51921.837772219653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2"/>
    <x v="0"/>
    <x v="84"/>
    <x v="10"/>
    <x v="5"/>
    <x v="1"/>
    <n v="51931.401116945854"/>
    <n v="-24596.597119796585"/>
    <n v="0"/>
    <n v="27334.803997149269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3"/>
    <x v="0"/>
    <x v="85"/>
    <x v="11"/>
    <x v="5"/>
    <x v="1"/>
    <n v="53182.586277330862"/>
    <n v="24559.819891240055"/>
    <n v="0"/>
    <n v="77742.40616857091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4"/>
    <x v="0"/>
    <x v="86"/>
    <x v="6"/>
    <x v="6"/>
    <x v="1"/>
    <n v="59584.381780629759"/>
    <n v="33770.354070635498"/>
    <n v="0"/>
    <n v="93354.73585126525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5"/>
    <x v="0"/>
    <x v="87"/>
    <x v="7"/>
    <x v="6"/>
    <x v="1"/>
    <n v="82194.121346390893"/>
    <n v="79668.572683488892"/>
    <n v="0"/>
    <n v="161862.69402987979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6"/>
    <x v="0"/>
    <x v="88"/>
    <x v="8"/>
    <x v="6"/>
    <x v="1"/>
    <n v="58652.208752096281"/>
    <n v="41337.669641546127"/>
    <n v="0"/>
    <n v="99989.878393642401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7"/>
    <x v="0"/>
    <x v="89"/>
    <x v="1"/>
    <x v="7"/>
    <x v="1"/>
    <n v="-10977.828859366786"/>
    <n v="211.68654920297502"/>
    <n v="0"/>
    <n v="-10766.14231016381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8"/>
    <x v="0"/>
    <x v="90"/>
    <x v="2"/>
    <x v="7"/>
    <x v="1"/>
    <n v="-4924.1990469372831"/>
    <n v="135.19699267634931"/>
    <n v="0"/>
    <n v="-4789.0020542609336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9"/>
    <x v="0"/>
    <x v="91"/>
    <x v="3"/>
    <x v="7"/>
    <x v="1"/>
    <n v="-5093.5500248732642"/>
    <n v="148.65981098575756"/>
    <n v="0"/>
    <n v="-4944.8902138875064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0"/>
    <x v="1"/>
    <x v="92"/>
    <x v="0"/>
    <x v="4"/>
    <x v="1"/>
    <n v="-19545.121160658302"/>
    <n v="444.31673551991867"/>
    <n v="0"/>
    <n v="-19100.804425138384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1"/>
    <x v="1"/>
    <x v="93"/>
    <x v="4"/>
    <x v="4"/>
    <x v="1"/>
    <n v="-7974.0233510819498"/>
    <n v="46.550796701720316"/>
    <n v="0"/>
    <n v="-7927.472554380229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2"/>
    <x v="1"/>
    <x v="94"/>
    <x v="5"/>
    <x v="4"/>
    <x v="1"/>
    <n v="-24939.429173587927"/>
    <n v="-1938.281482945787"/>
    <n v="0"/>
    <n v="-26877.710656533713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3"/>
    <x v="1"/>
    <x v="95"/>
    <x v="9"/>
    <x v="5"/>
    <x v="1"/>
    <n v="195.15173262760587"/>
    <n v="200.51656092540114"/>
    <n v="0"/>
    <n v="395.66829355300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4"/>
    <x v="1"/>
    <x v="96"/>
    <x v="10"/>
    <x v="5"/>
    <x v="1"/>
    <n v="112260.95029618178"/>
    <n v="88704.819741402491"/>
    <n v="0"/>
    <n v="200965.7700375842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5"/>
    <x v="1"/>
    <x v="97"/>
    <x v="11"/>
    <x v="5"/>
    <x v="1"/>
    <n v="112194.12345375986"/>
    <n v="82176.877990456691"/>
    <n v="0"/>
    <n v="194371.00144421656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6"/>
    <x v="1"/>
    <x v="98"/>
    <x v="6"/>
    <x v="6"/>
    <x v="1"/>
    <n v="107366.45638542356"/>
    <n v="69531.523087506066"/>
    <n v="0"/>
    <n v="176897.97947292961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7"/>
    <x v="1"/>
    <x v="99"/>
    <x v="7"/>
    <x v="6"/>
    <x v="1"/>
    <n v="114170.16007992355"/>
    <n v="53906.972116715537"/>
    <n v="0"/>
    <n v="168077.13219663908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8"/>
    <x v="1"/>
    <x v="100"/>
    <x v="8"/>
    <x v="6"/>
    <x v="1"/>
    <n v="97223.560498149978"/>
    <n v="52233.948990375568"/>
    <n v="0"/>
    <n v="149457.50948852554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49"/>
    <x v="0"/>
    <x v="5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0"/>
    <x v="0"/>
    <x v="82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1"/>
    <x v="0"/>
    <x v="83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2"/>
    <x v="0"/>
    <x v="84"/>
    <x v="10"/>
    <x v="5"/>
    <x v="1"/>
    <n v="-80785.187741523579"/>
    <n v="-50389.701875253129"/>
    <n v="0"/>
    <n v="-131174.88961677672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3"/>
    <x v="0"/>
    <x v="85"/>
    <x v="11"/>
    <x v="5"/>
    <x v="1"/>
    <n v="-120528.63668778203"/>
    <n v="-88065.168706308876"/>
    <n v="0"/>
    <n v="-208593.80539409089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4"/>
    <x v="0"/>
    <x v="86"/>
    <x v="6"/>
    <x v="6"/>
    <x v="1"/>
    <n v="-115251.43036053417"/>
    <n v="-96201.812856748482"/>
    <n v="0"/>
    <n v="-211453.24321728264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5"/>
    <x v="0"/>
    <x v="87"/>
    <x v="7"/>
    <x v="6"/>
    <x v="1"/>
    <n v="-123603.13736595779"/>
    <n v="-79052.368606093456"/>
    <n v="0"/>
    <n v="-202655.50597205124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6"/>
    <x v="0"/>
    <x v="88"/>
    <x v="8"/>
    <x v="6"/>
    <x v="1"/>
    <n v="-74011.804132638092"/>
    <n v="-40516.605342609073"/>
    <n v="0"/>
    <n v="-114528.40947524717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7"/>
    <x v="0"/>
    <x v="89"/>
    <x v="1"/>
    <x v="7"/>
    <x v="1"/>
    <n v="-330.48523889416958"/>
    <n v="-205.38081886473765"/>
    <n v="0"/>
    <n v="-535.86605775890723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8"/>
    <x v="0"/>
    <x v="90"/>
    <x v="2"/>
    <x v="7"/>
    <x v="1"/>
    <n v="-268.17904083620556"/>
    <n v="-127.51037302554602"/>
    <n v="0"/>
    <n v="-395.68941386175158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9"/>
    <x v="0"/>
    <x v="91"/>
    <x v="3"/>
    <x v="7"/>
    <x v="1"/>
    <n v="-253.5129026543386"/>
    <n v="-137.30458300342235"/>
    <n v="0"/>
    <n v="-390.81748565776093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0"/>
    <x v="1"/>
    <x v="92"/>
    <x v="0"/>
    <x v="4"/>
    <x v="1"/>
    <n v="-281.60264238736033"/>
    <n v="-92.091216569169774"/>
    <n v="0"/>
    <n v="-373.69385895653011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1"/>
    <x v="1"/>
    <x v="93"/>
    <x v="4"/>
    <x v="4"/>
    <x v="1"/>
    <n v="-300.66022195845926"/>
    <n v="-43.802677177606988"/>
    <n v="0"/>
    <n v="-344.46289913606626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2"/>
    <x v="1"/>
    <x v="94"/>
    <x v="5"/>
    <x v="4"/>
    <x v="1"/>
    <n v="-299.06408525045487"/>
    <n v="-28.238120700624606"/>
    <n v="0"/>
    <n v="-327.30220595107949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3"/>
    <x v="1"/>
    <x v="95"/>
    <x v="9"/>
    <x v="5"/>
    <x v="1"/>
    <n v="-181.50511669231642"/>
    <n v="-194.82599365705013"/>
    <n v="0"/>
    <n v="-376.33111034936655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4"/>
    <x v="1"/>
    <x v="96"/>
    <x v="10"/>
    <x v="5"/>
    <x v="1"/>
    <n v="-111997.26775904326"/>
    <n v="-88618.492598420955"/>
    <n v="0"/>
    <n v="-200615.7603574642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5"/>
    <x v="1"/>
    <x v="97"/>
    <x v="11"/>
    <x v="5"/>
    <x v="1"/>
    <n v="-112106.27269982955"/>
    <n v="-82176.882608879212"/>
    <n v="0"/>
    <n v="-194283.15530870878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6"/>
    <x v="1"/>
    <x v="98"/>
    <x v="6"/>
    <x v="6"/>
    <x v="1"/>
    <n v="-107326.6168045606"/>
    <n v="-67753.380338417337"/>
    <n v="0"/>
    <n v="-175079.99714297795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7"/>
    <x v="1"/>
    <x v="99"/>
    <x v="7"/>
    <x v="6"/>
    <x v="1"/>
    <n v="-113808.12427747772"/>
    <n v="-51986.499763091131"/>
    <n v="0"/>
    <n v="-165794.62404056886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8"/>
    <x v="1"/>
    <x v="100"/>
    <x v="8"/>
    <x v="6"/>
    <x v="1"/>
    <n v="-96114.604083547631"/>
    <n v="-50030.655755343636"/>
    <n v="0"/>
    <n v="-146145.25983889127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5"/>
    <x v="1"/>
    <x v="0"/>
    <x v="0"/>
    <x v="1"/>
    <x v="6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5"/>
    <x v="1"/>
    <x v="0"/>
    <x v="0"/>
    <x v="1"/>
    <x v="6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5"/>
    <x v="1"/>
    <x v="0"/>
    <x v="0"/>
    <x v="1"/>
    <x v="6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49"/>
    <x v="0"/>
    <x v="55"/>
    <x v="4"/>
    <x v="4"/>
    <x v="1"/>
    <n v="107021.95102429186"/>
    <n v="37424.989914410799"/>
    <n v="0"/>
    <n v="144446.94093870267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0"/>
    <x v="0"/>
    <x v="82"/>
    <x v="5"/>
    <x v="4"/>
    <x v="1"/>
    <n v="0"/>
    <n v="22663.994522520796"/>
    <n v="0"/>
    <n v="22663.994522520796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1"/>
    <x v="0"/>
    <x v="83"/>
    <x v="9"/>
    <x v="5"/>
    <x v="1"/>
    <n v="51240.682157492141"/>
    <n v="17363.150870110789"/>
    <n v="0"/>
    <n v="68603.83302760293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2"/>
    <x v="0"/>
    <x v="84"/>
    <x v="10"/>
    <x v="5"/>
    <x v="1"/>
    <n v="51540.797284018598"/>
    <n v="19395.255401276285"/>
    <n v="0"/>
    <n v="70936.052685294882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3"/>
    <x v="0"/>
    <x v="85"/>
    <x v="11"/>
    <x v="5"/>
    <x v="1"/>
    <n v="47897.834192907336"/>
    <n v="19614.361907696231"/>
    <n v="0"/>
    <n v="67512.196100603571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4"/>
    <x v="0"/>
    <x v="86"/>
    <x v="6"/>
    <x v="6"/>
    <x v="1"/>
    <n v="30656.300880070947"/>
    <n v="19449.410067570625"/>
    <n v="0"/>
    <n v="50105.710947641572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5"/>
    <x v="0"/>
    <x v="87"/>
    <x v="7"/>
    <x v="6"/>
    <x v="1"/>
    <n v="24986.915723762479"/>
    <n v="19360.222472913512"/>
    <n v="0"/>
    <n v="44347.138196675995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6"/>
    <x v="0"/>
    <x v="88"/>
    <x v="8"/>
    <x v="6"/>
    <x v="1"/>
    <n v="26846.336942536436"/>
    <n v="21377.848309126231"/>
    <n v="0"/>
    <n v="48224.185251662668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7"/>
    <x v="0"/>
    <x v="89"/>
    <x v="1"/>
    <x v="7"/>
    <x v="1"/>
    <n v="63083.92243556102"/>
    <n v="40183.103540257471"/>
    <n v="0"/>
    <n v="103267.02597581848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8"/>
    <x v="0"/>
    <x v="90"/>
    <x v="2"/>
    <x v="7"/>
    <x v="1"/>
    <n v="66530.003313412279"/>
    <n v="39914.783036575769"/>
    <n v="0"/>
    <n v="106444.78634998805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9"/>
    <x v="0"/>
    <x v="91"/>
    <x v="3"/>
    <x v="7"/>
    <x v="1"/>
    <n v="74413.717185481655"/>
    <n v="43407.891298343609"/>
    <n v="0"/>
    <n v="117821.60848382526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0"/>
    <x v="1"/>
    <x v="92"/>
    <x v="0"/>
    <x v="4"/>
    <x v="1"/>
    <n v="65495.771304681839"/>
    <n v="23356.231815694955"/>
    <n v="0"/>
    <n v="88852.003120376787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1"/>
    <x v="1"/>
    <x v="93"/>
    <x v="4"/>
    <x v="4"/>
    <x v="1"/>
    <n v="61343.489028958145"/>
    <n v="21227.29238970689"/>
    <n v="0"/>
    <n v="82570.781418665036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2"/>
    <x v="1"/>
    <x v="94"/>
    <x v="5"/>
    <x v="4"/>
    <x v="1"/>
    <n v="68131.48861902162"/>
    <n v="23358.63407055959"/>
    <n v="0"/>
    <n v="91490.122689581214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49"/>
    <x v="0"/>
    <x v="55"/>
    <x v="4"/>
    <x v="4"/>
    <x v="1"/>
    <n v="-59688.787018953248"/>
    <n v="-338.89685224413131"/>
    <n v="0"/>
    <n v="-60027.683871197376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0"/>
    <x v="0"/>
    <x v="82"/>
    <x v="5"/>
    <x v="4"/>
    <x v="1"/>
    <n v="-53100.01678266708"/>
    <n v="-648.32420663924779"/>
    <n v="0"/>
    <n v="-53748.340989306329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1"/>
    <x v="0"/>
    <x v="83"/>
    <x v="9"/>
    <x v="5"/>
    <x v="1"/>
    <n v="-24028.312272703861"/>
    <n v="-823.09097036782998"/>
    <n v="0"/>
    <n v="-24851.40324307169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2"/>
    <x v="0"/>
    <x v="84"/>
    <x v="10"/>
    <x v="5"/>
    <x v="1"/>
    <n v="-24263.049546479546"/>
    <n v="-1845.9068861677149"/>
    <n v="0"/>
    <n v="-26108.95643264726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3"/>
    <x v="0"/>
    <x v="85"/>
    <x v="11"/>
    <x v="5"/>
    <x v="1"/>
    <n v="-22972.774887885622"/>
    <n v="-2820.612139715241"/>
    <n v="0"/>
    <n v="-25793.387027600864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4"/>
    <x v="0"/>
    <x v="86"/>
    <x v="6"/>
    <x v="6"/>
    <x v="1"/>
    <n v="-10926.941658033687"/>
    <n v="-5056.5592960703098"/>
    <n v="0"/>
    <n v="-15983.500954103998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5"/>
    <x v="0"/>
    <x v="87"/>
    <x v="7"/>
    <x v="6"/>
    <x v="1"/>
    <n v="-14609.150717696277"/>
    <n v="-5674.4115961823809"/>
    <n v="0"/>
    <n v="-20283.562313878658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6"/>
    <x v="0"/>
    <x v="88"/>
    <x v="8"/>
    <x v="6"/>
    <x v="1"/>
    <n v="-15639.461508634953"/>
    <n v="-6822.5561401408722"/>
    <n v="0"/>
    <n v="-22462.017648775825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7"/>
    <x v="0"/>
    <x v="89"/>
    <x v="1"/>
    <x v="7"/>
    <x v="1"/>
    <n v="-33150.133588945435"/>
    <n v="-16531.905332503557"/>
    <n v="0"/>
    <n v="-49682.03892144899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8"/>
    <x v="0"/>
    <x v="90"/>
    <x v="2"/>
    <x v="7"/>
    <x v="1"/>
    <n v="-35768.990583043022"/>
    <n v="-16882.641826674429"/>
    <n v="0"/>
    <n v="-52651.63240971745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9"/>
    <x v="0"/>
    <x v="91"/>
    <x v="3"/>
    <x v="7"/>
    <x v="1"/>
    <n v="-41548.841680090751"/>
    <n v="-18739.941369709079"/>
    <n v="0"/>
    <n v="-60288.783049799829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0"/>
    <x v="1"/>
    <x v="92"/>
    <x v="0"/>
    <x v="4"/>
    <x v="1"/>
    <n v="-34585.353904202035"/>
    <n v="-6512.5396029492686"/>
    <n v="0"/>
    <n v="-41097.893507151304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1"/>
    <x v="1"/>
    <x v="93"/>
    <x v="4"/>
    <x v="4"/>
    <x v="1"/>
    <n v="-32162.230244645209"/>
    <n v="-6243.4134319904188"/>
    <n v="0"/>
    <n v="-38405.643676635627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2"/>
    <x v="1"/>
    <x v="94"/>
    <x v="5"/>
    <x v="4"/>
    <x v="1"/>
    <n v="-35443.663877043735"/>
    <n v="-6946.1717950251232"/>
    <n v="0"/>
    <n v="-42389.83567206886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49"/>
    <x v="0"/>
    <x v="55"/>
    <x v="4"/>
    <x v="4"/>
    <x v="1"/>
    <n v="-45470.555458677067"/>
    <n v="-36994.709043066607"/>
    <n v="0"/>
    <n v="-82465.264501743673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0"/>
    <x v="0"/>
    <x v="82"/>
    <x v="5"/>
    <x v="4"/>
    <x v="1"/>
    <n v="-38760.478870061699"/>
    <n v="-21470.348276862605"/>
    <n v="0"/>
    <n v="-60230.827146924305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1"/>
    <x v="0"/>
    <x v="83"/>
    <x v="9"/>
    <x v="5"/>
    <x v="1"/>
    <n v="-23698.849003990636"/>
    <n v="-15843.451982748906"/>
    <n v="0"/>
    <n v="-39542.300986739545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2"/>
    <x v="0"/>
    <x v="84"/>
    <x v="10"/>
    <x v="5"/>
    <x v="1"/>
    <n v="-23315.916846215063"/>
    <n v="-16635.058587924184"/>
    <n v="0"/>
    <n v="-39950.975434139247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3"/>
    <x v="0"/>
    <x v="85"/>
    <x v="11"/>
    <x v="5"/>
    <x v="1"/>
    <n v="-20538.462607358924"/>
    <n v="-15750.826216116444"/>
    <n v="0"/>
    <n v="-36289.28882347537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4"/>
    <x v="0"/>
    <x v="86"/>
    <x v="6"/>
    <x v="6"/>
    <x v="1"/>
    <n v="-15498.949450290456"/>
    <n v="-13061.937334449261"/>
    <n v="0"/>
    <n v="-28560.88678473972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5"/>
    <x v="0"/>
    <x v="87"/>
    <x v="7"/>
    <x v="6"/>
    <x v="1"/>
    <n v="-7836.1521879801548"/>
    <n v="-12286.452135053476"/>
    <n v="0"/>
    <n v="-20122.604323033629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6"/>
    <x v="0"/>
    <x v="88"/>
    <x v="8"/>
    <x v="6"/>
    <x v="1"/>
    <n v="-6586.6985339932926"/>
    <n v="-12936.69256115471"/>
    <n v="0"/>
    <n v="-19523.391095148003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7"/>
    <x v="0"/>
    <x v="89"/>
    <x v="1"/>
    <x v="7"/>
    <x v="1"/>
    <n v="-22870.383699657399"/>
    <n v="-21282.578379975421"/>
    <n v="0"/>
    <n v="-44152.962079632824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8"/>
    <x v="0"/>
    <x v="90"/>
    <x v="2"/>
    <x v="7"/>
    <x v="1"/>
    <n v="-25734.540275766321"/>
    <n v="-20567.860920988984"/>
    <n v="0"/>
    <n v="-46302.401196755309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9"/>
    <x v="0"/>
    <x v="91"/>
    <x v="3"/>
    <x v="7"/>
    <x v="1"/>
    <n v="-27598.278788504776"/>
    <n v="-21874.014556727783"/>
    <n v="0"/>
    <n v="-49472.29334523256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0"/>
    <x v="1"/>
    <x v="92"/>
    <x v="0"/>
    <x v="4"/>
    <x v="1"/>
    <n v="-24375.487702531802"/>
    <n v="-14804.010862762196"/>
    <n v="0"/>
    <n v="-39179.498565293994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1"/>
    <x v="1"/>
    <x v="93"/>
    <x v="4"/>
    <x v="4"/>
    <x v="1"/>
    <n v="-22929.112089038543"/>
    <n v="-13073.821742190443"/>
    <n v="0"/>
    <n v="-36002.933831228984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2"/>
    <x v="1"/>
    <x v="94"/>
    <x v="5"/>
    <x v="4"/>
    <x v="1"/>
    <n v="-26438.867116984777"/>
    <n v="-14256.699906901002"/>
    <n v="0"/>
    <n v="-40695.567023885778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49"/>
    <x v="0"/>
    <x v="55"/>
    <x v="4"/>
    <x v="4"/>
    <x v="1"/>
    <n v="6.5867515207054208E-19"/>
    <n v="0"/>
    <n v="0"/>
    <n v="6.5867515207054208E-19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0"/>
    <x v="0"/>
    <x v="82"/>
    <x v="5"/>
    <x v="4"/>
    <x v="1"/>
    <n v="3.7997935878737718E-9"/>
    <n v="-1.0886455187973653E-202"/>
    <n v="0"/>
    <n v="3.7997935878737718E-9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1"/>
    <x v="0"/>
    <x v="83"/>
    <x v="9"/>
    <x v="5"/>
    <x v="1"/>
    <n v="3.0192087961482662E-4"/>
    <n v="1.8138053448620328E-123"/>
    <n v="0"/>
    <n v="3.0192087961482662E-4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2"/>
    <x v="0"/>
    <x v="84"/>
    <x v="10"/>
    <x v="5"/>
    <x v="1"/>
    <n v="1.4275916775772337E-2"/>
    <n v="3.7413118461467507E-76"/>
    <n v="0"/>
    <n v="1.4275916775772337E-2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3"/>
    <x v="0"/>
    <x v="85"/>
    <x v="11"/>
    <x v="5"/>
    <x v="1"/>
    <n v="18.397106322300225"/>
    <n v="6.0276012833258752E-81"/>
    <n v="0"/>
    <n v="18.397106322300225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4"/>
    <x v="0"/>
    <x v="86"/>
    <x v="6"/>
    <x v="6"/>
    <x v="1"/>
    <n v="1780.7363470087091"/>
    <n v="5.6698370591390557E-15"/>
    <n v="0"/>
    <n v="1780.7363470087091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5"/>
    <x v="0"/>
    <x v="87"/>
    <x v="7"/>
    <x v="6"/>
    <x v="1"/>
    <n v="9385.1080983133907"/>
    <n v="2.6560224825735961E-11"/>
    <n v="0"/>
    <n v="9385.1080983134179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6"/>
    <x v="0"/>
    <x v="88"/>
    <x v="8"/>
    <x v="6"/>
    <x v="1"/>
    <n v="11234.183109032854"/>
    <n v="2.2847666799972743E-9"/>
    <n v="0"/>
    <n v="11234.183109035139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7"/>
    <x v="0"/>
    <x v="89"/>
    <x v="1"/>
    <x v="7"/>
    <x v="1"/>
    <n v="475.72314729261768"/>
    <n v="3.6581277440443534E-18"/>
    <n v="0"/>
    <n v="475.72314729261768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8"/>
    <x v="0"/>
    <x v="90"/>
    <x v="2"/>
    <x v="7"/>
    <x v="1"/>
    <n v="3.214549153408663"/>
    <n v="3.3418631381549516E-17"/>
    <n v="0"/>
    <n v="3.214549153408663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9"/>
    <x v="0"/>
    <x v="91"/>
    <x v="3"/>
    <x v="7"/>
    <x v="1"/>
    <n v="6.4993226796991674"/>
    <n v="2.7573261452344286E-15"/>
    <n v="0"/>
    <n v="6.4993226796991701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0"/>
    <x v="1"/>
    <x v="92"/>
    <x v="0"/>
    <x v="4"/>
    <x v="1"/>
    <n v="165.7753411861876"/>
    <n v="2.4789822823599639E-22"/>
    <n v="0"/>
    <n v="165.7753411861876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1"/>
    <x v="1"/>
    <x v="93"/>
    <x v="4"/>
    <x v="4"/>
    <x v="1"/>
    <n v="65.200576198423491"/>
    <n v="1.2414456842392594E-18"/>
    <n v="0"/>
    <n v="65.200576198423491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2"/>
    <x v="1"/>
    <x v="94"/>
    <x v="5"/>
    <x v="4"/>
    <x v="1"/>
    <n v="5.7884272208611787"/>
    <n v="7.744796773139211E-23"/>
    <n v="0"/>
    <n v="5.7884272208611787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49"/>
    <x v="0"/>
    <x v="55"/>
    <x v="4"/>
    <x v="4"/>
    <x v="1"/>
    <n v="-128726.73648058329"/>
    <n v="-1.0822456861909744E-15"/>
    <n v="0"/>
    <n v="-128726.73648058329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0"/>
    <x v="0"/>
    <x v="82"/>
    <x v="5"/>
    <x v="4"/>
    <x v="1"/>
    <n v="-148856.11610470331"/>
    <n v="-3.4074519259504082E-2"/>
    <n v="0"/>
    <n v="-148856.15017922258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1"/>
    <x v="0"/>
    <x v="83"/>
    <x v="9"/>
    <x v="5"/>
    <x v="1"/>
    <n v="-107747.02432892103"/>
    <n v="-126509.90571521308"/>
    <n v="0"/>
    <n v="-234256.93004413412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2"/>
    <x v="0"/>
    <x v="84"/>
    <x v="10"/>
    <x v="5"/>
    <x v="1"/>
    <n v="-229256.14719809699"/>
    <n v="-254773.35404721793"/>
    <n v="0"/>
    <n v="-484029.50124531495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3"/>
    <x v="0"/>
    <x v="85"/>
    <x v="11"/>
    <x v="5"/>
    <x v="1"/>
    <n v="-288040.43282954674"/>
    <n v="-213282.1171930038"/>
    <n v="0"/>
    <n v="-501322.55002255051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4"/>
    <x v="0"/>
    <x v="86"/>
    <x v="6"/>
    <x v="6"/>
    <x v="1"/>
    <n v="-216994.0758642568"/>
    <n v="-226076.39351988269"/>
    <n v="0"/>
    <n v="-443070.46938413952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5"/>
    <x v="0"/>
    <x v="87"/>
    <x v="7"/>
    <x v="6"/>
    <x v="1"/>
    <n v="-200474.13723725488"/>
    <n v="-75.497473965243131"/>
    <n v="0"/>
    <n v="-200549.63471122013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6"/>
    <x v="0"/>
    <x v="88"/>
    <x v="8"/>
    <x v="6"/>
    <x v="1"/>
    <n v="-100800.50357575978"/>
    <n v="-286.44884007982796"/>
    <n v="0"/>
    <n v="-101086.95241583961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7"/>
    <x v="0"/>
    <x v="89"/>
    <x v="1"/>
    <x v="7"/>
    <x v="1"/>
    <n v="-51138.699074536496"/>
    <n v="-3.0882501981113557"/>
    <n v="0"/>
    <n v="-51141.787324734607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8"/>
    <x v="0"/>
    <x v="90"/>
    <x v="2"/>
    <x v="7"/>
    <x v="1"/>
    <n v="-34201.664497640624"/>
    <n v="-7.9643599813746206"/>
    <n v="0"/>
    <n v="-34209.628857621996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9"/>
    <x v="0"/>
    <x v="91"/>
    <x v="3"/>
    <x v="7"/>
    <x v="1"/>
    <n v="-31693.337954488285"/>
    <n v="-18.203388071002074"/>
    <n v="0"/>
    <n v="-31711.541342559285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0"/>
    <x v="1"/>
    <x v="92"/>
    <x v="0"/>
    <x v="4"/>
    <x v="1"/>
    <n v="-93178.111933502485"/>
    <n v="-2.9146821909284391E-2"/>
    <n v="0"/>
    <n v="-93178.141080324393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1"/>
    <x v="1"/>
    <x v="93"/>
    <x v="4"/>
    <x v="4"/>
    <x v="1"/>
    <n v="-46501.027236115428"/>
    <n v="-48.952619233662979"/>
    <n v="0"/>
    <n v="-46549.979855349091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2"/>
    <x v="1"/>
    <x v="94"/>
    <x v="5"/>
    <x v="4"/>
    <x v="1"/>
    <n v="-105267.36994035578"/>
    <n v="-33386.676221386631"/>
    <n v="0"/>
    <n v="-138654.04616174242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49"/>
    <x v="0"/>
    <x v="55"/>
    <x v="4"/>
    <x v="4"/>
    <x v="1"/>
    <n v="135269.9140481647"/>
    <n v="1.2773382748000826E-15"/>
    <n v="0"/>
    <n v="135269.9140481647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0"/>
    <x v="0"/>
    <x v="82"/>
    <x v="5"/>
    <x v="4"/>
    <x v="1"/>
    <n v="158287.12115081097"/>
    <n v="3.9112488173630382E-2"/>
    <n v="0"/>
    <n v="158287.16026329916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1"/>
    <x v="0"/>
    <x v="83"/>
    <x v="9"/>
    <x v="5"/>
    <x v="1"/>
    <n v="117494.49087114817"/>
    <n v="129774.42196735331"/>
    <n v="0"/>
    <n v="247268.91283850148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2"/>
    <x v="0"/>
    <x v="84"/>
    <x v="10"/>
    <x v="5"/>
    <x v="1"/>
    <n v="239397.08075053099"/>
    <n v="254774.93896978686"/>
    <n v="0"/>
    <n v="494172.01972031785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3"/>
    <x v="0"/>
    <x v="85"/>
    <x v="11"/>
    <x v="5"/>
    <x v="1"/>
    <n v="293805.81185132021"/>
    <n v="214914.95518966558"/>
    <n v="0"/>
    <n v="508720.76704098575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4"/>
    <x v="0"/>
    <x v="86"/>
    <x v="6"/>
    <x v="6"/>
    <x v="1"/>
    <n v="228987.61775939405"/>
    <n v="228875.47758104693"/>
    <n v="0"/>
    <n v="457863.09534044098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5"/>
    <x v="0"/>
    <x v="87"/>
    <x v="7"/>
    <x v="6"/>
    <x v="1"/>
    <n v="216883.92215027657"/>
    <n v="91.235982823120878"/>
    <n v="0"/>
    <n v="216975.1581330997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6"/>
    <x v="0"/>
    <x v="88"/>
    <x v="8"/>
    <x v="6"/>
    <x v="1"/>
    <n v="121006.53702527711"/>
    <n v="344.15847245297641"/>
    <n v="0"/>
    <n v="121350.69549773009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7"/>
    <x v="0"/>
    <x v="89"/>
    <x v="1"/>
    <x v="7"/>
    <x v="1"/>
    <n v="63635.819965933297"/>
    <n v="4.0087870977887743"/>
    <n v="0"/>
    <n v="63639.828753031084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8"/>
    <x v="0"/>
    <x v="90"/>
    <x v="2"/>
    <x v="7"/>
    <x v="1"/>
    <n v="41240.387026020289"/>
    <n v="10.350103586349556"/>
    <n v="0"/>
    <n v="41250.737129606641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9"/>
    <x v="0"/>
    <x v="91"/>
    <x v="3"/>
    <x v="7"/>
    <x v="1"/>
    <n v="38717.021270018413"/>
    <n v="23.687226718308757"/>
    <n v="0"/>
    <n v="38740.708496736719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0"/>
    <x v="1"/>
    <x v="92"/>
    <x v="0"/>
    <x v="4"/>
    <x v="1"/>
    <n v="109177.99208359449"/>
    <n v="4.2037260544132121E-2"/>
    <n v="0"/>
    <n v="109178.03412085504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1"/>
    <x v="1"/>
    <x v="93"/>
    <x v="4"/>
    <x v="4"/>
    <x v="1"/>
    <n v="57761.713746768124"/>
    <n v="63.904450327917765"/>
    <n v="0"/>
    <n v="57825.618197096039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2"/>
    <x v="1"/>
    <x v="94"/>
    <x v="5"/>
    <x v="4"/>
    <x v="1"/>
    <n v="121201.37887111478"/>
    <n v="37423.625435570772"/>
    <n v="0"/>
    <n v="158625.00430668556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49"/>
    <x v="0"/>
    <x v="55"/>
    <x v="4"/>
    <x v="4"/>
    <x v="1"/>
    <n v="-32181.684120145823"/>
    <n v="-2.7056142154774361E-16"/>
    <n v="0"/>
    <n v="-32181.68412014582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0"/>
    <x v="0"/>
    <x v="82"/>
    <x v="5"/>
    <x v="4"/>
    <x v="1"/>
    <n v="-37214.029026175827"/>
    <n v="-8.5186298148760206E-3"/>
    <n v="0"/>
    <n v="-37214.037544805644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1"/>
    <x v="0"/>
    <x v="83"/>
    <x v="9"/>
    <x v="5"/>
    <x v="1"/>
    <n v="-26936.756082230258"/>
    <n v="-31627.476428803271"/>
    <n v="0"/>
    <n v="-58564.2325110335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2"/>
    <x v="0"/>
    <x v="84"/>
    <x v="10"/>
    <x v="5"/>
    <x v="1"/>
    <n v="-57314.036799524249"/>
    <n v="-63693.338511804483"/>
    <n v="0"/>
    <n v="-121007.37531132874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3"/>
    <x v="0"/>
    <x v="85"/>
    <x v="11"/>
    <x v="5"/>
    <x v="1"/>
    <n v="-72010.108207386686"/>
    <n v="-53320.529298250949"/>
    <n v="0"/>
    <n v="-125330.6375056376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4"/>
    <x v="0"/>
    <x v="86"/>
    <x v="6"/>
    <x v="6"/>
    <x v="1"/>
    <n v="-54248.518966064199"/>
    <n v="-56519.098379970674"/>
    <n v="0"/>
    <n v="-110767.61734603488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5"/>
    <x v="0"/>
    <x v="87"/>
    <x v="7"/>
    <x v="6"/>
    <x v="1"/>
    <n v="-50118.53430931372"/>
    <n v="-18.874368491310783"/>
    <n v="0"/>
    <n v="-50137.40867780503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6"/>
    <x v="0"/>
    <x v="88"/>
    <x v="8"/>
    <x v="6"/>
    <x v="1"/>
    <n v="-25200.125893939945"/>
    <n v="-71.61221001995699"/>
    <n v="0"/>
    <n v="-25271.738103959902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7"/>
    <x v="0"/>
    <x v="89"/>
    <x v="1"/>
    <x v="7"/>
    <x v="1"/>
    <n v="-12784.674768634124"/>
    <n v="-0.77206254952783893"/>
    <n v="0"/>
    <n v="-12785.446831183652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8"/>
    <x v="0"/>
    <x v="90"/>
    <x v="2"/>
    <x v="7"/>
    <x v="1"/>
    <n v="-8550.416124410156"/>
    <n v="-1.9910899953436552"/>
    <n v="0"/>
    <n v="-8552.407214405499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9"/>
    <x v="0"/>
    <x v="91"/>
    <x v="3"/>
    <x v="7"/>
    <x v="1"/>
    <n v="-7923.3344886220711"/>
    <n v="-4.5508470177505185"/>
    <n v="0"/>
    <n v="-7927.885335639821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0"/>
    <x v="1"/>
    <x v="92"/>
    <x v="0"/>
    <x v="4"/>
    <x v="1"/>
    <n v="-23294.527983375621"/>
    <n v="-7.2867054773210977E-3"/>
    <n v="0"/>
    <n v="-23294.535270081098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1"/>
    <x v="1"/>
    <x v="93"/>
    <x v="4"/>
    <x v="4"/>
    <x v="1"/>
    <n v="-11625.256809028857"/>
    <n v="-12.238154808415745"/>
    <n v="0"/>
    <n v="-11637.49496383727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2"/>
    <x v="1"/>
    <x v="94"/>
    <x v="5"/>
    <x v="4"/>
    <x v="1"/>
    <n v="-26316.842485088946"/>
    <n v="-8346.6690553466578"/>
    <n v="0"/>
    <n v="-34663.511540435604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49"/>
    <x v="0"/>
    <x v="55"/>
    <x v="4"/>
    <x v="4"/>
    <x v="1"/>
    <n v="33817.478512041176"/>
    <n v="3.1933456870002065E-16"/>
    <n v="0"/>
    <n v="33817.478512041176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0"/>
    <x v="0"/>
    <x v="82"/>
    <x v="5"/>
    <x v="4"/>
    <x v="1"/>
    <n v="39571.780287702742"/>
    <n v="9.7781220434075954E-3"/>
    <n v="0"/>
    <n v="39571.790065824789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1"/>
    <x v="0"/>
    <x v="83"/>
    <x v="9"/>
    <x v="5"/>
    <x v="1"/>
    <n v="29373.622717787042"/>
    <n v="32443.605491838327"/>
    <n v="0"/>
    <n v="61817.228209625369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2"/>
    <x v="0"/>
    <x v="84"/>
    <x v="10"/>
    <x v="5"/>
    <x v="1"/>
    <n v="59849.270187632748"/>
    <n v="63693.734742446715"/>
    <n v="0"/>
    <n v="123543.00493007946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3"/>
    <x v="0"/>
    <x v="85"/>
    <x v="11"/>
    <x v="5"/>
    <x v="1"/>
    <n v="73451.452962830052"/>
    <n v="53728.738797416394"/>
    <n v="0"/>
    <n v="127180.19176024644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4"/>
    <x v="0"/>
    <x v="86"/>
    <x v="6"/>
    <x v="6"/>
    <x v="1"/>
    <n v="57246.904439848513"/>
    <n v="57218.869395261732"/>
    <n v="0"/>
    <n v="114465.77383511025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5"/>
    <x v="0"/>
    <x v="87"/>
    <x v="7"/>
    <x v="6"/>
    <x v="1"/>
    <n v="54220.980537569143"/>
    <n v="22.80899570578022"/>
    <n v="0"/>
    <n v="54243.789533274925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6"/>
    <x v="0"/>
    <x v="88"/>
    <x v="8"/>
    <x v="6"/>
    <x v="1"/>
    <n v="30251.634256319277"/>
    <n v="86.039618113244103"/>
    <n v="0"/>
    <n v="30337.67387443252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7"/>
    <x v="0"/>
    <x v="89"/>
    <x v="1"/>
    <x v="7"/>
    <x v="1"/>
    <n v="15908.954991483324"/>
    <n v="1.0021967744471936"/>
    <n v="0"/>
    <n v="15909.957188257771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8"/>
    <x v="0"/>
    <x v="90"/>
    <x v="2"/>
    <x v="7"/>
    <x v="1"/>
    <n v="10310.096756505072"/>
    <n v="2.5875258965873891"/>
    <n v="0"/>
    <n v="10312.68428240166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9"/>
    <x v="0"/>
    <x v="91"/>
    <x v="3"/>
    <x v="7"/>
    <x v="1"/>
    <n v="9679.2553175046032"/>
    <n v="5.9218066795771893"/>
    <n v="0"/>
    <n v="9685.1771241841798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0"/>
    <x v="1"/>
    <x v="92"/>
    <x v="0"/>
    <x v="4"/>
    <x v="1"/>
    <n v="27294.498020898624"/>
    <n v="1.050931513603303E-2"/>
    <n v="0"/>
    <n v="27294.50853021376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1"/>
    <x v="1"/>
    <x v="93"/>
    <x v="4"/>
    <x v="4"/>
    <x v="1"/>
    <n v="14440.428436692031"/>
    <n v="15.976112581979441"/>
    <n v="0"/>
    <n v="14456.40454927401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2"/>
    <x v="1"/>
    <x v="94"/>
    <x v="5"/>
    <x v="4"/>
    <x v="1"/>
    <n v="30300.344717778695"/>
    <n v="9355.9063588926929"/>
    <n v="0"/>
    <n v="39656.251076671389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80"/>
    <x v="15"/>
    <x v="213"/>
    <x v="3"/>
    <x v="7"/>
    <x v="1"/>
    <m/>
    <m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869">
  <r>
    <x v="0"/>
    <x v="0"/>
    <x v="0"/>
    <x v="0"/>
    <x v="0"/>
    <x v="0"/>
    <x v="0"/>
    <x v="0"/>
    <x v="0"/>
    <x v="0"/>
    <x v="0"/>
    <x v="0"/>
    <x v="0"/>
    <x v="0"/>
    <x v="0"/>
    <n v="0"/>
    <n v="0"/>
    <n v="-24.892560958862305"/>
    <n v="24.892560958862305"/>
    <n v="0"/>
    <n v="0"/>
    <n v="24.892560958862305"/>
    <n v="-24.892560958862305"/>
    <n v="0"/>
    <n v="0"/>
    <m/>
    <n v="0"/>
    <n v="0"/>
    <x v="0"/>
    <x v="0"/>
    <x v="0"/>
    <x v="0"/>
    <x v="0"/>
    <x v="0"/>
  </r>
  <r>
    <x v="0"/>
    <x v="0"/>
    <x v="0"/>
    <x v="0"/>
    <x v="0"/>
    <x v="0"/>
    <x v="0"/>
    <x v="0"/>
    <x v="0"/>
    <x v="1"/>
    <x v="0"/>
    <x v="0"/>
    <x v="0"/>
    <x v="1"/>
    <x v="1"/>
    <n v="0"/>
    <n v="49.793109050296962"/>
    <n v="0"/>
    <n v="124.46279907226563"/>
    <n v="0"/>
    <n v="124.46279907226563"/>
    <n v="26.848444399919963"/>
    <n v="-101.51813442188862"/>
    <n v="0"/>
    <n v="-74.669690021968663"/>
    <m/>
    <n v="0.25"/>
    <n v="-1"/>
    <x v="0"/>
    <x v="0"/>
    <x v="1"/>
    <x v="1"/>
    <x v="0"/>
    <x v="0"/>
  </r>
  <r>
    <x v="0"/>
    <x v="0"/>
    <x v="0"/>
    <x v="0"/>
    <x v="0"/>
    <x v="0"/>
    <x v="0"/>
    <x v="0"/>
    <x v="0"/>
    <x v="2"/>
    <x v="0"/>
    <x v="0"/>
    <x v="0"/>
    <x v="0"/>
    <x v="2"/>
    <n v="0"/>
    <n v="74.68966357544511"/>
    <n v="0"/>
    <n v="0"/>
    <n v="0"/>
    <n v="0"/>
    <n v="0"/>
    <n v="74.68966357544511"/>
    <n v="0"/>
    <n v="74.68966357544511"/>
    <m/>
    <n v="0.14999961853027344"/>
    <n v="-1"/>
    <x v="0"/>
    <x v="0"/>
    <x v="1"/>
    <x v="1"/>
    <x v="1"/>
    <x v="0"/>
  </r>
  <r>
    <x v="1"/>
    <x v="1"/>
    <x v="0"/>
    <x v="0"/>
    <x v="1"/>
    <x v="1"/>
    <x v="0"/>
    <x v="1"/>
    <x v="1"/>
    <x v="3"/>
    <x v="1"/>
    <x v="1"/>
    <x v="1"/>
    <x v="2"/>
    <x v="3"/>
    <n v="-1414.2937198299601"/>
    <n v="-16463.262832395649"/>
    <n v="-9546.4033203125"/>
    <n v="-5502.44091796875"/>
    <n v="-1414.281982421875"/>
    <n v="-16463.126220703125"/>
    <n v="-7.928853974044614E-2"/>
    <n v="-4.5585744700474606E-2"/>
    <n v="-1.1737408085082279E-2"/>
    <n v="-0.13661169252372929"/>
    <m/>
    <n v="0"/>
    <n v="0"/>
    <x v="0"/>
    <x v="0"/>
    <x v="1"/>
    <x v="2"/>
    <x v="2"/>
    <x v="0"/>
  </r>
  <r>
    <x v="1"/>
    <x v="1"/>
    <x v="0"/>
    <x v="0"/>
    <x v="1"/>
    <x v="1"/>
    <x v="0"/>
    <x v="2"/>
    <x v="1"/>
    <x v="4"/>
    <x v="2"/>
    <x v="1"/>
    <x v="1"/>
    <x v="3"/>
    <x v="4"/>
    <n v="-1757.4015279045102"/>
    <n v="-15816.613751140612"/>
    <n v="-8787.0244140625"/>
    <n v="-5272.21435546875"/>
    <n v="-1757.40478515625"/>
    <n v="-15816.6435546875"/>
    <n v="1.6774539939433453E-2"/>
    <n v="9.7717552089306992E-3"/>
    <n v="3.2572517397966294E-3"/>
    <n v="2.9803546887706034E-2"/>
    <m/>
    <n v="0"/>
    <n v="0"/>
    <x v="0"/>
    <x v="0"/>
    <x v="1"/>
    <x v="2"/>
    <x v="2"/>
    <x v="0"/>
  </r>
  <r>
    <x v="1"/>
    <x v="1"/>
    <x v="0"/>
    <x v="0"/>
    <x v="1"/>
    <x v="1"/>
    <x v="0"/>
    <x v="3"/>
    <x v="1"/>
    <x v="5"/>
    <x v="3"/>
    <x v="1"/>
    <x v="1"/>
    <x v="4"/>
    <x v="5"/>
    <n v="-2095.9476107461701"/>
    <n v="-16243.593983282801"/>
    <n v="-8733.2587890625"/>
    <n v="-5414.62060546875"/>
    <n v="-2095.982177734375"/>
    <n v="-16243.861572265625"/>
    <n v="0.14374428679911944"/>
    <n v="8.9277707819746865E-2"/>
    <n v="3.4566988204915106E-2"/>
    <n v="0.26758898282423615"/>
    <m/>
    <n v="0"/>
    <n v="0"/>
    <x v="0"/>
    <x v="0"/>
    <x v="1"/>
    <x v="2"/>
    <x v="2"/>
    <x v="0"/>
  </r>
  <r>
    <x v="1"/>
    <x v="1"/>
    <x v="0"/>
    <x v="0"/>
    <x v="1"/>
    <x v="1"/>
    <x v="0"/>
    <x v="4"/>
    <x v="2"/>
    <x v="6"/>
    <x v="0"/>
    <x v="0"/>
    <x v="0"/>
    <x v="5"/>
    <x v="6"/>
    <n v="-3471.7345400716204"/>
    <n v="-32287.131222666023"/>
    <n v="-18053.623046875"/>
    <n v="-10762.7373046875"/>
    <n v="-3471.8505859375"/>
    <n v="-32288.2109375"/>
    <n v="0.60343850259960163"/>
    <n v="0.36023046549962601"/>
    <n v="0.1160458658796415"/>
    <n v="1.0797148339770501"/>
    <m/>
    <n v="0"/>
    <n v="0"/>
    <x v="0"/>
    <x v="0"/>
    <x v="1"/>
    <x v="2"/>
    <x v="2"/>
    <x v="0"/>
  </r>
  <r>
    <x v="1"/>
    <x v="1"/>
    <x v="0"/>
    <x v="0"/>
    <x v="1"/>
    <x v="1"/>
    <x v="0"/>
    <x v="5"/>
    <x v="2"/>
    <x v="7"/>
    <x v="4"/>
    <x v="0"/>
    <x v="0"/>
    <x v="6"/>
    <x v="7"/>
    <n v="-2761.9440566361404"/>
    <n v="-29000.412594679485"/>
    <n v="-16572.41015625"/>
    <n v="-9667.2392578125"/>
    <n v="-2762.068359375"/>
    <n v="-29001.7177734375"/>
    <n v="0.7458164331583248"/>
    <n v="0.43505958599962469"/>
    <n v="0.12430273885956922"/>
    <n v="1.305178758015245"/>
    <m/>
    <n v="0"/>
    <n v="0"/>
    <x v="0"/>
    <x v="0"/>
    <x v="1"/>
    <x v="2"/>
    <x v="2"/>
    <x v="0"/>
  </r>
  <r>
    <x v="1"/>
    <x v="1"/>
    <x v="0"/>
    <x v="0"/>
    <x v="1"/>
    <x v="1"/>
    <x v="0"/>
    <x v="6"/>
    <x v="2"/>
    <x v="8"/>
    <x v="5"/>
    <x v="0"/>
    <x v="1"/>
    <x v="7"/>
    <x v="8"/>
    <n v="-3431.3115800362402"/>
    <n v="-31911.197694336985"/>
    <n v="-17843.701171875"/>
    <n v="-10637.591796875"/>
    <n v="-3431.481201171875"/>
    <n v="-31912.774169921875"/>
    <n v="0.88095568657809054"/>
    <n v="0.52589876267848013"/>
    <n v="0.16962113563477033"/>
    <n v="1.5764755848904315"/>
    <m/>
    <n v="0"/>
    <n v="0"/>
    <x v="0"/>
    <x v="0"/>
    <x v="1"/>
    <x v="2"/>
    <x v="2"/>
    <x v="0"/>
  </r>
  <r>
    <x v="1"/>
    <x v="1"/>
    <x v="0"/>
    <x v="0"/>
    <x v="1"/>
    <x v="1"/>
    <x v="0"/>
    <x v="7"/>
    <x v="2"/>
    <x v="9"/>
    <x v="6"/>
    <x v="2"/>
    <x v="2"/>
    <x v="8"/>
    <x v="9"/>
    <n v="-3349.4790216986403"/>
    <n v="-31150.154901797265"/>
    <n v="-17418.291015625"/>
    <n v="-10383.98046875"/>
    <n v="-3349.671142578125"/>
    <n v="-31151.942626953125"/>
    <n v="1.0001027921171044"/>
    <n v="0.59550148425842053"/>
    <n v="0.1921208794847189"/>
    <n v="1.7877251558602438"/>
    <m/>
    <n v="0"/>
    <n v="0"/>
    <x v="0"/>
    <x v="0"/>
    <x v="1"/>
    <x v="2"/>
    <x v="2"/>
    <x v="0"/>
  </r>
  <r>
    <x v="1"/>
    <x v="1"/>
    <x v="0"/>
    <x v="0"/>
    <x v="1"/>
    <x v="1"/>
    <x v="0"/>
    <x v="8"/>
    <x v="2"/>
    <x v="10"/>
    <x v="7"/>
    <x v="2"/>
    <x v="2"/>
    <x v="9"/>
    <x v="10"/>
    <n v="-2663.1700352054204"/>
    <n v="-30959.351659263022"/>
    <n v="-17977.521484375"/>
    <n v="-10320.4287109375"/>
    <n v="-2663.336669921875"/>
    <n v="-30961.286865234375"/>
    <n v="1.1237467383980402"/>
    <n v="0.64482451649928407"/>
    <n v="0.16663471645460959"/>
    <n v="1.9352059713528433"/>
    <m/>
    <n v="0.20000076293945313"/>
    <n v="-3.8709640502929688E-2"/>
    <x v="0"/>
    <x v="0"/>
    <x v="1"/>
    <x v="2"/>
    <x v="2"/>
    <x v="0"/>
  </r>
  <r>
    <x v="1"/>
    <x v="1"/>
    <x v="0"/>
    <x v="0"/>
    <x v="1"/>
    <x v="1"/>
    <x v="0"/>
    <x v="9"/>
    <x v="2"/>
    <x v="11"/>
    <x v="8"/>
    <x v="2"/>
    <x v="1"/>
    <x v="10"/>
    <x v="11"/>
    <n v="-3971.1011469741607"/>
    <n v="-29783.258602306265"/>
    <n v="-15885.5126953125"/>
    <n v="-9928.4453125"/>
    <n v="-3971.378173828125"/>
    <n v="-29785.336181640625"/>
    <n v="1.1081074158373667"/>
    <n v="0.69244506455834198"/>
    <n v="0.2770268539643439"/>
    <n v="2.0775793343600526"/>
    <m/>
    <n v="0.25"/>
    <n v="-7.4998855590820313E-2"/>
    <x v="0"/>
    <x v="0"/>
    <x v="1"/>
    <x v="2"/>
    <x v="2"/>
    <x v="0"/>
  </r>
  <r>
    <x v="1"/>
    <x v="1"/>
    <x v="0"/>
    <x v="0"/>
    <x v="1"/>
    <x v="1"/>
    <x v="0"/>
    <x v="10"/>
    <x v="2"/>
    <x v="12"/>
    <x v="1"/>
    <x v="1"/>
    <x v="1"/>
    <x v="11"/>
    <x v="12"/>
    <n v="-2631.1889432307803"/>
    <n v="-30628.68379229588"/>
    <n v="-17761.9140625"/>
    <n v="-10237.7705078125"/>
    <n v="-2631.394775390625"/>
    <n v="-30631.079345703125"/>
    <n v="1.3886956921996898"/>
    <n v="0.80102555519806629"/>
    <n v="0.20583215984470371"/>
    <n v="2.3955534072447335"/>
    <m/>
    <n v="0"/>
    <n v="0"/>
    <x v="0"/>
    <x v="0"/>
    <x v="1"/>
    <x v="2"/>
    <x v="2"/>
    <x v="0"/>
  </r>
  <r>
    <x v="1"/>
    <x v="1"/>
    <x v="0"/>
    <x v="0"/>
    <x v="1"/>
    <x v="1"/>
    <x v="0"/>
    <x v="11"/>
    <x v="2"/>
    <x v="13"/>
    <x v="2"/>
    <x v="1"/>
    <x v="1"/>
    <x v="12"/>
    <x v="13"/>
    <n v="-3269.4403428636006"/>
    <n v="-29424.963085772484"/>
    <n v="-16348.615234375"/>
    <n v="-9809.1689453125"/>
    <n v="-3269.722900390625"/>
    <n v="-29427.507080078125"/>
    <n v="1.4135200569580775"/>
    <n v="0.84791672165920318"/>
    <n v="0.28255752702443715"/>
    <n v="2.5439943056408083"/>
    <m/>
    <n v="0"/>
    <n v="0"/>
    <x v="0"/>
    <x v="0"/>
    <x v="1"/>
    <x v="2"/>
    <x v="2"/>
    <x v="0"/>
  </r>
  <r>
    <x v="1"/>
    <x v="1"/>
    <x v="0"/>
    <x v="0"/>
    <x v="1"/>
    <x v="1"/>
    <x v="0"/>
    <x v="12"/>
    <x v="2"/>
    <x v="14"/>
    <x v="3"/>
    <x v="1"/>
    <x v="1"/>
    <x v="13"/>
    <x v="14"/>
    <n v="-3899.1682450436006"/>
    <n v="-30218.553899087925"/>
    <n v="-16248.076171875"/>
    <n v="-10073.8076171875"/>
    <n v="-3899.538330078125"/>
    <n v="-30221.422119140625"/>
    <n v="1.5418175266586331"/>
    <n v="0.95631749151834811"/>
    <n v="0.3700850345244362"/>
    <n v="2.8682200527000532"/>
    <m/>
    <n v="0"/>
    <n v="0"/>
    <x v="0"/>
    <x v="0"/>
    <x v="1"/>
    <x v="2"/>
    <x v="2"/>
    <x v="0"/>
  </r>
  <r>
    <x v="1"/>
    <x v="1"/>
    <x v="0"/>
    <x v="0"/>
    <x v="1"/>
    <x v="1"/>
    <x v="0"/>
    <x v="13"/>
    <x v="3"/>
    <x v="15"/>
    <x v="0"/>
    <x v="0"/>
    <x v="0"/>
    <x v="14"/>
    <x v="15"/>
    <n v="-3229.2427926479204"/>
    <n v="-30031.957971625721"/>
    <n v="-16793.798828125"/>
    <n v="-10011.6875"/>
    <n v="-3229.57666015625"/>
    <n v="-30035.06298828125"/>
    <n v="1.7363063557786518"/>
    <n v="1.0348427914195781"/>
    <n v="0.33386750832960388"/>
    <n v="3.1050166555287433"/>
    <m/>
    <n v="0"/>
    <n v="0"/>
    <x v="0"/>
    <x v="0"/>
    <x v="1"/>
    <x v="2"/>
    <x v="2"/>
    <x v="0"/>
  </r>
  <r>
    <x v="1"/>
    <x v="1"/>
    <x v="0"/>
    <x v="0"/>
    <x v="1"/>
    <x v="1"/>
    <x v="0"/>
    <x v="14"/>
    <x v="3"/>
    <x v="16"/>
    <x v="4"/>
    <x v="0"/>
    <x v="0"/>
    <x v="15"/>
    <x v="16"/>
    <n v="-2568.9940225361602"/>
    <n v="-26974.437236629685"/>
    <n v="-15415.6416015625"/>
    <n v="-8992.4580078125"/>
    <n v="-2569.273681640625"/>
    <n v="-26977.373291015625"/>
    <n v="1.6774663455380505"/>
    <n v="0.97892893593962071"/>
    <n v="0.27965910446482667"/>
    <n v="2.9360543859402242"/>
    <m/>
    <n v="0"/>
    <n v="0"/>
    <x v="0"/>
    <x v="0"/>
    <x v="1"/>
    <x v="2"/>
    <x v="2"/>
    <x v="0"/>
  </r>
  <r>
    <x v="1"/>
    <x v="1"/>
    <x v="0"/>
    <x v="0"/>
    <x v="1"/>
    <x v="1"/>
    <x v="0"/>
    <x v="15"/>
    <x v="3"/>
    <x v="17"/>
    <x v="5"/>
    <x v="0"/>
    <x v="1"/>
    <x v="16"/>
    <x v="17"/>
    <n v="-3191.5018731836403"/>
    <n v="-29680.967420607903"/>
    <n v="-16597.650390625"/>
    <n v="-9894.7529296875"/>
    <n v="-3191.855712890625"/>
    <n v="-29684.259033203125"/>
    <n v="1.840650070036645"/>
    <n v="1.0971228181988408"/>
    <n v="0.35383970698467238"/>
    <n v="3.2916125952215225"/>
    <m/>
    <n v="0"/>
    <n v="0"/>
    <x v="0"/>
    <x v="0"/>
    <x v="1"/>
    <x v="2"/>
    <x v="2"/>
    <x v="0"/>
  </r>
  <r>
    <x v="1"/>
    <x v="1"/>
    <x v="0"/>
    <x v="0"/>
    <x v="1"/>
    <x v="1"/>
    <x v="0"/>
    <x v="16"/>
    <x v="3"/>
    <x v="18"/>
    <x v="6"/>
    <x v="2"/>
    <x v="2"/>
    <x v="17"/>
    <x v="18"/>
    <n v="-3114.9490811531605"/>
    <n v="-28969.026454724484"/>
    <n v="-16199.53515625"/>
    <n v="-9657.4150390625"/>
    <n v="-3115.295166015625"/>
    <n v="-28972.245361328125"/>
    <n v="1.799934253518586"/>
    <n v="1.0728874876585905"/>
    <n v="0.3460848624645223"/>
    <n v="3.2189066036407894"/>
    <m/>
    <n v="0"/>
    <n v="0"/>
    <x v="0"/>
    <x v="0"/>
    <x v="1"/>
    <x v="2"/>
    <x v="2"/>
    <x v="0"/>
  </r>
  <r>
    <x v="1"/>
    <x v="1"/>
    <x v="0"/>
    <x v="0"/>
    <x v="1"/>
    <x v="1"/>
    <x v="0"/>
    <x v="17"/>
    <x v="3"/>
    <x v="19"/>
    <x v="7"/>
    <x v="2"/>
    <x v="2"/>
    <x v="18"/>
    <x v="19"/>
    <n v="-3095.7519078136402"/>
    <n v="-28790.492742666924"/>
    <n v="-16099.5751953125"/>
    <n v="-9597.8232421875"/>
    <n v="-3096.072021484375"/>
    <n v="-28793.470458984375"/>
    <n v="1.6652746815379942"/>
    <n v="0.9923279651793564"/>
    <n v="0.32011367073482688"/>
    <n v="2.977716317451268"/>
    <m/>
    <n v="0.20000076293945313"/>
    <n v="-3.8709640502929688E-2"/>
    <x v="0"/>
    <x v="0"/>
    <x v="1"/>
    <x v="2"/>
    <x v="2"/>
    <x v="0"/>
  </r>
  <r>
    <x v="1"/>
    <x v="1"/>
    <x v="0"/>
    <x v="0"/>
    <x v="1"/>
    <x v="1"/>
    <x v="0"/>
    <x v="18"/>
    <x v="3"/>
    <x v="20"/>
    <x v="8"/>
    <x v="2"/>
    <x v="1"/>
    <x v="19"/>
    <x v="20"/>
    <n v="-3077.2859827345005"/>
    <n v="-27695.573844610426"/>
    <n v="-15387.6806640625"/>
    <n v="-9232.6083984375"/>
    <n v="-3077.5361328125"/>
    <n v="-27697.8251953125"/>
    <n v="1.2507503900378651"/>
    <n v="0.7504502340379986"/>
    <n v="0.25015007799947853"/>
    <n v="2.251350702073978"/>
    <m/>
    <n v="0.25"/>
    <n v="-7.5000762939453125E-2"/>
    <x v="0"/>
    <x v="0"/>
    <x v="1"/>
    <x v="2"/>
    <x v="2"/>
    <x v="0"/>
  </r>
  <r>
    <x v="1"/>
    <x v="1"/>
    <x v="0"/>
    <x v="0"/>
    <x v="1"/>
    <x v="1"/>
    <x v="0"/>
    <x v="19"/>
    <x v="3"/>
    <x v="21"/>
    <x v="1"/>
    <x v="1"/>
    <x v="1"/>
    <x v="20"/>
    <x v="21"/>
    <n v="-2446.6413762162401"/>
    <n v="-28480.434770017106"/>
    <n v="-16515.677734375"/>
    <n v="-9519.453125"/>
    <n v="-2446.76708984375"/>
    <n v="-28481.89794921875"/>
    <n v="0.84844491541662137"/>
    <n v="0.48902065871880041"/>
    <n v="0.12571362750986737"/>
    <n v="1.4631792016443796"/>
    <m/>
    <n v="0"/>
    <n v="0"/>
    <x v="0"/>
    <x v="0"/>
    <x v="1"/>
    <x v="2"/>
    <x v="2"/>
    <x v="0"/>
  </r>
  <r>
    <x v="1"/>
    <x v="1"/>
    <x v="0"/>
    <x v="0"/>
    <x v="1"/>
    <x v="1"/>
    <x v="0"/>
    <x v="20"/>
    <x v="3"/>
    <x v="22"/>
    <x v="2"/>
    <x v="1"/>
    <x v="1"/>
    <x v="21"/>
    <x v="22"/>
    <n v="-3647.9826218971002"/>
    <n v="-27359.869664228241"/>
    <n v="-14592.255859375"/>
    <n v="-9120.16015625"/>
    <n v="-3648.06396484375"/>
    <n v="-27360.47998046875"/>
    <n v="0.32537178659913479"/>
    <n v="0.20360150725900894"/>
    <n v="8.1342946649783698E-2"/>
    <n v="0.61031624050883693"/>
    <m/>
    <n v="0"/>
    <n v="0"/>
    <x v="0"/>
    <x v="0"/>
    <x v="1"/>
    <x v="2"/>
    <x v="2"/>
    <x v="0"/>
  </r>
  <r>
    <x v="1"/>
    <x v="1"/>
    <x v="0"/>
    <x v="0"/>
    <x v="1"/>
    <x v="1"/>
    <x v="0"/>
    <x v="21"/>
    <x v="3"/>
    <x v="23"/>
    <x v="3"/>
    <x v="1"/>
    <x v="1"/>
    <x v="22"/>
    <x v="23"/>
    <n v="-3021.0978870187405"/>
    <n v="-28096.210349274304"/>
    <n v="-15709.599609375"/>
    <n v="-9365.337890625"/>
    <n v="-3021.076904296875"/>
    <n v="-28096.014404296875"/>
    <n v="-0.10940312246202666"/>
    <n v="-6.5559133101487532E-2"/>
    <n v="-2.0982721865493659E-2"/>
    <n v="-0.1959449774294626"/>
    <m/>
    <n v="0"/>
    <n v="0"/>
    <x v="0"/>
    <x v="0"/>
    <x v="1"/>
    <x v="2"/>
    <x v="2"/>
    <x v="0"/>
  </r>
  <r>
    <x v="1"/>
    <x v="1"/>
    <x v="0"/>
    <x v="0"/>
    <x v="1"/>
    <x v="1"/>
    <x v="0"/>
    <x v="22"/>
    <x v="4"/>
    <x v="24"/>
    <x v="0"/>
    <x v="0"/>
    <x v="0"/>
    <x v="23"/>
    <x v="24"/>
    <n v="-3002.2757033030603"/>
    <n v="-27921.164040718442"/>
    <n v="-15611.259765625"/>
    <n v="-9306.712890625"/>
    <n v="-3002.16552734375"/>
    <n v="-27920.13818359375"/>
    <n v="-0.57389155090095301"/>
    <n v="-0.34178961448196787"/>
    <n v="-0.11017595931025426"/>
    <n v="-1.0258571246922656"/>
    <m/>
    <n v="0"/>
    <n v="0"/>
    <x v="0"/>
    <x v="0"/>
    <x v="1"/>
    <x v="2"/>
    <x v="2"/>
    <x v="0"/>
  </r>
  <r>
    <x v="1"/>
    <x v="1"/>
    <x v="0"/>
    <x v="0"/>
    <x v="1"/>
    <x v="1"/>
    <x v="0"/>
    <x v="23"/>
    <x v="4"/>
    <x v="25"/>
    <x v="4"/>
    <x v="0"/>
    <x v="0"/>
    <x v="24"/>
    <x v="25"/>
    <n v="-2984.7860292384603"/>
    <n v="-25967.638454374624"/>
    <n v="-14326.5927734375"/>
    <n v="-8655.6494140625"/>
    <n v="-2984.706787109375"/>
    <n v="-25966.948974609375"/>
    <n v="-0.3801669071217475"/>
    <n v="-0.23007072904147208"/>
    <n v="-7.9242129085287161E-2"/>
    <n v="-0.68947976524941623"/>
    <m/>
    <n v="0"/>
    <n v="0"/>
    <x v="0"/>
    <x v="0"/>
    <x v="1"/>
    <x v="2"/>
    <x v="2"/>
    <x v="0"/>
  </r>
  <r>
    <x v="1"/>
    <x v="1"/>
    <x v="0"/>
    <x v="0"/>
    <x v="1"/>
    <x v="1"/>
    <x v="0"/>
    <x v="24"/>
    <x v="4"/>
    <x v="26"/>
    <x v="5"/>
    <x v="0"/>
    <x v="1"/>
    <x v="25"/>
    <x v="26"/>
    <n v="-2372.9941052514805"/>
    <n v="-27586.056473548564"/>
    <n v="-16018.509765625"/>
    <n v="-9195.8115234375"/>
    <n v="-2373.112548828125"/>
    <n v="-27587.433837890625"/>
    <n v="0.79955517745838733"/>
    <n v="0.4593655879580183"/>
    <n v="0.1184435766444949"/>
    <n v="1.3773643420609005"/>
    <m/>
    <n v="0"/>
    <n v="0"/>
    <x v="0"/>
    <x v="0"/>
    <x v="1"/>
    <x v="2"/>
    <x v="2"/>
    <x v="0"/>
  </r>
  <r>
    <x v="1"/>
    <x v="1"/>
    <x v="0"/>
    <x v="0"/>
    <x v="1"/>
    <x v="1"/>
    <x v="0"/>
    <x v="25"/>
    <x v="4"/>
    <x v="27"/>
    <x v="6"/>
    <x v="2"/>
    <x v="2"/>
    <x v="26"/>
    <x v="27"/>
    <n v="-2894.2224289901405"/>
    <n v="-26916.268589608364"/>
    <n v="-15057.3935546875"/>
    <n v="-8976.5234375"/>
    <n v="-2895.652587890625"/>
    <n v="-26929.569580078125"/>
    <n v="7.4369239387378911"/>
    <n v="4.4339076305386698"/>
    <n v="1.4301589004844573"/>
    <n v="13.300990469761018"/>
    <m/>
    <n v="0"/>
    <n v="0"/>
    <x v="0"/>
    <x v="0"/>
    <x v="1"/>
    <x v="2"/>
    <x v="2"/>
    <x v="0"/>
  </r>
  <r>
    <x v="1"/>
    <x v="1"/>
    <x v="0"/>
    <x v="0"/>
    <x v="1"/>
    <x v="1"/>
    <x v="0"/>
    <x v="26"/>
    <x v="4"/>
    <x v="28"/>
    <x v="7"/>
    <x v="2"/>
    <x v="2"/>
    <x v="27"/>
    <x v="28"/>
    <n v="-2876.1355931396001"/>
    <n v="-26748.061016198324"/>
    <n v="-14965.1328125"/>
    <n v="-8921.521484375"/>
    <n v="-2877.91015625"/>
    <n v="-26764.564453125"/>
    <n v="9.2277281740589387"/>
    <n v="5.5011456422180345"/>
    <n v="1.7745631103998676"/>
    <n v="16.503436926675931"/>
    <m/>
    <n v="0.1999969482421875"/>
    <n v="-3.8709640502929688E-2"/>
    <x v="0"/>
    <x v="0"/>
    <x v="1"/>
    <x v="2"/>
    <x v="2"/>
    <x v="0"/>
  </r>
  <r>
    <x v="1"/>
    <x v="1"/>
    <x v="0"/>
    <x v="0"/>
    <x v="1"/>
    <x v="1"/>
    <x v="0"/>
    <x v="27"/>
    <x v="4"/>
    <x v="29"/>
    <x v="8"/>
    <x v="2"/>
    <x v="1"/>
    <x v="28"/>
    <x v="29"/>
    <n v="-2858.7141630106003"/>
    <n v="-25728.427467095506"/>
    <n v="-14304.1435546875"/>
    <n v="-8582.486328125"/>
    <n v="-2860.82861328125"/>
    <n v="-25747.45849609375"/>
    <n v="10.572739634437312"/>
    <n v="6.3438390931587492"/>
    <n v="2.1144502706497406"/>
    <n v="19.031028998244437"/>
    <m/>
    <n v="0.25"/>
    <n v="-7.4998855590820313E-2"/>
    <x v="0"/>
    <x v="0"/>
    <x v="1"/>
    <x v="2"/>
    <x v="2"/>
    <x v="0"/>
  </r>
  <r>
    <x v="1"/>
    <x v="1"/>
    <x v="0"/>
    <x v="0"/>
    <x v="1"/>
    <x v="1"/>
    <x v="0"/>
    <x v="28"/>
    <x v="4"/>
    <x v="30"/>
    <x v="1"/>
    <x v="1"/>
    <x v="1"/>
    <x v="29"/>
    <x v="30"/>
    <n v="-2840.7965160814601"/>
    <n v="-26454.917556008604"/>
    <n v="-14784.9990234375"/>
    <n v="-8849.6748046875"/>
    <n v="-2843.26904296875"/>
    <n v="-26477.94287109375"/>
    <n v="12.857139813899266"/>
    <n v="7.6956483839585417"/>
    <n v="2.4725268872898596"/>
    <n v="23.025315085145849"/>
    <m/>
    <n v="0"/>
    <n v="0"/>
    <x v="0"/>
    <x v="0"/>
    <x v="1"/>
    <x v="2"/>
    <x v="2"/>
    <x v="0"/>
  </r>
  <r>
    <x v="1"/>
    <x v="1"/>
    <x v="0"/>
    <x v="0"/>
    <x v="1"/>
    <x v="1"/>
    <x v="0"/>
    <x v="29"/>
    <x v="4"/>
    <x v="31"/>
    <x v="2"/>
    <x v="1"/>
    <x v="1"/>
    <x v="30"/>
    <x v="31"/>
    <n v="-2823.5384429219603"/>
    <n v="-25411.845986297561"/>
    <n v="-14131.8203125"/>
    <n v="-8479.091796875"/>
    <n v="-2826.364013671875"/>
    <n v="-25437.276123046875"/>
    <n v="14.128097890237768"/>
    <n v="8.4764681091583043"/>
    <n v="2.825570749914732"/>
    <n v="25.430136749313533"/>
    <m/>
    <n v="0"/>
    <n v="0"/>
    <x v="0"/>
    <x v="0"/>
    <x v="1"/>
    <x v="2"/>
    <x v="2"/>
    <x v="0"/>
  </r>
  <r>
    <x v="1"/>
    <x v="1"/>
    <x v="0"/>
    <x v="0"/>
    <x v="1"/>
    <x v="1"/>
    <x v="0"/>
    <x v="30"/>
    <x v="4"/>
    <x v="32"/>
    <x v="3"/>
    <x v="1"/>
    <x v="1"/>
    <x v="31"/>
    <x v="32"/>
    <n v="-2805.8032939554605"/>
    <n v="-26093.970633785742"/>
    <n v="-14606.595703125"/>
    <n v="-8707.7783203125"/>
    <n v="-2808.960693359375"/>
    <n v="-26123.334716796875"/>
    <n v="16.418574556617386"/>
    <n v="9.7881090505998145"/>
    <n v="3.1573994039144964"/>
    <n v="29.364083011132607"/>
    <m/>
    <n v="0"/>
    <n v="0"/>
    <x v="0"/>
    <x v="0"/>
    <x v="1"/>
    <x v="2"/>
    <x v="2"/>
    <x v="0"/>
  </r>
  <r>
    <x v="1"/>
    <x v="1"/>
    <x v="0"/>
    <x v="0"/>
    <x v="1"/>
    <x v="1"/>
    <x v="0"/>
    <x v="31"/>
    <x v="5"/>
    <x v="33"/>
    <x v="0"/>
    <x v="0"/>
    <x v="0"/>
    <x v="32"/>
    <x v="33"/>
    <n v="-3345.8840853767006"/>
    <n v="-25930.601661669443"/>
    <n v="-13957.626953125"/>
    <n v="-8653.728515625"/>
    <n v="-3349.83056640625"/>
    <n v="-25961.18603515625"/>
    <n v="16.443264055398686"/>
    <n v="10.194628401859518"/>
    <n v="3.9464810295494317"/>
    <n v="30.584373486806726"/>
    <m/>
    <n v="0"/>
    <n v="0"/>
    <x v="0"/>
    <x v="0"/>
    <x v="1"/>
    <x v="2"/>
    <x v="2"/>
    <x v="0"/>
  </r>
  <r>
    <x v="1"/>
    <x v="1"/>
    <x v="0"/>
    <x v="0"/>
    <x v="1"/>
    <x v="1"/>
    <x v="0"/>
    <x v="32"/>
    <x v="5"/>
    <x v="34"/>
    <x v="4"/>
    <x v="0"/>
    <x v="0"/>
    <x v="33"/>
    <x v="34"/>
    <n v="-2217.9901197417803"/>
    <n v="-23288.896257288623"/>
    <n v="-13323.7998046875"/>
    <n v="-7772.216796875"/>
    <n v="-2220.63330078125"/>
    <n v="-23316.64990234375"/>
    <n v="15.859086236858275"/>
    <n v="9.2513777787989966"/>
    <n v="2.6431810394697095"/>
    <n v="27.753645055126981"/>
    <m/>
    <n v="0"/>
    <n v="0"/>
    <x v="0"/>
    <x v="0"/>
    <x v="1"/>
    <x v="2"/>
    <x v="2"/>
    <x v="0"/>
  </r>
  <r>
    <x v="1"/>
    <x v="1"/>
    <x v="0"/>
    <x v="0"/>
    <x v="1"/>
    <x v="1"/>
    <x v="0"/>
    <x v="33"/>
    <x v="5"/>
    <x v="35"/>
    <x v="5"/>
    <x v="0"/>
    <x v="1"/>
    <x v="34"/>
    <x v="35"/>
    <n v="-2204.1077665020803"/>
    <n v="-25622.752785586679"/>
    <n v="-14895.6552734375"/>
    <n v="-8551.208984375"/>
    <n v="-2206.763671875"/>
    <n v="-25653.6279296875"/>
    <n v="17.927849548457743"/>
    <n v="10.291389179439648"/>
    <n v="2.6559053729197331"/>
    <n v="30.875144100820762"/>
    <m/>
    <n v="0"/>
    <n v="0"/>
    <x v="0"/>
    <x v="0"/>
    <x v="1"/>
    <x v="2"/>
    <x v="2"/>
    <x v="0"/>
  </r>
  <r>
    <x v="1"/>
    <x v="1"/>
    <x v="0"/>
    <x v="0"/>
    <x v="1"/>
    <x v="1"/>
    <x v="0"/>
    <x v="34"/>
    <x v="5"/>
    <x v="36"/>
    <x v="6"/>
    <x v="2"/>
    <x v="2"/>
    <x v="35"/>
    <x v="36"/>
    <n v="-3225.2277721965206"/>
    <n v="-24995.515234523045"/>
    <n v="-13455.302734375"/>
    <n v="-8342.2880859375"/>
    <n v="-3229.272705078125"/>
    <n v="-25026.863525390625"/>
    <n v="16.853683556159012"/>
    <n v="10.449674429819424"/>
    <n v="4.0449328816043817"/>
    <n v="31.348290867579635"/>
    <m/>
    <n v="0"/>
    <n v="0"/>
    <x v="0"/>
    <x v="0"/>
    <x v="1"/>
    <x v="2"/>
    <x v="2"/>
    <x v="0"/>
  </r>
  <r>
    <x v="1"/>
    <x v="1"/>
    <x v="0"/>
    <x v="0"/>
    <x v="1"/>
    <x v="1"/>
    <x v="0"/>
    <x v="35"/>
    <x v="5"/>
    <x v="37"/>
    <x v="7"/>
    <x v="2"/>
    <x v="2"/>
    <x v="36"/>
    <x v="37"/>
    <n v="-2136.6128751987003"/>
    <n v="-24838.124674184925"/>
    <n v="-14440.39453125"/>
    <n v="-8289.85546875"/>
    <n v="-2139.317626953125"/>
    <n v="-24869.567626953125"/>
    <n v="18.257623658757439"/>
    <n v="10.480577355019705"/>
    <n v="2.7047517544247057"/>
    <n v="31.442952768200485"/>
    <m/>
    <n v="0.20000076293945313"/>
    <n v="-3.8709640502929688E-2"/>
    <x v="0"/>
    <x v="0"/>
    <x v="1"/>
    <x v="2"/>
    <x v="2"/>
    <x v="0"/>
  </r>
  <r>
    <x v="1"/>
    <x v="1"/>
    <x v="0"/>
    <x v="0"/>
    <x v="1"/>
    <x v="1"/>
    <x v="0"/>
    <x v="36"/>
    <x v="5"/>
    <x v="38"/>
    <x v="8"/>
    <x v="2"/>
    <x v="1"/>
    <x v="37"/>
    <x v="38"/>
    <n v="-2654.4703110410001"/>
    <n v="-23890.232799368921"/>
    <n v="-13289.2998046875"/>
    <n v="-7973.580078125"/>
    <n v="-2657.860107421875"/>
    <n v="-23920.739990234375"/>
    <n v="16.948249482538813"/>
    <n v="10.169145002038931"/>
    <n v="3.389796380874941"/>
    <n v="30.507190865453595"/>
    <m/>
    <n v="0.25"/>
    <n v="-7.5000762939453125E-2"/>
    <x v="0"/>
    <x v="0"/>
    <x v="1"/>
    <x v="2"/>
    <x v="2"/>
    <x v="0"/>
  </r>
  <r>
    <x v="1"/>
    <x v="1"/>
    <x v="0"/>
    <x v="0"/>
    <x v="1"/>
    <x v="1"/>
    <x v="0"/>
    <x v="37"/>
    <x v="5"/>
    <x v="39"/>
    <x v="1"/>
    <x v="1"/>
    <x v="1"/>
    <x v="38"/>
    <x v="39"/>
    <n v="-2637.7157995705002"/>
    <n v="-24563.72838350026"/>
    <n v="-13733.7900390625"/>
    <n v="-8220.4658203125"/>
    <n v="-2641.113525390625"/>
    <n v="-24595.369384765625"/>
    <n v="17.667881295898042"/>
    <n v="10.575394149338535"/>
    <n v="3.3977258201248333"/>
    <n v="31.641001265365048"/>
    <m/>
    <n v="0"/>
    <n v="0"/>
    <x v="0"/>
    <x v="0"/>
    <x v="1"/>
    <x v="2"/>
    <x v="2"/>
    <x v="0"/>
  </r>
  <r>
    <x v="1"/>
    <x v="1"/>
    <x v="0"/>
    <x v="0"/>
    <x v="1"/>
    <x v="1"/>
    <x v="0"/>
    <x v="38"/>
    <x v="5"/>
    <x v="40"/>
    <x v="2"/>
    <x v="1"/>
    <x v="1"/>
    <x v="39"/>
    <x v="40"/>
    <n v="-2621.5832312504203"/>
    <n v="-23594.249081253784"/>
    <n v="-13124.9384765625"/>
    <n v="-7874.962890625"/>
    <n v="-2624.987548828125"/>
    <n v="-23624.888916015625"/>
    <n v="17.022320310397845"/>
    <n v="10.213196873739435"/>
    <n v="3.4043175777046599"/>
    <n v="30.639834761841485"/>
    <m/>
    <n v="0"/>
    <n v="0"/>
    <x v="0"/>
    <x v="0"/>
    <x v="1"/>
    <x v="2"/>
    <x v="2"/>
    <x v="0"/>
  </r>
  <r>
    <x v="1"/>
    <x v="1"/>
    <x v="0"/>
    <x v="0"/>
    <x v="1"/>
    <x v="1"/>
    <x v="0"/>
    <x v="39"/>
    <x v="5"/>
    <x v="41"/>
    <x v="3"/>
    <x v="1"/>
    <x v="1"/>
    <x v="40"/>
    <x v="41"/>
    <n v="-2604.9968249614603"/>
    <n v="-24226.470472141646"/>
    <n v="-13563.716796875"/>
    <n v="-8086.06201171875"/>
    <n v="-2608.4072265625"/>
    <n v="-24258.18603515625"/>
    <n v="17.733307075377525"/>
    <n v="10.571854338189041"/>
    <n v="3.4104016010396663"/>
    <n v="31.715563014604413"/>
    <m/>
    <n v="0"/>
    <n v="0"/>
    <x v="0"/>
    <x v="0"/>
    <x v="1"/>
    <x v="2"/>
    <x v="2"/>
    <x v="0"/>
  </r>
  <r>
    <x v="1"/>
    <x v="1"/>
    <x v="0"/>
    <x v="0"/>
    <x v="1"/>
    <x v="1"/>
    <x v="0"/>
    <x v="40"/>
    <x v="6"/>
    <x v="42"/>
    <x v="0"/>
    <x v="0"/>
    <x v="0"/>
    <x v="41"/>
    <x v="42"/>
    <n v="-3106.1945128197804"/>
    <n v="-24073.007474353344"/>
    <n v="-12959.552734375"/>
    <n v="-8034.9228515625"/>
    <n v="-3110.292724609375"/>
    <n v="-24104.768310546875"/>
    <n v="17.075597625898808"/>
    <n v="10.587026778039217"/>
    <n v="4.0982117895946431"/>
    <n v="31.760836193530849"/>
    <m/>
    <n v="0"/>
    <n v="0"/>
    <x v="0"/>
    <x v="0"/>
    <x v="1"/>
    <x v="2"/>
    <x v="2"/>
    <x v="0"/>
  </r>
  <r>
    <x v="1"/>
    <x v="1"/>
    <x v="0"/>
    <x v="0"/>
    <x v="1"/>
    <x v="1"/>
    <x v="0"/>
    <x v="41"/>
    <x v="6"/>
    <x v="43"/>
    <x v="4"/>
    <x v="0"/>
    <x v="0"/>
    <x v="42"/>
    <x v="43"/>
    <n v="-2058.9310154488203"/>
    <n v="-21618.775662212684"/>
    <n v="-12369.99609375"/>
    <n v="-7215.8310546875"/>
    <n v="-2061.666015625"/>
    <n v="-21647.4931640625"/>
    <n v="16.410001057038244"/>
    <n v="9.5725006165994273"/>
    <n v="2.7350001761797103"/>
    <n v="28.717501849816472"/>
    <m/>
    <n v="0"/>
    <n v="0"/>
    <x v="0"/>
    <x v="0"/>
    <x v="1"/>
    <x v="2"/>
    <x v="2"/>
    <x v="0"/>
  </r>
  <r>
    <x v="1"/>
    <x v="1"/>
    <x v="0"/>
    <x v="0"/>
    <x v="1"/>
    <x v="1"/>
    <x v="0"/>
    <x v="42"/>
    <x v="6"/>
    <x v="44"/>
    <x v="5"/>
    <x v="0"/>
    <x v="1"/>
    <x v="43"/>
    <x v="44"/>
    <n v="-2045.8587010127803"/>
    <n v="-23783.107399273642"/>
    <n v="-13828.0234375"/>
    <n v="-7938.3095703125"/>
    <n v="-2048.595947265625"/>
    <n v="-23814.928955078125"/>
    <n v="18.477205663699351"/>
    <n v="10.607103887939047"/>
    <n v="2.7372462528446704"/>
    <n v="31.821555804483069"/>
    <m/>
    <n v="0"/>
    <n v="0"/>
    <x v="0"/>
    <x v="0"/>
    <x v="1"/>
    <x v="2"/>
    <x v="2"/>
    <x v="0"/>
  </r>
  <r>
    <x v="1"/>
    <x v="1"/>
    <x v="0"/>
    <x v="0"/>
    <x v="1"/>
    <x v="1"/>
    <x v="0"/>
    <x v="43"/>
    <x v="6"/>
    <x v="45"/>
    <x v="6"/>
    <x v="2"/>
    <x v="2"/>
    <x v="44"/>
    <x v="45"/>
    <n v="-2992.5970469914005"/>
    <n v="-23192.62711418336"/>
    <n v="-12486.2744140625"/>
    <n v="-7741.490234375"/>
    <n v="-2996.705810546875"/>
    <n v="-23224.470458984375"/>
    <n v="17.120051598318241"/>
    <n v="10.61452964721866"/>
    <n v="4.1087635554745248"/>
    <n v="31.843344801014609"/>
    <m/>
    <n v="0"/>
    <n v="0"/>
    <x v="0"/>
    <x v="0"/>
    <x v="1"/>
    <x v="2"/>
    <x v="2"/>
    <x v="0"/>
  </r>
  <r>
    <x v="1"/>
    <x v="1"/>
    <x v="0"/>
    <x v="0"/>
    <x v="1"/>
    <x v="1"/>
    <x v="0"/>
    <x v="44"/>
    <x v="6"/>
    <x v="46"/>
    <x v="7"/>
    <x v="2"/>
    <x v="2"/>
    <x v="45"/>
    <x v="46"/>
    <n v="-1982.3225529512122"/>
    <n v="-23044.499678057822"/>
    <n v="-13399.1572265625"/>
    <n v="-7692.10888671875"/>
    <n v="-1985.0604248046875"/>
    <n v="-23076.326538085938"/>
    <n v="18.479994141838688"/>
    <n v="10.608994032801093"/>
    <n v="2.7378718534753261"/>
    <n v="31.826860028115334"/>
    <m/>
    <n v="0.20000076293945313"/>
    <n v="-3.8709640502929688E-2"/>
    <x v="0"/>
    <x v="0"/>
    <x v="1"/>
    <x v="2"/>
    <x v="2"/>
    <x v="0"/>
  </r>
  <r>
    <x v="1"/>
    <x v="1"/>
    <x v="0"/>
    <x v="0"/>
    <x v="1"/>
    <x v="1"/>
    <x v="0"/>
    <x v="45"/>
    <x v="6"/>
    <x v="47"/>
    <x v="8"/>
    <x v="2"/>
    <x v="1"/>
    <x v="46"/>
    <x v="47"/>
    <n v="-2462.5681215738805"/>
    <n v="-22163.113094164983"/>
    <n v="-12329.939453125"/>
    <n v="-7397.9638671875"/>
    <n v="-2465.98779296875"/>
    <n v="-22193.89111328125"/>
    <n v="17.098845255559354"/>
    <n v="10.259502465839432"/>
    <n v="3.4196713948695106"/>
    <n v="30.778019116267387"/>
    <m/>
    <n v="0.25"/>
    <n v="-7.5000762939453125E-2"/>
    <x v="0"/>
    <x v="0"/>
    <x v="1"/>
    <x v="2"/>
    <x v="2"/>
    <x v="0"/>
  </r>
  <r>
    <x v="1"/>
    <x v="1"/>
    <x v="0"/>
    <x v="0"/>
    <x v="1"/>
    <x v="1"/>
    <x v="0"/>
    <x v="46"/>
    <x v="6"/>
    <x v="48"/>
    <x v="1"/>
    <x v="1"/>
    <x v="1"/>
    <x v="47"/>
    <x v="48"/>
    <n v="-1223.4015239010403"/>
    <n v="-11392.926691328403"/>
    <n v="-6370.5703125"/>
    <n v="-3813.15380859375"/>
    <n v="-1225.1097412109375"/>
    <n v="-11408.833862304688"/>
    <n v="8.882388214608909"/>
    <n v="5.3165654517792973"/>
    <n v="1.7082173098972362"/>
    <n v="15.90717097628476"/>
    <m/>
    <n v="0"/>
    <n v="0"/>
    <x v="0"/>
    <x v="0"/>
    <x v="1"/>
    <x v="2"/>
    <x v="2"/>
    <x v="0"/>
  </r>
  <r>
    <x v="1"/>
    <x v="1"/>
    <x v="0"/>
    <x v="0"/>
    <x v="1"/>
    <x v="1"/>
    <x v="0"/>
    <x v="47"/>
    <x v="6"/>
    <x v="49"/>
    <x v="2"/>
    <x v="1"/>
    <x v="1"/>
    <x v="48"/>
    <x v="49"/>
    <n v="-1215.8124026720602"/>
    <n v="-10942.311624048491"/>
    <n v="-6087.59228515625"/>
    <n v="-3652.555419921875"/>
    <n v="-1217.5184326171875"/>
    <n v="-10957.666137695313"/>
    <n v="8.5302717959793881"/>
    <n v="5.1182119057143609"/>
    <n v="1.706029945127284"/>
    <n v="15.354513646821943"/>
    <m/>
    <n v="0"/>
    <n v="0"/>
    <x v="0"/>
    <x v="0"/>
    <x v="1"/>
    <x v="2"/>
    <x v="2"/>
    <x v="0"/>
  </r>
  <r>
    <x v="1"/>
    <x v="1"/>
    <x v="0"/>
    <x v="0"/>
    <x v="1"/>
    <x v="1"/>
    <x v="0"/>
    <x v="48"/>
    <x v="6"/>
    <x v="50"/>
    <x v="3"/>
    <x v="1"/>
    <x v="1"/>
    <x v="49"/>
    <x v="50"/>
    <n v="-1449.6206427840402"/>
    <n v="-11234.559981576273"/>
    <n v="-6048.61279296875"/>
    <n v="-3750.139892578125"/>
    <n v="-1451.6671142578125"/>
    <n v="-11250.419799804688"/>
    <n v="8.5267813686095906"/>
    <n v="5.2865653860344537"/>
    <n v="2.0464714737722716"/>
    <n v="15.859818228414952"/>
    <m/>
    <n v="0"/>
    <n v="0"/>
    <x v="0"/>
    <x v="0"/>
    <x v="1"/>
    <x v="2"/>
    <x v="2"/>
    <x v="0"/>
  </r>
  <r>
    <x v="1"/>
    <x v="1"/>
    <x v="0"/>
    <x v="0"/>
    <x v="1"/>
    <x v="2"/>
    <x v="0"/>
    <x v="0"/>
    <x v="0"/>
    <x v="0"/>
    <x v="0"/>
    <x v="0"/>
    <x v="0"/>
    <x v="0"/>
    <x v="0"/>
    <n v="0"/>
    <n v="0"/>
    <n v="1449.74267578125"/>
    <n v="724.871337890625"/>
    <n v="0"/>
    <n v="2174.614013671875"/>
    <n v="-1449.74267578125"/>
    <n v="-724.871337890625"/>
    <n v="0"/>
    <n v="-2174.614013671875"/>
    <m/>
    <n v="0"/>
    <n v="0"/>
    <x v="0"/>
    <x v="0"/>
    <x v="0"/>
    <x v="0"/>
    <x v="3"/>
    <x v="0"/>
  </r>
  <r>
    <x v="1"/>
    <x v="1"/>
    <x v="0"/>
    <x v="0"/>
    <x v="1"/>
    <x v="2"/>
    <x v="0"/>
    <x v="0"/>
    <x v="0"/>
    <x v="0"/>
    <x v="0"/>
    <x v="0"/>
    <x v="0"/>
    <x v="0"/>
    <x v="0"/>
    <n v="0"/>
    <n v="0"/>
    <n v="-1449.74267578125"/>
    <n v="-724.871337890625"/>
    <n v="0"/>
    <n v="-2174.614013671875"/>
    <n v="1449.74267578125"/>
    <n v="724.871337890625"/>
    <n v="0"/>
    <n v="2174.614013671875"/>
    <m/>
    <n v="0"/>
    <n v="0"/>
    <x v="0"/>
    <x v="0"/>
    <x v="0"/>
    <x v="0"/>
    <x v="3"/>
    <x v="0"/>
  </r>
  <r>
    <x v="1"/>
    <x v="1"/>
    <x v="0"/>
    <x v="0"/>
    <x v="1"/>
    <x v="2"/>
    <x v="0"/>
    <x v="0"/>
    <x v="0"/>
    <x v="1"/>
    <x v="0"/>
    <x v="0"/>
    <x v="0"/>
    <x v="50"/>
    <x v="51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1"/>
    <x v="0"/>
    <x v="0"/>
    <x v="0"/>
    <x v="51"/>
    <x v="52"/>
    <n v="0"/>
    <n v="2174.9630033169615"/>
    <n v="1449.74267578125"/>
    <n v="724.871337890625"/>
    <n v="0"/>
    <n v="2174.614013671875"/>
    <n v="0.23265976339052941"/>
    <n v="0.11632988169571945"/>
    <n v="0"/>
    <n v="0.34898964508647623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2"/>
    <x v="0"/>
    <x v="0"/>
    <x v="0"/>
    <x v="50"/>
    <x v="51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2"/>
    <x v="0"/>
    <x v="0"/>
    <x v="0"/>
    <x v="51"/>
    <x v="52"/>
    <n v="0"/>
    <n v="2174.9630033169615"/>
    <n v="1449.74267578125"/>
    <n v="724.871337890625"/>
    <n v="0"/>
    <n v="2174.614013671875"/>
    <n v="0.23265976339052941"/>
    <n v="0.11632988169571945"/>
    <n v="0"/>
    <n v="0.34898964508647623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1"/>
    <x v="0"/>
    <x v="0"/>
    <x v="0"/>
    <x v="51"/>
    <x v="52"/>
    <n v="0"/>
    <n v="2174.9630033169615"/>
    <n v="1449.74267578125"/>
    <n v="724.871337890625"/>
    <n v="0"/>
    <n v="2174.614013671875"/>
    <n v="0.23265976339052941"/>
    <n v="0.11632988169571945"/>
    <n v="0"/>
    <n v="0.34898964508647623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1"/>
    <x v="0"/>
    <x v="0"/>
    <x v="0"/>
    <x v="50"/>
    <x v="51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2"/>
    <x v="0"/>
    <x v="0"/>
    <x v="0"/>
    <x v="52"/>
    <x v="52"/>
    <n v="0"/>
    <n v="2174.9630033169624"/>
    <n v="1449.74267578125"/>
    <n v="724.871337890625"/>
    <n v="0"/>
    <n v="2174.614013671875"/>
    <n v="0.2326597633914389"/>
    <n v="0.11632988169571945"/>
    <n v="0"/>
    <n v="0.34898964508738572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2"/>
    <x v="0"/>
    <x v="0"/>
    <x v="0"/>
    <x v="50"/>
    <x v="51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3"/>
    <x v="0"/>
    <x v="0"/>
    <x v="0"/>
    <x v="0"/>
    <x v="53"/>
    <n v="-1449.9753355446401"/>
    <n v="-2174.963003316961"/>
    <n v="0"/>
    <n v="-724.871337890625"/>
    <n v="-1449.74267578125"/>
    <n v="-2174.614013671875"/>
    <n v="0"/>
    <n v="-0.11632988169606051"/>
    <n v="-0.23265976339007466"/>
    <n v="-0.34898964508602148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3"/>
    <x v="0"/>
    <x v="0"/>
    <x v="0"/>
    <x v="0"/>
    <x v="54"/>
    <n v="1449.9753355446414"/>
    <n v="2174.9630033169583"/>
    <n v="0"/>
    <n v="724.871337890625"/>
    <n v="1449.74267578125"/>
    <n v="2174.614013671875"/>
    <n v="0"/>
    <n v="0.11632988169174041"/>
    <n v="0.2326597633914389"/>
    <n v="0.348989645083293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4"/>
    <x v="0"/>
    <x v="0"/>
    <x v="0"/>
    <x v="52"/>
    <x v="52"/>
    <n v="0"/>
    <n v="2174.9630033169624"/>
    <n v="1449.74267578125"/>
    <n v="724.871337890625"/>
    <n v="0"/>
    <n v="2174.614013671875"/>
    <n v="0.2326597633914389"/>
    <n v="0.11632988169571945"/>
    <n v="0"/>
    <n v="0.34898964508738572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4"/>
    <x v="0"/>
    <x v="0"/>
    <x v="0"/>
    <x v="50"/>
    <x v="51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49"/>
    <x v="0"/>
    <x v="55"/>
    <x v="4"/>
    <x v="0"/>
    <x v="0"/>
    <x v="53"/>
    <x v="55"/>
    <n v="0"/>
    <n v="689.79687267048212"/>
    <n v="459.78988647460938"/>
    <n v="229.89494323730469"/>
    <n v="0"/>
    <n v="689.68482971191406"/>
    <n v="7.4695305712793925E-2"/>
    <n v="3.7347652855316937E-2"/>
    <n v="0"/>
    <n v="0.1120429585680540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5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56"/>
    <x v="4"/>
    <x v="0"/>
    <x v="0"/>
    <x v="53"/>
    <x v="55"/>
    <n v="0"/>
    <n v="689.79687267048212"/>
    <n v="459.78988647460938"/>
    <n v="229.89494323730469"/>
    <n v="0"/>
    <n v="689.68482971191406"/>
    <n v="7.4695305712793925E-2"/>
    <n v="3.7347652855316937E-2"/>
    <n v="0"/>
    <n v="0.1120429585680540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6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57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57"/>
    <x v="4"/>
    <x v="0"/>
    <x v="0"/>
    <x v="53"/>
    <x v="55"/>
    <n v="0"/>
    <n v="689.79687267048212"/>
    <n v="459.78988647460938"/>
    <n v="229.89494323730469"/>
    <n v="0"/>
    <n v="689.68482971191406"/>
    <n v="7.4695305712793925E-2"/>
    <n v="3.7347652855316937E-2"/>
    <n v="0"/>
    <n v="0.1120429585680540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8"/>
    <x v="4"/>
    <x v="0"/>
    <x v="0"/>
    <x v="53"/>
    <x v="57"/>
    <n v="0"/>
    <n v="689.79687267048314"/>
    <n v="459.78988647460938"/>
    <n v="229.89494323730469"/>
    <n v="0"/>
    <n v="689.68482971191406"/>
    <n v="7.4695305712793925E-2"/>
    <n v="3.7347652856283275E-2"/>
    <n v="0"/>
    <n v="0.112042958569077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8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59"/>
    <x v="4"/>
    <x v="0"/>
    <x v="0"/>
    <x v="55"/>
    <x v="57"/>
    <n v="0"/>
    <n v="689.79687267048109"/>
    <n v="459.78988647460938"/>
    <n v="229.89494323730469"/>
    <n v="0"/>
    <n v="689.68482971191406"/>
    <n v="7.4695305710747562E-2"/>
    <n v="3.7347652856283275E-2"/>
    <n v="0"/>
    <n v="0.11204295856703084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9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0"/>
    <x v="4"/>
    <x v="0"/>
    <x v="0"/>
    <x v="0"/>
    <x v="58"/>
    <n v="459.8645817803191"/>
    <n v="689.79687267047609"/>
    <n v="0"/>
    <n v="229.89494323730469"/>
    <n v="459.78988647460938"/>
    <n v="689.68482971191406"/>
    <n v="0"/>
    <n v="3.7347652852304236E-2"/>
    <n v="7.469530570972438E-2"/>
    <n v="0.1120429585620286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0"/>
    <x v="4"/>
    <x v="0"/>
    <x v="0"/>
    <x v="0"/>
    <x v="56"/>
    <n v="-126.85919497388201"/>
    <n v="-190.28879246082283"/>
    <n v="0"/>
    <n v="0"/>
    <n v="0"/>
    <n v="0"/>
    <n v="0"/>
    <n v="-63.429597486940807"/>
    <n v="-126.85919497388201"/>
    <n v="-190.28879246082283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1"/>
    <x v="4"/>
    <x v="0"/>
    <x v="0"/>
    <x v="56"/>
    <x v="55"/>
    <n v="0"/>
    <n v="689.79687267047916"/>
    <n v="459.78988647460938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1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2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2"/>
    <x v="4"/>
    <x v="0"/>
    <x v="0"/>
    <x v="56"/>
    <x v="55"/>
    <n v="0"/>
    <n v="689.79687267047916"/>
    <n v="459.78988647460938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3"/>
    <x v="4"/>
    <x v="0"/>
    <x v="0"/>
    <x v="56"/>
    <x v="59"/>
    <n v="0"/>
    <n v="689.79687267047893"/>
    <n v="459.78988647460938"/>
    <n v="229.89494323730469"/>
    <n v="0"/>
    <n v="689.68482971191406"/>
    <n v="7.469530570972438E-2"/>
    <n v="3.7347652855203251E-2"/>
    <n v="0"/>
    <n v="0.11204295856487079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3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4"/>
    <x v="4"/>
    <x v="0"/>
    <x v="0"/>
    <x v="54"/>
    <x v="60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4"/>
    <x v="4"/>
    <x v="0"/>
    <x v="0"/>
    <x v="56"/>
    <x v="55"/>
    <n v="0"/>
    <n v="689.79687267047916"/>
    <n v="459.78988647460938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5"/>
    <x v="4"/>
    <x v="0"/>
    <x v="0"/>
    <x v="54"/>
    <x v="60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5"/>
    <x v="4"/>
    <x v="0"/>
    <x v="0"/>
    <x v="56"/>
    <x v="55"/>
    <n v="0"/>
    <n v="689.79687267047916"/>
    <n v="459.78988647460938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6"/>
    <x v="4"/>
    <x v="0"/>
    <x v="0"/>
    <x v="56"/>
    <x v="55"/>
    <n v="0"/>
    <n v="689.79687267047916"/>
    <n v="459.78988647460938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6"/>
    <x v="4"/>
    <x v="0"/>
    <x v="0"/>
    <x v="54"/>
    <x v="60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7"/>
    <x v="4"/>
    <x v="0"/>
    <x v="0"/>
    <x v="0"/>
    <x v="60"/>
    <n v="-126.85919497388201"/>
    <n v="-190.28879246082292"/>
    <n v="0"/>
    <n v="0"/>
    <n v="0"/>
    <n v="0"/>
    <n v="0"/>
    <n v="-63.429597486940906"/>
    <n v="-126.85919497388201"/>
    <n v="-190.2887924608229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7"/>
    <x v="4"/>
    <x v="0"/>
    <x v="0"/>
    <x v="0"/>
    <x v="58"/>
    <n v="459.8645817803191"/>
    <n v="689.79687267047609"/>
    <n v="0"/>
    <n v="229.89494323730469"/>
    <n v="459.78988647460938"/>
    <n v="689.68482971191406"/>
    <n v="0"/>
    <n v="3.7347652852304236E-2"/>
    <n v="7.469530570972438E-2"/>
    <n v="0.1120429585620286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8"/>
    <x v="4"/>
    <x v="0"/>
    <x v="0"/>
    <x v="57"/>
    <x v="61"/>
    <n v="0"/>
    <n v="689.79687267048098"/>
    <n v="459.78988647460938"/>
    <n v="229.89494323730469"/>
    <n v="0"/>
    <n v="689.68482971191406"/>
    <n v="7.4695305710633875E-2"/>
    <n v="3.7347652856340119E-2"/>
    <n v="0"/>
    <n v="0.11204295856691715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8"/>
    <x v="4"/>
    <x v="0"/>
    <x v="0"/>
    <x v="54"/>
    <x v="60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9"/>
    <x v="4"/>
    <x v="0"/>
    <x v="0"/>
    <x v="54"/>
    <x v="60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9"/>
    <x v="4"/>
    <x v="0"/>
    <x v="0"/>
    <x v="57"/>
    <x v="61"/>
    <n v="0"/>
    <n v="689.79687267048098"/>
    <n v="459.78988647460938"/>
    <n v="229.89494323730469"/>
    <n v="0"/>
    <n v="689.68482971191406"/>
    <n v="7.4695305710633875E-2"/>
    <n v="3.7347652856340119E-2"/>
    <n v="0"/>
    <n v="0.11204295856691715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0"/>
    <x v="4"/>
    <x v="0"/>
    <x v="0"/>
    <x v="58"/>
    <x v="61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0"/>
    <x v="4"/>
    <x v="0"/>
    <x v="0"/>
    <x v="54"/>
    <x v="60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1"/>
    <x v="4"/>
    <x v="0"/>
    <x v="0"/>
    <x v="58"/>
    <x v="61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1"/>
    <x v="4"/>
    <x v="0"/>
    <x v="0"/>
    <x v="54"/>
    <x v="60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2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2"/>
    <x v="4"/>
    <x v="0"/>
    <x v="0"/>
    <x v="58"/>
    <x v="61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3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3"/>
    <x v="4"/>
    <x v="0"/>
    <x v="0"/>
    <x v="58"/>
    <x v="61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4"/>
    <x v="4"/>
    <x v="0"/>
    <x v="0"/>
    <x v="0"/>
    <x v="56"/>
    <n v="-126.85919497388102"/>
    <n v="-190.28879246082181"/>
    <n v="0"/>
    <n v="0"/>
    <n v="0"/>
    <n v="0"/>
    <n v="0"/>
    <n v="-63.429597486940807"/>
    <n v="-126.85919497388102"/>
    <n v="-190.28879246082181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4"/>
    <x v="4"/>
    <x v="0"/>
    <x v="0"/>
    <x v="0"/>
    <x v="62"/>
    <n v="459.86458178032206"/>
    <n v="689.79687267047632"/>
    <n v="0"/>
    <n v="229.89494323730469"/>
    <n v="459.78988647460938"/>
    <n v="689.68482971191406"/>
    <n v="0"/>
    <n v="3.7347652849575752E-2"/>
    <n v="7.4695305712680238E-2"/>
    <n v="0.11204295856225599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5"/>
    <x v="4"/>
    <x v="0"/>
    <x v="0"/>
    <x v="58"/>
    <x v="61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5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6"/>
    <x v="4"/>
    <x v="0"/>
    <x v="0"/>
    <x v="58"/>
    <x v="61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6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7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7"/>
    <x v="4"/>
    <x v="0"/>
    <x v="0"/>
    <x v="59"/>
    <x v="63"/>
    <n v="0"/>
    <n v="689.79687267048701"/>
    <n v="459.78988647460938"/>
    <n v="229.89494323730469"/>
    <n v="0"/>
    <n v="689.68482971191406"/>
    <n v="7.4695305715636096E-2"/>
    <n v="3.7347652857306457E-2"/>
    <n v="0"/>
    <n v="0.11204295857294255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8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8"/>
    <x v="4"/>
    <x v="0"/>
    <x v="0"/>
    <x v="58"/>
    <x v="61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9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m/>
    <m/>
    <x v="0"/>
    <x v="1"/>
    <x v="0"/>
    <x v="3"/>
    <x v="1"/>
    <x v="0"/>
  </r>
  <r>
    <x v="1"/>
    <x v="1"/>
    <x v="0"/>
    <x v="0"/>
    <x v="1"/>
    <x v="2"/>
    <x v="0"/>
    <x v="49"/>
    <x v="0"/>
    <x v="79"/>
    <x v="4"/>
    <x v="0"/>
    <x v="0"/>
    <x v="58"/>
    <x v="61"/>
    <n v="0"/>
    <n v="689.79687267048303"/>
    <n v="459.78988647460938"/>
    <n v="229.89494323730469"/>
    <n v="0"/>
    <n v="689.68482971191406"/>
    <n v="7.4695305712680238E-2"/>
    <n v="3.7347652856340119E-2"/>
    <n v="0"/>
    <n v="0.11204295856896351"/>
    <m/>
    <m/>
    <m/>
    <x v="0"/>
    <x v="1"/>
    <x v="0"/>
    <x v="3"/>
    <x v="3"/>
    <x v="0"/>
  </r>
  <r>
    <x v="1"/>
    <x v="1"/>
    <x v="0"/>
    <x v="0"/>
    <x v="1"/>
    <x v="2"/>
    <x v="0"/>
    <x v="49"/>
    <x v="0"/>
    <x v="80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m/>
    <m/>
    <x v="0"/>
    <x v="1"/>
    <x v="0"/>
    <x v="3"/>
    <x v="1"/>
    <x v="0"/>
  </r>
  <r>
    <x v="1"/>
    <x v="1"/>
    <x v="0"/>
    <x v="0"/>
    <x v="1"/>
    <x v="2"/>
    <x v="0"/>
    <x v="49"/>
    <x v="0"/>
    <x v="80"/>
    <x v="4"/>
    <x v="0"/>
    <x v="0"/>
    <x v="58"/>
    <x v="61"/>
    <n v="0"/>
    <n v="689.79687267048303"/>
    <n v="0"/>
    <n v="0"/>
    <n v="0"/>
    <n v="0"/>
    <n v="459.86458178032206"/>
    <n v="229.93229089016103"/>
    <n v="0"/>
    <n v="689.79687267048303"/>
    <m/>
    <m/>
    <m/>
    <x v="0"/>
    <x v="1"/>
    <x v="0"/>
    <x v="3"/>
    <x v="1"/>
    <x v="0"/>
  </r>
  <r>
    <x v="1"/>
    <x v="1"/>
    <x v="0"/>
    <x v="0"/>
    <x v="1"/>
    <x v="2"/>
    <x v="0"/>
    <x v="49"/>
    <x v="0"/>
    <x v="81"/>
    <x v="4"/>
    <x v="0"/>
    <x v="0"/>
    <x v="60"/>
    <x v="64"/>
    <n v="459.86458178032206"/>
    <n v="2069.3906180114423"/>
    <n v="1379.36962890625"/>
    <n v="919.57977294921875"/>
    <n v="459.78988647460938"/>
    <n v="2758.7392883300781"/>
    <n v="-459.64046534560589"/>
    <n v="-229.78290027874277"/>
    <n v="7.4695305712680238E-2"/>
    <n v="-689.34867031863587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81"/>
    <x v="4"/>
    <x v="0"/>
    <x v="0"/>
    <x v="61"/>
    <x v="65"/>
    <n v="-126.85919497388201"/>
    <n v="-1236.8771509953465"/>
    <n v="0"/>
    <n v="0"/>
    <n v="0"/>
    <n v="0"/>
    <n v="-919.72916356064206"/>
    <n v="-190.28879246082244"/>
    <n v="-126.85919497388201"/>
    <n v="-1236.8771509953465"/>
    <m/>
    <n v="0"/>
    <n v="0"/>
    <x v="0"/>
    <x v="0"/>
    <x v="1"/>
    <x v="3"/>
    <x v="1"/>
    <x v="0"/>
  </r>
  <r>
    <x v="1"/>
    <x v="1"/>
    <x v="0"/>
    <x v="0"/>
    <x v="1"/>
    <x v="2"/>
    <x v="0"/>
    <x v="50"/>
    <x v="0"/>
    <x v="82"/>
    <x v="5"/>
    <x v="0"/>
    <x v="1"/>
    <x v="62"/>
    <x v="66"/>
    <n v="-6216.8212406114235"/>
    <n v="-72270.546922107533"/>
    <n v="-41956.5703125"/>
    <n v="-24086.177734375"/>
    <n v="-6215.7880859375"/>
    <n v="-72258.5361328125"/>
    <n v="-6.9730616269443999"/>
    <n v="-4.004572994173941"/>
    <n v="-1.0331546739234909"/>
    <n v="-12.010789295032737"/>
    <m/>
    <n v="0.20000076293945313"/>
    <n v="-0.3532257080078125"/>
    <x v="0"/>
    <x v="0"/>
    <x v="1"/>
    <x v="3"/>
    <x v="3"/>
    <x v="0"/>
  </r>
  <r>
    <x v="1"/>
    <x v="1"/>
    <x v="0"/>
    <x v="0"/>
    <x v="1"/>
    <x v="2"/>
    <x v="0"/>
    <x v="51"/>
    <x v="0"/>
    <x v="83"/>
    <x v="9"/>
    <x v="3"/>
    <x v="1"/>
    <x v="63"/>
    <x v="67"/>
    <n v="-11654.386099950629"/>
    <n v="-104743.795073306"/>
    <n v="-58262.7578125"/>
    <n v="-34812"/>
    <n v="-11652.5517578125"/>
    <n v="-104727.3095703125"/>
    <n v="-9.1726872529834509"/>
    <n v="-5.4784736023866571"/>
    <n v="-1.8343421381287044"/>
    <n v="-16.485502993498812"/>
    <m/>
    <n v="0"/>
    <n v="0"/>
    <x v="0"/>
    <x v="0"/>
    <x v="1"/>
    <x v="3"/>
    <x v="3"/>
    <x v="0"/>
  </r>
  <r>
    <x v="1"/>
    <x v="1"/>
    <x v="0"/>
    <x v="0"/>
    <x v="1"/>
    <x v="2"/>
    <x v="0"/>
    <x v="52"/>
    <x v="0"/>
    <x v="84"/>
    <x v="10"/>
    <x v="3"/>
    <x v="1"/>
    <x v="64"/>
    <x v="68"/>
    <n v="3199.8226584659983"/>
    <n v="29758.350723733751"/>
    <n v="16636.744140625"/>
    <n v="9918.05859375"/>
    <n v="3199.373779296875"/>
    <n v="29754.176513671875"/>
    <n v="2.3336833981520613"/>
    <n v="1.3916474946036033"/>
    <n v="0.44887916912330184"/>
    <n v="4.1742100618757831"/>
    <m/>
    <n v="0.25"/>
    <n v="-6.0483932495117188E-2"/>
    <x v="0"/>
    <x v="0"/>
    <x v="1"/>
    <x v="3"/>
    <x v="3"/>
    <x v="0"/>
  </r>
  <r>
    <x v="1"/>
    <x v="1"/>
    <x v="0"/>
    <x v="0"/>
    <x v="1"/>
    <x v="2"/>
    <x v="0"/>
    <x v="53"/>
    <x v="0"/>
    <x v="85"/>
    <x v="11"/>
    <x v="3"/>
    <x v="1"/>
    <x v="65"/>
    <x v="69"/>
    <n v="2546.3181226489842"/>
    <n v="28646.078879801033"/>
    <n v="16548.92578125"/>
    <n v="9547.45703125"/>
    <n v="2545.988525390625"/>
    <n v="28642.371337890625"/>
    <n v="2.1420159684021201"/>
    <n v="1.2359286836472165"/>
    <n v="0.32959725835917197"/>
    <n v="3.7075419104075991"/>
    <m/>
    <n v="0.10000038146972656"/>
    <n v="-2.0000457763671875E-2"/>
    <x v="0"/>
    <x v="0"/>
    <x v="1"/>
    <x v="3"/>
    <x v="3"/>
    <x v="0"/>
  </r>
  <r>
    <x v="1"/>
    <x v="1"/>
    <x v="0"/>
    <x v="0"/>
    <x v="1"/>
    <x v="2"/>
    <x v="0"/>
    <x v="54"/>
    <x v="0"/>
    <x v="86"/>
    <x v="6"/>
    <x v="2"/>
    <x v="2"/>
    <x v="66"/>
    <x v="70"/>
    <n v="-833.76827442250112"/>
    <n v="12838.48741078362"/>
    <n v="15824.2421875"/>
    <n v="-2153.640625"/>
    <n v="-833.6673583984375"/>
    <n v="12836.934204101563"/>
    <n v="1.9148732975008897"/>
    <n v="-0.26075059137929202"/>
    <n v="-0.10091602406362199"/>
    <n v="1.5532066820578621"/>
    <m/>
    <n v="0"/>
    <n v="0"/>
    <x v="0"/>
    <x v="0"/>
    <x v="1"/>
    <x v="3"/>
    <x v="3"/>
    <x v="0"/>
  </r>
  <r>
    <x v="1"/>
    <x v="1"/>
    <x v="0"/>
    <x v="0"/>
    <x v="1"/>
    <x v="2"/>
    <x v="0"/>
    <x v="55"/>
    <x v="0"/>
    <x v="87"/>
    <x v="7"/>
    <x v="2"/>
    <x v="2"/>
    <x v="67"/>
    <x v="71"/>
    <n v="-552.71520345332306"/>
    <n v="14301.505889354792"/>
    <n v="16994.087890625"/>
    <n v="-2141.53125"/>
    <n v="-552.65325927734375"/>
    <n v="14299.903381347656"/>
    <n v="1.9046155647411069"/>
    <n v="-0.24016338162709872"/>
    <n v="-6.1944175979306237E-2"/>
    <n v="1.6025080071358389"/>
    <m/>
    <n v="9.999847412109375E-2"/>
    <n v="-1.935577392578125E-2"/>
    <x v="0"/>
    <x v="0"/>
    <x v="1"/>
    <x v="3"/>
    <x v="3"/>
    <x v="0"/>
  </r>
  <r>
    <x v="1"/>
    <x v="1"/>
    <x v="0"/>
    <x v="0"/>
    <x v="1"/>
    <x v="2"/>
    <x v="0"/>
    <x v="56"/>
    <x v="0"/>
    <x v="88"/>
    <x v="8"/>
    <x v="2"/>
    <x v="1"/>
    <x v="68"/>
    <x v="72"/>
    <n v="-687.0864539299431"/>
    <n v="12901.956746017811"/>
    <n v="15648.677734375"/>
    <n v="-2061.04541015625"/>
    <n v="-687.01507568359375"/>
    <n v="12900.617248535156"/>
    <n v="1.6248273624823923"/>
    <n v="-0.21395163347733615"/>
    <n v="-7.1378246349354413E-2"/>
    <n v="1.3394974826551334"/>
    <m/>
    <n v="0.25"/>
    <n v="-6.25E-2"/>
    <x v="0"/>
    <x v="0"/>
    <x v="1"/>
    <x v="3"/>
    <x v="3"/>
    <x v="0"/>
  </r>
  <r>
    <x v="1"/>
    <x v="1"/>
    <x v="0"/>
    <x v="0"/>
    <x v="1"/>
    <x v="2"/>
    <x v="0"/>
    <x v="57"/>
    <x v="0"/>
    <x v="89"/>
    <x v="1"/>
    <x v="1"/>
    <x v="1"/>
    <x v="69"/>
    <x v="73"/>
    <n v="-683.12635240920611"/>
    <n v="13373.147135010831"/>
    <n v="16180.9609375"/>
    <n v="-2126.028076171875"/>
    <n v="-683.06121826171875"/>
    <n v="13371.871643066406"/>
    <n v="1.5433217936515575"/>
    <n v="-0.20269570173923057"/>
    <n v="-6.5134147487356131E-2"/>
    <n v="1.2754919444250845"/>
    <m/>
    <n v="0.25"/>
    <n v="-6.0483932495117188E-2"/>
    <x v="0"/>
    <x v="0"/>
    <x v="1"/>
    <x v="3"/>
    <x v="3"/>
    <x v="0"/>
  </r>
  <r>
    <x v="1"/>
    <x v="1"/>
    <x v="0"/>
    <x v="0"/>
    <x v="1"/>
    <x v="2"/>
    <x v="0"/>
    <x v="58"/>
    <x v="0"/>
    <x v="90"/>
    <x v="2"/>
    <x v="1"/>
    <x v="1"/>
    <x v="70"/>
    <x v="74"/>
    <n v="-679.27136513465211"/>
    <n v="12755.206745306139"/>
    <n v="15470.9580078125"/>
    <n v="-2037.6383056640625"/>
    <n v="-679.2127685546875"/>
    <n v="12754.10693359375"/>
    <n v="1.3341980322911695"/>
    <n v="-0.1757897399356807"/>
    <n v="-5.8596579964614648E-2"/>
    <n v="1.0998117123890552"/>
    <m/>
    <n v="9.999847412109375E-2"/>
    <n v="-2.500152587890625E-2"/>
    <x v="0"/>
    <x v="0"/>
    <x v="1"/>
    <x v="3"/>
    <x v="3"/>
    <x v="0"/>
  </r>
  <r>
    <x v="1"/>
    <x v="1"/>
    <x v="0"/>
    <x v="0"/>
    <x v="1"/>
    <x v="2"/>
    <x v="0"/>
    <x v="59"/>
    <x v="0"/>
    <x v="91"/>
    <x v="3"/>
    <x v="1"/>
    <x v="1"/>
    <x v="71"/>
    <x v="75"/>
    <n v="-810.3318976888271"/>
    <n v="12477.610609782771"/>
    <n v="15380.1474609375"/>
    <n v="-2093.200439453125"/>
    <n v="-810.27117919921875"/>
    <n v="12476.675842285156"/>
    <n v="1.1524488968916557"/>
    <n v="-0.15696290966843662"/>
    <n v="-6.0718489608348136E-2"/>
    <n v="0.93476749761430256"/>
    <m/>
    <n v="0"/>
    <n v="0"/>
    <x v="0"/>
    <x v="0"/>
    <x v="1"/>
    <x v="3"/>
    <x v="3"/>
    <x v="0"/>
  </r>
  <r>
    <x v="1"/>
    <x v="1"/>
    <x v="0"/>
    <x v="0"/>
    <x v="1"/>
    <x v="2"/>
    <x v="0"/>
    <x v="60"/>
    <x v="1"/>
    <x v="92"/>
    <x v="0"/>
    <x v="0"/>
    <x v="0"/>
    <x v="72"/>
    <x v="76"/>
    <n v="3057.9836976487172"/>
    <n v="28439.248388133045"/>
    <n v="15900.5263671875"/>
    <n v="9479.16015625"/>
    <n v="3057.79345703125"/>
    <n v="28437.47998046875"/>
    <n v="0.98886058580137615"/>
    <n v="0.58930646102453466"/>
    <n v="0.19024061746722509"/>
    <n v="1.7684076642945001"/>
    <m/>
    <n v="0"/>
    <n v="0"/>
    <x v="0"/>
    <x v="0"/>
    <x v="1"/>
    <x v="3"/>
    <x v="3"/>
    <x v="0"/>
  </r>
  <r>
    <x v="1"/>
    <x v="1"/>
    <x v="0"/>
    <x v="0"/>
    <x v="1"/>
    <x v="2"/>
    <x v="0"/>
    <x v="61"/>
    <x v="1"/>
    <x v="93"/>
    <x v="4"/>
    <x v="0"/>
    <x v="0"/>
    <x v="73"/>
    <x v="77"/>
    <n v="2433.1765024065712"/>
    <n v="25548.353275268975"/>
    <n v="14598.2978515625"/>
    <n v="8515.673828125"/>
    <n v="2433.0498046875"/>
    <n v="25547.021484375"/>
    <n v="0.7611628769118397"/>
    <n v="0.44393029798993666"/>
    <n v="0.12669771907121685"/>
    <n v="1.331790893975267"/>
    <m/>
    <n v="0"/>
    <n v="0"/>
    <x v="0"/>
    <x v="0"/>
    <x v="1"/>
    <x v="3"/>
    <x v="3"/>
    <x v="0"/>
  </r>
  <r>
    <x v="1"/>
    <x v="1"/>
    <x v="0"/>
    <x v="0"/>
    <x v="1"/>
    <x v="2"/>
    <x v="0"/>
    <x v="62"/>
    <x v="1"/>
    <x v="94"/>
    <x v="5"/>
    <x v="0"/>
    <x v="1"/>
    <x v="74"/>
    <x v="78"/>
    <n v="-5271.4893261702273"/>
    <n v="-61281.063416728924"/>
    <n v="-35580.94140625"/>
    <n v="-20426.095703125"/>
    <n v="-5271.25048828125"/>
    <n v="-61278.28759765625"/>
    <n v="-1.6115453990641981"/>
    <n v="-0.92543578462937148"/>
    <n v="-0.23883788897728664"/>
    <n v="-2.7758190726744942"/>
    <m/>
    <n v="0"/>
    <n v="0"/>
    <x v="0"/>
    <x v="0"/>
    <x v="1"/>
    <x v="3"/>
    <x v="3"/>
    <x v="0"/>
  </r>
  <r>
    <x v="1"/>
    <x v="1"/>
    <x v="0"/>
    <x v="0"/>
    <x v="1"/>
    <x v="2"/>
    <x v="0"/>
    <x v="63"/>
    <x v="1"/>
    <x v="95"/>
    <x v="9"/>
    <x v="3"/>
    <x v="1"/>
    <x v="75"/>
    <x v="79"/>
    <n v="-6551.1880754466365"/>
    <n v="-58878.802828076849"/>
    <n v="-32754.591796875"/>
    <n v="-19570.869140625"/>
    <n v="-6550.91845703125"/>
    <n v="-58876.37939453125"/>
    <n v="-1.348580358288018"/>
    <n v="-0.8052347719167301"/>
    <n v="-0.26961841538650333"/>
    <n v="-2.4234335455985274"/>
    <m/>
    <n v="0"/>
    <n v="0"/>
    <x v="0"/>
    <x v="0"/>
    <x v="1"/>
    <x v="3"/>
    <x v="3"/>
    <x v="0"/>
  </r>
  <r>
    <x v="1"/>
    <x v="1"/>
    <x v="0"/>
    <x v="0"/>
    <x v="1"/>
    <x v="2"/>
    <x v="0"/>
    <x v="64"/>
    <x v="1"/>
    <x v="96"/>
    <x v="10"/>
    <x v="3"/>
    <x v="1"/>
    <x v="76"/>
    <x v="80"/>
    <n v="2987.7050231340695"/>
    <n v="27785.656715146826"/>
    <n v="15535.48828125"/>
    <n v="9261.541015625"/>
    <n v="2987.593994140625"/>
    <n v="27784.623291015625"/>
    <n v="0.57783904716234247"/>
    <n v="0.34455609059295966"/>
    <n v="0.11102899344450634"/>
    <n v="1.0334241312011727"/>
    <m/>
    <n v="0.29999923706054688"/>
    <n v="-7.2581291198730469E-2"/>
    <x v="0"/>
    <x v="0"/>
    <x v="1"/>
    <x v="3"/>
    <x v="3"/>
    <x v="0"/>
  </r>
  <r>
    <x v="1"/>
    <x v="1"/>
    <x v="0"/>
    <x v="0"/>
    <x v="1"/>
    <x v="2"/>
    <x v="0"/>
    <x v="65"/>
    <x v="1"/>
    <x v="97"/>
    <x v="11"/>
    <x v="3"/>
    <x v="1"/>
    <x v="77"/>
    <x v="81"/>
    <n v="2376.2129448585374"/>
    <n v="26732.395629658571"/>
    <n v="15444.8740234375"/>
    <n v="8910.50390625"/>
    <n v="2376.134521484375"/>
    <n v="26731.512451171875"/>
    <n v="0.51011814304183645"/>
    <n v="0.29463696949460427"/>
    <n v="7.8423374162412074E-2"/>
    <n v="0.88317848669612431"/>
    <m/>
    <n v="0"/>
    <n v="0"/>
    <x v="0"/>
    <x v="0"/>
    <x v="1"/>
    <x v="3"/>
    <x v="3"/>
    <x v="0"/>
  </r>
  <r>
    <x v="1"/>
    <x v="1"/>
    <x v="0"/>
    <x v="0"/>
    <x v="1"/>
    <x v="2"/>
    <x v="0"/>
    <x v="66"/>
    <x v="1"/>
    <x v="98"/>
    <x v="6"/>
    <x v="2"/>
    <x v="2"/>
    <x v="78"/>
    <x v="82"/>
    <n v="3542.7300039810752"/>
    <n v="27456.157530853303"/>
    <n v="14760.9501953125"/>
    <n v="9151.7890625"/>
    <n v="3542.6279296875"/>
    <n v="27455.3671875"/>
    <n v="0.42482127527182456"/>
    <n v="0.26344778445673001"/>
    <n v="0.10207429357524234"/>
    <n v="0.79034335330288741"/>
    <m/>
    <n v="0"/>
    <n v="0"/>
    <x v="0"/>
    <x v="0"/>
    <x v="1"/>
    <x v="3"/>
    <x v="3"/>
    <x v="0"/>
  </r>
  <r>
    <x v="1"/>
    <x v="1"/>
    <x v="0"/>
    <x v="0"/>
    <x v="1"/>
    <x v="2"/>
    <x v="0"/>
    <x v="67"/>
    <x v="1"/>
    <x v="99"/>
    <x v="7"/>
    <x v="2"/>
    <x v="2"/>
    <x v="79"/>
    <x v="83"/>
    <n v="-286.27536812214106"/>
    <n v="-3327.9511544198904"/>
    <n v="-1932.3126220703125"/>
    <n v="-1109.29052734375"/>
    <n v="-286.26852416992188"/>
    <n v="-3327.8716735839844"/>
    <n v="-4.6112754137766387E-2"/>
    <n v="-2.6524129549216013E-2"/>
    <n v="-6.843952219185212E-3"/>
    <n v="-7.9480835905997083E-2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68"/>
    <x v="1"/>
    <x v="100"/>
    <x v="8"/>
    <x v="2"/>
    <x v="1"/>
    <x v="80"/>
    <x v="84"/>
    <n v="-426.88822990956305"/>
    <n v="-3201.6617243217206"/>
    <n v="-1707.5242919921875"/>
    <n v="-1067.20263671875"/>
    <n v="-426.88107299804688"/>
    <n v="-3201.6080017089844"/>
    <n v="-2.8627646062659551E-2"/>
    <n v="-1.7938055157173949E-2"/>
    <n v="-7.1569115161764785E-3"/>
    <n v="-5.3722612736237352E-2"/>
    <m/>
    <n v="0.25"/>
    <n v="-7.4998855590820313E-2"/>
    <x v="0"/>
    <x v="0"/>
    <x v="1"/>
    <x v="3"/>
    <x v="3"/>
    <x v="0"/>
  </r>
  <r>
    <x v="1"/>
    <x v="1"/>
    <x v="0"/>
    <x v="0"/>
    <x v="1"/>
    <x v="2"/>
    <x v="0"/>
    <x v="1"/>
    <x v="1"/>
    <x v="3"/>
    <x v="1"/>
    <x v="1"/>
    <x v="1"/>
    <x v="81"/>
    <x v="85"/>
    <n v="-4525.739903455873"/>
    <n v="-52682.44106366609"/>
    <n v="-30548.490234375"/>
    <n v="-17607.810546875"/>
    <n v="-4525.70263671875"/>
    <n v="-52682.00341796875"/>
    <n v="-0.25411395221090061"/>
    <n v="-0.14626500799931819"/>
    <n v="-3.7266737122990889E-2"/>
    <n v="-0.43764569734048564"/>
    <m/>
    <n v="0"/>
    <n v="0"/>
    <x v="0"/>
    <x v="0"/>
    <x v="1"/>
    <x v="3"/>
    <x v="3"/>
    <x v="0"/>
  </r>
  <r>
    <x v="1"/>
    <x v="1"/>
    <x v="0"/>
    <x v="0"/>
    <x v="1"/>
    <x v="2"/>
    <x v="0"/>
    <x v="2"/>
    <x v="1"/>
    <x v="4"/>
    <x v="2"/>
    <x v="1"/>
    <x v="1"/>
    <x v="82"/>
    <x v="86"/>
    <n v="-5623.6848892944536"/>
    <n v="-50613.164003649916"/>
    <n v="-28118.4765625"/>
    <n v="-16871.0859375"/>
    <n v="-5623.6953125"/>
    <n v="-50613.2578125"/>
    <n v="5.2116027844022028E-2"/>
    <n v="3.1269616691133706E-2"/>
    <n v="1.0423205546430836E-2"/>
    <n v="9.3808850084315054E-2"/>
    <m/>
    <n v="0"/>
    <n v="0"/>
    <x v="0"/>
    <x v="0"/>
    <x v="1"/>
    <x v="3"/>
    <x v="3"/>
    <x v="0"/>
  </r>
  <r>
    <x v="1"/>
    <x v="1"/>
    <x v="0"/>
    <x v="0"/>
    <x v="1"/>
    <x v="2"/>
    <x v="0"/>
    <x v="3"/>
    <x v="1"/>
    <x v="5"/>
    <x v="3"/>
    <x v="1"/>
    <x v="1"/>
    <x v="83"/>
    <x v="87"/>
    <n v="-6707.0323543877248"/>
    <n v="-51979.500746504964"/>
    <n v="-27946.4296875"/>
    <n v="-17326.78515625"/>
    <n v="-6707.14306640625"/>
    <n v="-51980.35791015625"/>
    <n v="0.4615442177564546"/>
    <n v="0.28490741500354488"/>
    <n v="0.11071201852519152"/>
    <n v="0.8571636512861005"/>
    <m/>
    <n v="0"/>
    <n v="0"/>
    <x v="0"/>
    <x v="0"/>
    <x v="1"/>
    <x v="3"/>
    <x v="3"/>
    <x v="0"/>
  </r>
  <r>
    <x v="1"/>
    <x v="1"/>
    <x v="0"/>
    <x v="0"/>
    <x v="1"/>
    <x v="2"/>
    <x v="0"/>
    <x v="4"/>
    <x v="2"/>
    <x v="6"/>
    <x v="0"/>
    <x v="0"/>
    <x v="0"/>
    <x v="84"/>
    <x v="88"/>
    <n v="6596.2956261360696"/>
    <n v="61345.549323065425"/>
    <n v="34301.88671875"/>
    <n v="20449.201171875"/>
    <n v="6596.51611328125"/>
    <n v="61347.60400390625"/>
    <n v="-1.1494628424334223"/>
    <n v="-0.68473085320511018"/>
    <n v="-0.22048714518041379"/>
    <n v="-2.0546808408253128"/>
    <m/>
    <n v="0"/>
    <n v="0"/>
    <x v="0"/>
    <x v="0"/>
    <x v="1"/>
    <x v="3"/>
    <x v="3"/>
    <x v="0"/>
  </r>
  <r>
    <x v="1"/>
    <x v="1"/>
    <x v="0"/>
    <x v="0"/>
    <x v="1"/>
    <x v="2"/>
    <x v="0"/>
    <x v="5"/>
    <x v="2"/>
    <x v="7"/>
    <x v="4"/>
    <x v="0"/>
    <x v="0"/>
    <x v="85"/>
    <x v="89"/>
    <n v="5247.693707608667"/>
    <n v="55100.78392989104"/>
    <n v="31487.580078125"/>
    <n v="18367.75390625"/>
    <n v="5247.9296875"/>
    <n v="55103.263671875"/>
    <n v="-1.4178324730455643"/>
    <n v="-0.82592961958289379"/>
    <n v="-0.23597989133304509"/>
    <n v="-2.4797419839596841"/>
    <m/>
    <n v="0"/>
    <n v="0"/>
    <x v="0"/>
    <x v="0"/>
    <x v="1"/>
    <x v="3"/>
    <x v="3"/>
    <x v="0"/>
  </r>
  <r>
    <x v="1"/>
    <x v="1"/>
    <x v="0"/>
    <x v="0"/>
    <x v="1"/>
    <x v="2"/>
    <x v="0"/>
    <x v="6"/>
    <x v="2"/>
    <x v="8"/>
    <x v="5"/>
    <x v="0"/>
    <x v="1"/>
    <x v="86"/>
    <x v="90"/>
    <n v="6519.4920020688578"/>
    <n v="60631.275619240187"/>
    <n v="33903.03515625"/>
    <n v="20211.423828125"/>
    <n v="6519.814453125"/>
    <n v="60634.2734375"/>
    <n v="-1.6767454920191085"/>
    <n v="-0.99862171165295877"/>
    <n v="-0.32245105614219938"/>
    <n v="-2.9978182598133571"/>
    <m/>
    <n v="0"/>
    <n v="0"/>
    <x v="0"/>
    <x v="0"/>
    <x v="1"/>
    <x v="3"/>
    <x v="3"/>
    <x v="0"/>
  </r>
  <r>
    <x v="1"/>
    <x v="1"/>
    <x v="0"/>
    <x v="0"/>
    <x v="1"/>
    <x v="2"/>
    <x v="0"/>
    <x v="69"/>
    <x v="2"/>
    <x v="101"/>
    <x v="9"/>
    <x v="3"/>
    <x v="1"/>
    <x v="87"/>
    <x v="91"/>
    <n v="10642.392930214501"/>
    <n v="119560.63307537868"/>
    <n v="69178.96875"/>
    <n v="39744.6484375"/>
    <n v="10642.9189453125"/>
    <n v="119566.5361328125"/>
    <n v="-3.4147036056383513"/>
    <n v="-1.9623387301835464"/>
    <n v="-0.5260150979993341"/>
    <n v="-5.9030574338248698"/>
    <m/>
    <n v="0"/>
    <n v="0"/>
    <x v="0"/>
    <x v="0"/>
    <x v="1"/>
    <x v="3"/>
    <x v="3"/>
    <x v="0"/>
  </r>
  <r>
    <x v="1"/>
    <x v="1"/>
    <x v="0"/>
    <x v="0"/>
    <x v="1"/>
    <x v="2"/>
    <x v="0"/>
    <x v="70"/>
    <x v="2"/>
    <x v="102"/>
    <x v="10"/>
    <x v="3"/>
    <x v="1"/>
    <x v="88"/>
    <x v="92"/>
    <n v="13221.591624077557"/>
    <n v="122960.80210392168"/>
    <n v="68755.71875"/>
    <n v="40988.984375"/>
    <n v="13222.2529296875"/>
    <n v="122966.9560546875"/>
    <n v="-3.442304796539247"/>
    <n v="-2.0503403593393159"/>
    <n v="-0.66130560994315601"/>
    <n v="-6.153950765816262"/>
    <m/>
    <n v="0.30000114440917969"/>
    <n v="-7.2581291198730469E-2"/>
    <x v="0"/>
    <x v="0"/>
    <x v="1"/>
    <x v="3"/>
    <x v="3"/>
    <x v="0"/>
  </r>
  <r>
    <x v="1"/>
    <x v="1"/>
    <x v="0"/>
    <x v="0"/>
    <x v="1"/>
    <x v="2"/>
    <x v="0"/>
    <x v="71"/>
    <x v="2"/>
    <x v="103"/>
    <x v="11"/>
    <x v="3"/>
    <x v="1"/>
    <x v="89"/>
    <x v="93"/>
    <n v="13143.384873357474"/>
    <n v="118290.46386021747"/>
    <n v="65720.4140625"/>
    <n v="39432.25"/>
    <n v="13144.083984375"/>
    <n v="118296.748046875"/>
    <n v="-3.4896957125311019"/>
    <n v="-2.095379927472095"/>
    <n v="-0.69911101752586546"/>
    <n v="-6.2841866575327003"/>
    <m/>
    <n v="0"/>
    <n v="0"/>
    <x v="0"/>
    <x v="0"/>
    <x v="1"/>
    <x v="3"/>
    <x v="3"/>
    <x v="0"/>
  </r>
  <r>
    <x v="1"/>
    <x v="1"/>
    <x v="0"/>
    <x v="0"/>
    <x v="1"/>
    <x v="2"/>
    <x v="0"/>
    <x v="7"/>
    <x v="2"/>
    <x v="9"/>
    <x v="6"/>
    <x v="2"/>
    <x v="2"/>
    <x v="90"/>
    <x v="94"/>
    <n v="6364.010141227408"/>
    <n v="59185.294313414837"/>
    <n v="33094.75"/>
    <n v="19729.5625"/>
    <n v="6364.37548828125"/>
    <n v="59188.68798828125"/>
    <n v="-1.8972656175101292"/>
    <n v="-1.1310621950651694"/>
    <n v="-0.36534705384201516"/>
    <n v="-3.3936748664127663"/>
    <m/>
    <n v="0"/>
    <n v="0"/>
    <x v="0"/>
    <x v="0"/>
    <x v="1"/>
    <x v="3"/>
    <x v="3"/>
    <x v="0"/>
  </r>
  <r>
    <x v="1"/>
    <x v="1"/>
    <x v="0"/>
    <x v="0"/>
    <x v="1"/>
    <x v="2"/>
    <x v="0"/>
    <x v="8"/>
    <x v="2"/>
    <x v="10"/>
    <x v="7"/>
    <x v="2"/>
    <x v="2"/>
    <x v="91"/>
    <x v="95"/>
    <n v="5060.0230668902987"/>
    <n v="58822.768152599834"/>
    <n v="34157.29296875"/>
    <n v="19608.814453125"/>
    <n v="5060.33935546875"/>
    <n v="58826.44677734375"/>
    <n v="-2.1372672404540936"/>
    <n v="-1.2250689250140567"/>
    <n v="-0.31628857845134917"/>
    <n v="-3.6786247439158615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9"/>
    <x v="2"/>
    <x v="11"/>
    <x v="8"/>
    <x v="2"/>
    <x v="1"/>
    <x v="92"/>
    <x v="96"/>
    <n v="7545.0921792509143"/>
    <n v="56588.191344381848"/>
    <n v="30182.474609375"/>
    <n v="18864.046875"/>
    <n v="7545.61865234375"/>
    <n v="56592.14013671875"/>
    <n v="-2.1058923714044795"/>
    <n v="-1.3164268726686714"/>
    <n v="-0.52647309283565846"/>
    <n v="-3.9487923369015334"/>
    <m/>
    <n v="0.25"/>
    <n v="-7.4998855590820313E-2"/>
    <x v="0"/>
    <x v="0"/>
    <x v="1"/>
    <x v="3"/>
    <x v="3"/>
    <x v="0"/>
  </r>
  <r>
    <x v="1"/>
    <x v="1"/>
    <x v="0"/>
    <x v="0"/>
    <x v="1"/>
    <x v="2"/>
    <x v="0"/>
    <x v="10"/>
    <x v="2"/>
    <x v="12"/>
    <x v="1"/>
    <x v="1"/>
    <x v="1"/>
    <x v="93"/>
    <x v="97"/>
    <n v="4999.2589921384815"/>
    <n v="58194.499205362095"/>
    <n v="33747.63671875"/>
    <n v="19451.763671875"/>
    <n v="4999.64990234375"/>
    <n v="58199.05029296875"/>
    <n v="-2.6385218151772278"/>
    <n v="-1.5216555862098176"/>
    <n v="-0.39091020526848297"/>
    <n v="-4.5510876066546189"/>
    <m/>
    <n v="0"/>
    <n v="0"/>
    <x v="0"/>
    <x v="0"/>
    <x v="1"/>
    <x v="3"/>
    <x v="3"/>
    <x v="0"/>
  </r>
  <r>
    <x v="1"/>
    <x v="1"/>
    <x v="0"/>
    <x v="0"/>
    <x v="1"/>
    <x v="2"/>
    <x v="0"/>
    <x v="11"/>
    <x v="2"/>
    <x v="13"/>
    <x v="2"/>
    <x v="1"/>
    <x v="1"/>
    <x v="94"/>
    <x v="98"/>
    <n v="6211.9366514408493"/>
    <n v="55907.429862967838"/>
    <n v="31062.369140625"/>
    <n v="18637.421875"/>
    <n v="6212.4736328125"/>
    <n v="55912.2646484375"/>
    <n v="-2.685883420657774"/>
    <n v="-1.6119206773473707"/>
    <n v="-0.53698137165065418"/>
    <n v="-4.8347854696621653"/>
    <m/>
    <n v="0"/>
    <n v="0"/>
    <x v="0"/>
    <x v="0"/>
    <x v="1"/>
    <x v="3"/>
    <x v="3"/>
    <x v="0"/>
  </r>
  <r>
    <x v="1"/>
    <x v="1"/>
    <x v="0"/>
    <x v="0"/>
    <x v="1"/>
    <x v="2"/>
    <x v="0"/>
    <x v="12"/>
    <x v="2"/>
    <x v="14"/>
    <x v="3"/>
    <x v="1"/>
    <x v="1"/>
    <x v="95"/>
    <x v="99"/>
    <n v="7408.4196655828509"/>
    <n v="57415.252408267137"/>
    <n v="30871.345703125"/>
    <n v="19140.234375"/>
    <n v="7409.12255859375"/>
    <n v="57420.70263671875"/>
    <n v="-2.9304298630850099"/>
    <n v="-1.8169055776306777"/>
    <n v="-0.70289301089906076"/>
    <n v="-5.4502284516129293"/>
    <m/>
    <n v="0"/>
    <n v="0"/>
    <x v="0"/>
    <x v="0"/>
    <x v="1"/>
    <x v="3"/>
    <x v="3"/>
    <x v="0"/>
  </r>
  <r>
    <x v="1"/>
    <x v="1"/>
    <x v="0"/>
    <x v="0"/>
    <x v="1"/>
    <x v="2"/>
    <x v="0"/>
    <x v="13"/>
    <x v="3"/>
    <x v="15"/>
    <x v="0"/>
    <x v="0"/>
    <x v="0"/>
    <x v="96"/>
    <x v="100"/>
    <n v="6135.5613060310588"/>
    <n v="57060.720146088956"/>
    <n v="31908.216796875"/>
    <n v="19022.20703125"/>
    <n v="6136.1953125"/>
    <n v="57066.619140625"/>
    <n v="-3.2980055133957649"/>
    <n v="-1.9669825537057477"/>
    <n v="-0.63400646894115198"/>
    <n v="-5.8989945360444835"/>
    <m/>
    <n v="0"/>
    <n v="0"/>
    <x v="0"/>
    <x v="0"/>
    <x v="1"/>
    <x v="3"/>
    <x v="3"/>
    <x v="0"/>
  </r>
  <r>
    <x v="1"/>
    <x v="1"/>
    <x v="0"/>
    <x v="0"/>
    <x v="1"/>
    <x v="2"/>
    <x v="0"/>
    <x v="14"/>
    <x v="3"/>
    <x v="16"/>
    <x v="4"/>
    <x v="0"/>
    <x v="0"/>
    <x v="97"/>
    <x v="101"/>
    <n v="4881.088642818705"/>
    <n v="51251.430749596315"/>
    <n v="29289.71875"/>
    <n v="17085.669921875"/>
    <n v="4881.6201171875"/>
    <n v="51257.0087890625"/>
    <n v="-3.1868930878372339"/>
    <n v="-1.8596720095520141"/>
    <n v="-0.53147436879498855"/>
    <n v="-5.578039466185146"/>
    <m/>
    <n v="0"/>
    <n v="0"/>
    <x v="0"/>
    <x v="0"/>
    <x v="1"/>
    <x v="3"/>
    <x v="3"/>
    <x v="0"/>
  </r>
  <r>
    <x v="1"/>
    <x v="1"/>
    <x v="0"/>
    <x v="0"/>
    <x v="1"/>
    <x v="2"/>
    <x v="0"/>
    <x v="15"/>
    <x v="3"/>
    <x v="17"/>
    <x v="5"/>
    <x v="0"/>
    <x v="1"/>
    <x v="98"/>
    <x v="102"/>
    <n v="6063.8535590489164"/>
    <n v="56393.838099155029"/>
    <n v="31535.53515625"/>
    <n v="18800.03125"/>
    <n v="6064.52587890625"/>
    <n v="56400.09228515625"/>
    <n v="-3.4966491956292884"/>
    <n v="-2.085216948260495"/>
    <n v="-0.67231985733360489"/>
    <n v="-6.2541860012206598"/>
    <m/>
    <n v="0"/>
    <n v="0"/>
    <x v="0"/>
    <x v="0"/>
    <x v="1"/>
    <x v="3"/>
    <x v="3"/>
    <x v="0"/>
  </r>
  <r>
    <x v="1"/>
    <x v="1"/>
    <x v="0"/>
    <x v="0"/>
    <x v="1"/>
    <x v="2"/>
    <x v="0"/>
    <x v="72"/>
    <x v="3"/>
    <x v="104"/>
    <x v="9"/>
    <x v="3"/>
    <x v="1"/>
    <x v="99"/>
    <x v="103"/>
    <n v="9898.2846735907897"/>
    <n v="111201.04187987118"/>
    <n v="64345.984375"/>
    <n v="36968.00390625"/>
    <n v="9899.3818359375"/>
    <n v="111213.3701171875"/>
    <n v="-7.1339966601226479"/>
    <n v="-4.0970783094962826"/>
    <n v="-1.09716234671032"/>
    <n v="-12.328237316323793"/>
    <m/>
    <n v="0"/>
    <n v="0"/>
    <x v="0"/>
    <x v="0"/>
    <x v="1"/>
    <x v="3"/>
    <x v="3"/>
    <x v="0"/>
  </r>
  <r>
    <x v="1"/>
    <x v="1"/>
    <x v="0"/>
    <x v="0"/>
    <x v="1"/>
    <x v="2"/>
    <x v="0"/>
    <x v="73"/>
    <x v="3"/>
    <x v="105"/>
    <x v="10"/>
    <x v="3"/>
    <x v="1"/>
    <x v="100"/>
    <x v="104"/>
    <n v="12296.766181730649"/>
    <n v="114359.92549009471"/>
    <n v="63950.265625"/>
    <n v="38124.19921875"/>
    <n v="12298.1279296875"/>
    <n v="114372.5927734375"/>
    <n v="-7.0814800008374732"/>
    <n v="-4.2240553850933793"/>
    <n v="-1.3617479568511044"/>
    <n v="-12.667283342787414"/>
    <m/>
    <n v="0.30000114440917969"/>
    <n v="-7.2581291198730469E-2"/>
    <x v="0"/>
    <x v="0"/>
    <x v="1"/>
    <x v="3"/>
    <x v="3"/>
    <x v="0"/>
  </r>
  <r>
    <x v="1"/>
    <x v="1"/>
    <x v="0"/>
    <x v="0"/>
    <x v="1"/>
    <x v="2"/>
    <x v="0"/>
    <x v="74"/>
    <x v="3"/>
    <x v="106"/>
    <x v="11"/>
    <x v="3"/>
    <x v="1"/>
    <x v="101"/>
    <x v="105"/>
    <n v="12223.565508804877"/>
    <n v="110012.08957924413"/>
    <n v="61124.609375"/>
    <n v="36674.765625"/>
    <n v="12224.921875"/>
    <n v="110024.296875"/>
    <n v="-6.7818309755020891"/>
    <n v="-4.0690985852561425"/>
    <n v="-1.3563661951229733"/>
    <n v="-12.207295755870291"/>
    <m/>
    <n v="0"/>
    <n v="0"/>
    <x v="0"/>
    <x v="0"/>
    <x v="1"/>
    <x v="3"/>
    <x v="3"/>
    <x v="0"/>
  </r>
  <r>
    <x v="1"/>
    <x v="1"/>
    <x v="0"/>
    <x v="0"/>
    <x v="1"/>
    <x v="2"/>
    <x v="0"/>
    <x v="16"/>
    <x v="3"/>
    <x v="18"/>
    <x v="6"/>
    <x v="2"/>
    <x v="2"/>
    <x v="102"/>
    <x v="106"/>
    <n v="5918.4032541910137"/>
    <n v="55041.150263976539"/>
    <n v="30779.1171875"/>
    <n v="18349.087890625"/>
    <n v="5919.06103515625"/>
    <n v="55047.26611328125"/>
    <n v="-3.4202657066671236"/>
    <n v="-2.0378026328107808"/>
    <n v="-0.65778096523627028"/>
    <n v="-6.1158493047114462"/>
    <m/>
    <n v="0"/>
    <n v="0"/>
    <x v="0"/>
    <x v="0"/>
    <x v="1"/>
    <x v="3"/>
    <x v="3"/>
    <x v="0"/>
  </r>
  <r>
    <x v="1"/>
    <x v="1"/>
    <x v="0"/>
    <x v="0"/>
    <x v="1"/>
    <x v="2"/>
    <x v="0"/>
    <x v="17"/>
    <x v="3"/>
    <x v="19"/>
    <x v="7"/>
    <x v="2"/>
    <x v="2"/>
    <x v="103"/>
    <x v="107"/>
    <n v="5881.9286248459157"/>
    <n v="54701.936211067026"/>
    <n v="30589.19140625"/>
    <n v="18235.865234375"/>
    <n v="5882.537109375"/>
    <n v="54707.59375"/>
    <n v="-3.162557051236945"/>
    <n v="-1.8864973526542599"/>
    <n v="-0.60848452908430772"/>
    <n v="-5.6575389329736936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18"/>
    <x v="3"/>
    <x v="20"/>
    <x v="8"/>
    <x v="2"/>
    <x v="1"/>
    <x v="104"/>
    <x v="108"/>
    <n v="5846.8433671955418"/>
    <n v="52621.590304759688"/>
    <n v="29236.59375"/>
    <n v="17541.95703125"/>
    <n v="5847.31884765625"/>
    <n v="52625.86962890625"/>
    <n v="-2.3769140223776049"/>
    <n v="-1.4269296634774946"/>
    <n v="-0.47548046070824057"/>
    <n v="-4.2793241465624305"/>
    <m/>
    <n v="0.25"/>
    <n v="-7.5000762939453125E-2"/>
    <x v="0"/>
    <x v="0"/>
    <x v="1"/>
    <x v="3"/>
    <x v="3"/>
    <x v="0"/>
  </r>
  <r>
    <x v="1"/>
    <x v="1"/>
    <x v="0"/>
    <x v="0"/>
    <x v="1"/>
    <x v="2"/>
    <x v="0"/>
    <x v="19"/>
    <x v="3"/>
    <x v="21"/>
    <x v="1"/>
    <x v="1"/>
    <x v="1"/>
    <x v="105"/>
    <x v="109"/>
    <n v="4648.6186148108463"/>
    <n v="54112.826063032597"/>
    <n v="31379.7890625"/>
    <n v="18086.9609375"/>
    <n v="4648.857421875"/>
    <n v="54115.607421875"/>
    <n v="-1.6134125267744821"/>
    <n v="-0.9291392514751351"/>
    <n v="-0.23880706415366149"/>
    <n v="-2.7813588424032787"/>
    <m/>
    <n v="0"/>
    <n v="0"/>
    <x v="0"/>
    <x v="0"/>
    <x v="1"/>
    <x v="3"/>
    <x v="3"/>
    <x v="0"/>
  </r>
  <r>
    <x v="1"/>
    <x v="1"/>
    <x v="0"/>
    <x v="0"/>
    <x v="1"/>
    <x v="2"/>
    <x v="0"/>
    <x v="20"/>
    <x v="3"/>
    <x v="22"/>
    <x v="2"/>
    <x v="1"/>
    <x v="1"/>
    <x v="106"/>
    <x v="110"/>
    <n v="6931.1669816044905"/>
    <n v="51983.752362033723"/>
    <n v="27725.287109375"/>
    <n v="17328.3046875"/>
    <n v="6931.32177734375"/>
    <n v="51984.91357421875"/>
    <n v="-0.61918295703799231"/>
    <n v="-0.38723348872736096"/>
    <n v="-0.15479573925949808"/>
    <n v="-1.1612121850266703"/>
    <m/>
    <n v="0"/>
    <n v="0"/>
    <x v="0"/>
    <x v="0"/>
    <x v="1"/>
    <x v="3"/>
    <x v="3"/>
    <x v="0"/>
  </r>
  <r>
    <x v="1"/>
    <x v="1"/>
    <x v="0"/>
    <x v="0"/>
    <x v="1"/>
    <x v="2"/>
    <x v="0"/>
    <x v="21"/>
    <x v="3"/>
    <x v="23"/>
    <x v="3"/>
    <x v="1"/>
    <x v="1"/>
    <x v="107"/>
    <x v="111"/>
    <n v="5740.0859853356169"/>
    <n v="53382.799663621168"/>
    <n v="29848.240234375"/>
    <n v="17794.142578125"/>
    <n v="5740.0458984375"/>
    <n v="53382.4287109375"/>
    <n v="0.20688937011436792"/>
    <n v="0.12397641543793725"/>
    <n v="4.0086898116896919E-2"/>
    <n v="0.37095268366829259"/>
    <m/>
    <n v="0"/>
    <n v="0"/>
    <x v="0"/>
    <x v="0"/>
    <x v="1"/>
    <x v="3"/>
    <x v="3"/>
    <x v="0"/>
  </r>
  <r>
    <x v="1"/>
    <x v="1"/>
    <x v="0"/>
    <x v="0"/>
    <x v="1"/>
    <x v="2"/>
    <x v="0"/>
    <x v="22"/>
    <x v="4"/>
    <x v="24"/>
    <x v="0"/>
    <x v="0"/>
    <x v="0"/>
    <x v="108"/>
    <x v="112"/>
    <n v="5704.3238362758148"/>
    <n v="53050.211677365107"/>
    <n v="29661.39453125"/>
    <n v="17682.75390625"/>
    <n v="5704.1142578125"/>
    <n v="53048.2626953125"/>
    <n v="1.0894173842134478"/>
    <n v="0.649986205076857"/>
    <n v="0.20957846331475594"/>
    <n v="1.9489820526068797"/>
    <m/>
    <n v="0"/>
    <n v="0"/>
    <x v="0"/>
    <x v="0"/>
    <x v="1"/>
    <x v="3"/>
    <x v="3"/>
    <x v="0"/>
  </r>
  <r>
    <x v="1"/>
    <x v="1"/>
    <x v="0"/>
    <x v="0"/>
    <x v="1"/>
    <x v="2"/>
    <x v="0"/>
    <x v="23"/>
    <x v="4"/>
    <x v="25"/>
    <x v="4"/>
    <x v="0"/>
    <x v="0"/>
    <x v="109"/>
    <x v="113"/>
    <n v="5671.0934555530748"/>
    <n v="49338.513063311773"/>
    <n v="27220.525390625"/>
    <n v="16445.734375"/>
    <n v="5670.94287109375"/>
    <n v="49337.20263671875"/>
    <n v="0.72319602976494934"/>
    <n v="0.43664610392806935"/>
    <n v="0.15058445932481845"/>
    <n v="1.3104265930232941"/>
    <m/>
    <n v="0"/>
    <n v="0"/>
    <x v="0"/>
    <x v="0"/>
    <x v="1"/>
    <x v="3"/>
    <x v="3"/>
    <x v="0"/>
  </r>
  <r>
    <x v="1"/>
    <x v="1"/>
    <x v="0"/>
    <x v="0"/>
    <x v="1"/>
    <x v="2"/>
    <x v="0"/>
    <x v="24"/>
    <x v="4"/>
    <x v="26"/>
    <x v="5"/>
    <x v="0"/>
    <x v="1"/>
    <x v="110"/>
    <x v="114"/>
    <n v="4508.6887999778219"/>
    <n v="52413.507299742305"/>
    <n v="30435.16796875"/>
    <n v="17472.041015625"/>
    <n v="4508.9140625"/>
    <n v="52416.123046875"/>
    <n v="-1.5185688996170938"/>
    <n v="-0.8719157108971558"/>
    <n v="-0.22526252217812726"/>
    <n v="-2.6157471326951054"/>
    <m/>
    <n v="0"/>
    <n v="0"/>
    <x v="0"/>
    <x v="0"/>
    <x v="1"/>
    <x v="3"/>
    <x v="3"/>
    <x v="0"/>
  </r>
  <r>
    <x v="1"/>
    <x v="1"/>
    <x v="0"/>
    <x v="0"/>
    <x v="1"/>
    <x v="2"/>
    <x v="0"/>
    <x v="75"/>
    <x v="4"/>
    <x v="107"/>
    <x v="9"/>
    <x v="3"/>
    <x v="1"/>
    <x v="111"/>
    <x v="115"/>
    <n v="9199.0336045432687"/>
    <n v="103345.39315104089"/>
    <n v="59802.890625"/>
    <n v="34357.91015625"/>
    <n v="9200.4443359375"/>
    <n v="103361.2451171875"/>
    <n v="-9.1721954686727258"/>
    <n v="-5.2690392837030231"/>
    <n v="-1.410731394231334"/>
    <n v="-15.85196614661254"/>
    <m/>
    <n v="0"/>
    <n v="0"/>
    <x v="0"/>
    <x v="0"/>
    <x v="1"/>
    <x v="3"/>
    <x v="3"/>
    <x v="0"/>
  </r>
  <r>
    <x v="1"/>
    <x v="1"/>
    <x v="0"/>
    <x v="0"/>
    <x v="1"/>
    <x v="2"/>
    <x v="0"/>
    <x v="76"/>
    <x v="4"/>
    <x v="108"/>
    <x v="10"/>
    <x v="3"/>
    <x v="1"/>
    <x v="112"/>
    <x v="116"/>
    <n v="13712.703047275636"/>
    <n v="106273.44861638632"/>
    <n v="57151.359375"/>
    <n v="35433.84375"/>
    <n v="13716.3271484375"/>
    <n v="106301.5302734375"/>
    <n v="-15.096678018082457"/>
    <n v="-9.3608778712296044"/>
    <n v="-3.6241011618640186"/>
    <n v="-28.081657051181537"/>
    <m/>
    <n v="0.29999923706054688"/>
    <n v="-7.2580337524414063E-2"/>
    <x v="0"/>
    <x v="0"/>
    <x v="1"/>
    <x v="3"/>
    <x v="3"/>
    <x v="0"/>
  </r>
  <r>
    <x v="1"/>
    <x v="1"/>
    <x v="0"/>
    <x v="0"/>
    <x v="1"/>
    <x v="2"/>
    <x v="0"/>
    <x v="77"/>
    <x v="4"/>
    <x v="109"/>
    <x v="11"/>
    <x v="3"/>
    <x v="1"/>
    <x v="113"/>
    <x v="117"/>
    <n v="9086.6740861884591"/>
    <n v="102225.08346962019"/>
    <n v="59085.55078125"/>
    <n v="34087.8203125"/>
    <n v="9090.0849609375"/>
    <n v="102263.4560546875"/>
    <n v="-22.169221025003935"/>
    <n v="-12.792489293264225"/>
    <n v="-3.4108747490408859"/>
    <n v="-38.372585067307227"/>
    <m/>
    <n v="0"/>
    <n v="0"/>
    <x v="0"/>
    <x v="0"/>
    <x v="1"/>
    <x v="3"/>
    <x v="3"/>
    <x v="0"/>
  </r>
  <r>
    <x v="1"/>
    <x v="1"/>
    <x v="0"/>
    <x v="0"/>
    <x v="1"/>
    <x v="2"/>
    <x v="0"/>
    <x v="25"/>
    <x v="4"/>
    <x v="27"/>
    <x v="6"/>
    <x v="2"/>
    <x v="2"/>
    <x v="114"/>
    <x v="118"/>
    <n v="5499.0226150812659"/>
    <n v="51140.910320255833"/>
    <n v="28609.048828125"/>
    <n v="17055.39453125"/>
    <n v="5501.740234375"/>
    <n v="51166.18359375"/>
    <n v="-14.131229702416022"/>
    <n v="-8.4244244980218355"/>
    <n v="-2.7176192937340602"/>
    <n v="-25.27327349416737"/>
    <m/>
    <n v="0"/>
    <n v="0"/>
    <x v="0"/>
    <x v="0"/>
    <x v="1"/>
    <x v="3"/>
    <x v="3"/>
    <x v="0"/>
  </r>
  <r>
    <x v="1"/>
    <x v="1"/>
    <x v="0"/>
    <x v="0"/>
    <x v="1"/>
    <x v="2"/>
    <x v="0"/>
    <x v="26"/>
    <x v="4"/>
    <x v="28"/>
    <x v="7"/>
    <x v="2"/>
    <x v="2"/>
    <x v="115"/>
    <x v="119"/>
    <n v="5464.6576269652505"/>
    <n v="50821.315930776902"/>
    <n v="28433.751953125"/>
    <n v="16950.890625"/>
    <n v="5468.029296875"/>
    <n v="50852.671875"/>
    <n v="-17.532292905645591"/>
    <n v="-10.451981407706626"/>
    <n v="-3.3716699097494711"/>
    <n v="-31.355944223098049"/>
    <m/>
    <n v="0.1999969482421875"/>
    <n v="-3.8709640502929688E-2"/>
    <x v="0"/>
    <x v="0"/>
    <x v="1"/>
    <x v="3"/>
    <x v="3"/>
    <x v="0"/>
  </r>
  <r>
    <x v="1"/>
    <x v="1"/>
    <x v="0"/>
    <x v="0"/>
    <x v="1"/>
    <x v="2"/>
    <x v="0"/>
    <x v="27"/>
    <x v="4"/>
    <x v="29"/>
    <x v="8"/>
    <x v="2"/>
    <x v="1"/>
    <x v="116"/>
    <x v="120"/>
    <n v="5431.5569097201496"/>
    <n v="48884.012187481472"/>
    <n v="27177.87109375"/>
    <n v="16306.72265625"/>
    <n v="5435.57421875"/>
    <n v="48920.16796875"/>
    <n v="-20.086545149235462"/>
    <n v="-12.051927089445599"/>
    <n v="-4.0173090298503666"/>
    <n v="-36.15578126852779"/>
    <m/>
    <n v="0.25"/>
    <n v="-7.4998855590820313E-2"/>
    <x v="0"/>
    <x v="0"/>
    <x v="1"/>
    <x v="3"/>
    <x v="3"/>
    <x v="0"/>
  </r>
  <r>
    <x v="1"/>
    <x v="1"/>
    <x v="0"/>
    <x v="0"/>
    <x v="1"/>
    <x v="2"/>
    <x v="0"/>
    <x v="28"/>
    <x v="4"/>
    <x v="30"/>
    <x v="1"/>
    <x v="1"/>
    <x v="1"/>
    <x v="117"/>
    <x v="121"/>
    <n v="5681.5930321629203"/>
    <n v="52909.835112017208"/>
    <n v="29569.998046875"/>
    <n v="17699.349609375"/>
    <n v="5686.5380859375"/>
    <n v="52955.8857421875"/>
    <n v="-25.714279627798533"/>
    <n v="-15.391296767917083"/>
    <n v="-4.9450537745797192"/>
    <n v="-46.050630170291697"/>
    <m/>
    <n v="0"/>
    <n v="0"/>
    <x v="0"/>
    <x v="0"/>
    <x v="1"/>
    <x v="3"/>
    <x v="3"/>
    <x v="0"/>
  </r>
  <r>
    <x v="1"/>
    <x v="1"/>
    <x v="0"/>
    <x v="0"/>
    <x v="1"/>
    <x v="2"/>
    <x v="0"/>
    <x v="29"/>
    <x v="4"/>
    <x v="31"/>
    <x v="2"/>
    <x v="1"/>
    <x v="1"/>
    <x v="118"/>
    <x v="122"/>
    <n v="5647.0768858439105"/>
    <n v="50823.691972595065"/>
    <n v="28263.640625"/>
    <n v="16958.18359375"/>
    <n v="5652.72802734375"/>
    <n v="50874.55224609375"/>
    <n v="-28.256195780537382"/>
    <n v="-16.952936218309333"/>
    <n v="-5.6511414998394685"/>
    <n v="-50.860273498685274"/>
    <m/>
    <n v="0"/>
    <n v="0"/>
    <x v="0"/>
    <x v="0"/>
    <x v="1"/>
    <x v="3"/>
    <x v="3"/>
    <x v="0"/>
  </r>
  <r>
    <x v="1"/>
    <x v="1"/>
    <x v="0"/>
    <x v="0"/>
    <x v="1"/>
    <x v="2"/>
    <x v="0"/>
    <x v="30"/>
    <x v="4"/>
    <x v="32"/>
    <x v="3"/>
    <x v="1"/>
    <x v="1"/>
    <x v="119"/>
    <x v="123"/>
    <n v="5611.606587910911"/>
    <n v="52187.941267571441"/>
    <n v="29213.19140625"/>
    <n v="17415.556640625"/>
    <n v="5617.92138671875"/>
    <n v="52246.66943359375"/>
    <n v="-32.837149113216583"/>
    <n v="-19.576218101246923"/>
    <n v="-6.3147988078389972"/>
    <n v="-58.728166022308869"/>
    <m/>
    <n v="0"/>
    <n v="0"/>
    <x v="0"/>
    <x v="0"/>
    <x v="1"/>
    <x v="3"/>
    <x v="3"/>
    <x v="0"/>
  </r>
  <r>
    <x v="1"/>
    <x v="1"/>
    <x v="0"/>
    <x v="0"/>
    <x v="1"/>
    <x v="2"/>
    <x v="0"/>
    <x v="31"/>
    <x v="5"/>
    <x v="33"/>
    <x v="0"/>
    <x v="0"/>
    <x v="0"/>
    <x v="120"/>
    <x v="124"/>
    <n v="6691.7681707534011"/>
    <n v="51861.203323338945"/>
    <n v="27915.25390625"/>
    <n v="17307.45703125"/>
    <n v="6699.6611328125"/>
    <n v="51922.3720703125"/>
    <n v="-32.886528110797371"/>
    <n v="-20.38925680365719"/>
    <n v="-7.8929620590988634"/>
    <n v="-61.168746973555244"/>
    <m/>
    <n v="0"/>
    <n v="0"/>
    <x v="0"/>
    <x v="0"/>
    <x v="1"/>
    <x v="3"/>
    <x v="3"/>
    <x v="0"/>
  </r>
  <r>
    <x v="1"/>
    <x v="1"/>
    <x v="0"/>
    <x v="0"/>
    <x v="1"/>
    <x v="2"/>
    <x v="0"/>
    <x v="32"/>
    <x v="5"/>
    <x v="34"/>
    <x v="4"/>
    <x v="0"/>
    <x v="0"/>
    <x v="121"/>
    <x v="125"/>
    <n v="4435.9802394835606"/>
    <n v="46577.792514577348"/>
    <n v="26647.599609375"/>
    <n v="15544.43359375"/>
    <n v="4441.2666015625"/>
    <n v="46633.2998046875"/>
    <n v="-31.718172473658342"/>
    <n v="-18.502755557557975"/>
    <n v="-5.286362078939419"/>
    <n v="-55.507290110152098"/>
    <m/>
    <n v="0"/>
    <n v="0"/>
    <x v="0"/>
    <x v="0"/>
    <x v="1"/>
    <x v="3"/>
    <x v="3"/>
    <x v="0"/>
  </r>
  <r>
    <x v="1"/>
    <x v="1"/>
    <x v="0"/>
    <x v="0"/>
    <x v="1"/>
    <x v="2"/>
    <x v="0"/>
    <x v="33"/>
    <x v="5"/>
    <x v="35"/>
    <x v="5"/>
    <x v="0"/>
    <x v="1"/>
    <x v="122"/>
    <x v="126"/>
    <n v="4408.2155330041605"/>
    <n v="51245.505571173489"/>
    <n v="29791.310546875"/>
    <n v="17102.41796875"/>
    <n v="4413.52734375"/>
    <n v="51307.255859375"/>
    <n v="-35.855699096857279"/>
    <n v="-20.58277835881745"/>
    <n v="-5.3118107458394661"/>
    <n v="-61.750288201510557"/>
    <m/>
    <n v="0"/>
    <n v="0"/>
    <x v="0"/>
    <x v="0"/>
    <x v="1"/>
    <x v="3"/>
    <x v="3"/>
    <x v="0"/>
  </r>
  <r>
    <x v="1"/>
    <x v="1"/>
    <x v="0"/>
    <x v="0"/>
    <x v="1"/>
    <x v="2"/>
    <x v="0"/>
    <x v="78"/>
    <x v="5"/>
    <x v="110"/>
    <x v="9"/>
    <x v="3"/>
    <x v="1"/>
    <x v="123"/>
    <x v="127"/>
    <n v="8762.9596036930907"/>
    <n v="98446.374297739603"/>
    <n v="57028.5859375"/>
    <n v="32764.01953125"/>
    <n v="8773.62890625"/>
    <n v="98566.234375"/>
    <n v="-69.348513494893268"/>
    <n v="-39.842261208588752"/>
    <n v="-10.669302556909315"/>
    <n v="-119.86007726039679"/>
    <m/>
    <n v="0"/>
    <n v="0"/>
    <x v="0"/>
    <x v="0"/>
    <x v="1"/>
    <x v="3"/>
    <x v="3"/>
    <x v="0"/>
  </r>
  <r>
    <x v="1"/>
    <x v="1"/>
    <x v="0"/>
    <x v="0"/>
    <x v="1"/>
    <x v="2"/>
    <x v="0"/>
    <x v="79"/>
    <x v="5"/>
    <x v="111"/>
    <x v="10"/>
    <x v="3"/>
    <x v="1"/>
    <x v="124"/>
    <x v="128"/>
    <n v="13061.970671401601"/>
    <n v="101230.27270336232"/>
    <n v="54491.828125"/>
    <n v="33784.93359375"/>
    <n v="13078.0390625"/>
    <n v="101354.80078125"/>
    <n v="-66.950327493395889"/>
    <n v="-41.509359295894683"/>
    <n v="-16.068391098398934"/>
    <n v="-124.52807788767677"/>
    <m/>
    <n v="0.30000114440917969"/>
    <n v="-7.2580337524414063E-2"/>
    <x v="0"/>
    <x v="0"/>
    <x v="1"/>
    <x v="3"/>
    <x v="3"/>
    <x v="0"/>
  </r>
  <r>
    <x v="1"/>
    <x v="1"/>
    <x v="0"/>
    <x v="0"/>
    <x v="1"/>
    <x v="2"/>
    <x v="0"/>
    <x v="80"/>
    <x v="5"/>
    <x v="112"/>
    <x v="11"/>
    <x v="3"/>
    <x v="1"/>
    <x v="125"/>
    <x v="129"/>
    <n v="8655.0397967111312"/>
    <n v="97369.197713000307"/>
    <n v="56327.63671875"/>
    <n v="32496.71484375"/>
    <n v="8665.7900390625"/>
    <n v="97490.1416015625"/>
    <n v="-69.878040127594431"/>
    <n v="-40.315606083226157"/>
    <n v="-10.750242351368797"/>
    <n v="-120.94388856219302"/>
    <m/>
    <n v="0"/>
    <n v="0"/>
    <x v="0"/>
    <x v="0"/>
    <x v="1"/>
    <x v="3"/>
    <x v="3"/>
    <x v="0"/>
  </r>
  <r>
    <x v="1"/>
    <x v="1"/>
    <x v="0"/>
    <x v="0"/>
    <x v="1"/>
    <x v="2"/>
    <x v="0"/>
    <x v="34"/>
    <x v="5"/>
    <x v="36"/>
    <x v="6"/>
    <x v="2"/>
    <x v="2"/>
    <x v="126"/>
    <x v="130"/>
    <n v="6450.4555443930412"/>
    <n v="49991.030469046149"/>
    <n v="26910.60546875"/>
    <n v="16684.576171875"/>
    <n v="6458.54541015625"/>
    <n v="50053.72705078125"/>
    <n v="-33.707367112256179"/>
    <n v="-20.899348859638849"/>
    <n v="-8.0898657632087634"/>
    <n v="-62.696581735101063"/>
    <m/>
    <n v="0"/>
    <n v="0"/>
    <x v="0"/>
    <x v="0"/>
    <x v="1"/>
    <x v="3"/>
    <x v="3"/>
    <x v="0"/>
  </r>
  <r>
    <x v="1"/>
    <x v="1"/>
    <x v="0"/>
    <x v="0"/>
    <x v="1"/>
    <x v="2"/>
    <x v="0"/>
    <x v="35"/>
    <x v="5"/>
    <x v="37"/>
    <x v="7"/>
    <x v="2"/>
    <x v="2"/>
    <x v="127"/>
    <x v="131"/>
    <n v="4273.2257503974106"/>
    <n v="49676.249348369922"/>
    <n v="28880.7890625"/>
    <n v="16579.7109375"/>
    <n v="4278.63525390625"/>
    <n v="49739.13525390625"/>
    <n v="-36.515247317456669"/>
    <n v="-20.961154710028495"/>
    <n v="-5.409503508839407"/>
    <n v="-62.88590553632821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36"/>
    <x v="5"/>
    <x v="38"/>
    <x v="8"/>
    <x v="2"/>
    <x v="1"/>
    <x v="128"/>
    <x v="132"/>
    <n v="5308.9406220820001"/>
    <n v="47780.465598737726"/>
    <n v="26578.599609375"/>
    <n v="15947.16015625"/>
    <n v="5315.72021484375"/>
    <n v="47841.47998046875"/>
    <n v="-33.896498965135834"/>
    <n v="-20.338290004137889"/>
    <n v="-6.7795927617498819"/>
    <n v="-61.014381731023605"/>
    <m/>
    <n v="0.25"/>
    <n v="-7.5000762939453125E-2"/>
    <x v="0"/>
    <x v="0"/>
    <x v="1"/>
    <x v="3"/>
    <x v="3"/>
    <x v="0"/>
  </r>
  <r>
    <x v="1"/>
    <x v="1"/>
    <x v="0"/>
    <x v="0"/>
    <x v="1"/>
    <x v="2"/>
    <x v="0"/>
    <x v="37"/>
    <x v="5"/>
    <x v="39"/>
    <x v="1"/>
    <x v="1"/>
    <x v="1"/>
    <x v="129"/>
    <x v="133"/>
    <n v="5275.4315991410003"/>
    <n v="49127.456767000462"/>
    <n v="27467.580078125"/>
    <n v="16440.931640625"/>
    <n v="5282.22705078125"/>
    <n v="49190.73876953125"/>
    <n v="-35.335762591796083"/>
    <n v="-21.150788298738917"/>
    <n v="-6.7954516402496665"/>
    <n v="-63.282002530788304"/>
    <m/>
    <n v="0"/>
    <n v="0"/>
    <x v="0"/>
    <x v="0"/>
    <x v="1"/>
    <x v="3"/>
    <x v="3"/>
    <x v="0"/>
  </r>
  <r>
    <x v="1"/>
    <x v="1"/>
    <x v="0"/>
    <x v="0"/>
    <x v="1"/>
    <x v="2"/>
    <x v="0"/>
    <x v="38"/>
    <x v="5"/>
    <x v="40"/>
    <x v="2"/>
    <x v="1"/>
    <x v="1"/>
    <x v="130"/>
    <x v="134"/>
    <n v="5243.1664625008407"/>
    <n v="47188.498162507589"/>
    <n v="26249.876953125"/>
    <n v="15749.92578125"/>
    <n v="5249.97509765625"/>
    <n v="47249.77783203125"/>
    <n v="-34.04464062079569"/>
    <n v="-20.42639374745886"/>
    <n v="-6.8086351554093199"/>
    <n v="-61.279669523661141"/>
    <m/>
    <n v="0"/>
    <n v="0"/>
    <x v="0"/>
    <x v="0"/>
    <x v="1"/>
    <x v="3"/>
    <x v="3"/>
    <x v="0"/>
  </r>
  <r>
    <x v="1"/>
    <x v="1"/>
    <x v="0"/>
    <x v="0"/>
    <x v="1"/>
    <x v="2"/>
    <x v="0"/>
    <x v="39"/>
    <x v="5"/>
    <x v="41"/>
    <x v="3"/>
    <x v="1"/>
    <x v="1"/>
    <x v="131"/>
    <x v="135"/>
    <n v="5209.9936499229207"/>
    <n v="48452.940944283248"/>
    <n v="27127.43359375"/>
    <n v="16172.1240234375"/>
    <n v="5216.814453125"/>
    <n v="48516.3720703125"/>
    <n v="-35.466614150776877"/>
    <n v="-21.143708676398091"/>
    <n v="-6.8208032020793326"/>
    <n v="-63.431126029252482"/>
    <m/>
    <n v="0"/>
    <n v="0"/>
    <x v="0"/>
    <x v="0"/>
    <x v="1"/>
    <x v="3"/>
    <x v="3"/>
    <x v="0"/>
  </r>
  <r>
    <x v="1"/>
    <x v="1"/>
    <x v="0"/>
    <x v="0"/>
    <x v="1"/>
    <x v="2"/>
    <x v="0"/>
    <x v="40"/>
    <x v="6"/>
    <x v="42"/>
    <x v="0"/>
    <x v="0"/>
    <x v="0"/>
    <x v="132"/>
    <x v="136"/>
    <n v="6212.3890256395707"/>
    <n v="48146.014948706739"/>
    <n v="25919.10546875"/>
    <n v="16069.845703125"/>
    <n v="6220.58544921875"/>
    <n v="48209.53662109375"/>
    <n v="-34.151195251797617"/>
    <n v="-21.174053556027502"/>
    <n v="-8.1964235791792817"/>
    <n v="-63.521672387010767"/>
    <m/>
    <n v="0"/>
    <n v="0"/>
    <x v="0"/>
    <x v="0"/>
    <x v="1"/>
    <x v="3"/>
    <x v="3"/>
    <x v="0"/>
  </r>
  <r>
    <x v="1"/>
    <x v="1"/>
    <x v="0"/>
    <x v="0"/>
    <x v="1"/>
    <x v="2"/>
    <x v="0"/>
    <x v="41"/>
    <x v="6"/>
    <x v="43"/>
    <x v="4"/>
    <x v="0"/>
    <x v="0"/>
    <x v="133"/>
    <x v="137"/>
    <n v="4117.8620308976406"/>
    <n v="43237.551324425265"/>
    <n v="24739.9921875"/>
    <n v="14431.662109375"/>
    <n v="4123.33203125"/>
    <n v="43294.986328125"/>
    <n v="-32.820002114138333"/>
    <n v="-19.145001233238872"/>
    <n v="-5.4700003523594205"/>
    <n v="-57.435003699734807"/>
    <m/>
    <n v="0"/>
    <n v="0"/>
    <x v="0"/>
    <x v="0"/>
    <x v="1"/>
    <x v="3"/>
    <x v="3"/>
    <x v="0"/>
  </r>
  <r>
    <x v="1"/>
    <x v="1"/>
    <x v="0"/>
    <x v="0"/>
    <x v="1"/>
    <x v="2"/>
    <x v="0"/>
    <x v="42"/>
    <x v="6"/>
    <x v="44"/>
    <x v="5"/>
    <x v="0"/>
    <x v="1"/>
    <x v="134"/>
    <x v="138"/>
    <n v="4091.7174020255607"/>
    <n v="47566.214798547313"/>
    <n v="27656.046875"/>
    <n v="15876.619140625"/>
    <n v="4097.19189453125"/>
    <n v="47629.85791015625"/>
    <n v="-36.954411327398702"/>
    <n v="-21.214207775847171"/>
    <n v="-5.4744925056893408"/>
    <n v="-63.643111608937033"/>
    <m/>
    <n v="0"/>
    <n v="0"/>
    <x v="0"/>
    <x v="0"/>
    <x v="1"/>
    <x v="3"/>
    <x v="3"/>
    <x v="0"/>
  </r>
  <r>
    <x v="1"/>
    <x v="1"/>
    <x v="0"/>
    <x v="0"/>
    <x v="1"/>
    <x v="2"/>
    <x v="0"/>
    <x v="81"/>
    <x v="6"/>
    <x v="113"/>
    <x v="9"/>
    <x v="3"/>
    <x v="1"/>
    <x v="135"/>
    <x v="139"/>
    <n v="10166.360993289702"/>
    <n v="91370.169427191315"/>
    <n v="50900.27734375"/>
    <n v="30412.916015625"/>
    <n v="10180.0556640625"/>
    <n v="91493.2490234375"/>
    <n v="-68.472377301397501"/>
    <n v="-40.912548171996605"/>
    <n v="-13.694670772798418"/>
    <n v="-123.07959624618525"/>
    <m/>
    <n v="0"/>
    <n v="0"/>
    <x v="0"/>
    <x v="0"/>
    <x v="1"/>
    <x v="3"/>
    <x v="3"/>
    <x v="0"/>
  </r>
  <r>
    <x v="1"/>
    <x v="1"/>
    <x v="0"/>
    <x v="0"/>
    <x v="1"/>
    <x v="2"/>
    <x v="0"/>
    <x v="82"/>
    <x v="6"/>
    <x v="114"/>
    <x v="10"/>
    <x v="3"/>
    <x v="1"/>
    <x v="136"/>
    <x v="140"/>
    <n v="10101.660931824901"/>
    <n v="93945.446665971802"/>
    <n v="52599.87109375"/>
    <n v="31357.615234375"/>
    <n v="10115.359375"/>
    <n v="94072.845703125"/>
    <n v="-71.234248260392633"/>
    <n v="-42.46634571769755"/>
    <n v="-13.698443175098873"/>
    <n v="-127.39903715319815"/>
    <m/>
    <n v="0.29999923706054688"/>
    <n v="-7.2580337524414063E-2"/>
    <x v="0"/>
    <x v="0"/>
    <x v="1"/>
    <x v="3"/>
    <x v="3"/>
    <x v="0"/>
  </r>
  <r>
    <x v="1"/>
    <x v="1"/>
    <x v="0"/>
    <x v="0"/>
    <x v="1"/>
    <x v="2"/>
    <x v="0"/>
    <x v="83"/>
    <x v="6"/>
    <x v="115"/>
    <x v="11"/>
    <x v="3"/>
    <x v="1"/>
    <x v="137"/>
    <x v="141"/>
    <n v="8031.4931646693813"/>
    <n v="90354.298102530622"/>
    <n v="52275.94140625"/>
    <n v="30159.197265625"/>
    <n v="8042.45263671875"/>
    <n v="90477.59130859375"/>
    <n v="-71.235835898994992"/>
    <n v="-41.09789811477458"/>
    <n v="-10.959472049368742"/>
    <n v="-123.29320606312831"/>
    <m/>
    <n v="0"/>
    <n v="0"/>
    <x v="0"/>
    <x v="0"/>
    <x v="1"/>
    <x v="3"/>
    <x v="3"/>
    <x v="0"/>
  </r>
  <r>
    <x v="1"/>
    <x v="1"/>
    <x v="0"/>
    <x v="0"/>
    <x v="1"/>
    <x v="2"/>
    <x v="0"/>
    <x v="43"/>
    <x v="6"/>
    <x v="45"/>
    <x v="6"/>
    <x v="2"/>
    <x v="2"/>
    <x v="138"/>
    <x v="142"/>
    <n v="5985.194093982801"/>
    <n v="46385.254228366663"/>
    <n v="24972.548828125"/>
    <n v="15482.98046875"/>
    <n v="5993.41162109375"/>
    <n v="46448.94091796875"/>
    <n v="-34.240103196716518"/>
    <n v="-21.229059294417311"/>
    <n v="-8.2175271109490495"/>
    <n v="-63.686689602087426"/>
    <m/>
    <n v="0"/>
    <n v="0"/>
    <x v="0"/>
    <x v="0"/>
    <x v="1"/>
    <x v="3"/>
    <x v="3"/>
    <x v="0"/>
  </r>
  <r>
    <x v="1"/>
    <x v="1"/>
    <x v="0"/>
    <x v="0"/>
    <x v="1"/>
    <x v="2"/>
    <x v="0"/>
    <x v="44"/>
    <x v="6"/>
    <x v="46"/>
    <x v="7"/>
    <x v="2"/>
    <x v="2"/>
    <x v="139"/>
    <x v="143"/>
    <n v="3964.6451059024225"/>
    <n v="46088.999356115579"/>
    <n v="26798.314453125"/>
    <n v="15384.2177734375"/>
    <n v="3970.120849609375"/>
    <n v="46152.653076171875"/>
    <n v="-36.959988283735584"/>
    <n v="-21.217988065609461"/>
    <n v="-5.4757437069524713"/>
    <n v="-63.653720056296152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45"/>
    <x v="6"/>
    <x v="47"/>
    <x v="8"/>
    <x v="2"/>
    <x v="1"/>
    <x v="140"/>
    <x v="144"/>
    <n v="4925.136243147761"/>
    <n v="44326.226188330045"/>
    <n v="24659.87890625"/>
    <n v="14795.927734375"/>
    <n v="4931.9755859375"/>
    <n v="44387.7822265625"/>
    <n v="-34.197690511056862"/>
    <n v="-20.519004931658856"/>
    <n v="-6.8393427897390211"/>
    <n v="-61.556038232454739"/>
    <m/>
    <n v="0.25"/>
    <n v="-7.5000762939453125E-2"/>
    <x v="0"/>
    <x v="0"/>
    <x v="1"/>
    <x v="3"/>
    <x v="3"/>
    <x v="0"/>
  </r>
  <r>
    <x v="1"/>
    <x v="1"/>
    <x v="0"/>
    <x v="0"/>
    <x v="1"/>
    <x v="2"/>
    <x v="0"/>
    <x v="46"/>
    <x v="6"/>
    <x v="48"/>
    <x v="1"/>
    <x v="1"/>
    <x v="1"/>
    <x v="141"/>
    <x v="145"/>
    <n v="8563.8106673072616"/>
    <n v="79750.486839298799"/>
    <n v="44593.9921875"/>
    <n v="26692.078125"/>
    <n v="8575.767578125"/>
    <n v="79861.837890625"/>
    <n v="-62.17671750230511"/>
    <n v="-37.217423006150057"/>
    <n v="-11.95691081773839"/>
    <n v="-111.35105132620083"/>
    <m/>
    <n v="0"/>
    <n v="0"/>
    <x v="0"/>
    <x v="0"/>
    <x v="1"/>
    <x v="3"/>
    <x v="3"/>
    <x v="0"/>
  </r>
  <r>
    <x v="1"/>
    <x v="1"/>
    <x v="0"/>
    <x v="0"/>
    <x v="1"/>
    <x v="2"/>
    <x v="0"/>
    <x v="47"/>
    <x v="6"/>
    <x v="49"/>
    <x v="2"/>
    <x v="1"/>
    <x v="1"/>
    <x v="142"/>
    <x v="146"/>
    <n v="8510.686818704391"/>
    <n v="76596.181368339399"/>
    <n v="42613.1484375"/>
    <n v="25567.888671875"/>
    <n v="8522.62890625"/>
    <n v="76703.666015625"/>
    <n v="-59.714343978121178"/>
    <n v="-35.828215761870524"/>
    <n v="-11.942087545608956"/>
    <n v="-107.48464728560066"/>
    <m/>
    <n v="0"/>
    <n v="0"/>
    <x v="0"/>
    <x v="0"/>
    <x v="1"/>
    <x v="3"/>
    <x v="3"/>
    <x v="0"/>
  </r>
  <r>
    <x v="1"/>
    <x v="1"/>
    <x v="0"/>
    <x v="0"/>
    <x v="1"/>
    <x v="2"/>
    <x v="0"/>
    <x v="48"/>
    <x v="6"/>
    <x v="50"/>
    <x v="3"/>
    <x v="1"/>
    <x v="1"/>
    <x v="143"/>
    <x v="147"/>
    <n v="10147.344499488241"/>
    <n v="78641.919871033795"/>
    <n v="42340.2890625"/>
    <n v="26250.98046875"/>
    <n v="10161.669921875"/>
    <n v="78752.939453125"/>
    <n v="-59.686981299048057"/>
    <n v="-37.007178405405284"/>
    <n v="-14.325422386758873"/>
    <n v="-111.01958209120494"/>
    <m/>
    <n v="0"/>
    <n v="0"/>
    <x v="0"/>
    <x v="0"/>
    <x v="1"/>
    <x v="3"/>
    <x v="3"/>
    <x v="0"/>
  </r>
  <r>
    <x v="2"/>
    <x v="2"/>
    <x v="0"/>
    <x v="0"/>
    <x v="1"/>
    <x v="0"/>
    <x v="0"/>
    <x v="0"/>
    <x v="0"/>
    <x v="0"/>
    <x v="0"/>
    <x v="0"/>
    <x v="0"/>
    <x v="0"/>
    <x v="0"/>
    <n v="0"/>
    <n v="0"/>
    <n v="-3.9999999840167888E-12"/>
    <n v="0"/>
    <n v="0"/>
    <n v="-3.9999999840167888E-12"/>
    <n v="3.9999999840167888E-12"/>
    <n v="0"/>
    <n v="0"/>
    <n v="3.9999999840167888E-12"/>
    <m/>
    <n v="0"/>
    <n v="0"/>
    <x v="0"/>
    <x v="0"/>
    <x v="0"/>
    <x v="0"/>
    <x v="4"/>
    <x v="0"/>
  </r>
  <r>
    <x v="2"/>
    <x v="2"/>
    <x v="0"/>
    <x v="0"/>
    <x v="1"/>
    <x v="0"/>
    <x v="0"/>
    <x v="0"/>
    <x v="0"/>
    <x v="1"/>
    <x v="0"/>
    <x v="0"/>
    <x v="0"/>
    <x v="144"/>
    <x v="0"/>
    <n v="0"/>
    <n v="-398.34487240236905"/>
    <n v="-398.28097534179688"/>
    <n v="0"/>
    <n v="0"/>
    <n v="-398.28097534179688"/>
    <n v="-6.3897060572173814E-2"/>
    <n v="0"/>
    <n v="0"/>
    <n v="-6.3897060572173814E-2"/>
    <m/>
    <n v="0"/>
    <n v="-1.5"/>
    <x v="0"/>
    <x v="0"/>
    <x v="1"/>
    <x v="4"/>
    <x v="4"/>
    <x v="0"/>
  </r>
  <r>
    <x v="2"/>
    <x v="2"/>
    <x v="0"/>
    <x v="0"/>
    <x v="1"/>
    <x v="0"/>
    <x v="0"/>
    <x v="0"/>
    <x v="0"/>
    <x v="2"/>
    <x v="0"/>
    <x v="0"/>
    <x v="0"/>
    <x v="144"/>
    <x v="0"/>
    <n v="0"/>
    <n v="-398.34487240236905"/>
    <n v="-398.28097534179688"/>
    <n v="0"/>
    <n v="0"/>
    <n v="-398.28097534179688"/>
    <n v="-6.3897060572173814E-2"/>
    <n v="0"/>
    <n v="0"/>
    <n v="-6.3897060572173814E-2"/>
    <m/>
    <n v="-0.25"/>
    <n v="-1"/>
    <x v="0"/>
    <x v="0"/>
    <x v="1"/>
    <x v="4"/>
    <x v="4"/>
    <x v="0"/>
  </r>
  <r>
    <x v="2"/>
    <x v="2"/>
    <x v="0"/>
    <x v="0"/>
    <x v="1"/>
    <x v="0"/>
    <x v="0"/>
    <x v="0"/>
    <x v="0"/>
    <x v="51"/>
    <x v="0"/>
    <x v="0"/>
    <x v="0"/>
    <x v="144"/>
    <x v="0"/>
    <n v="0"/>
    <n v="-398.34487240236905"/>
    <n v="-398.28097534179688"/>
    <n v="0"/>
    <n v="0"/>
    <n v="-398.28097534179688"/>
    <n v="-6.3897060572173814E-2"/>
    <n v="0"/>
    <n v="0"/>
    <n v="-6.3897060572173814E-2"/>
    <m/>
    <n v="-0.25"/>
    <n v="-1"/>
    <x v="0"/>
    <x v="0"/>
    <x v="1"/>
    <x v="4"/>
    <x v="4"/>
    <x v="0"/>
  </r>
  <r>
    <x v="2"/>
    <x v="2"/>
    <x v="0"/>
    <x v="0"/>
    <x v="1"/>
    <x v="0"/>
    <x v="0"/>
    <x v="0"/>
    <x v="0"/>
    <x v="52"/>
    <x v="0"/>
    <x v="0"/>
    <x v="0"/>
    <x v="145"/>
    <x v="0"/>
    <n v="0"/>
    <n v="-398.34487240237803"/>
    <n v="-398.28097534179688"/>
    <n v="0"/>
    <n v="0"/>
    <n v="-398.28097534179688"/>
    <n v="-6.3897060581155074E-2"/>
    <n v="0"/>
    <n v="0"/>
    <n v="-6.3897060581155074E-2"/>
    <m/>
    <n v="-0.25"/>
    <n v="-1"/>
    <x v="0"/>
    <x v="0"/>
    <x v="1"/>
    <x v="4"/>
    <x v="4"/>
    <x v="0"/>
  </r>
  <r>
    <x v="2"/>
    <x v="2"/>
    <x v="0"/>
    <x v="0"/>
    <x v="1"/>
    <x v="0"/>
    <x v="0"/>
    <x v="0"/>
    <x v="0"/>
    <x v="54"/>
    <x v="0"/>
    <x v="0"/>
    <x v="0"/>
    <x v="145"/>
    <x v="0"/>
    <n v="0"/>
    <n v="-398.34487240237803"/>
    <n v="-398.28097534179688"/>
    <n v="0"/>
    <n v="0"/>
    <n v="-398.28097534179688"/>
    <n v="-6.3897060581155074E-2"/>
    <n v="0"/>
    <n v="0"/>
    <n v="-6.3897060581155074E-2"/>
    <m/>
    <n v="-0.25"/>
    <n v="0"/>
    <x v="0"/>
    <x v="0"/>
    <x v="1"/>
    <x v="4"/>
    <x v="4"/>
    <x v="0"/>
  </r>
  <r>
    <x v="2"/>
    <x v="2"/>
    <x v="0"/>
    <x v="0"/>
    <x v="1"/>
    <x v="0"/>
    <x v="0"/>
    <x v="49"/>
    <x v="0"/>
    <x v="55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56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57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58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59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1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2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3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4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5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6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8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9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0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1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2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3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5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6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7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8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9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m/>
    <m/>
    <x v="0"/>
    <x v="1"/>
    <x v="0"/>
    <x v="4"/>
    <x v="4"/>
    <x v="0"/>
  </r>
  <r>
    <x v="2"/>
    <x v="2"/>
    <x v="0"/>
    <x v="0"/>
    <x v="1"/>
    <x v="0"/>
    <x v="0"/>
    <x v="49"/>
    <x v="0"/>
    <x v="80"/>
    <x v="4"/>
    <x v="0"/>
    <x v="0"/>
    <x v="147"/>
    <x v="0"/>
    <n v="0"/>
    <n v="-792.86996858675809"/>
    <n v="0"/>
    <n v="0"/>
    <n v="0"/>
    <n v="0"/>
    <n v="-792.86996858675809"/>
    <n v="0"/>
    <n v="0"/>
    <n v="-792.86996858675809"/>
    <m/>
    <m/>
    <m/>
    <x v="0"/>
    <x v="1"/>
    <x v="0"/>
    <x v="4"/>
    <x v="1"/>
    <x v="0"/>
  </r>
  <r>
    <x v="2"/>
    <x v="2"/>
    <x v="0"/>
    <x v="0"/>
    <x v="1"/>
    <x v="0"/>
    <x v="0"/>
    <x v="49"/>
    <x v="0"/>
    <x v="81"/>
    <x v="4"/>
    <x v="0"/>
    <x v="0"/>
    <x v="148"/>
    <x v="0"/>
    <n v="0"/>
    <n v="-1585.7399371735162"/>
    <n v="-2378.2236328125"/>
    <n v="0"/>
    <n v="0"/>
    <n v="-2378.2236328125"/>
    <n v="792.48369563898382"/>
    <n v="0"/>
    <n v="0"/>
    <n v="792.48369563898382"/>
    <n v="0"/>
    <n v="0"/>
    <n v="0"/>
    <x v="1"/>
    <x v="0"/>
    <x v="1"/>
    <x v="4"/>
    <x v="4"/>
    <x v="0"/>
  </r>
  <r>
    <x v="2"/>
    <x v="2"/>
    <x v="0"/>
    <x v="0"/>
    <x v="1"/>
    <x v="0"/>
    <x v="0"/>
    <x v="50"/>
    <x v="0"/>
    <x v="82"/>
    <x v="5"/>
    <x v="0"/>
    <x v="1"/>
    <x v="149"/>
    <x v="0"/>
    <n v="0"/>
    <n v="-10647.402662673101"/>
    <n v="-53228.1640625"/>
    <n v="0"/>
    <n v="0"/>
    <n v="-53228.1640625"/>
    <n v="42580.761399826901"/>
    <n v="0"/>
    <n v="0"/>
    <n v="42580.761399826901"/>
    <n v="-4791.3393215264605"/>
    <n v="0.45000076293945313"/>
    <n v="0.22742080688476563"/>
    <x v="2"/>
    <x v="0"/>
    <x v="1"/>
    <x v="4"/>
    <x v="4"/>
    <x v="0"/>
  </r>
  <r>
    <x v="2"/>
    <x v="2"/>
    <x v="0"/>
    <x v="0"/>
    <x v="1"/>
    <x v="0"/>
    <x v="0"/>
    <x v="51"/>
    <x v="0"/>
    <x v="83"/>
    <x v="9"/>
    <x v="3"/>
    <x v="1"/>
    <x v="150"/>
    <x v="0"/>
    <n v="0"/>
    <n v="-19616.215747577302"/>
    <n v="-19613.12890625"/>
    <n v="0"/>
    <n v="0"/>
    <n v="-19613.12890625"/>
    <n v="-3.0868413273019542"/>
    <n v="0"/>
    <n v="0"/>
    <n v="-3.0868413273019542"/>
    <n v="0"/>
    <n v="0"/>
    <n v="0"/>
    <x v="1"/>
    <x v="0"/>
    <x v="1"/>
    <x v="4"/>
    <x v="4"/>
    <x v="0"/>
  </r>
  <r>
    <x v="2"/>
    <x v="2"/>
    <x v="0"/>
    <x v="0"/>
    <x v="1"/>
    <x v="0"/>
    <x v="0"/>
    <x v="52"/>
    <x v="0"/>
    <x v="84"/>
    <x v="10"/>
    <x v="3"/>
    <x v="1"/>
    <x v="151"/>
    <x v="0"/>
    <n v="0"/>
    <n v="-20291.558321979501"/>
    <n v="-20288.7109375"/>
    <n v="0"/>
    <n v="0"/>
    <n v="-20288.7109375"/>
    <n v="-2.8473844795007608"/>
    <n v="0"/>
    <n v="0"/>
    <n v="-2.8473844795007608"/>
    <n v="-4058.3271456263092"/>
    <n v="0.20000076293945313"/>
    <n v="-4.8386573791503906E-2"/>
    <x v="3"/>
    <x v="0"/>
    <x v="1"/>
    <x v="4"/>
    <x v="4"/>
    <x v="0"/>
  </r>
  <r>
    <x v="2"/>
    <x v="2"/>
    <x v="0"/>
    <x v="0"/>
    <x v="1"/>
    <x v="0"/>
    <x v="0"/>
    <x v="53"/>
    <x v="0"/>
    <x v="85"/>
    <x v="11"/>
    <x v="3"/>
    <x v="1"/>
    <x v="152"/>
    <x v="0"/>
    <n v="0"/>
    <n v="-20184.229020998002"/>
    <n v="-20181.615234375"/>
    <n v="0"/>
    <n v="0"/>
    <n v="-20181.615234375"/>
    <n v="-2.6137866230019426"/>
    <n v="0"/>
    <n v="0"/>
    <n v="-2.6137866230019426"/>
    <n v="-3027.6266534773749"/>
    <n v="0.14999961853027344"/>
    <n v="-2.9999732971191406E-2"/>
    <x v="4"/>
    <x v="0"/>
    <x v="1"/>
    <x v="4"/>
    <x v="4"/>
    <x v="0"/>
  </r>
  <r>
    <x v="2"/>
    <x v="2"/>
    <x v="0"/>
    <x v="0"/>
    <x v="1"/>
    <x v="0"/>
    <x v="0"/>
    <x v="54"/>
    <x v="0"/>
    <x v="86"/>
    <x v="6"/>
    <x v="2"/>
    <x v="2"/>
    <x v="153"/>
    <x v="0"/>
    <n v="0"/>
    <n v="-57900.574612673969"/>
    <n v="-57893.56640625"/>
    <n v="0"/>
    <n v="0"/>
    <n v="-57893.56640625"/>
    <n v="-7.0082064239686588"/>
    <n v="0"/>
    <n v="0"/>
    <n v="-7.0082064239686588"/>
    <n v="-14475.143653168492"/>
    <n v="0.25"/>
    <n v="-7.2580337524414063E-2"/>
    <x v="5"/>
    <x v="0"/>
    <x v="1"/>
    <x v="4"/>
    <x v="4"/>
    <x v="0"/>
  </r>
  <r>
    <x v="2"/>
    <x v="2"/>
    <x v="0"/>
    <x v="0"/>
    <x v="1"/>
    <x v="0"/>
    <x v="0"/>
    <x v="55"/>
    <x v="0"/>
    <x v="87"/>
    <x v="7"/>
    <x v="2"/>
    <x v="2"/>
    <x v="154"/>
    <x v="0"/>
    <n v="0"/>
    <n v="-62180.460388499007"/>
    <n v="-62173.48828125"/>
    <n v="0"/>
    <n v="0"/>
    <n v="-62173.48828125"/>
    <n v="-6.9721072490065126"/>
    <n v="0"/>
    <n v="0"/>
    <n v="-6.9721072490065126"/>
    <n v="-15545.115097124752"/>
    <n v="0.25"/>
    <n v="-4.83856201171875E-2"/>
    <x v="5"/>
    <x v="0"/>
    <x v="1"/>
    <x v="4"/>
    <x v="4"/>
    <x v="0"/>
  </r>
  <r>
    <x v="2"/>
    <x v="2"/>
    <x v="0"/>
    <x v="0"/>
    <x v="1"/>
    <x v="0"/>
    <x v="0"/>
    <x v="56"/>
    <x v="0"/>
    <x v="88"/>
    <x v="8"/>
    <x v="2"/>
    <x v="1"/>
    <x v="155"/>
    <x v="0"/>
    <n v="0"/>
    <n v="-57257.20449416159"/>
    <n v="-57251.2578125"/>
    <n v="0"/>
    <n v="0"/>
    <n v="-57251.2578125"/>
    <n v="-5.9466816615895368"/>
    <n v="0"/>
    <n v="0"/>
    <n v="-5.9466816615895368"/>
    <n v="-11451.484582612602"/>
    <n v="0.20000076293945313"/>
    <n v="-5.0001144409179688E-2"/>
    <x v="6"/>
    <x v="0"/>
    <x v="1"/>
    <x v="4"/>
    <x v="4"/>
    <x v="0"/>
  </r>
  <r>
    <x v="2"/>
    <x v="2"/>
    <x v="0"/>
    <x v="0"/>
    <x v="1"/>
    <x v="0"/>
    <x v="0"/>
    <x v="57"/>
    <x v="0"/>
    <x v="89"/>
    <x v="1"/>
    <x v="1"/>
    <x v="1"/>
    <x v="156"/>
    <x v="0"/>
    <n v="0"/>
    <n v="-29602.141937732253"/>
    <n v="-29599.318359375"/>
    <n v="0"/>
    <n v="0"/>
    <n v="-29599.318359375"/>
    <n v="-2.8235783572526998"/>
    <n v="0"/>
    <n v="0"/>
    <n v="-2.8235783572526998"/>
    <n v="-8880.6199966776949"/>
    <n v="0.29999923706054688"/>
    <n v="-7.2582244873046875E-2"/>
    <x v="7"/>
    <x v="0"/>
    <x v="1"/>
    <x v="4"/>
    <x v="4"/>
    <x v="0"/>
  </r>
  <r>
    <x v="2"/>
    <x v="2"/>
    <x v="0"/>
    <x v="0"/>
    <x v="1"/>
    <x v="0"/>
    <x v="0"/>
    <x v="58"/>
    <x v="0"/>
    <x v="90"/>
    <x v="2"/>
    <x v="1"/>
    <x v="1"/>
    <x v="157"/>
    <x v="0"/>
    <n v="0"/>
    <n v="-28302.973547277157"/>
    <n v="-28300.53125"/>
    <n v="0"/>
    <n v="0"/>
    <n v="-28300.53125"/>
    <n v="-2.4422972771571949"/>
    <n v="0"/>
    <n v="0"/>
    <n v="-2.4422972771571949"/>
    <n v="0"/>
    <n v="0"/>
    <n v="0"/>
    <x v="1"/>
    <x v="0"/>
    <x v="1"/>
    <x v="4"/>
    <x v="4"/>
    <x v="0"/>
  </r>
  <r>
    <x v="2"/>
    <x v="2"/>
    <x v="0"/>
    <x v="0"/>
    <x v="1"/>
    <x v="0"/>
    <x v="0"/>
    <x v="59"/>
    <x v="0"/>
    <x v="91"/>
    <x v="3"/>
    <x v="1"/>
    <x v="1"/>
    <x v="158"/>
    <x v="0"/>
    <n v="0"/>
    <n v="-28136.524225306675"/>
    <n v="-28134.416015625"/>
    <n v="0"/>
    <n v="0"/>
    <n v="-28134.416015625"/>
    <n v="-2.1082096816753619"/>
    <n v="0"/>
    <n v="0"/>
    <n v="-2.1082096816753619"/>
    <n v="-2813.6094896018571"/>
    <n v="9.999847412109375E-2"/>
    <n v="-2.9031753540039063E-2"/>
    <x v="8"/>
    <x v="0"/>
    <x v="1"/>
    <x v="4"/>
    <x v="4"/>
    <x v="0"/>
  </r>
  <r>
    <x v="2"/>
    <x v="2"/>
    <x v="0"/>
    <x v="0"/>
    <x v="0"/>
    <x v="0"/>
    <x v="0"/>
    <x v="0"/>
    <x v="0"/>
    <x v="0"/>
    <x v="0"/>
    <x v="0"/>
    <x v="0"/>
    <x v="0"/>
    <x v="0"/>
    <n v="0"/>
    <n v="0"/>
    <n v="2.9999999880125916E-12"/>
    <n v="0"/>
    <n v="0"/>
    <n v="2.9999999880125916E-12"/>
    <n v="-2.9999999880125916E-12"/>
    <n v="0"/>
    <n v="0"/>
    <n v="-2.9999999880125916E-12"/>
    <m/>
    <n v="0"/>
    <n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0"/>
    <x v="0"/>
  </r>
  <r>
    <x v="2"/>
    <x v="2"/>
    <x v="0"/>
    <x v="0"/>
    <x v="0"/>
    <x v="0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0"/>
    <x v="0"/>
  </r>
  <r>
    <x v="2"/>
    <x v="2"/>
    <x v="0"/>
    <x v="0"/>
    <x v="0"/>
    <x v="0"/>
    <x v="0"/>
    <x v="0"/>
    <x v="0"/>
    <x v="1"/>
    <x v="0"/>
    <x v="0"/>
    <x v="0"/>
    <x v="159"/>
    <x v="0"/>
    <n v="0"/>
    <n v="-1.0000000000000002E-12"/>
    <n v="2.9999999880125916E-12"/>
    <n v="0"/>
    <n v="0"/>
    <n v="2.9999999880125916E-12"/>
    <n v="-3.9999999880125914E-12"/>
    <n v="0"/>
    <n v="0"/>
    <n v="-3.9999999880125914E-12"/>
    <m/>
    <n v="0"/>
    <n v="-1.5"/>
    <x v="0"/>
    <x v="0"/>
    <x v="1"/>
    <x v="1"/>
    <x v="0"/>
    <x v="0"/>
  </r>
  <r>
    <x v="2"/>
    <x v="2"/>
    <x v="0"/>
    <x v="0"/>
    <x v="0"/>
    <x v="0"/>
    <x v="0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"/>
    <n v="-1.5"/>
    <x v="0"/>
    <x v="0"/>
    <x v="1"/>
    <x v="1"/>
    <x v="1"/>
    <x v="0"/>
  </r>
  <r>
    <x v="2"/>
    <x v="2"/>
    <x v="0"/>
    <x v="0"/>
    <x v="0"/>
    <x v="0"/>
    <x v="1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"/>
    <n v="-1.5"/>
    <x v="0"/>
    <x v="0"/>
    <x v="1"/>
    <x v="1"/>
    <x v="1"/>
    <x v="0"/>
  </r>
  <r>
    <x v="2"/>
    <x v="2"/>
    <x v="0"/>
    <x v="0"/>
    <x v="0"/>
    <x v="0"/>
    <x v="0"/>
    <x v="0"/>
    <x v="0"/>
    <x v="2"/>
    <x v="0"/>
    <x v="0"/>
    <x v="0"/>
    <x v="159"/>
    <x v="0"/>
    <n v="0"/>
    <n v="-1.0000000000000002E-12"/>
    <n v="2.9999999880125916E-12"/>
    <n v="0"/>
    <n v="0"/>
    <n v="2.9999999880125916E-12"/>
    <n v="-3.9999999880125914E-12"/>
    <n v="0"/>
    <n v="0"/>
    <n v="-3.9999999880125914E-12"/>
    <m/>
    <n v="-0.25"/>
    <n v="-1"/>
    <x v="0"/>
    <x v="0"/>
    <x v="1"/>
    <x v="1"/>
    <x v="0"/>
    <x v="0"/>
  </r>
  <r>
    <x v="2"/>
    <x v="2"/>
    <x v="0"/>
    <x v="0"/>
    <x v="0"/>
    <x v="0"/>
    <x v="0"/>
    <x v="0"/>
    <x v="0"/>
    <x v="51"/>
    <x v="0"/>
    <x v="0"/>
    <x v="0"/>
    <x v="159"/>
    <x v="0"/>
    <n v="0"/>
    <n v="-1.0000000000000002E-12"/>
    <n v="1.9999999920083944E-12"/>
    <n v="0"/>
    <n v="0"/>
    <n v="1.9999999920083944E-12"/>
    <n v="-2.9999999920083946E-12"/>
    <n v="0"/>
    <n v="0"/>
    <n v="-2.9999999920083946E-12"/>
    <m/>
    <n v="-0.25"/>
    <n v="-1"/>
    <x v="0"/>
    <x v="0"/>
    <x v="1"/>
    <x v="1"/>
    <x v="0"/>
    <x v="0"/>
  </r>
  <r>
    <x v="2"/>
    <x v="2"/>
    <x v="0"/>
    <x v="0"/>
    <x v="0"/>
    <x v="0"/>
    <x v="0"/>
    <x v="0"/>
    <x v="0"/>
    <x v="52"/>
    <x v="0"/>
    <x v="0"/>
    <x v="0"/>
    <x v="160"/>
    <x v="0"/>
    <n v="0"/>
    <n v="-2.0000000000000004E-12"/>
    <n v="1.9999999920083944E-12"/>
    <n v="0"/>
    <n v="0"/>
    <n v="1.9999999920083944E-12"/>
    <n v="-3.9999999920083948E-12"/>
    <n v="0"/>
    <n v="0"/>
    <n v="-3.9999999920083948E-12"/>
    <m/>
    <n v="-0.25"/>
    <n v="-1"/>
    <x v="0"/>
    <x v="0"/>
    <x v="1"/>
    <x v="1"/>
    <x v="0"/>
    <x v="0"/>
  </r>
  <r>
    <x v="2"/>
    <x v="2"/>
    <x v="0"/>
    <x v="0"/>
    <x v="0"/>
    <x v="0"/>
    <x v="0"/>
    <x v="0"/>
    <x v="0"/>
    <x v="54"/>
    <x v="0"/>
    <x v="0"/>
    <x v="0"/>
    <x v="160"/>
    <x v="0"/>
    <n v="0"/>
    <n v="-2.0000000000000004E-12"/>
    <n v="2.9999999880125916E-12"/>
    <n v="0"/>
    <n v="0"/>
    <n v="2.9999999880125916E-12"/>
    <n v="-4.999999988012592E-12"/>
    <n v="0"/>
    <n v="0"/>
    <n v="-4.999999988012592E-12"/>
    <m/>
    <n v="-0.25"/>
    <n v="0"/>
    <x v="0"/>
    <x v="0"/>
    <x v="1"/>
    <x v="1"/>
    <x v="0"/>
    <x v="0"/>
  </r>
  <r>
    <x v="2"/>
    <x v="2"/>
    <x v="0"/>
    <x v="0"/>
    <x v="0"/>
    <x v="0"/>
    <x v="0"/>
    <x v="49"/>
    <x v="0"/>
    <x v="55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56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57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58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59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1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2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3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4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5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6"/>
    <x v="4"/>
    <x v="0"/>
    <x v="0"/>
    <x v="162"/>
    <x v="0"/>
    <n v="0"/>
    <n v="-2378.6099057602801"/>
    <n v="-2774.593994140625"/>
    <n v="0"/>
    <n v="0"/>
    <n v="-2774.593994140625"/>
    <n v="395.98408838034493"/>
    <n v="0"/>
    <n v="0"/>
    <n v="395.98408838034493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8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9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0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1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2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3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5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6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7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8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9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m/>
    <m/>
    <x v="0"/>
    <x v="1"/>
    <x v="0"/>
    <x v="1"/>
    <x v="0"/>
    <x v="0"/>
  </r>
  <r>
    <x v="2"/>
    <x v="2"/>
    <x v="0"/>
    <x v="0"/>
    <x v="0"/>
    <x v="0"/>
    <x v="0"/>
    <x v="49"/>
    <x v="0"/>
    <x v="80"/>
    <x v="4"/>
    <x v="0"/>
    <x v="0"/>
    <x v="161"/>
    <x v="0"/>
    <n v="0"/>
    <n v="-2378.6099057602833"/>
    <n v="0"/>
    <n v="0"/>
    <n v="0"/>
    <n v="0"/>
    <n v="-2378.6099057602833"/>
    <n v="0"/>
    <n v="0"/>
    <n v="-2378.6099057602833"/>
    <m/>
    <m/>
    <m/>
    <x v="0"/>
    <x v="1"/>
    <x v="0"/>
    <x v="1"/>
    <x v="1"/>
    <x v="0"/>
  </r>
  <r>
    <x v="2"/>
    <x v="2"/>
    <x v="0"/>
    <x v="0"/>
    <x v="0"/>
    <x v="0"/>
    <x v="0"/>
    <x v="49"/>
    <x v="0"/>
    <x v="81"/>
    <x v="4"/>
    <x v="0"/>
    <x v="0"/>
    <x v="163"/>
    <x v="0"/>
    <n v="0"/>
    <n v="-4757.2198115205665"/>
    <n v="-8323.7822265625"/>
    <n v="0"/>
    <n v="0"/>
    <n v="-8323.7822265625"/>
    <n v="3566.5624150419335"/>
    <n v="0"/>
    <n v="0"/>
    <n v="3566.5624150419335"/>
    <n v="0"/>
    <n v="0"/>
    <n v="0"/>
    <x v="1"/>
    <x v="0"/>
    <x v="1"/>
    <x v="1"/>
    <x v="0"/>
    <x v="0"/>
  </r>
  <r>
    <x v="2"/>
    <x v="2"/>
    <x v="0"/>
    <x v="0"/>
    <x v="0"/>
    <x v="0"/>
    <x v="0"/>
    <x v="50"/>
    <x v="0"/>
    <x v="82"/>
    <x v="5"/>
    <x v="0"/>
    <x v="1"/>
    <x v="164"/>
    <x v="0"/>
    <n v="0"/>
    <n v="-63884.415976038305"/>
    <n v="-63873.796875"/>
    <n v="0"/>
    <n v="0"/>
    <n v="-63873.796875"/>
    <n v="-10.619101038304507"/>
    <n v="0"/>
    <n v="0"/>
    <n v="-10.619101038304507"/>
    <n v="-28748.035929158625"/>
    <n v="0.45000076293945313"/>
    <n v="0.22742080688476563"/>
    <x v="2"/>
    <x v="0"/>
    <x v="1"/>
    <x v="1"/>
    <x v="0"/>
    <x v="0"/>
  </r>
  <r>
    <x v="2"/>
    <x v="2"/>
    <x v="0"/>
    <x v="0"/>
    <x v="0"/>
    <x v="0"/>
    <x v="0"/>
    <x v="51"/>
    <x v="0"/>
    <x v="83"/>
    <x v="9"/>
    <x v="3"/>
    <x v="1"/>
    <x v="150"/>
    <x v="0"/>
    <n v="0"/>
    <n v="-19616.215747577302"/>
    <n v="0"/>
    <n v="0"/>
    <n v="0"/>
    <n v="0"/>
    <n v="-19616.215747577302"/>
    <n v="0"/>
    <n v="0"/>
    <n v="-19616.215747577302"/>
    <n v="0"/>
    <n v="0"/>
    <n v="0"/>
    <x v="1"/>
    <x v="0"/>
    <x v="1"/>
    <x v="1"/>
    <x v="1"/>
    <x v="0"/>
  </r>
  <r>
    <x v="2"/>
    <x v="2"/>
    <x v="0"/>
    <x v="0"/>
    <x v="0"/>
    <x v="0"/>
    <x v="0"/>
    <x v="52"/>
    <x v="0"/>
    <x v="84"/>
    <x v="10"/>
    <x v="3"/>
    <x v="1"/>
    <x v="151"/>
    <x v="0"/>
    <n v="0"/>
    <n v="-20291.558321979501"/>
    <n v="0"/>
    <n v="0"/>
    <n v="0"/>
    <n v="0"/>
    <n v="-20291.558321979501"/>
    <n v="0"/>
    <n v="0"/>
    <n v="-20291.558321979501"/>
    <n v="-4058.3271456263092"/>
    <n v="0.20000076293945313"/>
    <n v="-4.8386573791503906E-2"/>
    <x v="3"/>
    <x v="0"/>
    <x v="1"/>
    <x v="1"/>
    <x v="1"/>
    <x v="0"/>
  </r>
  <r>
    <x v="2"/>
    <x v="2"/>
    <x v="0"/>
    <x v="0"/>
    <x v="0"/>
    <x v="0"/>
    <x v="0"/>
    <x v="53"/>
    <x v="0"/>
    <x v="85"/>
    <x v="11"/>
    <x v="3"/>
    <x v="1"/>
    <x v="152"/>
    <x v="0"/>
    <n v="0"/>
    <n v="-20184.229020998002"/>
    <n v="0"/>
    <n v="0"/>
    <n v="0"/>
    <n v="0"/>
    <n v="-20184.229020998002"/>
    <n v="0"/>
    <n v="0"/>
    <n v="-20184.229020998002"/>
    <n v="-3027.6266534773749"/>
    <n v="0.14999961853027344"/>
    <n v="-2.9999732971191406E-2"/>
    <x v="4"/>
    <x v="0"/>
    <x v="1"/>
    <x v="1"/>
    <x v="1"/>
    <x v="0"/>
  </r>
  <r>
    <x v="2"/>
    <x v="2"/>
    <x v="0"/>
    <x v="0"/>
    <x v="1"/>
    <x v="1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2"/>
    <x v="0"/>
  </r>
  <r>
    <x v="2"/>
    <x v="2"/>
    <x v="0"/>
    <x v="0"/>
    <x v="1"/>
    <x v="1"/>
    <x v="0"/>
    <x v="0"/>
    <x v="0"/>
    <x v="0"/>
    <x v="0"/>
    <x v="0"/>
    <x v="0"/>
    <x v="0"/>
    <x v="0"/>
    <n v="0"/>
    <n v="0"/>
    <n v="3.9999999840167888E-12"/>
    <n v="0"/>
    <n v="0"/>
    <n v="3.9999999840167888E-12"/>
    <n v="-3.9999999840167888E-12"/>
    <n v="0"/>
    <n v="0"/>
    <n v="-3.9999999840167888E-12"/>
    <m/>
    <n v="0"/>
    <n v="0"/>
    <x v="0"/>
    <x v="0"/>
    <x v="0"/>
    <x v="0"/>
    <x v="2"/>
    <x v="0"/>
  </r>
  <r>
    <x v="2"/>
    <x v="2"/>
    <x v="0"/>
    <x v="0"/>
    <x v="1"/>
    <x v="1"/>
    <x v="0"/>
    <x v="0"/>
    <x v="0"/>
    <x v="1"/>
    <x v="0"/>
    <x v="0"/>
    <x v="0"/>
    <x v="165"/>
    <x v="0"/>
    <n v="0"/>
    <n v="398.34487240236905"/>
    <n v="398.28097534179688"/>
    <n v="0"/>
    <n v="0"/>
    <n v="398.28097534179688"/>
    <n v="6.3897060572173814E-2"/>
    <n v="0"/>
    <n v="0"/>
    <n v="6.3897060572173814E-2"/>
    <m/>
    <n v="0"/>
    <n v="-1.5"/>
    <x v="0"/>
    <x v="0"/>
    <x v="1"/>
    <x v="2"/>
    <x v="2"/>
    <x v="0"/>
  </r>
  <r>
    <x v="2"/>
    <x v="2"/>
    <x v="0"/>
    <x v="0"/>
    <x v="1"/>
    <x v="1"/>
    <x v="1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"/>
    <n v="-1.5"/>
    <x v="0"/>
    <x v="0"/>
    <x v="1"/>
    <x v="2"/>
    <x v="2"/>
    <x v="0"/>
  </r>
  <r>
    <x v="2"/>
    <x v="2"/>
    <x v="0"/>
    <x v="0"/>
    <x v="1"/>
    <x v="1"/>
    <x v="0"/>
    <x v="0"/>
    <x v="0"/>
    <x v="2"/>
    <x v="0"/>
    <x v="0"/>
    <x v="0"/>
    <x v="165"/>
    <x v="0"/>
    <n v="0"/>
    <n v="398.34487240236905"/>
    <n v="398.28097534179688"/>
    <n v="0"/>
    <n v="0"/>
    <n v="398.28097534179688"/>
    <n v="6.3897060572173814E-2"/>
    <n v="0"/>
    <n v="0"/>
    <n v="6.3897060572173814E-2"/>
    <m/>
    <n v="-0.25"/>
    <n v="-1"/>
    <x v="0"/>
    <x v="0"/>
    <x v="1"/>
    <x v="2"/>
    <x v="2"/>
    <x v="0"/>
  </r>
  <r>
    <x v="2"/>
    <x v="2"/>
    <x v="0"/>
    <x v="0"/>
    <x v="1"/>
    <x v="1"/>
    <x v="1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2"/>
    <x v="2"/>
    <x v="0"/>
  </r>
  <r>
    <x v="2"/>
    <x v="2"/>
    <x v="0"/>
    <x v="0"/>
    <x v="1"/>
    <x v="1"/>
    <x v="1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2"/>
    <x v="2"/>
    <x v="0"/>
  </r>
  <r>
    <x v="2"/>
    <x v="2"/>
    <x v="0"/>
    <x v="0"/>
    <x v="1"/>
    <x v="1"/>
    <x v="0"/>
    <x v="0"/>
    <x v="0"/>
    <x v="51"/>
    <x v="0"/>
    <x v="0"/>
    <x v="0"/>
    <x v="165"/>
    <x v="0"/>
    <n v="0"/>
    <n v="398.34487240236905"/>
    <n v="398.28097534179688"/>
    <n v="0"/>
    <n v="0"/>
    <n v="398.28097534179688"/>
    <n v="6.3897060572173814E-2"/>
    <n v="0"/>
    <n v="0"/>
    <n v="6.3897060572173814E-2"/>
    <m/>
    <n v="-0.25"/>
    <n v="-1"/>
    <x v="0"/>
    <x v="0"/>
    <x v="1"/>
    <x v="2"/>
    <x v="2"/>
    <x v="0"/>
  </r>
  <r>
    <x v="2"/>
    <x v="2"/>
    <x v="0"/>
    <x v="0"/>
    <x v="1"/>
    <x v="1"/>
    <x v="0"/>
    <x v="0"/>
    <x v="0"/>
    <x v="52"/>
    <x v="0"/>
    <x v="0"/>
    <x v="0"/>
    <x v="166"/>
    <x v="0"/>
    <n v="0"/>
    <n v="398.34487240237803"/>
    <n v="398.28097534179688"/>
    <n v="0"/>
    <n v="0"/>
    <n v="398.28097534179688"/>
    <n v="6.3897060581155074E-2"/>
    <n v="0"/>
    <n v="0"/>
    <n v="6.3897060581155074E-2"/>
    <m/>
    <n v="-0.25"/>
    <n v="-1"/>
    <x v="0"/>
    <x v="0"/>
    <x v="1"/>
    <x v="2"/>
    <x v="2"/>
    <x v="0"/>
  </r>
  <r>
    <x v="2"/>
    <x v="2"/>
    <x v="0"/>
    <x v="0"/>
    <x v="1"/>
    <x v="1"/>
    <x v="0"/>
    <x v="0"/>
    <x v="0"/>
    <x v="54"/>
    <x v="0"/>
    <x v="0"/>
    <x v="0"/>
    <x v="166"/>
    <x v="0"/>
    <n v="0"/>
    <n v="398.34487240237803"/>
    <n v="398.28097534179688"/>
    <n v="0"/>
    <n v="0"/>
    <n v="398.28097534179688"/>
    <n v="6.3897060581155074E-2"/>
    <n v="0"/>
    <n v="0"/>
    <n v="6.3897060581155074E-2"/>
    <m/>
    <n v="-0.25"/>
    <n v="0"/>
    <x v="0"/>
    <x v="0"/>
    <x v="1"/>
    <x v="2"/>
    <x v="2"/>
    <x v="0"/>
  </r>
  <r>
    <x v="2"/>
    <x v="2"/>
    <x v="0"/>
    <x v="0"/>
    <x v="1"/>
    <x v="1"/>
    <x v="1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-0.25"/>
    <n v="0"/>
    <x v="0"/>
    <x v="0"/>
    <x v="1"/>
    <x v="2"/>
    <x v="2"/>
    <x v="0"/>
  </r>
  <r>
    <x v="2"/>
    <x v="2"/>
    <x v="0"/>
    <x v="0"/>
    <x v="1"/>
    <x v="1"/>
    <x v="0"/>
    <x v="49"/>
    <x v="0"/>
    <x v="55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56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57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58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59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1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2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3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4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5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6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8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9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0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1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2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3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5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6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7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8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9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m/>
    <m/>
    <x v="0"/>
    <x v="1"/>
    <x v="0"/>
    <x v="2"/>
    <x v="2"/>
    <x v="0"/>
  </r>
  <r>
    <x v="2"/>
    <x v="2"/>
    <x v="0"/>
    <x v="0"/>
    <x v="1"/>
    <x v="1"/>
    <x v="0"/>
    <x v="49"/>
    <x v="0"/>
    <x v="80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2"/>
    <x v="1"/>
    <x v="0"/>
  </r>
  <r>
    <x v="2"/>
    <x v="2"/>
    <x v="0"/>
    <x v="0"/>
    <x v="1"/>
    <x v="1"/>
    <x v="0"/>
    <x v="49"/>
    <x v="0"/>
    <x v="81"/>
    <x v="4"/>
    <x v="0"/>
    <x v="0"/>
    <x v="169"/>
    <x v="0"/>
    <n v="0"/>
    <n v="792.86996858676207"/>
    <n v="1189.11181640625"/>
    <n v="0"/>
    <n v="0"/>
    <n v="1189.11181640625"/>
    <n v="-396.24184781948793"/>
    <n v="0"/>
    <n v="0"/>
    <n v="-396.24184781948793"/>
    <n v="0"/>
    <n v="0"/>
    <n v="0"/>
    <x v="1"/>
    <x v="0"/>
    <x v="1"/>
    <x v="2"/>
    <x v="2"/>
    <x v="0"/>
  </r>
  <r>
    <x v="2"/>
    <x v="2"/>
    <x v="0"/>
    <x v="0"/>
    <x v="1"/>
    <x v="1"/>
    <x v="0"/>
    <x v="50"/>
    <x v="0"/>
    <x v="82"/>
    <x v="5"/>
    <x v="0"/>
    <x v="1"/>
    <x v="170"/>
    <x v="0"/>
    <n v="0"/>
    <n v="21294.805325346002"/>
    <n v="21291.265625"/>
    <n v="0"/>
    <n v="0"/>
    <n v="21291.265625"/>
    <n v="3.5397003460020642"/>
    <n v="0"/>
    <n v="0"/>
    <n v="3.5397003460020642"/>
    <n v="9582.67864305283"/>
    <n v="0.45000076293945313"/>
    <n v="0.22742080688476563"/>
    <x v="2"/>
    <x v="0"/>
    <x v="1"/>
    <x v="2"/>
    <x v="2"/>
    <x v="0"/>
  </r>
  <r>
    <x v="2"/>
    <x v="2"/>
    <x v="0"/>
    <x v="0"/>
    <x v="1"/>
    <x v="1"/>
    <x v="0"/>
    <x v="51"/>
    <x v="0"/>
    <x v="83"/>
    <x v="9"/>
    <x v="3"/>
    <x v="1"/>
    <x v="171"/>
    <x v="0"/>
    <n v="0"/>
    <n v="127505.4023592522"/>
    <n v="127485.3359375"/>
    <n v="0"/>
    <n v="0"/>
    <n v="127485.3359375"/>
    <n v="20.066421752198949"/>
    <n v="0"/>
    <n v="0"/>
    <n v="20.066421752198949"/>
    <n v="0"/>
    <n v="0"/>
    <n v="0"/>
    <x v="1"/>
    <x v="0"/>
    <x v="1"/>
    <x v="2"/>
    <x v="2"/>
    <x v="0"/>
  </r>
  <r>
    <x v="2"/>
    <x v="2"/>
    <x v="0"/>
    <x v="0"/>
    <x v="1"/>
    <x v="1"/>
    <x v="0"/>
    <x v="52"/>
    <x v="0"/>
    <x v="84"/>
    <x v="10"/>
    <x v="3"/>
    <x v="1"/>
    <x v="172"/>
    <x v="0"/>
    <n v="0"/>
    <n v="131895.1290928667"/>
    <n v="131876.625"/>
    <n v="0"/>
    <n v="0"/>
    <n v="131876.625"/>
    <n v="18.504092866700375"/>
    <n v="0"/>
    <n v="0"/>
    <n v="18.504092866700375"/>
    <n v="26379.126446571001"/>
    <n v="0.20000076293945313"/>
    <n v="-4.8386573791503906E-2"/>
    <x v="3"/>
    <x v="0"/>
    <x v="1"/>
    <x v="2"/>
    <x v="2"/>
    <x v="0"/>
  </r>
  <r>
    <x v="2"/>
    <x v="2"/>
    <x v="0"/>
    <x v="0"/>
    <x v="1"/>
    <x v="1"/>
    <x v="0"/>
    <x v="53"/>
    <x v="0"/>
    <x v="85"/>
    <x v="11"/>
    <x v="3"/>
    <x v="1"/>
    <x v="173"/>
    <x v="0"/>
    <n v="0"/>
    <n v="131197.48863648702"/>
    <n v="131180.5"/>
    <n v="0"/>
    <n v="0"/>
    <n v="131180.5"/>
    <n v="16.988636487018084"/>
    <n v="0"/>
    <n v="0"/>
    <n v="16.988636487018084"/>
    <n v="19679.573247602937"/>
    <n v="0.14999961853027344"/>
    <n v="-2.9999732971191406E-2"/>
    <x v="4"/>
    <x v="0"/>
    <x v="1"/>
    <x v="2"/>
    <x v="2"/>
    <x v="0"/>
  </r>
  <r>
    <x v="2"/>
    <x v="2"/>
    <x v="0"/>
    <x v="0"/>
    <x v="1"/>
    <x v="1"/>
    <x v="2"/>
    <x v="54"/>
    <x v="0"/>
    <x v="86"/>
    <x v="6"/>
    <x v="2"/>
    <x v="2"/>
    <x v="174"/>
    <x v="0"/>
    <n v="0"/>
    <n v="4092.1002149007604"/>
    <n v="3961.51806640625"/>
    <n v="0"/>
    <n v="0"/>
    <n v="3961.51806640625"/>
    <n v="130.58214849451042"/>
    <n v="0"/>
    <n v="0"/>
    <n v="130.58214849451042"/>
    <n v="1023.0250537251901"/>
    <n v="0.25"/>
    <n v="-7.2580337524414063E-2"/>
    <x v="5"/>
    <x v="0"/>
    <x v="1"/>
    <x v="2"/>
    <x v="2"/>
    <x v="0"/>
  </r>
  <r>
    <x v="2"/>
    <x v="2"/>
    <x v="0"/>
    <x v="0"/>
    <x v="1"/>
    <x v="1"/>
    <x v="0"/>
    <x v="54"/>
    <x v="0"/>
    <x v="86"/>
    <x v="6"/>
    <x v="2"/>
    <x v="2"/>
    <x v="175"/>
    <x v="0"/>
    <n v="0"/>
    <n v="164051.62806924281"/>
    <n v="164031.78125"/>
    <n v="0"/>
    <n v="0"/>
    <n v="164031.78125"/>
    <n v="19.846819242811762"/>
    <n v="0"/>
    <n v="0"/>
    <n v="19.846819242811762"/>
    <n v="41012.907017310703"/>
    <n v="0.25"/>
    <n v="-7.2580337524414063E-2"/>
    <x v="5"/>
    <x v="0"/>
    <x v="1"/>
    <x v="2"/>
    <x v="2"/>
    <x v="0"/>
  </r>
  <r>
    <x v="2"/>
    <x v="2"/>
    <x v="0"/>
    <x v="0"/>
    <x v="1"/>
    <x v="1"/>
    <x v="0"/>
    <x v="55"/>
    <x v="0"/>
    <x v="87"/>
    <x v="7"/>
    <x v="2"/>
    <x v="2"/>
    <x v="176"/>
    <x v="0"/>
    <n v="0"/>
    <n v="176177.97110074712"/>
    <n v="176158.21875"/>
    <n v="0"/>
    <n v="0"/>
    <n v="176158.21875"/>
    <n v="19.752350747119635"/>
    <n v="0"/>
    <n v="0"/>
    <n v="19.752350747119635"/>
    <n v="44044.49277518678"/>
    <n v="0.25"/>
    <n v="-4.83856201171875E-2"/>
    <x v="5"/>
    <x v="0"/>
    <x v="1"/>
    <x v="2"/>
    <x v="2"/>
    <x v="0"/>
  </r>
  <r>
    <x v="2"/>
    <x v="2"/>
    <x v="0"/>
    <x v="0"/>
    <x v="1"/>
    <x v="1"/>
    <x v="2"/>
    <x v="55"/>
    <x v="0"/>
    <x v="87"/>
    <x v="7"/>
    <x v="2"/>
    <x v="2"/>
    <x v="177"/>
    <x v="0"/>
    <n v="0"/>
    <n v="4394.5794496952803"/>
    <n v="4254.3828125"/>
    <n v="0"/>
    <n v="0"/>
    <n v="4254.3828125"/>
    <n v="140.19663719528035"/>
    <n v="0"/>
    <n v="0"/>
    <n v="140.19663719528035"/>
    <n v="1098.6448624238201"/>
    <n v="0.25"/>
    <n v="-4.83856201171875E-2"/>
    <x v="5"/>
    <x v="0"/>
    <x v="1"/>
    <x v="2"/>
    <x v="2"/>
    <x v="0"/>
  </r>
  <r>
    <x v="2"/>
    <x v="2"/>
    <x v="0"/>
    <x v="0"/>
    <x v="1"/>
    <x v="1"/>
    <x v="0"/>
    <x v="56"/>
    <x v="0"/>
    <x v="88"/>
    <x v="8"/>
    <x v="2"/>
    <x v="1"/>
    <x v="178"/>
    <x v="0"/>
    <n v="0"/>
    <n v="162228.74606679106"/>
    <n v="162211.90625"/>
    <n v="0"/>
    <n v="0"/>
    <n v="162211.90625"/>
    <n v="16.83981679106364"/>
    <n v="0"/>
    <n v="0"/>
    <n v="16.83981679106364"/>
    <n v="32445.872984069018"/>
    <n v="0.20000076293945313"/>
    <n v="-5.0001144409179688E-2"/>
    <x v="6"/>
    <x v="0"/>
    <x v="1"/>
    <x v="2"/>
    <x v="2"/>
    <x v="0"/>
  </r>
  <r>
    <x v="2"/>
    <x v="2"/>
    <x v="0"/>
    <x v="0"/>
    <x v="1"/>
    <x v="1"/>
    <x v="2"/>
    <x v="56"/>
    <x v="0"/>
    <x v="88"/>
    <x v="8"/>
    <x v="2"/>
    <x v="1"/>
    <x v="179"/>
    <x v="0"/>
    <n v="0"/>
    <n v="4046.6302861852505"/>
    <n v="3917.56640625"/>
    <n v="0"/>
    <n v="0"/>
    <n v="3917.56640625"/>
    <n v="129.0638799352505"/>
    <n v="0"/>
    <n v="0"/>
    <n v="129.0638799352505"/>
    <n v="809.32914457094762"/>
    <n v="0.20000076293945313"/>
    <n v="-5.0001144409179688E-2"/>
    <x v="6"/>
    <x v="0"/>
    <x v="1"/>
    <x v="2"/>
    <x v="2"/>
    <x v="0"/>
  </r>
  <r>
    <x v="2"/>
    <x v="2"/>
    <x v="0"/>
    <x v="0"/>
    <x v="1"/>
    <x v="1"/>
    <x v="0"/>
    <x v="57"/>
    <x v="0"/>
    <x v="89"/>
    <x v="1"/>
    <x v="1"/>
    <x v="1"/>
    <x v="180"/>
    <x v="0"/>
    <n v="0"/>
    <n v="-9867.3806459107509"/>
    <n v="-9866.439453125"/>
    <n v="0"/>
    <n v="0"/>
    <n v="-9866.439453125"/>
    <n v="-0.94119278575089993"/>
    <n v="0"/>
    <n v="0"/>
    <n v="-0.94119278575089993"/>
    <n v="-2960.2066655592316"/>
    <n v="0.29999923706054688"/>
    <n v="-7.2582244873046875E-2"/>
    <x v="7"/>
    <x v="0"/>
    <x v="1"/>
    <x v="2"/>
    <x v="2"/>
    <x v="0"/>
  </r>
  <r>
    <x v="2"/>
    <x v="2"/>
    <x v="0"/>
    <x v="0"/>
    <x v="1"/>
    <x v="1"/>
    <x v="0"/>
    <x v="58"/>
    <x v="0"/>
    <x v="90"/>
    <x v="2"/>
    <x v="1"/>
    <x v="1"/>
    <x v="181"/>
    <x v="0"/>
    <n v="0"/>
    <n v="-9434.3245157590518"/>
    <n v="-9433.5107421875"/>
    <n v="0"/>
    <n v="0"/>
    <n v="-9433.5107421875"/>
    <n v="-0.81377357155179197"/>
    <n v="0"/>
    <n v="0"/>
    <n v="-0.81377357155179197"/>
    <n v="0"/>
    <n v="0"/>
    <n v="0"/>
    <x v="1"/>
    <x v="0"/>
    <x v="1"/>
    <x v="2"/>
    <x v="2"/>
    <x v="0"/>
  </r>
  <r>
    <x v="2"/>
    <x v="2"/>
    <x v="0"/>
    <x v="0"/>
    <x v="1"/>
    <x v="1"/>
    <x v="0"/>
    <x v="59"/>
    <x v="0"/>
    <x v="91"/>
    <x v="3"/>
    <x v="1"/>
    <x v="1"/>
    <x v="182"/>
    <x v="0"/>
    <n v="0"/>
    <n v="-9378.8414084355718"/>
    <n v="-9378.138671875"/>
    <n v="0"/>
    <n v="0"/>
    <n v="-9378.138671875"/>
    <n v="-0.70273656057179323"/>
    <n v="0"/>
    <n v="0"/>
    <n v="-0.70273656057179323"/>
    <n v="-937.86982986728697"/>
    <n v="9.999847412109375E-2"/>
    <n v="-2.9031753540039063E-2"/>
    <x v="8"/>
    <x v="0"/>
    <x v="1"/>
    <x v="2"/>
    <x v="2"/>
    <x v="0"/>
  </r>
  <r>
    <x v="2"/>
    <x v="2"/>
    <x v="0"/>
    <x v="0"/>
    <x v="1"/>
    <x v="1"/>
    <x v="2"/>
    <x v="60"/>
    <x v="1"/>
    <x v="92"/>
    <x v="0"/>
    <x v="0"/>
    <x v="0"/>
    <x v="183"/>
    <x v="148"/>
    <n v="1762.3982730402201"/>
    <n v="16390.303939274061"/>
    <n v="9160.67578125"/>
    <n v="5461.171875"/>
    <n v="1761.66845703125"/>
    <n v="16383.51611328125"/>
    <n v="3.7952385591506754"/>
    <n v="2.2627714246909818"/>
    <n v="0.72981600897014687"/>
    <n v="6.787825992811122"/>
    <n v="0"/>
    <n v="0"/>
    <n v="0"/>
    <x v="1"/>
    <x v="0"/>
    <x v="1"/>
    <x v="2"/>
    <x v="2"/>
    <x v="0"/>
  </r>
  <r>
    <x v="2"/>
    <x v="2"/>
    <x v="0"/>
    <x v="0"/>
    <x v="1"/>
    <x v="1"/>
    <x v="0"/>
    <x v="60"/>
    <x v="1"/>
    <x v="9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1"/>
    <x v="1"/>
    <x v="93"/>
    <x v="4"/>
    <x v="0"/>
    <x v="0"/>
    <x v="184"/>
    <x v="149"/>
    <n v="1402.3050774079002"/>
    <n v="14724.203312782973"/>
    <n v="8410.4306640625"/>
    <n v="4906.08447265625"/>
    <n v="1401.738525390625"/>
    <n v="14718.253662109375"/>
    <n v="3.3998003849119414"/>
    <n v="1.9832982714106038"/>
    <n v="0.56655201727517124"/>
    <n v="5.9496506735977164"/>
    <n v="0"/>
    <n v="0"/>
    <n v="0"/>
    <x v="1"/>
    <x v="0"/>
    <x v="1"/>
    <x v="2"/>
    <x v="2"/>
    <x v="0"/>
  </r>
  <r>
    <x v="2"/>
    <x v="2"/>
    <x v="0"/>
    <x v="0"/>
    <x v="1"/>
    <x v="1"/>
    <x v="0"/>
    <x v="61"/>
    <x v="1"/>
    <x v="9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2"/>
    <x v="1"/>
    <x v="94"/>
    <x v="5"/>
    <x v="0"/>
    <x v="1"/>
    <x v="185"/>
    <x v="150"/>
    <n v="1393.9362775227403"/>
    <n v="16204.509226201853"/>
    <n v="9405.3330078125"/>
    <n v="5399.357421875"/>
    <n v="1393.382568359375"/>
    <n v="16198.072998046875"/>
    <n v="3.7368654659912863"/>
    <n v="2.1456535256211282"/>
    <n v="0.55370916336528353"/>
    <n v="6.4362281549783802"/>
    <n v="0"/>
    <n v="0"/>
    <n v="0"/>
    <x v="1"/>
    <x v="0"/>
    <x v="1"/>
    <x v="2"/>
    <x v="2"/>
    <x v="0"/>
  </r>
  <r>
    <x v="2"/>
    <x v="2"/>
    <x v="0"/>
    <x v="0"/>
    <x v="1"/>
    <x v="1"/>
    <x v="0"/>
    <x v="62"/>
    <x v="1"/>
    <x v="9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0"/>
    <x v="63"/>
    <x v="1"/>
    <x v="95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3"/>
    <x v="1"/>
    <x v="95"/>
    <x v="9"/>
    <x v="3"/>
    <x v="1"/>
    <x v="186"/>
    <x v="151"/>
    <n v="1732.3261329400902"/>
    <n v="15569.281119799101"/>
    <n v="8658.2255859375"/>
    <n v="5173.2900390625"/>
    <n v="1731.6451416015625"/>
    <n v="15563.160766601563"/>
    <n v="3.4050787629712431"/>
    <n v="2.0342830960407809"/>
    <n v="0.68099133852774685"/>
    <n v="6.1203531975388614"/>
    <n v="0"/>
    <n v="0"/>
    <n v="0"/>
    <x v="1"/>
    <x v="0"/>
    <x v="1"/>
    <x v="2"/>
    <x v="2"/>
    <x v="0"/>
  </r>
  <r>
    <x v="2"/>
    <x v="2"/>
    <x v="0"/>
    <x v="0"/>
    <x v="1"/>
    <x v="1"/>
    <x v="2"/>
    <x v="64"/>
    <x v="1"/>
    <x v="96"/>
    <x v="10"/>
    <x v="3"/>
    <x v="1"/>
    <x v="187"/>
    <x v="152"/>
    <n v="1721.8947822297903"/>
    <n v="16013.621474737012"/>
    <n v="8950.369140625"/>
    <n v="5335.796875"/>
    <n v="1721.2247314453125"/>
    <n v="16007.390747070313"/>
    <n v="3.483726969890995"/>
    <n v="2.0769499123307469"/>
    <n v="0.67005078447778033"/>
    <n v="6.2307276666997495"/>
    <n v="0"/>
    <n v="0"/>
    <n v="0"/>
    <x v="1"/>
    <x v="0"/>
    <x v="1"/>
    <x v="2"/>
    <x v="2"/>
    <x v="0"/>
  </r>
  <r>
    <x v="2"/>
    <x v="2"/>
    <x v="0"/>
    <x v="0"/>
    <x v="1"/>
    <x v="1"/>
    <x v="0"/>
    <x v="64"/>
    <x v="1"/>
    <x v="96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5"/>
    <x v="1"/>
    <x v="97"/>
    <x v="11"/>
    <x v="3"/>
    <x v="1"/>
    <x v="188"/>
    <x v="153"/>
    <n v="1369.4754467182202"/>
    <n v="15406.598775579932"/>
    <n v="8898.1630859375"/>
    <n v="5133.5556640625"/>
    <n v="1368.9482421875"/>
    <n v="15400.6669921875"/>
    <n v="3.4273177309114544"/>
    <n v="1.9772611308007981"/>
    <n v="0.52720453072015516"/>
    <n v="5.9317833924324077"/>
    <n v="0"/>
    <n v="0"/>
    <n v="0"/>
    <x v="1"/>
    <x v="0"/>
    <x v="1"/>
    <x v="2"/>
    <x v="2"/>
    <x v="0"/>
  </r>
  <r>
    <x v="2"/>
    <x v="2"/>
    <x v="0"/>
    <x v="0"/>
    <x v="1"/>
    <x v="1"/>
    <x v="0"/>
    <x v="65"/>
    <x v="1"/>
    <x v="97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6"/>
    <x v="1"/>
    <x v="98"/>
    <x v="6"/>
    <x v="2"/>
    <x v="2"/>
    <x v="189"/>
    <x v="154"/>
    <n v="2041.7706103746702"/>
    <n v="15823.722230403682"/>
    <n v="8504.138671875"/>
    <n v="5272.56591796875"/>
    <n v="2040.9931640625"/>
    <n v="15817.69775390625"/>
    <n v="3.2388713527907385"/>
    <n v="2.0081588324710538"/>
    <n v="0.77744631217024107"/>
    <n v="6.0244764974322607"/>
    <n v="0"/>
    <n v="0"/>
    <n v="0"/>
    <x v="1"/>
    <x v="0"/>
    <x v="1"/>
    <x v="2"/>
    <x v="2"/>
    <x v="0"/>
  </r>
  <r>
    <x v="2"/>
    <x v="2"/>
    <x v="0"/>
    <x v="0"/>
    <x v="1"/>
    <x v="1"/>
    <x v="0"/>
    <x v="66"/>
    <x v="1"/>
    <x v="98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7"/>
    <x v="1"/>
    <x v="99"/>
    <x v="7"/>
    <x v="2"/>
    <x v="2"/>
    <x v="190"/>
    <x v="155"/>
    <n v="1352.9032091305301"/>
    <n v="15727.499806142401"/>
    <n v="9128.6650390625"/>
    <n v="5240.52978515625"/>
    <n v="1352.394775390625"/>
    <n v="15721.589599609375"/>
    <n v="3.431622568570674"/>
    <n v="1.9701502245507072"/>
    <n v="0.50843373990505825"/>
    <n v="5.9102065330262121"/>
    <n v="0"/>
    <n v="0"/>
    <n v="0"/>
    <x v="1"/>
    <x v="0"/>
    <x v="1"/>
    <x v="2"/>
    <x v="2"/>
    <x v="0"/>
  </r>
  <r>
    <x v="2"/>
    <x v="2"/>
    <x v="0"/>
    <x v="0"/>
    <x v="1"/>
    <x v="1"/>
    <x v="0"/>
    <x v="67"/>
    <x v="1"/>
    <x v="99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0"/>
    <x v="68"/>
    <x v="1"/>
    <x v="100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8"/>
    <x v="1"/>
    <x v="100"/>
    <x v="8"/>
    <x v="2"/>
    <x v="1"/>
    <x v="191"/>
    <x v="156"/>
    <n v="2017.4228050884503"/>
    <n v="15130.671038163413"/>
    <n v="8066.7158203125"/>
    <n v="5041.697265625"/>
    <n v="2016.678955078125"/>
    <n v="15125.092041015625"/>
    <n v="2.9754000413213362"/>
    <n v="1.8597470961403815"/>
    <n v="0.74385001032533182"/>
    <n v="5.578997147787959"/>
    <n v="0"/>
    <n v="0"/>
    <n v="0"/>
    <x v="1"/>
    <x v="0"/>
    <x v="1"/>
    <x v="2"/>
    <x v="2"/>
    <x v="0"/>
  </r>
  <r>
    <x v="2"/>
    <x v="2"/>
    <x v="0"/>
    <x v="0"/>
    <x v="1"/>
    <x v="1"/>
    <x v="0"/>
    <x v="1"/>
    <x v="1"/>
    <x v="3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1"/>
    <x v="1"/>
    <x v="3"/>
    <x v="1"/>
    <x v="1"/>
    <x v="1"/>
    <x v="192"/>
    <x v="157"/>
    <n v="1336.7566513055701"/>
    <n v="15560.682894103891"/>
    <n v="9019.8564453125"/>
    <n v="5198.9453125"/>
    <n v="1336.275146484375"/>
    <n v="15555.076904296875"/>
    <n v="3.2509510000909358"/>
    <n v="1.8735339857303188"/>
    <n v="0.48150482119513072"/>
    <n v="5.605989807016158"/>
    <n v="0"/>
    <n v="0"/>
    <n v="0"/>
    <x v="1"/>
    <x v="0"/>
    <x v="1"/>
    <x v="2"/>
    <x v="2"/>
    <x v="0"/>
  </r>
  <r>
    <x v="2"/>
    <x v="2"/>
    <x v="0"/>
    <x v="0"/>
    <x v="1"/>
    <x v="1"/>
    <x v="0"/>
    <x v="2"/>
    <x v="1"/>
    <x v="4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2"/>
    <x v="1"/>
    <x v="4"/>
    <x v="2"/>
    <x v="1"/>
    <x v="1"/>
    <x v="193"/>
    <x v="158"/>
    <n v="1661.0539582424001"/>
    <n v="14949.485624181632"/>
    <n v="8302.3623046875"/>
    <n v="4981.41748046875"/>
    <n v="1660.472412109375"/>
    <n v="14944.252197265625"/>
    <n v="2.9074865245202091"/>
    <n v="1.7443942584604883"/>
    <n v="0.58154613302508551"/>
    <n v="5.2334269160073745"/>
    <n v="0"/>
    <n v="0"/>
    <n v="0"/>
    <x v="1"/>
    <x v="0"/>
    <x v="1"/>
    <x v="2"/>
    <x v="2"/>
    <x v="0"/>
  </r>
  <r>
    <x v="2"/>
    <x v="2"/>
    <x v="0"/>
    <x v="0"/>
    <x v="1"/>
    <x v="1"/>
    <x v="2"/>
    <x v="3"/>
    <x v="1"/>
    <x v="5"/>
    <x v="3"/>
    <x v="1"/>
    <x v="1"/>
    <x v="194"/>
    <x v="159"/>
    <n v="1981.0396314209802"/>
    <n v="15353.057143512589"/>
    <n v="8251.5625"/>
    <n v="5115.96875"/>
    <n v="1980.375"/>
    <n v="15347.90625"/>
    <n v="2.7692975874106196"/>
    <n v="1.7169645042004049"/>
    <n v="0.66463142098018579"/>
    <n v="5.1508935125893913"/>
    <n v="528.25972784161661"/>
    <n v="9.999847412109375E-2"/>
    <n v="-2.9033660888671875E-2"/>
    <x v="9"/>
    <x v="0"/>
    <x v="1"/>
    <x v="2"/>
    <x v="2"/>
    <x v="0"/>
  </r>
  <r>
    <x v="2"/>
    <x v="2"/>
    <x v="0"/>
    <x v="0"/>
    <x v="1"/>
    <x v="1"/>
    <x v="0"/>
    <x v="3"/>
    <x v="1"/>
    <x v="5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33660888671875E-2"/>
    <x v="9"/>
    <x v="0"/>
    <x v="1"/>
    <x v="2"/>
    <x v="2"/>
    <x v="0"/>
  </r>
  <r>
    <x v="2"/>
    <x v="2"/>
    <x v="0"/>
    <x v="0"/>
    <x v="1"/>
    <x v="2"/>
    <x v="0"/>
    <x v="0"/>
    <x v="0"/>
    <x v="0"/>
    <x v="0"/>
    <x v="0"/>
    <x v="0"/>
    <x v="0"/>
    <x v="0"/>
    <n v="0"/>
    <n v="0"/>
    <n v="-2803.89794921875"/>
    <n v="-1401.948974609375"/>
    <n v="0"/>
    <n v="-4205.846923828125"/>
    <n v="2803.89794921875"/>
    <n v="1401.948974609375"/>
    <n v="0"/>
    <n v="4205.846923828125"/>
    <m/>
    <n v="0"/>
    <n v="0"/>
    <x v="0"/>
    <x v="0"/>
    <x v="0"/>
    <x v="0"/>
    <x v="5"/>
    <x v="0"/>
  </r>
  <r>
    <x v="2"/>
    <x v="2"/>
    <x v="0"/>
    <x v="0"/>
    <x v="1"/>
    <x v="2"/>
    <x v="3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3"/>
    <x v="0"/>
  </r>
  <r>
    <x v="2"/>
    <x v="2"/>
    <x v="0"/>
    <x v="0"/>
    <x v="1"/>
    <x v="2"/>
    <x v="0"/>
    <x v="0"/>
    <x v="0"/>
    <x v="0"/>
    <x v="0"/>
    <x v="0"/>
    <x v="0"/>
    <x v="0"/>
    <x v="0"/>
    <n v="0"/>
    <n v="0"/>
    <n v="2150.71728515625"/>
    <n v="0"/>
    <n v="0"/>
    <n v="2150.71728515625"/>
    <n v="-2150.71728515625"/>
    <n v="0"/>
    <n v="0"/>
    <n v="-2150.71728515625"/>
    <m/>
    <n v="0"/>
    <n v="0"/>
    <x v="0"/>
    <x v="0"/>
    <x v="0"/>
    <x v="0"/>
    <x v="3"/>
    <x v="0"/>
  </r>
  <r>
    <x v="2"/>
    <x v="2"/>
    <x v="0"/>
    <x v="0"/>
    <x v="1"/>
    <x v="2"/>
    <x v="1"/>
    <x v="0"/>
    <x v="0"/>
    <x v="0"/>
    <x v="0"/>
    <x v="0"/>
    <x v="0"/>
    <x v="0"/>
    <x v="0"/>
    <n v="0"/>
    <n v="0"/>
    <n v="-2150.71728515625"/>
    <n v="0"/>
    <n v="0"/>
    <n v="-2150.71728515625"/>
    <n v="2150.71728515625"/>
    <n v="0"/>
    <n v="0"/>
    <n v="2150.71728515625"/>
    <m/>
    <n v="0"/>
    <n v="0"/>
    <x v="0"/>
    <x v="0"/>
    <x v="0"/>
    <x v="0"/>
    <x v="3"/>
    <x v="0"/>
  </r>
  <r>
    <x v="2"/>
    <x v="2"/>
    <x v="0"/>
    <x v="0"/>
    <x v="1"/>
    <x v="2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3"/>
    <x v="0"/>
  </r>
  <r>
    <x v="2"/>
    <x v="2"/>
    <x v="0"/>
    <x v="0"/>
    <x v="1"/>
    <x v="2"/>
    <x v="0"/>
    <x v="0"/>
    <x v="0"/>
    <x v="0"/>
    <x v="0"/>
    <x v="0"/>
    <x v="0"/>
    <x v="0"/>
    <x v="0"/>
    <n v="0"/>
    <n v="0"/>
    <n v="653.1807861328125"/>
    <n v="1401.948974609375"/>
    <n v="0"/>
    <n v="2055.1297607421875"/>
    <n v="-653.1807861328125"/>
    <n v="-1401.948974609375"/>
    <n v="0"/>
    <n v="-2055.1297607421875"/>
    <m/>
    <n v="0"/>
    <n v="0"/>
    <x v="0"/>
    <x v="0"/>
    <x v="0"/>
    <x v="0"/>
    <x v="3"/>
    <x v="0"/>
  </r>
  <r>
    <x v="2"/>
    <x v="2"/>
    <x v="0"/>
    <x v="0"/>
    <x v="1"/>
    <x v="2"/>
    <x v="0"/>
    <x v="0"/>
    <x v="0"/>
    <x v="1"/>
    <x v="0"/>
    <x v="0"/>
    <x v="0"/>
    <x v="195"/>
    <x v="160"/>
    <n v="0"/>
    <n v="836.52423204498496"/>
    <n v="-700.9744873046875"/>
    <n v="1537.364501953125"/>
    <n v="0"/>
    <n v="836.3900146484375"/>
    <n v="-0.11248812349163018"/>
    <n v="0.24670552003908597"/>
    <n v="0"/>
    <n v="0.13421739654745579"/>
    <m/>
    <n v="0"/>
    <n v="-1.5"/>
    <x v="0"/>
    <x v="0"/>
    <x v="1"/>
    <x v="3"/>
    <x v="3"/>
    <x v="0"/>
  </r>
  <r>
    <x v="2"/>
    <x v="2"/>
    <x v="0"/>
    <x v="0"/>
    <x v="1"/>
    <x v="2"/>
    <x v="0"/>
    <x v="0"/>
    <x v="0"/>
    <x v="1"/>
    <x v="0"/>
    <x v="0"/>
    <x v="0"/>
    <x v="196"/>
    <x v="0"/>
    <n v="0"/>
    <n v="2151.0623109728103"/>
    <n v="2150.71728515625"/>
    <n v="0"/>
    <n v="0"/>
    <n v="2150.71728515625"/>
    <n v="0.34502581656033726"/>
    <n v="0"/>
    <n v="0"/>
    <n v="0.34502581656033726"/>
    <m/>
    <n v="0"/>
    <n v="-1.5"/>
    <x v="0"/>
    <x v="0"/>
    <x v="1"/>
    <x v="3"/>
    <x v="3"/>
    <x v="0"/>
  </r>
  <r>
    <x v="2"/>
    <x v="2"/>
    <x v="0"/>
    <x v="0"/>
    <x v="1"/>
    <x v="2"/>
    <x v="0"/>
    <x v="0"/>
    <x v="0"/>
    <x v="1"/>
    <x v="0"/>
    <x v="0"/>
    <x v="0"/>
    <x v="197"/>
    <x v="16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0"/>
    <n v="-1.5"/>
    <x v="0"/>
    <x v="0"/>
    <x v="1"/>
    <x v="5"/>
    <x v="5"/>
    <x v="0"/>
  </r>
  <r>
    <x v="2"/>
    <x v="2"/>
    <x v="0"/>
    <x v="0"/>
    <x v="1"/>
    <x v="2"/>
    <x v="1"/>
    <x v="0"/>
    <x v="0"/>
    <x v="1"/>
    <x v="0"/>
    <x v="0"/>
    <x v="0"/>
    <x v="198"/>
    <x v="0"/>
    <n v="0"/>
    <n v="-2151.0623109728103"/>
    <n v="-2150.71728515625"/>
    <n v="0"/>
    <n v="0"/>
    <n v="-2150.71728515625"/>
    <n v="-0.34502581656033726"/>
    <n v="0"/>
    <n v="0"/>
    <n v="-0.34502581656033726"/>
    <m/>
    <n v="0"/>
    <n v="-1.5"/>
    <x v="0"/>
    <x v="0"/>
    <x v="1"/>
    <x v="3"/>
    <x v="3"/>
    <x v="0"/>
  </r>
  <r>
    <x v="2"/>
    <x v="2"/>
    <x v="0"/>
    <x v="0"/>
    <x v="1"/>
    <x v="2"/>
    <x v="1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"/>
    <n v="-1.5"/>
    <x v="0"/>
    <x v="0"/>
    <x v="1"/>
    <x v="3"/>
    <x v="3"/>
    <x v="0"/>
  </r>
  <r>
    <x v="2"/>
    <x v="2"/>
    <x v="0"/>
    <x v="0"/>
    <x v="1"/>
    <x v="2"/>
    <x v="3"/>
    <x v="0"/>
    <x v="0"/>
    <x v="1"/>
    <x v="0"/>
    <x v="0"/>
    <x v="0"/>
    <x v="0"/>
    <x v="0"/>
    <n v="0"/>
    <n v="0"/>
    <n v="2.2131576538085938"/>
    <n v="0"/>
    <n v="0"/>
    <n v="2.2131576538085938"/>
    <n v="-2.2131576538085938"/>
    <n v="0"/>
    <n v="0"/>
    <n v="-2.2131576538085938"/>
    <m/>
    <n v="0"/>
    <n v="-1.5"/>
    <x v="0"/>
    <x v="0"/>
    <x v="1"/>
    <x v="3"/>
    <x v="3"/>
    <x v="0"/>
  </r>
  <r>
    <x v="2"/>
    <x v="2"/>
    <x v="0"/>
    <x v="0"/>
    <x v="1"/>
    <x v="2"/>
    <x v="0"/>
    <x v="0"/>
    <x v="0"/>
    <x v="2"/>
    <x v="0"/>
    <x v="0"/>
    <x v="0"/>
    <x v="195"/>
    <x v="160"/>
    <n v="0"/>
    <n v="836.52423204498496"/>
    <n v="-700.9744873046875"/>
    <n v="1537.364501953125"/>
    <n v="0"/>
    <n v="836.3900146484375"/>
    <n v="-0.11248812349163018"/>
    <n v="0.24670552003908597"/>
    <n v="0"/>
    <n v="0.13421739654745579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2"/>
    <x v="0"/>
    <x v="0"/>
    <x v="0"/>
    <x v="196"/>
    <x v="0"/>
    <n v="0"/>
    <n v="2151.0623109728103"/>
    <n v="2150.71728515625"/>
    <n v="0"/>
    <n v="0"/>
    <n v="2150.71728515625"/>
    <n v="0.34502581656033726"/>
    <n v="0"/>
    <n v="0"/>
    <n v="0.34502581656033726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2"/>
    <x v="0"/>
    <x v="0"/>
    <x v="0"/>
    <x v="197"/>
    <x v="16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-0.25"/>
    <n v="-1"/>
    <x v="0"/>
    <x v="0"/>
    <x v="1"/>
    <x v="5"/>
    <x v="5"/>
    <x v="0"/>
  </r>
  <r>
    <x v="2"/>
    <x v="2"/>
    <x v="0"/>
    <x v="0"/>
    <x v="1"/>
    <x v="2"/>
    <x v="1"/>
    <x v="0"/>
    <x v="0"/>
    <x v="2"/>
    <x v="0"/>
    <x v="0"/>
    <x v="0"/>
    <x v="198"/>
    <x v="0"/>
    <n v="0"/>
    <n v="-2151.0623109728103"/>
    <n v="-2150.71728515625"/>
    <n v="0"/>
    <n v="0"/>
    <n v="-2150.71728515625"/>
    <n v="-0.34502581656033726"/>
    <n v="0"/>
    <n v="0"/>
    <n v="-0.34502581656033726"/>
    <m/>
    <n v="-0.25"/>
    <n v="-1"/>
    <x v="0"/>
    <x v="0"/>
    <x v="1"/>
    <x v="3"/>
    <x v="3"/>
    <x v="0"/>
  </r>
  <r>
    <x v="2"/>
    <x v="2"/>
    <x v="0"/>
    <x v="0"/>
    <x v="1"/>
    <x v="2"/>
    <x v="1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3"/>
    <x v="3"/>
    <x v="0"/>
  </r>
  <r>
    <x v="2"/>
    <x v="2"/>
    <x v="0"/>
    <x v="0"/>
    <x v="1"/>
    <x v="2"/>
    <x v="3"/>
    <x v="0"/>
    <x v="0"/>
    <x v="2"/>
    <x v="0"/>
    <x v="0"/>
    <x v="0"/>
    <x v="199"/>
    <x v="0"/>
    <n v="0"/>
    <n v="1.6190459671639903"/>
    <n v="29.574689865112305"/>
    <n v="0"/>
    <n v="0"/>
    <n v="29.574689865112305"/>
    <n v="-27.955643897948313"/>
    <n v="0"/>
    <n v="0"/>
    <n v="-27.955643897948313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1"/>
    <x v="0"/>
    <x v="0"/>
    <x v="0"/>
    <x v="197"/>
    <x v="16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-0.25"/>
    <n v="-1"/>
    <x v="0"/>
    <x v="0"/>
    <x v="1"/>
    <x v="5"/>
    <x v="5"/>
    <x v="0"/>
  </r>
  <r>
    <x v="2"/>
    <x v="2"/>
    <x v="0"/>
    <x v="0"/>
    <x v="1"/>
    <x v="2"/>
    <x v="1"/>
    <x v="0"/>
    <x v="0"/>
    <x v="51"/>
    <x v="0"/>
    <x v="0"/>
    <x v="0"/>
    <x v="198"/>
    <x v="0"/>
    <n v="0"/>
    <n v="-2151.0623109728103"/>
    <n v="-2150.71728515625"/>
    <n v="0"/>
    <n v="0"/>
    <n v="-2150.71728515625"/>
    <n v="-0.34502581656033726"/>
    <n v="0"/>
    <n v="0"/>
    <n v="-0.34502581656033726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1"/>
    <x v="0"/>
    <x v="0"/>
    <x v="0"/>
    <x v="196"/>
    <x v="0"/>
    <n v="0"/>
    <n v="2151.0623109728103"/>
    <n v="2150.71728515625"/>
    <n v="0"/>
    <n v="0"/>
    <n v="2150.71728515625"/>
    <n v="0.34502581656033726"/>
    <n v="0"/>
    <n v="0"/>
    <n v="0.34502581656033726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1"/>
    <x v="0"/>
    <x v="0"/>
    <x v="0"/>
    <x v="195"/>
    <x v="160"/>
    <n v="0"/>
    <n v="836.52423204498496"/>
    <n v="-700.9744873046875"/>
    <n v="1537.364501953125"/>
    <n v="0"/>
    <n v="836.3900146484375"/>
    <n v="-0.11248812349163018"/>
    <n v="0.24670552003908597"/>
    <n v="0"/>
    <n v="0.13421739654745579"/>
    <m/>
    <n v="-0.25"/>
    <n v="-1"/>
    <x v="0"/>
    <x v="0"/>
    <x v="1"/>
    <x v="3"/>
    <x v="3"/>
    <x v="0"/>
  </r>
  <r>
    <x v="2"/>
    <x v="2"/>
    <x v="0"/>
    <x v="0"/>
    <x v="1"/>
    <x v="2"/>
    <x v="1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3"/>
    <x v="3"/>
    <x v="0"/>
  </r>
  <r>
    <x v="2"/>
    <x v="2"/>
    <x v="0"/>
    <x v="0"/>
    <x v="1"/>
    <x v="2"/>
    <x v="3"/>
    <x v="0"/>
    <x v="0"/>
    <x v="51"/>
    <x v="0"/>
    <x v="0"/>
    <x v="0"/>
    <x v="200"/>
    <x v="0"/>
    <n v="0"/>
    <n v="25.072628624374403"/>
    <n v="74.583953857421875"/>
    <n v="0"/>
    <n v="0"/>
    <n v="74.583953857421875"/>
    <n v="-49.511325233047472"/>
    <n v="0"/>
    <n v="0"/>
    <n v="-49.511325233047472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2"/>
    <x v="0"/>
    <x v="0"/>
    <x v="0"/>
    <x v="197"/>
    <x v="16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-0.25"/>
    <n v="-1"/>
    <x v="0"/>
    <x v="0"/>
    <x v="1"/>
    <x v="5"/>
    <x v="5"/>
    <x v="0"/>
  </r>
  <r>
    <x v="2"/>
    <x v="2"/>
    <x v="0"/>
    <x v="0"/>
    <x v="1"/>
    <x v="2"/>
    <x v="3"/>
    <x v="0"/>
    <x v="0"/>
    <x v="52"/>
    <x v="0"/>
    <x v="0"/>
    <x v="0"/>
    <x v="201"/>
    <x v="0"/>
    <n v="0"/>
    <n v="66.476382854563809"/>
    <n v="121.656982421875"/>
    <n v="0"/>
    <n v="0"/>
    <n v="121.656982421875"/>
    <n v="-55.180599567311191"/>
    <n v="0"/>
    <n v="0"/>
    <n v="-55.180599567311191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2"/>
    <x v="0"/>
    <x v="0"/>
    <x v="0"/>
    <x v="202"/>
    <x v="0"/>
    <n v="0"/>
    <n v="3186.7589792190001"/>
    <n v="3186.247802734375"/>
    <n v="0"/>
    <n v="0"/>
    <n v="3186.247802734375"/>
    <n v="0.51117648462513898"/>
    <n v="0"/>
    <n v="0"/>
    <n v="0.51117648462513898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2"/>
    <x v="0"/>
    <x v="0"/>
    <x v="0"/>
    <x v="203"/>
    <x v="160"/>
    <n v="0"/>
    <n v="836.524232044992"/>
    <n v="-700.9744873046875"/>
    <n v="1537.364501953125"/>
    <n v="0"/>
    <n v="836.3900146484375"/>
    <n v="-0.11248812348458159"/>
    <n v="0.24670552003908597"/>
    <n v="0"/>
    <n v="0.13421739655450438"/>
    <m/>
    <n v="-0.25"/>
    <n v="-1"/>
    <x v="0"/>
    <x v="0"/>
    <x v="1"/>
    <x v="3"/>
    <x v="3"/>
    <x v="0"/>
  </r>
  <r>
    <x v="2"/>
    <x v="2"/>
    <x v="0"/>
    <x v="0"/>
    <x v="1"/>
    <x v="2"/>
    <x v="1"/>
    <x v="0"/>
    <x v="0"/>
    <x v="52"/>
    <x v="0"/>
    <x v="0"/>
    <x v="0"/>
    <x v="204"/>
    <x v="0"/>
    <n v="0"/>
    <n v="-3186.7589792190001"/>
    <n v="-3186.247802734375"/>
    <n v="0"/>
    <n v="0"/>
    <n v="-3186.247802734375"/>
    <n v="-0.51117648462513898"/>
    <n v="0"/>
    <n v="0"/>
    <n v="-0.51117648462513898"/>
    <m/>
    <n v="-0.25"/>
    <n v="-1"/>
    <x v="0"/>
    <x v="0"/>
    <x v="1"/>
    <x v="3"/>
    <x v="3"/>
    <x v="0"/>
  </r>
  <r>
    <x v="2"/>
    <x v="2"/>
    <x v="0"/>
    <x v="0"/>
    <x v="1"/>
    <x v="2"/>
    <x v="1"/>
    <x v="0"/>
    <x v="0"/>
    <x v="52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3"/>
    <x v="0"/>
    <x v="0"/>
    <x v="0"/>
    <x v="0"/>
    <x v="162"/>
    <n v="3075.2224149463273"/>
    <n v="4612.8336224194873"/>
    <n v="0"/>
    <n v="1537.364501953125"/>
    <n v="3074.72900390625"/>
    <n v="4612.093505859375"/>
    <n v="0"/>
    <n v="0.24670552003522062"/>
    <n v="0.49341104007726244"/>
    <n v="0.74011656011225568"/>
    <m/>
    <n v="-1"/>
    <n v="-1"/>
    <x v="0"/>
    <x v="0"/>
    <x v="1"/>
    <x v="3"/>
    <x v="3"/>
    <x v="0"/>
  </r>
  <r>
    <x v="2"/>
    <x v="2"/>
    <x v="0"/>
    <x v="0"/>
    <x v="1"/>
    <x v="2"/>
    <x v="3"/>
    <x v="0"/>
    <x v="0"/>
    <x v="53"/>
    <x v="0"/>
    <x v="0"/>
    <x v="0"/>
    <x v="0"/>
    <x v="163"/>
    <n v="0"/>
    <n v="-351.72477305010005"/>
    <n v="0"/>
    <n v="-351.69805908203125"/>
    <n v="0"/>
    <n v="-351.69805908203125"/>
    <n v="0"/>
    <n v="-2.6713968068804661E-2"/>
    <n v="0"/>
    <n v="-2.6713968068804661E-2"/>
    <m/>
    <n v="-1"/>
    <n v="-1"/>
    <x v="0"/>
    <x v="0"/>
    <x v="1"/>
    <x v="5"/>
    <x v="5"/>
    <x v="0"/>
  </r>
  <r>
    <x v="2"/>
    <x v="2"/>
    <x v="0"/>
    <x v="0"/>
    <x v="1"/>
    <x v="2"/>
    <x v="0"/>
    <x v="0"/>
    <x v="0"/>
    <x v="53"/>
    <x v="0"/>
    <x v="0"/>
    <x v="0"/>
    <x v="0"/>
    <x v="0"/>
    <n v="-2804.3479017127102"/>
    <n v="-2804.3479017127102"/>
    <n v="0"/>
    <n v="0"/>
    <n v="-2803.89794921875"/>
    <n v="-2803.89794921875"/>
    <n v="0"/>
    <n v="0"/>
    <n v="-0.44995249396015424"/>
    <n v="-0.44995249396015424"/>
    <m/>
    <n v="-1"/>
    <n v="-1"/>
    <x v="0"/>
    <x v="0"/>
    <x v="1"/>
    <x v="5"/>
    <x v="5"/>
    <x v="0"/>
  </r>
  <r>
    <x v="2"/>
    <x v="2"/>
    <x v="0"/>
    <x v="0"/>
    <x v="1"/>
    <x v="2"/>
    <x v="1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-0.25"/>
    <n v="0"/>
    <x v="0"/>
    <x v="0"/>
    <x v="1"/>
    <x v="3"/>
    <x v="3"/>
    <x v="0"/>
  </r>
  <r>
    <x v="2"/>
    <x v="2"/>
    <x v="0"/>
    <x v="0"/>
    <x v="1"/>
    <x v="2"/>
    <x v="0"/>
    <x v="0"/>
    <x v="0"/>
    <x v="54"/>
    <x v="0"/>
    <x v="0"/>
    <x v="0"/>
    <x v="197"/>
    <x v="16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-0.25"/>
    <n v="0"/>
    <x v="0"/>
    <x v="0"/>
    <x v="1"/>
    <x v="5"/>
    <x v="5"/>
    <x v="0"/>
  </r>
  <r>
    <x v="2"/>
    <x v="2"/>
    <x v="0"/>
    <x v="0"/>
    <x v="1"/>
    <x v="2"/>
    <x v="0"/>
    <x v="0"/>
    <x v="0"/>
    <x v="54"/>
    <x v="0"/>
    <x v="0"/>
    <x v="0"/>
    <x v="205"/>
    <x v="0"/>
    <n v="0"/>
    <n v="2151.0623109728303"/>
    <n v="2150.71728515625"/>
    <n v="0"/>
    <n v="0"/>
    <n v="2150.71728515625"/>
    <n v="0.34502581658034615"/>
    <n v="0"/>
    <n v="0"/>
    <n v="0.34502581658034615"/>
    <m/>
    <n v="-0.25"/>
    <n v="0"/>
    <x v="0"/>
    <x v="0"/>
    <x v="1"/>
    <x v="3"/>
    <x v="3"/>
    <x v="0"/>
  </r>
  <r>
    <x v="2"/>
    <x v="2"/>
    <x v="0"/>
    <x v="0"/>
    <x v="1"/>
    <x v="2"/>
    <x v="3"/>
    <x v="0"/>
    <x v="0"/>
    <x v="54"/>
    <x v="0"/>
    <x v="0"/>
    <x v="0"/>
    <x v="201"/>
    <x v="0"/>
    <n v="0"/>
    <n v="66.476382854563809"/>
    <n v="121.656982421875"/>
    <n v="0"/>
    <n v="0"/>
    <n v="121.656982421875"/>
    <n v="-55.180599567311191"/>
    <n v="0"/>
    <n v="0"/>
    <n v="-55.180599567311191"/>
    <m/>
    <n v="-0.25"/>
    <n v="0"/>
    <x v="0"/>
    <x v="0"/>
    <x v="1"/>
    <x v="3"/>
    <x v="3"/>
    <x v="0"/>
  </r>
  <r>
    <x v="2"/>
    <x v="2"/>
    <x v="0"/>
    <x v="0"/>
    <x v="1"/>
    <x v="2"/>
    <x v="1"/>
    <x v="0"/>
    <x v="0"/>
    <x v="54"/>
    <x v="0"/>
    <x v="0"/>
    <x v="0"/>
    <x v="206"/>
    <x v="0"/>
    <n v="0"/>
    <n v="-2151.0623109728303"/>
    <n v="-2150.71728515625"/>
    <n v="0"/>
    <n v="0"/>
    <n v="-2150.71728515625"/>
    <n v="-0.34502581658034615"/>
    <n v="0"/>
    <n v="0"/>
    <n v="-0.34502581658034615"/>
    <m/>
    <n v="-0.25"/>
    <n v="0"/>
    <x v="0"/>
    <x v="0"/>
    <x v="1"/>
    <x v="3"/>
    <x v="3"/>
    <x v="0"/>
  </r>
  <r>
    <x v="2"/>
    <x v="2"/>
    <x v="0"/>
    <x v="0"/>
    <x v="1"/>
    <x v="2"/>
    <x v="0"/>
    <x v="0"/>
    <x v="0"/>
    <x v="54"/>
    <x v="0"/>
    <x v="0"/>
    <x v="0"/>
    <x v="203"/>
    <x v="160"/>
    <n v="0"/>
    <n v="836.524232044992"/>
    <n v="-700.9744873046875"/>
    <n v="1537.364501953125"/>
    <n v="0"/>
    <n v="836.3900146484375"/>
    <n v="-0.11248812348458159"/>
    <n v="0.24670552003908597"/>
    <n v="0"/>
    <n v="0.13421739655450438"/>
    <m/>
    <n v="-0.25"/>
    <n v="0"/>
    <x v="0"/>
    <x v="0"/>
    <x v="1"/>
    <x v="3"/>
    <x v="3"/>
    <x v="0"/>
  </r>
  <r>
    <x v="2"/>
    <x v="2"/>
    <x v="0"/>
    <x v="0"/>
    <x v="1"/>
    <x v="2"/>
    <x v="0"/>
    <x v="49"/>
    <x v="0"/>
    <x v="55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4"/>
    <x v="49"/>
    <x v="0"/>
    <x v="55"/>
    <x v="4"/>
    <x v="0"/>
    <x v="0"/>
    <x v="208"/>
    <x v="0"/>
    <n v="0"/>
    <n v="48384"/>
    <n v="52272"/>
    <n v="0"/>
    <n v="0"/>
    <n v="52272"/>
    <n v="-3888"/>
    <n v="0"/>
    <n v="0"/>
    <n v="-3888"/>
    <m/>
    <n v="0"/>
    <n v="0"/>
    <x v="0"/>
    <x v="0"/>
    <x v="1"/>
    <x v="6"/>
    <x v="6"/>
    <x v="0"/>
  </r>
  <r>
    <x v="2"/>
    <x v="2"/>
    <x v="0"/>
    <x v="0"/>
    <x v="1"/>
    <x v="2"/>
    <x v="1"/>
    <x v="49"/>
    <x v="0"/>
    <x v="55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5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5"/>
    <x v="4"/>
    <x v="0"/>
    <x v="0"/>
    <x v="211"/>
    <x v="165"/>
    <n v="0"/>
    <n v="4392.4996259706531"/>
    <n v="6230.94580078125"/>
    <n v="1331.80517578125"/>
    <n v="0"/>
    <n v="7562.7509765625"/>
    <n v="-3170.4677220363537"/>
    <n v="0.21637144450710366"/>
    <n v="0"/>
    <n v="-3170.2513505918469"/>
    <m/>
    <n v="0"/>
    <n v="0"/>
    <x v="0"/>
    <x v="0"/>
    <x v="1"/>
    <x v="3"/>
    <x v="3"/>
    <x v="0"/>
  </r>
  <r>
    <x v="2"/>
    <x v="2"/>
    <x v="0"/>
    <x v="0"/>
    <x v="1"/>
    <x v="2"/>
    <x v="5"/>
    <x v="49"/>
    <x v="0"/>
    <x v="55"/>
    <x v="4"/>
    <x v="0"/>
    <x v="0"/>
    <x v="0"/>
    <x v="0"/>
    <n v="0"/>
    <n v="0"/>
    <n v="4454.8310546875"/>
    <n v="0"/>
    <n v="0"/>
    <n v="4454.8310546875"/>
    <n v="-4454.8310546875"/>
    <n v="0"/>
    <n v="0"/>
    <n v="-4454.8310546875"/>
    <m/>
    <n v="0"/>
    <n v="0"/>
    <x v="0"/>
    <x v="0"/>
    <x v="1"/>
    <x v="6"/>
    <x v="6"/>
    <x v="0"/>
  </r>
  <r>
    <x v="2"/>
    <x v="2"/>
    <x v="0"/>
    <x v="0"/>
    <x v="1"/>
    <x v="2"/>
    <x v="3"/>
    <x v="49"/>
    <x v="0"/>
    <x v="55"/>
    <x v="4"/>
    <x v="0"/>
    <x v="0"/>
    <x v="212"/>
    <x v="0"/>
    <n v="0"/>
    <n v="301.32921724096701"/>
    <n v="-1689.4580078125"/>
    <n v="0"/>
    <n v="0"/>
    <n v="-1689.4580078125"/>
    <n v="1990.787225053467"/>
    <n v="0"/>
    <n v="0"/>
    <n v="1990.787225053467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6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6"/>
    <x v="4"/>
    <x v="0"/>
    <x v="0"/>
    <x v="211"/>
    <x v="165"/>
    <n v="0"/>
    <n v="4392.4996259706531"/>
    <n v="6230.94580078125"/>
    <n v="1331.80517578125"/>
    <n v="0"/>
    <n v="7562.7509765625"/>
    <n v="-3170.4677220363537"/>
    <n v="0.21637144450710366"/>
    <n v="0"/>
    <n v="-3170.25135059184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56"/>
    <x v="4"/>
    <x v="0"/>
    <x v="0"/>
    <x v="213"/>
    <x v="0"/>
    <n v="0"/>
    <n v="312.86772168631904"/>
    <n v="-1679.69140625"/>
    <n v="0"/>
    <n v="0"/>
    <n v="-1679.69140625"/>
    <n v="1992.5591279363191"/>
    <n v="0"/>
    <n v="0"/>
    <n v="1992.5591279363191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6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56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57"/>
    <x v="4"/>
    <x v="0"/>
    <x v="0"/>
    <x v="214"/>
    <x v="0"/>
    <n v="0"/>
    <n v="322.53984067646803"/>
    <n v="-1671.312744140625"/>
    <n v="0"/>
    <n v="0"/>
    <n v="-1671.312744140625"/>
    <n v="1993.852584817093"/>
    <n v="0"/>
    <n v="0"/>
    <n v="1993.852584817093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7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7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57"/>
    <x v="4"/>
    <x v="0"/>
    <x v="0"/>
    <x v="211"/>
    <x v="165"/>
    <n v="0"/>
    <n v="4392.4996259706531"/>
    <n v="6230.94580078125"/>
    <n v="1331.80517578125"/>
    <n v="0"/>
    <n v="7562.7509765625"/>
    <n v="-3170.4677220363537"/>
    <n v="0.21637144450710366"/>
    <n v="0"/>
    <n v="-3170.2513505918469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57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58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58"/>
    <x v="4"/>
    <x v="0"/>
    <x v="0"/>
    <x v="215"/>
    <x v="0"/>
    <n v="0"/>
    <n v="330.84279383192205"/>
    <n v="-1663.9901123046875"/>
    <n v="0"/>
    <n v="0"/>
    <n v="-1663.9901123046875"/>
    <n v="1994.8329061366096"/>
    <n v="0"/>
    <n v="0"/>
    <n v="1994.8329061366096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8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8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58"/>
    <x v="4"/>
    <x v="0"/>
    <x v="0"/>
    <x v="211"/>
    <x v="165"/>
    <n v="0"/>
    <n v="4392.4996259706531"/>
    <n v="6230.94580078125"/>
    <n v="1331.80517578125"/>
    <n v="0"/>
    <n v="7562.7509765625"/>
    <n v="-3170.4677220363537"/>
    <n v="0.21637144450710366"/>
    <n v="0"/>
    <n v="-3170.25135059184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59"/>
    <x v="4"/>
    <x v="0"/>
    <x v="0"/>
    <x v="216"/>
    <x v="0"/>
    <n v="0"/>
    <n v="338.10356072185203"/>
    <n v="-1657.495361328125"/>
    <n v="0"/>
    <n v="0"/>
    <n v="-1657.495361328125"/>
    <n v="1995.5989220499771"/>
    <n v="0"/>
    <n v="0"/>
    <n v="1995.5989220499771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9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59"/>
    <x v="4"/>
    <x v="0"/>
    <x v="0"/>
    <x v="217"/>
    <x v="0"/>
    <n v="0"/>
    <n v="-1585.7399371735203"/>
    <n v="-1585.4822998046875"/>
    <n v="0"/>
    <n v="0"/>
    <n v="-1585.4822998046875"/>
    <n v="-0.25763736883277488"/>
    <n v="0"/>
    <n v="0"/>
    <n v="-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9"/>
    <x v="4"/>
    <x v="0"/>
    <x v="0"/>
    <x v="218"/>
    <x v="165"/>
    <n v="0"/>
    <n v="4392.4996259706513"/>
    <n v="6230.94580078125"/>
    <n v="1331.80517578125"/>
    <n v="0"/>
    <n v="7562.7509765625"/>
    <n v="-3170.4677220363556"/>
    <n v="0.21637144450710366"/>
    <n v="0"/>
    <n v="-3170.2513505918487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59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0"/>
    <x v="4"/>
    <x v="0"/>
    <x v="0"/>
    <x v="0"/>
    <x v="0"/>
    <n v="-2790.9022894253903"/>
    <n v="-2790.9022894253903"/>
    <n v="0"/>
    <n v="0"/>
    <n v="-2790.448974609375"/>
    <n v="-2790.448974609375"/>
    <n v="0"/>
    <n v="0"/>
    <n v="-0.45331481601533596"/>
    <n v="-0.4533148160153359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0"/>
    <x v="4"/>
    <x v="0"/>
    <x v="0"/>
    <x v="0"/>
    <x v="166"/>
    <n v="2664.0430944515142"/>
    <n v="3996.0646416772706"/>
    <n v="0"/>
    <n v="1331.80517578125"/>
    <n v="2663.6103515625"/>
    <n v="3995.41552734375"/>
    <n v="0"/>
    <n v="0.21637144450619417"/>
    <n v="0.43274288901420732"/>
    <n v="0.64911433352062886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0"/>
    <x v="4"/>
    <x v="0"/>
    <x v="0"/>
    <x v="0"/>
    <x v="167"/>
    <n v="0"/>
    <n v="-351.33646936370002"/>
    <n v="0"/>
    <n v="-351.28070068359375"/>
    <n v="0"/>
    <n v="-351.28070068359375"/>
    <n v="0"/>
    <n v="-5.5768680106268675E-2"/>
    <n v="0"/>
    <n v="-5.5768680106268675E-2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1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1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1"/>
    <x v="4"/>
    <x v="0"/>
    <x v="0"/>
    <x v="216"/>
    <x v="0"/>
    <n v="0"/>
    <n v="338.10356072185203"/>
    <n v="-1657.495361328125"/>
    <n v="0"/>
    <n v="0"/>
    <n v="-1657.495361328125"/>
    <n v="1995.5989220499771"/>
    <n v="0"/>
    <n v="0"/>
    <n v="1995.5989220499771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1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1"/>
    <x v="4"/>
    <x v="0"/>
    <x v="0"/>
    <x v="218"/>
    <x v="165"/>
    <n v="0"/>
    <n v="4392.4996259706513"/>
    <n v="6230.94580078125"/>
    <n v="1331.80517578125"/>
    <n v="0"/>
    <n v="7562.7509765625"/>
    <n v="-3170.4677220363556"/>
    <n v="0.21637144450710366"/>
    <n v="0"/>
    <n v="-3170.2513505918487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2"/>
    <x v="4"/>
    <x v="0"/>
    <x v="0"/>
    <x v="220"/>
    <x v="0"/>
    <n v="0"/>
    <n v="355.58834444359906"/>
    <n v="-1641.5423583984375"/>
    <n v="0"/>
    <n v="0"/>
    <n v="-1641.5423583984375"/>
    <n v="1997.1307028420365"/>
    <n v="0"/>
    <n v="0"/>
    <n v="1997.130702842036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2"/>
    <x v="4"/>
    <x v="0"/>
    <x v="0"/>
    <x v="221"/>
    <x v="168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2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2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2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3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3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3"/>
    <x v="4"/>
    <x v="0"/>
    <x v="0"/>
    <x v="222"/>
    <x v="0"/>
    <n v="0"/>
    <n v="360.39426613596402"/>
    <n v="-1637.088623046875"/>
    <n v="0"/>
    <n v="0"/>
    <n v="-1637.088623046875"/>
    <n v="1997.482889182839"/>
    <n v="0"/>
    <n v="0"/>
    <n v="1997.482889182839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3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3"/>
    <x v="4"/>
    <x v="0"/>
    <x v="0"/>
    <x v="221"/>
    <x v="168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4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4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4"/>
    <x v="4"/>
    <x v="0"/>
    <x v="0"/>
    <x v="221"/>
    <x v="168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4"/>
    <x v="4"/>
    <x v="0"/>
    <x v="0"/>
    <x v="223"/>
    <x v="0"/>
    <n v="0"/>
    <n v="364.82361577806506"/>
    <n v="-1632.96044921875"/>
    <n v="0"/>
    <n v="0"/>
    <n v="-1632.96044921875"/>
    <n v="1997.784064996815"/>
    <n v="0"/>
    <n v="0"/>
    <n v="1997.78406499681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4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5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5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65"/>
    <x v="4"/>
    <x v="0"/>
    <x v="0"/>
    <x v="224"/>
    <x v="0"/>
    <n v="0"/>
    <n v="368.93131700946606"/>
    <n v="-1629.113525390625"/>
    <n v="0"/>
    <n v="0"/>
    <n v="-1629.113525390625"/>
    <n v="1998.0448424000911"/>
    <n v="0"/>
    <n v="0"/>
    <n v="1998.0448424000911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5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5"/>
    <x v="4"/>
    <x v="0"/>
    <x v="0"/>
    <x v="221"/>
    <x v="168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6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6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6"/>
    <x v="4"/>
    <x v="0"/>
    <x v="0"/>
    <x v="217"/>
    <x v="0"/>
    <n v="0"/>
    <n v="-1585.7399371735203"/>
    <n v="-1585.4822998046875"/>
    <n v="0"/>
    <n v="0"/>
    <n v="-1585.4822998046875"/>
    <n v="-0.25763736883277488"/>
    <n v="0"/>
    <n v="0"/>
    <n v="-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6"/>
    <x v="4"/>
    <x v="0"/>
    <x v="0"/>
    <x v="221"/>
    <x v="168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6"/>
    <x v="4"/>
    <x v="0"/>
    <x v="0"/>
    <x v="225"/>
    <x v="0"/>
    <n v="0"/>
    <n v="372.76135091620603"/>
    <n v="-1625.5113525390625"/>
    <n v="0"/>
    <n v="0"/>
    <n v="-1625.5113525390625"/>
    <n v="1998.2727034552686"/>
    <n v="0"/>
    <n v="0"/>
    <n v="1998.2727034552686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7"/>
    <x v="4"/>
    <x v="0"/>
    <x v="0"/>
    <x v="0"/>
    <x v="169"/>
    <n v="0"/>
    <n v="-350.94976061330004"/>
    <n v="0"/>
    <n v="-350.89669799804688"/>
    <n v="0"/>
    <n v="-350.89669799804688"/>
    <n v="0"/>
    <n v="-5.3062615253168133E-2"/>
    <n v="0"/>
    <n v="-5.3062615253168133E-2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7"/>
    <x v="4"/>
    <x v="0"/>
    <x v="0"/>
    <x v="0"/>
    <x v="165"/>
    <n v="2664.0430944515133"/>
    <n v="3996.0646416772706"/>
    <n v="0"/>
    <n v="1331.80517578125"/>
    <n v="2663.6103515625"/>
    <n v="3995.41552734375"/>
    <n v="0"/>
    <n v="0.21637144450710366"/>
    <n v="0.43274288901329783"/>
    <n v="0.64911433352062886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7"/>
    <x v="4"/>
    <x v="0"/>
    <x v="0"/>
    <x v="0"/>
    <x v="0"/>
    <n v="-2790.9022894253903"/>
    <n v="-2790.9022894253903"/>
    <n v="0"/>
    <n v="0"/>
    <n v="-2790.448974609375"/>
    <n v="-2790.448974609375"/>
    <n v="0"/>
    <n v="0"/>
    <n v="-0.45331481601533596"/>
    <n v="-0.4533148160153359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8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8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8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68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8"/>
    <x v="4"/>
    <x v="0"/>
    <x v="0"/>
    <x v="225"/>
    <x v="0"/>
    <n v="0"/>
    <n v="372.76135091620603"/>
    <n v="-1625.5113525390625"/>
    <n v="0"/>
    <n v="0"/>
    <n v="-1625.5113525390625"/>
    <n v="1998.2727034552686"/>
    <n v="0"/>
    <n v="0"/>
    <n v="1998.2727034552686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9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69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9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9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9"/>
    <x v="4"/>
    <x v="0"/>
    <x v="0"/>
    <x v="227"/>
    <x v="0"/>
    <n v="0"/>
    <n v="382.91229601150303"/>
    <n v="-1615.9002685546875"/>
    <n v="0"/>
    <n v="0"/>
    <n v="-1615.9002685546875"/>
    <n v="1998.8125645661905"/>
    <n v="0"/>
    <n v="0"/>
    <n v="1998.812564566190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0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70"/>
    <x v="4"/>
    <x v="0"/>
    <x v="0"/>
    <x v="228"/>
    <x v="0"/>
    <n v="0"/>
    <n v="385.93199991215107"/>
    <n v="-1613.02490234375"/>
    <n v="0"/>
    <n v="0"/>
    <n v="-1613.02490234375"/>
    <n v="1998.956902255901"/>
    <n v="0"/>
    <n v="0"/>
    <n v="1998.956902255901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0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0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0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1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1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71"/>
    <x v="4"/>
    <x v="0"/>
    <x v="0"/>
    <x v="229"/>
    <x v="0"/>
    <n v="0"/>
    <n v="388.80143137134007"/>
    <n v="-1610.2864990234375"/>
    <n v="0"/>
    <n v="0"/>
    <n v="-1610.2864990234375"/>
    <n v="1999.0879303947777"/>
    <n v="0"/>
    <n v="0"/>
    <n v="1999.0879303947777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1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1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2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2"/>
    <x v="4"/>
    <x v="0"/>
    <x v="0"/>
    <x v="230"/>
    <x v="0"/>
    <n v="0"/>
    <n v="391.53543188675303"/>
    <n v="-1607.671875"/>
    <n v="0"/>
    <n v="0"/>
    <n v="-1607.671875"/>
    <n v="1999.207306886753"/>
    <n v="0"/>
    <n v="0"/>
    <n v="1999.207306886753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2"/>
    <x v="4"/>
    <x v="0"/>
    <x v="0"/>
    <x v="231"/>
    <x v="171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72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2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3"/>
    <x v="4"/>
    <x v="0"/>
    <x v="0"/>
    <x v="217"/>
    <x v="0"/>
    <n v="0"/>
    <n v="-1585.7399371735203"/>
    <n v="-1585.4822998046875"/>
    <n v="0"/>
    <n v="0"/>
    <n v="-1585.4822998046875"/>
    <n v="-0.25763736883277488"/>
    <n v="0"/>
    <n v="0"/>
    <n v="-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3"/>
    <x v="4"/>
    <x v="0"/>
    <x v="0"/>
    <x v="231"/>
    <x v="171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73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3"/>
    <x v="4"/>
    <x v="0"/>
    <x v="0"/>
    <x v="232"/>
    <x v="0"/>
    <n v="0"/>
    <n v="394.14677188159703"/>
    <n v="-1605.1700439453125"/>
    <n v="0"/>
    <n v="0"/>
    <n v="-1605.1700439453125"/>
    <n v="1999.3168158269095"/>
    <n v="0"/>
    <n v="0"/>
    <n v="1999.316815826909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3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4"/>
    <x v="4"/>
    <x v="0"/>
    <x v="0"/>
    <x v="0"/>
    <x v="172"/>
    <n v="0"/>
    <n v="-350.65221899320005"/>
    <n v="0"/>
    <n v="-350.6153564453125"/>
    <n v="0"/>
    <n v="-350.6153564453125"/>
    <n v="0"/>
    <n v="-3.68625478875515E-2"/>
    <n v="0"/>
    <n v="-3.68625478875515E-2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74"/>
    <x v="4"/>
    <x v="0"/>
    <x v="0"/>
    <x v="0"/>
    <x v="173"/>
    <n v="2664.0430944515183"/>
    <n v="3996.0646416772734"/>
    <n v="0"/>
    <n v="1331.80517578125"/>
    <n v="2663.6103515625"/>
    <n v="3995.41552734375"/>
    <n v="0"/>
    <n v="0.2163714445050573"/>
    <n v="0.43274288901830005"/>
    <n v="0.6491143335233573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4"/>
    <x v="4"/>
    <x v="0"/>
    <x v="0"/>
    <x v="0"/>
    <x v="0"/>
    <n v="-2790.9022894254003"/>
    <n v="-2790.9022894254003"/>
    <n v="0"/>
    <n v="0"/>
    <n v="-2790.448974609375"/>
    <n v="-2790.448974609375"/>
    <n v="0"/>
    <n v="0"/>
    <n v="-0.45331481602534041"/>
    <n v="-0.45331481602534041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75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5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5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5"/>
    <x v="4"/>
    <x v="0"/>
    <x v="0"/>
    <x v="231"/>
    <x v="171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75"/>
    <x v="4"/>
    <x v="0"/>
    <x v="0"/>
    <x v="232"/>
    <x v="0"/>
    <n v="0"/>
    <n v="394.14677188159703"/>
    <n v="-1605.1700439453125"/>
    <n v="0"/>
    <n v="0"/>
    <n v="-1605.1700439453125"/>
    <n v="1999.3168158269095"/>
    <n v="0"/>
    <n v="0"/>
    <n v="1999.316815826909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6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6"/>
    <x v="4"/>
    <x v="0"/>
    <x v="0"/>
    <x v="233"/>
    <x v="0"/>
    <n v="0"/>
    <n v="401.34842518422704"/>
    <n v="-1598.2490234375"/>
    <n v="0"/>
    <n v="0"/>
    <n v="-1598.2490234375"/>
    <n v="1999.5974486217269"/>
    <n v="0"/>
    <n v="0"/>
    <n v="1999.59744862172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6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6"/>
    <x v="4"/>
    <x v="0"/>
    <x v="0"/>
    <x v="231"/>
    <x v="171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76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7"/>
    <x v="4"/>
    <x v="0"/>
    <x v="0"/>
    <x v="234"/>
    <x v="0"/>
    <n v="0"/>
    <n v="403.56615295328504"/>
    <n v="-1596.1119384765625"/>
    <n v="0"/>
    <n v="0"/>
    <n v="-1596.1119384765625"/>
    <n v="1999.6780914298474"/>
    <n v="0"/>
    <n v="0"/>
    <n v="1999.6780914298474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7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7"/>
    <x v="4"/>
    <x v="0"/>
    <x v="0"/>
    <x v="231"/>
    <x v="171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77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7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8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8"/>
    <x v="4"/>
    <x v="0"/>
    <x v="0"/>
    <x v="231"/>
    <x v="171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78"/>
    <x v="4"/>
    <x v="0"/>
    <x v="0"/>
    <x v="235"/>
    <x v="0"/>
    <n v="0"/>
    <n v="405.70417825340206"/>
    <n v="-1594.04931640625"/>
    <n v="0"/>
    <n v="0"/>
    <n v="-1594.04931640625"/>
    <n v="1999.753494659652"/>
    <n v="0"/>
    <n v="0"/>
    <n v="1999.753494659652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8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8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9"/>
    <x v="4"/>
    <x v="0"/>
    <x v="0"/>
    <x v="236"/>
    <x v="174"/>
    <n v="0"/>
    <n v="4392.4996259706641"/>
    <n v="6230.94580078125"/>
    <n v="1331.80517578125"/>
    <n v="0"/>
    <n v="7562.7509765625"/>
    <n v="-3170.4677220363446"/>
    <n v="0.21637144450915002"/>
    <n v="0"/>
    <n v="-3170.2513505918359"/>
    <m/>
    <m/>
    <m/>
    <x v="0"/>
    <x v="1"/>
    <x v="0"/>
    <x v="3"/>
    <x v="3"/>
    <x v="0"/>
  </r>
  <r>
    <x v="2"/>
    <x v="2"/>
    <x v="0"/>
    <x v="0"/>
    <x v="1"/>
    <x v="2"/>
    <x v="1"/>
    <x v="49"/>
    <x v="0"/>
    <x v="79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m/>
    <m/>
    <x v="0"/>
    <x v="1"/>
    <x v="0"/>
    <x v="3"/>
    <x v="3"/>
    <x v="0"/>
  </r>
  <r>
    <x v="2"/>
    <x v="2"/>
    <x v="0"/>
    <x v="0"/>
    <x v="1"/>
    <x v="2"/>
    <x v="0"/>
    <x v="49"/>
    <x v="0"/>
    <x v="79"/>
    <x v="4"/>
    <x v="0"/>
    <x v="0"/>
    <x v="231"/>
    <x v="171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m/>
    <m/>
    <x v="0"/>
    <x v="1"/>
    <x v="0"/>
    <x v="5"/>
    <x v="5"/>
    <x v="0"/>
  </r>
  <r>
    <x v="2"/>
    <x v="2"/>
    <x v="0"/>
    <x v="0"/>
    <x v="1"/>
    <x v="2"/>
    <x v="3"/>
    <x v="49"/>
    <x v="0"/>
    <x v="79"/>
    <x v="4"/>
    <x v="0"/>
    <x v="0"/>
    <x v="237"/>
    <x v="0"/>
    <n v="0"/>
    <n v="407.76838883323006"/>
    <n v="-1592.0557861328125"/>
    <n v="0"/>
    <n v="0"/>
    <n v="-1592.0557861328125"/>
    <n v="1999.8241749660426"/>
    <n v="0"/>
    <n v="0"/>
    <n v="1999.8241749660426"/>
    <m/>
    <m/>
    <m/>
    <x v="0"/>
    <x v="1"/>
    <x v="0"/>
    <x v="3"/>
    <x v="3"/>
    <x v="0"/>
  </r>
  <r>
    <x v="2"/>
    <x v="2"/>
    <x v="0"/>
    <x v="0"/>
    <x v="1"/>
    <x v="2"/>
    <x v="0"/>
    <x v="49"/>
    <x v="0"/>
    <x v="79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m/>
    <m/>
    <x v="0"/>
    <x v="1"/>
    <x v="0"/>
    <x v="3"/>
    <x v="3"/>
    <x v="0"/>
  </r>
  <r>
    <x v="2"/>
    <x v="2"/>
    <x v="0"/>
    <x v="0"/>
    <x v="1"/>
    <x v="2"/>
    <x v="3"/>
    <x v="49"/>
    <x v="0"/>
    <x v="80"/>
    <x v="4"/>
    <x v="0"/>
    <x v="0"/>
    <x v="238"/>
    <x v="0"/>
    <n v="0"/>
    <n v="409.76404257824203"/>
    <n v="0"/>
    <n v="0"/>
    <n v="0"/>
    <n v="0"/>
    <n v="409.76404257824203"/>
    <n v="0"/>
    <n v="0"/>
    <n v="409.76404257824203"/>
    <m/>
    <m/>
    <m/>
    <x v="0"/>
    <x v="1"/>
    <x v="0"/>
    <x v="3"/>
    <x v="1"/>
    <x v="0"/>
  </r>
  <r>
    <x v="2"/>
    <x v="2"/>
    <x v="0"/>
    <x v="0"/>
    <x v="1"/>
    <x v="2"/>
    <x v="0"/>
    <x v="49"/>
    <x v="0"/>
    <x v="80"/>
    <x v="4"/>
    <x v="0"/>
    <x v="0"/>
    <x v="217"/>
    <x v="0"/>
    <n v="0"/>
    <n v="-1585.7399371735203"/>
    <n v="0"/>
    <n v="0"/>
    <n v="0"/>
    <n v="0"/>
    <n v="-1585.7399371735203"/>
    <n v="0"/>
    <n v="0"/>
    <n v="-1585.7399371735203"/>
    <m/>
    <m/>
    <m/>
    <x v="0"/>
    <x v="1"/>
    <x v="0"/>
    <x v="3"/>
    <x v="1"/>
    <x v="0"/>
  </r>
  <r>
    <x v="2"/>
    <x v="2"/>
    <x v="0"/>
    <x v="0"/>
    <x v="1"/>
    <x v="2"/>
    <x v="1"/>
    <x v="49"/>
    <x v="0"/>
    <x v="80"/>
    <x v="4"/>
    <x v="0"/>
    <x v="0"/>
    <x v="219"/>
    <x v="0"/>
    <n v="0"/>
    <n v="1585.7399371735203"/>
    <n v="0"/>
    <n v="0"/>
    <n v="0"/>
    <n v="0"/>
    <n v="1585.7399371735203"/>
    <n v="0"/>
    <n v="0"/>
    <n v="1585.7399371735203"/>
    <m/>
    <m/>
    <m/>
    <x v="0"/>
    <x v="1"/>
    <x v="0"/>
    <x v="3"/>
    <x v="1"/>
    <x v="0"/>
  </r>
  <r>
    <x v="2"/>
    <x v="2"/>
    <x v="0"/>
    <x v="0"/>
    <x v="1"/>
    <x v="2"/>
    <x v="0"/>
    <x v="49"/>
    <x v="0"/>
    <x v="80"/>
    <x v="4"/>
    <x v="0"/>
    <x v="0"/>
    <x v="236"/>
    <x v="174"/>
    <n v="0"/>
    <n v="4392.4996259706641"/>
    <n v="0"/>
    <n v="0"/>
    <n v="0"/>
    <n v="0"/>
    <n v="3060.4780787449054"/>
    <n v="1332.0215472257592"/>
    <n v="0"/>
    <n v="4392.4996259706641"/>
    <m/>
    <m/>
    <m/>
    <x v="0"/>
    <x v="1"/>
    <x v="0"/>
    <x v="3"/>
    <x v="1"/>
    <x v="0"/>
  </r>
  <r>
    <x v="2"/>
    <x v="2"/>
    <x v="0"/>
    <x v="0"/>
    <x v="1"/>
    <x v="2"/>
    <x v="0"/>
    <x v="49"/>
    <x v="0"/>
    <x v="80"/>
    <x v="4"/>
    <x v="0"/>
    <x v="0"/>
    <x v="231"/>
    <x v="171"/>
    <n v="0"/>
    <n v="-4186.3534341381001"/>
    <n v="0"/>
    <n v="0"/>
    <n v="0"/>
    <n v="0"/>
    <n v="-2790.9022894254003"/>
    <n v="-1395.4511447127002"/>
    <n v="0"/>
    <n v="-4186.3534341381001"/>
    <m/>
    <m/>
    <m/>
    <x v="0"/>
    <x v="1"/>
    <x v="0"/>
    <x v="5"/>
    <x v="1"/>
    <x v="0"/>
  </r>
  <r>
    <x v="2"/>
    <x v="2"/>
    <x v="0"/>
    <x v="0"/>
    <x v="1"/>
    <x v="2"/>
    <x v="1"/>
    <x v="49"/>
    <x v="0"/>
    <x v="81"/>
    <x v="4"/>
    <x v="0"/>
    <x v="0"/>
    <x v="239"/>
    <x v="0"/>
    <n v="0"/>
    <n v="5232.941792672621"/>
    <n v="6817.57421875"/>
    <n v="0"/>
    <n v="0"/>
    <n v="6817.57421875"/>
    <n v="-1584.632426077379"/>
    <n v="0"/>
    <n v="0"/>
    <n v="-1584.632426077379"/>
    <n v="0"/>
    <n v="0"/>
    <n v="0"/>
    <x v="1"/>
    <x v="0"/>
    <x v="1"/>
    <x v="3"/>
    <x v="3"/>
    <x v="0"/>
  </r>
  <r>
    <x v="2"/>
    <x v="2"/>
    <x v="0"/>
    <x v="0"/>
    <x v="1"/>
    <x v="2"/>
    <x v="0"/>
    <x v="49"/>
    <x v="0"/>
    <x v="81"/>
    <x v="4"/>
    <x v="0"/>
    <x v="0"/>
    <x v="240"/>
    <x v="175"/>
    <n v="-2790.9022894254003"/>
    <n v="-11163.609157701601"/>
    <n v="-8371.3466796875"/>
    <n v="-4185.67333984375"/>
    <n v="-2790.448974609375"/>
    <n v="-15347.468994140625"/>
    <n v="2789.5421008366993"/>
    <n v="1394.7710504183497"/>
    <n v="-0.45331481602534041"/>
    <n v="4183.8598364390236"/>
    <n v="0"/>
    <n v="0"/>
    <n v="0"/>
    <x v="1"/>
    <x v="0"/>
    <x v="1"/>
    <x v="5"/>
    <x v="5"/>
    <x v="0"/>
  </r>
  <r>
    <x v="2"/>
    <x v="2"/>
    <x v="0"/>
    <x v="0"/>
    <x v="1"/>
    <x v="2"/>
    <x v="3"/>
    <x v="49"/>
    <x v="0"/>
    <x v="81"/>
    <x v="4"/>
    <x v="0"/>
    <x v="0"/>
    <x v="241"/>
    <x v="0"/>
    <n v="0"/>
    <n v="825.14854325605916"/>
    <n v="-4764.9375"/>
    <n v="0"/>
    <n v="0"/>
    <n v="-4764.9375"/>
    <n v="5590.0860432560594"/>
    <n v="0"/>
    <n v="0"/>
    <n v="5590.0860432560594"/>
    <n v="0"/>
    <n v="0"/>
    <n v="0"/>
    <x v="1"/>
    <x v="0"/>
    <x v="1"/>
    <x v="3"/>
    <x v="3"/>
    <x v="0"/>
  </r>
  <r>
    <x v="2"/>
    <x v="2"/>
    <x v="0"/>
    <x v="0"/>
    <x v="1"/>
    <x v="2"/>
    <x v="0"/>
    <x v="49"/>
    <x v="0"/>
    <x v="81"/>
    <x v="4"/>
    <x v="0"/>
    <x v="0"/>
    <x v="242"/>
    <x v="0"/>
    <n v="0"/>
    <n v="-5232.941792672621"/>
    <n v="-6817.57421875"/>
    <n v="0"/>
    <n v="0"/>
    <n v="-6817.57421875"/>
    <n v="1584.632426077379"/>
    <n v="0"/>
    <n v="0"/>
    <n v="1584.632426077379"/>
    <n v="0"/>
    <n v="0"/>
    <n v="0"/>
    <x v="1"/>
    <x v="0"/>
    <x v="1"/>
    <x v="3"/>
    <x v="3"/>
    <x v="0"/>
  </r>
  <r>
    <x v="2"/>
    <x v="2"/>
    <x v="0"/>
    <x v="0"/>
    <x v="1"/>
    <x v="2"/>
    <x v="0"/>
    <x v="49"/>
    <x v="0"/>
    <x v="81"/>
    <x v="4"/>
    <x v="0"/>
    <x v="0"/>
    <x v="243"/>
    <x v="176"/>
    <n v="2664.0430944515192"/>
    <n v="12781.063893618584"/>
    <n v="18692.8359375"/>
    <n v="5327.220703125"/>
    <n v="2663.6103515625"/>
    <n v="26683.6669921875"/>
    <n v="-12571.879780010209"/>
    <n v="-1331.1560614477266"/>
    <n v="0.43274288901920954"/>
    <n v="-13902.603098568916"/>
    <n v="0"/>
    <n v="0"/>
    <n v="0"/>
    <x v="1"/>
    <x v="0"/>
    <x v="1"/>
    <x v="3"/>
    <x v="3"/>
    <x v="0"/>
  </r>
  <r>
    <x v="2"/>
    <x v="2"/>
    <x v="0"/>
    <x v="0"/>
    <x v="1"/>
    <x v="2"/>
    <x v="3"/>
    <x v="49"/>
    <x v="0"/>
    <x v="81"/>
    <x v="4"/>
    <x v="0"/>
    <x v="0"/>
    <x v="0"/>
    <x v="177"/>
    <n v="0"/>
    <n v="-351.41893825840003"/>
    <n v="0"/>
    <n v="-351.46011352539063"/>
    <n v="0"/>
    <n v="-351.46011352539063"/>
    <n v="0"/>
    <n v="4.1175266990592263E-2"/>
    <n v="0"/>
    <n v="4.1175266990592263E-2"/>
    <n v="0"/>
    <n v="0"/>
    <n v="0"/>
    <x v="1"/>
    <x v="0"/>
    <x v="1"/>
    <x v="5"/>
    <x v="5"/>
    <x v="0"/>
  </r>
  <r>
    <x v="2"/>
    <x v="2"/>
    <x v="0"/>
    <x v="0"/>
    <x v="1"/>
    <x v="2"/>
    <x v="0"/>
    <x v="50"/>
    <x v="0"/>
    <x v="82"/>
    <x v="5"/>
    <x v="0"/>
    <x v="1"/>
    <x v="244"/>
    <x v="178"/>
    <n v="-11104.846628920001"/>
    <n v="-123541.41874674"/>
    <n v="-74945.2578125"/>
    <n v="-37472.62890625"/>
    <n v="-11103.0009765625"/>
    <n v="-123520.8876953125"/>
    <n v="-12.456932710003457"/>
    <n v="-6.2284663600003114"/>
    <n v="-1.8456523575005122"/>
    <n v="-20.531051427504281"/>
    <n v="-38506.598126428682"/>
    <n v="0.45000076293945313"/>
    <n v="0.22742080688476563"/>
    <x v="2"/>
    <x v="0"/>
    <x v="1"/>
    <x v="5"/>
    <x v="5"/>
    <x v="0"/>
  </r>
  <r>
    <x v="2"/>
    <x v="2"/>
    <x v="0"/>
    <x v="0"/>
    <x v="1"/>
    <x v="2"/>
    <x v="1"/>
    <x v="50"/>
    <x v="0"/>
    <x v="82"/>
    <x v="5"/>
    <x v="0"/>
    <x v="1"/>
    <x v="245"/>
    <x v="0"/>
    <n v="0"/>
    <n v="23582.025156586904"/>
    <n v="23578.10546875"/>
    <n v="0"/>
    <n v="0"/>
    <n v="23578.10546875"/>
    <n v="3.9196878369039041"/>
    <n v="0"/>
    <n v="0"/>
    <n v="3.9196878369039041"/>
    <n v="10611.929312121483"/>
    <n v="0.45000076293945313"/>
    <n v="0.22742080688476563"/>
    <x v="2"/>
    <x v="0"/>
    <x v="1"/>
    <x v="3"/>
    <x v="3"/>
    <x v="0"/>
  </r>
  <r>
    <x v="2"/>
    <x v="2"/>
    <x v="0"/>
    <x v="0"/>
    <x v="1"/>
    <x v="2"/>
    <x v="0"/>
    <x v="50"/>
    <x v="0"/>
    <x v="82"/>
    <x v="5"/>
    <x v="0"/>
    <x v="1"/>
    <x v="246"/>
    <x v="0"/>
    <n v="0"/>
    <n v="-23582.025156586904"/>
    <n v="-23578.10546875"/>
    <n v="0"/>
    <n v="0"/>
    <n v="-23578.10546875"/>
    <n v="-3.9196878369039041"/>
    <n v="0"/>
    <n v="0"/>
    <n v="-3.9196878369039041"/>
    <n v="-10611.929312121483"/>
    <n v="0.45000076293945313"/>
    <n v="0.22742080688476563"/>
    <x v="2"/>
    <x v="0"/>
    <x v="1"/>
    <x v="3"/>
    <x v="3"/>
    <x v="0"/>
  </r>
  <r>
    <x v="2"/>
    <x v="2"/>
    <x v="0"/>
    <x v="0"/>
    <x v="1"/>
    <x v="2"/>
    <x v="0"/>
    <x v="50"/>
    <x v="0"/>
    <x v="82"/>
    <x v="5"/>
    <x v="0"/>
    <x v="1"/>
    <x v="247"/>
    <x v="179"/>
    <n v="10600.080873061142"/>
    <n v="368116.20139081526"/>
    <n v="295096.9375"/>
    <n v="41068.484375"/>
    <n v="10598.3193359375"/>
    <n v="346763.7412109375"/>
    <n v="21343.869634642266"/>
    <n v="6.8290081118757371"/>
    <n v="1.7615371236424835"/>
    <n v="21352.460179877758"/>
    <n v="148162.44207929936"/>
    <n v="0.45000076293945313"/>
    <n v="0.22742080688476563"/>
    <x v="2"/>
    <x v="0"/>
    <x v="1"/>
    <x v="3"/>
    <x v="3"/>
    <x v="0"/>
  </r>
  <r>
    <x v="2"/>
    <x v="2"/>
    <x v="0"/>
    <x v="0"/>
    <x v="1"/>
    <x v="2"/>
    <x v="3"/>
    <x v="50"/>
    <x v="0"/>
    <x v="82"/>
    <x v="5"/>
    <x v="0"/>
    <x v="1"/>
    <x v="0"/>
    <x v="180"/>
    <n v="0"/>
    <n v="-1295.5262992326802"/>
    <n v="0"/>
    <n v="-1240.5709228515625"/>
    <n v="0"/>
    <n v="-1240.5709228515625"/>
    <n v="0"/>
    <n v="-54.95537638111773"/>
    <n v="0"/>
    <n v="-54.95537638111773"/>
    <n v="-294.62963631193048"/>
    <n v="0.45000076293945313"/>
    <n v="0.22742080688476563"/>
    <x v="2"/>
    <x v="0"/>
    <x v="1"/>
    <x v="5"/>
    <x v="5"/>
    <x v="0"/>
  </r>
  <r>
    <x v="2"/>
    <x v="2"/>
    <x v="0"/>
    <x v="0"/>
    <x v="1"/>
    <x v="2"/>
    <x v="3"/>
    <x v="50"/>
    <x v="0"/>
    <x v="82"/>
    <x v="5"/>
    <x v="0"/>
    <x v="1"/>
    <x v="248"/>
    <x v="0"/>
    <n v="0"/>
    <n v="-17757.384554398021"/>
    <n v="-14911.1552734375"/>
    <n v="0"/>
    <n v="0"/>
    <n v="-14911.1552734375"/>
    <n v="-2846.2292809605206"/>
    <n v="0"/>
    <n v="0"/>
    <n v="-2846.2292809605206"/>
    <n v="-7990.8365972883703"/>
    <n v="0.45000076293945313"/>
    <n v="0.22742080688476563"/>
    <x v="2"/>
    <x v="0"/>
    <x v="1"/>
    <x v="3"/>
    <x v="3"/>
    <x v="0"/>
  </r>
  <r>
    <x v="2"/>
    <x v="2"/>
    <x v="0"/>
    <x v="0"/>
    <x v="1"/>
    <x v="2"/>
    <x v="5"/>
    <x v="50"/>
    <x v="0"/>
    <x v="82"/>
    <x v="5"/>
    <x v="0"/>
    <x v="1"/>
    <x v="249"/>
    <x v="0"/>
    <n v="0"/>
    <n v="2959.2075"/>
    <n v="2190.119384765625"/>
    <n v="0"/>
    <n v="0"/>
    <n v="2190.119384765625"/>
    <n v="769.08811523437498"/>
    <n v="0"/>
    <n v="0"/>
    <n v="769.08811523437498"/>
    <n v="1331.6456326961518"/>
    <n v="0.45000076293945313"/>
    <n v="0.22742080688476563"/>
    <x v="2"/>
    <x v="0"/>
    <x v="1"/>
    <x v="6"/>
    <x v="6"/>
    <x v="0"/>
  </r>
  <r>
    <x v="2"/>
    <x v="2"/>
    <x v="0"/>
    <x v="0"/>
    <x v="1"/>
    <x v="2"/>
    <x v="4"/>
    <x v="50"/>
    <x v="0"/>
    <x v="82"/>
    <x v="5"/>
    <x v="0"/>
    <x v="1"/>
    <x v="250"/>
    <x v="0"/>
    <n v="0"/>
    <n v="-78192"/>
    <n v="-78192"/>
    <n v="0"/>
    <n v="0"/>
    <n v="-78192"/>
    <n v="0"/>
    <n v="0"/>
    <n v="0"/>
    <n v="0"/>
    <n v="-35186.459655761719"/>
    <n v="0.45000076293945313"/>
    <n v="0.22742080688476563"/>
    <x v="2"/>
    <x v="0"/>
    <x v="1"/>
    <x v="6"/>
    <x v="6"/>
    <x v="0"/>
  </r>
  <r>
    <x v="2"/>
    <x v="2"/>
    <x v="0"/>
    <x v="0"/>
    <x v="1"/>
    <x v="2"/>
    <x v="4"/>
    <x v="51"/>
    <x v="0"/>
    <x v="83"/>
    <x v="9"/>
    <x v="3"/>
    <x v="1"/>
    <x v="251"/>
    <x v="0"/>
    <n v="0"/>
    <n v="-45792"/>
    <n v="-45792"/>
    <n v="0"/>
    <n v="0"/>
    <n v="-45792"/>
    <n v="0"/>
    <n v="0"/>
    <n v="0"/>
    <n v="0"/>
    <n v="0"/>
    <n v="0"/>
    <n v="0"/>
    <x v="1"/>
    <x v="0"/>
    <x v="1"/>
    <x v="6"/>
    <x v="6"/>
    <x v="0"/>
  </r>
  <r>
    <x v="2"/>
    <x v="2"/>
    <x v="0"/>
    <x v="0"/>
    <x v="1"/>
    <x v="2"/>
    <x v="3"/>
    <x v="51"/>
    <x v="0"/>
    <x v="83"/>
    <x v="9"/>
    <x v="3"/>
    <x v="1"/>
    <x v="0"/>
    <x v="181"/>
    <n v="0"/>
    <n v="-4.2423638367160006"/>
    <n v="0"/>
    <n v="-4.4276342391967773"/>
    <n v="0"/>
    <n v="-4.4276342391967773"/>
    <n v="0"/>
    <n v="0.18527040248077675"/>
    <n v="0"/>
    <n v="0.18527040248077675"/>
    <n v="0"/>
    <n v="0"/>
    <n v="0"/>
    <x v="1"/>
    <x v="0"/>
    <x v="1"/>
    <x v="5"/>
    <x v="5"/>
    <x v="0"/>
  </r>
  <r>
    <x v="2"/>
    <x v="2"/>
    <x v="0"/>
    <x v="0"/>
    <x v="1"/>
    <x v="2"/>
    <x v="0"/>
    <x v="51"/>
    <x v="0"/>
    <x v="83"/>
    <x v="9"/>
    <x v="3"/>
    <x v="1"/>
    <x v="252"/>
    <x v="182"/>
    <n v="5335.6106833410677"/>
    <n v="-10901.711901715837"/>
    <n v="-22358.966796875"/>
    <n v="15930.763671875"/>
    <n v="5334.77099609375"/>
    <n v="-1093.43212890625"/>
    <n v="-9811.627029151452"/>
    <n v="2.5075690945468523"/>
    <n v="0.83968724731766997"/>
    <n v="-9808.2797728095866"/>
    <n v="0"/>
    <n v="0"/>
    <n v="0"/>
    <x v="1"/>
    <x v="0"/>
    <x v="1"/>
    <x v="3"/>
    <x v="3"/>
    <x v="0"/>
  </r>
  <r>
    <x v="2"/>
    <x v="2"/>
    <x v="0"/>
    <x v="0"/>
    <x v="1"/>
    <x v="2"/>
    <x v="0"/>
    <x v="51"/>
    <x v="0"/>
    <x v="83"/>
    <x v="9"/>
    <x v="3"/>
    <x v="1"/>
    <x v="253"/>
    <x v="0"/>
    <n v="0"/>
    <n v="-20400.864377480302"/>
    <n v="-20397.654296875"/>
    <n v="0"/>
    <n v="0"/>
    <n v="-20397.654296875"/>
    <n v="-3.2100806053022097"/>
    <n v="0"/>
    <n v="0"/>
    <n v="-3.2100806053022097"/>
    <n v="0"/>
    <n v="0"/>
    <n v="0"/>
    <x v="1"/>
    <x v="0"/>
    <x v="1"/>
    <x v="3"/>
    <x v="3"/>
    <x v="0"/>
  </r>
  <r>
    <x v="2"/>
    <x v="2"/>
    <x v="0"/>
    <x v="0"/>
    <x v="1"/>
    <x v="2"/>
    <x v="0"/>
    <x v="51"/>
    <x v="0"/>
    <x v="83"/>
    <x v="9"/>
    <x v="3"/>
    <x v="1"/>
    <x v="254"/>
    <x v="183"/>
    <n v="-13809.815886290002"/>
    <n v="-117383.43503350001"/>
    <n v="-69038.2109375"/>
    <n v="-34519.10546875"/>
    <n v="-13807.642578125"/>
    <n v="-117364.958984375"/>
    <n v="-10.868493970003328"/>
    <n v="-5.434246990000247"/>
    <n v="-2.1733081650017994"/>
    <n v="-18.476049125005375"/>
    <n v="0"/>
    <n v="0"/>
    <n v="0"/>
    <x v="1"/>
    <x v="0"/>
    <x v="1"/>
    <x v="5"/>
    <x v="5"/>
    <x v="0"/>
  </r>
  <r>
    <x v="2"/>
    <x v="2"/>
    <x v="0"/>
    <x v="0"/>
    <x v="1"/>
    <x v="2"/>
    <x v="1"/>
    <x v="51"/>
    <x v="0"/>
    <x v="83"/>
    <x v="9"/>
    <x v="3"/>
    <x v="1"/>
    <x v="255"/>
    <x v="0"/>
    <n v="0"/>
    <n v="20400.864377480302"/>
    <n v="20397.654296875"/>
    <n v="0"/>
    <n v="0"/>
    <n v="20397.654296875"/>
    <n v="3.2100806053022097"/>
    <n v="0"/>
    <n v="0"/>
    <n v="3.2100806053022097"/>
    <n v="0"/>
    <n v="0"/>
    <n v="0"/>
    <x v="1"/>
    <x v="0"/>
    <x v="1"/>
    <x v="3"/>
    <x v="3"/>
    <x v="0"/>
  </r>
  <r>
    <x v="2"/>
    <x v="2"/>
    <x v="0"/>
    <x v="0"/>
    <x v="1"/>
    <x v="2"/>
    <x v="3"/>
    <x v="51"/>
    <x v="0"/>
    <x v="83"/>
    <x v="9"/>
    <x v="3"/>
    <x v="1"/>
    <x v="256"/>
    <x v="0"/>
    <n v="0"/>
    <n v="22102.984010184024"/>
    <n v="22058.556640625"/>
    <n v="0"/>
    <n v="0"/>
    <n v="22058.556640625"/>
    <n v="44.427369559023646"/>
    <n v="0"/>
    <n v="0"/>
    <n v="44.427369559023646"/>
    <n v="0"/>
    <n v="0"/>
    <n v="0"/>
    <x v="1"/>
    <x v="0"/>
    <x v="1"/>
    <x v="3"/>
    <x v="3"/>
    <x v="0"/>
  </r>
  <r>
    <x v="2"/>
    <x v="2"/>
    <x v="0"/>
    <x v="0"/>
    <x v="1"/>
    <x v="2"/>
    <x v="1"/>
    <x v="52"/>
    <x v="0"/>
    <x v="84"/>
    <x v="10"/>
    <x v="3"/>
    <x v="1"/>
    <x v="257"/>
    <x v="0"/>
    <n v="0"/>
    <n v="22320.714154177404"/>
    <n v="22317.58203125"/>
    <n v="0"/>
    <n v="0"/>
    <n v="22317.58203125"/>
    <n v="3.1321229274035431"/>
    <n v="0"/>
    <n v="0"/>
    <n v="3.1321229274035431"/>
    <n v="4464.1598601889309"/>
    <n v="0.20000076293945313"/>
    <n v="-4.8386573791503906E-2"/>
    <x v="3"/>
    <x v="0"/>
    <x v="1"/>
    <x v="3"/>
    <x v="3"/>
    <x v="0"/>
  </r>
  <r>
    <x v="2"/>
    <x v="2"/>
    <x v="0"/>
    <x v="0"/>
    <x v="1"/>
    <x v="2"/>
    <x v="0"/>
    <x v="52"/>
    <x v="0"/>
    <x v="84"/>
    <x v="10"/>
    <x v="3"/>
    <x v="1"/>
    <x v="258"/>
    <x v="184"/>
    <n v="-13735.82409487"/>
    <n v="-122248.83444441001"/>
    <n v="-71416.265625"/>
    <n v="-37081.5234375"/>
    <n v="-13733.896484375"/>
    <n v="-122231.685546875"/>
    <n v="-10.019668360007927"/>
    <n v="-5.2016186800028663"/>
    <n v="-1.9276104950004083"/>
    <n v="-17.148897535007563"/>
    <n v="-10430.443619557533"/>
    <n v="0.20000076293945313"/>
    <n v="-4.8386573791503906E-2"/>
    <x v="3"/>
    <x v="0"/>
    <x v="1"/>
    <x v="5"/>
    <x v="5"/>
    <x v="0"/>
  </r>
  <r>
    <x v="2"/>
    <x v="2"/>
    <x v="0"/>
    <x v="0"/>
    <x v="1"/>
    <x v="2"/>
    <x v="0"/>
    <x v="52"/>
    <x v="0"/>
    <x v="84"/>
    <x v="10"/>
    <x v="3"/>
    <x v="1"/>
    <x v="259"/>
    <x v="0"/>
    <n v="0"/>
    <n v="-22320.714154177404"/>
    <n v="-22317.58203125"/>
    <n v="0"/>
    <n v="0"/>
    <n v="-22317.58203125"/>
    <n v="-3.1321229274035431"/>
    <n v="0"/>
    <n v="0"/>
    <n v="-3.1321229274035431"/>
    <n v="-4464.1598601889309"/>
    <n v="0.20000076293945313"/>
    <n v="-4.8386573791503906E-2"/>
    <x v="3"/>
    <x v="0"/>
    <x v="1"/>
    <x v="3"/>
    <x v="3"/>
    <x v="0"/>
  </r>
  <r>
    <x v="2"/>
    <x v="2"/>
    <x v="0"/>
    <x v="0"/>
    <x v="1"/>
    <x v="2"/>
    <x v="0"/>
    <x v="52"/>
    <x v="0"/>
    <x v="84"/>
    <x v="10"/>
    <x v="3"/>
    <x v="1"/>
    <x v="260"/>
    <x v="185"/>
    <n v="5307.0229457484756"/>
    <n v="18917.975912492053"/>
    <n v="7303.93603515625"/>
    <n v="16449.462890625"/>
    <n v="5306.2783203125"/>
    <n v="29059.67724609375"/>
    <n v="-10144.754200232981"/>
    <n v="2.3082411953073461"/>
    <n v="0.74462543597564945"/>
    <n v="-10141.701333601697"/>
    <n v="-2160.2620556520401"/>
    <n v="0.20000076293945313"/>
    <n v="-4.8386573791503906E-2"/>
    <x v="3"/>
    <x v="0"/>
    <x v="1"/>
    <x v="3"/>
    <x v="3"/>
    <x v="0"/>
  </r>
  <r>
    <x v="2"/>
    <x v="2"/>
    <x v="0"/>
    <x v="0"/>
    <x v="1"/>
    <x v="2"/>
    <x v="3"/>
    <x v="52"/>
    <x v="0"/>
    <x v="84"/>
    <x v="10"/>
    <x v="3"/>
    <x v="1"/>
    <x v="261"/>
    <x v="0"/>
    <n v="0"/>
    <n v="12465.756875964851"/>
    <n v="11605.4130859375"/>
    <n v="0"/>
    <n v="0"/>
    <n v="11605.4130859375"/>
    <n v="860.34379002735113"/>
    <n v="0"/>
    <n v="0"/>
    <n v="860.34379002735113"/>
    <n v="2493.1608858107038"/>
    <n v="0.20000076293945313"/>
    <n v="-4.8386573791503906E-2"/>
    <x v="3"/>
    <x v="0"/>
    <x v="1"/>
    <x v="3"/>
    <x v="3"/>
    <x v="0"/>
  </r>
  <r>
    <x v="2"/>
    <x v="2"/>
    <x v="0"/>
    <x v="0"/>
    <x v="1"/>
    <x v="2"/>
    <x v="4"/>
    <x v="52"/>
    <x v="0"/>
    <x v="84"/>
    <x v="10"/>
    <x v="3"/>
    <x v="1"/>
    <x v="262"/>
    <x v="0"/>
    <n v="0"/>
    <n v="-19008"/>
    <n v="-19008"/>
    <n v="0"/>
    <n v="0"/>
    <n v="-19008"/>
    <n v="0"/>
    <n v="0"/>
    <n v="0"/>
    <n v="0"/>
    <n v="-3801.614501953125"/>
    <n v="0.20000076293945313"/>
    <n v="-4.8386573791503906E-2"/>
    <x v="3"/>
    <x v="0"/>
    <x v="1"/>
    <x v="6"/>
    <x v="6"/>
    <x v="0"/>
  </r>
  <r>
    <x v="2"/>
    <x v="2"/>
    <x v="0"/>
    <x v="0"/>
    <x v="1"/>
    <x v="2"/>
    <x v="3"/>
    <x v="52"/>
    <x v="0"/>
    <x v="84"/>
    <x v="10"/>
    <x v="3"/>
    <x v="1"/>
    <x v="0"/>
    <x v="186"/>
    <n v="0"/>
    <n v="-43.087677009906606"/>
    <n v="0"/>
    <n v="-50.064125061035156"/>
    <n v="0"/>
    <n v="-50.064125061035156"/>
    <n v="0"/>
    <n v="6.9764480511285498"/>
    <n v="0"/>
    <n v="6.9764480511285498"/>
    <n v="2.0848650631443326"/>
    <n v="0.20000076293945313"/>
    <n v="-4.8386573791503906E-2"/>
    <x v="3"/>
    <x v="0"/>
    <x v="1"/>
    <x v="5"/>
    <x v="5"/>
    <x v="0"/>
  </r>
  <r>
    <x v="2"/>
    <x v="2"/>
    <x v="0"/>
    <x v="0"/>
    <x v="1"/>
    <x v="2"/>
    <x v="1"/>
    <x v="53"/>
    <x v="0"/>
    <x v="85"/>
    <x v="11"/>
    <x v="3"/>
    <x v="1"/>
    <x v="263"/>
    <x v="0"/>
    <n v="0"/>
    <n v="22202.651923097801"/>
    <n v="22199.77734375"/>
    <n v="0"/>
    <n v="0"/>
    <n v="22199.77734375"/>
    <n v="2.8745793478010455"/>
    <n v="0"/>
    <n v="0"/>
    <n v="2.8745793478010455"/>
    <n v="3330.3893188251122"/>
    <n v="0.14999961853027344"/>
    <n v="-2.9999732971191406E-2"/>
    <x v="4"/>
    <x v="0"/>
    <x v="1"/>
    <x v="3"/>
    <x v="3"/>
    <x v="0"/>
  </r>
  <r>
    <x v="2"/>
    <x v="2"/>
    <x v="0"/>
    <x v="0"/>
    <x v="1"/>
    <x v="2"/>
    <x v="0"/>
    <x v="53"/>
    <x v="0"/>
    <x v="85"/>
    <x v="11"/>
    <x v="3"/>
    <x v="1"/>
    <x v="264"/>
    <x v="187"/>
    <n v="-434.73724045226504"/>
    <n v="-45259.251997083986"/>
    <n v="-33097.8515625"/>
    <n v="-1630.0535888671875"/>
    <n v="-434.68096923828125"/>
    <n v="-35162.586120605469"/>
    <n v="-10096.398542435723"/>
    <n v="-0.21106282880759863"/>
    <n v="-5.6271213983791313E-2"/>
    <n v="-10096.665876478517"/>
    <n v="-6381.3059263456416"/>
    <n v="0.14999961853027344"/>
    <n v="-2.9999732971191406E-2"/>
    <x v="4"/>
    <x v="0"/>
    <x v="1"/>
    <x v="3"/>
    <x v="3"/>
    <x v="0"/>
  </r>
  <r>
    <x v="2"/>
    <x v="2"/>
    <x v="0"/>
    <x v="0"/>
    <x v="1"/>
    <x v="2"/>
    <x v="0"/>
    <x v="53"/>
    <x v="0"/>
    <x v="85"/>
    <x v="11"/>
    <x v="3"/>
    <x v="1"/>
    <x v="265"/>
    <x v="0"/>
    <n v="0"/>
    <n v="-22202.651923097801"/>
    <n v="-22199.77734375"/>
    <n v="0"/>
    <n v="0"/>
    <n v="-22199.77734375"/>
    <n v="-2.8745793478010455"/>
    <n v="0"/>
    <n v="0"/>
    <n v="-2.8745793478010455"/>
    <n v="-3330.3893188251122"/>
    <n v="0.14999961853027344"/>
    <n v="-2.9999732971191406E-2"/>
    <x v="4"/>
    <x v="0"/>
    <x v="1"/>
    <x v="3"/>
    <x v="3"/>
    <x v="0"/>
  </r>
  <r>
    <x v="2"/>
    <x v="2"/>
    <x v="0"/>
    <x v="0"/>
    <x v="1"/>
    <x v="2"/>
    <x v="3"/>
    <x v="53"/>
    <x v="0"/>
    <x v="85"/>
    <x v="11"/>
    <x v="3"/>
    <x v="1"/>
    <x v="0"/>
    <x v="188"/>
    <n v="0"/>
    <n v="-1344.9411282427102"/>
    <n v="0"/>
    <n v="-1346.121337890625"/>
    <n v="0"/>
    <n v="-1346.121337890625"/>
    <n v="0"/>
    <n v="1.1802096479148076"/>
    <n v="0"/>
    <n v="1.1802096479148076"/>
    <n v="40.347874709254199"/>
    <n v="0.14999961853027344"/>
    <n v="-2.9999732971191406E-2"/>
    <x v="4"/>
    <x v="0"/>
    <x v="1"/>
    <x v="5"/>
    <x v="5"/>
    <x v="0"/>
  </r>
  <r>
    <x v="2"/>
    <x v="2"/>
    <x v="0"/>
    <x v="0"/>
    <x v="1"/>
    <x v="2"/>
    <x v="3"/>
    <x v="53"/>
    <x v="0"/>
    <x v="85"/>
    <x v="11"/>
    <x v="3"/>
    <x v="1"/>
    <x v="266"/>
    <x v="0"/>
    <n v="0"/>
    <n v="16775.060879170342"/>
    <n v="16105.3115234375"/>
    <n v="0"/>
    <n v="0"/>
    <n v="16105.3115234375"/>
    <n v="669.74935573284165"/>
    <n v="0"/>
    <n v="0"/>
    <n v="669.74935573284165"/>
    <n v="2516.2527326976647"/>
    <n v="0.14999961853027344"/>
    <n v="-2.9999732971191406E-2"/>
    <x v="4"/>
    <x v="0"/>
    <x v="1"/>
    <x v="3"/>
    <x v="3"/>
    <x v="0"/>
  </r>
  <r>
    <x v="2"/>
    <x v="2"/>
    <x v="0"/>
    <x v="0"/>
    <x v="1"/>
    <x v="2"/>
    <x v="4"/>
    <x v="53"/>
    <x v="0"/>
    <x v="85"/>
    <x v="11"/>
    <x v="3"/>
    <x v="1"/>
    <x v="267"/>
    <x v="0"/>
    <n v="0"/>
    <n v="-31968"/>
    <n v="-31968"/>
    <n v="0"/>
    <n v="0"/>
    <n v="-31968"/>
    <n v="0"/>
    <n v="0"/>
    <n v="0"/>
    <n v="0"/>
    <n v="-4795.1878051757813"/>
    <n v="0.14999961853027344"/>
    <n v="-2.9999732971191406E-2"/>
    <x v="4"/>
    <x v="0"/>
    <x v="1"/>
    <x v="6"/>
    <x v="6"/>
    <x v="0"/>
  </r>
  <r>
    <x v="2"/>
    <x v="2"/>
    <x v="0"/>
    <x v="0"/>
    <x v="1"/>
    <x v="2"/>
    <x v="0"/>
    <x v="53"/>
    <x v="0"/>
    <x v="85"/>
    <x v="11"/>
    <x v="3"/>
    <x v="1"/>
    <x v="268"/>
    <x v="189"/>
    <n v="-10930.536331370002"/>
    <n v="-117503.26556223002"/>
    <n v="-71039.2890625"/>
    <n v="-35519.64453125"/>
    <n v="-10929.12109375"/>
    <n v="-117488.0546875"/>
    <n v="-9.1970914100093069"/>
    <n v="-4.5985457000060705"/>
    <n v="-1.4152376200017898"/>
    <n v="-15.210874730022624"/>
    <n v="-8361.8510159860052"/>
    <n v="0.14999961853027344"/>
    <n v="-2.9999732971191406E-2"/>
    <x v="4"/>
    <x v="0"/>
    <x v="1"/>
    <x v="5"/>
    <x v="5"/>
    <x v="0"/>
  </r>
  <r>
    <x v="2"/>
    <x v="2"/>
    <x v="0"/>
    <x v="0"/>
    <x v="1"/>
    <x v="2"/>
    <x v="4"/>
    <x v="54"/>
    <x v="0"/>
    <x v="86"/>
    <x v="6"/>
    <x v="2"/>
    <x v="2"/>
    <x v="269"/>
    <x v="0"/>
    <n v="0"/>
    <n v="-90288"/>
    <n v="-90288"/>
    <n v="0"/>
    <n v="0"/>
    <n v="-90288"/>
    <n v="0"/>
    <n v="0"/>
    <n v="0"/>
    <n v="0"/>
    <n v="-22572"/>
    <n v="0.25"/>
    <n v="-7.2580337524414063E-2"/>
    <x v="5"/>
    <x v="0"/>
    <x v="1"/>
    <x v="6"/>
    <x v="6"/>
    <x v="0"/>
  </r>
  <r>
    <x v="2"/>
    <x v="2"/>
    <x v="0"/>
    <x v="0"/>
    <x v="1"/>
    <x v="2"/>
    <x v="3"/>
    <x v="54"/>
    <x v="0"/>
    <x v="86"/>
    <x v="6"/>
    <x v="2"/>
    <x v="2"/>
    <x v="270"/>
    <x v="0"/>
    <n v="0"/>
    <n v="4231.4610818188603"/>
    <n v="4175.06689453125"/>
    <n v="0"/>
    <n v="0"/>
    <n v="4175.06689453125"/>
    <n v="56.394187287610293"/>
    <n v="0"/>
    <n v="0"/>
    <n v="56.394187287610293"/>
    <n v="1057.8652704547151"/>
    <n v="0.25"/>
    <n v="-7.2580337524414063E-2"/>
    <x v="5"/>
    <x v="0"/>
    <x v="1"/>
    <x v="3"/>
    <x v="3"/>
    <x v="0"/>
  </r>
  <r>
    <x v="2"/>
    <x v="2"/>
    <x v="0"/>
    <x v="0"/>
    <x v="1"/>
    <x v="2"/>
    <x v="3"/>
    <x v="54"/>
    <x v="0"/>
    <x v="86"/>
    <x v="6"/>
    <x v="2"/>
    <x v="2"/>
    <x v="0"/>
    <x v="190"/>
    <n v="0"/>
    <n v="-1530.8728143607202"/>
    <n v="0"/>
    <n v="-1543.2408447265625"/>
    <n v="0"/>
    <n v="-1543.2408447265625"/>
    <n v="0"/>
    <n v="12.368030365842287"/>
    <n v="0"/>
    <n v="12.368030365842287"/>
    <n v="111.11126557325075"/>
    <n v="0.25"/>
    <n v="-7.2580337524414063E-2"/>
    <x v="5"/>
    <x v="0"/>
    <x v="1"/>
    <x v="5"/>
    <x v="5"/>
    <x v="0"/>
  </r>
  <r>
    <x v="2"/>
    <x v="2"/>
    <x v="0"/>
    <x v="0"/>
    <x v="1"/>
    <x v="2"/>
    <x v="0"/>
    <x v="54"/>
    <x v="0"/>
    <x v="86"/>
    <x v="6"/>
    <x v="2"/>
    <x v="2"/>
    <x v="271"/>
    <x v="191"/>
    <n v="8615.6055023658737"/>
    <n v="501025.25223838957"/>
    <n v="489393.625"/>
    <n v="22254.287109375"/>
    <n v="8614.5625"/>
    <n v="520262.474609375"/>
    <n v="-19240.95914508804"/>
    <n v="2.6937717367291043"/>
    <n v="1.04300236587369"/>
    <n v="-19237.22237098543"/>
    <n v="114307.32124740887"/>
    <n v="0.25"/>
    <n v="-7.2580337524414063E-2"/>
    <x v="5"/>
    <x v="0"/>
    <x v="1"/>
    <x v="3"/>
    <x v="3"/>
    <x v="0"/>
  </r>
  <r>
    <x v="2"/>
    <x v="2"/>
    <x v="0"/>
    <x v="0"/>
    <x v="1"/>
    <x v="2"/>
    <x v="0"/>
    <x v="54"/>
    <x v="0"/>
    <x v="86"/>
    <x v="6"/>
    <x v="2"/>
    <x v="2"/>
    <x v="272"/>
    <x v="192"/>
    <n v="-16304.801810920002"/>
    <n v="-119568.54661347001"/>
    <n v="-67928.453125"/>
    <n v="-35322.796875"/>
    <n v="-16302.8291015625"/>
    <n v="-119554.0791015625"/>
    <n v="-8.2210871999996016"/>
    <n v="-4.2737153500056593"/>
    <n v="-1.9727093575020263"/>
    <n v="-14.467511907510925"/>
    <n v="-11362.967506306093"/>
    <n v="0.25"/>
    <n v="-7.2580337524414063E-2"/>
    <x v="5"/>
    <x v="0"/>
    <x v="1"/>
    <x v="5"/>
    <x v="5"/>
    <x v="0"/>
  </r>
  <r>
    <x v="2"/>
    <x v="2"/>
    <x v="0"/>
    <x v="0"/>
    <x v="1"/>
    <x v="2"/>
    <x v="6"/>
    <x v="55"/>
    <x v="0"/>
    <x v="87"/>
    <x v="7"/>
    <x v="2"/>
    <x v="2"/>
    <x v="273"/>
    <x v="0"/>
    <n v="0"/>
    <n v="-290.64460503553903"/>
    <n v="-299.44808959960938"/>
    <n v="0"/>
    <n v="0"/>
    <n v="-299.44808959960938"/>
    <n v="8.8034845640703452"/>
    <n v="0"/>
    <n v="0"/>
    <n v="8.8034845640703452"/>
    <n v="-72.661151258884757"/>
    <n v="0.25"/>
    <n v="-4.83856201171875E-2"/>
    <x v="5"/>
    <x v="0"/>
    <x v="1"/>
    <x v="3"/>
    <x v="3"/>
    <x v="0"/>
  </r>
  <r>
    <x v="2"/>
    <x v="2"/>
    <x v="0"/>
    <x v="0"/>
    <x v="1"/>
    <x v="2"/>
    <x v="4"/>
    <x v="55"/>
    <x v="0"/>
    <x v="87"/>
    <x v="7"/>
    <x v="2"/>
    <x v="2"/>
    <x v="274"/>
    <x v="0"/>
    <n v="0"/>
    <n v="-77760"/>
    <n v="-77760"/>
    <n v="0"/>
    <n v="0"/>
    <n v="-77760"/>
    <n v="0"/>
    <n v="0"/>
    <n v="0"/>
    <n v="0"/>
    <n v="-19440"/>
    <n v="0.25"/>
    <n v="-4.83856201171875E-2"/>
    <x v="5"/>
    <x v="0"/>
    <x v="1"/>
    <x v="6"/>
    <x v="6"/>
    <x v="0"/>
  </r>
  <r>
    <x v="2"/>
    <x v="2"/>
    <x v="0"/>
    <x v="0"/>
    <x v="1"/>
    <x v="2"/>
    <x v="3"/>
    <x v="55"/>
    <x v="0"/>
    <x v="87"/>
    <x v="7"/>
    <x v="2"/>
    <x v="2"/>
    <x v="275"/>
    <x v="0"/>
    <n v="0"/>
    <n v="7352.7837640894813"/>
    <n v="7221.45068359375"/>
    <n v="0"/>
    <n v="0"/>
    <n v="7221.45068359375"/>
    <n v="131.33308049573134"/>
    <n v="0"/>
    <n v="0"/>
    <n v="131.33308049573134"/>
    <n v="1838.1959410223703"/>
    <n v="0.25"/>
    <n v="-4.83856201171875E-2"/>
    <x v="5"/>
    <x v="0"/>
    <x v="1"/>
    <x v="3"/>
    <x v="3"/>
    <x v="0"/>
  </r>
  <r>
    <x v="2"/>
    <x v="2"/>
    <x v="0"/>
    <x v="0"/>
    <x v="1"/>
    <x v="2"/>
    <x v="3"/>
    <x v="55"/>
    <x v="0"/>
    <x v="87"/>
    <x v="7"/>
    <x v="2"/>
    <x v="2"/>
    <x v="0"/>
    <x v="193"/>
    <n v="0"/>
    <n v="-3378.4025915967904"/>
    <n v="0"/>
    <n v="-3414.9267578125"/>
    <n v="0"/>
    <n v="-3414.9267578125"/>
    <n v="0"/>
    <n v="36.524166215709556"/>
    <n v="0"/>
    <n v="36.524166215709556"/>
    <n v="163.46610439992406"/>
    <n v="0.25"/>
    <n v="-4.83856201171875E-2"/>
    <x v="5"/>
    <x v="0"/>
    <x v="1"/>
    <x v="5"/>
    <x v="5"/>
    <x v="0"/>
  </r>
  <r>
    <x v="2"/>
    <x v="2"/>
    <x v="0"/>
    <x v="0"/>
    <x v="1"/>
    <x v="2"/>
    <x v="0"/>
    <x v="55"/>
    <x v="0"/>
    <x v="87"/>
    <x v="7"/>
    <x v="2"/>
    <x v="2"/>
    <x v="276"/>
    <x v="194"/>
    <n v="-10808.652867530001"/>
    <n v="-120246.26315128001"/>
    <n v="-72950.2265625"/>
    <n v="-36475.11328125"/>
    <n v="-10807.44140625"/>
    <n v="-120232.78125"/>
    <n v="-8.1802933300059522"/>
    <n v="-4.090146670001559"/>
    <n v="-1.2114612800014584"/>
    <n v="-13.481901280014426"/>
    <n v="-14447.910422054683"/>
    <n v="0.25"/>
    <n v="-4.83856201171875E-2"/>
    <x v="5"/>
    <x v="0"/>
    <x v="1"/>
    <x v="5"/>
    <x v="5"/>
    <x v="0"/>
  </r>
  <r>
    <x v="2"/>
    <x v="2"/>
    <x v="0"/>
    <x v="0"/>
    <x v="1"/>
    <x v="2"/>
    <x v="0"/>
    <x v="55"/>
    <x v="0"/>
    <x v="87"/>
    <x v="7"/>
    <x v="2"/>
    <x v="2"/>
    <x v="277"/>
    <x v="195"/>
    <n v="5711.3904356843414"/>
    <n v="584565.41705232079"/>
    <n v="577384.5"/>
    <n v="22129.15625"/>
    <n v="5710.75"/>
    <n v="605224.40625"/>
    <n v="-20662.111321640434"/>
    <n v="2.4816882768100186"/>
    <n v="0.64043568434135523"/>
    <n v="-20658.989197679213"/>
    <n v="137038.8584370465"/>
    <n v="0.25"/>
    <n v="-4.83856201171875E-2"/>
    <x v="5"/>
    <x v="0"/>
    <x v="1"/>
    <x v="3"/>
    <x v="3"/>
    <x v="0"/>
  </r>
  <r>
    <x v="2"/>
    <x v="2"/>
    <x v="0"/>
    <x v="0"/>
    <x v="1"/>
    <x v="2"/>
    <x v="4"/>
    <x v="56"/>
    <x v="0"/>
    <x v="88"/>
    <x v="8"/>
    <x v="2"/>
    <x v="1"/>
    <x v="278"/>
    <x v="0"/>
    <n v="0"/>
    <n v="-70416"/>
    <n v="-70416"/>
    <n v="0"/>
    <n v="0"/>
    <n v="-70416"/>
    <n v="0"/>
    <n v="0"/>
    <n v="0"/>
    <n v="0"/>
    <n v="-14083.253723144531"/>
    <n v="0.20000076293945313"/>
    <n v="-5.0001144409179688E-2"/>
    <x v="6"/>
    <x v="0"/>
    <x v="1"/>
    <x v="6"/>
    <x v="6"/>
    <x v="0"/>
  </r>
  <r>
    <x v="2"/>
    <x v="2"/>
    <x v="0"/>
    <x v="0"/>
    <x v="1"/>
    <x v="2"/>
    <x v="3"/>
    <x v="56"/>
    <x v="0"/>
    <x v="88"/>
    <x v="8"/>
    <x v="2"/>
    <x v="1"/>
    <x v="279"/>
    <x v="0"/>
    <n v="0"/>
    <n v="671.96398957605004"/>
    <n v="694.67559814453125"/>
    <n v="0"/>
    <n v="0"/>
    <n v="694.67559814453125"/>
    <n v="-22.711608568481211"/>
    <n v="0"/>
    <n v="0"/>
    <n v="-22.711608568481211"/>
    <n v="134.39331058304873"/>
    <n v="0.20000076293945313"/>
    <n v="-5.0001144409179688E-2"/>
    <x v="6"/>
    <x v="0"/>
    <x v="1"/>
    <x v="3"/>
    <x v="3"/>
    <x v="0"/>
  </r>
  <r>
    <x v="2"/>
    <x v="2"/>
    <x v="0"/>
    <x v="0"/>
    <x v="1"/>
    <x v="2"/>
    <x v="3"/>
    <x v="56"/>
    <x v="0"/>
    <x v="88"/>
    <x v="8"/>
    <x v="2"/>
    <x v="1"/>
    <x v="0"/>
    <x v="196"/>
    <n v="0"/>
    <n v="-3623.1809841511104"/>
    <n v="0"/>
    <n v="-3657.631103515625"/>
    <n v="0"/>
    <n v="-3657.631103515625"/>
    <n v="0"/>
    <n v="34.450119364514649"/>
    <n v="0"/>
    <n v="34.450119364514649"/>
    <n v="181.16319560913345"/>
    <n v="0.20000076293945313"/>
    <n v="-5.0001144409179688E-2"/>
    <x v="6"/>
    <x v="0"/>
    <x v="1"/>
    <x v="5"/>
    <x v="5"/>
    <x v="0"/>
  </r>
  <r>
    <x v="2"/>
    <x v="2"/>
    <x v="0"/>
    <x v="0"/>
    <x v="1"/>
    <x v="2"/>
    <x v="0"/>
    <x v="56"/>
    <x v="0"/>
    <x v="88"/>
    <x v="8"/>
    <x v="2"/>
    <x v="1"/>
    <x v="280"/>
    <x v="197"/>
    <n v="7099.8933572760398"/>
    <n v="502870.94133738941"/>
    <n v="503047.71875"/>
    <n v="21297.46875"/>
    <n v="7099.15625"/>
    <n v="531444.34375"/>
    <n v="-28576.350841714651"/>
    <n v="2.2113218279955618"/>
    <n v="0.73710727603975101"/>
    <n v="-28573.402412610594"/>
    <n v="92764.659442217089"/>
    <n v="0.20000076293945313"/>
    <n v="-5.0001144409179688E-2"/>
    <x v="6"/>
    <x v="0"/>
    <x v="1"/>
    <x v="3"/>
    <x v="3"/>
    <x v="0"/>
  </r>
  <r>
    <x v="2"/>
    <x v="2"/>
    <x v="0"/>
    <x v="0"/>
    <x v="1"/>
    <x v="2"/>
    <x v="0"/>
    <x v="56"/>
    <x v="0"/>
    <x v="88"/>
    <x v="8"/>
    <x v="2"/>
    <x v="1"/>
    <x v="281"/>
    <x v="198"/>
    <n v="-13436.357321290001"/>
    <n v="-115552.67296314001"/>
    <n v="-67174.8125"/>
    <n v="-34930.90234375"/>
    <n v="-13434.9619140625"/>
    <n v="-115540.6767578125"/>
    <n v="-6.9741064800036838"/>
    <n v="-3.6266916200038395"/>
    <n v="-1.3954072275009821"/>
    <n v="-11.996205327508505"/>
    <n v="-9674.2193009551374"/>
    <n v="0.20000076293945313"/>
    <n v="-5.0001144409179688E-2"/>
    <x v="6"/>
    <x v="0"/>
    <x v="1"/>
    <x v="5"/>
    <x v="5"/>
    <x v="0"/>
  </r>
  <r>
    <x v="2"/>
    <x v="2"/>
    <x v="0"/>
    <x v="0"/>
    <x v="1"/>
    <x v="2"/>
    <x v="0"/>
    <x v="57"/>
    <x v="0"/>
    <x v="89"/>
    <x v="1"/>
    <x v="1"/>
    <x v="1"/>
    <x v="282"/>
    <x v="199"/>
    <n v="-13358.915336"/>
    <n v="-117558.45495681002"/>
    <n v="-69459.734375"/>
    <n v="-34729.8671875"/>
    <n v="-13357.640625"/>
    <n v="-117547.2421875"/>
    <n v="-6.6253722100082086"/>
    <n v="-3.3126861000055214"/>
    <n v="-1.2747110000000248"/>
    <n v="-11.212769310019212"/>
    <n v="-15313.081712109484"/>
    <n v="0.29999923706054688"/>
    <n v="-7.2582244873046875E-2"/>
    <x v="7"/>
    <x v="0"/>
    <x v="1"/>
    <x v="5"/>
    <x v="5"/>
    <x v="0"/>
  </r>
  <r>
    <x v="2"/>
    <x v="2"/>
    <x v="0"/>
    <x v="0"/>
    <x v="1"/>
    <x v="2"/>
    <x v="4"/>
    <x v="57"/>
    <x v="0"/>
    <x v="89"/>
    <x v="1"/>
    <x v="1"/>
    <x v="1"/>
    <x v="283"/>
    <x v="0"/>
    <n v="0"/>
    <n v="9936"/>
    <n v="9936"/>
    <n v="0"/>
    <n v="0"/>
    <n v="9936"/>
    <n v="0"/>
    <n v="0"/>
    <n v="0"/>
    <n v="0"/>
    <n v="2980.7924194335938"/>
    <n v="0.29999923706054688"/>
    <n v="-7.2582244873046875E-2"/>
    <x v="7"/>
    <x v="0"/>
    <x v="1"/>
    <x v="6"/>
    <x v="6"/>
    <x v="0"/>
  </r>
  <r>
    <x v="2"/>
    <x v="2"/>
    <x v="0"/>
    <x v="0"/>
    <x v="1"/>
    <x v="2"/>
    <x v="3"/>
    <x v="57"/>
    <x v="0"/>
    <x v="89"/>
    <x v="1"/>
    <x v="1"/>
    <x v="1"/>
    <x v="0"/>
    <x v="200"/>
    <n v="0"/>
    <n v="-4614.3022127234308"/>
    <n v="0"/>
    <n v="-4665.47509765625"/>
    <n v="0"/>
    <n v="-4665.47509765625"/>
    <n v="0"/>
    <n v="51.172884932819215"/>
    <n v="0"/>
    <n v="51.172884932819215"/>
    <n v="334.91641312213409"/>
    <n v="0.29999923706054688"/>
    <n v="-7.2582244873046875E-2"/>
    <x v="7"/>
    <x v="0"/>
    <x v="1"/>
    <x v="5"/>
    <x v="5"/>
    <x v="0"/>
  </r>
  <r>
    <x v="2"/>
    <x v="2"/>
    <x v="0"/>
    <x v="0"/>
    <x v="1"/>
    <x v="2"/>
    <x v="0"/>
    <x v="57"/>
    <x v="0"/>
    <x v="89"/>
    <x v="1"/>
    <x v="1"/>
    <x v="1"/>
    <x v="284"/>
    <x v="201"/>
    <n v="7058.97230822846"/>
    <n v="65743.321126581548"/>
    <n v="36703.15625"/>
    <n v="21975.595703125"/>
    <n v="7058.298828125"/>
    <n v="65737.05078125"/>
    <n v="3.4997527880477719"/>
    <n v="2.0971124400348344"/>
    <n v="0.67348010345995135"/>
    <n v="6.2703453315480147"/>
    <n v="7828.5070520607724"/>
    <n v="0.29999923706054688"/>
    <n v="-7.2582244873046875E-2"/>
    <x v="7"/>
    <x v="0"/>
    <x v="1"/>
    <x v="3"/>
    <x v="3"/>
    <x v="0"/>
  </r>
  <r>
    <x v="2"/>
    <x v="2"/>
    <x v="0"/>
    <x v="0"/>
    <x v="1"/>
    <x v="2"/>
    <x v="4"/>
    <x v="58"/>
    <x v="0"/>
    <x v="90"/>
    <x v="2"/>
    <x v="1"/>
    <x v="1"/>
    <x v="283"/>
    <x v="0"/>
    <n v="0"/>
    <n v="9936"/>
    <n v="9936"/>
    <n v="0"/>
    <n v="0"/>
    <n v="9936"/>
    <n v="0"/>
    <n v="0"/>
    <n v="0"/>
    <n v="0"/>
    <n v="0"/>
    <n v="0"/>
    <n v="0"/>
    <x v="1"/>
    <x v="0"/>
    <x v="1"/>
    <x v="6"/>
    <x v="6"/>
    <x v="0"/>
  </r>
  <r>
    <x v="2"/>
    <x v="2"/>
    <x v="0"/>
    <x v="0"/>
    <x v="1"/>
    <x v="2"/>
    <x v="3"/>
    <x v="58"/>
    <x v="0"/>
    <x v="90"/>
    <x v="2"/>
    <x v="1"/>
    <x v="1"/>
    <x v="0"/>
    <x v="202"/>
    <n v="0"/>
    <n v="-3792.3849267934706"/>
    <n v="0"/>
    <n v="-3791.636474609375"/>
    <n v="0"/>
    <n v="-3791.636474609375"/>
    <n v="0"/>
    <n v="-0.7484521840956404"/>
    <n v="0"/>
    <n v="-0.7484521840956404"/>
    <n v="0"/>
    <n v="0"/>
    <n v="0"/>
    <x v="1"/>
    <x v="0"/>
    <x v="1"/>
    <x v="5"/>
    <x v="5"/>
    <x v="0"/>
  </r>
  <r>
    <x v="2"/>
    <x v="2"/>
    <x v="0"/>
    <x v="0"/>
    <x v="1"/>
    <x v="2"/>
    <x v="0"/>
    <x v="58"/>
    <x v="0"/>
    <x v="90"/>
    <x v="2"/>
    <x v="1"/>
    <x v="1"/>
    <x v="285"/>
    <x v="203"/>
    <n v="7019.1374397247337"/>
    <n v="63172.236957522597"/>
    <n v="35092.66015625"/>
    <n v="21055.595703125"/>
    <n v="7018.5322265625"/>
    <n v="63166.7880859375"/>
    <n v="3.0270423736219527"/>
    <n v="1.8166160492401104"/>
    <n v="0.60521316223366739"/>
    <n v="5.44887158509664"/>
    <n v="0"/>
    <n v="0"/>
    <n v="0"/>
    <x v="1"/>
    <x v="0"/>
    <x v="1"/>
    <x v="3"/>
    <x v="3"/>
    <x v="0"/>
  </r>
  <r>
    <x v="2"/>
    <x v="2"/>
    <x v="0"/>
    <x v="0"/>
    <x v="1"/>
    <x v="2"/>
    <x v="0"/>
    <x v="58"/>
    <x v="0"/>
    <x v="90"/>
    <x v="2"/>
    <x v="1"/>
    <x v="1"/>
    <x v="286"/>
    <x v="204"/>
    <n v="-13283.528918180002"/>
    <n v="-114238.34869641002"/>
    <n v="-66411.9140625"/>
    <n v="-34534.1953125"/>
    <n v="-13282.3828125"/>
    <n v="-114228.4921875"/>
    <n v="-5.7305284400063101"/>
    <n v="-2.9798747900058515"/>
    <n v="-1.1461056800017104"/>
    <n v="-9.8565089100156911"/>
    <n v="0"/>
    <n v="0"/>
    <n v="0"/>
    <x v="1"/>
    <x v="0"/>
    <x v="1"/>
    <x v="5"/>
    <x v="5"/>
    <x v="0"/>
  </r>
  <r>
    <x v="2"/>
    <x v="2"/>
    <x v="0"/>
    <x v="0"/>
    <x v="1"/>
    <x v="2"/>
    <x v="4"/>
    <x v="59"/>
    <x v="0"/>
    <x v="91"/>
    <x v="3"/>
    <x v="1"/>
    <x v="1"/>
    <x v="283"/>
    <x v="0"/>
    <n v="0"/>
    <n v="9936"/>
    <n v="9936"/>
    <n v="0"/>
    <n v="0"/>
    <n v="9936"/>
    <n v="0"/>
    <n v="0"/>
    <n v="0"/>
    <n v="0"/>
    <n v="993.5848388671875"/>
    <n v="9.999847412109375E-2"/>
    <n v="-2.9031753540039063E-2"/>
    <x v="8"/>
    <x v="0"/>
    <x v="1"/>
    <x v="6"/>
    <x v="6"/>
    <x v="0"/>
  </r>
  <r>
    <x v="2"/>
    <x v="2"/>
    <x v="0"/>
    <x v="0"/>
    <x v="1"/>
    <x v="2"/>
    <x v="3"/>
    <x v="59"/>
    <x v="0"/>
    <x v="91"/>
    <x v="3"/>
    <x v="1"/>
    <x v="1"/>
    <x v="0"/>
    <x v="205"/>
    <n v="0"/>
    <n v="-4509.6409246505109"/>
    <n v="0"/>
    <n v="-4528.373046875"/>
    <n v="0"/>
    <n v="-4528.373046875"/>
    <n v="0"/>
    <n v="18.732122224489103"/>
    <n v="0"/>
    <n v="18.732122224489103"/>
    <n v="130.9227838785275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59"/>
    <x v="0"/>
    <x v="91"/>
    <x v="3"/>
    <x v="1"/>
    <x v="1"/>
    <x v="287"/>
    <x v="206"/>
    <n v="8373.4296094512702"/>
    <n v="46136.39665637631"/>
    <n v="16130.3984375"/>
    <n v="21629.73828125"/>
    <n v="8372.8017578125"/>
    <n v="46132.9384765625"/>
    <n v="1.20878500919207"/>
    <n v="1.6215431658492889"/>
    <n v="0.62785163877015293"/>
    <n v="3.4581798138096929"/>
    <n v="357.12619108473848"/>
    <n v="9.999847412109375E-2"/>
    <n v="-2.9031753540039063E-2"/>
    <x v="8"/>
    <x v="0"/>
    <x v="1"/>
    <x v="3"/>
    <x v="3"/>
    <x v="0"/>
  </r>
  <r>
    <x v="2"/>
    <x v="2"/>
    <x v="0"/>
    <x v="0"/>
    <x v="1"/>
    <x v="2"/>
    <x v="0"/>
    <x v="59"/>
    <x v="0"/>
    <x v="91"/>
    <x v="3"/>
    <x v="1"/>
    <x v="1"/>
    <x v="288"/>
    <x v="207"/>
    <n v="-15846.490443690001"/>
    <n v="-116207.59658707"/>
    <n v="-66022.09375"/>
    <n v="-34331.48828125"/>
    <n v="-15845.302734375"/>
    <n v="-116198.884765625"/>
    <n v="-4.9497653800062835"/>
    <n v="-2.5743467499996768"/>
    <n v="-1.1877093150014844"/>
    <n v="-8.7118214450019877"/>
    <n v="-4417.3266848311941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60"/>
    <x v="1"/>
    <x v="92"/>
    <x v="0"/>
    <x v="0"/>
    <x v="0"/>
    <x v="289"/>
    <x v="208"/>
    <n v="23718.019898836377"/>
    <n v="201185.4933179915"/>
    <n v="103935.1484375"/>
    <n v="73521.2890625"/>
    <n v="23716.544921875"/>
    <n v="201172.982421875"/>
    <n v="6.4632952622196171"/>
    <n v="4.5726238929055398"/>
    <n v="1.4749769613772514"/>
    <n v="12.510896116495132"/>
    <n v="0"/>
    <n v="0"/>
    <n v="0"/>
    <x v="1"/>
    <x v="0"/>
    <x v="1"/>
    <x v="3"/>
    <x v="3"/>
    <x v="0"/>
  </r>
  <r>
    <x v="2"/>
    <x v="2"/>
    <x v="0"/>
    <x v="0"/>
    <x v="1"/>
    <x v="2"/>
    <x v="3"/>
    <x v="60"/>
    <x v="1"/>
    <x v="92"/>
    <x v="0"/>
    <x v="0"/>
    <x v="0"/>
    <x v="0"/>
    <x v="209"/>
    <n v="0"/>
    <n v="-2084.0500774953603"/>
    <n v="0"/>
    <n v="-2085.253173828125"/>
    <n v="0"/>
    <n v="-2085.253173828125"/>
    <n v="0"/>
    <n v="1.2030963327647441"/>
    <n v="0"/>
    <n v="1.2030963327647441"/>
    <n v="0"/>
    <n v="0"/>
    <n v="0"/>
    <x v="1"/>
    <x v="0"/>
    <x v="1"/>
    <x v="5"/>
    <x v="5"/>
    <x v="0"/>
  </r>
  <r>
    <x v="2"/>
    <x v="2"/>
    <x v="0"/>
    <x v="0"/>
    <x v="1"/>
    <x v="2"/>
    <x v="0"/>
    <x v="60"/>
    <x v="1"/>
    <x v="92"/>
    <x v="0"/>
    <x v="0"/>
    <x v="0"/>
    <x v="290"/>
    <x v="210"/>
    <n v="-13126.954409410002"/>
    <n v="-116829.89424381001"/>
    <n v="-68255.9140625"/>
    <n v="-35440.57421875"/>
    <n v="-13126.1376953125"/>
    <n v="-116822.6259765625"/>
    <n v="-4.2488664700067602"/>
    <n v="-2.2026866800006246"/>
    <n v="-0.81671409750197199"/>
    <n v="-7.2682672475057188"/>
    <n v="0"/>
    <n v="0"/>
    <n v="0"/>
    <x v="1"/>
    <x v="0"/>
    <x v="1"/>
    <x v="5"/>
    <x v="5"/>
    <x v="0"/>
  </r>
  <r>
    <x v="2"/>
    <x v="2"/>
    <x v="0"/>
    <x v="0"/>
    <x v="1"/>
    <x v="2"/>
    <x v="2"/>
    <x v="60"/>
    <x v="1"/>
    <x v="92"/>
    <x v="0"/>
    <x v="0"/>
    <x v="0"/>
    <x v="291"/>
    <x v="211"/>
    <n v="-1762.3982730402201"/>
    <n v="-16390.303939274061"/>
    <n v="-9160.67578125"/>
    <n v="-5461.171875"/>
    <n v="-1761.66845703125"/>
    <n v="-16383.51611328125"/>
    <n v="-3.7952385591506754"/>
    <n v="-2.2627714246909818"/>
    <n v="-0.72981600897014687"/>
    <n v="-6.787825992811122"/>
    <n v="0"/>
    <n v="0"/>
    <n v="0"/>
    <x v="1"/>
    <x v="0"/>
    <x v="1"/>
    <x v="3"/>
    <x v="3"/>
    <x v="0"/>
  </r>
  <r>
    <x v="2"/>
    <x v="2"/>
    <x v="0"/>
    <x v="0"/>
    <x v="1"/>
    <x v="2"/>
    <x v="0"/>
    <x v="61"/>
    <x v="1"/>
    <x v="93"/>
    <x v="4"/>
    <x v="0"/>
    <x v="0"/>
    <x v="292"/>
    <x v="212"/>
    <n v="-10444.855229840001"/>
    <n v="-104448.55229842001"/>
    <n v="-62665.8671875"/>
    <n v="-31332.93359375"/>
    <n v="-10444.310546875"/>
    <n v="-104443.111328125"/>
    <n v="-3.2641915500062169"/>
    <n v="-1.6320957800016913"/>
    <n v="-0.54468296500090219"/>
    <n v="-5.4409702950069914"/>
    <n v="0"/>
    <n v="0"/>
    <n v="0"/>
    <x v="1"/>
    <x v="0"/>
    <x v="1"/>
    <x v="5"/>
    <x v="5"/>
    <x v="0"/>
  </r>
  <r>
    <x v="2"/>
    <x v="2"/>
    <x v="0"/>
    <x v="0"/>
    <x v="1"/>
    <x v="2"/>
    <x v="2"/>
    <x v="61"/>
    <x v="1"/>
    <x v="93"/>
    <x v="4"/>
    <x v="0"/>
    <x v="0"/>
    <x v="293"/>
    <x v="213"/>
    <n v="-1402.3050774079002"/>
    <n v="-14724.203312782973"/>
    <n v="-8410.4306640625"/>
    <n v="-4906.08447265625"/>
    <n v="-1401.738525390625"/>
    <n v="-14718.253662109375"/>
    <n v="-3.3998003849119414"/>
    <n v="-1.9832982714106038"/>
    <n v="-0.56655201727517124"/>
    <n v="-5.9496506735977164"/>
    <n v="0"/>
    <n v="0"/>
    <n v="0"/>
    <x v="1"/>
    <x v="0"/>
    <x v="1"/>
    <x v="3"/>
    <x v="3"/>
    <x v="0"/>
  </r>
  <r>
    <x v="2"/>
    <x v="2"/>
    <x v="0"/>
    <x v="0"/>
    <x v="1"/>
    <x v="2"/>
    <x v="0"/>
    <x v="61"/>
    <x v="1"/>
    <x v="93"/>
    <x v="4"/>
    <x v="0"/>
    <x v="0"/>
    <x v="294"/>
    <x v="214"/>
    <n v="18871.954335738774"/>
    <n v="180351.7900198432"/>
    <n v="95423.0234375"/>
    <n v="66048.3984375"/>
    <n v="18870.970703125"/>
    <n v="180342.392578125"/>
    <n v="4.9720715185831068"/>
    <n v="3.4417375858465675"/>
    <n v="0.98363261377380695"/>
    <n v="9.3974417182034813"/>
    <n v="0"/>
    <n v="0"/>
    <n v="0"/>
    <x v="1"/>
    <x v="0"/>
    <x v="1"/>
    <x v="3"/>
    <x v="3"/>
    <x v="0"/>
  </r>
  <r>
    <x v="2"/>
    <x v="2"/>
    <x v="0"/>
    <x v="0"/>
    <x v="1"/>
    <x v="2"/>
    <x v="3"/>
    <x v="61"/>
    <x v="1"/>
    <x v="93"/>
    <x v="4"/>
    <x v="0"/>
    <x v="0"/>
    <x v="0"/>
    <x v="215"/>
    <n v="0"/>
    <n v="-1419.7947796241801"/>
    <n v="0"/>
    <n v="-1420.2913818359375"/>
    <n v="0"/>
    <n v="-1420.2913818359375"/>
    <n v="0"/>
    <n v="0.49660221175736297"/>
    <n v="0"/>
    <n v="0.49660221175736297"/>
    <n v="0"/>
    <n v="0"/>
    <n v="0"/>
    <x v="1"/>
    <x v="0"/>
    <x v="1"/>
    <x v="5"/>
    <x v="5"/>
    <x v="0"/>
  </r>
  <r>
    <x v="2"/>
    <x v="2"/>
    <x v="0"/>
    <x v="0"/>
    <x v="1"/>
    <x v="2"/>
    <x v="3"/>
    <x v="62"/>
    <x v="1"/>
    <x v="94"/>
    <x v="5"/>
    <x v="0"/>
    <x v="1"/>
    <x v="0"/>
    <x v="216"/>
    <n v="0"/>
    <n v="-623.5816379498001"/>
    <n v="0"/>
    <n v="-623.8096923828125"/>
    <n v="0"/>
    <n v="-623.8096923828125"/>
    <n v="0"/>
    <n v="0.22805443301240302"/>
    <n v="0"/>
    <n v="0.22805443301240302"/>
    <n v="0"/>
    <n v="0"/>
    <n v="0"/>
    <x v="1"/>
    <x v="0"/>
    <x v="1"/>
    <x v="5"/>
    <x v="5"/>
    <x v="0"/>
  </r>
  <r>
    <x v="2"/>
    <x v="2"/>
    <x v="0"/>
    <x v="0"/>
    <x v="1"/>
    <x v="2"/>
    <x v="0"/>
    <x v="62"/>
    <x v="1"/>
    <x v="94"/>
    <x v="5"/>
    <x v="0"/>
    <x v="1"/>
    <x v="295"/>
    <x v="217"/>
    <n v="-10382.52150185"/>
    <n v="-115505.55170815001"/>
    <n v="-70078.8515625"/>
    <n v="-35039.42578125"/>
    <n v="-10382.0517578125"/>
    <n v="-115500.3291015625"/>
    <n v="-3.1685750300093787"/>
    <n v="-1.5842875200032722"/>
    <n v="-0.46974403750027705"/>
    <n v="-5.2226065875147469"/>
    <n v="0"/>
    <n v="0"/>
    <n v="0"/>
    <x v="1"/>
    <x v="0"/>
    <x v="1"/>
    <x v="5"/>
    <x v="5"/>
    <x v="0"/>
  </r>
  <r>
    <x v="2"/>
    <x v="2"/>
    <x v="0"/>
    <x v="0"/>
    <x v="1"/>
    <x v="2"/>
    <x v="0"/>
    <x v="62"/>
    <x v="1"/>
    <x v="94"/>
    <x v="5"/>
    <x v="0"/>
    <x v="1"/>
    <x v="296"/>
    <x v="218"/>
    <n v="18759.328622673798"/>
    <n v="198167.53042678302"/>
    <n v="106710.9765625"/>
    <n v="72689.109375"/>
    <n v="18758.48046875"/>
    <n v="198158.56640625"/>
    <n v="4.8268287481478183"/>
    <n v="3.2890378610463813"/>
    <n v="0.84815392379823606"/>
    <n v="8.9640205330215394"/>
    <n v="0"/>
    <n v="0"/>
    <n v="0"/>
    <x v="1"/>
    <x v="0"/>
    <x v="1"/>
    <x v="3"/>
    <x v="3"/>
    <x v="0"/>
  </r>
  <r>
    <x v="2"/>
    <x v="2"/>
    <x v="0"/>
    <x v="0"/>
    <x v="1"/>
    <x v="2"/>
    <x v="2"/>
    <x v="62"/>
    <x v="1"/>
    <x v="94"/>
    <x v="5"/>
    <x v="0"/>
    <x v="1"/>
    <x v="297"/>
    <x v="219"/>
    <n v="-1393.9362775227403"/>
    <n v="-16204.509226201853"/>
    <n v="-9405.3330078125"/>
    <n v="-5399.357421875"/>
    <n v="-1393.382568359375"/>
    <n v="-16198.072998046875"/>
    <n v="-3.7368654659912863"/>
    <n v="-2.1456535256211282"/>
    <n v="-0.55370916336528353"/>
    <n v="-6.4362281549783802"/>
    <n v="0"/>
    <n v="0"/>
    <n v="0"/>
    <x v="1"/>
    <x v="0"/>
    <x v="1"/>
    <x v="3"/>
    <x v="3"/>
    <x v="0"/>
  </r>
  <r>
    <x v="2"/>
    <x v="2"/>
    <x v="0"/>
    <x v="0"/>
    <x v="1"/>
    <x v="2"/>
    <x v="0"/>
    <x v="63"/>
    <x v="1"/>
    <x v="95"/>
    <x v="9"/>
    <x v="3"/>
    <x v="1"/>
    <x v="298"/>
    <x v="220"/>
    <n v="-12902.966666050001"/>
    <n v="-109675.21666145002"/>
    <n v="-64512.1796875"/>
    <n v="-32256.08984375"/>
    <n v="-12902.435546875"/>
    <n v="-109670.705078125"/>
    <n v="-2.653642770004808"/>
    <n v="-1.3268213800038211"/>
    <n v="-0.5311191750006401"/>
    <n v="-4.5115833250165451"/>
    <n v="0"/>
    <n v="0"/>
    <n v="0"/>
    <x v="1"/>
    <x v="0"/>
    <x v="1"/>
    <x v="5"/>
    <x v="5"/>
    <x v="0"/>
  </r>
  <r>
    <x v="2"/>
    <x v="2"/>
    <x v="0"/>
    <x v="0"/>
    <x v="1"/>
    <x v="2"/>
    <x v="0"/>
    <x v="63"/>
    <x v="1"/>
    <x v="95"/>
    <x v="9"/>
    <x v="3"/>
    <x v="1"/>
    <x v="299"/>
    <x v="221"/>
    <n v="23313.314771620764"/>
    <n v="145373.72990550555"/>
    <n v="52416.14453125"/>
    <n v="69639.25"/>
    <n v="23312.35546875"/>
    <n v="145367.75"/>
    <n v="2.157549595402088"/>
    <n v="2.8630530393711524"/>
    <n v="0.95930287076407694"/>
    <n v="5.9799055055482313"/>
    <n v="0"/>
    <n v="0"/>
    <n v="0"/>
    <x v="1"/>
    <x v="0"/>
    <x v="1"/>
    <x v="3"/>
    <x v="3"/>
    <x v="0"/>
  </r>
  <r>
    <x v="2"/>
    <x v="2"/>
    <x v="0"/>
    <x v="0"/>
    <x v="1"/>
    <x v="2"/>
    <x v="2"/>
    <x v="63"/>
    <x v="1"/>
    <x v="95"/>
    <x v="9"/>
    <x v="3"/>
    <x v="1"/>
    <x v="300"/>
    <x v="222"/>
    <n v="-1732.3261329400902"/>
    <n v="-15569.281119799101"/>
    <n v="-8658.2255859375"/>
    <n v="-5173.2900390625"/>
    <n v="-1731.6451416015625"/>
    <n v="-15563.160766601563"/>
    <n v="-3.4050787629712431"/>
    <n v="-2.0342830960407809"/>
    <n v="-0.68099133852774685"/>
    <n v="-6.1203531975388614"/>
    <n v="0"/>
    <n v="0"/>
    <n v="0"/>
    <x v="1"/>
    <x v="0"/>
    <x v="1"/>
    <x v="3"/>
    <x v="3"/>
    <x v="0"/>
  </r>
  <r>
    <x v="2"/>
    <x v="2"/>
    <x v="0"/>
    <x v="0"/>
    <x v="1"/>
    <x v="2"/>
    <x v="3"/>
    <x v="63"/>
    <x v="1"/>
    <x v="95"/>
    <x v="9"/>
    <x v="3"/>
    <x v="1"/>
    <x v="0"/>
    <x v="223"/>
    <n v="0"/>
    <n v="-178.07563769310002"/>
    <n v="0"/>
    <n v="-178.596923828125"/>
    <n v="0"/>
    <n v="-178.596923828125"/>
    <n v="0"/>
    <n v="0.52128613502497956"/>
    <n v="0"/>
    <n v="0.52128613502497956"/>
    <n v="0"/>
    <n v="0"/>
    <n v="0"/>
    <x v="1"/>
    <x v="0"/>
    <x v="1"/>
    <x v="5"/>
    <x v="5"/>
    <x v="0"/>
  </r>
  <r>
    <x v="2"/>
    <x v="2"/>
    <x v="0"/>
    <x v="0"/>
    <x v="1"/>
    <x v="2"/>
    <x v="0"/>
    <x v="64"/>
    <x v="1"/>
    <x v="96"/>
    <x v="10"/>
    <x v="3"/>
    <x v="1"/>
    <x v="301"/>
    <x v="224"/>
    <n v="23172.931642844746"/>
    <n v="149195.78693572452"/>
    <n v="54184.75390625"/>
    <n v="71833.421875"/>
    <n v="23172.0703125"/>
    <n v="149190.24609375"/>
    <n v="2.0132938109527458"/>
    <n v="2.6662178188125836"/>
    <n v="0.86133034474551096"/>
    <n v="5.5408419745217543"/>
    <n v="0"/>
    <n v="0"/>
    <n v="0"/>
    <x v="1"/>
    <x v="0"/>
    <x v="1"/>
    <x v="3"/>
    <x v="3"/>
    <x v="0"/>
  </r>
  <r>
    <x v="2"/>
    <x v="2"/>
    <x v="0"/>
    <x v="0"/>
    <x v="1"/>
    <x v="2"/>
    <x v="3"/>
    <x v="64"/>
    <x v="1"/>
    <x v="96"/>
    <x v="10"/>
    <x v="3"/>
    <x v="1"/>
    <x v="0"/>
    <x v="225"/>
    <n v="0"/>
    <n v="-46.34276457497991"/>
    <n v="0"/>
    <n v="-46.544342041015625"/>
    <n v="0"/>
    <n v="-46.544342041015625"/>
    <n v="0"/>
    <n v="0.20157746603571525"/>
    <n v="0"/>
    <n v="0.20157746603571525"/>
    <n v="0"/>
    <n v="0"/>
    <n v="0"/>
    <x v="1"/>
    <x v="0"/>
    <x v="1"/>
    <x v="5"/>
    <x v="5"/>
    <x v="0"/>
  </r>
  <r>
    <x v="2"/>
    <x v="2"/>
    <x v="0"/>
    <x v="0"/>
    <x v="1"/>
    <x v="2"/>
    <x v="0"/>
    <x v="64"/>
    <x v="1"/>
    <x v="96"/>
    <x v="10"/>
    <x v="3"/>
    <x v="1"/>
    <x v="302"/>
    <x v="226"/>
    <n v="-12825.270343200002"/>
    <n v="-114144.90605456001"/>
    <n v="-66688.9296875"/>
    <n v="-34626.94140625"/>
    <n v="-12824.7939453125"/>
    <n v="-114140.6650390625"/>
    <n v="-2.4760971900104778"/>
    <n v="-1.2885204199992586"/>
    <n v="-0.4763978875016619"/>
    <n v="-4.2410154975077603"/>
    <n v="0"/>
    <n v="0"/>
    <n v="0"/>
    <x v="1"/>
    <x v="0"/>
    <x v="1"/>
    <x v="5"/>
    <x v="5"/>
    <x v="0"/>
  </r>
  <r>
    <x v="2"/>
    <x v="2"/>
    <x v="0"/>
    <x v="0"/>
    <x v="1"/>
    <x v="2"/>
    <x v="2"/>
    <x v="64"/>
    <x v="1"/>
    <x v="96"/>
    <x v="10"/>
    <x v="3"/>
    <x v="1"/>
    <x v="303"/>
    <x v="227"/>
    <n v="-1721.8947822297903"/>
    <n v="-16013.621474737012"/>
    <n v="-8950.369140625"/>
    <n v="-5335.796875"/>
    <n v="-1721.2247314453125"/>
    <n v="-16007.390747070313"/>
    <n v="-3.483726969890995"/>
    <n v="-2.0769499123307469"/>
    <n v="-0.67005078447778033"/>
    <n v="-6.2307276666997495"/>
    <n v="0"/>
    <n v="0"/>
    <n v="0"/>
    <x v="1"/>
    <x v="0"/>
    <x v="1"/>
    <x v="3"/>
    <x v="3"/>
    <x v="0"/>
  </r>
  <r>
    <x v="2"/>
    <x v="2"/>
    <x v="0"/>
    <x v="0"/>
    <x v="1"/>
    <x v="2"/>
    <x v="0"/>
    <x v="65"/>
    <x v="1"/>
    <x v="97"/>
    <x v="11"/>
    <x v="3"/>
    <x v="1"/>
    <x v="304"/>
    <x v="228"/>
    <n v="-10200.328738900002"/>
    <n v="-109653.53394322001"/>
    <n v="-66299.9453125"/>
    <n v="-33149.97265625"/>
    <n v="-10199.9921875"/>
    <n v="-109649.91015625"/>
    <n v="-2.1914903800061438"/>
    <n v="-1.0957451900030719"/>
    <n v="-0.3365514000015537"/>
    <n v="-3.6237869700125884"/>
    <n v="0"/>
    <n v="0"/>
    <n v="0"/>
    <x v="1"/>
    <x v="0"/>
    <x v="1"/>
    <x v="5"/>
    <x v="5"/>
    <x v="0"/>
  </r>
  <r>
    <x v="2"/>
    <x v="2"/>
    <x v="0"/>
    <x v="0"/>
    <x v="1"/>
    <x v="2"/>
    <x v="0"/>
    <x v="65"/>
    <x v="1"/>
    <x v="97"/>
    <x v="11"/>
    <x v="3"/>
    <x v="1"/>
    <x v="305"/>
    <x v="229"/>
    <n v="18835.834319000602"/>
    <n v="145977.71597225452"/>
    <n v="56505.63671875"/>
    <n v="70632.046875"/>
    <n v="18835.212890625"/>
    <n v="145972.896484375"/>
    <n v="1.8662382518086815"/>
    <n v="2.3318212521116948"/>
    <n v="0.62142837560168118"/>
    <n v="4.8194878795184195"/>
    <n v="0"/>
    <n v="0"/>
    <n v="0"/>
    <x v="1"/>
    <x v="0"/>
    <x v="1"/>
    <x v="3"/>
    <x v="3"/>
    <x v="0"/>
  </r>
  <r>
    <x v="2"/>
    <x v="2"/>
    <x v="0"/>
    <x v="0"/>
    <x v="1"/>
    <x v="2"/>
    <x v="3"/>
    <x v="65"/>
    <x v="1"/>
    <x v="97"/>
    <x v="11"/>
    <x v="3"/>
    <x v="1"/>
    <x v="0"/>
    <x v="230"/>
    <n v="0"/>
    <n v="-1121.6473302316401"/>
    <n v="0"/>
    <n v="-1121.3505859375"/>
    <n v="0"/>
    <n v="-1121.3505859375"/>
    <n v="0"/>
    <n v="-0.29674429414012593"/>
    <n v="0"/>
    <n v="-0.29674429414012593"/>
    <n v="0"/>
    <n v="0"/>
    <n v="0"/>
    <x v="1"/>
    <x v="0"/>
    <x v="1"/>
    <x v="5"/>
    <x v="5"/>
    <x v="0"/>
  </r>
  <r>
    <x v="2"/>
    <x v="2"/>
    <x v="0"/>
    <x v="0"/>
    <x v="1"/>
    <x v="2"/>
    <x v="2"/>
    <x v="65"/>
    <x v="1"/>
    <x v="97"/>
    <x v="11"/>
    <x v="3"/>
    <x v="1"/>
    <x v="306"/>
    <x v="231"/>
    <n v="-1775.1561547578233"/>
    <n v="-19970.506741025463"/>
    <n v="-11534.9990234375"/>
    <n v="-6654.80712890625"/>
    <n v="-1774.615234375"/>
    <n v="-19964.42138671875"/>
    <n v="-3.5159824883321562"/>
    <n v="-2.0284514355580541"/>
    <n v="-0.54092038282328758"/>
    <n v="-6.0853543067132705"/>
    <n v="0"/>
    <n v="0"/>
    <n v="0"/>
    <x v="1"/>
    <x v="0"/>
    <x v="1"/>
    <x v="3"/>
    <x v="3"/>
    <x v="0"/>
  </r>
  <r>
    <x v="2"/>
    <x v="2"/>
    <x v="0"/>
    <x v="0"/>
    <x v="1"/>
    <x v="2"/>
    <x v="2"/>
    <x v="66"/>
    <x v="1"/>
    <x v="98"/>
    <x v="6"/>
    <x v="2"/>
    <x v="2"/>
    <x v="307"/>
    <x v="232"/>
    <n v="-2646.6058039198974"/>
    <n v="-20511.194980379194"/>
    <n v="-11024.2099609375"/>
    <n v="-6835.01025390625"/>
    <n v="-2645.810302734375"/>
    <n v="-20505.030517578125"/>
    <n v="-3.3142220620720764"/>
    <n v="-2.0547395534740645"/>
    <n v="-0.79550118552242566"/>
    <n v="-6.1644628010690212"/>
    <n v="0"/>
    <n v="0"/>
    <n v="0"/>
    <x v="1"/>
    <x v="0"/>
    <x v="1"/>
    <x v="3"/>
    <x v="3"/>
    <x v="0"/>
  </r>
  <r>
    <x v="2"/>
    <x v="2"/>
    <x v="0"/>
    <x v="0"/>
    <x v="1"/>
    <x v="2"/>
    <x v="0"/>
    <x v="66"/>
    <x v="1"/>
    <x v="98"/>
    <x v="6"/>
    <x v="2"/>
    <x v="2"/>
    <x v="308"/>
    <x v="233"/>
    <n v="-15207.816602450001"/>
    <n v="-111523.98841800001"/>
    <n v="-63364.078125"/>
    <n v="-32949.3203125"/>
    <n v="-15207.37890625"/>
    <n v="-111520.77734375"/>
    <n v="-1.824385230007465"/>
    <n v="-0.94899282000551466"/>
    <n v="-0.4376962000005733"/>
    <n v="-3.211074250008096"/>
    <n v="0"/>
    <n v="0"/>
    <n v="0"/>
    <x v="1"/>
    <x v="0"/>
    <x v="1"/>
    <x v="5"/>
    <x v="5"/>
    <x v="0"/>
  </r>
  <r>
    <x v="2"/>
    <x v="2"/>
    <x v="0"/>
    <x v="0"/>
    <x v="1"/>
    <x v="2"/>
    <x v="0"/>
    <x v="66"/>
    <x v="1"/>
    <x v="98"/>
    <x v="6"/>
    <x v="2"/>
    <x v="2"/>
    <x v="309"/>
    <x v="234"/>
    <n v="28082.615885215837"/>
    <n v="163635.24256193062"/>
    <n v="63004.0546875"/>
    <n v="72544.6640625"/>
    <n v="28081.806640625"/>
    <n v="163630.525390625"/>
    <n v="1.8142857405982795"/>
    <n v="2.0936409741843818"/>
    <n v="0.80924459083689726"/>
    <n v="4.7171713056159206"/>
    <n v="0"/>
    <n v="0"/>
    <n v="0"/>
    <x v="1"/>
    <x v="0"/>
    <x v="1"/>
    <x v="3"/>
    <x v="3"/>
    <x v="0"/>
  </r>
  <r>
    <x v="2"/>
    <x v="2"/>
    <x v="0"/>
    <x v="0"/>
    <x v="1"/>
    <x v="2"/>
    <x v="3"/>
    <x v="66"/>
    <x v="1"/>
    <x v="98"/>
    <x v="6"/>
    <x v="2"/>
    <x v="2"/>
    <x v="0"/>
    <x v="235"/>
    <n v="0"/>
    <n v="-851.82637914040004"/>
    <n v="0"/>
    <n v="-852.208984375"/>
    <n v="0"/>
    <n v="-852.208984375"/>
    <n v="0"/>
    <n v="0.38260523459996421"/>
    <n v="0"/>
    <n v="0.38260523459996421"/>
    <n v="0"/>
    <n v="0"/>
    <n v="0"/>
    <x v="1"/>
    <x v="0"/>
    <x v="1"/>
    <x v="5"/>
    <x v="5"/>
    <x v="0"/>
  </r>
  <r>
    <x v="2"/>
    <x v="2"/>
    <x v="0"/>
    <x v="0"/>
    <x v="1"/>
    <x v="2"/>
    <x v="3"/>
    <x v="67"/>
    <x v="1"/>
    <x v="99"/>
    <x v="7"/>
    <x v="2"/>
    <x v="2"/>
    <x v="0"/>
    <x v="236"/>
    <n v="0"/>
    <n v="-2648.2928347464103"/>
    <n v="0"/>
    <n v="-2648.5009765625"/>
    <n v="0"/>
    <n v="-2648.5009765625"/>
    <n v="0"/>
    <n v="0.20814181608966464"/>
    <n v="0"/>
    <n v="0.20814181608966464"/>
    <n v="0"/>
    <n v="0"/>
    <n v="0"/>
    <x v="1"/>
    <x v="0"/>
    <x v="1"/>
    <x v="5"/>
    <x v="5"/>
    <x v="0"/>
  </r>
  <r>
    <x v="2"/>
    <x v="2"/>
    <x v="0"/>
    <x v="0"/>
    <x v="1"/>
    <x v="2"/>
    <x v="0"/>
    <x v="67"/>
    <x v="1"/>
    <x v="99"/>
    <x v="7"/>
    <x v="2"/>
    <x v="2"/>
    <x v="310"/>
    <x v="237"/>
    <n v="18607.898927939132"/>
    <n v="158346.06299255919"/>
    <n v="67630.9375"/>
    <n v="72103.890625"/>
    <n v="18607.455078125"/>
    <n v="158342.283203125"/>
    <n v="1.6182188557868358"/>
    <n v="1.7177207642816938"/>
    <n v="0.44384981413168134"/>
    <n v="3.779789434192935"/>
    <n v="0"/>
    <n v="0"/>
    <n v="0"/>
    <x v="1"/>
    <x v="0"/>
    <x v="1"/>
    <x v="3"/>
    <x v="3"/>
    <x v="0"/>
  </r>
  <r>
    <x v="2"/>
    <x v="2"/>
    <x v="0"/>
    <x v="0"/>
    <x v="1"/>
    <x v="2"/>
    <x v="0"/>
    <x v="67"/>
    <x v="1"/>
    <x v="99"/>
    <x v="7"/>
    <x v="2"/>
    <x v="2"/>
    <x v="311"/>
    <x v="238"/>
    <n v="-10076.892957890001"/>
    <n v="-112105.43415662"/>
    <n v="-68017.40625"/>
    <n v="-34008.703125"/>
    <n v="-10076.65234375"/>
    <n v="-112102.76171875"/>
    <n v="-1.6212158200069098"/>
    <n v="-0.81060791000345489"/>
    <n v="-0.24061414000061632"/>
    <n v="-2.672437870001886"/>
    <n v="0"/>
    <n v="0"/>
    <n v="0"/>
    <x v="1"/>
    <x v="0"/>
    <x v="1"/>
    <x v="5"/>
    <x v="5"/>
    <x v="0"/>
  </r>
  <r>
    <x v="2"/>
    <x v="2"/>
    <x v="0"/>
    <x v="0"/>
    <x v="1"/>
    <x v="2"/>
    <x v="2"/>
    <x v="67"/>
    <x v="1"/>
    <x v="99"/>
    <x v="7"/>
    <x v="2"/>
    <x v="2"/>
    <x v="312"/>
    <x v="239"/>
    <n v="-1753.6747111712352"/>
    <n v="-20386.468517365593"/>
    <n v="-11833.8056640625"/>
    <n v="-6793.48095703125"/>
    <n v="-1753.1563720703125"/>
    <n v="-20380.442993164063"/>
    <n v="-3.4986363433308725"/>
    <n v="-2.008548757276003"/>
    <n v="-0.51833910092273072"/>
    <n v="-6.025524201530061"/>
    <n v="0"/>
    <n v="0"/>
    <n v="0"/>
    <x v="1"/>
    <x v="0"/>
    <x v="1"/>
    <x v="3"/>
    <x v="3"/>
    <x v="0"/>
  </r>
  <r>
    <x v="2"/>
    <x v="2"/>
    <x v="0"/>
    <x v="0"/>
    <x v="1"/>
    <x v="2"/>
    <x v="2"/>
    <x v="68"/>
    <x v="1"/>
    <x v="100"/>
    <x v="8"/>
    <x v="2"/>
    <x v="1"/>
    <x v="313"/>
    <x v="240"/>
    <n v="-2615.0454305577823"/>
    <n v="-19612.840729183401"/>
    <n v="-10457.1640625"/>
    <n v="-6535.7275390625"/>
    <n v="-2614.291015625"/>
    <n v="-19607.1826171875"/>
    <n v="-3.0176597311510704"/>
    <n v="-1.8860373319685095"/>
    <n v="-0.75441493278231064"/>
    <n v="-5.6581119959009811"/>
    <n v="0"/>
    <n v="0"/>
    <n v="0"/>
    <x v="1"/>
    <x v="0"/>
    <x v="1"/>
    <x v="3"/>
    <x v="3"/>
    <x v="0"/>
  </r>
  <r>
    <x v="2"/>
    <x v="2"/>
    <x v="0"/>
    <x v="0"/>
    <x v="1"/>
    <x v="2"/>
    <x v="0"/>
    <x v="68"/>
    <x v="1"/>
    <x v="100"/>
    <x v="8"/>
    <x v="2"/>
    <x v="1"/>
    <x v="314"/>
    <x v="241"/>
    <n v="-15026.465692810001"/>
    <n v="-106437.46532411002"/>
    <n v="-60104.85546875"/>
    <n v="-31304.611328125"/>
    <n v="-15026.2138671875"/>
    <n v="-106435.6806640625"/>
    <n v="-1.0073025100064115"/>
    <n v="-0.52553191500192042"/>
    <n v="-0.251825622501201"/>
    <n v="-1.7846600475168088"/>
    <n v="0"/>
    <n v="0"/>
    <n v="0"/>
    <x v="1"/>
    <x v="0"/>
    <x v="1"/>
    <x v="5"/>
    <x v="5"/>
    <x v="0"/>
  </r>
  <r>
    <x v="2"/>
    <x v="2"/>
    <x v="0"/>
    <x v="0"/>
    <x v="1"/>
    <x v="2"/>
    <x v="3"/>
    <x v="68"/>
    <x v="1"/>
    <x v="100"/>
    <x v="8"/>
    <x v="2"/>
    <x v="1"/>
    <x v="0"/>
    <x v="242"/>
    <n v="0"/>
    <n v="-3172.2638705030204"/>
    <n v="0"/>
    <n v="-3172.54833984375"/>
    <n v="0"/>
    <n v="-3172.54833984375"/>
    <n v="0"/>
    <n v="0.28446934072962904"/>
    <n v="0"/>
    <n v="0.28446934072962904"/>
    <n v="0"/>
    <n v="0"/>
    <n v="0"/>
    <x v="1"/>
    <x v="0"/>
    <x v="1"/>
    <x v="5"/>
    <x v="5"/>
    <x v="0"/>
  </r>
  <r>
    <x v="2"/>
    <x v="2"/>
    <x v="0"/>
    <x v="0"/>
    <x v="1"/>
    <x v="2"/>
    <x v="0"/>
    <x v="68"/>
    <x v="1"/>
    <x v="100"/>
    <x v="8"/>
    <x v="2"/>
    <x v="1"/>
    <x v="315"/>
    <x v="243"/>
    <n v="27747.73494412161"/>
    <n v="156881.42449176425"/>
    <n v="59763.3515625"/>
    <n v="69368.171875"/>
    <n v="27747.26953125"/>
    <n v="156878.79296875"/>
    <n v="1.0006248387362575"/>
    <n v="1.1654853038926376"/>
    <n v="0.46541287161016953"/>
    <n v="2.6315230142499786"/>
    <n v="0"/>
    <n v="0"/>
    <n v="0"/>
    <x v="1"/>
    <x v="0"/>
    <x v="1"/>
    <x v="3"/>
    <x v="3"/>
    <x v="0"/>
  </r>
  <r>
    <x v="2"/>
    <x v="2"/>
    <x v="0"/>
    <x v="0"/>
    <x v="1"/>
    <x v="2"/>
    <x v="0"/>
    <x v="1"/>
    <x v="1"/>
    <x v="3"/>
    <x v="1"/>
    <x v="1"/>
    <x v="1"/>
    <x v="316"/>
    <x v="244"/>
    <n v="18385.818357789503"/>
    <n v="166290.00377688228"/>
    <n v="76371.2265625"/>
    <n v="71531.734375"/>
    <n v="18385.666015625"/>
    <n v="166288.626953125"/>
    <n v="0.63430831806908827"/>
    <n v="0.59017327470064629"/>
    <n v="0.15234216450335225"/>
    <n v="1.3768237572803628"/>
    <n v="0"/>
    <n v="0"/>
    <n v="0"/>
    <x v="1"/>
    <x v="0"/>
    <x v="1"/>
    <x v="3"/>
    <x v="3"/>
    <x v="0"/>
  </r>
  <r>
    <x v="2"/>
    <x v="2"/>
    <x v="0"/>
    <x v="0"/>
    <x v="1"/>
    <x v="2"/>
    <x v="0"/>
    <x v="1"/>
    <x v="1"/>
    <x v="3"/>
    <x v="1"/>
    <x v="1"/>
    <x v="1"/>
    <x v="317"/>
    <x v="245"/>
    <n v="-9956.6277876029308"/>
    <n v="-110767.48413707003"/>
    <n v="-67206.6796875"/>
    <n v="-33603.33984375"/>
    <n v="-9956.544921875"/>
    <n v="-110766.564453125"/>
    <n v="-0.55787881001015194"/>
    <n v="-0.27893940707872389"/>
    <n v="-8.2865727930766298E-2"/>
    <n v="-0.91968394503055606"/>
    <n v="0"/>
    <n v="0"/>
    <n v="0"/>
    <x v="1"/>
    <x v="0"/>
    <x v="1"/>
    <x v="5"/>
    <x v="5"/>
    <x v="0"/>
  </r>
  <r>
    <x v="2"/>
    <x v="2"/>
    <x v="0"/>
    <x v="0"/>
    <x v="1"/>
    <x v="2"/>
    <x v="3"/>
    <x v="1"/>
    <x v="1"/>
    <x v="3"/>
    <x v="1"/>
    <x v="1"/>
    <x v="1"/>
    <x v="0"/>
    <x v="246"/>
    <n v="0"/>
    <n v="-3254.6305236128605"/>
    <n v="0"/>
    <n v="-3254.61328125"/>
    <n v="0"/>
    <n v="-3254.61328125"/>
    <n v="0"/>
    <n v="-1.7242362860542926E-2"/>
    <n v="0"/>
    <n v="-1.7242362860542926E-2"/>
    <n v="0"/>
    <n v="0"/>
    <n v="0"/>
    <x v="1"/>
    <x v="0"/>
    <x v="1"/>
    <x v="5"/>
    <x v="5"/>
    <x v="0"/>
  </r>
  <r>
    <x v="2"/>
    <x v="2"/>
    <x v="0"/>
    <x v="0"/>
    <x v="1"/>
    <x v="2"/>
    <x v="2"/>
    <x v="1"/>
    <x v="1"/>
    <x v="3"/>
    <x v="1"/>
    <x v="1"/>
    <x v="1"/>
    <x v="318"/>
    <x v="247"/>
    <n v="-1732.7450467732222"/>
    <n v="-20170.235310094522"/>
    <n v="-11692.75390625"/>
    <n v="-6739.57373046875"/>
    <n v="-1732.2598876953125"/>
    <n v="-20164.587524414063"/>
    <n v="-3.2751594692417711"/>
    <n v="-1.8874671333087463"/>
    <n v="-0.48515907790965684"/>
    <n v="-5.6477856804594921"/>
    <n v="0"/>
    <n v="0"/>
    <n v="0"/>
    <x v="1"/>
    <x v="0"/>
    <x v="1"/>
    <x v="3"/>
    <x v="3"/>
    <x v="0"/>
  </r>
  <r>
    <x v="2"/>
    <x v="2"/>
    <x v="0"/>
    <x v="0"/>
    <x v="1"/>
    <x v="2"/>
    <x v="0"/>
    <x v="2"/>
    <x v="1"/>
    <x v="4"/>
    <x v="2"/>
    <x v="1"/>
    <x v="1"/>
    <x v="319"/>
    <x v="248"/>
    <n v="22846.219862758684"/>
    <n v="161680.94056721521"/>
    <n v="70296.1953125"/>
    <n v="68538.7890625"/>
    <n v="22846.26171875"/>
    <n v="161681.24609375"/>
    <n v="-0.13419631950091571"/>
    <n v="-0.12947422396973707"/>
    <n v="-4.1855991315969732E-2"/>
    <n v="-0.30552653479389846"/>
    <n v="0"/>
    <n v="0"/>
    <n v="0"/>
    <x v="1"/>
    <x v="0"/>
    <x v="1"/>
    <x v="3"/>
    <x v="3"/>
    <x v="0"/>
  </r>
  <r>
    <x v="2"/>
    <x v="2"/>
    <x v="0"/>
    <x v="0"/>
    <x v="1"/>
    <x v="2"/>
    <x v="0"/>
    <x v="2"/>
    <x v="1"/>
    <x v="4"/>
    <x v="2"/>
    <x v="1"/>
    <x v="1"/>
    <x v="320"/>
    <x v="249"/>
    <n v="-12372.106756440002"/>
    <n v="-106400.11810544001"/>
    <n v="-61860.6484375"/>
    <n v="-32167.537109375"/>
    <n v="-12372.1298828125"/>
    <n v="-106400.3154296875"/>
    <n v="0.11465526999381837"/>
    <n v="5.9542604998569004E-2"/>
    <n v="2.3126372498154524E-2"/>
    <n v="0.19732424749236088"/>
    <n v="0"/>
    <n v="0"/>
    <n v="0"/>
    <x v="1"/>
    <x v="0"/>
    <x v="1"/>
    <x v="5"/>
    <x v="5"/>
    <x v="0"/>
  </r>
  <r>
    <x v="2"/>
    <x v="2"/>
    <x v="0"/>
    <x v="0"/>
    <x v="1"/>
    <x v="2"/>
    <x v="2"/>
    <x v="2"/>
    <x v="1"/>
    <x v="4"/>
    <x v="2"/>
    <x v="1"/>
    <x v="1"/>
    <x v="321"/>
    <x v="250"/>
    <n v="-2153.1091809092841"/>
    <n v="-19377.982628183592"/>
    <n v="-10762.640625"/>
    <n v="-6457.58447265625"/>
    <n v="-2152.528076171875"/>
    <n v="-19372.753173828125"/>
    <n v="-2.9052795464413066"/>
    <n v="-1.7430700716167848"/>
    <n v="-0.58110473740907764"/>
    <n v="-5.2294543554671691"/>
    <n v="0"/>
    <n v="0"/>
    <n v="0"/>
    <x v="1"/>
    <x v="0"/>
    <x v="1"/>
    <x v="3"/>
    <x v="3"/>
    <x v="0"/>
  </r>
  <r>
    <x v="2"/>
    <x v="2"/>
    <x v="0"/>
    <x v="0"/>
    <x v="1"/>
    <x v="2"/>
    <x v="3"/>
    <x v="2"/>
    <x v="1"/>
    <x v="4"/>
    <x v="2"/>
    <x v="1"/>
    <x v="1"/>
    <x v="0"/>
    <x v="251"/>
    <n v="0"/>
    <n v="-3496.5775372373705"/>
    <n v="0"/>
    <n v="-3496.4111328125"/>
    <n v="0"/>
    <n v="-3496.4111328125"/>
    <n v="0"/>
    <n v="-0.16640442487050677"/>
    <n v="0"/>
    <n v="-0.16640442487050677"/>
    <n v="0"/>
    <n v="0"/>
    <n v="0"/>
    <x v="1"/>
    <x v="0"/>
    <x v="1"/>
    <x v="5"/>
    <x v="5"/>
    <x v="0"/>
  </r>
  <r>
    <x v="2"/>
    <x v="2"/>
    <x v="0"/>
    <x v="0"/>
    <x v="1"/>
    <x v="2"/>
    <x v="3"/>
    <x v="3"/>
    <x v="1"/>
    <x v="5"/>
    <x v="3"/>
    <x v="1"/>
    <x v="1"/>
    <x v="0"/>
    <x v="252"/>
    <n v="0"/>
    <n v="-4090.7270768143003"/>
    <n v="0"/>
    <n v="-4103.22705078125"/>
    <n v="0"/>
    <n v="-4103.22705078125"/>
    <n v="0"/>
    <n v="12.49997396694971"/>
    <n v="0"/>
    <n v="12.49997396694971"/>
    <n v="118.76878273633437"/>
    <n v="9.999847412109375E-2"/>
    <n v="-2.9033660888671875E-2"/>
    <x v="9"/>
    <x v="0"/>
    <x v="1"/>
    <x v="5"/>
    <x v="5"/>
    <x v="0"/>
  </r>
  <r>
    <x v="2"/>
    <x v="2"/>
    <x v="0"/>
    <x v="0"/>
    <x v="1"/>
    <x v="2"/>
    <x v="0"/>
    <x v="3"/>
    <x v="1"/>
    <x v="5"/>
    <x v="3"/>
    <x v="1"/>
    <x v="1"/>
    <x v="322"/>
    <x v="253"/>
    <n v="27247.318939700122"/>
    <n v="167501.14655879795"/>
    <n v="69866.0703125"/>
    <n v="70390.0703125"/>
    <n v="27247.767578125"/>
    <n v="167503.908203125"/>
    <n v="-1.1499542943492997"/>
    <n v="-1.1630516078148503"/>
    <n v="-0.44863842487757211"/>
    <n v="-2.7616443270526361"/>
    <n v="2899.220028279794"/>
    <n v="9.999847412109375E-2"/>
    <n v="-2.9033660888671875E-2"/>
    <x v="9"/>
    <x v="0"/>
    <x v="1"/>
    <x v="3"/>
    <x v="3"/>
    <x v="0"/>
  </r>
  <r>
    <x v="2"/>
    <x v="2"/>
    <x v="0"/>
    <x v="0"/>
    <x v="1"/>
    <x v="2"/>
    <x v="0"/>
    <x v="3"/>
    <x v="1"/>
    <x v="5"/>
    <x v="3"/>
    <x v="1"/>
    <x v="1"/>
    <x v="323"/>
    <x v="254"/>
    <n v="-14755.471179650001"/>
    <n v="-108206.78865078001"/>
    <n v="-61482.14453125"/>
    <n v="-31970.71484375"/>
    <n v="-14755.71484375"/>
    <n v="-108208.57421875"/>
    <n v="1.0146160299918847"/>
    <n v="0.52728783999555162"/>
    <n v="0.24366409999856842"/>
    <n v="1.7855679699860048"/>
    <n v="-4113.1641425401203"/>
    <n v="9.999847412109375E-2"/>
    <n v="-2.9033660888671875E-2"/>
    <x v="9"/>
    <x v="0"/>
    <x v="1"/>
    <x v="5"/>
    <x v="5"/>
    <x v="0"/>
  </r>
  <r>
    <x v="2"/>
    <x v="2"/>
    <x v="0"/>
    <x v="0"/>
    <x v="1"/>
    <x v="2"/>
    <x v="2"/>
    <x v="3"/>
    <x v="1"/>
    <x v="5"/>
    <x v="3"/>
    <x v="1"/>
    <x v="1"/>
    <x v="324"/>
    <x v="255"/>
    <n v="-2567.8844428816565"/>
    <n v="-19901.104432332831"/>
    <n v="-10696.787109375"/>
    <n v="-6632.00830078125"/>
    <n v="-2567.22900390625"/>
    <n v="-19896.0244140625"/>
    <n v="-2.7314026318908873"/>
    <n v="-1.6931766630350467"/>
    <n v="-0.65543897540646867"/>
    <n v="-5.0800182703314931"/>
    <n v="-684.74649139269013"/>
    <n v="9.999847412109375E-2"/>
    <n v="-2.9033660888671875E-2"/>
    <x v="9"/>
    <x v="0"/>
    <x v="1"/>
    <x v="3"/>
    <x v="3"/>
    <x v="0"/>
  </r>
  <r>
    <x v="2"/>
    <x v="2"/>
    <x v="0"/>
    <x v="0"/>
    <x v="1"/>
    <x v="2"/>
    <x v="2"/>
    <x v="4"/>
    <x v="2"/>
    <x v="6"/>
    <x v="0"/>
    <x v="0"/>
    <x v="0"/>
    <x v="325"/>
    <x v="256"/>
    <n v="-486.02584128630303"/>
    <n v="-4520.0403239626203"/>
    <n v="-2527.416748046875"/>
    <n v="-1506.729248046875"/>
    <n v="-486.04168701171875"/>
    <n v="-4520.1876831054688"/>
    <n v="8.2373358094628202E-2"/>
    <n v="4.9140059337787534E-2"/>
    <n v="1.5845725415715606E-2"/>
    <n v="0.1473591428484724"/>
    <n v="0"/>
    <n v="0"/>
    <n v="0"/>
    <x v="1"/>
    <x v="0"/>
    <x v="1"/>
    <x v="3"/>
    <x v="3"/>
    <x v="0"/>
  </r>
  <r>
    <x v="2"/>
    <x v="2"/>
    <x v="0"/>
    <x v="0"/>
    <x v="1"/>
    <x v="2"/>
    <x v="3"/>
    <x v="4"/>
    <x v="2"/>
    <x v="6"/>
    <x v="0"/>
    <x v="0"/>
    <x v="0"/>
    <x v="0"/>
    <x v="257"/>
    <n v="0"/>
    <n v="-2203.1158729604604"/>
    <n v="0"/>
    <n v="-2203.681396484375"/>
    <n v="0"/>
    <n v="-2203.681396484375"/>
    <n v="0"/>
    <n v="0.56552352391463501"/>
    <n v="0"/>
    <n v="0.56552352391463501"/>
    <n v="0"/>
    <n v="0"/>
    <n v="0"/>
    <x v="1"/>
    <x v="0"/>
    <x v="1"/>
    <x v="5"/>
    <x v="5"/>
    <x v="0"/>
  </r>
  <r>
    <x v="2"/>
    <x v="2"/>
    <x v="0"/>
    <x v="0"/>
    <x v="1"/>
    <x v="2"/>
    <x v="0"/>
    <x v="4"/>
    <x v="2"/>
    <x v="6"/>
    <x v="0"/>
    <x v="0"/>
    <x v="0"/>
    <x v="326"/>
    <x v="258"/>
    <n v="20830.407240429715"/>
    <n v="139563.72851087886"/>
    <n v="54160.87109375"/>
    <n v="64576.421875"/>
    <n v="20831.103515625"/>
    <n v="139568.396484375"/>
    <n v="-1.8122686327624251"/>
    <n v="-2.1594296680777916"/>
    <n v="-0.69627519528512494"/>
    <n v="-4.6679734961362556"/>
    <n v="0"/>
    <n v="0"/>
    <n v="0"/>
    <x v="1"/>
    <x v="0"/>
    <x v="1"/>
    <x v="3"/>
    <x v="3"/>
    <x v="0"/>
  </r>
  <r>
    <x v="2"/>
    <x v="2"/>
    <x v="0"/>
    <x v="0"/>
    <x v="1"/>
    <x v="2"/>
    <x v="0"/>
    <x v="4"/>
    <x v="2"/>
    <x v="6"/>
    <x v="0"/>
    <x v="0"/>
    <x v="0"/>
    <x v="327"/>
    <x v="259"/>
    <n v="-12220.505581050002"/>
    <n v="-109984.55022947001"/>
    <n v="-63548.75390625"/>
    <n v="-34218.55859375"/>
    <n v="-12220.9140625"/>
    <n v="-109988.2265625"/>
    <n v="2.1248847799943178"/>
    <n v="1.1429667999982485"/>
    <n v="0.40848144999836222"/>
    <n v="3.6763330299872905"/>
    <n v="0"/>
    <n v="0"/>
    <n v="0"/>
    <x v="1"/>
    <x v="0"/>
    <x v="1"/>
    <x v="5"/>
    <x v="5"/>
    <x v="0"/>
  </r>
  <r>
    <x v="2"/>
    <x v="2"/>
    <x v="0"/>
    <x v="0"/>
    <x v="1"/>
    <x v="2"/>
    <x v="3"/>
    <x v="5"/>
    <x v="2"/>
    <x v="7"/>
    <x v="4"/>
    <x v="0"/>
    <x v="0"/>
    <x v="0"/>
    <x v="260"/>
    <n v="0"/>
    <n v="-1514.9335420377301"/>
    <n v="0"/>
    <n v="-1515.4703369140625"/>
    <n v="0"/>
    <n v="-1515.4703369140625"/>
    <n v="0"/>
    <n v="0.53679487633235112"/>
    <n v="0"/>
    <n v="0.53679487633235112"/>
    <n v="0"/>
    <n v="0"/>
    <n v="0"/>
    <x v="1"/>
    <x v="0"/>
    <x v="1"/>
    <x v="5"/>
    <x v="5"/>
    <x v="0"/>
  </r>
  <r>
    <x v="2"/>
    <x v="2"/>
    <x v="0"/>
    <x v="0"/>
    <x v="1"/>
    <x v="2"/>
    <x v="0"/>
    <x v="5"/>
    <x v="2"/>
    <x v="7"/>
    <x v="4"/>
    <x v="0"/>
    <x v="0"/>
    <x v="328"/>
    <x v="261"/>
    <n v="16571.664339816842"/>
    <n v="124287.48254862637"/>
    <n v="49717.23046875"/>
    <n v="58003.4375"/>
    <n v="16572.41015625"/>
    <n v="124293.078125"/>
    <n v="-2.2374492993621971"/>
    <n v="-2.6123106410959736"/>
    <n v="-0.7458164331583248"/>
    <n v="-5.5955763736274093"/>
    <n v="0"/>
    <n v="0"/>
    <n v="0"/>
    <x v="1"/>
    <x v="0"/>
    <x v="1"/>
    <x v="3"/>
    <x v="3"/>
    <x v="0"/>
  </r>
  <r>
    <x v="2"/>
    <x v="2"/>
    <x v="0"/>
    <x v="0"/>
    <x v="1"/>
    <x v="2"/>
    <x v="0"/>
    <x v="5"/>
    <x v="2"/>
    <x v="7"/>
    <x v="4"/>
    <x v="0"/>
    <x v="0"/>
    <x v="329"/>
    <x v="262"/>
    <n v="-9722.0430793592313"/>
    <n v="-98435.686178500007"/>
    <n v="-58334.8828125"/>
    <n v="-30382.751953125"/>
    <n v="-9722.48046875"/>
    <n v="-98440.115234375"/>
    <n v="2.6243363499961561"/>
    <n v="1.3673301342278137"/>
    <n v="0.4373893907686579"/>
    <n v="4.4290558749926277"/>
    <n v="0"/>
    <n v="0"/>
    <n v="0"/>
    <x v="1"/>
    <x v="0"/>
    <x v="1"/>
    <x v="5"/>
    <x v="5"/>
    <x v="0"/>
  </r>
  <r>
    <x v="2"/>
    <x v="2"/>
    <x v="0"/>
    <x v="0"/>
    <x v="1"/>
    <x v="2"/>
    <x v="2"/>
    <x v="5"/>
    <x v="2"/>
    <x v="7"/>
    <x v="4"/>
    <x v="0"/>
    <x v="0"/>
    <x v="330"/>
    <x v="263"/>
    <n v="-386.65864806719804"/>
    <n v="-4059.9158047055807"/>
    <n v="-2320.05419921875"/>
    <n v="-1353.364990234375"/>
    <n v="-386.67572021484375"/>
    <n v="-4060.0949096679688"/>
    <n v="0.10231081555957644"/>
    <n v="5.9721999182784202E-2"/>
    <n v="1.7072147645706082E-2"/>
    <n v="0.17910496238800988"/>
    <n v="0"/>
    <n v="0"/>
    <n v="0"/>
    <x v="1"/>
    <x v="0"/>
    <x v="1"/>
    <x v="3"/>
    <x v="3"/>
    <x v="0"/>
  </r>
  <r>
    <x v="2"/>
    <x v="2"/>
    <x v="0"/>
    <x v="0"/>
    <x v="1"/>
    <x v="2"/>
    <x v="3"/>
    <x v="6"/>
    <x v="2"/>
    <x v="8"/>
    <x v="5"/>
    <x v="0"/>
    <x v="1"/>
    <x v="0"/>
    <x v="264"/>
    <n v="0"/>
    <n v="-969.92678384280009"/>
    <n v="0"/>
    <n v="-970.5494384765625"/>
    <n v="0"/>
    <n v="-970.5494384765625"/>
    <n v="0"/>
    <n v="0.62265463376240859"/>
    <n v="0"/>
    <n v="0.62265463376240859"/>
    <n v="0"/>
    <n v="0"/>
    <n v="0"/>
    <x v="1"/>
    <x v="0"/>
    <x v="1"/>
    <x v="5"/>
    <x v="5"/>
    <x v="0"/>
  </r>
  <r>
    <x v="2"/>
    <x v="2"/>
    <x v="0"/>
    <x v="0"/>
    <x v="1"/>
    <x v="2"/>
    <x v="0"/>
    <x v="6"/>
    <x v="2"/>
    <x v="8"/>
    <x v="5"/>
    <x v="0"/>
    <x v="1"/>
    <x v="331"/>
    <x v="265"/>
    <n v="20587.869480217403"/>
    <n v="137938.72551745657"/>
    <n v="53531.10546875"/>
    <n v="63825.55078125"/>
    <n v="20588.88671875"/>
    <n v="137945.54296875"/>
    <n v="-2.6448201848106692"/>
    <n v="-3.1553925760381389"/>
    <n v="-1.0172385325968207"/>
    <n v="-6.8174512934347149"/>
    <n v="0"/>
    <n v="0"/>
    <n v="0"/>
    <x v="1"/>
    <x v="0"/>
    <x v="1"/>
    <x v="3"/>
    <x v="3"/>
    <x v="0"/>
  </r>
  <r>
    <x v="2"/>
    <x v="2"/>
    <x v="0"/>
    <x v="0"/>
    <x v="1"/>
    <x v="2"/>
    <x v="0"/>
    <x v="6"/>
    <x v="2"/>
    <x v="8"/>
    <x v="5"/>
    <x v="0"/>
    <x v="1"/>
    <x v="332"/>
    <x v="266"/>
    <n v="-12078.216761720001"/>
    <n v="-107798.08459841002"/>
    <n v="-62809.83203125"/>
    <n v="-32914.765625"/>
    <n v="-12078.8134765625"/>
    <n v="-107803.4111328125"/>
    <n v="3.1048702699918067"/>
    <n v="1.6249492899951292"/>
    <n v="0.59671484249884088"/>
    <n v="5.3265344024839578"/>
    <n v="0"/>
    <n v="0"/>
    <n v="0"/>
    <x v="1"/>
    <x v="0"/>
    <x v="1"/>
    <x v="5"/>
    <x v="5"/>
    <x v="0"/>
  </r>
  <r>
    <x v="2"/>
    <x v="2"/>
    <x v="0"/>
    <x v="0"/>
    <x v="1"/>
    <x v="2"/>
    <x v="2"/>
    <x v="6"/>
    <x v="2"/>
    <x v="8"/>
    <x v="5"/>
    <x v="0"/>
    <x v="1"/>
    <x v="333"/>
    <x v="267"/>
    <n v="-480.36682475387107"/>
    <n v="-4467.411470211001"/>
    <n v="-2498.02880859375"/>
    <n v="-1489.20947265625"/>
    <n v="-480.39013671875"/>
    <n v="-4467.62841796875"/>
    <n v="0.12131987361954089"/>
    <n v="7.231591925074099E-2"/>
    <n v="2.3311964878928393E-2"/>
    <n v="0.21694775774903974"/>
    <n v="0"/>
    <n v="0"/>
    <n v="0"/>
    <x v="1"/>
    <x v="0"/>
    <x v="1"/>
    <x v="3"/>
    <x v="3"/>
    <x v="0"/>
  </r>
  <r>
    <x v="2"/>
    <x v="2"/>
    <x v="0"/>
    <x v="0"/>
    <x v="1"/>
    <x v="2"/>
    <x v="3"/>
    <x v="69"/>
    <x v="2"/>
    <x v="101"/>
    <x v="9"/>
    <x v="3"/>
    <x v="1"/>
    <x v="0"/>
    <x v="268"/>
    <n v="0"/>
    <n v="-311.31527468100001"/>
    <n v="0"/>
    <n v="-311.76812744140625"/>
    <n v="0"/>
    <n v="-311.76812744140625"/>
    <n v="0"/>
    <n v="0.45285276040624467"/>
    <n v="0"/>
    <n v="0.45285276040624467"/>
    <n v="0"/>
    <n v="0"/>
    <n v="0"/>
    <x v="1"/>
    <x v="0"/>
    <x v="1"/>
    <x v="5"/>
    <x v="5"/>
    <x v="0"/>
  </r>
  <r>
    <x v="2"/>
    <x v="2"/>
    <x v="0"/>
    <x v="0"/>
    <x v="1"/>
    <x v="2"/>
    <x v="2"/>
    <x v="69"/>
    <x v="2"/>
    <x v="101"/>
    <x v="9"/>
    <x v="3"/>
    <x v="1"/>
    <x v="334"/>
    <x v="269"/>
    <n v="-382.02126029620604"/>
    <n v="-4291.7700961401906"/>
    <n v="-2483.258544921875"/>
    <n v="-1426.6798095703125"/>
    <n v="-382.039794921875"/>
    <n v="-4291.9781494140625"/>
    <n v="0.12035299653462062"/>
    <n v="6.9165651668299688E-2"/>
    <n v="1.853462566896269E-2"/>
    <n v="0.20805327387188299"/>
    <n v="0"/>
    <n v="0"/>
    <n v="0"/>
    <x v="1"/>
    <x v="0"/>
    <x v="1"/>
    <x v="3"/>
    <x v="3"/>
    <x v="0"/>
  </r>
  <r>
    <x v="2"/>
    <x v="2"/>
    <x v="0"/>
    <x v="0"/>
    <x v="1"/>
    <x v="2"/>
    <x v="1"/>
    <x v="69"/>
    <x v="2"/>
    <x v="101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69"/>
    <x v="2"/>
    <x v="101"/>
    <x v="9"/>
    <x v="3"/>
    <x v="1"/>
    <x v="335"/>
    <x v="270"/>
    <n v="16372.912200330002"/>
    <n v="130727.47084950992"/>
    <n v="53214.59375"/>
    <n v="61145.61328125"/>
    <n v="16373.720703125"/>
    <n v="130733.927734375"/>
    <n v="-2.6290989275148604"/>
    <n v="-3.0192831425665645"/>
    <n v="-0.80850279499827593"/>
    <n v="-6.4568848650815198"/>
    <n v="0"/>
    <n v="0"/>
    <n v="0"/>
    <x v="1"/>
    <x v="0"/>
    <x v="1"/>
    <x v="3"/>
    <x v="3"/>
    <x v="0"/>
  </r>
  <r>
    <x v="2"/>
    <x v="2"/>
    <x v="0"/>
    <x v="0"/>
    <x v="1"/>
    <x v="2"/>
    <x v="0"/>
    <x v="69"/>
    <x v="2"/>
    <x v="101"/>
    <x v="9"/>
    <x v="3"/>
    <x v="1"/>
    <x v="336"/>
    <x v="271"/>
    <n v="-9605.4418241936219"/>
    <n v="-104459.17983809001"/>
    <n v="-62438.45703125"/>
    <n v="-32419.966796875"/>
    <n v="-9605.916015625"/>
    <n v="-104464.33984375"/>
    <n v="3.0851739999925485"/>
    <n v="1.6006402286147932"/>
    <n v="0.4741914313781308"/>
    <n v="5.1600056599854724"/>
    <n v="0"/>
    <n v="0"/>
    <n v="0"/>
    <x v="1"/>
    <x v="0"/>
    <x v="1"/>
    <x v="5"/>
    <x v="5"/>
    <x v="0"/>
  </r>
  <r>
    <x v="2"/>
    <x v="2"/>
    <x v="0"/>
    <x v="0"/>
    <x v="1"/>
    <x v="2"/>
    <x v="3"/>
    <x v="70"/>
    <x v="2"/>
    <x v="102"/>
    <x v="10"/>
    <x v="3"/>
    <x v="1"/>
    <x v="0"/>
    <x v="272"/>
    <n v="0"/>
    <n v="-126.14499741750001"/>
    <n v="0"/>
    <n v="-126.33840942382813"/>
    <n v="0"/>
    <n v="-126.33840942382813"/>
    <n v="0"/>
    <n v="0.19341200632811706"/>
    <n v="0"/>
    <n v="0.19341200632811706"/>
    <n v="0"/>
    <n v="0"/>
    <n v="0"/>
    <x v="1"/>
    <x v="0"/>
    <x v="1"/>
    <x v="5"/>
    <x v="5"/>
    <x v="0"/>
  </r>
  <r>
    <x v="2"/>
    <x v="2"/>
    <x v="0"/>
    <x v="0"/>
    <x v="1"/>
    <x v="2"/>
    <x v="0"/>
    <x v="70"/>
    <x v="2"/>
    <x v="102"/>
    <x v="10"/>
    <x v="3"/>
    <x v="1"/>
    <x v="337"/>
    <x v="273"/>
    <n v="20340.910190888633"/>
    <n v="136284.09827895381"/>
    <n v="52889.01171875"/>
    <n v="63059.9765625"/>
    <n v="20341.927734375"/>
    <n v="136290.916015625"/>
    <n v="-2.6452224395980011"/>
    <n v="-3.1549707452213624"/>
    <n v="-1.0175434863667761"/>
    <n v="-6.8177366711897776"/>
    <n v="0"/>
    <n v="0"/>
    <n v="0"/>
    <x v="1"/>
    <x v="0"/>
    <x v="1"/>
    <x v="3"/>
    <x v="3"/>
    <x v="0"/>
  </r>
  <r>
    <x v="2"/>
    <x v="2"/>
    <x v="0"/>
    <x v="0"/>
    <x v="1"/>
    <x v="2"/>
    <x v="0"/>
    <x v="70"/>
    <x v="2"/>
    <x v="102"/>
    <x v="10"/>
    <x v="3"/>
    <x v="1"/>
    <x v="338"/>
    <x v="274"/>
    <n v="-11933.333978650002"/>
    <n v="-107400.00580788001"/>
    <n v="-62056.44140625"/>
    <n v="-33415.0078125"/>
    <n v="-11933.931640625"/>
    <n v="-107405.380859375"/>
    <n v="3.1047172499966109"/>
    <n v="1.6726722699968377"/>
    <n v="0.59766197499811824"/>
    <n v="5.3750514949933859"/>
    <n v="0"/>
    <n v="0"/>
    <n v="0"/>
    <x v="1"/>
    <x v="0"/>
    <x v="1"/>
    <x v="5"/>
    <x v="5"/>
    <x v="0"/>
  </r>
  <r>
    <x v="2"/>
    <x v="2"/>
    <x v="0"/>
    <x v="0"/>
    <x v="1"/>
    <x v="2"/>
    <x v="1"/>
    <x v="70"/>
    <x v="2"/>
    <x v="102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0"/>
    <x v="2"/>
    <x v="102"/>
    <x v="10"/>
    <x v="3"/>
    <x v="1"/>
    <x v="339"/>
    <x v="275"/>
    <n v="-474.60464281599207"/>
    <n v="-4413.8231781887307"/>
    <n v="-2468.0654296875"/>
    <n v="-1471.3466796875"/>
    <n v="-474.62799072265625"/>
    <n v="-4414.0401000976563"/>
    <n v="0.12128704433962412"/>
    <n v="7.2286957921733119E-2"/>
    <n v="2.3347906664184848E-2"/>
    <n v="0.21692190892554208"/>
    <n v="0"/>
    <n v="0"/>
    <n v="0"/>
    <x v="1"/>
    <x v="0"/>
    <x v="1"/>
    <x v="3"/>
    <x v="3"/>
    <x v="0"/>
  </r>
  <r>
    <x v="2"/>
    <x v="2"/>
    <x v="0"/>
    <x v="0"/>
    <x v="1"/>
    <x v="2"/>
    <x v="0"/>
    <x v="71"/>
    <x v="2"/>
    <x v="103"/>
    <x v="11"/>
    <x v="3"/>
    <x v="1"/>
    <x v="340"/>
    <x v="276"/>
    <n v="-11862.747372870001"/>
    <n v="-102316.19609105001"/>
    <n v="-59316.890625"/>
    <n v="-31141.3671875"/>
    <n v="-11863.3779296875"/>
    <n v="-102321.6357421875"/>
    <n v="3.1537606199926813"/>
    <n v="1.6553336999968451"/>
    <n v="0.6305568174993823"/>
    <n v="5.4396511374943657"/>
    <n v="0"/>
    <n v="0"/>
    <n v="0"/>
    <x v="1"/>
    <x v="0"/>
    <x v="1"/>
    <x v="5"/>
    <x v="5"/>
    <x v="0"/>
  </r>
  <r>
    <x v="2"/>
    <x v="2"/>
    <x v="0"/>
    <x v="0"/>
    <x v="1"/>
    <x v="2"/>
    <x v="1"/>
    <x v="71"/>
    <x v="2"/>
    <x v="103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1"/>
    <x v="2"/>
    <x v="103"/>
    <x v="11"/>
    <x v="3"/>
    <x v="1"/>
    <x v="341"/>
    <x v="277"/>
    <n v="-471.79731915582607"/>
    <n v="-4246.1758724024303"/>
    <n v="-2359.10986328125"/>
    <n v="-1415.4659423828125"/>
    <n v="-471.82199096679688"/>
    <n v="-4246.3977966308594"/>
    <n v="0.12326750211968829"/>
    <n v="7.398491533831475E-2"/>
    <n v="2.4671810970801289E-2"/>
    <n v="0.22192422842908854"/>
    <n v="0"/>
    <n v="0"/>
    <n v="0"/>
    <x v="1"/>
    <x v="0"/>
    <x v="1"/>
    <x v="3"/>
    <x v="3"/>
    <x v="0"/>
  </r>
  <r>
    <x v="2"/>
    <x v="2"/>
    <x v="0"/>
    <x v="0"/>
    <x v="1"/>
    <x v="2"/>
    <x v="3"/>
    <x v="71"/>
    <x v="2"/>
    <x v="103"/>
    <x v="11"/>
    <x v="3"/>
    <x v="1"/>
    <x v="0"/>
    <x v="278"/>
    <n v="0"/>
    <n v="-1255.3557153273803"/>
    <n v="0"/>
    <n v="-1255.2811279296875"/>
    <n v="0"/>
    <n v="-1255.2811279296875"/>
    <n v="0"/>
    <n v="-7.4587397692766899E-2"/>
    <n v="0"/>
    <n v="-7.4587397692766899E-2"/>
    <n v="0"/>
    <n v="0"/>
    <n v="0"/>
    <x v="1"/>
    <x v="0"/>
    <x v="1"/>
    <x v="5"/>
    <x v="5"/>
    <x v="0"/>
  </r>
  <r>
    <x v="2"/>
    <x v="2"/>
    <x v="0"/>
    <x v="0"/>
    <x v="1"/>
    <x v="2"/>
    <x v="0"/>
    <x v="71"/>
    <x v="2"/>
    <x v="103"/>
    <x v="11"/>
    <x v="3"/>
    <x v="1"/>
    <x v="342"/>
    <x v="279"/>
    <n v="20220.592112857681"/>
    <n v="131433.84873357488"/>
    <n v="50554.16796875"/>
    <n v="60665"/>
    <n v="20221.666015625"/>
    <n v="131440.833984375"/>
    <n v="-2.6876866057718871"/>
    <n v="-3.2236614270295831"/>
    <n v="-1.0739027673189412"/>
    <n v="-6.9852508001204114"/>
    <n v="0"/>
    <n v="0"/>
    <n v="0"/>
    <x v="1"/>
    <x v="0"/>
    <x v="1"/>
    <x v="3"/>
    <x v="3"/>
    <x v="0"/>
  </r>
  <r>
    <x v="2"/>
    <x v="2"/>
    <x v="0"/>
    <x v="0"/>
    <x v="1"/>
    <x v="2"/>
    <x v="0"/>
    <x v="7"/>
    <x v="2"/>
    <x v="9"/>
    <x v="6"/>
    <x v="2"/>
    <x v="2"/>
    <x v="343"/>
    <x v="280"/>
    <n v="20096.874130191802"/>
    <n v="134649.05667228508"/>
    <n v="52254.87109375"/>
    <n v="62303.8828125"/>
    <n v="20098.02734375"/>
    <n v="134656.78125"/>
    <n v="-2.9983552513149334"/>
    <n v="-3.573008905419556"/>
    <n v="-1.1532135581983312"/>
    <n v="-7.7245777149219066"/>
    <n v="0"/>
    <n v="0"/>
    <n v="0"/>
    <x v="1"/>
    <x v="0"/>
    <x v="1"/>
    <x v="3"/>
    <x v="3"/>
    <x v="0"/>
  </r>
  <r>
    <x v="2"/>
    <x v="2"/>
    <x v="0"/>
    <x v="0"/>
    <x v="1"/>
    <x v="2"/>
    <x v="0"/>
    <x v="7"/>
    <x v="2"/>
    <x v="9"/>
    <x v="6"/>
    <x v="2"/>
    <x v="2"/>
    <x v="344"/>
    <x v="281"/>
    <n v="-11790.166156370002"/>
    <n v="-106111.49540741001"/>
    <n v="-61312.3828125"/>
    <n v="-33014.359375"/>
    <n v="-11790.8427734375"/>
    <n v="-106117.5849609375"/>
    <n v="3.5187993299914524"/>
    <n v="1.8941371299952152"/>
    <n v="0.6766170674982277"/>
    <n v="6.0895535274903523"/>
    <n v="0"/>
    <n v="0"/>
    <n v="0"/>
    <x v="1"/>
    <x v="0"/>
    <x v="1"/>
    <x v="5"/>
    <x v="5"/>
    <x v="0"/>
  </r>
  <r>
    <x v="2"/>
    <x v="2"/>
    <x v="0"/>
    <x v="0"/>
    <x v="1"/>
    <x v="2"/>
    <x v="1"/>
    <x v="7"/>
    <x v="2"/>
    <x v="9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"/>
    <x v="2"/>
    <x v="9"/>
    <x v="6"/>
    <x v="2"/>
    <x v="2"/>
    <x v="345"/>
    <x v="282"/>
    <n v="-468.91066716129706"/>
    <n v="-4360.8692046000706"/>
    <n v="-2438.47314453125"/>
    <n v="-1453.7052001953125"/>
    <n v="-468.93716430664063"/>
    <n v="-4361.1155090332031"/>
    <n v="0.13767529249980726"/>
    <n v="8.2131995289273618E-2"/>
    <n v="2.6497145343569173E-2"/>
    <n v="0.24630443313253636"/>
    <n v="0"/>
    <n v="0"/>
    <n v="0"/>
    <x v="1"/>
    <x v="0"/>
    <x v="1"/>
    <x v="3"/>
    <x v="3"/>
    <x v="0"/>
  </r>
  <r>
    <x v="2"/>
    <x v="2"/>
    <x v="0"/>
    <x v="0"/>
    <x v="1"/>
    <x v="2"/>
    <x v="3"/>
    <x v="7"/>
    <x v="2"/>
    <x v="9"/>
    <x v="6"/>
    <x v="2"/>
    <x v="2"/>
    <x v="0"/>
    <x v="283"/>
    <n v="0"/>
    <n v="-790.09475356310008"/>
    <n v="0"/>
    <n v="-790.52862548828125"/>
    <n v="0"/>
    <n v="-790.52862548828125"/>
    <n v="0"/>
    <n v="0.43387192518116535"/>
    <n v="0"/>
    <n v="0.43387192518116535"/>
    <n v="0"/>
    <n v="0"/>
    <n v="0"/>
    <x v="1"/>
    <x v="0"/>
    <x v="1"/>
    <x v="5"/>
    <x v="5"/>
    <x v="0"/>
  </r>
  <r>
    <x v="2"/>
    <x v="2"/>
    <x v="0"/>
    <x v="0"/>
    <x v="1"/>
    <x v="2"/>
    <x v="2"/>
    <x v="8"/>
    <x v="2"/>
    <x v="10"/>
    <x v="7"/>
    <x v="2"/>
    <x v="2"/>
    <x v="346"/>
    <x v="284"/>
    <n v="-372.83076857094306"/>
    <n v="-4334.1576846372109"/>
    <n v="-2516.762939453125"/>
    <n v="-1444.808349609375"/>
    <n v="-372.853759765625"/>
    <n v="-4334.425048828125"/>
    <n v="0.15525159926482957"/>
    <n v="8.9121396967811961E-2"/>
    <n v="2.2991194681935667E-2"/>
    <n v="0.26736419091412245"/>
    <n v="0"/>
    <n v="0"/>
    <n v="0"/>
    <x v="1"/>
    <x v="0"/>
    <x v="1"/>
    <x v="3"/>
    <x v="3"/>
    <x v="0"/>
  </r>
  <r>
    <x v="2"/>
    <x v="2"/>
    <x v="0"/>
    <x v="0"/>
    <x v="1"/>
    <x v="2"/>
    <x v="3"/>
    <x v="8"/>
    <x v="2"/>
    <x v="10"/>
    <x v="7"/>
    <x v="2"/>
    <x v="2"/>
    <x v="0"/>
    <x v="285"/>
    <n v="0"/>
    <n v="-2494.8030428562502"/>
    <n v="0"/>
    <n v="-2495.09423828125"/>
    <n v="0"/>
    <n v="-2495.09423828125"/>
    <n v="0"/>
    <n v="0.29119542499984163"/>
    <n v="0"/>
    <n v="0.29119542499984163"/>
    <n v="0"/>
    <n v="0"/>
    <n v="0"/>
    <x v="1"/>
    <x v="0"/>
    <x v="1"/>
    <x v="5"/>
    <x v="5"/>
    <x v="0"/>
  </r>
  <r>
    <x v="2"/>
    <x v="2"/>
    <x v="0"/>
    <x v="0"/>
    <x v="1"/>
    <x v="2"/>
    <x v="0"/>
    <x v="8"/>
    <x v="2"/>
    <x v="10"/>
    <x v="7"/>
    <x v="2"/>
    <x v="2"/>
    <x v="347"/>
    <x v="286"/>
    <n v="15979.020211232522"/>
    <n v="131826.91674266837"/>
    <n v="53932.56640625"/>
    <n v="61922.57421875"/>
    <n v="15980.01953125"/>
    <n v="131835.16015625"/>
    <n v="-3.3731933401941205"/>
    <n v="-3.8709002239775145"/>
    <n v="-0.99932001747765753"/>
    <n v="-8.2434135816292837"/>
    <n v="0"/>
    <n v="0"/>
    <n v="0"/>
    <x v="1"/>
    <x v="0"/>
    <x v="1"/>
    <x v="3"/>
    <x v="3"/>
    <x v="0"/>
  </r>
  <r>
    <x v="2"/>
    <x v="2"/>
    <x v="0"/>
    <x v="0"/>
    <x v="1"/>
    <x v="2"/>
    <x v="0"/>
    <x v="8"/>
    <x v="2"/>
    <x v="10"/>
    <x v="7"/>
    <x v="2"/>
    <x v="2"/>
    <x v="348"/>
    <x v="287"/>
    <n v="-9374.3585239230706"/>
    <n v="-105461.53339413002"/>
    <n v="-63280.875"/>
    <n v="-32812.3046875"/>
    <n v="-9374.9443359375"/>
    <n v="-105468.1240234375"/>
    <n v="3.9549635199946351"/>
    <n v="2.0498537730672979"/>
    <n v="0.58581201442939346"/>
    <n v="6.5906293074804125"/>
    <n v="0"/>
    <n v="0"/>
    <n v="0"/>
    <x v="1"/>
    <x v="0"/>
    <x v="1"/>
    <x v="5"/>
    <x v="5"/>
    <x v="0"/>
  </r>
  <r>
    <x v="2"/>
    <x v="2"/>
    <x v="0"/>
    <x v="0"/>
    <x v="1"/>
    <x v="2"/>
    <x v="1"/>
    <x v="8"/>
    <x v="2"/>
    <x v="10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9"/>
    <x v="2"/>
    <x v="11"/>
    <x v="8"/>
    <x v="2"/>
    <x v="1"/>
    <x v="349"/>
    <x v="288"/>
    <n v="-555.93472182677601"/>
    <n v="-4169.5104137008302"/>
    <n v="-2223.89208984375"/>
    <n v="-1389.9324951171875"/>
    <n v="-555.9730224609375"/>
    <n v="-4169.797607421875"/>
    <n v="0.15320253663958283"/>
    <n v="9.5690550243261896E-2"/>
    <n v="3.8300634161487324E-2"/>
    <n v="0.2871937210447868"/>
    <n v="0"/>
    <n v="0"/>
    <n v="0"/>
    <x v="1"/>
    <x v="0"/>
    <x v="1"/>
    <x v="3"/>
    <x v="3"/>
    <x v="0"/>
  </r>
  <r>
    <x v="2"/>
    <x v="2"/>
    <x v="0"/>
    <x v="0"/>
    <x v="1"/>
    <x v="2"/>
    <x v="1"/>
    <x v="9"/>
    <x v="2"/>
    <x v="11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"/>
    <x v="2"/>
    <x v="11"/>
    <x v="8"/>
    <x v="2"/>
    <x v="1"/>
    <x v="350"/>
    <x v="289"/>
    <n v="-13978.276037340001"/>
    <n v="-100468.85901844001"/>
    <n v="-55917.00390625"/>
    <n v="-30579.611328125"/>
    <n v="-13979.2509765625"/>
    <n v="-100475.8662109375"/>
    <n v="3.8997568599952501"/>
    <n v="2.1324964149971493"/>
    <n v="0.97493922249850584"/>
    <n v="7.0071924974909052"/>
    <n v="0"/>
    <n v="0"/>
    <n v="0"/>
    <x v="1"/>
    <x v="0"/>
    <x v="1"/>
    <x v="5"/>
    <x v="5"/>
    <x v="0"/>
  </r>
  <r>
    <x v="2"/>
    <x v="2"/>
    <x v="0"/>
    <x v="0"/>
    <x v="1"/>
    <x v="2"/>
    <x v="3"/>
    <x v="9"/>
    <x v="2"/>
    <x v="11"/>
    <x v="8"/>
    <x v="2"/>
    <x v="1"/>
    <x v="0"/>
    <x v="290"/>
    <n v="0"/>
    <n v="-3000.2956496954303"/>
    <n v="0"/>
    <n v="-3000.68896484375"/>
    <n v="0"/>
    <n v="-3000.68896484375"/>
    <n v="0"/>
    <n v="0.39331514831974346"/>
    <n v="0"/>
    <n v="0.39331514831974346"/>
    <n v="0"/>
    <n v="0"/>
    <n v="0"/>
    <x v="1"/>
    <x v="0"/>
    <x v="1"/>
    <x v="5"/>
    <x v="5"/>
    <x v="0"/>
  </r>
  <r>
    <x v="2"/>
    <x v="2"/>
    <x v="0"/>
    <x v="0"/>
    <x v="1"/>
    <x v="2"/>
    <x v="0"/>
    <x v="9"/>
    <x v="2"/>
    <x v="11"/>
    <x v="8"/>
    <x v="2"/>
    <x v="1"/>
    <x v="351"/>
    <x v="291"/>
    <n v="23826.606881845022"/>
    <n v="131046.33785014754"/>
    <n v="47656.5390625"/>
    <n v="59570.671875"/>
    <n v="23828.26953125"/>
    <n v="131055.48046875"/>
    <n v="-3.325298810035747"/>
    <n v="-4.1546703874337254"/>
    <n v="-1.6626494049778557"/>
    <n v="-9.1426186024618801"/>
    <n v="0"/>
    <n v="0"/>
    <n v="0"/>
    <x v="1"/>
    <x v="0"/>
    <x v="1"/>
    <x v="3"/>
    <x v="3"/>
    <x v="0"/>
  </r>
  <r>
    <x v="2"/>
    <x v="2"/>
    <x v="0"/>
    <x v="0"/>
    <x v="1"/>
    <x v="2"/>
    <x v="3"/>
    <x v="10"/>
    <x v="2"/>
    <x v="12"/>
    <x v="1"/>
    <x v="1"/>
    <x v="1"/>
    <x v="0"/>
    <x v="292"/>
    <n v="0"/>
    <n v="-2985.2944452959805"/>
    <n v="0"/>
    <n v="-2985.53271484375"/>
    <n v="0"/>
    <n v="-2985.53271484375"/>
    <n v="0"/>
    <n v="0.23826954776950515"/>
    <n v="0"/>
    <n v="0.23826954776950515"/>
    <n v="0"/>
    <n v="0"/>
    <n v="0"/>
    <x v="1"/>
    <x v="0"/>
    <x v="1"/>
    <x v="5"/>
    <x v="5"/>
    <x v="0"/>
  </r>
  <r>
    <x v="2"/>
    <x v="2"/>
    <x v="0"/>
    <x v="0"/>
    <x v="1"/>
    <x v="2"/>
    <x v="0"/>
    <x v="10"/>
    <x v="2"/>
    <x v="12"/>
    <x v="1"/>
    <x v="1"/>
    <x v="1"/>
    <x v="352"/>
    <x v="293"/>
    <n v="15787.133659384712"/>
    <n v="130490.52665335184"/>
    <n v="53285.74609375"/>
    <n v="61426.62109375"/>
    <n v="15788.369140625"/>
    <n v="130500.736328125"/>
    <n v="-4.1699933265917934"/>
    <n v="-4.8042002062647953"/>
    <n v="-1.2354812402882089"/>
    <n v="-10.209674773155712"/>
    <n v="0"/>
    <n v="0"/>
    <n v="0"/>
    <x v="1"/>
    <x v="0"/>
    <x v="1"/>
    <x v="3"/>
    <x v="3"/>
    <x v="0"/>
  </r>
  <r>
    <x v="2"/>
    <x v="2"/>
    <x v="0"/>
    <x v="0"/>
    <x v="1"/>
    <x v="2"/>
    <x v="0"/>
    <x v="10"/>
    <x v="2"/>
    <x v="12"/>
    <x v="1"/>
    <x v="1"/>
    <x v="1"/>
    <x v="353"/>
    <x v="294"/>
    <n v="-9261.7850801723707"/>
    <n v="-104195.08215193001"/>
    <n v="-62521.94140625"/>
    <n v="-32418.783203125"/>
    <n v="-9262.509765625"/>
    <n v="-104203.234375"/>
    <n v="4.892115089991421"/>
    <n v="2.5354225273622433"/>
    <n v="0.72468545262927364"/>
    <n v="8.1522230699920328"/>
    <n v="0"/>
    <n v="0"/>
    <n v="0"/>
    <x v="1"/>
    <x v="0"/>
    <x v="1"/>
    <x v="5"/>
    <x v="5"/>
    <x v="0"/>
  </r>
  <r>
    <x v="2"/>
    <x v="2"/>
    <x v="0"/>
    <x v="0"/>
    <x v="1"/>
    <x v="2"/>
    <x v="1"/>
    <x v="10"/>
    <x v="2"/>
    <x v="12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0"/>
    <x v="2"/>
    <x v="12"/>
    <x v="1"/>
    <x v="1"/>
    <x v="1"/>
    <x v="354"/>
    <x v="295"/>
    <n v="-368.35357224362605"/>
    <n v="-4287.8658018984506"/>
    <n v="-2486.578857421875"/>
    <n v="-1433.2364501953125"/>
    <n v="-368.382080078125"/>
    <n v="-4288.1973876953125"/>
    <n v="0.19224477740453949"/>
    <n v="0.11083318495821004"/>
    <n v="2.8507834498952889E-2"/>
    <n v="0.33158579686187295"/>
    <n v="0"/>
    <n v="0"/>
    <n v="0"/>
    <x v="1"/>
    <x v="0"/>
    <x v="1"/>
    <x v="3"/>
    <x v="3"/>
    <x v="0"/>
  </r>
  <r>
    <x v="2"/>
    <x v="2"/>
    <x v="0"/>
    <x v="0"/>
    <x v="1"/>
    <x v="2"/>
    <x v="1"/>
    <x v="11"/>
    <x v="2"/>
    <x v="13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1"/>
    <x v="2"/>
    <x v="13"/>
    <x v="2"/>
    <x v="1"/>
    <x v="1"/>
    <x v="355"/>
    <x v="296"/>
    <n v="-457.70564391794903"/>
    <n v="-4119.35079526155"/>
    <n v="-2288.72412109375"/>
    <n v="-1373.234375"/>
    <n v="-457.74481201171875"/>
    <n v="-4119.7033081054688"/>
    <n v="0.19590150399972117"/>
    <n v="0.11744324614892321"/>
    <n v="3.9168093769717416E-2"/>
    <n v="0.35251284391870286"/>
    <n v="0"/>
    <n v="0"/>
    <n v="0"/>
    <x v="1"/>
    <x v="0"/>
    <x v="1"/>
    <x v="3"/>
    <x v="3"/>
    <x v="0"/>
  </r>
  <r>
    <x v="2"/>
    <x v="2"/>
    <x v="0"/>
    <x v="0"/>
    <x v="1"/>
    <x v="2"/>
    <x v="3"/>
    <x v="11"/>
    <x v="2"/>
    <x v="13"/>
    <x v="2"/>
    <x v="1"/>
    <x v="1"/>
    <x v="0"/>
    <x v="297"/>
    <n v="0"/>
    <n v="-3167.0115301008705"/>
    <n v="0"/>
    <n v="-3167.20263671875"/>
    <n v="0"/>
    <n v="-3167.20263671875"/>
    <n v="0"/>
    <n v="0.19110661787954086"/>
    <n v="0"/>
    <n v="0.19110661787954086"/>
    <n v="0"/>
    <n v="0"/>
    <n v="0"/>
    <x v="1"/>
    <x v="0"/>
    <x v="1"/>
    <x v="5"/>
    <x v="5"/>
    <x v="0"/>
  </r>
  <r>
    <x v="2"/>
    <x v="2"/>
    <x v="0"/>
    <x v="0"/>
    <x v="1"/>
    <x v="2"/>
    <x v="0"/>
    <x v="11"/>
    <x v="2"/>
    <x v="13"/>
    <x v="2"/>
    <x v="1"/>
    <x v="1"/>
    <x v="356"/>
    <x v="298"/>
    <n v="19616.642057181642"/>
    <n v="127508.17337168063"/>
    <n v="49045.84375"/>
    <n v="58855.015625"/>
    <n v="19618.337890625"/>
    <n v="127519.197265625"/>
    <n v="-4.2386070459324401"/>
    <n v="-5.0894534550752724"/>
    <n v="-1.6958334433584241"/>
    <n v="-11.023893944366137"/>
    <n v="0"/>
    <n v="0"/>
    <n v="0"/>
    <x v="1"/>
    <x v="0"/>
    <x v="1"/>
    <x v="3"/>
    <x v="3"/>
    <x v="0"/>
  </r>
  <r>
    <x v="2"/>
    <x v="2"/>
    <x v="0"/>
    <x v="0"/>
    <x v="1"/>
    <x v="2"/>
    <x v="0"/>
    <x v="11"/>
    <x v="2"/>
    <x v="13"/>
    <x v="2"/>
    <x v="1"/>
    <x v="1"/>
    <x v="357"/>
    <x v="299"/>
    <n v="-11508.430006870001"/>
    <n v="-100123.34105984001"/>
    <n v="-57547.125"/>
    <n v="-31075.447265625"/>
    <n v="-11509.4248046875"/>
    <n v="-100131.9970703125"/>
    <n v="4.9749656099957065"/>
    <n v="2.6862470449959801"/>
    <n v="0.99479781749869289"/>
    <n v="8.6560104724921985"/>
    <n v="0"/>
    <n v="0"/>
    <n v="0"/>
    <x v="1"/>
    <x v="0"/>
    <x v="1"/>
    <x v="5"/>
    <x v="5"/>
    <x v="0"/>
  </r>
  <r>
    <x v="2"/>
    <x v="2"/>
    <x v="0"/>
    <x v="0"/>
    <x v="1"/>
    <x v="2"/>
    <x v="3"/>
    <x v="12"/>
    <x v="2"/>
    <x v="14"/>
    <x v="3"/>
    <x v="1"/>
    <x v="1"/>
    <x v="0"/>
    <x v="300"/>
    <n v="0"/>
    <n v="-3740.8845893266703"/>
    <n v="0"/>
    <n v="-3750.68896484375"/>
    <n v="0"/>
    <n v="-3750.68896484375"/>
    <n v="0"/>
    <n v="9.804375517079734"/>
    <n v="0"/>
    <n v="9.804375517079734"/>
    <n v="108.60443941906213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12"/>
    <x v="2"/>
    <x v="14"/>
    <x v="3"/>
    <x v="1"/>
    <x v="1"/>
    <x v="358"/>
    <x v="301"/>
    <n v="23395.009470261612"/>
    <n v="132571.72033148253"/>
    <n v="48744.23046875"/>
    <n v="60442.84375"/>
    <n v="23397.23046875"/>
    <n v="132584.3046875"/>
    <n v="-4.6274057050322881"/>
    <n v="-5.735951824040967"/>
    <n v="-2.2209984883884317"/>
    <n v="-12.584356017468963"/>
    <n v="1364.6471580575151"/>
    <n v="9.999847412109375E-2"/>
    <n v="-2.9031753540039063E-2"/>
    <x v="8"/>
    <x v="0"/>
    <x v="1"/>
    <x v="3"/>
    <x v="3"/>
    <x v="0"/>
  </r>
  <r>
    <x v="2"/>
    <x v="2"/>
    <x v="0"/>
    <x v="0"/>
    <x v="1"/>
    <x v="2"/>
    <x v="0"/>
    <x v="12"/>
    <x v="2"/>
    <x v="14"/>
    <x v="3"/>
    <x v="1"/>
    <x v="1"/>
    <x v="359"/>
    <x v="302"/>
    <n v="-13725.072222550001"/>
    <n v="-102080.22465523002"/>
    <n v="-57193.2265625"/>
    <n v="-31170.30859375"/>
    <n v="-13726.375"/>
    <n v="-102089.91015625"/>
    <n v="5.4256351999938488"/>
    <n v="2.9570883699961996"/>
    <n v="1.3027774499987572"/>
    <n v="9.6855010199797107"/>
    <n v="-3784.4590755805675"/>
    <n v="9.999847412109375E-2"/>
    <n v="-2.9031753540039063E-2"/>
    <x v="8"/>
    <x v="0"/>
    <x v="1"/>
    <x v="5"/>
    <x v="5"/>
    <x v="0"/>
  </r>
  <r>
    <x v="2"/>
    <x v="2"/>
    <x v="0"/>
    <x v="0"/>
    <x v="1"/>
    <x v="2"/>
    <x v="1"/>
    <x v="12"/>
    <x v="2"/>
    <x v="14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3"/>
    <x v="3"/>
    <x v="0"/>
  </r>
  <r>
    <x v="2"/>
    <x v="2"/>
    <x v="0"/>
    <x v="0"/>
    <x v="1"/>
    <x v="2"/>
    <x v="2"/>
    <x v="12"/>
    <x v="2"/>
    <x v="14"/>
    <x v="3"/>
    <x v="1"/>
    <x v="1"/>
    <x v="360"/>
    <x v="303"/>
    <n v="-545.86446767184702"/>
    <n v="-4230.4496244568099"/>
    <n v="-2274.649169921875"/>
    <n v="-1410.282470703125"/>
    <n v="-545.915771484375"/>
    <n v="-4230.847412109375"/>
    <n v="0.21388795584471154"/>
    <n v="0.13259588419191459"/>
    <n v="5.1303812527976334E-2"/>
    <n v="0.39778765256505721"/>
    <n v="-145.56068252659546"/>
    <n v="9.999847412109375E-2"/>
    <n v="-2.9031753540039063E-2"/>
    <x v="8"/>
    <x v="0"/>
    <x v="1"/>
    <x v="3"/>
    <x v="3"/>
    <x v="0"/>
  </r>
  <r>
    <x v="2"/>
    <x v="2"/>
    <x v="0"/>
    <x v="0"/>
    <x v="1"/>
    <x v="2"/>
    <x v="0"/>
    <x v="13"/>
    <x v="3"/>
    <x v="15"/>
    <x v="0"/>
    <x v="0"/>
    <x v="0"/>
    <x v="361"/>
    <x v="304"/>
    <n v="-5489.7127475014704"/>
    <n v="-48858.443452750005"/>
    <n v="-28549.45703125"/>
    <n v="-14823.7568359375"/>
    <n v="-5490.2802734375"/>
    <n v="-48863.494140625"/>
    <n v="2.9507442499998433"/>
    <n v="1.532417688968053"/>
    <n v="0.56752593602959678"/>
    <n v="5.0506878749947646"/>
    <n v="0"/>
    <n v="0"/>
    <n v="0"/>
    <x v="1"/>
    <x v="0"/>
    <x v="1"/>
    <x v="5"/>
    <x v="5"/>
    <x v="0"/>
  </r>
  <r>
    <x v="2"/>
    <x v="2"/>
    <x v="0"/>
    <x v="0"/>
    <x v="1"/>
    <x v="2"/>
    <x v="1"/>
    <x v="13"/>
    <x v="3"/>
    <x v="15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3"/>
    <x v="3"/>
    <x v="15"/>
    <x v="0"/>
    <x v="0"/>
    <x v="0"/>
    <x v="362"/>
    <x v="305"/>
    <n v="11302.349774267752"/>
    <n v="105111.85290069008"/>
    <n v="58778.29296875"/>
    <n v="35040.90625"/>
    <n v="11303.5185546875"/>
    <n v="105122.7177734375"/>
    <n v="-6.0741425576779875"/>
    <n v="-3.6219497700003558"/>
    <n v="-1.1687804197481455"/>
    <n v="-10.864872747421032"/>
    <n v="0"/>
    <n v="0"/>
    <n v="0"/>
    <x v="1"/>
    <x v="0"/>
    <x v="1"/>
    <x v="3"/>
    <x v="3"/>
    <x v="0"/>
  </r>
  <r>
    <x v="2"/>
    <x v="2"/>
    <x v="0"/>
    <x v="0"/>
    <x v="1"/>
    <x v="2"/>
    <x v="3"/>
    <x v="13"/>
    <x v="3"/>
    <x v="15"/>
    <x v="0"/>
    <x v="0"/>
    <x v="0"/>
    <x v="0"/>
    <x v="306"/>
    <n v="0"/>
    <n v="-1033.2735152178102"/>
    <n v="0"/>
    <n v="-1033.5118408203125"/>
    <n v="0"/>
    <n v="-1033.5118408203125"/>
    <n v="0"/>
    <n v="0.23832560250230017"/>
    <n v="0"/>
    <n v="0.23832560250230017"/>
    <n v="0"/>
    <n v="0"/>
    <n v="0"/>
    <x v="1"/>
    <x v="0"/>
    <x v="1"/>
    <x v="5"/>
    <x v="5"/>
    <x v="0"/>
  </r>
  <r>
    <x v="2"/>
    <x v="2"/>
    <x v="0"/>
    <x v="0"/>
    <x v="1"/>
    <x v="2"/>
    <x v="2"/>
    <x v="13"/>
    <x v="3"/>
    <x v="15"/>
    <x v="0"/>
    <x v="0"/>
    <x v="0"/>
    <x v="363"/>
    <x v="307"/>
    <n v="-452.07818365688308"/>
    <n v="-4204.3271080090108"/>
    <n v="-2351.047607421875"/>
    <n v="-1401.5860595703125"/>
    <n v="-452.12451171875"/>
    <n v="-4204.7581787109375"/>
    <n v="0.24105240608469103"/>
    <n v="0.14369023397534875"/>
    <n v="4.6328061866915959E-2"/>
    <n v="0.43107070192672836"/>
    <n v="0"/>
    <n v="0"/>
    <n v="0"/>
    <x v="1"/>
    <x v="0"/>
    <x v="1"/>
    <x v="3"/>
    <x v="3"/>
    <x v="0"/>
  </r>
  <r>
    <x v="2"/>
    <x v="2"/>
    <x v="0"/>
    <x v="0"/>
    <x v="1"/>
    <x v="2"/>
    <x v="3"/>
    <x v="14"/>
    <x v="3"/>
    <x v="16"/>
    <x v="4"/>
    <x v="0"/>
    <x v="0"/>
    <x v="0"/>
    <x v="308"/>
    <n v="0"/>
    <n v="-743.14638991280003"/>
    <n v="0"/>
    <n v="-743.39361572265625"/>
    <n v="0"/>
    <n v="-743.39361572265625"/>
    <n v="0"/>
    <n v="0.24722580985621789"/>
    <n v="0"/>
    <n v="0.24722580985621789"/>
    <n v="0"/>
    <n v="0"/>
    <n v="0"/>
    <x v="1"/>
    <x v="0"/>
    <x v="1"/>
    <x v="5"/>
    <x v="5"/>
    <x v="0"/>
  </r>
  <r>
    <x v="2"/>
    <x v="2"/>
    <x v="0"/>
    <x v="0"/>
    <x v="1"/>
    <x v="2"/>
    <x v="0"/>
    <x v="14"/>
    <x v="3"/>
    <x v="16"/>
    <x v="4"/>
    <x v="0"/>
    <x v="0"/>
    <x v="364"/>
    <x v="309"/>
    <n v="8991.4790788765604"/>
    <n v="94410.530328203866"/>
    <n v="53954.74609375"/>
    <n v="31473.6015625"/>
    <n v="8992.4580078125"/>
    <n v="94420.8056640625"/>
    <n v="-5.8716204906013445"/>
    <n v="-3.4247864320968802"/>
    <n v="-0.97892893593962071"/>
    <n v="-10.275335858634207"/>
    <n v="0"/>
    <n v="0"/>
    <n v="0"/>
    <x v="1"/>
    <x v="0"/>
    <x v="1"/>
    <x v="3"/>
    <x v="3"/>
    <x v="0"/>
  </r>
  <r>
    <x v="2"/>
    <x v="2"/>
    <x v="0"/>
    <x v="0"/>
    <x v="1"/>
    <x v="2"/>
    <x v="0"/>
    <x v="14"/>
    <x v="3"/>
    <x v="16"/>
    <x v="4"/>
    <x v="0"/>
    <x v="0"/>
    <x v="365"/>
    <x v="310"/>
    <n v="-4367.2898383114707"/>
    <n v="-43672.898383100008"/>
    <n v="-26206.591796875"/>
    <n v="-13103.2958984375"/>
    <n v="-4367.76513671875"/>
    <n v="-43677.65283203125"/>
    <n v="2.8527670149960613"/>
    <n v="1.4263835089677741"/>
    <n v="0.47529840727929695"/>
    <n v="4.7544489312422229"/>
    <n v="0"/>
    <n v="0"/>
    <n v="0"/>
    <x v="1"/>
    <x v="0"/>
    <x v="1"/>
    <x v="5"/>
    <x v="5"/>
    <x v="0"/>
  </r>
  <r>
    <x v="2"/>
    <x v="2"/>
    <x v="0"/>
    <x v="0"/>
    <x v="1"/>
    <x v="2"/>
    <x v="1"/>
    <x v="14"/>
    <x v="3"/>
    <x v="16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4"/>
    <x v="3"/>
    <x v="16"/>
    <x v="4"/>
    <x v="0"/>
    <x v="0"/>
    <x v="366"/>
    <x v="311"/>
    <n v="-359.64658779379704"/>
    <n v="-3776.2891718348706"/>
    <n v="-2158.112548828125"/>
    <n v="-1258.89892578125"/>
    <n v="-359.6854248046875"/>
    <n v="-3776.6968994140625"/>
    <n v="0.23302206534481229"/>
    <n v="0.13586850295678232"/>
    <n v="3.8837010890460988E-2"/>
    <n v="0.40772757919194191"/>
    <n v="0"/>
    <n v="0"/>
    <n v="0"/>
    <x v="1"/>
    <x v="0"/>
    <x v="1"/>
    <x v="3"/>
    <x v="3"/>
    <x v="0"/>
  </r>
  <r>
    <x v="2"/>
    <x v="2"/>
    <x v="0"/>
    <x v="0"/>
    <x v="1"/>
    <x v="2"/>
    <x v="1"/>
    <x v="15"/>
    <x v="3"/>
    <x v="17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5"/>
    <x v="3"/>
    <x v="17"/>
    <x v="5"/>
    <x v="0"/>
    <x v="1"/>
    <x v="367"/>
    <x v="312"/>
    <n v="-446.79463967567506"/>
    <n v="-4155.190148983781"/>
    <n v="-2323.587646484375"/>
    <n v="-1385.2156982421875"/>
    <n v="-446.84378051757813"/>
    <n v="-4155.6471252441406"/>
    <n v="0.25552017086465639"/>
    <n v="0.15231524759224158"/>
    <n v="4.9140841903067667E-2"/>
    <n v="0.45697626035962458"/>
    <n v="0"/>
    <n v="0"/>
    <n v="0"/>
    <x v="1"/>
    <x v="0"/>
    <x v="1"/>
    <x v="3"/>
    <x v="3"/>
    <x v="0"/>
  </r>
  <r>
    <x v="2"/>
    <x v="2"/>
    <x v="0"/>
    <x v="0"/>
    <x v="1"/>
    <x v="2"/>
    <x v="0"/>
    <x v="15"/>
    <x v="3"/>
    <x v="17"/>
    <x v="5"/>
    <x v="0"/>
    <x v="1"/>
    <x v="368"/>
    <x v="313"/>
    <n v="11170.256556142762"/>
    <n v="103883.38597212765"/>
    <n v="58091.7734375"/>
    <n v="34631.63671875"/>
    <n v="11171.4951171875"/>
    <n v="103894.9052734375"/>
    <n v="-6.4393455576282577"/>
    <n v="-3.8413947074805037"/>
    <n v="-1.2385610447381623"/>
    <n v="-11.519301309846924"/>
    <n v="0"/>
    <n v="0"/>
    <n v="0"/>
    <x v="1"/>
    <x v="0"/>
    <x v="1"/>
    <x v="3"/>
    <x v="3"/>
    <x v="0"/>
  </r>
  <r>
    <x v="2"/>
    <x v="2"/>
    <x v="0"/>
    <x v="0"/>
    <x v="1"/>
    <x v="2"/>
    <x v="3"/>
    <x v="15"/>
    <x v="3"/>
    <x v="17"/>
    <x v="5"/>
    <x v="0"/>
    <x v="1"/>
    <x v="0"/>
    <x v="314"/>
    <n v="0"/>
    <n v="-535.69932528000004"/>
    <n v="0"/>
    <n v="-536.00640869140625"/>
    <n v="0"/>
    <n v="-536.00640869140625"/>
    <n v="0"/>
    <n v="0.30708341140621087"/>
    <n v="0"/>
    <n v="0.30708341140621087"/>
    <n v="0"/>
    <n v="0"/>
    <n v="0"/>
    <x v="1"/>
    <x v="0"/>
    <x v="1"/>
    <x v="5"/>
    <x v="5"/>
    <x v="0"/>
  </r>
  <r>
    <x v="2"/>
    <x v="2"/>
    <x v="0"/>
    <x v="0"/>
    <x v="1"/>
    <x v="2"/>
    <x v="0"/>
    <x v="15"/>
    <x v="3"/>
    <x v="17"/>
    <x v="5"/>
    <x v="0"/>
    <x v="1"/>
    <x v="369"/>
    <x v="315"/>
    <n v="-5425.5531844121906"/>
    <n v="-47744.86802282001"/>
    <n v="-28216.00390625"/>
    <n v="-14108.001953125"/>
    <n v="-5426.15478515625"/>
    <n v="-47750.16064453125"/>
    <n v="3.1273473099972762"/>
    <n v="1.5636736571887013"/>
    <n v="0.60160074405939667"/>
    <n v="5.2926217112399172"/>
    <n v="0"/>
    <n v="0"/>
    <n v="0"/>
    <x v="1"/>
    <x v="0"/>
    <x v="1"/>
    <x v="5"/>
    <x v="5"/>
    <x v="0"/>
  </r>
  <r>
    <x v="2"/>
    <x v="2"/>
    <x v="0"/>
    <x v="0"/>
    <x v="1"/>
    <x v="2"/>
    <x v="3"/>
    <x v="72"/>
    <x v="3"/>
    <x v="104"/>
    <x v="9"/>
    <x v="3"/>
    <x v="1"/>
    <x v="0"/>
    <x v="316"/>
    <n v="0"/>
    <n v="-215.37534999880003"/>
    <n v="0"/>
    <n v="-215.59695434570313"/>
    <n v="0"/>
    <n v="-215.59695434570313"/>
    <n v="0"/>
    <n v="0.22160434690309216"/>
    <n v="0"/>
    <n v="0.22160434690309216"/>
    <n v="0"/>
    <n v="0"/>
    <n v="0"/>
    <x v="1"/>
    <x v="0"/>
    <x v="1"/>
    <x v="5"/>
    <x v="5"/>
    <x v="0"/>
  </r>
  <r>
    <x v="2"/>
    <x v="2"/>
    <x v="0"/>
    <x v="0"/>
    <x v="1"/>
    <x v="2"/>
    <x v="0"/>
    <x v="72"/>
    <x v="3"/>
    <x v="104"/>
    <x v="9"/>
    <x v="3"/>
    <x v="1"/>
    <x v="370"/>
    <x v="317"/>
    <n v="8883.0759891199104"/>
    <n v="99795.806815269025"/>
    <n v="57746.39453125"/>
    <n v="33176.4140625"/>
    <n v="8884.060546875"/>
    <n v="99806.869140625"/>
    <n v="-6.4006019705630024"/>
    <n v="-3.6771656303244526"/>
    <n v="-0.98455775508955412"/>
    <n v="-11.06232535597519"/>
    <n v="0"/>
    <n v="0"/>
    <n v="0"/>
    <x v="1"/>
    <x v="0"/>
    <x v="1"/>
    <x v="3"/>
    <x v="3"/>
    <x v="0"/>
  </r>
  <r>
    <x v="2"/>
    <x v="2"/>
    <x v="0"/>
    <x v="0"/>
    <x v="1"/>
    <x v="2"/>
    <x v="0"/>
    <x v="72"/>
    <x v="3"/>
    <x v="104"/>
    <x v="9"/>
    <x v="3"/>
    <x v="1"/>
    <x v="371"/>
    <x v="318"/>
    <n v="-4314.6369090011003"/>
    <n v="-46382.346771750003"/>
    <n v="-28048.25"/>
    <n v="-14024.125"/>
    <n v="-4315.115234375"/>
    <n v="-46387.490234375"/>
    <n v="3.1100914999988163"/>
    <n v="1.5550457510980777"/>
    <n v="0.47832537389967911"/>
    <n v="5.1434626249974826"/>
    <n v="0"/>
    <n v="0"/>
    <n v="0"/>
    <x v="1"/>
    <x v="0"/>
    <x v="1"/>
    <x v="5"/>
    <x v="5"/>
    <x v="0"/>
  </r>
  <r>
    <x v="2"/>
    <x v="2"/>
    <x v="0"/>
    <x v="0"/>
    <x v="1"/>
    <x v="2"/>
    <x v="1"/>
    <x v="72"/>
    <x v="3"/>
    <x v="104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2"/>
    <x v="3"/>
    <x v="104"/>
    <x v="9"/>
    <x v="3"/>
    <x v="1"/>
    <x v="372"/>
    <x v="319"/>
    <n v="-355.31061581462802"/>
    <n v="-3991.6926995424606"/>
    <n v="-2309.77294921875"/>
    <n v="-1327.009033203125"/>
    <n v="-355.34970092773438"/>
    <n v="-3992.1316833496094"/>
    <n v="0.2539464236697313"/>
    <n v="0.14595227037284531"/>
    <n v="3.9085113106352765E-2"/>
    <n v="0.43898380714881569"/>
    <n v="0"/>
    <n v="0"/>
    <n v="0"/>
    <x v="1"/>
    <x v="0"/>
    <x v="1"/>
    <x v="3"/>
    <x v="3"/>
    <x v="0"/>
  </r>
  <r>
    <x v="2"/>
    <x v="2"/>
    <x v="0"/>
    <x v="0"/>
    <x v="1"/>
    <x v="2"/>
    <x v="0"/>
    <x v="73"/>
    <x v="3"/>
    <x v="105"/>
    <x v="10"/>
    <x v="3"/>
    <x v="1"/>
    <x v="373"/>
    <x v="320"/>
    <n v="11035.559393860802"/>
    <n v="102630.70236290543"/>
    <n v="57391.265625"/>
    <n v="34214.0234375"/>
    <n v="11036.7822265625"/>
    <n v="102642.0712890625"/>
    <n v="-6.3567769238507026"/>
    <n v="-3.7893165315326769"/>
    <n v="-1.2228327016982803"/>
    <n v="-11.368926157068927"/>
    <n v="0"/>
    <n v="0"/>
    <n v="0"/>
    <x v="1"/>
    <x v="0"/>
    <x v="1"/>
    <x v="3"/>
    <x v="3"/>
    <x v="0"/>
  </r>
  <r>
    <x v="2"/>
    <x v="2"/>
    <x v="0"/>
    <x v="0"/>
    <x v="1"/>
    <x v="2"/>
    <x v="2"/>
    <x v="73"/>
    <x v="3"/>
    <x v="105"/>
    <x v="10"/>
    <x v="3"/>
    <x v="1"/>
    <x v="374"/>
    <x v="321"/>
    <n v="-441.40694157003003"/>
    <n v="-4105.0845566012804"/>
    <n v="-2295.568359375"/>
    <n v="-1368.5118408203125"/>
    <n v="-441.4554443359375"/>
    <n v="-4105.53564453125"/>
    <n v="0.25226321083982839"/>
    <n v="0.15032195322237385"/>
    <n v="4.8502765907471712E-2"/>
    <n v="0.45108792996961711"/>
    <n v="0"/>
    <n v="0"/>
    <n v="0"/>
    <x v="1"/>
    <x v="0"/>
    <x v="1"/>
    <x v="3"/>
    <x v="3"/>
    <x v="0"/>
  </r>
  <r>
    <x v="2"/>
    <x v="2"/>
    <x v="0"/>
    <x v="0"/>
    <x v="1"/>
    <x v="2"/>
    <x v="0"/>
    <x v="73"/>
    <x v="3"/>
    <x v="105"/>
    <x v="10"/>
    <x v="3"/>
    <x v="1"/>
    <x v="375"/>
    <x v="322"/>
    <n v="-5360.1288484466704"/>
    <n v="-47705.14675117001"/>
    <n v="-27875.7578125"/>
    <n v="-14473.951171875"/>
    <n v="-5360.72265625"/>
    <n v="-47710.431640625"/>
    <n v="3.0878005799968378"/>
    <n v="1.6032810716678796"/>
    <n v="0.59380780332958238"/>
    <n v="5.2848894549897523"/>
    <n v="0"/>
    <n v="0"/>
    <n v="0"/>
    <x v="1"/>
    <x v="0"/>
    <x v="1"/>
    <x v="5"/>
    <x v="5"/>
    <x v="0"/>
  </r>
  <r>
    <x v="2"/>
    <x v="2"/>
    <x v="0"/>
    <x v="0"/>
    <x v="1"/>
    <x v="2"/>
    <x v="3"/>
    <x v="73"/>
    <x v="3"/>
    <x v="105"/>
    <x v="10"/>
    <x v="3"/>
    <x v="1"/>
    <x v="0"/>
    <x v="323"/>
    <n v="0"/>
    <n v="-98.154453623307006"/>
    <n v="0"/>
    <n v="-98.239303588867188"/>
    <n v="0"/>
    <n v="-98.239303588867188"/>
    <n v="0"/>
    <n v="8.4849965560181317E-2"/>
    <n v="0"/>
    <n v="8.4849965560181317E-2"/>
    <n v="0"/>
    <n v="0"/>
    <n v="0"/>
    <x v="1"/>
    <x v="0"/>
    <x v="1"/>
    <x v="5"/>
    <x v="5"/>
    <x v="0"/>
  </r>
  <r>
    <x v="2"/>
    <x v="2"/>
    <x v="0"/>
    <x v="0"/>
    <x v="1"/>
    <x v="2"/>
    <x v="1"/>
    <x v="73"/>
    <x v="3"/>
    <x v="105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4"/>
    <x v="3"/>
    <x v="106"/>
    <x v="11"/>
    <x v="3"/>
    <x v="1"/>
    <x v="376"/>
    <x v="324"/>
    <n v="-438.77931698324903"/>
    <n v="-3949.0138528492403"/>
    <n v="-2194.13818359375"/>
    <n v="-1316.48291015625"/>
    <n v="-438.82763671875"/>
    <n v="-3949.44873046875"/>
    <n v="0.2415986775095007"/>
    <n v="0.14495920649892469"/>
    <n v="4.8319735500967909E-2"/>
    <n v="0.43487761950973436"/>
    <n v="0"/>
    <n v="0"/>
    <n v="0"/>
    <x v="1"/>
    <x v="0"/>
    <x v="1"/>
    <x v="3"/>
    <x v="3"/>
    <x v="0"/>
  </r>
  <r>
    <x v="2"/>
    <x v="2"/>
    <x v="0"/>
    <x v="0"/>
    <x v="1"/>
    <x v="2"/>
    <x v="3"/>
    <x v="74"/>
    <x v="3"/>
    <x v="106"/>
    <x v="11"/>
    <x v="3"/>
    <x v="1"/>
    <x v="0"/>
    <x v="325"/>
    <n v="0"/>
    <n v="-558.83947447840001"/>
    <n v="0"/>
    <n v="-558.8892822265625"/>
    <n v="0"/>
    <n v="-558.8892822265625"/>
    <n v="0"/>
    <n v="4.9807748162493226E-2"/>
    <n v="0"/>
    <n v="4.9807748162493226E-2"/>
    <n v="0"/>
    <n v="0"/>
    <n v="0"/>
    <x v="1"/>
    <x v="0"/>
    <x v="1"/>
    <x v="5"/>
    <x v="5"/>
    <x v="0"/>
  </r>
  <r>
    <x v="2"/>
    <x v="2"/>
    <x v="0"/>
    <x v="0"/>
    <x v="1"/>
    <x v="2"/>
    <x v="0"/>
    <x v="74"/>
    <x v="3"/>
    <x v="106"/>
    <x v="11"/>
    <x v="3"/>
    <x v="1"/>
    <x v="377"/>
    <x v="326"/>
    <n v="10969.866482260801"/>
    <n v="98728.798340347232"/>
    <n v="54855.41796875"/>
    <n v="32913.25"/>
    <n v="10971.083984375"/>
    <n v="98739.751953125"/>
    <n v="-6.0855574459201307"/>
    <n v="-3.6505532176452107"/>
    <n v="-1.2175021141993057"/>
    <n v="-10.953612777768285"/>
    <n v="0"/>
    <n v="0"/>
    <n v="0"/>
    <x v="1"/>
    <x v="0"/>
    <x v="1"/>
    <x v="3"/>
    <x v="3"/>
    <x v="0"/>
  </r>
  <r>
    <x v="2"/>
    <x v="2"/>
    <x v="0"/>
    <x v="0"/>
    <x v="1"/>
    <x v="2"/>
    <x v="0"/>
    <x v="74"/>
    <x v="3"/>
    <x v="106"/>
    <x v="11"/>
    <x v="3"/>
    <x v="1"/>
    <x v="378"/>
    <x v="327"/>
    <n v="-5328.2208628123808"/>
    <n v="-45289.877333900004"/>
    <n v="-26644.060546875"/>
    <n v="-13322.0302734375"/>
    <n v="-5328.81201171875"/>
    <n v="-45294.90283203125"/>
    <n v="2.956232814998657"/>
    <n v="1.4781164098785666"/>
    <n v="0.59114890636919881"/>
    <n v="5.0254981312464224"/>
    <n v="0"/>
    <n v="0"/>
    <n v="0"/>
    <x v="1"/>
    <x v="0"/>
    <x v="1"/>
    <x v="5"/>
    <x v="5"/>
    <x v="0"/>
  </r>
  <r>
    <x v="2"/>
    <x v="2"/>
    <x v="0"/>
    <x v="0"/>
    <x v="1"/>
    <x v="2"/>
    <x v="1"/>
    <x v="74"/>
    <x v="3"/>
    <x v="106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6"/>
    <x v="3"/>
    <x v="18"/>
    <x v="6"/>
    <x v="2"/>
    <x v="2"/>
    <x v="379"/>
    <x v="328"/>
    <n v="-436.07762352136405"/>
    <n v="-4055.5218987486805"/>
    <n v="-2267.853515625"/>
    <n v="-1351.9896240234375"/>
    <n v="-436.12570190429688"/>
    <n v="-4055.9688415527344"/>
    <n v="0.24987331390957479"/>
    <n v="0.14899110721125908"/>
    <n v="4.8078382932828845E-2"/>
    <n v="0.44694280405383324"/>
    <n v="0"/>
    <n v="0"/>
    <n v="0"/>
    <x v="1"/>
    <x v="0"/>
    <x v="1"/>
    <x v="3"/>
    <x v="3"/>
    <x v="0"/>
  </r>
  <r>
    <x v="2"/>
    <x v="2"/>
    <x v="0"/>
    <x v="0"/>
    <x v="1"/>
    <x v="2"/>
    <x v="3"/>
    <x v="16"/>
    <x v="3"/>
    <x v="18"/>
    <x v="6"/>
    <x v="2"/>
    <x v="2"/>
    <x v="0"/>
    <x v="329"/>
    <n v="0"/>
    <n v="-463.98854895500006"/>
    <n v="0"/>
    <n v="-464.23052978515625"/>
    <n v="0"/>
    <n v="-464.23052978515625"/>
    <n v="0"/>
    <n v="0.24198083015619432"/>
    <n v="0"/>
    <n v="0.24198083015619432"/>
    <n v="0"/>
    <n v="0"/>
    <n v="0"/>
    <x v="1"/>
    <x v="0"/>
    <x v="1"/>
    <x v="5"/>
    <x v="5"/>
    <x v="0"/>
  </r>
  <r>
    <x v="2"/>
    <x v="2"/>
    <x v="0"/>
    <x v="0"/>
    <x v="1"/>
    <x v="2"/>
    <x v="0"/>
    <x v="16"/>
    <x v="3"/>
    <x v="18"/>
    <x v="6"/>
    <x v="2"/>
    <x v="2"/>
    <x v="380"/>
    <x v="330"/>
    <n v="10902.321784036092"/>
    <n v="101391.59259153577"/>
    <n v="56698.375"/>
    <n v="33800.953125"/>
    <n v="10903.533203125"/>
    <n v="101402.861328125"/>
    <n v="-6.3017230122495675"/>
    <n v="-3.7555944880805328"/>
    <n v="-1.21141908890786"/>
    <n v="-11.268736589234322"/>
    <n v="0"/>
    <n v="0"/>
    <n v="0"/>
    <x v="1"/>
    <x v="0"/>
    <x v="1"/>
    <x v="3"/>
    <x v="3"/>
    <x v="0"/>
  </r>
  <r>
    <x v="2"/>
    <x v="2"/>
    <x v="0"/>
    <x v="0"/>
    <x v="1"/>
    <x v="2"/>
    <x v="0"/>
    <x v="16"/>
    <x v="3"/>
    <x v="18"/>
    <x v="6"/>
    <x v="2"/>
    <x v="2"/>
    <x v="381"/>
    <x v="331"/>
    <n v="-5295.4134379603811"/>
    <n v="-47129.179597840004"/>
    <n v="-27539.208984375"/>
    <n v="-14299.205078125"/>
    <n v="-5296.001953125"/>
    <n v="-47134.416015625"/>
    <n v="3.0591069849979249"/>
    <n v="1.5887956353781192"/>
    <n v="0.58851516461891151"/>
    <n v="5.2364177849958651"/>
    <n v="0"/>
    <n v="0"/>
    <n v="0"/>
    <x v="1"/>
    <x v="0"/>
    <x v="1"/>
    <x v="5"/>
    <x v="5"/>
    <x v="0"/>
  </r>
  <r>
    <x v="2"/>
    <x v="2"/>
    <x v="0"/>
    <x v="0"/>
    <x v="1"/>
    <x v="2"/>
    <x v="1"/>
    <x v="16"/>
    <x v="3"/>
    <x v="18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7"/>
    <x v="3"/>
    <x v="19"/>
    <x v="7"/>
    <x v="2"/>
    <x v="2"/>
    <x v="382"/>
    <x v="332"/>
    <n v="10835.131677347761"/>
    <n v="100766.72459933427"/>
    <n v="56348.51171875"/>
    <n v="33592.3828125"/>
    <n v="10836.251953125"/>
    <n v="100777.146484375"/>
    <n v="-5.8269965416111518"/>
    <n v="-3.4746127218750189"/>
    <n v="-1.1202757772389305"/>
    <n v="-10.421885040734196"/>
    <n v="0"/>
    <n v="0"/>
    <n v="0"/>
    <x v="1"/>
    <x v="0"/>
    <x v="1"/>
    <x v="3"/>
    <x v="3"/>
    <x v="0"/>
  </r>
  <r>
    <x v="2"/>
    <x v="2"/>
    <x v="0"/>
    <x v="0"/>
    <x v="1"/>
    <x v="2"/>
    <x v="3"/>
    <x v="17"/>
    <x v="3"/>
    <x v="19"/>
    <x v="7"/>
    <x v="2"/>
    <x v="2"/>
    <x v="0"/>
    <x v="333"/>
    <n v="0"/>
    <n v="-1396.4328373293101"/>
    <n v="0"/>
    <n v="-1396.6558837890625"/>
    <n v="0"/>
    <n v="-1396.6558837890625"/>
    <n v="0"/>
    <n v="0.22304645975236781"/>
    <n v="0"/>
    <n v="0.22304645975236781"/>
    <n v="0"/>
    <n v="0"/>
    <n v="0"/>
    <x v="1"/>
    <x v="0"/>
    <x v="1"/>
    <x v="5"/>
    <x v="5"/>
    <x v="0"/>
  </r>
  <r>
    <x v="2"/>
    <x v="2"/>
    <x v="0"/>
    <x v="0"/>
    <x v="1"/>
    <x v="2"/>
    <x v="1"/>
    <x v="17"/>
    <x v="3"/>
    <x v="19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7"/>
    <x v="3"/>
    <x v="19"/>
    <x v="7"/>
    <x v="2"/>
    <x v="2"/>
    <x v="383"/>
    <x v="334"/>
    <n v="-433.39011322500807"/>
    <n v="-4030.5280529925703"/>
    <n v="-2253.859619140625"/>
    <n v="-1343.6470947265625"/>
    <n v="-433.4345703125"/>
    <n v="-4030.9412841796875"/>
    <n v="0.23103037058490372"/>
    <n v="0.13774372904026677"/>
    <n v="4.4457087491934999E-2"/>
    <n v="0.41323118711716234"/>
    <n v="0"/>
    <n v="0"/>
    <n v="0"/>
    <x v="1"/>
    <x v="0"/>
    <x v="1"/>
    <x v="3"/>
    <x v="3"/>
    <x v="0"/>
  </r>
  <r>
    <x v="2"/>
    <x v="2"/>
    <x v="0"/>
    <x v="0"/>
    <x v="1"/>
    <x v="2"/>
    <x v="0"/>
    <x v="17"/>
    <x v="3"/>
    <x v="19"/>
    <x v="7"/>
    <x v="2"/>
    <x v="2"/>
    <x v="384"/>
    <x v="335"/>
    <n v="-5262.7782432832009"/>
    <n v="-46312.44854088001"/>
    <n v="-27369.27734375"/>
    <n v="-13684.638671875"/>
    <n v="-5263.32275390625"/>
    <n v="-46317.23876953125"/>
    <n v="2.830478679996304"/>
    <n v="1.4152393481981562"/>
    <n v="0.54451062304906372"/>
    <n v="4.7902286512398859"/>
    <n v="0"/>
    <n v="0"/>
    <n v="0"/>
    <x v="1"/>
    <x v="0"/>
    <x v="1"/>
    <x v="5"/>
    <x v="5"/>
    <x v="0"/>
  </r>
  <r>
    <x v="2"/>
    <x v="2"/>
    <x v="0"/>
    <x v="0"/>
    <x v="1"/>
    <x v="2"/>
    <x v="0"/>
    <x v="18"/>
    <x v="3"/>
    <x v="20"/>
    <x v="8"/>
    <x v="2"/>
    <x v="1"/>
    <x v="385"/>
    <x v="336"/>
    <n v="-5231.3861706486305"/>
    <n v="-44989.921067570001"/>
    <n v="-26159.05859375"/>
    <n v="-13602.7099609375"/>
    <n v="-5231.8115234375"/>
    <n v="-44993.580078125"/>
    <n v="2.1277405099972384"/>
    <n v="1.1059172561290325"/>
    <n v="0.42535278886953165"/>
    <n v="3.659010554998531"/>
    <n v="0"/>
    <n v="0"/>
    <n v="0"/>
    <x v="1"/>
    <x v="0"/>
    <x v="1"/>
    <x v="5"/>
    <x v="5"/>
    <x v="0"/>
  </r>
  <r>
    <x v="2"/>
    <x v="2"/>
    <x v="0"/>
    <x v="0"/>
    <x v="1"/>
    <x v="2"/>
    <x v="1"/>
    <x v="18"/>
    <x v="3"/>
    <x v="20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8"/>
    <x v="3"/>
    <x v="20"/>
    <x v="8"/>
    <x v="2"/>
    <x v="1"/>
    <x v="386"/>
    <x v="337"/>
    <n v="10770.500939570722"/>
    <n v="96934.508456136522"/>
    <n v="53856.8828125"/>
    <n v="32314.130859375"/>
    <n v="10771.376953125"/>
    <n v="96942.390625"/>
    <n v="-4.3781146463588811"/>
    <n v="-2.6280406628357014"/>
    <n v="-0.87601355427796079"/>
    <n v="-7.8821688634780003"/>
    <n v="0"/>
    <n v="0"/>
    <n v="0"/>
    <x v="1"/>
    <x v="0"/>
    <x v="1"/>
    <x v="3"/>
    <x v="3"/>
    <x v="0"/>
  </r>
  <r>
    <x v="2"/>
    <x v="2"/>
    <x v="0"/>
    <x v="0"/>
    <x v="1"/>
    <x v="2"/>
    <x v="3"/>
    <x v="18"/>
    <x v="3"/>
    <x v="20"/>
    <x v="8"/>
    <x v="2"/>
    <x v="1"/>
    <x v="0"/>
    <x v="338"/>
    <n v="0"/>
    <n v="-1078.4175264043001"/>
    <n v="0"/>
    <n v="-1078.5911865234375"/>
    <n v="0"/>
    <n v="-1078.5911865234375"/>
    <n v="0"/>
    <n v="0.17366011913736656"/>
    <n v="0"/>
    <n v="0.17366011913736656"/>
    <n v="0"/>
    <n v="0"/>
    <n v="0"/>
    <x v="1"/>
    <x v="0"/>
    <x v="1"/>
    <x v="5"/>
    <x v="5"/>
    <x v="0"/>
  </r>
  <r>
    <x v="2"/>
    <x v="2"/>
    <x v="0"/>
    <x v="0"/>
    <x v="1"/>
    <x v="2"/>
    <x v="2"/>
    <x v="18"/>
    <x v="3"/>
    <x v="20"/>
    <x v="8"/>
    <x v="2"/>
    <x v="1"/>
    <x v="387"/>
    <x v="339"/>
    <n v="-430.80497410560304"/>
    <n v="-3877.2447669504199"/>
    <n v="-2154.1982421875"/>
    <n v="-1292.5189208984375"/>
    <n v="-430.83963012695313"/>
    <n v="-3877.5567932128906"/>
    <n v="0.17337165948993061"/>
    <n v="0.1039985816303215"/>
    <n v="3.465602135008794E-2"/>
    <n v="0.3120262624706811"/>
    <n v="0"/>
    <n v="0"/>
    <n v="0"/>
    <x v="1"/>
    <x v="0"/>
    <x v="1"/>
    <x v="3"/>
    <x v="3"/>
    <x v="0"/>
  </r>
  <r>
    <x v="2"/>
    <x v="2"/>
    <x v="0"/>
    <x v="0"/>
    <x v="1"/>
    <x v="2"/>
    <x v="3"/>
    <x v="19"/>
    <x v="3"/>
    <x v="21"/>
    <x v="1"/>
    <x v="1"/>
    <x v="1"/>
    <x v="0"/>
    <x v="340"/>
    <n v="0"/>
    <n v="-1317.9334117734402"/>
    <n v="0"/>
    <n v="-1318.0611572265625"/>
    <n v="0"/>
    <n v="-1318.0611572265625"/>
    <n v="0"/>
    <n v="0.12774545312231567"/>
    <n v="0"/>
    <n v="0.12774545312231567"/>
    <n v="0"/>
    <n v="0"/>
    <n v="0"/>
    <x v="1"/>
    <x v="0"/>
    <x v="1"/>
    <x v="5"/>
    <x v="5"/>
    <x v="0"/>
  </r>
  <r>
    <x v="2"/>
    <x v="2"/>
    <x v="0"/>
    <x v="0"/>
    <x v="1"/>
    <x v="2"/>
    <x v="2"/>
    <x v="19"/>
    <x v="3"/>
    <x v="21"/>
    <x v="1"/>
    <x v="1"/>
    <x v="1"/>
    <x v="388"/>
    <x v="341"/>
    <n v="-342.51781623166505"/>
    <n v="-3987.1214545717303"/>
    <n v="-2312.112060546875"/>
    <n v="-1332.67578125"/>
    <n v="-342.53512573242188"/>
    <n v="-3987.3229675292969"/>
    <n v="0.11680098313490817"/>
    <n v="6.7402473674746943E-2"/>
    <n v="1.7309500756823581E-2"/>
    <n v="0.20151295756659238"/>
    <n v="0"/>
    <n v="0"/>
    <n v="0"/>
    <x v="1"/>
    <x v="0"/>
    <x v="1"/>
    <x v="3"/>
    <x v="3"/>
    <x v="0"/>
  </r>
  <r>
    <x v="2"/>
    <x v="2"/>
    <x v="0"/>
    <x v="0"/>
    <x v="1"/>
    <x v="2"/>
    <x v="1"/>
    <x v="19"/>
    <x v="3"/>
    <x v="21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9"/>
    <x v="3"/>
    <x v="21"/>
    <x v="1"/>
    <x v="1"/>
    <x v="1"/>
    <x v="389"/>
    <x v="342"/>
    <n v="-4159.2903395676003"/>
    <n v="-46272.105027679994"/>
    <n v="-28076.654296875"/>
    <n v="-14038.3271484375"/>
    <n v="-4159.50439453125"/>
    <n v="-46274.48583984375"/>
    <n v="1.444504794999375"/>
    <n v="0.72225240509942523"/>
    <n v="0.21405496364968712"/>
    <n v="2.3808121637557633"/>
    <n v="0"/>
    <n v="0"/>
    <n v="0"/>
    <x v="1"/>
    <x v="0"/>
    <x v="1"/>
    <x v="5"/>
    <x v="5"/>
    <x v="0"/>
  </r>
  <r>
    <x v="2"/>
    <x v="2"/>
    <x v="0"/>
    <x v="0"/>
    <x v="1"/>
    <x v="2"/>
    <x v="0"/>
    <x v="19"/>
    <x v="3"/>
    <x v="21"/>
    <x v="1"/>
    <x v="1"/>
    <x v="1"/>
    <x v="390"/>
    <x v="343"/>
    <n v="8563.2448167568309"/>
    <n v="99681.521695059972"/>
    <n v="57804.875"/>
    <n v="33318.0859375"/>
    <n v="8563.685546875"/>
    <n v="99686.646484375"/>
    <n v="-2.9724868913981481"/>
    <n v="-1.7115723054666887"/>
    <n v="-0.44073011816908547"/>
    <n v="-5.1247893150284654"/>
    <n v="0"/>
    <n v="0"/>
    <n v="0"/>
    <x v="1"/>
    <x v="0"/>
    <x v="1"/>
    <x v="3"/>
    <x v="3"/>
    <x v="0"/>
  </r>
  <r>
    <x v="2"/>
    <x v="2"/>
    <x v="0"/>
    <x v="0"/>
    <x v="1"/>
    <x v="2"/>
    <x v="2"/>
    <x v="20"/>
    <x v="3"/>
    <x v="22"/>
    <x v="2"/>
    <x v="1"/>
    <x v="1"/>
    <x v="391"/>
    <x v="344"/>
    <n v="-510.69970999821305"/>
    <n v="-3830.2478249865903"/>
    <n v="-2042.8426513671875"/>
    <n v="-1276.776611328125"/>
    <n v="-510.71066284179688"/>
    <n v="-3830.3299255371094"/>
    <n v="4.3811374337337838E-2"/>
    <n v="2.7336332597769797E-2"/>
    <n v="1.0952843583822869E-2"/>
    <n v="8.2100550519044191E-2"/>
    <n v="0"/>
    <n v="0"/>
    <n v="0"/>
    <x v="1"/>
    <x v="0"/>
    <x v="1"/>
    <x v="3"/>
    <x v="3"/>
    <x v="0"/>
  </r>
  <r>
    <x v="2"/>
    <x v="2"/>
    <x v="0"/>
    <x v="0"/>
    <x v="1"/>
    <x v="2"/>
    <x v="0"/>
    <x v="20"/>
    <x v="3"/>
    <x v="22"/>
    <x v="2"/>
    <x v="1"/>
    <x v="1"/>
    <x v="392"/>
    <x v="345"/>
    <n v="12767.939176639851"/>
    <n v="95759.54382479882"/>
    <n v="51072.8984375"/>
    <n v="31920.560546875"/>
    <n v="12768.224609375"/>
    <n v="95761.68359375"/>
    <n v="-1.1417309405951528"/>
    <n v="-0.71260527542835916"/>
    <n v="-0.2854327351487882"/>
    <n v="-2.1397689511795761"/>
    <n v="0"/>
    <n v="0"/>
    <n v="0"/>
    <x v="1"/>
    <x v="0"/>
    <x v="1"/>
    <x v="3"/>
    <x v="3"/>
    <x v="0"/>
  </r>
  <r>
    <x v="2"/>
    <x v="2"/>
    <x v="0"/>
    <x v="0"/>
    <x v="1"/>
    <x v="2"/>
    <x v="0"/>
    <x v="20"/>
    <x v="3"/>
    <x v="22"/>
    <x v="2"/>
    <x v="1"/>
    <x v="1"/>
    <x v="393"/>
    <x v="346"/>
    <n v="-6201.5704572250606"/>
    <n v="-43927.790738670003"/>
    <n v="-24806.8359375"/>
    <n v="-12920.2265625"/>
    <n v="-6201.708984375"/>
    <n v="-43928.771484375"/>
    <n v="0.55410859999756212"/>
    <n v="0.28810995505773462"/>
    <n v="0.13852714993936388"/>
    <n v="0.98074570499738911"/>
    <n v="0"/>
    <n v="0"/>
    <n v="0"/>
    <x v="1"/>
    <x v="0"/>
    <x v="1"/>
    <x v="5"/>
    <x v="5"/>
    <x v="0"/>
  </r>
  <r>
    <x v="2"/>
    <x v="2"/>
    <x v="0"/>
    <x v="0"/>
    <x v="1"/>
    <x v="2"/>
    <x v="3"/>
    <x v="20"/>
    <x v="3"/>
    <x v="22"/>
    <x v="2"/>
    <x v="1"/>
    <x v="1"/>
    <x v="0"/>
    <x v="347"/>
    <n v="0"/>
    <n v="-1734.1729681898603"/>
    <n v="0"/>
    <n v="-1734.2579345703125"/>
    <n v="0"/>
    <n v="-1734.2579345703125"/>
    <n v="0"/>
    <n v="8.4966380452215162E-2"/>
    <n v="0"/>
    <n v="8.4966380452215162E-2"/>
    <n v="0"/>
    <n v="0"/>
    <n v="0"/>
    <x v="1"/>
    <x v="0"/>
    <x v="1"/>
    <x v="5"/>
    <x v="5"/>
    <x v="0"/>
  </r>
  <r>
    <x v="2"/>
    <x v="2"/>
    <x v="0"/>
    <x v="0"/>
    <x v="1"/>
    <x v="2"/>
    <x v="1"/>
    <x v="20"/>
    <x v="3"/>
    <x v="22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1"/>
    <x v="3"/>
    <x v="23"/>
    <x v="3"/>
    <x v="1"/>
    <x v="1"/>
    <x v="394"/>
    <x v="348"/>
    <n v="10573.842604565602"/>
    <n v="98336.73622246008"/>
    <n v="54983.59765625"/>
    <n v="32778.68359375"/>
    <n v="10573.7685546875"/>
    <n v="98336.0498046875"/>
    <n v="0.38388749113801168"/>
    <n v="0.22848040332610253"/>
    <n v="7.4049878101504873E-2"/>
    <n v="0.686417772580171"/>
    <n v="3753.5761754718205"/>
    <n v="9.999847412109375E-2"/>
    <n v="-2.9033660888671875E-2"/>
    <x v="8"/>
    <x v="0"/>
    <x v="1"/>
    <x v="3"/>
    <x v="3"/>
    <x v="0"/>
  </r>
  <r>
    <x v="2"/>
    <x v="2"/>
    <x v="0"/>
    <x v="0"/>
    <x v="1"/>
    <x v="2"/>
    <x v="2"/>
    <x v="21"/>
    <x v="3"/>
    <x v="23"/>
    <x v="3"/>
    <x v="1"/>
    <x v="1"/>
    <x v="395"/>
    <x v="349"/>
    <n v="-422.93891574909105"/>
    <n v="-3933.3319164665404"/>
    <n v="-2199.26513671875"/>
    <n v="-1311.100341796875"/>
    <n v="-422.93560791015625"/>
    <n v="-3933.3010864257813"/>
    <n v="-1.7225176520241803E-2"/>
    <n v="-1.0297025304225826E-2"/>
    <n v="-3.307838934802021E-3"/>
    <n v="-3.0830040759155963E-2"/>
    <n v="-150.13779731790211"/>
    <n v="9.999847412109375E-2"/>
    <n v="-2.9033660888671875E-2"/>
    <x v="8"/>
    <x v="0"/>
    <x v="1"/>
    <x v="3"/>
    <x v="3"/>
    <x v="0"/>
  </r>
  <r>
    <x v="2"/>
    <x v="2"/>
    <x v="0"/>
    <x v="0"/>
    <x v="1"/>
    <x v="2"/>
    <x v="3"/>
    <x v="21"/>
    <x v="3"/>
    <x v="23"/>
    <x v="3"/>
    <x v="1"/>
    <x v="1"/>
    <x v="0"/>
    <x v="350"/>
    <n v="0"/>
    <n v="-1318.1086616998402"/>
    <n v="0"/>
    <n v="-1321.1015625"/>
    <n v="0"/>
    <n v="-1321.1015625"/>
    <n v="0"/>
    <n v="2.9929008001597595"/>
    <n v="0"/>
    <n v="2.9929008001597595"/>
    <n v="38.269519898214277"/>
    <n v="9.999847412109375E-2"/>
    <n v="-2.9033660888671875E-2"/>
    <x v="8"/>
    <x v="0"/>
    <x v="1"/>
    <x v="5"/>
    <x v="5"/>
    <x v="0"/>
  </r>
  <r>
    <x v="2"/>
    <x v="2"/>
    <x v="0"/>
    <x v="0"/>
    <x v="1"/>
    <x v="2"/>
    <x v="1"/>
    <x v="21"/>
    <x v="3"/>
    <x v="23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33660888671875E-2"/>
    <x v="8"/>
    <x v="0"/>
    <x v="1"/>
    <x v="3"/>
    <x v="3"/>
    <x v="0"/>
  </r>
  <r>
    <x v="2"/>
    <x v="2"/>
    <x v="0"/>
    <x v="0"/>
    <x v="1"/>
    <x v="2"/>
    <x v="0"/>
    <x v="21"/>
    <x v="3"/>
    <x v="23"/>
    <x v="3"/>
    <x v="1"/>
    <x v="1"/>
    <x v="396"/>
    <x v="351"/>
    <n v="-5135.8664079318605"/>
    <n v="-45709.211030580009"/>
    <n v="-26706.3203125"/>
    <n v="-13866.7431640625"/>
    <n v="-5135.83056640625"/>
    <n v="-45708.89404296875"/>
    <n v="-0.18500874000164913"/>
    <n v="-9.6137345641182037E-2"/>
    <n v="-3.5841525610521785E-2"/>
    <n v="-0.31698761125880992"/>
    <n v="-1882.810772406081"/>
    <n v="9.999847412109375E-2"/>
    <n v="-2.9033660888671875E-2"/>
    <x v="8"/>
    <x v="0"/>
    <x v="1"/>
    <x v="5"/>
    <x v="5"/>
    <x v="0"/>
  </r>
  <r>
    <x v="2"/>
    <x v="2"/>
    <x v="0"/>
    <x v="0"/>
    <x v="1"/>
    <x v="2"/>
    <x v="2"/>
    <x v="22"/>
    <x v="4"/>
    <x v="24"/>
    <x v="0"/>
    <x v="0"/>
    <x v="0"/>
    <x v="397"/>
    <x v="352"/>
    <n v="-420.30390216447705"/>
    <n v="-3908.8262901296307"/>
    <n v="-2185.498046875"/>
    <n v="-1302.89306640625"/>
    <n v="-420.2880859375"/>
    <n v="-3908.67919921875"/>
    <n v="-8.2244380280371843E-2"/>
    <n v="-4.9030303623112559E-2"/>
    <n v="-1.5816226977051429E-2"/>
    <n v="-0.14709091088070636"/>
    <n v="0"/>
    <n v="0"/>
    <n v="0"/>
    <x v="1"/>
    <x v="0"/>
    <x v="1"/>
    <x v="3"/>
    <x v="3"/>
    <x v="0"/>
  </r>
  <r>
    <x v="2"/>
    <x v="2"/>
    <x v="0"/>
    <x v="0"/>
    <x v="1"/>
    <x v="2"/>
    <x v="1"/>
    <x v="22"/>
    <x v="4"/>
    <x v="24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2"/>
    <x v="4"/>
    <x v="24"/>
    <x v="0"/>
    <x v="0"/>
    <x v="0"/>
    <x v="398"/>
    <x v="353"/>
    <n v="-5103.8686956152005"/>
    <n v="-45424.43139096001"/>
    <n v="-26539.142578125"/>
    <n v="-13779.939453125"/>
    <n v="-5103.68115234375"/>
    <n v="-45422.76318359375"/>
    <n v="-0.97463906500343001"/>
    <n v="-0.50602502980109421"/>
    <n v="-0.1875432714505223"/>
    <n v="-1.668207366259594"/>
    <n v="0"/>
    <n v="0"/>
    <n v="0"/>
    <x v="1"/>
    <x v="0"/>
    <x v="1"/>
    <x v="5"/>
    <x v="5"/>
    <x v="0"/>
  </r>
  <r>
    <x v="2"/>
    <x v="2"/>
    <x v="0"/>
    <x v="0"/>
    <x v="1"/>
    <x v="2"/>
    <x v="0"/>
    <x v="22"/>
    <x v="4"/>
    <x v="24"/>
    <x v="0"/>
    <x v="0"/>
    <x v="0"/>
    <x v="399"/>
    <x v="354"/>
    <n v="7505.6892582576511"/>
    <n v="69802.910101796137"/>
    <n v="39028.15234375"/>
    <n v="23266.78125"/>
    <n v="7505.41357421875"/>
    <n v="69800.34716796875"/>
    <n v="1.431799189755111"/>
    <n v="0.85545059873038554"/>
    <n v="0.27568403890109039"/>
    <n v="2.5629338273865869"/>
    <n v="0"/>
    <n v="0"/>
    <n v="0"/>
    <x v="1"/>
    <x v="0"/>
    <x v="1"/>
    <x v="3"/>
    <x v="3"/>
    <x v="0"/>
  </r>
  <r>
    <x v="2"/>
    <x v="2"/>
    <x v="0"/>
    <x v="0"/>
    <x v="1"/>
    <x v="2"/>
    <x v="3"/>
    <x v="22"/>
    <x v="4"/>
    <x v="24"/>
    <x v="0"/>
    <x v="0"/>
    <x v="0"/>
    <x v="0"/>
    <x v="355"/>
    <n v="0"/>
    <n v="-1011.4578874213202"/>
    <n v="0"/>
    <n v="-1011.5457153320313"/>
    <n v="0"/>
    <n v="-1011.5457153320313"/>
    <n v="0"/>
    <n v="8.7827910711098411E-2"/>
    <n v="0"/>
    <n v="8.7827910711098411E-2"/>
    <n v="0"/>
    <n v="0"/>
    <n v="0"/>
    <x v="1"/>
    <x v="0"/>
    <x v="1"/>
    <x v="5"/>
    <x v="5"/>
    <x v="0"/>
  </r>
  <r>
    <x v="2"/>
    <x v="2"/>
    <x v="0"/>
    <x v="0"/>
    <x v="1"/>
    <x v="2"/>
    <x v="2"/>
    <x v="23"/>
    <x v="4"/>
    <x v="25"/>
    <x v="4"/>
    <x v="0"/>
    <x v="0"/>
    <x v="400"/>
    <x v="356"/>
    <n v="-417.85543340831106"/>
    <n v="-3635.3422706523006"/>
    <n v="-2005.6510009765625"/>
    <n v="-1211.74755859375"/>
    <n v="-417.84396362304688"/>
    <n v="-3635.2425231933594"/>
    <n v="-5.507938332766571E-2"/>
    <n v="-3.3198290349218951E-2"/>
    <n v="-1.1469785264182519E-2"/>
    <n v="-9.974745894123771E-2"/>
    <n v="0"/>
    <n v="0"/>
    <n v="0"/>
    <x v="1"/>
    <x v="0"/>
    <x v="1"/>
    <x v="3"/>
    <x v="3"/>
    <x v="0"/>
  </r>
  <r>
    <x v="2"/>
    <x v="2"/>
    <x v="0"/>
    <x v="0"/>
    <x v="1"/>
    <x v="2"/>
    <x v="1"/>
    <x v="23"/>
    <x v="4"/>
    <x v="25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3"/>
    <x v="4"/>
    <x v="25"/>
    <x v="4"/>
    <x v="0"/>
    <x v="0"/>
    <x v="401"/>
    <x v="357"/>
    <n v="-5074.1362497053806"/>
    <n v="-41607.917247580001"/>
    <n v="-24355.20703125"/>
    <n v="-12177.603515625"/>
    <n v="-5074.00146484375"/>
    <n v="-41606.81201171875"/>
    <n v="-0.64696733000164386"/>
    <n v="-0.32348366962105501"/>
    <n v="-0.13478486163057823"/>
    <n v="-1.1052358612505486"/>
    <n v="0"/>
    <n v="0"/>
    <n v="0"/>
    <x v="1"/>
    <x v="0"/>
    <x v="1"/>
    <x v="5"/>
    <x v="5"/>
    <x v="0"/>
  </r>
  <r>
    <x v="2"/>
    <x v="2"/>
    <x v="0"/>
    <x v="0"/>
    <x v="1"/>
    <x v="2"/>
    <x v="0"/>
    <x v="23"/>
    <x v="4"/>
    <x v="25"/>
    <x v="4"/>
    <x v="0"/>
    <x v="0"/>
    <x v="402"/>
    <x v="358"/>
    <n v="7461.9650730961512"/>
    <n v="64919.096135936525"/>
    <n v="35816.48046875"/>
    <n v="21639.123046875"/>
    <n v="7461.76708984375"/>
    <n v="64917.37060546875"/>
    <n v="0.95188211151980795"/>
    <n v="0.57566510385004221"/>
    <n v="0.19798325240117265"/>
    <n v="1.7255304677746608"/>
    <n v="0"/>
    <n v="0"/>
    <n v="0"/>
    <x v="1"/>
    <x v="0"/>
    <x v="1"/>
    <x v="3"/>
    <x v="3"/>
    <x v="0"/>
  </r>
  <r>
    <x v="2"/>
    <x v="2"/>
    <x v="0"/>
    <x v="0"/>
    <x v="1"/>
    <x v="2"/>
    <x v="3"/>
    <x v="23"/>
    <x v="4"/>
    <x v="25"/>
    <x v="4"/>
    <x v="0"/>
    <x v="0"/>
    <x v="0"/>
    <x v="359"/>
    <n v="0"/>
    <n v="-917.19666079230012"/>
    <n v="0"/>
    <n v="-917.32769775390625"/>
    <n v="0"/>
    <n v="-917.32769775390625"/>
    <n v="0"/>
    <n v="0.13103696160612799"/>
    <n v="0"/>
    <n v="0.13103696160612799"/>
    <n v="0"/>
    <n v="0"/>
    <n v="0"/>
    <x v="1"/>
    <x v="0"/>
    <x v="1"/>
    <x v="5"/>
    <x v="5"/>
    <x v="0"/>
  </r>
  <r>
    <x v="2"/>
    <x v="2"/>
    <x v="0"/>
    <x v="0"/>
    <x v="1"/>
    <x v="2"/>
    <x v="0"/>
    <x v="24"/>
    <x v="4"/>
    <x v="26"/>
    <x v="5"/>
    <x v="0"/>
    <x v="1"/>
    <x v="403"/>
    <x v="360"/>
    <n v="5932.4852631287304"/>
    <n v="68965.141183871398"/>
    <n v="40046.2734375"/>
    <n v="22989.52734375"/>
    <n v="5932.78125"/>
    <n v="68968.58203125"/>
    <n v="-1.9979113811132265"/>
    <n v="-1.1469491262178053"/>
    <n v="-0.29598687126963341"/>
    <n v="-3.4408473786024842"/>
    <n v="0"/>
    <n v="0"/>
    <n v="0"/>
    <x v="1"/>
    <x v="0"/>
    <x v="1"/>
    <x v="3"/>
    <x v="3"/>
    <x v="0"/>
  </r>
  <r>
    <x v="2"/>
    <x v="2"/>
    <x v="0"/>
    <x v="0"/>
    <x v="1"/>
    <x v="2"/>
    <x v="2"/>
    <x v="24"/>
    <x v="4"/>
    <x v="26"/>
    <x v="5"/>
    <x v="0"/>
    <x v="1"/>
    <x v="404"/>
    <x v="361"/>
    <n v="-332.20755880387804"/>
    <n v="-3861.9128710950704"/>
    <n v="-2242.510986328125"/>
    <n v="-1287.367431640625"/>
    <n v="-332.22384643554688"/>
    <n v="-3862.1022644042969"/>
    <n v="0.1099644019545849"/>
    <n v="6.3141275602902169E-2"/>
    <n v="1.6287631668831182E-2"/>
    <n v="0.18939330922648878"/>
    <n v="0"/>
    <n v="0"/>
    <n v="0"/>
    <x v="1"/>
    <x v="0"/>
    <x v="1"/>
    <x v="3"/>
    <x v="3"/>
    <x v="0"/>
  </r>
  <r>
    <x v="2"/>
    <x v="2"/>
    <x v="0"/>
    <x v="0"/>
    <x v="1"/>
    <x v="2"/>
    <x v="1"/>
    <x v="24"/>
    <x v="4"/>
    <x v="26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4"/>
    <x v="4"/>
    <x v="26"/>
    <x v="5"/>
    <x v="0"/>
    <x v="1"/>
    <x v="405"/>
    <x v="362"/>
    <n v="-4034.0899789275304"/>
    <n v="-44879.251015560003"/>
    <n v="-27231.466796875"/>
    <n v="-13615.7333984375"/>
    <n v="-4034.29150390625"/>
    <n v="-44881.49169921875"/>
    <n v="1.3594391149963485"/>
    <n v="0.67971956502879038"/>
    <n v="0.20152497871958985"/>
    <n v="2.2406836587470025"/>
    <n v="0"/>
    <n v="0"/>
    <n v="0"/>
    <x v="1"/>
    <x v="0"/>
    <x v="1"/>
    <x v="5"/>
    <x v="5"/>
    <x v="0"/>
  </r>
  <r>
    <x v="2"/>
    <x v="2"/>
    <x v="0"/>
    <x v="0"/>
    <x v="1"/>
    <x v="2"/>
    <x v="3"/>
    <x v="24"/>
    <x v="4"/>
    <x v="26"/>
    <x v="5"/>
    <x v="0"/>
    <x v="1"/>
    <x v="0"/>
    <x v="363"/>
    <n v="0"/>
    <n v="-465.23760428020006"/>
    <n v="0"/>
    <n v="-465.3875732421875"/>
    <n v="0"/>
    <n v="-465.3875732421875"/>
    <n v="0"/>
    <n v="0.14996896198744025"/>
    <n v="0"/>
    <n v="0.14996896198744025"/>
    <n v="0"/>
    <n v="0"/>
    <n v="0"/>
    <x v="1"/>
    <x v="0"/>
    <x v="1"/>
    <x v="5"/>
    <x v="5"/>
    <x v="0"/>
  </r>
  <r>
    <x v="2"/>
    <x v="2"/>
    <x v="0"/>
    <x v="0"/>
    <x v="1"/>
    <x v="2"/>
    <x v="0"/>
    <x v="75"/>
    <x v="4"/>
    <x v="107"/>
    <x v="9"/>
    <x v="3"/>
    <x v="1"/>
    <x v="406"/>
    <x v="364"/>
    <n v="5896.8164131687608"/>
    <n v="66247.04689169288"/>
    <n v="38335.1875"/>
    <n v="22024.30078125"/>
    <n v="5897.720703125"/>
    <n v="66257.208984375"/>
    <n v="-5.8808144029972027"/>
    <n v="-3.376988322885154"/>
    <n v="-0.90428995623915398"/>
    <n v="-10.162092682119692"/>
    <n v="0"/>
    <n v="0"/>
    <n v="0"/>
    <x v="1"/>
    <x v="0"/>
    <x v="1"/>
    <x v="3"/>
    <x v="3"/>
    <x v="0"/>
  </r>
  <r>
    <x v="2"/>
    <x v="2"/>
    <x v="0"/>
    <x v="0"/>
    <x v="1"/>
    <x v="2"/>
    <x v="0"/>
    <x v="75"/>
    <x v="4"/>
    <x v="107"/>
    <x v="9"/>
    <x v="3"/>
    <x v="1"/>
    <x v="407"/>
    <x v="365"/>
    <n v="-4009.8351609547603"/>
    <n v="-43105.727980250005"/>
    <n v="-26067.92578125"/>
    <n v="-13033.962890625"/>
    <n v="-4010.4501953125"/>
    <n v="-43112.3388671875"/>
    <n v="3.9972350499992899"/>
    <n v="1.9986175297581212"/>
    <n v="0.61503435773965975"/>
    <n v="6.6108869374947972"/>
    <n v="0"/>
    <n v="0"/>
    <n v="0"/>
    <x v="1"/>
    <x v="0"/>
    <x v="1"/>
    <x v="5"/>
    <x v="5"/>
    <x v="0"/>
  </r>
  <r>
    <x v="2"/>
    <x v="2"/>
    <x v="0"/>
    <x v="0"/>
    <x v="1"/>
    <x v="2"/>
    <x v="3"/>
    <x v="75"/>
    <x v="4"/>
    <x v="107"/>
    <x v="9"/>
    <x v="3"/>
    <x v="1"/>
    <x v="0"/>
    <x v="366"/>
    <n v="0"/>
    <n v="-273.64735294200005"/>
    <n v="0"/>
    <n v="-273.82785034179688"/>
    <n v="0"/>
    <n v="-273.82785034179688"/>
    <n v="0"/>
    <n v="0.18049739979682045"/>
    <n v="0"/>
    <n v="0.18049739979682045"/>
    <n v="0"/>
    <n v="0"/>
    <n v="0"/>
    <x v="1"/>
    <x v="0"/>
    <x v="1"/>
    <x v="5"/>
    <x v="5"/>
    <x v="0"/>
  </r>
  <r>
    <x v="2"/>
    <x v="2"/>
    <x v="0"/>
    <x v="0"/>
    <x v="1"/>
    <x v="2"/>
    <x v="1"/>
    <x v="75"/>
    <x v="4"/>
    <x v="107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5"/>
    <x v="4"/>
    <x v="107"/>
    <x v="9"/>
    <x v="3"/>
    <x v="1"/>
    <x v="408"/>
    <x v="367"/>
    <n v="-330.21017304648103"/>
    <n v="-3709.7049128190606"/>
    <n v="-2146.693359375"/>
    <n v="-1233.316650390625"/>
    <n v="-330.26052856445313"/>
    <n v="-3710.2705383300781"/>
    <n v="0.3272345728696564"/>
    <n v="0.18803542017576547"/>
    <n v="5.0355517972093367E-2"/>
    <n v="0.56562551101751524"/>
    <n v="0"/>
    <n v="0"/>
    <n v="0"/>
    <x v="1"/>
    <x v="0"/>
    <x v="1"/>
    <x v="3"/>
    <x v="3"/>
    <x v="0"/>
  </r>
  <r>
    <x v="2"/>
    <x v="2"/>
    <x v="0"/>
    <x v="0"/>
    <x v="1"/>
    <x v="2"/>
    <x v="2"/>
    <x v="76"/>
    <x v="4"/>
    <x v="108"/>
    <x v="10"/>
    <x v="3"/>
    <x v="1"/>
    <x v="409"/>
    <x v="368"/>
    <n v="-492.23366723430104"/>
    <n v="-3814.8109210658304"/>
    <n v="-2051.513916015625"/>
    <n v="-1271.9385986328125"/>
    <n v="-492.36331176757813"/>
    <n v="-3815.8158264160156"/>
    <n v="0.54030253937480666"/>
    <n v="0.33495827753336016"/>
    <n v="0.12964453327708725"/>
    <n v="1.0049053501852541"/>
    <n v="0"/>
    <n v="0"/>
    <n v="0"/>
    <x v="1"/>
    <x v="0"/>
    <x v="1"/>
    <x v="3"/>
    <x v="3"/>
    <x v="0"/>
  </r>
  <r>
    <x v="2"/>
    <x v="2"/>
    <x v="0"/>
    <x v="0"/>
    <x v="1"/>
    <x v="2"/>
    <x v="1"/>
    <x v="76"/>
    <x v="4"/>
    <x v="108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76"/>
    <x v="4"/>
    <x v="108"/>
    <x v="10"/>
    <x v="3"/>
    <x v="1"/>
    <x v="410"/>
    <x v="369"/>
    <n v="-5977.3320975304205"/>
    <n v="-43833.768715210012"/>
    <n v="-24912.130859375"/>
    <n v="-12954.30859375"/>
    <n v="-5978.91162109375"/>
    <n v="-43845.35107421875"/>
    <n v="6.5804530049972527"/>
    <n v="3.422382440418005"/>
    <n v="1.5795235633295306"/>
    <n v="11.582359008738422"/>
    <n v="0"/>
    <n v="0"/>
    <n v="0"/>
    <x v="1"/>
    <x v="0"/>
    <x v="1"/>
    <x v="5"/>
    <x v="5"/>
    <x v="0"/>
  </r>
  <r>
    <x v="2"/>
    <x v="2"/>
    <x v="0"/>
    <x v="0"/>
    <x v="1"/>
    <x v="2"/>
    <x v="0"/>
    <x v="76"/>
    <x v="4"/>
    <x v="108"/>
    <x v="10"/>
    <x v="3"/>
    <x v="1"/>
    <x v="411"/>
    <x v="370"/>
    <n v="8790.1942610741407"/>
    <n v="68124.005523324624"/>
    <n v="36635.48828125"/>
    <n v="22714.001953125"/>
    <n v="8792.517578125"/>
    <n v="68142.0078125"/>
    <n v="-9.6788601077496423"/>
    <n v="-6.0001120167653426"/>
    <n v="-2.3233170508592593"/>
    <n v="-18.002289175376063"/>
    <n v="0"/>
    <n v="0"/>
    <n v="0"/>
    <x v="1"/>
    <x v="0"/>
    <x v="1"/>
    <x v="3"/>
    <x v="3"/>
    <x v="0"/>
  </r>
  <r>
    <x v="2"/>
    <x v="2"/>
    <x v="0"/>
    <x v="0"/>
    <x v="1"/>
    <x v="2"/>
    <x v="3"/>
    <x v="76"/>
    <x v="4"/>
    <x v="108"/>
    <x v="10"/>
    <x v="3"/>
    <x v="1"/>
    <x v="0"/>
    <x v="371"/>
    <n v="0"/>
    <n v="-159.87017699600003"/>
    <n v="0"/>
    <n v="-159.97451782226563"/>
    <n v="0"/>
    <n v="-159.97451782226563"/>
    <n v="0"/>
    <n v="0.10434082626559871"/>
    <n v="0"/>
    <n v="0.10434082626559871"/>
    <n v="0"/>
    <n v="0"/>
    <n v="0"/>
    <x v="1"/>
    <x v="0"/>
    <x v="1"/>
    <x v="5"/>
    <x v="5"/>
    <x v="0"/>
  </r>
  <r>
    <x v="2"/>
    <x v="2"/>
    <x v="0"/>
    <x v="0"/>
    <x v="1"/>
    <x v="2"/>
    <x v="0"/>
    <x v="77"/>
    <x v="4"/>
    <x v="109"/>
    <x v="11"/>
    <x v="3"/>
    <x v="1"/>
    <x v="412"/>
    <x v="372"/>
    <n v="5824.7910808900406"/>
    <n v="65528.899660012896"/>
    <n v="37875.35546875"/>
    <n v="21851.166015625"/>
    <n v="5826.9775390625"/>
    <n v="65553.4990234375"/>
    <n v="-14.213442964748538"/>
    <n v="-8.1994622873971821"/>
    <n v="-2.1864581724594245"/>
    <n v="-24.599363424604235"/>
    <n v="0"/>
    <n v="0"/>
    <n v="0"/>
    <x v="1"/>
    <x v="0"/>
    <x v="1"/>
    <x v="3"/>
    <x v="3"/>
    <x v="0"/>
  </r>
  <r>
    <x v="2"/>
    <x v="2"/>
    <x v="0"/>
    <x v="0"/>
    <x v="1"/>
    <x v="2"/>
    <x v="2"/>
    <x v="77"/>
    <x v="4"/>
    <x v="109"/>
    <x v="11"/>
    <x v="3"/>
    <x v="1"/>
    <x v="413"/>
    <x v="373"/>
    <n v="-326.17689546599303"/>
    <n v="-3669.4900739924205"/>
    <n v="-2120.94384765625"/>
    <n v="-1223.6214599609375"/>
    <n v="-326.29904174804688"/>
    <n v="-3670.8643493652344"/>
    <n v="0.79402712729961422"/>
    <n v="0.45810196346042176"/>
    <n v="0.1221462820538477"/>
    <n v="1.3742753728138268"/>
    <n v="0"/>
    <n v="0"/>
    <n v="0"/>
    <x v="1"/>
    <x v="0"/>
    <x v="1"/>
    <x v="3"/>
    <x v="3"/>
    <x v="0"/>
  </r>
  <r>
    <x v="2"/>
    <x v="2"/>
    <x v="0"/>
    <x v="0"/>
    <x v="1"/>
    <x v="2"/>
    <x v="3"/>
    <x v="77"/>
    <x v="4"/>
    <x v="109"/>
    <x v="11"/>
    <x v="3"/>
    <x v="1"/>
    <x v="0"/>
    <x v="374"/>
    <n v="0"/>
    <n v="-422.54874439640002"/>
    <n v="0"/>
    <n v="-422.67376708984375"/>
    <n v="0"/>
    <n v="-422.67376708984375"/>
    <n v="0"/>
    <n v="0.12502269344372507"/>
    <n v="0"/>
    <n v="0.12502269344372507"/>
    <n v="0"/>
    <n v="0"/>
    <n v="0"/>
    <x v="1"/>
    <x v="0"/>
    <x v="1"/>
    <x v="5"/>
    <x v="5"/>
    <x v="0"/>
  </r>
  <r>
    <x v="2"/>
    <x v="2"/>
    <x v="0"/>
    <x v="0"/>
    <x v="1"/>
    <x v="2"/>
    <x v="0"/>
    <x v="77"/>
    <x v="4"/>
    <x v="109"/>
    <x v="11"/>
    <x v="3"/>
    <x v="1"/>
    <x v="414"/>
    <x v="375"/>
    <n v="-3960.8579350052205"/>
    <n v="-42579.222801299999"/>
    <n v="-25755.240234375"/>
    <n v="-12877.6201171875"/>
    <n v="-3962.3447265625"/>
    <n v="-42595.205078125"/>
    <n v="9.6636568449976039"/>
    <n v="4.8318284227188997"/>
    <n v="1.4867915572795027"/>
    <n v="15.982276825001463"/>
    <n v="0"/>
    <n v="0"/>
    <n v="0"/>
    <x v="1"/>
    <x v="0"/>
    <x v="1"/>
    <x v="5"/>
    <x v="5"/>
    <x v="0"/>
  </r>
  <r>
    <x v="2"/>
    <x v="2"/>
    <x v="0"/>
    <x v="0"/>
    <x v="1"/>
    <x v="2"/>
    <x v="1"/>
    <x v="77"/>
    <x v="4"/>
    <x v="109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25"/>
    <x v="4"/>
    <x v="27"/>
    <x v="6"/>
    <x v="2"/>
    <x v="2"/>
    <x v="415"/>
    <x v="376"/>
    <n v="-405.17697268714807"/>
    <n v="-3768.1458459904807"/>
    <n v="-2107.95947265625"/>
    <n v="-1256.668212890625"/>
    <n v="-405.3768310546875"/>
    <n v="-3770.0045166015625"/>
    <n v="1.0392146830795355"/>
    <n v="0.61959756046280745"/>
    <n v="0.19985836753943431"/>
    <n v="1.8586706110818341"/>
    <n v="0"/>
    <n v="0"/>
    <n v="0"/>
    <x v="1"/>
    <x v="0"/>
    <x v="1"/>
    <x v="3"/>
    <x v="3"/>
    <x v="0"/>
  </r>
  <r>
    <x v="2"/>
    <x v="2"/>
    <x v="0"/>
    <x v="0"/>
    <x v="1"/>
    <x v="2"/>
    <x v="1"/>
    <x v="25"/>
    <x v="4"/>
    <x v="27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5"/>
    <x v="4"/>
    <x v="27"/>
    <x v="6"/>
    <x v="2"/>
    <x v="2"/>
    <x v="416"/>
    <x v="377"/>
    <n v="-4920.1781292832502"/>
    <n v="-43789.585350610003"/>
    <n v="-25597.568359375"/>
    <n v="-13291.0458984375"/>
    <n v="-4922.609375"/>
    <n v="-43811.2236328125"/>
    <n v="12.642087104999518"/>
    <n v="6.5649493807486579"/>
    <n v="2.4312457167497996"/>
    <n v="21.638282202497066"/>
    <n v="0"/>
    <n v="0"/>
    <n v="0"/>
    <x v="1"/>
    <x v="0"/>
    <x v="1"/>
    <x v="5"/>
    <x v="5"/>
    <x v="0"/>
  </r>
  <r>
    <x v="2"/>
    <x v="2"/>
    <x v="0"/>
    <x v="0"/>
    <x v="1"/>
    <x v="2"/>
    <x v="0"/>
    <x v="25"/>
    <x v="4"/>
    <x v="27"/>
    <x v="6"/>
    <x v="2"/>
    <x v="2"/>
    <x v="417"/>
    <x v="378"/>
    <n v="7235.5560724753605"/>
    <n v="67290.671474020884"/>
    <n v="37643.484375"/>
    <n v="22441.30859375"/>
    <n v="7239.13134765625"/>
    <n v="67323.92431640625"/>
    <n v="-18.592798128112918"/>
    <n v="-11.084769076358498"/>
    <n v="-3.5752751808895482"/>
    <n v="-33.252842385365511"/>
    <n v="0"/>
    <n v="0"/>
    <n v="0"/>
    <x v="1"/>
    <x v="0"/>
    <x v="1"/>
    <x v="3"/>
    <x v="3"/>
    <x v="0"/>
  </r>
  <r>
    <x v="2"/>
    <x v="2"/>
    <x v="0"/>
    <x v="0"/>
    <x v="1"/>
    <x v="2"/>
    <x v="3"/>
    <x v="25"/>
    <x v="4"/>
    <x v="27"/>
    <x v="6"/>
    <x v="2"/>
    <x v="2"/>
    <x v="0"/>
    <x v="379"/>
    <n v="0"/>
    <n v="-493.56822601460004"/>
    <n v="0"/>
    <n v="-493.89700317382813"/>
    <n v="0"/>
    <n v="-493.89700317382813"/>
    <n v="0"/>
    <n v="0.32877715922808193"/>
    <n v="0"/>
    <n v="0.32877715922808193"/>
    <n v="0"/>
    <n v="0"/>
    <n v="0"/>
    <x v="1"/>
    <x v="0"/>
    <x v="1"/>
    <x v="5"/>
    <x v="5"/>
    <x v="0"/>
  </r>
  <r>
    <x v="2"/>
    <x v="2"/>
    <x v="0"/>
    <x v="0"/>
    <x v="1"/>
    <x v="2"/>
    <x v="2"/>
    <x v="26"/>
    <x v="4"/>
    <x v="28"/>
    <x v="7"/>
    <x v="2"/>
    <x v="2"/>
    <x v="418"/>
    <x v="380"/>
    <n v="-402.64490420408805"/>
    <n v="-3744.5976090980207"/>
    <n v="-2095.04345703125"/>
    <n v="-1248.96826171875"/>
    <n v="-402.89297485351563"/>
    <n v="-3746.9046936035156"/>
    <n v="1.2899551699897529"/>
    <n v="0.76905868607786942"/>
    <n v="0.24807064942757506"/>
    <n v="2.3070845054949132"/>
    <n v="0"/>
    <n v="0"/>
    <n v="0"/>
    <x v="1"/>
    <x v="0"/>
    <x v="1"/>
    <x v="3"/>
    <x v="3"/>
    <x v="0"/>
  </r>
  <r>
    <x v="2"/>
    <x v="2"/>
    <x v="0"/>
    <x v="0"/>
    <x v="1"/>
    <x v="2"/>
    <x v="3"/>
    <x v="26"/>
    <x v="4"/>
    <x v="28"/>
    <x v="7"/>
    <x v="2"/>
    <x v="2"/>
    <x v="0"/>
    <x v="381"/>
    <n v="0"/>
    <n v="-1292.4750981710702"/>
    <n v="0"/>
    <n v="-1293.1453857421875"/>
    <n v="0"/>
    <n v="-1293.1453857421875"/>
    <n v="0"/>
    <n v="0.67028757111734194"/>
    <n v="0"/>
    <n v="0.67028757111734194"/>
    <n v="0"/>
    <n v="0"/>
    <n v="0"/>
    <x v="1"/>
    <x v="0"/>
    <x v="1"/>
    <x v="5"/>
    <x v="5"/>
    <x v="0"/>
  </r>
  <r>
    <x v="2"/>
    <x v="2"/>
    <x v="0"/>
    <x v="0"/>
    <x v="1"/>
    <x v="2"/>
    <x v="0"/>
    <x v="26"/>
    <x v="4"/>
    <x v="28"/>
    <x v="7"/>
    <x v="2"/>
    <x v="2"/>
    <x v="419"/>
    <x v="382"/>
    <n v="7190.3389828490108"/>
    <n v="66870.152540495867"/>
    <n v="37412.83203125"/>
    <n v="22303.802734375"/>
    <n v="7194.775390625"/>
    <n v="66911.41015625"/>
    <n v="-23.069320435126428"/>
    <n v="-13.751887543017801"/>
    <n v="-4.4364077759892098"/>
    <n v="-41.25761575413344"/>
    <n v="0"/>
    <n v="0"/>
    <n v="0"/>
    <x v="1"/>
    <x v="0"/>
    <x v="1"/>
    <x v="3"/>
    <x v="3"/>
    <x v="0"/>
  </r>
  <r>
    <x v="2"/>
    <x v="2"/>
    <x v="0"/>
    <x v="0"/>
    <x v="1"/>
    <x v="2"/>
    <x v="0"/>
    <x v="26"/>
    <x v="4"/>
    <x v="28"/>
    <x v="7"/>
    <x v="2"/>
    <x v="2"/>
    <x v="420"/>
    <x v="383"/>
    <n v="-4889.430508337321"/>
    <n v="-43026.988473360005"/>
    <n v="-25440.724609375"/>
    <n v="-12720.3623046875"/>
    <n v="-4892.447265625"/>
    <n v="-43053.5341796875"/>
    <n v="15.68596602499747"/>
    <n v="7.8429830148179462"/>
    <n v="3.0167572876789563"/>
    <n v="26.545706327495282"/>
    <n v="0"/>
    <n v="0"/>
    <n v="0"/>
    <x v="1"/>
    <x v="0"/>
    <x v="1"/>
    <x v="5"/>
    <x v="5"/>
    <x v="0"/>
  </r>
  <r>
    <x v="2"/>
    <x v="2"/>
    <x v="0"/>
    <x v="0"/>
    <x v="1"/>
    <x v="2"/>
    <x v="1"/>
    <x v="26"/>
    <x v="4"/>
    <x v="28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7"/>
    <x v="4"/>
    <x v="29"/>
    <x v="8"/>
    <x v="2"/>
    <x v="1"/>
    <x v="421"/>
    <x v="384"/>
    <n v="7146.7854075265213"/>
    <n v="64321.068667738757"/>
    <n v="35760.359375"/>
    <n v="21456.21484375"/>
    <n v="7152.07177734375"/>
    <n v="64368.64599609375"/>
    <n v="-26.43233736736147"/>
    <n v="-15.858621170398692"/>
    <n v="-5.2863698172286604"/>
    <n v="-47.577328354993369"/>
    <n v="0"/>
    <n v="0"/>
    <n v="0"/>
    <x v="1"/>
    <x v="0"/>
    <x v="1"/>
    <x v="3"/>
    <x v="3"/>
    <x v="0"/>
  </r>
  <r>
    <x v="2"/>
    <x v="2"/>
    <x v="0"/>
    <x v="0"/>
    <x v="1"/>
    <x v="2"/>
    <x v="0"/>
    <x v="27"/>
    <x v="4"/>
    <x v="29"/>
    <x v="8"/>
    <x v="2"/>
    <x v="1"/>
    <x v="422"/>
    <x v="385"/>
    <n v="-4859.8140771180306"/>
    <n v="-41794.401063210011"/>
    <n v="-24317.04296875"/>
    <n v="-12644.8623046875"/>
    <n v="-4863.40869140625"/>
    <n v="-41825.31396484375"/>
    <n v="17.972583159997157"/>
    <n v="9.3457041855290299"/>
    <n v="3.5946142882194181"/>
    <n v="30.912901633739239"/>
    <n v="0"/>
    <n v="0"/>
    <n v="0"/>
    <x v="1"/>
    <x v="0"/>
    <x v="1"/>
    <x v="5"/>
    <x v="5"/>
    <x v="0"/>
  </r>
  <r>
    <x v="2"/>
    <x v="2"/>
    <x v="0"/>
    <x v="0"/>
    <x v="1"/>
    <x v="2"/>
    <x v="1"/>
    <x v="27"/>
    <x v="4"/>
    <x v="29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27"/>
    <x v="4"/>
    <x v="29"/>
    <x v="8"/>
    <x v="2"/>
    <x v="1"/>
    <x v="423"/>
    <x v="386"/>
    <n v="-400.20598926484706"/>
    <n v="-3601.8539033836305"/>
    <n v="-2002.50830078125"/>
    <n v="-1201.5050048828125"/>
    <n v="-400.50164794921875"/>
    <n v="-3604.5149536132813"/>
    <n v="1.4783544570098002"/>
    <n v="0.88703708826938055"/>
    <n v="0.29565868437168774"/>
    <n v="2.6610502296507548"/>
    <n v="0"/>
    <n v="0"/>
    <n v="0"/>
    <x v="1"/>
    <x v="0"/>
    <x v="1"/>
    <x v="3"/>
    <x v="3"/>
    <x v="0"/>
  </r>
  <r>
    <x v="2"/>
    <x v="2"/>
    <x v="0"/>
    <x v="0"/>
    <x v="1"/>
    <x v="2"/>
    <x v="3"/>
    <x v="27"/>
    <x v="4"/>
    <x v="29"/>
    <x v="8"/>
    <x v="2"/>
    <x v="1"/>
    <x v="0"/>
    <x v="387"/>
    <n v="0"/>
    <n v="-1000.7949004079401"/>
    <n v="0"/>
    <n v="-1001.444580078125"/>
    <n v="0"/>
    <n v="-1001.444580078125"/>
    <n v="0"/>
    <n v="0.64967967018492345"/>
    <n v="0"/>
    <n v="0.64967967018492345"/>
    <n v="0"/>
    <n v="0"/>
    <n v="0"/>
    <x v="1"/>
    <x v="0"/>
    <x v="1"/>
    <x v="5"/>
    <x v="5"/>
    <x v="0"/>
  </r>
  <r>
    <x v="2"/>
    <x v="2"/>
    <x v="0"/>
    <x v="0"/>
    <x v="1"/>
    <x v="2"/>
    <x v="2"/>
    <x v="28"/>
    <x v="4"/>
    <x v="30"/>
    <x v="1"/>
    <x v="1"/>
    <x v="1"/>
    <x v="424"/>
    <x v="388"/>
    <n v="-397.69760640259307"/>
    <n v="-3703.5589596241603"/>
    <n v="-2069.82568359375"/>
    <n v="-1238.91015625"/>
    <n v="-398.04339599609375"/>
    <n v="-3706.7792358398438"/>
    <n v="1.7981303002597997"/>
    <n v="1.0763563219229582"/>
    <n v="0.34578959350068317"/>
    <n v="3.2202762156834979"/>
    <n v="0"/>
    <n v="0"/>
    <n v="0"/>
    <x v="1"/>
    <x v="0"/>
    <x v="1"/>
    <x v="3"/>
    <x v="3"/>
    <x v="0"/>
  </r>
  <r>
    <x v="2"/>
    <x v="2"/>
    <x v="0"/>
    <x v="0"/>
    <x v="1"/>
    <x v="2"/>
    <x v="1"/>
    <x v="28"/>
    <x v="4"/>
    <x v="30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28"/>
    <x v="4"/>
    <x v="30"/>
    <x v="1"/>
    <x v="1"/>
    <x v="1"/>
    <x v="0"/>
    <x v="389"/>
    <n v="0"/>
    <n v="-1505.8591996184102"/>
    <n v="0"/>
    <n v="-1506.9732666015625"/>
    <n v="0"/>
    <n v="-1506.9732666015625"/>
    <n v="0"/>
    <n v="1.11406698315227"/>
    <n v="0"/>
    <n v="1.11406698315227"/>
    <n v="0"/>
    <n v="0"/>
    <n v="0"/>
    <x v="1"/>
    <x v="0"/>
    <x v="1"/>
    <x v="5"/>
    <x v="5"/>
    <x v="0"/>
  </r>
  <r>
    <x v="2"/>
    <x v="2"/>
    <x v="0"/>
    <x v="0"/>
    <x v="1"/>
    <x v="2"/>
    <x v="0"/>
    <x v="28"/>
    <x v="4"/>
    <x v="30"/>
    <x v="1"/>
    <x v="1"/>
    <x v="1"/>
    <x v="425"/>
    <x v="390"/>
    <n v="7101.9912902036513"/>
    <n v="66137.293890021509"/>
    <n v="36962.5"/>
    <n v="22124.1875"/>
    <n v="7108.1728515625"/>
    <n v="66194.8603515625"/>
    <n v="-32.145290940992709"/>
    <n v="-19.239609241150902"/>
    <n v="-6.1815613588487395"/>
    <n v="-57.56646154099144"/>
    <n v="0"/>
    <n v="0"/>
    <n v="0"/>
    <x v="1"/>
    <x v="0"/>
    <x v="1"/>
    <x v="3"/>
    <x v="3"/>
    <x v="0"/>
  </r>
  <r>
    <x v="2"/>
    <x v="2"/>
    <x v="0"/>
    <x v="0"/>
    <x v="1"/>
    <x v="2"/>
    <x v="0"/>
    <x v="28"/>
    <x v="4"/>
    <x v="30"/>
    <x v="1"/>
    <x v="1"/>
    <x v="1"/>
    <x v="426"/>
    <x v="391"/>
    <n v="-4829.3540773384702"/>
    <n v="-42498.315880570008"/>
    <n v="-25134.498046875"/>
    <n v="-12567.2490234375"/>
    <n v="-4833.5576171875"/>
    <n v="-42535.3046875"/>
    <n v="21.85684471499917"/>
    <n v="10.9284223659688"/>
    <n v="4.2035398490297666"/>
    <n v="36.988806929992279"/>
    <n v="0"/>
    <n v="0"/>
    <n v="0"/>
    <x v="1"/>
    <x v="0"/>
    <x v="1"/>
    <x v="5"/>
    <x v="5"/>
    <x v="0"/>
  </r>
  <r>
    <x v="2"/>
    <x v="2"/>
    <x v="0"/>
    <x v="0"/>
    <x v="1"/>
    <x v="2"/>
    <x v="2"/>
    <x v="29"/>
    <x v="4"/>
    <x v="31"/>
    <x v="2"/>
    <x v="1"/>
    <x v="1"/>
    <x v="427"/>
    <x v="392"/>
    <n v="-395.28156063944004"/>
    <n v="-3557.5340457549605"/>
    <n v="-1978.3839111328125"/>
    <n v="-1187.0303955078125"/>
    <n v="-395.67678833007813"/>
    <n v="-3561.0910949707031"/>
    <n v="1.9761079356123901"/>
    <n v="1.1857135894922521"/>
    <n v="0.39522769063808028"/>
    <n v="3.5570492157426088"/>
    <n v="0"/>
    <n v="0"/>
    <n v="0"/>
    <x v="1"/>
    <x v="0"/>
    <x v="1"/>
    <x v="3"/>
    <x v="3"/>
    <x v="0"/>
  </r>
  <r>
    <x v="2"/>
    <x v="2"/>
    <x v="0"/>
    <x v="0"/>
    <x v="1"/>
    <x v="2"/>
    <x v="3"/>
    <x v="29"/>
    <x v="4"/>
    <x v="31"/>
    <x v="2"/>
    <x v="1"/>
    <x v="1"/>
    <x v="0"/>
    <x v="393"/>
    <n v="0"/>
    <n v="-1261.8512982033301"/>
    <n v="0"/>
    <n v="-1262.9354248046875"/>
    <n v="0"/>
    <n v="-1262.9354248046875"/>
    <n v="0"/>
    <n v="1.0841266013574113"/>
    <n v="0"/>
    <n v="1.0841266013574113"/>
    <n v="0"/>
    <n v="0"/>
    <n v="0"/>
    <x v="1"/>
    <x v="0"/>
    <x v="1"/>
    <x v="5"/>
    <x v="5"/>
    <x v="0"/>
  </r>
  <r>
    <x v="2"/>
    <x v="2"/>
    <x v="0"/>
    <x v="0"/>
    <x v="1"/>
    <x v="2"/>
    <x v="0"/>
    <x v="29"/>
    <x v="4"/>
    <x v="31"/>
    <x v="2"/>
    <x v="1"/>
    <x v="1"/>
    <x v="428"/>
    <x v="394"/>
    <n v="7058.8461073048811"/>
    <n v="63529.614965743887"/>
    <n v="35329.55078125"/>
    <n v="21197.73046875"/>
    <n v="7065.91015625"/>
    <n v="63593.19140625"/>
    <n v="-35.320244725618977"/>
    <n v="-21.192146835375752"/>
    <n v="-7.0640489451188841"/>
    <n v="-63.576440506112704"/>
    <n v="0"/>
    <n v="0"/>
    <n v="0"/>
    <x v="1"/>
    <x v="0"/>
    <x v="1"/>
    <x v="3"/>
    <x v="3"/>
    <x v="0"/>
  </r>
  <r>
    <x v="2"/>
    <x v="2"/>
    <x v="0"/>
    <x v="0"/>
    <x v="1"/>
    <x v="2"/>
    <x v="0"/>
    <x v="29"/>
    <x v="4"/>
    <x v="31"/>
    <x v="2"/>
    <x v="1"/>
    <x v="1"/>
    <x v="429"/>
    <x v="395"/>
    <n v="-4800.0153529673107"/>
    <n v="-41280.132035510003"/>
    <n v="-24024.09375"/>
    <n v="-12492.529296875"/>
    <n v="-4804.81884765625"/>
    <n v="-41321.44189453125"/>
    <n v="24.016985169997497"/>
    <n v="12.489379162308978"/>
    <n v="4.8034946889392813"/>
    <n v="41.309859021246666"/>
    <n v="0"/>
    <n v="0"/>
    <n v="0"/>
    <x v="1"/>
    <x v="0"/>
    <x v="1"/>
    <x v="5"/>
    <x v="5"/>
    <x v="0"/>
  </r>
  <r>
    <x v="2"/>
    <x v="2"/>
    <x v="0"/>
    <x v="0"/>
    <x v="1"/>
    <x v="2"/>
    <x v="1"/>
    <x v="29"/>
    <x v="4"/>
    <x v="31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30"/>
    <x v="4"/>
    <x v="32"/>
    <x v="3"/>
    <x v="1"/>
    <x v="1"/>
    <x v="430"/>
    <x v="396"/>
    <n v="-4769.8655997242704"/>
    <n v="-42451.803837530002"/>
    <n v="-24831.212890625"/>
    <n v="-12893.1298828125"/>
    <n v="-4775.2333984375"/>
    <n v="-42499.576171875"/>
    <n v="27.911772064999241"/>
    <n v="14.49276356676819"/>
    <n v="5.3677987132296039"/>
    <n v="47.772334344997944"/>
    <n v="-1748.6592871465048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30"/>
    <x v="4"/>
    <x v="32"/>
    <x v="3"/>
    <x v="1"/>
    <x v="1"/>
    <x v="431"/>
    <x v="397"/>
    <n v="7014.5082348886408"/>
    <n v="65234.926584464389"/>
    <n v="36516.48828125"/>
    <n v="21769.4453125"/>
    <n v="7022.40185546875"/>
    <n v="65308.33544921875"/>
    <n v="-41.045459829001629"/>
    <n v="-24.469784345255903"/>
    <n v="-7.8936205801092001"/>
    <n v="-73.408864754361275"/>
    <n v="2490.1003855040085"/>
    <n v="9.999847412109375E-2"/>
    <n v="-2.9031753540039063E-2"/>
    <x v="8"/>
    <x v="0"/>
    <x v="1"/>
    <x v="3"/>
    <x v="3"/>
    <x v="0"/>
  </r>
  <r>
    <x v="2"/>
    <x v="2"/>
    <x v="0"/>
    <x v="0"/>
    <x v="1"/>
    <x v="2"/>
    <x v="1"/>
    <x v="30"/>
    <x v="4"/>
    <x v="32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3"/>
    <x v="3"/>
    <x v="0"/>
  </r>
  <r>
    <x v="2"/>
    <x v="2"/>
    <x v="0"/>
    <x v="0"/>
    <x v="1"/>
    <x v="2"/>
    <x v="2"/>
    <x v="30"/>
    <x v="4"/>
    <x v="32"/>
    <x v="3"/>
    <x v="1"/>
    <x v="1"/>
    <x v="432"/>
    <x v="398"/>
    <n v="-392.79872659862104"/>
    <n v="-3653.0281573671809"/>
    <n v="-2044.85009765625"/>
    <n v="-1219.0452880859375"/>
    <n v="-393.24041748046875"/>
    <n v="-3657.1358032226563"/>
    <n v="2.2967193434196815"/>
    <n v="1.3692356302083226"/>
    <n v="0.44169088184770544"/>
    <n v="4.1076458554753117"/>
    <n v="-139.44074591912351"/>
    <n v="9.999847412109375E-2"/>
    <n v="-2.9031753540039063E-2"/>
    <x v="8"/>
    <x v="0"/>
    <x v="1"/>
    <x v="3"/>
    <x v="3"/>
    <x v="0"/>
  </r>
  <r>
    <x v="2"/>
    <x v="2"/>
    <x v="0"/>
    <x v="0"/>
    <x v="1"/>
    <x v="2"/>
    <x v="3"/>
    <x v="30"/>
    <x v="4"/>
    <x v="32"/>
    <x v="3"/>
    <x v="1"/>
    <x v="1"/>
    <x v="0"/>
    <x v="399"/>
    <n v="0"/>
    <n v="-1204.1539241305202"/>
    <n v="0"/>
    <n v="-1207.8052978515625"/>
    <n v="0"/>
    <n v="-1207.8052978515625"/>
    <n v="0"/>
    <n v="3.6513737210423187"/>
    <n v="0"/>
    <n v="3.6513737210423187"/>
    <n v="34.958699949628155"/>
    <n v="9.999847412109375E-2"/>
    <n v="-2.9031753540039063E-2"/>
    <x v="8"/>
    <x v="0"/>
    <x v="1"/>
    <x v="5"/>
    <x v="5"/>
    <x v="0"/>
  </r>
  <r>
    <x v="2"/>
    <x v="2"/>
    <x v="0"/>
    <x v="0"/>
    <x v="1"/>
    <x v="2"/>
    <x v="2"/>
    <x v="31"/>
    <x v="5"/>
    <x v="33"/>
    <x v="0"/>
    <x v="0"/>
    <x v="0"/>
    <x v="433"/>
    <x v="400"/>
    <n v="-468.40739367363005"/>
    <n v="-3630.1573009706303"/>
    <n v="-1953.997802734375"/>
    <n v="-1211.4786376953125"/>
    <n v="-468.95947265625"/>
    <n v="-3634.4359130859375"/>
    <n v="2.300329094254721"/>
    <n v="1.4262040384323882"/>
    <n v="0.55207898261994615"/>
    <n v="4.278612115307169"/>
    <n v="0"/>
    <n v="0"/>
    <n v="0"/>
    <x v="1"/>
    <x v="0"/>
    <x v="1"/>
    <x v="3"/>
    <x v="3"/>
    <x v="0"/>
  </r>
  <r>
    <x v="2"/>
    <x v="2"/>
    <x v="0"/>
    <x v="0"/>
    <x v="1"/>
    <x v="2"/>
    <x v="3"/>
    <x v="31"/>
    <x v="5"/>
    <x v="33"/>
    <x v="0"/>
    <x v="0"/>
    <x v="0"/>
    <x v="0"/>
    <x v="401"/>
    <n v="0"/>
    <n v="-1183.5338680647201"/>
    <n v="0"/>
    <n v="-1184.9310302734375"/>
    <n v="0"/>
    <n v="-1184.9310302734375"/>
    <n v="0"/>
    <n v="1.3971622087174183"/>
    <n v="0"/>
    <n v="1.3971622087174183"/>
    <n v="0"/>
    <n v="0"/>
    <n v="0"/>
    <x v="1"/>
    <x v="0"/>
    <x v="1"/>
    <x v="5"/>
    <x v="5"/>
    <x v="0"/>
  </r>
  <r>
    <x v="2"/>
    <x v="2"/>
    <x v="0"/>
    <x v="0"/>
    <x v="1"/>
    <x v="2"/>
    <x v="0"/>
    <x v="31"/>
    <x v="5"/>
    <x v="33"/>
    <x v="0"/>
    <x v="0"/>
    <x v="0"/>
    <x v="434"/>
    <x v="402"/>
    <n v="8364.710213441751"/>
    <n v="64826.504154173628"/>
    <n v="34894.06640625"/>
    <n v="21634.322265625"/>
    <n v="8374.576171875"/>
    <n v="64902.96484375"/>
    <n v="-41.107183575993986"/>
    <n v="-25.487547567125148"/>
    <n v="-9.865958433249034"/>
    <n v="-76.460689576371806"/>
    <n v="0"/>
    <n v="0"/>
    <n v="0"/>
    <x v="1"/>
    <x v="0"/>
    <x v="1"/>
    <x v="3"/>
    <x v="3"/>
    <x v="0"/>
  </r>
  <r>
    <x v="2"/>
    <x v="2"/>
    <x v="0"/>
    <x v="0"/>
    <x v="1"/>
    <x v="2"/>
    <x v="0"/>
    <x v="31"/>
    <x v="5"/>
    <x v="33"/>
    <x v="0"/>
    <x v="0"/>
    <x v="0"/>
    <x v="435"/>
    <x v="403"/>
    <n v="-5688.0029451403907"/>
    <n v="-41712.021597680003"/>
    <n v="-23727.966796875"/>
    <n v="-12338.54296875"/>
    <n v="-5694.7119140625"/>
    <n v="-41761.2216796875"/>
    <n v="27.95452546499655"/>
    <n v="14.536587620388673"/>
    <n v="6.7089689221093067"/>
    <n v="49.200082007497258"/>
    <n v="0"/>
    <n v="0"/>
    <n v="0"/>
    <x v="1"/>
    <x v="0"/>
    <x v="1"/>
    <x v="5"/>
    <x v="5"/>
    <x v="0"/>
  </r>
  <r>
    <x v="2"/>
    <x v="2"/>
    <x v="0"/>
    <x v="0"/>
    <x v="1"/>
    <x v="2"/>
    <x v="1"/>
    <x v="31"/>
    <x v="5"/>
    <x v="33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32"/>
    <x v="5"/>
    <x v="34"/>
    <x v="4"/>
    <x v="0"/>
    <x v="0"/>
    <x v="436"/>
    <x v="404"/>
    <n v="-310.50775958520302"/>
    <n v="-3260.3314756446302"/>
    <n v="-1865.26513671875"/>
    <n v="-1088.0712890625"/>
    <n v="-310.87753295898438"/>
    <n v="-3264.2139587402344"/>
    <n v="2.2185792075297286"/>
    <n v="1.2941305142928741"/>
    <n v="0.36977337378135644"/>
    <n v="3.8824830956041296"/>
    <n v="0"/>
    <n v="0"/>
    <n v="0"/>
    <x v="1"/>
    <x v="0"/>
    <x v="1"/>
    <x v="3"/>
    <x v="3"/>
    <x v="0"/>
  </r>
  <r>
    <x v="2"/>
    <x v="2"/>
    <x v="0"/>
    <x v="0"/>
    <x v="1"/>
    <x v="2"/>
    <x v="1"/>
    <x v="32"/>
    <x v="5"/>
    <x v="34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32"/>
    <x v="5"/>
    <x v="34"/>
    <x v="4"/>
    <x v="0"/>
    <x v="0"/>
    <x v="437"/>
    <x v="405"/>
    <n v="-3770.5832035610106"/>
    <n v="-37705.832035600004"/>
    <n v="-22650.4609375"/>
    <n v="-11325.23046875"/>
    <n v="-3775.07666015625"/>
    <n v="-37750.76806640625"/>
    <n v="26.961716139998316"/>
    <n v="13.480858071008697"/>
    <n v="4.4934565952394223"/>
    <n v="44.936030806245981"/>
    <n v="0"/>
    <n v="0"/>
    <n v="0"/>
    <x v="1"/>
    <x v="0"/>
    <x v="1"/>
    <x v="5"/>
    <x v="5"/>
    <x v="0"/>
  </r>
  <r>
    <x v="2"/>
    <x v="2"/>
    <x v="0"/>
    <x v="0"/>
    <x v="1"/>
    <x v="2"/>
    <x v="3"/>
    <x v="32"/>
    <x v="5"/>
    <x v="34"/>
    <x v="4"/>
    <x v="0"/>
    <x v="0"/>
    <x v="0"/>
    <x v="406"/>
    <n v="0"/>
    <n v="-735.52303512310004"/>
    <n v="0"/>
    <n v="-736.48876953125"/>
    <n v="0"/>
    <n v="-736.48876953125"/>
    <n v="0"/>
    <n v="0.96573440814995593"/>
    <n v="0"/>
    <n v="0.96573440814995593"/>
    <n v="0"/>
    <n v="0"/>
    <n v="0"/>
    <x v="1"/>
    <x v="0"/>
    <x v="1"/>
    <x v="5"/>
    <x v="5"/>
    <x v="0"/>
  </r>
  <r>
    <x v="2"/>
    <x v="2"/>
    <x v="0"/>
    <x v="0"/>
    <x v="1"/>
    <x v="2"/>
    <x v="0"/>
    <x v="32"/>
    <x v="5"/>
    <x v="34"/>
    <x v="4"/>
    <x v="0"/>
    <x v="0"/>
    <x v="438"/>
    <x v="407"/>
    <n v="5544.9752993544407"/>
    <n v="58222.240643221623"/>
    <n v="33309.5"/>
    <n v="19430.541015625"/>
    <n v="5551.58349609375"/>
    <n v="58291.62451171875"/>
    <n v="-39.648203873373859"/>
    <n v="-23.12746788444565"/>
    <n v="-6.6081967393092782"/>
    <n v="-69.383868497126969"/>
    <n v="0"/>
    <n v="0"/>
    <n v="0"/>
    <x v="1"/>
    <x v="0"/>
    <x v="1"/>
    <x v="3"/>
    <x v="3"/>
    <x v="0"/>
  </r>
  <r>
    <x v="2"/>
    <x v="2"/>
    <x v="0"/>
    <x v="0"/>
    <x v="1"/>
    <x v="2"/>
    <x v="3"/>
    <x v="33"/>
    <x v="5"/>
    <x v="35"/>
    <x v="5"/>
    <x v="0"/>
    <x v="1"/>
    <x v="0"/>
    <x v="408"/>
    <n v="0"/>
    <n v="-484.00391563960005"/>
    <n v="0"/>
    <n v="-484.71295166015625"/>
    <n v="0"/>
    <n v="-484.71295166015625"/>
    <n v="0"/>
    <n v="0.70903602055619785"/>
    <n v="0"/>
    <n v="0.70903602055619785"/>
    <n v="0"/>
    <n v="0"/>
    <n v="0"/>
    <x v="1"/>
    <x v="0"/>
    <x v="1"/>
    <x v="5"/>
    <x v="5"/>
    <x v="0"/>
  </r>
  <r>
    <x v="2"/>
    <x v="2"/>
    <x v="0"/>
    <x v="0"/>
    <x v="1"/>
    <x v="2"/>
    <x v="0"/>
    <x v="33"/>
    <x v="5"/>
    <x v="35"/>
    <x v="5"/>
    <x v="0"/>
    <x v="1"/>
    <x v="439"/>
    <x v="409"/>
    <n v="5510.2694162552007"/>
    <n v="64056.881963966749"/>
    <n v="37239.13671875"/>
    <n v="21378.0234375"/>
    <n v="5516.9091796875"/>
    <n v="64134.0693359375"/>
    <n v="-44.81815902737435"/>
    <n v="-25.729449511076382"/>
    <n v="-6.6397634322993326"/>
    <n v="-77.187371970750974"/>
    <n v="0"/>
    <n v="0"/>
    <n v="0"/>
    <x v="1"/>
    <x v="0"/>
    <x v="1"/>
    <x v="3"/>
    <x v="3"/>
    <x v="0"/>
  </r>
  <r>
    <x v="2"/>
    <x v="2"/>
    <x v="0"/>
    <x v="0"/>
    <x v="1"/>
    <x v="2"/>
    <x v="1"/>
    <x v="33"/>
    <x v="5"/>
    <x v="35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33"/>
    <x v="5"/>
    <x v="35"/>
    <x v="5"/>
    <x v="0"/>
    <x v="1"/>
    <x v="440"/>
    <x v="410"/>
    <n v="-308.56429808649801"/>
    <n v="-3587.0599652555406"/>
    <n v="-2085.31689453125"/>
    <n v="-1197.1263427734375"/>
    <n v="-308.93585205078125"/>
    <n v="-3591.3790893554688"/>
    <n v="2.5078824473898749"/>
    <n v="1.4396876882553897"/>
    <n v="0.37155396428323684"/>
    <n v="4.3191240999281035"/>
    <n v="0"/>
    <n v="0"/>
    <n v="0"/>
    <x v="1"/>
    <x v="0"/>
    <x v="1"/>
    <x v="3"/>
    <x v="3"/>
    <x v="0"/>
  </r>
  <r>
    <x v="2"/>
    <x v="2"/>
    <x v="0"/>
    <x v="0"/>
    <x v="1"/>
    <x v="2"/>
    <x v="0"/>
    <x v="33"/>
    <x v="5"/>
    <x v="35"/>
    <x v="5"/>
    <x v="0"/>
    <x v="1"/>
    <x v="441"/>
    <x v="411"/>
    <n v="-3746.9832030535304"/>
    <n v="-41685.188133960008"/>
    <n v="-25322.61328125"/>
    <n v="-12661.306640625"/>
    <n v="-3751.498291015625"/>
    <n v="-41735.418212890625"/>
    <n v="30.476660639997135"/>
    <n v="15.238330328527809"/>
    <n v="4.5150879620946398"/>
    <n v="50.23007893061731"/>
    <n v="0"/>
    <n v="0"/>
    <n v="0"/>
    <x v="1"/>
    <x v="0"/>
    <x v="1"/>
    <x v="5"/>
    <x v="5"/>
    <x v="0"/>
  </r>
  <r>
    <x v="2"/>
    <x v="2"/>
    <x v="0"/>
    <x v="0"/>
    <x v="1"/>
    <x v="2"/>
    <x v="0"/>
    <x v="78"/>
    <x v="5"/>
    <x v="110"/>
    <x v="9"/>
    <x v="3"/>
    <x v="1"/>
    <x v="442"/>
    <x v="412"/>
    <n v="5476.8497523081905"/>
    <n v="61528.983936087156"/>
    <n v="35642.8671875"/>
    <n v="20477.51171875"/>
    <n v="5483.51806640625"/>
    <n v="61603.89697265625"/>
    <n v="-43.343797496854677"/>
    <n v="-24.900924974175723"/>
    <n v="-6.6683140980594544"/>
    <n v="-74.913036569094402"/>
    <n v="0"/>
    <n v="0"/>
    <n v="0"/>
    <x v="1"/>
    <x v="0"/>
    <x v="1"/>
    <x v="3"/>
    <x v="3"/>
    <x v="0"/>
  </r>
  <r>
    <x v="2"/>
    <x v="2"/>
    <x v="0"/>
    <x v="0"/>
    <x v="1"/>
    <x v="2"/>
    <x v="0"/>
    <x v="78"/>
    <x v="5"/>
    <x v="110"/>
    <x v="9"/>
    <x v="3"/>
    <x v="1"/>
    <x v="443"/>
    <x v="413"/>
    <n v="-3724.2578315695605"/>
    <n v="-40035.771689369998"/>
    <n v="-24237.1484375"/>
    <n v="-12118.57421875"/>
    <n v="-3728.792236328125"/>
    <n v="-40084.514892578125"/>
    <n v="29.47253229999842"/>
    <n v="14.736266149559015"/>
    <n v="4.5344047585645058"/>
    <n v="48.743203208126943"/>
    <n v="0"/>
    <n v="0"/>
    <n v="0"/>
    <x v="1"/>
    <x v="0"/>
    <x v="1"/>
    <x v="5"/>
    <x v="5"/>
    <x v="0"/>
  </r>
  <r>
    <x v="2"/>
    <x v="2"/>
    <x v="0"/>
    <x v="0"/>
    <x v="1"/>
    <x v="2"/>
    <x v="1"/>
    <x v="78"/>
    <x v="5"/>
    <x v="110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8"/>
    <x v="5"/>
    <x v="110"/>
    <x v="9"/>
    <x v="3"/>
    <x v="1"/>
    <x v="444"/>
    <x v="414"/>
    <n v="-306.69286234187206"/>
    <n v="-3445.5026253719707"/>
    <n v="-1995.928955078125"/>
    <n v="-1146.6995849609375"/>
    <n v="-307.06600952148438"/>
    <n v="-3449.6945495605469"/>
    <n v="2.4253498559546642"/>
    <n v="1.3934271530092701"/>
    <n v="0.37314717961231736"/>
    <n v="4.1919241885761949"/>
    <n v="0"/>
    <n v="0"/>
    <n v="0"/>
    <x v="1"/>
    <x v="0"/>
    <x v="1"/>
    <x v="3"/>
    <x v="3"/>
    <x v="0"/>
  </r>
  <r>
    <x v="2"/>
    <x v="2"/>
    <x v="0"/>
    <x v="0"/>
    <x v="1"/>
    <x v="2"/>
    <x v="3"/>
    <x v="78"/>
    <x v="5"/>
    <x v="110"/>
    <x v="9"/>
    <x v="3"/>
    <x v="1"/>
    <x v="0"/>
    <x v="415"/>
    <n v="0"/>
    <n v="-315.70678944710005"/>
    <n v="0"/>
    <n v="-316.2314453125"/>
    <n v="0"/>
    <n v="-316.2314453125"/>
    <n v="0"/>
    <n v="0.52465586539995002"/>
    <n v="0"/>
    <n v="0.52465586539995002"/>
    <n v="0"/>
    <n v="0"/>
    <n v="0"/>
    <x v="1"/>
    <x v="0"/>
    <x v="1"/>
    <x v="5"/>
    <x v="5"/>
    <x v="0"/>
  </r>
  <r>
    <x v="2"/>
    <x v="2"/>
    <x v="0"/>
    <x v="0"/>
    <x v="1"/>
    <x v="2"/>
    <x v="1"/>
    <x v="79"/>
    <x v="5"/>
    <x v="111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79"/>
    <x v="5"/>
    <x v="111"/>
    <x v="10"/>
    <x v="3"/>
    <x v="1"/>
    <x v="0"/>
    <x v="416"/>
    <n v="0"/>
    <n v="-189.73249265390001"/>
    <n v="0"/>
    <n v="-190.0413818359375"/>
    <n v="0"/>
    <n v="-190.0413818359375"/>
    <n v="0"/>
    <n v="0.30888918203748972"/>
    <n v="0"/>
    <n v="0.30888918203748972"/>
    <n v="0"/>
    <n v="0"/>
    <n v="0"/>
    <x v="1"/>
    <x v="0"/>
    <x v="1"/>
    <x v="5"/>
    <x v="5"/>
    <x v="0"/>
  </r>
  <r>
    <x v="2"/>
    <x v="2"/>
    <x v="0"/>
    <x v="0"/>
    <x v="1"/>
    <x v="2"/>
    <x v="0"/>
    <x v="79"/>
    <x v="5"/>
    <x v="111"/>
    <x v="10"/>
    <x v="3"/>
    <x v="1"/>
    <x v="445"/>
    <x v="417"/>
    <n v="-5551.3375353456804"/>
    <n v="-40709.808592530004"/>
    <n v="-23159.02734375"/>
    <n v="-12042.6943359375"/>
    <n v="-5558.16650390625"/>
    <n v="-40759.88818359375"/>
    <n v="28.454279809997388"/>
    <n v="14.796342693178303"/>
    <n v="6.8289685605695922"/>
    <n v="50.079591063746193"/>
    <n v="0"/>
    <n v="0"/>
    <n v="0"/>
    <x v="1"/>
    <x v="0"/>
    <x v="1"/>
    <x v="5"/>
    <x v="5"/>
    <x v="0"/>
  </r>
  <r>
    <x v="2"/>
    <x v="2"/>
    <x v="0"/>
    <x v="0"/>
    <x v="1"/>
    <x v="2"/>
    <x v="2"/>
    <x v="79"/>
    <x v="5"/>
    <x v="111"/>
    <x v="10"/>
    <x v="3"/>
    <x v="1"/>
    <x v="446"/>
    <x v="418"/>
    <n v="-457.15298874017805"/>
    <n v="-3542.9356627363804"/>
    <n v="-1907.1456298828125"/>
    <n v="-1182.4302978515625"/>
    <n v="-457.7149658203125"/>
    <n v="-3547.2908935546875"/>
    <n v="2.3415101320722442"/>
    <n v="1.4517436061003082"/>
    <n v="0.56197708013445435"/>
    <n v="4.3552308183070636"/>
    <n v="0"/>
    <n v="0"/>
    <n v="0"/>
    <x v="1"/>
    <x v="0"/>
    <x v="1"/>
    <x v="3"/>
    <x v="3"/>
    <x v="0"/>
  </r>
  <r>
    <x v="2"/>
    <x v="2"/>
    <x v="0"/>
    <x v="0"/>
    <x v="1"/>
    <x v="2"/>
    <x v="0"/>
    <x v="79"/>
    <x v="5"/>
    <x v="111"/>
    <x v="10"/>
    <x v="3"/>
    <x v="1"/>
    <x v="447"/>
    <x v="419"/>
    <n v="8163.7316696260004"/>
    <n v="63268.920439601505"/>
    <n v="34057.39453125"/>
    <n v="21115.583984375"/>
    <n v="8173.7744140625"/>
    <n v="63346.7529296875"/>
    <n v="-41.845907808361517"/>
    <n v="-25.943837841135974"/>
    <n v="-10.042744436499561"/>
    <n v="-77.832490085995232"/>
    <n v="0"/>
    <n v="0"/>
    <n v="0"/>
    <x v="1"/>
    <x v="0"/>
    <x v="1"/>
    <x v="3"/>
    <x v="3"/>
    <x v="0"/>
  </r>
  <r>
    <x v="2"/>
    <x v="2"/>
    <x v="0"/>
    <x v="0"/>
    <x v="1"/>
    <x v="2"/>
    <x v="3"/>
    <x v="80"/>
    <x v="5"/>
    <x v="112"/>
    <x v="11"/>
    <x v="3"/>
    <x v="1"/>
    <x v="0"/>
    <x v="420"/>
    <n v="0"/>
    <n v="-405.99939652230006"/>
    <n v="0"/>
    <n v="-406.53265380859375"/>
    <n v="0"/>
    <n v="-406.53265380859375"/>
    <n v="0"/>
    <n v="0.53325728629368996"/>
    <n v="0"/>
    <n v="0.53325728629368996"/>
    <n v="0"/>
    <n v="0"/>
    <n v="0"/>
    <x v="1"/>
    <x v="0"/>
    <x v="1"/>
    <x v="5"/>
    <x v="5"/>
    <x v="0"/>
  </r>
  <r>
    <x v="2"/>
    <x v="2"/>
    <x v="0"/>
    <x v="0"/>
    <x v="1"/>
    <x v="2"/>
    <x v="0"/>
    <x v="80"/>
    <x v="5"/>
    <x v="112"/>
    <x v="11"/>
    <x v="3"/>
    <x v="1"/>
    <x v="448"/>
    <x v="421"/>
    <n v="5409.3998729444511"/>
    <n v="60855.748570625139"/>
    <n v="35204.7734375"/>
    <n v="20310.447265625"/>
    <n v="5416.119140625"/>
    <n v="60931.33984375"/>
    <n v="-43.674263360997429"/>
    <n v="-25.19774208331728"/>
    <n v="-6.71926768054891"/>
    <n v="-75.591273124860891"/>
    <n v="0"/>
    <n v="0"/>
    <n v="0"/>
    <x v="1"/>
    <x v="0"/>
    <x v="1"/>
    <x v="3"/>
    <x v="3"/>
    <x v="0"/>
  </r>
  <r>
    <x v="2"/>
    <x v="2"/>
    <x v="0"/>
    <x v="0"/>
    <x v="1"/>
    <x v="2"/>
    <x v="0"/>
    <x v="80"/>
    <x v="5"/>
    <x v="112"/>
    <x v="11"/>
    <x v="3"/>
    <x v="1"/>
    <x v="449"/>
    <x v="422"/>
    <n v="-3678.3919136022205"/>
    <n v="-39542.713071210004"/>
    <n v="-23939.24609375"/>
    <n v="-11969.623046875"/>
    <n v="-3682.9609375"/>
    <n v="-39591.830078125"/>
    <n v="29.698655339998368"/>
    <n v="14.849327677218753"/>
    <n v="4.5690238977795161"/>
    <n v="49.117006914995727"/>
    <n v="0"/>
    <n v="0"/>
    <n v="0"/>
    <x v="1"/>
    <x v="0"/>
    <x v="1"/>
    <x v="5"/>
    <x v="5"/>
    <x v="0"/>
  </r>
  <r>
    <x v="2"/>
    <x v="2"/>
    <x v="0"/>
    <x v="0"/>
    <x v="1"/>
    <x v="2"/>
    <x v="1"/>
    <x v="80"/>
    <x v="5"/>
    <x v="112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80"/>
    <x v="5"/>
    <x v="112"/>
    <x v="11"/>
    <x v="3"/>
    <x v="1"/>
    <x v="450"/>
    <x v="423"/>
    <n v="-302.91580116579001"/>
    <n v="-3407.8027631151404"/>
    <n v="-1971.3966064453125"/>
    <n v="-1137.34423828125"/>
    <n v="-303.29180908203125"/>
    <n v="-3412.0326538085938"/>
    <n v="2.4438988676722602"/>
    <n v="1.4099839095399602"/>
    <n v="0.37600791624123531"/>
    <n v="4.2298906934533989"/>
    <n v="0"/>
    <n v="0"/>
    <n v="0"/>
    <x v="1"/>
    <x v="0"/>
    <x v="1"/>
    <x v="3"/>
    <x v="3"/>
    <x v="0"/>
  </r>
  <r>
    <x v="2"/>
    <x v="2"/>
    <x v="0"/>
    <x v="0"/>
    <x v="1"/>
    <x v="2"/>
    <x v="0"/>
    <x v="34"/>
    <x v="5"/>
    <x v="36"/>
    <x v="6"/>
    <x v="2"/>
    <x v="2"/>
    <x v="451"/>
    <x v="424"/>
    <n v="8063.0694304913004"/>
    <n v="62488.788086307621"/>
    <n v="33638.2578125"/>
    <n v="20855.720703125"/>
    <n v="8073.18212890625"/>
    <n v="62567.16064453125"/>
    <n v="-42.135185452876613"/>
    <n v="-26.124674355796742"/>
    <n v="-10.112698414949591"/>
    <n v="-78.372558223629312"/>
    <n v="0"/>
    <n v="0"/>
    <n v="0"/>
    <x v="1"/>
    <x v="0"/>
    <x v="1"/>
    <x v="3"/>
    <x v="3"/>
    <x v="0"/>
  </r>
  <r>
    <x v="2"/>
    <x v="2"/>
    <x v="0"/>
    <x v="0"/>
    <x v="1"/>
    <x v="2"/>
    <x v="2"/>
    <x v="34"/>
    <x v="5"/>
    <x v="36"/>
    <x v="6"/>
    <x v="2"/>
    <x v="2"/>
    <x v="452"/>
    <x v="425"/>
    <n v="-451.51610044742307"/>
    <n v="-3499.2497784675306"/>
    <n v="-1883.6749267578125"/>
    <n v="-1167.87841796875"/>
    <n v="-452.08197021484375"/>
    <n v="-3503.6353149414063"/>
    <n v="2.3578415602123641"/>
    <n v="1.4618251462427452"/>
    <n v="0.56586976742067918"/>
    <n v="4.385536473875618"/>
    <n v="0"/>
    <n v="0"/>
    <n v="0"/>
    <x v="1"/>
    <x v="0"/>
    <x v="1"/>
    <x v="3"/>
    <x v="3"/>
    <x v="0"/>
  </r>
  <r>
    <x v="2"/>
    <x v="2"/>
    <x v="0"/>
    <x v="0"/>
    <x v="1"/>
    <x v="2"/>
    <x v="1"/>
    <x v="34"/>
    <x v="5"/>
    <x v="36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34"/>
    <x v="5"/>
    <x v="36"/>
    <x v="6"/>
    <x v="2"/>
    <x v="2"/>
    <x v="453"/>
    <x v="426"/>
    <n v="-5482.887212734081"/>
    <n v="-40207.839560040004"/>
    <n v="-22874.015625"/>
    <n v="-11894.48828125"/>
    <n v="-5489.763671875"/>
    <n v="-40258.267578125"/>
    <n v="28.652238609996857"/>
    <n v="14.899320334077856"/>
    <n v="6.8764591409189961"/>
    <n v="50.428018084996438"/>
    <n v="0"/>
    <n v="0"/>
    <n v="0"/>
    <x v="1"/>
    <x v="0"/>
    <x v="1"/>
    <x v="5"/>
    <x v="5"/>
    <x v="0"/>
  </r>
  <r>
    <x v="2"/>
    <x v="2"/>
    <x v="0"/>
    <x v="0"/>
    <x v="1"/>
    <x v="2"/>
    <x v="3"/>
    <x v="34"/>
    <x v="5"/>
    <x v="36"/>
    <x v="6"/>
    <x v="2"/>
    <x v="2"/>
    <x v="0"/>
    <x v="427"/>
    <n v="0"/>
    <n v="-632.92246584250006"/>
    <n v="0"/>
    <n v="-633.86260986328125"/>
    <n v="0"/>
    <n v="-633.86260986328125"/>
    <n v="0"/>
    <n v="0.94014402078119019"/>
    <n v="0"/>
    <n v="0.94014402078119019"/>
    <n v="0"/>
    <n v="0"/>
    <n v="0"/>
    <x v="1"/>
    <x v="0"/>
    <x v="1"/>
    <x v="5"/>
    <x v="5"/>
    <x v="0"/>
  </r>
  <r>
    <x v="2"/>
    <x v="2"/>
    <x v="0"/>
    <x v="0"/>
    <x v="1"/>
    <x v="2"/>
    <x v="2"/>
    <x v="35"/>
    <x v="5"/>
    <x v="37"/>
    <x v="7"/>
    <x v="2"/>
    <x v="2"/>
    <x v="454"/>
    <x v="428"/>
    <n v="-299.11534369507905"/>
    <n v="-3477.2158704552903"/>
    <n v="-2021.582763671875"/>
    <n v="-1160.5382080078125"/>
    <n v="-299.49374389648438"/>
    <n v="-3481.6147155761719"/>
    <n v="2.5541937300947666"/>
    <n v="1.4662511893814099"/>
    <n v="0.37840020140532715"/>
    <n v="4.3988451208815604"/>
    <n v="0"/>
    <n v="0"/>
    <n v="0"/>
    <x v="1"/>
    <x v="0"/>
    <x v="1"/>
    <x v="3"/>
    <x v="3"/>
    <x v="0"/>
  </r>
  <r>
    <x v="2"/>
    <x v="2"/>
    <x v="0"/>
    <x v="0"/>
    <x v="1"/>
    <x v="2"/>
    <x v="3"/>
    <x v="35"/>
    <x v="5"/>
    <x v="37"/>
    <x v="7"/>
    <x v="2"/>
    <x v="2"/>
    <x v="0"/>
    <x v="429"/>
    <n v="0"/>
    <n v="-953.37329091480012"/>
    <n v="0"/>
    <n v="-954.60748291015625"/>
    <n v="0"/>
    <n v="-954.60748291015625"/>
    <n v="0"/>
    <n v="1.2341919953561273"/>
    <n v="0"/>
    <n v="1.2341919953561273"/>
    <n v="0"/>
    <n v="0"/>
    <n v="0"/>
    <x v="1"/>
    <x v="0"/>
    <x v="1"/>
    <x v="5"/>
    <x v="5"/>
    <x v="0"/>
  </r>
  <r>
    <x v="2"/>
    <x v="2"/>
    <x v="0"/>
    <x v="0"/>
    <x v="1"/>
    <x v="2"/>
    <x v="0"/>
    <x v="35"/>
    <x v="5"/>
    <x v="37"/>
    <x v="7"/>
    <x v="2"/>
    <x v="2"/>
    <x v="455"/>
    <x v="430"/>
    <n v="5341.5321879967605"/>
    <n v="62095.311685462366"/>
    <n v="36100.984375"/>
    <n v="20724.640625"/>
    <n v="5348.2939453125"/>
    <n v="62173.9189453125"/>
    <n v="-45.642106021878135"/>
    <n v="-26.20339651251561"/>
    <n v="-6.7617573157394872"/>
    <n v="-78.607259850134142"/>
    <n v="0"/>
    <n v="0"/>
    <n v="0"/>
    <x v="1"/>
    <x v="0"/>
    <x v="1"/>
    <x v="3"/>
    <x v="3"/>
    <x v="0"/>
  </r>
  <r>
    <x v="2"/>
    <x v="2"/>
    <x v="0"/>
    <x v="0"/>
    <x v="1"/>
    <x v="2"/>
    <x v="0"/>
    <x v="35"/>
    <x v="5"/>
    <x v="37"/>
    <x v="7"/>
    <x v="2"/>
    <x v="2"/>
    <x v="456"/>
    <x v="431"/>
    <n v="-3632.2418878377903"/>
    <n v="-40408.691002189997"/>
    <n v="-24548.669921875"/>
    <n v="-12274.3349609375"/>
    <n v="-3636.840087890625"/>
    <n v="-40459.844970703125"/>
    <n v="31.037178974998824"/>
    <n v="15.51858948528934"/>
    <n v="4.5982000528347271"/>
    <n v="51.153968513128348"/>
    <n v="0"/>
    <n v="0"/>
    <n v="0"/>
    <x v="1"/>
    <x v="0"/>
    <x v="1"/>
    <x v="5"/>
    <x v="5"/>
    <x v="0"/>
  </r>
  <r>
    <x v="2"/>
    <x v="2"/>
    <x v="0"/>
    <x v="0"/>
    <x v="1"/>
    <x v="2"/>
    <x v="1"/>
    <x v="35"/>
    <x v="5"/>
    <x v="37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36"/>
    <x v="5"/>
    <x v="38"/>
    <x v="8"/>
    <x v="2"/>
    <x v="1"/>
    <x v="457"/>
    <x v="432"/>
    <n v="6636.1757776024906"/>
    <n v="59725.581998422269"/>
    <n v="33223.25"/>
    <n v="19933.951171875"/>
    <n v="6644.64990234375"/>
    <n v="59801.85107421875"/>
    <n v="-42.371111987617041"/>
    <n v="-25.423839067603694"/>
    <n v="-8.4741247412594021"/>
    <n v="-76.269075796481047"/>
    <n v="0"/>
    <n v="0"/>
    <n v="0"/>
    <x v="1"/>
    <x v="0"/>
    <x v="1"/>
    <x v="3"/>
    <x v="3"/>
    <x v="0"/>
  </r>
  <r>
    <x v="2"/>
    <x v="2"/>
    <x v="0"/>
    <x v="0"/>
    <x v="1"/>
    <x v="2"/>
    <x v="0"/>
    <x v="36"/>
    <x v="5"/>
    <x v="38"/>
    <x v="8"/>
    <x v="2"/>
    <x v="1"/>
    <x v="458"/>
    <x v="433"/>
    <n v="-4512.5995287696906"/>
    <n v="-38808.355947410004"/>
    <n v="-22591.810546875"/>
    <n v="-11747.7412109375"/>
    <n v="-4518.36181640625"/>
    <n v="-38857.91357421875"/>
    <n v="28.812903034999181"/>
    <n v="14.982436137188415"/>
    <n v="5.7622876365594493"/>
    <n v="49.557626808746136"/>
    <n v="0"/>
    <n v="0"/>
    <n v="0"/>
    <x v="1"/>
    <x v="0"/>
    <x v="1"/>
    <x v="5"/>
    <x v="5"/>
    <x v="0"/>
  </r>
  <r>
    <x v="2"/>
    <x v="2"/>
    <x v="0"/>
    <x v="0"/>
    <x v="1"/>
    <x v="2"/>
    <x v="1"/>
    <x v="36"/>
    <x v="5"/>
    <x v="38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36"/>
    <x v="5"/>
    <x v="38"/>
    <x v="8"/>
    <x v="2"/>
    <x v="1"/>
    <x v="0"/>
    <x v="434"/>
    <n v="0"/>
    <n v="-925.25506855940012"/>
    <n v="0"/>
    <n v="-926.46771240234375"/>
    <n v="0"/>
    <n v="-926.46771240234375"/>
    <n v="0"/>
    <n v="1.2126438429436348"/>
    <n v="0"/>
    <n v="1.2126438429436348"/>
    <n v="0"/>
    <n v="0"/>
    <n v="0"/>
    <x v="1"/>
    <x v="0"/>
    <x v="1"/>
    <x v="5"/>
    <x v="5"/>
    <x v="0"/>
  </r>
  <r>
    <x v="2"/>
    <x v="2"/>
    <x v="0"/>
    <x v="0"/>
    <x v="1"/>
    <x v="2"/>
    <x v="2"/>
    <x v="36"/>
    <x v="5"/>
    <x v="38"/>
    <x v="8"/>
    <x v="2"/>
    <x v="1"/>
    <x v="459"/>
    <x v="435"/>
    <n v="-371.61284977353205"/>
    <n v="-3344.5156479617804"/>
    <n v="-1860.435302734375"/>
    <n v="-1116.26123046875"/>
    <n v="-372.08706665039063"/>
    <n v="-3348.7835998535156"/>
    <n v="2.3710538667148739"/>
    <n v="1.4226811481619279"/>
    <n v="0.47421687685857705"/>
    <n v="4.2679518917352652"/>
    <n v="0"/>
    <n v="0"/>
    <n v="0"/>
    <x v="1"/>
    <x v="0"/>
    <x v="1"/>
    <x v="3"/>
    <x v="3"/>
    <x v="0"/>
  </r>
  <r>
    <x v="2"/>
    <x v="2"/>
    <x v="0"/>
    <x v="0"/>
    <x v="1"/>
    <x v="2"/>
    <x v="3"/>
    <x v="37"/>
    <x v="5"/>
    <x v="39"/>
    <x v="1"/>
    <x v="1"/>
    <x v="1"/>
    <x v="0"/>
    <x v="436"/>
    <n v="0"/>
    <n v="-1376.0210077843301"/>
    <n v="0"/>
    <n v="-1377.79541015625"/>
    <n v="0"/>
    <n v="-1377.79541015625"/>
    <n v="0"/>
    <n v="1.7744023719199049"/>
    <n v="0"/>
    <n v="1.7744023719199049"/>
    <n v="0"/>
    <n v="0"/>
    <n v="0"/>
    <x v="1"/>
    <x v="0"/>
    <x v="1"/>
    <x v="5"/>
    <x v="5"/>
    <x v="0"/>
  </r>
  <r>
    <x v="2"/>
    <x v="2"/>
    <x v="0"/>
    <x v="0"/>
    <x v="1"/>
    <x v="2"/>
    <x v="0"/>
    <x v="37"/>
    <x v="5"/>
    <x v="39"/>
    <x v="1"/>
    <x v="1"/>
    <x v="1"/>
    <x v="460"/>
    <x v="437"/>
    <n v="6594.2894989262504"/>
    <n v="61409.320958750635"/>
    <n v="34334.4765625"/>
    <n v="20551.1640625"/>
    <n v="6602.78369140625"/>
    <n v="61488.42431640625"/>
    <n v="-44.171168083499651"/>
    <n v="-26.437997092118167"/>
    <n v="-8.4941924799995832"/>
    <n v="-79.103357655614673"/>
    <n v="0"/>
    <n v="0"/>
    <n v="0"/>
    <x v="1"/>
    <x v="0"/>
    <x v="1"/>
    <x v="3"/>
    <x v="3"/>
    <x v="0"/>
  </r>
  <r>
    <x v="2"/>
    <x v="2"/>
    <x v="0"/>
    <x v="0"/>
    <x v="1"/>
    <x v="2"/>
    <x v="0"/>
    <x v="37"/>
    <x v="5"/>
    <x v="39"/>
    <x v="1"/>
    <x v="1"/>
    <x v="1"/>
    <x v="461"/>
    <x v="438"/>
    <n v="-4484.1168592698505"/>
    <n v="-39460.228361570007"/>
    <n v="-23347.443359375"/>
    <n v="-11673.7216796875"/>
    <n v="-4489.89306640625"/>
    <n v="-39511.05810546875"/>
    <n v="30.035691174998647"/>
    <n v="15.017845587348347"/>
    <n v="5.7762071363995346"/>
    <n v="50.82974389874289"/>
    <n v="0"/>
    <n v="0"/>
    <n v="0"/>
    <x v="1"/>
    <x v="0"/>
    <x v="1"/>
    <x v="5"/>
    <x v="5"/>
    <x v="0"/>
  </r>
  <r>
    <x v="2"/>
    <x v="2"/>
    <x v="0"/>
    <x v="0"/>
    <x v="1"/>
    <x v="2"/>
    <x v="2"/>
    <x v="37"/>
    <x v="5"/>
    <x v="39"/>
    <x v="1"/>
    <x v="1"/>
    <x v="1"/>
    <x v="462"/>
    <x v="439"/>
    <n v="-369.26730018188005"/>
    <n v="-3438.8017329437607"/>
    <n v="-1922.6617431640625"/>
    <n v="-1150.823974609375"/>
    <n v="-369.74264526367188"/>
    <n v="-3443.2283630371094"/>
    <n v="2.4717822182822147"/>
    <n v="1.4795027932748326"/>
    <n v="0.47534508179182922"/>
    <n v="4.4266300933486491"/>
    <n v="0"/>
    <n v="0"/>
    <n v="0"/>
    <x v="1"/>
    <x v="0"/>
    <x v="1"/>
    <x v="3"/>
    <x v="3"/>
    <x v="0"/>
  </r>
  <r>
    <x v="2"/>
    <x v="2"/>
    <x v="0"/>
    <x v="0"/>
    <x v="1"/>
    <x v="2"/>
    <x v="1"/>
    <x v="37"/>
    <x v="5"/>
    <x v="39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38"/>
    <x v="5"/>
    <x v="40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38"/>
    <x v="5"/>
    <x v="40"/>
    <x v="2"/>
    <x v="1"/>
    <x v="1"/>
    <x v="0"/>
    <x v="440"/>
    <n v="0"/>
    <n v="-1148.9411394134302"/>
    <n v="0"/>
    <n v="-1150.423828125"/>
    <n v="0"/>
    <n v="-1150.423828125"/>
    <n v="0"/>
    <n v="1.4826887115698355"/>
    <n v="0"/>
    <n v="1.4826887115698355"/>
    <n v="0"/>
    <n v="0"/>
    <n v="0"/>
    <x v="1"/>
    <x v="0"/>
    <x v="1"/>
    <x v="5"/>
    <x v="5"/>
    <x v="0"/>
  </r>
  <r>
    <x v="2"/>
    <x v="2"/>
    <x v="0"/>
    <x v="0"/>
    <x v="1"/>
    <x v="2"/>
    <x v="0"/>
    <x v="38"/>
    <x v="5"/>
    <x v="40"/>
    <x v="2"/>
    <x v="1"/>
    <x v="1"/>
    <x v="463"/>
    <x v="441"/>
    <n v="6553.9580781260511"/>
    <n v="58985.622703134497"/>
    <n v="32812.34375"/>
    <n v="19687.408203125"/>
    <n v="6562.46923828125"/>
    <n v="59062.22119140625"/>
    <n v="-42.553359369747341"/>
    <n v="-25.533968746804021"/>
    <n v="-8.5111601551989224"/>
    <n v="-76.598488271753013"/>
    <n v="0"/>
    <n v="0"/>
    <n v="0"/>
    <x v="1"/>
    <x v="0"/>
    <x v="1"/>
    <x v="3"/>
    <x v="3"/>
    <x v="0"/>
  </r>
  <r>
    <x v="2"/>
    <x v="2"/>
    <x v="0"/>
    <x v="0"/>
    <x v="1"/>
    <x v="2"/>
    <x v="0"/>
    <x v="38"/>
    <x v="5"/>
    <x v="40"/>
    <x v="2"/>
    <x v="1"/>
    <x v="1"/>
    <x v="464"/>
    <x v="442"/>
    <n v="-4456.6914931257206"/>
    <n v="-38327.546840870004"/>
    <n v="-22312.39453125"/>
    <n v="-11602.4453125"/>
    <n v="-4462.47900390625"/>
    <n v="-38377.31884765625"/>
    <n v="28.93706562999796"/>
    <n v="15.04743037571825"/>
    <n v="5.7875107805293737"/>
    <n v="49.772006786246493"/>
    <n v="0"/>
    <n v="0"/>
    <n v="0"/>
    <x v="1"/>
    <x v="0"/>
    <x v="1"/>
    <x v="5"/>
    <x v="5"/>
    <x v="0"/>
  </r>
  <r>
    <x v="2"/>
    <x v="2"/>
    <x v="0"/>
    <x v="0"/>
    <x v="1"/>
    <x v="2"/>
    <x v="2"/>
    <x v="38"/>
    <x v="5"/>
    <x v="40"/>
    <x v="2"/>
    <x v="1"/>
    <x v="1"/>
    <x v="465"/>
    <x v="443"/>
    <n v="-367.00881958684204"/>
    <n v="-3303.0793762815802"/>
    <n v="-1837.425537109375"/>
    <n v="-1102.455322265625"/>
    <n v="-367.485107421875"/>
    <n v="-3307.365966796875"/>
    <n v="2.3814391751648145"/>
    <n v="1.4288635050968423"/>
    <n v="0.4762878350329629"/>
    <n v="4.2865905152948471"/>
    <n v="0"/>
    <n v="0"/>
    <n v="0"/>
    <x v="1"/>
    <x v="0"/>
    <x v="1"/>
    <x v="3"/>
    <x v="3"/>
    <x v="0"/>
  </r>
  <r>
    <x v="2"/>
    <x v="2"/>
    <x v="0"/>
    <x v="0"/>
    <x v="1"/>
    <x v="2"/>
    <x v="3"/>
    <x v="39"/>
    <x v="5"/>
    <x v="41"/>
    <x v="3"/>
    <x v="1"/>
    <x v="1"/>
    <x v="0"/>
    <x v="444"/>
    <n v="0"/>
    <n v="-1099.4211617057301"/>
    <n v="0"/>
    <n v="-1102.9432373046875"/>
    <n v="0"/>
    <n v="-1102.9432373046875"/>
    <n v="0"/>
    <n v="3.5220755989573718"/>
    <n v="0"/>
    <n v="3.5220755989573718"/>
    <n v="31.918124203344188"/>
    <n v="0.10000228881835938"/>
    <n v="-2.9031753540039063E-2"/>
    <x v="8"/>
    <x v="0"/>
    <x v="1"/>
    <x v="5"/>
    <x v="5"/>
    <x v="0"/>
  </r>
  <r>
    <x v="2"/>
    <x v="2"/>
    <x v="0"/>
    <x v="0"/>
    <x v="1"/>
    <x v="2"/>
    <x v="0"/>
    <x v="39"/>
    <x v="5"/>
    <x v="41"/>
    <x v="3"/>
    <x v="1"/>
    <x v="1"/>
    <x v="466"/>
    <x v="445"/>
    <n v="6512.4920624036604"/>
    <n v="60566.176180354028"/>
    <n v="33909.29296875"/>
    <n v="20215.15625"/>
    <n v="6521.01806640625"/>
    <n v="60645.46728515625"/>
    <n v="-44.334244250989286"/>
    <n v="-26.430856548646261"/>
    <n v="-8.526004002589616"/>
    <n v="-79.291104802221525"/>
    <n v="2312.0174099615542"/>
    <n v="0.10000228881835938"/>
    <n v="-2.9031753540039063E-2"/>
    <x v="8"/>
    <x v="0"/>
    <x v="1"/>
    <x v="3"/>
    <x v="3"/>
    <x v="0"/>
  </r>
  <r>
    <x v="2"/>
    <x v="2"/>
    <x v="0"/>
    <x v="0"/>
    <x v="1"/>
    <x v="2"/>
    <x v="0"/>
    <x v="39"/>
    <x v="5"/>
    <x v="41"/>
    <x v="3"/>
    <x v="1"/>
    <x v="1"/>
    <x v="467"/>
    <x v="446"/>
    <n v="-4428.4946024344908"/>
    <n v="-39413.601961650005"/>
    <n v="-23058.318359375"/>
    <n v="-11972.5888671875"/>
    <n v="-4434.2919921875"/>
    <n v="-39465.19921875"/>
    <n v="30.146426724997582"/>
    <n v="15.653440621988921"/>
    <n v="5.7973897530091563"/>
    <n v="51.597257099994749"/>
    <n v="-1623.598624313654"/>
    <n v="0.10000228881835938"/>
    <n v="-2.9031753540039063E-2"/>
    <x v="8"/>
    <x v="0"/>
    <x v="1"/>
    <x v="5"/>
    <x v="5"/>
    <x v="0"/>
  </r>
  <r>
    <x v="2"/>
    <x v="2"/>
    <x v="0"/>
    <x v="0"/>
    <x v="1"/>
    <x v="2"/>
    <x v="1"/>
    <x v="39"/>
    <x v="5"/>
    <x v="41"/>
    <x v="3"/>
    <x v="1"/>
    <x v="1"/>
    <x v="0"/>
    <x v="0"/>
    <n v="0"/>
    <n v="0"/>
    <n v="0"/>
    <n v="0"/>
    <n v="0"/>
    <n v="0"/>
    <n v="0"/>
    <n v="0"/>
    <n v="0"/>
    <n v="0"/>
    <n v="0"/>
    <n v="0.10000228881835938"/>
    <n v="-2.9031753540039063E-2"/>
    <x v="8"/>
    <x v="0"/>
    <x v="1"/>
    <x v="3"/>
    <x v="3"/>
    <x v="0"/>
  </r>
  <r>
    <x v="2"/>
    <x v="2"/>
    <x v="0"/>
    <x v="0"/>
    <x v="1"/>
    <x v="2"/>
    <x v="2"/>
    <x v="39"/>
    <x v="5"/>
    <x v="41"/>
    <x v="3"/>
    <x v="1"/>
    <x v="1"/>
    <x v="468"/>
    <x v="447"/>
    <n v="-364.68680389772203"/>
    <n v="-3391.5872762488207"/>
    <n v="-1898.852294921875"/>
    <n v="-1132.0081787109375"/>
    <n v="-365.16390991210938"/>
    <n v="-3396.0243835449219"/>
    <n v="2.4809146537147626"/>
    <n v="1.4790866279993224"/>
    <n v="0.47710601438734557"/>
    <n v="4.4371072961012032"/>
    <n v="-129.46844797897151"/>
    <n v="0.10000228881835938"/>
    <n v="-2.9031753540039063E-2"/>
    <x v="8"/>
    <x v="0"/>
    <x v="1"/>
    <x v="3"/>
    <x v="3"/>
    <x v="0"/>
  </r>
  <r>
    <x v="2"/>
    <x v="2"/>
    <x v="0"/>
    <x v="0"/>
    <x v="1"/>
    <x v="2"/>
    <x v="1"/>
    <x v="40"/>
    <x v="6"/>
    <x v="4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40"/>
    <x v="6"/>
    <x v="42"/>
    <x v="0"/>
    <x v="0"/>
    <x v="0"/>
    <x v="469"/>
    <x v="448"/>
    <n v="7765.4862820494609"/>
    <n v="60182.518685883377"/>
    <n v="32398.8828125"/>
    <n v="20087.306640625"/>
    <n v="7775.73193359375"/>
    <n v="60261.92138671875"/>
    <n v="-42.689970627245202"/>
    <n v="-26.467078663838038"/>
    <n v="-10.245651544289103"/>
    <n v="-79.402700835373253"/>
    <n v="0"/>
    <n v="0"/>
    <n v="0"/>
    <x v="1"/>
    <x v="0"/>
    <x v="1"/>
    <x v="3"/>
    <x v="3"/>
    <x v="0"/>
  </r>
  <r>
    <x v="2"/>
    <x v="2"/>
    <x v="0"/>
    <x v="0"/>
    <x v="1"/>
    <x v="2"/>
    <x v="0"/>
    <x v="40"/>
    <x v="6"/>
    <x v="42"/>
    <x v="0"/>
    <x v="0"/>
    <x v="0"/>
    <x v="470"/>
    <x v="449"/>
    <n v="-5280.530671793631"/>
    <n v="-38723.891593140004"/>
    <n v="-22031.240234375"/>
    <n v="-11456.2451171875"/>
    <n v="-5287.49755859375"/>
    <n v="-38774.98291015625"/>
    <n v="29.029101904998242"/>
    <n v="15.095328311128469"/>
    <n v="6.9668868001190276"/>
    <n v="51.091317016245739"/>
    <n v="0"/>
    <n v="0"/>
    <n v="0"/>
    <x v="1"/>
    <x v="0"/>
    <x v="1"/>
    <x v="5"/>
    <x v="5"/>
    <x v="0"/>
  </r>
  <r>
    <x v="2"/>
    <x v="2"/>
    <x v="0"/>
    <x v="0"/>
    <x v="1"/>
    <x v="2"/>
    <x v="3"/>
    <x v="40"/>
    <x v="6"/>
    <x v="42"/>
    <x v="0"/>
    <x v="0"/>
    <x v="0"/>
    <x v="0"/>
    <x v="450"/>
    <n v="0"/>
    <n v="-1103.9366782763402"/>
    <n v="0"/>
    <n v="-1105.4456787109375"/>
    <n v="0"/>
    <n v="-1105.4456787109375"/>
    <n v="0"/>
    <n v="1.5090004345972829"/>
    <n v="0"/>
    <n v="1.5090004345972829"/>
    <n v="0"/>
    <n v="0"/>
    <n v="0"/>
    <x v="1"/>
    <x v="0"/>
    <x v="1"/>
    <x v="5"/>
    <x v="5"/>
    <x v="0"/>
  </r>
  <r>
    <x v="2"/>
    <x v="2"/>
    <x v="0"/>
    <x v="0"/>
    <x v="1"/>
    <x v="2"/>
    <x v="2"/>
    <x v="40"/>
    <x v="6"/>
    <x v="42"/>
    <x v="0"/>
    <x v="0"/>
    <x v="0"/>
    <x v="471"/>
    <x v="451"/>
    <n v="-434.85202680876506"/>
    <n v="-3370.1032077679301"/>
    <n v="-1814.2724609375"/>
    <n v="-1124.848876953125"/>
    <n v="-435.42538452148438"/>
    <n v="-3374.5467224121094"/>
    <n v="2.3890159009797571"/>
    <n v="1.4811410304798756"/>
    <n v="0.57335771271931435"/>
    <n v="4.4435146441792313"/>
    <n v="0"/>
    <n v="0"/>
    <n v="0"/>
    <x v="1"/>
    <x v="0"/>
    <x v="1"/>
    <x v="3"/>
    <x v="3"/>
    <x v="0"/>
  </r>
  <r>
    <x v="2"/>
    <x v="2"/>
    <x v="0"/>
    <x v="0"/>
    <x v="1"/>
    <x v="2"/>
    <x v="1"/>
    <x v="41"/>
    <x v="6"/>
    <x v="4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41"/>
    <x v="6"/>
    <x v="43"/>
    <x v="4"/>
    <x v="0"/>
    <x v="0"/>
    <x v="472"/>
    <x v="452"/>
    <n v="-288.24026358689702"/>
    <n v="-3026.5227676624204"/>
    <n v="-1731.7374267578125"/>
    <n v="-1010.1801147460938"/>
    <n v="-288.62289428710938"/>
    <n v="-3030.5404357910156"/>
    <n v="2.2958452364323421"/>
    <n v="1.3391921919505876"/>
    <n v="0.3826307002123599"/>
    <n v="4.0176681285952327"/>
    <n v="0"/>
    <n v="0"/>
    <n v="0"/>
    <x v="1"/>
    <x v="0"/>
    <x v="1"/>
    <x v="3"/>
    <x v="3"/>
    <x v="0"/>
  </r>
  <r>
    <x v="2"/>
    <x v="2"/>
    <x v="0"/>
    <x v="0"/>
    <x v="1"/>
    <x v="2"/>
    <x v="0"/>
    <x v="41"/>
    <x v="6"/>
    <x v="43"/>
    <x v="4"/>
    <x v="0"/>
    <x v="0"/>
    <x v="473"/>
    <x v="453"/>
    <n v="-3500.1827262630004"/>
    <n v="-35001.827262620005"/>
    <n v="-21028.994140625"/>
    <n v="-10514.4970703125"/>
    <n v="-3504.832275390625"/>
    <n v="-35048.323486328125"/>
    <n v="27.897783054999309"/>
    <n v="13.948891525498766"/>
    <n v="4.6495491276245957"/>
    <n v="46.496223708119942"/>
    <n v="0"/>
    <n v="0"/>
    <n v="0"/>
    <x v="1"/>
    <x v="0"/>
    <x v="1"/>
    <x v="5"/>
    <x v="5"/>
    <x v="0"/>
  </r>
  <r>
    <x v="2"/>
    <x v="2"/>
    <x v="0"/>
    <x v="0"/>
    <x v="1"/>
    <x v="2"/>
    <x v="0"/>
    <x v="41"/>
    <x v="6"/>
    <x v="43"/>
    <x v="4"/>
    <x v="0"/>
    <x v="0"/>
    <x v="474"/>
    <x v="454"/>
    <n v="5147.3275386220603"/>
    <n v="54046.939155531654"/>
    <n v="30924.990234375"/>
    <n v="18039.578125"/>
    <n v="5154.1650390625"/>
    <n v="54118.7333984375"/>
    <n v="-41.025002642614709"/>
    <n v="-23.931739822797681"/>
    <n v="-6.8375004404397259"/>
    <n v="-71.794242905845749"/>
    <n v="0"/>
    <n v="0"/>
    <n v="0"/>
    <x v="1"/>
    <x v="0"/>
    <x v="1"/>
    <x v="3"/>
    <x v="3"/>
    <x v="0"/>
  </r>
  <r>
    <x v="2"/>
    <x v="2"/>
    <x v="0"/>
    <x v="0"/>
    <x v="1"/>
    <x v="2"/>
    <x v="3"/>
    <x v="41"/>
    <x v="6"/>
    <x v="43"/>
    <x v="4"/>
    <x v="0"/>
    <x v="0"/>
    <x v="0"/>
    <x v="455"/>
    <n v="0"/>
    <n v="-704.37228766610008"/>
    <n v="0"/>
    <n v="-705.3797607421875"/>
    <n v="0"/>
    <n v="-705.3797607421875"/>
    <n v="0"/>
    <n v="1.0074730760874218"/>
    <n v="0"/>
    <n v="1.0074730760874218"/>
    <n v="0"/>
    <n v="0"/>
    <n v="0"/>
    <x v="1"/>
    <x v="0"/>
    <x v="1"/>
    <x v="5"/>
    <x v="5"/>
    <x v="0"/>
  </r>
  <r>
    <x v="2"/>
    <x v="2"/>
    <x v="0"/>
    <x v="0"/>
    <x v="1"/>
    <x v="2"/>
    <x v="0"/>
    <x v="42"/>
    <x v="6"/>
    <x v="44"/>
    <x v="5"/>
    <x v="0"/>
    <x v="1"/>
    <x v="475"/>
    <x v="456"/>
    <n v="-3477.9597917217307"/>
    <n v="-38692.302682900008"/>
    <n v="-23507.640625"/>
    <n v="-11753.8203125"/>
    <n v="-3482.61328125"/>
    <n v="-38744.07421875"/>
    <n v="31.412030879997474"/>
    <n v="15.706015441728596"/>
    <n v="4.6534895282693469"/>
    <n v="51.771535849991778"/>
    <n v="0"/>
    <n v="0"/>
    <n v="0"/>
    <x v="1"/>
    <x v="0"/>
    <x v="1"/>
    <x v="5"/>
    <x v="5"/>
    <x v="0"/>
  </r>
  <r>
    <x v="2"/>
    <x v="2"/>
    <x v="0"/>
    <x v="0"/>
    <x v="1"/>
    <x v="2"/>
    <x v="1"/>
    <x v="42"/>
    <x v="6"/>
    <x v="4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42"/>
    <x v="6"/>
    <x v="44"/>
    <x v="5"/>
    <x v="0"/>
    <x v="1"/>
    <x v="0"/>
    <x v="457"/>
    <n v="0"/>
    <n v="-531.50912452430009"/>
    <n v="0"/>
    <n v="-532.32611083984375"/>
    <n v="0"/>
    <n v="-532.32611083984375"/>
    <n v="0"/>
    <n v="0.81698631554365875"/>
    <n v="0"/>
    <n v="0.81698631554365875"/>
    <n v="0"/>
    <n v="0"/>
    <n v="0"/>
    <x v="1"/>
    <x v="0"/>
    <x v="1"/>
    <x v="5"/>
    <x v="5"/>
    <x v="0"/>
  </r>
  <r>
    <x v="2"/>
    <x v="2"/>
    <x v="0"/>
    <x v="0"/>
    <x v="1"/>
    <x v="2"/>
    <x v="0"/>
    <x v="42"/>
    <x v="6"/>
    <x v="44"/>
    <x v="5"/>
    <x v="0"/>
    <x v="1"/>
    <x v="476"/>
    <x v="458"/>
    <n v="5114.6467525319604"/>
    <n v="59457.76849818413"/>
    <n v="34570.05859375"/>
    <n v="19845.7734375"/>
    <n v="5121.490234375"/>
    <n v="59537.322265625"/>
    <n v="-46.193014159245649"/>
    <n v="-26.517271438588068"/>
    <n v="-6.8434818430396263"/>
    <n v="-79.553767440869706"/>
    <n v="0"/>
    <n v="0"/>
    <n v="0"/>
    <x v="1"/>
    <x v="0"/>
    <x v="1"/>
    <x v="3"/>
    <x v="3"/>
    <x v="0"/>
  </r>
  <r>
    <x v="2"/>
    <x v="2"/>
    <x v="0"/>
    <x v="0"/>
    <x v="1"/>
    <x v="2"/>
    <x v="2"/>
    <x v="42"/>
    <x v="6"/>
    <x v="44"/>
    <x v="5"/>
    <x v="0"/>
    <x v="1"/>
    <x v="477"/>
    <x v="459"/>
    <n v="-286.41020355552001"/>
    <n v="-3329.5186163329204"/>
    <n v="-1935.8538818359375"/>
    <n v="-1111.323486328125"/>
    <n v="-286.79318237304688"/>
    <n v="-3333.9705505371094"/>
    <n v="2.585007836177283"/>
    <n v="1.4839475504847996"/>
    <n v="0.3829788175268618"/>
    <n v="4.4519342041890013"/>
    <n v="0"/>
    <n v="0"/>
    <n v="0"/>
    <x v="1"/>
    <x v="0"/>
    <x v="1"/>
    <x v="3"/>
    <x v="3"/>
    <x v="0"/>
  </r>
  <r>
    <x v="2"/>
    <x v="2"/>
    <x v="0"/>
    <x v="0"/>
    <x v="1"/>
    <x v="2"/>
    <x v="3"/>
    <x v="81"/>
    <x v="6"/>
    <x v="113"/>
    <x v="9"/>
    <x v="3"/>
    <x v="1"/>
    <x v="0"/>
    <x v="460"/>
    <n v="0"/>
    <n v="-430.96406612350006"/>
    <n v="0"/>
    <n v="-431.69161987304688"/>
    <n v="0"/>
    <n v="-431.69161987304688"/>
    <n v="0"/>
    <n v="0.72755374954681429"/>
    <n v="0"/>
    <n v="0.72755374954681429"/>
    <n v="0"/>
    <n v="0"/>
    <n v="0"/>
    <x v="1"/>
    <x v="0"/>
    <x v="1"/>
    <x v="5"/>
    <x v="5"/>
    <x v="0"/>
  </r>
  <r>
    <x v="2"/>
    <x v="2"/>
    <x v="0"/>
    <x v="0"/>
    <x v="1"/>
    <x v="2"/>
    <x v="0"/>
    <x v="81"/>
    <x v="6"/>
    <x v="113"/>
    <x v="9"/>
    <x v="3"/>
    <x v="1"/>
    <x v="478"/>
    <x v="461"/>
    <n v="6353.9756208060708"/>
    <n v="57106.355891994615"/>
    <n v="31812.673828125"/>
    <n v="19008.072265625"/>
    <n v="6362.53466796875"/>
    <n v="57183.28076171875"/>
    <n v="-42.795724094627076"/>
    <n v="-25.570098466829222"/>
    <n v="-8.559047162679235"/>
    <n v="-76.924869724134624"/>
    <n v="0"/>
    <n v="0"/>
    <n v="0"/>
    <x v="1"/>
    <x v="0"/>
    <x v="1"/>
    <x v="3"/>
    <x v="3"/>
    <x v="0"/>
  </r>
  <r>
    <x v="2"/>
    <x v="2"/>
    <x v="0"/>
    <x v="0"/>
    <x v="1"/>
    <x v="2"/>
    <x v="0"/>
    <x v="81"/>
    <x v="6"/>
    <x v="113"/>
    <x v="9"/>
    <x v="3"/>
    <x v="1"/>
    <x v="479"/>
    <x v="462"/>
    <n v="-4320.7034221481308"/>
    <n v="-36725.979088250002"/>
    <n v="-21632.6171875"/>
    <n v="-10816.30859375"/>
    <n v="-4326.5234375"/>
    <n v="-36775.44921875"/>
    <n v="29.100076759998046"/>
    <n v="14.550038388128087"/>
    <n v="5.8200153518691877"/>
    <n v="49.470130499998049"/>
    <n v="0"/>
    <n v="0"/>
    <n v="0"/>
    <x v="1"/>
    <x v="0"/>
    <x v="1"/>
    <x v="5"/>
    <x v="5"/>
    <x v="0"/>
  </r>
  <r>
    <x v="2"/>
    <x v="2"/>
    <x v="0"/>
    <x v="0"/>
    <x v="1"/>
    <x v="2"/>
    <x v="1"/>
    <x v="81"/>
    <x v="6"/>
    <x v="113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81"/>
    <x v="6"/>
    <x v="113"/>
    <x v="9"/>
    <x v="3"/>
    <x v="1"/>
    <x v="480"/>
    <x v="463"/>
    <n v="-355.81019354679506"/>
    <n v="-3197.8441145018105"/>
    <n v="-1781.4459228515625"/>
    <n v="-1064.4139404296875"/>
    <n v="-356.2891845703125"/>
    <n v="-3202.1490478515625"/>
    <n v="2.3949551175921897"/>
    <n v="1.4309872086423638"/>
    <n v="0.4789910235174375"/>
    <n v="4.304933349751991"/>
    <n v="0"/>
    <n v="0"/>
    <n v="0"/>
    <x v="1"/>
    <x v="0"/>
    <x v="1"/>
    <x v="3"/>
    <x v="3"/>
    <x v="0"/>
  </r>
  <r>
    <x v="2"/>
    <x v="2"/>
    <x v="0"/>
    <x v="0"/>
    <x v="1"/>
    <x v="2"/>
    <x v="1"/>
    <x v="82"/>
    <x v="6"/>
    <x v="114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82"/>
    <x v="6"/>
    <x v="114"/>
    <x v="10"/>
    <x v="3"/>
    <x v="1"/>
    <x v="481"/>
    <x v="464"/>
    <n v="6313.5380823905807"/>
    <n v="58715.90416623238"/>
    <n v="32874.91796875"/>
    <n v="19598.509765625"/>
    <n v="6322.099609375"/>
    <n v="58795.52734375"/>
    <n v="-44.519940318998124"/>
    <n v="-26.541710214198247"/>
    <n v="-8.5615269844192881"/>
    <n v="-79.623177517620206"/>
    <n v="0"/>
    <n v="0"/>
    <n v="0"/>
    <x v="1"/>
    <x v="0"/>
    <x v="1"/>
    <x v="3"/>
    <x v="3"/>
    <x v="0"/>
  </r>
  <r>
    <x v="2"/>
    <x v="2"/>
    <x v="0"/>
    <x v="0"/>
    <x v="1"/>
    <x v="2"/>
    <x v="3"/>
    <x v="82"/>
    <x v="6"/>
    <x v="114"/>
    <x v="10"/>
    <x v="3"/>
    <x v="1"/>
    <x v="0"/>
    <x v="465"/>
    <n v="0"/>
    <n v="-169.82253170560003"/>
    <n v="0"/>
    <n v="-170.11199951171875"/>
    <n v="0"/>
    <n v="-170.11199951171875"/>
    <n v="0"/>
    <n v="0.28946780611872214"/>
    <n v="0"/>
    <n v="0.28946780611872214"/>
    <n v="0"/>
    <n v="0"/>
    <n v="0"/>
    <x v="1"/>
    <x v="0"/>
    <x v="1"/>
    <x v="5"/>
    <x v="5"/>
    <x v="0"/>
  </r>
  <r>
    <x v="2"/>
    <x v="2"/>
    <x v="0"/>
    <x v="0"/>
    <x v="1"/>
    <x v="2"/>
    <x v="2"/>
    <x v="82"/>
    <x v="6"/>
    <x v="114"/>
    <x v="10"/>
    <x v="3"/>
    <x v="1"/>
    <x v="482"/>
    <x v="466"/>
    <n v="-353.54577057308103"/>
    <n v="-3287.9756663296503"/>
    <n v="-1840.929443359375"/>
    <n v="-1097.4771728515625"/>
    <n v="-354.02490234375"/>
    <n v="-3292.4315185546875"/>
    <n v="2.4914363793548091"/>
    <n v="1.4852840750133964"/>
    <n v="0.47913177066897106"/>
    <n v="4.4558522250372334"/>
    <n v="0"/>
    <n v="0"/>
    <n v="0"/>
    <x v="1"/>
    <x v="0"/>
    <x v="1"/>
    <x v="3"/>
    <x v="3"/>
    <x v="0"/>
  </r>
  <r>
    <x v="2"/>
    <x v="2"/>
    <x v="0"/>
    <x v="0"/>
    <x v="1"/>
    <x v="2"/>
    <x v="0"/>
    <x v="82"/>
    <x v="6"/>
    <x v="114"/>
    <x v="10"/>
    <x v="3"/>
    <x v="1"/>
    <x v="483"/>
    <x v="467"/>
    <n v="-4293.2058960255908"/>
    <n v="-38209.532474619999"/>
    <n v="-22354.9453125"/>
    <n v="-11607.375"/>
    <n v="-4299.02783203125"/>
    <n v="-38261.34814453125"/>
    <n v="30.27465316999951"/>
    <n v="15.719080735589159"/>
    <n v="5.821936005659154"/>
    <n v="51.815669911251462"/>
    <n v="0"/>
    <n v="0"/>
    <n v="0"/>
    <x v="1"/>
    <x v="0"/>
    <x v="1"/>
    <x v="5"/>
    <x v="5"/>
    <x v="0"/>
  </r>
  <r>
    <x v="2"/>
    <x v="2"/>
    <x v="0"/>
    <x v="0"/>
    <x v="1"/>
    <x v="2"/>
    <x v="0"/>
    <x v="83"/>
    <x v="6"/>
    <x v="115"/>
    <x v="11"/>
    <x v="3"/>
    <x v="1"/>
    <x v="484"/>
    <x v="468"/>
    <n v="5019.6832279183609"/>
    <n v="56471.43631408162"/>
    <n v="32672.462890625"/>
    <n v="18849.498046875"/>
    <n v="5026.53271484375"/>
    <n v="56548.49365234375"/>
    <n v="-44.521909155628236"/>
    <n v="-25.685942181109567"/>
    <n v="-6.8494869253891011"/>
    <n v="-77.057338262129633"/>
    <n v="0"/>
    <n v="0"/>
    <n v="0"/>
    <x v="1"/>
    <x v="0"/>
    <x v="1"/>
    <x v="3"/>
    <x v="3"/>
    <x v="0"/>
  </r>
  <r>
    <x v="2"/>
    <x v="2"/>
    <x v="0"/>
    <x v="0"/>
    <x v="1"/>
    <x v="2"/>
    <x v="0"/>
    <x v="83"/>
    <x v="6"/>
    <x v="115"/>
    <x v="11"/>
    <x v="3"/>
    <x v="1"/>
    <x v="485"/>
    <x v="469"/>
    <n v="-3413.3845949844804"/>
    <n v="-36693.884396070003"/>
    <n v="-22217.275390625"/>
    <n v="-11108.6376953125"/>
    <n v="-3418.042236328125"/>
    <n v="-36743.955322265625"/>
    <n v="30.275523234999127"/>
    <n v="15.137761616979333"/>
    <n v="4.6576413436446273"/>
    <n v="50.070926195621723"/>
    <n v="0"/>
    <n v="0"/>
    <n v="0"/>
    <x v="1"/>
    <x v="0"/>
    <x v="1"/>
    <x v="5"/>
    <x v="5"/>
    <x v="0"/>
  </r>
  <r>
    <x v="2"/>
    <x v="2"/>
    <x v="0"/>
    <x v="0"/>
    <x v="1"/>
    <x v="2"/>
    <x v="1"/>
    <x v="83"/>
    <x v="6"/>
    <x v="115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83"/>
    <x v="6"/>
    <x v="115"/>
    <x v="11"/>
    <x v="3"/>
    <x v="1"/>
    <x v="0"/>
    <x v="470"/>
    <n v="0"/>
    <n v="-393.81961078080002"/>
    <n v="0"/>
    <n v="-394.39517211914063"/>
    <n v="0"/>
    <n v="-394.39517211914063"/>
    <n v="0"/>
    <n v="0.57556133834060574"/>
    <n v="0"/>
    <n v="0.57556133834060574"/>
    <n v="0"/>
    <n v="0"/>
    <n v="0"/>
    <x v="1"/>
    <x v="0"/>
    <x v="1"/>
    <x v="5"/>
    <x v="5"/>
    <x v="0"/>
  </r>
  <r>
    <x v="2"/>
    <x v="2"/>
    <x v="0"/>
    <x v="0"/>
    <x v="1"/>
    <x v="2"/>
    <x v="1"/>
    <x v="43"/>
    <x v="6"/>
    <x v="45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43"/>
    <x v="6"/>
    <x v="45"/>
    <x v="6"/>
    <x v="2"/>
    <x v="2"/>
    <x v="486"/>
    <x v="471"/>
    <n v="-5087.4149798853805"/>
    <n v="-37307.709852480002"/>
    <n v="-21226.666015625"/>
    <n v="-11037.8662109375"/>
    <n v="-5094.39990234375"/>
    <n v="-37358.93212890625"/>
    <n v="29.103599444999418"/>
    <n v="15.133754522878007"/>
    <n v="6.9849224583695104"/>
    <n v="51.222276426247845"/>
    <n v="0"/>
    <n v="0"/>
    <n v="0"/>
    <x v="1"/>
    <x v="0"/>
    <x v="1"/>
    <x v="5"/>
    <x v="5"/>
    <x v="0"/>
  </r>
  <r>
    <x v="2"/>
    <x v="2"/>
    <x v="0"/>
    <x v="0"/>
    <x v="1"/>
    <x v="2"/>
    <x v="0"/>
    <x v="43"/>
    <x v="6"/>
    <x v="45"/>
    <x v="6"/>
    <x v="2"/>
    <x v="2"/>
    <x v="487"/>
    <x v="472"/>
    <n v="7481.4926174785005"/>
    <n v="57981.567785458385"/>
    <n v="31215.685546875"/>
    <n v="19353.724609375"/>
    <n v="7491.7646484375"/>
    <n v="58061.1748046875"/>
    <n v="-42.79964071460563"/>
    <n v="-26.535347555509361"/>
    <n v="-10.272030958999494"/>
    <n v="-79.607019229115394"/>
    <n v="0"/>
    <n v="0"/>
    <n v="0"/>
    <x v="1"/>
    <x v="0"/>
    <x v="1"/>
    <x v="3"/>
    <x v="3"/>
    <x v="0"/>
  </r>
  <r>
    <x v="2"/>
    <x v="2"/>
    <x v="0"/>
    <x v="0"/>
    <x v="1"/>
    <x v="2"/>
    <x v="3"/>
    <x v="43"/>
    <x v="6"/>
    <x v="45"/>
    <x v="6"/>
    <x v="2"/>
    <x v="2"/>
    <x v="0"/>
    <x v="473"/>
    <n v="0"/>
    <n v="-635.03938020740009"/>
    <n v="0"/>
    <n v="-636.03118896484375"/>
    <n v="0"/>
    <n v="-636.03118896484375"/>
    <n v="0"/>
    <n v="0.99180875744366404"/>
    <n v="0"/>
    <n v="0.99180875744366404"/>
    <n v="0"/>
    <n v="0"/>
    <n v="0"/>
    <x v="1"/>
    <x v="0"/>
    <x v="1"/>
    <x v="5"/>
    <x v="5"/>
    <x v="0"/>
  </r>
  <r>
    <x v="2"/>
    <x v="2"/>
    <x v="0"/>
    <x v="0"/>
    <x v="1"/>
    <x v="2"/>
    <x v="3"/>
    <x v="44"/>
    <x v="6"/>
    <x v="46"/>
    <x v="7"/>
    <x v="2"/>
    <x v="2"/>
    <x v="0"/>
    <x v="474"/>
    <n v="0"/>
    <n v="-879.68489324660004"/>
    <n v="0"/>
    <n v="-880.92669677734375"/>
    <n v="0"/>
    <n v="-880.92669677734375"/>
    <n v="0"/>
    <n v="1.2418035307437094"/>
    <n v="0"/>
    <n v="1.2418035307437094"/>
    <n v="0"/>
    <n v="0"/>
    <n v="0"/>
    <x v="1"/>
    <x v="0"/>
    <x v="1"/>
    <x v="5"/>
    <x v="5"/>
    <x v="0"/>
  </r>
  <r>
    <x v="2"/>
    <x v="2"/>
    <x v="0"/>
    <x v="0"/>
    <x v="1"/>
    <x v="2"/>
    <x v="0"/>
    <x v="44"/>
    <x v="6"/>
    <x v="46"/>
    <x v="7"/>
    <x v="2"/>
    <x v="2"/>
    <x v="488"/>
    <x v="475"/>
    <n v="4955.8063823780267"/>
    <n v="57611.249195144519"/>
    <n v="33497.89453125"/>
    <n v="19230.2734375"/>
    <n v="4962.65087890625"/>
    <n v="57690.81884765625"/>
    <n v="-46.20145019836491"/>
    <n v="-26.523705785140919"/>
    <n v="-6.844496528223317"/>
    <n v="-79.569652511730965"/>
    <n v="0"/>
    <n v="0"/>
    <n v="0"/>
    <x v="1"/>
    <x v="0"/>
    <x v="1"/>
    <x v="3"/>
    <x v="3"/>
    <x v="0"/>
  </r>
  <r>
    <x v="2"/>
    <x v="2"/>
    <x v="0"/>
    <x v="0"/>
    <x v="1"/>
    <x v="2"/>
    <x v="0"/>
    <x v="44"/>
    <x v="6"/>
    <x v="46"/>
    <x v="7"/>
    <x v="2"/>
    <x v="2"/>
    <x v="489"/>
    <x v="476"/>
    <n v="-3369.9483400170502"/>
    <n v="-37490.67528268"/>
    <n v="-22778.568359375"/>
    <n v="-11389.2841796875"/>
    <n v="-3374.6025390625"/>
    <n v="-37542.455078125"/>
    <n v="31.417064264998771"/>
    <n v="15.708532134549387"/>
    <n v="4.6541990454497864"/>
    <n v="51.779795444999763"/>
    <n v="0"/>
    <n v="0"/>
    <n v="0"/>
    <x v="1"/>
    <x v="0"/>
    <x v="1"/>
    <x v="5"/>
    <x v="5"/>
    <x v="0"/>
  </r>
  <r>
    <x v="2"/>
    <x v="2"/>
    <x v="0"/>
    <x v="0"/>
    <x v="1"/>
    <x v="2"/>
    <x v="1"/>
    <x v="44"/>
    <x v="6"/>
    <x v="46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45"/>
    <x v="6"/>
    <x v="47"/>
    <x v="8"/>
    <x v="2"/>
    <x v="1"/>
    <x v="490"/>
    <x v="477"/>
    <n v="-4186.3658066756007"/>
    <n v="-36002.745937400003"/>
    <n v="-20960.896484375"/>
    <n v="-10899.6669921875"/>
    <n v="-4192.17919921875"/>
    <n v="-36052.74267578125"/>
    <n v="29.067451004997565"/>
    <n v="15.115894833099446"/>
    <n v="5.8133925431493481"/>
    <n v="49.996738381247269"/>
    <n v="0"/>
    <n v="0"/>
    <n v="0"/>
    <x v="1"/>
    <x v="0"/>
    <x v="1"/>
    <x v="5"/>
    <x v="5"/>
    <x v="0"/>
  </r>
  <r>
    <x v="2"/>
    <x v="2"/>
    <x v="0"/>
    <x v="0"/>
    <x v="1"/>
    <x v="2"/>
    <x v="0"/>
    <x v="45"/>
    <x v="6"/>
    <x v="47"/>
    <x v="8"/>
    <x v="2"/>
    <x v="1"/>
    <x v="491"/>
    <x v="478"/>
    <n v="6156.4203039347103"/>
    <n v="55407.782735412497"/>
    <n v="30824.849609375"/>
    <n v="18494.91015625"/>
    <n v="6164.9697265625"/>
    <n v="55484.7294921875"/>
    <n v="-42.748089701377467"/>
    <n v="-25.649244445838121"/>
    <n v="-8.5494226277896814"/>
    <n v="-76.94675677500345"/>
    <n v="0"/>
    <n v="0"/>
    <n v="0"/>
    <x v="1"/>
    <x v="0"/>
    <x v="1"/>
    <x v="3"/>
    <x v="3"/>
    <x v="0"/>
  </r>
  <r>
    <x v="2"/>
    <x v="2"/>
    <x v="0"/>
    <x v="0"/>
    <x v="1"/>
    <x v="2"/>
    <x v="3"/>
    <x v="45"/>
    <x v="6"/>
    <x v="47"/>
    <x v="8"/>
    <x v="2"/>
    <x v="1"/>
    <x v="0"/>
    <x v="479"/>
    <n v="0"/>
    <n v="-855.23105263800005"/>
    <n v="0"/>
    <n v="-856.448486328125"/>
    <n v="0"/>
    <n v="-856.448486328125"/>
    <n v="0"/>
    <n v="1.217433690124949"/>
    <n v="0"/>
    <n v="1.217433690124949"/>
    <n v="0"/>
    <n v="0"/>
    <n v="0"/>
    <x v="1"/>
    <x v="0"/>
    <x v="1"/>
    <x v="5"/>
    <x v="5"/>
    <x v="0"/>
  </r>
  <r>
    <x v="2"/>
    <x v="2"/>
    <x v="0"/>
    <x v="0"/>
    <x v="1"/>
    <x v="2"/>
    <x v="1"/>
    <x v="45"/>
    <x v="6"/>
    <x v="47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46"/>
    <x v="6"/>
    <x v="48"/>
    <x v="1"/>
    <x v="1"/>
    <x v="1"/>
    <x v="0"/>
    <x v="480"/>
    <n v="0"/>
    <n v="-1258.6004019226202"/>
    <n v="0"/>
    <n v="-1260.365966796875"/>
    <n v="0"/>
    <n v="-1260.365966796875"/>
    <n v="0"/>
    <n v="1.7655648742547783"/>
    <n v="0"/>
    <n v="1.7655648742547783"/>
    <n v="0"/>
    <n v="0"/>
    <n v="0"/>
    <x v="1"/>
    <x v="0"/>
    <x v="1"/>
    <x v="5"/>
    <x v="5"/>
    <x v="0"/>
  </r>
  <r>
    <x v="2"/>
    <x v="2"/>
    <x v="0"/>
    <x v="0"/>
    <x v="1"/>
    <x v="2"/>
    <x v="0"/>
    <x v="46"/>
    <x v="6"/>
    <x v="48"/>
    <x v="1"/>
    <x v="1"/>
    <x v="1"/>
    <x v="492"/>
    <x v="481"/>
    <n v="6117.0076195051906"/>
    <n v="56964.633456642005"/>
    <n v="31852.8515625"/>
    <n v="19065.76953125"/>
    <n v="6125.54833984375"/>
    <n v="57044.16943359375"/>
    <n v="-44.4119410731073"/>
    <n v="-26.583315540076001"/>
    <n v="-8.5407203385593675"/>
    <n v="-79.535976951745397"/>
    <n v="0"/>
    <n v="0"/>
    <n v="0"/>
    <x v="1"/>
    <x v="0"/>
    <x v="1"/>
    <x v="3"/>
    <x v="3"/>
    <x v="0"/>
  </r>
  <r>
    <x v="2"/>
    <x v="2"/>
    <x v="0"/>
    <x v="0"/>
    <x v="1"/>
    <x v="2"/>
    <x v="1"/>
    <x v="46"/>
    <x v="6"/>
    <x v="48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46"/>
    <x v="6"/>
    <x v="48"/>
    <x v="1"/>
    <x v="1"/>
    <x v="1"/>
    <x v="493"/>
    <x v="482"/>
    <n v="-4159.5651812635206"/>
    <n v="-36604.173595110005"/>
    <n v="-21659.939453125"/>
    <n v="-10829.9697265625"/>
    <n v="-4165.373046875"/>
    <n v="-36655.2822265625"/>
    <n v="30.200510554997891"/>
    <n v="15.100255286019092"/>
    <n v="5.8078656114794285"/>
    <n v="51.108631452494592"/>
    <n v="0"/>
    <n v="0"/>
    <n v="0"/>
    <x v="1"/>
    <x v="0"/>
    <x v="1"/>
    <x v="5"/>
    <x v="5"/>
    <x v="0"/>
  </r>
  <r>
    <x v="2"/>
    <x v="2"/>
    <x v="0"/>
    <x v="0"/>
    <x v="1"/>
    <x v="2"/>
    <x v="0"/>
    <x v="47"/>
    <x v="6"/>
    <x v="49"/>
    <x v="2"/>
    <x v="1"/>
    <x v="1"/>
    <x v="494"/>
    <x v="483"/>
    <n v="-4133.7621690849801"/>
    <n v="-35550.354654119998"/>
    <n v="-20697.814453125"/>
    <n v="-10762.86328125"/>
    <n v="-4139.56298828125"/>
    <n v="-35600.24072265625"/>
    <n v="29.003607704999013"/>
    <n v="15.081641634978951"/>
    <n v="5.8008191962699129"/>
    <n v="49.886068536252424"/>
    <n v="0"/>
    <n v="0"/>
    <n v="0"/>
    <x v="1"/>
    <x v="0"/>
    <x v="1"/>
    <x v="5"/>
    <x v="5"/>
    <x v="0"/>
  </r>
  <r>
    <x v="2"/>
    <x v="2"/>
    <x v="0"/>
    <x v="0"/>
    <x v="1"/>
    <x v="2"/>
    <x v="3"/>
    <x v="47"/>
    <x v="6"/>
    <x v="49"/>
    <x v="2"/>
    <x v="1"/>
    <x v="1"/>
    <x v="0"/>
    <x v="484"/>
    <n v="0"/>
    <n v="-1047.7627284644702"/>
    <n v="0"/>
    <n v="-1049.2315673828125"/>
    <n v="0"/>
    <n v="-1049.2315673828125"/>
    <n v="0"/>
    <n v="1.4688389183422714"/>
    <n v="0"/>
    <n v="1.4688389183422714"/>
    <n v="0"/>
    <n v="0"/>
    <n v="0"/>
    <x v="1"/>
    <x v="0"/>
    <x v="1"/>
    <x v="5"/>
    <x v="5"/>
    <x v="0"/>
  </r>
  <r>
    <x v="2"/>
    <x v="2"/>
    <x v="0"/>
    <x v="0"/>
    <x v="1"/>
    <x v="2"/>
    <x v="0"/>
    <x v="47"/>
    <x v="6"/>
    <x v="49"/>
    <x v="2"/>
    <x v="1"/>
    <x v="1"/>
    <x v="495"/>
    <x v="485"/>
    <n v="6079.0620133602806"/>
    <n v="54711.558120242495"/>
    <n v="30437.9609375"/>
    <n v="18262.77734375"/>
    <n v="6087.59228515625"/>
    <n v="54788.33056640625"/>
    <n v="-42.650870698627841"/>
    <n v="-25.591303669156332"/>
    <n v="-8.5302717959693837"/>
    <n v="-76.772446163755376"/>
    <n v="0"/>
    <n v="0"/>
    <n v="0"/>
    <x v="1"/>
    <x v="0"/>
    <x v="1"/>
    <x v="3"/>
    <x v="3"/>
    <x v="0"/>
  </r>
  <r>
    <x v="2"/>
    <x v="2"/>
    <x v="0"/>
    <x v="0"/>
    <x v="1"/>
    <x v="2"/>
    <x v="1"/>
    <x v="47"/>
    <x v="6"/>
    <x v="49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48"/>
    <x v="6"/>
    <x v="50"/>
    <x v="3"/>
    <x v="1"/>
    <x v="1"/>
    <x v="0"/>
    <x v="486"/>
    <n v="0"/>
    <n v="-1255.1776102700301"/>
    <n v="0"/>
    <n v="-1259.1815185546875"/>
    <n v="0"/>
    <n v="-1259.1815185546875"/>
    <n v="0"/>
    <n v="4.0039082846574274"/>
    <n v="0"/>
    <n v="4.0039082846574274"/>
    <n v="36.440007030334719"/>
    <n v="0.10000228881835938"/>
    <n v="-2.9031753540039063E-2"/>
    <x v="9"/>
    <x v="0"/>
    <x v="1"/>
    <x v="5"/>
    <x v="5"/>
    <x v="0"/>
  </r>
  <r>
    <x v="2"/>
    <x v="2"/>
    <x v="0"/>
    <x v="0"/>
    <x v="1"/>
    <x v="2"/>
    <x v="0"/>
    <x v="48"/>
    <x v="6"/>
    <x v="50"/>
    <x v="3"/>
    <x v="1"/>
    <x v="1"/>
    <x v="496"/>
    <x v="487"/>
    <n v="7248.1032139201807"/>
    <n v="56172.799907881374"/>
    <n v="30243.064453125"/>
    <n v="18750.69921875"/>
    <n v="7258.33544921875"/>
    <n v="56252.09912109375"/>
    <n v="-42.634395124256116"/>
    <n v="-26.432582789548178"/>
    <n v="-10.232235298569321"/>
    <n v="-79.299213212376344"/>
    <n v="1932.9143886575116"/>
    <n v="0.10000228881835938"/>
    <n v="-2.9031753540039063E-2"/>
    <x v="9"/>
    <x v="0"/>
    <x v="1"/>
    <x v="3"/>
    <x v="3"/>
    <x v="0"/>
  </r>
  <r>
    <x v="2"/>
    <x v="2"/>
    <x v="0"/>
    <x v="0"/>
    <x v="1"/>
    <x v="2"/>
    <x v="0"/>
    <x v="48"/>
    <x v="6"/>
    <x v="50"/>
    <x v="3"/>
    <x v="1"/>
    <x v="1"/>
    <x v="497"/>
    <x v="488"/>
    <n v="-4928.7101854657103"/>
    <n v="-36143.874693410005"/>
    <n v="-20565.283203125"/>
    <n v="-10693.947265625"/>
    <n v="-4935.66796875"/>
    <n v="-36194.8984375"/>
    <n v="28.990763684996637"/>
    <n v="15.075197120708253"/>
    <n v="6.9577832842896896"/>
    <n v="51.02374408999458"/>
    <n v="-1374.0022423599978"/>
    <n v="0.10000228881835938"/>
    <n v="-2.9031753540039063E-2"/>
    <x v="9"/>
    <x v="0"/>
    <x v="1"/>
    <x v="5"/>
    <x v="5"/>
    <x v="0"/>
  </r>
  <r>
    <x v="2"/>
    <x v="2"/>
    <x v="0"/>
    <x v="0"/>
    <x v="1"/>
    <x v="2"/>
    <x v="1"/>
    <x v="48"/>
    <x v="6"/>
    <x v="50"/>
    <x v="3"/>
    <x v="1"/>
    <x v="1"/>
    <x v="0"/>
    <x v="0"/>
    <n v="0"/>
    <n v="0"/>
    <n v="0"/>
    <n v="0"/>
    <n v="0"/>
    <n v="0"/>
    <n v="0"/>
    <n v="0"/>
    <n v="0"/>
    <n v="0"/>
    <n v="0"/>
    <n v="0.10000228881835938"/>
    <n v="-2.9031753540039063E-2"/>
    <x v="9"/>
    <x v="0"/>
    <x v="1"/>
    <x v="3"/>
    <x v="3"/>
    <x v="0"/>
  </r>
  <r>
    <x v="2"/>
    <x v="2"/>
    <x v="0"/>
    <x v="0"/>
    <x v="1"/>
    <x v="2"/>
    <x v="3"/>
    <x v="84"/>
    <x v="7"/>
    <x v="116"/>
    <x v="0"/>
    <x v="0"/>
    <x v="0"/>
    <x v="0"/>
    <x v="489"/>
    <n v="0"/>
    <n v="-819.15833748040006"/>
    <n v="0"/>
    <n v="-820.3575439453125"/>
    <n v="0"/>
    <n v="-820.3575439453125"/>
    <n v="0"/>
    <n v="1.1992064649124359"/>
    <n v="0"/>
    <n v="1.1992064649124359"/>
    <n v="0"/>
    <n v="0"/>
    <n v="0"/>
    <x v="1"/>
    <x v="0"/>
    <x v="1"/>
    <x v="5"/>
    <x v="5"/>
    <x v="0"/>
  </r>
  <r>
    <x v="2"/>
    <x v="2"/>
    <x v="0"/>
    <x v="0"/>
    <x v="1"/>
    <x v="2"/>
    <x v="0"/>
    <x v="84"/>
    <x v="7"/>
    <x v="116"/>
    <x v="0"/>
    <x v="0"/>
    <x v="0"/>
    <x v="498"/>
    <x v="490"/>
    <n v="-4081.1182541907106"/>
    <n v="-36321.952462290006"/>
    <n v="-21251.501953125"/>
    <n v="-11034.43359375"/>
    <n v="-4086.8271484375"/>
    <n v="-36372.7626953125"/>
    <n v="29.6870313349973"/>
    <n v="15.414307440709308"/>
    <n v="5.7088942467894412"/>
    <n v="50.810233022493776"/>
    <n v="0"/>
    <n v="0"/>
    <n v="0"/>
    <x v="1"/>
    <x v="0"/>
    <x v="1"/>
    <x v="5"/>
    <x v="5"/>
    <x v="0"/>
  </r>
  <r>
    <x v="2"/>
    <x v="2"/>
    <x v="0"/>
    <x v="0"/>
    <x v="1"/>
    <x v="2"/>
    <x v="1"/>
    <x v="84"/>
    <x v="7"/>
    <x v="116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85"/>
    <x v="7"/>
    <x v="117"/>
    <x v="4"/>
    <x v="0"/>
    <x v="0"/>
    <x v="0"/>
    <x v="491"/>
    <n v="0"/>
    <n v="-668.17004104660009"/>
    <n v="0"/>
    <n v="-669.17266845703125"/>
    <n v="0"/>
    <n v="-669.17266845703125"/>
    <n v="0"/>
    <n v="1.0026274104311597"/>
    <n v="0"/>
    <n v="1.0026274104311597"/>
    <n v="0"/>
    <n v="0"/>
    <n v="0"/>
    <x v="1"/>
    <x v="0"/>
    <x v="1"/>
    <x v="5"/>
    <x v="5"/>
    <x v="0"/>
  </r>
  <r>
    <x v="2"/>
    <x v="2"/>
    <x v="0"/>
    <x v="0"/>
    <x v="1"/>
    <x v="2"/>
    <x v="0"/>
    <x v="85"/>
    <x v="7"/>
    <x v="117"/>
    <x v="4"/>
    <x v="0"/>
    <x v="0"/>
    <x v="499"/>
    <x v="492"/>
    <n v="-3246.1995651356606"/>
    <n v="-32461.995651350004"/>
    <n v="-19503.95703125"/>
    <n v="-9751.978515625"/>
    <n v="-3250.65966796875"/>
    <n v="-32506.59521484375"/>
    <n v="26.759640439999202"/>
    <n v="13.379820220658075"/>
    <n v="4.4601028330894223"/>
    <n v="44.599563493746246"/>
    <n v="0"/>
    <n v="0"/>
    <n v="0"/>
    <x v="1"/>
    <x v="0"/>
    <x v="1"/>
    <x v="5"/>
    <x v="5"/>
    <x v="0"/>
  </r>
  <r>
    <x v="2"/>
    <x v="2"/>
    <x v="0"/>
    <x v="0"/>
    <x v="1"/>
    <x v="2"/>
    <x v="1"/>
    <x v="85"/>
    <x v="7"/>
    <x v="117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86"/>
    <x v="7"/>
    <x v="118"/>
    <x v="5"/>
    <x v="0"/>
    <x v="1"/>
    <x v="0"/>
    <x v="493"/>
    <n v="0"/>
    <n v="-526.06976736880006"/>
    <n v="0"/>
    <n v="-526.8863525390625"/>
    <n v="0"/>
    <n v="-526.8863525390625"/>
    <n v="0"/>
    <n v="0.81658517026244226"/>
    <n v="0"/>
    <n v="0.81658517026244226"/>
    <n v="0"/>
    <n v="0"/>
    <n v="0"/>
    <x v="1"/>
    <x v="0"/>
    <x v="1"/>
    <x v="5"/>
    <x v="5"/>
    <x v="0"/>
  </r>
  <r>
    <x v="2"/>
    <x v="2"/>
    <x v="0"/>
    <x v="0"/>
    <x v="1"/>
    <x v="2"/>
    <x v="0"/>
    <x v="86"/>
    <x v="7"/>
    <x v="118"/>
    <x v="5"/>
    <x v="0"/>
    <x v="1"/>
    <x v="500"/>
    <x v="494"/>
    <n v="-3225.6095479066703"/>
    <n v="-35884.906220460005"/>
    <n v="-21802.154296875"/>
    <n v="-10901.0771484375"/>
    <n v="-3229.94873046875"/>
    <n v="-35933.18017578125"/>
    <n v="29.2898485049991"/>
    <n v="14.644924254169382"/>
    <n v="4.3391825620797135"/>
    <n v="48.273955321245012"/>
    <n v="0"/>
    <n v="0"/>
    <n v="0"/>
    <x v="1"/>
    <x v="0"/>
    <x v="1"/>
    <x v="5"/>
    <x v="5"/>
    <x v="0"/>
  </r>
  <r>
    <x v="2"/>
    <x v="2"/>
    <x v="0"/>
    <x v="0"/>
    <x v="1"/>
    <x v="2"/>
    <x v="1"/>
    <x v="86"/>
    <x v="7"/>
    <x v="118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87"/>
    <x v="7"/>
    <x v="119"/>
    <x v="9"/>
    <x v="3"/>
    <x v="1"/>
    <x v="0"/>
    <x v="495"/>
    <n v="0"/>
    <n v="-456.64903589890002"/>
    <n v="0"/>
    <n v="-457.39187622070313"/>
    <n v="0"/>
    <n v="-457.39187622070313"/>
    <n v="0"/>
    <n v="0.74284032180310078"/>
    <n v="0"/>
    <n v="0.74284032180310078"/>
    <n v="0"/>
    <n v="0"/>
    <n v="0"/>
    <x v="1"/>
    <x v="0"/>
    <x v="1"/>
    <x v="5"/>
    <x v="5"/>
    <x v="0"/>
  </r>
  <r>
    <x v="2"/>
    <x v="2"/>
    <x v="0"/>
    <x v="0"/>
    <x v="1"/>
    <x v="2"/>
    <x v="0"/>
    <x v="87"/>
    <x v="7"/>
    <x v="119"/>
    <x v="9"/>
    <x v="3"/>
    <x v="1"/>
    <x v="501"/>
    <x v="496"/>
    <n v="-4007.2392414683604"/>
    <n v="-34061.533552470006"/>
    <n v="-20062.572265625"/>
    <n v="-10031.2861328125"/>
    <n v="-4012.5146484375"/>
    <n v="-34106.373046875"/>
    <n v="26.376058284997271"/>
    <n v="13.188029150858711"/>
    <n v="5.2754069691395671"/>
    <n v="44.839494404994184"/>
    <n v="0"/>
    <n v="0"/>
    <n v="0"/>
    <x v="1"/>
    <x v="0"/>
    <x v="1"/>
    <x v="5"/>
    <x v="5"/>
    <x v="0"/>
  </r>
  <r>
    <x v="2"/>
    <x v="2"/>
    <x v="0"/>
    <x v="0"/>
    <x v="1"/>
    <x v="2"/>
    <x v="1"/>
    <x v="87"/>
    <x v="7"/>
    <x v="119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88"/>
    <x v="7"/>
    <x v="120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88"/>
    <x v="7"/>
    <x v="120"/>
    <x v="10"/>
    <x v="3"/>
    <x v="1"/>
    <x v="502"/>
    <x v="497"/>
    <n v="-3981.7792619707106"/>
    <n v="-35437.835431530002"/>
    <n v="-20731.87109375"/>
    <n v="-10764.625"/>
    <n v="-3986.898193359375"/>
    <n v="-35483.394287109375"/>
    <n v="26.61893150999822"/>
    <n v="13.820992680708514"/>
    <n v="5.1189313886643504"/>
    <n v="45.558855579372903"/>
    <n v="0"/>
    <n v="0"/>
    <n v="0"/>
    <x v="1"/>
    <x v="0"/>
    <x v="1"/>
    <x v="5"/>
    <x v="5"/>
    <x v="0"/>
  </r>
  <r>
    <x v="2"/>
    <x v="2"/>
    <x v="0"/>
    <x v="0"/>
    <x v="1"/>
    <x v="2"/>
    <x v="3"/>
    <x v="88"/>
    <x v="7"/>
    <x v="120"/>
    <x v="10"/>
    <x v="3"/>
    <x v="1"/>
    <x v="0"/>
    <x v="498"/>
    <n v="0"/>
    <n v="-186.42512303550001"/>
    <n v="0"/>
    <n v="-186.7294921875"/>
    <n v="0"/>
    <n v="-186.7294921875"/>
    <n v="0"/>
    <n v="0.30436915199999248"/>
    <n v="0"/>
    <n v="0.30436915199999248"/>
    <n v="0"/>
    <n v="0"/>
    <n v="0"/>
    <x v="1"/>
    <x v="0"/>
    <x v="1"/>
    <x v="5"/>
    <x v="5"/>
    <x v="0"/>
  </r>
  <r>
    <x v="2"/>
    <x v="2"/>
    <x v="0"/>
    <x v="0"/>
    <x v="1"/>
    <x v="2"/>
    <x v="0"/>
    <x v="89"/>
    <x v="7"/>
    <x v="121"/>
    <x v="11"/>
    <x v="3"/>
    <x v="1"/>
    <x v="503"/>
    <x v="499"/>
    <n v="-3165.8192012821905"/>
    <n v="-34032.556413770006"/>
    <n v="-20603.64453125"/>
    <n v="-10301.822265625"/>
    <n v="-3169.791259765625"/>
    <n v="-34075.258056640625"/>
    <n v="25.81972291999773"/>
    <n v="12.90986146718933"/>
    <n v="3.9720584834344663"/>
    <n v="42.701642870619253"/>
    <n v="0"/>
    <n v="0"/>
    <n v="0"/>
    <x v="1"/>
    <x v="0"/>
    <x v="1"/>
    <x v="5"/>
    <x v="5"/>
    <x v="0"/>
  </r>
  <r>
    <x v="2"/>
    <x v="2"/>
    <x v="0"/>
    <x v="0"/>
    <x v="1"/>
    <x v="2"/>
    <x v="3"/>
    <x v="89"/>
    <x v="7"/>
    <x v="121"/>
    <x v="11"/>
    <x v="3"/>
    <x v="1"/>
    <x v="0"/>
    <x v="500"/>
    <n v="0"/>
    <n v="-382.81282181090006"/>
    <n v="0"/>
    <n v="-383.3519287109375"/>
    <n v="0"/>
    <n v="-383.3519287109375"/>
    <n v="0"/>
    <n v="0.53910690003743866"/>
    <n v="0"/>
    <n v="0.53910690003743866"/>
    <n v="0"/>
    <n v="0"/>
    <n v="0"/>
    <x v="1"/>
    <x v="0"/>
    <x v="1"/>
    <x v="5"/>
    <x v="5"/>
    <x v="0"/>
  </r>
  <r>
    <x v="2"/>
    <x v="2"/>
    <x v="0"/>
    <x v="0"/>
    <x v="1"/>
    <x v="2"/>
    <x v="1"/>
    <x v="89"/>
    <x v="7"/>
    <x v="121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90"/>
    <x v="7"/>
    <x v="122"/>
    <x v="6"/>
    <x v="2"/>
    <x v="2"/>
    <x v="0"/>
    <x v="501"/>
    <n v="0"/>
    <n v="-672.66398746680011"/>
    <n v="0"/>
    <n v="-673.6168212890625"/>
    <n v="0"/>
    <n v="-673.6168212890625"/>
    <n v="0"/>
    <n v="0.95283382226239155"/>
    <n v="0"/>
    <n v="0.95283382226239155"/>
    <n v="0"/>
    <n v="0"/>
    <n v="0"/>
    <x v="1"/>
    <x v="0"/>
    <x v="1"/>
    <x v="5"/>
    <x v="5"/>
    <x v="0"/>
  </r>
  <r>
    <x v="2"/>
    <x v="2"/>
    <x v="0"/>
    <x v="0"/>
    <x v="1"/>
    <x v="2"/>
    <x v="0"/>
    <x v="90"/>
    <x v="7"/>
    <x v="122"/>
    <x v="6"/>
    <x v="2"/>
    <x v="2"/>
    <x v="504"/>
    <x v="502"/>
    <n v="-4718.5070137461407"/>
    <n v="-34602.384767459997"/>
    <n v="-19684.46484375"/>
    <n v="-10235.921875"/>
    <n v="-4724.271484375"/>
    <n v="-34644.658203125"/>
    <n v="24.018953150000016"/>
    <n v="12.490011886138745"/>
    <n v="5.7644706288592715"/>
    <n v="42.27343566500349"/>
    <n v="0"/>
    <n v="0"/>
    <n v="0"/>
    <x v="1"/>
    <x v="0"/>
    <x v="1"/>
    <x v="5"/>
    <x v="5"/>
    <x v="0"/>
  </r>
  <r>
    <x v="2"/>
    <x v="2"/>
    <x v="0"/>
    <x v="0"/>
    <x v="1"/>
    <x v="2"/>
    <x v="1"/>
    <x v="90"/>
    <x v="7"/>
    <x v="122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91"/>
    <x v="7"/>
    <x v="123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91"/>
    <x v="7"/>
    <x v="123"/>
    <x v="7"/>
    <x v="2"/>
    <x v="2"/>
    <x v="0"/>
    <x v="503"/>
    <n v="0"/>
    <n v="-810.03807781210003"/>
    <n v="0"/>
    <n v="-811.0628662109375"/>
    <n v="0"/>
    <n v="-811.0628662109375"/>
    <n v="0"/>
    <n v="1.0247883988374724"/>
    <n v="0"/>
    <n v="1.0247883988374724"/>
    <n v="0"/>
    <n v="0"/>
    <n v="0"/>
    <x v="1"/>
    <x v="0"/>
    <x v="1"/>
    <x v="5"/>
    <x v="5"/>
    <x v="0"/>
  </r>
  <r>
    <x v="2"/>
    <x v="2"/>
    <x v="0"/>
    <x v="0"/>
    <x v="1"/>
    <x v="2"/>
    <x v="0"/>
    <x v="91"/>
    <x v="7"/>
    <x v="123"/>
    <x v="7"/>
    <x v="2"/>
    <x v="2"/>
    <x v="505"/>
    <x v="504"/>
    <n v="-3125.6346220619002"/>
    <n v="-34772.685170430006"/>
    <n v="-21123.087890625"/>
    <n v="-10561.5439453125"/>
    <n v="-3129.346435546875"/>
    <n v="-34813.978271484375"/>
    <n v="25.054191714996705"/>
    <n v="12.527095854398794"/>
    <n v="3.7118134849747548"/>
    <n v="41.29310105436889"/>
    <n v="0"/>
    <n v="0"/>
    <n v="0"/>
    <x v="1"/>
    <x v="0"/>
    <x v="1"/>
    <x v="5"/>
    <x v="5"/>
    <x v="0"/>
  </r>
  <r>
    <x v="2"/>
    <x v="2"/>
    <x v="0"/>
    <x v="0"/>
    <x v="1"/>
    <x v="2"/>
    <x v="3"/>
    <x v="92"/>
    <x v="7"/>
    <x v="124"/>
    <x v="8"/>
    <x v="2"/>
    <x v="1"/>
    <x v="0"/>
    <x v="505"/>
    <n v="0"/>
    <n v="-985.30985621110005"/>
    <n v="0"/>
    <n v="-986.5260009765625"/>
    <n v="0"/>
    <n v="-986.5260009765625"/>
    <n v="0"/>
    <n v="1.2161447654624453"/>
    <n v="0"/>
    <n v="1.2161447654624453"/>
    <n v="0"/>
    <n v="0"/>
    <n v="0"/>
    <x v="1"/>
    <x v="0"/>
    <x v="1"/>
    <x v="5"/>
    <x v="5"/>
    <x v="0"/>
  </r>
  <r>
    <x v="2"/>
    <x v="2"/>
    <x v="0"/>
    <x v="0"/>
    <x v="1"/>
    <x v="2"/>
    <x v="0"/>
    <x v="92"/>
    <x v="7"/>
    <x v="124"/>
    <x v="8"/>
    <x v="2"/>
    <x v="1"/>
    <x v="506"/>
    <x v="506"/>
    <n v="-4659.5244078511505"/>
    <n v="-33004.964555600003"/>
    <n v="-18659.595703125"/>
    <n v="-9718.5390625"/>
    <n v="-4664.89892578125"/>
    <n v="-33043.03369140625"/>
    <n v="21.498071725000045"/>
    <n v="11.196546151148141"/>
    <n v="5.3745179300995005"/>
    <n v="38.069135806246777"/>
    <n v="0"/>
    <n v="0"/>
    <n v="0"/>
    <x v="1"/>
    <x v="0"/>
    <x v="1"/>
    <x v="5"/>
    <x v="5"/>
    <x v="0"/>
  </r>
  <r>
    <x v="2"/>
    <x v="2"/>
    <x v="0"/>
    <x v="0"/>
    <x v="1"/>
    <x v="2"/>
    <x v="1"/>
    <x v="92"/>
    <x v="7"/>
    <x v="124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93"/>
    <x v="7"/>
    <x v="125"/>
    <x v="1"/>
    <x v="1"/>
    <x v="1"/>
    <x v="0"/>
    <x v="507"/>
    <n v="0"/>
    <n v="-919.83125555820004"/>
    <n v="0"/>
    <n v="-920.9102783203125"/>
    <n v="0"/>
    <n v="-920.9102783203125"/>
    <n v="0"/>
    <n v="1.0790227621124586"/>
    <n v="0"/>
    <n v="1.0790227621124586"/>
    <n v="0"/>
    <n v="0"/>
    <n v="0"/>
    <x v="1"/>
    <x v="0"/>
    <x v="1"/>
    <x v="5"/>
    <x v="5"/>
    <x v="0"/>
  </r>
  <r>
    <x v="2"/>
    <x v="2"/>
    <x v="0"/>
    <x v="0"/>
    <x v="1"/>
    <x v="2"/>
    <x v="0"/>
    <x v="93"/>
    <x v="7"/>
    <x v="125"/>
    <x v="1"/>
    <x v="1"/>
    <x v="1"/>
    <x v="507"/>
    <x v="508"/>
    <n v="-3086.5301493996603"/>
    <n v="-34337.647912060005"/>
    <n v="-20857.353515625"/>
    <n v="-10428.6767578125"/>
    <n v="-3089.978271484375"/>
    <n v="-34376.008544921875"/>
    <n v="23.275007184998685"/>
    <n v="11.637503592159192"/>
    <n v="3.4481220847146687"/>
    <n v="38.360632861869817"/>
    <n v="0"/>
    <n v="0"/>
    <n v="0"/>
    <x v="1"/>
    <x v="0"/>
    <x v="1"/>
    <x v="5"/>
    <x v="5"/>
    <x v="0"/>
  </r>
  <r>
    <x v="2"/>
    <x v="2"/>
    <x v="0"/>
    <x v="0"/>
    <x v="1"/>
    <x v="2"/>
    <x v="1"/>
    <x v="93"/>
    <x v="7"/>
    <x v="125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94"/>
    <x v="7"/>
    <x v="126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94"/>
    <x v="7"/>
    <x v="126"/>
    <x v="2"/>
    <x v="1"/>
    <x v="1"/>
    <x v="0"/>
    <x v="509"/>
    <n v="0"/>
    <n v="-955.58630059830011"/>
    <n v="0"/>
    <n v="-956.6690673828125"/>
    <n v="0"/>
    <n v="-956.6690673828125"/>
    <n v="0"/>
    <n v="1.0827667845123869"/>
    <n v="0"/>
    <n v="1.0827667845123869"/>
    <n v="0"/>
    <n v="0"/>
    <n v="0"/>
    <x v="1"/>
    <x v="0"/>
    <x v="1"/>
    <x v="5"/>
    <x v="5"/>
    <x v="0"/>
  </r>
  <r>
    <x v="2"/>
    <x v="2"/>
    <x v="0"/>
    <x v="0"/>
    <x v="1"/>
    <x v="2"/>
    <x v="0"/>
    <x v="94"/>
    <x v="7"/>
    <x v="126"/>
    <x v="2"/>
    <x v="1"/>
    <x v="1"/>
    <x v="508"/>
    <x v="510"/>
    <n v="-3834.3180947596707"/>
    <n v="-32975.135614920007"/>
    <n v="-19192.314453125"/>
    <n v="-9980.0029296875"/>
    <n v="-3838.462890625"/>
    <n v="-33010.7802734375"/>
    <n v="20.723979334998148"/>
    <n v="10.775883317168336"/>
    <n v="4.1447958653293426"/>
    <n v="35.644658517492644"/>
    <n v="0"/>
    <n v="0"/>
    <n v="0"/>
    <x v="1"/>
    <x v="0"/>
    <x v="1"/>
    <x v="5"/>
    <x v="5"/>
    <x v="0"/>
  </r>
  <r>
    <x v="2"/>
    <x v="2"/>
    <x v="0"/>
    <x v="0"/>
    <x v="1"/>
    <x v="2"/>
    <x v="3"/>
    <x v="95"/>
    <x v="7"/>
    <x v="127"/>
    <x v="3"/>
    <x v="1"/>
    <x v="1"/>
    <x v="0"/>
    <x v="511"/>
    <n v="0"/>
    <n v="-1146.9347486560102"/>
    <n v="0"/>
    <n v="-1150.119384765625"/>
    <n v="0"/>
    <n v="-1150.119384765625"/>
    <n v="0"/>
    <n v="3.1846361096147575"/>
    <n v="0"/>
    <n v="3.1846361096147575"/>
    <n v="33.297526949487938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95"/>
    <x v="7"/>
    <x v="127"/>
    <x v="3"/>
    <x v="1"/>
    <x v="1"/>
    <x v="509"/>
    <x v="512"/>
    <n v="-4571.7756008349606"/>
    <n v="-33526.354406110004"/>
    <n v="-19068.923828125"/>
    <n v="-9915.83984375"/>
    <n v="-4576.54150390625"/>
    <n v="-33561.30517578125"/>
    <n v="19.858824654998898"/>
    <n v="10.326041944957979"/>
    <n v="4.7659030712893582"/>
    <n v="34.950769671246235"/>
    <n v="-1274.4163403484695"/>
    <n v="9.999847412109375E-2"/>
    <n v="-2.9031753540039063E-2"/>
    <x v="8"/>
    <x v="0"/>
    <x v="1"/>
    <x v="5"/>
    <x v="5"/>
    <x v="0"/>
  </r>
  <r>
    <x v="2"/>
    <x v="2"/>
    <x v="0"/>
    <x v="0"/>
    <x v="1"/>
    <x v="2"/>
    <x v="1"/>
    <x v="95"/>
    <x v="7"/>
    <x v="127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3"/>
    <x v="3"/>
    <x v="0"/>
  </r>
  <r>
    <x v="2"/>
    <x v="2"/>
    <x v="0"/>
    <x v="0"/>
    <x v="1"/>
    <x v="2"/>
    <x v="1"/>
    <x v="96"/>
    <x v="8"/>
    <x v="128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6"/>
    <x v="8"/>
    <x v="128"/>
    <x v="0"/>
    <x v="0"/>
    <x v="0"/>
    <x v="510"/>
    <x v="513"/>
    <n v="-3785.4438277331205"/>
    <n v="-33690.450066819998"/>
    <n v="-19704.048828125"/>
    <n v="-10230.9482421875"/>
    <n v="-3789.240234375"/>
    <n v="-33724.2373046875"/>
    <n v="19.740923915000167"/>
    <n v="10.249907310619164"/>
    <n v="3.7964066418794573"/>
    <n v="33.787237867501972"/>
    <n v="0"/>
    <n v="0"/>
    <n v="0"/>
    <x v="1"/>
    <x v="0"/>
    <x v="1"/>
    <x v="5"/>
    <x v="5"/>
    <x v="0"/>
  </r>
  <r>
    <x v="2"/>
    <x v="2"/>
    <x v="0"/>
    <x v="0"/>
    <x v="1"/>
    <x v="2"/>
    <x v="3"/>
    <x v="96"/>
    <x v="8"/>
    <x v="128"/>
    <x v="0"/>
    <x v="0"/>
    <x v="0"/>
    <x v="0"/>
    <x v="514"/>
    <n v="0"/>
    <n v="-770.81312417160007"/>
    <n v="0"/>
    <n v="-771.6563720703125"/>
    <n v="0"/>
    <n v="-771.6563720703125"/>
    <n v="0"/>
    <n v="0.84324789871243411"/>
    <n v="0"/>
    <n v="0.84324789871243411"/>
    <n v="0"/>
    <n v="0"/>
    <n v="0"/>
    <x v="1"/>
    <x v="0"/>
    <x v="1"/>
    <x v="5"/>
    <x v="5"/>
    <x v="0"/>
  </r>
  <r>
    <x v="2"/>
    <x v="2"/>
    <x v="0"/>
    <x v="0"/>
    <x v="1"/>
    <x v="2"/>
    <x v="1"/>
    <x v="97"/>
    <x v="8"/>
    <x v="129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7"/>
    <x v="8"/>
    <x v="129"/>
    <x v="4"/>
    <x v="0"/>
    <x v="0"/>
    <x v="511"/>
    <x v="515"/>
    <n v="-3010.2155002300806"/>
    <n v="-31230.98581487"/>
    <n v="-18832"/>
    <n v="-9416"/>
    <n v="-3013.119873046875"/>
    <n v="-31261.119873046875"/>
    <n v="18.15312356999857"/>
    <n v="9.0765617900797224"/>
    <n v="2.9043728167944209"/>
    <n v="30.134058176874532"/>
    <n v="0"/>
    <n v="0"/>
    <n v="0"/>
    <x v="1"/>
    <x v="0"/>
    <x v="1"/>
    <x v="5"/>
    <x v="5"/>
    <x v="0"/>
  </r>
  <r>
    <x v="2"/>
    <x v="2"/>
    <x v="0"/>
    <x v="0"/>
    <x v="1"/>
    <x v="2"/>
    <x v="3"/>
    <x v="97"/>
    <x v="8"/>
    <x v="129"/>
    <x v="4"/>
    <x v="0"/>
    <x v="0"/>
    <x v="0"/>
    <x v="516"/>
    <n v="0"/>
    <n v="-656.54450106220008"/>
    <n v="0"/>
    <n v="-657.26177978515625"/>
    <n v="0"/>
    <n v="-657.26177978515625"/>
    <n v="0"/>
    <n v="0.71727872295616635"/>
    <n v="0"/>
    <n v="0.71727872295616635"/>
    <n v="0"/>
    <n v="0"/>
    <n v="0"/>
    <x v="1"/>
    <x v="0"/>
    <x v="1"/>
    <x v="5"/>
    <x v="5"/>
    <x v="0"/>
  </r>
  <r>
    <x v="2"/>
    <x v="2"/>
    <x v="0"/>
    <x v="0"/>
    <x v="1"/>
    <x v="2"/>
    <x v="1"/>
    <x v="98"/>
    <x v="8"/>
    <x v="130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8"/>
    <x v="8"/>
    <x v="130"/>
    <x v="5"/>
    <x v="0"/>
    <x v="1"/>
    <x v="512"/>
    <x v="517"/>
    <n v="-3738.6615628326304"/>
    <n v="-32900.221752910009"/>
    <n v="-19458.986328125"/>
    <n v="-9729.4931640625"/>
    <n v="-3742.11279296875"/>
    <n v="-32930.59228515625"/>
    <n v="17.946201404996827"/>
    <n v="8.9731007051286724"/>
    <n v="3.4512301361196478"/>
    <n v="30.370532246241055"/>
    <n v="0"/>
    <n v="0"/>
    <n v="0"/>
    <x v="1"/>
    <x v="0"/>
    <x v="1"/>
    <x v="5"/>
    <x v="5"/>
    <x v="0"/>
  </r>
  <r>
    <x v="2"/>
    <x v="2"/>
    <x v="0"/>
    <x v="0"/>
    <x v="1"/>
    <x v="2"/>
    <x v="3"/>
    <x v="98"/>
    <x v="8"/>
    <x v="130"/>
    <x v="5"/>
    <x v="0"/>
    <x v="1"/>
    <x v="0"/>
    <x v="518"/>
    <n v="0"/>
    <n v="-643.27260442160002"/>
    <n v="0"/>
    <n v="-643.99078369140625"/>
    <n v="0"/>
    <n v="-643.99078369140625"/>
    <n v="0"/>
    <n v="0.71817926980622815"/>
    <n v="0"/>
    <n v="0.71817926980622815"/>
    <n v="0"/>
    <n v="0"/>
    <n v="0"/>
    <x v="1"/>
    <x v="0"/>
    <x v="1"/>
    <x v="5"/>
    <x v="5"/>
    <x v="0"/>
  </r>
  <r>
    <x v="2"/>
    <x v="2"/>
    <x v="0"/>
    <x v="0"/>
    <x v="1"/>
    <x v="2"/>
    <x v="3"/>
    <x v="99"/>
    <x v="8"/>
    <x v="131"/>
    <x v="9"/>
    <x v="3"/>
    <x v="1"/>
    <x v="0"/>
    <x v="519"/>
    <n v="0"/>
    <n v="-373.47607904460006"/>
    <n v="0"/>
    <n v="-373.90740966796875"/>
    <n v="0"/>
    <n v="-373.90740966796875"/>
    <n v="0"/>
    <n v="0.43133062336869443"/>
    <n v="0"/>
    <n v="0.43133062336869443"/>
    <n v="0"/>
    <n v="0"/>
    <n v="0"/>
    <x v="1"/>
    <x v="0"/>
    <x v="1"/>
    <x v="5"/>
    <x v="5"/>
    <x v="0"/>
  </r>
  <r>
    <x v="2"/>
    <x v="2"/>
    <x v="0"/>
    <x v="0"/>
    <x v="1"/>
    <x v="2"/>
    <x v="1"/>
    <x v="99"/>
    <x v="8"/>
    <x v="131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9"/>
    <x v="8"/>
    <x v="131"/>
    <x v="9"/>
    <x v="3"/>
    <x v="1"/>
    <x v="513"/>
    <x v="520"/>
    <n v="-2972.3673287290203"/>
    <n v="-31952.94878382"/>
    <n v="-19337.421875"/>
    <n v="-9668.7109375"/>
    <n v="-2974.988037109375"/>
    <n v="-31981.120849609375"/>
    <n v="17.03423827000006"/>
    <n v="8.5171191390181775"/>
    <n v="2.6207083803546993"/>
    <n v="28.172065789374756"/>
    <n v="0"/>
    <n v="0"/>
    <n v="0"/>
    <x v="1"/>
    <x v="0"/>
    <x v="1"/>
    <x v="5"/>
    <x v="5"/>
    <x v="0"/>
  </r>
  <r>
    <x v="2"/>
    <x v="2"/>
    <x v="0"/>
    <x v="0"/>
    <x v="1"/>
    <x v="2"/>
    <x v="3"/>
    <x v="100"/>
    <x v="8"/>
    <x v="132"/>
    <x v="10"/>
    <x v="3"/>
    <x v="1"/>
    <x v="0"/>
    <x v="521"/>
    <n v="0"/>
    <n v="-199.86652458760003"/>
    <n v="0"/>
    <n v="-200.09928894042969"/>
    <n v="0"/>
    <n v="-200.09928894042969"/>
    <n v="0"/>
    <n v="0.2327643528296619"/>
    <n v="0"/>
    <n v="0.2327643528296619"/>
    <n v="0"/>
    <n v="0"/>
    <n v="0"/>
    <x v="1"/>
    <x v="0"/>
    <x v="1"/>
    <x v="5"/>
    <x v="5"/>
    <x v="0"/>
  </r>
  <r>
    <x v="2"/>
    <x v="2"/>
    <x v="0"/>
    <x v="0"/>
    <x v="1"/>
    <x v="2"/>
    <x v="0"/>
    <x v="100"/>
    <x v="8"/>
    <x v="132"/>
    <x v="10"/>
    <x v="3"/>
    <x v="1"/>
    <x v="514"/>
    <x v="522"/>
    <n v="-3691.6147601421803"/>
    <n v="-32855.371365250008"/>
    <n v="-19212.478515625"/>
    <n v="-9975.7109375"/>
    <n v="-3694.70751953125"/>
    <n v="-32882.89697265625"/>
    <n v="16.081762894998974"/>
    <n v="8.3510851221781195"/>
    <n v="3.0927593890696699"/>
    <n v="27.525607406241761"/>
    <n v="0"/>
    <n v="0"/>
    <n v="0"/>
    <x v="1"/>
    <x v="0"/>
    <x v="1"/>
    <x v="5"/>
    <x v="5"/>
    <x v="0"/>
  </r>
  <r>
    <x v="2"/>
    <x v="2"/>
    <x v="0"/>
    <x v="0"/>
    <x v="1"/>
    <x v="2"/>
    <x v="1"/>
    <x v="100"/>
    <x v="8"/>
    <x v="132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01"/>
    <x v="8"/>
    <x v="133"/>
    <x v="11"/>
    <x v="3"/>
    <x v="1"/>
    <x v="515"/>
    <x v="523"/>
    <n v="-3668.6661528061004"/>
    <n v="-31183.662298850002"/>
    <n v="-18357.900390625"/>
    <n v="-9178.9501953125"/>
    <n v="-3671.580078125"/>
    <n v="-31208.4306640625"/>
    <n v="14.569626594999136"/>
    <n v="7.2848132985982375"/>
    <n v="2.9139253188996008"/>
    <n v="24.768365212497883"/>
    <n v="0"/>
    <n v="0"/>
    <n v="0"/>
    <x v="1"/>
    <x v="0"/>
    <x v="1"/>
    <x v="5"/>
    <x v="5"/>
    <x v="0"/>
  </r>
  <r>
    <x v="2"/>
    <x v="2"/>
    <x v="0"/>
    <x v="0"/>
    <x v="1"/>
    <x v="2"/>
    <x v="1"/>
    <x v="101"/>
    <x v="8"/>
    <x v="133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1"/>
    <x v="8"/>
    <x v="133"/>
    <x v="11"/>
    <x v="3"/>
    <x v="1"/>
    <x v="0"/>
    <x v="524"/>
    <n v="0"/>
    <n v="-465.37068285200007"/>
    <n v="0"/>
    <n v="-465.81869506835938"/>
    <n v="0"/>
    <n v="-465.81869506835938"/>
    <n v="0"/>
    <n v="0.44801221635930233"/>
    <n v="0"/>
    <n v="0.44801221635930233"/>
    <n v="0"/>
    <n v="0"/>
    <n v="0"/>
    <x v="1"/>
    <x v="0"/>
    <x v="1"/>
    <x v="5"/>
    <x v="5"/>
    <x v="0"/>
  </r>
  <r>
    <x v="2"/>
    <x v="2"/>
    <x v="0"/>
    <x v="0"/>
    <x v="1"/>
    <x v="2"/>
    <x v="3"/>
    <x v="102"/>
    <x v="8"/>
    <x v="134"/>
    <x v="6"/>
    <x v="2"/>
    <x v="2"/>
    <x v="0"/>
    <x v="525"/>
    <n v="0"/>
    <n v="-523.1638547010001"/>
    <n v="0"/>
    <n v="-523.65179443359375"/>
    <n v="0"/>
    <n v="-523.65179443359375"/>
    <n v="0"/>
    <n v="0.4879397325936452"/>
    <n v="0"/>
    <n v="0.4879397325936452"/>
    <n v="0"/>
    <n v="0"/>
    <n v="0"/>
    <x v="1"/>
    <x v="0"/>
    <x v="1"/>
    <x v="5"/>
    <x v="5"/>
    <x v="0"/>
  </r>
  <r>
    <x v="2"/>
    <x v="2"/>
    <x v="0"/>
    <x v="0"/>
    <x v="1"/>
    <x v="2"/>
    <x v="0"/>
    <x v="102"/>
    <x v="8"/>
    <x v="134"/>
    <x v="6"/>
    <x v="2"/>
    <x v="2"/>
    <x v="516"/>
    <x v="526"/>
    <n v="-3645.0828523181503"/>
    <n v="-32441.237385620003"/>
    <n v="-18968.61328125"/>
    <n v="-9849.0869140625"/>
    <n v="-3647.81005859375"/>
    <n v="-32465.51025390625"/>
    <n v="14.182449199997791"/>
    <n v="7.3632128106492019"/>
    <n v="2.7272062755996558"/>
    <n v="24.272868286247103"/>
    <n v="0"/>
    <n v="0"/>
    <n v="0"/>
    <x v="1"/>
    <x v="0"/>
    <x v="1"/>
    <x v="5"/>
    <x v="5"/>
    <x v="0"/>
  </r>
  <r>
    <x v="2"/>
    <x v="2"/>
    <x v="0"/>
    <x v="0"/>
    <x v="1"/>
    <x v="2"/>
    <x v="1"/>
    <x v="102"/>
    <x v="8"/>
    <x v="134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3"/>
    <x v="8"/>
    <x v="135"/>
    <x v="7"/>
    <x v="2"/>
    <x v="2"/>
    <x v="0"/>
    <x v="527"/>
    <n v="0"/>
    <n v="-932.49880338890011"/>
    <n v="0"/>
    <n v="-933.23565673828125"/>
    <n v="0"/>
    <n v="-933.23565673828125"/>
    <n v="0"/>
    <n v="0.73685334938113556"/>
    <n v="0"/>
    <n v="0.73685334938113556"/>
    <n v="0"/>
    <n v="0"/>
    <n v="0"/>
    <x v="1"/>
    <x v="0"/>
    <x v="1"/>
    <x v="5"/>
    <x v="5"/>
    <x v="0"/>
  </r>
  <r>
    <x v="2"/>
    <x v="2"/>
    <x v="0"/>
    <x v="0"/>
    <x v="1"/>
    <x v="2"/>
    <x v="0"/>
    <x v="103"/>
    <x v="8"/>
    <x v="135"/>
    <x v="7"/>
    <x v="2"/>
    <x v="2"/>
    <x v="517"/>
    <x v="528"/>
    <n v="-3621.6313603662206"/>
    <n v="-31870.355971210003"/>
    <n v="-18845.685546875"/>
    <n v="-9422.8427734375"/>
    <n v="-3624.170166015625"/>
    <n v="-31892.698486328125"/>
    <n v="13.202472974997363"/>
    <n v="6.6012364937196253"/>
    <n v="2.5388056494043667"/>
    <n v="22.34251511812181"/>
    <n v="0"/>
    <n v="0"/>
    <n v="0"/>
    <x v="1"/>
    <x v="0"/>
    <x v="1"/>
    <x v="5"/>
    <x v="5"/>
    <x v="0"/>
  </r>
  <r>
    <x v="2"/>
    <x v="2"/>
    <x v="0"/>
    <x v="0"/>
    <x v="1"/>
    <x v="2"/>
    <x v="1"/>
    <x v="103"/>
    <x v="8"/>
    <x v="135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4"/>
    <x v="8"/>
    <x v="136"/>
    <x v="8"/>
    <x v="2"/>
    <x v="1"/>
    <x v="0"/>
    <x v="529"/>
    <n v="0"/>
    <n v="-726.82118724230008"/>
    <n v="0"/>
    <n v="-727.36309814453125"/>
    <n v="0"/>
    <n v="-727.36309814453125"/>
    <n v="0"/>
    <n v="0.54191090223116589"/>
    <n v="0"/>
    <n v="0.54191090223116589"/>
    <n v="0"/>
    <n v="0"/>
    <n v="0"/>
    <x v="1"/>
    <x v="0"/>
    <x v="1"/>
    <x v="5"/>
    <x v="5"/>
    <x v="0"/>
  </r>
  <r>
    <x v="2"/>
    <x v="2"/>
    <x v="0"/>
    <x v="0"/>
    <x v="1"/>
    <x v="2"/>
    <x v="0"/>
    <x v="104"/>
    <x v="8"/>
    <x v="136"/>
    <x v="8"/>
    <x v="2"/>
    <x v="1"/>
    <x v="518"/>
    <x v="530"/>
    <n v="-3599.0613097760506"/>
    <n v="-30951.927264070004"/>
    <n v="-18007.08203125"/>
    <n v="-9363.6826171875"/>
    <n v="-3601.416259765625"/>
    <n v="-30972.180908203125"/>
    <n v="11.775482369997917"/>
    <n v="6.1232117735489737"/>
    <n v="2.3549499895743793"/>
    <n v="20.25364413312127"/>
    <n v="0"/>
    <n v="0"/>
    <n v="0"/>
    <x v="1"/>
    <x v="0"/>
    <x v="1"/>
    <x v="5"/>
    <x v="5"/>
    <x v="0"/>
  </r>
  <r>
    <x v="2"/>
    <x v="2"/>
    <x v="0"/>
    <x v="0"/>
    <x v="1"/>
    <x v="2"/>
    <x v="1"/>
    <x v="104"/>
    <x v="8"/>
    <x v="136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05"/>
    <x v="8"/>
    <x v="137"/>
    <x v="1"/>
    <x v="1"/>
    <x v="1"/>
    <x v="519"/>
    <x v="531"/>
    <n v="-2860.6939646872302"/>
    <n v="-31825.220357130002"/>
    <n v="-19321.3671875"/>
    <n v="-9660.68359375"/>
    <n v="-2862.424560546875"/>
    <n v="-31844.475341796875"/>
    <n v="11.682925869998144"/>
    <n v="5.8414629372291529"/>
    <n v="1.7305958596448363"/>
    <n v="19.254984666873497"/>
    <n v="0"/>
    <n v="0"/>
    <n v="0"/>
    <x v="1"/>
    <x v="0"/>
    <x v="1"/>
    <x v="5"/>
    <x v="5"/>
    <x v="0"/>
  </r>
  <r>
    <x v="2"/>
    <x v="2"/>
    <x v="0"/>
    <x v="0"/>
    <x v="1"/>
    <x v="2"/>
    <x v="1"/>
    <x v="105"/>
    <x v="8"/>
    <x v="137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5"/>
    <x v="8"/>
    <x v="137"/>
    <x v="1"/>
    <x v="1"/>
    <x v="1"/>
    <x v="0"/>
    <x v="532"/>
    <n v="0"/>
    <n v="-841.78545556620008"/>
    <n v="0"/>
    <n v="-842.35723876953125"/>
    <n v="0"/>
    <n v="-842.35723876953125"/>
    <n v="0"/>
    <n v="0.57178320333116517"/>
    <n v="0"/>
    <n v="0.57178320333116517"/>
    <n v="0"/>
    <n v="0"/>
    <n v="0"/>
    <x v="1"/>
    <x v="0"/>
    <x v="1"/>
    <x v="5"/>
    <x v="5"/>
    <x v="0"/>
  </r>
  <r>
    <x v="2"/>
    <x v="2"/>
    <x v="0"/>
    <x v="0"/>
    <x v="1"/>
    <x v="2"/>
    <x v="0"/>
    <x v="106"/>
    <x v="8"/>
    <x v="138"/>
    <x v="2"/>
    <x v="1"/>
    <x v="1"/>
    <x v="520"/>
    <x v="533"/>
    <n v="-4264.2547532881108"/>
    <n v="-30205.137835780002"/>
    <n v="-17066.505859375"/>
    <n v="-8888.8056640625"/>
    <n v="-4266.62646484375"/>
    <n v="-30221.93798828125"/>
    <n v="9.486846224997862"/>
    <n v="4.9415947206089186"/>
    <n v="2.3717115556391946"/>
    <n v="16.800152501247794"/>
    <n v="0"/>
    <n v="0"/>
    <n v="0"/>
    <x v="1"/>
    <x v="0"/>
    <x v="1"/>
    <x v="5"/>
    <x v="5"/>
    <x v="0"/>
  </r>
  <r>
    <x v="2"/>
    <x v="2"/>
    <x v="0"/>
    <x v="0"/>
    <x v="1"/>
    <x v="2"/>
    <x v="1"/>
    <x v="106"/>
    <x v="8"/>
    <x v="138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6"/>
    <x v="8"/>
    <x v="138"/>
    <x v="2"/>
    <x v="1"/>
    <x v="1"/>
    <x v="0"/>
    <x v="534"/>
    <n v="0"/>
    <n v="-1090.0522448960701"/>
    <n v="0"/>
    <n v="-1090.731201171875"/>
    <n v="0"/>
    <n v="-1090.731201171875"/>
    <n v="0"/>
    <n v="0.67895627580492146"/>
    <n v="0"/>
    <n v="0.67895627580492146"/>
    <n v="0"/>
    <n v="0"/>
    <n v="0"/>
    <x v="1"/>
    <x v="0"/>
    <x v="1"/>
    <x v="5"/>
    <x v="5"/>
    <x v="0"/>
  </r>
  <r>
    <x v="2"/>
    <x v="2"/>
    <x v="0"/>
    <x v="0"/>
    <x v="1"/>
    <x v="2"/>
    <x v="3"/>
    <x v="107"/>
    <x v="8"/>
    <x v="139"/>
    <x v="3"/>
    <x v="1"/>
    <x v="1"/>
    <x v="0"/>
    <x v="535"/>
    <n v="0"/>
    <n v="-838.67338014100005"/>
    <n v="0"/>
    <n v="-840.489013671875"/>
    <n v="0"/>
    <n v="-840.489013671875"/>
    <n v="0"/>
    <n v="1.8156335308749476"/>
    <n v="0"/>
    <n v="1.8156335308749476"/>
    <n v="24.346559230320018"/>
    <n v="9.999847412109375E-2"/>
    <n v="-2.902984619140625E-2"/>
    <x v="8"/>
    <x v="0"/>
    <x v="1"/>
    <x v="5"/>
    <x v="5"/>
    <x v="0"/>
  </r>
  <r>
    <x v="2"/>
    <x v="2"/>
    <x v="0"/>
    <x v="0"/>
    <x v="1"/>
    <x v="2"/>
    <x v="0"/>
    <x v="107"/>
    <x v="8"/>
    <x v="139"/>
    <x v="3"/>
    <x v="1"/>
    <x v="1"/>
    <x v="521"/>
    <x v="536"/>
    <n v="-3530.6071320754704"/>
    <n v="-31422.403475460003"/>
    <n v="-18368.421875"/>
    <n v="-9537.4501953125"/>
    <n v="-3532.388916015625"/>
    <n v="-31438.260986328125"/>
    <n v="9.2647882099990966"/>
    <n v="4.8109387179683836"/>
    <n v="1.7817839401545825"/>
    <n v="15.857510868121608"/>
    <n v="-1294.3584148662296"/>
    <n v="9.999847412109375E-2"/>
    <n v="-2.902984619140625E-2"/>
    <x v="8"/>
    <x v="0"/>
    <x v="1"/>
    <x v="5"/>
    <x v="5"/>
    <x v="0"/>
  </r>
  <r>
    <x v="2"/>
    <x v="2"/>
    <x v="0"/>
    <x v="0"/>
    <x v="1"/>
    <x v="2"/>
    <x v="1"/>
    <x v="107"/>
    <x v="8"/>
    <x v="139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2984619140625E-2"/>
    <x v="8"/>
    <x v="0"/>
    <x v="1"/>
    <x v="3"/>
    <x v="3"/>
    <x v="0"/>
  </r>
  <r>
    <x v="2"/>
    <x v="2"/>
    <x v="0"/>
    <x v="0"/>
    <x v="1"/>
    <x v="2"/>
    <x v="3"/>
    <x v="108"/>
    <x v="9"/>
    <x v="140"/>
    <x v="0"/>
    <x v="0"/>
    <x v="0"/>
    <x v="0"/>
    <x v="537"/>
    <n v="0"/>
    <n v="-713.52490360830006"/>
    <n v="0"/>
    <n v="-713.9229736328125"/>
    <n v="0"/>
    <n v="-713.9229736328125"/>
    <n v="0"/>
    <n v="0.39807002451243534"/>
    <n v="0"/>
    <n v="0.39807002451243534"/>
    <n v="0"/>
    <n v="0"/>
    <n v="0"/>
    <x v="1"/>
    <x v="0"/>
    <x v="1"/>
    <x v="5"/>
    <x v="5"/>
    <x v="0"/>
  </r>
  <r>
    <x v="2"/>
    <x v="2"/>
    <x v="0"/>
    <x v="0"/>
    <x v="1"/>
    <x v="2"/>
    <x v="0"/>
    <x v="108"/>
    <x v="9"/>
    <x v="140"/>
    <x v="0"/>
    <x v="0"/>
    <x v="0"/>
    <x v="522"/>
    <x v="538"/>
    <n v="-3507.7975390137003"/>
    <n v="-31219.398097220001"/>
    <n v="-18248.79296875"/>
    <n v="-9475.3349609375"/>
    <n v="-3509.38330078125"/>
    <n v="-31233.51123046875"/>
    <n v="8.2457658799976343"/>
    <n v="4.2816056011997716"/>
    <n v="1.585761767549684"/>
    <n v="14.113133248749364"/>
    <n v="0"/>
    <n v="0"/>
    <n v="0"/>
    <x v="1"/>
    <x v="0"/>
    <x v="1"/>
    <x v="5"/>
    <x v="5"/>
    <x v="0"/>
  </r>
  <r>
    <x v="2"/>
    <x v="2"/>
    <x v="0"/>
    <x v="0"/>
    <x v="1"/>
    <x v="2"/>
    <x v="1"/>
    <x v="108"/>
    <x v="9"/>
    <x v="140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9"/>
    <x v="9"/>
    <x v="141"/>
    <x v="4"/>
    <x v="0"/>
    <x v="0"/>
    <x v="0"/>
    <x v="539"/>
    <n v="0"/>
    <n v="-617.24369890680009"/>
    <n v="0"/>
    <n v="-617.5767822265625"/>
    <n v="0"/>
    <n v="-617.5767822265625"/>
    <n v="0"/>
    <n v="0.33308331976240879"/>
    <n v="0"/>
    <n v="0.33308331976240879"/>
    <n v="0"/>
    <n v="0"/>
    <n v="0"/>
    <x v="1"/>
    <x v="0"/>
    <x v="1"/>
    <x v="5"/>
    <x v="5"/>
    <x v="0"/>
  </r>
  <r>
    <x v="2"/>
    <x v="2"/>
    <x v="0"/>
    <x v="0"/>
    <x v="1"/>
    <x v="2"/>
    <x v="0"/>
    <x v="109"/>
    <x v="9"/>
    <x v="141"/>
    <x v="4"/>
    <x v="0"/>
    <x v="0"/>
    <x v="523"/>
    <x v="540"/>
    <n v="-2789.8445078287205"/>
    <n v="-27898.445078280005"/>
    <n v="-16745.822265625"/>
    <n v="-8372.9111328125"/>
    <n v="-2790.970458984375"/>
    <n v="-27909.703857421875"/>
    <n v="6.7552186549983162"/>
    <n v="3.3776093312189914"/>
    <n v="1.1259511556545476"/>
    <n v="11.258779141870036"/>
    <n v="0"/>
    <n v="0"/>
    <n v="0"/>
    <x v="1"/>
    <x v="0"/>
    <x v="1"/>
    <x v="5"/>
    <x v="5"/>
    <x v="0"/>
  </r>
  <r>
    <x v="2"/>
    <x v="2"/>
    <x v="0"/>
    <x v="0"/>
    <x v="1"/>
    <x v="2"/>
    <x v="1"/>
    <x v="109"/>
    <x v="9"/>
    <x v="141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10"/>
    <x v="9"/>
    <x v="142"/>
    <x v="5"/>
    <x v="0"/>
    <x v="1"/>
    <x v="524"/>
    <x v="541"/>
    <n v="-3464.7397608450506"/>
    <n v="-30489.709895430005"/>
    <n v="-18022.93359375"/>
    <n v="-9011.466796875"/>
    <n v="-3465.94873046875"/>
    <n v="-30500.34912109375"/>
    <n v="6.2868373599994811"/>
    <n v="3.1434186800488533"/>
    <n v="1.2089696236994314"/>
    <n v="10.639225663744583"/>
    <n v="0"/>
    <n v="0"/>
    <n v="0"/>
    <x v="1"/>
    <x v="0"/>
    <x v="1"/>
    <x v="5"/>
    <x v="5"/>
    <x v="0"/>
  </r>
  <r>
    <x v="2"/>
    <x v="2"/>
    <x v="0"/>
    <x v="0"/>
    <x v="1"/>
    <x v="2"/>
    <x v="3"/>
    <x v="110"/>
    <x v="9"/>
    <x v="142"/>
    <x v="5"/>
    <x v="0"/>
    <x v="1"/>
    <x v="0"/>
    <x v="542"/>
    <n v="0"/>
    <n v="-622.66235766580007"/>
    <n v="0"/>
    <n v="-622.997802734375"/>
    <n v="0"/>
    <n v="-622.997802734375"/>
    <n v="0"/>
    <n v="0.33544506857492706"/>
    <n v="0"/>
    <n v="0.33544506857492706"/>
    <n v="0"/>
    <n v="0"/>
    <n v="0"/>
    <x v="1"/>
    <x v="0"/>
    <x v="1"/>
    <x v="5"/>
    <x v="5"/>
    <x v="0"/>
  </r>
  <r>
    <x v="2"/>
    <x v="2"/>
    <x v="0"/>
    <x v="0"/>
    <x v="1"/>
    <x v="2"/>
    <x v="1"/>
    <x v="110"/>
    <x v="9"/>
    <x v="142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111"/>
    <x v="9"/>
    <x v="143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11"/>
    <x v="9"/>
    <x v="143"/>
    <x v="9"/>
    <x v="3"/>
    <x v="1"/>
    <x v="0"/>
    <x v="543"/>
    <n v="0"/>
    <n v="-374.40343643820006"/>
    <n v="0"/>
    <n v="-374.608642578125"/>
    <n v="0"/>
    <n v="-374.608642578125"/>
    <n v="0"/>
    <n v="0.20520613992493963"/>
    <n v="0"/>
    <n v="0.20520613992493963"/>
    <n v="0"/>
    <n v="0"/>
    <n v="0"/>
    <x v="1"/>
    <x v="0"/>
    <x v="1"/>
    <x v="5"/>
    <x v="5"/>
    <x v="0"/>
  </r>
  <r>
    <x v="2"/>
    <x v="2"/>
    <x v="0"/>
    <x v="0"/>
    <x v="1"/>
    <x v="2"/>
    <x v="0"/>
    <x v="111"/>
    <x v="9"/>
    <x v="143"/>
    <x v="9"/>
    <x v="3"/>
    <x v="1"/>
    <x v="525"/>
    <x v="544"/>
    <n v="-2754.4183577453405"/>
    <n v="-29609.997345750002"/>
    <n v="-17909"/>
    <n v="-8954.5"/>
    <n v="-2755.230712890625"/>
    <n v="-29618.730712890625"/>
    <n v="5.2806746599999315"/>
    <n v="2.6403373353386996"/>
    <n v="0.81235514528452768"/>
    <n v="8.7333671406231588"/>
    <n v="0"/>
    <n v="0"/>
    <n v="0"/>
    <x v="1"/>
    <x v="0"/>
    <x v="1"/>
    <x v="5"/>
    <x v="5"/>
    <x v="0"/>
  </r>
  <r>
    <x v="2"/>
    <x v="2"/>
    <x v="0"/>
    <x v="0"/>
    <x v="1"/>
    <x v="2"/>
    <x v="0"/>
    <x v="112"/>
    <x v="9"/>
    <x v="144"/>
    <x v="10"/>
    <x v="3"/>
    <x v="1"/>
    <x v="526"/>
    <x v="545"/>
    <n v="-4104.8482111870007"/>
    <n v="-30102.220215360005"/>
    <n v="-17107.60546875"/>
    <n v="-8895.955078125"/>
    <n v="-4105.8251953125"/>
    <n v="-30109.3857421875"/>
    <n v="4.0712554799974896"/>
    <n v="2.1172872219995043"/>
    <n v="0.97698412549925706"/>
    <n v="7.1655268274953414"/>
    <n v="0"/>
    <n v="0"/>
    <n v="0"/>
    <x v="1"/>
    <x v="0"/>
    <x v="1"/>
    <x v="5"/>
    <x v="5"/>
    <x v="0"/>
  </r>
  <r>
    <x v="2"/>
    <x v="2"/>
    <x v="0"/>
    <x v="0"/>
    <x v="1"/>
    <x v="2"/>
    <x v="1"/>
    <x v="112"/>
    <x v="9"/>
    <x v="144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12"/>
    <x v="9"/>
    <x v="144"/>
    <x v="10"/>
    <x v="3"/>
    <x v="1"/>
    <x v="0"/>
    <x v="546"/>
    <n v="0"/>
    <n v="-262.10862525580001"/>
    <n v="0"/>
    <n v="-262.2510986328125"/>
    <n v="0"/>
    <n v="-262.2510986328125"/>
    <n v="0"/>
    <n v="0.14247337701249307"/>
    <n v="0"/>
    <n v="0.14247337701249307"/>
    <n v="0"/>
    <n v="0"/>
    <n v="0"/>
    <x v="1"/>
    <x v="0"/>
    <x v="1"/>
    <x v="5"/>
    <x v="5"/>
    <x v="0"/>
  </r>
  <r>
    <x v="2"/>
    <x v="2"/>
    <x v="0"/>
    <x v="0"/>
    <x v="1"/>
    <x v="2"/>
    <x v="3"/>
    <x v="113"/>
    <x v="9"/>
    <x v="145"/>
    <x v="11"/>
    <x v="3"/>
    <x v="1"/>
    <x v="0"/>
    <x v="547"/>
    <n v="0"/>
    <n v="-361.01612591060001"/>
    <n v="0"/>
    <n v="-361.14532470703125"/>
    <n v="0"/>
    <n v="-361.14532470703125"/>
    <n v="0"/>
    <n v="0.12919879643123977"/>
    <n v="0"/>
    <n v="0.12919879643123977"/>
    <n v="0"/>
    <n v="0"/>
    <n v="0"/>
    <x v="1"/>
    <x v="0"/>
    <x v="1"/>
    <x v="5"/>
    <x v="5"/>
    <x v="0"/>
  </r>
  <r>
    <x v="2"/>
    <x v="2"/>
    <x v="0"/>
    <x v="0"/>
    <x v="1"/>
    <x v="2"/>
    <x v="0"/>
    <x v="113"/>
    <x v="9"/>
    <x v="145"/>
    <x v="11"/>
    <x v="3"/>
    <x v="1"/>
    <x v="527"/>
    <x v="548"/>
    <n v="-2719.3845264198303"/>
    <n v="-29233.383659000003"/>
    <n v="-17679.21484375"/>
    <n v="-8839.607421875"/>
    <n v="-2719.87939453125"/>
    <n v="-29238.70166015625"/>
    <n v="3.2154220299998997"/>
    <n v="1.6077110148289648"/>
    <n v="0.49486811141969156"/>
    <n v="5.3180011562471918"/>
    <n v="0"/>
    <n v="0"/>
    <n v="0"/>
    <x v="1"/>
    <x v="0"/>
    <x v="1"/>
    <x v="5"/>
    <x v="5"/>
    <x v="0"/>
  </r>
  <r>
    <x v="2"/>
    <x v="2"/>
    <x v="0"/>
    <x v="0"/>
    <x v="1"/>
    <x v="2"/>
    <x v="1"/>
    <x v="113"/>
    <x v="9"/>
    <x v="145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14"/>
    <x v="9"/>
    <x v="146"/>
    <x v="6"/>
    <x v="2"/>
    <x v="2"/>
    <x v="0"/>
    <x v="549"/>
    <n v="0"/>
    <n v="-503.94564952920007"/>
    <n v="0"/>
    <n v="-504.10006713867188"/>
    <n v="0"/>
    <n v="-504.10006713867188"/>
    <n v="0"/>
    <n v="0.15441760947180683"/>
    <n v="0"/>
    <n v="0.15441760947180683"/>
    <n v="0"/>
    <n v="0"/>
    <n v="0"/>
    <x v="1"/>
    <x v="0"/>
    <x v="1"/>
    <x v="5"/>
    <x v="5"/>
    <x v="0"/>
  </r>
  <r>
    <x v="2"/>
    <x v="2"/>
    <x v="0"/>
    <x v="0"/>
    <x v="1"/>
    <x v="2"/>
    <x v="0"/>
    <x v="114"/>
    <x v="9"/>
    <x v="146"/>
    <x v="6"/>
    <x v="2"/>
    <x v="2"/>
    <x v="528"/>
    <x v="550"/>
    <n v="-3377.1620872907406"/>
    <n v="-30056.742576880002"/>
    <n v="-17563.40234375"/>
    <n v="-9119.4580078125"/>
    <n v="-3377.5771484375"/>
    <n v="-30060.4375"/>
    <n v="2.1594898399998783"/>
    <n v="1.1203721332385612"/>
    <n v="0.41506114675939898"/>
    <n v="3.6949231199978385"/>
    <n v="0"/>
    <n v="0"/>
    <n v="0"/>
    <x v="1"/>
    <x v="0"/>
    <x v="1"/>
    <x v="5"/>
    <x v="5"/>
    <x v="0"/>
  </r>
  <r>
    <x v="2"/>
    <x v="2"/>
    <x v="0"/>
    <x v="0"/>
    <x v="1"/>
    <x v="2"/>
    <x v="0"/>
    <x v="115"/>
    <x v="9"/>
    <x v="147"/>
    <x v="7"/>
    <x v="2"/>
    <x v="2"/>
    <x v="529"/>
    <x v="551"/>
    <n v="-3355.2184597505702"/>
    <n v="-29525.922445800003"/>
    <n v="-17448.23046875"/>
    <n v="-8724.115234375"/>
    <n v="-3355.42919921875"/>
    <n v="-29527.77490234375"/>
    <n v="1.0944780499994522"/>
    <n v="0.54723902556906978"/>
    <n v="0.2107394681797814"/>
    <n v="1.8524565437473939"/>
    <n v="0"/>
    <n v="0"/>
    <n v="0"/>
    <x v="1"/>
    <x v="0"/>
    <x v="1"/>
    <x v="5"/>
    <x v="5"/>
    <x v="0"/>
  </r>
  <r>
    <x v="2"/>
    <x v="2"/>
    <x v="0"/>
    <x v="0"/>
    <x v="1"/>
    <x v="2"/>
    <x v="3"/>
    <x v="115"/>
    <x v="9"/>
    <x v="147"/>
    <x v="7"/>
    <x v="2"/>
    <x v="2"/>
    <x v="0"/>
    <x v="552"/>
    <n v="0"/>
    <n v="-878.89546364950013"/>
    <n v="0"/>
    <n v="-879.04119873046875"/>
    <n v="0"/>
    <n v="-879.04119873046875"/>
    <n v="0"/>
    <n v="0.14573508096862042"/>
    <n v="0"/>
    <n v="0.14573508096862042"/>
    <n v="0"/>
    <n v="0"/>
    <n v="0"/>
    <x v="1"/>
    <x v="0"/>
    <x v="1"/>
    <x v="5"/>
    <x v="5"/>
    <x v="0"/>
  </r>
  <r>
    <x v="2"/>
    <x v="2"/>
    <x v="0"/>
    <x v="0"/>
    <x v="1"/>
    <x v="2"/>
    <x v="0"/>
    <x v="116"/>
    <x v="9"/>
    <x v="148"/>
    <x v="8"/>
    <x v="2"/>
    <x v="1"/>
    <x v="530"/>
    <x v="553"/>
    <n v="-3334.1011145678103"/>
    <n v="-28673.269585270002"/>
    <n v="-16670.564453125"/>
    <n v="-8668.693359375"/>
    <n v="-3334.11279296875"/>
    <n v="-28673.37060546875"/>
    <n v="5.8880294996924931E-2"/>
    <n v="3.0461502808975638E-2"/>
    <n v="1.1678400939672429E-2"/>
    <n v="0.10102019874830148"/>
    <n v="0"/>
    <n v="0"/>
    <n v="0"/>
    <x v="1"/>
    <x v="0"/>
    <x v="1"/>
    <x v="5"/>
    <x v="5"/>
    <x v="0"/>
  </r>
  <r>
    <x v="2"/>
    <x v="2"/>
    <x v="0"/>
    <x v="0"/>
    <x v="1"/>
    <x v="2"/>
    <x v="3"/>
    <x v="116"/>
    <x v="9"/>
    <x v="148"/>
    <x v="8"/>
    <x v="2"/>
    <x v="1"/>
    <x v="0"/>
    <x v="554"/>
    <n v="0"/>
    <n v="-686.36038594450008"/>
    <n v="0"/>
    <n v="-686.43408203125"/>
    <n v="0"/>
    <n v="-686.43408203125"/>
    <n v="0"/>
    <n v="7.3696086749919232E-2"/>
    <n v="0"/>
    <n v="7.3696086749919232E-2"/>
    <n v="0"/>
    <n v="0"/>
    <n v="0"/>
    <x v="1"/>
    <x v="0"/>
    <x v="1"/>
    <x v="5"/>
    <x v="5"/>
    <x v="0"/>
  </r>
  <r>
    <x v="2"/>
    <x v="2"/>
    <x v="0"/>
    <x v="0"/>
    <x v="1"/>
    <x v="2"/>
    <x v="0"/>
    <x v="117"/>
    <x v="9"/>
    <x v="149"/>
    <x v="1"/>
    <x v="1"/>
    <x v="1"/>
    <x v="531"/>
    <x v="555"/>
    <n v="-2649.9213385789303"/>
    <n v="-29480.37489168"/>
    <n v="-17885.91796875"/>
    <n v="-8942.958984375"/>
    <n v="-2649.765625"/>
    <n v="-29478.642578125"/>
    <n v="-1.0510666500013031"/>
    <n v="-0.5255333260702173"/>
    <n v="-0.15571357893031745"/>
    <n v="-1.7323135549995641"/>
    <n v="0"/>
    <n v="0"/>
    <n v="0"/>
    <x v="1"/>
    <x v="0"/>
    <x v="1"/>
    <x v="5"/>
    <x v="5"/>
    <x v="0"/>
  </r>
  <r>
    <x v="2"/>
    <x v="2"/>
    <x v="0"/>
    <x v="0"/>
    <x v="1"/>
    <x v="2"/>
    <x v="3"/>
    <x v="117"/>
    <x v="9"/>
    <x v="149"/>
    <x v="1"/>
    <x v="1"/>
    <x v="1"/>
    <x v="0"/>
    <x v="556"/>
    <n v="0"/>
    <n v="-769.9316408589001"/>
    <n v="0"/>
    <n v="-769.95733642578125"/>
    <n v="0"/>
    <n v="-769.95733642578125"/>
    <n v="0"/>
    <n v="2.5695566881154264E-2"/>
    <n v="0"/>
    <n v="2.5695566881154264E-2"/>
    <n v="0"/>
    <n v="0"/>
    <n v="0"/>
    <x v="1"/>
    <x v="0"/>
    <x v="1"/>
    <x v="5"/>
    <x v="5"/>
    <x v="0"/>
  </r>
  <r>
    <x v="2"/>
    <x v="2"/>
    <x v="0"/>
    <x v="0"/>
    <x v="1"/>
    <x v="2"/>
    <x v="3"/>
    <x v="118"/>
    <x v="9"/>
    <x v="150"/>
    <x v="2"/>
    <x v="1"/>
    <x v="1"/>
    <x v="0"/>
    <x v="557"/>
    <n v="0"/>
    <n v="-995.15482759680015"/>
    <n v="0"/>
    <n v="-995.11956787109375"/>
    <n v="0"/>
    <n v="-995.11956787109375"/>
    <n v="0"/>
    <n v="-3.5259725706396239E-2"/>
    <n v="0"/>
    <n v="-3.5259725706396239E-2"/>
    <n v="0"/>
    <n v="0"/>
    <n v="0"/>
    <x v="1"/>
    <x v="0"/>
    <x v="1"/>
    <x v="5"/>
    <x v="5"/>
    <x v="0"/>
  </r>
  <r>
    <x v="2"/>
    <x v="2"/>
    <x v="0"/>
    <x v="0"/>
    <x v="1"/>
    <x v="2"/>
    <x v="0"/>
    <x v="118"/>
    <x v="9"/>
    <x v="150"/>
    <x v="2"/>
    <x v="1"/>
    <x v="1"/>
    <x v="532"/>
    <x v="558"/>
    <n v="-3949.8234833675406"/>
    <n v="-27977.916340510001"/>
    <n v="-15797.396484375"/>
    <n v="-8227.810546875"/>
    <n v="-3949.34912109375"/>
    <n v="-27974.55615234375"/>
    <n v="-1.897449095000411"/>
    <n v="-0.98837679746065987"/>
    <n v="-0.47436227379057527"/>
    <n v="-3.3601881662507367"/>
    <n v="0"/>
    <n v="0"/>
    <n v="0"/>
    <x v="1"/>
    <x v="0"/>
    <x v="1"/>
    <x v="5"/>
    <x v="5"/>
    <x v="0"/>
  </r>
  <r>
    <x v="2"/>
    <x v="2"/>
    <x v="0"/>
    <x v="0"/>
    <x v="1"/>
    <x v="2"/>
    <x v="3"/>
    <x v="119"/>
    <x v="9"/>
    <x v="151"/>
    <x v="3"/>
    <x v="1"/>
    <x v="1"/>
    <x v="0"/>
    <x v="559"/>
    <n v="0"/>
    <n v="-766.71095910360009"/>
    <n v="0"/>
    <n v="-767.79791259765625"/>
    <n v="0"/>
    <n v="-767.79791259765625"/>
    <n v="0"/>
    <n v="1.0869534940561607"/>
    <n v="0"/>
    <n v="1.0869534940561607"/>
    <n v="22.260425986242296"/>
    <n v="0.10000228881835938"/>
    <n v="-2.9033660888671875E-2"/>
    <x v="9"/>
    <x v="0"/>
    <x v="1"/>
    <x v="5"/>
    <x v="5"/>
    <x v="0"/>
  </r>
  <r>
    <x v="2"/>
    <x v="2"/>
    <x v="0"/>
    <x v="0"/>
    <x v="1"/>
    <x v="2"/>
    <x v="0"/>
    <x v="119"/>
    <x v="9"/>
    <x v="151"/>
    <x v="3"/>
    <x v="1"/>
    <x v="1"/>
    <x v="533"/>
    <x v="560"/>
    <n v="-3270.1283859848704"/>
    <n v="-29104.142635260003"/>
    <n v="-17001.712890625"/>
    <n v="-8827.8125"/>
    <n v="-3269.56005859375"/>
    <n v="-29099.08544921875"/>
    <n v="-2.9547164950017759"/>
    <n v="-1.5341421551311214"/>
    <n v="-0.56832739112041963"/>
    <n v="-5.0571860412528622"/>
    <n v="-1198.9015384466272"/>
    <n v="0.10000228881835938"/>
    <n v="-2.9033660888671875E-2"/>
    <x v="9"/>
    <x v="0"/>
    <x v="1"/>
    <x v="5"/>
    <x v="5"/>
    <x v="0"/>
  </r>
  <r>
    <x v="2"/>
    <x v="2"/>
    <x v="0"/>
    <x v="0"/>
    <x v="1"/>
    <x v="2"/>
    <x v="0"/>
    <x v="120"/>
    <x v="10"/>
    <x v="152"/>
    <x v="0"/>
    <x v="0"/>
    <x v="0"/>
    <x v="534"/>
    <x v="561"/>
    <n v="-3899.0962215291906"/>
    <n v="-28593.372291210002"/>
    <n v="-16243.0302734375"/>
    <n v="-8446.3759765625"/>
    <n v="-3898.327392578125"/>
    <n v="-28587.733642578125"/>
    <n v="-3.2039829325021856"/>
    <n v="-1.6658367483105394"/>
    <n v="-0.7688289510656432"/>
    <n v="-5.6386486318770039"/>
    <n v="0"/>
    <n v="0"/>
    <n v="0"/>
    <x v="1"/>
    <x v="0"/>
    <x v="1"/>
    <x v="5"/>
    <x v="5"/>
    <x v="0"/>
  </r>
  <r>
    <x v="2"/>
    <x v="2"/>
    <x v="0"/>
    <x v="0"/>
    <x v="1"/>
    <x v="2"/>
    <x v="3"/>
    <x v="120"/>
    <x v="10"/>
    <x v="152"/>
    <x v="0"/>
    <x v="0"/>
    <x v="0"/>
    <x v="0"/>
    <x v="562"/>
    <n v="0"/>
    <n v="-826.71403563820013"/>
    <n v="0"/>
    <n v="-826.608642578125"/>
    <n v="0"/>
    <n v="-826.608642578125"/>
    <n v="0"/>
    <n v="-0.10539306007513005"/>
    <n v="0"/>
    <n v="-0.10539306007513005"/>
    <n v="0"/>
    <n v="0"/>
    <n v="0"/>
    <x v="1"/>
    <x v="0"/>
    <x v="1"/>
    <x v="5"/>
    <x v="5"/>
    <x v="0"/>
  </r>
  <r>
    <x v="2"/>
    <x v="2"/>
    <x v="0"/>
    <x v="0"/>
    <x v="1"/>
    <x v="2"/>
    <x v="0"/>
    <x v="121"/>
    <x v="10"/>
    <x v="153"/>
    <x v="4"/>
    <x v="0"/>
    <x v="0"/>
    <x v="535"/>
    <x v="563"/>
    <n v="-2584.5515673775203"/>
    <n v="-25845.515673770002"/>
    <n v="-15504.134765625"/>
    <n v="-7752.0673828125"/>
    <n v="-2584.0224609375"/>
    <n v="-25840.224609375"/>
    <n v="-3.1746386350005196"/>
    <n v="-1.5873193199813613"/>
    <n v="-0.52910644002031404"/>
    <n v="-5.2910643950017402"/>
    <n v="0"/>
    <n v="0"/>
    <n v="0"/>
    <x v="1"/>
    <x v="0"/>
    <x v="1"/>
    <x v="5"/>
    <x v="5"/>
    <x v="0"/>
  </r>
  <r>
    <x v="2"/>
    <x v="2"/>
    <x v="0"/>
    <x v="0"/>
    <x v="1"/>
    <x v="2"/>
    <x v="3"/>
    <x v="121"/>
    <x v="10"/>
    <x v="153"/>
    <x v="4"/>
    <x v="0"/>
    <x v="0"/>
    <x v="0"/>
    <x v="564"/>
    <n v="0"/>
    <n v="-575.35594083450007"/>
    <n v="0"/>
    <n v="-575.28155517578125"/>
    <n v="0"/>
    <n v="-575.28155517578125"/>
    <n v="0"/>
    <n v="-7.4385658718824743E-2"/>
    <n v="0"/>
    <n v="-7.4385658718824743E-2"/>
    <n v="0"/>
    <n v="0"/>
    <n v="0"/>
    <x v="1"/>
    <x v="0"/>
    <x v="1"/>
    <x v="5"/>
    <x v="5"/>
    <x v="0"/>
  </r>
  <r>
    <x v="2"/>
    <x v="2"/>
    <x v="0"/>
    <x v="0"/>
    <x v="1"/>
    <x v="2"/>
    <x v="3"/>
    <x v="122"/>
    <x v="10"/>
    <x v="154"/>
    <x v="5"/>
    <x v="0"/>
    <x v="1"/>
    <x v="0"/>
    <x v="565"/>
    <n v="0"/>
    <n v="-475.85662048080007"/>
    <n v="0"/>
    <n v="-475.8128662109375"/>
    <n v="0"/>
    <n v="-475.8128662109375"/>
    <n v="0"/>
    <n v="-4.3754269862574802E-2"/>
    <n v="0"/>
    <n v="-4.3754269862574802E-2"/>
    <n v="0"/>
    <n v="0"/>
    <n v="0"/>
    <x v="1"/>
    <x v="0"/>
    <x v="1"/>
    <x v="5"/>
    <x v="5"/>
    <x v="0"/>
  </r>
  <r>
    <x v="2"/>
    <x v="2"/>
    <x v="0"/>
    <x v="0"/>
    <x v="1"/>
    <x v="2"/>
    <x v="0"/>
    <x v="122"/>
    <x v="10"/>
    <x v="154"/>
    <x v="5"/>
    <x v="0"/>
    <x v="1"/>
    <x v="536"/>
    <x v="566"/>
    <n v="-2568.2090569062502"/>
    <n v="-28571.325758070001"/>
    <n v="-17331.71484375"/>
    <n v="-8665.857421875"/>
    <n v="-2567.661376953125"/>
    <n v="-28565.233642578125"/>
    <n v="-3.6962903599996935"/>
    <n v="-1.848145178750201"/>
    <n v="-0.54767995312522544"/>
    <n v="-6.0921154918760294"/>
    <n v="0"/>
    <n v="0"/>
    <n v="0"/>
    <x v="1"/>
    <x v="0"/>
    <x v="1"/>
    <x v="5"/>
    <x v="5"/>
    <x v="0"/>
  </r>
  <r>
    <x v="2"/>
    <x v="2"/>
    <x v="0"/>
    <x v="0"/>
    <x v="1"/>
    <x v="2"/>
    <x v="0"/>
    <x v="123"/>
    <x v="10"/>
    <x v="155"/>
    <x v="9"/>
    <x v="3"/>
    <x v="1"/>
    <x v="537"/>
    <x v="567"/>
    <n v="-2552.4873018810604"/>
    <n v="-27439.238495220001"/>
    <n v="-16587.4921875"/>
    <n v="-8293.74609375"/>
    <n v="-2551.921875"/>
    <n v="-27433.16015625"/>
    <n v="-3.6752747200007434"/>
    <n v="-1.8376373689407046"/>
    <n v="-0.56542688106037531"/>
    <n v="-6.0783389700009138"/>
    <n v="0"/>
    <n v="0"/>
    <n v="0"/>
    <x v="1"/>
    <x v="0"/>
    <x v="1"/>
    <x v="5"/>
    <x v="5"/>
    <x v="0"/>
  </r>
  <r>
    <x v="2"/>
    <x v="2"/>
    <x v="0"/>
    <x v="0"/>
    <x v="1"/>
    <x v="2"/>
    <x v="3"/>
    <x v="123"/>
    <x v="10"/>
    <x v="155"/>
    <x v="9"/>
    <x v="3"/>
    <x v="1"/>
    <x v="0"/>
    <x v="568"/>
    <n v="0"/>
    <n v="-367.81233820500006"/>
    <n v="0"/>
    <n v="-367.79541015625"/>
    <n v="0"/>
    <n v="-367.79541015625"/>
    <n v="0"/>
    <n v="-1.6928048750060043E-2"/>
    <n v="0"/>
    <n v="-1.6928048750060043E-2"/>
    <n v="0"/>
    <n v="0"/>
    <n v="0"/>
    <x v="1"/>
    <x v="0"/>
    <x v="1"/>
    <x v="5"/>
    <x v="5"/>
    <x v="0"/>
  </r>
  <r>
    <x v="2"/>
    <x v="2"/>
    <x v="0"/>
    <x v="0"/>
    <x v="1"/>
    <x v="2"/>
    <x v="0"/>
    <x v="124"/>
    <x v="10"/>
    <x v="156"/>
    <x v="10"/>
    <x v="3"/>
    <x v="1"/>
    <x v="538"/>
    <x v="569"/>
    <n v="-3804.5064641843505"/>
    <n v="-27899.714070680002"/>
    <n v="-15848.4599609375"/>
    <n v="-8241.19921875"/>
    <n v="-3803.63037109375"/>
    <n v="-27893.28955078125"/>
    <n v="-3.6503064925018407"/>
    <n v="-1.8981203156508855"/>
    <n v="-0.8760930906005342"/>
    <n v="-6.4245198987518961"/>
    <n v="0"/>
    <n v="0"/>
    <n v="0"/>
    <x v="1"/>
    <x v="0"/>
    <x v="1"/>
    <x v="5"/>
    <x v="5"/>
    <x v="0"/>
  </r>
  <r>
    <x v="2"/>
    <x v="2"/>
    <x v="0"/>
    <x v="0"/>
    <x v="1"/>
    <x v="2"/>
    <x v="3"/>
    <x v="124"/>
    <x v="10"/>
    <x v="156"/>
    <x v="10"/>
    <x v="3"/>
    <x v="1"/>
    <x v="0"/>
    <x v="570"/>
    <n v="0"/>
    <n v="-267.83496322690002"/>
    <n v="0"/>
    <n v="-267.83432006835938"/>
    <n v="0"/>
    <n v="-267.83432006835938"/>
    <n v="0"/>
    <n v="-6.4315854064034284E-4"/>
    <n v="0"/>
    <n v="-6.4315854064034284E-4"/>
    <n v="0"/>
    <n v="0"/>
    <n v="0"/>
    <x v="1"/>
    <x v="0"/>
    <x v="1"/>
    <x v="5"/>
    <x v="5"/>
    <x v="0"/>
  </r>
  <r>
    <x v="2"/>
    <x v="2"/>
    <x v="0"/>
    <x v="0"/>
    <x v="1"/>
    <x v="2"/>
    <x v="3"/>
    <x v="125"/>
    <x v="10"/>
    <x v="157"/>
    <x v="11"/>
    <x v="3"/>
    <x v="1"/>
    <x v="0"/>
    <x v="571"/>
    <n v="0"/>
    <n v="-347.64735798760006"/>
    <n v="0"/>
    <n v="-347.60623168945313"/>
    <n v="0"/>
    <n v="-347.60623168945313"/>
    <n v="0"/>
    <n v="-4.1126298146934914E-2"/>
    <n v="0"/>
    <n v="-4.1126298146934914E-2"/>
    <n v="0"/>
    <n v="0"/>
    <n v="0"/>
    <x v="1"/>
    <x v="0"/>
    <x v="1"/>
    <x v="5"/>
    <x v="5"/>
    <x v="0"/>
  </r>
  <r>
    <x v="2"/>
    <x v="2"/>
    <x v="0"/>
    <x v="0"/>
    <x v="1"/>
    <x v="2"/>
    <x v="0"/>
    <x v="125"/>
    <x v="10"/>
    <x v="157"/>
    <x v="11"/>
    <x v="3"/>
    <x v="1"/>
    <x v="539"/>
    <x v="572"/>
    <n v="-2520.8014765180305"/>
    <n v="-27098.61587256"/>
    <n v="-16381.294921875"/>
    <n v="-8190.6474609375"/>
    <n v="-2520.19921875"/>
    <n v="-27092.1416015625"/>
    <n v="-3.914675485000771"/>
    <n v="-1.957337744470351"/>
    <n v="-0.60225776803054032"/>
    <n v="-6.4742709974998434"/>
    <n v="0"/>
    <n v="0"/>
    <n v="0"/>
    <x v="1"/>
    <x v="0"/>
    <x v="1"/>
    <x v="5"/>
    <x v="5"/>
    <x v="0"/>
  </r>
  <r>
    <x v="2"/>
    <x v="2"/>
    <x v="0"/>
    <x v="0"/>
    <x v="1"/>
    <x v="2"/>
    <x v="3"/>
    <x v="126"/>
    <x v="10"/>
    <x v="158"/>
    <x v="6"/>
    <x v="2"/>
    <x v="2"/>
    <x v="0"/>
    <x v="573"/>
    <n v="0"/>
    <n v="-480.19201555910007"/>
    <n v="0"/>
    <n v="-480.12786865234375"/>
    <n v="0"/>
    <n v="-480.12786865234375"/>
    <n v="0"/>
    <n v="-6.4146906756320732E-2"/>
    <n v="0"/>
    <n v="-6.4146906756320732E-2"/>
    <n v="0"/>
    <n v="0"/>
    <n v="0"/>
    <x v="1"/>
    <x v="0"/>
    <x v="1"/>
    <x v="5"/>
    <x v="5"/>
    <x v="0"/>
  </r>
  <r>
    <x v="2"/>
    <x v="2"/>
    <x v="0"/>
    <x v="0"/>
    <x v="1"/>
    <x v="2"/>
    <x v="0"/>
    <x v="126"/>
    <x v="10"/>
    <x v="158"/>
    <x v="6"/>
    <x v="2"/>
    <x v="2"/>
    <x v="540"/>
    <x v="574"/>
    <n v="-3131.0531522077704"/>
    <n v="-27866.37305464"/>
    <n v="-16277.439453125"/>
    <n v="-8451.748046875"/>
    <n v="-3130.27685546875"/>
    <n v="-27859.46435546875"/>
    <n v="-4.0369383550005296"/>
    <n v="-2.0954640772306448"/>
    <n v="-0.77629673902038121"/>
    <n v="-6.9086991712501913"/>
    <n v="0"/>
    <n v="0"/>
    <n v="0"/>
    <x v="1"/>
    <x v="0"/>
    <x v="1"/>
    <x v="5"/>
    <x v="5"/>
    <x v="0"/>
  </r>
  <r>
    <x v="2"/>
    <x v="2"/>
    <x v="0"/>
    <x v="0"/>
    <x v="1"/>
    <x v="2"/>
    <x v="0"/>
    <x v="127"/>
    <x v="10"/>
    <x v="159"/>
    <x v="7"/>
    <x v="2"/>
    <x v="2"/>
    <x v="541"/>
    <x v="575"/>
    <n v="-3111.2245833406805"/>
    <n v="-27378.776333390004"/>
    <n v="-16174.208984375"/>
    <n v="-8087.1044921875"/>
    <n v="-3110.4248046875"/>
    <n v="-27371.73828125"/>
    <n v="-4.1588489950008807"/>
    <n v="-2.0794244918206459"/>
    <n v="-0.79977865318051045"/>
    <n v="-7.038052140003856"/>
    <n v="0"/>
    <n v="0"/>
    <n v="0"/>
    <x v="1"/>
    <x v="0"/>
    <x v="1"/>
    <x v="5"/>
    <x v="5"/>
    <x v="0"/>
  </r>
  <r>
    <x v="2"/>
    <x v="2"/>
    <x v="0"/>
    <x v="0"/>
    <x v="1"/>
    <x v="2"/>
    <x v="3"/>
    <x v="127"/>
    <x v="10"/>
    <x v="159"/>
    <x v="7"/>
    <x v="2"/>
    <x v="2"/>
    <x v="0"/>
    <x v="576"/>
    <n v="0"/>
    <n v="-807.23830221260005"/>
    <n v="0"/>
    <n v="-807.06768798828125"/>
    <n v="0"/>
    <n v="-807.06768798828125"/>
    <n v="0"/>
    <n v="-0.17061422431879691"/>
    <n v="0"/>
    <n v="-0.17061422431879691"/>
    <n v="0"/>
    <n v="0"/>
    <n v="0"/>
    <x v="1"/>
    <x v="0"/>
    <x v="1"/>
    <x v="5"/>
    <x v="5"/>
    <x v="0"/>
  </r>
  <r>
    <x v="2"/>
    <x v="2"/>
    <x v="0"/>
    <x v="0"/>
    <x v="1"/>
    <x v="2"/>
    <x v="0"/>
    <x v="128"/>
    <x v="10"/>
    <x v="160"/>
    <x v="8"/>
    <x v="2"/>
    <x v="1"/>
    <x v="542"/>
    <x v="577"/>
    <n v="-3092.1493776378002"/>
    <n v="-26592.484647670004"/>
    <n v="-15456.6328125"/>
    <n v="-8037.44921875"/>
    <n v="-3091.32666015625"/>
    <n v="-26585.40869140625"/>
    <n v="-4.114075680001406"/>
    <n v="-2.139163102200655"/>
    <n v="-0.82271748155017121"/>
    <n v="-7.0759562637540512"/>
    <n v="0"/>
    <n v="0"/>
    <n v="0"/>
    <x v="1"/>
    <x v="0"/>
    <x v="1"/>
    <x v="5"/>
    <x v="5"/>
    <x v="0"/>
  </r>
  <r>
    <x v="2"/>
    <x v="2"/>
    <x v="0"/>
    <x v="0"/>
    <x v="1"/>
    <x v="2"/>
    <x v="3"/>
    <x v="128"/>
    <x v="10"/>
    <x v="160"/>
    <x v="8"/>
    <x v="2"/>
    <x v="1"/>
    <x v="0"/>
    <x v="578"/>
    <n v="0"/>
    <n v="-630.68208808420002"/>
    <n v="0"/>
    <n v="-630.54443359375"/>
    <n v="0"/>
    <n v="-630.54443359375"/>
    <n v="0"/>
    <n v="-0.13765449045001787"/>
    <n v="0"/>
    <n v="-0.13765449045001787"/>
    <n v="0"/>
    <n v="0"/>
    <n v="0"/>
    <x v="1"/>
    <x v="0"/>
    <x v="1"/>
    <x v="5"/>
    <x v="5"/>
    <x v="0"/>
  </r>
  <r>
    <x v="2"/>
    <x v="2"/>
    <x v="0"/>
    <x v="0"/>
    <x v="1"/>
    <x v="2"/>
    <x v="3"/>
    <x v="129"/>
    <x v="10"/>
    <x v="161"/>
    <x v="1"/>
    <x v="1"/>
    <x v="1"/>
    <x v="0"/>
    <x v="579"/>
    <n v="0"/>
    <n v="-878.11703328140004"/>
    <n v="0"/>
    <n v="-877.90191650390625"/>
    <n v="0"/>
    <n v="-877.90191650390625"/>
    <n v="0"/>
    <n v="-0.21511677749379032"/>
    <n v="0"/>
    <n v="-0.21511677749379032"/>
    <n v="0"/>
    <n v="0"/>
    <n v="0"/>
    <x v="1"/>
    <x v="0"/>
    <x v="1"/>
    <x v="5"/>
    <x v="5"/>
    <x v="0"/>
  </r>
  <r>
    <x v="2"/>
    <x v="2"/>
    <x v="0"/>
    <x v="0"/>
    <x v="1"/>
    <x v="2"/>
    <x v="0"/>
    <x v="129"/>
    <x v="10"/>
    <x v="161"/>
    <x v="1"/>
    <x v="1"/>
    <x v="1"/>
    <x v="543"/>
    <x v="580"/>
    <n v="-3072.5551941013305"/>
    <n v="-27038.485708080003"/>
    <n v="-15972.884765625"/>
    <n v="-7986.4423828125"/>
    <n v="-3071.70849609375"/>
    <n v="-27031.03564453125"/>
    <n v="-4.4022436950017436"/>
    <n v="-2.2011218461711906"/>
    <n v="-0.84669800758047131"/>
    <n v="-7.4500635487529507"/>
    <n v="0"/>
    <n v="0"/>
    <n v="0"/>
    <x v="1"/>
    <x v="0"/>
    <x v="1"/>
    <x v="5"/>
    <x v="5"/>
    <x v="0"/>
  </r>
  <r>
    <x v="2"/>
    <x v="2"/>
    <x v="0"/>
    <x v="0"/>
    <x v="1"/>
    <x v="2"/>
    <x v="3"/>
    <x v="130"/>
    <x v="10"/>
    <x v="162"/>
    <x v="2"/>
    <x v="1"/>
    <x v="1"/>
    <x v="0"/>
    <x v="581"/>
    <n v="0"/>
    <n v="-725.50874559030012"/>
    <n v="0"/>
    <n v="-725.32037353515625"/>
    <n v="0"/>
    <n v="-725.32037353515625"/>
    <n v="0"/>
    <n v="-0.18837205514387279"/>
    <n v="0"/>
    <n v="-0.18837205514387279"/>
    <n v="0"/>
    <n v="0"/>
    <n v="0"/>
    <x v="1"/>
    <x v="0"/>
    <x v="1"/>
    <x v="5"/>
    <x v="5"/>
    <x v="0"/>
  </r>
  <r>
    <x v="2"/>
    <x v="2"/>
    <x v="0"/>
    <x v="0"/>
    <x v="1"/>
    <x v="2"/>
    <x v="0"/>
    <x v="130"/>
    <x v="10"/>
    <x v="162"/>
    <x v="2"/>
    <x v="1"/>
    <x v="1"/>
    <x v="544"/>
    <x v="582"/>
    <n v="-3053.7055445417304"/>
    <n v="-26261.867683050004"/>
    <n v="-15264.1796875"/>
    <n v="-7937.373046875"/>
    <n v="-3052.8359375"/>
    <n v="-26254.388671875"/>
    <n v="-4.3480352000005951"/>
    <n v="-2.2613689332711147"/>
    <n v="-0.86960704173043268"/>
    <n v="-7.4790111750044161"/>
    <n v="0"/>
    <n v="0"/>
    <n v="0"/>
    <x v="1"/>
    <x v="0"/>
    <x v="1"/>
    <x v="5"/>
    <x v="5"/>
    <x v="0"/>
  </r>
  <r>
    <x v="2"/>
    <x v="2"/>
    <x v="0"/>
    <x v="0"/>
    <x v="1"/>
    <x v="2"/>
    <x v="3"/>
    <x v="131"/>
    <x v="10"/>
    <x v="163"/>
    <x v="3"/>
    <x v="1"/>
    <x v="1"/>
    <x v="0"/>
    <x v="583"/>
    <n v="0"/>
    <n v="-700.07533249220012"/>
    <n v="0"/>
    <n v="-700.90875244140625"/>
    <n v="0"/>
    <n v="-700.90875244140625"/>
    <n v="0"/>
    <n v="0.83341994920613161"/>
    <n v="0"/>
    <n v="0.83341994920613161"/>
    <n v="20.325749800102749"/>
    <n v="0.10000228881835938"/>
    <n v="-2.9033660888671875E-2"/>
    <x v="8"/>
    <x v="0"/>
    <x v="1"/>
    <x v="5"/>
    <x v="5"/>
    <x v="0"/>
  </r>
  <r>
    <x v="2"/>
    <x v="2"/>
    <x v="0"/>
    <x v="0"/>
    <x v="1"/>
    <x v="2"/>
    <x v="0"/>
    <x v="131"/>
    <x v="10"/>
    <x v="163"/>
    <x v="3"/>
    <x v="1"/>
    <x v="1"/>
    <x v="545"/>
    <x v="584"/>
    <n v="-3034.3431319066003"/>
    <n v="-27005.65387396"/>
    <n v="-15773.9375"/>
    <n v="-8190.3134765625"/>
    <n v="-3033.449462890625"/>
    <n v="-26997.700439453125"/>
    <n v="-4.6467859100011992"/>
    <n v="-2.4129795809003554"/>
    <n v="-0.89366901597531978"/>
    <n v="-7.9534345068750554"/>
    <n v="-1112.4516513099959"/>
    <n v="0.10000228881835938"/>
    <n v="-2.9033660888671875E-2"/>
    <x v="8"/>
    <x v="0"/>
    <x v="1"/>
    <x v="5"/>
    <x v="5"/>
    <x v="0"/>
  </r>
  <r>
    <x v="2"/>
    <x v="2"/>
    <x v="0"/>
    <x v="0"/>
    <x v="1"/>
    <x v="2"/>
    <x v="3"/>
    <x v="132"/>
    <x v="11"/>
    <x v="164"/>
    <x v="0"/>
    <x v="0"/>
    <x v="0"/>
    <x v="0"/>
    <x v="585"/>
    <n v="0"/>
    <n v="-762.80351695260003"/>
    <n v="0"/>
    <n v="-762.61065673828125"/>
    <n v="0"/>
    <n v="-762.61065673828125"/>
    <n v="0"/>
    <n v="-0.19286021431878453"/>
    <n v="0"/>
    <n v="-0.19286021431878453"/>
    <n v="0"/>
    <n v="0"/>
    <n v="0"/>
    <x v="1"/>
    <x v="0"/>
    <x v="1"/>
    <x v="5"/>
    <x v="5"/>
    <x v="0"/>
  </r>
  <r>
    <x v="2"/>
    <x v="2"/>
    <x v="0"/>
    <x v="0"/>
    <x v="1"/>
    <x v="2"/>
    <x v="0"/>
    <x v="132"/>
    <x v="11"/>
    <x v="164"/>
    <x v="0"/>
    <x v="0"/>
    <x v="0"/>
    <x v="546"/>
    <x v="586"/>
    <n v="-3618.1170135353805"/>
    <n v="-26532.858099249999"/>
    <n v="-15070.8994140625"/>
    <n v="-7836.86767578125"/>
    <n v="-3617.015869140625"/>
    <n v="-26524.782958984375"/>
    <n v="-4.5881423275004636"/>
    <n v="-2.3858535433710131"/>
    <n v="-1.1011443947554653"/>
    <n v="-8.0751402656242135"/>
    <n v="0"/>
    <n v="0"/>
    <n v="0"/>
    <x v="1"/>
    <x v="0"/>
    <x v="1"/>
    <x v="5"/>
    <x v="5"/>
    <x v="0"/>
  </r>
  <r>
    <x v="2"/>
    <x v="2"/>
    <x v="0"/>
    <x v="0"/>
    <x v="1"/>
    <x v="2"/>
    <x v="3"/>
    <x v="133"/>
    <x v="11"/>
    <x v="165"/>
    <x v="4"/>
    <x v="0"/>
    <x v="0"/>
    <x v="0"/>
    <x v="587"/>
    <n v="0"/>
    <n v="-546.77228348160008"/>
    <n v="0"/>
    <n v="-546.6400146484375"/>
    <n v="0"/>
    <n v="-546.6400146484375"/>
    <n v="0"/>
    <n v="-0.13226883316258409"/>
    <n v="0"/>
    <n v="-0.13226883316258409"/>
    <n v="0"/>
    <n v="0"/>
    <n v="0"/>
    <x v="1"/>
    <x v="0"/>
    <x v="1"/>
    <x v="5"/>
    <x v="5"/>
    <x v="0"/>
  </r>
  <r>
    <x v="2"/>
    <x v="2"/>
    <x v="0"/>
    <x v="0"/>
    <x v="1"/>
    <x v="2"/>
    <x v="0"/>
    <x v="133"/>
    <x v="11"/>
    <x v="165"/>
    <x v="4"/>
    <x v="0"/>
    <x v="0"/>
    <x v="547"/>
    <x v="588"/>
    <n v="-2398.2513618994903"/>
    <n v="-23982.513618987981"/>
    <n v="-14384.9990234375"/>
    <n v="-7192.49951171875"/>
    <n v="-2397.499755859375"/>
    <n v="-23974.998291015625"/>
    <n v="-4.5091479525017348"/>
    <n v="-2.2545739797405986"/>
    <n v="-0.75160604011534815"/>
    <n v="-7.5153279723563173"/>
    <n v="0"/>
    <n v="0"/>
    <n v="0"/>
    <x v="1"/>
    <x v="0"/>
    <x v="1"/>
    <x v="5"/>
    <x v="5"/>
    <x v="0"/>
  </r>
  <r>
    <x v="2"/>
    <x v="2"/>
    <x v="0"/>
    <x v="0"/>
    <x v="1"/>
    <x v="2"/>
    <x v="0"/>
    <x v="134"/>
    <x v="11"/>
    <x v="166"/>
    <x v="5"/>
    <x v="0"/>
    <x v="1"/>
    <x v="548"/>
    <x v="589"/>
    <n v="-2383.0312240084704"/>
    <n v="-26511.222367080005"/>
    <n v="-16080.2568359375"/>
    <n v="-8040.12841796875"/>
    <n v="-2382.26025390625"/>
    <n v="-26502.6455078125"/>
    <n v="-5.2039261125009943"/>
    <n v="-2.6019630527807749"/>
    <n v="-0.77097010222041717"/>
    <n v="-8.5768592675049149"/>
    <n v="0"/>
    <n v="0"/>
    <n v="0"/>
    <x v="1"/>
    <x v="0"/>
    <x v="1"/>
    <x v="5"/>
    <x v="5"/>
    <x v="0"/>
  </r>
  <r>
    <x v="2"/>
    <x v="2"/>
    <x v="0"/>
    <x v="0"/>
    <x v="1"/>
    <x v="2"/>
    <x v="3"/>
    <x v="134"/>
    <x v="11"/>
    <x v="166"/>
    <x v="5"/>
    <x v="0"/>
    <x v="1"/>
    <x v="0"/>
    <x v="590"/>
    <n v="0"/>
    <n v="-453.46866679750002"/>
    <n v="0"/>
    <n v="-453.37283325195313"/>
    <n v="0"/>
    <n v="-453.37283325195313"/>
    <n v="0"/>
    <n v="-9.5833545546895493E-2"/>
    <n v="0"/>
    <n v="-9.5833545546895493E-2"/>
    <n v="0"/>
    <n v="0"/>
    <n v="0"/>
    <x v="1"/>
    <x v="0"/>
    <x v="1"/>
    <x v="5"/>
    <x v="5"/>
    <x v="0"/>
  </r>
  <r>
    <x v="2"/>
    <x v="2"/>
    <x v="0"/>
    <x v="0"/>
    <x v="1"/>
    <x v="2"/>
    <x v="3"/>
    <x v="135"/>
    <x v="11"/>
    <x v="167"/>
    <x v="9"/>
    <x v="3"/>
    <x v="1"/>
    <x v="0"/>
    <x v="591"/>
    <n v="0"/>
    <n v="-358.72792484980005"/>
    <n v="0"/>
    <n v="-358.6649169921875"/>
    <n v="0"/>
    <n v="-358.6649169921875"/>
    <n v="0"/>
    <n v="-6.3007857612547014E-2"/>
    <n v="0"/>
    <n v="-6.3007857612547014E-2"/>
    <n v="0"/>
    <n v="0"/>
    <n v="0"/>
    <x v="1"/>
    <x v="0"/>
    <x v="1"/>
    <x v="5"/>
    <x v="5"/>
    <x v="0"/>
  </r>
  <r>
    <x v="2"/>
    <x v="2"/>
    <x v="0"/>
    <x v="0"/>
    <x v="1"/>
    <x v="2"/>
    <x v="0"/>
    <x v="135"/>
    <x v="11"/>
    <x v="167"/>
    <x v="9"/>
    <x v="3"/>
    <x v="1"/>
    <x v="549"/>
    <x v="592"/>
    <n v="-2368.3895625334403"/>
    <n v="-25460.187797220002"/>
    <n v="-15389.3994140625"/>
    <n v="-7694.69970703125"/>
    <n v="-2367.599853515625"/>
    <n v="-25451.698974609375"/>
    <n v="-5.1327423975017155"/>
    <n v="-2.5663711953111488"/>
    <n v="-0.78970901781531211"/>
    <n v="-8.4888226106268121"/>
    <n v="0"/>
    <n v="0"/>
    <n v="0"/>
    <x v="1"/>
    <x v="0"/>
    <x v="1"/>
    <x v="5"/>
    <x v="5"/>
    <x v="0"/>
  </r>
  <r>
    <x v="2"/>
    <x v="2"/>
    <x v="0"/>
    <x v="0"/>
    <x v="1"/>
    <x v="2"/>
    <x v="3"/>
    <x v="136"/>
    <x v="11"/>
    <x v="168"/>
    <x v="10"/>
    <x v="3"/>
    <x v="1"/>
    <x v="0"/>
    <x v="593"/>
    <n v="0"/>
    <n v="-270.83847079400005"/>
    <n v="0"/>
    <n v="-270.80178833007813"/>
    <n v="0"/>
    <n v="-270.80178833007813"/>
    <n v="0"/>
    <n v="-3.6682463921920316E-2"/>
    <n v="0"/>
    <n v="-3.6682463921920316E-2"/>
    <n v="0"/>
    <n v="0"/>
    <n v="0"/>
    <x v="1"/>
    <x v="0"/>
    <x v="1"/>
    <x v="5"/>
    <x v="5"/>
    <x v="0"/>
  </r>
  <r>
    <x v="2"/>
    <x v="2"/>
    <x v="0"/>
    <x v="0"/>
    <x v="1"/>
    <x v="2"/>
    <x v="0"/>
    <x v="136"/>
    <x v="11"/>
    <x v="168"/>
    <x v="10"/>
    <x v="3"/>
    <x v="1"/>
    <x v="550"/>
    <x v="594"/>
    <n v="-3530.0246356347307"/>
    <n v="-25886.847327980006"/>
    <n v="-14703.37890625"/>
    <n v="-7645.75732421875"/>
    <n v="-3528.81103515625"/>
    <n v="-25877.947265625"/>
    <n v="-5.0570755600019766"/>
    <n v="-2.6293863165210496"/>
    <n v="-1.2136004784806573"/>
    <n v="-8.9000623550055025"/>
    <n v="0"/>
    <n v="0"/>
    <n v="0"/>
    <x v="1"/>
    <x v="0"/>
    <x v="1"/>
    <x v="5"/>
    <x v="5"/>
    <x v="0"/>
  </r>
  <r>
    <x v="2"/>
    <x v="2"/>
    <x v="0"/>
    <x v="0"/>
    <x v="1"/>
    <x v="2"/>
    <x v="0"/>
    <x v="137"/>
    <x v="11"/>
    <x v="169"/>
    <x v="11"/>
    <x v="3"/>
    <x v="1"/>
    <x v="551"/>
    <x v="595"/>
    <n v="-2338.8816324366003"/>
    <n v="-25142.977548685576"/>
    <n v="-15197.3486328125"/>
    <n v="-7598.67431640625"/>
    <n v="-2338.0537109375"/>
    <n v="-25134.07666015625"/>
    <n v="-5.3819780175017513"/>
    <n v="-2.69098901272082"/>
    <n v="-0.82792149910028456"/>
    <n v="-8.9008885293260391"/>
    <n v="0"/>
    <n v="0"/>
    <n v="0"/>
    <x v="1"/>
    <x v="0"/>
    <x v="1"/>
    <x v="5"/>
    <x v="5"/>
    <x v="0"/>
  </r>
  <r>
    <x v="2"/>
    <x v="2"/>
    <x v="0"/>
    <x v="0"/>
    <x v="1"/>
    <x v="2"/>
    <x v="3"/>
    <x v="137"/>
    <x v="11"/>
    <x v="169"/>
    <x v="11"/>
    <x v="3"/>
    <x v="1"/>
    <x v="0"/>
    <x v="596"/>
    <n v="0"/>
    <n v="-334.33810521830003"/>
    <n v="0"/>
    <n v="-334.25906372070313"/>
    <n v="0"/>
    <n v="-334.25906372070313"/>
    <n v="0"/>
    <n v="-7.9041497596904264E-2"/>
    <n v="0"/>
    <n v="-7.9041497596904264E-2"/>
    <n v="0"/>
    <n v="0"/>
    <n v="0"/>
    <x v="1"/>
    <x v="0"/>
    <x v="1"/>
    <x v="5"/>
    <x v="5"/>
    <x v="0"/>
  </r>
  <r>
    <x v="2"/>
    <x v="2"/>
    <x v="0"/>
    <x v="0"/>
    <x v="1"/>
    <x v="2"/>
    <x v="0"/>
    <x v="138"/>
    <x v="11"/>
    <x v="170"/>
    <x v="6"/>
    <x v="2"/>
    <x v="2"/>
    <x v="552"/>
    <x v="597"/>
    <n v="-3486.0302139389805"/>
    <n v="-25564.221568880006"/>
    <n v="-14519.8291015625"/>
    <n v="-7550.31103515625"/>
    <n v="-3484.759033203125"/>
    <n v="-25554.899169921875"/>
    <n v="-5.2967898475017137"/>
    <n v="-2.7544283747711233"/>
    <n v="-1.2711807358555234"/>
    <n v="-9.3223989581310889"/>
    <n v="0"/>
    <n v="0"/>
    <n v="0"/>
    <x v="1"/>
    <x v="0"/>
    <x v="1"/>
    <x v="5"/>
    <x v="5"/>
    <x v="0"/>
  </r>
  <r>
    <x v="2"/>
    <x v="2"/>
    <x v="0"/>
    <x v="0"/>
    <x v="1"/>
    <x v="2"/>
    <x v="3"/>
    <x v="138"/>
    <x v="11"/>
    <x v="170"/>
    <x v="6"/>
    <x v="2"/>
    <x v="2"/>
    <x v="0"/>
    <x v="598"/>
    <n v="0"/>
    <n v="-570.10557833320001"/>
    <n v="0"/>
    <n v="-569.957763671875"/>
    <n v="0"/>
    <n v="-569.957763671875"/>
    <n v="0"/>
    <n v="-0.14781466132501464"/>
    <n v="0"/>
    <n v="-0.14781466132501464"/>
    <n v="0"/>
    <n v="0"/>
    <n v="0"/>
    <x v="1"/>
    <x v="0"/>
    <x v="1"/>
    <x v="5"/>
    <x v="5"/>
    <x v="0"/>
  </r>
  <r>
    <x v="2"/>
    <x v="2"/>
    <x v="0"/>
    <x v="0"/>
    <x v="1"/>
    <x v="2"/>
    <x v="3"/>
    <x v="139"/>
    <x v="11"/>
    <x v="171"/>
    <x v="7"/>
    <x v="2"/>
    <x v="2"/>
    <x v="0"/>
    <x v="599"/>
    <n v="0"/>
    <n v="-600.67454819220006"/>
    <n v="0"/>
    <n v="-600.4766845703125"/>
    <n v="0"/>
    <n v="-600.4766845703125"/>
    <n v="0"/>
    <n v="-0.19786362188756357"/>
    <n v="0"/>
    <n v="-0.19786362188756357"/>
    <n v="0"/>
    <n v="0"/>
    <n v="0"/>
    <x v="1"/>
    <x v="0"/>
    <x v="1"/>
    <x v="5"/>
    <x v="5"/>
    <x v="0"/>
  </r>
  <r>
    <x v="2"/>
    <x v="2"/>
    <x v="0"/>
    <x v="0"/>
    <x v="1"/>
    <x v="2"/>
    <x v="0"/>
    <x v="139"/>
    <x v="11"/>
    <x v="171"/>
    <x v="7"/>
    <x v="2"/>
    <x v="2"/>
    <x v="553"/>
    <x v="600"/>
    <n v="-2309.2485060818103"/>
    <n v="-25690.389630150003"/>
    <n v="-15581.5751953125"/>
    <n v="-7790.78759765625"/>
    <n v="-2308.38134765625"/>
    <n v="-25680.744140625"/>
    <n v="-5.8522207375008293"/>
    <n v="-2.9261103619410278"/>
    <n v="-0.8671584255603193"/>
    <n v="-9.6454895250026311"/>
    <n v="0"/>
    <n v="0"/>
    <n v="0"/>
    <x v="1"/>
    <x v="0"/>
    <x v="1"/>
    <x v="5"/>
    <x v="5"/>
    <x v="0"/>
  </r>
  <r>
    <x v="2"/>
    <x v="2"/>
    <x v="0"/>
    <x v="0"/>
    <x v="1"/>
    <x v="2"/>
    <x v="0"/>
    <x v="140"/>
    <x v="11"/>
    <x v="172"/>
    <x v="8"/>
    <x v="2"/>
    <x v="1"/>
    <x v="554"/>
    <x v="601"/>
    <n v="-2868.7980541237102"/>
    <n v="-24671.663265450006"/>
    <n v="-14338.453125"/>
    <n v="-7455.99560546875"/>
    <n v="-2867.6904296875"/>
    <n v="-24662.13916015625"/>
    <n v="-5.5371456100019714"/>
    <n v="-2.8793352475413485"/>
    <n v="-1.1076244362102443"/>
    <n v="-9.5241052937562927"/>
    <n v="0"/>
    <n v="0"/>
    <n v="0"/>
    <x v="1"/>
    <x v="0"/>
    <x v="1"/>
    <x v="5"/>
    <x v="5"/>
    <x v="0"/>
  </r>
  <r>
    <x v="2"/>
    <x v="2"/>
    <x v="0"/>
    <x v="0"/>
    <x v="1"/>
    <x v="2"/>
    <x v="3"/>
    <x v="140"/>
    <x v="11"/>
    <x v="172"/>
    <x v="8"/>
    <x v="2"/>
    <x v="1"/>
    <x v="0"/>
    <x v="602"/>
    <n v="0"/>
    <n v="-587.38484023000001"/>
    <n v="0"/>
    <n v="-587.18670654296875"/>
    <n v="0"/>
    <n v="-587.18670654296875"/>
    <n v="0"/>
    <n v="-0.19813368703125889"/>
    <n v="0"/>
    <n v="-0.19813368703125889"/>
    <n v="0"/>
    <n v="0"/>
    <n v="0"/>
    <x v="1"/>
    <x v="0"/>
    <x v="1"/>
    <x v="5"/>
    <x v="5"/>
    <x v="0"/>
  </r>
  <r>
    <x v="2"/>
    <x v="2"/>
    <x v="0"/>
    <x v="0"/>
    <x v="1"/>
    <x v="2"/>
    <x v="3"/>
    <x v="141"/>
    <x v="11"/>
    <x v="173"/>
    <x v="1"/>
    <x v="1"/>
    <x v="1"/>
    <x v="0"/>
    <x v="603"/>
    <n v="0"/>
    <n v="-819.70890239520008"/>
    <n v="0"/>
    <n v="-819.41058349609375"/>
    <n v="0"/>
    <n v="-819.41058349609375"/>
    <n v="0"/>
    <n v="-0.29831889910633436"/>
    <n v="0"/>
    <n v="-0.29831889910633436"/>
    <n v="0"/>
    <n v="0"/>
    <n v="0"/>
    <x v="1"/>
    <x v="0"/>
    <x v="1"/>
    <x v="5"/>
    <x v="5"/>
    <x v="0"/>
  </r>
  <r>
    <x v="2"/>
    <x v="2"/>
    <x v="0"/>
    <x v="0"/>
    <x v="1"/>
    <x v="2"/>
    <x v="0"/>
    <x v="141"/>
    <x v="11"/>
    <x v="173"/>
    <x v="1"/>
    <x v="1"/>
    <x v="1"/>
    <x v="555"/>
    <x v="604"/>
    <n v="-2850.5526504687405"/>
    <n v="-25084.863324110003"/>
    <n v="-14816.9873046875"/>
    <n v="-7408.49365234375"/>
    <n v="-2849.420654296875"/>
    <n v="-25074.901611328125"/>
    <n v="-5.8864777425005741"/>
    <n v="-2.9432388675113543"/>
    <n v="-1.1319961718654667"/>
    <n v="-9.9617127818783047"/>
    <n v="0"/>
    <n v="0"/>
    <n v="0"/>
    <x v="1"/>
    <x v="0"/>
    <x v="1"/>
    <x v="5"/>
    <x v="5"/>
    <x v="0"/>
  </r>
  <r>
    <x v="2"/>
    <x v="2"/>
    <x v="0"/>
    <x v="0"/>
    <x v="1"/>
    <x v="2"/>
    <x v="0"/>
    <x v="142"/>
    <x v="11"/>
    <x v="174"/>
    <x v="2"/>
    <x v="1"/>
    <x v="1"/>
    <x v="556"/>
    <x v="605"/>
    <n v="-2833.0009536281605"/>
    <n v="-24363.808201200005"/>
    <n v="-14159.2255859375"/>
    <n v="-7362.79736328125"/>
    <n v="-2831.84521484375"/>
    <n v="-24353.8681640625"/>
    <n v="-5.7791822025010333"/>
    <n v="-3.0051161505907658"/>
    <n v="-1.1557387844104596"/>
    <n v="-9.9400371375049872"/>
    <n v="0"/>
    <n v="0"/>
    <n v="0"/>
    <x v="1"/>
    <x v="0"/>
    <x v="1"/>
    <x v="5"/>
    <x v="5"/>
    <x v="0"/>
  </r>
  <r>
    <x v="2"/>
    <x v="2"/>
    <x v="0"/>
    <x v="0"/>
    <x v="1"/>
    <x v="2"/>
    <x v="3"/>
    <x v="142"/>
    <x v="11"/>
    <x v="174"/>
    <x v="2"/>
    <x v="1"/>
    <x v="1"/>
    <x v="0"/>
    <x v="606"/>
    <n v="0"/>
    <n v="-662.43303488320009"/>
    <n v="0"/>
    <n v="-662.18182373046875"/>
    <n v="0"/>
    <n v="-662.18182373046875"/>
    <n v="0"/>
    <n v="-0.25121115273134365"/>
    <n v="0"/>
    <n v="-0.25121115273134365"/>
    <n v="0"/>
    <n v="0"/>
    <n v="0"/>
    <x v="1"/>
    <x v="0"/>
    <x v="1"/>
    <x v="5"/>
    <x v="5"/>
    <x v="0"/>
  </r>
  <r>
    <x v="2"/>
    <x v="2"/>
    <x v="0"/>
    <x v="0"/>
    <x v="1"/>
    <x v="2"/>
    <x v="3"/>
    <x v="143"/>
    <x v="11"/>
    <x v="175"/>
    <x v="3"/>
    <x v="1"/>
    <x v="1"/>
    <x v="0"/>
    <x v="607"/>
    <n v="0"/>
    <n v="-652.89485101800005"/>
    <n v="0"/>
    <n v="-653.47784423828125"/>
    <n v="0"/>
    <n v="-653.47784423828125"/>
    <n v="0"/>
    <n v="0.58299322028119605"/>
    <n v="0"/>
    <n v="0.58299322028119605"/>
    <n v="18.955927700416559"/>
    <n v="9.999847412109375E-2"/>
    <n v="-2.9033660888671875E-2"/>
    <x v="8"/>
    <x v="0"/>
    <x v="1"/>
    <x v="5"/>
    <x v="5"/>
    <x v="0"/>
  </r>
  <r>
    <x v="2"/>
    <x v="2"/>
    <x v="0"/>
    <x v="0"/>
    <x v="1"/>
    <x v="2"/>
    <x v="0"/>
    <x v="143"/>
    <x v="11"/>
    <x v="175"/>
    <x v="3"/>
    <x v="1"/>
    <x v="1"/>
    <x v="557"/>
    <x v="608"/>
    <n v="-2814.9722364856602"/>
    <n v="-25053.252904720004"/>
    <n v="-14631.7177734375"/>
    <n v="-7597.23779296875"/>
    <n v="-2813.791748046875"/>
    <n v="-25042.747314453125"/>
    <n v="-6.1378562825011613"/>
    <n v="-3.1872455455913951"/>
    <n v="-1.1804884387852326"/>
    <n v="-10.505590266879153"/>
    <n v="-1031.9699988090624"/>
    <n v="9.999847412109375E-2"/>
    <n v="-2.9033660888671875E-2"/>
    <x v="8"/>
    <x v="0"/>
    <x v="1"/>
    <x v="5"/>
    <x v="5"/>
    <x v="0"/>
  </r>
  <r>
    <x v="2"/>
    <x v="2"/>
    <x v="0"/>
    <x v="0"/>
    <x v="1"/>
    <x v="2"/>
    <x v="0"/>
    <x v="144"/>
    <x v="12"/>
    <x v="176"/>
    <x v="0"/>
    <x v="0"/>
    <x v="0"/>
    <x v="558"/>
    <x v="609"/>
    <n v="-3356.4632471146606"/>
    <n v="-24614.063812160002"/>
    <n v="-13979.23828125"/>
    <n v="-7269.2041015625"/>
    <n v="-3355.01708984375"/>
    <n v="-24603.45947265625"/>
    <n v="-6.0252483900003426"/>
    <n v="-3.1329338428413394"/>
    <n v="-1.4461572709105894"/>
    <n v="-10.604339503752271"/>
    <n v="0"/>
    <n v="0"/>
    <n v="0"/>
    <x v="1"/>
    <x v="0"/>
    <x v="1"/>
    <x v="5"/>
    <x v="5"/>
    <x v="0"/>
  </r>
  <r>
    <x v="2"/>
    <x v="2"/>
    <x v="0"/>
    <x v="0"/>
    <x v="1"/>
    <x v="2"/>
    <x v="3"/>
    <x v="144"/>
    <x v="12"/>
    <x v="176"/>
    <x v="0"/>
    <x v="0"/>
    <x v="0"/>
    <x v="0"/>
    <x v="610"/>
    <n v="0"/>
    <n v="-719.08665303120006"/>
    <n v="0"/>
    <n v="-718.8138427734375"/>
    <n v="0"/>
    <n v="-718.8138427734375"/>
    <n v="0"/>
    <n v="-0.27281025776255774"/>
    <n v="0"/>
    <n v="-0.27281025776255774"/>
    <n v="0"/>
    <n v="0"/>
    <n v="0"/>
    <x v="1"/>
    <x v="0"/>
    <x v="1"/>
    <x v="5"/>
    <x v="5"/>
    <x v="0"/>
  </r>
  <r>
    <x v="2"/>
    <x v="2"/>
    <x v="0"/>
    <x v="0"/>
    <x v="1"/>
    <x v="2"/>
    <x v="0"/>
    <x v="145"/>
    <x v="12"/>
    <x v="177"/>
    <x v="4"/>
    <x v="0"/>
    <x v="0"/>
    <x v="559"/>
    <x v="611"/>
    <n v="-2224.3100548138705"/>
    <n v="-23077.216818687222"/>
    <n v="-13895.796875"/>
    <n v="-6947.8984375"/>
    <n v="-2223.32763671875"/>
    <n v="-23067.02294921875"/>
    <n v="-6.1409675800005061"/>
    <n v="-3.0704837933508315"/>
    <n v="-0.9824180951204653"/>
    <n v="-10.193869468472258"/>
    <n v="0"/>
    <n v="0"/>
    <n v="0"/>
    <x v="1"/>
    <x v="0"/>
    <x v="1"/>
    <x v="5"/>
    <x v="5"/>
    <x v="0"/>
  </r>
  <r>
    <x v="2"/>
    <x v="2"/>
    <x v="0"/>
    <x v="0"/>
    <x v="1"/>
    <x v="2"/>
    <x v="3"/>
    <x v="145"/>
    <x v="12"/>
    <x v="177"/>
    <x v="4"/>
    <x v="0"/>
    <x v="0"/>
    <x v="0"/>
    <x v="612"/>
    <n v="0"/>
    <n v="-509.57762978480008"/>
    <n v="0"/>
    <n v="-509.38836669921875"/>
    <n v="0"/>
    <n v="-509.38836669921875"/>
    <n v="0"/>
    <n v="-0.18926308558133087"/>
    <n v="0"/>
    <n v="-0.18926308558133087"/>
    <n v="0"/>
    <n v="0"/>
    <n v="0"/>
    <x v="1"/>
    <x v="0"/>
    <x v="1"/>
    <x v="5"/>
    <x v="5"/>
    <x v="0"/>
  </r>
  <r>
    <x v="2"/>
    <x v="2"/>
    <x v="0"/>
    <x v="0"/>
    <x v="1"/>
    <x v="2"/>
    <x v="3"/>
    <x v="146"/>
    <x v="12"/>
    <x v="178"/>
    <x v="5"/>
    <x v="0"/>
    <x v="1"/>
    <x v="0"/>
    <x v="613"/>
    <n v="0"/>
    <n v="-430.29471026130005"/>
    <n v="0"/>
    <n v="-430.14508056640625"/>
    <n v="0"/>
    <n v="-430.14508056640625"/>
    <n v="0"/>
    <n v="-0.14962969489380384"/>
    <n v="0"/>
    <n v="-0.14962969489380384"/>
    <n v="0"/>
    <n v="0"/>
    <n v="0"/>
    <x v="1"/>
    <x v="0"/>
    <x v="1"/>
    <x v="5"/>
    <x v="5"/>
    <x v="0"/>
  </r>
  <r>
    <x v="2"/>
    <x v="2"/>
    <x v="0"/>
    <x v="0"/>
    <x v="1"/>
    <x v="2"/>
    <x v="0"/>
    <x v="146"/>
    <x v="12"/>
    <x v="178"/>
    <x v="5"/>
    <x v="0"/>
    <x v="1"/>
    <x v="560"/>
    <x v="614"/>
    <n v="-2210.1420772772904"/>
    <n v="-24587.830609708173"/>
    <n v="-14911.6943359375"/>
    <n v="-7455.84716796875"/>
    <n v="-2209.139892578125"/>
    <n v="-24576.681396484375"/>
    <n v="-6.7646856825012947"/>
    <n v="-3.3823428421310382"/>
    <n v="-1.0021846991653547"/>
    <n v="-11.149213223798142"/>
    <n v="0"/>
    <n v="0"/>
    <n v="0"/>
    <x v="1"/>
    <x v="0"/>
    <x v="1"/>
    <x v="5"/>
    <x v="5"/>
    <x v="0"/>
  </r>
  <r>
    <x v="2"/>
    <x v="2"/>
    <x v="0"/>
    <x v="0"/>
    <x v="1"/>
    <x v="2"/>
    <x v="0"/>
    <x v="147"/>
    <x v="12"/>
    <x v="179"/>
    <x v="9"/>
    <x v="3"/>
    <x v="1"/>
    <x v="561"/>
    <x v="615"/>
    <n v="-2745.6411449676502"/>
    <n v="-23337.949732216792"/>
    <n v="-13721.822265625"/>
    <n v="-6860.9111328125"/>
    <n v="-2744.364501953125"/>
    <n v="-23327.097900390625"/>
    <n v="-6.3834592050006904"/>
    <n v="-3.1917296066412746"/>
    <n v="-1.2766430145252343"/>
    <n v="-10.851831826166745"/>
    <n v="0"/>
    <n v="0"/>
    <n v="0"/>
    <x v="1"/>
    <x v="0"/>
    <x v="1"/>
    <x v="5"/>
    <x v="5"/>
    <x v="0"/>
  </r>
  <r>
    <x v="2"/>
    <x v="2"/>
    <x v="0"/>
    <x v="0"/>
    <x v="1"/>
    <x v="2"/>
    <x v="3"/>
    <x v="147"/>
    <x v="12"/>
    <x v="179"/>
    <x v="9"/>
    <x v="3"/>
    <x v="1"/>
    <x v="0"/>
    <x v="616"/>
    <n v="0"/>
    <n v="-433.85976906170004"/>
    <n v="0"/>
    <n v="-433.72018432617188"/>
    <n v="0"/>
    <n v="-433.72018432617188"/>
    <n v="0"/>
    <n v="-0.13958473552816031"/>
    <n v="0"/>
    <n v="-0.13958473552816031"/>
    <n v="0"/>
    <n v="0"/>
    <n v="0"/>
    <x v="1"/>
    <x v="0"/>
    <x v="1"/>
    <x v="5"/>
    <x v="5"/>
    <x v="0"/>
  </r>
  <r>
    <x v="2"/>
    <x v="2"/>
    <x v="0"/>
    <x v="0"/>
    <x v="1"/>
    <x v="2"/>
    <x v="0"/>
    <x v="148"/>
    <x v="12"/>
    <x v="180"/>
    <x v="10"/>
    <x v="3"/>
    <x v="1"/>
    <x v="562"/>
    <x v="617"/>
    <n v="-2728.1418520872203"/>
    <n v="-24280.462483570005"/>
    <n v="-14179.5703125"/>
    <n v="-7362.46923828125"/>
    <n v="-2726.840576171875"/>
    <n v="-24268.880126953125"/>
    <n v="-6.7673183500010055"/>
    <n v="-3.5137623515311134"/>
    <n v="-1.3012759153452862"/>
    <n v="-11.582356616880134"/>
    <n v="0"/>
    <n v="0"/>
    <n v="0"/>
    <x v="1"/>
    <x v="0"/>
    <x v="1"/>
    <x v="5"/>
    <x v="5"/>
    <x v="0"/>
  </r>
  <r>
    <x v="2"/>
    <x v="2"/>
    <x v="0"/>
    <x v="0"/>
    <x v="1"/>
    <x v="2"/>
    <x v="3"/>
    <x v="148"/>
    <x v="12"/>
    <x v="180"/>
    <x v="10"/>
    <x v="3"/>
    <x v="1"/>
    <x v="0"/>
    <x v="618"/>
    <n v="0"/>
    <n v="-216.69888262240002"/>
    <n v="0"/>
    <n v="-216.63688659667969"/>
    <n v="0"/>
    <n v="-216.63688659667969"/>
    <n v="0"/>
    <n v="-6.1996025720333137E-2"/>
    <n v="0"/>
    <n v="-6.1996025720333137E-2"/>
    <n v="0"/>
    <n v="0"/>
    <n v="0"/>
    <x v="1"/>
    <x v="0"/>
    <x v="1"/>
    <x v="5"/>
    <x v="5"/>
    <x v="0"/>
  </r>
  <r>
    <x v="2"/>
    <x v="2"/>
    <x v="0"/>
    <x v="0"/>
    <x v="1"/>
    <x v="2"/>
    <x v="0"/>
    <x v="149"/>
    <x v="12"/>
    <x v="181"/>
    <x v="11"/>
    <x v="3"/>
    <x v="1"/>
    <x v="563"/>
    <x v="619"/>
    <n v="-2169.0465080681201"/>
    <n v="-23317.249961729543"/>
    <n v="-14091.9111328125"/>
    <n v="-7045.95556640625"/>
    <n v="-2167.986328125"/>
    <n v="-23305.85302734375"/>
    <n v="-6.891169627500858"/>
    <n v="-3.4455848151710597"/>
    <n v="-1.0601799431201471"/>
    <n v="-11.396934385793429"/>
    <n v="0"/>
    <n v="0"/>
    <n v="0"/>
    <x v="1"/>
    <x v="0"/>
    <x v="1"/>
    <x v="5"/>
    <x v="5"/>
    <x v="0"/>
  </r>
  <r>
    <x v="2"/>
    <x v="2"/>
    <x v="0"/>
    <x v="0"/>
    <x v="1"/>
    <x v="2"/>
    <x v="3"/>
    <x v="149"/>
    <x v="12"/>
    <x v="181"/>
    <x v="11"/>
    <x v="3"/>
    <x v="1"/>
    <x v="0"/>
    <x v="620"/>
    <n v="0"/>
    <n v="-320.50483981330001"/>
    <n v="0"/>
    <n v="-320.385009765625"/>
    <n v="0"/>
    <n v="-320.385009765625"/>
    <n v="0"/>
    <n v="-0.11983004767500915"/>
    <n v="0"/>
    <n v="-0.11983004767500915"/>
    <n v="0"/>
    <n v="0"/>
    <n v="0"/>
    <x v="1"/>
    <x v="0"/>
    <x v="1"/>
    <x v="5"/>
    <x v="5"/>
    <x v="0"/>
  </r>
  <r>
    <x v="2"/>
    <x v="2"/>
    <x v="0"/>
    <x v="0"/>
    <x v="1"/>
    <x v="2"/>
    <x v="0"/>
    <x v="150"/>
    <x v="12"/>
    <x v="182"/>
    <x v="6"/>
    <x v="2"/>
    <x v="2"/>
    <x v="564"/>
    <x v="621"/>
    <n v="-3232.8205851974303"/>
    <n v="-23707.350958100003"/>
    <n v="-13463.3359375"/>
    <n v="-7000.9345703125"/>
    <n v="-3231.20068359375"/>
    <n v="-23695.47119140625"/>
    <n v="-6.7498341500013339"/>
    <n v="-3.5100309400704646"/>
    <n v="-1.6199016036803187"/>
    <n v="-11.879766693753481"/>
    <n v="0"/>
    <n v="0"/>
    <n v="0"/>
    <x v="1"/>
    <x v="0"/>
    <x v="1"/>
    <x v="5"/>
    <x v="5"/>
    <x v="0"/>
  </r>
  <r>
    <x v="2"/>
    <x v="2"/>
    <x v="0"/>
    <x v="0"/>
    <x v="1"/>
    <x v="2"/>
    <x v="3"/>
    <x v="150"/>
    <x v="12"/>
    <x v="182"/>
    <x v="6"/>
    <x v="2"/>
    <x v="2"/>
    <x v="0"/>
    <x v="622"/>
    <n v="0"/>
    <n v="-539.62177229800011"/>
    <n v="0"/>
    <n v="-539.40533447265625"/>
    <n v="0"/>
    <n v="-539.40533447265625"/>
    <n v="0"/>
    <n v="-0.21643782534385991"/>
    <n v="0"/>
    <n v="-0.21643782534385991"/>
    <n v="0"/>
    <n v="0"/>
    <n v="0"/>
    <x v="1"/>
    <x v="0"/>
    <x v="1"/>
    <x v="5"/>
    <x v="5"/>
    <x v="0"/>
  </r>
  <r>
    <x v="2"/>
    <x v="2"/>
    <x v="0"/>
    <x v="0"/>
    <x v="1"/>
    <x v="2"/>
    <x v="0"/>
    <x v="151"/>
    <x v="12"/>
    <x v="183"/>
    <x v="7"/>
    <x v="2"/>
    <x v="2"/>
    <x v="565"/>
    <x v="623"/>
    <n v="-2141.4649104066602"/>
    <n v="-23823.797128269143"/>
    <n v="-14447.46484375"/>
    <n v="-7223.732421875"/>
    <n v="-2140.365234375"/>
    <n v="-23811.5625"/>
    <n v="-7.4233014900019043"/>
    <n v="-3.7116507474811442"/>
    <n v="-1.0996760316602376"/>
    <n v="-12.234628269143286"/>
    <n v="0"/>
    <n v="0"/>
    <n v="0"/>
    <x v="1"/>
    <x v="0"/>
    <x v="1"/>
    <x v="5"/>
    <x v="5"/>
    <x v="0"/>
  </r>
  <r>
    <x v="2"/>
    <x v="2"/>
    <x v="0"/>
    <x v="0"/>
    <x v="1"/>
    <x v="2"/>
    <x v="3"/>
    <x v="151"/>
    <x v="12"/>
    <x v="183"/>
    <x v="7"/>
    <x v="2"/>
    <x v="2"/>
    <x v="0"/>
    <x v="624"/>
    <n v="0"/>
    <n v="-552.48194464640005"/>
    <n v="0"/>
    <n v="-552.22503662109375"/>
    <n v="0"/>
    <n v="-552.22503662109375"/>
    <n v="0"/>
    <n v="-0.25690802530630208"/>
    <n v="0"/>
    <n v="-0.25690802530630208"/>
    <n v="0"/>
    <n v="0"/>
    <n v="0"/>
    <x v="1"/>
    <x v="0"/>
    <x v="1"/>
    <x v="5"/>
    <x v="5"/>
    <x v="0"/>
  </r>
  <r>
    <x v="2"/>
    <x v="2"/>
    <x v="0"/>
    <x v="0"/>
    <x v="1"/>
    <x v="2"/>
    <x v="0"/>
    <x v="152"/>
    <x v="12"/>
    <x v="184"/>
    <x v="8"/>
    <x v="2"/>
    <x v="1"/>
    <x v="566"/>
    <x v="625"/>
    <n v="-3192.3586592687102"/>
    <n v="-22612.540503148539"/>
    <n v="-12762.7216796875"/>
    <n v="-6647.2509765625"/>
    <n v="-3190.680419921875"/>
    <n v="-22600.653076171875"/>
    <n v="-6.7129573825004627"/>
    <n v="-3.496230247330459"/>
    <n v="-1.6782393468351984"/>
    <n v="-11.887426976663846"/>
    <n v="0"/>
    <n v="0"/>
    <n v="0"/>
    <x v="1"/>
    <x v="0"/>
    <x v="1"/>
    <x v="5"/>
    <x v="5"/>
    <x v="0"/>
  </r>
  <r>
    <x v="2"/>
    <x v="2"/>
    <x v="0"/>
    <x v="0"/>
    <x v="1"/>
    <x v="2"/>
    <x v="3"/>
    <x v="152"/>
    <x v="12"/>
    <x v="184"/>
    <x v="8"/>
    <x v="2"/>
    <x v="1"/>
    <x v="0"/>
    <x v="626"/>
    <n v="0"/>
    <n v="-674.88481616610011"/>
    <n v="0"/>
    <n v="-674.56353759765625"/>
    <n v="0"/>
    <n v="-674.56353759765625"/>
    <n v="0"/>
    <n v="-0.3212785684438586"/>
    <n v="0"/>
    <n v="-0.3212785684438586"/>
    <n v="0"/>
    <n v="0"/>
    <n v="0"/>
    <x v="1"/>
    <x v="0"/>
    <x v="1"/>
    <x v="5"/>
    <x v="5"/>
    <x v="0"/>
  </r>
  <r>
    <x v="2"/>
    <x v="2"/>
    <x v="0"/>
    <x v="0"/>
    <x v="1"/>
    <x v="2"/>
    <x v="3"/>
    <x v="153"/>
    <x v="12"/>
    <x v="185"/>
    <x v="1"/>
    <x v="1"/>
    <x v="1"/>
    <x v="0"/>
    <x v="627"/>
    <n v="0"/>
    <n v="-600.21635919720006"/>
    <n v="0"/>
    <n v="-599.91436767578125"/>
    <n v="0"/>
    <n v="-599.91436767578125"/>
    <n v="0"/>
    <n v="-0.30199152141881314"/>
    <n v="0"/>
    <n v="-0.30199152141881314"/>
    <n v="0"/>
    <n v="0"/>
    <n v="0"/>
    <x v="1"/>
    <x v="0"/>
    <x v="1"/>
    <x v="5"/>
    <x v="5"/>
    <x v="0"/>
  </r>
  <r>
    <x v="2"/>
    <x v="2"/>
    <x v="0"/>
    <x v="0"/>
    <x v="1"/>
    <x v="2"/>
    <x v="0"/>
    <x v="153"/>
    <x v="12"/>
    <x v="185"/>
    <x v="1"/>
    <x v="1"/>
    <x v="1"/>
    <x v="567"/>
    <x v="628"/>
    <n v="-2114.6541245118601"/>
    <n v="-23525.527135189401"/>
    <n v="-14266.2294921875"/>
    <n v="-7133.11474609375"/>
    <n v="-2113.515625"/>
    <n v="-23512.85986328125"/>
    <n v="-7.6858482625011675"/>
    <n v="-3.8429241337908024"/>
    <n v="-1.1384995118601182"/>
    <n v="-12.667271908150724"/>
    <n v="0"/>
    <n v="0"/>
    <n v="0"/>
    <x v="1"/>
    <x v="0"/>
    <x v="1"/>
    <x v="5"/>
    <x v="5"/>
    <x v="0"/>
  </r>
  <r>
    <x v="2"/>
    <x v="2"/>
    <x v="0"/>
    <x v="0"/>
    <x v="1"/>
    <x v="2"/>
    <x v="3"/>
    <x v="154"/>
    <x v="12"/>
    <x v="186"/>
    <x v="2"/>
    <x v="1"/>
    <x v="1"/>
    <x v="0"/>
    <x v="629"/>
    <n v="0"/>
    <n v="-616.80796907730007"/>
    <n v="0"/>
    <n v="-616.48809814453125"/>
    <n v="0"/>
    <n v="-616.48809814453125"/>
    <n v="0"/>
    <n v="-0.31987093276882206"/>
    <n v="0"/>
    <n v="-0.31987093276882206"/>
    <n v="0"/>
    <n v="0"/>
    <n v="0"/>
    <x v="1"/>
    <x v="0"/>
    <x v="1"/>
    <x v="5"/>
    <x v="5"/>
    <x v="0"/>
  </r>
  <r>
    <x v="2"/>
    <x v="2"/>
    <x v="0"/>
    <x v="0"/>
    <x v="1"/>
    <x v="2"/>
    <x v="0"/>
    <x v="154"/>
    <x v="12"/>
    <x v="186"/>
    <x v="2"/>
    <x v="1"/>
    <x v="1"/>
    <x v="568"/>
    <x v="630"/>
    <n v="-2626.9824651612903"/>
    <n v="-22592.049200380643"/>
    <n v="-13127.6767578125"/>
    <n v="-6826.3916015625"/>
    <n v="-2625.535400390625"/>
    <n v="-22579.603759765625"/>
    <n v="-7.2355679875017813"/>
    <n v="-3.7628078568504861"/>
    <n v="-1.4470647706652926"/>
    <n v="-12.445440615018015"/>
    <n v="0"/>
    <n v="0"/>
    <n v="0"/>
    <x v="1"/>
    <x v="0"/>
    <x v="1"/>
    <x v="5"/>
    <x v="5"/>
    <x v="0"/>
  </r>
  <r>
    <x v="2"/>
    <x v="2"/>
    <x v="0"/>
    <x v="0"/>
    <x v="1"/>
    <x v="2"/>
    <x v="3"/>
    <x v="155"/>
    <x v="12"/>
    <x v="187"/>
    <x v="3"/>
    <x v="1"/>
    <x v="1"/>
    <x v="0"/>
    <x v="631"/>
    <n v="0"/>
    <n v="-746.79582171310005"/>
    <n v="0"/>
    <n v="-747.32275390625"/>
    <n v="0"/>
    <n v="-747.32275390625"/>
    <n v="0"/>
    <n v="0.52693219314994622"/>
    <n v="0"/>
    <n v="0.52693219314994622"/>
    <n v="21.679367840716139"/>
    <n v="9.999847412109375E-2"/>
    <n v="-2.902984619140625E-2"/>
    <x v="8"/>
    <x v="0"/>
    <x v="1"/>
    <x v="5"/>
    <x v="5"/>
    <x v="0"/>
  </r>
  <r>
    <x v="2"/>
    <x v="2"/>
    <x v="0"/>
    <x v="0"/>
    <x v="1"/>
    <x v="2"/>
    <x v="0"/>
    <x v="155"/>
    <x v="12"/>
    <x v="187"/>
    <x v="3"/>
    <x v="1"/>
    <x v="1"/>
    <x v="569"/>
    <x v="632"/>
    <n v="-3132.2444666695505"/>
    <n v="-22969.792755573584"/>
    <n v="-13043.6591796875"/>
    <n v="-6782.703125"/>
    <n v="-3130.478271484375"/>
    <n v="-22956.840576171875"/>
    <n v="-7.3594314325018786"/>
    <n v="-3.8265527840312643"/>
    <n v="-1.7661951851755475"/>
    <n v="-12.952179401709145"/>
    <n v="-873.14930940541524"/>
    <n v="9.999847412109375E-2"/>
    <n v="-2.902984619140625E-2"/>
    <x v="8"/>
    <x v="0"/>
    <x v="1"/>
    <x v="5"/>
    <x v="5"/>
    <x v="0"/>
  </r>
  <r>
    <x v="2"/>
    <x v="2"/>
    <x v="0"/>
    <x v="0"/>
    <x v="1"/>
    <x v="2"/>
    <x v="3"/>
    <x v="156"/>
    <x v="13"/>
    <x v="188"/>
    <x v="0"/>
    <x v="0"/>
    <x v="0"/>
    <x v="0"/>
    <x v="633"/>
    <n v="0"/>
    <n v="-530.32417853710001"/>
    <n v="0"/>
    <n v="-530.045654296875"/>
    <n v="0"/>
    <n v="-530.045654296875"/>
    <n v="0"/>
    <n v="-0.27852424022501054"/>
    <n v="0"/>
    <n v="-0.27852424022501054"/>
    <n v="0"/>
    <n v="0"/>
    <n v="0"/>
    <x v="1"/>
    <x v="0"/>
    <x v="1"/>
    <x v="5"/>
    <x v="5"/>
    <x v="0"/>
  </r>
  <r>
    <x v="2"/>
    <x v="2"/>
    <x v="0"/>
    <x v="0"/>
    <x v="1"/>
    <x v="2"/>
    <x v="0"/>
    <x v="156"/>
    <x v="13"/>
    <x v="188"/>
    <x v="0"/>
    <x v="0"/>
    <x v="0"/>
    <x v="570"/>
    <x v="634"/>
    <n v="-2593.5270054604703"/>
    <n v="-23082.390348593763"/>
    <n v="-13478.55859375"/>
    <n v="-6998.482421875"/>
    <n v="-2592.030517578125"/>
    <n v="-23069.071533203125"/>
    <n v="-7.7818346400017617"/>
    <n v="-4.0404928682910395"/>
    <n v="-1.4964878823452636"/>
    <n v="-13.31881539063761"/>
    <n v="0"/>
    <n v="0"/>
    <n v="0"/>
    <x v="1"/>
    <x v="0"/>
    <x v="1"/>
    <x v="5"/>
    <x v="5"/>
    <x v="0"/>
  </r>
  <r>
    <x v="2"/>
    <x v="2"/>
    <x v="0"/>
    <x v="0"/>
    <x v="1"/>
    <x v="2"/>
    <x v="3"/>
    <x v="157"/>
    <x v="13"/>
    <x v="189"/>
    <x v="4"/>
    <x v="0"/>
    <x v="0"/>
    <x v="0"/>
    <x v="635"/>
    <n v="0"/>
    <n v="-498.14194427620004"/>
    <n v="0"/>
    <n v="-497.88162231445313"/>
    <n v="0"/>
    <n v="-497.88162231445313"/>
    <n v="0"/>
    <n v="-0.2603219617469108"/>
    <n v="0"/>
    <n v="-0.2603219617469108"/>
    <n v="0"/>
    <n v="0"/>
    <n v="0"/>
    <x v="1"/>
    <x v="0"/>
    <x v="1"/>
    <x v="5"/>
    <x v="5"/>
    <x v="0"/>
  </r>
  <r>
    <x v="2"/>
    <x v="2"/>
    <x v="0"/>
    <x v="0"/>
    <x v="1"/>
    <x v="2"/>
    <x v="0"/>
    <x v="157"/>
    <x v="13"/>
    <x v="189"/>
    <x v="4"/>
    <x v="0"/>
    <x v="0"/>
    <x v="571"/>
    <x v="636"/>
    <n v="-2062.8410966158503"/>
    <n v="-20628.410966153435"/>
    <n v="-12369.7568359375"/>
    <n v="-6184.87841796875"/>
    <n v="-2061.6259765625"/>
    <n v="-20616.26123046875"/>
    <n v="-7.2897437525007263"/>
    <n v="-3.6448718788305996"/>
    <n v="-1.215120053350347"/>
    <n v="-12.149735684684856"/>
    <n v="0"/>
    <n v="0"/>
    <n v="0"/>
    <x v="1"/>
    <x v="0"/>
    <x v="1"/>
    <x v="5"/>
    <x v="5"/>
    <x v="0"/>
  </r>
  <r>
    <x v="2"/>
    <x v="2"/>
    <x v="0"/>
    <x v="0"/>
    <x v="1"/>
    <x v="2"/>
    <x v="0"/>
    <x v="158"/>
    <x v="13"/>
    <x v="190"/>
    <x v="5"/>
    <x v="0"/>
    <x v="1"/>
    <x v="572"/>
    <x v="637"/>
    <n v="-2562.0672167632702"/>
    <n v="-22546.191507507792"/>
    <n v="-13314.7236328125"/>
    <n v="-6657.36181640625"/>
    <n v="-2560.52392578125"/>
    <n v="-22532.609375"/>
    <n v="-8.0258943475018896"/>
    <n v="-4.0129471782711335"/>
    <n v="-1.543290982020153"/>
    <n v="-13.582132507792267"/>
    <n v="0"/>
    <n v="0"/>
    <n v="0"/>
    <x v="1"/>
    <x v="0"/>
    <x v="1"/>
    <x v="5"/>
    <x v="5"/>
    <x v="0"/>
  </r>
  <r>
    <x v="2"/>
    <x v="2"/>
    <x v="0"/>
    <x v="0"/>
    <x v="1"/>
    <x v="2"/>
    <x v="3"/>
    <x v="158"/>
    <x v="13"/>
    <x v="190"/>
    <x v="5"/>
    <x v="0"/>
    <x v="1"/>
    <x v="0"/>
    <x v="638"/>
    <n v="0"/>
    <n v="-508.39220356650003"/>
    <n v="0"/>
    <n v="-508.13632202148438"/>
    <n v="0"/>
    <n v="-508.13632202148438"/>
    <n v="0"/>
    <n v="-0.25588154501565441"/>
    <n v="0"/>
    <n v="-0.25588154501565441"/>
    <n v="0"/>
    <n v="0"/>
    <n v="0"/>
    <x v="1"/>
    <x v="0"/>
    <x v="1"/>
    <x v="5"/>
    <x v="5"/>
    <x v="0"/>
  </r>
  <r>
    <x v="2"/>
    <x v="2"/>
    <x v="0"/>
    <x v="0"/>
    <x v="1"/>
    <x v="2"/>
    <x v="3"/>
    <x v="159"/>
    <x v="13"/>
    <x v="191"/>
    <x v="9"/>
    <x v="3"/>
    <x v="1"/>
    <x v="0"/>
    <x v="639"/>
    <n v="0"/>
    <n v="-334.87151312200001"/>
    <n v="0"/>
    <n v="-334.70916748046875"/>
    <n v="0"/>
    <n v="-334.70916748046875"/>
    <n v="0"/>
    <n v="-0.1623456415312603"/>
    <n v="0"/>
    <n v="-0.1623456415312603"/>
    <n v="0"/>
    <n v="0"/>
    <n v="0"/>
    <x v="1"/>
    <x v="0"/>
    <x v="1"/>
    <x v="5"/>
    <x v="5"/>
    <x v="0"/>
  </r>
  <r>
    <x v="2"/>
    <x v="2"/>
    <x v="0"/>
    <x v="0"/>
    <x v="1"/>
    <x v="2"/>
    <x v="0"/>
    <x v="159"/>
    <x v="13"/>
    <x v="191"/>
    <x v="9"/>
    <x v="3"/>
    <x v="1"/>
    <x v="573"/>
    <x v="640"/>
    <n v="-2036.9682773969703"/>
    <n v="-21897.408982017161"/>
    <n v="-13232.14453125"/>
    <n v="-6616.072265625"/>
    <n v="-2035.714599609375"/>
    <n v="-21883.931396484375"/>
    <n v="-8.1492718300014531"/>
    <n v="-4.0746359151908109"/>
    <n v="-1.2536777875952794"/>
    <n v="-13.477585532786179"/>
    <n v="0"/>
    <n v="0"/>
    <n v="0"/>
    <x v="1"/>
    <x v="0"/>
    <x v="1"/>
    <x v="5"/>
    <x v="5"/>
    <x v="0"/>
  </r>
  <r>
    <x v="2"/>
    <x v="2"/>
    <x v="0"/>
    <x v="0"/>
    <x v="1"/>
    <x v="2"/>
    <x v="3"/>
    <x v="160"/>
    <x v="13"/>
    <x v="192"/>
    <x v="10"/>
    <x v="3"/>
    <x v="1"/>
    <x v="0"/>
    <x v="641"/>
    <n v="0"/>
    <n v="-214.73622496130002"/>
    <n v="0"/>
    <n v="-214.63916015625"/>
    <n v="0"/>
    <n v="-214.63916015625"/>
    <n v="0"/>
    <n v="-9.7064805050024461E-2"/>
    <n v="0"/>
    <n v="-9.7064805050024461E-2"/>
    <n v="0"/>
    <n v="0"/>
    <n v="0"/>
    <x v="1"/>
    <x v="0"/>
    <x v="1"/>
    <x v="5"/>
    <x v="5"/>
    <x v="0"/>
  </r>
  <r>
    <x v="2"/>
    <x v="2"/>
    <x v="0"/>
    <x v="0"/>
    <x v="1"/>
    <x v="2"/>
    <x v="0"/>
    <x v="160"/>
    <x v="13"/>
    <x v="192"/>
    <x v="10"/>
    <x v="3"/>
    <x v="1"/>
    <x v="574"/>
    <x v="642"/>
    <n v="-2529.9230745843402"/>
    <n v="-22516.315363792062"/>
    <n v="-13147.3232421875"/>
    <n v="-6826.49462890625"/>
    <n v="-2528.331298828125"/>
    <n v="-22502.149169921875"/>
    <n v="-8.2767456425008277"/>
    <n v="-4.2976724714708325"/>
    <n v="-1.5917757562151564"/>
    <n v="-14.166193870187271"/>
    <n v="0"/>
    <n v="0"/>
    <n v="0"/>
    <x v="1"/>
    <x v="0"/>
    <x v="1"/>
    <x v="5"/>
    <x v="5"/>
    <x v="0"/>
  </r>
  <r>
    <x v="2"/>
    <x v="2"/>
    <x v="0"/>
    <x v="0"/>
    <x v="1"/>
    <x v="2"/>
    <x v="0"/>
    <x v="161"/>
    <x v="13"/>
    <x v="193"/>
    <x v="11"/>
    <x v="3"/>
    <x v="1"/>
    <x v="575"/>
    <x v="643"/>
    <n v="-2514.2556574204805"/>
    <n v="-21371.173088071693"/>
    <n v="-12563.201171875"/>
    <n v="-6281.6005859375"/>
    <n v="-2512.64013671875"/>
    <n v="-21357.44189453125"/>
    <n v="-8.0771152250017622"/>
    <n v="-4.038557613710509"/>
    <n v="-1.6155207017304747"/>
    <n v="-13.731193540443201"/>
    <n v="0"/>
    <n v="0"/>
    <n v="0"/>
    <x v="1"/>
    <x v="0"/>
    <x v="1"/>
    <x v="5"/>
    <x v="5"/>
    <x v="0"/>
  </r>
  <r>
    <x v="2"/>
    <x v="2"/>
    <x v="0"/>
    <x v="0"/>
    <x v="1"/>
    <x v="2"/>
    <x v="3"/>
    <x v="161"/>
    <x v="13"/>
    <x v="193"/>
    <x v="11"/>
    <x v="3"/>
    <x v="1"/>
    <x v="0"/>
    <x v="644"/>
    <n v="0"/>
    <n v="-382.72404274880006"/>
    <n v="0"/>
    <n v="-382.52041625976563"/>
    <n v="0"/>
    <n v="-382.52041625976563"/>
    <n v="0"/>
    <n v="-0.20362648903443414"/>
    <n v="0"/>
    <n v="-0.20362648903443414"/>
    <n v="0"/>
    <n v="0"/>
    <n v="0"/>
    <x v="1"/>
    <x v="0"/>
    <x v="1"/>
    <x v="5"/>
    <x v="5"/>
    <x v="0"/>
  </r>
  <r>
    <x v="2"/>
    <x v="2"/>
    <x v="0"/>
    <x v="0"/>
    <x v="1"/>
    <x v="2"/>
    <x v="0"/>
    <x v="162"/>
    <x v="13"/>
    <x v="194"/>
    <x v="6"/>
    <x v="2"/>
    <x v="2"/>
    <x v="576"/>
    <x v="645"/>
    <n v="-2498.1630452283202"/>
    <n v="-22233.651102524811"/>
    <n v="-12981.919921875"/>
    <n v="-6740.6123046875"/>
    <n v="-2496.523193359375"/>
    <n v="-22219.055419921875"/>
    <n v="-8.5279133050007658"/>
    <n v="-4.4279174289904404"/>
    <n v="-1.639851868945243"/>
    <n v="-14.595682602935995"/>
    <n v="0"/>
    <n v="0"/>
    <n v="0"/>
    <x v="1"/>
    <x v="0"/>
    <x v="1"/>
    <x v="5"/>
    <x v="5"/>
    <x v="0"/>
  </r>
  <r>
    <x v="2"/>
    <x v="2"/>
    <x v="0"/>
    <x v="0"/>
    <x v="1"/>
    <x v="2"/>
    <x v="3"/>
    <x v="162"/>
    <x v="13"/>
    <x v="194"/>
    <x v="6"/>
    <x v="2"/>
    <x v="2"/>
    <x v="0"/>
    <x v="646"/>
    <n v="0"/>
    <n v="-407.16147465470004"/>
    <n v="0"/>
    <n v="-406.93252563476563"/>
    <n v="0"/>
    <n v="-406.93252563476563"/>
    <n v="0"/>
    <n v="-0.22894901993441863"/>
    <n v="0"/>
    <n v="-0.22894901993441863"/>
    <n v="0"/>
    <n v="0"/>
    <n v="0"/>
    <x v="1"/>
    <x v="0"/>
    <x v="1"/>
    <x v="5"/>
    <x v="5"/>
    <x v="0"/>
  </r>
  <r>
    <x v="2"/>
    <x v="2"/>
    <x v="0"/>
    <x v="0"/>
    <x v="1"/>
    <x v="2"/>
    <x v="3"/>
    <x v="163"/>
    <x v="13"/>
    <x v="195"/>
    <x v="7"/>
    <x v="2"/>
    <x v="2"/>
    <x v="0"/>
    <x v="647"/>
    <n v="0"/>
    <n v="-511.28045637460008"/>
    <n v="0"/>
    <n v="-510.96337890625"/>
    <n v="0"/>
    <n v="-510.96337890625"/>
    <n v="0"/>
    <n v="-0.31707746835007811"/>
    <n v="0"/>
    <n v="-0.31707746835007811"/>
    <n v="0"/>
    <n v="0"/>
    <n v="0"/>
    <x v="1"/>
    <x v="0"/>
    <x v="1"/>
    <x v="5"/>
    <x v="5"/>
    <x v="0"/>
  </r>
  <r>
    <x v="2"/>
    <x v="2"/>
    <x v="0"/>
    <x v="0"/>
    <x v="1"/>
    <x v="2"/>
    <x v="0"/>
    <x v="163"/>
    <x v="13"/>
    <x v="195"/>
    <x v="7"/>
    <x v="2"/>
    <x v="2"/>
    <x v="577"/>
    <x v="648"/>
    <n v="-1985.7348116962203"/>
    <n v="-22091.299780110963"/>
    <n v="-13394.7216796875"/>
    <n v="-6697.36083984375"/>
    <n v="-1984.4033203125"/>
    <n v="-22076.48583984375"/>
    <n v="-8.9882992525017471"/>
    <n v="-4.4941496309911599"/>
    <n v="-1.3314913837202766"/>
    <n v="-14.813940267213184"/>
    <n v="0"/>
    <n v="0"/>
    <n v="0"/>
    <x v="1"/>
    <x v="0"/>
    <x v="1"/>
    <x v="5"/>
    <x v="5"/>
    <x v="0"/>
  </r>
  <r>
    <x v="2"/>
    <x v="2"/>
    <x v="0"/>
    <x v="0"/>
    <x v="1"/>
    <x v="2"/>
    <x v="3"/>
    <x v="164"/>
    <x v="13"/>
    <x v="196"/>
    <x v="8"/>
    <x v="2"/>
    <x v="1"/>
    <x v="0"/>
    <x v="649"/>
    <n v="0"/>
    <n v="-624.72939662160002"/>
    <n v="0"/>
    <n v="-624.33404541015625"/>
    <n v="0"/>
    <n v="-624.33404541015625"/>
    <n v="0"/>
    <n v="-0.39535121144376717"/>
    <n v="0"/>
    <n v="-0.39535121144376717"/>
    <n v="0"/>
    <n v="0"/>
    <n v="0"/>
    <x v="1"/>
    <x v="0"/>
    <x v="1"/>
    <x v="5"/>
    <x v="5"/>
    <x v="0"/>
  </r>
  <r>
    <x v="2"/>
    <x v="2"/>
    <x v="0"/>
    <x v="0"/>
    <x v="1"/>
    <x v="2"/>
    <x v="0"/>
    <x v="164"/>
    <x v="13"/>
    <x v="196"/>
    <x v="8"/>
    <x v="2"/>
    <x v="1"/>
    <x v="578"/>
    <x v="650"/>
    <n v="-2960.1393496934302"/>
    <n v="-20967.653726991422"/>
    <n v="-11832.455078125"/>
    <n v="-6162.73681640625"/>
    <n v="-2958.11376953125"/>
    <n v="-20953.3056640625"/>
    <n v="-8.1023206450008729"/>
    <n v="-4.2201621217409411"/>
    <n v="-2.0255801621801766"/>
    <n v="-14.348062928922445"/>
    <n v="0"/>
    <n v="0"/>
    <n v="0"/>
    <x v="1"/>
    <x v="0"/>
    <x v="1"/>
    <x v="5"/>
    <x v="5"/>
    <x v="0"/>
  </r>
  <r>
    <x v="2"/>
    <x v="2"/>
    <x v="0"/>
    <x v="0"/>
    <x v="1"/>
    <x v="2"/>
    <x v="3"/>
    <x v="165"/>
    <x v="13"/>
    <x v="197"/>
    <x v="1"/>
    <x v="1"/>
    <x v="1"/>
    <x v="0"/>
    <x v="651"/>
    <n v="0"/>
    <n v="-555.88925802310007"/>
    <n v="0"/>
    <n v="-555.52197265625"/>
    <n v="0"/>
    <n v="-555.52197265625"/>
    <n v="0"/>
    <n v="-0.36728536685006929"/>
    <n v="0"/>
    <n v="-0.36728536685006929"/>
    <n v="0"/>
    <n v="0"/>
    <n v="0"/>
    <x v="1"/>
    <x v="0"/>
    <x v="1"/>
    <x v="5"/>
    <x v="5"/>
    <x v="0"/>
  </r>
  <r>
    <x v="2"/>
    <x v="2"/>
    <x v="0"/>
    <x v="0"/>
    <x v="1"/>
    <x v="2"/>
    <x v="0"/>
    <x v="165"/>
    <x v="13"/>
    <x v="197"/>
    <x v="1"/>
    <x v="1"/>
    <x v="1"/>
    <x v="579"/>
    <x v="652"/>
    <n v="-1960.7836911909903"/>
    <n v="-21813.718564490613"/>
    <n v="-13226.04296875"/>
    <n v="-6613.021484375"/>
    <n v="-1959.4136962890625"/>
    <n v="-21798.478149414063"/>
    <n v="-9.2469467800019629"/>
    <n v="-4.6234733946212145"/>
    <n v="-1.3699949019278392"/>
    <n v="-15.240415076550562"/>
    <n v="0"/>
    <n v="0"/>
    <n v="0"/>
    <x v="1"/>
    <x v="0"/>
    <x v="1"/>
    <x v="5"/>
    <x v="5"/>
    <x v="0"/>
  </r>
  <r>
    <x v="2"/>
    <x v="2"/>
    <x v="0"/>
    <x v="0"/>
    <x v="1"/>
    <x v="2"/>
    <x v="0"/>
    <x v="166"/>
    <x v="13"/>
    <x v="198"/>
    <x v="2"/>
    <x v="1"/>
    <x v="1"/>
    <x v="580"/>
    <x v="653"/>
    <n v="-2435.7780216130404"/>
    <n v="-20947.690985866975"/>
    <n v="-12170.2099609375"/>
    <n v="-6328.50927734375"/>
    <n v="-2434.0419921875"/>
    <n v="-20932.76123046875"/>
    <n v="-8.6801471225007845"/>
    <n v="-4.5135788501811476"/>
    <n v="-1.7360294255404369"/>
    <n v="-14.929755398225097"/>
    <n v="0"/>
    <n v="0"/>
    <n v="0"/>
    <x v="1"/>
    <x v="0"/>
    <x v="1"/>
    <x v="5"/>
    <x v="5"/>
    <x v="0"/>
  </r>
  <r>
    <x v="2"/>
    <x v="2"/>
    <x v="0"/>
    <x v="0"/>
    <x v="1"/>
    <x v="2"/>
    <x v="3"/>
    <x v="166"/>
    <x v="13"/>
    <x v="198"/>
    <x v="2"/>
    <x v="1"/>
    <x v="1"/>
    <x v="0"/>
    <x v="654"/>
    <n v="0"/>
    <n v="-564.38401314970008"/>
    <n v="0"/>
    <n v="-564.001953125"/>
    <n v="0"/>
    <n v="-564.001953125"/>
    <n v="0"/>
    <n v="-0.38206002470008116"/>
    <n v="0"/>
    <n v="-0.38206002470008116"/>
    <n v="0"/>
    <n v="0"/>
    <n v="0"/>
    <x v="1"/>
    <x v="0"/>
    <x v="1"/>
    <x v="5"/>
    <x v="5"/>
    <x v="0"/>
  </r>
  <r>
    <x v="2"/>
    <x v="2"/>
    <x v="0"/>
    <x v="0"/>
    <x v="1"/>
    <x v="2"/>
    <x v="3"/>
    <x v="167"/>
    <x v="13"/>
    <x v="199"/>
    <x v="3"/>
    <x v="1"/>
    <x v="1"/>
    <x v="0"/>
    <x v="655"/>
    <n v="0"/>
    <n v="-691.29438990500012"/>
    <n v="0"/>
    <n v="-691.6080322265625"/>
    <n v="0"/>
    <n v="-691.6080322265625"/>
    <n v="0"/>
    <n v="0.31364232156238359"/>
    <n v="0"/>
    <n v="0.31364232156238359"/>
    <n v="20.070806890743086"/>
    <n v="9.999847412109375E-2"/>
    <n v="-2.9033660888671875E-2"/>
    <x v="8"/>
    <x v="0"/>
    <x v="1"/>
    <x v="5"/>
    <x v="5"/>
    <x v="0"/>
  </r>
  <r>
    <x v="2"/>
    <x v="2"/>
    <x v="0"/>
    <x v="0"/>
    <x v="1"/>
    <x v="2"/>
    <x v="0"/>
    <x v="167"/>
    <x v="13"/>
    <x v="199"/>
    <x v="3"/>
    <x v="1"/>
    <x v="1"/>
    <x v="581"/>
    <x v="656"/>
    <n v="-2904.1968406028004"/>
    <n v="-21297.443497745542"/>
    <n v="-12092.0185546875"/>
    <n v="-6287.849609375"/>
    <n v="-2902.08447265625"/>
    <n v="-21281.95263671875"/>
    <n v="-8.8016144825014635"/>
    <n v="-4.5768785977406878"/>
    <n v="-2.112367946550421"/>
    <n v="-15.490861026792118"/>
    <n v="-809.55439694049915"/>
    <n v="9.999847412109375E-2"/>
    <n v="-2.9033660888671875E-2"/>
    <x v="8"/>
    <x v="0"/>
    <x v="1"/>
    <x v="5"/>
    <x v="5"/>
    <x v="0"/>
  </r>
  <r>
    <x v="2"/>
    <x v="2"/>
    <x v="0"/>
    <x v="0"/>
    <x v="1"/>
    <x v="2"/>
    <x v="3"/>
    <x v="168"/>
    <x v="14"/>
    <x v="200"/>
    <x v="0"/>
    <x v="0"/>
    <x v="0"/>
    <x v="0"/>
    <x v="657"/>
    <n v="0"/>
    <n v="-503.22904934930006"/>
    <n v="0"/>
    <n v="-502.88180541992188"/>
    <n v="0"/>
    <n v="-502.88180541992188"/>
    <n v="0"/>
    <n v="-0.34724392937818038"/>
    <n v="0"/>
    <n v="-0.34724392937818038"/>
    <n v="0"/>
    <n v="0"/>
    <n v="0"/>
    <x v="1"/>
    <x v="0"/>
    <x v="1"/>
    <x v="5"/>
    <x v="5"/>
    <x v="0"/>
  </r>
  <r>
    <x v="2"/>
    <x v="2"/>
    <x v="0"/>
    <x v="0"/>
    <x v="1"/>
    <x v="2"/>
    <x v="0"/>
    <x v="168"/>
    <x v="14"/>
    <x v="200"/>
    <x v="0"/>
    <x v="0"/>
    <x v="0"/>
    <x v="582"/>
    <x v="658"/>
    <n v="-2404.6453698155501"/>
    <n v="-21401.343791357544"/>
    <n v="-12494.876953125"/>
    <n v="-6487.72412109375"/>
    <n v="-2402.86083984375"/>
    <n v="-21385.4619140625"/>
    <n v="-9.2789699150016531"/>
    <n v="-4.818377408240849"/>
    <n v="-1.7845299718001115"/>
    <n v="-15.881877295043523"/>
    <n v="0"/>
    <n v="0"/>
    <n v="0"/>
    <x v="1"/>
    <x v="0"/>
    <x v="1"/>
    <x v="5"/>
    <x v="5"/>
    <x v="0"/>
  </r>
  <r>
    <x v="2"/>
    <x v="2"/>
    <x v="0"/>
    <x v="0"/>
    <x v="1"/>
    <x v="2"/>
    <x v="3"/>
    <x v="169"/>
    <x v="14"/>
    <x v="201"/>
    <x v="4"/>
    <x v="0"/>
    <x v="0"/>
    <x v="0"/>
    <x v="659"/>
    <n v="0"/>
    <n v="-483.85324645290007"/>
    <n v="0"/>
    <n v="-483.51861572265625"/>
    <n v="0"/>
    <n v="-483.51861572265625"/>
    <n v="0"/>
    <n v="-0.33463073024381629"/>
    <n v="0"/>
    <n v="-0.33463073024381629"/>
    <n v="0"/>
    <n v="0"/>
    <n v="0"/>
    <x v="1"/>
    <x v="0"/>
    <x v="1"/>
    <x v="5"/>
    <x v="5"/>
    <x v="0"/>
  </r>
  <r>
    <x v="2"/>
    <x v="2"/>
    <x v="0"/>
    <x v="0"/>
    <x v="1"/>
    <x v="2"/>
    <x v="0"/>
    <x v="169"/>
    <x v="14"/>
    <x v="201"/>
    <x v="4"/>
    <x v="0"/>
    <x v="0"/>
    <x v="583"/>
    <x v="660"/>
    <n v="-1912.5679898789103"/>
    <n v="-19125.679898785671"/>
    <n v="-11466.7373046875"/>
    <n v="-5733.36865234375"/>
    <n v="-1911.1229248046875"/>
    <n v="-19111.228881835938"/>
    <n v="-8.6706345825004973"/>
    <n v="-4.3353172930110304"/>
    <n v="-1.445065074222839"/>
    <n v="-14.451016949733457"/>
    <n v="0"/>
    <n v="0"/>
    <n v="0"/>
    <x v="1"/>
    <x v="0"/>
    <x v="1"/>
    <x v="5"/>
    <x v="5"/>
    <x v="0"/>
  </r>
  <r>
    <x v="2"/>
    <x v="2"/>
    <x v="0"/>
    <x v="0"/>
    <x v="1"/>
    <x v="2"/>
    <x v="0"/>
    <x v="170"/>
    <x v="14"/>
    <x v="202"/>
    <x v="5"/>
    <x v="0"/>
    <x v="1"/>
    <x v="584"/>
    <x v="661"/>
    <n v="-2375.3712292564301"/>
    <n v="-20903.266817453172"/>
    <n v="-12342.412109375"/>
    <n v="-6171.2060546875"/>
    <n v="-2373.540771484375"/>
    <n v="-20887.158935546875"/>
    <n v="-9.5182827550015645"/>
    <n v="-4.7591413792406456"/>
    <n v="-1.8304577720550697"/>
    <n v="-16.107881906296825"/>
    <n v="0"/>
    <n v="0"/>
    <n v="0"/>
    <x v="1"/>
    <x v="0"/>
    <x v="1"/>
    <x v="5"/>
    <x v="5"/>
    <x v="0"/>
  </r>
  <r>
    <x v="2"/>
    <x v="2"/>
    <x v="0"/>
    <x v="0"/>
    <x v="1"/>
    <x v="2"/>
    <x v="3"/>
    <x v="170"/>
    <x v="14"/>
    <x v="202"/>
    <x v="5"/>
    <x v="0"/>
    <x v="1"/>
    <x v="0"/>
    <x v="662"/>
    <n v="0"/>
    <n v="-479.55764989270006"/>
    <n v="0"/>
    <n v="-479.23373413085938"/>
    <n v="0"/>
    <n v="-479.23373413085938"/>
    <n v="0"/>
    <n v="-0.32391576184068072"/>
    <n v="0"/>
    <n v="-0.32391576184068072"/>
    <n v="0"/>
    <n v="0"/>
    <n v="0"/>
    <x v="1"/>
    <x v="0"/>
    <x v="1"/>
    <x v="5"/>
    <x v="5"/>
    <x v="0"/>
  </r>
  <r>
    <x v="2"/>
    <x v="2"/>
    <x v="0"/>
    <x v="0"/>
    <x v="1"/>
    <x v="2"/>
    <x v="0"/>
    <x v="171"/>
    <x v="14"/>
    <x v="203"/>
    <x v="9"/>
    <x v="3"/>
    <x v="1"/>
    <x v="585"/>
    <x v="663"/>
    <n v="-1888.4932192459903"/>
    <n v="-20301.302106885461"/>
    <n v="-12265.56640625"/>
    <n v="-6132.783203125"/>
    <n v="-1887.01025390625"/>
    <n v="-20285.35986328125"/>
    <n v="-9.6395188400001643"/>
    <n v="-4.8197594244711581"/>
    <n v="-1.4829653397403035"/>
    <n v="-15.942243604211399"/>
    <n v="0"/>
    <n v="0"/>
    <n v="0"/>
    <x v="1"/>
    <x v="0"/>
    <x v="1"/>
    <x v="5"/>
    <x v="5"/>
    <x v="0"/>
  </r>
  <r>
    <x v="2"/>
    <x v="2"/>
    <x v="0"/>
    <x v="0"/>
    <x v="1"/>
    <x v="2"/>
    <x v="3"/>
    <x v="171"/>
    <x v="14"/>
    <x v="203"/>
    <x v="9"/>
    <x v="3"/>
    <x v="1"/>
    <x v="0"/>
    <x v="664"/>
    <n v="0"/>
    <n v="-320.57060886390002"/>
    <n v="0"/>
    <n v="-320.35812377929688"/>
    <n v="0"/>
    <n v="-320.35812377929688"/>
    <n v="0"/>
    <n v="-0.21248508460314497"/>
    <n v="0"/>
    <n v="-0.21248508460314497"/>
    <n v="0"/>
    <n v="0"/>
    <n v="0"/>
    <x v="1"/>
    <x v="0"/>
    <x v="1"/>
    <x v="5"/>
    <x v="5"/>
    <x v="0"/>
  </r>
  <r>
    <x v="2"/>
    <x v="2"/>
    <x v="0"/>
    <x v="0"/>
    <x v="1"/>
    <x v="2"/>
    <x v="3"/>
    <x v="172"/>
    <x v="14"/>
    <x v="204"/>
    <x v="10"/>
    <x v="3"/>
    <x v="1"/>
    <x v="0"/>
    <x v="665"/>
    <n v="0"/>
    <n v="-211.23737392680002"/>
    <n v="0"/>
    <n v="-211.10325622558594"/>
    <n v="0"/>
    <n v="-211.10325622558594"/>
    <n v="0"/>
    <n v="-0.1341177012140804"/>
    <n v="0"/>
    <n v="-0.1341177012140804"/>
    <n v="0"/>
    <n v="0"/>
    <n v="0"/>
    <x v="1"/>
    <x v="0"/>
    <x v="1"/>
    <x v="5"/>
    <x v="5"/>
    <x v="0"/>
  </r>
  <r>
    <x v="2"/>
    <x v="2"/>
    <x v="0"/>
    <x v="0"/>
    <x v="1"/>
    <x v="2"/>
    <x v="0"/>
    <x v="172"/>
    <x v="14"/>
    <x v="204"/>
    <x v="10"/>
    <x v="3"/>
    <x v="1"/>
    <x v="586"/>
    <x v="666"/>
    <n v="-2345.4616978372601"/>
    <n v="-20874.609110747864"/>
    <n v="-12186.63671875"/>
    <n v="-6327.6767578125"/>
    <n v="-2343.583984375"/>
    <n v="-20857.8974609375"/>
    <n v="-9.7641100000018923"/>
    <n v="-5.0698263481008325"/>
    <n v="-1.8777134622600897"/>
    <n v="-16.711649810364179"/>
    <n v="0"/>
    <n v="0"/>
    <n v="0"/>
    <x v="1"/>
    <x v="0"/>
    <x v="1"/>
    <x v="5"/>
    <x v="5"/>
    <x v="0"/>
  </r>
  <r>
    <x v="2"/>
    <x v="2"/>
    <x v="0"/>
    <x v="0"/>
    <x v="1"/>
    <x v="2"/>
    <x v="0"/>
    <x v="173"/>
    <x v="14"/>
    <x v="205"/>
    <x v="11"/>
    <x v="3"/>
    <x v="1"/>
    <x v="587"/>
    <x v="667"/>
    <n v="-2330.8839796358002"/>
    <n v="-19812.513826895301"/>
    <n v="-11644.9150390625"/>
    <n v="-5822.45751953125"/>
    <n v="-2328.983154296875"/>
    <n v="-19796.355712890625"/>
    <n v="-9.5048591075010336"/>
    <n v="-4.7524295582506966"/>
    <n v="-1.9008253389251877"/>
    <n v="-16.158114004676463"/>
    <n v="0"/>
    <n v="0"/>
    <n v="0"/>
    <x v="1"/>
    <x v="0"/>
    <x v="1"/>
    <x v="5"/>
    <x v="5"/>
    <x v="0"/>
  </r>
  <r>
    <x v="2"/>
    <x v="2"/>
    <x v="0"/>
    <x v="0"/>
    <x v="1"/>
    <x v="2"/>
    <x v="3"/>
    <x v="173"/>
    <x v="14"/>
    <x v="205"/>
    <x v="11"/>
    <x v="3"/>
    <x v="1"/>
    <x v="0"/>
    <x v="668"/>
    <n v="0"/>
    <n v="-364.84654730760002"/>
    <n v="0"/>
    <n v="-364.58831787109375"/>
    <n v="0"/>
    <n v="-364.58831787109375"/>
    <n v="0"/>
    <n v="-0.25822943650626939"/>
    <n v="0"/>
    <n v="-0.25822943650626939"/>
    <n v="0"/>
    <n v="0"/>
    <n v="0"/>
    <x v="1"/>
    <x v="0"/>
    <x v="1"/>
    <x v="5"/>
    <x v="5"/>
    <x v="0"/>
  </r>
  <r>
    <x v="2"/>
    <x v="2"/>
    <x v="0"/>
    <x v="0"/>
    <x v="1"/>
    <x v="2"/>
    <x v="3"/>
    <x v="174"/>
    <x v="14"/>
    <x v="206"/>
    <x v="6"/>
    <x v="2"/>
    <x v="2"/>
    <x v="0"/>
    <x v="669"/>
    <n v="0"/>
    <n v="-383.35466499940003"/>
    <n v="0"/>
    <n v="-383.0709228515625"/>
    <n v="0"/>
    <n v="-383.0709228515625"/>
    <n v="0"/>
    <n v="-0.28374214783752905"/>
    <n v="0"/>
    <n v="-0.28374214783752905"/>
    <n v="0"/>
    <n v="0"/>
    <n v="0"/>
    <x v="1"/>
    <x v="0"/>
    <x v="1"/>
    <x v="5"/>
    <x v="5"/>
    <x v="0"/>
  </r>
  <r>
    <x v="2"/>
    <x v="2"/>
    <x v="0"/>
    <x v="0"/>
    <x v="1"/>
    <x v="2"/>
    <x v="0"/>
    <x v="174"/>
    <x v="14"/>
    <x v="206"/>
    <x v="6"/>
    <x v="2"/>
    <x v="2"/>
    <x v="588"/>
    <x v="670"/>
    <n v="-2315.9110002540001"/>
    <n v="-20611.60790225981"/>
    <n v="-12032.728515625"/>
    <n v="-6247.7626953125"/>
    <n v="-2313.986328125"/>
    <n v="-20594.4775390625"/>
    <n v="-10.008685695000167"/>
    <n v="-5.1970053733111854"/>
    <n v="-1.9246721290001005"/>
    <n v="-17.130363197309634"/>
    <n v="0"/>
    <n v="0"/>
    <n v="0"/>
    <x v="1"/>
    <x v="0"/>
    <x v="1"/>
    <x v="5"/>
    <x v="5"/>
    <x v="0"/>
  </r>
  <r>
    <x v="2"/>
    <x v="2"/>
    <x v="0"/>
    <x v="0"/>
    <x v="1"/>
    <x v="2"/>
    <x v="0"/>
    <x v="175"/>
    <x v="14"/>
    <x v="207"/>
    <x v="7"/>
    <x v="2"/>
    <x v="2"/>
    <x v="589"/>
    <x v="671"/>
    <n v="-2301.0296428805304"/>
    <n v="-20249.060857340002"/>
    <n v="-11955.2216796875"/>
    <n v="-5977.61083984375"/>
    <n v="-2299.0810546875"/>
    <n v="-20231.91357421875"/>
    <n v="-10.132463282501703"/>
    <n v="-5.0662316457210181"/>
    <n v="-1.9485881930304458"/>
    <n v="-17.147283121252258"/>
    <n v="0"/>
    <n v="0"/>
    <n v="0"/>
    <x v="1"/>
    <x v="0"/>
    <x v="1"/>
    <x v="5"/>
    <x v="5"/>
    <x v="0"/>
  </r>
  <r>
    <x v="2"/>
    <x v="2"/>
    <x v="0"/>
    <x v="0"/>
    <x v="1"/>
    <x v="2"/>
    <x v="3"/>
    <x v="175"/>
    <x v="14"/>
    <x v="207"/>
    <x v="7"/>
    <x v="2"/>
    <x v="2"/>
    <x v="0"/>
    <x v="672"/>
    <n v="0"/>
    <n v="-587.23387139830004"/>
    <n v="0"/>
    <n v="-586.76629638671875"/>
    <n v="0"/>
    <n v="-586.76629638671875"/>
    <n v="0"/>
    <n v="-0.46757501158128889"/>
    <n v="0"/>
    <n v="-0.46757501158128889"/>
    <n v="0"/>
    <n v="0"/>
    <n v="0"/>
    <x v="1"/>
    <x v="0"/>
    <x v="1"/>
    <x v="5"/>
    <x v="5"/>
    <x v="0"/>
  </r>
  <r>
    <x v="2"/>
    <x v="2"/>
    <x v="0"/>
    <x v="0"/>
    <x v="1"/>
    <x v="2"/>
    <x v="3"/>
    <x v="176"/>
    <x v="14"/>
    <x v="208"/>
    <x v="8"/>
    <x v="2"/>
    <x v="1"/>
    <x v="0"/>
    <x v="673"/>
    <n v="0"/>
    <n v="-459.27307497130005"/>
    <n v="0"/>
    <n v="-458.90084838867188"/>
    <n v="0"/>
    <n v="-458.90084838867188"/>
    <n v="0"/>
    <n v="-0.37222658262817276"/>
    <n v="0"/>
    <n v="-0.37222658262817276"/>
    <n v="0"/>
    <n v="0"/>
    <n v="0"/>
    <x v="1"/>
    <x v="0"/>
    <x v="1"/>
    <x v="5"/>
    <x v="5"/>
    <x v="0"/>
  </r>
  <r>
    <x v="2"/>
    <x v="2"/>
    <x v="0"/>
    <x v="0"/>
    <x v="1"/>
    <x v="2"/>
    <x v="0"/>
    <x v="176"/>
    <x v="14"/>
    <x v="208"/>
    <x v="8"/>
    <x v="2"/>
    <x v="1"/>
    <x v="590"/>
    <x v="674"/>
    <n v="-2286.7150665177901"/>
    <n v="-19665.749572044071"/>
    <n v="-11423.7177734375"/>
    <n v="-5940.3330078125"/>
    <n v="-2284.743408203125"/>
    <n v="-19648.794189453125"/>
    <n v="-9.8575591425014863"/>
    <n v="-5.1261651337808871"/>
    <n v="-1.9716583146650919"/>
    <n v="-16.955382590946101"/>
    <n v="0"/>
    <n v="0"/>
    <n v="0"/>
    <x v="1"/>
    <x v="0"/>
    <x v="1"/>
    <x v="5"/>
    <x v="5"/>
    <x v="0"/>
  </r>
  <r>
    <x v="2"/>
    <x v="2"/>
    <x v="0"/>
    <x v="0"/>
    <x v="1"/>
    <x v="2"/>
    <x v="0"/>
    <x v="177"/>
    <x v="14"/>
    <x v="209"/>
    <x v="1"/>
    <x v="1"/>
    <x v="1"/>
    <x v="591"/>
    <x v="675"/>
    <n v="-1817.6099624579301"/>
    <n v="-20220.910832343452"/>
    <n v="-12258.0927734375"/>
    <n v="-6129.04638671875"/>
    <n v="-1816.0137939453125"/>
    <n v="-20203.152954101563"/>
    <n v="-10.774473152501741"/>
    <n v="-5.3872365767711017"/>
    <n v="-1.5961685126176235"/>
    <n v="-17.757878241889557"/>
    <n v="0"/>
    <n v="0"/>
    <n v="0"/>
    <x v="1"/>
    <x v="0"/>
    <x v="1"/>
    <x v="5"/>
    <x v="5"/>
    <x v="0"/>
  </r>
  <r>
    <x v="2"/>
    <x v="2"/>
    <x v="0"/>
    <x v="0"/>
    <x v="1"/>
    <x v="2"/>
    <x v="3"/>
    <x v="177"/>
    <x v="14"/>
    <x v="209"/>
    <x v="1"/>
    <x v="1"/>
    <x v="1"/>
    <x v="0"/>
    <x v="676"/>
    <n v="0"/>
    <n v="-509.74344649740004"/>
    <n v="0"/>
    <n v="-509.316650390625"/>
    <n v="0"/>
    <n v="-509.316650390625"/>
    <n v="0"/>
    <n v="-0.42679610677504343"/>
    <n v="0"/>
    <n v="-0.42679610677504343"/>
    <n v="0"/>
    <n v="0"/>
    <n v="0"/>
    <x v="1"/>
    <x v="0"/>
    <x v="1"/>
    <x v="5"/>
    <x v="5"/>
    <x v="0"/>
  </r>
  <r>
    <x v="2"/>
    <x v="2"/>
    <x v="0"/>
    <x v="0"/>
    <x v="1"/>
    <x v="2"/>
    <x v="0"/>
    <x v="178"/>
    <x v="14"/>
    <x v="210"/>
    <x v="2"/>
    <x v="1"/>
    <x v="1"/>
    <x v="592"/>
    <x v="677"/>
    <n v="-2709.4438437671101"/>
    <n v="-19191.89389334193"/>
    <n v="-10828.0888671875"/>
    <n v="-5639.62939453125"/>
    <n v="-2707.022216796875"/>
    <n v="-19174.740478515625"/>
    <n v="-9.6865078725004423"/>
    <n v="-5.0452799835702535"/>
    <n v="-2.4216269702351383"/>
    <n v="-17.153414826305379"/>
    <n v="0"/>
    <n v="0"/>
    <n v="0"/>
    <x v="1"/>
    <x v="0"/>
    <x v="1"/>
    <x v="5"/>
    <x v="5"/>
    <x v="0"/>
  </r>
  <r>
    <x v="2"/>
    <x v="2"/>
    <x v="0"/>
    <x v="0"/>
    <x v="1"/>
    <x v="2"/>
    <x v="3"/>
    <x v="178"/>
    <x v="14"/>
    <x v="210"/>
    <x v="2"/>
    <x v="1"/>
    <x v="1"/>
    <x v="0"/>
    <x v="678"/>
    <n v="0"/>
    <n v="-652.2296991047001"/>
    <n v="0"/>
    <n v="-651.6708984375"/>
    <n v="0"/>
    <n v="-651.6708984375"/>
    <n v="0"/>
    <n v="-0.55880066720010291"/>
    <n v="0"/>
    <n v="-0.55880066720010291"/>
    <n v="0"/>
    <n v="0"/>
    <n v="0"/>
    <x v="1"/>
    <x v="0"/>
    <x v="1"/>
    <x v="5"/>
    <x v="5"/>
    <x v="0"/>
  </r>
  <r>
    <x v="2"/>
    <x v="2"/>
    <x v="0"/>
    <x v="0"/>
    <x v="1"/>
    <x v="2"/>
    <x v="0"/>
    <x v="179"/>
    <x v="14"/>
    <x v="211"/>
    <x v="3"/>
    <x v="1"/>
    <x v="1"/>
    <x v="593"/>
    <x v="679"/>
    <n v="-2243.3439702780702"/>
    <n v="-19965.761335468873"/>
    <n v="-11654.7724609375"/>
    <n v="-6051.5166015625"/>
    <n v="-2241.302490234375"/>
    <n v="-19947.591552734375"/>
    <n v="-10.61618450250171"/>
    <n v="-5.5121181883005193"/>
    <n v="-2.0414800436951737"/>
    <n v="-18.169782734497858"/>
    <n v="-822.45533735103299"/>
    <n v="0.10000228881835938"/>
    <n v="-2.9033660888671875E-2"/>
    <x v="8"/>
    <x v="0"/>
    <x v="1"/>
    <x v="5"/>
    <x v="5"/>
    <x v="0"/>
  </r>
  <r>
    <x v="2"/>
    <x v="2"/>
    <x v="0"/>
    <x v="0"/>
    <x v="1"/>
    <x v="2"/>
    <x v="3"/>
    <x v="179"/>
    <x v="14"/>
    <x v="211"/>
    <x v="3"/>
    <x v="1"/>
    <x v="1"/>
    <x v="0"/>
    <x v="680"/>
    <n v="0"/>
    <n v="-506.68538156440007"/>
    <n v="0"/>
    <n v="-506.80453491210938"/>
    <n v="0"/>
    <n v="-506.80453491210938"/>
    <n v="0"/>
    <n v="0.11915334770930031"/>
    <n v="0"/>
    <n v="0.11915334770930031"/>
    <n v="14.710931545588108"/>
    <n v="0.10000228881835938"/>
    <n v="-2.9033660888671875E-2"/>
    <x v="8"/>
    <x v="0"/>
    <x v="1"/>
    <x v="5"/>
    <x v="5"/>
    <x v="0"/>
  </r>
  <r>
    <x v="2"/>
    <x v="2"/>
    <x v="0"/>
    <x v="0"/>
    <x v="0"/>
    <x v="2"/>
    <x v="1"/>
    <x v="0"/>
    <x v="0"/>
    <x v="0"/>
    <x v="0"/>
    <x v="0"/>
    <x v="0"/>
    <x v="0"/>
    <x v="0"/>
    <n v="0"/>
    <n v="0"/>
    <n v="2003.353271484375"/>
    <n v="1588.1453857421875"/>
    <n v="0"/>
    <n v="3591.4986572265625"/>
    <n v="-2003.353271484375"/>
    <n v="-1588.1453857421875"/>
    <n v="0"/>
    <n v="-3591.4986572265625"/>
    <m/>
    <n v="0"/>
    <n v="0"/>
    <x v="0"/>
    <x v="0"/>
    <x v="0"/>
    <x v="0"/>
    <x v="7"/>
    <x v="0"/>
  </r>
  <r>
    <x v="2"/>
    <x v="2"/>
    <x v="0"/>
    <x v="0"/>
    <x v="0"/>
    <x v="2"/>
    <x v="0"/>
    <x v="0"/>
    <x v="0"/>
    <x v="0"/>
    <x v="0"/>
    <x v="0"/>
    <x v="0"/>
    <x v="0"/>
    <x v="0"/>
    <n v="0"/>
    <n v="0"/>
    <n v="-2003.353271484375"/>
    <n v="-1588.1453857421875"/>
    <n v="0"/>
    <n v="-3591.4986572265625"/>
    <n v="2003.353271484375"/>
    <n v="1588.1453857421875"/>
    <n v="0"/>
    <n v="3591.4986572265625"/>
    <m/>
    <n v="0"/>
    <n v="0"/>
    <x v="0"/>
    <x v="0"/>
    <x v="0"/>
    <x v="0"/>
    <x v="7"/>
    <x v="0"/>
  </r>
  <r>
    <x v="2"/>
    <x v="2"/>
    <x v="0"/>
    <x v="0"/>
    <x v="0"/>
    <x v="2"/>
    <x v="0"/>
    <x v="0"/>
    <x v="0"/>
    <x v="0"/>
    <x v="0"/>
    <x v="0"/>
    <x v="0"/>
    <x v="0"/>
    <x v="0"/>
    <n v="0"/>
    <n v="0"/>
    <n v="637.24957275390625"/>
    <n v="1131.117919921875"/>
    <n v="0"/>
    <n v="1768.3674926757813"/>
    <n v="-637.24957275390625"/>
    <n v="-1131.117919921875"/>
    <n v="0"/>
    <n v="-1768.3674926757813"/>
    <m/>
    <n v="0"/>
    <n v="0"/>
    <x v="0"/>
    <x v="0"/>
    <x v="0"/>
    <x v="0"/>
    <x v="7"/>
    <x v="0"/>
  </r>
  <r>
    <x v="2"/>
    <x v="2"/>
    <x v="0"/>
    <x v="0"/>
    <x v="0"/>
    <x v="2"/>
    <x v="1"/>
    <x v="0"/>
    <x v="0"/>
    <x v="1"/>
    <x v="0"/>
    <x v="0"/>
    <x v="0"/>
    <x v="594"/>
    <x v="681"/>
    <n v="0"/>
    <n v="1805.4981341637592"/>
    <n v="0"/>
    <n v="0"/>
    <n v="0"/>
    <n v="0"/>
    <n v="814.61526406285509"/>
    <n v="990.88287010090414"/>
    <n v="0"/>
    <n v="1805.4981341637592"/>
    <m/>
    <n v="0"/>
    <n v="-1.5"/>
    <x v="0"/>
    <x v="0"/>
    <x v="1"/>
    <x v="7"/>
    <x v="1"/>
    <x v="0"/>
  </r>
  <r>
    <x v="2"/>
    <x v="2"/>
    <x v="0"/>
    <x v="0"/>
    <x v="0"/>
    <x v="2"/>
    <x v="0"/>
    <x v="0"/>
    <x v="0"/>
    <x v="1"/>
    <x v="0"/>
    <x v="0"/>
    <x v="0"/>
    <x v="595"/>
    <x v="682"/>
    <n v="0"/>
    <n v="-1805.4981341637592"/>
    <n v="0"/>
    <n v="0"/>
    <n v="0"/>
    <n v="0"/>
    <n v="-814.61526406285509"/>
    <n v="-990.88287010090414"/>
    <n v="0"/>
    <n v="-1805.4981341637592"/>
    <m/>
    <n v="0"/>
    <n v="-1.5"/>
    <x v="0"/>
    <x v="0"/>
    <x v="1"/>
    <x v="7"/>
    <x v="1"/>
    <x v="0"/>
  </r>
  <r>
    <x v="2"/>
    <x v="2"/>
    <x v="0"/>
    <x v="0"/>
    <x v="0"/>
    <x v="2"/>
    <x v="0"/>
    <x v="0"/>
    <x v="0"/>
    <x v="1"/>
    <x v="0"/>
    <x v="0"/>
    <x v="0"/>
    <x v="596"/>
    <x v="683"/>
    <n v="0"/>
    <n v="-3.0127011996228248E-12"/>
    <n v="3982.8095703125"/>
    <n v="995.702392578125"/>
    <n v="0"/>
    <n v="4978.511962890625"/>
    <n v="-4381.1544427148774"/>
    <n v="-597.35752017575101"/>
    <n v="0"/>
    <n v="-4978.5119628906277"/>
    <m/>
    <n v="0"/>
    <n v="-1.5"/>
    <x v="0"/>
    <x v="0"/>
    <x v="1"/>
    <x v="7"/>
    <x v="7"/>
    <x v="0"/>
  </r>
  <r>
    <x v="2"/>
    <x v="2"/>
    <x v="0"/>
    <x v="0"/>
    <x v="0"/>
    <x v="2"/>
    <x v="0"/>
    <x v="0"/>
    <x v="0"/>
    <x v="2"/>
    <x v="0"/>
    <x v="0"/>
    <x v="0"/>
    <x v="597"/>
    <x v="684"/>
    <n v="0"/>
    <n v="4580.9660326272988"/>
    <n v="3584.52880859375"/>
    <n v="995.702392578125"/>
    <n v="0"/>
    <n v="4580.231201171875"/>
    <n v="0.57504302761344661"/>
    <n v="0.15978842781009917"/>
    <n v="0"/>
    <n v="0.73483145542377315"/>
    <m/>
    <n v="-0.25"/>
    <n v="-1"/>
    <x v="0"/>
    <x v="0"/>
    <x v="1"/>
    <x v="7"/>
    <x v="7"/>
    <x v="0"/>
  </r>
  <r>
    <x v="2"/>
    <x v="2"/>
    <x v="0"/>
    <x v="0"/>
    <x v="0"/>
    <x v="2"/>
    <x v="0"/>
    <x v="0"/>
    <x v="0"/>
    <x v="51"/>
    <x v="0"/>
    <x v="0"/>
    <x v="0"/>
    <x v="597"/>
    <x v="684"/>
    <n v="0"/>
    <n v="4580.9660326272988"/>
    <n v="3584.52880859375"/>
    <n v="995.702392578125"/>
    <n v="0"/>
    <n v="4580.231201171875"/>
    <n v="0.57504302761344661"/>
    <n v="0.15978842781009917"/>
    <n v="0"/>
    <n v="0.73483145542377315"/>
    <m/>
    <n v="-0.25"/>
    <n v="-1"/>
    <x v="0"/>
    <x v="0"/>
    <x v="1"/>
    <x v="7"/>
    <x v="7"/>
    <x v="0"/>
  </r>
  <r>
    <x v="2"/>
    <x v="2"/>
    <x v="0"/>
    <x v="0"/>
    <x v="0"/>
    <x v="2"/>
    <x v="0"/>
    <x v="0"/>
    <x v="0"/>
    <x v="52"/>
    <x v="0"/>
    <x v="0"/>
    <x v="0"/>
    <x v="598"/>
    <x v="684"/>
    <n v="0"/>
    <n v="4580.9660326273015"/>
    <n v="3584.52880859375"/>
    <n v="995.702392578125"/>
    <n v="0"/>
    <n v="4580.231201171875"/>
    <n v="0.57504302761662984"/>
    <n v="0.15978842781009917"/>
    <n v="0"/>
    <n v="0.73483145542650163"/>
    <m/>
    <n v="-0.25"/>
    <n v="-1"/>
    <x v="0"/>
    <x v="0"/>
    <x v="1"/>
    <x v="7"/>
    <x v="7"/>
    <x v="0"/>
  </r>
  <r>
    <x v="2"/>
    <x v="2"/>
    <x v="0"/>
    <x v="0"/>
    <x v="0"/>
    <x v="2"/>
    <x v="0"/>
    <x v="0"/>
    <x v="0"/>
    <x v="53"/>
    <x v="0"/>
    <x v="0"/>
    <x v="0"/>
    <x v="0"/>
    <x v="684"/>
    <n v="1991.7243620118702"/>
    <n v="2987.5865430178055"/>
    <n v="0"/>
    <n v="995.702392578125"/>
    <n v="1991.40478515625"/>
    <n v="2987.107177734375"/>
    <n v="0"/>
    <n v="0.15978842781009917"/>
    <n v="0.31957685562019833"/>
    <n v="0.47936528343052487"/>
    <m/>
    <n v="-1"/>
    <n v="-1"/>
    <x v="0"/>
    <x v="0"/>
    <x v="1"/>
    <x v="7"/>
    <x v="7"/>
    <x v="0"/>
  </r>
  <r>
    <x v="2"/>
    <x v="2"/>
    <x v="0"/>
    <x v="0"/>
    <x v="0"/>
    <x v="2"/>
    <x v="0"/>
    <x v="0"/>
    <x v="0"/>
    <x v="54"/>
    <x v="0"/>
    <x v="0"/>
    <x v="0"/>
    <x v="598"/>
    <x v="684"/>
    <n v="0"/>
    <n v="4580.9660326273015"/>
    <n v="3584.52880859375"/>
    <n v="995.702392578125"/>
    <n v="0"/>
    <n v="4580.231201171875"/>
    <n v="0.57504302761662984"/>
    <n v="0.15978842781009917"/>
    <n v="0"/>
    <n v="0.73483145542650163"/>
    <m/>
    <n v="-0.25"/>
    <n v="0"/>
    <x v="0"/>
    <x v="0"/>
    <x v="1"/>
    <x v="7"/>
    <x v="7"/>
    <x v="0"/>
  </r>
  <r>
    <x v="2"/>
    <x v="2"/>
    <x v="0"/>
    <x v="0"/>
    <x v="0"/>
    <x v="2"/>
    <x v="0"/>
    <x v="49"/>
    <x v="0"/>
    <x v="55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56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57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58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59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1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2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3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4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5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6"/>
    <x v="4"/>
    <x v="0"/>
    <x v="0"/>
    <x v="600"/>
    <x v="0"/>
    <n v="0"/>
    <n v="-3171.4798743470405"/>
    <n v="-3170.964599609375"/>
    <n v="0"/>
    <n v="0"/>
    <n v="-3170.964599609375"/>
    <n v="-0.51527473766554976"/>
    <n v="0"/>
    <n v="0"/>
    <n v="-0.51527473766554976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8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9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0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1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2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3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5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6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7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8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9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m/>
    <m/>
    <x v="0"/>
    <x v="1"/>
    <x v="0"/>
    <x v="7"/>
    <x v="7"/>
    <x v="0"/>
  </r>
  <r>
    <x v="2"/>
    <x v="2"/>
    <x v="0"/>
    <x v="0"/>
    <x v="0"/>
    <x v="2"/>
    <x v="0"/>
    <x v="49"/>
    <x v="0"/>
    <x v="80"/>
    <x v="4"/>
    <x v="0"/>
    <x v="0"/>
    <x v="601"/>
    <x v="0"/>
    <n v="0"/>
    <n v="-3171.4798743470456"/>
    <n v="0"/>
    <n v="0"/>
    <n v="0"/>
    <n v="0"/>
    <n v="-3171.4798743470456"/>
    <n v="0"/>
    <n v="0"/>
    <n v="-3171.4798743470456"/>
    <m/>
    <m/>
    <m/>
    <x v="0"/>
    <x v="1"/>
    <x v="0"/>
    <x v="7"/>
    <x v="1"/>
    <x v="0"/>
  </r>
  <r>
    <x v="2"/>
    <x v="2"/>
    <x v="0"/>
    <x v="0"/>
    <x v="0"/>
    <x v="2"/>
    <x v="0"/>
    <x v="49"/>
    <x v="0"/>
    <x v="81"/>
    <x v="4"/>
    <x v="0"/>
    <x v="0"/>
    <x v="602"/>
    <x v="0"/>
    <n v="0"/>
    <n v="-6342.9597486940911"/>
    <n v="-9512.89453125"/>
    <n v="0"/>
    <n v="0"/>
    <n v="-9512.89453125"/>
    <n v="3169.9347825559089"/>
    <n v="0"/>
    <n v="0"/>
    <n v="3169.9347825559089"/>
    <n v="0"/>
    <n v="0"/>
    <n v="0"/>
    <x v="1"/>
    <x v="0"/>
    <x v="1"/>
    <x v="7"/>
    <x v="7"/>
    <x v="0"/>
  </r>
  <r>
    <x v="2"/>
    <x v="2"/>
    <x v="0"/>
    <x v="0"/>
    <x v="0"/>
    <x v="2"/>
    <x v="0"/>
    <x v="50"/>
    <x v="0"/>
    <x v="82"/>
    <x v="5"/>
    <x v="0"/>
    <x v="1"/>
    <x v="603"/>
    <x v="0"/>
    <n v="0"/>
    <n v="42589.610650692302"/>
    <n v="42582.53125"/>
    <n v="0"/>
    <n v="0"/>
    <n v="42582.53125"/>
    <n v="7.0794006923024426"/>
    <n v="0"/>
    <n v="0"/>
    <n v="7.0794006923024426"/>
    <n v="19165.357286105795"/>
    <n v="0.45000076293945313"/>
    <n v="0.22742080688476563"/>
    <x v="2"/>
    <x v="0"/>
    <x v="1"/>
    <x v="7"/>
    <x v="7"/>
    <x v="0"/>
  </r>
  <r>
    <x v="2"/>
    <x v="2"/>
    <x v="0"/>
    <x v="0"/>
    <x v="0"/>
    <x v="3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8"/>
    <x v="0"/>
  </r>
  <r>
    <x v="2"/>
    <x v="2"/>
    <x v="0"/>
    <x v="0"/>
    <x v="0"/>
    <x v="3"/>
    <x v="0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"/>
    <n v="-1.5"/>
    <x v="0"/>
    <x v="0"/>
    <x v="1"/>
    <x v="8"/>
    <x v="8"/>
    <x v="0"/>
  </r>
  <r>
    <x v="2"/>
    <x v="2"/>
    <x v="0"/>
    <x v="0"/>
    <x v="0"/>
    <x v="3"/>
    <x v="0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8"/>
    <x v="8"/>
    <x v="0"/>
  </r>
  <r>
    <x v="2"/>
    <x v="2"/>
    <x v="0"/>
    <x v="0"/>
    <x v="0"/>
    <x v="3"/>
    <x v="0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8"/>
    <x v="8"/>
    <x v="0"/>
  </r>
  <r>
    <x v="2"/>
    <x v="2"/>
    <x v="0"/>
    <x v="0"/>
    <x v="0"/>
    <x v="3"/>
    <x v="0"/>
    <x v="0"/>
    <x v="0"/>
    <x v="52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8"/>
    <x v="8"/>
    <x v="0"/>
  </r>
  <r>
    <x v="2"/>
    <x v="2"/>
    <x v="0"/>
    <x v="0"/>
    <x v="0"/>
    <x v="3"/>
    <x v="0"/>
    <x v="0"/>
    <x v="0"/>
    <x v="53"/>
    <x v="0"/>
    <x v="0"/>
    <x v="0"/>
    <x v="0"/>
    <x v="0"/>
    <n v="0"/>
    <n v="0"/>
    <n v="0"/>
    <n v="0"/>
    <n v="0"/>
    <n v="0"/>
    <n v="0"/>
    <n v="0"/>
    <n v="0"/>
    <n v="0"/>
    <m/>
    <n v="-1"/>
    <n v="-1"/>
    <x v="0"/>
    <x v="0"/>
    <x v="1"/>
    <x v="8"/>
    <x v="8"/>
    <x v="0"/>
  </r>
  <r>
    <x v="2"/>
    <x v="2"/>
    <x v="0"/>
    <x v="0"/>
    <x v="0"/>
    <x v="3"/>
    <x v="0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-0.25"/>
    <n v="0"/>
    <x v="0"/>
    <x v="0"/>
    <x v="1"/>
    <x v="8"/>
    <x v="8"/>
    <x v="0"/>
  </r>
  <r>
    <x v="2"/>
    <x v="2"/>
    <x v="0"/>
    <x v="0"/>
    <x v="0"/>
    <x v="3"/>
    <x v="0"/>
    <x v="49"/>
    <x v="0"/>
    <x v="5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5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5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5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59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0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1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2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3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4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9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0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1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2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3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4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9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8"/>
    <x v="8"/>
    <x v="0"/>
  </r>
  <r>
    <x v="2"/>
    <x v="2"/>
    <x v="0"/>
    <x v="0"/>
    <x v="0"/>
    <x v="3"/>
    <x v="0"/>
    <x v="49"/>
    <x v="0"/>
    <x v="80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8"/>
    <x v="1"/>
    <x v="0"/>
  </r>
  <r>
    <x v="2"/>
    <x v="2"/>
    <x v="0"/>
    <x v="0"/>
    <x v="0"/>
    <x v="3"/>
    <x v="0"/>
    <x v="49"/>
    <x v="0"/>
    <x v="81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50"/>
    <x v="0"/>
    <x v="82"/>
    <x v="5"/>
    <x v="0"/>
    <x v="1"/>
    <x v="0"/>
    <x v="0"/>
    <n v="0"/>
    <n v="0"/>
    <n v="0"/>
    <n v="0"/>
    <n v="0"/>
    <n v="0"/>
    <n v="0"/>
    <n v="0"/>
    <n v="0"/>
    <n v="0"/>
    <n v="0"/>
    <n v="0.45000076293945313"/>
    <n v="0.22742080688476563"/>
    <x v="2"/>
    <x v="0"/>
    <x v="1"/>
    <x v="8"/>
    <x v="8"/>
    <x v="0"/>
  </r>
  <r>
    <x v="2"/>
    <x v="2"/>
    <x v="0"/>
    <x v="0"/>
    <x v="0"/>
    <x v="3"/>
    <x v="0"/>
    <x v="51"/>
    <x v="0"/>
    <x v="83"/>
    <x v="9"/>
    <x v="3"/>
    <x v="1"/>
    <x v="0"/>
    <x v="685"/>
    <n v="1.0000000000000001E-11"/>
    <n v="0"/>
    <n v="0"/>
    <n v="0"/>
    <n v="0"/>
    <n v="0"/>
    <n v="0"/>
    <n v="-1.0000000000000001E-11"/>
    <n v="1.0000000000000001E-11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52"/>
    <x v="0"/>
    <x v="84"/>
    <x v="10"/>
    <x v="3"/>
    <x v="1"/>
    <x v="0"/>
    <x v="0"/>
    <n v="0"/>
    <n v="0"/>
    <n v="0"/>
    <n v="0"/>
    <n v="0"/>
    <n v="0"/>
    <n v="0"/>
    <n v="0"/>
    <n v="0"/>
    <n v="0"/>
    <n v="0"/>
    <n v="0.20000076293945313"/>
    <n v="-4.8386573791503906E-2"/>
    <x v="3"/>
    <x v="0"/>
    <x v="1"/>
    <x v="8"/>
    <x v="8"/>
    <x v="0"/>
  </r>
  <r>
    <x v="2"/>
    <x v="2"/>
    <x v="0"/>
    <x v="0"/>
    <x v="0"/>
    <x v="3"/>
    <x v="0"/>
    <x v="53"/>
    <x v="0"/>
    <x v="85"/>
    <x v="11"/>
    <x v="3"/>
    <x v="1"/>
    <x v="0"/>
    <x v="0"/>
    <n v="0"/>
    <n v="0"/>
    <n v="0"/>
    <n v="0"/>
    <n v="0"/>
    <n v="0"/>
    <n v="0"/>
    <n v="0"/>
    <n v="0"/>
    <n v="0"/>
    <n v="0"/>
    <n v="0.14999961853027344"/>
    <n v="-2.9999732971191406E-2"/>
    <x v="4"/>
    <x v="0"/>
    <x v="1"/>
    <x v="8"/>
    <x v="8"/>
    <x v="0"/>
  </r>
  <r>
    <x v="2"/>
    <x v="2"/>
    <x v="0"/>
    <x v="0"/>
    <x v="0"/>
    <x v="3"/>
    <x v="0"/>
    <x v="54"/>
    <x v="0"/>
    <x v="86"/>
    <x v="6"/>
    <x v="2"/>
    <x v="2"/>
    <x v="0"/>
    <x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2"/>
    <x v="2"/>
    <x v="0"/>
    <x v="0"/>
    <x v="0"/>
    <x v="3"/>
    <x v="0"/>
    <x v="55"/>
    <x v="0"/>
    <x v="87"/>
    <x v="7"/>
    <x v="2"/>
    <x v="2"/>
    <x v="0"/>
    <x v="0"/>
    <n v="0"/>
    <n v="0"/>
    <n v="0"/>
    <n v="0"/>
    <n v="0"/>
    <n v="0"/>
    <n v="0"/>
    <n v="0"/>
    <n v="0"/>
    <n v="0"/>
    <n v="0"/>
    <n v="0.25"/>
    <n v="-4.83856201171875E-2"/>
    <x v="5"/>
    <x v="0"/>
    <x v="1"/>
    <x v="8"/>
    <x v="8"/>
    <x v="0"/>
  </r>
  <r>
    <x v="2"/>
    <x v="2"/>
    <x v="0"/>
    <x v="0"/>
    <x v="0"/>
    <x v="3"/>
    <x v="0"/>
    <x v="56"/>
    <x v="0"/>
    <x v="88"/>
    <x v="8"/>
    <x v="2"/>
    <x v="1"/>
    <x v="0"/>
    <x v="0"/>
    <n v="0"/>
    <n v="0"/>
    <n v="0"/>
    <n v="0"/>
    <n v="0"/>
    <n v="0"/>
    <n v="0"/>
    <n v="0"/>
    <n v="0"/>
    <n v="0"/>
    <n v="0"/>
    <n v="0.20000076293945313"/>
    <n v="-5.0001144409179688E-2"/>
    <x v="6"/>
    <x v="0"/>
    <x v="1"/>
    <x v="8"/>
    <x v="8"/>
    <x v="0"/>
  </r>
  <r>
    <x v="2"/>
    <x v="2"/>
    <x v="0"/>
    <x v="0"/>
    <x v="0"/>
    <x v="3"/>
    <x v="0"/>
    <x v="57"/>
    <x v="0"/>
    <x v="89"/>
    <x v="1"/>
    <x v="1"/>
    <x v="1"/>
    <x v="0"/>
    <x v="0"/>
    <n v="0"/>
    <n v="0"/>
    <n v="0"/>
    <n v="0"/>
    <n v="0"/>
    <n v="0"/>
    <n v="0"/>
    <n v="0"/>
    <n v="0"/>
    <n v="0"/>
    <n v="0"/>
    <n v="0.29999923706054688"/>
    <n v="-7.2582244873046875E-2"/>
    <x v="7"/>
    <x v="0"/>
    <x v="1"/>
    <x v="8"/>
    <x v="8"/>
    <x v="0"/>
  </r>
  <r>
    <x v="2"/>
    <x v="2"/>
    <x v="0"/>
    <x v="0"/>
    <x v="0"/>
    <x v="3"/>
    <x v="0"/>
    <x v="58"/>
    <x v="0"/>
    <x v="90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59"/>
    <x v="0"/>
    <x v="91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8"/>
    <x v="8"/>
    <x v="0"/>
  </r>
  <r>
    <x v="2"/>
    <x v="2"/>
    <x v="0"/>
    <x v="0"/>
    <x v="0"/>
    <x v="3"/>
    <x v="0"/>
    <x v="60"/>
    <x v="1"/>
    <x v="9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1"/>
    <x v="1"/>
    <x v="9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2"/>
    <x v="1"/>
    <x v="9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3"/>
    <x v="1"/>
    <x v="95"/>
    <x v="9"/>
    <x v="3"/>
    <x v="1"/>
    <x v="0"/>
    <x v="0"/>
    <n v="0"/>
    <n v="0"/>
    <n v="0"/>
    <n v="-1.000000013351432E-10"/>
    <n v="0"/>
    <n v="-1.000000013351432E-10"/>
    <n v="0"/>
    <n v="1.000000013351432E-10"/>
    <n v="0"/>
    <n v="1.000000013351432E-10"/>
    <n v="0"/>
    <n v="0"/>
    <n v="0"/>
    <x v="1"/>
    <x v="0"/>
    <x v="1"/>
    <x v="8"/>
    <x v="8"/>
    <x v="0"/>
  </r>
  <r>
    <x v="2"/>
    <x v="2"/>
    <x v="0"/>
    <x v="0"/>
    <x v="0"/>
    <x v="3"/>
    <x v="0"/>
    <x v="64"/>
    <x v="1"/>
    <x v="96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5"/>
    <x v="1"/>
    <x v="97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6"/>
    <x v="1"/>
    <x v="98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7"/>
    <x v="1"/>
    <x v="99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8"/>
    <x v="1"/>
    <x v="100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"/>
    <x v="1"/>
    <x v="3"/>
    <x v="1"/>
    <x v="1"/>
    <x v="1"/>
    <x v="0"/>
    <x v="686"/>
    <n v="-1.0000000000000001E-11"/>
    <n v="0"/>
    <n v="0"/>
    <n v="0"/>
    <n v="0"/>
    <n v="0"/>
    <n v="0"/>
    <n v="1.0000000000000001E-11"/>
    <n v="-1.0000000000000001E-11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"/>
    <x v="1"/>
    <x v="4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3"/>
    <x v="1"/>
    <x v="5"/>
    <x v="3"/>
    <x v="1"/>
    <x v="1"/>
    <x v="0"/>
    <x v="0"/>
    <n v="0"/>
    <n v="0"/>
    <n v="0"/>
    <n v="1.000000013351432E-10"/>
    <n v="0"/>
    <n v="1.000000013351432E-10"/>
    <n v="0"/>
    <n v="-1.000000013351432E-10"/>
    <n v="0"/>
    <n v="-1.000000013351432E-10"/>
    <n v="0"/>
    <n v="9.999847412109375E-2"/>
    <n v="-2.9033660888671875E-2"/>
    <x v="9"/>
    <x v="0"/>
    <x v="1"/>
    <x v="8"/>
    <x v="8"/>
    <x v="0"/>
  </r>
  <r>
    <x v="2"/>
    <x v="2"/>
    <x v="0"/>
    <x v="0"/>
    <x v="0"/>
    <x v="3"/>
    <x v="0"/>
    <x v="4"/>
    <x v="2"/>
    <x v="6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5"/>
    <x v="2"/>
    <x v="7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"/>
    <x v="2"/>
    <x v="8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9"/>
    <x v="2"/>
    <x v="101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0"/>
    <x v="2"/>
    <x v="102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1"/>
    <x v="2"/>
    <x v="103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"/>
    <x v="2"/>
    <x v="9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8"/>
    <x v="2"/>
    <x v="10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9"/>
    <x v="2"/>
    <x v="11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0"/>
    <x v="2"/>
    <x v="12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1"/>
    <x v="2"/>
    <x v="13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2"/>
    <x v="2"/>
    <x v="14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8"/>
    <x v="8"/>
    <x v="0"/>
  </r>
  <r>
    <x v="2"/>
    <x v="2"/>
    <x v="0"/>
    <x v="0"/>
    <x v="0"/>
    <x v="3"/>
    <x v="0"/>
    <x v="13"/>
    <x v="3"/>
    <x v="15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4"/>
    <x v="3"/>
    <x v="16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5"/>
    <x v="3"/>
    <x v="17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2"/>
    <x v="3"/>
    <x v="104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3"/>
    <x v="3"/>
    <x v="105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4"/>
    <x v="3"/>
    <x v="106"/>
    <x v="11"/>
    <x v="3"/>
    <x v="1"/>
    <x v="0"/>
    <x v="0"/>
    <n v="0"/>
    <n v="0"/>
    <n v="0"/>
    <n v="-9.999999960041972E-12"/>
    <n v="0"/>
    <n v="-9.999999960041972E-12"/>
    <n v="0"/>
    <n v="9.999999960041972E-12"/>
    <n v="0"/>
    <n v="9.999999960041972E-12"/>
    <n v="0"/>
    <n v="0"/>
    <n v="0"/>
    <x v="1"/>
    <x v="0"/>
    <x v="1"/>
    <x v="8"/>
    <x v="8"/>
    <x v="0"/>
  </r>
  <r>
    <x v="2"/>
    <x v="2"/>
    <x v="0"/>
    <x v="0"/>
    <x v="0"/>
    <x v="3"/>
    <x v="0"/>
    <x v="16"/>
    <x v="3"/>
    <x v="18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7"/>
    <x v="3"/>
    <x v="19"/>
    <x v="7"/>
    <x v="2"/>
    <x v="2"/>
    <x v="0"/>
    <x v="0"/>
    <n v="0"/>
    <n v="0"/>
    <n v="0"/>
    <n v="9.999999960041972E-12"/>
    <n v="0"/>
    <n v="9.999999960041972E-12"/>
    <n v="0"/>
    <n v="-9.999999960041972E-12"/>
    <n v="0"/>
    <n v="-9.999999960041972E-12"/>
    <n v="0"/>
    <n v="0"/>
    <n v="0"/>
    <x v="1"/>
    <x v="0"/>
    <x v="1"/>
    <x v="8"/>
    <x v="8"/>
    <x v="0"/>
  </r>
  <r>
    <x v="2"/>
    <x v="2"/>
    <x v="0"/>
    <x v="0"/>
    <x v="0"/>
    <x v="3"/>
    <x v="0"/>
    <x v="18"/>
    <x v="3"/>
    <x v="20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9"/>
    <x v="3"/>
    <x v="21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0"/>
    <x v="3"/>
    <x v="22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1"/>
    <x v="3"/>
    <x v="23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33660888671875E-2"/>
    <x v="8"/>
    <x v="0"/>
    <x v="1"/>
    <x v="8"/>
    <x v="8"/>
    <x v="0"/>
  </r>
  <r>
    <x v="2"/>
    <x v="2"/>
    <x v="0"/>
    <x v="0"/>
    <x v="0"/>
    <x v="3"/>
    <x v="0"/>
    <x v="22"/>
    <x v="4"/>
    <x v="24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3"/>
    <x v="4"/>
    <x v="25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4"/>
    <x v="4"/>
    <x v="26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1"/>
    <x v="4"/>
    <x v="1"/>
    <x v="0"/>
    <x v="0"/>
    <x v="0"/>
    <x v="0"/>
    <x v="0"/>
    <x v="0"/>
    <x v="0"/>
    <x v="0"/>
    <n v="0"/>
    <n v="0"/>
    <n v="-59.867832183837891"/>
    <n v="-29.933916091918945"/>
    <n v="0"/>
    <n v="-89.801748275756836"/>
    <n v="59.867832183837891"/>
    <n v="29.933916091918945"/>
    <n v="0"/>
    <n v="89.801748275756836"/>
    <m/>
    <n v="0"/>
    <n v="0"/>
    <x v="0"/>
    <x v="0"/>
    <x v="0"/>
    <x v="0"/>
    <x v="9"/>
    <x v="0"/>
  </r>
  <r>
    <x v="2"/>
    <x v="2"/>
    <x v="0"/>
    <x v="0"/>
    <x v="1"/>
    <x v="4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2"/>
    <x v="2"/>
    <x v="0"/>
    <x v="0"/>
    <x v="1"/>
    <x v="4"/>
    <x v="1"/>
    <x v="0"/>
    <x v="0"/>
    <x v="1"/>
    <x v="0"/>
    <x v="0"/>
    <x v="0"/>
    <x v="604"/>
    <x v="687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0"/>
    <n v="-1.5"/>
    <x v="0"/>
    <x v="0"/>
    <x v="1"/>
    <x v="9"/>
    <x v="9"/>
    <x v="0"/>
  </r>
  <r>
    <x v="2"/>
    <x v="2"/>
    <x v="0"/>
    <x v="0"/>
    <x v="1"/>
    <x v="4"/>
    <x v="0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"/>
    <n v="-1.5"/>
    <x v="0"/>
    <x v="0"/>
    <x v="1"/>
    <x v="9"/>
    <x v="9"/>
    <x v="0"/>
  </r>
  <r>
    <x v="2"/>
    <x v="2"/>
    <x v="0"/>
    <x v="0"/>
    <x v="1"/>
    <x v="4"/>
    <x v="3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"/>
    <n v="-1.5"/>
    <x v="0"/>
    <x v="0"/>
    <x v="1"/>
    <x v="9"/>
    <x v="9"/>
    <x v="0"/>
  </r>
  <r>
    <x v="2"/>
    <x v="2"/>
    <x v="0"/>
    <x v="0"/>
    <x v="1"/>
    <x v="4"/>
    <x v="0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9"/>
    <x v="9"/>
    <x v="0"/>
  </r>
  <r>
    <x v="2"/>
    <x v="2"/>
    <x v="0"/>
    <x v="0"/>
    <x v="1"/>
    <x v="4"/>
    <x v="1"/>
    <x v="0"/>
    <x v="0"/>
    <x v="2"/>
    <x v="0"/>
    <x v="0"/>
    <x v="0"/>
    <x v="604"/>
    <x v="687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-0.25"/>
    <n v="-1"/>
    <x v="0"/>
    <x v="0"/>
    <x v="1"/>
    <x v="9"/>
    <x v="9"/>
    <x v="0"/>
  </r>
  <r>
    <x v="2"/>
    <x v="2"/>
    <x v="0"/>
    <x v="0"/>
    <x v="1"/>
    <x v="4"/>
    <x v="1"/>
    <x v="0"/>
    <x v="0"/>
    <x v="51"/>
    <x v="0"/>
    <x v="0"/>
    <x v="0"/>
    <x v="604"/>
    <x v="687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-0.25"/>
    <n v="-1"/>
    <x v="0"/>
    <x v="0"/>
    <x v="1"/>
    <x v="9"/>
    <x v="9"/>
    <x v="0"/>
  </r>
  <r>
    <x v="2"/>
    <x v="2"/>
    <x v="0"/>
    <x v="0"/>
    <x v="1"/>
    <x v="4"/>
    <x v="0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9"/>
    <x v="9"/>
    <x v="0"/>
  </r>
  <r>
    <x v="2"/>
    <x v="2"/>
    <x v="0"/>
    <x v="0"/>
    <x v="1"/>
    <x v="4"/>
    <x v="0"/>
    <x v="0"/>
    <x v="0"/>
    <x v="52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9"/>
    <x v="9"/>
    <x v="0"/>
  </r>
  <r>
    <x v="2"/>
    <x v="2"/>
    <x v="0"/>
    <x v="0"/>
    <x v="1"/>
    <x v="4"/>
    <x v="1"/>
    <x v="0"/>
    <x v="0"/>
    <x v="52"/>
    <x v="0"/>
    <x v="0"/>
    <x v="0"/>
    <x v="604"/>
    <x v="687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-0.25"/>
    <n v="-1"/>
    <x v="0"/>
    <x v="0"/>
    <x v="1"/>
    <x v="9"/>
    <x v="9"/>
    <x v="0"/>
  </r>
  <r>
    <x v="2"/>
    <x v="2"/>
    <x v="0"/>
    <x v="0"/>
    <x v="1"/>
    <x v="4"/>
    <x v="1"/>
    <x v="0"/>
    <x v="0"/>
    <x v="53"/>
    <x v="0"/>
    <x v="0"/>
    <x v="0"/>
    <x v="0"/>
    <x v="687"/>
    <n v="-59.877354035823011"/>
    <n v="-89.81603105373452"/>
    <n v="0"/>
    <n v="-29.933916091918945"/>
    <n v="-59.867832183837891"/>
    <n v="-89.801748275756836"/>
    <n v="0"/>
    <n v="-4.7609259925600611E-3"/>
    <n v="-9.5218519851201222E-3"/>
    <n v="-1.4282777977683736E-2"/>
    <m/>
    <n v="-1"/>
    <n v="-1"/>
    <x v="0"/>
    <x v="0"/>
    <x v="1"/>
    <x v="9"/>
    <x v="9"/>
    <x v="0"/>
  </r>
  <r>
    <x v="2"/>
    <x v="2"/>
    <x v="0"/>
    <x v="0"/>
    <x v="1"/>
    <x v="4"/>
    <x v="1"/>
    <x v="0"/>
    <x v="0"/>
    <x v="54"/>
    <x v="0"/>
    <x v="0"/>
    <x v="0"/>
    <x v="604"/>
    <x v="687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-0.25"/>
    <n v="0"/>
    <x v="0"/>
    <x v="0"/>
    <x v="1"/>
    <x v="9"/>
    <x v="9"/>
    <x v="0"/>
  </r>
  <r>
    <x v="2"/>
    <x v="2"/>
    <x v="0"/>
    <x v="0"/>
    <x v="1"/>
    <x v="4"/>
    <x v="0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-0.25"/>
    <n v="0"/>
    <x v="0"/>
    <x v="0"/>
    <x v="1"/>
    <x v="9"/>
    <x v="9"/>
    <x v="0"/>
  </r>
  <r>
    <x v="2"/>
    <x v="2"/>
    <x v="0"/>
    <x v="0"/>
    <x v="1"/>
    <x v="4"/>
    <x v="0"/>
    <x v="49"/>
    <x v="0"/>
    <x v="55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5"/>
    <x v="4"/>
    <x v="0"/>
    <x v="0"/>
    <x v="212"/>
    <x v="0"/>
    <n v="0"/>
    <n v="301.32921724096701"/>
    <n v="309.56735229492188"/>
    <n v="0"/>
    <n v="0"/>
    <n v="309.56735229492188"/>
    <n v="-8.2381350539548635"/>
    <n v="0"/>
    <n v="0"/>
    <n v="-8.238135053954863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5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56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6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6"/>
    <x v="4"/>
    <x v="0"/>
    <x v="0"/>
    <x v="213"/>
    <x v="0"/>
    <n v="0"/>
    <n v="312.86772168631904"/>
    <n v="319.33389282226563"/>
    <n v="0"/>
    <n v="0"/>
    <n v="319.33389282226563"/>
    <n v="-6.4661711359465812"/>
    <n v="0"/>
    <n v="0"/>
    <n v="-6.466171135946581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57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7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7"/>
    <x v="4"/>
    <x v="0"/>
    <x v="0"/>
    <x v="214"/>
    <x v="0"/>
    <n v="0"/>
    <n v="322.53984067646803"/>
    <n v="327.712646484375"/>
    <n v="0"/>
    <n v="0"/>
    <n v="327.712646484375"/>
    <n v="-5.1728058079069683"/>
    <n v="0"/>
    <n v="0"/>
    <n v="-5.1728058079069683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8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8"/>
    <x v="4"/>
    <x v="0"/>
    <x v="0"/>
    <x v="215"/>
    <x v="0"/>
    <n v="0"/>
    <n v="330.84279383192205"/>
    <n v="335.03518676757813"/>
    <n v="0"/>
    <n v="0"/>
    <n v="335.03518676757813"/>
    <n v="-4.1923929356560734"/>
    <n v="0"/>
    <n v="0"/>
    <n v="-4.1923929356560734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58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9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9"/>
    <x v="4"/>
    <x v="0"/>
    <x v="0"/>
    <x v="216"/>
    <x v="0"/>
    <n v="0"/>
    <n v="338.10356072185203"/>
    <n v="341.52999877929688"/>
    <n v="0"/>
    <n v="0"/>
    <n v="341.52999877929688"/>
    <n v="-3.426438057444841"/>
    <n v="0"/>
    <n v="0"/>
    <n v="-3.426438057444841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59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0"/>
    <x v="4"/>
    <x v="0"/>
    <x v="0"/>
    <x v="0"/>
    <x v="688"/>
    <n v="-59.594119374969409"/>
    <n v="-89.391179062454114"/>
    <n v="0"/>
    <n v="-29.792270660400391"/>
    <n v="-59.584541320800781"/>
    <n v="-89.376811981201172"/>
    <n v="0"/>
    <n v="-4.789027084314057E-3"/>
    <n v="-9.578054168628114E-3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1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1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1"/>
    <x v="4"/>
    <x v="0"/>
    <x v="0"/>
    <x v="216"/>
    <x v="0"/>
    <n v="0"/>
    <n v="338.10356072185203"/>
    <n v="341.52999877929688"/>
    <n v="0"/>
    <n v="0"/>
    <n v="341.52999877929688"/>
    <n v="-3.426438057444841"/>
    <n v="0"/>
    <n v="0"/>
    <n v="-3.426438057444841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2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2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2"/>
    <x v="4"/>
    <x v="0"/>
    <x v="0"/>
    <x v="220"/>
    <x v="0"/>
    <n v="0"/>
    <n v="355.58834444359906"/>
    <n v="357.48300170898438"/>
    <n v="0"/>
    <n v="0"/>
    <n v="357.48300170898438"/>
    <n v="-1.8946572653853195"/>
    <n v="0"/>
    <n v="0"/>
    <n v="-1.894657265385319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3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3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3"/>
    <x v="4"/>
    <x v="0"/>
    <x v="0"/>
    <x v="607"/>
    <x v="0"/>
    <n v="0"/>
    <n v="360.39426613596504"/>
    <n v="361.936767578125"/>
    <n v="0"/>
    <n v="0"/>
    <n v="361.936767578125"/>
    <n v="-1.5425014421599599"/>
    <n v="0"/>
    <n v="0"/>
    <n v="-1.54250144215995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4"/>
    <x v="4"/>
    <x v="0"/>
    <x v="0"/>
    <x v="608"/>
    <x v="688"/>
    <n v="0"/>
    <n v="-89.391179062454214"/>
    <n v="-59.584541320800781"/>
    <n v="-29.792270660400391"/>
    <n v="0"/>
    <n v="-89.376811981201172"/>
    <n v="-9.57805416872759E-3"/>
    <n v="-4.789027084314057E-3"/>
    <n v="0"/>
    <n v="-1.4367081253041647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4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4"/>
    <x v="4"/>
    <x v="0"/>
    <x v="0"/>
    <x v="609"/>
    <x v="0"/>
    <n v="0"/>
    <n v="364.82361577806404"/>
    <n v="366.0648193359375"/>
    <n v="0"/>
    <n v="0"/>
    <n v="366.0648193359375"/>
    <n v="-1.2412035578734617"/>
    <n v="0"/>
    <n v="0"/>
    <n v="-1.2412035578734617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5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5"/>
    <x v="4"/>
    <x v="0"/>
    <x v="0"/>
    <x v="224"/>
    <x v="0"/>
    <n v="0"/>
    <n v="368.93131700946606"/>
    <n v="369.91183471679688"/>
    <n v="0"/>
    <n v="0"/>
    <n v="369.91183471679688"/>
    <n v="-0.98051770733081867"/>
    <n v="0"/>
    <n v="0"/>
    <n v="-0.98051770733081867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5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6"/>
    <x v="4"/>
    <x v="0"/>
    <x v="0"/>
    <x v="225"/>
    <x v="0"/>
    <n v="0"/>
    <n v="372.76135091620603"/>
    <n v="373.51397705078125"/>
    <n v="0"/>
    <n v="0"/>
    <n v="373.51397705078125"/>
    <n v="-0.7526261345752232"/>
    <n v="0"/>
    <n v="0"/>
    <n v="-0.752626134575223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6"/>
    <x v="4"/>
    <x v="0"/>
    <x v="0"/>
    <x v="610"/>
    <x v="0"/>
    <n v="0"/>
    <n v="1189.30495288014"/>
    <n v="1189.11181640625"/>
    <n v="0"/>
    <n v="0"/>
    <n v="1189.11181640625"/>
    <n v="0.19313647389003563"/>
    <n v="0"/>
    <n v="0"/>
    <n v="0.19313647389003563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6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7"/>
    <x v="4"/>
    <x v="0"/>
    <x v="0"/>
    <x v="0"/>
    <x v="688"/>
    <n v="-59.594119374969409"/>
    <n v="-89.391179062454114"/>
    <n v="0"/>
    <n v="-29.792270660400391"/>
    <n v="-59.584541320800781"/>
    <n v="-89.376811981201172"/>
    <n v="0"/>
    <n v="-4.789027084314057E-3"/>
    <n v="-9.578054168628114E-3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8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8"/>
    <x v="4"/>
    <x v="0"/>
    <x v="0"/>
    <x v="225"/>
    <x v="0"/>
    <n v="0"/>
    <n v="372.76135091620603"/>
    <n v="373.51397705078125"/>
    <n v="0"/>
    <n v="0"/>
    <n v="373.51397705078125"/>
    <n v="-0.7526261345752232"/>
    <n v="0"/>
    <n v="0"/>
    <n v="-0.752626134575223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8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9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9"/>
    <x v="4"/>
    <x v="0"/>
    <x v="0"/>
    <x v="227"/>
    <x v="0"/>
    <n v="0"/>
    <n v="382.91229601150303"/>
    <n v="383.12506103515625"/>
    <n v="0"/>
    <n v="0"/>
    <n v="383.12506103515625"/>
    <n v="-0.21276502365321903"/>
    <n v="0"/>
    <n v="0"/>
    <n v="-0.21276502365321903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9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0"/>
    <x v="4"/>
    <x v="0"/>
    <x v="0"/>
    <x v="228"/>
    <x v="0"/>
    <n v="0"/>
    <n v="385.93199991215107"/>
    <n v="386.00039672851563"/>
    <n v="0"/>
    <n v="0"/>
    <n v="386.00039672851563"/>
    <n v="-6.8396816364554525E-2"/>
    <n v="0"/>
    <n v="0"/>
    <n v="-6.8396816364554525E-2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0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0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1"/>
    <x v="4"/>
    <x v="0"/>
    <x v="0"/>
    <x v="229"/>
    <x v="0"/>
    <n v="0"/>
    <n v="388.80143137134007"/>
    <n v="388.73886108398438"/>
    <n v="0"/>
    <n v="0"/>
    <n v="388.73886108398438"/>
    <n v="6.2570287355697474E-2"/>
    <n v="0"/>
    <n v="0"/>
    <n v="6.2570287355697474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1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1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2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2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2"/>
    <x v="4"/>
    <x v="0"/>
    <x v="0"/>
    <x v="230"/>
    <x v="0"/>
    <n v="0"/>
    <n v="391.53543188675303"/>
    <n v="391.35342407226563"/>
    <n v="0"/>
    <n v="0"/>
    <n v="391.35342407226563"/>
    <n v="0.18200781448740599"/>
    <n v="0"/>
    <n v="0"/>
    <n v="0.182007814487405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3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3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3"/>
    <x v="4"/>
    <x v="0"/>
    <x v="0"/>
    <x v="612"/>
    <x v="0"/>
    <n v="0"/>
    <n v="394.14677188159806"/>
    <n v="393.85525512695313"/>
    <n v="0"/>
    <n v="0"/>
    <n v="393.85525512695313"/>
    <n v="0.2915167546449311"/>
    <n v="0"/>
    <n v="0"/>
    <n v="0.2915167546449311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4"/>
    <x v="4"/>
    <x v="0"/>
    <x v="0"/>
    <x v="0"/>
    <x v="688"/>
    <n v="-59.594119374969409"/>
    <n v="-89.391179062454114"/>
    <n v="0"/>
    <n v="-29.792270660400391"/>
    <n v="-59.584541320800781"/>
    <n v="-89.376811981201172"/>
    <n v="0"/>
    <n v="-4.789027084314057E-3"/>
    <n v="-9.578054168628114E-3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5"/>
    <x v="4"/>
    <x v="0"/>
    <x v="0"/>
    <x v="612"/>
    <x v="0"/>
    <n v="0"/>
    <n v="394.14677188159806"/>
    <n v="393.85525512695313"/>
    <n v="0"/>
    <n v="0"/>
    <n v="393.85525512695313"/>
    <n v="0.2915167546449311"/>
    <n v="0"/>
    <n v="0"/>
    <n v="0.2915167546449311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5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5"/>
    <x v="4"/>
    <x v="0"/>
    <x v="0"/>
    <x v="608"/>
    <x v="688"/>
    <n v="0"/>
    <n v="-89.391179062454214"/>
    <n v="-59.584541320800781"/>
    <n v="-29.792270660400391"/>
    <n v="0"/>
    <n v="-89.376811981201172"/>
    <n v="-9.57805416872759E-3"/>
    <n v="-4.789027084314057E-3"/>
    <n v="0"/>
    <n v="-1.4367081253041647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6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6"/>
    <x v="4"/>
    <x v="0"/>
    <x v="0"/>
    <x v="613"/>
    <x v="0"/>
    <n v="0"/>
    <n v="401.34842518422607"/>
    <n v="400.77627563476563"/>
    <n v="0"/>
    <n v="0"/>
    <n v="400.77627563476563"/>
    <n v="0.57214954946044827"/>
    <n v="0"/>
    <n v="0"/>
    <n v="0.57214954946044827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6"/>
    <x v="4"/>
    <x v="0"/>
    <x v="0"/>
    <x v="608"/>
    <x v="689"/>
    <n v="0"/>
    <n v="-89.391179062454313"/>
    <n v="-59.584541320800781"/>
    <n v="-29.792270660400391"/>
    <n v="0"/>
    <n v="-89.376811981201172"/>
    <n v="-9.57805416872759E-3"/>
    <n v="-4.789027084413533E-3"/>
    <n v="0"/>
    <n v="-1.4367081253141123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7"/>
    <x v="4"/>
    <x v="0"/>
    <x v="0"/>
    <x v="614"/>
    <x v="0"/>
    <n v="0"/>
    <n v="403.56615295328407"/>
    <n v="402.91336059570313"/>
    <n v="0"/>
    <n v="0"/>
    <n v="402.91336059570313"/>
    <n v="0.65279235758094956"/>
    <n v="0"/>
    <n v="0"/>
    <n v="0.65279235758094956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7"/>
    <x v="4"/>
    <x v="0"/>
    <x v="0"/>
    <x v="608"/>
    <x v="689"/>
    <n v="0"/>
    <n v="-89.391179062454313"/>
    <n v="-59.584541320800781"/>
    <n v="-29.792270660400391"/>
    <n v="0"/>
    <n v="-89.376811981201172"/>
    <n v="-9.57805416872759E-3"/>
    <n v="-4.789027084413533E-3"/>
    <n v="0"/>
    <n v="-1.4367081253141123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7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8"/>
    <x v="4"/>
    <x v="0"/>
    <x v="0"/>
    <x v="608"/>
    <x v="689"/>
    <n v="0"/>
    <n v="-89.391179062454313"/>
    <n v="-59.584541320800781"/>
    <n v="-29.792270660400391"/>
    <n v="0"/>
    <n v="-89.376811981201172"/>
    <n v="-9.57805416872759E-3"/>
    <n v="-4.789027084413533E-3"/>
    <n v="0"/>
    <n v="-1.4367081253141123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8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8"/>
    <x v="4"/>
    <x v="0"/>
    <x v="0"/>
    <x v="615"/>
    <x v="0"/>
    <n v="0"/>
    <n v="405.70417825340303"/>
    <n v="404.97601318359375"/>
    <n v="0"/>
    <n v="0"/>
    <n v="404.97601318359375"/>
    <n v="0.72816506980927898"/>
    <n v="0"/>
    <n v="0"/>
    <n v="0.72816506980927898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9"/>
    <x v="4"/>
    <x v="0"/>
    <x v="0"/>
    <x v="616"/>
    <x v="0"/>
    <n v="0"/>
    <n v="407.76838883322904"/>
    <n v="406.96951293945313"/>
    <n v="0"/>
    <n v="0"/>
    <n v="406.96951293945313"/>
    <n v="0.79887589377591439"/>
    <n v="0"/>
    <n v="0"/>
    <n v="0.79887589377591439"/>
    <m/>
    <m/>
    <m/>
    <x v="0"/>
    <x v="1"/>
    <x v="0"/>
    <x v="9"/>
    <x v="9"/>
    <x v="0"/>
  </r>
  <r>
    <x v="2"/>
    <x v="2"/>
    <x v="0"/>
    <x v="0"/>
    <x v="1"/>
    <x v="4"/>
    <x v="1"/>
    <x v="49"/>
    <x v="0"/>
    <x v="79"/>
    <x v="4"/>
    <x v="0"/>
    <x v="0"/>
    <x v="608"/>
    <x v="689"/>
    <n v="0"/>
    <n v="-89.391179062454313"/>
    <n v="-59.584541320800781"/>
    <n v="-29.792270660400391"/>
    <n v="0"/>
    <n v="-89.376811981201172"/>
    <n v="-9.57805416872759E-3"/>
    <n v="-4.789027084413533E-3"/>
    <n v="0"/>
    <n v="-1.4367081253141123E-2"/>
    <m/>
    <m/>
    <m/>
    <x v="0"/>
    <x v="1"/>
    <x v="0"/>
    <x v="9"/>
    <x v="9"/>
    <x v="0"/>
  </r>
  <r>
    <x v="2"/>
    <x v="2"/>
    <x v="0"/>
    <x v="0"/>
    <x v="1"/>
    <x v="4"/>
    <x v="0"/>
    <x v="49"/>
    <x v="0"/>
    <x v="79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m/>
    <m/>
    <x v="0"/>
    <x v="1"/>
    <x v="0"/>
    <x v="9"/>
    <x v="9"/>
    <x v="0"/>
  </r>
  <r>
    <x v="2"/>
    <x v="2"/>
    <x v="0"/>
    <x v="0"/>
    <x v="1"/>
    <x v="4"/>
    <x v="1"/>
    <x v="49"/>
    <x v="0"/>
    <x v="80"/>
    <x v="4"/>
    <x v="0"/>
    <x v="0"/>
    <x v="608"/>
    <x v="689"/>
    <n v="0"/>
    <n v="-89.391179062454313"/>
    <n v="0"/>
    <n v="0"/>
    <n v="0"/>
    <n v="0"/>
    <n v="-59.594119374969509"/>
    <n v="-29.797059687484804"/>
    <n v="0"/>
    <n v="-89.391179062454313"/>
    <m/>
    <m/>
    <m/>
    <x v="0"/>
    <x v="1"/>
    <x v="0"/>
    <x v="9"/>
    <x v="1"/>
    <x v="0"/>
  </r>
  <r>
    <x v="2"/>
    <x v="2"/>
    <x v="0"/>
    <x v="0"/>
    <x v="1"/>
    <x v="4"/>
    <x v="3"/>
    <x v="49"/>
    <x v="0"/>
    <x v="80"/>
    <x v="4"/>
    <x v="0"/>
    <x v="0"/>
    <x v="238"/>
    <x v="0"/>
    <n v="0"/>
    <n v="409.76404257824203"/>
    <n v="0"/>
    <n v="0"/>
    <n v="0"/>
    <n v="0"/>
    <n v="409.76404257824203"/>
    <n v="0"/>
    <n v="0"/>
    <n v="409.76404257824203"/>
    <m/>
    <m/>
    <m/>
    <x v="0"/>
    <x v="1"/>
    <x v="0"/>
    <x v="9"/>
    <x v="1"/>
    <x v="0"/>
  </r>
  <r>
    <x v="2"/>
    <x v="2"/>
    <x v="0"/>
    <x v="0"/>
    <x v="1"/>
    <x v="4"/>
    <x v="0"/>
    <x v="49"/>
    <x v="0"/>
    <x v="80"/>
    <x v="4"/>
    <x v="0"/>
    <x v="0"/>
    <x v="611"/>
    <x v="0"/>
    <n v="0"/>
    <n v="1189.3049528801421"/>
    <n v="0"/>
    <n v="0"/>
    <n v="0"/>
    <n v="0"/>
    <n v="1189.3049528801421"/>
    <n v="0"/>
    <n v="0"/>
    <n v="1189.3049528801421"/>
    <m/>
    <m/>
    <m/>
    <x v="0"/>
    <x v="1"/>
    <x v="0"/>
    <x v="9"/>
    <x v="1"/>
    <x v="0"/>
  </r>
  <r>
    <x v="2"/>
    <x v="2"/>
    <x v="0"/>
    <x v="0"/>
    <x v="1"/>
    <x v="4"/>
    <x v="1"/>
    <x v="49"/>
    <x v="0"/>
    <x v="81"/>
    <x v="4"/>
    <x v="0"/>
    <x v="0"/>
    <x v="617"/>
    <x v="690"/>
    <n v="-59.594119374969409"/>
    <n v="-268.17353718736274"/>
    <n v="-178.75363159179688"/>
    <n v="-119.16908264160156"/>
    <n v="-59.584541320800781"/>
    <n v="-357.50725555419922"/>
    <n v="59.565392841857857"/>
    <n v="29.77790357914725"/>
    <n v="-9.578054168628114E-3"/>
    <n v="89.333718366836479"/>
    <n v="0"/>
    <n v="0"/>
    <n v="0"/>
    <x v="1"/>
    <x v="0"/>
    <x v="1"/>
    <x v="9"/>
    <x v="9"/>
    <x v="0"/>
  </r>
  <r>
    <x v="2"/>
    <x v="2"/>
    <x v="0"/>
    <x v="0"/>
    <x v="1"/>
    <x v="4"/>
    <x v="3"/>
    <x v="49"/>
    <x v="0"/>
    <x v="81"/>
    <x v="4"/>
    <x v="0"/>
    <x v="0"/>
    <x v="618"/>
    <x v="0"/>
    <n v="0"/>
    <n v="825.14854325605813"/>
    <n v="1232.1383056640625"/>
    <n v="0"/>
    <n v="0"/>
    <n v="1232.1383056640625"/>
    <n v="-406.98976240800437"/>
    <n v="0"/>
    <n v="0"/>
    <n v="-406.98976240800437"/>
    <n v="0"/>
    <n v="0"/>
    <n v="0"/>
    <x v="1"/>
    <x v="0"/>
    <x v="1"/>
    <x v="9"/>
    <x v="9"/>
    <x v="0"/>
  </r>
  <r>
    <x v="2"/>
    <x v="2"/>
    <x v="0"/>
    <x v="0"/>
    <x v="1"/>
    <x v="4"/>
    <x v="0"/>
    <x v="49"/>
    <x v="0"/>
    <x v="81"/>
    <x v="4"/>
    <x v="0"/>
    <x v="0"/>
    <x v="619"/>
    <x v="0"/>
    <n v="0"/>
    <n v="2378.6099057602842"/>
    <n v="3567.335205078125"/>
    <n v="0"/>
    <n v="0"/>
    <n v="3567.335205078125"/>
    <n v="-1188.7252993178408"/>
    <n v="0"/>
    <n v="0"/>
    <n v="-1188.7252993178408"/>
    <n v="0"/>
    <n v="0"/>
    <n v="0"/>
    <x v="1"/>
    <x v="0"/>
    <x v="1"/>
    <x v="9"/>
    <x v="9"/>
    <x v="0"/>
  </r>
  <r>
    <x v="2"/>
    <x v="2"/>
    <x v="0"/>
    <x v="0"/>
    <x v="1"/>
    <x v="4"/>
    <x v="0"/>
    <x v="50"/>
    <x v="0"/>
    <x v="82"/>
    <x v="5"/>
    <x v="0"/>
    <x v="1"/>
    <x v="620"/>
    <x v="0"/>
    <n v="0"/>
    <n v="53237.013313365103"/>
    <n v="53228.1640625"/>
    <n v="0"/>
    <n v="0"/>
    <n v="53228.1640625"/>
    <n v="8.8492508651033859"/>
    <n v="0"/>
    <n v="0"/>
    <n v="8.8492508651033859"/>
    <n v="23956.696607632119"/>
    <n v="0.45000076293945313"/>
    <n v="0.22742080688476563"/>
    <x v="2"/>
    <x v="0"/>
    <x v="1"/>
    <x v="9"/>
    <x v="9"/>
    <x v="0"/>
  </r>
  <r>
    <x v="2"/>
    <x v="2"/>
    <x v="0"/>
    <x v="0"/>
    <x v="1"/>
    <x v="4"/>
    <x v="1"/>
    <x v="50"/>
    <x v="0"/>
    <x v="82"/>
    <x v="5"/>
    <x v="0"/>
    <x v="1"/>
    <x v="621"/>
    <x v="691"/>
    <n v="-237.13767091111902"/>
    <n v="-2756.7254243417574"/>
    <n v="-1600.415283203125"/>
    <n v="-918.75689697265625"/>
    <n v="-237.09855651855469"/>
    <n v="-2756.2707366943359"/>
    <n v="-0.26399544692526433"/>
    <n v="-0.15157780793185793"/>
    <n v="-3.9114392564329137E-2"/>
    <n v="-0.4546876474214514"/>
    <n v="-849.25147762587414"/>
    <n v="0.45000076293945313"/>
    <n v="0.22742080688476563"/>
    <x v="2"/>
    <x v="0"/>
    <x v="1"/>
    <x v="9"/>
    <x v="9"/>
    <x v="0"/>
  </r>
  <r>
    <x v="2"/>
    <x v="2"/>
    <x v="0"/>
    <x v="0"/>
    <x v="1"/>
    <x v="4"/>
    <x v="0"/>
    <x v="51"/>
    <x v="0"/>
    <x v="83"/>
    <x v="9"/>
    <x v="3"/>
    <x v="1"/>
    <x v="622"/>
    <x v="0"/>
    <n v="0"/>
    <n v="29424.323621365893"/>
    <n v="49032.8203125"/>
    <n v="0"/>
    <n v="0"/>
    <n v="49032.8203125"/>
    <n v="-19608.496691134107"/>
    <n v="0"/>
    <n v="0"/>
    <n v="-19608.496691134107"/>
    <n v="0"/>
    <n v="0"/>
    <n v="0"/>
    <x v="1"/>
    <x v="0"/>
    <x v="1"/>
    <x v="9"/>
    <x v="9"/>
    <x v="0"/>
  </r>
  <r>
    <x v="2"/>
    <x v="2"/>
    <x v="0"/>
    <x v="0"/>
    <x v="1"/>
    <x v="4"/>
    <x v="1"/>
    <x v="51"/>
    <x v="0"/>
    <x v="83"/>
    <x v="9"/>
    <x v="3"/>
    <x v="1"/>
    <x v="623"/>
    <x v="692"/>
    <n v="-294.99610928756601"/>
    <n v="-2651.2775322219982"/>
    <n v="-1474.7364501953125"/>
    <n v="-881.155029296875"/>
    <n v="-294.94729614257813"/>
    <n v="-2650.8387756347656"/>
    <n v="-0.24409624251757123"/>
    <n v="-0.14584719972708626"/>
    <n v="-4.8813144987889245E-2"/>
    <n v="-0.43875658723254674"/>
    <n v="0"/>
    <n v="0"/>
    <n v="0"/>
    <x v="1"/>
    <x v="0"/>
    <x v="1"/>
    <x v="9"/>
    <x v="9"/>
    <x v="0"/>
  </r>
  <r>
    <x v="2"/>
    <x v="2"/>
    <x v="0"/>
    <x v="0"/>
    <x v="1"/>
    <x v="4"/>
    <x v="0"/>
    <x v="52"/>
    <x v="0"/>
    <x v="84"/>
    <x v="10"/>
    <x v="3"/>
    <x v="1"/>
    <x v="624"/>
    <x v="0"/>
    <n v="0"/>
    <n v="30437.337482969102"/>
    <n v="50721.77734375"/>
    <n v="0"/>
    <n v="0"/>
    <n v="50721.77734375"/>
    <n v="-20284.439860780898"/>
    <n v="0"/>
    <n v="0"/>
    <n v="-20284.439860780898"/>
    <n v="6087.4907184394342"/>
    <n v="0.20000076293945313"/>
    <n v="-4.8386573791503906E-2"/>
    <x v="3"/>
    <x v="0"/>
    <x v="1"/>
    <x v="9"/>
    <x v="9"/>
    <x v="0"/>
  </r>
  <r>
    <x v="2"/>
    <x v="2"/>
    <x v="0"/>
    <x v="0"/>
    <x v="1"/>
    <x v="4"/>
    <x v="1"/>
    <x v="52"/>
    <x v="0"/>
    <x v="84"/>
    <x v="10"/>
    <x v="3"/>
    <x v="1"/>
    <x v="625"/>
    <x v="693"/>
    <n v="-293.33285454291803"/>
    <n v="-2727.9955472491456"/>
    <n v="-1525.1070556640625"/>
    <n v="-909.19842529296875"/>
    <n v="-293.28982543945313"/>
    <n v="-2727.5953063964844"/>
    <n v="-0.22378795911777161"/>
    <n v="-0.1334237900783819"/>
    <n v="-4.3029103464903073E-2"/>
    <n v="-0.40024085266122711"/>
    <n v="-217.06806355926025"/>
    <n v="0.20000076293945313"/>
    <n v="-4.8386573791503906E-2"/>
    <x v="3"/>
    <x v="0"/>
    <x v="1"/>
    <x v="9"/>
    <x v="9"/>
    <x v="0"/>
  </r>
  <r>
    <x v="2"/>
    <x v="2"/>
    <x v="0"/>
    <x v="0"/>
    <x v="1"/>
    <x v="4"/>
    <x v="0"/>
    <x v="53"/>
    <x v="0"/>
    <x v="85"/>
    <x v="11"/>
    <x v="3"/>
    <x v="1"/>
    <x v="626"/>
    <x v="0"/>
    <n v="0"/>
    <n v="30276.343531497005"/>
    <n v="50454.0390625"/>
    <n v="0"/>
    <n v="0"/>
    <n v="50454.0390625"/>
    <n v="-20177.695531002995"/>
    <n v="0"/>
    <n v="0"/>
    <n v="-20177.695531002995"/>
    <n v="4541.4399802160624"/>
    <n v="0.14999961853027344"/>
    <n v="-2.9999732971191406E-2"/>
    <x v="4"/>
    <x v="0"/>
    <x v="1"/>
    <x v="9"/>
    <x v="9"/>
    <x v="0"/>
  </r>
  <r>
    <x v="2"/>
    <x v="2"/>
    <x v="0"/>
    <x v="0"/>
    <x v="1"/>
    <x v="4"/>
    <x v="1"/>
    <x v="53"/>
    <x v="0"/>
    <x v="85"/>
    <x v="11"/>
    <x v="3"/>
    <x v="1"/>
    <x v="627"/>
    <x v="694"/>
    <n v="-233.30898616209504"/>
    <n v="-2624.7260943235701"/>
    <n v="-1516.3082275390625"/>
    <n v="-874.793212890625"/>
    <n v="-233.2781982421875"/>
    <n v="-2624.379638671875"/>
    <n v="-0.20018251455758218"/>
    <n v="-0.11548521723011618"/>
    <n v="-3.0787919907538708E-2"/>
    <n v="-0.34645565169512338"/>
    <n v="-174.98157274598077"/>
    <n v="0.14999961853027344"/>
    <n v="-2.9999732971191406E-2"/>
    <x v="4"/>
    <x v="0"/>
    <x v="1"/>
    <x v="9"/>
    <x v="9"/>
    <x v="0"/>
  </r>
  <r>
    <x v="2"/>
    <x v="2"/>
    <x v="0"/>
    <x v="0"/>
    <x v="1"/>
    <x v="4"/>
    <x v="1"/>
    <x v="54"/>
    <x v="0"/>
    <x v="86"/>
    <x v="6"/>
    <x v="2"/>
    <x v="2"/>
    <x v="628"/>
    <x v="695"/>
    <n v="-696.43814825567608"/>
    <n v="-5397.3956489814873"/>
    <n v="-2901.4638671875"/>
    <n v="-1798.9075927734375"/>
    <n v="-696.351318359375"/>
    <n v="-5396.7227783203125"/>
    <n v="-0.361750544480401"/>
    <n v="-0.2242902203927315"/>
    <n v="-8.6829896301082954E-2"/>
    <n v="-0.67287066117478389"/>
    <n v="-464.29265231642904"/>
    <n v="0.25"/>
    <n v="-7.2580337524414063E-2"/>
    <x v="5"/>
    <x v="0"/>
    <x v="1"/>
    <x v="9"/>
    <x v="9"/>
    <x v="0"/>
  </r>
  <r>
    <x v="2"/>
    <x v="2"/>
    <x v="0"/>
    <x v="0"/>
    <x v="1"/>
    <x v="4"/>
    <x v="0"/>
    <x v="54"/>
    <x v="0"/>
    <x v="86"/>
    <x v="6"/>
    <x v="2"/>
    <x v="2"/>
    <x v="629"/>
    <x v="0"/>
    <n v="0"/>
    <n v="125451.24499412683"/>
    <n v="115787.1328125"/>
    <n v="0"/>
    <n v="0"/>
    <n v="115787.1328125"/>
    <n v="9664.1121816268278"/>
    <n v="0"/>
    <n v="0"/>
    <n v="9664.1121816268278"/>
    <n v="31362.811248531707"/>
    <n v="0.25"/>
    <n v="-7.2580337524414063E-2"/>
    <x v="5"/>
    <x v="0"/>
    <x v="1"/>
    <x v="9"/>
    <x v="9"/>
    <x v="0"/>
  </r>
  <r>
    <x v="2"/>
    <x v="2"/>
    <x v="0"/>
    <x v="0"/>
    <x v="1"/>
    <x v="4"/>
    <x v="1"/>
    <x v="55"/>
    <x v="0"/>
    <x v="87"/>
    <x v="7"/>
    <x v="2"/>
    <x v="2"/>
    <x v="630"/>
    <x v="696"/>
    <n v="-461.60794910284807"/>
    <n v="-5366.192408320604"/>
    <n v="-3115.49365234375"/>
    <n v="-1788.524169921875"/>
    <n v="-461.55459594726563"/>
    <n v="-5365.5724182128906"/>
    <n v="-0.36000410047017795"/>
    <n v="-0.20663285166119749"/>
    <n v="-5.3353155582442469E-2"/>
    <n v="-0.61999010771342"/>
    <n v="-605.86307453935888"/>
    <n v="0.25"/>
    <n v="-4.83856201171875E-2"/>
    <x v="5"/>
    <x v="0"/>
    <x v="1"/>
    <x v="9"/>
    <x v="9"/>
    <x v="0"/>
  </r>
  <r>
    <x v="2"/>
    <x v="2"/>
    <x v="0"/>
    <x v="0"/>
    <x v="1"/>
    <x v="4"/>
    <x v="0"/>
    <x v="55"/>
    <x v="0"/>
    <x v="87"/>
    <x v="7"/>
    <x v="2"/>
    <x v="2"/>
    <x v="631"/>
    <x v="0"/>
    <n v="0"/>
    <n v="134724.33084174761"/>
    <n v="124346.9765625"/>
    <n v="0"/>
    <n v="0"/>
    <n v="124346.9765625"/>
    <n v="10377.354279247607"/>
    <n v="0"/>
    <n v="0"/>
    <n v="10377.354279247607"/>
    <n v="33681.082710436902"/>
    <n v="0.25"/>
    <n v="-4.83856201171875E-2"/>
    <x v="5"/>
    <x v="0"/>
    <x v="1"/>
    <x v="9"/>
    <x v="9"/>
    <x v="0"/>
  </r>
  <r>
    <x v="2"/>
    <x v="2"/>
    <x v="0"/>
    <x v="0"/>
    <x v="1"/>
    <x v="4"/>
    <x v="1"/>
    <x v="56"/>
    <x v="0"/>
    <x v="88"/>
    <x v="8"/>
    <x v="2"/>
    <x v="1"/>
    <x v="632"/>
    <x v="697"/>
    <n v="-574.05359564560808"/>
    <n v="-5166.482360810478"/>
    <n v="-2869.959228515625"/>
    <n v="-1721.9755859375"/>
    <n v="-573.99188232421875"/>
    <n v="-5165.9266967773438"/>
    <n v="-0.30874971241519233"/>
    <n v="-0.18520099933016354"/>
    <n v="-6.1713321389333942E-2"/>
    <n v="-0.55566403313423507"/>
    <n v="-401.83904984040248"/>
    <n v="0.20000076293945313"/>
    <n v="-5.0001144409179688E-2"/>
    <x v="6"/>
    <x v="0"/>
    <x v="1"/>
    <x v="9"/>
    <x v="9"/>
    <x v="0"/>
  </r>
  <r>
    <x v="2"/>
    <x v="2"/>
    <x v="0"/>
    <x v="0"/>
    <x v="1"/>
    <x v="4"/>
    <x v="0"/>
    <x v="56"/>
    <x v="0"/>
    <x v="88"/>
    <x v="8"/>
    <x v="2"/>
    <x v="1"/>
    <x v="633"/>
    <x v="0"/>
    <n v="0"/>
    <n v="124057.27640401672"/>
    <n v="114502.515625"/>
    <n v="0"/>
    <n v="0"/>
    <n v="114502.515625"/>
    <n v="9554.760779016724"/>
    <n v="0"/>
    <n v="0"/>
    <n v="9554.760779016724"/>
    <n v="24811.549928993962"/>
    <n v="0.20000076293945313"/>
    <n v="-5.0001144409179688E-2"/>
    <x v="6"/>
    <x v="0"/>
    <x v="1"/>
    <x v="9"/>
    <x v="9"/>
    <x v="0"/>
  </r>
  <r>
    <x v="2"/>
    <x v="2"/>
    <x v="0"/>
    <x v="0"/>
    <x v="1"/>
    <x v="4"/>
    <x v="1"/>
    <x v="57"/>
    <x v="0"/>
    <x v="89"/>
    <x v="1"/>
    <x v="1"/>
    <x v="1"/>
    <x v="634"/>
    <x v="698"/>
    <n v="-285.32955492203001"/>
    <n v="-2657.1314802113966"/>
    <n v="-1483.56689453125"/>
    <n v="-888.0003662109375"/>
    <n v="-285.30130004882813"/>
    <n v="-2656.8685607910156"/>
    <n v="-0.14679106330027025"/>
    <n v="-8.7873483878638581E-2"/>
    <n v="-2.8254873201888131E-2"/>
    <n v="-0.26291942038096749"/>
    <n v="-316.45427691021081"/>
    <n v="0.29999923706054688"/>
    <n v="-7.2582244873046875E-2"/>
    <x v="7"/>
    <x v="0"/>
    <x v="1"/>
    <x v="9"/>
    <x v="9"/>
    <x v="0"/>
  </r>
  <r>
    <x v="2"/>
    <x v="2"/>
    <x v="0"/>
    <x v="0"/>
    <x v="1"/>
    <x v="4"/>
    <x v="0"/>
    <x v="57"/>
    <x v="0"/>
    <x v="89"/>
    <x v="1"/>
    <x v="1"/>
    <x v="1"/>
    <x v="635"/>
    <x v="0"/>
    <n v="0"/>
    <n v="19734.761291821502"/>
    <n v="19732.87890625"/>
    <n v="0"/>
    <n v="0"/>
    <n v="19732.87890625"/>
    <n v="1.8823855715017999"/>
    <n v="0"/>
    <n v="0"/>
    <n v="1.8823855715017999"/>
    <n v="5920.4133311184632"/>
    <n v="0.29999923706054688"/>
    <n v="-7.2582244873046875E-2"/>
    <x v="7"/>
    <x v="0"/>
    <x v="1"/>
    <x v="9"/>
    <x v="9"/>
    <x v="0"/>
  </r>
  <r>
    <x v="2"/>
    <x v="2"/>
    <x v="0"/>
    <x v="0"/>
    <x v="1"/>
    <x v="4"/>
    <x v="1"/>
    <x v="58"/>
    <x v="0"/>
    <x v="90"/>
    <x v="2"/>
    <x v="1"/>
    <x v="1"/>
    <x v="636"/>
    <x v="699"/>
    <n v="-283.72645366619406"/>
    <n v="-2553.5380829957458"/>
    <n v="-1418.5040283203125"/>
    <n v="-851.1024169921875"/>
    <n v="-283.7008056640625"/>
    <n v="-2553.3072509765625"/>
    <n v="-0.12824001065769153"/>
    <n v="-7.6944006393659947E-2"/>
    <n v="-2.5648002131561043E-2"/>
    <n v="-0.23083201918325358"/>
    <n v="0"/>
    <n v="0"/>
    <n v="0"/>
    <x v="1"/>
    <x v="0"/>
    <x v="1"/>
    <x v="9"/>
    <x v="9"/>
    <x v="0"/>
  </r>
  <r>
    <x v="2"/>
    <x v="2"/>
    <x v="0"/>
    <x v="0"/>
    <x v="1"/>
    <x v="4"/>
    <x v="0"/>
    <x v="58"/>
    <x v="0"/>
    <x v="90"/>
    <x v="2"/>
    <x v="1"/>
    <x v="1"/>
    <x v="637"/>
    <x v="0"/>
    <n v="0"/>
    <n v="18868.649031518104"/>
    <n v="18867.021484375"/>
    <n v="0"/>
    <n v="0"/>
    <n v="18867.021484375"/>
    <n v="1.6275471431035839"/>
    <n v="0"/>
    <n v="0"/>
    <n v="1.6275471431035839"/>
    <n v="0"/>
    <n v="0"/>
    <n v="0"/>
    <x v="1"/>
    <x v="0"/>
    <x v="1"/>
    <x v="9"/>
    <x v="9"/>
    <x v="0"/>
  </r>
  <r>
    <x v="2"/>
    <x v="2"/>
    <x v="0"/>
    <x v="0"/>
    <x v="1"/>
    <x v="4"/>
    <x v="0"/>
    <x v="59"/>
    <x v="0"/>
    <x v="91"/>
    <x v="3"/>
    <x v="1"/>
    <x v="1"/>
    <x v="638"/>
    <x v="0"/>
    <n v="0"/>
    <n v="18757.682816871104"/>
    <n v="18756.27734375"/>
    <n v="0"/>
    <n v="0"/>
    <n v="18756.27734375"/>
    <n v="1.4054731211035687"/>
    <n v="0"/>
    <n v="0"/>
    <n v="1.4054731211035687"/>
    <n v="1875.7396597345701"/>
    <n v="9.999847412109375E-2"/>
    <n v="-2.9031753540039063E-2"/>
    <x v="8"/>
    <x v="0"/>
    <x v="1"/>
    <x v="9"/>
    <x v="9"/>
    <x v="0"/>
  </r>
  <r>
    <x v="2"/>
    <x v="2"/>
    <x v="0"/>
    <x v="0"/>
    <x v="1"/>
    <x v="4"/>
    <x v="1"/>
    <x v="59"/>
    <x v="0"/>
    <x v="91"/>
    <x v="3"/>
    <x v="1"/>
    <x v="1"/>
    <x v="639"/>
    <x v="700"/>
    <n v="-338.41151005815306"/>
    <n v="-2622.6892029506894"/>
    <n v="-1409.9356689453125"/>
    <n v="-874.16009521484375"/>
    <n v="-338.38455200195313"/>
    <n v="-2622.4803161621094"/>
    <n v="-0.11228963032772299"/>
    <n v="-6.9639102052406088E-2"/>
    <n v="-2.6958056199930525E-2"/>
    <n v="-0.20888678858000276"/>
    <n v="-90.241100669211377"/>
    <n v="9.999847412109375E-2"/>
    <n v="-2.9031753540039063E-2"/>
    <x v="8"/>
    <x v="0"/>
    <x v="1"/>
    <x v="9"/>
    <x v="9"/>
    <x v="0"/>
  </r>
  <r>
    <x v="2"/>
    <x v="2"/>
    <x v="0"/>
    <x v="0"/>
    <x v="1"/>
    <x v="4"/>
    <x v="1"/>
    <x v="60"/>
    <x v="1"/>
    <x v="92"/>
    <x v="0"/>
    <x v="0"/>
    <x v="0"/>
    <x v="640"/>
    <x v="701"/>
    <n v="-280.39585339385405"/>
    <n v="-2607.6814365628402"/>
    <n v="-1457.9598388671875"/>
    <n v="-869.1683349609375"/>
    <n v="-280.37689208984375"/>
    <n v="-2607.5050659179688"/>
    <n v="-9.8598780852626078E-2"/>
    <n v="-5.8810560008623725E-2"/>
    <n v="-1.8961304010304048E-2"/>
    <n v="-0.17637064487144016"/>
    <n v="0"/>
    <n v="0"/>
    <n v="0"/>
    <x v="1"/>
    <x v="0"/>
    <x v="1"/>
    <x v="9"/>
    <x v="9"/>
    <x v="0"/>
  </r>
  <r>
    <x v="2"/>
    <x v="2"/>
    <x v="0"/>
    <x v="0"/>
    <x v="1"/>
    <x v="4"/>
    <x v="1"/>
    <x v="61"/>
    <x v="1"/>
    <x v="93"/>
    <x v="4"/>
    <x v="0"/>
    <x v="0"/>
    <x v="641"/>
    <x v="702"/>
    <n v="-223.10693830630302"/>
    <n v="-2342.6228522161832"/>
    <n v="-1338.566162109375"/>
    <n v="-780.83026123046875"/>
    <n v="-223.0943603515625"/>
    <n v="-2342.4907836914063"/>
    <n v="-7.5467728445119064E-2"/>
    <n v="-4.4022841591299766E-2"/>
    <n v="-1.2577954740521591E-2"/>
    <n v="-0.13206852477696884"/>
    <n v="0"/>
    <n v="0"/>
    <n v="0"/>
    <x v="1"/>
    <x v="0"/>
    <x v="1"/>
    <x v="9"/>
    <x v="9"/>
    <x v="0"/>
  </r>
  <r>
    <x v="2"/>
    <x v="2"/>
    <x v="0"/>
    <x v="0"/>
    <x v="1"/>
    <x v="4"/>
    <x v="1"/>
    <x v="62"/>
    <x v="1"/>
    <x v="94"/>
    <x v="5"/>
    <x v="0"/>
    <x v="1"/>
    <x v="642"/>
    <x v="703"/>
    <n v="-221.81543013058604"/>
    <n v="-2578.6043752680571"/>
    <n v="-1497.1832275390625"/>
    <n v="-859.49407958984375"/>
    <n v="-221.804931640625"/>
    <n v="-2578.4822387695313"/>
    <n v="-7.0925842387623561E-2"/>
    <n v="-4.0712166177399922E-2"/>
    <n v="-1.0498489961037194E-2"/>
    <n v="-0.1221364985258333"/>
    <n v="0"/>
    <n v="0"/>
    <n v="0"/>
    <x v="1"/>
    <x v="0"/>
    <x v="1"/>
    <x v="9"/>
    <x v="9"/>
    <x v="0"/>
  </r>
  <r>
    <x v="2"/>
    <x v="2"/>
    <x v="0"/>
    <x v="0"/>
    <x v="1"/>
    <x v="4"/>
    <x v="1"/>
    <x v="63"/>
    <x v="1"/>
    <x v="95"/>
    <x v="9"/>
    <x v="3"/>
    <x v="1"/>
    <x v="643"/>
    <x v="704"/>
    <n v="-275.61584632556304"/>
    <n v="-2477.097418851004"/>
    <n v="-1378.0201416015625"/>
    <n v="-823.3670654296875"/>
    <n v="-275.60403442382813"/>
    <n v="-2476.9912414550781"/>
    <n v="-5.9090026257763384E-2"/>
    <n v="-3.5275467933615801E-2"/>
    <n v="-1.1811901734915864E-2"/>
    <n v="-0.10617739592589714"/>
    <n v="0"/>
    <n v="0"/>
    <n v="0"/>
    <x v="1"/>
    <x v="0"/>
    <x v="1"/>
    <x v="9"/>
    <x v="9"/>
    <x v="0"/>
  </r>
  <r>
    <x v="2"/>
    <x v="2"/>
    <x v="0"/>
    <x v="0"/>
    <x v="1"/>
    <x v="4"/>
    <x v="1"/>
    <x v="64"/>
    <x v="1"/>
    <x v="96"/>
    <x v="10"/>
    <x v="3"/>
    <x v="1"/>
    <x v="644"/>
    <x v="705"/>
    <n v="-273.95932447954806"/>
    <n v="-2547.8217176597946"/>
    <n v="-1424.5330810546875"/>
    <n v="-849.24090576171875"/>
    <n v="-273.94866943359375"/>
    <n v="-2547.72265625"/>
    <n v="-5.5406238962632415E-2"/>
    <n v="-3.300012487738968E-2"/>
    <n v="-1.0655045954308662E-2"/>
    <n v="-9.9061409794558131E-2"/>
    <n v="0"/>
    <n v="0"/>
    <n v="0"/>
    <x v="1"/>
    <x v="0"/>
    <x v="1"/>
    <x v="9"/>
    <x v="9"/>
    <x v="0"/>
  </r>
  <r>
    <x v="2"/>
    <x v="2"/>
    <x v="0"/>
    <x v="0"/>
    <x v="1"/>
    <x v="4"/>
    <x v="1"/>
    <x v="65"/>
    <x v="1"/>
    <x v="97"/>
    <x v="11"/>
    <x v="3"/>
    <x v="1"/>
    <x v="645"/>
    <x v="706"/>
    <n v="-217.80331936810902"/>
    <n v="-2450.2873428912285"/>
    <n v="-1415.672607421875"/>
    <n v="-816.73419189453125"/>
    <n v="-217.7957763671875"/>
    <n v="-2450.2025756835938"/>
    <n v="-4.8968470835234257E-2"/>
    <n v="-2.8255735877905863E-2"/>
    <n v="-7.5430009215153859E-3"/>
    <n v="-8.4767207634740771E-2"/>
    <n v="0"/>
    <n v="0"/>
    <n v="0"/>
    <x v="1"/>
    <x v="0"/>
    <x v="1"/>
    <x v="9"/>
    <x v="9"/>
    <x v="0"/>
  </r>
  <r>
    <x v="2"/>
    <x v="2"/>
    <x v="0"/>
    <x v="0"/>
    <x v="1"/>
    <x v="4"/>
    <x v="1"/>
    <x v="66"/>
    <x v="1"/>
    <x v="98"/>
    <x v="6"/>
    <x v="2"/>
    <x v="2"/>
    <x v="646"/>
    <x v="707"/>
    <n v="-649.71703499477212"/>
    <n v="-5035.3070212094881"/>
    <n v="-2707.07177734375"/>
    <n v="-1678.3843994140625"/>
    <n v="-649.69720458984375"/>
    <n v="-5035.1533813476563"/>
    <n v="-8.253513447016303E-2"/>
    <n v="-5.1274322433755515E-2"/>
    <n v="-1.9830404928370626E-2"/>
    <n v="-0.15363986183183442"/>
    <n v="0"/>
    <n v="0"/>
    <n v="0"/>
    <x v="1"/>
    <x v="0"/>
    <x v="1"/>
    <x v="9"/>
    <x v="9"/>
    <x v="0"/>
  </r>
  <r>
    <x v="2"/>
    <x v="2"/>
    <x v="0"/>
    <x v="0"/>
    <x v="1"/>
    <x v="4"/>
    <x v="1"/>
    <x v="67"/>
    <x v="1"/>
    <x v="99"/>
    <x v="7"/>
    <x v="2"/>
    <x v="2"/>
    <x v="647"/>
    <x v="708"/>
    <n v="-430.25905014332204"/>
    <n v="-5001.7614579161145"/>
    <n v="-2904.174072265625"/>
    <n v="-1667.2110595703125"/>
    <n v="-430.24801635742188"/>
    <n v="-5001.6331481933594"/>
    <n v="-7.4516201795177039E-2"/>
    <n v="-4.2759735059689774E-2"/>
    <n v="-1.1033785900167459E-2"/>
    <n v="-0.12830972275514796"/>
    <n v="0"/>
    <n v="0"/>
    <n v="0"/>
    <x v="1"/>
    <x v="0"/>
    <x v="1"/>
    <x v="9"/>
    <x v="9"/>
    <x v="0"/>
  </r>
  <r>
    <x v="2"/>
    <x v="2"/>
    <x v="0"/>
    <x v="0"/>
    <x v="1"/>
    <x v="4"/>
    <x v="1"/>
    <x v="68"/>
    <x v="1"/>
    <x v="100"/>
    <x v="8"/>
    <x v="2"/>
    <x v="1"/>
    <x v="648"/>
    <x v="709"/>
    <n v="-642.22002695376204"/>
    <n v="-4816.6502021532051"/>
    <n v="-2568.82666015625"/>
    <n v="-1605.5166015625"/>
    <n v="-642.2066650390625"/>
    <n v="-4816.5499267578125"/>
    <n v="-5.344765879044644E-2"/>
    <n v="-3.3465821902154858E-2"/>
    <n v="-1.3361914699544286E-2"/>
    <n v="-0.10027539539260033"/>
    <n v="0"/>
    <n v="0"/>
    <n v="0"/>
    <x v="1"/>
    <x v="0"/>
    <x v="1"/>
    <x v="9"/>
    <x v="9"/>
    <x v="0"/>
  </r>
  <r>
    <x v="2"/>
    <x v="2"/>
    <x v="0"/>
    <x v="0"/>
    <x v="1"/>
    <x v="4"/>
    <x v="1"/>
    <x v="1"/>
    <x v="1"/>
    <x v="3"/>
    <x v="1"/>
    <x v="1"/>
    <x v="1"/>
    <x v="649"/>
    <x v="710"/>
    <n v="-212.68918248847203"/>
    <n v="-2475.8350149048624"/>
    <n v="-1435.635009765625"/>
    <n v="-827.48406982421875"/>
    <n v="-212.68666076660156"/>
    <n v="-2475.8057403564453"/>
    <n v="-1.6972031555269496E-2"/>
    <n v="-9.7807949913431003E-3"/>
    <n v="-2.5217218704653988E-3"/>
    <n v="-2.9274548417106416E-2"/>
    <n v="0"/>
    <n v="0"/>
    <n v="0"/>
    <x v="1"/>
    <x v="0"/>
    <x v="1"/>
    <x v="9"/>
    <x v="9"/>
    <x v="0"/>
  </r>
  <r>
    <x v="2"/>
    <x v="2"/>
    <x v="0"/>
    <x v="0"/>
    <x v="1"/>
    <x v="4"/>
    <x v="1"/>
    <x v="2"/>
    <x v="1"/>
    <x v="4"/>
    <x v="2"/>
    <x v="1"/>
    <x v="1"/>
    <x v="650"/>
    <x v="711"/>
    <n v="-264.28985650097104"/>
    <n v="-2378.6087085087352"/>
    <n v="-1321.4453125"/>
    <n v="-792.8671875"/>
    <n v="-264.2890625"/>
    <n v="-2378.6015625"/>
    <n v="-3.9700048500890261E-3"/>
    <n v="-2.3820029141461418E-3"/>
    <n v="-7.9400097104098677E-4"/>
    <n v="-7.1460087351624679E-3"/>
    <n v="0"/>
    <n v="0"/>
    <n v="0"/>
    <x v="1"/>
    <x v="0"/>
    <x v="1"/>
    <x v="9"/>
    <x v="9"/>
    <x v="0"/>
  </r>
  <r>
    <x v="2"/>
    <x v="2"/>
    <x v="0"/>
    <x v="0"/>
    <x v="1"/>
    <x v="4"/>
    <x v="1"/>
    <x v="3"/>
    <x v="1"/>
    <x v="5"/>
    <x v="3"/>
    <x v="1"/>
    <x v="1"/>
    <x v="651"/>
    <x v="712"/>
    <n v="-315.14207112964903"/>
    <n v="-2442.3510512547873"/>
    <n v="-1313.105224609375"/>
    <n v="-814.125244140625"/>
    <n v="-315.145263671875"/>
    <n v="-2442.375732421875"/>
    <n v="1.3261569164797038E-2"/>
    <n v="8.2270556969206154E-3"/>
    <n v="3.1925422259746483E-3"/>
    <n v="2.4681167087692302E-2"/>
    <n v="-84.035100603707178"/>
    <n v="9.999847412109375E-2"/>
    <n v="-2.9033660888671875E-2"/>
    <x v="9"/>
    <x v="0"/>
    <x v="1"/>
    <x v="9"/>
    <x v="9"/>
    <x v="0"/>
  </r>
  <r>
    <x v="2"/>
    <x v="2"/>
    <x v="0"/>
    <x v="0"/>
    <x v="0"/>
    <x v="4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10"/>
    <x v="0"/>
  </r>
  <r>
    <x v="2"/>
    <x v="2"/>
    <x v="0"/>
    <x v="0"/>
    <x v="0"/>
    <x v="4"/>
    <x v="0"/>
    <x v="0"/>
    <x v="0"/>
    <x v="1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-1.5"/>
    <x v="0"/>
    <x v="0"/>
    <x v="1"/>
    <x v="10"/>
    <x v="10"/>
    <x v="0"/>
  </r>
  <r>
    <x v="2"/>
    <x v="2"/>
    <x v="0"/>
    <x v="0"/>
    <x v="0"/>
    <x v="4"/>
    <x v="0"/>
    <x v="0"/>
    <x v="0"/>
    <x v="2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-0.25"/>
    <n v="-1"/>
    <x v="0"/>
    <x v="0"/>
    <x v="1"/>
    <x v="10"/>
    <x v="10"/>
    <x v="0"/>
  </r>
  <r>
    <x v="2"/>
    <x v="2"/>
    <x v="0"/>
    <x v="0"/>
    <x v="0"/>
    <x v="4"/>
    <x v="0"/>
    <x v="0"/>
    <x v="0"/>
    <x v="51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-0.25"/>
    <n v="-1"/>
    <x v="0"/>
    <x v="0"/>
    <x v="1"/>
    <x v="10"/>
    <x v="10"/>
    <x v="0"/>
  </r>
  <r>
    <x v="2"/>
    <x v="2"/>
    <x v="0"/>
    <x v="0"/>
    <x v="0"/>
    <x v="4"/>
    <x v="0"/>
    <x v="0"/>
    <x v="0"/>
    <x v="52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-0.25"/>
    <n v="-1"/>
    <x v="0"/>
    <x v="0"/>
    <x v="1"/>
    <x v="10"/>
    <x v="10"/>
    <x v="0"/>
  </r>
  <r>
    <x v="2"/>
    <x v="2"/>
    <x v="0"/>
    <x v="0"/>
    <x v="0"/>
    <x v="4"/>
    <x v="0"/>
    <x v="0"/>
    <x v="0"/>
    <x v="54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-0.25"/>
    <n v="0"/>
    <x v="0"/>
    <x v="0"/>
    <x v="1"/>
    <x v="10"/>
    <x v="10"/>
    <x v="0"/>
  </r>
  <r>
    <x v="2"/>
    <x v="2"/>
    <x v="0"/>
    <x v="0"/>
    <x v="0"/>
    <x v="4"/>
    <x v="0"/>
    <x v="50"/>
    <x v="0"/>
    <x v="82"/>
    <x v="5"/>
    <x v="0"/>
    <x v="1"/>
    <x v="653"/>
    <x v="0"/>
    <n v="0"/>
    <n v="-21294.805325346002"/>
    <n v="0"/>
    <n v="0"/>
    <n v="0"/>
    <n v="0"/>
    <n v="-21294.805325346002"/>
    <n v="0"/>
    <n v="0"/>
    <n v="-21294.805325346002"/>
    <n v="-9582.67864305283"/>
    <n v="0.45000076293945313"/>
    <n v="0.22742080688476563"/>
    <x v="2"/>
    <x v="0"/>
    <x v="1"/>
    <x v="10"/>
    <x v="1"/>
    <x v="0"/>
  </r>
  <r>
    <x v="2"/>
    <x v="2"/>
    <x v="0"/>
    <x v="0"/>
    <x v="0"/>
    <x v="4"/>
    <x v="0"/>
    <x v="51"/>
    <x v="0"/>
    <x v="83"/>
    <x v="9"/>
    <x v="3"/>
    <x v="1"/>
    <x v="654"/>
    <x v="0"/>
    <n v="0"/>
    <n v="-9808.107873788631"/>
    <n v="0"/>
    <n v="0"/>
    <n v="0"/>
    <n v="0"/>
    <n v="-9808.107873788631"/>
    <n v="0"/>
    <n v="0"/>
    <n v="-9808.107873788631"/>
    <n v="0"/>
    <n v="0"/>
    <n v="0"/>
    <x v="1"/>
    <x v="0"/>
    <x v="1"/>
    <x v="10"/>
    <x v="10"/>
    <x v="0"/>
  </r>
  <r>
    <x v="2"/>
    <x v="2"/>
    <x v="0"/>
    <x v="0"/>
    <x v="0"/>
    <x v="4"/>
    <x v="0"/>
    <x v="52"/>
    <x v="0"/>
    <x v="84"/>
    <x v="10"/>
    <x v="3"/>
    <x v="1"/>
    <x v="655"/>
    <x v="0"/>
    <n v="0"/>
    <n v="-10145.779160989701"/>
    <n v="0"/>
    <n v="0"/>
    <n v="0"/>
    <n v="0"/>
    <n v="-10145.779160989701"/>
    <n v="0"/>
    <n v="0"/>
    <n v="-10145.779160989701"/>
    <n v="-2029.1635728131448"/>
    <n v="0.20000076293945313"/>
    <n v="-4.8386573791503906E-2"/>
    <x v="3"/>
    <x v="0"/>
    <x v="1"/>
    <x v="10"/>
    <x v="10"/>
    <x v="0"/>
  </r>
  <r>
    <x v="2"/>
    <x v="2"/>
    <x v="0"/>
    <x v="0"/>
    <x v="0"/>
    <x v="4"/>
    <x v="0"/>
    <x v="53"/>
    <x v="0"/>
    <x v="85"/>
    <x v="11"/>
    <x v="3"/>
    <x v="1"/>
    <x v="656"/>
    <x v="0"/>
    <n v="0"/>
    <n v="-10092.114510499001"/>
    <n v="0"/>
    <n v="0"/>
    <n v="0"/>
    <n v="0"/>
    <n v="-10092.114510499001"/>
    <n v="0"/>
    <n v="0"/>
    <n v="-10092.114510499001"/>
    <n v="-1513.8133267386875"/>
    <n v="0.14999961853027344"/>
    <n v="-2.9999732971191406E-2"/>
    <x v="4"/>
    <x v="0"/>
    <x v="1"/>
    <x v="10"/>
    <x v="10"/>
    <x v="0"/>
  </r>
  <r>
    <x v="2"/>
    <x v="2"/>
    <x v="0"/>
    <x v="0"/>
    <x v="1"/>
    <x v="5"/>
    <x v="0"/>
    <x v="51"/>
    <x v="0"/>
    <x v="83"/>
    <x v="9"/>
    <x v="3"/>
    <x v="1"/>
    <x v="657"/>
    <x v="0"/>
    <n v="0"/>
    <n v="9808.107873788631"/>
    <n v="9806.564453125"/>
    <n v="0"/>
    <n v="0"/>
    <n v="9806.564453125"/>
    <n v="1.5434206636309682"/>
    <n v="0"/>
    <n v="0"/>
    <n v="1.5434206636309682"/>
    <n v="0"/>
    <n v="0"/>
    <n v="0"/>
    <x v="1"/>
    <x v="0"/>
    <x v="1"/>
    <x v="11"/>
    <x v="11"/>
    <x v="0"/>
  </r>
  <r>
    <x v="2"/>
    <x v="2"/>
    <x v="0"/>
    <x v="0"/>
    <x v="1"/>
    <x v="5"/>
    <x v="0"/>
    <x v="52"/>
    <x v="0"/>
    <x v="84"/>
    <x v="10"/>
    <x v="3"/>
    <x v="1"/>
    <x v="658"/>
    <x v="0"/>
    <n v="0"/>
    <n v="10145.779160989701"/>
    <n v="10144.35546875"/>
    <n v="0"/>
    <n v="0"/>
    <n v="10144.35546875"/>
    <n v="1.4236922397012677"/>
    <n v="0"/>
    <n v="0"/>
    <n v="1.4236922397012677"/>
    <n v="2029.1635728131448"/>
    <n v="0.20000076293945313"/>
    <n v="-4.8386573791503906E-2"/>
    <x v="3"/>
    <x v="0"/>
    <x v="1"/>
    <x v="11"/>
    <x v="11"/>
    <x v="0"/>
  </r>
  <r>
    <x v="2"/>
    <x v="2"/>
    <x v="0"/>
    <x v="0"/>
    <x v="1"/>
    <x v="5"/>
    <x v="0"/>
    <x v="53"/>
    <x v="0"/>
    <x v="85"/>
    <x v="11"/>
    <x v="3"/>
    <x v="1"/>
    <x v="659"/>
    <x v="0"/>
    <n v="0"/>
    <n v="10092.114510499001"/>
    <n v="10090.8076171875"/>
    <n v="0"/>
    <n v="0"/>
    <n v="10090.8076171875"/>
    <n v="1.3068933115009713"/>
    <n v="0"/>
    <n v="0"/>
    <n v="1.3068933115009713"/>
    <n v="1513.8133267386875"/>
    <n v="0.14999961853027344"/>
    <n v="-2.9999732971191406E-2"/>
    <x v="4"/>
    <x v="0"/>
    <x v="1"/>
    <x v="11"/>
    <x v="11"/>
    <x v="0"/>
  </r>
  <r>
    <x v="2"/>
    <x v="2"/>
    <x v="0"/>
    <x v="0"/>
    <x v="1"/>
    <x v="5"/>
    <x v="0"/>
    <x v="54"/>
    <x v="0"/>
    <x v="86"/>
    <x v="6"/>
    <x v="2"/>
    <x v="2"/>
    <x v="660"/>
    <x v="713"/>
    <n v="6948.0689535208712"/>
    <n v="44197.438621007728"/>
    <n v="19297.85546875"/>
    <n v="17947.005859375"/>
    <n v="6947.22802734375"/>
    <n v="44192.08935546875"/>
    <n v="2.3360688080028922"/>
    <n v="2.172270553852286"/>
    <n v="0.84092617712121864"/>
    <n v="5.3492655389782158"/>
    <n v="2219.5275486482701"/>
    <n v="0.25"/>
    <n v="-7.2580337524414063E-2"/>
    <x v="5"/>
    <x v="0"/>
    <x v="1"/>
    <x v="11"/>
    <x v="11"/>
    <x v="0"/>
  </r>
  <r>
    <x v="2"/>
    <x v="2"/>
    <x v="0"/>
    <x v="0"/>
    <x v="1"/>
    <x v="5"/>
    <x v="0"/>
    <x v="55"/>
    <x v="0"/>
    <x v="87"/>
    <x v="7"/>
    <x v="2"/>
    <x v="2"/>
    <x v="661"/>
    <x v="714"/>
    <n v="4605.9600287777002"/>
    <n v="43180.875269790973"/>
    <n v="20724.49609375"/>
    <n v="17846.09375"/>
    <n v="4605.44384765625"/>
    <n v="43176.03369140625"/>
    <n v="2.3240357497015793"/>
    <n v="2.0013615135721921"/>
    <n v="0.51618112145024497"/>
    <n v="4.8415783847231069"/>
    <n v="3454.4963770979803"/>
    <n v="0.25"/>
    <n v="-4.83856201171875E-2"/>
    <x v="5"/>
    <x v="0"/>
    <x v="1"/>
    <x v="11"/>
    <x v="11"/>
    <x v="0"/>
  </r>
  <r>
    <x v="2"/>
    <x v="2"/>
    <x v="0"/>
    <x v="0"/>
    <x v="1"/>
    <x v="5"/>
    <x v="0"/>
    <x v="56"/>
    <x v="0"/>
    <x v="88"/>
    <x v="8"/>
    <x v="2"/>
    <x v="1"/>
    <x v="662"/>
    <x v="715"/>
    <n v="5725.7204494161606"/>
    <n v="41988.616629051779"/>
    <n v="19083.751953125"/>
    <n v="17175.376953125"/>
    <n v="5725.1259765625"/>
    <n v="41984.2548828125"/>
    <n v="1.9828782622025756"/>
    <n v="1.7843951234135602"/>
    <n v="0.59447285366059077"/>
    <n v="4.361746239279455"/>
    <n v="2099.4388401456481"/>
    <n v="0.20000076293945313"/>
    <n v="-5.0001144409179688E-2"/>
    <x v="6"/>
    <x v="0"/>
    <x v="1"/>
    <x v="11"/>
    <x v="11"/>
    <x v="0"/>
  </r>
  <r>
    <x v="3"/>
    <x v="2"/>
    <x v="0"/>
    <x v="0"/>
    <x v="1"/>
    <x v="2"/>
    <x v="0"/>
    <x v="0"/>
    <x v="0"/>
    <x v="0"/>
    <x v="0"/>
    <x v="0"/>
    <x v="0"/>
    <x v="0"/>
    <x v="0"/>
    <n v="0"/>
    <n v="0"/>
    <n v="-2214.442138671875"/>
    <n v="-167.27799987792969"/>
    <n v="0"/>
    <n v="-2381.7201385498047"/>
    <n v="2214.442138671875"/>
    <n v="167.27799987792969"/>
    <n v="0"/>
    <n v="2381.7201385498047"/>
    <m/>
    <n v="0"/>
    <n v="0"/>
    <x v="0"/>
    <x v="0"/>
    <x v="0"/>
    <x v="0"/>
    <x v="3"/>
    <x v="0"/>
  </r>
  <r>
    <x v="3"/>
    <x v="2"/>
    <x v="0"/>
    <x v="0"/>
    <x v="1"/>
    <x v="2"/>
    <x v="0"/>
    <x v="0"/>
    <x v="0"/>
    <x v="0"/>
    <x v="0"/>
    <x v="0"/>
    <x v="0"/>
    <x v="0"/>
    <x v="0"/>
    <n v="0"/>
    <n v="0"/>
    <n v="1019.5993041992188"/>
    <n v="-238.96858215332031"/>
    <n v="0"/>
    <n v="780.63072204589844"/>
    <n v="-1019.5993041992188"/>
    <n v="238.96858215332031"/>
    <n v="0"/>
    <n v="-780.63072204589844"/>
    <m/>
    <n v="0"/>
    <n v="0"/>
    <x v="0"/>
    <x v="0"/>
    <x v="0"/>
    <x v="0"/>
    <x v="3"/>
    <x v="0"/>
  </r>
  <r>
    <x v="3"/>
    <x v="2"/>
    <x v="0"/>
    <x v="0"/>
    <x v="1"/>
    <x v="2"/>
    <x v="0"/>
    <x v="0"/>
    <x v="0"/>
    <x v="1"/>
    <x v="0"/>
    <x v="0"/>
    <x v="0"/>
    <x v="663"/>
    <x v="716"/>
    <n v="0"/>
    <n v="-2382.1023369661939"/>
    <n v="-2214.442138671875"/>
    <n v="-167.27799987792969"/>
    <n v="0"/>
    <n v="-2381.7201385498047"/>
    <n v="-0.35535188532230677"/>
    <n v="-2.6846531066723855E-2"/>
    <n v="0"/>
    <n v="-0.38219841638920116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1"/>
    <x v="0"/>
    <x v="0"/>
    <x v="0"/>
    <x v="664"/>
    <x v="717"/>
    <n v="0"/>
    <n v="780.7559499086517"/>
    <n v="1019.5993041992188"/>
    <n v="-238.96858215332031"/>
    <n v="0"/>
    <n v="780.63072204589844"/>
    <n v="0.16356915085737"/>
    <n v="-3.8341288104049909E-2"/>
    <n v="0"/>
    <n v="0.12522786275326325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2"/>
    <x v="0"/>
    <x v="0"/>
    <x v="0"/>
    <x v="663"/>
    <x v="716"/>
    <n v="0"/>
    <n v="-2382.1023369661939"/>
    <n v="-2214.442138671875"/>
    <n v="-167.27799987792969"/>
    <n v="0"/>
    <n v="-2381.7201385498047"/>
    <n v="-0.35535188532230677"/>
    <n v="-2.6846531066723855E-2"/>
    <n v="0"/>
    <n v="-0.38219841638920116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2"/>
    <x v="0"/>
    <x v="0"/>
    <x v="0"/>
    <x v="664"/>
    <x v="717"/>
    <n v="0"/>
    <n v="780.7559499086517"/>
    <n v="1019.5993041992188"/>
    <n v="-238.96858215332031"/>
    <n v="0"/>
    <n v="780.63072204589844"/>
    <n v="0.16356915085737"/>
    <n v="-3.8341288104049909E-2"/>
    <n v="0"/>
    <n v="0.12522786275326325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1"/>
    <x v="0"/>
    <x v="0"/>
    <x v="0"/>
    <x v="665"/>
    <x v="717"/>
    <n v="0"/>
    <n v="780.75594990865284"/>
    <n v="1019.5993041992188"/>
    <n v="-238.96858215332031"/>
    <n v="0"/>
    <n v="780.63072204589844"/>
    <n v="0.16356915085839319"/>
    <n v="-3.8341288104049909E-2"/>
    <n v="0"/>
    <n v="0.12522786275440012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1"/>
    <x v="0"/>
    <x v="0"/>
    <x v="0"/>
    <x v="666"/>
    <x v="718"/>
    <n v="0"/>
    <n v="-2382.1023369661943"/>
    <n v="-2214.442138671875"/>
    <n v="-167.27799987792969"/>
    <n v="0"/>
    <n v="-2381.7201385498047"/>
    <n v="-0.35535188532276152"/>
    <n v="-2.6846531066752277E-2"/>
    <n v="0"/>
    <n v="-0.3821984163896559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2"/>
    <x v="0"/>
    <x v="0"/>
    <x v="0"/>
    <x v="663"/>
    <x v="719"/>
    <n v="0"/>
    <n v="-2382.1023369661939"/>
    <n v="-2214.442138671875"/>
    <n v="-167.27799987792969"/>
    <n v="0"/>
    <n v="-2381.7201385498047"/>
    <n v="-0.35535188532230677"/>
    <n v="-2.6846531066809121E-2"/>
    <n v="0"/>
    <n v="-0.38219841638920116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2"/>
    <x v="0"/>
    <x v="0"/>
    <x v="0"/>
    <x v="664"/>
    <x v="717"/>
    <n v="0"/>
    <n v="780.7559499086517"/>
    <n v="1019.5993041992188"/>
    <n v="-238.96858215332031"/>
    <n v="0"/>
    <n v="780.63072204589844"/>
    <n v="0.16356915085737"/>
    <n v="-3.8341288104049909E-2"/>
    <n v="0"/>
    <n v="0.12522786275326325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3"/>
    <x v="0"/>
    <x v="0"/>
    <x v="0"/>
    <x v="0"/>
    <x v="720"/>
    <n v="-286.80830812970919"/>
    <n v="-454.11315453870401"/>
    <n v="0"/>
    <n v="-167.27799987792969"/>
    <n v="-286.76229858398438"/>
    <n v="-454.04029846191406"/>
    <n v="0"/>
    <n v="-2.684653106513224E-2"/>
    <n v="-4.6009545724814416E-2"/>
    <n v="-7.2856076789946655E-2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3"/>
    <x v="0"/>
    <x v="0"/>
    <x v="0"/>
    <x v="0"/>
    <x v="721"/>
    <n v="-525.81523157113384"/>
    <n v="-764.82215501256019"/>
    <n v="0"/>
    <n v="-238.96858215332031"/>
    <n v="-525.73089599609375"/>
    <n v="-764.69947814941406"/>
    <n v="0"/>
    <n v="-3.8341288106039428E-2"/>
    <n v="-8.4335575040086042E-2"/>
    <n v="-0.12267686314612547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4"/>
    <x v="0"/>
    <x v="0"/>
    <x v="0"/>
    <x v="663"/>
    <x v="722"/>
    <n v="0"/>
    <n v="-2382.1023369661957"/>
    <n v="-2214.442138671875"/>
    <n v="-167.27799987792969"/>
    <n v="0"/>
    <n v="-2381.7201385498047"/>
    <n v="-0.35535188532230677"/>
    <n v="-2.6846531068827062E-2"/>
    <n v="0"/>
    <n v="-0.38219841639102015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4"/>
    <x v="0"/>
    <x v="0"/>
    <x v="0"/>
    <x v="665"/>
    <x v="717"/>
    <n v="0"/>
    <n v="780.75594990865284"/>
    <n v="1019.5993041992188"/>
    <n v="-238.96858215332031"/>
    <n v="0"/>
    <n v="780.63072204589844"/>
    <n v="0.16356915085839319"/>
    <n v="-3.8341288104049909E-2"/>
    <n v="0"/>
    <n v="0.12522786275440012"/>
    <m/>
    <n v="-0.5"/>
    <n v="-0.5"/>
    <x v="0"/>
    <x v="0"/>
    <x v="1"/>
    <x v="3"/>
    <x v="3"/>
    <x v="0"/>
  </r>
  <r>
    <x v="3"/>
    <x v="2"/>
    <x v="0"/>
    <x v="0"/>
    <x v="1"/>
    <x v="2"/>
    <x v="0"/>
    <x v="49"/>
    <x v="0"/>
    <x v="55"/>
    <x v="4"/>
    <x v="0"/>
    <x v="0"/>
    <x v="667"/>
    <x v="723"/>
    <n v="0"/>
    <n v="-3353.8399671219968"/>
    <n v="-2251.385009765625"/>
    <n v="-1101.9102783203125"/>
    <n v="0"/>
    <n v="-3353.2952880859375"/>
    <n v="-0.36570102077530464"/>
    <n v="-0.17897801528420132"/>
    <n v="0"/>
    <n v="-0.5446790360592785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5"/>
    <x v="4"/>
    <x v="0"/>
    <x v="0"/>
    <x v="668"/>
    <x v="724"/>
    <n v="0"/>
    <n v="79.28699685867582"/>
    <n v="-47.564472198486328"/>
    <n v="-301.24163818359375"/>
    <n v="0"/>
    <n v="-348.80611038208008"/>
    <n v="285.42546277451436"/>
    <n v="142.66764446624154"/>
    <n v="0"/>
    <n v="428.093107240755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6"/>
    <x v="4"/>
    <x v="0"/>
    <x v="0"/>
    <x v="667"/>
    <x v="723"/>
    <n v="0"/>
    <n v="-3353.8399671219968"/>
    <n v="-2251.385009765625"/>
    <n v="-1101.9102783203125"/>
    <n v="0"/>
    <n v="-3353.2952880859375"/>
    <n v="-0.36570102077530464"/>
    <n v="-0.17897801528420132"/>
    <n v="0"/>
    <n v="-0.5446790360592785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6"/>
    <x v="4"/>
    <x v="0"/>
    <x v="0"/>
    <x v="669"/>
    <x v="725"/>
    <n v="0"/>
    <n v="198.21749214668984"/>
    <n v="-47.564472198486328"/>
    <n v="-301.24163818359375"/>
    <n v="0"/>
    <n v="-348.80611038208008"/>
    <n v="394.44508345519438"/>
    <n v="152.57851907357554"/>
    <n v="0"/>
    <n v="547.02360252876997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7"/>
    <x v="4"/>
    <x v="0"/>
    <x v="0"/>
    <x v="670"/>
    <x v="726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7"/>
    <x v="4"/>
    <x v="0"/>
    <x v="0"/>
    <x v="667"/>
    <x v="727"/>
    <n v="0"/>
    <n v="-3353.8399671219972"/>
    <n v="-2251.385009765625"/>
    <n v="-1101.9102783203125"/>
    <n v="0"/>
    <n v="-3353.2952880859375"/>
    <n v="-0.36570102077530464"/>
    <n v="-0.17897801528442869"/>
    <n v="0"/>
    <n v="-0.5446790360597333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8"/>
    <x v="4"/>
    <x v="0"/>
    <x v="0"/>
    <x v="667"/>
    <x v="723"/>
    <n v="0"/>
    <n v="-3353.8399671219968"/>
    <n v="-2251.385009765625"/>
    <n v="-1101.9102783203125"/>
    <n v="0"/>
    <n v="-3353.2952880859375"/>
    <n v="-0.36570102077530464"/>
    <n v="-0.17897801528420132"/>
    <n v="0"/>
    <n v="-0.5446790360592785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8"/>
    <x v="4"/>
    <x v="0"/>
    <x v="0"/>
    <x v="668"/>
    <x v="726"/>
    <n v="0"/>
    <n v="79.286996858675707"/>
    <n v="-47.564472198486328"/>
    <n v="-301.24163818359375"/>
    <n v="0"/>
    <n v="-348.80611038208008"/>
    <n v="285.42546277451436"/>
    <n v="142.66764446624143"/>
    <n v="0"/>
    <n v="428.0931072407557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9"/>
    <x v="4"/>
    <x v="0"/>
    <x v="0"/>
    <x v="671"/>
    <x v="723"/>
    <n v="0"/>
    <n v="-3353.8399671219959"/>
    <n v="-2251.385009765625"/>
    <n v="-1101.9102783203125"/>
    <n v="0"/>
    <n v="-3353.2952880859375"/>
    <n v="-0.36570102077439515"/>
    <n v="-0.17897801528420132"/>
    <n v="0"/>
    <n v="-0.5446790360583690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9"/>
    <x v="4"/>
    <x v="0"/>
    <x v="0"/>
    <x v="672"/>
    <x v="726"/>
    <n v="0"/>
    <n v="79.286996858676702"/>
    <n v="-47.564472198486328"/>
    <n v="-301.24163818359375"/>
    <n v="0"/>
    <n v="-348.80611038208008"/>
    <n v="285.42546277451538"/>
    <n v="142.66764446624143"/>
    <n v="0"/>
    <n v="428.09310724075681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0"/>
    <x v="4"/>
    <x v="0"/>
    <x v="0"/>
    <x v="0"/>
    <x v="728"/>
    <n v="-2204.1785126711934"/>
    <n v="-3306.2677690067917"/>
    <n v="0"/>
    <n v="-1101.9102783203125"/>
    <n v="-2203.820556640625"/>
    <n v="-3305.7308349609375"/>
    <n v="0"/>
    <n v="-0.17897801528579294"/>
    <n v="-0.35795603056840264"/>
    <n v="-0.53693404585419557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0"/>
    <x v="4"/>
    <x v="0"/>
    <x v="0"/>
    <x v="0"/>
    <x v="729"/>
    <n v="-523.29417926726171"/>
    <n v="-761.15516984329292"/>
    <n v="0"/>
    <n v="-301.24163818359375"/>
    <n v="-650.04779052734375"/>
    <n v="-951.2894287109375"/>
    <n v="0"/>
    <n v="63.380647607562508"/>
    <n v="126.75361126008204"/>
    <n v="190.1342588676445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1"/>
    <x v="4"/>
    <x v="0"/>
    <x v="0"/>
    <x v="668"/>
    <x v="726"/>
    <n v="0"/>
    <n v="79.286996858675707"/>
    <n v="-47.564472198486328"/>
    <n v="-301.24163818359375"/>
    <n v="0"/>
    <n v="-348.80611038208008"/>
    <n v="285.42546277451436"/>
    <n v="142.66764446624143"/>
    <n v="0"/>
    <n v="428.0931072407557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1"/>
    <x v="4"/>
    <x v="0"/>
    <x v="0"/>
    <x v="671"/>
    <x v="727"/>
    <n v="0"/>
    <n v="-3353.8399671219963"/>
    <n v="-2251.385009765625"/>
    <n v="-1101.9102783203125"/>
    <n v="0"/>
    <n v="-3353.2952880859375"/>
    <n v="-0.36570102077439515"/>
    <n v="-0.17897801528442869"/>
    <n v="0"/>
    <n v="-0.54467903605882384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2"/>
    <x v="4"/>
    <x v="0"/>
    <x v="0"/>
    <x v="667"/>
    <x v="730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2"/>
    <x v="4"/>
    <x v="0"/>
    <x v="0"/>
    <x v="668"/>
    <x v="726"/>
    <n v="0"/>
    <n v="79.286996858675707"/>
    <n v="-47.564472198486328"/>
    <n v="-301.24163818359375"/>
    <n v="0"/>
    <n v="-348.80611038208008"/>
    <n v="285.42546277451436"/>
    <n v="142.66764446624143"/>
    <n v="0"/>
    <n v="428.0931072407557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3"/>
    <x v="4"/>
    <x v="0"/>
    <x v="0"/>
    <x v="673"/>
    <x v="730"/>
    <n v="0"/>
    <n v="-3353.8399671219986"/>
    <n v="-2251.385009765625"/>
    <n v="-1101.9102783203125"/>
    <n v="0"/>
    <n v="-3353.2952880859375"/>
    <n v="-0.36570102077575939"/>
    <n v="-0.17897801528533819"/>
    <n v="0"/>
    <n v="-0.5446790360610975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3"/>
    <x v="4"/>
    <x v="0"/>
    <x v="0"/>
    <x v="672"/>
    <x v="726"/>
    <n v="0"/>
    <n v="79.286996858676702"/>
    <n v="-47.564472198486328"/>
    <n v="-301.24163818359375"/>
    <n v="0"/>
    <n v="-348.80611038208008"/>
    <n v="285.42546277451538"/>
    <n v="142.66764446624143"/>
    <n v="0"/>
    <n v="428.09310724075681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4"/>
    <x v="4"/>
    <x v="0"/>
    <x v="0"/>
    <x v="667"/>
    <x v="730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4"/>
    <x v="4"/>
    <x v="0"/>
    <x v="0"/>
    <x v="670"/>
    <x v="726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5"/>
    <x v="4"/>
    <x v="0"/>
    <x v="0"/>
    <x v="667"/>
    <x v="730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5"/>
    <x v="4"/>
    <x v="0"/>
    <x v="0"/>
    <x v="670"/>
    <x v="726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6"/>
    <x v="4"/>
    <x v="0"/>
    <x v="0"/>
    <x v="667"/>
    <x v="730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6"/>
    <x v="4"/>
    <x v="0"/>
    <x v="0"/>
    <x v="674"/>
    <x v="726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7"/>
    <x v="4"/>
    <x v="0"/>
    <x v="0"/>
    <x v="0"/>
    <x v="731"/>
    <n v="-523.29417926726262"/>
    <n v="-761.15516984329395"/>
    <n v="0"/>
    <n v="-301.24163818359375"/>
    <n v="-650.04779052734375"/>
    <n v="-951.2894287109375"/>
    <n v="0"/>
    <n v="63.380647607562423"/>
    <n v="126.75361126008113"/>
    <n v="190.13425886764355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7"/>
    <x v="4"/>
    <x v="0"/>
    <x v="0"/>
    <x v="0"/>
    <x v="732"/>
    <n v="-2204.1785126711948"/>
    <n v="-3306.267769006794"/>
    <n v="0"/>
    <n v="-1101.9102783203125"/>
    <n v="-2203.820556640625"/>
    <n v="-3305.7308349609375"/>
    <n v="0"/>
    <n v="-0.1789780152869298"/>
    <n v="-0.35795603056976688"/>
    <n v="-0.53693404585646931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8"/>
    <x v="4"/>
    <x v="0"/>
    <x v="0"/>
    <x v="667"/>
    <x v="730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8"/>
    <x v="4"/>
    <x v="0"/>
    <x v="0"/>
    <x v="674"/>
    <x v="726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9"/>
    <x v="4"/>
    <x v="0"/>
    <x v="0"/>
    <x v="667"/>
    <x v="730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9"/>
    <x v="4"/>
    <x v="0"/>
    <x v="0"/>
    <x v="674"/>
    <x v="726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0"/>
    <x v="4"/>
    <x v="0"/>
    <x v="0"/>
    <x v="675"/>
    <x v="733"/>
    <n v="0"/>
    <n v="-3353.8399671220013"/>
    <n v="-2251.385009765625"/>
    <n v="-1101.9102783203125"/>
    <n v="0"/>
    <n v="-3353.2952880859375"/>
    <n v="-0.36570102077848787"/>
    <n v="-0.17897801528556556"/>
    <n v="0"/>
    <n v="-0.5446790360638260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0"/>
    <x v="4"/>
    <x v="0"/>
    <x v="0"/>
    <x v="674"/>
    <x v="726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1"/>
    <x v="4"/>
    <x v="0"/>
    <x v="0"/>
    <x v="674"/>
    <x v="726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1"/>
    <x v="4"/>
    <x v="0"/>
    <x v="0"/>
    <x v="675"/>
    <x v="733"/>
    <n v="0"/>
    <n v="-3353.8399671220013"/>
    <n v="-2251.385009765625"/>
    <n v="-1101.9102783203125"/>
    <n v="0"/>
    <n v="-3353.2952880859375"/>
    <n v="-0.36570102077848787"/>
    <n v="-0.17897801528556556"/>
    <n v="0"/>
    <n v="-0.5446790360638260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2"/>
    <x v="4"/>
    <x v="0"/>
    <x v="0"/>
    <x v="676"/>
    <x v="728"/>
    <n v="0"/>
    <n v="-3353.8399671220022"/>
    <n v="-2251.385009765625"/>
    <n v="-1101.9102783203125"/>
    <n v="0"/>
    <n v="-3353.2952880859375"/>
    <n v="-0.36570102077894262"/>
    <n v="-0.17897801528579294"/>
    <n v="0"/>
    <n v="-0.5446790360647355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2"/>
    <x v="4"/>
    <x v="0"/>
    <x v="0"/>
    <x v="670"/>
    <x v="726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3"/>
    <x v="4"/>
    <x v="0"/>
    <x v="0"/>
    <x v="676"/>
    <x v="728"/>
    <n v="0"/>
    <n v="-3353.8399671220022"/>
    <n v="-2251.385009765625"/>
    <n v="-1101.9102783203125"/>
    <n v="0"/>
    <n v="-3353.2952880859375"/>
    <n v="-0.36570102077894262"/>
    <n v="-0.17897801528579294"/>
    <n v="0"/>
    <n v="-0.5446790360647355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3"/>
    <x v="4"/>
    <x v="0"/>
    <x v="0"/>
    <x v="670"/>
    <x v="726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4"/>
    <x v="4"/>
    <x v="0"/>
    <x v="0"/>
    <x v="0"/>
    <x v="734"/>
    <n v="-2204.178512671197"/>
    <n v="-3306.2677690067931"/>
    <n v="0"/>
    <n v="-1101.9102783203125"/>
    <n v="-2203.820556640625"/>
    <n v="-3305.7308349609375"/>
    <n v="0"/>
    <n v="-0.17897801528374657"/>
    <n v="-0.35795603057204062"/>
    <n v="-0.53693404585555982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4"/>
    <x v="4"/>
    <x v="0"/>
    <x v="0"/>
    <x v="0"/>
    <x v="735"/>
    <n v="-523.29417926726171"/>
    <n v="-761.15516984329292"/>
    <n v="0"/>
    <n v="-301.24163818359375"/>
    <n v="-650.04779052734375"/>
    <n v="-951.2894287109375"/>
    <n v="0"/>
    <n v="63.380647607562594"/>
    <n v="126.75361126008204"/>
    <n v="190.1342588676445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5"/>
    <x v="4"/>
    <x v="0"/>
    <x v="0"/>
    <x v="677"/>
    <x v="728"/>
    <n v="0"/>
    <n v="-3353.8399671220013"/>
    <n v="-2251.385009765625"/>
    <n v="-1101.9102783203125"/>
    <n v="0"/>
    <n v="-3353.2952880859375"/>
    <n v="-0.36570102077803313"/>
    <n v="-0.17897801528579294"/>
    <n v="0"/>
    <n v="-0.5446790360638260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5"/>
    <x v="4"/>
    <x v="0"/>
    <x v="0"/>
    <x v="670"/>
    <x v="736"/>
    <n v="0"/>
    <n v="79.286996858674911"/>
    <n v="-47.564472198486328"/>
    <n v="-301.24163818359375"/>
    <n v="0"/>
    <n v="-348.80611038208008"/>
    <n v="285.42546277451333"/>
    <n v="142.66764446624163"/>
    <n v="0"/>
    <n v="428.0931072407549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6"/>
    <x v="4"/>
    <x v="0"/>
    <x v="0"/>
    <x v="670"/>
    <x v="736"/>
    <n v="0"/>
    <n v="79.286996858674911"/>
    <n v="-47.564472198486328"/>
    <n v="-301.24163818359375"/>
    <n v="0"/>
    <n v="-348.80611038208008"/>
    <n v="285.42546277451333"/>
    <n v="142.66764446624163"/>
    <n v="0"/>
    <n v="428.0931072407549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6"/>
    <x v="4"/>
    <x v="0"/>
    <x v="0"/>
    <x v="678"/>
    <x v="730"/>
    <n v="0"/>
    <n v="-3353.8399671219995"/>
    <n v="-2251.385009765625"/>
    <n v="-1101.9102783203125"/>
    <n v="0"/>
    <n v="-3353.2952880859375"/>
    <n v="-0.36570102077666888"/>
    <n v="-0.17897801528533819"/>
    <n v="0"/>
    <n v="-0.54467903606200707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7"/>
    <x v="4"/>
    <x v="0"/>
    <x v="0"/>
    <x v="679"/>
    <x v="730"/>
    <n v="0"/>
    <n v="-3353.8399671219977"/>
    <n v="-2251.385009765625"/>
    <n v="-1101.9102783203125"/>
    <n v="0"/>
    <n v="-3353.2952880859375"/>
    <n v="-0.36570102077484989"/>
    <n v="-0.17897801528533819"/>
    <n v="0"/>
    <n v="-0.5446790360601880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7"/>
    <x v="4"/>
    <x v="0"/>
    <x v="0"/>
    <x v="672"/>
    <x v="736"/>
    <n v="0"/>
    <n v="79.286996858676901"/>
    <n v="-47.564472198486328"/>
    <n v="-301.24163818359375"/>
    <n v="0"/>
    <n v="-348.80611038208008"/>
    <n v="285.42546277451538"/>
    <n v="142.66764446624163"/>
    <n v="0"/>
    <n v="428.0931072407569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8"/>
    <x v="4"/>
    <x v="0"/>
    <x v="0"/>
    <x v="679"/>
    <x v="730"/>
    <n v="0"/>
    <n v="-3353.8399671219977"/>
    <n v="-2251.385009765625"/>
    <n v="-1101.9102783203125"/>
    <n v="0"/>
    <n v="-3353.2952880859375"/>
    <n v="-0.36570102077484989"/>
    <n v="-0.17897801528533819"/>
    <n v="0"/>
    <n v="-0.5446790360601880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8"/>
    <x v="4"/>
    <x v="0"/>
    <x v="0"/>
    <x v="670"/>
    <x v="736"/>
    <n v="0"/>
    <n v="79.286996858674911"/>
    <n v="-47.564472198486328"/>
    <n v="-301.24163818359375"/>
    <n v="0"/>
    <n v="-348.80611038208008"/>
    <n v="285.42546277451333"/>
    <n v="142.66764446624163"/>
    <n v="0"/>
    <n v="428.0931072407549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9"/>
    <x v="4"/>
    <x v="0"/>
    <x v="0"/>
    <x v="680"/>
    <x v="727"/>
    <n v="0"/>
    <n v="-3353.8399671219954"/>
    <n v="-2251.385009765625"/>
    <n v="-1101.9102783203125"/>
    <n v="0"/>
    <n v="-3353.2952880859375"/>
    <n v="-0.36570102077348565"/>
    <n v="-0.17897801528442869"/>
    <n v="0"/>
    <n v="-0.54467903605791435"/>
    <m/>
    <m/>
    <m/>
    <x v="0"/>
    <x v="1"/>
    <x v="0"/>
    <x v="3"/>
    <x v="3"/>
    <x v="0"/>
  </r>
  <r>
    <x v="3"/>
    <x v="2"/>
    <x v="0"/>
    <x v="0"/>
    <x v="1"/>
    <x v="2"/>
    <x v="0"/>
    <x v="49"/>
    <x v="0"/>
    <x v="79"/>
    <x v="4"/>
    <x v="0"/>
    <x v="0"/>
    <x v="670"/>
    <x v="736"/>
    <n v="0"/>
    <n v="79.286996858674911"/>
    <n v="-47.564472198486328"/>
    <n v="-301.24163818359375"/>
    <n v="0"/>
    <n v="-348.80611038208008"/>
    <n v="285.42546277451333"/>
    <n v="142.66764446624163"/>
    <n v="0"/>
    <n v="428.09310724075499"/>
    <m/>
    <m/>
    <m/>
    <x v="0"/>
    <x v="1"/>
    <x v="0"/>
    <x v="3"/>
    <x v="3"/>
    <x v="0"/>
  </r>
  <r>
    <x v="3"/>
    <x v="2"/>
    <x v="0"/>
    <x v="0"/>
    <x v="1"/>
    <x v="2"/>
    <x v="0"/>
    <x v="49"/>
    <x v="0"/>
    <x v="80"/>
    <x v="4"/>
    <x v="0"/>
    <x v="0"/>
    <x v="680"/>
    <x v="727"/>
    <n v="0"/>
    <n v="-3353.8399671219954"/>
    <n v="0"/>
    <n v="0"/>
    <n v="0"/>
    <n v="0"/>
    <n v="-2251.7507107863985"/>
    <n v="-1102.0892563355969"/>
    <n v="0"/>
    <n v="-3353.8399671219954"/>
    <m/>
    <m/>
    <m/>
    <x v="0"/>
    <x v="1"/>
    <x v="0"/>
    <x v="3"/>
    <x v="1"/>
    <x v="0"/>
  </r>
  <r>
    <x v="3"/>
    <x v="2"/>
    <x v="0"/>
    <x v="0"/>
    <x v="1"/>
    <x v="2"/>
    <x v="0"/>
    <x v="49"/>
    <x v="0"/>
    <x v="80"/>
    <x v="4"/>
    <x v="0"/>
    <x v="0"/>
    <x v="670"/>
    <x v="736"/>
    <n v="0"/>
    <n v="79.286996858674911"/>
    <n v="0"/>
    <n v="0"/>
    <n v="0"/>
    <n v="0"/>
    <n v="237.86099057602704"/>
    <n v="-158.57399371735212"/>
    <n v="0"/>
    <n v="79.286996858674911"/>
    <m/>
    <m/>
    <m/>
    <x v="0"/>
    <x v="1"/>
    <x v="0"/>
    <x v="3"/>
    <x v="1"/>
    <x v="0"/>
  </r>
  <r>
    <x v="3"/>
    <x v="2"/>
    <x v="0"/>
    <x v="0"/>
    <x v="1"/>
    <x v="2"/>
    <x v="0"/>
    <x v="49"/>
    <x v="0"/>
    <x v="81"/>
    <x v="4"/>
    <x v="0"/>
    <x v="0"/>
    <x v="681"/>
    <x v="737"/>
    <n v="-523.29417926726171"/>
    <n v="-602.5811761259431"/>
    <n v="-142.69340515136719"/>
    <n v="-1204.966552734375"/>
    <n v="-650.04779052734375"/>
    <n v="-1997.7077484130859"/>
    <n v="618.4153863034212"/>
    <n v="649.9575747236396"/>
    <n v="126.75361126008204"/>
    <n v="1395.1265722871428"/>
    <m/>
    <n v="-1"/>
    <n v="0.75"/>
    <x v="0"/>
    <x v="0"/>
    <x v="1"/>
    <x v="3"/>
    <x v="3"/>
    <x v="0"/>
  </r>
  <r>
    <x v="3"/>
    <x v="2"/>
    <x v="0"/>
    <x v="0"/>
    <x v="1"/>
    <x v="2"/>
    <x v="0"/>
    <x v="49"/>
    <x v="0"/>
    <x v="81"/>
    <x v="4"/>
    <x v="0"/>
    <x v="0"/>
    <x v="682"/>
    <x v="738"/>
    <n v="-2204.1785126711929"/>
    <n v="-10013.94770325078"/>
    <n v="-6754.15478515625"/>
    <n v="-4407.64111328125"/>
    <n v="-2203.820556640625"/>
    <n v="-13365.616455078125"/>
    <n v="2250.653363583453"/>
    <n v="1101.3733442744597"/>
    <n v="-0.35795603056794789"/>
    <n v="3351.6687518273447"/>
    <m/>
    <n v="-1"/>
    <n v="0.75"/>
    <x v="0"/>
    <x v="0"/>
    <x v="1"/>
    <x v="3"/>
    <x v="3"/>
    <x v="0"/>
  </r>
  <r>
    <x v="3"/>
    <x v="2"/>
    <x v="0"/>
    <x v="0"/>
    <x v="1"/>
    <x v="2"/>
    <x v="0"/>
    <x v="50"/>
    <x v="0"/>
    <x v="82"/>
    <x v="5"/>
    <x v="0"/>
    <x v="1"/>
    <x v="683"/>
    <x v="739"/>
    <n v="-8959.5921665159822"/>
    <n v="-104155.25893574826"/>
    <n v="-60467.1953125"/>
    <n v="-34712.6484375"/>
    <n v="-8958.1025390625"/>
    <n v="-104137.9462890625"/>
    <n v="-10.05181148283009"/>
    <n v="-5.7712077494506957"/>
    <n v="-1.4896274534821714"/>
    <n v="-17.312646685764776"/>
    <m/>
    <n v="0.20000076293945313"/>
    <n v="-0.3532257080078125"/>
    <x v="0"/>
    <x v="0"/>
    <x v="1"/>
    <x v="3"/>
    <x v="3"/>
    <x v="0"/>
  </r>
  <r>
    <x v="3"/>
    <x v="2"/>
    <x v="0"/>
    <x v="0"/>
    <x v="1"/>
    <x v="2"/>
    <x v="0"/>
    <x v="50"/>
    <x v="0"/>
    <x v="82"/>
    <x v="5"/>
    <x v="0"/>
    <x v="1"/>
    <x v="684"/>
    <x v="740"/>
    <n v="-2397.6373403352554"/>
    <n v="-12966.170353655178"/>
    <n v="-1277.4759521484375"/>
    <n v="-9289.30078125"/>
    <n v="-2397.23876953125"/>
    <n v="-12964.015502929688"/>
    <n v="-0.21236737237268244"/>
    <n v="-1.5439125491120649"/>
    <n v="-0.39857080400543055"/>
    <n v="-2.1548507254901779"/>
    <m/>
    <n v="0.20000076293945313"/>
    <n v="-0.3532257080078125"/>
    <x v="0"/>
    <x v="0"/>
    <x v="1"/>
    <x v="3"/>
    <x v="3"/>
    <x v="0"/>
  </r>
  <r>
    <x v="3"/>
    <x v="2"/>
    <x v="0"/>
    <x v="0"/>
    <x v="1"/>
    <x v="2"/>
    <x v="0"/>
    <x v="51"/>
    <x v="0"/>
    <x v="83"/>
    <x v="9"/>
    <x v="3"/>
    <x v="1"/>
    <x v="685"/>
    <x v="741"/>
    <n v="-12318.983489478518"/>
    <n v="-110713.92167932607"/>
    <n v="-61585.22265625"/>
    <n v="-36794.23046875"/>
    <n v="-12317.044921875"/>
    <n v="-110696.498046875"/>
    <n v="-9.6947911426468636"/>
    <n v="-5.7902737049080315"/>
    <n v="-1.938567603518095"/>
    <n v="-17.423632451071171"/>
    <m/>
    <n v="0"/>
    <n v="0"/>
    <x v="0"/>
    <x v="0"/>
    <x v="1"/>
    <x v="3"/>
    <x v="3"/>
    <x v="0"/>
  </r>
  <r>
    <x v="3"/>
    <x v="2"/>
    <x v="0"/>
    <x v="0"/>
    <x v="1"/>
    <x v="2"/>
    <x v="0"/>
    <x v="51"/>
    <x v="0"/>
    <x v="83"/>
    <x v="9"/>
    <x v="3"/>
    <x v="1"/>
    <x v="686"/>
    <x v="742"/>
    <n v="-2981.6647936317454"/>
    <n v="-26797.712332765328"/>
    <n v="-14905.9775390625"/>
    <n v="-8906.3212890625"/>
    <n v="-2981.195556640625"/>
    <n v="-26793.494384765625"/>
    <n v="-2.346429096231077"/>
    <n v="-1.4022819123510999"/>
    <n v="-0.46923699112039685"/>
    <n v="-4.2179479997030285"/>
    <m/>
    <n v="0"/>
    <n v="0"/>
    <x v="0"/>
    <x v="0"/>
    <x v="1"/>
    <x v="3"/>
    <x v="3"/>
    <x v="0"/>
  </r>
  <r>
    <x v="3"/>
    <x v="2"/>
    <x v="0"/>
    <x v="0"/>
    <x v="1"/>
    <x v="2"/>
    <x v="0"/>
    <x v="52"/>
    <x v="0"/>
    <x v="84"/>
    <x v="10"/>
    <x v="3"/>
    <x v="1"/>
    <x v="687"/>
    <x v="743"/>
    <n v="-8819.023424552619"/>
    <n v="-82016.917848339406"/>
    <n v="-45852.48828125"/>
    <n v="-27335.13671875"/>
    <n v="-8817.7861328125"/>
    <n v="-82005.4111328125"/>
    <n v="-6.4335264236142393"/>
    <n v="-3.8358973631620756"/>
    <n v="-1.2372917401189625"/>
    <n v="-11.506715526906191"/>
    <m/>
    <n v="0.25"/>
    <n v="-6.0483932495117188E-2"/>
    <x v="0"/>
    <x v="0"/>
    <x v="1"/>
    <x v="3"/>
    <x v="3"/>
    <x v="0"/>
  </r>
  <r>
    <x v="3"/>
    <x v="2"/>
    <x v="0"/>
    <x v="0"/>
    <x v="1"/>
    <x v="2"/>
    <x v="0"/>
    <x v="52"/>
    <x v="0"/>
    <x v="84"/>
    <x v="10"/>
    <x v="3"/>
    <x v="1"/>
    <x v="688"/>
    <x v="744"/>
    <n v="2887.6448381278406"/>
    <n v="26855.096994588945"/>
    <n v="15013.646484375"/>
    <n v="8950.443359375"/>
    <n v="2887.23974609375"/>
    <n v="26851.32958984375"/>
    <n v="2.1066738898516633"/>
    <n v="1.2556388212506135"/>
    <n v="0.40509203409055772"/>
    <n v="3.7674047451946535"/>
    <m/>
    <n v="0.25"/>
    <n v="-6.0483932495117188E-2"/>
    <x v="0"/>
    <x v="0"/>
    <x v="1"/>
    <x v="3"/>
    <x v="3"/>
    <x v="0"/>
  </r>
  <r>
    <x v="3"/>
    <x v="2"/>
    <x v="0"/>
    <x v="0"/>
    <x v="1"/>
    <x v="2"/>
    <x v="0"/>
    <x v="53"/>
    <x v="0"/>
    <x v="85"/>
    <x v="11"/>
    <x v="3"/>
    <x v="1"/>
    <x v="689"/>
    <x v="745"/>
    <n v="-7017.9011673008526"/>
    <n v="-78951.388132134511"/>
    <n v="-45610.453125"/>
    <n v="-26313.72265625"/>
    <n v="-7016.99267578125"/>
    <n v="-78941.16845703125"/>
    <n v="-5.9044624555244809"/>
    <n v="-3.4067211281399068"/>
    <n v="-0.90849151960264862"/>
    <n v="-10.21967510326067"/>
    <m/>
    <n v="0.10000038146972656"/>
    <n v="-2.0000457763671875E-2"/>
    <x v="0"/>
    <x v="0"/>
    <x v="1"/>
    <x v="3"/>
    <x v="3"/>
    <x v="0"/>
  </r>
  <r>
    <x v="3"/>
    <x v="2"/>
    <x v="0"/>
    <x v="0"/>
    <x v="1"/>
    <x v="2"/>
    <x v="0"/>
    <x v="53"/>
    <x v="0"/>
    <x v="85"/>
    <x v="11"/>
    <x v="3"/>
    <x v="1"/>
    <x v="690"/>
    <x v="746"/>
    <n v="2297.8968423905444"/>
    <n v="25851.339476893481"/>
    <n v="14934.3955078125"/>
    <n v="8615.998046875"/>
    <n v="2297.599365234375"/>
    <n v="25847.992919921875"/>
    <n v="1.9339677260013559"/>
    <n v="1.115112089431932"/>
    <n v="0.29747715616940695"/>
    <n v="3.3465569716063328"/>
    <m/>
    <n v="0.10000038146972656"/>
    <n v="-2.0000457763671875E-2"/>
    <x v="0"/>
    <x v="0"/>
    <x v="1"/>
    <x v="3"/>
    <x v="3"/>
    <x v="0"/>
  </r>
  <r>
    <x v="3"/>
    <x v="2"/>
    <x v="0"/>
    <x v="0"/>
    <x v="1"/>
    <x v="2"/>
    <x v="0"/>
    <x v="54"/>
    <x v="0"/>
    <x v="86"/>
    <x v="6"/>
    <x v="2"/>
    <x v="2"/>
    <x v="691"/>
    <x v="747"/>
    <n v="-741.1273550422261"/>
    <n v="-5743.7370015772613"/>
    <n v="-3087.656982421875"/>
    <n v="-1914.3472900390625"/>
    <n v="-741.03765869140625"/>
    <n v="-5743.0419311523438"/>
    <n v="-0.3736635874051899"/>
    <n v="-0.23171048669178163"/>
    <n v="-8.9696350819849613E-2"/>
    <n v="-0.69507042491750326"/>
    <m/>
    <n v="0"/>
    <n v="0"/>
    <x v="0"/>
    <x v="0"/>
    <x v="1"/>
    <x v="3"/>
    <x v="3"/>
    <x v="0"/>
  </r>
  <r>
    <x v="3"/>
    <x v="2"/>
    <x v="0"/>
    <x v="0"/>
    <x v="1"/>
    <x v="2"/>
    <x v="0"/>
    <x v="54"/>
    <x v="0"/>
    <x v="86"/>
    <x v="6"/>
    <x v="2"/>
    <x v="2"/>
    <x v="692"/>
    <x v="748"/>
    <n v="1111.6910325633382"/>
    <n v="22125.739578656343"/>
    <n v="18139.984375"/>
    <n v="2871.52099609375"/>
    <n v="1111.5565185546875"/>
    <n v="22123.061889648438"/>
    <n v="2.195670304401574"/>
    <n v="0.34750469485015856"/>
    <n v="0.13451400865073992"/>
    <n v="2.6776890079054283"/>
    <m/>
    <n v="0"/>
    <n v="0"/>
    <x v="0"/>
    <x v="0"/>
    <x v="1"/>
    <x v="3"/>
    <x v="3"/>
    <x v="0"/>
  </r>
  <r>
    <x v="3"/>
    <x v="2"/>
    <x v="0"/>
    <x v="0"/>
    <x v="1"/>
    <x v="2"/>
    <x v="0"/>
    <x v="55"/>
    <x v="0"/>
    <x v="87"/>
    <x v="7"/>
    <x v="2"/>
    <x v="2"/>
    <x v="693"/>
    <x v="749"/>
    <n v="736.9536046044301"/>
    <n v="23075.859744176305"/>
    <n v="19481.02734375"/>
    <n v="2855.375"/>
    <n v="736.8709716796875"/>
    <n v="23073.273315429688"/>
    <n v="2.1835779797038413"/>
    <n v="0.32021784217022287"/>
    <n v="8.2632924742597424E-2"/>
    <n v="2.5864287466174574"/>
    <m/>
    <n v="9.999847412109375E-2"/>
    <n v="-1.935577392578125E-2"/>
    <x v="0"/>
    <x v="0"/>
    <x v="1"/>
    <x v="3"/>
    <x v="3"/>
    <x v="0"/>
  </r>
  <r>
    <x v="3"/>
    <x v="2"/>
    <x v="0"/>
    <x v="0"/>
    <x v="1"/>
    <x v="2"/>
    <x v="0"/>
    <x v="56"/>
    <x v="0"/>
    <x v="88"/>
    <x v="8"/>
    <x v="2"/>
    <x v="1"/>
    <x v="694"/>
    <x v="750"/>
    <n v="916.11527190657614"/>
    <n v="21605.051829130356"/>
    <n v="17938.728515625"/>
    <n v="2748.060302734375"/>
    <n v="916.0201416015625"/>
    <n v="21602.808959960938"/>
    <n v="1.8622258790019259"/>
    <n v="0.28551298540514836"/>
    <n v="9.5130305013640282E-2"/>
    <n v="2.2428691694185545"/>
    <m/>
    <n v="0.25"/>
    <n v="-6.25E-2"/>
    <x v="0"/>
    <x v="0"/>
    <x v="1"/>
    <x v="3"/>
    <x v="3"/>
    <x v="0"/>
  </r>
  <r>
    <x v="3"/>
    <x v="2"/>
    <x v="0"/>
    <x v="0"/>
    <x v="1"/>
    <x v="2"/>
    <x v="0"/>
    <x v="57"/>
    <x v="0"/>
    <x v="89"/>
    <x v="1"/>
    <x v="1"/>
    <x v="1"/>
    <x v="695"/>
    <x v="751"/>
    <n v="910.83513654560011"/>
    <n v="22296.485113355982"/>
    <n v="18548.90625"/>
    <n v="2834.703857421875"/>
    <n v="910.74822998046875"/>
    <n v="22294.358337402344"/>
    <n v="1.7693643121019704"/>
    <n v="0.27050507640524302"/>
    <n v="8.6906565131357638E-2"/>
    <n v="2.1267759536385711"/>
    <m/>
    <n v="0.25"/>
    <n v="-6.0483932495117188E-2"/>
    <x v="0"/>
    <x v="0"/>
    <x v="1"/>
    <x v="3"/>
    <x v="3"/>
    <x v="0"/>
  </r>
  <r>
    <x v="3"/>
    <x v="2"/>
    <x v="0"/>
    <x v="0"/>
    <x v="1"/>
    <x v="2"/>
    <x v="0"/>
    <x v="58"/>
    <x v="0"/>
    <x v="90"/>
    <x v="2"/>
    <x v="1"/>
    <x v="1"/>
    <x v="696"/>
    <x v="752"/>
    <n v="905.69515351286907"/>
    <n v="21359.310703678548"/>
    <n v="17735"/>
    <n v="2716.85107421875"/>
    <n v="905.61700439453125"/>
    <n v="21357.468078613281"/>
    <n v="1.5300896271000965"/>
    <n v="0.23438631983026426"/>
    <n v="7.8149118337819345E-2"/>
    <n v="1.8426250652664748"/>
    <m/>
    <n v="9.999847412109375E-2"/>
    <n v="-2.500152587890625E-2"/>
    <x v="0"/>
    <x v="0"/>
    <x v="1"/>
    <x v="3"/>
    <x v="3"/>
    <x v="0"/>
  </r>
  <r>
    <x v="3"/>
    <x v="2"/>
    <x v="0"/>
    <x v="0"/>
    <x v="1"/>
    <x v="2"/>
    <x v="0"/>
    <x v="59"/>
    <x v="0"/>
    <x v="91"/>
    <x v="3"/>
    <x v="1"/>
    <x v="1"/>
    <x v="697"/>
    <x v="753"/>
    <n v="1080.4425302517752"/>
    <n v="21503.807581261106"/>
    <n v="17630.900390625"/>
    <n v="2790.93408203125"/>
    <n v="1080.361572265625"/>
    <n v="21502.196044921875"/>
    <n v="1.3214572339020378"/>
    <n v="0.20912111918050869"/>
    <n v="8.0957986150224315E-2"/>
    <n v="1.6115363392309519"/>
    <m/>
    <n v="0"/>
    <n v="0"/>
    <x v="0"/>
    <x v="0"/>
    <x v="1"/>
    <x v="3"/>
    <x v="3"/>
    <x v="0"/>
  </r>
  <r>
    <x v="3"/>
    <x v="2"/>
    <x v="0"/>
    <x v="0"/>
    <x v="1"/>
    <x v="2"/>
    <x v="0"/>
    <x v="60"/>
    <x v="1"/>
    <x v="92"/>
    <x v="0"/>
    <x v="0"/>
    <x v="0"/>
    <x v="698"/>
    <x v="754"/>
    <n v="-4698.8529988260752"/>
    <n v="-43699.332889082514"/>
    <n v="-24432.515625"/>
    <n v="-14565.5380859375"/>
    <n v="-4698.560546875"/>
    <n v="-43696.6142578125"/>
    <n v="-1.5199688956017781"/>
    <n v="-0.90621042333259538"/>
    <n v="-0.29245195107523614"/>
    <n v="-2.7186312700141571"/>
    <m/>
    <n v="0"/>
    <n v="0"/>
    <x v="0"/>
    <x v="0"/>
    <x v="1"/>
    <x v="3"/>
    <x v="3"/>
    <x v="0"/>
  </r>
  <r>
    <x v="3"/>
    <x v="2"/>
    <x v="0"/>
    <x v="0"/>
    <x v="1"/>
    <x v="2"/>
    <x v="0"/>
    <x v="61"/>
    <x v="1"/>
    <x v="93"/>
    <x v="4"/>
    <x v="0"/>
    <x v="0"/>
    <x v="699"/>
    <x v="755"/>
    <n v="-3738.7834061369304"/>
    <n v="-39257.22576443779"/>
    <n v="-22431.53125"/>
    <n v="-13085.0595703125"/>
    <n v="-3738.588623046875"/>
    <n v="-39255.179443359375"/>
    <n v="-1.1691868216039438"/>
    <n v="-0.68235116676078178"/>
    <n v="-0.19478309005535266"/>
    <n v="-2.0463210784146213"/>
    <m/>
    <n v="0"/>
    <n v="0"/>
    <x v="0"/>
    <x v="0"/>
    <x v="1"/>
    <x v="3"/>
    <x v="3"/>
    <x v="0"/>
  </r>
  <r>
    <x v="3"/>
    <x v="2"/>
    <x v="0"/>
    <x v="0"/>
    <x v="1"/>
    <x v="2"/>
    <x v="0"/>
    <x v="62"/>
    <x v="1"/>
    <x v="94"/>
    <x v="5"/>
    <x v="0"/>
    <x v="1"/>
    <x v="700"/>
    <x v="756"/>
    <n v="-3716.4707648693407"/>
    <n v="-43203.972641606015"/>
    <n v="-25085.04296875"/>
    <n v="-14400.6728515625"/>
    <n v="-3716.302490234375"/>
    <n v="-43202.018310546875"/>
    <n v="-1.1346941180017893"/>
    <n v="-0.651362306170995"/>
    <n v="-0.16827463496565542"/>
    <n v="-1.954331059139804"/>
    <m/>
    <n v="0"/>
    <n v="0"/>
    <x v="0"/>
    <x v="0"/>
    <x v="1"/>
    <x v="3"/>
    <x v="3"/>
    <x v="0"/>
  </r>
  <r>
    <x v="3"/>
    <x v="2"/>
    <x v="0"/>
    <x v="0"/>
    <x v="1"/>
    <x v="2"/>
    <x v="0"/>
    <x v="63"/>
    <x v="1"/>
    <x v="95"/>
    <x v="9"/>
    <x v="3"/>
    <x v="1"/>
    <x v="701"/>
    <x v="757"/>
    <n v="-4618.6755679626003"/>
    <n v="-41510.346667063874"/>
    <n v="-23092.427734375"/>
    <n v="-13797.7255859375"/>
    <n v="-4618.4853515625"/>
    <n v="-41508.638671875"/>
    <n v="-0.9501054380016285"/>
    <n v="-0.56767335077165626"/>
    <n v="-0.1902164001003257"/>
    <n v="-1.7079951888736105"/>
    <m/>
    <n v="0"/>
    <n v="0"/>
    <x v="0"/>
    <x v="0"/>
    <x v="1"/>
    <x v="3"/>
    <x v="3"/>
    <x v="0"/>
  </r>
  <r>
    <x v="3"/>
    <x v="2"/>
    <x v="0"/>
    <x v="0"/>
    <x v="1"/>
    <x v="2"/>
    <x v="0"/>
    <x v="64"/>
    <x v="1"/>
    <x v="96"/>
    <x v="10"/>
    <x v="3"/>
    <x v="1"/>
    <x v="702"/>
    <x v="758"/>
    <n v="-4590.8638160352748"/>
    <n v="-42695.033489127993"/>
    <n v="-23871.60546875"/>
    <n v="-14231.1494140625"/>
    <n v="-4590.693359375"/>
    <n v="-42693.4482421875"/>
    <n v="-0.88637463340273825"/>
    <n v="-0.5284156468223955"/>
    <n v="-0.17045666027479456"/>
    <n v="-1.5852469404926524"/>
    <m/>
    <n v="0.29999923706054688"/>
    <n v="-7.2581291198730469E-2"/>
    <x v="0"/>
    <x v="0"/>
    <x v="1"/>
    <x v="3"/>
    <x v="3"/>
    <x v="0"/>
  </r>
  <r>
    <x v="3"/>
    <x v="2"/>
    <x v="0"/>
    <x v="0"/>
    <x v="1"/>
    <x v="2"/>
    <x v="0"/>
    <x v="65"/>
    <x v="1"/>
    <x v="97"/>
    <x v="11"/>
    <x v="3"/>
    <x v="1"/>
    <x v="703"/>
    <x v="759"/>
    <n v="-3651.2540372216504"/>
    <n v="-41076.607918743692"/>
    <n v="-23732.3671875"/>
    <n v="-13691.75"/>
    <n v="-3651.133544921875"/>
    <n v="-41075.250732421875"/>
    <n v="-0.78405444080271991"/>
    <n v="-0.45263958123177872"/>
    <n v="-0.12049229977537834"/>
    <n v="-1.3571863218166982"/>
    <m/>
    <n v="0"/>
    <n v="0"/>
    <x v="0"/>
    <x v="0"/>
    <x v="1"/>
    <x v="3"/>
    <x v="3"/>
    <x v="0"/>
  </r>
  <r>
    <x v="3"/>
    <x v="2"/>
    <x v="0"/>
    <x v="0"/>
    <x v="1"/>
    <x v="2"/>
    <x v="0"/>
    <x v="66"/>
    <x v="1"/>
    <x v="98"/>
    <x v="6"/>
    <x v="2"/>
    <x v="2"/>
    <x v="704"/>
    <x v="760"/>
    <n v="-5443.7070792879849"/>
    <n v="-42188.729864481844"/>
    <n v="-22681.458984375"/>
    <n v="-14062.5048828125"/>
    <n v="-5443.55029296875"/>
    <n v="-42187.51416015625"/>
    <n v="-0.65384599160097423"/>
    <n v="-0.40507201476248156"/>
    <n v="-0.15678631923492503"/>
    <n v="-1.2157043255938333"/>
    <m/>
    <n v="0"/>
    <n v="0"/>
    <x v="0"/>
    <x v="0"/>
    <x v="1"/>
    <x v="3"/>
    <x v="3"/>
    <x v="0"/>
  </r>
  <r>
    <x v="3"/>
    <x v="2"/>
    <x v="0"/>
    <x v="0"/>
    <x v="1"/>
    <x v="2"/>
    <x v="0"/>
    <x v="67"/>
    <x v="1"/>
    <x v="99"/>
    <x v="7"/>
    <x v="2"/>
    <x v="2"/>
    <x v="705"/>
    <x v="761"/>
    <n v="-3607.0696383389704"/>
    <n v="-41932.184545690565"/>
    <n v="-24347.138671875"/>
    <n v="-13977.0615234375"/>
    <n v="-3606.983642578125"/>
    <n v="-41931.183837890625"/>
    <n v="-0.58138691310159629"/>
    <n v="-0.33332512599190522"/>
    <n v="-8.5995760845435143E-2"/>
    <n v="-1.0007077999398462"/>
    <m/>
    <n v="0.20000076293945313"/>
    <n v="-3.8709640502929688E-2"/>
    <x v="0"/>
    <x v="0"/>
    <x v="1"/>
    <x v="3"/>
    <x v="3"/>
    <x v="0"/>
  </r>
  <r>
    <x v="3"/>
    <x v="2"/>
    <x v="0"/>
    <x v="0"/>
    <x v="1"/>
    <x v="2"/>
    <x v="0"/>
    <x v="68"/>
    <x v="1"/>
    <x v="100"/>
    <x v="8"/>
    <x v="2"/>
    <x v="1"/>
    <x v="706"/>
    <x v="762"/>
    <n v="-5378.7916968604923"/>
    <n v="-40340.937726453696"/>
    <n v="-21514.806640625"/>
    <n v="-13446.75390625"/>
    <n v="-5378.70166015625"/>
    <n v="-40340.26220703125"/>
    <n v="-0.36014681700180518"/>
    <n v="-0.22533590120110603"/>
    <n v="-9.0036704242265841E-2"/>
    <n v="-0.67551942244608654"/>
    <m/>
    <n v="0.25"/>
    <n v="-7.4998855590820313E-2"/>
    <x v="0"/>
    <x v="0"/>
    <x v="1"/>
    <x v="3"/>
    <x v="3"/>
    <x v="0"/>
  </r>
  <r>
    <x v="3"/>
    <x v="2"/>
    <x v="0"/>
    <x v="0"/>
    <x v="1"/>
    <x v="2"/>
    <x v="0"/>
    <x v="1"/>
    <x v="1"/>
    <x v="3"/>
    <x v="1"/>
    <x v="1"/>
    <x v="1"/>
    <x v="707"/>
    <x v="763"/>
    <n v="-3564.0201739715003"/>
    <n v="-41487.422337636963"/>
    <n v="-24056.9375"/>
    <n v="-13866.1513671875"/>
    <n v="-3563.99072265625"/>
    <n v="-41487.07958984375"/>
    <n v="-0.19867430760132265"/>
    <n v="-0.11462217036205402"/>
    <n v="-2.9451315250298649E-2"/>
    <n v="-0.34274779321276583"/>
    <m/>
    <n v="0"/>
    <n v="0"/>
    <x v="0"/>
    <x v="0"/>
    <x v="1"/>
    <x v="3"/>
    <x v="3"/>
    <x v="0"/>
  </r>
  <r>
    <x v="3"/>
    <x v="2"/>
    <x v="0"/>
    <x v="0"/>
    <x v="1"/>
    <x v="2"/>
    <x v="0"/>
    <x v="2"/>
    <x v="1"/>
    <x v="4"/>
    <x v="2"/>
    <x v="1"/>
    <x v="1"/>
    <x v="708"/>
    <x v="764"/>
    <n v="-4428.6518503193774"/>
    <n v="-39857.866652874436"/>
    <n v="-22143.30078125"/>
    <n v="-13285.98046875"/>
    <n v="-4428.66015625"/>
    <n v="-39857.94140625"/>
    <n v="4.1529653099132702E-2"/>
    <n v="2.4917791848565685E-2"/>
    <n v="8.3059306225550245E-3"/>
    <n v="7.4753375563886948E-2"/>
    <m/>
    <n v="0"/>
    <n v="0"/>
    <x v="0"/>
    <x v="0"/>
    <x v="1"/>
    <x v="3"/>
    <x v="3"/>
    <x v="0"/>
  </r>
  <r>
    <x v="3"/>
    <x v="2"/>
    <x v="0"/>
    <x v="0"/>
    <x v="1"/>
    <x v="2"/>
    <x v="0"/>
    <x v="3"/>
    <x v="1"/>
    <x v="5"/>
    <x v="3"/>
    <x v="1"/>
    <x v="1"/>
    <x v="709"/>
    <x v="765"/>
    <n v="-5281.7879790803399"/>
    <n v="-40933.85683787262"/>
    <n v="-22007.8125"/>
    <n v="-13644.84375"/>
    <n v="-5281.875"/>
    <n v="-40934.53125"/>
    <n v="0.36258716529846424"/>
    <n v="0.22480404242742225"/>
    <n v="8.7020919660062646E-2"/>
    <n v="0.67441212738049217"/>
    <m/>
    <n v="0"/>
    <n v="0"/>
    <x v="0"/>
    <x v="0"/>
    <x v="1"/>
    <x v="3"/>
    <x v="3"/>
    <x v="0"/>
  </r>
  <r>
    <x v="3"/>
    <x v="2"/>
    <x v="0"/>
    <x v="0"/>
    <x v="1"/>
    <x v="2"/>
    <x v="0"/>
    <x v="4"/>
    <x v="2"/>
    <x v="6"/>
    <x v="0"/>
    <x v="0"/>
    <x v="0"/>
    <x v="710"/>
    <x v="766"/>
    <n v="-4374.3855204902375"/>
    <n v="-40681.78534055913"/>
    <n v="-22747.56640625"/>
    <n v="-13561.048828125"/>
    <n v="-4374.53173828125"/>
    <n v="-40683.14697265625"/>
    <n v="0.76169970079718041"/>
    <n v="0.45371460530805052"/>
    <n v="0.14621779101253196"/>
    <n v="1.3616320971195819"/>
    <m/>
    <n v="0"/>
    <n v="0"/>
    <x v="0"/>
    <x v="0"/>
    <x v="1"/>
    <x v="3"/>
    <x v="3"/>
    <x v="0"/>
  </r>
  <r>
    <x v="3"/>
    <x v="2"/>
    <x v="0"/>
    <x v="0"/>
    <x v="1"/>
    <x v="2"/>
    <x v="0"/>
    <x v="5"/>
    <x v="2"/>
    <x v="7"/>
    <x v="4"/>
    <x v="0"/>
    <x v="0"/>
    <x v="711"/>
    <x v="767"/>
    <n v="-3480.0495113615402"/>
    <n v="-36540.519869296208"/>
    <n v="-20881.236328125"/>
    <n v="-12180.7216796875"/>
    <n v="-3480.2060546875"/>
    <n v="-36542.1640625"/>
    <n v="0.93925995569952647"/>
    <n v="0.54838992212899029"/>
    <n v="0.15654332595977394"/>
    <n v="1.6441932037923834"/>
    <m/>
    <n v="0"/>
    <n v="0"/>
    <x v="0"/>
    <x v="0"/>
    <x v="1"/>
    <x v="3"/>
    <x v="3"/>
    <x v="0"/>
  </r>
  <r>
    <x v="3"/>
    <x v="2"/>
    <x v="0"/>
    <x v="0"/>
    <x v="1"/>
    <x v="2"/>
    <x v="0"/>
    <x v="6"/>
    <x v="2"/>
    <x v="8"/>
    <x v="5"/>
    <x v="0"/>
    <x v="1"/>
    <x v="712"/>
    <x v="768"/>
    <n v="-4323.4525908456508"/>
    <n v="-40208.10909486458"/>
    <n v="-22483.064453125"/>
    <n v="-13403.365234375"/>
    <n v="-4323.66650390625"/>
    <n v="-40210.09619140625"/>
    <n v="1.1109807275970525"/>
    <n v="0.66220275346859125"/>
    <n v="0.21391306059922499"/>
    <n v="1.9870965416703257"/>
    <m/>
    <n v="0"/>
    <n v="0"/>
    <x v="0"/>
    <x v="0"/>
    <x v="1"/>
    <x v="3"/>
    <x v="3"/>
    <x v="0"/>
  </r>
  <r>
    <x v="3"/>
    <x v="2"/>
    <x v="0"/>
    <x v="0"/>
    <x v="1"/>
    <x v="2"/>
    <x v="0"/>
    <x v="69"/>
    <x v="2"/>
    <x v="101"/>
    <x v="9"/>
    <x v="3"/>
    <x v="1"/>
    <x v="713"/>
    <x v="769"/>
    <n v="-3438.3115620693002"/>
    <n v="-38627.28145512232"/>
    <n v="-22350.12890625"/>
    <n v="-12840.5791015625"/>
    <n v="-3438.4814453125"/>
    <n v="-38629.189453125"/>
    <n v="1.1037527994994889"/>
    <n v="0.63436195997928735"/>
    <n v="0.16988324319981984"/>
    <n v="1.9079980026799603"/>
    <m/>
    <n v="0"/>
    <n v="0"/>
    <x v="0"/>
    <x v="0"/>
    <x v="1"/>
    <x v="3"/>
    <x v="3"/>
    <x v="0"/>
  </r>
  <r>
    <x v="3"/>
    <x v="2"/>
    <x v="0"/>
    <x v="0"/>
    <x v="1"/>
    <x v="2"/>
    <x v="0"/>
    <x v="70"/>
    <x v="2"/>
    <x v="102"/>
    <x v="10"/>
    <x v="3"/>
    <x v="1"/>
    <x v="714"/>
    <x v="770"/>
    <n v="-4271.5911400866116"/>
    <n v="-39725.797602805455"/>
    <n v="-22213.384765625"/>
    <n v="-13242.5947265625"/>
    <n v="-4271.8046875"/>
    <n v="-39727.7841796875"/>
    <n v="1.110837174597691"/>
    <n v="0.66219229405760416"/>
    <n v="0.21354741338836902"/>
    <n v="1.9865768820454832"/>
    <m/>
    <n v="0.30000114440917969"/>
    <n v="-7.2581291198730469E-2"/>
    <x v="0"/>
    <x v="0"/>
    <x v="1"/>
    <x v="3"/>
    <x v="3"/>
    <x v="0"/>
  </r>
  <r>
    <x v="3"/>
    <x v="2"/>
    <x v="0"/>
    <x v="0"/>
    <x v="1"/>
    <x v="2"/>
    <x v="0"/>
    <x v="71"/>
    <x v="2"/>
    <x v="103"/>
    <x v="11"/>
    <x v="3"/>
    <x v="1"/>
    <x v="715"/>
    <x v="771"/>
    <n v="-4246.3243437001101"/>
    <n v="-38216.919093301069"/>
    <n v="-21232.75"/>
    <n v="-12739.650390625"/>
    <n v="-4246.55029296875"/>
    <n v="-38218.95068359375"/>
    <n v="1.1282814993974171"/>
    <n v="0.67735952463772264"/>
    <n v="0.22594926863985165"/>
    <n v="2.0315902926813578"/>
    <m/>
    <n v="0"/>
    <n v="0"/>
    <x v="0"/>
    <x v="0"/>
    <x v="1"/>
    <x v="3"/>
    <x v="3"/>
    <x v="0"/>
  </r>
  <r>
    <x v="3"/>
    <x v="2"/>
    <x v="0"/>
    <x v="0"/>
    <x v="1"/>
    <x v="2"/>
    <x v="0"/>
    <x v="7"/>
    <x v="2"/>
    <x v="9"/>
    <x v="6"/>
    <x v="2"/>
    <x v="2"/>
    <x v="716"/>
    <x v="772"/>
    <n v="-4220.3435673402755"/>
    <n v="-39249.195176264497"/>
    <n v="-21947.044921875"/>
    <n v="-13083.8154296875"/>
    <n v="-4220.5859375"/>
    <n v="-39251.4462890625"/>
    <n v="1.2583717055968009"/>
    <n v="0.75037093268838362"/>
    <n v="0.24237015972448717"/>
    <n v="2.2511127980033052"/>
    <m/>
    <n v="0"/>
    <n v="0"/>
    <x v="0"/>
    <x v="0"/>
    <x v="1"/>
    <x v="3"/>
    <x v="3"/>
    <x v="0"/>
  </r>
  <r>
    <x v="3"/>
    <x v="2"/>
    <x v="0"/>
    <x v="0"/>
    <x v="1"/>
    <x v="2"/>
    <x v="0"/>
    <x v="8"/>
    <x v="2"/>
    <x v="10"/>
    <x v="7"/>
    <x v="2"/>
    <x v="2"/>
    <x v="717"/>
    <x v="773"/>
    <n v="-3355.5942443588306"/>
    <n v="-39008.783090671452"/>
    <n v="-22651.677734375"/>
    <n v="-13003.740234375"/>
    <n v="-3355.803955078125"/>
    <n v="-39011.221923828125"/>
    <n v="1.4165849528981198"/>
    <n v="0.81253748447852558"/>
    <n v="0.20971071929443497"/>
    <n v="2.4388331566733541"/>
    <m/>
    <n v="0.20000076293945313"/>
    <n v="-3.8709640502929688E-2"/>
    <x v="0"/>
    <x v="0"/>
    <x v="1"/>
    <x v="3"/>
    <x v="3"/>
    <x v="0"/>
  </r>
  <r>
    <x v="3"/>
    <x v="2"/>
    <x v="0"/>
    <x v="0"/>
    <x v="1"/>
    <x v="2"/>
    <x v="0"/>
    <x v="9"/>
    <x v="2"/>
    <x v="11"/>
    <x v="8"/>
    <x v="2"/>
    <x v="1"/>
    <x v="718"/>
    <x v="774"/>
    <n v="-5003.587445187457"/>
    <n v="-37526.905838905899"/>
    <n v="-20015.74609375"/>
    <n v="-12509.8408203125"/>
    <n v="-5003.9365234375"/>
    <n v="-37529.5234375"/>
    <n v="1.3963130001975514"/>
    <n v="0.87220734385846299"/>
    <n v="0.3490782500430214"/>
    <n v="2.6175985941008548"/>
    <m/>
    <n v="0.25"/>
    <n v="-7.4998855590820313E-2"/>
    <x v="0"/>
    <x v="0"/>
    <x v="1"/>
    <x v="3"/>
    <x v="3"/>
    <x v="0"/>
  </r>
  <r>
    <x v="4"/>
    <x v="2"/>
    <x v="0"/>
    <x v="0"/>
    <x v="0"/>
    <x v="2"/>
    <x v="0"/>
    <x v="0"/>
    <x v="0"/>
    <x v="0"/>
    <x v="0"/>
    <x v="0"/>
    <x v="0"/>
    <x v="0"/>
    <x v="0"/>
    <n v="0"/>
    <n v="0"/>
    <n v="414.21221923828125"/>
    <n v="207.10610961914063"/>
    <n v="0"/>
    <n v="621.31832885742188"/>
    <n v="-414.21221923828125"/>
    <n v="-207.10610961914063"/>
    <n v="0"/>
    <n v="-621.31832885742188"/>
    <m/>
    <n v="0"/>
    <n v="0"/>
    <x v="0"/>
    <x v="0"/>
    <x v="0"/>
    <x v="0"/>
    <x v="7"/>
    <x v="0"/>
  </r>
  <r>
    <x v="4"/>
    <x v="2"/>
    <x v="0"/>
    <x v="0"/>
    <x v="0"/>
    <x v="2"/>
    <x v="0"/>
    <x v="0"/>
    <x v="0"/>
    <x v="1"/>
    <x v="0"/>
    <x v="0"/>
    <x v="0"/>
    <x v="719"/>
    <x v="775"/>
    <n v="0"/>
    <n v="621.41800094770304"/>
    <n v="0"/>
    <n v="0"/>
    <n v="0"/>
    <n v="0"/>
    <n v="414.27866729846903"/>
    <n v="207.13933364923403"/>
    <n v="0"/>
    <n v="621.41800094770304"/>
    <m/>
    <n v="0"/>
    <n v="-1.5"/>
    <x v="0"/>
    <x v="0"/>
    <x v="1"/>
    <x v="7"/>
    <x v="1"/>
    <x v="0"/>
  </r>
  <r>
    <x v="5"/>
    <x v="1"/>
    <x v="0"/>
    <x v="0"/>
    <x v="1"/>
    <x v="2"/>
    <x v="0"/>
    <x v="0"/>
    <x v="0"/>
    <x v="0"/>
    <x v="0"/>
    <x v="0"/>
    <x v="0"/>
    <x v="0"/>
    <x v="0"/>
    <n v="0"/>
    <n v="0"/>
    <n v="732.83697509765625"/>
    <n v="366.41848754882813"/>
    <n v="0"/>
    <n v="1099.2554626464844"/>
    <n v="-732.83697509765625"/>
    <n v="-366.41848754882813"/>
    <n v="0"/>
    <n v="-1099.2554626464844"/>
    <m/>
    <n v="0"/>
    <n v="0"/>
    <x v="0"/>
    <x v="0"/>
    <x v="0"/>
    <x v="0"/>
    <x v="3"/>
    <x v="0"/>
  </r>
  <r>
    <x v="5"/>
    <x v="1"/>
    <x v="0"/>
    <x v="0"/>
    <x v="1"/>
    <x v="2"/>
    <x v="0"/>
    <x v="0"/>
    <x v="0"/>
    <x v="0"/>
    <x v="0"/>
    <x v="0"/>
    <x v="0"/>
    <x v="0"/>
    <x v="0"/>
    <n v="0"/>
    <n v="0"/>
    <n v="-732.83697509765625"/>
    <n v="-366.41848754882813"/>
    <n v="0"/>
    <n v="-1099.2554626464844"/>
    <n v="732.83697509765625"/>
    <n v="366.41848754882813"/>
    <n v="0"/>
    <n v="1099.2554626464844"/>
    <m/>
    <n v="0"/>
    <n v="0"/>
    <x v="0"/>
    <x v="0"/>
    <x v="0"/>
    <x v="0"/>
    <x v="3"/>
    <x v="0"/>
  </r>
  <r>
    <x v="5"/>
    <x v="1"/>
    <x v="0"/>
    <x v="0"/>
    <x v="1"/>
    <x v="2"/>
    <x v="0"/>
    <x v="0"/>
    <x v="0"/>
    <x v="1"/>
    <x v="0"/>
    <x v="0"/>
    <x v="0"/>
    <x v="720"/>
    <x v="776"/>
    <n v="0"/>
    <n v="2079.3602339403919"/>
    <n v="1386.017822265625"/>
    <n v="693.0089111328125"/>
    <n v="0"/>
    <n v="2079.0267333984375"/>
    <n v="0.22233369463583585"/>
    <n v="0.11116684731860005"/>
    <n v="0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1"/>
    <x v="0"/>
    <x v="0"/>
    <x v="0"/>
    <x v="721"/>
    <x v="777"/>
    <n v="0"/>
    <n v="-1099.4318478305522"/>
    <n v="-732.83697509765625"/>
    <n v="-366.41848754882813"/>
    <n v="0"/>
    <n v="-1099.2554626464844"/>
    <n v="-0.11759012271181746"/>
    <n v="-5.8795061355908729E-2"/>
    <n v="0"/>
    <n v="-0.17638518406783987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2"/>
    <x v="0"/>
    <x v="0"/>
    <x v="0"/>
    <x v="720"/>
    <x v="776"/>
    <n v="0"/>
    <n v="2079.3602339403919"/>
    <n v="1386.017822265625"/>
    <n v="693.0089111328125"/>
    <n v="0"/>
    <n v="2079.0267333984375"/>
    <n v="0.22233369463583585"/>
    <n v="0.11116684731860005"/>
    <n v="0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2"/>
    <x v="0"/>
    <x v="0"/>
    <x v="0"/>
    <x v="721"/>
    <x v="777"/>
    <n v="0"/>
    <n v="-1099.4318478305522"/>
    <n v="-732.83697509765625"/>
    <n v="-366.41848754882813"/>
    <n v="0"/>
    <n v="-1099.2554626464844"/>
    <n v="-0.11759012271181746"/>
    <n v="-5.8795061355908729E-2"/>
    <n v="0"/>
    <n v="-0.17638518406783987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1"/>
    <x v="0"/>
    <x v="0"/>
    <x v="0"/>
    <x v="720"/>
    <x v="776"/>
    <n v="0"/>
    <n v="2079.3602339403919"/>
    <n v="1386.017822265625"/>
    <n v="693.0089111328125"/>
    <n v="0"/>
    <n v="2079.0267333984375"/>
    <n v="0.22233369463583585"/>
    <n v="0.11116684731860005"/>
    <n v="0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1"/>
    <x v="0"/>
    <x v="0"/>
    <x v="0"/>
    <x v="722"/>
    <x v="777"/>
    <n v="0"/>
    <n v="-1099.4318478305511"/>
    <n v="-732.83697509765625"/>
    <n v="-366.41848754882813"/>
    <n v="0"/>
    <n v="-1099.2554626464844"/>
    <n v="-0.11759012271079428"/>
    <n v="-5.8795061355908729E-2"/>
    <n v="0"/>
    <n v="-0.176385184066703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2"/>
    <x v="0"/>
    <x v="0"/>
    <x v="0"/>
    <x v="720"/>
    <x v="776"/>
    <n v="0"/>
    <n v="2079.3602339403919"/>
    <n v="1386.017822265625"/>
    <n v="693.0089111328125"/>
    <n v="0"/>
    <n v="2079.0267333984375"/>
    <n v="0.22233369463583585"/>
    <n v="0.11116684731860005"/>
    <n v="0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2"/>
    <x v="0"/>
    <x v="0"/>
    <x v="0"/>
    <x v="721"/>
    <x v="777"/>
    <n v="0"/>
    <n v="-1099.4318478305522"/>
    <n v="-732.83697509765625"/>
    <n v="-366.41848754882813"/>
    <n v="0"/>
    <n v="-1099.2554626464844"/>
    <n v="-0.11759012271181746"/>
    <n v="-5.8795061355908729E-2"/>
    <n v="0"/>
    <n v="-0.17638518406783987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3"/>
    <x v="0"/>
    <x v="0"/>
    <x v="0"/>
    <x v="0"/>
    <x v="778"/>
    <n v="1386.2401559602599"/>
    <n v="2079.3602339403919"/>
    <n v="0"/>
    <n v="693.0089111328125"/>
    <n v="1386.017822265625"/>
    <n v="2079.0267333984375"/>
    <n v="0"/>
    <n v="0.11116684731950954"/>
    <n v="0.22233369463492636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3"/>
    <x v="0"/>
    <x v="0"/>
    <x v="0"/>
    <x v="0"/>
    <x v="779"/>
    <n v="-732.95456522036807"/>
    <n v="-1099.4318478305502"/>
    <n v="0"/>
    <n v="-366.41848754882813"/>
    <n v="-732.83697509765625"/>
    <n v="-1099.2554626464844"/>
    <n v="0"/>
    <n v="-5.8795061353919209E-2"/>
    <n v="-0.11759012271181746"/>
    <n v="-0.17638518406579351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4"/>
    <x v="0"/>
    <x v="0"/>
    <x v="0"/>
    <x v="723"/>
    <x v="780"/>
    <n v="0"/>
    <n v="2079.3602339403906"/>
    <n v="1386.017822265625"/>
    <n v="693.0089111328125"/>
    <n v="0"/>
    <n v="2079.0267333984375"/>
    <n v="0.22233369463492636"/>
    <n v="0.11116684731837267"/>
    <n v="0"/>
    <n v="0.33350054195307166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4"/>
    <x v="0"/>
    <x v="0"/>
    <x v="0"/>
    <x v="721"/>
    <x v="777"/>
    <n v="0"/>
    <n v="-1099.4318478305522"/>
    <n v="-732.83697509765625"/>
    <n v="-366.41848754882813"/>
    <n v="0"/>
    <n v="-1099.2554626464844"/>
    <n v="-0.11759012271181746"/>
    <n v="-5.8795061355908729E-2"/>
    <n v="0"/>
    <n v="-0.17638518406783987"/>
    <m/>
    <n v="-0.5"/>
    <n v="-0.5"/>
    <x v="0"/>
    <x v="0"/>
    <x v="1"/>
    <x v="3"/>
    <x v="3"/>
    <x v="0"/>
  </r>
  <r>
    <x v="5"/>
    <x v="1"/>
    <x v="0"/>
    <x v="0"/>
    <x v="1"/>
    <x v="2"/>
    <x v="0"/>
    <x v="49"/>
    <x v="0"/>
    <x v="55"/>
    <x v="4"/>
    <x v="0"/>
    <x v="0"/>
    <x v="724"/>
    <x v="781"/>
    <n v="0"/>
    <n v="911.80046387477023"/>
    <n v="713.467041015625"/>
    <n v="198.18528747558594"/>
    <n v="0"/>
    <n v="911.65232849121094"/>
    <n v="0.11593071245420106"/>
    <n v="3.220467110509162E-2"/>
    <n v="0"/>
    <n v="0.1481353835592926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5"/>
    <x v="4"/>
    <x v="0"/>
    <x v="0"/>
    <x v="725"/>
    <x v="782"/>
    <n v="0"/>
    <n v="-1094.1605566497301"/>
    <n v="-729.3218994140625"/>
    <n v="-364.66094970703125"/>
    <n v="0"/>
    <n v="-1093.9828491210938"/>
    <n v="-0.11847168575764044"/>
    <n v="-5.9235842878820222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6"/>
    <x v="4"/>
    <x v="0"/>
    <x v="0"/>
    <x v="724"/>
    <x v="781"/>
    <n v="0"/>
    <n v="911.80046387477023"/>
    <n v="713.467041015625"/>
    <n v="198.18528747558594"/>
    <n v="0"/>
    <n v="911.65232849121094"/>
    <n v="0.11593071245420106"/>
    <n v="3.220467110509162E-2"/>
    <n v="0"/>
    <n v="0.1481353835592926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6"/>
    <x v="4"/>
    <x v="0"/>
    <x v="0"/>
    <x v="725"/>
    <x v="782"/>
    <n v="0"/>
    <n v="-1094.1605566497301"/>
    <n v="-729.3218994140625"/>
    <n v="-364.66094970703125"/>
    <n v="0"/>
    <n v="-1093.9828491210938"/>
    <n v="-0.11847168575764044"/>
    <n v="-5.9235842878820222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7"/>
    <x v="4"/>
    <x v="0"/>
    <x v="0"/>
    <x v="725"/>
    <x v="782"/>
    <n v="0"/>
    <n v="-1094.1605566497301"/>
    <n v="-729.3218994140625"/>
    <n v="-364.66094970703125"/>
    <n v="0"/>
    <n v="-1093.9828491210938"/>
    <n v="-0.11847168575764044"/>
    <n v="-5.9235842878820222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7"/>
    <x v="4"/>
    <x v="0"/>
    <x v="0"/>
    <x v="724"/>
    <x v="781"/>
    <n v="0"/>
    <n v="911.80046387477023"/>
    <n v="713.467041015625"/>
    <n v="198.18528747558594"/>
    <n v="0"/>
    <n v="911.65232849121094"/>
    <n v="0.11593071245420106"/>
    <n v="3.220467110509162E-2"/>
    <n v="0"/>
    <n v="0.1481353835592926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8"/>
    <x v="4"/>
    <x v="0"/>
    <x v="0"/>
    <x v="724"/>
    <x v="783"/>
    <n v="0"/>
    <n v="911.80046387476932"/>
    <n v="713.467041015625"/>
    <n v="198.18528747558594"/>
    <n v="0"/>
    <n v="911.65232849121094"/>
    <n v="0.11593071245420106"/>
    <n v="3.2204671104125282E-2"/>
    <n v="0"/>
    <n v="0.1481353835583831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8"/>
    <x v="4"/>
    <x v="0"/>
    <x v="0"/>
    <x v="726"/>
    <x v="782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9"/>
    <x v="4"/>
    <x v="0"/>
    <x v="0"/>
    <x v="727"/>
    <x v="783"/>
    <n v="0"/>
    <n v="911.80046387476909"/>
    <n v="713.467041015625"/>
    <n v="198.18528747558594"/>
    <n v="0"/>
    <n v="911.65232849121094"/>
    <n v="0.11593071245408737"/>
    <n v="3.2204671104125282E-2"/>
    <n v="0"/>
    <n v="0.14813538355815581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9"/>
    <x v="4"/>
    <x v="0"/>
    <x v="0"/>
    <x v="726"/>
    <x v="782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0"/>
    <x v="4"/>
    <x v="0"/>
    <x v="0"/>
    <x v="0"/>
    <x v="784"/>
    <n v="396.43498429337581"/>
    <n v="594.65247644007388"/>
    <n v="0"/>
    <n v="198.18528747558594"/>
    <n v="396.37057495117188"/>
    <n v="594.55586242675781"/>
    <n v="0"/>
    <n v="3.2204671112140204E-2"/>
    <n v="6.4409342203930464E-2"/>
    <n v="9.6614013316070668E-2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0"/>
    <x v="4"/>
    <x v="0"/>
    <x v="0"/>
    <x v="0"/>
    <x v="782"/>
    <n v="-729.44037109982014"/>
    <n v="-1094.1605566497301"/>
    <n v="0"/>
    <n v="-364.66094970703125"/>
    <n v="-729.3218994140625"/>
    <n v="-1093.9828491210938"/>
    <n v="0"/>
    <n v="-5.9235842878820222E-2"/>
    <n v="-0.11847168575764044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1"/>
    <x v="4"/>
    <x v="0"/>
    <x v="0"/>
    <x v="726"/>
    <x v="782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1"/>
    <x v="4"/>
    <x v="0"/>
    <x v="0"/>
    <x v="728"/>
    <x v="785"/>
    <n v="0"/>
    <n v="911.80046387476989"/>
    <n v="713.467041015625"/>
    <n v="198.18528747558594"/>
    <n v="0"/>
    <n v="911.65232849121094"/>
    <n v="0.11593071245488318"/>
    <n v="3.2204671104068439E-2"/>
    <n v="0"/>
    <n v="0.14813538355895162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2"/>
    <x v="4"/>
    <x v="0"/>
    <x v="0"/>
    <x v="726"/>
    <x v="782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2"/>
    <x v="4"/>
    <x v="0"/>
    <x v="0"/>
    <x v="728"/>
    <x v="786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3"/>
    <x v="4"/>
    <x v="0"/>
    <x v="0"/>
    <x v="728"/>
    <x v="786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3"/>
    <x v="4"/>
    <x v="0"/>
    <x v="0"/>
    <x v="726"/>
    <x v="782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4"/>
    <x v="4"/>
    <x v="0"/>
    <x v="0"/>
    <x v="728"/>
    <x v="786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4"/>
    <x v="4"/>
    <x v="0"/>
    <x v="0"/>
    <x v="726"/>
    <x v="782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5"/>
    <x v="4"/>
    <x v="0"/>
    <x v="0"/>
    <x v="728"/>
    <x v="786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5"/>
    <x v="4"/>
    <x v="0"/>
    <x v="0"/>
    <x v="726"/>
    <x v="782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6"/>
    <x v="4"/>
    <x v="0"/>
    <x v="0"/>
    <x v="726"/>
    <x v="782"/>
    <n v="0"/>
    <n v="-1094.1605566497292"/>
    <n v="-729.3218994140625"/>
    <n v="-364.66094970703125"/>
    <n v="0"/>
    <n v="-1093.9828491210938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6"/>
    <x v="4"/>
    <x v="0"/>
    <x v="0"/>
    <x v="728"/>
    <x v="786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7"/>
    <x v="4"/>
    <x v="0"/>
    <x v="0"/>
    <x v="0"/>
    <x v="784"/>
    <n v="396.43498429337581"/>
    <n v="594.65247644007388"/>
    <n v="0"/>
    <n v="198.18528747558594"/>
    <n v="396.37057495117188"/>
    <n v="594.55586242675781"/>
    <n v="0"/>
    <n v="3.2204671112140204E-2"/>
    <n v="6.4409342203930464E-2"/>
    <n v="9.6614013316070668E-2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7"/>
    <x v="4"/>
    <x v="0"/>
    <x v="0"/>
    <x v="0"/>
    <x v="782"/>
    <n v="-729.44037109982014"/>
    <n v="-1094.1605566497301"/>
    <n v="0"/>
    <n v="-364.66094970703125"/>
    <n v="-729.3218994140625"/>
    <n v="-1093.9828491210938"/>
    <n v="0"/>
    <n v="-5.9235842878820222E-2"/>
    <n v="-0.11847168575764044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8"/>
    <x v="4"/>
    <x v="0"/>
    <x v="0"/>
    <x v="729"/>
    <x v="786"/>
    <n v="0"/>
    <n v="911.80046387477273"/>
    <n v="713.467041015625"/>
    <n v="198.18528747558594"/>
    <n v="0"/>
    <n v="911.65232849121094"/>
    <n v="0.11593071245783904"/>
    <n v="3.2204671104011595E-2"/>
    <n v="0"/>
    <n v="0.1481353835617937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8"/>
    <x v="4"/>
    <x v="0"/>
    <x v="0"/>
    <x v="725"/>
    <x v="782"/>
    <n v="0"/>
    <n v="-1094.1605566497301"/>
    <n v="-729.3218994140625"/>
    <n v="-364.66094970703125"/>
    <n v="0"/>
    <n v="-1093.9828491210938"/>
    <n v="-0.11847168575764044"/>
    <n v="-5.9235842878820222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9"/>
    <x v="4"/>
    <x v="0"/>
    <x v="0"/>
    <x v="729"/>
    <x v="787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9"/>
    <x v="4"/>
    <x v="0"/>
    <x v="0"/>
    <x v="726"/>
    <x v="788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0"/>
    <x v="4"/>
    <x v="0"/>
    <x v="0"/>
    <x v="729"/>
    <x v="787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0"/>
    <x v="4"/>
    <x v="0"/>
    <x v="0"/>
    <x v="726"/>
    <x v="788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1"/>
    <x v="4"/>
    <x v="0"/>
    <x v="0"/>
    <x v="729"/>
    <x v="787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1"/>
    <x v="4"/>
    <x v="0"/>
    <x v="0"/>
    <x v="726"/>
    <x v="788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2"/>
    <x v="4"/>
    <x v="0"/>
    <x v="0"/>
    <x v="729"/>
    <x v="787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2"/>
    <x v="4"/>
    <x v="0"/>
    <x v="0"/>
    <x v="726"/>
    <x v="788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3"/>
    <x v="4"/>
    <x v="0"/>
    <x v="0"/>
    <x v="729"/>
    <x v="787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3"/>
    <x v="4"/>
    <x v="0"/>
    <x v="0"/>
    <x v="726"/>
    <x v="788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4"/>
    <x v="4"/>
    <x v="0"/>
    <x v="0"/>
    <x v="0"/>
    <x v="789"/>
    <n v="396.43498429337876"/>
    <n v="594.65247644007582"/>
    <n v="0"/>
    <n v="198.18528747558594"/>
    <n v="396.37057495117188"/>
    <n v="594.55586242675781"/>
    <n v="0"/>
    <n v="3.2204671111117023E-2"/>
    <n v="6.4409342206886322E-2"/>
    <n v="9.6614013318003344E-2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4"/>
    <x v="4"/>
    <x v="0"/>
    <x v="0"/>
    <x v="0"/>
    <x v="782"/>
    <n v="-729.44037109982014"/>
    <n v="-1094.1605566497301"/>
    <n v="0"/>
    <n v="-364.66094970703125"/>
    <n v="-729.3218994140625"/>
    <n v="-1093.9828491210938"/>
    <n v="0"/>
    <n v="-5.9235842878820222E-2"/>
    <n v="-0.11847168575764044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5"/>
    <x v="4"/>
    <x v="0"/>
    <x v="0"/>
    <x v="729"/>
    <x v="790"/>
    <n v="0"/>
    <n v="911.80046387477182"/>
    <n v="713.467041015625"/>
    <n v="198.18528747558594"/>
    <n v="0"/>
    <n v="911.65232849121094"/>
    <n v="0.11593071245783904"/>
    <n v="3.22046711031021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5"/>
    <x v="4"/>
    <x v="0"/>
    <x v="0"/>
    <x v="726"/>
    <x v="788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6"/>
    <x v="4"/>
    <x v="0"/>
    <x v="0"/>
    <x v="730"/>
    <x v="790"/>
    <n v="0"/>
    <n v="911.80046387477228"/>
    <n v="713.467041015625"/>
    <n v="198.18528747558594"/>
    <n v="0"/>
    <n v="911.65232849121094"/>
    <n v="0.1159307124581801"/>
    <n v="3.22046711031021E-2"/>
    <n v="0"/>
    <n v="0.14813538356133904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6"/>
    <x v="4"/>
    <x v="0"/>
    <x v="0"/>
    <x v="726"/>
    <x v="788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7"/>
    <x v="4"/>
    <x v="0"/>
    <x v="0"/>
    <x v="731"/>
    <x v="781"/>
    <n v="0"/>
    <n v="911.80046387478114"/>
    <n v="713.467041015625"/>
    <n v="198.18528747558594"/>
    <n v="0"/>
    <n v="911.65232849121094"/>
    <n v="0.11593071246511499"/>
    <n v="3.220467110509162E-2"/>
    <n v="0"/>
    <n v="0.14813538357020661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7"/>
    <x v="4"/>
    <x v="0"/>
    <x v="0"/>
    <x v="726"/>
    <x v="788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8"/>
    <x v="4"/>
    <x v="0"/>
    <x v="0"/>
    <x v="726"/>
    <x v="788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8"/>
    <x v="4"/>
    <x v="0"/>
    <x v="0"/>
    <x v="730"/>
    <x v="790"/>
    <n v="0"/>
    <n v="911.80046387477228"/>
    <n v="713.467041015625"/>
    <n v="198.18528747558594"/>
    <n v="0"/>
    <n v="911.65232849121094"/>
    <n v="0.1159307124581801"/>
    <n v="3.22046711031021E-2"/>
    <n v="0"/>
    <n v="0.14813538356133904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9"/>
    <x v="4"/>
    <x v="0"/>
    <x v="0"/>
    <x v="730"/>
    <x v="790"/>
    <n v="0"/>
    <n v="911.80046387477228"/>
    <n v="713.467041015625"/>
    <n v="198.18528747558594"/>
    <n v="0"/>
    <n v="911.65232849121094"/>
    <n v="0.1159307124581801"/>
    <n v="3.22046711031021E-2"/>
    <n v="0"/>
    <n v="0.14813538356133904"/>
    <m/>
    <m/>
    <m/>
    <x v="0"/>
    <x v="1"/>
    <x v="0"/>
    <x v="3"/>
    <x v="3"/>
    <x v="0"/>
  </r>
  <r>
    <x v="5"/>
    <x v="1"/>
    <x v="0"/>
    <x v="0"/>
    <x v="1"/>
    <x v="2"/>
    <x v="0"/>
    <x v="49"/>
    <x v="0"/>
    <x v="79"/>
    <x v="4"/>
    <x v="0"/>
    <x v="0"/>
    <x v="726"/>
    <x v="788"/>
    <n v="0"/>
    <n v="-1094.1605566497301"/>
    <n v="-729.3218994140625"/>
    <n v="-364.66094970703125"/>
    <n v="0"/>
    <n v="-1093.9828491210938"/>
    <n v="-0.11847168575661726"/>
    <n v="-5.923584287978656E-2"/>
    <n v="0"/>
    <n v="-0.17770752863634698"/>
    <m/>
    <m/>
    <m/>
    <x v="0"/>
    <x v="1"/>
    <x v="0"/>
    <x v="3"/>
    <x v="3"/>
    <x v="0"/>
  </r>
  <r>
    <x v="5"/>
    <x v="1"/>
    <x v="0"/>
    <x v="0"/>
    <x v="1"/>
    <x v="2"/>
    <x v="0"/>
    <x v="49"/>
    <x v="0"/>
    <x v="80"/>
    <x v="4"/>
    <x v="0"/>
    <x v="0"/>
    <x v="730"/>
    <x v="790"/>
    <n v="0"/>
    <n v="911.80046387477228"/>
    <n v="0"/>
    <n v="0"/>
    <n v="0"/>
    <n v="0"/>
    <n v="713.58297172808318"/>
    <n v="198.21749214668904"/>
    <n v="0"/>
    <n v="911.80046387477228"/>
    <m/>
    <m/>
    <m/>
    <x v="0"/>
    <x v="1"/>
    <x v="0"/>
    <x v="3"/>
    <x v="1"/>
    <x v="0"/>
  </r>
  <r>
    <x v="5"/>
    <x v="1"/>
    <x v="0"/>
    <x v="0"/>
    <x v="1"/>
    <x v="2"/>
    <x v="0"/>
    <x v="49"/>
    <x v="0"/>
    <x v="80"/>
    <x v="4"/>
    <x v="0"/>
    <x v="0"/>
    <x v="732"/>
    <x v="791"/>
    <n v="0"/>
    <n v="-1094.1605566497301"/>
    <n v="0"/>
    <n v="0"/>
    <n v="0"/>
    <n v="0"/>
    <n v="-729.44037109982105"/>
    <n v="-364.72018554990905"/>
    <n v="0"/>
    <n v="-1094.1605566497301"/>
    <m/>
    <m/>
    <m/>
    <x v="0"/>
    <x v="1"/>
    <x v="0"/>
    <x v="3"/>
    <x v="1"/>
    <x v="0"/>
  </r>
  <r>
    <x v="5"/>
    <x v="1"/>
    <x v="0"/>
    <x v="0"/>
    <x v="1"/>
    <x v="2"/>
    <x v="0"/>
    <x v="49"/>
    <x v="0"/>
    <x v="81"/>
    <x v="4"/>
    <x v="0"/>
    <x v="0"/>
    <x v="733"/>
    <x v="792"/>
    <n v="396.4349842933791"/>
    <n v="2418.2534041896224"/>
    <n v="2140.401123046875"/>
    <n v="792.74114990234375"/>
    <n v="396.37057495117188"/>
    <n v="3329.5128479003906"/>
    <n v="-713.2351795907075"/>
    <n v="-198.08867346226793"/>
    <n v="6.4409342207227382E-2"/>
    <n v="-911.25944371076821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81"/>
    <x v="4"/>
    <x v="0"/>
    <x v="0"/>
    <x v="734"/>
    <x v="793"/>
    <n v="-729.44037109982014"/>
    <n v="-3282.4816699491885"/>
    <n v="-2187.965576171875"/>
    <n v="-1458.643798828125"/>
    <n v="-729.3218994140625"/>
    <n v="-4375.9312744140625"/>
    <n v="729.08483397223677"/>
    <n v="364.4832421783949"/>
    <n v="-0.11847168575764044"/>
    <n v="1093.449604464874"/>
    <m/>
    <n v="0"/>
    <n v="0"/>
    <x v="0"/>
    <x v="0"/>
    <x v="1"/>
    <x v="3"/>
    <x v="3"/>
    <x v="0"/>
  </r>
  <r>
    <x v="5"/>
    <x v="1"/>
    <x v="0"/>
    <x v="0"/>
    <x v="1"/>
    <x v="2"/>
    <x v="0"/>
    <x v="50"/>
    <x v="0"/>
    <x v="82"/>
    <x v="5"/>
    <x v="0"/>
    <x v="1"/>
    <x v="735"/>
    <x v="794"/>
    <n v="1577.3929870626907"/>
    <n v="26855.115604742365"/>
    <n v="19162.138671875"/>
    <n v="6111.3818359375"/>
    <n v="1577.130859375"/>
    <n v="26850.6513671875"/>
    <n v="3.1861209368580603"/>
    <n v="1.0159889303176897"/>
    <n v="0.26212768769073591"/>
    <n v="4.4642375548646669"/>
    <m/>
    <n v="0.20000076293945313"/>
    <n v="-0.3532257080078125"/>
    <x v="0"/>
    <x v="0"/>
    <x v="1"/>
    <x v="3"/>
    <x v="3"/>
    <x v="0"/>
  </r>
  <r>
    <x v="5"/>
    <x v="1"/>
    <x v="0"/>
    <x v="0"/>
    <x v="1"/>
    <x v="2"/>
    <x v="0"/>
    <x v="50"/>
    <x v="0"/>
    <x v="82"/>
    <x v="5"/>
    <x v="0"/>
    <x v="1"/>
    <x v="736"/>
    <x v="795"/>
    <n v="-2902.4030961953204"/>
    <n v="-33740.435993270563"/>
    <n v="-19587.96484375"/>
    <n v="-11244.9423828125"/>
    <n v="-2901.920654296875"/>
    <n v="-33734.827880859375"/>
    <n v="-3.2560555684030987"/>
    <n v="-1.8696149443421746"/>
    <n v="-0.48244189844535867"/>
    <n v="-5.6081124111879035"/>
    <m/>
    <n v="0.20000076293945313"/>
    <n v="-0.3532257080078125"/>
    <x v="0"/>
    <x v="0"/>
    <x v="1"/>
    <x v="3"/>
    <x v="3"/>
    <x v="0"/>
  </r>
  <r>
    <x v="5"/>
    <x v="1"/>
    <x v="0"/>
    <x v="0"/>
    <x v="1"/>
    <x v="2"/>
    <x v="0"/>
    <x v="51"/>
    <x v="0"/>
    <x v="83"/>
    <x v="9"/>
    <x v="3"/>
    <x v="1"/>
    <x v="737"/>
    <x v="796"/>
    <n v="2667.8053416705643"/>
    <n v="23976.900508263629"/>
    <n v="13336.927734375"/>
    <n v="7968.81396484375"/>
    <n v="2667.385498046875"/>
    <n v="23973.127197265625"/>
    <n v="2.0989739775395719"/>
    <n v="1.2544933967728866"/>
    <n v="0.41984362368930306"/>
    <n v="3.7733109980035806"/>
    <m/>
    <n v="0"/>
    <n v="0"/>
    <x v="0"/>
    <x v="0"/>
    <x v="1"/>
    <x v="3"/>
    <x v="3"/>
    <x v="0"/>
  </r>
  <r>
    <x v="5"/>
    <x v="1"/>
    <x v="0"/>
    <x v="0"/>
    <x v="1"/>
    <x v="2"/>
    <x v="0"/>
    <x v="51"/>
    <x v="0"/>
    <x v="83"/>
    <x v="9"/>
    <x v="3"/>
    <x v="1"/>
    <x v="738"/>
    <x v="797"/>
    <n v="-4786.3566424088403"/>
    <n v="-43017.380323649566"/>
    <n v="-23928.017578125"/>
    <n v="-14296.990234375"/>
    <n v="-4785.603515625"/>
    <n v="-43010.611328125"/>
    <n v="-3.7656339192762971"/>
    <n v="-2.2502348214511585"/>
    <n v="-0.75312678384034371"/>
    <n v="-6.7689955245659803"/>
    <m/>
    <n v="0"/>
    <n v="0"/>
    <x v="0"/>
    <x v="0"/>
    <x v="1"/>
    <x v="3"/>
    <x v="3"/>
    <x v="0"/>
  </r>
  <r>
    <x v="5"/>
    <x v="1"/>
    <x v="0"/>
    <x v="0"/>
    <x v="1"/>
    <x v="2"/>
    <x v="0"/>
    <x v="52"/>
    <x v="0"/>
    <x v="84"/>
    <x v="10"/>
    <x v="3"/>
    <x v="1"/>
    <x v="739"/>
    <x v="798"/>
    <n v="15608.891016907282"/>
    <n v="104579.56981327863"/>
    <n v="40577.421875"/>
    <n v="48380.7734375"/>
    <n v="15606.701171875"/>
    <n v="104564.896484375"/>
    <n v="5.6947689588050707"/>
    <n v="6.7887149125526776"/>
    <n v="2.1898450322823919"/>
    <n v="14.673328903634683"/>
    <m/>
    <n v="0.25"/>
    <n v="-6.0483932495117188E-2"/>
    <x v="0"/>
    <x v="0"/>
    <x v="1"/>
    <x v="3"/>
    <x v="3"/>
    <x v="0"/>
  </r>
  <r>
    <x v="5"/>
    <x v="1"/>
    <x v="0"/>
    <x v="0"/>
    <x v="1"/>
    <x v="2"/>
    <x v="0"/>
    <x v="52"/>
    <x v="0"/>
    <x v="84"/>
    <x v="10"/>
    <x v="3"/>
    <x v="1"/>
    <x v="740"/>
    <x v="799"/>
    <n v="-3590.0449338886806"/>
    <n v="-33387.417885164672"/>
    <n v="-18665.615234375"/>
    <n v="-11127.578125"/>
    <n v="-3589.541259765625"/>
    <n v="-33382.734619140625"/>
    <n v="-2.6184218461021374"/>
    <n v="-1.5611700548906811"/>
    <n v="-0.50367412305558901"/>
    <n v="-4.6832660240470432"/>
    <m/>
    <n v="0.25"/>
    <n v="-6.0483932495117188E-2"/>
    <x v="0"/>
    <x v="0"/>
    <x v="1"/>
    <x v="3"/>
    <x v="3"/>
    <x v="0"/>
  </r>
  <r>
    <x v="5"/>
    <x v="1"/>
    <x v="0"/>
    <x v="0"/>
    <x v="1"/>
    <x v="2"/>
    <x v="0"/>
    <x v="53"/>
    <x v="0"/>
    <x v="85"/>
    <x v="11"/>
    <x v="3"/>
    <x v="1"/>
    <x v="741"/>
    <x v="800"/>
    <n v="12421.064012921841"/>
    <n v="99368.512103374771"/>
    <n v="40363.23046875"/>
    <n v="46572.9609375"/>
    <n v="12419.4560546875"/>
    <n v="99355.6474609375"/>
    <n v="5.2275732460038853"/>
    <n v="6.0291109569225227"/>
    <n v="1.6079582343409129"/>
    <n v="12.864642437270959"/>
    <m/>
    <n v="0.10000038146972656"/>
    <n v="-2.0000457763671875E-2"/>
    <x v="0"/>
    <x v="0"/>
    <x v="1"/>
    <x v="3"/>
    <x v="3"/>
    <x v="0"/>
  </r>
  <r>
    <x v="5"/>
    <x v="1"/>
    <x v="0"/>
    <x v="0"/>
    <x v="1"/>
    <x v="2"/>
    <x v="0"/>
    <x v="53"/>
    <x v="0"/>
    <x v="85"/>
    <x v="11"/>
    <x v="3"/>
    <x v="1"/>
    <x v="742"/>
    <x v="801"/>
    <n v="-2856.8447229720205"/>
    <n v="-32139.503133435319"/>
    <n v="-18567.0859375"/>
    <n v="-10711.78125"/>
    <n v="-2856.474853515625"/>
    <n v="-32135.342041015625"/>
    <n v="-2.4047618182012229"/>
    <n v="-1.3864611451008386"/>
    <n v="-0.3698694563954632"/>
    <n v="-4.1610924196938868"/>
    <m/>
    <n v="0.10000038146972656"/>
    <n v="-2.0000457763671875E-2"/>
    <x v="0"/>
    <x v="0"/>
    <x v="1"/>
    <x v="3"/>
    <x v="3"/>
    <x v="0"/>
  </r>
  <r>
    <x v="5"/>
    <x v="1"/>
    <x v="0"/>
    <x v="0"/>
    <x v="1"/>
    <x v="2"/>
    <x v="0"/>
    <x v="54"/>
    <x v="0"/>
    <x v="86"/>
    <x v="6"/>
    <x v="2"/>
    <x v="2"/>
    <x v="743"/>
    <x v="802"/>
    <n v="9264.091938027841"/>
    <n v="71796.712519715613"/>
    <n v="38595.7109375"/>
    <n v="23929.341796875"/>
    <n v="9262.970703125"/>
    <n v="71788.0234375"/>
    <n v="4.6721376159257488"/>
    <n v="2.8957096968442784"/>
    <n v="1.1212349028410245"/>
    <n v="8.6890822156128706"/>
    <m/>
    <n v="0"/>
    <n v="0"/>
    <x v="0"/>
    <x v="0"/>
    <x v="1"/>
    <x v="3"/>
    <x v="3"/>
    <x v="0"/>
  </r>
  <r>
    <x v="5"/>
    <x v="1"/>
    <x v="0"/>
    <x v="0"/>
    <x v="1"/>
    <x v="2"/>
    <x v="0"/>
    <x v="54"/>
    <x v="0"/>
    <x v="86"/>
    <x v="6"/>
    <x v="2"/>
    <x v="2"/>
    <x v="744"/>
    <x v="803"/>
    <n v="-4261.4822914928009"/>
    <n v="-33026.487759069161"/>
    <n v="-17754.02734375"/>
    <n v="-11007.4970703125"/>
    <n v="-4260.966796875"/>
    <n v="-33022.4912109375"/>
    <n v="-2.148870803302998"/>
    <n v="-1.3321827105610282"/>
    <n v="-0.51549461780086858"/>
    <n v="-3.9965481316612568"/>
    <m/>
    <n v="0"/>
    <n v="0"/>
    <x v="0"/>
    <x v="0"/>
    <x v="1"/>
    <x v="3"/>
    <x v="3"/>
    <x v="0"/>
  </r>
  <r>
    <x v="5"/>
    <x v="1"/>
    <x v="0"/>
    <x v="0"/>
    <x v="1"/>
    <x v="2"/>
    <x v="0"/>
    <x v="55"/>
    <x v="0"/>
    <x v="87"/>
    <x v="7"/>
    <x v="2"/>
    <x v="2"/>
    <x v="745"/>
    <x v="804"/>
    <n v="5895.6288368354699"/>
    <n v="68536.685228212082"/>
    <n v="39791.03515625"/>
    <n v="22843"/>
    <n v="5894.9677734375"/>
    <n v="68529.0029296875"/>
    <n v="4.4594923892364022"/>
    <n v="2.5617427373763348"/>
    <n v="0.66106339796988323"/>
    <n v="7.6822985245817108"/>
    <m/>
    <n v="9.999847412109375E-2"/>
    <n v="-1.935577392578125E-2"/>
    <x v="0"/>
    <x v="0"/>
    <x v="1"/>
    <x v="3"/>
    <x v="3"/>
    <x v="0"/>
  </r>
  <r>
    <x v="5"/>
    <x v="1"/>
    <x v="0"/>
    <x v="0"/>
    <x v="1"/>
    <x v="2"/>
    <x v="0"/>
    <x v="55"/>
    <x v="0"/>
    <x v="87"/>
    <x v="7"/>
    <x v="2"/>
    <x v="2"/>
    <x v="746"/>
    <x v="805"/>
    <n v="-2824.9888176503205"/>
    <n v="-32840.495005185032"/>
    <n v="-19066.537109375"/>
    <n v="-10945.6044921875"/>
    <n v="-2824.672119140625"/>
    <n v="-32836.813720703125"/>
    <n v="-2.1374097647021699"/>
    <n v="-1.2271762075106381"/>
    <n v="-0.31669850969547042"/>
    <n v="-3.6812844819069142"/>
    <m/>
    <n v="9.999847412109375E-2"/>
    <n v="-1.935577392578125E-2"/>
    <x v="0"/>
    <x v="0"/>
    <x v="1"/>
    <x v="3"/>
    <x v="3"/>
    <x v="0"/>
  </r>
  <r>
    <x v="5"/>
    <x v="1"/>
    <x v="0"/>
    <x v="0"/>
    <x v="1"/>
    <x v="2"/>
    <x v="0"/>
    <x v="56"/>
    <x v="0"/>
    <x v="88"/>
    <x v="8"/>
    <x v="2"/>
    <x v="1"/>
    <x v="747"/>
    <x v="806"/>
    <n v="6641.8357213227473"/>
    <n v="59776.521491904663"/>
    <n v="33205.73046875"/>
    <n v="19923.4375"/>
    <n v="6641.14599609375"/>
    <n v="59770.31396484375"/>
    <n v="3.4481378637065063"/>
    <n v="2.0696639682028035"/>
    <n v="0.68972522899730393"/>
    <n v="6.2075270609129802"/>
    <m/>
    <n v="0.25"/>
    <n v="-6.25E-2"/>
    <x v="0"/>
    <x v="0"/>
    <x v="1"/>
    <x v="3"/>
    <x v="3"/>
    <x v="0"/>
  </r>
  <r>
    <x v="5"/>
    <x v="1"/>
    <x v="0"/>
    <x v="0"/>
    <x v="1"/>
    <x v="2"/>
    <x v="0"/>
    <x v="56"/>
    <x v="0"/>
    <x v="88"/>
    <x v="8"/>
    <x v="2"/>
    <x v="1"/>
    <x v="748"/>
    <x v="807"/>
    <n v="-3511.7752089752403"/>
    <n v="-31605.976880777162"/>
    <n v="-17557.052734375"/>
    <n v="-10534.2314453125"/>
    <n v="-3511.41064453125"/>
    <n v="-31602.69482421875"/>
    <n v="-1.8233105012004671"/>
    <n v="-1.0941816132217355"/>
    <n v="-0.36456444399027532"/>
    <n v="-3.2820565584115684"/>
    <m/>
    <n v="0.25"/>
    <n v="-6.25E-2"/>
    <x v="0"/>
    <x v="0"/>
    <x v="1"/>
    <x v="3"/>
    <x v="3"/>
    <x v="0"/>
  </r>
  <r>
    <x v="5"/>
    <x v="1"/>
    <x v="0"/>
    <x v="0"/>
    <x v="1"/>
    <x v="2"/>
    <x v="0"/>
    <x v="57"/>
    <x v="0"/>
    <x v="89"/>
    <x v="1"/>
    <x v="1"/>
    <x v="1"/>
    <x v="749"/>
    <x v="808"/>
    <n v="-3491.5346900914906"/>
    <n v="-32514.916801477084"/>
    <n v="-18154.248046875"/>
    <n v="-10866.365234375"/>
    <n v="-3491.20166015625"/>
    <n v="-32511.81494140625"/>
    <n v="-1.7323416008002823"/>
    <n v="-1.0364885347917152"/>
    <n v="-0.33302993524057456"/>
    <n v="-3.1018600708339363"/>
    <m/>
    <n v="0.25"/>
    <n v="-6.0483932495117188E-2"/>
    <x v="0"/>
    <x v="0"/>
    <x v="1"/>
    <x v="3"/>
    <x v="3"/>
    <x v="0"/>
  </r>
  <r>
    <x v="5"/>
    <x v="1"/>
    <x v="0"/>
    <x v="0"/>
    <x v="1"/>
    <x v="2"/>
    <x v="0"/>
    <x v="57"/>
    <x v="0"/>
    <x v="89"/>
    <x v="1"/>
    <x v="1"/>
    <x v="1"/>
    <x v="750"/>
    <x v="809"/>
    <n v="6603.5547399556472"/>
    <n v="61495.603515837014"/>
    <n v="34335.2109375"/>
    <n v="20551.603515625"/>
    <n v="6602.9248046875"/>
    <n v="61489.7392578125"/>
    <n v="3.2737102693718043"/>
    <n v="1.960612486993341"/>
    <n v="0.62993526814716461"/>
    <n v="5.8642580245141289"/>
    <m/>
    <n v="0.25"/>
    <n v="-6.0483932495117188E-2"/>
    <x v="0"/>
    <x v="0"/>
    <x v="1"/>
    <x v="3"/>
    <x v="3"/>
    <x v="0"/>
  </r>
  <r>
    <x v="5"/>
    <x v="1"/>
    <x v="0"/>
    <x v="0"/>
    <x v="1"/>
    <x v="2"/>
    <x v="0"/>
    <x v="58"/>
    <x v="0"/>
    <x v="90"/>
    <x v="2"/>
    <x v="1"/>
    <x v="1"/>
    <x v="751"/>
    <x v="810"/>
    <n v="6566.2898629682995"/>
    <n v="59096.608766714686"/>
    <n v="32828.6171875"/>
    <n v="19697.169921875"/>
    <n v="6565.7236328125"/>
    <n v="59091.5107421875"/>
    <n v="2.8321273414985626"/>
    <n v="1.6996670298904064"/>
    <n v="0.56623015579953062"/>
    <n v="5.0980245271857711"/>
    <m/>
    <n v="9.999847412109375E-2"/>
    <n v="-2.500152587890625E-2"/>
    <x v="0"/>
    <x v="0"/>
    <x v="1"/>
    <x v="3"/>
    <x v="3"/>
    <x v="0"/>
  </r>
  <r>
    <x v="5"/>
    <x v="1"/>
    <x v="0"/>
    <x v="0"/>
    <x v="1"/>
    <x v="2"/>
    <x v="0"/>
    <x v="58"/>
    <x v="0"/>
    <x v="90"/>
    <x v="2"/>
    <x v="1"/>
    <x v="1"/>
    <x v="752"/>
    <x v="811"/>
    <n v="-3471.8314217993307"/>
    <n v="-31246.482796194025"/>
    <n v="-17357.66015625"/>
    <n v="-10414.595703125"/>
    <n v="-3471.531982421875"/>
    <n v="-31243.787841796875"/>
    <n v="-1.4969527467001171"/>
    <n v="-0.89856227299060265"/>
    <n v="-0.29943937745565563"/>
    <n v="-2.6949543971495586"/>
    <m/>
    <n v="9.999847412109375E-2"/>
    <n v="-2.500152587890625E-2"/>
    <x v="0"/>
    <x v="0"/>
    <x v="1"/>
    <x v="3"/>
    <x v="3"/>
    <x v="0"/>
  </r>
  <r>
    <x v="5"/>
    <x v="1"/>
    <x v="0"/>
    <x v="0"/>
    <x v="1"/>
    <x v="2"/>
    <x v="0"/>
    <x v="59"/>
    <x v="0"/>
    <x v="91"/>
    <x v="3"/>
    <x v="1"/>
    <x v="1"/>
    <x v="753"/>
    <x v="812"/>
    <n v="7833.2083443253632"/>
    <n v="60707.364668521695"/>
    <n v="32635.921875"/>
    <n v="20234.271484375"/>
    <n v="7832.62158203125"/>
    <n v="60702.81494140625"/>
    <n v="2.4462263557506958"/>
    <n v="1.5167384655833303"/>
    <n v="0.58676229411321401"/>
    <n v="4.5497271154454211"/>
    <m/>
    <n v="0"/>
    <n v="0"/>
    <x v="0"/>
    <x v="0"/>
    <x v="1"/>
    <x v="3"/>
    <x v="3"/>
    <x v="0"/>
  </r>
  <r>
    <x v="5"/>
    <x v="1"/>
    <x v="0"/>
    <x v="0"/>
    <x v="1"/>
    <x v="2"/>
    <x v="0"/>
    <x v="59"/>
    <x v="0"/>
    <x v="91"/>
    <x v="3"/>
    <x v="1"/>
    <x v="1"/>
    <x v="754"/>
    <x v="813"/>
    <n v="-4141.6963659651501"/>
    <n v="-32098.146836229855"/>
    <n v="-17255.775390625"/>
    <n v="-10698.580078125"/>
    <n v="-4141.38623046875"/>
    <n v="-32095.74169921875"/>
    <n v="-1.2928008964008768"/>
    <n v="-0.80220061830186751"/>
    <n v="-0.31013549640010751"/>
    <n v="-2.4051370111046708"/>
    <m/>
    <n v="0"/>
    <n v="0"/>
    <x v="0"/>
    <x v="0"/>
    <x v="1"/>
    <x v="3"/>
    <x v="3"/>
    <x v="0"/>
  </r>
  <r>
    <x v="5"/>
    <x v="1"/>
    <x v="0"/>
    <x v="0"/>
    <x v="1"/>
    <x v="2"/>
    <x v="0"/>
    <x v="60"/>
    <x v="1"/>
    <x v="92"/>
    <x v="0"/>
    <x v="0"/>
    <x v="0"/>
    <x v="755"/>
    <x v="814"/>
    <n v="-969.60458705934911"/>
    <n v="-9017.3226596519507"/>
    <n v="-5041.63037109375"/>
    <n v="-3005.587158203125"/>
    <n v="-969.54425048828125"/>
    <n v="-9016.7617797851563"/>
    <n v="-0.31348161487039761"/>
    <n v="-0.18706168085645913"/>
    <n v="-6.0336571067864497E-2"/>
    <n v="-0.56087986679449386"/>
    <m/>
    <n v="0"/>
    <n v="0"/>
    <x v="0"/>
    <x v="0"/>
    <x v="1"/>
    <x v="3"/>
    <x v="3"/>
    <x v="0"/>
  </r>
  <r>
    <x v="5"/>
    <x v="1"/>
    <x v="0"/>
    <x v="0"/>
    <x v="1"/>
    <x v="2"/>
    <x v="0"/>
    <x v="60"/>
    <x v="1"/>
    <x v="92"/>
    <x v="0"/>
    <x v="0"/>
    <x v="0"/>
    <x v="756"/>
    <x v="815"/>
    <n v="-3430.9085388253902"/>
    <n v="-31907.449411076097"/>
    <n v="-17839.615234375"/>
    <n v="-10635.1552734375"/>
    <n v="-3430.695068359375"/>
    <n v="-31905.465576171875"/>
    <n v="-1.1091675170027884"/>
    <n v="-0.66119692120082618"/>
    <n v="-0.21347046601522379"/>
    <n v="-1.9838349042220216"/>
    <m/>
    <n v="0"/>
    <n v="0"/>
    <x v="0"/>
    <x v="0"/>
    <x v="1"/>
    <x v="3"/>
    <x v="3"/>
    <x v="0"/>
  </r>
  <r>
    <x v="5"/>
    <x v="1"/>
    <x v="0"/>
    <x v="0"/>
    <x v="1"/>
    <x v="2"/>
    <x v="0"/>
    <x v="61"/>
    <x v="1"/>
    <x v="93"/>
    <x v="4"/>
    <x v="0"/>
    <x v="0"/>
    <x v="757"/>
    <x v="816"/>
    <n v="-771.49498856793707"/>
    <n v="-8100.6973799633406"/>
    <n v="-4628.728515625"/>
    <n v="-2700.091796875"/>
    <n v="-771.45477294921875"/>
    <n v="-8100.2750854492188"/>
    <n v="-0.24141578262060648"/>
    <n v="-0.14066311278338617"/>
    <n v="-4.0215618718320911E-2"/>
    <n v="-0.42229451412185881"/>
    <m/>
    <n v="0"/>
    <n v="0"/>
    <x v="0"/>
    <x v="0"/>
    <x v="1"/>
    <x v="3"/>
    <x v="3"/>
    <x v="0"/>
  </r>
  <r>
    <x v="5"/>
    <x v="1"/>
    <x v="0"/>
    <x v="0"/>
    <x v="1"/>
    <x v="2"/>
    <x v="0"/>
    <x v="61"/>
    <x v="1"/>
    <x v="93"/>
    <x v="4"/>
    <x v="0"/>
    <x v="0"/>
    <x v="758"/>
    <x v="817"/>
    <n v="-2729.9053441634705"/>
    <n v="-28664.006113716434"/>
    <n v="-16378.578125"/>
    <n v="-9554.1708984375"/>
    <n v="-2729.76318359375"/>
    <n v="-28662.51220703125"/>
    <n v="-0.85393998080144229"/>
    <n v="-0.49780613466100476"/>
    <n v="-0.14216056972054503"/>
    <n v="-1.4939066851839016"/>
    <m/>
    <n v="0"/>
    <n v="0"/>
    <x v="0"/>
    <x v="0"/>
    <x v="1"/>
    <x v="3"/>
    <x v="3"/>
    <x v="0"/>
  </r>
  <r>
    <x v="5"/>
    <x v="1"/>
    <x v="0"/>
    <x v="0"/>
    <x v="1"/>
    <x v="2"/>
    <x v="0"/>
    <x v="62"/>
    <x v="1"/>
    <x v="94"/>
    <x v="5"/>
    <x v="0"/>
    <x v="1"/>
    <x v="759"/>
    <x v="818"/>
    <n v="-4424.3699581777964"/>
    <n v="-51433.300763816827"/>
    <n v="-29863.14453125"/>
    <n v="-17143.658203125"/>
    <n v="-4424.169921875"/>
    <n v="-51430.97265625"/>
    <n v="-1.3526864501036471"/>
    <n v="-0.77538481392912217"/>
    <n v="-0.20003630279643403"/>
    <n v="-2.3281075668273843"/>
    <m/>
    <n v="0"/>
    <n v="0"/>
    <x v="0"/>
    <x v="0"/>
    <x v="1"/>
    <x v="3"/>
    <x v="3"/>
    <x v="0"/>
  </r>
  <r>
    <x v="5"/>
    <x v="1"/>
    <x v="0"/>
    <x v="0"/>
    <x v="1"/>
    <x v="2"/>
    <x v="0"/>
    <x v="62"/>
    <x v="1"/>
    <x v="94"/>
    <x v="5"/>
    <x v="0"/>
    <x v="1"/>
    <x v="760"/>
    <x v="819"/>
    <n v="-2713.6135743490404"/>
    <n v="-31545.757801807576"/>
    <n v="-18316.0625"/>
    <n v="-10514.7763671875"/>
    <n v="-2713.49072265625"/>
    <n v="-31544.32958984375"/>
    <n v="-0.82912685600240366"/>
    <n v="-0.47623341503094707"/>
    <n v="-0.1228516927903911"/>
    <n v="-1.4282119638264703"/>
    <m/>
    <n v="0"/>
    <n v="0"/>
    <x v="0"/>
    <x v="0"/>
    <x v="1"/>
    <x v="3"/>
    <x v="3"/>
    <x v="0"/>
  </r>
  <r>
    <x v="5"/>
    <x v="1"/>
    <x v="0"/>
    <x v="0"/>
    <x v="1"/>
    <x v="2"/>
    <x v="0"/>
    <x v="63"/>
    <x v="1"/>
    <x v="95"/>
    <x v="9"/>
    <x v="3"/>
    <x v="1"/>
    <x v="761"/>
    <x v="820"/>
    <n v="-4897.2623482524195"/>
    <n v="-43571.338998878971"/>
    <n v="-24192.06640625"/>
    <n v="-14480.41796875"/>
    <n v="-4897.060546875"/>
    <n v="-43569.544921875"/>
    <n v="-0.9960926017301972"/>
    <n v="-0.59618302482340368"/>
    <n v="-0.2018013774195424"/>
    <n v="-1.7940770039713243"/>
    <m/>
    <n v="0"/>
    <n v="0"/>
    <x v="0"/>
    <x v="0"/>
    <x v="1"/>
    <x v="3"/>
    <x v="3"/>
    <x v="0"/>
  </r>
  <r>
    <x v="5"/>
    <x v="1"/>
    <x v="0"/>
    <x v="0"/>
    <x v="1"/>
    <x v="2"/>
    <x v="0"/>
    <x v="63"/>
    <x v="1"/>
    <x v="95"/>
    <x v="9"/>
    <x v="3"/>
    <x v="1"/>
    <x v="762"/>
    <x v="821"/>
    <n v="-3372.3662877187303"/>
    <n v="-30309.142010872027"/>
    <n v="-16861.13671875"/>
    <n v="-10074.529296875"/>
    <n v="-3372.2275390625"/>
    <n v="-30307.8935546875"/>
    <n v="-0.69471984360279748"/>
    <n v="-0.41498768469136849"/>
    <n v="-0.13874865623029109"/>
    <n v="-1.2484561845267308"/>
    <m/>
    <n v="0"/>
    <n v="0"/>
    <x v="0"/>
    <x v="0"/>
    <x v="1"/>
    <x v="3"/>
    <x v="3"/>
    <x v="0"/>
  </r>
  <r>
    <x v="5"/>
    <x v="1"/>
    <x v="0"/>
    <x v="0"/>
    <x v="1"/>
    <x v="2"/>
    <x v="0"/>
    <x v="64"/>
    <x v="1"/>
    <x v="96"/>
    <x v="10"/>
    <x v="3"/>
    <x v="1"/>
    <x v="763"/>
    <x v="822"/>
    <n v="-3352.0592942479802"/>
    <n v="-31174.151436506225"/>
    <n v="-17430.060546875"/>
    <n v="-10390.998046875"/>
    <n v="-3351.934814453125"/>
    <n v="-31172.993408203125"/>
    <n v="-0.64778321450285148"/>
    <n v="-0.38576529374040547"/>
    <n v="-0.12447979485523319"/>
    <n v="-1.1580283030998544"/>
    <m/>
    <n v="0.29999923706054688"/>
    <n v="-7.2581291198730469E-2"/>
    <x v="0"/>
    <x v="0"/>
    <x v="1"/>
    <x v="3"/>
    <x v="3"/>
    <x v="0"/>
  </r>
  <r>
    <x v="5"/>
    <x v="1"/>
    <x v="0"/>
    <x v="0"/>
    <x v="1"/>
    <x v="2"/>
    <x v="0"/>
    <x v="65"/>
    <x v="1"/>
    <x v="97"/>
    <x v="11"/>
    <x v="3"/>
    <x v="1"/>
    <x v="764"/>
    <x v="823"/>
    <n v="-2665.9950113047003"/>
    <n v="-29992.443877177931"/>
    <n v="-17328.39453125"/>
    <n v="-9997.1513671875"/>
    <n v="-2665.906982421875"/>
    <n v="-29991.452880859375"/>
    <n v="-0.57304223060054937"/>
    <n v="-0.32992520513107593"/>
    <n v="-8.8028882825256005E-2"/>
    <n v="-0.99099631855642656"/>
    <m/>
    <n v="0"/>
    <n v="0"/>
    <x v="0"/>
    <x v="0"/>
    <x v="1"/>
    <x v="3"/>
    <x v="3"/>
    <x v="0"/>
  </r>
  <r>
    <x v="5"/>
    <x v="1"/>
    <x v="0"/>
    <x v="0"/>
    <x v="1"/>
    <x v="2"/>
    <x v="0"/>
    <x v="66"/>
    <x v="1"/>
    <x v="98"/>
    <x v="6"/>
    <x v="2"/>
    <x v="2"/>
    <x v="765"/>
    <x v="824"/>
    <n v="-3974.7702483690005"/>
    <n v="-30804.469424859773"/>
    <n v="-16561.06640625"/>
    <n v="-10267.8603515625"/>
    <n v="-3974.65576171875"/>
    <n v="-30803.58251953125"/>
    <n v="-0.47629528750258032"/>
    <n v="-0.2961233907717542"/>
    <n v="-0.11448665025045557"/>
    <n v="-0.88690532852342585"/>
    <m/>
    <n v="0"/>
    <n v="0"/>
    <x v="0"/>
    <x v="0"/>
    <x v="1"/>
    <x v="3"/>
    <x v="3"/>
    <x v="0"/>
  </r>
  <r>
    <x v="5"/>
    <x v="1"/>
    <x v="0"/>
    <x v="0"/>
    <x v="1"/>
    <x v="2"/>
    <x v="0"/>
    <x v="67"/>
    <x v="1"/>
    <x v="99"/>
    <x v="7"/>
    <x v="2"/>
    <x v="2"/>
    <x v="766"/>
    <x v="825"/>
    <n v="-229.02029449771203"/>
    <n v="-2662.3609235359099"/>
    <n v="-1545.85009765625"/>
    <n v="-887.43243408203125"/>
    <n v="-229.01483154296875"/>
    <n v="-2662.29736328125"/>
    <n v="-3.689020331012216E-2"/>
    <n v="-2.1207096606872256E-2"/>
    <n v="-5.4629547432796244E-3"/>
    <n v="-6.356025465993298E-2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68"/>
    <x v="1"/>
    <x v="100"/>
    <x v="8"/>
    <x v="2"/>
    <x v="1"/>
    <x v="767"/>
    <x v="826"/>
    <n v="-341.51058392765003"/>
    <n v="-2561.3293794573701"/>
    <n v="-1366.0194091796875"/>
    <n v="-853.76214599609375"/>
    <n v="-341.50485229492188"/>
    <n v="-2561.2864074707031"/>
    <n v="-2.2926530912627641E-2"/>
    <n v="-1.4313823026327555E-2"/>
    <n v="-5.7316327281569102E-3"/>
    <n v="-4.2971986666998419E-2"/>
    <m/>
    <n v="0.25"/>
    <n v="-7.4998855590820313E-2"/>
    <x v="0"/>
    <x v="0"/>
    <x v="1"/>
    <x v="3"/>
    <x v="3"/>
    <x v="0"/>
  </r>
  <r>
    <x v="5"/>
    <x v="1"/>
    <x v="0"/>
    <x v="0"/>
    <x v="1"/>
    <x v="2"/>
    <x v="3"/>
    <x v="1"/>
    <x v="1"/>
    <x v="3"/>
    <x v="1"/>
    <x v="1"/>
    <x v="1"/>
    <x v="0"/>
    <x v="827"/>
    <n v="0"/>
    <n v="6408.4223080279007"/>
    <n v="0"/>
    <n v="6407.62109375"/>
    <n v="0"/>
    <n v="6407.62109375"/>
    <n v="0"/>
    <n v="0.8012142779007263"/>
    <n v="0"/>
    <n v="0.8012142779007263"/>
    <m/>
    <n v="0"/>
    <n v="0"/>
    <x v="0"/>
    <x v="0"/>
    <x v="1"/>
    <x v="3"/>
    <x v="3"/>
    <x v="0"/>
  </r>
  <r>
    <x v="5"/>
    <x v="1"/>
    <x v="0"/>
    <x v="0"/>
    <x v="1"/>
    <x v="2"/>
    <x v="0"/>
    <x v="1"/>
    <x v="1"/>
    <x v="3"/>
    <x v="1"/>
    <x v="1"/>
    <x v="1"/>
    <x v="768"/>
    <x v="828"/>
    <n v="5940.0336232858408"/>
    <n v="61654.366848837504"/>
    <n v="40094.89453125"/>
    <n v="15618.9765625"/>
    <n v="5939.984375"/>
    <n v="61653.85546875"/>
    <n v="0.33242592950409744"/>
    <n v="0.12970587216113927"/>
    <n v="4.9248285840803874E-2"/>
    <n v="0.51138008750422159"/>
    <m/>
    <n v="0"/>
    <n v="0"/>
    <x v="0"/>
    <x v="0"/>
    <x v="1"/>
    <x v="3"/>
    <x v="3"/>
    <x v="0"/>
  </r>
  <r>
    <x v="5"/>
    <x v="1"/>
    <x v="0"/>
    <x v="0"/>
    <x v="1"/>
    <x v="2"/>
    <x v="0"/>
    <x v="2"/>
    <x v="1"/>
    <x v="4"/>
    <x v="2"/>
    <x v="1"/>
    <x v="1"/>
    <x v="769"/>
    <x v="829"/>
    <n v="7381.0864171989606"/>
    <n v="59312.301566777409"/>
    <n v="36905.5"/>
    <n v="15025.8115234375"/>
    <n v="7381.10009765625"/>
    <n v="59312.41162109375"/>
    <n v="-6.7914005194325E-2"/>
    <n v="-2.8459853858294082E-2"/>
    <n v="-1.3680457289410697E-2"/>
    <n v="-0.11005431634112028"/>
    <m/>
    <n v="0"/>
    <n v="0"/>
    <x v="0"/>
    <x v="0"/>
    <x v="1"/>
    <x v="3"/>
    <x v="3"/>
    <x v="0"/>
  </r>
  <r>
    <x v="5"/>
    <x v="1"/>
    <x v="0"/>
    <x v="0"/>
    <x v="1"/>
    <x v="2"/>
    <x v="3"/>
    <x v="2"/>
    <x v="1"/>
    <x v="4"/>
    <x v="2"/>
    <x v="1"/>
    <x v="1"/>
    <x v="0"/>
    <x v="830"/>
    <n v="0"/>
    <n v="6268.8005473189105"/>
    <n v="0"/>
    <n v="6268.06201171875"/>
    <n v="0"/>
    <n v="6268.06201171875"/>
    <n v="0"/>
    <n v="0.73853560016050324"/>
    <n v="0"/>
    <n v="0.73853560016050324"/>
    <m/>
    <n v="0"/>
    <n v="0"/>
    <x v="0"/>
    <x v="0"/>
    <x v="1"/>
    <x v="3"/>
    <x v="3"/>
    <x v="0"/>
  </r>
  <r>
    <x v="5"/>
    <x v="1"/>
    <x v="0"/>
    <x v="0"/>
    <x v="1"/>
    <x v="2"/>
    <x v="3"/>
    <x v="3"/>
    <x v="1"/>
    <x v="5"/>
    <x v="3"/>
    <x v="1"/>
    <x v="1"/>
    <x v="0"/>
    <x v="831"/>
    <n v="0"/>
    <n v="6277.2415422750209"/>
    <n v="0"/>
    <n v="6276.5244140625"/>
    <n v="0"/>
    <n v="6276.5244140625"/>
    <n v="0"/>
    <n v="0.71712821252094727"/>
    <n v="0"/>
    <n v="0.71712821252094727"/>
    <m/>
    <n v="0"/>
    <n v="0"/>
    <x v="0"/>
    <x v="0"/>
    <x v="1"/>
    <x v="3"/>
    <x v="3"/>
    <x v="0"/>
  </r>
  <r>
    <x v="5"/>
    <x v="1"/>
    <x v="0"/>
    <x v="0"/>
    <x v="1"/>
    <x v="2"/>
    <x v="0"/>
    <x v="3"/>
    <x v="1"/>
    <x v="5"/>
    <x v="3"/>
    <x v="1"/>
    <x v="1"/>
    <x v="770"/>
    <x v="832"/>
    <n v="8802.9799651338908"/>
    <n v="60913.477437310408"/>
    <n v="36679.6875"/>
    <n v="15431.6689453125"/>
    <n v="8803.125"/>
    <n v="60914.4814453125"/>
    <n v="-0.60431194209377281"/>
    <n v="-0.25466119388875086"/>
    <n v="-0.14503486610919936"/>
    <n v="-1.004008002091723"/>
    <m/>
    <n v="0"/>
    <n v="0"/>
    <x v="0"/>
    <x v="0"/>
    <x v="1"/>
    <x v="3"/>
    <x v="3"/>
    <x v="0"/>
  </r>
  <r>
    <x v="5"/>
    <x v="1"/>
    <x v="0"/>
    <x v="0"/>
    <x v="1"/>
    <x v="2"/>
    <x v="3"/>
    <x v="4"/>
    <x v="2"/>
    <x v="6"/>
    <x v="0"/>
    <x v="0"/>
    <x v="0"/>
    <x v="0"/>
    <x v="833"/>
    <n v="0"/>
    <n v="5722.1714990286209"/>
    <n v="0"/>
    <n v="5721.57177734375"/>
    <n v="0"/>
    <n v="5721.57177734375"/>
    <n v="0"/>
    <n v="0.59972168487092858"/>
    <n v="0"/>
    <n v="0.59972168487092858"/>
    <m/>
    <n v="0"/>
    <n v="0"/>
    <x v="0"/>
    <x v="0"/>
    <x v="1"/>
    <x v="3"/>
    <x v="3"/>
    <x v="0"/>
  </r>
  <r>
    <x v="5"/>
    <x v="1"/>
    <x v="0"/>
    <x v="0"/>
    <x v="1"/>
    <x v="2"/>
    <x v="0"/>
    <x v="4"/>
    <x v="2"/>
    <x v="6"/>
    <x v="0"/>
    <x v="0"/>
    <x v="0"/>
    <x v="771"/>
    <x v="834"/>
    <n v="7290.6425341503909"/>
    <n v="60538.371042498708"/>
    <n v="37912.609375"/>
    <n v="15336.900390625"/>
    <n v="7290.88671875"/>
    <n v="60540.396484375"/>
    <n v="-1.268197417994088"/>
    <n v="-0.51305985868748394"/>
    <n v="-0.24418459960907057"/>
    <n v="-2.0254418762924615"/>
    <m/>
    <n v="0"/>
    <n v="0"/>
    <x v="0"/>
    <x v="0"/>
    <x v="1"/>
    <x v="3"/>
    <x v="3"/>
    <x v="0"/>
  </r>
  <r>
    <x v="5"/>
    <x v="1"/>
    <x v="0"/>
    <x v="0"/>
    <x v="1"/>
    <x v="2"/>
    <x v="3"/>
    <x v="5"/>
    <x v="2"/>
    <x v="7"/>
    <x v="4"/>
    <x v="0"/>
    <x v="0"/>
    <x v="0"/>
    <x v="835"/>
    <n v="0"/>
    <n v="4089.0501936006804"/>
    <n v="0"/>
    <n v="4089.038330078125"/>
    <n v="0"/>
    <n v="4089.038330078125"/>
    <n v="0"/>
    <n v="1.1863522555358941E-2"/>
    <n v="0"/>
    <n v="1.1863522555358941E-2"/>
    <m/>
    <n v="0"/>
    <n v="0"/>
    <x v="0"/>
    <x v="0"/>
    <x v="1"/>
    <x v="3"/>
    <x v="3"/>
    <x v="0"/>
  </r>
  <r>
    <x v="5"/>
    <x v="1"/>
    <x v="0"/>
    <x v="0"/>
    <x v="1"/>
    <x v="2"/>
    <x v="0"/>
    <x v="5"/>
    <x v="2"/>
    <x v="7"/>
    <x v="4"/>
    <x v="0"/>
    <x v="0"/>
    <x v="772"/>
    <x v="836"/>
    <n v="5800.0825189359002"/>
    <n v="54375.773615024009"/>
    <n v="34802.0625"/>
    <n v="13775.81640625"/>
    <n v="5800.34375"/>
    <n v="54378.22265625"/>
    <n v="-1.5673863845950109"/>
    <n v="-0.6204237772981287"/>
    <n v="-0.26123106409977481"/>
    <n v="-2.4490412259910954"/>
    <m/>
    <n v="0"/>
    <n v="0"/>
    <x v="0"/>
    <x v="0"/>
    <x v="1"/>
    <x v="3"/>
    <x v="3"/>
    <x v="0"/>
  </r>
  <r>
    <x v="5"/>
    <x v="1"/>
    <x v="0"/>
    <x v="0"/>
    <x v="1"/>
    <x v="2"/>
    <x v="3"/>
    <x v="6"/>
    <x v="2"/>
    <x v="8"/>
    <x v="5"/>
    <x v="0"/>
    <x v="1"/>
    <x v="0"/>
    <x v="837"/>
    <n v="0"/>
    <n v="1897.0056748117302"/>
    <n v="0"/>
    <n v="1897.904296875"/>
    <n v="0"/>
    <n v="1897.904296875"/>
    <n v="0"/>
    <n v="-0.89862206326984051"/>
    <n v="0"/>
    <n v="-0.89862206326984051"/>
    <m/>
    <n v="0"/>
    <n v="0"/>
    <x v="0"/>
    <x v="0"/>
    <x v="1"/>
    <x v="3"/>
    <x v="3"/>
    <x v="0"/>
  </r>
  <r>
    <x v="5"/>
    <x v="1"/>
    <x v="0"/>
    <x v="0"/>
    <x v="1"/>
    <x v="2"/>
    <x v="0"/>
    <x v="6"/>
    <x v="2"/>
    <x v="8"/>
    <x v="5"/>
    <x v="0"/>
    <x v="1"/>
    <x v="773"/>
    <x v="838"/>
    <n v="7205.7543180760913"/>
    <n v="59833.495676881808"/>
    <n v="37471.7734375"/>
    <n v="15158.568359375"/>
    <n v="7206.1103515625"/>
    <n v="59836.4521484375"/>
    <n v="-1.8509835042932536"/>
    <n v="-0.74945456498790008"/>
    <n v="-0.35603348640870536"/>
    <n v="-2.9564715556916781"/>
    <m/>
    <n v="0"/>
    <n v="0"/>
    <x v="0"/>
    <x v="0"/>
    <x v="1"/>
    <x v="3"/>
    <x v="3"/>
    <x v="0"/>
  </r>
  <r>
    <x v="5"/>
    <x v="1"/>
    <x v="0"/>
    <x v="0"/>
    <x v="1"/>
    <x v="2"/>
    <x v="3"/>
    <x v="69"/>
    <x v="2"/>
    <x v="101"/>
    <x v="9"/>
    <x v="3"/>
    <x v="1"/>
    <x v="0"/>
    <x v="839"/>
    <n v="0"/>
    <n v="338.89991638127702"/>
    <n v="0"/>
    <n v="339.51577758789063"/>
    <n v="0"/>
    <n v="339.51577758789063"/>
    <n v="0"/>
    <n v="-0.61586120661360155"/>
    <n v="0"/>
    <n v="-0.61586120661360155"/>
    <m/>
    <n v="0"/>
    <n v="0"/>
    <x v="0"/>
    <x v="0"/>
    <x v="1"/>
    <x v="3"/>
    <x v="3"/>
    <x v="0"/>
  </r>
  <r>
    <x v="5"/>
    <x v="1"/>
    <x v="0"/>
    <x v="0"/>
    <x v="1"/>
    <x v="2"/>
    <x v="0"/>
    <x v="69"/>
    <x v="2"/>
    <x v="101"/>
    <x v="9"/>
    <x v="3"/>
    <x v="1"/>
    <x v="774"/>
    <x v="840"/>
    <n v="5730.5192701155111"/>
    <n v="57650.558817880803"/>
    <n v="37250.21484375"/>
    <n v="14672.388671875"/>
    <n v="5730.80224609375"/>
    <n v="57653.40576171875"/>
    <n v="-1.8395879991949187"/>
    <n v="-0.72437986050863401"/>
    <n v="-0.28297597823893739"/>
    <n v="-2.8469438379470375"/>
    <m/>
    <n v="0"/>
    <n v="0"/>
    <x v="0"/>
    <x v="0"/>
    <x v="1"/>
    <x v="3"/>
    <x v="3"/>
    <x v="0"/>
  </r>
  <r>
    <x v="5"/>
    <x v="1"/>
    <x v="0"/>
    <x v="0"/>
    <x v="1"/>
    <x v="2"/>
    <x v="3"/>
    <x v="70"/>
    <x v="2"/>
    <x v="102"/>
    <x v="10"/>
    <x v="3"/>
    <x v="1"/>
    <x v="0"/>
    <x v="841"/>
    <n v="0"/>
    <n v="40.630786686835606"/>
    <n v="0"/>
    <n v="43.525253295898438"/>
    <n v="0"/>
    <n v="43.525253295898438"/>
    <n v="0"/>
    <n v="-2.8944666090628317"/>
    <n v="0"/>
    <n v="-2.8944666090628317"/>
    <m/>
    <n v="0.29999923706054688"/>
    <n v="-7.2580337524414063E-2"/>
    <x v="0"/>
    <x v="0"/>
    <x v="1"/>
    <x v="3"/>
    <x v="3"/>
    <x v="0"/>
  </r>
  <r>
    <x v="5"/>
    <x v="1"/>
    <x v="0"/>
    <x v="0"/>
    <x v="1"/>
    <x v="2"/>
    <x v="0"/>
    <x v="70"/>
    <x v="2"/>
    <x v="102"/>
    <x v="10"/>
    <x v="3"/>
    <x v="1"/>
    <x v="775"/>
    <x v="842"/>
    <n v="7119.3185668110109"/>
    <n v="59115.770242270111"/>
    <n v="37022.30859375"/>
    <n v="14976.744140625"/>
    <n v="7119.6748046875"/>
    <n v="59118.7275390625"/>
    <n v="-1.8520463326931349"/>
    <n v="-0.74901258320824127"/>
    <n v="-0.35623787648910366"/>
    <n v="-2.9572967923886608"/>
    <m/>
    <n v="0.29999923706054688"/>
    <n v="-7.2580337524414063E-2"/>
    <x v="0"/>
    <x v="0"/>
    <x v="1"/>
    <x v="3"/>
    <x v="3"/>
    <x v="0"/>
  </r>
  <r>
    <x v="5"/>
    <x v="1"/>
    <x v="0"/>
    <x v="0"/>
    <x v="1"/>
    <x v="2"/>
    <x v="0"/>
    <x v="71"/>
    <x v="2"/>
    <x v="103"/>
    <x v="11"/>
    <x v="3"/>
    <x v="1"/>
    <x v="776"/>
    <x v="843"/>
    <n v="7077.2072395001906"/>
    <n v="56870.415317412204"/>
    <n v="35387.91796875"/>
    <n v="14407.9375"/>
    <n v="7077.58349609375"/>
    <n v="56873.43896484375"/>
    <n v="-1.8817712490927079"/>
    <n v="-0.76561958888851223"/>
    <n v="-0.37625659355944663"/>
    <n v="-3.0236474315461237"/>
    <m/>
    <n v="0"/>
    <n v="0"/>
    <x v="0"/>
    <x v="0"/>
    <x v="1"/>
    <x v="3"/>
    <x v="3"/>
    <x v="0"/>
  </r>
  <r>
    <x v="5"/>
    <x v="1"/>
    <x v="0"/>
    <x v="0"/>
    <x v="1"/>
    <x v="2"/>
    <x v="3"/>
    <x v="71"/>
    <x v="2"/>
    <x v="103"/>
    <x v="11"/>
    <x v="3"/>
    <x v="1"/>
    <x v="0"/>
    <x v="844"/>
    <n v="0"/>
    <n v="70.040488613523607"/>
    <n v="0"/>
    <n v="70.250221252441406"/>
    <n v="0"/>
    <n v="70.250221252441406"/>
    <n v="0"/>
    <n v="-0.20973263891779936"/>
    <n v="0"/>
    <n v="-0.20973263891779936"/>
    <m/>
    <n v="0"/>
    <n v="0"/>
    <x v="0"/>
    <x v="0"/>
    <x v="1"/>
    <x v="3"/>
    <x v="3"/>
    <x v="0"/>
  </r>
  <r>
    <x v="5"/>
    <x v="1"/>
    <x v="0"/>
    <x v="0"/>
    <x v="1"/>
    <x v="2"/>
    <x v="3"/>
    <x v="7"/>
    <x v="2"/>
    <x v="9"/>
    <x v="6"/>
    <x v="2"/>
    <x v="2"/>
    <x v="0"/>
    <x v="845"/>
    <n v="0"/>
    <n v="2051.8670651953703"/>
    <n v="0"/>
    <n v="2052.642578125"/>
    <n v="0"/>
    <n v="2052.642578125"/>
    <n v="0"/>
    <n v="-0.77551292962971274"/>
    <n v="0"/>
    <n v="-0.77551292962971274"/>
    <m/>
    <n v="0"/>
    <n v="0"/>
    <x v="0"/>
    <x v="0"/>
    <x v="1"/>
    <x v="3"/>
    <x v="3"/>
    <x v="0"/>
  </r>
  <r>
    <x v="5"/>
    <x v="1"/>
    <x v="0"/>
    <x v="0"/>
    <x v="1"/>
    <x v="2"/>
    <x v="0"/>
    <x v="7"/>
    <x v="2"/>
    <x v="9"/>
    <x v="6"/>
    <x v="2"/>
    <x v="2"/>
    <x v="777"/>
    <x v="846"/>
    <n v="7033.9059455671213"/>
    <n v="58406.540440869911"/>
    <n v="36578.41015625"/>
    <n v="14797.1728515625"/>
    <n v="7034.3095703125"/>
    <n v="58409.892578125"/>
    <n v="-2.0992393008928047"/>
    <n v="-0.84927320881797641"/>
    <n v="-0.40362474537869275"/>
    <n v="-3.3521372550894739"/>
    <m/>
    <n v="0"/>
    <n v="0"/>
    <x v="0"/>
    <x v="0"/>
    <x v="1"/>
    <x v="3"/>
    <x v="3"/>
    <x v="0"/>
  </r>
  <r>
    <x v="5"/>
    <x v="1"/>
    <x v="0"/>
    <x v="0"/>
    <x v="1"/>
    <x v="2"/>
    <x v="3"/>
    <x v="8"/>
    <x v="2"/>
    <x v="10"/>
    <x v="7"/>
    <x v="2"/>
    <x v="2"/>
    <x v="0"/>
    <x v="847"/>
    <n v="0"/>
    <n v="5150.3381302624402"/>
    <n v="0"/>
    <n v="5163.9697265625"/>
    <n v="0"/>
    <n v="5163.9697265625"/>
    <n v="0"/>
    <n v="-13.631596300059755"/>
    <n v="0"/>
    <n v="-13.631596300059755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8"/>
    <x v="2"/>
    <x v="10"/>
    <x v="7"/>
    <x v="2"/>
    <x v="2"/>
    <x v="778"/>
    <x v="848"/>
    <n v="5592.6570739313911"/>
    <n v="58048.784361118305"/>
    <n v="37752.796875"/>
    <n v="14706.611328125"/>
    <n v="5593.0068359375"/>
    <n v="58052.4150390625"/>
    <n v="-2.3616259630944114"/>
    <n v="-0.91928997498871468"/>
    <n v="-0.34976200610890373"/>
    <n v="-3.6306779441947583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3"/>
    <x v="9"/>
    <x v="2"/>
    <x v="11"/>
    <x v="8"/>
    <x v="2"/>
    <x v="1"/>
    <x v="0"/>
    <x v="849"/>
    <n v="0"/>
    <n v="4890.1085328876106"/>
    <n v="0"/>
    <n v="4915.27880859375"/>
    <n v="0"/>
    <n v="4915.27880859375"/>
    <n v="0"/>
    <n v="-25.170275706139364"/>
    <n v="0"/>
    <n v="-25.170275706139364"/>
    <m/>
    <n v="0.25"/>
    <n v="-7.4998855590820313E-2"/>
    <x v="0"/>
    <x v="0"/>
    <x v="1"/>
    <x v="3"/>
    <x v="3"/>
    <x v="0"/>
  </r>
  <r>
    <x v="5"/>
    <x v="1"/>
    <x v="0"/>
    <x v="0"/>
    <x v="1"/>
    <x v="2"/>
    <x v="0"/>
    <x v="9"/>
    <x v="2"/>
    <x v="11"/>
    <x v="8"/>
    <x v="2"/>
    <x v="1"/>
    <x v="779"/>
    <x v="850"/>
    <n v="8339.312408645761"/>
    <n v="55843.609879324307"/>
    <n v="33359.578125"/>
    <n v="14148.0341796875"/>
    <n v="8339.89453125"/>
    <n v="55847.5068359375"/>
    <n v="-2.3284904169995571"/>
    <n v="-0.98634359195784782"/>
    <n v="-0.58212260423897533"/>
    <n v="-3.8969566131927422"/>
    <m/>
    <n v="0.25"/>
    <n v="-7.4998855590820313E-2"/>
    <x v="0"/>
    <x v="0"/>
    <x v="1"/>
    <x v="3"/>
    <x v="3"/>
    <x v="0"/>
  </r>
  <r>
    <x v="5"/>
    <x v="1"/>
    <x v="0"/>
    <x v="0"/>
    <x v="1"/>
    <x v="2"/>
    <x v="3"/>
    <x v="10"/>
    <x v="2"/>
    <x v="12"/>
    <x v="1"/>
    <x v="1"/>
    <x v="1"/>
    <x v="0"/>
    <x v="851"/>
    <n v="0"/>
    <n v="5894.9578593449705"/>
    <n v="0"/>
    <n v="5894.91455078125"/>
    <n v="0"/>
    <n v="5894.91455078125"/>
    <n v="0"/>
    <n v="4.3308563720529492E-2"/>
    <n v="0"/>
    <n v="4.3308563720529492E-2"/>
    <m/>
    <n v="0"/>
    <n v="0"/>
    <x v="0"/>
    <x v="0"/>
    <x v="1"/>
    <x v="3"/>
    <x v="3"/>
    <x v="0"/>
  </r>
  <r>
    <x v="5"/>
    <x v="1"/>
    <x v="0"/>
    <x v="0"/>
    <x v="1"/>
    <x v="2"/>
    <x v="0"/>
    <x v="10"/>
    <x v="2"/>
    <x v="12"/>
    <x v="1"/>
    <x v="1"/>
    <x v="1"/>
    <x v="780"/>
    <x v="852"/>
    <n v="5525.4967807846606"/>
    <n v="57351.696496983604"/>
    <n v="37300.01953125"/>
    <n v="14530.2333984375"/>
    <n v="5525.92919921875"/>
    <n v="57356.18212890625"/>
    <n v="-2.9162609535997035"/>
    <n v="-1.1369525349582545"/>
    <n v="-0.43241843408941349"/>
    <n v="-4.4856319226455525"/>
    <m/>
    <n v="0"/>
    <n v="0"/>
    <x v="0"/>
    <x v="0"/>
    <x v="1"/>
    <x v="3"/>
    <x v="3"/>
    <x v="0"/>
  </r>
  <r>
    <x v="5"/>
    <x v="1"/>
    <x v="0"/>
    <x v="0"/>
    <x v="1"/>
    <x v="2"/>
    <x v="3"/>
    <x v="11"/>
    <x v="2"/>
    <x v="13"/>
    <x v="2"/>
    <x v="1"/>
    <x v="1"/>
    <x v="0"/>
    <x v="853"/>
    <n v="0"/>
    <n v="5745.9806821137809"/>
    <n v="0"/>
    <n v="5745.9765625"/>
    <n v="0"/>
    <n v="5745.9765625"/>
    <n v="0"/>
    <n v="4.1196137808583444E-3"/>
    <n v="0"/>
    <n v="4.1196137808583444E-3"/>
    <m/>
    <n v="0"/>
    <n v="0"/>
    <x v="0"/>
    <x v="0"/>
    <x v="1"/>
    <x v="3"/>
    <x v="3"/>
    <x v="0"/>
  </r>
  <r>
    <x v="5"/>
    <x v="1"/>
    <x v="0"/>
    <x v="0"/>
    <x v="1"/>
    <x v="2"/>
    <x v="0"/>
    <x v="11"/>
    <x v="2"/>
    <x v="13"/>
    <x v="2"/>
    <x v="1"/>
    <x v="1"/>
    <x v="781"/>
    <x v="854"/>
    <n v="6865.8247200135711"/>
    <n v="55171.80578582341"/>
    <n v="34332.08984375"/>
    <n v="13978.0654296875"/>
    <n v="6866.41845703125"/>
    <n v="55176.57373046875"/>
    <n v="-2.9662436820945004"/>
    <n v="-1.2079639455678262"/>
    <n v="-0.59373701767890452"/>
    <n v="-4.7679446453403216"/>
    <m/>
    <n v="0"/>
    <n v="0"/>
    <x v="0"/>
    <x v="0"/>
    <x v="1"/>
    <x v="3"/>
    <x v="3"/>
    <x v="0"/>
  </r>
  <r>
    <x v="5"/>
    <x v="1"/>
    <x v="0"/>
    <x v="0"/>
    <x v="1"/>
    <x v="2"/>
    <x v="3"/>
    <x v="12"/>
    <x v="2"/>
    <x v="14"/>
    <x v="3"/>
    <x v="1"/>
    <x v="1"/>
    <x v="0"/>
    <x v="855"/>
    <n v="0"/>
    <n v="5762.3967838061008"/>
    <n v="0"/>
    <n v="5762.42626953125"/>
    <n v="0"/>
    <n v="5762.42626953125"/>
    <n v="0"/>
    <n v="-2.9485725149243081E-2"/>
    <n v="0"/>
    <n v="-2.9485725149243081E-2"/>
    <m/>
    <n v="0"/>
    <n v="0"/>
    <x v="0"/>
    <x v="0"/>
    <x v="1"/>
    <x v="3"/>
    <x v="3"/>
    <x v="0"/>
  </r>
  <r>
    <x v="5"/>
    <x v="1"/>
    <x v="0"/>
    <x v="0"/>
    <x v="1"/>
    <x v="2"/>
    <x v="0"/>
    <x v="12"/>
    <x v="2"/>
    <x v="14"/>
    <x v="3"/>
    <x v="1"/>
    <x v="1"/>
    <x v="782"/>
    <x v="856"/>
    <n v="8188.2533145915713"/>
    <n v="56659.788560789915"/>
    <n v="34120.9609375"/>
    <n v="14355.17578125"/>
    <n v="8189.0302734375"/>
    <n v="56665.1669921875"/>
    <n v="-3.2387933683930896"/>
    <n v="-1.362679183268483"/>
    <n v="-0.77695884592867515"/>
    <n v="-5.3784313975847908"/>
    <m/>
    <n v="0"/>
    <n v="0"/>
    <x v="0"/>
    <x v="0"/>
    <x v="1"/>
    <x v="3"/>
    <x v="3"/>
    <x v="0"/>
  </r>
  <r>
    <x v="5"/>
    <x v="1"/>
    <x v="0"/>
    <x v="0"/>
    <x v="1"/>
    <x v="2"/>
    <x v="3"/>
    <x v="13"/>
    <x v="3"/>
    <x v="15"/>
    <x v="0"/>
    <x v="0"/>
    <x v="0"/>
    <x v="0"/>
    <x v="857"/>
    <n v="0"/>
    <n v="5279.4154185226607"/>
    <n v="0"/>
    <n v="5279.494140625"/>
    <n v="0"/>
    <n v="5279.494140625"/>
    <n v="0"/>
    <n v="-7.872210233927035E-2"/>
    <n v="0"/>
    <n v="-7.872210233927035E-2"/>
    <m/>
    <n v="0"/>
    <n v="0"/>
    <x v="0"/>
    <x v="0"/>
    <x v="1"/>
    <x v="3"/>
    <x v="3"/>
    <x v="0"/>
  </r>
  <r>
    <x v="5"/>
    <x v="1"/>
    <x v="0"/>
    <x v="0"/>
    <x v="1"/>
    <x v="2"/>
    <x v="0"/>
    <x v="13"/>
    <x v="3"/>
    <x v="15"/>
    <x v="0"/>
    <x v="0"/>
    <x v="0"/>
    <x v="783"/>
    <x v="858"/>
    <n v="6781.4098645606409"/>
    <n v="56309.921196798314"/>
    <n v="35266.9765625"/>
    <n v="14266.654296875"/>
    <n v="6782.11083984375"/>
    <n v="56315.74169921875"/>
    <n v="-3.645266784595151"/>
    <n v="-1.474260352737474"/>
    <n v="-0.70097528310907364"/>
    <n v="-5.8205024204362417"/>
    <m/>
    <n v="0"/>
    <n v="0"/>
    <x v="0"/>
    <x v="0"/>
    <x v="1"/>
    <x v="3"/>
    <x v="3"/>
    <x v="0"/>
  </r>
  <r>
    <x v="5"/>
    <x v="1"/>
    <x v="0"/>
    <x v="0"/>
    <x v="1"/>
    <x v="2"/>
    <x v="0"/>
    <x v="14"/>
    <x v="3"/>
    <x v="16"/>
    <x v="4"/>
    <x v="0"/>
    <x v="0"/>
    <x v="784"/>
    <x v="859"/>
    <n v="5394.8874473259402"/>
    <n v="50577.069818680706"/>
    <n v="32372.84765625"/>
    <n v="12814.251953125"/>
    <n v="5395.474609375"/>
    <n v="50582.57421875"/>
    <n v="-3.5229722943950037"/>
    <n v="-1.394265725837613"/>
    <n v="-0.58716204905977065"/>
    <n v="-5.5044000692942063"/>
    <m/>
    <n v="0"/>
    <n v="0"/>
    <x v="0"/>
    <x v="0"/>
    <x v="1"/>
    <x v="3"/>
    <x v="3"/>
    <x v="0"/>
  </r>
  <r>
    <x v="5"/>
    <x v="1"/>
    <x v="0"/>
    <x v="0"/>
    <x v="1"/>
    <x v="2"/>
    <x v="3"/>
    <x v="14"/>
    <x v="3"/>
    <x v="16"/>
    <x v="4"/>
    <x v="0"/>
    <x v="0"/>
    <x v="0"/>
    <x v="860"/>
    <n v="0"/>
    <n v="3957.4240307456703"/>
    <n v="0"/>
    <n v="3957.705810546875"/>
    <n v="0"/>
    <n v="3957.705810546875"/>
    <n v="0"/>
    <n v="-0.28177980120472057"/>
    <n v="0"/>
    <n v="-0.28177980120472057"/>
    <m/>
    <n v="0"/>
    <n v="0"/>
    <x v="0"/>
    <x v="0"/>
    <x v="1"/>
    <x v="3"/>
    <x v="3"/>
    <x v="0"/>
  </r>
  <r>
    <x v="5"/>
    <x v="1"/>
    <x v="0"/>
    <x v="0"/>
    <x v="1"/>
    <x v="2"/>
    <x v="3"/>
    <x v="15"/>
    <x v="3"/>
    <x v="17"/>
    <x v="5"/>
    <x v="0"/>
    <x v="1"/>
    <x v="0"/>
    <x v="861"/>
    <n v="0"/>
    <n v="2233.0240177035803"/>
    <n v="0"/>
    <n v="2233.77978515625"/>
    <n v="0"/>
    <n v="2233.77978515625"/>
    <n v="0"/>
    <n v="-0.75576745266971557"/>
    <n v="0"/>
    <n v="-0.75576745266971557"/>
    <m/>
    <n v="0"/>
    <n v="0"/>
    <x v="0"/>
    <x v="0"/>
    <x v="1"/>
    <x v="3"/>
    <x v="3"/>
    <x v="0"/>
  </r>
  <r>
    <x v="5"/>
    <x v="1"/>
    <x v="0"/>
    <x v="0"/>
    <x v="1"/>
    <x v="2"/>
    <x v="0"/>
    <x v="15"/>
    <x v="3"/>
    <x v="17"/>
    <x v="5"/>
    <x v="0"/>
    <x v="1"/>
    <x v="785"/>
    <x v="862"/>
    <n v="6702.1539336856513"/>
    <n v="55651.813913639809"/>
    <n v="34855.06640625"/>
    <n v="14100.0224609375"/>
    <n v="6702.89697265625"/>
    <n v="55657.98583984375"/>
    <n v="-3.8659510845973273"/>
    <n v="-1.5629361487481219"/>
    <n v="-0.74303897059871815"/>
    <n v="-6.1719262039405294"/>
    <m/>
    <n v="0"/>
    <n v="0"/>
    <x v="0"/>
    <x v="0"/>
    <x v="1"/>
    <x v="3"/>
    <x v="3"/>
    <x v="0"/>
  </r>
  <r>
    <x v="5"/>
    <x v="1"/>
    <x v="0"/>
    <x v="0"/>
    <x v="1"/>
    <x v="2"/>
    <x v="3"/>
    <x v="72"/>
    <x v="3"/>
    <x v="104"/>
    <x v="9"/>
    <x v="3"/>
    <x v="1"/>
    <x v="0"/>
    <x v="863"/>
    <n v="0"/>
    <n v="610.27039182653505"/>
    <n v="0"/>
    <n v="610.92071533203125"/>
    <n v="0"/>
    <n v="610.92071533203125"/>
    <n v="0"/>
    <n v="-0.65032350549620332"/>
    <n v="0"/>
    <n v="-0.65032350549620332"/>
    <m/>
    <n v="0"/>
    <n v="0"/>
    <x v="0"/>
    <x v="0"/>
    <x v="1"/>
    <x v="3"/>
    <x v="3"/>
    <x v="0"/>
  </r>
  <r>
    <x v="5"/>
    <x v="1"/>
    <x v="0"/>
    <x v="0"/>
    <x v="1"/>
    <x v="2"/>
    <x v="0"/>
    <x v="72"/>
    <x v="3"/>
    <x v="104"/>
    <x v="9"/>
    <x v="3"/>
    <x v="1"/>
    <x v="786"/>
    <x v="864"/>
    <n v="5329.8455934719505"/>
    <n v="53619.674307540408"/>
    <n v="34647.8359375"/>
    <n v="13647.3447265625"/>
    <n v="5330.4365234375"/>
    <n v="53625.6171875"/>
    <n v="-3.8395799322970561"/>
    <n v="-1.512370061747788"/>
    <n v="-0.5909299655495488"/>
    <n v="-5.9428799595916644"/>
    <m/>
    <n v="0"/>
    <n v="0"/>
    <x v="0"/>
    <x v="0"/>
    <x v="1"/>
    <x v="3"/>
    <x v="3"/>
    <x v="0"/>
  </r>
  <r>
    <x v="5"/>
    <x v="1"/>
    <x v="0"/>
    <x v="0"/>
    <x v="1"/>
    <x v="2"/>
    <x v="3"/>
    <x v="73"/>
    <x v="3"/>
    <x v="105"/>
    <x v="10"/>
    <x v="3"/>
    <x v="1"/>
    <x v="0"/>
    <x v="865"/>
    <n v="0"/>
    <n v="139.58235837106201"/>
    <n v="0"/>
    <n v="146.405517578125"/>
    <n v="0"/>
    <n v="146.405517578125"/>
    <n v="0"/>
    <n v="-6.8231592070629858"/>
    <n v="0"/>
    <n v="-6.8231592070629858"/>
    <m/>
    <n v="0.29999923706054688"/>
    <n v="-7.2580337524414063E-2"/>
    <x v="0"/>
    <x v="0"/>
    <x v="1"/>
    <x v="3"/>
    <x v="3"/>
    <x v="0"/>
  </r>
  <r>
    <x v="5"/>
    <x v="1"/>
    <x v="0"/>
    <x v="0"/>
    <x v="1"/>
    <x v="2"/>
    <x v="0"/>
    <x v="73"/>
    <x v="3"/>
    <x v="105"/>
    <x v="10"/>
    <x v="3"/>
    <x v="1"/>
    <x v="787"/>
    <x v="866"/>
    <n v="6621.3356363164812"/>
    <n v="54980.7334086993"/>
    <n v="34434.7578125"/>
    <n v="13929.9951171875"/>
    <n v="6622.06884765625"/>
    <n v="54986.82177734375"/>
    <n v="-3.81250365429878"/>
    <n v="-1.54265365037827"/>
    <n v="-0.73321133976878627"/>
    <n v="-6.0883686444503837"/>
    <m/>
    <n v="0.29999923706054688"/>
    <n v="-7.2580337524414063E-2"/>
    <x v="0"/>
    <x v="0"/>
    <x v="1"/>
    <x v="3"/>
    <x v="3"/>
    <x v="0"/>
  </r>
  <r>
    <x v="5"/>
    <x v="1"/>
    <x v="0"/>
    <x v="0"/>
    <x v="1"/>
    <x v="2"/>
    <x v="3"/>
    <x v="74"/>
    <x v="3"/>
    <x v="106"/>
    <x v="11"/>
    <x v="3"/>
    <x v="1"/>
    <x v="0"/>
    <x v="867"/>
    <n v="0"/>
    <n v="195.37860779428402"/>
    <n v="0"/>
    <n v="195.7164306640625"/>
    <n v="0"/>
    <n v="195.7164306640625"/>
    <n v="0"/>
    <n v="-0.33782286977847775"/>
    <n v="0"/>
    <n v="-0.33782286977847775"/>
    <m/>
    <n v="0"/>
    <n v="0"/>
    <x v="0"/>
    <x v="0"/>
    <x v="1"/>
    <x v="3"/>
    <x v="3"/>
    <x v="0"/>
  </r>
  <r>
    <x v="5"/>
    <x v="1"/>
    <x v="0"/>
    <x v="0"/>
    <x v="1"/>
    <x v="2"/>
    <x v="0"/>
    <x v="74"/>
    <x v="3"/>
    <x v="106"/>
    <x v="11"/>
    <x v="3"/>
    <x v="1"/>
    <x v="788"/>
    <x v="868"/>
    <n v="6581.9198893564808"/>
    <n v="52890.427682328911"/>
    <n v="32913.25"/>
    <n v="13400.3955078125"/>
    <n v="6582.650390625"/>
    <n v="52896.2958984375"/>
    <n v="-3.650553217594279"/>
    <n v="-1.4871616224791069"/>
    <n v="-0.73050126851921959"/>
    <n v="-5.8682161085889675"/>
    <m/>
    <n v="0"/>
    <n v="0"/>
    <x v="0"/>
    <x v="0"/>
    <x v="1"/>
    <x v="3"/>
    <x v="3"/>
    <x v="0"/>
  </r>
  <r>
    <x v="5"/>
    <x v="1"/>
    <x v="0"/>
    <x v="0"/>
    <x v="1"/>
    <x v="2"/>
    <x v="3"/>
    <x v="16"/>
    <x v="3"/>
    <x v="18"/>
    <x v="6"/>
    <x v="2"/>
    <x v="2"/>
    <x v="0"/>
    <x v="869"/>
    <n v="0"/>
    <n v="2220.1867975498003"/>
    <n v="0"/>
    <n v="2220.869384765625"/>
    <n v="0"/>
    <n v="2220.869384765625"/>
    <n v="0"/>
    <n v="-0.68258721582469661"/>
    <n v="0"/>
    <n v="-0.68258721582469661"/>
    <m/>
    <n v="0"/>
    <n v="0"/>
    <x v="0"/>
    <x v="0"/>
    <x v="1"/>
    <x v="3"/>
    <x v="3"/>
    <x v="0"/>
  </r>
  <r>
    <x v="5"/>
    <x v="1"/>
    <x v="0"/>
    <x v="0"/>
    <x v="1"/>
    <x v="2"/>
    <x v="0"/>
    <x v="16"/>
    <x v="3"/>
    <x v="18"/>
    <x v="6"/>
    <x v="2"/>
    <x v="2"/>
    <x v="789"/>
    <x v="870"/>
    <n v="6541.3930704216509"/>
    <n v="54316.9246026084"/>
    <n v="34019.0234375"/>
    <n v="13761.81640625"/>
    <n v="6542.1201171875"/>
    <n v="54322.9599609375"/>
    <n v="-3.7794713073963067"/>
    <n v="-1.5288402558489906"/>
    <n v="-0.72704676584908157"/>
    <n v="-6.0353583290998358"/>
    <m/>
    <n v="0"/>
    <n v="0"/>
    <x v="0"/>
    <x v="0"/>
    <x v="1"/>
    <x v="3"/>
    <x v="3"/>
    <x v="0"/>
  </r>
  <r>
    <x v="5"/>
    <x v="1"/>
    <x v="0"/>
    <x v="0"/>
    <x v="1"/>
    <x v="2"/>
    <x v="0"/>
    <x v="17"/>
    <x v="3"/>
    <x v="19"/>
    <x v="7"/>
    <x v="2"/>
    <x v="2"/>
    <x v="790"/>
    <x v="871"/>
    <n v="6501.0790064086605"/>
    <n v="53982.173892500403"/>
    <n v="33809.10546875"/>
    <n v="13676.8984375"/>
    <n v="6501.75146484375"/>
    <n v="53987.75537109375"/>
    <n v="-3.4946354249987053"/>
    <n v="-1.4143847332579753"/>
    <n v="-0.6724584350895384"/>
    <n v="-5.5814785933471285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3"/>
    <x v="17"/>
    <x v="3"/>
    <x v="19"/>
    <x v="7"/>
    <x v="2"/>
    <x v="2"/>
    <x v="0"/>
    <x v="872"/>
    <n v="0"/>
    <n v="4829.0096766230808"/>
    <n v="0"/>
    <n v="4840.22900390625"/>
    <n v="0"/>
    <n v="4840.22900390625"/>
    <n v="0"/>
    <n v="-11.21932728316915"/>
    <n v="0"/>
    <n v="-11.21932728316915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18"/>
    <x v="3"/>
    <x v="20"/>
    <x v="8"/>
    <x v="2"/>
    <x v="1"/>
    <x v="791"/>
    <x v="873"/>
    <n v="6462.3005637424412"/>
    <n v="51929.200958644513"/>
    <n v="32314.130859375"/>
    <n v="13156.466796875"/>
    <n v="6462.826171875"/>
    <n v="51933.423828125"/>
    <n v="-2.6280406627956836"/>
    <n v="-1.0692206851381343"/>
    <n v="-0.52560813255877292"/>
    <n v="-4.2228694804871338"/>
    <m/>
    <n v="0.25"/>
    <n v="-7.5000762939453125E-2"/>
    <x v="0"/>
    <x v="0"/>
    <x v="1"/>
    <x v="3"/>
    <x v="3"/>
    <x v="0"/>
  </r>
  <r>
    <x v="5"/>
    <x v="1"/>
    <x v="0"/>
    <x v="0"/>
    <x v="1"/>
    <x v="2"/>
    <x v="3"/>
    <x v="18"/>
    <x v="3"/>
    <x v="20"/>
    <x v="8"/>
    <x v="2"/>
    <x v="1"/>
    <x v="0"/>
    <x v="874"/>
    <n v="0"/>
    <n v="4599.2008185511204"/>
    <n v="0"/>
    <n v="4617.27734375"/>
    <n v="0"/>
    <n v="4617.27734375"/>
    <n v="0"/>
    <n v="-18.076525198879608"/>
    <n v="0"/>
    <n v="-18.076525198879608"/>
    <m/>
    <n v="0.25"/>
    <n v="-7.5000762939453125E-2"/>
    <x v="0"/>
    <x v="0"/>
    <x v="1"/>
    <x v="3"/>
    <x v="3"/>
    <x v="0"/>
  </r>
  <r>
    <x v="5"/>
    <x v="1"/>
    <x v="0"/>
    <x v="0"/>
    <x v="1"/>
    <x v="2"/>
    <x v="3"/>
    <x v="19"/>
    <x v="3"/>
    <x v="21"/>
    <x v="1"/>
    <x v="1"/>
    <x v="1"/>
    <x v="0"/>
    <x v="875"/>
    <n v="0"/>
    <n v="5445.4041173124806"/>
    <n v="0"/>
    <n v="5445.5576171875"/>
    <n v="0"/>
    <n v="5445.5576171875"/>
    <n v="0"/>
    <n v="-0.15349987501940632"/>
    <n v="0"/>
    <n v="-0.15349987501940632"/>
    <m/>
    <n v="0"/>
    <n v="0"/>
    <x v="0"/>
    <x v="0"/>
    <x v="1"/>
    <x v="3"/>
    <x v="3"/>
    <x v="0"/>
  </r>
  <r>
    <x v="5"/>
    <x v="1"/>
    <x v="0"/>
    <x v="0"/>
    <x v="1"/>
    <x v="2"/>
    <x v="0"/>
    <x v="19"/>
    <x v="3"/>
    <x v="21"/>
    <x v="1"/>
    <x v="1"/>
    <x v="1"/>
    <x v="792"/>
    <x v="876"/>
    <n v="5137.9468900540905"/>
    <n v="53329.136247213202"/>
    <n v="34682.92578125"/>
    <n v="13510.7421875"/>
    <n v="5138.2109375"/>
    <n v="53331.87890625"/>
    <n v="-1.7842733848956414"/>
    <n v="-0.69433820598897"/>
    <n v="-0.26404744590945484"/>
    <n v="-2.7426590367977042"/>
    <m/>
    <n v="0"/>
    <n v="0"/>
    <x v="0"/>
    <x v="0"/>
    <x v="1"/>
    <x v="3"/>
    <x v="3"/>
    <x v="0"/>
  </r>
  <r>
    <x v="5"/>
    <x v="1"/>
    <x v="0"/>
    <x v="0"/>
    <x v="1"/>
    <x v="2"/>
    <x v="3"/>
    <x v="20"/>
    <x v="3"/>
    <x v="22"/>
    <x v="2"/>
    <x v="1"/>
    <x v="1"/>
    <x v="0"/>
    <x v="877"/>
    <n v="0"/>
    <n v="5293.1664390262904"/>
    <n v="0"/>
    <n v="5293.1533203125"/>
    <n v="0"/>
    <n v="5293.1533203125"/>
    <n v="0"/>
    <n v="1.3118713790390757E-2"/>
    <n v="0"/>
    <n v="1.3118713790390757E-2"/>
    <m/>
    <n v="0"/>
    <n v="0"/>
    <x v="0"/>
    <x v="0"/>
    <x v="1"/>
    <x v="3"/>
    <x v="3"/>
    <x v="0"/>
  </r>
  <r>
    <x v="5"/>
    <x v="1"/>
    <x v="0"/>
    <x v="0"/>
    <x v="1"/>
    <x v="2"/>
    <x v="0"/>
    <x v="20"/>
    <x v="3"/>
    <x v="22"/>
    <x v="2"/>
    <x v="1"/>
    <x v="1"/>
    <x v="793"/>
    <x v="878"/>
    <n v="7660.7635059839113"/>
    <n v="51299.755620427903"/>
    <n v="30643.73828125"/>
    <n v="12996.228515625"/>
    <n v="7660.9345703125"/>
    <n v="51300.9013671875"/>
    <n v="-0.68425731439856463"/>
    <n v="-0.29042511660918535"/>
    <n v="-0.17106432858872722"/>
    <n v="-1.1457467595973867"/>
    <m/>
    <n v="0"/>
    <n v="0"/>
    <x v="0"/>
    <x v="0"/>
    <x v="1"/>
    <x v="3"/>
    <x v="3"/>
    <x v="0"/>
  </r>
  <r>
    <x v="5"/>
    <x v="1"/>
    <x v="0"/>
    <x v="0"/>
    <x v="1"/>
    <x v="2"/>
    <x v="3"/>
    <x v="21"/>
    <x v="3"/>
    <x v="23"/>
    <x v="3"/>
    <x v="1"/>
    <x v="1"/>
    <x v="0"/>
    <x v="879"/>
    <n v="0"/>
    <n v="5316.1874669358403"/>
    <n v="0"/>
    <n v="5316.0107421875"/>
    <n v="0"/>
    <n v="5316.0107421875"/>
    <n v="0"/>
    <n v="0.17672474834034801"/>
    <n v="0"/>
    <n v="0.17672474834034801"/>
    <m/>
    <n v="0"/>
    <n v="0"/>
    <x v="0"/>
    <x v="0"/>
    <x v="1"/>
    <x v="3"/>
    <x v="3"/>
    <x v="0"/>
  </r>
  <r>
    <x v="5"/>
    <x v="1"/>
    <x v="0"/>
    <x v="0"/>
    <x v="1"/>
    <x v="2"/>
    <x v="0"/>
    <x v="21"/>
    <x v="3"/>
    <x v="23"/>
    <x v="3"/>
    <x v="1"/>
    <x v="1"/>
    <x v="794"/>
    <x v="880"/>
    <n v="6344.3055627393505"/>
    <n v="52680.394404889405"/>
    <n v="32990.16015625"/>
    <n v="13345.607421875"/>
    <n v="6344.26123046875"/>
    <n v="52680.02880859375"/>
    <n v="0.22876999470463488"/>
    <n v="9.2494030352099799E-2"/>
    <n v="4.4332270600534684E-2"/>
    <n v="0.36559629565454088"/>
    <m/>
    <n v="0"/>
    <n v="0"/>
    <x v="0"/>
    <x v="0"/>
    <x v="1"/>
    <x v="3"/>
    <x v="3"/>
    <x v="0"/>
  </r>
  <r>
    <x v="5"/>
    <x v="1"/>
    <x v="0"/>
    <x v="0"/>
    <x v="1"/>
    <x v="2"/>
    <x v="3"/>
    <x v="22"/>
    <x v="4"/>
    <x v="24"/>
    <x v="0"/>
    <x v="0"/>
    <x v="0"/>
    <x v="0"/>
    <x v="881"/>
    <n v="0"/>
    <n v="4914.0279489199502"/>
    <n v="0"/>
    <n v="4913.73193359375"/>
    <n v="0"/>
    <n v="4913.73193359375"/>
    <n v="0"/>
    <n v="0.29601532620017679"/>
    <n v="0"/>
    <n v="0.29601532620017679"/>
    <m/>
    <n v="0"/>
    <n v="0"/>
    <x v="0"/>
    <x v="0"/>
    <x v="1"/>
    <x v="3"/>
    <x v="3"/>
    <x v="0"/>
  </r>
  <r>
    <x v="5"/>
    <x v="1"/>
    <x v="0"/>
    <x v="0"/>
    <x v="1"/>
    <x v="2"/>
    <x v="0"/>
    <x v="22"/>
    <x v="4"/>
    <x v="24"/>
    <x v="0"/>
    <x v="0"/>
    <x v="0"/>
    <x v="795"/>
    <x v="882"/>
    <n v="6304.7789769364208"/>
    <n v="52352.182576347099"/>
    <n v="32783.6484375"/>
    <n v="13262.0654296875"/>
    <n v="6304.54736328125"/>
    <n v="52350.26123046875"/>
    <n v="1.2022425694012782"/>
    <n v="0.4874896537821769"/>
    <n v="0.23161365517080412"/>
    <n v="1.9213458783488022"/>
    <m/>
    <n v="0"/>
    <n v="0"/>
    <x v="0"/>
    <x v="0"/>
    <x v="1"/>
    <x v="3"/>
    <x v="3"/>
    <x v="0"/>
  </r>
  <r>
    <x v="5"/>
    <x v="1"/>
    <x v="0"/>
    <x v="0"/>
    <x v="1"/>
    <x v="2"/>
    <x v="0"/>
    <x v="23"/>
    <x v="4"/>
    <x v="25"/>
    <x v="4"/>
    <x v="0"/>
    <x v="0"/>
    <x v="796"/>
    <x v="883"/>
    <n v="6268.0506614007709"/>
    <n v="48689.322101952406"/>
    <n v="30085.84375"/>
    <n v="12334.30078125"/>
    <n v="6267.88427734375"/>
    <n v="48688.02880859375"/>
    <n v="0.79942472370385076"/>
    <n v="0.32748457793240959"/>
    <n v="0.16638405702087766"/>
    <n v="1.2932933586562285"/>
    <m/>
    <n v="0"/>
    <n v="0"/>
    <x v="0"/>
    <x v="0"/>
    <x v="1"/>
    <x v="3"/>
    <x v="3"/>
    <x v="0"/>
  </r>
  <r>
    <x v="5"/>
    <x v="1"/>
    <x v="0"/>
    <x v="0"/>
    <x v="1"/>
    <x v="2"/>
    <x v="3"/>
    <x v="23"/>
    <x v="4"/>
    <x v="25"/>
    <x v="4"/>
    <x v="0"/>
    <x v="0"/>
    <x v="0"/>
    <x v="884"/>
    <n v="0"/>
    <n v="3925.1104278774505"/>
    <n v="0"/>
    <n v="3924.885009765625"/>
    <n v="0"/>
    <n v="3924.885009765625"/>
    <n v="0"/>
    <n v="0.22541811182554738"/>
    <n v="0"/>
    <n v="0.22541811182554738"/>
    <m/>
    <n v="0"/>
    <n v="0"/>
    <x v="0"/>
    <x v="0"/>
    <x v="1"/>
    <x v="3"/>
    <x v="3"/>
    <x v="0"/>
  </r>
  <r>
    <x v="5"/>
    <x v="1"/>
    <x v="0"/>
    <x v="0"/>
    <x v="1"/>
    <x v="2"/>
    <x v="3"/>
    <x v="24"/>
    <x v="4"/>
    <x v="26"/>
    <x v="5"/>
    <x v="0"/>
    <x v="1"/>
    <x v="0"/>
    <x v="885"/>
    <n v="0"/>
    <n v="2431.0455957283302"/>
    <n v="0"/>
    <n v="2431.29931640625"/>
    <n v="0"/>
    <n v="2431.29931640625"/>
    <n v="0"/>
    <n v="-0.25372067791977315"/>
    <n v="0"/>
    <n v="-0.25372067791977315"/>
    <m/>
    <n v="0"/>
    <n v="0"/>
    <x v="0"/>
    <x v="0"/>
    <x v="1"/>
    <x v="3"/>
    <x v="3"/>
    <x v="0"/>
  </r>
  <r>
    <x v="5"/>
    <x v="1"/>
    <x v="0"/>
    <x v="0"/>
    <x v="1"/>
    <x v="2"/>
    <x v="0"/>
    <x v="24"/>
    <x v="4"/>
    <x v="26"/>
    <x v="5"/>
    <x v="0"/>
    <x v="1"/>
    <x v="797"/>
    <x v="886"/>
    <n v="4983.2876210281311"/>
    <n v="51723.855887903606"/>
    <n v="33638.87109375"/>
    <n v="13104.03125"/>
    <n v="4983.53662109375"/>
    <n v="51726.43896484375"/>
    <n v="-1.6796518100964022"/>
    <n v="-0.65442506442923332"/>
    <n v="-0.24900006561892951"/>
    <n v="-2.5830769401436555"/>
    <m/>
    <n v="0"/>
    <n v="0"/>
    <x v="0"/>
    <x v="0"/>
    <x v="1"/>
    <x v="3"/>
    <x v="3"/>
    <x v="0"/>
  </r>
  <r>
    <x v="5"/>
    <x v="1"/>
    <x v="0"/>
    <x v="0"/>
    <x v="1"/>
    <x v="2"/>
    <x v="0"/>
    <x v="75"/>
    <x v="4"/>
    <x v="107"/>
    <x v="9"/>
    <x v="3"/>
    <x v="1"/>
    <x v="798"/>
    <x v="887"/>
    <n v="4953.3257870617608"/>
    <n v="49831.784201534407"/>
    <n v="32201.556640625"/>
    <n v="12683.7861328125"/>
    <n v="4954.08544921875"/>
    <n v="49839.42822265625"/>
    <n v="-4.9390247234950948"/>
    <n v="-1.9453342413580685"/>
    <n v="-0.75966215698917949"/>
    <n v="-7.6440211218432523"/>
    <m/>
    <n v="0"/>
    <n v="0"/>
    <x v="0"/>
    <x v="0"/>
    <x v="1"/>
    <x v="3"/>
    <x v="3"/>
    <x v="0"/>
  </r>
  <r>
    <x v="5"/>
    <x v="1"/>
    <x v="0"/>
    <x v="0"/>
    <x v="1"/>
    <x v="2"/>
    <x v="3"/>
    <x v="75"/>
    <x v="4"/>
    <x v="107"/>
    <x v="9"/>
    <x v="3"/>
    <x v="1"/>
    <x v="0"/>
    <x v="888"/>
    <n v="0"/>
    <n v="869.0839312450131"/>
    <n v="0"/>
    <n v="869.6173095703125"/>
    <n v="0"/>
    <n v="869.6173095703125"/>
    <n v="0"/>
    <n v="-0.53337832529939533"/>
    <n v="0"/>
    <n v="-0.53337832529939533"/>
    <m/>
    <n v="0"/>
    <n v="0"/>
    <x v="0"/>
    <x v="0"/>
    <x v="1"/>
    <x v="3"/>
    <x v="3"/>
    <x v="0"/>
  </r>
  <r>
    <x v="5"/>
    <x v="1"/>
    <x v="0"/>
    <x v="0"/>
    <x v="1"/>
    <x v="2"/>
    <x v="0"/>
    <x v="76"/>
    <x v="4"/>
    <x v="108"/>
    <x v="10"/>
    <x v="3"/>
    <x v="1"/>
    <x v="799"/>
    <x v="889"/>
    <n v="7383.7631793022911"/>
    <n v="51093.004142493504"/>
    <n v="30773.810546875"/>
    <n v="12946.9814453125"/>
    <n v="7385.71435546875"/>
    <n v="51106.50634765625"/>
    <n v="-8.1306331154955842"/>
    <n v="-3.4203958807884192"/>
    <n v="-1.9511761664589358"/>
    <n v="-13.502205162745668"/>
    <m/>
    <n v="0.30000114440917969"/>
    <n v="-7.2580337524414063E-2"/>
    <x v="0"/>
    <x v="0"/>
    <x v="1"/>
    <x v="3"/>
    <x v="3"/>
    <x v="0"/>
  </r>
  <r>
    <x v="5"/>
    <x v="1"/>
    <x v="0"/>
    <x v="0"/>
    <x v="1"/>
    <x v="2"/>
    <x v="3"/>
    <x v="76"/>
    <x v="4"/>
    <x v="108"/>
    <x v="10"/>
    <x v="3"/>
    <x v="1"/>
    <x v="0"/>
    <x v="890"/>
    <n v="0"/>
    <n v="287.94398321198503"/>
    <n v="0"/>
    <n v="298.349365234375"/>
    <n v="0"/>
    <n v="298.349365234375"/>
    <n v="0"/>
    <n v="-10.405382022389972"/>
    <n v="0"/>
    <n v="-10.405382022389972"/>
    <m/>
    <n v="0.30000114440917969"/>
    <n v="-7.2580337524414063E-2"/>
    <x v="0"/>
    <x v="0"/>
    <x v="1"/>
    <x v="3"/>
    <x v="3"/>
    <x v="0"/>
  </r>
  <r>
    <x v="5"/>
    <x v="1"/>
    <x v="0"/>
    <x v="0"/>
    <x v="1"/>
    <x v="2"/>
    <x v="0"/>
    <x v="77"/>
    <x v="4"/>
    <x v="109"/>
    <x v="11"/>
    <x v="3"/>
    <x v="1"/>
    <x v="800"/>
    <x v="891"/>
    <n v="4892.824507947641"/>
    <n v="49146.674745009703"/>
    <n v="31815.296875"/>
    <n v="12455.1640625"/>
    <n v="4894.6611328125"/>
    <n v="49165.1220703125"/>
    <n v="-11.937573340397648"/>
    <n v="-4.673127097537872"/>
    <n v="-1.8366248648590044"/>
    <n v="-18.447325302797253"/>
    <m/>
    <n v="0"/>
    <n v="0"/>
    <x v="0"/>
    <x v="0"/>
    <x v="1"/>
    <x v="3"/>
    <x v="3"/>
    <x v="0"/>
  </r>
  <r>
    <x v="5"/>
    <x v="1"/>
    <x v="0"/>
    <x v="0"/>
    <x v="1"/>
    <x v="2"/>
    <x v="3"/>
    <x v="77"/>
    <x v="4"/>
    <x v="109"/>
    <x v="11"/>
    <x v="3"/>
    <x v="1"/>
    <x v="0"/>
    <x v="892"/>
    <n v="0"/>
    <n v="361.10938515697006"/>
    <n v="0"/>
    <n v="361.55947875976563"/>
    <n v="0"/>
    <n v="361.55947875976563"/>
    <n v="0"/>
    <n v="-0.45009360279556176"/>
    <n v="0"/>
    <n v="-0.45009360279556176"/>
    <m/>
    <n v="0"/>
    <n v="0"/>
    <x v="0"/>
    <x v="0"/>
    <x v="1"/>
    <x v="3"/>
    <x v="3"/>
    <x v="0"/>
  </r>
  <r>
    <x v="5"/>
    <x v="1"/>
    <x v="0"/>
    <x v="0"/>
    <x v="1"/>
    <x v="2"/>
    <x v="3"/>
    <x v="25"/>
    <x v="4"/>
    <x v="27"/>
    <x v="6"/>
    <x v="2"/>
    <x v="2"/>
    <x v="0"/>
    <x v="893"/>
    <n v="0"/>
    <n v="2357.0714383428804"/>
    <n v="0"/>
    <n v="2358.206298828125"/>
    <n v="0"/>
    <n v="2358.206298828125"/>
    <n v="0"/>
    <n v="-1.1348604852446442"/>
    <n v="0"/>
    <n v="-1.1348604852446442"/>
    <m/>
    <n v="0"/>
    <n v="0"/>
    <x v="0"/>
    <x v="0"/>
    <x v="1"/>
    <x v="3"/>
    <x v="3"/>
    <x v="0"/>
  </r>
  <r>
    <x v="5"/>
    <x v="1"/>
    <x v="0"/>
    <x v="0"/>
    <x v="1"/>
    <x v="2"/>
    <x v="0"/>
    <x v="25"/>
    <x v="4"/>
    <x v="27"/>
    <x v="6"/>
    <x v="2"/>
    <x v="2"/>
    <x v="801"/>
    <x v="894"/>
    <n v="6077.8671008793108"/>
    <n v="50468.003605515602"/>
    <n v="31620.52734375"/>
    <n v="12791.5458984375"/>
    <n v="6080.87060546875"/>
    <n v="50492.94384765625"/>
    <n v="-15.618419177597389"/>
    <n v="-6.3183183736091451"/>
    <n v="-3.0035045894392169"/>
    <n v="-24.940242140648479"/>
    <m/>
    <n v="0"/>
    <n v="0"/>
    <x v="0"/>
    <x v="0"/>
    <x v="1"/>
    <x v="3"/>
    <x v="3"/>
    <x v="0"/>
  </r>
  <r>
    <x v="5"/>
    <x v="1"/>
    <x v="0"/>
    <x v="0"/>
    <x v="1"/>
    <x v="2"/>
    <x v="0"/>
    <x v="26"/>
    <x v="4"/>
    <x v="28"/>
    <x v="7"/>
    <x v="2"/>
    <x v="2"/>
    <x v="802"/>
    <x v="895"/>
    <n v="6039.8847455931709"/>
    <n v="50152.614405371904"/>
    <n v="31426.77734375"/>
    <n v="12713.16796875"/>
    <n v="6043.611328125"/>
    <n v="50183.556640625"/>
    <n v="-19.376666665495577"/>
    <n v="-7.8389860557690554"/>
    <n v="-3.7265825318290808"/>
    <n v="-30.942235253096442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3"/>
    <x v="26"/>
    <x v="4"/>
    <x v="28"/>
    <x v="7"/>
    <x v="2"/>
    <x v="2"/>
    <x v="0"/>
    <x v="896"/>
    <n v="0"/>
    <n v="4535.1141468359801"/>
    <n v="0"/>
    <n v="4546.07763671875"/>
    <n v="0"/>
    <n v="4546.07763671875"/>
    <n v="0"/>
    <n v="-10.963489882769863"/>
    <n v="0"/>
    <n v="-10.963489882769863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27"/>
    <x v="4"/>
    <x v="29"/>
    <x v="8"/>
    <x v="2"/>
    <x v="1"/>
    <x v="803"/>
    <x v="897"/>
    <n v="6003.2997423222805"/>
    <n v="48240.801500804009"/>
    <n v="30038.701171875"/>
    <n v="12230.0419921875"/>
    <n v="6007.740234375"/>
    <n v="48276.4833984375"/>
    <n v="-22.202460263597459"/>
    <n v="-9.0389453171792411"/>
    <n v="-4.4404920527194918"/>
    <n v="-35.681897633490735"/>
    <m/>
    <n v="0.25"/>
    <n v="-7.5000762939453125E-2"/>
    <x v="0"/>
    <x v="0"/>
    <x v="1"/>
    <x v="3"/>
    <x v="3"/>
    <x v="0"/>
  </r>
  <r>
    <x v="5"/>
    <x v="1"/>
    <x v="0"/>
    <x v="0"/>
    <x v="1"/>
    <x v="2"/>
    <x v="3"/>
    <x v="27"/>
    <x v="4"/>
    <x v="29"/>
    <x v="8"/>
    <x v="2"/>
    <x v="1"/>
    <x v="0"/>
    <x v="898"/>
    <n v="0"/>
    <n v="4323.9351805462202"/>
    <n v="0"/>
    <n v="4343.01806640625"/>
    <n v="0"/>
    <n v="4343.01806640625"/>
    <n v="0"/>
    <n v="-19.082885860029819"/>
    <n v="0"/>
    <n v="-19.082885860029819"/>
    <m/>
    <n v="0.25"/>
    <n v="-7.5000762939453125E-2"/>
    <x v="0"/>
    <x v="0"/>
    <x v="1"/>
    <x v="3"/>
    <x v="3"/>
    <x v="0"/>
  </r>
  <r>
    <x v="5"/>
    <x v="1"/>
    <x v="0"/>
    <x v="0"/>
    <x v="1"/>
    <x v="2"/>
    <x v="3"/>
    <x v="28"/>
    <x v="4"/>
    <x v="30"/>
    <x v="1"/>
    <x v="1"/>
    <x v="1"/>
    <x v="0"/>
    <x v="899"/>
    <n v="0"/>
    <n v="5043.4717765794303"/>
    <n v="0"/>
    <n v="5046.87060546875"/>
    <n v="0"/>
    <n v="5046.87060546875"/>
    <n v="0"/>
    <n v="-3.3988288893197023"/>
    <n v="0"/>
    <n v="-3.3988288893197023"/>
    <m/>
    <n v="0"/>
    <n v="0"/>
    <x v="0"/>
    <x v="0"/>
    <x v="1"/>
    <x v="3"/>
    <x v="3"/>
    <x v="0"/>
  </r>
  <r>
    <x v="5"/>
    <x v="1"/>
    <x v="0"/>
    <x v="0"/>
    <x v="1"/>
    <x v="2"/>
    <x v="0"/>
    <x v="28"/>
    <x v="4"/>
    <x v="30"/>
    <x v="1"/>
    <x v="1"/>
    <x v="1"/>
    <x v="804"/>
    <x v="900"/>
    <n v="5965.6726837710603"/>
    <n v="49536.389249170403"/>
    <n v="31048.498046875"/>
    <n v="12560.1416015625"/>
    <n v="5970.865234375"/>
    <n v="49579.5048828125"/>
    <n v="-27.000091265497758"/>
    <n v="-10.922991772658861"/>
    <n v="-5.1925506039397078"/>
    <n v="-43.115633642097237"/>
    <m/>
    <n v="0"/>
    <n v="0"/>
    <x v="0"/>
    <x v="0"/>
    <x v="1"/>
    <x v="3"/>
    <x v="3"/>
    <x v="0"/>
  </r>
  <r>
    <x v="5"/>
    <x v="1"/>
    <x v="0"/>
    <x v="0"/>
    <x v="1"/>
    <x v="2"/>
    <x v="3"/>
    <x v="29"/>
    <x v="4"/>
    <x v="31"/>
    <x v="2"/>
    <x v="1"/>
    <x v="1"/>
    <x v="0"/>
    <x v="901"/>
    <n v="0"/>
    <n v="4890.9668077516008"/>
    <n v="0"/>
    <n v="4894.8779296875"/>
    <n v="0"/>
    <n v="4894.8779296875"/>
    <n v="0"/>
    <n v="-3.9111219358992457"/>
    <n v="0"/>
    <n v="-3.9111219358992457"/>
    <m/>
    <n v="0"/>
    <n v="0"/>
    <x v="0"/>
    <x v="0"/>
    <x v="1"/>
    <x v="3"/>
    <x v="3"/>
    <x v="0"/>
  </r>
  <r>
    <x v="5"/>
    <x v="1"/>
    <x v="0"/>
    <x v="0"/>
    <x v="1"/>
    <x v="2"/>
    <x v="0"/>
    <x v="29"/>
    <x v="4"/>
    <x v="31"/>
    <x v="2"/>
    <x v="1"/>
    <x v="1"/>
    <x v="805"/>
    <x v="902"/>
    <n v="5929.4307301360905"/>
    <n v="47647.211224307903"/>
    <n v="29676.822265625"/>
    <n v="12082.7060546875"/>
    <n v="5935.36474609375"/>
    <n v="47694.89306640625"/>
    <n v="-29.668614944497676"/>
    <n v="-12.079211196189135"/>
    <n v="-5.9340159576595397"/>
    <n v="-47.681842098347261"/>
    <m/>
    <n v="0"/>
    <n v="0"/>
    <x v="0"/>
    <x v="0"/>
    <x v="1"/>
    <x v="3"/>
    <x v="3"/>
    <x v="0"/>
  </r>
  <r>
    <x v="5"/>
    <x v="1"/>
    <x v="0"/>
    <x v="0"/>
    <x v="1"/>
    <x v="2"/>
    <x v="3"/>
    <x v="30"/>
    <x v="4"/>
    <x v="32"/>
    <x v="3"/>
    <x v="1"/>
    <x v="1"/>
    <x v="0"/>
    <x v="903"/>
    <n v="0"/>
    <n v="4919.2484366213203"/>
    <n v="0"/>
    <n v="4923.82861328125"/>
    <n v="0"/>
    <n v="4923.82861328125"/>
    <n v="0"/>
    <n v="-4.580176659929748"/>
    <n v="0"/>
    <n v="-4.580176659929748"/>
    <m/>
    <n v="0"/>
    <n v="0"/>
    <x v="0"/>
    <x v="0"/>
    <x v="1"/>
    <x v="3"/>
    <x v="3"/>
    <x v="0"/>
  </r>
  <r>
    <x v="5"/>
    <x v="1"/>
    <x v="0"/>
    <x v="0"/>
    <x v="1"/>
    <x v="2"/>
    <x v="0"/>
    <x v="30"/>
    <x v="4"/>
    <x v="32"/>
    <x v="3"/>
    <x v="1"/>
    <x v="1"/>
    <x v="806"/>
    <x v="904"/>
    <n v="5892.1869173064606"/>
    <n v="48926.194938348206"/>
    <n v="30673.8515625"/>
    <n v="12408.583984375"/>
    <n v="5898.8173828125"/>
    <n v="48981.2529296875"/>
    <n v="-34.47959250639542"/>
    <n v="-13.947933326859129"/>
    <n v="-6.6304655060393998"/>
    <n v="-55.057991339293949"/>
    <m/>
    <n v="0"/>
    <n v="0"/>
    <x v="0"/>
    <x v="0"/>
    <x v="1"/>
    <x v="3"/>
    <x v="3"/>
    <x v="0"/>
  </r>
  <r>
    <x v="5"/>
    <x v="1"/>
    <x v="0"/>
    <x v="0"/>
    <x v="1"/>
    <x v="2"/>
    <x v="3"/>
    <x v="31"/>
    <x v="5"/>
    <x v="33"/>
    <x v="0"/>
    <x v="0"/>
    <x v="0"/>
    <x v="0"/>
    <x v="905"/>
    <n v="0"/>
    <n v="4564.9916434585002"/>
    <n v="0"/>
    <n v="4569.83984375"/>
    <n v="0"/>
    <n v="4569.83984375"/>
    <n v="0"/>
    <n v="-4.8482002914997793"/>
    <n v="0"/>
    <n v="-4.8482002914997793"/>
    <m/>
    <n v="0"/>
    <n v="0"/>
    <x v="0"/>
    <x v="0"/>
    <x v="1"/>
    <x v="3"/>
    <x v="3"/>
    <x v="0"/>
  </r>
  <r>
    <x v="5"/>
    <x v="1"/>
    <x v="0"/>
    <x v="0"/>
    <x v="1"/>
    <x v="2"/>
    <x v="0"/>
    <x v="31"/>
    <x v="5"/>
    <x v="33"/>
    <x v="0"/>
    <x v="0"/>
    <x v="0"/>
    <x v="807"/>
    <x v="906"/>
    <n v="7026.3565792910713"/>
    <n v="48619.878115630207"/>
    <n v="29311.017578125"/>
    <n v="12331.5634765625"/>
    <n v="7034.64404296875"/>
    <n v="48677.22509765625"/>
    <n v="-34.531831078897085"/>
    <n v="-14.527687269468515"/>
    <n v="-8.2874636776787156"/>
    <n v="-57.346982026043406"/>
    <m/>
    <n v="0"/>
    <n v="0"/>
    <x v="0"/>
    <x v="0"/>
    <x v="1"/>
    <x v="3"/>
    <x v="3"/>
    <x v="0"/>
  </r>
  <r>
    <x v="5"/>
    <x v="1"/>
    <x v="0"/>
    <x v="0"/>
    <x v="1"/>
    <x v="2"/>
    <x v="3"/>
    <x v="32"/>
    <x v="5"/>
    <x v="34"/>
    <x v="4"/>
    <x v="0"/>
    <x v="0"/>
    <x v="0"/>
    <x v="907"/>
    <n v="0"/>
    <n v="3602.6902660681203"/>
    <n v="0"/>
    <n v="3606.846435546875"/>
    <n v="0"/>
    <n v="3606.846435546875"/>
    <n v="0"/>
    <n v="-4.1561694787546912"/>
    <n v="0"/>
    <n v="-4.1561694787546912"/>
    <m/>
    <n v="0"/>
    <n v="0"/>
    <x v="0"/>
    <x v="0"/>
    <x v="1"/>
    <x v="3"/>
    <x v="3"/>
    <x v="0"/>
  </r>
  <r>
    <x v="5"/>
    <x v="1"/>
    <x v="0"/>
    <x v="0"/>
    <x v="1"/>
    <x v="2"/>
    <x v="0"/>
    <x v="32"/>
    <x v="5"/>
    <x v="34"/>
    <x v="4"/>
    <x v="0"/>
    <x v="0"/>
    <x v="808"/>
    <x v="908"/>
    <n v="4657.7792514577204"/>
    <n v="43666.680482416108"/>
    <n v="27979.98046875"/>
    <n v="11075.4091796875"/>
    <n v="4663.330078125"/>
    <n v="43718.7197265625"/>
    <n v="-33.304960003697488"/>
    <n v="-13.183457475419345"/>
    <n v="-5.5508266672795799"/>
    <n v="-52.039244146391866"/>
    <m/>
    <n v="0"/>
    <n v="0"/>
    <x v="0"/>
    <x v="0"/>
    <x v="1"/>
    <x v="3"/>
    <x v="3"/>
    <x v="0"/>
  </r>
  <r>
    <x v="5"/>
    <x v="1"/>
    <x v="0"/>
    <x v="0"/>
    <x v="1"/>
    <x v="2"/>
    <x v="0"/>
    <x v="33"/>
    <x v="5"/>
    <x v="35"/>
    <x v="5"/>
    <x v="0"/>
    <x v="1"/>
    <x v="809"/>
    <x v="909"/>
    <n v="4628.6263096543707"/>
    <n v="48042.661472975102"/>
    <n v="31280.875"/>
    <n v="12185.4736328125"/>
    <n v="4634.20361328125"/>
    <n v="48100.55224609375"/>
    <n v="-37.647409832996345"/>
    <n v="-14.666059658768063"/>
    <n v="-5.5773036268792566"/>
    <n v="-57.890773118648212"/>
    <m/>
    <n v="0"/>
    <n v="0"/>
    <x v="0"/>
    <x v="0"/>
    <x v="1"/>
    <x v="3"/>
    <x v="3"/>
    <x v="0"/>
  </r>
  <r>
    <x v="5"/>
    <x v="1"/>
    <x v="0"/>
    <x v="0"/>
    <x v="1"/>
    <x v="2"/>
    <x v="3"/>
    <x v="33"/>
    <x v="5"/>
    <x v="35"/>
    <x v="5"/>
    <x v="0"/>
    <x v="1"/>
    <x v="0"/>
    <x v="910"/>
    <n v="0"/>
    <n v="2532.7924570143705"/>
    <n v="0"/>
    <n v="2536.0224609375"/>
    <n v="0"/>
    <n v="2536.0224609375"/>
    <n v="0"/>
    <n v="-3.2300039231295159"/>
    <n v="0"/>
    <n v="-3.2300039231295159"/>
    <m/>
    <n v="0"/>
    <n v="0"/>
    <x v="0"/>
    <x v="0"/>
    <x v="1"/>
    <x v="3"/>
    <x v="3"/>
    <x v="0"/>
  </r>
  <r>
    <x v="5"/>
    <x v="1"/>
    <x v="0"/>
    <x v="0"/>
    <x v="1"/>
    <x v="2"/>
    <x v="3"/>
    <x v="78"/>
    <x v="5"/>
    <x v="110"/>
    <x v="9"/>
    <x v="3"/>
    <x v="1"/>
    <x v="0"/>
    <x v="911"/>
    <n v="0"/>
    <n v="964.9465835711361"/>
    <n v="0"/>
    <n v="966.50860595703125"/>
    <n v="0"/>
    <n v="966.50860595703125"/>
    <n v="0"/>
    <n v="-1.5620223858951476"/>
    <n v="0"/>
    <n v="-1.5620223858951476"/>
    <m/>
    <n v="0"/>
    <n v="0"/>
    <x v="0"/>
    <x v="0"/>
    <x v="1"/>
    <x v="3"/>
    <x v="3"/>
    <x v="0"/>
  </r>
  <r>
    <x v="5"/>
    <x v="1"/>
    <x v="0"/>
    <x v="0"/>
    <x v="1"/>
    <x v="2"/>
    <x v="0"/>
    <x v="78"/>
    <x v="5"/>
    <x v="110"/>
    <x v="9"/>
    <x v="3"/>
    <x v="1"/>
    <x v="810"/>
    <x v="912"/>
    <n v="4600.5537919388707"/>
    <n v="46210.91978510021"/>
    <n v="29940.0078125"/>
    <n v="11721.01953125"/>
    <n v="4606.1552734375"/>
    <n v="46267.1826171875"/>
    <n v="-36.408164897395181"/>
    <n v="-14.2531856912683"/>
    <n v="-5.6014814986292549"/>
    <n v="-56.262832087290008"/>
    <m/>
    <n v="0"/>
    <n v="0"/>
    <x v="0"/>
    <x v="0"/>
    <x v="1"/>
    <x v="3"/>
    <x v="3"/>
    <x v="0"/>
  </r>
  <r>
    <x v="5"/>
    <x v="1"/>
    <x v="0"/>
    <x v="0"/>
    <x v="1"/>
    <x v="2"/>
    <x v="3"/>
    <x v="79"/>
    <x v="5"/>
    <x v="111"/>
    <x v="10"/>
    <x v="3"/>
    <x v="1"/>
    <x v="0"/>
    <x v="913"/>
    <n v="0"/>
    <n v="457.08745968432606"/>
    <n v="0"/>
    <n v="470.39581298828125"/>
    <n v="0"/>
    <n v="470.39581298828125"/>
    <n v="0"/>
    <n v="-13.308353303955187"/>
    <n v="0"/>
    <n v="-13.308353303955187"/>
    <m/>
    <n v="0.29999923706054688"/>
    <n v="-7.2581291198730469E-2"/>
    <x v="0"/>
    <x v="0"/>
    <x v="1"/>
    <x v="3"/>
    <x v="3"/>
    <x v="0"/>
  </r>
  <r>
    <x v="5"/>
    <x v="1"/>
    <x v="0"/>
    <x v="0"/>
    <x v="1"/>
    <x v="2"/>
    <x v="0"/>
    <x v="79"/>
    <x v="5"/>
    <x v="111"/>
    <x v="10"/>
    <x v="3"/>
    <x v="1"/>
    <x v="811"/>
    <x v="914"/>
    <n v="6857.5346024858509"/>
    <n v="47451.69032970121"/>
    <n v="28608.2109375"/>
    <n v="12035.8828125"/>
    <n v="6865.970703125"/>
    <n v="47510.064453125"/>
    <n v="-35.150093808995734"/>
    <n v="-14.787928975649265"/>
    <n v="-8.4361006391491173"/>
    <n v="-58.37412342378957"/>
    <m/>
    <n v="0.29999923706054688"/>
    <n v="-7.2581291198730469E-2"/>
    <x v="0"/>
    <x v="0"/>
    <x v="1"/>
    <x v="3"/>
    <x v="3"/>
    <x v="0"/>
  </r>
  <r>
    <x v="5"/>
    <x v="1"/>
    <x v="0"/>
    <x v="0"/>
    <x v="1"/>
    <x v="2"/>
    <x v="0"/>
    <x v="80"/>
    <x v="5"/>
    <x v="112"/>
    <x v="11"/>
    <x v="3"/>
    <x v="1"/>
    <x v="812"/>
    <x v="915"/>
    <n v="4543.8958932733403"/>
    <n v="45641.811427968802"/>
    <n v="29572.009765625"/>
    <n v="11576.9541015625"/>
    <n v="4549.5400390625"/>
    <n v="45698.50390625"/>
    <n v="-36.686459348296921"/>
    <n v="-14.361873143738194"/>
    <n v="-5.6441457891596656"/>
    <n v="-56.692478281198419"/>
    <m/>
    <n v="0"/>
    <n v="0"/>
    <x v="0"/>
    <x v="0"/>
    <x v="1"/>
    <x v="3"/>
    <x v="3"/>
    <x v="0"/>
  </r>
  <r>
    <x v="5"/>
    <x v="1"/>
    <x v="0"/>
    <x v="0"/>
    <x v="1"/>
    <x v="2"/>
    <x v="3"/>
    <x v="80"/>
    <x v="5"/>
    <x v="112"/>
    <x v="11"/>
    <x v="3"/>
    <x v="1"/>
    <x v="0"/>
    <x v="916"/>
    <n v="0"/>
    <n v="536.62770933481204"/>
    <n v="0"/>
    <n v="537.6466064453125"/>
    <n v="0"/>
    <n v="537.6466064453125"/>
    <n v="0"/>
    <n v="-1.0188971105004612"/>
    <n v="0"/>
    <n v="-1.0188971105004612"/>
    <m/>
    <n v="0"/>
    <n v="0"/>
    <x v="0"/>
    <x v="0"/>
    <x v="1"/>
    <x v="3"/>
    <x v="3"/>
    <x v="0"/>
  </r>
  <r>
    <x v="5"/>
    <x v="1"/>
    <x v="0"/>
    <x v="0"/>
    <x v="1"/>
    <x v="2"/>
    <x v="3"/>
    <x v="34"/>
    <x v="5"/>
    <x v="36"/>
    <x v="6"/>
    <x v="2"/>
    <x v="2"/>
    <x v="0"/>
    <x v="917"/>
    <n v="0"/>
    <n v="2442.1575226418104"/>
    <n v="0"/>
    <n v="2445.386962890625"/>
    <n v="0"/>
    <n v="2445.386962890625"/>
    <n v="0"/>
    <n v="-3.2294402488146261"/>
    <n v="0"/>
    <n v="-3.2294402488146261"/>
    <m/>
    <n v="0"/>
    <n v="0"/>
    <x v="0"/>
    <x v="0"/>
    <x v="1"/>
    <x v="3"/>
    <x v="3"/>
    <x v="0"/>
  </r>
  <r>
    <x v="5"/>
    <x v="1"/>
    <x v="0"/>
    <x v="0"/>
    <x v="1"/>
    <x v="2"/>
    <x v="0"/>
    <x v="34"/>
    <x v="5"/>
    <x v="36"/>
    <x v="6"/>
    <x v="2"/>
    <x v="2"/>
    <x v="813"/>
    <x v="918"/>
    <n v="6772.9783216127007"/>
    <n v="46866.59106473071"/>
    <n v="28256.13671875"/>
    <n v="11887.7607421875"/>
    <n v="6781.47265625"/>
    <n v="46925.3701171875"/>
    <n v="-35.393712030396273"/>
    <n v="-14.891005789098926"/>
    <n v="-8.4943346372992892"/>
    <n v="-58.779052456789941"/>
    <m/>
    <n v="0"/>
    <n v="0"/>
    <x v="0"/>
    <x v="0"/>
    <x v="1"/>
    <x v="3"/>
    <x v="3"/>
    <x v="0"/>
  </r>
  <r>
    <x v="5"/>
    <x v="1"/>
    <x v="0"/>
    <x v="0"/>
    <x v="1"/>
    <x v="2"/>
    <x v="3"/>
    <x v="35"/>
    <x v="5"/>
    <x v="37"/>
    <x v="7"/>
    <x v="2"/>
    <x v="2"/>
    <x v="0"/>
    <x v="919"/>
    <n v="0"/>
    <n v="4246.1032677136309"/>
    <n v="0"/>
    <n v="4258.70654296875"/>
    <n v="0"/>
    <n v="4258.70654296875"/>
    <n v="0"/>
    <n v="-12.603275255119115"/>
    <n v="0"/>
    <n v="-12.603275255119115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35"/>
    <x v="5"/>
    <x v="37"/>
    <x v="7"/>
    <x v="2"/>
    <x v="2"/>
    <x v="814"/>
    <x v="920"/>
    <n v="4486.8870379172804"/>
    <n v="46571.483764096811"/>
    <n v="30324.828125"/>
    <n v="11813.044921875"/>
    <n v="4492.56689453125"/>
    <n v="46630.43994140625"/>
    <n v="-38.340619058395532"/>
    <n v="-14.935701637077727"/>
    <n v="-5.679856613969605"/>
    <n v="-58.956177309439227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3"/>
    <x v="36"/>
    <x v="5"/>
    <x v="38"/>
    <x v="8"/>
    <x v="2"/>
    <x v="1"/>
    <x v="0"/>
    <x v="921"/>
    <n v="0"/>
    <n v="4053.7786558682405"/>
    <n v="0"/>
    <n v="4072.572265625"/>
    <n v="0"/>
    <n v="4072.572265625"/>
    <n v="0"/>
    <n v="-18.793609756759452"/>
    <n v="0"/>
    <n v="-18.793609756759452"/>
    <m/>
    <n v="0.25"/>
    <n v="-7.4998855590820313E-2"/>
    <x v="0"/>
    <x v="0"/>
    <x v="1"/>
    <x v="3"/>
    <x v="3"/>
    <x v="0"/>
  </r>
  <r>
    <x v="5"/>
    <x v="1"/>
    <x v="0"/>
    <x v="0"/>
    <x v="1"/>
    <x v="2"/>
    <x v="0"/>
    <x v="36"/>
    <x v="5"/>
    <x v="38"/>
    <x v="8"/>
    <x v="2"/>
    <x v="1"/>
    <x v="815"/>
    <x v="922"/>
    <n v="5574.3876531860806"/>
    <n v="44794.186498816707"/>
    <n v="27907.53125"/>
    <n v="11362.3515625"/>
    <n v="5581.505859375"/>
    <n v="44851.388671875"/>
    <n v="-35.592984069597151"/>
    <n v="-14.490982799778067"/>
    <n v="-7.1182061889194301"/>
    <n v="-57.202173058292829"/>
    <m/>
    <n v="0.25"/>
    <n v="-7.4998855590820313E-2"/>
    <x v="0"/>
    <x v="0"/>
    <x v="1"/>
    <x v="3"/>
    <x v="3"/>
    <x v="0"/>
  </r>
  <r>
    <x v="5"/>
    <x v="1"/>
    <x v="0"/>
    <x v="0"/>
    <x v="1"/>
    <x v="2"/>
    <x v="0"/>
    <x v="37"/>
    <x v="5"/>
    <x v="39"/>
    <x v="1"/>
    <x v="1"/>
    <x v="1"/>
    <x v="816"/>
    <x v="923"/>
    <n v="5539.2031790980509"/>
    <n v="45995.169255010609"/>
    <n v="28840.958984375"/>
    <n v="11667.119140625"/>
    <n v="5546.33837890625"/>
    <n v="46054.41650390625"/>
    <n v="-37.102453065097507"/>
    <n v="-15.009596022347978"/>
    <n v="-7.1351998081991042"/>
    <n v="-59.247248895640951"/>
    <m/>
    <n v="0"/>
    <n v="0"/>
    <x v="0"/>
    <x v="0"/>
    <x v="1"/>
    <x v="3"/>
    <x v="3"/>
    <x v="0"/>
  </r>
  <r>
    <x v="5"/>
    <x v="1"/>
    <x v="0"/>
    <x v="0"/>
    <x v="1"/>
    <x v="2"/>
    <x v="3"/>
    <x v="37"/>
    <x v="5"/>
    <x v="39"/>
    <x v="1"/>
    <x v="1"/>
    <x v="1"/>
    <x v="0"/>
    <x v="924"/>
    <n v="0"/>
    <n v="4679.5892926969209"/>
    <n v="0"/>
    <n v="4685.3798828125"/>
    <n v="0"/>
    <n v="4685.3798828125"/>
    <n v="0"/>
    <n v="-5.7905901155791071"/>
    <n v="0"/>
    <n v="-5.7905901155791071"/>
    <m/>
    <n v="0"/>
    <n v="0"/>
    <x v="0"/>
    <x v="0"/>
    <x v="1"/>
    <x v="3"/>
    <x v="3"/>
    <x v="0"/>
  </r>
  <r>
    <x v="5"/>
    <x v="1"/>
    <x v="0"/>
    <x v="0"/>
    <x v="1"/>
    <x v="2"/>
    <x v="0"/>
    <x v="38"/>
    <x v="5"/>
    <x v="40"/>
    <x v="2"/>
    <x v="1"/>
    <x v="1"/>
    <x v="817"/>
    <x v="925"/>
    <n v="5505.3247856258804"/>
    <n v="44239.217027350911"/>
    <n v="27562.37109375"/>
    <n v="11221.822265625"/>
    <n v="5512.47412109375"/>
    <n v="44296.66748046875"/>
    <n v="-35.747165620596206"/>
    <n v="-14.553952029378706"/>
    <n v="-7.1493354678696051"/>
    <n v="-57.450453117839061"/>
    <m/>
    <n v="0"/>
    <n v="0"/>
    <x v="0"/>
    <x v="0"/>
    <x v="1"/>
    <x v="3"/>
    <x v="3"/>
    <x v="0"/>
  </r>
  <r>
    <x v="5"/>
    <x v="1"/>
    <x v="0"/>
    <x v="0"/>
    <x v="1"/>
    <x v="2"/>
    <x v="3"/>
    <x v="38"/>
    <x v="5"/>
    <x v="40"/>
    <x v="2"/>
    <x v="1"/>
    <x v="1"/>
    <x v="0"/>
    <x v="926"/>
    <n v="0"/>
    <n v="4529.2106530098808"/>
    <n v="0"/>
    <n v="4534.859375"/>
    <n v="0"/>
    <n v="4534.859375"/>
    <n v="0"/>
    <n v="-5.6487219901191565"/>
    <n v="0"/>
    <n v="-5.6487219901191565"/>
    <m/>
    <n v="0"/>
    <n v="0"/>
    <x v="0"/>
    <x v="0"/>
    <x v="1"/>
    <x v="3"/>
    <x v="3"/>
    <x v="0"/>
  </r>
  <r>
    <x v="5"/>
    <x v="1"/>
    <x v="0"/>
    <x v="0"/>
    <x v="1"/>
    <x v="2"/>
    <x v="3"/>
    <x v="39"/>
    <x v="5"/>
    <x v="41"/>
    <x v="3"/>
    <x v="1"/>
    <x v="1"/>
    <x v="0"/>
    <x v="927"/>
    <n v="0"/>
    <n v="4561.6073731332608"/>
    <n v="0"/>
    <n v="4567.34521484375"/>
    <n v="0"/>
    <n v="4567.34521484375"/>
    <n v="0"/>
    <n v="-5.7378417104891923"/>
    <n v="0"/>
    <n v="-5.7378417104891923"/>
    <m/>
    <n v="0"/>
    <n v="0"/>
    <x v="0"/>
    <x v="0"/>
    <x v="1"/>
    <x v="3"/>
    <x v="3"/>
    <x v="0"/>
  </r>
  <r>
    <x v="5"/>
    <x v="1"/>
    <x v="0"/>
    <x v="0"/>
    <x v="1"/>
    <x v="2"/>
    <x v="0"/>
    <x v="39"/>
    <x v="5"/>
    <x v="41"/>
    <x v="3"/>
    <x v="1"/>
    <x v="1"/>
    <x v="818"/>
    <x v="928"/>
    <n v="5470.4933324190806"/>
    <n v="45424.632135265601"/>
    <n v="28483.806640625"/>
    <n v="11522.638671875"/>
    <n v="5477.65478515625"/>
    <n v="45484.10009765625"/>
    <n v="-37.241312045796803"/>
    <n v="-15.065197607678783"/>
    <n v="-7.1614527371693839"/>
    <n v="-59.467962390648609"/>
    <m/>
    <n v="0"/>
    <n v="0"/>
    <x v="0"/>
    <x v="0"/>
    <x v="1"/>
    <x v="3"/>
    <x v="3"/>
    <x v="0"/>
  </r>
  <r>
    <x v="5"/>
    <x v="1"/>
    <x v="0"/>
    <x v="0"/>
    <x v="0"/>
    <x v="2"/>
    <x v="0"/>
    <x v="0"/>
    <x v="0"/>
    <x v="0"/>
    <x v="0"/>
    <x v="0"/>
    <x v="0"/>
    <x v="0"/>
    <x v="0"/>
    <n v="0"/>
    <n v="0"/>
    <n v="653.1807861328125"/>
    <n v="326.59039306640625"/>
    <n v="0"/>
    <n v="979.77117919921875"/>
    <n v="-653.1807861328125"/>
    <n v="-326.59039306640625"/>
    <n v="0"/>
    <n v="-979.77117919921875"/>
    <m/>
    <n v="0"/>
    <n v="0"/>
    <x v="0"/>
    <x v="0"/>
    <x v="0"/>
    <x v="0"/>
    <x v="7"/>
    <x v="0"/>
  </r>
  <r>
    <x v="5"/>
    <x v="1"/>
    <x v="0"/>
    <x v="0"/>
    <x v="0"/>
    <x v="2"/>
    <x v="0"/>
    <x v="49"/>
    <x v="0"/>
    <x v="55"/>
    <x v="4"/>
    <x v="0"/>
    <x v="0"/>
    <x v="819"/>
    <x v="0"/>
    <n v="0"/>
    <n v="15.857399371735202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56"/>
    <x v="4"/>
    <x v="0"/>
    <x v="0"/>
    <x v="820"/>
    <x v="0"/>
    <n v="0"/>
    <n v="15.857399371735303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57"/>
    <x v="4"/>
    <x v="0"/>
    <x v="0"/>
    <x v="820"/>
    <x v="0"/>
    <n v="0"/>
    <n v="15.857399371735303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58"/>
    <x v="4"/>
    <x v="0"/>
    <x v="0"/>
    <x v="820"/>
    <x v="0"/>
    <n v="0"/>
    <n v="15.857399371735303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59"/>
    <x v="4"/>
    <x v="0"/>
    <x v="0"/>
    <x v="820"/>
    <x v="0"/>
    <n v="0"/>
    <n v="15.857399371735303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1"/>
    <x v="4"/>
    <x v="0"/>
    <x v="0"/>
    <x v="821"/>
    <x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2"/>
    <x v="4"/>
    <x v="0"/>
    <x v="0"/>
    <x v="821"/>
    <x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3"/>
    <x v="4"/>
    <x v="0"/>
    <x v="0"/>
    <x v="821"/>
    <x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4"/>
    <x v="4"/>
    <x v="0"/>
    <x v="0"/>
    <x v="821"/>
    <x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5"/>
    <x v="4"/>
    <x v="0"/>
    <x v="0"/>
    <x v="821"/>
    <x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6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8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9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0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1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2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3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5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6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7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8"/>
    <x v="4"/>
    <x v="0"/>
    <x v="0"/>
    <x v="823"/>
    <x v="0"/>
    <n v="0"/>
    <n v="15.857399371734603"/>
    <n v="792.74114990234375"/>
    <n v="0"/>
    <n v="0"/>
    <n v="792.74114990234375"/>
    <n v="-776.88375053060918"/>
    <n v="0"/>
    <n v="0"/>
    <n v="-776.88375053060918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9"/>
    <x v="4"/>
    <x v="0"/>
    <x v="0"/>
    <x v="823"/>
    <x v="0"/>
    <n v="0"/>
    <n v="15.857399371734603"/>
    <n v="792.74114990234375"/>
    <n v="0"/>
    <n v="0"/>
    <n v="792.74114990234375"/>
    <n v="-776.88375053060918"/>
    <n v="0"/>
    <n v="0"/>
    <n v="-776.88375053060918"/>
    <m/>
    <m/>
    <m/>
    <x v="0"/>
    <x v="1"/>
    <x v="0"/>
    <x v="7"/>
    <x v="7"/>
    <x v="0"/>
  </r>
  <r>
    <x v="5"/>
    <x v="1"/>
    <x v="0"/>
    <x v="0"/>
    <x v="0"/>
    <x v="2"/>
    <x v="0"/>
    <x v="49"/>
    <x v="0"/>
    <x v="80"/>
    <x v="4"/>
    <x v="0"/>
    <x v="0"/>
    <x v="823"/>
    <x v="0"/>
    <n v="0"/>
    <n v="15.857399371734603"/>
    <n v="0"/>
    <n v="0"/>
    <n v="0"/>
    <n v="0"/>
    <n v="15.857399371734603"/>
    <n v="0"/>
    <n v="0"/>
    <n v="15.857399371734603"/>
    <m/>
    <m/>
    <m/>
    <x v="0"/>
    <x v="1"/>
    <x v="0"/>
    <x v="7"/>
    <x v="1"/>
    <x v="0"/>
  </r>
  <r>
    <x v="5"/>
    <x v="1"/>
    <x v="0"/>
    <x v="0"/>
    <x v="0"/>
    <x v="2"/>
    <x v="0"/>
    <x v="49"/>
    <x v="0"/>
    <x v="81"/>
    <x v="4"/>
    <x v="0"/>
    <x v="0"/>
    <x v="824"/>
    <x v="0"/>
    <n v="0"/>
    <n v="31.714798743469206"/>
    <n v="2378.2236328125"/>
    <n v="0"/>
    <n v="0"/>
    <n v="2378.2236328125"/>
    <n v="-2346.5088340690309"/>
    <n v="0"/>
    <n v="0"/>
    <n v="-2346.5088340690309"/>
    <m/>
    <n v="0"/>
    <n v="0"/>
    <x v="0"/>
    <x v="0"/>
    <x v="1"/>
    <x v="7"/>
    <x v="7"/>
    <x v="0"/>
  </r>
  <r>
    <x v="5"/>
    <x v="1"/>
    <x v="0"/>
    <x v="0"/>
    <x v="1"/>
    <x v="5"/>
    <x v="0"/>
    <x v="52"/>
    <x v="0"/>
    <x v="84"/>
    <x v="10"/>
    <x v="3"/>
    <x v="1"/>
    <x v="825"/>
    <x v="0"/>
    <n v="0"/>
    <n v="50728.895804948705"/>
    <n v="50721.77734375"/>
    <n v="0"/>
    <n v="0"/>
    <n v="50721.77734375"/>
    <n v="7.1184611987046083"/>
    <n v="0"/>
    <n v="0"/>
    <n v="7.1184611987046083"/>
    <m/>
    <n v="0.25"/>
    <n v="-6.0483932495117188E-2"/>
    <x v="0"/>
    <x v="0"/>
    <x v="1"/>
    <x v="11"/>
    <x v="11"/>
    <x v="0"/>
  </r>
  <r>
    <x v="5"/>
    <x v="1"/>
    <x v="0"/>
    <x v="0"/>
    <x v="1"/>
    <x v="5"/>
    <x v="0"/>
    <x v="53"/>
    <x v="0"/>
    <x v="85"/>
    <x v="11"/>
    <x v="3"/>
    <x v="1"/>
    <x v="626"/>
    <x v="0"/>
    <n v="0"/>
    <n v="30276.343531497005"/>
    <n v="30272.423828125"/>
    <n v="0"/>
    <n v="0"/>
    <n v="30272.423828125"/>
    <n v="3.919703372004733"/>
    <n v="0"/>
    <n v="0"/>
    <n v="3.919703372004733"/>
    <m/>
    <n v="0.10000038146972656"/>
    <n v="-2.0000457763671875E-2"/>
    <x v="0"/>
    <x v="0"/>
    <x v="1"/>
    <x v="11"/>
    <x v="11"/>
    <x v="0"/>
  </r>
  <r>
    <x v="6"/>
    <x v="0"/>
    <x v="0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0"/>
    <x v="0"/>
  </r>
  <r>
    <x v="6"/>
    <x v="0"/>
    <x v="0"/>
    <x v="0"/>
    <x v="0"/>
    <x v="0"/>
    <x v="0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.25"/>
    <n v="-1"/>
    <x v="0"/>
    <x v="0"/>
    <x v="1"/>
    <x v="1"/>
    <x v="1"/>
    <x v="0"/>
  </r>
  <r>
    <x v="6"/>
    <x v="0"/>
    <x v="0"/>
    <x v="0"/>
    <x v="1"/>
    <x v="4"/>
    <x v="0"/>
    <x v="0"/>
    <x v="0"/>
    <x v="0"/>
    <x v="0"/>
    <x v="0"/>
    <x v="0"/>
    <x v="0"/>
    <x v="0"/>
    <n v="0"/>
    <n v="0"/>
    <n v="-9.999999960041972E-13"/>
    <n v="9.999999960041972E-13"/>
    <n v="0"/>
    <n v="0"/>
    <n v="9.999999960041972E-13"/>
    <n v="-9.999999960041972E-13"/>
    <n v="0"/>
    <n v="0"/>
    <m/>
    <n v="0"/>
    <n v="0"/>
    <x v="0"/>
    <x v="0"/>
    <x v="0"/>
    <x v="0"/>
    <x v="9"/>
    <x v="0"/>
  </r>
  <r>
    <x v="6"/>
    <x v="0"/>
    <x v="0"/>
    <x v="0"/>
    <x v="1"/>
    <x v="4"/>
    <x v="0"/>
    <x v="0"/>
    <x v="0"/>
    <x v="1"/>
    <x v="0"/>
    <x v="0"/>
    <x v="0"/>
    <x v="826"/>
    <x v="0"/>
    <n v="0"/>
    <n v="1.0000000000000002E-12"/>
    <n v="-9.999999960041972E-13"/>
    <n v="9.999999960041972E-13"/>
    <n v="0"/>
    <n v="0"/>
    <n v="1.9999999960041974E-12"/>
    <n v="-9.999999960041972E-13"/>
    <n v="0"/>
    <n v="1.0000000000000002E-12"/>
    <m/>
    <n v="0.25"/>
    <n v="-1"/>
    <x v="0"/>
    <x v="0"/>
    <x v="1"/>
    <x v="9"/>
    <x v="9"/>
    <x v="0"/>
  </r>
  <r>
    <x v="6"/>
    <x v="0"/>
    <x v="0"/>
    <x v="0"/>
    <x v="1"/>
    <x v="4"/>
    <x v="0"/>
    <x v="0"/>
    <x v="0"/>
    <x v="2"/>
    <x v="0"/>
    <x v="0"/>
    <x v="0"/>
    <x v="826"/>
    <x v="0"/>
    <n v="0"/>
    <n v="1.0000000000000002E-12"/>
    <n v="-9.999999960041972E-13"/>
    <n v="9.999999960041972E-13"/>
    <n v="0"/>
    <n v="0"/>
    <n v="1.9999999960041974E-12"/>
    <n v="-9.999999960041972E-13"/>
    <n v="0"/>
    <n v="1.0000000000000002E-12"/>
    <m/>
    <n v="0.14999961853027344"/>
    <n v="-1"/>
    <x v="0"/>
    <x v="0"/>
    <x v="1"/>
    <x v="9"/>
    <x v="9"/>
    <x v="0"/>
  </r>
  <r>
    <x v="6"/>
    <x v="0"/>
    <x v="0"/>
    <x v="0"/>
    <x v="1"/>
    <x v="4"/>
    <x v="0"/>
    <x v="0"/>
    <x v="0"/>
    <x v="51"/>
    <x v="0"/>
    <x v="0"/>
    <x v="0"/>
    <x v="0"/>
    <x v="0"/>
    <n v="0"/>
    <n v="0"/>
    <n v="-9.999999960041972E-13"/>
    <n v="9.999999960041972E-13"/>
    <n v="0"/>
    <n v="0"/>
    <n v="9.999999960041972E-13"/>
    <n v="-9.999999960041972E-13"/>
    <n v="0"/>
    <n v="0"/>
    <m/>
    <n v="0.14999961853027344"/>
    <n v="-1"/>
    <x v="0"/>
    <x v="0"/>
    <x v="1"/>
    <x v="9"/>
    <x v="9"/>
    <x v="0"/>
  </r>
  <r>
    <x v="6"/>
    <x v="0"/>
    <x v="0"/>
    <x v="0"/>
    <x v="1"/>
    <x v="4"/>
    <x v="0"/>
    <x v="0"/>
    <x v="0"/>
    <x v="52"/>
    <x v="0"/>
    <x v="0"/>
    <x v="0"/>
    <x v="826"/>
    <x v="0"/>
    <n v="0"/>
    <n v="1.0000000000000002E-12"/>
    <n v="-9.999999960041972E-13"/>
    <n v="9.999999960041972E-13"/>
    <n v="0"/>
    <n v="0"/>
    <n v="1.9999999960041974E-12"/>
    <n v="-9.999999960041972E-13"/>
    <n v="0"/>
    <n v="1.0000000000000002E-12"/>
    <m/>
    <n v="0.14999961853027344"/>
    <n v="-1"/>
    <x v="0"/>
    <x v="0"/>
    <x v="1"/>
    <x v="9"/>
    <x v="9"/>
    <x v="0"/>
  </r>
  <r>
    <x v="6"/>
    <x v="0"/>
    <x v="0"/>
    <x v="0"/>
    <x v="1"/>
    <x v="4"/>
    <x v="0"/>
    <x v="0"/>
    <x v="0"/>
    <x v="53"/>
    <x v="0"/>
    <x v="0"/>
    <x v="0"/>
    <x v="0"/>
    <x v="929"/>
    <n v="1.0000000000000002E-12"/>
    <n v="2.0000000000000004E-12"/>
    <n v="0"/>
    <n v="-9.999999960041972E-13"/>
    <n v="-9.999999960041972E-13"/>
    <n v="-1.9999999920083944E-12"/>
    <n v="0"/>
    <n v="1.9999999960041974E-12"/>
    <n v="1.9999999960041974E-12"/>
    <n v="3.9999999920083948E-12"/>
    <m/>
    <n v="0.11249923706054688"/>
    <n v="-1"/>
    <x v="0"/>
    <x v="0"/>
    <x v="1"/>
    <x v="9"/>
    <x v="9"/>
    <x v="0"/>
  </r>
  <r>
    <x v="6"/>
    <x v="0"/>
    <x v="0"/>
    <x v="0"/>
    <x v="1"/>
    <x v="4"/>
    <x v="0"/>
    <x v="0"/>
    <x v="0"/>
    <x v="54"/>
    <x v="0"/>
    <x v="0"/>
    <x v="0"/>
    <x v="826"/>
    <x v="929"/>
    <n v="0"/>
    <n v="2.0000000000000004E-12"/>
    <n v="-9.999999960041972E-13"/>
    <n v="0"/>
    <n v="0"/>
    <n v="-9.999999960041972E-13"/>
    <n v="1.9999999960041974E-12"/>
    <n v="1.0000000000000002E-12"/>
    <n v="0"/>
    <n v="2.9999999960041976E-12"/>
    <m/>
    <n v="0.14999961853027344"/>
    <n v="-1"/>
    <x v="0"/>
    <x v="0"/>
    <x v="1"/>
    <x v="9"/>
    <x v="9"/>
    <x v="0"/>
  </r>
  <r>
    <x v="6"/>
    <x v="0"/>
    <x v="0"/>
    <x v="0"/>
    <x v="1"/>
    <x v="4"/>
    <x v="0"/>
    <x v="49"/>
    <x v="0"/>
    <x v="55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55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6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6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57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7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58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58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9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9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0"/>
    <x v="4"/>
    <x v="0"/>
    <x v="0"/>
    <x v="0"/>
    <x v="931"/>
    <n v="-713.58297172808409"/>
    <n v="-1070.3744575921301"/>
    <n v="0"/>
    <n v="-356.7335205078125"/>
    <n v="-713.467041015625"/>
    <n v="-1070.2005615234375"/>
    <n v="0"/>
    <n v="-5.7965356233523835E-2"/>
    <n v="-0.11593071245908959"/>
    <n v="-0.17389606869255658"/>
    <m/>
    <n v="0.15000152587890625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1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1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2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2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3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3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4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4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5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5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6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6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7"/>
    <x v="4"/>
    <x v="0"/>
    <x v="0"/>
    <x v="0"/>
    <x v="931"/>
    <n v="-713.58297172808409"/>
    <n v="-1070.3744575921301"/>
    <n v="0"/>
    <n v="-356.7335205078125"/>
    <n v="-713.467041015625"/>
    <n v="-1070.2005615234375"/>
    <n v="0"/>
    <n v="-5.7965356233523835E-2"/>
    <n v="-0.11593071245908959"/>
    <n v="-0.17389606869255658"/>
    <m/>
    <n v="0.15000152587890625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8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8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9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9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0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0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1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1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2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2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3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3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4"/>
    <x v="4"/>
    <x v="0"/>
    <x v="0"/>
    <x v="0"/>
    <x v="931"/>
    <n v="-713.58297172808409"/>
    <n v="-1070.3744575921301"/>
    <n v="0"/>
    <n v="-356.7335205078125"/>
    <n v="-713.467041015625"/>
    <n v="-1070.2005615234375"/>
    <n v="0"/>
    <n v="-5.7965356233523835E-2"/>
    <n v="-0.11593071245908959"/>
    <n v="-0.17389606869255658"/>
    <m/>
    <n v="0.15000152587890625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5"/>
    <x v="4"/>
    <x v="0"/>
    <x v="0"/>
    <x v="827"/>
    <x v="932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5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6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6"/>
    <x v="4"/>
    <x v="0"/>
    <x v="0"/>
    <x v="827"/>
    <x v="932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7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7"/>
    <x v="4"/>
    <x v="0"/>
    <x v="0"/>
    <x v="827"/>
    <x v="932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8"/>
    <x v="4"/>
    <x v="0"/>
    <x v="0"/>
    <x v="827"/>
    <x v="932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8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9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9"/>
    <x v="1"/>
    <x v="0"/>
  </r>
  <r>
    <x v="6"/>
    <x v="0"/>
    <x v="0"/>
    <x v="0"/>
    <x v="1"/>
    <x v="4"/>
    <x v="0"/>
    <x v="49"/>
    <x v="0"/>
    <x v="79"/>
    <x v="4"/>
    <x v="0"/>
    <x v="0"/>
    <x v="827"/>
    <x v="932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m/>
    <m/>
    <x v="0"/>
    <x v="1"/>
    <x v="0"/>
    <x v="9"/>
    <x v="9"/>
    <x v="0"/>
  </r>
  <r>
    <x v="6"/>
    <x v="0"/>
    <x v="0"/>
    <x v="0"/>
    <x v="1"/>
    <x v="4"/>
    <x v="0"/>
    <x v="49"/>
    <x v="0"/>
    <x v="80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9"/>
    <x v="1"/>
    <x v="0"/>
  </r>
  <r>
    <x v="6"/>
    <x v="0"/>
    <x v="0"/>
    <x v="0"/>
    <x v="1"/>
    <x v="4"/>
    <x v="0"/>
    <x v="49"/>
    <x v="0"/>
    <x v="80"/>
    <x v="4"/>
    <x v="0"/>
    <x v="0"/>
    <x v="827"/>
    <x v="932"/>
    <n v="0"/>
    <n v="-911.80046387477523"/>
    <n v="0"/>
    <n v="0"/>
    <n v="0"/>
    <n v="0"/>
    <n v="-555.00897801073211"/>
    <n v="-356.79148586404307"/>
    <n v="0"/>
    <n v="-911.80046387477523"/>
    <m/>
    <m/>
    <m/>
    <x v="0"/>
    <x v="1"/>
    <x v="0"/>
    <x v="9"/>
    <x v="1"/>
    <x v="0"/>
  </r>
  <r>
    <x v="6"/>
    <x v="0"/>
    <x v="0"/>
    <x v="0"/>
    <x v="1"/>
    <x v="4"/>
    <x v="0"/>
    <x v="49"/>
    <x v="0"/>
    <x v="81"/>
    <x v="4"/>
    <x v="0"/>
    <x v="0"/>
    <x v="828"/>
    <x v="933"/>
    <n v="-713.58297172808409"/>
    <n v="-2893.9753853416805"/>
    <n v="-1664.7564697265625"/>
    <n v="-1426.93408203125"/>
    <n v="-713.467041015625"/>
    <n v="-3805.1575927734375"/>
    <n v="554.73851370509828"/>
    <n v="356.5596244391179"/>
    <n v="-0.11593071245908959"/>
    <n v="911.18220743175698"/>
    <m/>
    <n v="0.45000076293945313"/>
    <n v="-0.11034584045410156"/>
    <x v="0"/>
    <x v="0"/>
    <x v="1"/>
    <x v="9"/>
    <x v="9"/>
    <x v="0"/>
  </r>
  <r>
    <x v="6"/>
    <x v="0"/>
    <x v="0"/>
    <x v="0"/>
    <x v="1"/>
    <x v="4"/>
    <x v="0"/>
    <x v="49"/>
    <x v="0"/>
    <x v="81"/>
    <x v="4"/>
    <x v="0"/>
    <x v="0"/>
    <x v="169"/>
    <x v="0"/>
    <n v="0"/>
    <n v="792.86996858676207"/>
    <n v="0"/>
    <n v="0"/>
    <n v="0"/>
    <n v="0"/>
    <n v="792.86996858676207"/>
    <n v="0"/>
    <n v="0"/>
    <n v="792.86996858676207"/>
    <m/>
    <n v="0.45000076293945313"/>
    <n v="-0.11034584045410156"/>
    <x v="0"/>
    <x v="0"/>
    <x v="1"/>
    <x v="9"/>
    <x v="1"/>
    <x v="0"/>
  </r>
  <r>
    <x v="6"/>
    <x v="0"/>
    <x v="0"/>
    <x v="0"/>
    <x v="1"/>
    <x v="4"/>
    <x v="0"/>
    <x v="50"/>
    <x v="0"/>
    <x v="82"/>
    <x v="5"/>
    <x v="0"/>
    <x v="1"/>
    <x v="829"/>
    <x v="934"/>
    <n v="-1892.8715844752103"/>
    <n v="-19875.151636989645"/>
    <n v="-10645.6328125"/>
    <n v="-7333.658203125"/>
    <n v="-1892.5570068359375"/>
    <n v="-19871.848022460938"/>
    <n v="-1.7698501730010321"/>
    <n v="-1.2191867164310679"/>
    <n v="-0.31457763927278393"/>
    <n v="-3.3036145287078398"/>
    <m/>
    <n v="0.35000038146972656"/>
    <n v="-6.774139404296875E-2"/>
    <x v="0"/>
    <x v="0"/>
    <x v="1"/>
    <x v="9"/>
    <x v="9"/>
    <x v="0"/>
  </r>
  <r>
    <x v="6"/>
    <x v="0"/>
    <x v="0"/>
    <x v="0"/>
    <x v="1"/>
    <x v="4"/>
    <x v="0"/>
    <x v="51"/>
    <x v="0"/>
    <x v="83"/>
    <x v="9"/>
    <x v="3"/>
    <x v="1"/>
    <x v="654"/>
    <x v="935"/>
    <n v="-1961.6215747577303"/>
    <n v="-17630.07390313506"/>
    <n v="-9806.564453125"/>
    <n v="-5859.42236328125"/>
    <n v="-1961.3128662109375"/>
    <n v="-17627.299682617188"/>
    <n v="-1.5434206636309682"/>
    <n v="-0.92209130745050061"/>
    <n v="-0.30870854679278636"/>
    <n v="-2.7742205178728909"/>
    <m/>
    <n v="0.5"/>
    <n v="-0.125"/>
    <x v="0"/>
    <x v="0"/>
    <x v="1"/>
    <x v="9"/>
    <x v="9"/>
    <x v="0"/>
  </r>
  <r>
    <x v="6"/>
    <x v="0"/>
    <x v="0"/>
    <x v="0"/>
    <x v="1"/>
    <x v="4"/>
    <x v="0"/>
    <x v="52"/>
    <x v="0"/>
    <x v="84"/>
    <x v="10"/>
    <x v="3"/>
    <x v="1"/>
    <x v="655"/>
    <x v="936"/>
    <n v="-2731.5559279587706"/>
    <n v="-21345.158465620705"/>
    <n v="-10144.35546875"/>
    <n v="-8466.6357421875"/>
    <n v="-2731.172607421875"/>
    <n v="-21342.163818359375"/>
    <n v="-1.4236922397012677"/>
    <n v="-1.1876344847314613"/>
    <n v="-0.38332053689555323"/>
    <n v="-2.9946472613301012"/>
    <m/>
    <n v="0.54999923706054688"/>
    <n v="-0.13306427001953125"/>
    <x v="0"/>
    <x v="0"/>
    <x v="1"/>
    <x v="9"/>
    <x v="9"/>
    <x v="0"/>
  </r>
  <r>
    <x v="6"/>
    <x v="0"/>
    <x v="0"/>
    <x v="0"/>
    <x v="1"/>
    <x v="4"/>
    <x v="0"/>
    <x v="53"/>
    <x v="0"/>
    <x v="85"/>
    <x v="11"/>
    <x v="3"/>
    <x v="1"/>
    <x v="656"/>
    <x v="937"/>
    <n v="-1863.1596019382803"/>
    <n v="-18942.122619705813"/>
    <n v="-10090.8076171875"/>
    <n v="-6985.94384765625"/>
    <n v="-1862.91845703125"/>
    <n v="-18939.669921875"/>
    <n v="-1.3068933115009713"/>
    <n v="-0.90465961228073866"/>
    <n v="-0.24114490703027514"/>
    <n v="-2.452697830813122"/>
    <m/>
    <n v="9.999847412109375E-2"/>
    <n v="-2.0000457763671875E-2"/>
    <x v="0"/>
    <x v="0"/>
    <x v="1"/>
    <x v="9"/>
    <x v="9"/>
    <x v="0"/>
  </r>
  <r>
    <x v="6"/>
    <x v="0"/>
    <x v="0"/>
    <x v="0"/>
    <x v="1"/>
    <x v="4"/>
    <x v="0"/>
    <x v="54"/>
    <x v="0"/>
    <x v="86"/>
    <x v="6"/>
    <x v="2"/>
    <x v="2"/>
    <x v="0"/>
    <x v="938"/>
    <n v="-4168.8413721125207"/>
    <n v="-14938.348250069903"/>
    <n v="0"/>
    <n v="-10768.2041015625"/>
    <n v="-4168.3369140625"/>
    <n v="-14936.541015625"/>
    <n v="0"/>
    <n v="-1.3027763948812208"/>
    <n v="-0.5044580500207303"/>
    <n v="-1.8072344449028606"/>
    <m/>
    <n v="0.40000152587890625"/>
    <n v="-0.11612892150878906"/>
    <x v="0"/>
    <x v="0"/>
    <x v="1"/>
    <x v="9"/>
    <x v="9"/>
    <x v="0"/>
  </r>
  <r>
    <x v="6"/>
    <x v="0"/>
    <x v="0"/>
    <x v="0"/>
    <x v="1"/>
    <x v="4"/>
    <x v="0"/>
    <x v="55"/>
    <x v="0"/>
    <x v="87"/>
    <x v="7"/>
    <x v="2"/>
    <x v="2"/>
    <x v="0"/>
    <x v="939"/>
    <n v="-2763.5760172666205"/>
    <n v="-13472.433084174801"/>
    <n v="0"/>
    <n v="-10707.65625"/>
    <n v="-2763.26611328125"/>
    <n v="-13470.92236328125"/>
    <n v="0"/>
    <n v="-1.2008169081818778"/>
    <n v="-0.30990398537051078"/>
    <n v="-1.5107208935514791"/>
    <m/>
    <n v="0.5"/>
    <n v="-9.6773147583007813E-2"/>
    <x v="0"/>
    <x v="0"/>
    <x v="1"/>
    <x v="9"/>
    <x v="9"/>
    <x v="0"/>
  </r>
  <r>
    <x v="6"/>
    <x v="0"/>
    <x v="0"/>
    <x v="0"/>
    <x v="1"/>
    <x v="4"/>
    <x v="0"/>
    <x v="56"/>
    <x v="0"/>
    <x v="88"/>
    <x v="8"/>
    <x v="2"/>
    <x v="1"/>
    <x v="0"/>
    <x v="940"/>
    <n v="-2672.0028763942005"/>
    <n v="-10688.011505576802"/>
    <n v="0"/>
    <n v="-8015.17626953125"/>
    <n v="-2671.725341796875"/>
    <n v="-10686.901611328125"/>
    <n v="0"/>
    <n v="-0.83235965135099832"/>
    <n v="-0.27753459732548436"/>
    <n v="-1.1098942486769374"/>
    <m/>
    <n v="0.20000076293945313"/>
    <n v="-5.0001144409179688E-2"/>
    <x v="0"/>
    <x v="0"/>
    <x v="1"/>
    <x v="9"/>
    <x v="9"/>
    <x v="0"/>
  </r>
  <r>
    <x v="6"/>
    <x v="0"/>
    <x v="0"/>
    <x v="0"/>
    <x v="1"/>
    <x v="4"/>
    <x v="0"/>
    <x v="57"/>
    <x v="0"/>
    <x v="89"/>
    <x v="1"/>
    <x v="1"/>
    <x v="1"/>
    <x v="830"/>
    <x v="941"/>
    <n v="-1518.0585609093503"/>
    <n v="-14136.920348468273"/>
    <n v="-7893.1513671875"/>
    <n v="-4724.50634765625"/>
    <n v="-1517.913818359375"/>
    <n v="-14135.571533203125"/>
    <n v="-0.7531495410912612"/>
    <n v="-0.45092317408034432"/>
    <n v="-0.14474254997526259"/>
    <n v="-1.348815265148005"/>
    <m/>
    <n v="0.5"/>
    <n v="-0.12096786499023438"/>
    <x v="0"/>
    <x v="0"/>
    <x v="1"/>
    <x v="9"/>
    <x v="9"/>
    <x v="0"/>
  </r>
  <r>
    <x v="6"/>
    <x v="0"/>
    <x v="0"/>
    <x v="0"/>
    <x v="1"/>
    <x v="4"/>
    <x v="0"/>
    <x v="58"/>
    <x v="0"/>
    <x v="90"/>
    <x v="2"/>
    <x v="1"/>
    <x v="1"/>
    <x v="831"/>
    <x v="942"/>
    <n v="-2264.2378837821702"/>
    <n v="-16604.411147735933"/>
    <n v="-7546.80859375"/>
    <n v="-6792.1279296875"/>
    <n v="-2264.04248046875"/>
    <n v="-16602.97900390625"/>
    <n v="-0.65101885724106978"/>
    <n v="-0.58572165902114648"/>
    <n v="-0.1954033134202291"/>
    <n v="-1.4321438296829001"/>
    <m/>
    <n v="0.29999923706054688"/>
    <n v="-7.5000762939453125E-2"/>
    <x v="0"/>
    <x v="0"/>
    <x v="1"/>
    <x v="9"/>
    <x v="9"/>
    <x v="0"/>
  </r>
  <r>
    <x v="6"/>
    <x v="0"/>
    <x v="0"/>
    <x v="0"/>
    <x v="1"/>
    <x v="4"/>
    <x v="0"/>
    <x v="59"/>
    <x v="0"/>
    <x v="91"/>
    <x v="3"/>
    <x v="1"/>
    <x v="1"/>
    <x v="832"/>
    <x v="943"/>
    <n v="-3151.2907132343503"/>
    <n v="-22546.734745879101"/>
    <n v="-11253.7666015625"/>
    <n v="-8140.22412109375"/>
    <n v="-3151.0546875"/>
    <n v="-22545.04541015625"/>
    <n v="-0.84308856020106759"/>
    <n v="-0.61022142830097437"/>
    <n v="-0.23602573435027807"/>
    <n v="-1.6893357228509558"/>
    <m/>
    <n v="0.25"/>
    <n v="-7.2580337524414063E-2"/>
    <x v="0"/>
    <x v="0"/>
    <x v="1"/>
    <x v="9"/>
    <x v="9"/>
    <x v="0"/>
  </r>
  <r>
    <x v="6"/>
    <x v="0"/>
    <x v="0"/>
    <x v="0"/>
    <x v="1"/>
    <x v="4"/>
    <x v="0"/>
    <x v="60"/>
    <x v="1"/>
    <x v="92"/>
    <x v="0"/>
    <x v="0"/>
    <x v="0"/>
    <x v="833"/>
    <x v="944"/>
    <n v="-2983.3987294133804"/>
    <n v="-23867.189835307105"/>
    <n v="-11634.53125"/>
    <n v="-9247.9609375"/>
    <n v="-2983.213134765625"/>
    <n v="-23865.705322265625"/>
    <n v="-0.7237947122011974"/>
    <n v="-0.57512368152129056"/>
    <n v="-0.18559464775535162"/>
    <n v="-1.4845130414796586"/>
    <m/>
    <n v="0"/>
    <n v="0"/>
    <x v="0"/>
    <x v="0"/>
    <x v="1"/>
    <x v="9"/>
    <x v="9"/>
    <x v="0"/>
  </r>
  <r>
    <x v="6"/>
    <x v="0"/>
    <x v="0"/>
    <x v="0"/>
    <x v="1"/>
    <x v="4"/>
    <x v="0"/>
    <x v="61"/>
    <x v="1"/>
    <x v="93"/>
    <x v="4"/>
    <x v="0"/>
    <x v="0"/>
    <x v="834"/>
    <x v="945"/>
    <n v="-2077.1018922982903"/>
    <n v="-18248.823768049293"/>
    <n v="-8901.4013671875"/>
    <n v="-7269.4775390625"/>
    <n v="-2076.99365234375"/>
    <n v="-18247.87255859375"/>
    <n v="-0.46388551947165979"/>
    <n v="-0.37908398153103917"/>
    <n v="-0.108239954540295"/>
    <n v="-0.95120945554299396"/>
    <m/>
    <n v="0"/>
    <n v="0"/>
    <x v="0"/>
    <x v="0"/>
    <x v="1"/>
    <x v="9"/>
    <x v="9"/>
    <x v="0"/>
  </r>
  <r>
    <x v="6"/>
    <x v="0"/>
    <x v="0"/>
    <x v="0"/>
    <x v="1"/>
    <x v="4"/>
    <x v="0"/>
    <x v="62"/>
    <x v="1"/>
    <x v="94"/>
    <x v="5"/>
    <x v="0"/>
    <x v="1"/>
    <x v="835"/>
    <x v="946"/>
    <n v="-1474.7899860592602"/>
    <n v="-15153.467106758932"/>
    <n v="-7963.50537109375"/>
    <n v="-5714.552734375"/>
    <n v="-1474.7232666015625"/>
    <n v="-15152.781372070313"/>
    <n v="-0.36055362627121212"/>
    <n v="-0.25846160465061985"/>
    <n v="-6.6719457697672624E-2"/>
    <n v="-0.68573468861904985"/>
    <m/>
    <n v="0"/>
    <n v="0"/>
    <x v="0"/>
    <x v="0"/>
    <x v="1"/>
    <x v="9"/>
    <x v="9"/>
    <x v="0"/>
  </r>
  <r>
    <x v="6"/>
    <x v="0"/>
    <x v="0"/>
    <x v="0"/>
    <x v="1"/>
    <x v="4"/>
    <x v="0"/>
    <x v="63"/>
    <x v="1"/>
    <x v="95"/>
    <x v="9"/>
    <x v="3"/>
    <x v="1"/>
    <x v="836"/>
    <x v="947"/>
    <n v="-1832.8077650645303"/>
    <n v="-14639.552023452901"/>
    <n v="-7330.92919921875"/>
    <n v="-5475.28759765625"/>
    <n v="-1832.7322998046875"/>
    <n v="-14638.949096679688"/>
    <n v="-0.30186103935102437"/>
    <n v="-0.22560047402112104"/>
    <n v="-7.5465259842758314E-2"/>
    <n v="-0.60292677321376686"/>
    <m/>
    <n v="0.60000038146972656"/>
    <n v="-0.14999961853027344"/>
    <x v="0"/>
    <x v="0"/>
    <x v="1"/>
    <x v="9"/>
    <x v="9"/>
    <x v="0"/>
  </r>
  <r>
    <x v="6"/>
    <x v="0"/>
    <x v="0"/>
    <x v="0"/>
    <x v="1"/>
    <x v="4"/>
    <x v="0"/>
    <x v="64"/>
    <x v="1"/>
    <x v="96"/>
    <x v="10"/>
    <x v="3"/>
    <x v="1"/>
    <x v="837"/>
    <x v="948"/>
    <n v="-1821.7713555695602"/>
    <n v="-15047.831397004544"/>
    <n v="-7578.287109375"/>
    <n v="-5647.28125"/>
    <n v="-1821.70361328125"/>
    <n v="-15047.27197265625"/>
    <n v="-0.28172979436112655"/>
    <n v="-0.20995226562081371"/>
    <n v="-6.7742288310228105E-2"/>
    <n v="-0.55942434829375998"/>
    <m/>
    <n v="0.54999923706054688"/>
    <n v="-0.13306427001953125"/>
    <x v="0"/>
    <x v="0"/>
    <x v="1"/>
    <x v="9"/>
    <x v="9"/>
    <x v="0"/>
  </r>
  <r>
    <x v="6"/>
    <x v="0"/>
    <x v="0"/>
    <x v="0"/>
    <x v="1"/>
    <x v="4"/>
    <x v="0"/>
    <x v="65"/>
    <x v="1"/>
    <x v="97"/>
    <x v="11"/>
    <x v="3"/>
    <x v="1"/>
    <x v="838"/>
    <x v="949"/>
    <n v="-1448.9103322308201"/>
    <n v="-14416.657805696612"/>
    <n v="-7534.0849609375"/>
    <n v="-5433.234375"/>
    <n v="-1448.8624267578125"/>
    <n v="-14416.181762695313"/>
    <n v="-0.24876666274121817"/>
    <n v="-0.17937086555048154"/>
    <n v="-4.7905473007631372E-2"/>
    <n v="-0.47604300129933108"/>
    <m/>
    <n v="9.999847412109375E-2"/>
    <n v="-1.9999504089355469E-2"/>
    <x v="0"/>
    <x v="0"/>
    <x v="1"/>
    <x v="9"/>
    <x v="9"/>
    <x v="0"/>
  </r>
  <r>
    <x v="6"/>
    <x v="0"/>
    <x v="0"/>
    <x v="0"/>
    <x v="1"/>
    <x v="4"/>
    <x v="0"/>
    <x v="66"/>
    <x v="1"/>
    <x v="98"/>
    <x v="6"/>
    <x v="2"/>
    <x v="2"/>
    <x v="839"/>
    <x v="950"/>
    <n v="-3456.3219551034804"/>
    <n v="-24986.327467102303"/>
    <n v="-12600.810546875"/>
    <n v="-8928.57421875"/>
    <n v="-3456.222412109375"/>
    <n v="-24985.607177734375"/>
    <n v="-0.36324777310073841"/>
    <n v="-0.25749860072028241"/>
    <n v="-9.9542994105377147E-2"/>
    <n v="-0.72028936792776221"/>
    <m/>
    <n v="0.34999847412109375"/>
    <n v="-0.10161399841308594"/>
    <x v="0"/>
    <x v="0"/>
    <x v="1"/>
    <x v="9"/>
    <x v="9"/>
    <x v="0"/>
  </r>
  <r>
    <x v="6"/>
    <x v="0"/>
    <x v="0"/>
    <x v="0"/>
    <x v="1"/>
    <x v="4"/>
    <x v="0"/>
    <x v="67"/>
    <x v="1"/>
    <x v="99"/>
    <x v="7"/>
    <x v="2"/>
    <x v="2"/>
    <x v="840"/>
    <x v="951"/>
    <n v="-2290.2029449771203"/>
    <n v="-24691.250500534603"/>
    <n v="-13526.1884765625"/>
    <n v="-8874.32421875"/>
    <n v="-2290.148193359375"/>
    <n v="-24690.660888671875"/>
    <n v="-0.32266720860206988"/>
    <n v="-0.21219303638099518"/>
    <n v="-5.4751617745296244E-2"/>
    <n v="-0.58961186272790655"/>
    <m/>
    <n v="0.5500030517578125"/>
    <n v="-0.10645103454589844"/>
    <x v="0"/>
    <x v="0"/>
    <x v="1"/>
    <x v="9"/>
    <x v="9"/>
    <x v="0"/>
  </r>
  <r>
    <x v="6"/>
    <x v="0"/>
    <x v="0"/>
    <x v="0"/>
    <x v="1"/>
    <x v="4"/>
    <x v="0"/>
    <x v="68"/>
    <x v="1"/>
    <x v="100"/>
    <x v="8"/>
    <x v="2"/>
    <x v="1"/>
    <x v="841"/>
    <x v="952"/>
    <n v="-3415.1058392765003"/>
    <n v="-23905.740874935604"/>
    <n v="-11952.669921875"/>
    <n v="-8537.62109375"/>
    <n v="-3415.048583984375"/>
    <n v="-23905.339599609375"/>
    <n v="-0.20051559280182119"/>
    <n v="-0.14350444130104734"/>
    <n v="-5.7255292125319102E-2"/>
    <n v="-0.40127532622864237"/>
    <m/>
    <n v="0.35000228881835938"/>
    <n v="-0.10499954223632813"/>
    <x v="0"/>
    <x v="0"/>
    <x v="1"/>
    <x v="9"/>
    <x v="9"/>
    <x v="0"/>
  </r>
  <r>
    <x v="6"/>
    <x v="0"/>
    <x v="0"/>
    <x v="0"/>
    <x v="1"/>
    <x v="4"/>
    <x v="0"/>
    <x v="1"/>
    <x v="1"/>
    <x v="3"/>
    <x v="1"/>
    <x v="1"/>
    <x v="1"/>
    <x v="842"/>
    <x v="3"/>
    <n v="-1414.2937198299601"/>
    <n v="-14553.966310625203"/>
    <n v="-7637.12255859375"/>
    <n v="-5502.44091796875"/>
    <n v="-1414.281982421875"/>
    <n v="-14553.845458984375"/>
    <n v="-6.3528488040901721E-2"/>
    <n v="-4.5585744700474606E-2"/>
    <n v="-1.1737408085082279E-2"/>
    <n v="-0.12085164082782285"/>
    <m/>
    <n v="0.5"/>
    <n v="-9.6775054931640625E-2"/>
    <x v="0"/>
    <x v="0"/>
    <x v="1"/>
    <x v="9"/>
    <x v="9"/>
    <x v="0"/>
  </r>
  <r>
    <x v="6"/>
    <x v="0"/>
    <x v="0"/>
    <x v="0"/>
    <x v="1"/>
    <x v="4"/>
    <x v="0"/>
    <x v="2"/>
    <x v="1"/>
    <x v="4"/>
    <x v="2"/>
    <x v="1"/>
    <x v="1"/>
    <x v="843"/>
    <x v="953"/>
    <n v="-2108.8818334854204"/>
    <n v="-17222.534973464244"/>
    <n v="-8787.0244140625"/>
    <n v="-6326.6572265625"/>
    <n v="-2108.8857421875"/>
    <n v="-17222.5673828125"/>
    <n v="1.6774539928519516E-2"/>
    <n v="1.1726106249625445E-2"/>
    <n v="3.908702079570503E-3"/>
    <n v="3.2409348255896475E-2"/>
    <m/>
    <n v="0.29999923706054688"/>
    <n v="-7.5000762939453125E-2"/>
    <x v="0"/>
    <x v="0"/>
    <x v="1"/>
    <x v="9"/>
    <x v="9"/>
    <x v="0"/>
  </r>
  <r>
    <x v="6"/>
    <x v="0"/>
    <x v="0"/>
    <x v="0"/>
    <x v="1"/>
    <x v="4"/>
    <x v="0"/>
    <x v="3"/>
    <x v="1"/>
    <x v="5"/>
    <x v="3"/>
    <x v="1"/>
    <x v="1"/>
    <x v="844"/>
    <x v="954"/>
    <n v="-2934.3266550446306"/>
    <n v="-22741.031576595902"/>
    <n v="-12226.5625"/>
    <n v="-7580.46875"/>
    <n v="-2934.375"/>
    <n v="-22741.40625"/>
    <n v="0.20143731399912213"/>
    <n v="0.12489113472929603"/>
    <n v="4.8344955369429954E-2"/>
    <n v="0.37467340409784811"/>
    <m/>
    <n v="0.25"/>
    <n v="-7.2580337524414063E-2"/>
    <x v="0"/>
    <x v="0"/>
    <x v="1"/>
    <x v="9"/>
    <x v="9"/>
    <x v="0"/>
  </r>
  <r>
    <x v="6"/>
    <x v="0"/>
    <x v="0"/>
    <x v="0"/>
    <x v="1"/>
    <x v="4"/>
    <x v="0"/>
    <x v="4"/>
    <x v="2"/>
    <x v="6"/>
    <x v="0"/>
    <x v="0"/>
    <x v="0"/>
    <x v="845"/>
    <x v="955"/>
    <n v="-3124.5610860644506"/>
    <n v="-25447.814178725006"/>
    <n v="-12637.5361328125"/>
    <n v="-9686.4638671875"/>
    <n v="-3124.66552734375"/>
    <n v="-25448.66552734375"/>
    <n v="0.42240695179862087"/>
    <n v="0.3245003876490955"/>
    <n v="0.10444127929940805"/>
    <n v="0.85134861874394119"/>
    <m/>
    <n v="0"/>
    <n v="0"/>
    <x v="0"/>
    <x v="0"/>
    <x v="1"/>
    <x v="9"/>
    <x v="9"/>
    <x v="0"/>
  </r>
  <r>
    <x v="6"/>
    <x v="0"/>
    <x v="0"/>
    <x v="0"/>
    <x v="1"/>
    <x v="4"/>
    <x v="0"/>
    <x v="5"/>
    <x v="2"/>
    <x v="7"/>
    <x v="4"/>
    <x v="0"/>
    <x v="0"/>
    <x v="846"/>
    <x v="956"/>
    <n v="-1933.3608396453003"/>
    <n v="-18643.122382293965"/>
    <n v="-9943.4462890625"/>
    <n v="-6767.0673828125"/>
    <n v="-1933.4478759765625"/>
    <n v="-18643.961547851563"/>
    <n v="0.44768517238844652"/>
    <n v="0.30444405394882779"/>
    <n v="8.7036331262197564E-2"/>
    <n v="0.83916555759788025"/>
    <m/>
    <n v="0"/>
    <n v="0"/>
    <x v="0"/>
    <x v="0"/>
    <x v="1"/>
    <x v="9"/>
    <x v="9"/>
    <x v="0"/>
  </r>
  <r>
    <x v="6"/>
    <x v="0"/>
    <x v="0"/>
    <x v="0"/>
    <x v="1"/>
    <x v="4"/>
    <x v="0"/>
    <x v="6"/>
    <x v="2"/>
    <x v="8"/>
    <x v="5"/>
    <x v="0"/>
    <x v="1"/>
    <x v="847"/>
    <x v="957"/>
    <n v="-2058.78694802174"/>
    <n v="-17362.436594983341"/>
    <n v="-8921.8505859375"/>
    <n v="-6382.55517578125"/>
    <n v="-2058.888671875"/>
    <n v="-17363.29443359375"/>
    <n v="0.44047784328904527"/>
    <n v="0.31563691385963466"/>
    <n v="0.10172385325995492"/>
    <n v="0.8578386104090896"/>
    <m/>
    <n v="0"/>
    <n v="0"/>
    <x v="0"/>
    <x v="0"/>
    <x v="1"/>
    <x v="9"/>
    <x v="9"/>
    <x v="0"/>
  </r>
  <r>
    <x v="6"/>
    <x v="0"/>
    <x v="0"/>
    <x v="0"/>
    <x v="1"/>
    <x v="4"/>
    <x v="0"/>
    <x v="69"/>
    <x v="2"/>
    <x v="101"/>
    <x v="9"/>
    <x v="3"/>
    <x v="1"/>
    <x v="848"/>
    <x v="958"/>
    <n v="-1637.2912200330002"/>
    <n v="-16620.211395022503"/>
    <n v="-8869.0986328125"/>
    <n v="-6114.5615234375"/>
    <n v="-1637.3720703125"/>
    <n v="-16621.0322265625"/>
    <n v="0.43785763373853115"/>
    <n v="0.30212362675956683"/>
    <n v="8.0850279499827593E-2"/>
    <n v="0.82083153999701608"/>
    <m/>
    <n v="0.60000038146972656"/>
    <n v="-0.14999961853027344"/>
    <x v="0"/>
    <x v="0"/>
    <x v="1"/>
    <x v="9"/>
    <x v="9"/>
    <x v="0"/>
  </r>
  <r>
    <x v="6"/>
    <x v="0"/>
    <x v="0"/>
    <x v="0"/>
    <x v="1"/>
    <x v="4"/>
    <x v="0"/>
    <x v="70"/>
    <x v="2"/>
    <x v="102"/>
    <x v="10"/>
    <x v="3"/>
    <x v="1"/>
    <x v="849"/>
    <x v="959"/>
    <n v="-2034.0910190888603"/>
    <n v="-17154.16759431607"/>
    <n v="-8814.8359375"/>
    <n v="-6305.99755859375"/>
    <n v="-2034.19287109375"/>
    <n v="-17155.0263671875"/>
    <n v="0.44152144825966388"/>
    <n v="0.3153994182794122"/>
    <n v="0.10185200488967894"/>
    <n v="0.85877287143011927"/>
    <m/>
    <n v="0.54999923706054688"/>
    <n v="-0.13306427001953125"/>
    <x v="0"/>
    <x v="0"/>
    <x v="1"/>
    <x v="9"/>
    <x v="9"/>
    <x v="0"/>
  </r>
  <r>
    <x v="6"/>
    <x v="0"/>
    <x v="0"/>
    <x v="0"/>
    <x v="1"/>
    <x v="4"/>
    <x v="0"/>
    <x v="71"/>
    <x v="2"/>
    <x v="103"/>
    <x v="11"/>
    <x v="3"/>
    <x v="1"/>
    <x v="850"/>
    <x v="960"/>
    <n v="-2022.0592112857703"/>
    <n v="-16513.483558833774"/>
    <n v="-8425.6943359375"/>
    <n v="-6066.5"/>
    <n v="-2022.166748046875"/>
    <n v="-16514.361083984375"/>
    <n v="0.44762224679834617"/>
    <n v="0.32236614269913844"/>
    <n v="0.10753676110471133"/>
    <n v="0.87752515060128644"/>
    <m/>
    <n v="9.999847412109375E-2"/>
    <n v="-2.0000457763671875E-2"/>
    <x v="0"/>
    <x v="0"/>
    <x v="1"/>
    <x v="9"/>
    <x v="9"/>
    <x v="0"/>
  </r>
  <r>
    <x v="6"/>
    <x v="0"/>
    <x v="0"/>
    <x v="0"/>
    <x v="0"/>
    <x v="4"/>
    <x v="0"/>
    <x v="0"/>
    <x v="0"/>
    <x v="0"/>
    <x v="0"/>
    <x v="0"/>
    <x v="0"/>
    <x v="0"/>
    <x v="0"/>
    <n v="0"/>
    <n v="0"/>
    <n v="159.31239318847656"/>
    <n v="0"/>
    <n v="0"/>
    <n v="159.31239318847656"/>
    <n v="-159.31239318847656"/>
    <n v="0"/>
    <n v="0"/>
    <n v="-159.31239318847656"/>
    <m/>
    <n v="0"/>
    <n v="0"/>
    <x v="0"/>
    <x v="0"/>
    <x v="0"/>
    <x v="0"/>
    <x v="10"/>
    <x v="0"/>
  </r>
  <r>
    <x v="6"/>
    <x v="0"/>
    <x v="0"/>
    <x v="0"/>
    <x v="0"/>
    <x v="4"/>
    <x v="0"/>
    <x v="0"/>
    <x v="0"/>
    <x v="0"/>
    <x v="0"/>
    <x v="0"/>
    <x v="0"/>
    <x v="0"/>
    <x v="0"/>
    <n v="0"/>
    <n v="0"/>
    <n v="-159.31239318847656"/>
    <n v="0"/>
    <n v="0"/>
    <n v="-159.31239318847656"/>
    <n v="159.31239318847656"/>
    <n v="0"/>
    <n v="0"/>
    <n v="159.31239318847656"/>
    <m/>
    <n v="0"/>
    <n v="0"/>
    <x v="0"/>
    <x v="0"/>
    <x v="0"/>
    <x v="0"/>
    <x v="10"/>
    <x v="0"/>
  </r>
  <r>
    <x v="6"/>
    <x v="0"/>
    <x v="0"/>
    <x v="0"/>
    <x v="0"/>
    <x v="4"/>
    <x v="0"/>
    <x v="0"/>
    <x v="0"/>
    <x v="1"/>
    <x v="0"/>
    <x v="0"/>
    <x v="0"/>
    <x v="851"/>
    <x v="0"/>
    <n v="0"/>
    <n v="159.33794896094901"/>
    <n v="159.31239318847656"/>
    <n v="0"/>
    <n v="0"/>
    <n v="159.31239318847656"/>
    <n v="2.5555772472444005E-2"/>
    <n v="0"/>
    <n v="0"/>
    <n v="2.5555772472444005E-2"/>
    <m/>
    <n v="0.25"/>
    <n v="-1"/>
    <x v="0"/>
    <x v="0"/>
    <x v="1"/>
    <x v="10"/>
    <x v="10"/>
    <x v="0"/>
  </r>
  <r>
    <x v="6"/>
    <x v="0"/>
    <x v="0"/>
    <x v="0"/>
    <x v="0"/>
    <x v="4"/>
    <x v="0"/>
    <x v="0"/>
    <x v="0"/>
    <x v="1"/>
    <x v="0"/>
    <x v="0"/>
    <x v="0"/>
    <x v="852"/>
    <x v="0"/>
    <n v="0"/>
    <n v="-159.33794896094892"/>
    <n v="0"/>
    <n v="0"/>
    <n v="0"/>
    <n v="0"/>
    <n v="-159.33794896094892"/>
    <n v="0"/>
    <n v="0"/>
    <n v="-159.33794896094892"/>
    <m/>
    <n v="0.25"/>
    <n v="-1"/>
    <x v="0"/>
    <x v="0"/>
    <x v="1"/>
    <x v="10"/>
    <x v="1"/>
    <x v="0"/>
  </r>
  <r>
    <x v="6"/>
    <x v="0"/>
    <x v="0"/>
    <x v="0"/>
    <x v="0"/>
    <x v="4"/>
    <x v="0"/>
    <x v="0"/>
    <x v="0"/>
    <x v="2"/>
    <x v="0"/>
    <x v="0"/>
    <x v="0"/>
    <x v="851"/>
    <x v="0"/>
    <n v="0"/>
    <n v="159.33794896094901"/>
    <n v="159.31239318847656"/>
    <n v="0"/>
    <n v="0"/>
    <n v="159.31239318847656"/>
    <n v="2.5555772472444005E-2"/>
    <n v="0"/>
    <n v="0"/>
    <n v="2.5555772472444005E-2"/>
    <m/>
    <n v="0.14999961853027344"/>
    <n v="-1"/>
    <x v="0"/>
    <x v="0"/>
    <x v="1"/>
    <x v="10"/>
    <x v="10"/>
    <x v="0"/>
  </r>
  <r>
    <x v="6"/>
    <x v="0"/>
    <x v="0"/>
    <x v="0"/>
    <x v="0"/>
    <x v="4"/>
    <x v="0"/>
    <x v="0"/>
    <x v="0"/>
    <x v="51"/>
    <x v="0"/>
    <x v="0"/>
    <x v="0"/>
    <x v="853"/>
    <x v="0"/>
    <n v="0"/>
    <n v="159.33794896095003"/>
    <n v="159.31239318847656"/>
    <n v="0"/>
    <n v="0"/>
    <n v="159.31239318847656"/>
    <n v="2.5555772473467187E-2"/>
    <n v="0"/>
    <n v="0"/>
    <n v="2.5555772473467187E-2"/>
    <m/>
    <n v="0.14999961853027344"/>
    <n v="-1"/>
    <x v="0"/>
    <x v="0"/>
    <x v="1"/>
    <x v="10"/>
    <x v="10"/>
    <x v="0"/>
  </r>
  <r>
    <x v="6"/>
    <x v="0"/>
    <x v="0"/>
    <x v="0"/>
    <x v="0"/>
    <x v="4"/>
    <x v="0"/>
    <x v="0"/>
    <x v="0"/>
    <x v="52"/>
    <x v="0"/>
    <x v="0"/>
    <x v="0"/>
    <x v="851"/>
    <x v="0"/>
    <n v="0"/>
    <n v="159.33794896094901"/>
    <n v="159.31239318847656"/>
    <n v="0"/>
    <n v="0"/>
    <n v="159.31239318847656"/>
    <n v="2.5555772472444005E-2"/>
    <n v="0"/>
    <n v="0"/>
    <n v="2.5555772472444005E-2"/>
    <m/>
    <n v="0.14999961853027344"/>
    <n v="-1"/>
    <x v="0"/>
    <x v="0"/>
    <x v="1"/>
    <x v="10"/>
    <x v="10"/>
    <x v="0"/>
  </r>
  <r>
    <x v="6"/>
    <x v="0"/>
    <x v="0"/>
    <x v="0"/>
    <x v="0"/>
    <x v="4"/>
    <x v="0"/>
    <x v="0"/>
    <x v="0"/>
    <x v="54"/>
    <x v="0"/>
    <x v="0"/>
    <x v="0"/>
    <x v="851"/>
    <x v="0"/>
    <n v="0"/>
    <n v="159.33794896094901"/>
    <n v="159.31239318847656"/>
    <n v="0"/>
    <n v="0"/>
    <n v="159.31239318847656"/>
    <n v="2.5555772472444005E-2"/>
    <n v="0"/>
    <n v="0"/>
    <n v="2.5555772472444005E-2"/>
    <m/>
    <n v="0.14999961853027344"/>
    <n v="-1"/>
    <x v="0"/>
    <x v="0"/>
    <x v="1"/>
    <x v="10"/>
    <x v="10"/>
    <x v="0"/>
  </r>
  <r>
    <x v="7"/>
    <x v="1"/>
    <x v="0"/>
    <x v="0"/>
    <x v="1"/>
    <x v="1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2"/>
    <x v="0"/>
  </r>
  <r>
    <x v="7"/>
    <x v="1"/>
    <x v="0"/>
    <x v="0"/>
    <x v="1"/>
    <x v="1"/>
    <x v="0"/>
    <x v="0"/>
    <x v="0"/>
    <x v="1"/>
    <x v="0"/>
    <x v="0"/>
    <x v="0"/>
    <x v="159"/>
    <x v="0"/>
    <n v="0"/>
    <n v="-1.0000000000000002E-12"/>
    <n v="0"/>
    <n v="0"/>
    <n v="0"/>
    <n v="0"/>
    <n v="-1.0000000000000002E-12"/>
    <n v="0"/>
    <n v="0"/>
    <n v="-1.0000000000000002E-12"/>
    <m/>
    <n v="-0.5"/>
    <n v="-0.5"/>
    <x v="0"/>
    <x v="0"/>
    <x v="1"/>
    <x v="2"/>
    <x v="2"/>
    <x v="0"/>
  </r>
  <r>
    <x v="7"/>
    <x v="1"/>
    <x v="0"/>
    <x v="0"/>
    <x v="1"/>
    <x v="1"/>
    <x v="0"/>
    <x v="0"/>
    <x v="0"/>
    <x v="2"/>
    <x v="0"/>
    <x v="0"/>
    <x v="0"/>
    <x v="159"/>
    <x v="0"/>
    <n v="0"/>
    <n v="-1.0000000000000002E-12"/>
    <n v="0"/>
    <n v="0"/>
    <n v="0"/>
    <n v="0"/>
    <n v="-1.0000000000000002E-12"/>
    <n v="0"/>
    <n v="0"/>
    <n v="-1.0000000000000002E-12"/>
    <m/>
    <n v="-0.5"/>
    <n v="-0.5"/>
    <x v="0"/>
    <x v="0"/>
    <x v="1"/>
    <x v="2"/>
    <x v="2"/>
    <x v="0"/>
  </r>
  <r>
    <x v="7"/>
    <x v="1"/>
    <x v="0"/>
    <x v="0"/>
    <x v="1"/>
    <x v="1"/>
    <x v="0"/>
    <x v="0"/>
    <x v="0"/>
    <x v="51"/>
    <x v="0"/>
    <x v="0"/>
    <x v="0"/>
    <x v="159"/>
    <x v="0"/>
    <n v="0"/>
    <n v="-1.0000000000000002E-12"/>
    <n v="9.999999960041972E-13"/>
    <n v="0"/>
    <n v="0"/>
    <n v="9.999999960041972E-13"/>
    <n v="-1.9999999960041974E-12"/>
    <n v="0"/>
    <n v="0"/>
    <n v="-1.9999999960041974E-12"/>
    <m/>
    <n v="-0.5"/>
    <n v="-0.5"/>
    <x v="0"/>
    <x v="0"/>
    <x v="1"/>
    <x v="2"/>
    <x v="2"/>
    <x v="0"/>
  </r>
  <r>
    <x v="7"/>
    <x v="1"/>
    <x v="0"/>
    <x v="0"/>
    <x v="1"/>
    <x v="1"/>
    <x v="0"/>
    <x v="0"/>
    <x v="0"/>
    <x v="52"/>
    <x v="0"/>
    <x v="0"/>
    <x v="0"/>
    <x v="0"/>
    <x v="0"/>
    <n v="0"/>
    <n v="0"/>
    <n v="9.999999960041972E-13"/>
    <n v="0"/>
    <n v="0"/>
    <n v="9.999999960041972E-13"/>
    <n v="-9.999999960041972E-13"/>
    <n v="0"/>
    <n v="0"/>
    <n v="-9.999999960041972E-13"/>
    <m/>
    <n v="-0.5"/>
    <n v="-0.5"/>
    <x v="0"/>
    <x v="0"/>
    <x v="1"/>
    <x v="2"/>
    <x v="2"/>
    <x v="0"/>
  </r>
  <r>
    <x v="7"/>
    <x v="1"/>
    <x v="0"/>
    <x v="0"/>
    <x v="1"/>
    <x v="1"/>
    <x v="0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-0.5"/>
    <n v="-0.5"/>
    <x v="0"/>
    <x v="0"/>
    <x v="1"/>
    <x v="2"/>
    <x v="2"/>
    <x v="0"/>
  </r>
  <r>
    <x v="7"/>
    <x v="1"/>
    <x v="0"/>
    <x v="0"/>
    <x v="1"/>
    <x v="1"/>
    <x v="0"/>
    <x v="60"/>
    <x v="1"/>
    <x v="92"/>
    <x v="0"/>
    <x v="0"/>
    <x v="0"/>
    <x v="854"/>
    <x v="961"/>
    <n v="1864.6242058833602"/>
    <n v="17341.005114715281"/>
    <n v="9695.4423828125"/>
    <n v="5779.9755859375"/>
    <n v="1864.5081787109375"/>
    <n v="17339.926147460938"/>
    <n v="0.60348778099069023"/>
    <n v="0.35945230093057035"/>
    <n v="0.11602717242271865"/>
    <n v="1.0789672543432971"/>
    <n v="0"/>
    <n v="0"/>
    <n v="0"/>
    <x v="1"/>
    <x v="0"/>
    <x v="1"/>
    <x v="2"/>
    <x v="2"/>
    <x v="0"/>
  </r>
  <r>
    <x v="7"/>
    <x v="1"/>
    <x v="0"/>
    <x v="0"/>
    <x v="1"/>
    <x v="1"/>
    <x v="0"/>
    <x v="61"/>
    <x v="1"/>
    <x v="93"/>
    <x v="4"/>
    <x v="0"/>
    <x v="0"/>
    <x v="855"/>
    <x v="962"/>
    <n v="1483.6442087845001"/>
    <n v="15578.264192237204"/>
    <n v="8901.4013671875"/>
    <n v="5192.48388671875"/>
    <n v="1483.56689453125"/>
    <n v="15577.4521484375"/>
    <n v="0.46388551947165979"/>
    <n v="0.27084402698073973"/>
    <n v="7.7314253250051479E-2"/>
    <n v="0.81204379970404261"/>
    <n v="0"/>
    <n v="0"/>
    <n v="0"/>
    <x v="1"/>
    <x v="0"/>
    <x v="1"/>
    <x v="2"/>
    <x v="2"/>
    <x v="0"/>
  </r>
  <r>
    <x v="7"/>
    <x v="1"/>
    <x v="0"/>
    <x v="0"/>
    <x v="1"/>
    <x v="1"/>
    <x v="0"/>
    <x v="62"/>
    <x v="1"/>
    <x v="94"/>
    <x v="5"/>
    <x v="0"/>
    <x v="1"/>
    <x v="856"/>
    <x v="963"/>
    <n v="1474.7899860592602"/>
    <n v="17144.433587938929"/>
    <n v="9954.3818359375"/>
    <n v="5714.552734375"/>
    <n v="1474.7232666015625"/>
    <n v="17143.657836914063"/>
    <n v="0.45056996252060344"/>
    <n v="0.25846160465061985"/>
    <n v="6.6719457697672624E-2"/>
    <n v="0.77575102486662217"/>
    <n v="0"/>
    <n v="0"/>
    <n v="0"/>
    <x v="1"/>
    <x v="0"/>
    <x v="1"/>
    <x v="2"/>
    <x v="2"/>
    <x v="0"/>
  </r>
  <r>
    <x v="7"/>
    <x v="1"/>
    <x v="0"/>
    <x v="0"/>
    <x v="1"/>
    <x v="1"/>
    <x v="0"/>
    <x v="63"/>
    <x v="1"/>
    <x v="95"/>
    <x v="9"/>
    <x v="3"/>
    <x v="1"/>
    <x v="857"/>
    <x v="947"/>
    <n v="-1832.8077650645303"/>
    <n v="1855.7178621278197"/>
    <n v="9163.662109375"/>
    <n v="-5475.28759765625"/>
    <n v="-1832.7322998046875"/>
    <n v="1855.6422119140625"/>
    <n v="0.37671594762105087"/>
    <n v="-0.22560047402112104"/>
    <n v="-7.5465259842758314E-2"/>
    <n v="7.5650213757171514E-2"/>
    <n v="0"/>
    <n v="0"/>
    <n v="0"/>
    <x v="1"/>
    <x v="0"/>
    <x v="1"/>
    <x v="2"/>
    <x v="2"/>
    <x v="0"/>
  </r>
  <r>
    <x v="7"/>
    <x v="1"/>
    <x v="0"/>
    <x v="0"/>
    <x v="1"/>
    <x v="1"/>
    <x v="0"/>
    <x v="64"/>
    <x v="1"/>
    <x v="96"/>
    <x v="10"/>
    <x v="3"/>
    <x v="1"/>
    <x v="858"/>
    <x v="964"/>
    <n v="-1821.7713555695502"/>
    <n v="2003.9484911264706"/>
    <n v="9472.859375"/>
    <n v="-5647.28125"/>
    <n v="-1821.70361328125"/>
    <n v="2003.87451171875"/>
    <n v="0.35167396169163112"/>
    <n v="-0.20995226567083591"/>
    <n v="-6.7742288300223663E-2"/>
    <n v="7.3979407720571544E-2"/>
    <n v="3661.7575406497335"/>
    <n v="0.29999923706054688"/>
    <n v="-7.2581291198730469E-2"/>
    <x v="7"/>
    <x v="0"/>
    <x v="1"/>
    <x v="2"/>
    <x v="2"/>
    <x v="0"/>
  </r>
  <r>
    <x v="7"/>
    <x v="1"/>
    <x v="0"/>
    <x v="0"/>
    <x v="1"/>
    <x v="1"/>
    <x v="0"/>
    <x v="65"/>
    <x v="1"/>
    <x v="97"/>
    <x v="11"/>
    <x v="3"/>
    <x v="1"/>
    <x v="859"/>
    <x v="965"/>
    <n v="-1448.9103322308101"/>
    <n v="2535.5930814039702"/>
    <n v="9417.6064453125"/>
    <n v="-5433.234375"/>
    <n v="-1448.8624267578125"/>
    <n v="2535.5096435546875"/>
    <n v="0.31071418780084059"/>
    <n v="-0.17937086552046821"/>
    <n v="-4.790547299762693E-2"/>
    <n v="8.3437849282745447E-2"/>
    <n v="0"/>
    <n v="0"/>
    <n v="0"/>
    <x v="1"/>
    <x v="0"/>
    <x v="1"/>
    <x v="2"/>
    <x v="2"/>
    <x v="0"/>
  </r>
  <r>
    <x v="7"/>
    <x v="1"/>
    <x v="0"/>
    <x v="0"/>
    <x v="1"/>
    <x v="1"/>
    <x v="0"/>
    <x v="66"/>
    <x v="1"/>
    <x v="98"/>
    <x v="6"/>
    <x v="2"/>
    <x v="2"/>
    <x v="860"/>
    <x v="966"/>
    <n v="2160.2012219396802"/>
    <n v="16741.559470032502"/>
    <n v="9000.5791015625"/>
    <n v="5580.35888671875"/>
    <n v="2160.138916015625"/>
    <n v="16741.076904296875"/>
    <n v="0.25932318616105476"/>
    <n v="0.16093662541061349"/>
    <n v="6.2305924055181094E-2"/>
    <n v="0.48256573562684935"/>
    <n v="0"/>
    <n v="0"/>
    <n v="0"/>
    <x v="1"/>
    <x v="0"/>
    <x v="1"/>
    <x v="2"/>
    <x v="2"/>
    <x v="0"/>
  </r>
  <r>
    <x v="7"/>
    <x v="1"/>
    <x v="0"/>
    <x v="0"/>
    <x v="1"/>
    <x v="1"/>
    <x v="0"/>
    <x v="67"/>
    <x v="1"/>
    <x v="99"/>
    <x v="7"/>
    <x v="2"/>
    <x v="2"/>
    <x v="861"/>
    <x v="967"/>
    <n v="1431.3768406107001"/>
    <n v="16639.755772099423"/>
    <n v="9661.5634765625"/>
    <n v="5546.45263671875"/>
    <n v="1431.3426513671875"/>
    <n v="16639.358764648438"/>
    <n v="0.23019755974200962"/>
    <n v="0.13262064773061866"/>
    <n v="3.4189243512628309E-2"/>
    <n v="0.39700745098525658"/>
    <n v="1502.9510746571912"/>
    <n v="0.20000076293945313"/>
    <n v="-3.8709640502929688E-2"/>
    <x v="10"/>
    <x v="0"/>
    <x v="1"/>
    <x v="2"/>
    <x v="2"/>
    <x v="0"/>
  </r>
  <r>
    <x v="7"/>
    <x v="1"/>
    <x v="0"/>
    <x v="0"/>
    <x v="1"/>
    <x v="1"/>
    <x v="0"/>
    <x v="68"/>
    <x v="1"/>
    <x v="100"/>
    <x v="8"/>
    <x v="2"/>
    <x v="1"/>
    <x v="862"/>
    <x v="968"/>
    <n v="2134.4411495478103"/>
    <n v="16008.308621608592"/>
    <n v="8537.62109375"/>
    <n v="5336.01318359375"/>
    <n v="2134.4052734375"/>
    <n v="16008.03955078125"/>
    <n v="0.14350444125193462"/>
    <n v="8.9690275780412776E-2"/>
    <n v="3.5876110310255171E-2"/>
    <n v="0.26907082734214782"/>
    <n v="1334.0318251524964"/>
    <n v="0.25"/>
    <n v="-7.4998855590820313E-2"/>
    <x v="5"/>
    <x v="0"/>
    <x v="1"/>
    <x v="2"/>
    <x v="2"/>
    <x v="0"/>
  </r>
  <r>
    <x v="7"/>
    <x v="1"/>
    <x v="0"/>
    <x v="0"/>
    <x v="1"/>
    <x v="1"/>
    <x v="0"/>
    <x v="1"/>
    <x v="1"/>
    <x v="3"/>
    <x v="1"/>
    <x v="1"/>
    <x v="1"/>
    <x v="863"/>
    <x v="969"/>
    <n v="1414.2937198299601"/>
    <n v="16463.262832395649"/>
    <n v="9546.4033203125"/>
    <n v="5502.44091796875"/>
    <n v="1414.281982421875"/>
    <n v="16463.126220703125"/>
    <n v="7.928853974044614E-2"/>
    <n v="4.5585744700474606E-2"/>
    <n v="1.1737408085082279E-2"/>
    <n v="0.13661169252372929"/>
    <n v="0"/>
    <n v="0"/>
    <n v="0"/>
    <x v="1"/>
    <x v="0"/>
    <x v="1"/>
    <x v="2"/>
    <x v="2"/>
    <x v="0"/>
  </r>
  <r>
    <x v="7"/>
    <x v="1"/>
    <x v="0"/>
    <x v="0"/>
    <x v="1"/>
    <x v="1"/>
    <x v="0"/>
    <x v="2"/>
    <x v="1"/>
    <x v="4"/>
    <x v="2"/>
    <x v="1"/>
    <x v="1"/>
    <x v="864"/>
    <x v="970"/>
    <n v="1757.4015279045102"/>
    <n v="15816.613751140612"/>
    <n v="8787.0244140625"/>
    <n v="5272.21435546875"/>
    <n v="1757.40478515625"/>
    <n v="15816.6435546875"/>
    <n v="-1.6774539939433453E-2"/>
    <n v="-9.7717552089306992E-3"/>
    <n v="-3.2572517397966294E-3"/>
    <n v="-2.9803546887706034E-2"/>
    <n v="0"/>
    <n v="0"/>
    <n v="0"/>
    <x v="1"/>
    <x v="0"/>
    <x v="1"/>
    <x v="2"/>
    <x v="2"/>
    <x v="0"/>
  </r>
  <r>
    <x v="7"/>
    <x v="1"/>
    <x v="0"/>
    <x v="0"/>
    <x v="1"/>
    <x v="1"/>
    <x v="0"/>
    <x v="3"/>
    <x v="1"/>
    <x v="5"/>
    <x v="3"/>
    <x v="1"/>
    <x v="1"/>
    <x v="865"/>
    <x v="971"/>
    <n v="2095.9476107461701"/>
    <n v="16243.593983282801"/>
    <n v="8733.2587890625"/>
    <n v="5414.62060546875"/>
    <n v="2095.982177734375"/>
    <n v="16243.861572265625"/>
    <n v="-0.14374428679911944"/>
    <n v="-8.9277707819746865E-2"/>
    <n v="-3.4566988204915106E-2"/>
    <n v="-0.26758898282423615"/>
    <n v="0"/>
    <n v="0"/>
    <n v="0"/>
    <x v="1"/>
    <x v="0"/>
    <x v="1"/>
    <x v="2"/>
    <x v="2"/>
    <x v="0"/>
  </r>
  <r>
    <x v="7"/>
    <x v="1"/>
    <x v="0"/>
    <x v="0"/>
    <x v="1"/>
    <x v="1"/>
    <x v="0"/>
    <x v="4"/>
    <x v="2"/>
    <x v="6"/>
    <x v="0"/>
    <x v="0"/>
    <x v="0"/>
    <x v="866"/>
    <x v="972"/>
    <n v="1735.8672700358102"/>
    <n v="16143.565611333011"/>
    <n v="9026.8115234375"/>
    <n v="5381.36865234375"/>
    <n v="1735.92529296875"/>
    <n v="16144.10546875"/>
    <n v="-0.30171925129980082"/>
    <n v="-0.180115232749813"/>
    <n v="-5.8022932939820748E-2"/>
    <n v="-0.53985741698852507"/>
    <n v="0"/>
    <n v="0"/>
    <n v="0"/>
    <x v="1"/>
    <x v="0"/>
    <x v="1"/>
    <x v="2"/>
    <x v="2"/>
    <x v="0"/>
  </r>
  <r>
    <x v="7"/>
    <x v="1"/>
    <x v="0"/>
    <x v="0"/>
    <x v="1"/>
    <x v="1"/>
    <x v="0"/>
    <x v="5"/>
    <x v="2"/>
    <x v="7"/>
    <x v="4"/>
    <x v="0"/>
    <x v="0"/>
    <x v="867"/>
    <x v="973"/>
    <n v="1380.9720283180702"/>
    <n v="14500.206297339742"/>
    <n v="8286.205078125"/>
    <n v="4833.61962890625"/>
    <n v="1381.0341796875"/>
    <n v="14500.85888671875"/>
    <n v="-0.3729082165791624"/>
    <n v="-0.21752979299981234"/>
    <n v="-6.2151369429784609E-2"/>
    <n v="-0.65258937900762248"/>
    <n v="0"/>
    <n v="0"/>
    <n v="0"/>
    <x v="1"/>
    <x v="0"/>
    <x v="1"/>
    <x v="2"/>
    <x v="2"/>
    <x v="0"/>
  </r>
  <r>
    <x v="7"/>
    <x v="1"/>
    <x v="0"/>
    <x v="0"/>
    <x v="1"/>
    <x v="1"/>
    <x v="0"/>
    <x v="6"/>
    <x v="2"/>
    <x v="8"/>
    <x v="5"/>
    <x v="0"/>
    <x v="1"/>
    <x v="868"/>
    <x v="974"/>
    <n v="1715.6557900181201"/>
    <n v="15955.598847168492"/>
    <n v="8921.8505859375"/>
    <n v="5318.7958984375"/>
    <n v="1715.7406005859375"/>
    <n v="15956.387084960938"/>
    <n v="-0.44047784328904527"/>
    <n v="-0.26294938133924006"/>
    <n v="-8.4810567817385163E-2"/>
    <n v="-0.78823779244521575"/>
    <n v="0"/>
    <n v="0"/>
    <n v="0"/>
    <x v="1"/>
    <x v="0"/>
    <x v="1"/>
    <x v="2"/>
    <x v="2"/>
    <x v="0"/>
  </r>
  <r>
    <x v="7"/>
    <x v="1"/>
    <x v="0"/>
    <x v="0"/>
    <x v="1"/>
    <x v="1"/>
    <x v="0"/>
    <x v="69"/>
    <x v="2"/>
    <x v="101"/>
    <x v="9"/>
    <x v="3"/>
    <x v="1"/>
    <x v="869"/>
    <x v="975"/>
    <n v="1364.4093500275001"/>
    <n v="15328.286291715211"/>
    <n v="8869.0986328125"/>
    <n v="5095.4677734375"/>
    <n v="1364.4766845703125"/>
    <n v="15329.043090820313"/>
    <n v="-0.43785763373853115"/>
    <n v="-0.25160692854933586"/>
    <n v="-6.7334542812432119E-2"/>
    <n v="-0.75679910510189075"/>
    <n v="0"/>
    <n v="0"/>
    <n v="0"/>
    <x v="1"/>
    <x v="0"/>
    <x v="1"/>
    <x v="2"/>
    <x v="2"/>
    <x v="0"/>
  </r>
  <r>
    <x v="7"/>
    <x v="1"/>
    <x v="0"/>
    <x v="0"/>
    <x v="1"/>
    <x v="1"/>
    <x v="0"/>
    <x v="70"/>
    <x v="2"/>
    <x v="102"/>
    <x v="10"/>
    <x v="3"/>
    <x v="1"/>
    <x v="870"/>
    <x v="976"/>
    <n v="1695.0758492407201"/>
    <n v="15764.205397938682"/>
    <n v="8814.8359375"/>
    <n v="5254.998046875"/>
    <n v="1695.16064453125"/>
    <n v="15764.99462890625"/>
    <n v="-0.44152144826875883"/>
    <n v="-0.26291422876965953"/>
    <n v="-8.479529052988255E-2"/>
    <n v="-0.78923096756807354"/>
    <n v="1881.5418551056255"/>
    <n v="0.30000114440917969"/>
    <n v="-7.2581291198730469E-2"/>
    <x v="11"/>
    <x v="0"/>
    <x v="1"/>
    <x v="2"/>
    <x v="2"/>
    <x v="0"/>
  </r>
  <r>
    <x v="7"/>
    <x v="1"/>
    <x v="0"/>
    <x v="0"/>
    <x v="1"/>
    <x v="1"/>
    <x v="0"/>
    <x v="71"/>
    <x v="2"/>
    <x v="103"/>
    <x v="11"/>
    <x v="3"/>
    <x v="1"/>
    <x v="871"/>
    <x v="977"/>
    <n v="1685.0493427381402"/>
    <n v="15165.444084643272"/>
    <n v="8425.6943359375"/>
    <n v="5055.41650390625"/>
    <n v="1685.138916015625"/>
    <n v="15166.249755859375"/>
    <n v="-0.44762224678925122"/>
    <n v="-0.2684756918297353"/>
    <n v="-8.9573277484760183E-2"/>
    <n v="-0.80567121610329195"/>
    <n v="0"/>
    <n v="0"/>
    <n v="0"/>
    <x v="1"/>
    <x v="0"/>
    <x v="1"/>
    <x v="2"/>
    <x v="2"/>
    <x v="0"/>
  </r>
  <r>
    <x v="7"/>
    <x v="1"/>
    <x v="0"/>
    <x v="0"/>
    <x v="1"/>
    <x v="1"/>
    <x v="0"/>
    <x v="7"/>
    <x v="2"/>
    <x v="9"/>
    <x v="6"/>
    <x v="2"/>
    <x v="2"/>
    <x v="872"/>
    <x v="978"/>
    <n v="1674.7395108493201"/>
    <n v="15575.077450898632"/>
    <n v="8709.1455078125"/>
    <n v="5191.990234375"/>
    <n v="1674.8355712890625"/>
    <n v="15575.971313476563"/>
    <n v="-0.5000513960585522"/>
    <n v="-0.29775074212921027"/>
    <n v="-9.6060439742359449E-2"/>
    <n v="-0.89386257793012192"/>
    <n v="0"/>
    <n v="0"/>
    <n v="0"/>
    <x v="1"/>
    <x v="0"/>
    <x v="1"/>
    <x v="2"/>
    <x v="2"/>
    <x v="0"/>
  </r>
  <r>
    <x v="7"/>
    <x v="1"/>
    <x v="0"/>
    <x v="0"/>
    <x v="1"/>
    <x v="1"/>
    <x v="0"/>
    <x v="8"/>
    <x v="2"/>
    <x v="10"/>
    <x v="7"/>
    <x v="2"/>
    <x v="2"/>
    <x v="873"/>
    <x v="979"/>
    <n v="1331.5850176027102"/>
    <n v="15479.675829631511"/>
    <n v="8988.7607421875"/>
    <n v="5160.21435546875"/>
    <n v="1331.6683349609375"/>
    <n v="15480.643432617188"/>
    <n v="-0.56187336919902009"/>
    <n v="-0.32241225824964204"/>
    <n v="-8.3317358227304794E-2"/>
    <n v="-0.96760298567642167"/>
    <n v="1398.1743641753767"/>
    <n v="0.20000076293945313"/>
    <n v="-3.8709640502929688E-2"/>
    <x v="6"/>
    <x v="0"/>
    <x v="1"/>
    <x v="2"/>
    <x v="2"/>
    <x v="0"/>
  </r>
  <r>
    <x v="7"/>
    <x v="1"/>
    <x v="0"/>
    <x v="0"/>
    <x v="1"/>
    <x v="1"/>
    <x v="0"/>
    <x v="9"/>
    <x v="2"/>
    <x v="11"/>
    <x v="8"/>
    <x v="2"/>
    <x v="1"/>
    <x v="874"/>
    <x v="980"/>
    <n v="1985.5505734870803"/>
    <n v="14891.629301153132"/>
    <n v="7942.75634765625"/>
    <n v="4964.22265625"/>
    <n v="1985.6890869140625"/>
    <n v="14892.668090820313"/>
    <n v="-0.55405370791868336"/>
    <n v="-0.34622253227917099"/>
    <n v="-0.13851342698217195"/>
    <n v="-1.0387896671800263"/>
    <n v="1240.974789135184"/>
    <n v="0.25"/>
    <n v="-7.4998855590820313E-2"/>
    <x v="5"/>
    <x v="0"/>
    <x v="1"/>
    <x v="2"/>
    <x v="2"/>
    <x v="0"/>
  </r>
  <r>
    <x v="7"/>
    <x v="1"/>
    <x v="0"/>
    <x v="0"/>
    <x v="1"/>
    <x v="1"/>
    <x v="0"/>
    <x v="10"/>
    <x v="2"/>
    <x v="12"/>
    <x v="1"/>
    <x v="1"/>
    <x v="1"/>
    <x v="875"/>
    <x v="981"/>
    <n v="1315.5944716153901"/>
    <n v="15314.34189614794"/>
    <n v="8880.95703125"/>
    <n v="5118.88525390625"/>
    <n v="1315.6973876953125"/>
    <n v="15315.539672851563"/>
    <n v="-0.6943478460998449"/>
    <n v="-0.40051277759903314"/>
    <n v="-0.10291607992235186"/>
    <n v="-1.1977767036223668"/>
    <n v="0"/>
    <n v="0"/>
    <n v="0"/>
    <x v="1"/>
    <x v="0"/>
    <x v="1"/>
    <x v="2"/>
    <x v="2"/>
    <x v="0"/>
  </r>
  <r>
    <x v="7"/>
    <x v="1"/>
    <x v="0"/>
    <x v="0"/>
    <x v="1"/>
    <x v="1"/>
    <x v="0"/>
    <x v="11"/>
    <x v="2"/>
    <x v="13"/>
    <x v="2"/>
    <x v="1"/>
    <x v="1"/>
    <x v="876"/>
    <x v="982"/>
    <n v="1634.7201714318003"/>
    <n v="14712.481542886242"/>
    <n v="8174.3076171875"/>
    <n v="4904.58447265625"/>
    <n v="1634.8614501953125"/>
    <n v="14713.753540039063"/>
    <n v="-0.70676002847903874"/>
    <n v="-0.42395836082960159"/>
    <n v="-0.14127876351221857"/>
    <n v="-1.2719971528204042"/>
    <n v="0"/>
    <n v="0"/>
    <n v="0"/>
    <x v="1"/>
    <x v="0"/>
    <x v="1"/>
    <x v="2"/>
    <x v="2"/>
    <x v="0"/>
  </r>
  <r>
    <x v="7"/>
    <x v="1"/>
    <x v="0"/>
    <x v="0"/>
    <x v="1"/>
    <x v="1"/>
    <x v="0"/>
    <x v="12"/>
    <x v="2"/>
    <x v="14"/>
    <x v="3"/>
    <x v="1"/>
    <x v="1"/>
    <x v="877"/>
    <x v="983"/>
    <n v="1949.5841225218003"/>
    <n v="15109.276949543962"/>
    <n v="8124.0380859375"/>
    <n v="5036.90380859375"/>
    <n v="1949.7691650390625"/>
    <n v="15110.711059570313"/>
    <n v="-0.77090876332931657"/>
    <n v="-0.47815874575917405"/>
    <n v="-0.1850425172622181"/>
    <n v="-1.4341100263500266"/>
    <n v="0"/>
    <n v="0"/>
    <n v="0"/>
    <x v="1"/>
    <x v="0"/>
    <x v="1"/>
    <x v="2"/>
    <x v="2"/>
    <x v="0"/>
  </r>
  <r>
    <x v="7"/>
    <x v="1"/>
    <x v="0"/>
    <x v="0"/>
    <x v="1"/>
    <x v="1"/>
    <x v="0"/>
    <x v="13"/>
    <x v="3"/>
    <x v="15"/>
    <x v="0"/>
    <x v="0"/>
    <x v="0"/>
    <x v="878"/>
    <x v="984"/>
    <n v="1614.6213963239602"/>
    <n v="15015.978985812861"/>
    <n v="8396.8994140625"/>
    <n v="5005.84375"/>
    <n v="1614.788330078125"/>
    <n v="15017.531494140625"/>
    <n v="-0.86815317788932589"/>
    <n v="-0.51742139570978907"/>
    <n v="-0.16693375416480194"/>
    <n v="-1.5525083277643716"/>
    <n v="0"/>
    <n v="0"/>
    <n v="0"/>
    <x v="1"/>
    <x v="0"/>
    <x v="1"/>
    <x v="2"/>
    <x v="2"/>
    <x v="0"/>
  </r>
  <r>
    <x v="7"/>
    <x v="1"/>
    <x v="0"/>
    <x v="0"/>
    <x v="1"/>
    <x v="1"/>
    <x v="0"/>
    <x v="14"/>
    <x v="3"/>
    <x v="16"/>
    <x v="4"/>
    <x v="0"/>
    <x v="0"/>
    <x v="879"/>
    <x v="985"/>
    <n v="1284.4970112680801"/>
    <n v="13487.218618314842"/>
    <n v="7707.82080078125"/>
    <n v="4496.22900390625"/>
    <n v="1284.6368408203125"/>
    <n v="13488.686645507813"/>
    <n v="-0.83873317276902526"/>
    <n v="-0.48946446796981036"/>
    <n v="-0.13982955223241333"/>
    <n v="-1.4680271929701121"/>
    <n v="0"/>
    <n v="0"/>
    <n v="0"/>
    <x v="1"/>
    <x v="0"/>
    <x v="1"/>
    <x v="2"/>
    <x v="2"/>
    <x v="0"/>
  </r>
  <r>
    <x v="7"/>
    <x v="1"/>
    <x v="0"/>
    <x v="0"/>
    <x v="1"/>
    <x v="1"/>
    <x v="0"/>
    <x v="15"/>
    <x v="3"/>
    <x v="17"/>
    <x v="5"/>
    <x v="0"/>
    <x v="1"/>
    <x v="880"/>
    <x v="986"/>
    <n v="1595.7509365918202"/>
    <n v="14840.483710303952"/>
    <n v="8298.8251953125"/>
    <n v="4947.37646484375"/>
    <n v="1595.9278564453125"/>
    <n v="14842.129516601563"/>
    <n v="-0.92032503501832252"/>
    <n v="-0.54856140909942042"/>
    <n v="-0.17691985349233619"/>
    <n v="-1.6458062976107612"/>
    <n v="0"/>
    <n v="0"/>
    <n v="0"/>
    <x v="1"/>
    <x v="0"/>
    <x v="1"/>
    <x v="2"/>
    <x v="2"/>
    <x v="0"/>
  </r>
  <r>
    <x v="7"/>
    <x v="1"/>
    <x v="0"/>
    <x v="0"/>
    <x v="1"/>
    <x v="1"/>
    <x v="0"/>
    <x v="72"/>
    <x v="3"/>
    <x v="104"/>
    <x v="9"/>
    <x v="3"/>
    <x v="1"/>
    <x v="881"/>
    <x v="987"/>
    <n v="1269.0108555885602"/>
    <n v="14256.543830752711"/>
    <n v="8249.4853515625"/>
    <n v="4739.48779296875"/>
    <n v="1269.1514892578125"/>
    <n v="14258.124633789063"/>
    <n v="-0.91479023686952132"/>
    <n v="-0.52537913022933935"/>
    <n v="-0.14063366925233822"/>
    <n v="-1.5808030363514263"/>
    <n v="0"/>
    <n v="0"/>
    <n v="0"/>
    <x v="1"/>
    <x v="0"/>
    <x v="1"/>
    <x v="2"/>
    <x v="2"/>
    <x v="0"/>
  </r>
  <r>
    <x v="7"/>
    <x v="1"/>
    <x v="0"/>
    <x v="0"/>
    <x v="1"/>
    <x v="1"/>
    <x v="0"/>
    <x v="73"/>
    <x v="3"/>
    <x v="105"/>
    <x v="10"/>
    <x v="3"/>
    <x v="1"/>
    <x v="882"/>
    <x v="988"/>
    <n v="1576.5084848372601"/>
    <n v="14661.528908986493"/>
    <n v="8198.751953125"/>
    <n v="4887.7177734375"/>
    <n v="1576.68310546875"/>
    <n v="14663.15283203125"/>
    <n v="-0.90783197126984305"/>
    <n v="-0.54147044199908123"/>
    <n v="-0.17462063148991547"/>
    <n v="-1.6239230447572481"/>
    <n v="1749.9300411682893"/>
    <n v="0.30000114440917969"/>
    <n v="-7.2581291198730469E-2"/>
    <x v="7"/>
    <x v="0"/>
    <x v="1"/>
    <x v="2"/>
    <x v="2"/>
    <x v="0"/>
  </r>
  <r>
    <x v="7"/>
    <x v="1"/>
    <x v="0"/>
    <x v="0"/>
    <x v="1"/>
    <x v="1"/>
    <x v="0"/>
    <x v="74"/>
    <x v="3"/>
    <x v="106"/>
    <x v="11"/>
    <x v="3"/>
    <x v="1"/>
    <x v="883"/>
    <x v="989"/>
    <n v="1567.1237831801102"/>
    <n v="14104.114048621041"/>
    <n v="7836.48828125"/>
    <n v="4701.89306640625"/>
    <n v="1567.2977294921875"/>
    <n v="14105.679077148438"/>
    <n v="-0.86936534941924037"/>
    <n v="-0.52171686589917954"/>
    <n v="-0.17394631207730527"/>
    <n v="-1.565028527396862"/>
    <n v="0"/>
    <n v="0"/>
    <n v="0"/>
    <x v="1"/>
    <x v="0"/>
    <x v="1"/>
    <x v="2"/>
    <x v="2"/>
    <x v="0"/>
  </r>
  <r>
    <x v="7"/>
    <x v="1"/>
    <x v="0"/>
    <x v="0"/>
    <x v="1"/>
    <x v="1"/>
    <x v="0"/>
    <x v="16"/>
    <x v="3"/>
    <x v="18"/>
    <x v="6"/>
    <x v="2"/>
    <x v="2"/>
    <x v="884"/>
    <x v="990"/>
    <n v="1557.4745405765802"/>
    <n v="14484.513227362242"/>
    <n v="8099.767578125"/>
    <n v="4828.70751953125"/>
    <n v="1557.6475830078125"/>
    <n v="14486.122680664063"/>
    <n v="-0.89996712675929302"/>
    <n v="-0.53644374382929527"/>
    <n v="-0.17304243123226115"/>
    <n v="-1.6094533018203947"/>
    <n v="0"/>
    <n v="0"/>
    <n v="0"/>
    <x v="1"/>
    <x v="0"/>
    <x v="1"/>
    <x v="2"/>
    <x v="2"/>
    <x v="0"/>
  </r>
  <r>
    <x v="7"/>
    <x v="1"/>
    <x v="0"/>
    <x v="0"/>
    <x v="1"/>
    <x v="1"/>
    <x v="0"/>
    <x v="17"/>
    <x v="3"/>
    <x v="19"/>
    <x v="7"/>
    <x v="2"/>
    <x v="2"/>
    <x v="885"/>
    <x v="991"/>
    <n v="1547.8759539068201"/>
    <n v="14395.246371333462"/>
    <n v="8049.78759765625"/>
    <n v="4798.91162109375"/>
    <n v="1548.0360107421875"/>
    <n v="14396.735229492188"/>
    <n v="-0.83263734076899709"/>
    <n v="-0.4961639825896782"/>
    <n v="-0.16005683536741344"/>
    <n v="-1.488858158725634"/>
    <n v="1191.8743453207962"/>
    <n v="0.20000076293945313"/>
    <n v="-3.8709640502929688E-2"/>
    <x v="6"/>
    <x v="0"/>
    <x v="1"/>
    <x v="2"/>
    <x v="2"/>
    <x v="0"/>
  </r>
  <r>
    <x v="7"/>
    <x v="1"/>
    <x v="0"/>
    <x v="0"/>
    <x v="1"/>
    <x v="1"/>
    <x v="0"/>
    <x v="18"/>
    <x v="3"/>
    <x v="20"/>
    <x v="8"/>
    <x v="2"/>
    <x v="1"/>
    <x v="886"/>
    <x v="992"/>
    <n v="1538.6429913672503"/>
    <n v="13847.786922305213"/>
    <n v="7693.84033203125"/>
    <n v="4616.30419921875"/>
    <n v="1538.76806640625"/>
    <n v="13848.91259765625"/>
    <n v="-0.62537519501893257"/>
    <n v="-0.3752251170189993"/>
    <n v="-0.12507503899973926"/>
    <n v="-1.125675351036989"/>
    <n v="1288.6099835957411"/>
    <n v="0.25"/>
    <n v="-7.5000762939453125E-2"/>
    <x v="5"/>
    <x v="0"/>
    <x v="1"/>
    <x v="2"/>
    <x v="2"/>
    <x v="0"/>
  </r>
  <r>
    <x v="7"/>
    <x v="1"/>
    <x v="0"/>
    <x v="0"/>
    <x v="1"/>
    <x v="1"/>
    <x v="0"/>
    <x v="19"/>
    <x v="3"/>
    <x v="21"/>
    <x v="1"/>
    <x v="1"/>
    <x v="1"/>
    <x v="887"/>
    <x v="993"/>
    <n v="1223.3206881081201"/>
    <n v="14240.217385008553"/>
    <n v="8257.8388671875"/>
    <n v="4759.7265625"/>
    <n v="1223.383544921875"/>
    <n v="14240.948974609375"/>
    <n v="-0.42422245770831069"/>
    <n v="-0.2445103293594002"/>
    <n v="-6.2856813754933683E-2"/>
    <n v="-0.73158960082218982"/>
    <n v="0"/>
    <n v="0"/>
    <n v="0"/>
    <x v="1"/>
    <x v="0"/>
    <x v="1"/>
    <x v="2"/>
    <x v="2"/>
    <x v="0"/>
  </r>
  <r>
    <x v="7"/>
    <x v="1"/>
    <x v="0"/>
    <x v="0"/>
    <x v="1"/>
    <x v="1"/>
    <x v="0"/>
    <x v="20"/>
    <x v="3"/>
    <x v="22"/>
    <x v="2"/>
    <x v="1"/>
    <x v="1"/>
    <x v="888"/>
    <x v="994"/>
    <n v="1823.9913109485503"/>
    <n v="13679.934832114121"/>
    <n v="7296.1279296875"/>
    <n v="4560.080078125"/>
    <n v="1824.031982421875"/>
    <n v="13680.239990234375"/>
    <n v="-0.1626858932995674"/>
    <n v="-0.10180075362950447"/>
    <n v="-4.0671473324664476E-2"/>
    <n v="-0.30515812025441846"/>
    <n v="0"/>
    <n v="0"/>
    <n v="0"/>
    <x v="1"/>
    <x v="0"/>
    <x v="1"/>
    <x v="2"/>
    <x v="2"/>
    <x v="0"/>
  </r>
  <r>
    <x v="7"/>
    <x v="1"/>
    <x v="0"/>
    <x v="0"/>
    <x v="1"/>
    <x v="1"/>
    <x v="0"/>
    <x v="21"/>
    <x v="3"/>
    <x v="23"/>
    <x v="3"/>
    <x v="1"/>
    <x v="1"/>
    <x v="889"/>
    <x v="995"/>
    <n v="1510.5489435093702"/>
    <n v="14048.105174637152"/>
    <n v="7854.7998046875"/>
    <n v="4682.6689453125"/>
    <n v="1510.5384521484375"/>
    <n v="14048.007202148438"/>
    <n v="5.4701561231013329E-2"/>
    <n v="3.2779566550743766E-2"/>
    <n v="1.0491360932746829E-2"/>
    <n v="9.7972488714731298E-2"/>
    <n v="0"/>
    <n v="0"/>
    <n v="0"/>
    <x v="1"/>
    <x v="0"/>
    <x v="1"/>
    <x v="2"/>
    <x v="2"/>
    <x v="0"/>
  </r>
  <r>
    <x v="7"/>
    <x v="1"/>
    <x v="0"/>
    <x v="0"/>
    <x v="1"/>
    <x v="1"/>
    <x v="0"/>
    <x v="22"/>
    <x v="4"/>
    <x v="24"/>
    <x v="0"/>
    <x v="0"/>
    <x v="0"/>
    <x v="890"/>
    <x v="996"/>
    <n v="1501.1378516515301"/>
    <n v="13960.582020359223"/>
    <n v="7805.6298828125"/>
    <n v="4653.3564453125"/>
    <n v="1501.082763671875"/>
    <n v="13960.069091796875"/>
    <n v="0.286945775451386"/>
    <n v="0.17089480724098394"/>
    <n v="5.5087979655127128E-2"/>
    <n v="0.51292856234795181"/>
    <n v="0"/>
    <n v="0"/>
    <n v="0"/>
    <x v="1"/>
    <x v="0"/>
    <x v="1"/>
    <x v="2"/>
    <x v="2"/>
    <x v="0"/>
  </r>
  <r>
    <x v="7"/>
    <x v="1"/>
    <x v="0"/>
    <x v="0"/>
    <x v="1"/>
    <x v="1"/>
    <x v="0"/>
    <x v="23"/>
    <x v="4"/>
    <x v="25"/>
    <x v="4"/>
    <x v="0"/>
    <x v="0"/>
    <x v="891"/>
    <x v="997"/>
    <n v="1492.3930146192301"/>
    <n v="12983.819227187312"/>
    <n v="7163.29638671875"/>
    <n v="4327.82470703125"/>
    <n v="1492.3533935546875"/>
    <n v="12983.474487304688"/>
    <n v="0.19008345356087375"/>
    <n v="0.11503536452073604"/>
    <n v="3.962106454264358E-2"/>
    <n v="0.34473988262470812"/>
    <n v="0"/>
    <n v="0"/>
    <n v="0"/>
    <x v="1"/>
    <x v="0"/>
    <x v="1"/>
    <x v="2"/>
    <x v="2"/>
    <x v="0"/>
  </r>
  <r>
    <x v="7"/>
    <x v="1"/>
    <x v="0"/>
    <x v="0"/>
    <x v="1"/>
    <x v="1"/>
    <x v="0"/>
    <x v="24"/>
    <x v="4"/>
    <x v="26"/>
    <x v="5"/>
    <x v="0"/>
    <x v="1"/>
    <x v="892"/>
    <x v="998"/>
    <n v="1186.4970526257403"/>
    <n v="13793.028236774282"/>
    <n v="8009.2548828125"/>
    <n v="4597.90576171875"/>
    <n v="1186.5562744140625"/>
    <n v="13793.716918945313"/>
    <n v="-0.39977758872919367"/>
    <n v="-0.22968279397900915"/>
    <n v="-5.9221788322247448E-2"/>
    <n v="-0.68868217103045026"/>
    <n v="0"/>
    <n v="0"/>
    <n v="0"/>
    <x v="1"/>
    <x v="0"/>
    <x v="1"/>
    <x v="2"/>
    <x v="2"/>
    <x v="0"/>
  </r>
  <r>
    <x v="7"/>
    <x v="1"/>
    <x v="0"/>
    <x v="0"/>
    <x v="1"/>
    <x v="1"/>
    <x v="0"/>
    <x v="75"/>
    <x v="4"/>
    <x v="107"/>
    <x v="9"/>
    <x v="3"/>
    <x v="1"/>
    <x v="893"/>
    <x v="999"/>
    <n v="1179.3632826337503"/>
    <n v="13249.409378338571"/>
    <n v="7667.037109375"/>
    <n v="4404.8603515625"/>
    <n v="1179.544189453125"/>
    <n v="13251.441650390625"/>
    <n v="-1.1757722555994405"/>
    <n v="-0.67559297707975929"/>
    <n v="-0.18090681937474073"/>
    <n v="-2.0322720520543953"/>
    <n v="0"/>
    <n v="0"/>
    <n v="0"/>
    <x v="1"/>
    <x v="0"/>
    <x v="1"/>
    <x v="2"/>
    <x v="2"/>
    <x v="0"/>
  </r>
  <r>
    <x v="7"/>
    <x v="1"/>
    <x v="0"/>
    <x v="0"/>
    <x v="1"/>
    <x v="1"/>
    <x v="0"/>
    <x v="76"/>
    <x v="4"/>
    <x v="108"/>
    <x v="10"/>
    <x v="3"/>
    <x v="1"/>
    <x v="894"/>
    <x v="1000"/>
    <n v="1758.0388522148303"/>
    <n v="13624.801104664921"/>
    <n v="7327.09765625"/>
    <n v="4542.80029296875"/>
    <n v="1758.50341796875"/>
    <n v="13628.4013671875"/>
    <n v="-1.9357720215493828"/>
    <n v="-1.199924747109435"/>
    <n v="-0.46456575391971455"/>
    <n v="-3.6002625225792144"/>
    <n v="1472.3543531965668"/>
    <n v="0.29999923706054688"/>
    <n v="-7.2580337524414063E-2"/>
    <x v="11"/>
    <x v="0"/>
    <x v="1"/>
    <x v="2"/>
    <x v="2"/>
    <x v="0"/>
  </r>
  <r>
    <x v="7"/>
    <x v="1"/>
    <x v="0"/>
    <x v="0"/>
    <x v="1"/>
    <x v="1"/>
    <x v="0"/>
    <x v="77"/>
    <x v="4"/>
    <x v="109"/>
    <x v="11"/>
    <x v="3"/>
    <x v="1"/>
    <x v="895"/>
    <x v="1001"/>
    <n v="1164.9582161780102"/>
    <n v="13105.779932002593"/>
    <n v="7575.07080078125"/>
    <n v="4370.2333984375"/>
    <n v="1165.3955078125"/>
    <n v="13110.69970703125"/>
    <n v="-2.8423956241986161"/>
    <n v="-1.6400877699697958"/>
    <n v="-0.43729163448983854"/>
    <n v="-4.9197750286566588"/>
    <n v="0"/>
    <n v="0"/>
    <n v="0"/>
    <x v="1"/>
    <x v="0"/>
    <x v="1"/>
    <x v="2"/>
    <x v="2"/>
    <x v="0"/>
  </r>
  <r>
    <x v="7"/>
    <x v="1"/>
    <x v="0"/>
    <x v="0"/>
    <x v="1"/>
    <x v="1"/>
    <x v="0"/>
    <x v="25"/>
    <x v="4"/>
    <x v="27"/>
    <x v="6"/>
    <x v="2"/>
    <x v="2"/>
    <x v="896"/>
    <x v="1002"/>
    <n v="1447.1112144950703"/>
    <n v="13458.134294804182"/>
    <n v="7528.69677734375"/>
    <n v="4488.26171875"/>
    <n v="1447.8262939453125"/>
    <n v="13464.784790039063"/>
    <n v="-3.7184619693689456"/>
    <n v="-2.2169538152693349"/>
    <n v="-0.71507945024222863"/>
    <n v="-6.6504952348805091"/>
    <n v="0"/>
    <n v="0"/>
    <n v="0"/>
    <x v="1"/>
    <x v="0"/>
    <x v="1"/>
    <x v="2"/>
    <x v="2"/>
    <x v="0"/>
  </r>
  <r>
    <x v="7"/>
    <x v="1"/>
    <x v="0"/>
    <x v="0"/>
    <x v="1"/>
    <x v="1"/>
    <x v="0"/>
    <x v="26"/>
    <x v="4"/>
    <x v="28"/>
    <x v="7"/>
    <x v="2"/>
    <x v="2"/>
    <x v="897"/>
    <x v="1003"/>
    <n v="1438.0677965698001"/>
    <n v="13374.030508099162"/>
    <n v="7482.56640625"/>
    <n v="4460.7607421875"/>
    <n v="1438.955078125"/>
    <n v="13382.2822265625"/>
    <n v="-4.6138640870294694"/>
    <n v="-2.7505728211090172"/>
    <n v="-0.88728155519993379"/>
    <n v="-8.2517184633379657"/>
    <n v="1107.2873527151378"/>
    <n v="0.1999969482421875"/>
    <n v="-3.8709640502929688E-2"/>
    <x v="10"/>
    <x v="0"/>
    <x v="1"/>
    <x v="2"/>
    <x v="2"/>
    <x v="0"/>
  </r>
  <r>
    <x v="7"/>
    <x v="1"/>
    <x v="0"/>
    <x v="0"/>
    <x v="1"/>
    <x v="1"/>
    <x v="0"/>
    <x v="27"/>
    <x v="4"/>
    <x v="29"/>
    <x v="8"/>
    <x v="2"/>
    <x v="1"/>
    <x v="898"/>
    <x v="1004"/>
    <n v="1429.3570815053001"/>
    <n v="12864.213733547753"/>
    <n v="7152.07177734375"/>
    <n v="4291.2431640625"/>
    <n v="1430.414306640625"/>
    <n v="12873.729248046875"/>
    <n v="-5.286369817218656"/>
    <n v="-3.1719195465793746"/>
    <n v="-1.0572251353248703"/>
    <n v="-9.5155144991222187"/>
    <n v="1197.0914630687903"/>
    <n v="0.25"/>
    <n v="-7.4998855590820313E-2"/>
    <x v="5"/>
    <x v="0"/>
    <x v="1"/>
    <x v="2"/>
    <x v="2"/>
    <x v="0"/>
  </r>
  <r>
    <x v="7"/>
    <x v="1"/>
    <x v="0"/>
    <x v="0"/>
    <x v="1"/>
    <x v="1"/>
    <x v="0"/>
    <x v="28"/>
    <x v="4"/>
    <x v="30"/>
    <x v="1"/>
    <x v="1"/>
    <x v="1"/>
    <x v="899"/>
    <x v="1005"/>
    <n v="1420.3982580407301"/>
    <n v="13227.458778004302"/>
    <n v="7392.49951171875"/>
    <n v="4424.83740234375"/>
    <n v="1421.634521484375"/>
    <n v="13238.971435546875"/>
    <n v="-6.4285699069496332"/>
    <n v="-3.8478241919792708"/>
    <n v="-1.2362634436449298"/>
    <n v="-11.512657542572924"/>
    <n v="0"/>
    <n v="0"/>
    <n v="0"/>
    <x v="1"/>
    <x v="0"/>
    <x v="1"/>
    <x v="2"/>
    <x v="2"/>
    <x v="0"/>
  </r>
  <r>
    <x v="7"/>
    <x v="1"/>
    <x v="0"/>
    <x v="0"/>
    <x v="1"/>
    <x v="1"/>
    <x v="0"/>
    <x v="29"/>
    <x v="4"/>
    <x v="31"/>
    <x v="2"/>
    <x v="1"/>
    <x v="1"/>
    <x v="900"/>
    <x v="1006"/>
    <n v="1411.7692214609801"/>
    <n v="12705.922993148781"/>
    <n v="7065.91015625"/>
    <n v="4239.5458984375"/>
    <n v="1413.1820068359375"/>
    <n v="12718.638061523438"/>
    <n v="-7.0640489451188841"/>
    <n v="-4.2382340545791521"/>
    <n v="-1.412785374957366"/>
    <n v="-12.715068374656767"/>
    <n v="0"/>
    <n v="0"/>
    <n v="0"/>
    <x v="1"/>
    <x v="0"/>
    <x v="1"/>
    <x v="2"/>
    <x v="2"/>
    <x v="0"/>
  </r>
  <r>
    <x v="7"/>
    <x v="1"/>
    <x v="0"/>
    <x v="0"/>
    <x v="1"/>
    <x v="1"/>
    <x v="0"/>
    <x v="30"/>
    <x v="4"/>
    <x v="32"/>
    <x v="3"/>
    <x v="1"/>
    <x v="1"/>
    <x v="901"/>
    <x v="1007"/>
    <n v="1402.9016469777303"/>
    <n v="13046.985316892871"/>
    <n v="7303.2978515625"/>
    <n v="4353.88916015625"/>
    <n v="1404.4803466796875"/>
    <n v="13061.667358398438"/>
    <n v="-8.2092872783086932"/>
    <n v="-4.8940545252999073"/>
    <n v="-1.5786997019572482"/>
    <n v="-14.682041505566303"/>
    <n v="0"/>
    <n v="0"/>
    <n v="0"/>
    <x v="1"/>
    <x v="0"/>
    <x v="1"/>
    <x v="2"/>
    <x v="2"/>
    <x v="0"/>
  </r>
  <r>
    <x v="7"/>
    <x v="1"/>
    <x v="0"/>
    <x v="0"/>
    <x v="1"/>
    <x v="1"/>
    <x v="0"/>
    <x v="31"/>
    <x v="5"/>
    <x v="33"/>
    <x v="0"/>
    <x v="0"/>
    <x v="0"/>
    <x v="902"/>
    <x v="1008"/>
    <n v="1672.9420426883503"/>
    <n v="12965.300830834722"/>
    <n v="6978.8134765625"/>
    <n v="4326.8642578125"/>
    <n v="1674.915283203125"/>
    <n v="12980.593017578125"/>
    <n v="-8.2216320276993429"/>
    <n v="-5.097314200929759"/>
    <n v="-1.9732405147747158"/>
    <n v="-15.292186743403363"/>
    <n v="0"/>
    <n v="0"/>
    <n v="0"/>
    <x v="1"/>
    <x v="0"/>
    <x v="1"/>
    <x v="2"/>
    <x v="2"/>
    <x v="0"/>
  </r>
  <r>
    <x v="7"/>
    <x v="1"/>
    <x v="0"/>
    <x v="0"/>
    <x v="1"/>
    <x v="1"/>
    <x v="0"/>
    <x v="32"/>
    <x v="5"/>
    <x v="34"/>
    <x v="4"/>
    <x v="0"/>
    <x v="0"/>
    <x v="903"/>
    <x v="1009"/>
    <n v="1108.9950598708901"/>
    <n v="11644.448128644312"/>
    <n v="6661.89990234375"/>
    <n v="3886.1083984375"/>
    <n v="1110.316650390625"/>
    <n v="11658.324951171875"/>
    <n v="-7.9295431184291374"/>
    <n v="-4.6256888893994983"/>
    <n v="-1.3215905197348548"/>
    <n v="-13.87682252756349"/>
    <n v="0"/>
    <n v="0"/>
    <n v="0"/>
    <x v="1"/>
    <x v="0"/>
    <x v="1"/>
    <x v="2"/>
    <x v="2"/>
    <x v="0"/>
  </r>
  <r>
    <x v="7"/>
    <x v="1"/>
    <x v="0"/>
    <x v="0"/>
    <x v="1"/>
    <x v="1"/>
    <x v="0"/>
    <x v="33"/>
    <x v="5"/>
    <x v="35"/>
    <x v="5"/>
    <x v="0"/>
    <x v="1"/>
    <x v="904"/>
    <x v="1010"/>
    <n v="1102.0538832510401"/>
    <n v="12811.37639279334"/>
    <n v="7447.82763671875"/>
    <n v="4275.6044921875"/>
    <n v="1103.3818359375"/>
    <n v="12826.81396484375"/>
    <n v="-8.9639247742288717"/>
    <n v="-5.1456945897198239"/>
    <n v="-1.3279526864598665"/>
    <n v="-15.437572050410381"/>
    <n v="0"/>
    <n v="0"/>
    <n v="0"/>
    <x v="1"/>
    <x v="0"/>
    <x v="1"/>
    <x v="2"/>
    <x v="2"/>
    <x v="0"/>
  </r>
  <r>
    <x v="7"/>
    <x v="1"/>
    <x v="0"/>
    <x v="0"/>
    <x v="1"/>
    <x v="1"/>
    <x v="0"/>
    <x v="78"/>
    <x v="5"/>
    <x v="110"/>
    <x v="9"/>
    <x v="3"/>
    <x v="1"/>
    <x v="905"/>
    <x v="1011"/>
    <n v="1095.3699504616402"/>
    <n v="12305.79678721745"/>
    <n v="7128.5732421875"/>
    <n v="4095.50244140625"/>
    <n v="1096.70361328125"/>
    <n v="12320.779296875"/>
    <n v="-8.66856418685893"/>
    <n v="-4.9802826510795057"/>
    <n v="-1.333662819609799"/>
    <n v="-14.982509657549599"/>
    <n v="0"/>
    <n v="0"/>
    <n v="0"/>
    <x v="1"/>
    <x v="0"/>
    <x v="1"/>
    <x v="2"/>
    <x v="2"/>
    <x v="0"/>
  </r>
  <r>
    <x v="7"/>
    <x v="1"/>
    <x v="0"/>
    <x v="0"/>
    <x v="1"/>
    <x v="1"/>
    <x v="0"/>
    <x v="79"/>
    <x v="5"/>
    <x v="111"/>
    <x v="10"/>
    <x v="3"/>
    <x v="1"/>
    <x v="906"/>
    <x v="1012"/>
    <n v="1632.7463339252001"/>
    <n v="12653.784087920292"/>
    <n v="6811.478515625"/>
    <n v="4223.11669921875"/>
    <n v="1634.7548828125"/>
    <n v="12669.35009765625"/>
    <n v="-8.3687909366690292"/>
    <n v="-5.1886699119895638"/>
    <n v="-2.0085488872998667"/>
    <n v="-15.566009735957778"/>
    <n v="1367.4335149504795"/>
    <n v="0.30000114440917969"/>
    <n v="-7.2580337524414063E-2"/>
    <x v="7"/>
    <x v="0"/>
    <x v="1"/>
    <x v="2"/>
    <x v="2"/>
    <x v="0"/>
  </r>
  <r>
    <x v="7"/>
    <x v="1"/>
    <x v="0"/>
    <x v="0"/>
    <x v="1"/>
    <x v="1"/>
    <x v="0"/>
    <x v="80"/>
    <x v="5"/>
    <x v="112"/>
    <x v="11"/>
    <x v="3"/>
    <x v="1"/>
    <x v="907"/>
    <x v="1013"/>
    <n v="1081.87997458889"/>
    <n v="12171.149714125031"/>
    <n v="7040.95458984375"/>
    <n v="4062.08935546875"/>
    <n v="1083.2237548828125"/>
    <n v="12186.267700195313"/>
    <n v="-8.7347550159493039"/>
    <n v="-5.0394507604096361"/>
    <n v="-1.3437802939224639"/>
    <n v="-15.117986070281404"/>
    <n v="0"/>
    <n v="0"/>
    <n v="0"/>
    <x v="1"/>
    <x v="0"/>
    <x v="1"/>
    <x v="2"/>
    <x v="2"/>
    <x v="0"/>
  </r>
  <r>
    <x v="7"/>
    <x v="1"/>
    <x v="0"/>
    <x v="0"/>
    <x v="1"/>
    <x v="1"/>
    <x v="0"/>
    <x v="34"/>
    <x v="5"/>
    <x v="36"/>
    <x v="6"/>
    <x v="2"/>
    <x v="2"/>
    <x v="908"/>
    <x v="1014"/>
    <n v="1612.6138860982603"/>
    <n v="12497.757617261523"/>
    <n v="6727.6513671875"/>
    <n v="4171.14404296875"/>
    <n v="1614.6363525390625"/>
    <n v="12513.431762695313"/>
    <n v="-8.4268417780795062"/>
    <n v="-5.2248372149097122"/>
    <n v="-2.0224664408021908"/>
    <n v="-15.674145433789818"/>
    <n v="0"/>
    <n v="0"/>
    <n v="0"/>
    <x v="1"/>
    <x v="0"/>
    <x v="1"/>
    <x v="2"/>
    <x v="2"/>
    <x v="0"/>
  </r>
  <r>
    <x v="7"/>
    <x v="1"/>
    <x v="0"/>
    <x v="0"/>
    <x v="1"/>
    <x v="1"/>
    <x v="0"/>
    <x v="35"/>
    <x v="5"/>
    <x v="37"/>
    <x v="7"/>
    <x v="2"/>
    <x v="2"/>
    <x v="909"/>
    <x v="1015"/>
    <n v="1068.3064375993501"/>
    <n v="12419.062337092462"/>
    <n v="7220.197265625"/>
    <n v="4144.927734375"/>
    <n v="1069.6588134765625"/>
    <n v="12434.783813476563"/>
    <n v="-9.1288118293787193"/>
    <n v="-5.2402886775098523"/>
    <n v="-1.3523758772123529"/>
    <n v="-15.721476384100242"/>
    <n v="1121.729859069791"/>
    <n v="0.20000076293945313"/>
    <n v="-3.8709640502929688E-2"/>
    <x v="6"/>
    <x v="0"/>
    <x v="1"/>
    <x v="2"/>
    <x v="2"/>
    <x v="0"/>
  </r>
  <r>
    <x v="7"/>
    <x v="1"/>
    <x v="0"/>
    <x v="0"/>
    <x v="1"/>
    <x v="1"/>
    <x v="0"/>
    <x v="36"/>
    <x v="5"/>
    <x v="38"/>
    <x v="8"/>
    <x v="2"/>
    <x v="1"/>
    <x v="910"/>
    <x v="1016"/>
    <n v="1327.2351555205"/>
    <n v="11945.116399684461"/>
    <n v="6644.64990234375"/>
    <n v="3986.7900390625"/>
    <n v="1328.9300537109375"/>
    <n v="11960.369995117188"/>
    <n v="-8.4741247412694065"/>
    <n v="-5.0845725010194656"/>
    <n v="-1.6948981904374705"/>
    <n v="-15.253595432726797"/>
    <n v="1111.5564049482241"/>
    <n v="0.25"/>
    <n v="-7.5000762939453125E-2"/>
    <x v="5"/>
    <x v="0"/>
    <x v="1"/>
    <x v="2"/>
    <x v="2"/>
    <x v="0"/>
  </r>
  <r>
    <x v="7"/>
    <x v="1"/>
    <x v="0"/>
    <x v="0"/>
    <x v="1"/>
    <x v="1"/>
    <x v="0"/>
    <x v="37"/>
    <x v="5"/>
    <x v="39"/>
    <x v="1"/>
    <x v="1"/>
    <x v="1"/>
    <x v="911"/>
    <x v="1017"/>
    <n v="1318.8578997852501"/>
    <n v="12281.86419175013"/>
    <n v="6866.89501953125"/>
    <n v="4110.23291015625"/>
    <n v="1320.5567626953125"/>
    <n v="12297.684692382813"/>
    <n v="-8.8339406479490208"/>
    <n v="-5.2876970746692677"/>
    <n v="-1.6988629100624166"/>
    <n v="-15.820500632682524"/>
    <n v="0"/>
    <n v="0"/>
    <n v="0"/>
    <x v="1"/>
    <x v="0"/>
    <x v="1"/>
    <x v="2"/>
    <x v="2"/>
    <x v="0"/>
  </r>
  <r>
    <x v="7"/>
    <x v="1"/>
    <x v="0"/>
    <x v="0"/>
    <x v="1"/>
    <x v="1"/>
    <x v="0"/>
    <x v="38"/>
    <x v="5"/>
    <x v="40"/>
    <x v="2"/>
    <x v="1"/>
    <x v="1"/>
    <x v="912"/>
    <x v="1018"/>
    <n v="1310.7916156252102"/>
    <n v="11797.124540626892"/>
    <n v="6562.46923828125"/>
    <n v="3937.4814453125"/>
    <n v="1312.4937744140625"/>
    <n v="11812.444458007813"/>
    <n v="-8.5111601551989224"/>
    <n v="-5.1065984368697173"/>
    <n v="-1.70215878885233"/>
    <n v="-15.319917380920742"/>
    <n v="0"/>
    <n v="0"/>
    <n v="0"/>
    <x v="1"/>
    <x v="0"/>
    <x v="1"/>
    <x v="2"/>
    <x v="2"/>
    <x v="0"/>
  </r>
  <r>
    <x v="7"/>
    <x v="1"/>
    <x v="0"/>
    <x v="0"/>
    <x v="1"/>
    <x v="1"/>
    <x v="0"/>
    <x v="39"/>
    <x v="5"/>
    <x v="41"/>
    <x v="3"/>
    <x v="1"/>
    <x v="1"/>
    <x v="913"/>
    <x v="1019"/>
    <n v="1302.4984124807302"/>
    <n v="12113.235236070823"/>
    <n v="6781.8583984375"/>
    <n v="4043.031005859375"/>
    <n v="1304.20361328125"/>
    <n v="12129.093017578125"/>
    <n v="-8.8666535376887623"/>
    <n v="-5.2859271690945207"/>
    <n v="-1.7052008005198331"/>
    <n v="-15.857781507302207"/>
    <n v="0"/>
    <n v="0"/>
    <n v="0"/>
    <x v="1"/>
    <x v="0"/>
    <x v="1"/>
    <x v="2"/>
    <x v="2"/>
    <x v="0"/>
  </r>
  <r>
    <x v="7"/>
    <x v="1"/>
    <x v="0"/>
    <x v="0"/>
    <x v="1"/>
    <x v="1"/>
    <x v="0"/>
    <x v="40"/>
    <x v="6"/>
    <x v="42"/>
    <x v="0"/>
    <x v="0"/>
    <x v="0"/>
    <x v="914"/>
    <x v="1020"/>
    <n v="1553.0972564098902"/>
    <n v="12036.503737176672"/>
    <n v="6479.7763671875"/>
    <n v="4017.46142578125"/>
    <n v="1555.1463623046875"/>
    <n v="12052.384155273438"/>
    <n v="-8.5377988129494042"/>
    <n v="-5.2935133890196084"/>
    <n v="-2.0491058947973215"/>
    <n v="-15.880418096765425"/>
    <n v="0"/>
    <n v="0"/>
    <n v="0"/>
    <x v="1"/>
    <x v="0"/>
    <x v="1"/>
    <x v="2"/>
    <x v="2"/>
    <x v="0"/>
  </r>
  <r>
    <x v="7"/>
    <x v="1"/>
    <x v="0"/>
    <x v="0"/>
    <x v="1"/>
    <x v="1"/>
    <x v="0"/>
    <x v="41"/>
    <x v="6"/>
    <x v="43"/>
    <x v="4"/>
    <x v="0"/>
    <x v="0"/>
    <x v="915"/>
    <x v="1021"/>
    <n v="1029.4655077244101"/>
    <n v="10809.387831106342"/>
    <n v="6184.998046875"/>
    <n v="3607.91552734375"/>
    <n v="1030.8330078125"/>
    <n v="10823.74658203125"/>
    <n v="-8.2050005285191219"/>
    <n v="-4.7862503082997137"/>
    <n v="-1.3675000880898551"/>
    <n v="-14.358750924908236"/>
    <n v="0"/>
    <n v="0"/>
    <n v="0"/>
    <x v="1"/>
    <x v="0"/>
    <x v="1"/>
    <x v="2"/>
    <x v="2"/>
    <x v="0"/>
  </r>
  <r>
    <x v="7"/>
    <x v="1"/>
    <x v="0"/>
    <x v="0"/>
    <x v="1"/>
    <x v="1"/>
    <x v="0"/>
    <x v="42"/>
    <x v="6"/>
    <x v="44"/>
    <x v="5"/>
    <x v="0"/>
    <x v="1"/>
    <x v="916"/>
    <x v="1022"/>
    <n v="1022.9293505063902"/>
    <n v="11891.553699636823"/>
    <n v="6914.01171875"/>
    <n v="3969.15478515625"/>
    <n v="1024.2979736328125"/>
    <n v="11907.464477539063"/>
    <n v="-9.2386028318487661"/>
    <n v="-5.3035519439695236"/>
    <n v="-1.3686231264223352"/>
    <n v="-15.910777902239715"/>
    <n v="0"/>
    <n v="0"/>
    <n v="0"/>
    <x v="1"/>
    <x v="0"/>
    <x v="1"/>
    <x v="2"/>
    <x v="2"/>
    <x v="0"/>
  </r>
  <r>
    <x v="7"/>
    <x v="1"/>
    <x v="0"/>
    <x v="0"/>
    <x v="1"/>
    <x v="1"/>
    <x v="0"/>
    <x v="81"/>
    <x v="6"/>
    <x v="113"/>
    <x v="9"/>
    <x v="3"/>
    <x v="1"/>
    <x v="917"/>
    <x v="1023"/>
    <n v="1270.7951241612102"/>
    <n v="11421.271178398911"/>
    <n v="6362.53466796875"/>
    <n v="3801.614501953125"/>
    <n v="1272.5069580078125"/>
    <n v="11436.656127929688"/>
    <n v="-8.559047162679235"/>
    <n v="-5.1140685214945734"/>
    <n v="-1.7118338466023033"/>
    <n v="-15.384949530776794"/>
    <n v="0"/>
    <n v="0"/>
    <n v="0"/>
    <x v="1"/>
    <x v="0"/>
    <x v="1"/>
    <x v="2"/>
    <x v="2"/>
    <x v="0"/>
  </r>
  <r>
    <x v="7"/>
    <x v="1"/>
    <x v="0"/>
    <x v="0"/>
    <x v="1"/>
    <x v="1"/>
    <x v="0"/>
    <x v="82"/>
    <x v="6"/>
    <x v="114"/>
    <x v="10"/>
    <x v="3"/>
    <x v="1"/>
    <x v="918"/>
    <x v="1024"/>
    <n v="1262.7076164781201"/>
    <n v="11743.180833246483"/>
    <n v="6574.98388671875"/>
    <n v="3919.701904296875"/>
    <n v="1264.419921875"/>
    <n v="11759.105712890625"/>
    <n v="-8.9042810325490791"/>
    <n v="-5.3082932147144675"/>
    <n v="-1.7123053968798558"/>
    <n v="-15.924879644142493"/>
    <n v="1401.6011672966174"/>
    <n v="0.29999923706054688"/>
    <n v="-7.2580337524414063E-2"/>
    <x v="7"/>
    <x v="0"/>
    <x v="1"/>
    <x v="2"/>
    <x v="2"/>
    <x v="0"/>
  </r>
  <r>
    <x v="7"/>
    <x v="1"/>
    <x v="0"/>
    <x v="0"/>
    <x v="1"/>
    <x v="1"/>
    <x v="0"/>
    <x v="83"/>
    <x v="6"/>
    <x v="115"/>
    <x v="11"/>
    <x v="3"/>
    <x v="1"/>
    <x v="919"/>
    <x v="1025"/>
    <n v="1003.9366455836702"/>
    <n v="11294.287262816322"/>
    <n v="6534.49267578125"/>
    <n v="3769.899658203125"/>
    <n v="1005.3065795898438"/>
    <n v="11309.698913574219"/>
    <n v="-8.9044794873789215"/>
    <n v="-5.1372372643445487"/>
    <n v="-1.3699340061735938"/>
    <n v="-15.411650757896496"/>
    <n v="0"/>
    <n v="0"/>
    <n v="0"/>
    <x v="1"/>
    <x v="0"/>
    <x v="1"/>
    <x v="2"/>
    <x v="2"/>
    <x v="0"/>
  </r>
  <r>
    <x v="7"/>
    <x v="1"/>
    <x v="0"/>
    <x v="0"/>
    <x v="1"/>
    <x v="1"/>
    <x v="0"/>
    <x v="43"/>
    <x v="6"/>
    <x v="45"/>
    <x v="6"/>
    <x v="2"/>
    <x v="2"/>
    <x v="920"/>
    <x v="1026"/>
    <n v="1496.2985234957002"/>
    <n v="11596.31355709168"/>
    <n v="6243.13720703125"/>
    <n v="3870.7451171875"/>
    <n v="1498.3529052734375"/>
    <n v="11612.235229492188"/>
    <n v="-8.5600257991591207"/>
    <n v="-5.3072648236093301"/>
    <n v="-2.0543817777372624"/>
    <n v="-15.921672400507305"/>
    <n v="0"/>
    <n v="0"/>
    <n v="0"/>
    <x v="1"/>
    <x v="0"/>
    <x v="1"/>
    <x v="2"/>
    <x v="2"/>
    <x v="0"/>
  </r>
  <r>
    <x v="7"/>
    <x v="1"/>
    <x v="0"/>
    <x v="0"/>
    <x v="1"/>
    <x v="1"/>
    <x v="0"/>
    <x v="44"/>
    <x v="6"/>
    <x v="46"/>
    <x v="7"/>
    <x v="2"/>
    <x v="2"/>
    <x v="921"/>
    <x v="1027"/>
    <n v="991.16127647560609"/>
    <n v="11522.249839028911"/>
    <n v="6699.57861328125"/>
    <n v="3846.054443359375"/>
    <n v="992.53021240234375"/>
    <n v="11538.163269042969"/>
    <n v="-9.239997070919344"/>
    <n v="-5.3044970164005463"/>
    <n v="-1.3689359267376631"/>
    <n v="-15.913430014057667"/>
    <n v="1040.7230740173427"/>
    <n v="0.20000076293945313"/>
    <n v="-3.8709640502929688E-2"/>
    <x v="10"/>
    <x v="0"/>
    <x v="1"/>
    <x v="2"/>
    <x v="2"/>
    <x v="0"/>
  </r>
  <r>
    <x v="7"/>
    <x v="1"/>
    <x v="0"/>
    <x v="0"/>
    <x v="1"/>
    <x v="1"/>
    <x v="0"/>
    <x v="45"/>
    <x v="6"/>
    <x v="47"/>
    <x v="8"/>
    <x v="2"/>
    <x v="1"/>
    <x v="922"/>
    <x v="1028"/>
    <n v="1231.2840607869402"/>
    <n v="11081.556547082491"/>
    <n v="6164.9697265625"/>
    <n v="3698.98193359375"/>
    <n v="1232.993896484375"/>
    <n v="11096.945556640625"/>
    <n v="-8.549422627779677"/>
    <n v="-5.1297512329197161"/>
    <n v="-1.7098356974347553"/>
    <n v="-15.389009558133694"/>
    <n v="1031.1975827235026"/>
    <n v="0.25"/>
    <n v="-7.5000762939453125E-2"/>
    <x v="5"/>
    <x v="0"/>
    <x v="1"/>
    <x v="2"/>
    <x v="2"/>
    <x v="0"/>
  </r>
  <r>
    <x v="7"/>
    <x v="1"/>
    <x v="0"/>
    <x v="0"/>
    <x v="1"/>
    <x v="1"/>
    <x v="0"/>
    <x v="46"/>
    <x v="6"/>
    <x v="48"/>
    <x v="1"/>
    <x v="1"/>
    <x v="1"/>
    <x v="923"/>
    <x v="1029"/>
    <n v="1223.4015239010403"/>
    <n v="11392.926691328403"/>
    <n v="6370.5703125"/>
    <n v="3813.15380859375"/>
    <n v="1225.1097412109375"/>
    <n v="11408.833862304688"/>
    <n v="-8.882388214608909"/>
    <n v="-5.3165654517792973"/>
    <n v="-1.7082173098972362"/>
    <n v="-15.90717097628476"/>
    <n v="0"/>
    <n v="0"/>
    <n v="0"/>
    <x v="1"/>
    <x v="0"/>
    <x v="1"/>
    <x v="2"/>
    <x v="2"/>
    <x v="0"/>
  </r>
  <r>
    <x v="7"/>
    <x v="1"/>
    <x v="0"/>
    <x v="0"/>
    <x v="1"/>
    <x v="1"/>
    <x v="0"/>
    <x v="47"/>
    <x v="6"/>
    <x v="49"/>
    <x v="2"/>
    <x v="1"/>
    <x v="1"/>
    <x v="924"/>
    <x v="1030"/>
    <n v="1215.8124026720602"/>
    <n v="10942.311624048491"/>
    <n v="6087.59228515625"/>
    <n v="3652.555419921875"/>
    <n v="1217.5184326171875"/>
    <n v="10957.666137695313"/>
    <n v="-8.5302717959793881"/>
    <n v="-5.1182119057143609"/>
    <n v="-1.706029945127284"/>
    <n v="-15.354513646821943"/>
    <n v="0"/>
    <n v="0"/>
    <n v="0"/>
    <x v="1"/>
    <x v="0"/>
    <x v="1"/>
    <x v="2"/>
    <x v="2"/>
    <x v="0"/>
  </r>
  <r>
    <x v="7"/>
    <x v="1"/>
    <x v="0"/>
    <x v="0"/>
    <x v="1"/>
    <x v="1"/>
    <x v="0"/>
    <x v="48"/>
    <x v="6"/>
    <x v="50"/>
    <x v="3"/>
    <x v="1"/>
    <x v="1"/>
    <x v="925"/>
    <x v="1031"/>
    <n v="1449.6206427840402"/>
    <n v="11234.559981576273"/>
    <n v="6048.61279296875"/>
    <n v="3750.139892578125"/>
    <n v="1451.6671142578125"/>
    <n v="11250.419799804688"/>
    <n v="-8.5267813686095906"/>
    <n v="-5.2865653860344537"/>
    <n v="-2.0464714737722716"/>
    <n v="-15.859818228414952"/>
    <n v="0"/>
    <n v="0"/>
    <n v="0"/>
    <x v="1"/>
    <x v="0"/>
    <x v="1"/>
    <x v="2"/>
    <x v="2"/>
    <x v="0"/>
  </r>
  <r>
    <x v="7"/>
    <x v="1"/>
    <x v="0"/>
    <x v="0"/>
    <x v="1"/>
    <x v="1"/>
    <x v="0"/>
    <x v="84"/>
    <x v="7"/>
    <x v="116"/>
    <x v="0"/>
    <x v="0"/>
    <x v="0"/>
    <x v="926"/>
    <x v="1032"/>
    <n v="1200.3288982913903"/>
    <n v="11163.058754109892"/>
    <n v="6250.44189453125"/>
    <n v="3726.224853515625"/>
    <n v="1202.008056640625"/>
    <n v="11178.6748046875"/>
    <n v="-8.7316234160389286"/>
    <n v="-5.2052688123344524"/>
    <n v="-1.6791583492347399"/>
    <n v="-15.616050577607894"/>
    <n v="0"/>
    <n v="0"/>
    <n v="0"/>
    <x v="1"/>
    <x v="0"/>
    <x v="1"/>
    <x v="2"/>
    <x v="2"/>
    <x v="0"/>
  </r>
  <r>
    <x v="7"/>
    <x v="1"/>
    <x v="0"/>
    <x v="0"/>
    <x v="1"/>
    <x v="1"/>
    <x v="0"/>
    <x v="85"/>
    <x v="7"/>
    <x v="117"/>
    <x v="4"/>
    <x v="0"/>
    <x v="0"/>
    <x v="927"/>
    <x v="1033"/>
    <n v="954.76457798107811"/>
    <n v="10025.028068801321"/>
    <n v="5736.4580078125"/>
    <n v="3346.267333984375"/>
    <n v="956.07635498046875"/>
    <n v="10038.801696777344"/>
    <n v="-7.8705399260288686"/>
    <n v="-4.5913110506025987"/>
    <n v="-1.311776999390645"/>
    <n v="-13.773627976022908"/>
    <n v="0"/>
    <n v="0"/>
    <n v="0"/>
    <x v="1"/>
    <x v="0"/>
    <x v="1"/>
    <x v="2"/>
    <x v="2"/>
    <x v="0"/>
  </r>
  <r>
    <x v="7"/>
    <x v="1"/>
    <x v="0"/>
    <x v="0"/>
    <x v="1"/>
    <x v="1"/>
    <x v="0"/>
    <x v="86"/>
    <x v="7"/>
    <x v="118"/>
    <x v="5"/>
    <x v="0"/>
    <x v="1"/>
    <x v="928"/>
    <x v="1034"/>
    <n v="948.70869056078516"/>
    <n v="11028.73852776913"/>
    <n v="6412.3984375"/>
    <n v="3681.191650390625"/>
    <n v="949.98492431640625"/>
    <n v="11043.575012207031"/>
    <n v="-8.6147762146993045"/>
    <n v="-4.9454744675795155"/>
    <n v="-1.2762337556210923"/>
    <n v="-14.836484437901163"/>
    <n v="0"/>
    <n v="0"/>
    <n v="0"/>
    <x v="1"/>
    <x v="0"/>
    <x v="1"/>
    <x v="2"/>
    <x v="2"/>
    <x v="0"/>
  </r>
  <r>
    <x v="7"/>
    <x v="1"/>
    <x v="0"/>
    <x v="0"/>
    <x v="1"/>
    <x v="1"/>
    <x v="0"/>
    <x v="87"/>
    <x v="7"/>
    <x v="119"/>
    <x v="9"/>
    <x v="3"/>
    <x v="1"/>
    <x v="929"/>
    <x v="1035"/>
    <n v="1178.5997769024602"/>
    <n v="10592.665494910862"/>
    <n v="5900.7568359375"/>
    <n v="3525.7021484375"/>
    <n v="1180.1513671875"/>
    <n v="10606.6103515625"/>
    <n v="-7.7579514251992805"/>
    <n v="-4.6353149413994288"/>
    <n v="-1.5515902850397651"/>
    <n v="-13.944856651638474"/>
    <n v="0"/>
    <n v="0"/>
    <n v="0"/>
    <x v="1"/>
    <x v="0"/>
    <x v="1"/>
    <x v="2"/>
    <x v="2"/>
    <x v="0"/>
  </r>
  <r>
    <x v="7"/>
    <x v="1"/>
    <x v="0"/>
    <x v="0"/>
    <x v="1"/>
    <x v="1"/>
    <x v="0"/>
    <x v="88"/>
    <x v="7"/>
    <x v="120"/>
    <x v="10"/>
    <x v="3"/>
    <x v="1"/>
    <x v="930"/>
    <x v="1036"/>
    <n v="1171.1115476384502"/>
    <n v="10891.337393037553"/>
    <n v="6097.60888671875"/>
    <n v="3635.113037109375"/>
    <n v="1172.6170654296875"/>
    <n v="10905.338989257813"/>
    <n v="-7.8288389988292693"/>
    <n v="-4.6672394301945133"/>
    <n v="-1.5055177912372528"/>
    <n v="-14.001596220259671"/>
    <n v="1299.9402286493612"/>
    <n v="0.30000114440917969"/>
    <n v="-7.2581291198730469E-2"/>
    <x v="12"/>
    <x v="0"/>
    <x v="1"/>
    <x v="2"/>
    <x v="2"/>
    <x v="0"/>
  </r>
  <r>
    <x v="7"/>
    <x v="1"/>
    <x v="0"/>
    <x v="0"/>
    <x v="1"/>
    <x v="1"/>
    <x v="0"/>
    <x v="89"/>
    <x v="7"/>
    <x v="121"/>
    <x v="11"/>
    <x v="3"/>
    <x v="1"/>
    <x v="931"/>
    <x v="1037"/>
    <n v="931.12329449476215"/>
    <n v="10475.137063066071"/>
    <n v="6059.89501953125"/>
    <n v="3496.09326171875"/>
    <n v="932.29156494140625"/>
    <n v="10488.279846191406"/>
    <n v="-7.5936053152991008"/>
    <n v="-4.3809073633915432"/>
    <n v="-1.168270446644101"/>
    <n v="-13.142783125334972"/>
    <n v="0"/>
    <n v="0"/>
    <n v="0"/>
    <x v="1"/>
    <x v="0"/>
    <x v="1"/>
    <x v="2"/>
    <x v="2"/>
    <x v="0"/>
  </r>
  <r>
    <x v="7"/>
    <x v="1"/>
    <x v="0"/>
    <x v="0"/>
    <x v="1"/>
    <x v="1"/>
    <x v="0"/>
    <x v="90"/>
    <x v="7"/>
    <x v="122"/>
    <x v="6"/>
    <x v="2"/>
    <x v="2"/>
    <x v="932"/>
    <x v="1038"/>
    <n v="1387.7961805135701"/>
    <n v="10755.420398980194"/>
    <n v="5789.54833984375"/>
    <n v="3589.52001953125"/>
    <n v="1389.4915771484375"/>
    <n v="10768.559936523438"/>
    <n v="-7.0642543705289427"/>
    <n v="-4.3798865378494156"/>
    <n v="-1.695396634867393"/>
    <n v="-13.139537543243932"/>
    <n v="0"/>
    <n v="0"/>
    <n v="0"/>
    <x v="1"/>
    <x v="0"/>
    <x v="1"/>
    <x v="2"/>
    <x v="2"/>
    <x v="0"/>
  </r>
  <r>
    <x v="7"/>
    <x v="1"/>
    <x v="0"/>
    <x v="0"/>
    <x v="1"/>
    <x v="1"/>
    <x v="0"/>
    <x v="91"/>
    <x v="7"/>
    <x v="123"/>
    <x v="7"/>
    <x v="2"/>
    <x v="2"/>
    <x v="933"/>
    <x v="1039"/>
    <n v="919.3043006064421"/>
    <n v="10686.912494549881"/>
    <n v="6212.6728515625"/>
    <n v="3566.534423828125"/>
    <n v="920.39599609375"/>
    <n v="10699.603271484375"/>
    <n v="-7.3688224690195057"/>
    <n v="-4.2302589781666029"/>
    <n v="-1.0916954873079021"/>
    <n v="-12.690776934494352"/>
    <n v="965.25281417981023"/>
    <n v="0.1999969482421875"/>
    <n v="-3.8709640502929688E-2"/>
    <x v="6"/>
    <x v="0"/>
    <x v="1"/>
    <x v="2"/>
    <x v="2"/>
    <x v="0"/>
  </r>
  <r>
    <x v="7"/>
    <x v="1"/>
    <x v="0"/>
    <x v="0"/>
    <x v="1"/>
    <x v="1"/>
    <x v="0"/>
    <x v="92"/>
    <x v="7"/>
    <x v="124"/>
    <x v="8"/>
    <x v="2"/>
    <x v="1"/>
    <x v="934"/>
    <x v="1040"/>
    <n v="1370.4483552503402"/>
    <n v="10278.362664377551"/>
    <n v="5488.1162109375"/>
    <n v="3430.07275390625"/>
    <n v="1372.029052734375"/>
    <n v="10290.218017578125"/>
    <n v="-6.3227899361390882"/>
    <n v="-3.9518657803996575"/>
    <n v="-1.5806974840347721"/>
    <n v="-11.855353200573518"/>
    <n v="856.53414291565775"/>
    <n v="0.25"/>
    <n v="-7.4998855590820313E-2"/>
    <x v="5"/>
    <x v="0"/>
    <x v="1"/>
    <x v="2"/>
    <x v="2"/>
    <x v="0"/>
  </r>
  <r>
    <x v="7"/>
    <x v="1"/>
    <x v="0"/>
    <x v="0"/>
    <x v="1"/>
    <x v="1"/>
    <x v="0"/>
    <x v="93"/>
    <x v="7"/>
    <x v="125"/>
    <x v="1"/>
    <x v="1"/>
    <x v="1"/>
    <x v="935"/>
    <x v="1041"/>
    <n v="907.80298511755007"/>
    <n v="10567.394123633992"/>
    <n v="6134.515625"/>
    <n v="3535.86669921875"/>
    <n v="908.817138671875"/>
    <n v="10579.199462890625"/>
    <n v="-6.8454754565291296"/>
    <n v="-3.9457102457795372"/>
    <n v="-1.0141535543249347"/>
    <n v="-11.805339256632578"/>
    <n v="0"/>
    <n v="0"/>
    <n v="0"/>
    <x v="1"/>
    <x v="0"/>
    <x v="1"/>
    <x v="2"/>
    <x v="2"/>
    <x v="0"/>
  </r>
  <r>
    <x v="7"/>
    <x v="1"/>
    <x v="0"/>
    <x v="0"/>
    <x v="1"/>
    <x v="1"/>
    <x v="0"/>
    <x v="94"/>
    <x v="7"/>
    <x v="126"/>
    <x v="2"/>
    <x v="1"/>
    <x v="1"/>
    <x v="936"/>
    <x v="1042"/>
    <n v="1127.7406161057902"/>
    <n v="10149.665544952091"/>
    <n v="5644.79833984375"/>
    <n v="3386.87890625"/>
    <n v="1128.9595947265625"/>
    <n v="10160.636840820313"/>
    <n v="-6.095259314809482"/>
    <n v="-3.6570579326394181"/>
    <n v="-1.2189786207723046"/>
    <n v="-10.971295868221205"/>
    <n v="0"/>
    <n v="0"/>
    <n v="0"/>
    <x v="1"/>
    <x v="0"/>
    <x v="1"/>
    <x v="2"/>
    <x v="2"/>
    <x v="0"/>
  </r>
  <r>
    <x v="7"/>
    <x v="1"/>
    <x v="0"/>
    <x v="0"/>
    <x v="1"/>
    <x v="1"/>
    <x v="0"/>
    <x v="95"/>
    <x v="7"/>
    <x v="127"/>
    <x v="3"/>
    <x v="1"/>
    <x v="1"/>
    <x v="937"/>
    <x v="1043"/>
    <n v="1344.6398825985202"/>
    <n v="10420.959090138542"/>
    <n v="5608.5068359375"/>
    <n v="3477.274169921875"/>
    <n v="1346.0416259765625"/>
    <n v="10431.822631835938"/>
    <n v="-5.8406584436588673"/>
    <n v="-3.6211398756945528"/>
    <n v="-1.4017433780422834"/>
    <n v="-10.863541697395704"/>
    <n v="0"/>
    <n v="0"/>
    <n v="0"/>
    <x v="1"/>
    <x v="0"/>
    <x v="1"/>
    <x v="2"/>
    <x v="2"/>
    <x v="0"/>
  </r>
  <r>
    <x v="7"/>
    <x v="1"/>
    <x v="0"/>
    <x v="0"/>
    <x v="1"/>
    <x v="1"/>
    <x v="0"/>
    <x v="96"/>
    <x v="8"/>
    <x v="128"/>
    <x v="0"/>
    <x v="0"/>
    <x v="0"/>
    <x v="938"/>
    <x v="1044"/>
    <n v="1113.3658316862102"/>
    <n v="10354.302234681771"/>
    <n v="5795.30859375"/>
    <n v="3454.8955078125"/>
    <n v="1114.482421875"/>
    <n v="10364.6865234375"/>
    <n v="-5.806268981699759"/>
    <n v="-3.4614295852397845"/>
    <n v="-1.1165901887898144"/>
    <n v="-10.384288755729358"/>
    <n v="0"/>
    <n v="0"/>
    <n v="0"/>
    <x v="1"/>
    <x v="0"/>
    <x v="1"/>
    <x v="2"/>
    <x v="2"/>
    <x v="0"/>
  </r>
  <r>
    <x v="7"/>
    <x v="1"/>
    <x v="0"/>
    <x v="0"/>
    <x v="1"/>
    <x v="1"/>
    <x v="0"/>
    <x v="97"/>
    <x v="8"/>
    <x v="129"/>
    <x v="4"/>
    <x v="0"/>
    <x v="0"/>
    <x v="939"/>
    <x v="1045"/>
    <n v="885.35750006767012"/>
    <n v="9628.2628132359114"/>
    <n v="5538.8232421875"/>
    <n v="3212.517578125"/>
    <n v="886.21173095703125"/>
    <n v="9637.5525512695313"/>
    <n v="-5.3388667645594978"/>
    <n v="-3.0966403796996929"/>
    <n v="-0.85423088936113345"/>
    <n v="-9.2897380336198694"/>
    <n v="0"/>
    <n v="0"/>
    <n v="0"/>
    <x v="1"/>
    <x v="0"/>
    <x v="1"/>
    <x v="2"/>
    <x v="2"/>
    <x v="0"/>
  </r>
  <r>
    <x v="7"/>
    <x v="1"/>
    <x v="0"/>
    <x v="0"/>
    <x v="1"/>
    <x v="1"/>
    <x v="0"/>
    <x v="98"/>
    <x v="8"/>
    <x v="130"/>
    <x v="5"/>
    <x v="0"/>
    <x v="1"/>
    <x v="940"/>
    <x v="1046"/>
    <n v="1099.6063420096002"/>
    <n v="10226.338980689261"/>
    <n v="5723.2314453125"/>
    <n v="3411.92626953125"/>
    <n v="1100.6214599609375"/>
    <n v="10235.779174804688"/>
    <n v="-5.2784668625890845"/>
    <n v="-3.1466093014996659"/>
    <n v="-1.0151179513372881"/>
    <n v="-9.4401941154264932"/>
    <n v="0"/>
    <n v="0"/>
    <n v="0"/>
    <x v="1"/>
    <x v="0"/>
    <x v="1"/>
    <x v="2"/>
    <x v="2"/>
    <x v="0"/>
  </r>
  <r>
    <x v="7"/>
    <x v="1"/>
    <x v="0"/>
    <x v="0"/>
    <x v="1"/>
    <x v="1"/>
    <x v="0"/>
    <x v="99"/>
    <x v="8"/>
    <x v="131"/>
    <x v="9"/>
    <x v="3"/>
    <x v="1"/>
    <x v="941"/>
    <x v="1047"/>
    <n v="874.22568492030109"/>
    <n v="9821.3791790265113"/>
    <n v="5687.47705078125"/>
    <n v="3267.56494140625"/>
    <n v="874.9964599609375"/>
    <n v="9830.0384521484375"/>
    <n v="-5.0100987992891532"/>
    <n v="-2.8783992820003732"/>
    <n v="-0.77077504063640845"/>
    <n v="-8.6592731219261623"/>
    <n v="0"/>
    <n v="0"/>
    <n v="0"/>
    <x v="1"/>
    <x v="0"/>
    <x v="1"/>
    <x v="2"/>
    <x v="2"/>
    <x v="0"/>
  </r>
  <r>
    <x v="7"/>
    <x v="1"/>
    <x v="0"/>
    <x v="0"/>
    <x v="1"/>
    <x v="1"/>
    <x v="0"/>
    <x v="100"/>
    <x v="8"/>
    <x v="132"/>
    <x v="10"/>
    <x v="3"/>
    <x v="1"/>
    <x v="942"/>
    <x v="1048"/>
    <n v="1085.7690471006401"/>
    <n v="10097.652138035983"/>
    <n v="5650.7294921875"/>
    <n v="3368.7041015625"/>
    <n v="1086.6787109375"/>
    <n v="10106.1123046875"/>
    <n v="-4.730447264159011"/>
    <n v="-2.8200555504995464"/>
    <n v="-0.9096638368598633"/>
    <n v="-8.4601666515172838"/>
    <n v="1205.1967460511548"/>
    <n v="0.29999923706054688"/>
    <n v="-7.2581291198730469E-2"/>
    <x v="7"/>
    <x v="0"/>
    <x v="1"/>
    <x v="2"/>
    <x v="2"/>
    <x v="0"/>
  </r>
  <r>
    <x v="7"/>
    <x v="1"/>
    <x v="0"/>
    <x v="0"/>
    <x v="1"/>
    <x v="1"/>
    <x v="0"/>
    <x v="101"/>
    <x v="8"/>
    <x v="133"/>
    <x v="11"/>
    <x v="3"/>
    <x v="1"/>
    <x v="943"/>
    <x v="1049"/>
    <n v="1079.0194567076801"/>
    <n v="9711.1751103691004"/>
    <n v="5399.38232421875"/>
    <n v="3239.62939453125"/>
    <n v="1079.87646484375"/>
    <n v="9718.88818359375"/>
    <n v="-4.2850406803590886"/>
    <n v="-2.5710244082197278"/>
    <n v="-0.85700813606990778"/>
    <n v="-7.7130732246496336"/>
    <n v="0"/>
    <n v="0"/>
    <n v="0"/>
    <x v="1"/>
    <x v="0"/>
    <x v="1"/>
    <x v="2"/>
    <x v="2"/>
    <x v="0"/>
  </r>
  <r>
    <x v="7"/>
    <x v="1"/>
    <x v="0"/>
    <x v="0"/>
    <x v="1"/>
    <x v="1"/>
    <x v="0"/>
    <x v="102"/>
    <x v="8"/>
    <x v="134"/>
    <x v="6"/>
    <x v="2"/>
    <x v="2"/>
    <x v="944"/>
    <x v="1050"/>
    <n v="1072.0831918582801"/>
    <n v="9970.3736842820108"/>
    <n v="5579.00390625"/>
    <n v="3325.944580078125"/>
    <n v="1072.8853759765625"/>
    <n v="9977.8338623046875"/>
    <n v="-4.1713085869396309"/>
    <n v="-2.4866853174544303"/>
    <n v="-0.80218411828241187"/>
    <n v="-7.4601780226767005"/>
    <n v="0"/>
    <n v="0"/>
    <n v="0"/>
    <x v="1"/>
    <x v="0"/>
    <x v="1"/>
    <x v="2"/>
    <x v="2"/>
    <x v="0"/>
  </r>
  <r>
    <x v="7"/>
    <x v="1"/>
    <x v="0"/>
    <x v="0"/>
    <x v="1"/>
    <x v="1"/>
    <x v="0"/>
    <x v="103"/>
    <x v="8"/>
    <x v="135"/>
    <x v="7"/>
    <x v="2"/>
    <x v="2"/>
    <x v="945"/>
    <x v="1051"/>
    <n v="1065.1856942253601"/>
    <n v="9906.2269562958609"/>
    <n v="5542.8486328125"/>
    <n v="3304.390625"/>
    <n v="1065.932373046875"/>
    <n v="9913.171630859375"/>
    <n v="-3.8830228406195602"/>
    <n v="-2.3149729013794058"/>
    <n v="-0.74667882151493359"/>
    <n v="-6.9446745635141269"/>
    <n v="820.19570700536872"/>
    <n v="0.20000076293945313"/>
    <n v="-3.8709640502929688E-2"/>
    <x v="10"/>
    <x v="0"/>
    <x v="1"/>
    <x v="2"/>
    <x v="2"/>
    <x v="0"/>
  </r>
  <r>
    <x v="7"/>
    <x v="1"/>
    <x v="0"/>
    <x v="0"/>
    <x v="1"/>
    <x v="1"/>
    <x v="0"/>
    <x v="104"/>
    <x v="8"/>
    <x v="136"/>
    <x v="8"/>
    <x v="2"/>
    <x v="1"/>
    <x v="946"/>
    <x v="1052"/>
    <n v="1058.5474440517801"/>
    <n v="9526.9269964660198"/>
    <n v="5296.20068359375"/>
    <n v="3177.72021484375"/>
    <n v="1059.2401123046875"/>
    <n v="9533.1610107421875"/>
    <n v="-3.4634633348496209"/>
    <n v="-2.0778826884097725"/>
    <n v="-0.69266825290742418"/>
    <n v="-6.2340142761677271"/>
    <n v="886.53106157054162"/>
    <n v="0.25"/>
    <n v="-7.5000762939453125E-2"/>
    <x v="5"/>
    <x v="0"/>
    <x v="1"/>
    <x v="2"/>
    <x v="2"/>
    <x v="0"/>
  </r>
  <r>
    <x v="7"/>
    <x v="1"/>
    <x v="0"/>
    <x v="0"/>
    <x v="1"/>
    <x v="1"/>
    <x v="0"/>
    <x v="105"/>
    <x v="8"/>
    <x v="137"/>
    <x v="1"/>
    <x v="1"/>
    <x v="1"/>
    <x v="947"/>
    <x v="1053"/>
    <n v="841.38057784918806"/>
    <n v="9794.1957890257108"/>
    <n v="5682.7548828125"/>
    <n v="3275.476806640625"/>
    <n v="841.88958740234375"/>
    <n v="9800.1212768554688"/>
    <n v="-3.435982330479419"/>
    <n v="-1.9804959461225735"/>
    <n v="-0.50900955315569263"/>
    <n v="-5.9254878297579126"/>
    <n v="0"/>
    <n v="0"/>
    <n v="0"/>
    <x v="1"/>
    <x v="0"/>
    <x v="1"/>
    <x v="2"/>
    <x v="2"/>
    <x v="0"/>
  </r>
  <r>
    <x v="7"/>
    <x v="1"/>
    <x v="0"/>
    <x v="0"/>
    <x v="1"/>
    <x v="1"/>
    <x v="0"/>
    <x v="106"/>
    <x v="8"/>
    <x v="138"/>
    <x v="2"/>
    <x v="1"/>
    <x v="1"/>
    <x v="948"/>
    <x v="1054"/>
    <n v="1254.1925744965101"/>
    <n v="9406.4443087237905"/>
    <n v="5019.560546875"/>
    <n v="3137.225341796875"/>
    <n v="1254.89013671875"/>
    <n v="9411.676025390625"/>
    <n v="-2.7902488889794768"/>
    <n v="-1.7439055556146741"/>
    <n v="-0.69756222223986697"/>
    <n v="-5.2317166668344726"/>
    <n v="0"/>
    <n v="0"/>
    <n v="0"/>
    <x v="1"/>
    <x v="0"/>
    <x v="1"/>
    <x v="2"/>
    <x v="2"/>
    <x v="0"/>
  </r>
  <r>
    <x v="7"/>
    <x v="1"/>
    <x v="0"/>
    <x v="0"/>
    <x v="1"/>
    <x v="1"/>
    <x v="0"/>
    <x v="107"/>
    <x v="8"/>
    <x v="139"/>
    <x v="3"/>
    <x v="1"/>
    <x v="1"/>
    <x v="949"/>
    <x v="1055"/>
    <n v="1038.4138623751401"/>
    <n v="9657.2489200888012"/>
    <n v="5402.47705078125"/>
    <n v="3220.70751953125"/>
    <n v="1038.93798828125"/>
    <n v="9662.12255859375"/>
    <n v="-2.724966430519089"/>
    <n v="-1.6245461683197391"/>
    <n v="-0.52412590610992993"/>
    <n v="-4.8736385049487581"/>
    <n v="0"/>
    <n v="0"/>
    <n v="0"/>
    <x v="1"/>
    <x v="0"/>
    <x v="1"/>
    <x v="2"/>
    <x v="2"/>
    <x v="0"/>
  </r>
  <r>
    <x v="7"/>
    <x v="1"/>
    <x v="0"/>
    <x v="0"/>
    <x v="1"/>
    <x v="1"/>
    <x v="0"/>
    <x v="108"/>
    <x v="9"/>
    <x v="140"/>
    <x v="0"/>
    <x v="0"/>
    <x v="0"/>
    <x v="950"/>
    <x v="1056"/>
    <n v="1031.7051585334402"/>
    <n v="9594.8579743610098"/>
    <n v="5367.2919921875"/>
    <n v="3199.73193359375"/>
    <n v="1032.171630859375"/>
    <n v="9599.195556640625"/>
    <n v="-2.4251678135997281"/>
    <n v="-1.445942140079751"/>
    <n v="-0.46647232593477383"/>
    <n v="-4.3375822796151624"/>
    <n v="0"/>
    <n v="0"/>
    <n v="0"/>
    <x v="1"/>
    <x v="0"/>
    <x v="1"/>
    <x v="2"/>
    <x v="2"/>
    <x v="0"/>
  </r>
  <r>
    <x v="7"/>
    <x v="1"/>
    <x v="0"/>
    <x v="0"/>
    <x v="1"/>
    <x v="1"/>
    <x v="0"/>
    <x v="109"/>
    <x v="9"/>
    <x v="141"/>
    <x v="4"/>
    <x v="0"/>
    <x v="0"/>
    <x v="951"/>
    <x v="1057"/>
    <n v="820.54250230256514"/>
    <n v="8615.6962741769312"/>
    <n v="4925.2421875"/>
    <n v="2873.057861328125"/>
    <n v="820.8736572265625"/>
    <n v="8619.1737060546875"/>
    <n v="-1.9871736846089334"/>
    <n v="-1.1591032691494547"/>
    <n v="-0.33115492399736013"/>
    <n v="-3.4774318777563167"/>
    <n v="0"/>
    <n v="0"/>
    <n v="0"/>
    <x v="1"/>
    <x v="0"/>
    <x v="1"/>
    <x v="2"/>
    <x v="2"/>
    <x v="0"/>
  </r>
  <r>
    <x v="7"/>
    <x v="1"/>
    <x v="0"/>
    <x v="0"/>
    <x v="1"/>
    <x v="1"/>
    <x v="0"/>
    <x v="110"/>
    <x v="9"/>
    <x v="142"/>
    <x v="5"/>
    <x v="0"/>
    <x v="1"/>
    <x v="952"/>
    <x v="1058"/>
    <n v="1019.0411061309001"/>
    <n v="9477.0822870173706"/>
    <n v="5300.86279296875"/>
    <n v="3160.129638671875"/>
    <n v="1019.3966674804688"/>
    <n v="9480.3890991210938"/>
    <n v="-1.8490410880694981"/>
    <n v="-1.1022096660844909"/>
    <n v="-0.35556134956868846"/>
    <n v="-3.3068121037231322"/>
    <n v="0"/>
    <n v="0"/>
    <n v="0"/>
    <x v="1"/>
    <x v="0"/>
    <x v="1"/>
    <x v="2"/>
    <x v="2"/>
    <x v="0"/>
  </r>
  <r>
    <x v="7"/>
    <x v="1"/>
    <x v="0"/>
    <x v="0"/>
    <x v="1"/>
    <x v="1"/>
    <x v="0"/>
    <x v="111"/>
    <x v="9"/>
    <x v="143"/>
    <x v="9"/>
    <x v="3"/>
    <x v="1"/>
    <x v="953"/>
    <x v="1059"/>
    <n v="810.12304639569015"/>
    <n v="9101.226099351572"/>
    <n v="5267.3525390625"/>
    <n v="3026.195556640625"/>
    <n v="810.3619384765625"/>
    <n v="9103.9100341796875"/>
    <n v="-1.5527374905195757"/>
    <n v="-0.89230525672473959"/>
    <n v="-0.23889208087234692"/>
    <n v="-2.6839348281155253"/>
    <n v="0"/>
    <n v="0"/>
    <n v="0"/>
    <x v="1"/>
    <x v="0"/>
    <x v="1"/>
    <x v="2"/>
    <x v="2"/>
    <x v="0"/>
  </r>
  <r>
    <x v="7"/>
    <x v="1"/>
    <x v="0"/>
    <x v="0"/>
    <x v="1"/>
    <x v="1"/>
    <x v="0"/>
    <x v="112"/>
    <x v="9"/>
    <x v="144"/>
    <x v="10"/>
    <x v="3"/>
    <x v="1"/>
    <x v="954"/>
    <x v="1060"/>
    <n v="1207.3082974079402"/>
    <n v="9356.6393049115723"/>
    <n v="5031.64892578125"/>
    <n v="3119.622314453125"/>
    <n v="1207.595703125"/>
    <n v="9358.866943359375"/>
    <n v="-1.1976865814795019"/>
    <n v="-0.74254614926439899"/>
    <n v="-0.28740571705975526"/>
    <n v="-2.2276384478027467"/>
    <n v="1011.1269549045942"/>
    <n v="0.30000114440917969"/>
    <n v="-7.2580337524414063E-2"/>
    <x v="7"/>
    <x v="0"/>
    <x v="1"/>
    <x v="2"/>
    <x v="2"/>
    <x v="0"/>
  </r>
  <r>
    <x v="7"/>
    <x v="1"/>
    <x v="0"/>
    <x v="0"/>
    <x v="1"/>
    <x v="1"/>
    <x v="0"/>
    <x v="113"/>
    <x v="9"/>
    <x v="145"/>
    <x v="11"/>
    <x v="3"/>
    <x v="1"/>
    <x v="955"/>
    <x v="1061"/>
    <n v="799.81897835877612"/>
    <n v="8997.9635065362327"/>
    <n v="5199.76953125"/>
    <n v="2999.866943359375"/>
    <n v="799.96453857421875"/>
    <n v="8999.6010131835938"/>
    <n v="-0.9461719179589636"/>
    <n v="-0.54577451396062315"/>
    <n v="-0.14556021544262876"/>
    <n v="-1.6375066473610786"/>
    <n v="0"/>
    <n v="0"/>
    <n v="0"/>
    <x v="1"/>
    <x v="0"/>
    <x v="1"/>
    <x v="2"/>
    <x v="2"/>
    <x v="0"/>
  </r>
  <r>
    <x v="7"/>
    <x v="1"/>
    <x v="0"/>
    <x v="0"/>
    <x v="1"/>
    <x v="1"/>
    <x v="0"/>
    <x v="114"/>
    <x v="9"/>
    <x v="146"/>
    <x v="6"/>
    <x v="2"/>
    <x v="2"/>
    <x v="956"/>
    <x v="1062"/>
    <n v="993.2829668502211"/>
    <n v="9237.5315917070529"/>
    <n v="5165.70654296875"/>
    <n v="3079.5556640625"/>
    <n v="993.405029296875"/>
    <n v="9238.667236328125"/>
    <n v="-0.63511534759891219"/>
    <n v="-0.37846682682084065"/>
    <n v="-0.12206244665389931"/>
    <n v="-1.1356446210720605"/>
    <n v="0"/>
    <n v="0"/>
    <n v="0"/>
    <x v="1"/>
    <x v="0"/>
    <x v="1"/>
    <x v="2"/>
    <x v="2"/>
    <x v="0"/>
  </r>
  <r>
    <x v="7"/>
    <x v="1"/>
    <x v="0"/>
    <x v="0"/>
    <x v="1"/>
    <x v="1"/>
    <x v="0"/>
    <x v="115"/>
    <x v="9"/>
    <x v="147"/>
    <x v="7"/>
    <x v="2"/>
    <x v="2"/>
    <x v="957"/>
    <x v="1063"/>
    <n v="986.82895875017107"/>
    <n v="9177.5093163765905"/>
    <n v="5131.83251953125"/>
    <n v="3059.36181640625"/>
    <n v="986.89093017578125"/>
    <n v="9178.0852661132813"/>
    <n v="-0.32193403035944357"/>
    <n v="-0.19204428072043811"/>
    <n v="-6.1971425610181541E-2"/>
    <n v="-0.57594973669074534"/>
    <n v="759.86458487536197"/>
    <n v="0.20000076293945313"/>
    <n v="-3.8709640502929688E-2"/>
    <x v="6"/>
    <x v="0"/>
    <x v="1"/>
    <x v="2"/>
    <x v="2"/>
    <x v="0"/>
  </r>
  <r>
    <x v="7"/>
    <x v="1"/>
    <x v="0"/>
    <x v="0"/>
    <x v="1"/>
    <x v="1"/>
    <x v="0"/>
    <x v="116"/>
    <x v="9"/>
    <x v="148"/>
    <x v="8"/>
    <x v="2"/>
    <x v="1"/>
    <x v="958"/>
    <x v="1064"/>
    <n v="980.61797487288811"/>
    <n v="8825.5617738559904"/>
    <n v="4903.107421875"/>
    <n v="2941.8642578125"/>
    <n v="980.6214599609375"/>
    <n v="8825.5931396484375"/>
    <n v="-1.7547510559779766E-2"/>
    <n v="-1.03331938375959E-2"/>
    <n v="-3.4850880493877412E-3"/>
    <n v="-3.1365792447104468E-2"/>
    <n v="821.2709206406804"/>
    <n v="0.25"/>
    <n v="-7.4998855590820313E-2"/>
    <x v="5"/>
    <x v="0"/>
    <x v="1"/>
    <x v="2"/>
    <x v="2"/>
    <x v="0"/>
  </r>
  <r>
    <x v="7"/>
    <x v="1"/>
    <x v="0"/>
    <x v="0"/>
    <x v="1"/>
    <x v="1"/>
    <x v="0"/>
    <x v="117"/>
    <x v="9"/>
    <x v="149"/>
    <x v="1"/>
    <x v="1"/>
    <x v="1"/>
    <x v="959"/>
    <x v="1065"/>
    <n v="779.3886289938041"/>
    <n v="9072.5707593810002"/>
    <n v="5260.56396484375"/>
    <n v="3032.130615234375"/>
    <n v="779.34283447265625"/>
    <n v="9072.0374145507813"/>
    <n v="0.30928086443054781"/>
    <n v="0.17826944464150074"/>
    <n v="4.5794521147854539E-2"/>
    <n v="0.53334483021899359"/>
    <n v="0"/>
    <n v="0"/>
    <n v="0"/>
    <x v="1"/>
    <x v="0"/>
    <x v="1"/>
    <x v="2"/>
    <x v="2"/>
    <x v="0"/>
  </r>
  <r>
    <x v="7"/>
    <x v="1"/>
    <x v="0"/>
    <x v="0"/>
    <x v="1"/>
    <x v="1"/>
    <x v="0"/>
    <x v="118"/>
    <x v="9"/>
    <x v="150"/>
    <x v="2"/>
    <x v="1"/>
    <x v="1"/>
    <x v="960"/>
    <x v="1066"/>
    <n v="1161.7127892257502"/>
    <n v="8712.8459191931106"/>
    <n v="4646.29296875"/>
    <n v="2903.93310546875"/>
    <n v="1161.5732421875"/>
    <n v="8711.79931640625"/>
    <n v="0.55818815299062408"/>
    <n v="0.34886759562050429"/>
    <n v="0.13954703825015713"/>
    <n v="1.0466027868606034"/>
    <n v="0"/>
    <n v="0"/>
    <n v="0"/>
    <x v="1"/>
    <x v="0"/>
    <x v="1"/>
    <x v="2"/>
    <x v="2"/>
    <x v="0"/>
  </r>
  <r>
    <x v="7"/>
    <x v="1"/>
    <x v="0"/>
    <x v="0"/>
    <x v="1"/>
    <x v="1"/>
    <x v="0"/>
    <x v="119"/>
    <x v="9"/>
    <x v="151"/>
    <x v="3"/>
    <x v="1"/>
    <x v="1"/>
    <x v="961"/>
    <x v="1067"/>
    <n v="961.80246646614012"/>
    <n v="8944.7629381351016"/>
    <n v="5000.50390625"/>
    <n v="2981.069580078125"/>
    <n v="961.63531494140625"/>
    <n v="8943.2088012695313"/>
    <n v="0.86891937393102125"/>
    <n v="0.51806596690539664"/>
    <n v="0.16715152473386752"/>
    <n v="1.5541368655703991"/>
    <n v="0"/>
    <n v="0"/>
    <n v="0"/>
    <x v="1"/>
    <x v="0"/>
    <x v="1"/>
    <x v="2"/>
    <x v="2"/>
    <x v="0"/>
  </r>
  <r>
    <x v="7"/>
    <x v="1"/>
    <x v="0"/>
    <x v="0"/>
    <x v="1"/>
    <x v="1"/>
    <x v="0"/>
    <x v="120"/>
    <x v="10"/>
    <x v="152"/>
    <x v="0"/>
    <x v="0"/>
    <x v="0"/>
    <x v="962"/>
    <x v="1068"/>
    <n v="1146.7930063321201"/>
    <n v="8887.6457990738909"/>
    <n v="4777.36181640625"/>
    <n v="2961.96435546875"/>
    <n v="1146.56689453125"/>
    <n v="8885.89306640625"/>
    <n v="0.94237664423053502"/>
    <n v="0.58424422254029196"/>
    <n v="0.22611180087005778"/>
    <n v="1.7527326676408848"/>
    <n v="0"/>
    <n v="0"/>
    <n v="0"/>
    <x v="1"/>
    <x v="0"/>
    <x v="1"/>
    <x v="2"/>
    <x v="2"/>
    <x v="0"/>
  </r>
  <r>
    <x v="7"/>
    <x v="1"/>
    <x v="0"/>
    <x v="0"/>
    <x v="1"/>
    <x v="1"/>
    <x v="0"/>
    <x v="121"/>
    <x v="10"/>
    <x v="153"/>
    <x v="4"/>
    <x v="0"/>
    <x v="0"/>
    <x v="963"/>
    <x v="1069"/>
    <n v="760.16222569927106"/>
    <n v="7981.7033698423511"/>
    <n v="4560.03955078125"/>
    <n v="2660.023193359375"/>
    <n v="760.006591796875"/>
    <n v="7980.0693359375"/>
    <n v="0.93380341438023606"/>
    <n v="0.54459658807445521"/>
    <n v="0.15563390239606179"/>
    <n v="1.6340339048510941"/>
    <n v="0"/>
    <n v="0"/>
    <n v="0"/>
    <x v="1"/>
    <x v="0"/>
    <x v="1"/>
    <x v="2"/>
    <x v="2"/>
    <x v="0"/>
  </r>
  <r>
    <x v="7"/>
    <x v="1"/>
    <x v="0"/>
    <x v="0"/>
    <x v="1"/>
    <x v="1"/>
    <x v="0"/>
    <x v="122"/>
    <x v="10"/>
    <x v="154"/>
    <x v="5"/>
    <x v="0"/>
    <x v="1"/>
    <x v="964"/>
    <x v="1070"/>
    <n v="755.35560497242909"/>
    <n v="8781.0089078044912"/>
    <n v="5097.5634765625"/>
    <n v="2926.37890625"/>
    <n v="755.194580078125"/>
    <n v="8779.136962890625"/>
    <n v="1.0868570014008583"/>
    <n v="0.6240630181614506"/>
    <n v="0.1610248943040915"/>
    <n v="1.871944913866173"/>
    <n v="0"/>
    <n v="0"/>
    <n v="0"/>
    <x v="1"/>
    <x v="0"/>
    <x v="1"/>
    <x v="2"/>
    <x v="2"/>
    <x v="0"/>
  </r>
  <r>
    <x v="7"/>
    <x v="1"/>
    <x v="0"/>
    <x v="0"/>
    <x v="1"/>
    <x v="1"/>
    <x v="0"/>
    <x v="123"/>
    <x v="10"/>
    <x v="155"/>
    <x v="9"/>
    <x v="3"/>
    <x v="1"/>
    <x v="965"/>
    <x v="1071"/>
    <n v="750.73155937678314"/>
    <n v="8433.9998623735519"/>
    <n v="4878.673828125"/>
    <n v="2802.89208984375"/>
    <n v="750.56524658203125"/>
    <n v="8432.1311645507813"/>
    <n v="1.0813078240907998"/>
    <n v="0.62107720392714327"/>
    <n v="0.16631279475188876"/>
    <n v="1.8686978227706277"/>
    <n v="0"/>
    <n v="0"/>
    <n v="0"/>
    <x v="1"/>
    <x v="0"/>
    <x v="1"/>
    <x v="2"/>
    <x v="2"/>
    <x v="0"/>
  </r>
  <r>
    <x v="7"/>
    <x v="1"/>
    <x v="0"/>
    <x v="0"/>
    <x v="1"/>
    <x v="1"/>
    <x v="0"/>
    <x v="124"/>
    <x v="10"/>
    <x v="156"/>
    <x v="10"/>
    <x v="3"/>
    <x v="1"/>
    <x v="966"/>
    <x v="1072"/>
    <n v="1118.9724894659901"/>
    <n v="8672.0367933613907"/>
    <n v="4661.3115234375"/>
    <n v="2890.01318359375"/>
    <n v="1118.71484375"/>
    <n v="8670.03955078125"/>
    <n v="1.0738493374401514"/>
    <n v="0.66574752671021997"/>
    <n v="0.25764571599006558"/>
    <n v="1.9972425801406644"/>
    <n v="937.13636523532273"/>
    <n v="0.29999923706054688"/>
    <n v="-7.2580337524414063E-2"/>
    <x v="7"/>
    <x v="0"/>
    <x v="1"/>
    <x v="2"/>
    <x v="2"/>
    <x v="0"/>
  </r>
  <r>
    <x v="7"/>
    <x v="1"/>
    <x v="0"/>
    <x v="0"/>
    <x v="1"/>
    <x v="1"/>
    <x v="0"/>
    <x v="125"/>
    <x v="10"/>
    <x v="157"/>
    <x v="11"/>
    <x v="3"/>
    <x v="1"/>
    <x v="967"/>
    <x v="1073"/>
    <n v="741.41219897589315"/>
    <n v="8340.8872384787919"/>
    <n v="4818.02783203125"/>
    <n v="2779.631591796875"/>
    <n v="741.23504638671875"/>
    <n v="8338.8944702148438"/>
    <n v="1.151461312050742"/>
    <n v="0.66415436272245643"/>
    <n v="0.17715258917439769"/>
    <n v="1.9927682639481645"/>
    <n v="0"/>
    <n v="0"/>
    <n v="0"/>
    <x v="1"/>
    <x v="0"/>
    <x v="1"/>
    <x v="2"/>
    <x v="2"/>
    <x v="0"/>
  </r>
  <r>
    <x v="7"/>
    <x v="1"/>
    <x v="0"/>
    <x v="0"/>
    <x v="1"/>
    <x v="1"/>
    <x v="0"/>
    <x v="126"/>
    <x v="10"/>
    <x v="158"/>
    <x v="6"/>
    <x v="2"/>
    <x v="2"/>
    <x v="968"/>
    <x v="1074"/>
    <n v="920.89798594346507"/>
    <n v="8564.3512692742315"/>
    <n v="4787.482421875"/>
    <n v="2854.075927734375"/>
    <n v="920.669677734375"/>
    <n v="8562.22802734375"/>
    <n v="1.1871050310210194"/>
    <n v="0.70782869037020646"/>
    <n v="0.22830820909007343"/>
    <n v="2.1232419304815267"/>
    <n v="0"/>
    <n v="0"/>
    <n v="0"/>
    <x v="1"/>
    <x v="0"/>
    <x v="1"/>
    <x v="2"/>
    <x v="2"/>
    <x v="0"/>
  </r>
  <r>
    <x v="7"/>
    <x v="1"/>
    <x v="0"/>
    <x v="0"/>
    <x v="1"/>
    <x v="1"/>
    <x v="0"/>
    <x v="127"/>
    <x v="10"/>
    <x v="159"/>
    <x v="7"/>
    <x v="2"/>
    <x v="2"/>
    <x v="969"/>
    <x v="1075"/>
    <n v="915.06605392373012"/>
    <n v="8510.1143014906811"/>
    <n v="4757.1201171875"/>
    <n v="2835.9755859375"/>
    <n v="914.830810546875"/>
    <n v="8507.926513671875"/>
    <n v="1.2233632158904584"/>
    <n v="0.72918122606051838"/>
    <n v="0.23524337685512364"/>
    <n v="2.1877878188061004"/>
    <n v="704.60320029025365"/>
    <n v="0.20000076293945313"/>
    <n v="-3.8709640502929688E-2"/>
    <x v="10"/>
    <x v="0"/>
    <x v="1"/>
    <x v="2"/>
    <x v="2"/>
    <x v="0"/>
  </r>
  <r>
    <x v="7"/>
    <x v="1"/>
    <x v="0"/>
    <x v="0"/>
    <x v="1"/>
    <x v="1"/>
    <x v="0"/>
    <x v="128"/>
    <x v="10"/>
    <x v="160"/>
    <x v="8"/>
    <x v="2"/>
    <x v="1"/>
    <x v="970"/>
    <x v="1076"/>
    <n v="909.45569930523607"/>
    <n v="8185.1012937471314"/>
    <n v="4546.068359375"/>
    <n v="2727.64111328125"/>
    <n v="909.21368408203125"/>
    <n v="8182.9231567382813"/>
    <n v="1.2101371511807884"/>
    <n v="0.72598463446456662"/>
    <n v="0.24201522320481672"/>
    <n v="2.1781370088501717"/>
    <n v="761.66706658923317"/>
    <n v="0.25"/>
    <n v="-7.5000762939453125E-2"/>
    <x v="5"/>
    <x v="0"/>
    <x v="1"/>
    <x v="2"/>
    <x v="2"/>
    <x v="0"/>
  </r>
  <r>
    <x v="7"/>
    <x v="1"/>
    <x v="0"/>
    <x v="0"/>
    <x v="1"/>
    <x v="1"/>
    <x v="0"/>
    <x v="129"/>
    <x v="10"/>
    <x v="161"/>
    <x v="1"/>
    <x v="1"/>
    <x v="1"/>
    <x v="971"/>
    <x v="1077"/>
    <n v="903.6927041474521"/>
    <n v="8415.6383073731504"/>
    <n v="4697.9072265625"/>
    <n v="2811.968505859375"/>
    <n v="903.4437255859375"/>
    <n v="8413.3194580078125"/>
    <n v="1.2948350042506718"/>
    <n v="0.77503579957328839"/>
    <n v="0.24897856151460473"/>
    <n v="2.3188493653378828"/>
    <n v="0"/>
    <n v="0"/>
    <n v="0"/>
    <x v="1"/>
    <x v="0"/>
    <x v="1"/>
    <x v="2"/>
    <x v="2"/>
    <x v="0"/>
  </r>
  <r>
    <x v="7"/>
    <x v="1"/>
    <x v="0"/>
    <x v="0"/>
    <x v="1"/>
    <x v="1"/>
    <x v="0"/>
    <x v="130"/>
    <x v="10"/>
    <x v="162"/>
    <x v="2"/>
    <x v="1"/>
    <x v="1"/>
    <x v="972"/>
    <x v="1078"/>
    <n v="898.14868957109809"/>
    <n v="8083.3382061398806"/>
    <n v="4489.46435546875"/>
    <n v="2693.6787109375"/>
    <n v="897.89288330078125"/>
    <n v="8081.0359497070313"/>
    <n v="1.2790923867405581"/>
    <n v="0.767357775792334"/>
    <n v="0.25580627031683889"/>
    <n v="2.30225643284939"/>
    <n v="0"/>
    <n v="0"/>
    <n v="0"/>
    <x v="1"/>
    <x v="0"/>
    <x v="1"/>
    <x v="2"/>
    <x v="2"/>
    <x v="0"/>
  </r>
  <r>
    <x v="7"/>
    <x v="1"/>
    <x v="0"/>
    <x v="0"/>
    <x v="1"/>
    <x v="1"/>
    <x v="0"/>
    <x v="131"/>
    <x v="10"/>
    <x v="163"/>
    <x v="3"/>
    <x v="1"/>
    <x v="1"/>
    <x v="973"/>
    <x v="1079"/>
    <n v="892.45386232547116"/>
    <n v="8299.8209196268799"/>
    <n v="4639.3935546875"/>
    <n v="2765.792236328125"/>
    <n v="892.1910400390625"/>
    <n v="8297.3768310546875"/>
    <n v="1.3665294049505974"/>
    <n v="0.81473688083451634"/>
    <n v="0.26282228640866379"/>
    <n v="2.4440885721924133"/>
    <n v="0"/>
    <n v="0"/>
    <n v="0"/>
    <x v="1"/>
    <x v="0"/>
    <x v="1"/>
    <x v="2"/>
    <x v="2"/>
    <x v="0"/>
  </r>
  <r>
    <x v="7"/>
    <x v="1"/>
    <x v="0"/>
    <x v="0"/>
    <x v="1"/>
    <x v="2"/>
    <x v="1"/>
    <x v="0"/>
    <x v="0"/>
    <x v="0"/>
    <x v="0"/>
    <x v="0"/>
    <x v="0"/>
    <x v="0"/>
    <x v="0"/>
    <n v="0"/>
    <n v="0"/>
    <n v="-1197.3565673828125"/>
    <n v="-598.67828369140625"/>
    <n v="0"/>
    <n v="-1796.0348510742188"/>
    <n v="1197.3565673828125"/>
    <n v="598.67828369140625"/>
    <n v="0"/>
    <n v="1796.0348510742188"/>
    <m/>
    <n v="0"/>
    <n v="0"/>
    <x v="0"/>
    <x v="0"/>
    <x v="0"/>
    <x v="0"/>
    <x v="3"/>
    <x v="0"/>
  </r>
  <r>
    <x v="7"/>
    <x v="1"/>
    <x v="0"/>
    <x v="0"/>
    <x v="1"/>
    <x v="2"/>
    <x v="1"/>
    <x v="0"/>
    <x v="0"/>
    <x v="0"/>
    <x v="0"/>
    <x v="0"/>
    <x v="0"/>
    <x v="0"/>
    <x v="0"/>
    <n v="0"/>
    <n v="0"/>
    <n v="573.52459716796875"/>
    <n v="565.5589599609375"/>
    <n v="0"/>
    <n v="1139.0835571289063"/>
    <n v="-573.52459716796875"/>
    <n v="-565.5589599609375"/>
    <n v="0"/>
    <n v="-1139.0835571289063"/>
    <m/>
    <n v="0"/>
    <n v="0"/>
    <x v="0"/>
    <x v="0"/>
    <x v="0"/>
    <x v="0"/>
    <x v="3"/>
    <x v="0"/>
  </r>
  <r>
    <x v="7"/>
    <x v="1"/>
    <x v="0"/>
    <x v="0"/>
    <x v="1"/>
    <x v="2"/>
    <x v="0"/>
    <x v="0"/>
    <x v="0"/>
    <x v="0"/>
    <x v="0"/>
    <x v="0"/>
    <x v="0"/>
    <x v="0"/>
    <x v="0"/>
    <n v="0"/>
    <n v="0"/>
    <n v="509.79965209960938"/>
    <n v="724.871337890625"/>
    <n v="0"/>
    <n v="1234.6709899902344"/>
    <n v="-509.79965209960938"/>
    <n v="-724.871337890625"/>
    <n v="0"/>
    <n v="-1234.6709899902344"/>
    <m/>
    <n v="0"/>
    <n v="0"/>
    <x v="0"/>
    <x v="0"/>
    <x v="0"/>
    <x v="0"/>
    <x v="3"/>
    <x v="0"/>
  </r>
  <r>
    <x v="7"/>
    <x v="1"/>
    <x v="0"/>
    <x v="0"/>
    <x v="1"/>
    <x v="2"/>
    <x v="0"/>
    <x v="0"/>
    <x v="0"/>
    <x v="0"/>
    <x v="0"/>
    <x v="0"/>
    <x v="0"/>
    <x v="0"/>
    <x v="0"/>
    <n v="0"/>
    <n v="0"/>
    <n v="1481.605224609375"/>
    <n v="79.656196594238281"/>
    <n v="0"/>
    <n v="1561.2614212036133"/>
    <n v="-1481.605224609375"/>
    <n v="-79.656196594238281"/>
    <n v="0"/>
    <n v="-1561.2614212036133"/>
    <m/>
    <n v="0"/>
    <n v="0"/>
    <x v="0"/>
    <x v="0"/>
    <x v="0"/>
    <x v="0"/>
    <x v="3"/>
    <x v="0"/>
  </r>
  <r>
    <x v="7"/>
    <x v="1"/>
    <x v="0"/>
    <x v="0"/>
    <x v="1"/>
    <x v="2"/>
    <x v="3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3"/>
    <x v="0"/>
  </r>
  <r>
    <x v="7"/>
    <x v="1"/>
    <x v="0"/>
    <x v="0"/>
    <x v="1"/>
    <x v="2"/>
    <x v="1"/>
    <x v="0"/>
    <x v="0"/>
    <x v="1"/>
    <x v="0"/>
    <x v="0"/>
    <x v="0"/>
    <x v="974"/>
    <x v="1080"/>
    <n v="0"/>
    <n v="-1796.3206210746903"/>
    <n v="-1197.3565673828125"/>
    <n v="-598.67828369140625"/>
    <n v="0"/>
    <n v="-1796.0348510742188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1"/>
    <x v="0"/>
    <x v="0"/>
    <x v="0"/>
    <x v="975"/>
    <x v="1081"/>
    <n v="0"/>
    <n v="1139.2663350707903"/>
    <n v="573.52459716796875"/>
    <n v="565.5589599609375"/>
    <n v="0"/>
    <n v="1139.0835571289063"/>
    <n v="9.2019091450652013E-2"/>
    <n v="9.0758850433417138E-2"/>
    <n v="0"/>
    <n v="0.18277794188406915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1"/>
    <x v="0"/>
    <x v="0"/>
    <x v="0"/>
    <x v="976"/>
    <x v="1082"/>
    <n v="0"/>
    <n v="-4278.2239296014923"/>
    <n v="-2254.270263671875"/>
    <n v="-2023.267333984375"/>
    <n v="0"/>
    <n v="-4277.53759765625"/>
    <n v="-0.36171412555768256"/>
    <n v="-0.32461781968459036"/>
    <n v="0"/>
    <n v="-0.68633194524227292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1"/>
    <x v="0"/>
    <x v="0"/>
    <x v="0"/>
    <x v="0"/>
    <x v="0"/>
    <n v="0"/>
    <n v="0"/>
    <n v="368.982666015625"/>
    <n v="168.34310913085938"/>
    <n v="0"/>
    <n v="537.32577514648438"/>
    <n v="-368.982666015625"/>
    <n v="-168.34310913085938"/>
    <n v="0"/>
    <n v="-537.32577514648438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1"/>
    <x v="0"/>
    <x v="0"/>
    <x v="0"/>
    <x v="977"/>
    <x v="1083"/>
    <n v="0"/>
    <n v="1234.869104447358"/>
    <n v="509.79965209960938"/>
    <n v="724.871337890625"/>
    <n v="0"/>
    <n v="1234.6709899902344"/>
    <n v="8.1784575428685002E-2"/>
    <n v="0.11632988169503733"/>
    <n v="0"/>
    <n v="0.19811445712366549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2"/>
    <x v="0"/>
    <x v="0"/>
    <x v="0"/>
    <x v="977"/>
    <x v="1083"/>
    <n v="0"/>
    <n v="1234.869104447358"/>
    <n v="509.79965209960938"/>
    <n v="724.871337890625"/>
    <n v="0"/>
    <n v="1234.6709899902344"/>
    <n v="8.1784575428685002E-2"/>
    <n v="0.11632988169503733"/>
    <n v="0"/>
    <n v="0.19811445712366549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2"/>
    <x v="0"/>
    <x v="0"/>
    <x v="0"/>
    <x v="978"/>
    <x v="1084"/>
    <n v="0"/>
    <n v="539.50853283738354"/>
    <n v="475.24227905273438"/>
    <n v="179.36888122558594"/>
    <n v="0"/>
    <n v="654.61116027832031"/>
    <n v="12.832811172029778"/>
    <n v="-127.93543861296652"/>
    <n v="0"/>
    <n v="-115.10262744093677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2"/>
    <x v="0"/>
    <x v="0"/>
    <x v="0"/>
    <x v="974"/>
    <x v="1080"/>
    <n v="0"/>
    <n v="-1796.3206210746903"/>
    <n v="-1197.3565673828125"/>
    <n v="-598.67828369140625"/>
    <n v="0"/>
    <n v="-1796.0348510742188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2"/>
    <x v="0"/>
    <x v="0"/>
    <x v="0"/>
    <x v="976"/>
    <x v="1082"/>
    <n v="0"/>
    <n v="-4278.2239296014923"/>
    <n v="-2254.270263671875"/>
    <n v="-2023.267333984375"/>
    <n v="0"/>
    <n v="-4277.53759765625"/>
    <n v="-0.36171412555768256"/>
    <n v="-0.32461781968459036"/>
    <n v="0"/>
    <n v="-0.68633194524227292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2"/>
    <x v="0"/>
    <x v="0"/>
    <x v="0"/>
    <x v="975"/>
    <x v="1081"/>
    <n v="0"/>
    <n v="1139.2663350707903"/>
    <n v="573.52459716796875"/>
    <n v="565.5589599609375"/>
    <n v="0"/>
    <n v="1139.0835571289063"/>
    <n v="9.2019091450652013E-2"/>
    <n v="9.0758850433417138E-2"/>
    <n v="0"/>
    <n v="0.18277794188406915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1"/>
    <x v="0"/>
    <x v="0"/>
    <x v="0"/>
    <x v="979"/>
    <x v="1081"/>
    <n v="0"/>
    <n v="1171.1339248629783"/>
    <n v="605.3870849609375"/>
    <n v="565.5589599609375"/>
    <n v="0"/>
    <n v="1170.946044921875"/>
    <n v="9.7121090669816112E-2"/>
    <n v="9.0758850433417138E-2"/>
    <n v="0"/>
    <n v="0.18787994110334694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1"/>
    <x v="0"/>
    <x v="0"/>
    <x v="0"/>
    <x v="974"/>
    <x v="1080"/>
    <n v="0"/>
    <n v="-1796.3206210746903"/>
    <n v="-1197.3565673828125"/>
    <n v="-598.67828369140625"/>
    <n v="0"/>
    <n v="-1796.0348510742188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51"/>
    <x v="0"/>
    <x v="0"/>
    <x v="0"/>
    <x v="980"/>
    <x v="1085"/>
    <n v="0"/>
    <n v="649.60479205116951"/>
    <n v="536.81597900390625"/>
    <n v="187.89224243164063"/>
    <n v="0"/>
    <n v="724.70822143554688"/>
    <n v="27.175129948161043"/>
    <n v="-102.27855933253841"/>
    <n v="0"/>
    <n v="-75.103429384377364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1"/>
    <x v="0"/>
    <x v="0"/>
    <x v="0"/>
    <x v="976"/>
    <x v="1086"/>
    <n v="0"/>
    <n v="-4278.2239296014932"/>
    <n v="-2254.270263671875"/>
    <n v="-2023.267333984375"/>
    <n v="0"/>
    <n v="-4277.53759765625"/>
    <n v="-0.36171412555768256"/>
    <n v="-0.32461781968549985"/>
    <n v="0"/>
    <n v="-0.68633194524318242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1"/>
    <x v="0"/>
    <x v="0"/>
    <x v="0"/>
    <x v="981"/>
    <x v="1083"/>
    <n v="0"/>
    <n v="1203.0015146551682"/>
    <n v="477.93716430664063"/>
    <n v="724.871337890625"/>
    <n v="0"/>
    <n v="1202.8085021972656"/>
    <n v="7.6682576207417696E-2"/>
    <n v="0.11632988169503733"/>
    <n v="0"/>
    <n v="0.19301245790256871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52"/>
    <x v="0"/>
    <x v="0"/>
    <x v="0"/>
    <x v="982"/>
    <x v="1087"/>
    <n v="0"/>
    <n v="712.84197848866904"/>
    <n v="582.27392578125"/>
    <n v="198.60592651367188"/>
    <n v="0"/>
    <n v="780.87985229492188"/>
    <n v="25.321153055620016"/>
    <n v="-93.359026861872863"/>
    <n v="0"/>
    <n v="-68.037873806252833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2"/>
    <x v="0"/>
    <x v="0"/>
    <x v="0"/>
    <x v="983"/>
    <x v="1083"/>
    <n v="0"/>
    <n v="1187.067719759073"/>
    <n v="462.00592041015625"/>
    <n v="724.871337890625"/>
    <n v="0"/>
    <n v="1186.8772583007813"/>
    <n v="7.4131576596812465E-2"/>
    <n v="0.11632988169503733"/>
    <n v="0"/>
    <n v="0.19046145829179295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2"/>
    <x v="0"/>
    <x v="0"/>
    <x v="0"/>
    <x v="984"/>
    <x v="1088"/>
    <n v="0"/>
    <n v="-4278.2239296015014"/>
    <n v="-2254.270263671875"/>
    <n v="-2023.267333984375"/>
    <n v="0"/>
    <n v="-4277.53759765625"/>
    <n v="-0.36171412556768701"/>
    <n v="-0.32461781968322612"/>
    <n v="0"/>
    <n v="-0.68633194525136787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2"/>
    <x v="0"/>
    <x v="0"/>
    <x v="0"/>
    <x v="974"/>
    <x v="1080"/>
    <n v="0"/>
    <n v="-1796.3206210746903"/>
    <n v="-1197.3565673828125"/>
    <n v="-598.67828369140625"/>
    <n v="0"/>
    <n v="-1796.0348510742188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2"/>
    <x v="0"/>
    <x v="0"/>
    <x v="0"/>
    <x v="985"/>
    <x v="1081"/>
    <n v="0"/>
    <n v="1187.0677197590753"/>
    <n v="621.31829833984375"/>
    <n v="565.5589599609375"/>
    <n v="0"/>
    <n v="1186.8772583007813"/>
    <n v="9.970260786064955E-2"/>
    <n v="9.0758850433417138E-2"/>
    <n v="0"/>
    <n v="0.19046145829406669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3"/>
    <x v="0"/>
    <x v="0"/>
    <x v="0"/>
    <x v="0"/>
    <x v="1088"/>
    <n v="-4047.1839036081146"/>
    <n v="-6070.7758554121729"/>
    <n v="0"/>
    <n v="-1624.986328125"/>
    <n v="-3249.97265625"/>
    <n v="-4874.958984375"/>
    <n v="0"/>
    <n v="-398.60562367905823"/>
    <n v="-797.21124735811463"/>
    <n v="-1195.8168710371729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3"/>
    <x v="0"/>
    <x v="0"/>
    <x v="0"/>
    <x v="0"/>
    <x v="1089"/>
    <n v="1449.9753355446401"/>
    <n v="2174.963003316961"/>
    <n v="0"/>
    <n v="724.871337890625"/>
    <n v="1449.74267578125"/>
    <n v="2174.614013671875"/>
    <n v="0"/>
    <n v="0.11632988169606051"/>
    <n v="0.23265976339007466"/>
    <n v="0.3489896450860214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3"/>
    <x v="0"/>
    <x v="0"/>
    <x v="0"/>
    <x v="0"/>
    <x v="1081"/>
    <n v="1179.1008223110273"/>
    <n v="1744.7505411223983"/>
    <n v="0"/>
    <n v="565.5589599609375"/>
    <n v="1178.91162109375"/>
    <n v="1744.4705810546875"/>
    <n v="0"/>
    <n v="9.0758850433417138E-2"/>
    <n v="0.18920121727728656"/>
    <n v="0.27996006771081738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53"/>
    <x v="0"/>
    <x v="0"/>
    <x v="0"/>
    <x v="0"/>
    <x v="1090"/>
    <n v="588.37626846691012"/>
    <n v="882.5644027003641"/>
    <n v="0"/>
    <n v="443.23712158203125"/>
    <n v="886.4742431640625"/>
    <n v="1329.7113647460938"/>
    <n v="0"/>
    <n v="-149.04898734857721"/>
    <n v="-298.09797469715238"/>
    <n v="-447.14696204572965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3"/>
    <x v="0"/>
    <x v="0"/>
    <x v="0"/>
    <x v="0"/>
    <x v="1080"/>
    <n v="-1197.5470807164602"/>
    <n v="-1796.3206210746903"/>
    <n v="0"/>
    <n v="-598.67828369140625"/>
    <n v="-1197.3565673828125"/>
    <n v="-1796.0348510742188"/>
    <n v="0"/>
    <n v="-9.5256666823843261E-2"/>
    <n v="-0.19051333364768652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4"/>
    <x v="0"/>
    <x v="0"/>
    <x v="0"/>
    <x v="974"/>
    <x v="1080"/>
    <n v="0"/>
    <n v="-1796.3206210746903"/>
    <n v="-1197.3565673828125"/>
    <n v="-598.67828369140625"/>
    <n v="0"/>
    <n v="-1796.0348510742188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4"/>
    <x v="0"/>
    <x v="0"/>
    <x v="0"/>
    <x v="986"/>
    <x v="1081"/>
    <n v="0"/>
    <n v="1139.2663350707894"/>
    <n v="573.52459716796875"/>
    <n v="565.5589599609375"/>
    <n v="0"/>
    <n v="1139.0835571289063"/>
    <n v="9.2019091449628831E-2"/>
    <n v="9.0758850433417138E-2"/>
    <n v="0"/>
    <n v="0.18277794188315966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54"/>
    <x v="0"/>
    <x v="0"/>
    <x v="0"/>
    <x v="982"/>
    <x v="1087"/>
    <n v="0"/>
    <n v="712.84197848866904"/>
    <n v="582.27392578125"/>
    <n v="198.60592651367188"/>
    <n v="0"/>
    <n v="780.87985229492188"/>
    <n v="25.321153055620016"/>
    <n v="-93.359026861872863"/>
    <n v="0"/>
    <n v="-68.037873806252833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4"/>
    <x v="0"/>
    <x v="0"/>
    <x v="0"/>
    <x v="984"/>
    <x v="1091"/>
    <n v="0"/>
    <n v="-4278.2239296014968"/>
    <n v="-2254.270263671875"/>
    <n v="-2023.267333984375"/>
    <n v="0"/>
    <n v="-4277.53759765625"/>
    <n v="-0.36171412556768701"/>
    <n v="-0.32461781967913339"/>
    <n v="0"/>
    <n v="-0.6863319452468204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4"/>
    <x v="0"/>
    <x v="0"/>
    <x v="0"/>
    <x v="977"/>
    <x v="1083"/>
    <n v="0"/>
    <n v="1234.869104447358"/>
    <n v="509.79965209960938"/>
    <n v="724.871337890625"/>
    <n v="0"/>
    <n v="1234.6709899902344"/>
    <n v="8.1784575428685002E-2"/>
    <n v="0.11632988169503733"/>
    <n v="0"/>
    <n v="0.19811445712366549"/>
    <m/>
    <n v="-0.5"/>
    <n v="-0.5"/>
    <x v="0"/>
    <x v="0"/>
    <x v="1"/>
    <x v="3"/>
    <x v="3"/>
    <x v="0"/>
  </r>
  <r>
    <x v="7"/>
    <x v="1"/>
    <x v="0"/>
    <x v="0"/>
    <x v="1"/>
    <x v="2"/>
    <x v="3"/>
    <x v="49"/>
    <x v="0"/>
    <x v="55"/>
    <x v="4"/>
    <x v="0"/>
    <x v="0"/>
    <x v="987"/>
    <x v="1092"/>
    <n v="0"/>
    <n v="385.5676532017892"/>
    <n v="498.81106567382813"/>
    <n v="59.261444091796875"/>
    <n v="0"/>
    <n v="558.072509765625"/>
    <n v="-168.49419354268912"/>
    <n v="-4.0106630211466694"/>
    <n v="0"/>
    <n v="-172.504856563835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5"/>
    <x v="4"/>
    <x v="0"/>
    <x v="0"/>
    <x v="988"/>
    <x v="1093"/>
    <n v="0"/>
    <n v="-3663.05925487083"/>
    <n v="-3036.19873046875"/>
    <n v="-626.2655029296875"/>
    <n v="0"/>
    <n v="-3662.4642333984375"/>
    <n v="-0.49324921853940396"/>
    <n v="-0.10177225385302791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5"/>
    <x v="4"/>
    <x v="0"/>
    <x v="0"/>
    <x v="989"/>
    <x v="1094"/>
    <n v="0"/>
    <n v="-595.94119374969307"/>
    <n v="-397.23028564453125"/>
    <n v="-198.61514282226563"/>
    <n v="0"/>
    <n v="-595.84542846679688"/>
    <n v="-6.3843521930778024E-2"/>
    <n v="-3.1921760965389012E-2"/>
    <n v="0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5"/>
    <x v="4"/>
    <x v="0"/>
    <x v="0"/>
    <x v="990"/>
    <x v="1095"/>
    <n v="0"/>
    <n v="-1363.7363459692258"/>
    <n v="-1284.24072265625"/>
    <n v="348.80612182617188"/>
    <n v="0"/>
    <n v="-935.43460083007813"/>
    <n v="-285.64181514553411"/>
    <n v="-142.65992999361364"/>
    <n v="0"/>
    <n v="-428.3017451391476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5"/>
    <x v="4"/>
    <x v="0"/>
    <x v="0"/>
    <x v="991"/>
    <x v="1096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6"/>
    <x v="4"/>
    <x v="0"/>
    <x v="0"/>
    <x v="989"/>
    <x v="1094"/>
    <n v="0"/>
    <n v="-595.94119374969307"/>
    <n v="-397.23028564453125"/>
    <n v="-198.61514282226563"/>
    <n v="0"/>
    <n v="-595.84542846679688"/>
    <n v="-6.3843521930778024E-2"/>
    <n v="-3.1921760965389012E-2"/>
    <n v="0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6"/>
    <x v="4"/>
    <x v="0"/>
    <x v="0"/>
    <x v="992"/>
    <x v="1097"/>
    <n v="0"/>
    <n v="-1482.6668412572401"/>
    <n v="-1284.24072265625"/>
    <n v="348.80612182617188"/>
    <n v="0"/>
    <n v="-935.43460083007813"/>
    <n v="-394.6614358262143"/>
    <n v="-152.57080460094764"/>
    <n v="0"/>
    <n v="-547.2322404271619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6"/>
    <x v="4"/>
    <x v="0"/>
    <x v="0"/>
    <x v="991"/>
    <x v="1096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6"/>
    <x v="4"/>
    <x v="0"/>
    <x v="0"/>
    <x v="988"/>
    <x v="1093"/>
    <n v="0"/>
    <n v="-3663.05925487083"/>
    <n v="-3036.19873046875"/>
    <n v="-626.2655029296875"/>
    <n v="0"/>
    <n v="-3662.4642333984375"/>
    <n v="-0.49324921853940396"/>
    <n v="-0.10177225385302791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56"/>
    <x v="4"/>
    <x v="0"/>
    <x v="0"/>
    <x v="993"/>
    <x v="1098"/>
    <n v="0"/>
    <n v="399.64340022452211"/>
    <n v="506.48779296875"/>
    <n v="64.674118041992188"/>
    <n v="0"/>
    <n v="571.16191101074219"/>
    <n v="-167.79845570414449"/>
    <n v="-3.7200550820755751"/>
    <n v="0"/>
    <n v="-171.5185107862200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7"/>
    <x v="4"/>
    <x v="0"/>
    <x v="0"/>
    <x v="988"/>
    <x v="1093"/>
    <n v="0"/>
    <n v="-3663.05925487083"/>
    <n v="-3036.19873046875"/>
    <n v="-626.2655029296875"/>
    <n v="0"/>
    <n v="-3662.4642333984375"/>
    <n v="-0.49324921853940396"/>
    <n v="-0.10177225385302791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7"/>
    <x v="4"/>
    <x v="0"/>
    <x v="0"/>
    <x v="991"/>
    <x v="1096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7"/>
    <x v="4"/>
    <x v="0"/>
    <x v="0"/>
    <x v="994"/>
    <x v="1099"/>
    <n v="0"/>
    <n v="-1363.7363459692249"/>
    <n v="-1284.24072265625"/>
    <n v="348.80612182617188"/>
    <n v="0"/>
    <n v="-935.43460083007813"/>
    <n v="-285.6418151455332"/>
    <n v="-142.65992999361353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7"/>
    <x v="4"/>
    <x v="0"/>
    <x v="0"/>
    <x v="995"/>
    <x v="1094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57"/>
    <x v="4"/>
    <x v="0"/>
    <x v="0"/>
    <x v="996"/>
    <x v="1100"/>
    <n v="0"/>
    <n v="413.25458488926131"/>
    <n v="514.23504638671875"/>
    <n v="70.044609069824219"/>
    <n v="0"/>
    <n v="584.27965545654297"/>
    <n v="-167.56864274337545"/>
    <n v="-3.4564278239062105"/>
    <n v="0"/>
    <n v="-171.02507056728166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8"/>
    <x v="4"/>
    <x v="0"/>
    <x v="0"/>
    <x v="997"/>
    <x v="1099"/>
    <n v="0"/>
    <n v="-1363.7363459692269"/>
    <n v="-1284.24072265625"/>
    <n v="348.80612182617188"/>
    <n v="0"/>
    <n v="-935.43460083007813"/>
    <n v="-285.64181514553525"/>
    <n v="-142.65992999361353"/>
    <n v="0"/>
    <n v="-428.30174513914881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58"/>
    <x v="4"/>
    <x v="0"/>
    <x v="0"/>
    <x v="998"/>
    <x v="1101"/>
    <n v="0"/>
    <n v="427.07328116014338"/>
    <n v="522.4315185546875"/>
    <n v="75.372566223144531"/>
    <n v="0"/>
    <n v="597.80408477783203"/>
    <n v="-167.53753778037651"/>
    <n v="-3.1932658373121257"/>
    <n v="0"/>
    <n v="-170.73080361768865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8"/>
    <x v="4"/>
    <x v="0"/>
    <x v="0"/>
    <x v="989"/>
    <x v="1094"/>
    <n v="0"/>
    <n v="-595.94119374969307"/>
    <n v="-397.23028564453125"/>
    <n v="-198.61514282226563"/>
    <n v="0"/>
    <n v="-595.84542846679688"/>
    <n v="-6.3843521930778024E-2"/>
    <n v="-3.1921760965389012E-2"/>
    <n v="0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8"/>
    <x v="4"/>
    <x v="0"/>
    <x v="0"/>
    <x v="988"/>
    <x v="1093"/>
    <n v="0"/>
    <n v="-3663.05925487083"/>
    <n v="-3036.19873046875"/>
    <n v="-626.2655029296875"/>
    <n v="0"/>
    <n v="-3662.4642333984375"/>
    <n v="-0.49324921853940396"/>
    <n v="-0.10177225385302791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8"/>
    <x v="4"/>
    <x v="0"/>
    <x v="0"/>
    <x v="991"/>
    <x v="1096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9"/>
    <x v="4"/>
    <x v="0"/>
    <x v="0"/>
    <x v="991"/>
    <x v="1096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9"/>
    <x v="4"/>
    <x v="0"/>
    <x v="0"/>
    <x v="999"/>
    <x v="1099"/>
    <n v="0"/>
    <n v="-1363.7363459692278"/>
    <n v="-1284.24072265625"/>
    <n v="348.80612182617188"/>
    <n v="0"/>
    <n v="-935.43460083007813"/>
    <n v="-285.64181514553616"/>
    <n v="-142.65992999361353"/>
    <n v="0"/>
    <n v="-428.3017451391497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59"/>
    <x v="4"/>
    <x v="0"/>
    <x v="0"/>
    <x v="1000"/>
    <x v="1102"/>
    <n v="0"/>
    <n v="441.4259352028476"/>
    <n v="531.255615234375"/>
    <n v="80.642807006835938"/>
    <n v="0"/>
    <n v="611.89842224121094"/>
    <n v="-167.54828255825481"/>
    <n v="-2.9242044801085285"/>
    <n v="0"/>
    <n v="-170.4724870383633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9"/>
    <x v="4"/>
    <x v="0"/>
    <x v="0"/>
    <x v="1001"/>
    <x v="1103"/>
    <n v="0"/>
    <n v="-3663.0592548708255"/>
    <n v="-3036.19873046875"/>
    <n v="-626.2655029296875"/>
    <n v="0"/>
    <n v="-3662.4642333984375"/>
    <n v="-0.49324921853622072"/>
    <n v="-0.10177225385200472"/>
    <n v="0"/>
    <n v="-0.5950214723879980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9"/>
    <x v="4"/>
    <x v="0"/>
    <x v="0"/>
    <x v="995"/>
    <x v="1094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0"/>
    <x v="4"/>
    <x v="0"/>
    <x v="0"/>
    <x v="0"/>
    <x v="1096"/>
    <n v="681.86817298461403"/>
    <n v="1022.8022594769209"/>
    <n v="0"/>
    <n v="277.45941162109375"/>
    <n v="554.9188232421875"/>
    <n v="832.37823486328125"/>
    <n v="0"/>
    <n v="63.474674871213097"/>
    <n v="126.94934974242653"/>
    <n v="190.4240246136396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0"/>
    <x v="4"/>
    <x v="0"/>
    <x v="0"/>
    <x v="0"/>
    <x v="1104"/>
    <n v="-1252.7345503670845"/>
    <n v="-1879.1018255506222"/>
    <n v="0"/>
    <n v="-229.89494323730469"/>
    <n v="-459.78988647460938"/>
    <n v="-689.68482971191406"/>
    <n v="0"/>
    <n v="-396.472331946233"/>
    <n v="-792.94466389247509"/>
    <n v="-1189.4169958387081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0"/>
    <x v="4"/>
    <x v="0"/>
    <x v="0"/>
    <x v="0"/>
    <x v="1105"/>
    <n v="453.35563260750808"/>
    <n v="680.03344891126312"/>
    <n v="0"/>
    <n v="231.89591979980469"/>
    <n v="463.79183959960938"/>
    <n v="695.68775939941406"/>
    <n v="0"/>
    <n v="-5.2181034960496504"/>
    <n v="-10.43620699210129"/>
    <n v="-15.654310488150941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0"/>
    <x v="4"/>
    <x v="0"/>
    <x v="0"/>
    <x v="0"/>
    <x v="1106"/>
    <n v="-397.29412916646407"/>
    <n v="-595.94119374969409"/>
    <n v="0"/>
    <n v="-198.61514282226563"/>
    <n v="-397.23028564453125"/>
    <n v="-595.84542846679688"/>
    <n v="0"/>
    <n v="-3.1921760964394252E-2"/>
    <n v="-6.3843521932824387E-2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0"/>
    <x v="4"/>
    <x v="0"/>
    <x v="0"/>
    <x v="0"/>
    <x v="1107"/>
    <n v="618.4385754976737"/>
    <n v="903.8717641889109"/>
    <n v="0"/>
    <n v="348.80612182617188"/>
    <n v="745.17669677734375"/>
    <n v="1093.9828186035156"/>
    <n v="0"/>
    <n v="-63.372933134934613"/>
    <n v="-126.73812127967005"/>
    <n v="-190.1110544146047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1"/>
    <x v="4"/>
    <x v="0"/>
    <x v="0"/>
    <x v="1000"/>
    <x v="1102"/>
    <n v="0"/>
    <n v="441.4259352028476"/>
    <n v="531.255615234375"/>
    <n v="80.642807006835938"/>
    <n v="0"/>
    <n v="611.89842224121094"/>
    <n v="-167.54828255825481"/>
    <n v="-2.9242044801085285"/>
    <n v="0"/>
    <n v="-170.4724870383633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1"/>
    <x v="4"/>
    <x v="0"/>
    <x v="0"/>
    <x v="1001"/>
    <x v="1093"/>
    <n v="0"/>
    <n v="-3663.0592548708269"/>
    <n v="-3036.19873046875"/>
    <n v="-626.2655029296875"/>
    <n v="0"/>
    <n v="-3662.4642333984375"/>
    <n v="-0.49324921853622072"/>
    <n v="-0.10177225385302791"/>
    <n v="0"/>
    <n v="-0.5950214723893623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1"/>
    <x v="4"/>
    <x v="0"/>
    <x v="0"/>
    <x v="995"/>
    <x v="1094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1"/>
    <x v="4"/>
    <x v="0"/>
    <x v="0"/>
    <x v="997"/>
    <x v="1099"/>
    <n v="0"/>
    <n v="-1363.7363459692269"/>
    <n v="-1284.24072265625"/>
    <n v="348.80612182617188"/>
    <n v="0"/>
    <n v="-935.43460083007813"/>
    <n v="-285.64181514553525"/>
    <n v="-142.65992999361353"/>
    <n v="0"/>
    <n v="-428.3017451391488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1"/>
    <x v="4"/>
    <x v="0"/>
    <x v="0"/>
    <x v="991"/>
    <x v="1096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2"/>
    <x v="4"/>
    <x v="0"/>
    <x v="0"/>
    <x v="991"/>
    <x v="1096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2"/>
    <x v="4"/>
    <x v="0"/>
    <x v="0"/>
    <x v="995"/>
    <x v="1094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2"/>
    <x v="4"/>
    <x v="0"/>
    <x v="0"/>
    <x v="1002"/>
    <x v="1108"/>
    <n v="0"/>
    <n v="488.28808051999914"/>
    <n v="561.6634521484375"/>
    <n v="95.933555603027344"/>
    <n v="0"/>
    <n v="657.59700775146484"/>
    <n v="-167.20418587825537"/>
    <n v="-2.1047413532103292"/>
    <n v="0"/>
    <n v="-169.308927231465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2"/>
    <x v="4"/>
    <x v="0"/>
    <x v="0"/>
    <x v="997"/>
    <x v="1099"/>
    <n v="0"/>
    <n v="-1363.7363459692269"/>
    <n v="-1284.24072265625"/>
    <n v="348.80612182617188"/>
    <n v="0"/>
    <n v="-935.43460083007813"/>
    <n v="-285.64181514553525"/>
    <n v="-142.65992999361353"/>
    <n v="0"/>
    <n v="-428.3017451391488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2"/>
    <x v="4"/>
    <x v="0"/>
    <x v="0"/>
    <x v="1001"/>
    <x v="1109"/>
    <n v="0"/>
    <n v="-3663.059254870826"/>
    <n v="-3036.19873046875"/>
    <n v="-626.2655029296875"/>
    <n v="0"/>
    <n v="-3662.4642333984375"/>
    <n v="-0.49324921853622072"/>
    <n v="-0.10177225385211841"/>
    <n v="0"/>
    <n v="-0.5950214723884528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3"/>
    <x v="4"/>
    <x v="0"/>
    <x v="0"/>
    <x v="1003"/>
    <x v="1110"/>
    <n v="0"/>
    <n v="504.97098048813575"/>
    <n v="572.91259765625"/>
    <n v="100.81278228759766"/>
    <n v="0"/>
    <n v="673.72537994384766"/>
    <n v="-166.91495615095886"/>
    <n v="-1.839443304753047"/>
    <n v="0"/>
    <n v="-168.7543994557119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3"/>
    <x v="4"/>
    <x v="0"/>
    <x v="0"/>
    <x v="991"/>
    <x v="1096"/>
    <n v="0"/>
    <n v="2782.9735897395281"/>
    <n v="1981.8529052734375"/>
    <n v="277.45941162109375"/>
    <n v="0"/>
    <n v="2259.3123168945313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3"/>
    <x v="4"/>
    <x v="0"/>
    <x v="0"/>
    <x v="1001"/>
    <x v="1111"/>
    <n v="0"/>
    <n v="-3663.0592548708287"/>
    <n v="-3036.19873046875"/>
    <n v="-626.2655029296875"/>
    <n v="0"/>
    <n v="-3662.4642333984375"/>
    <n v="-0.49324921853622072"/>
    <n v="-0.10177225385507427"/>
    <n v="0"/>
    <n v="-0.59502147239118131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3"/>
    <x v="4"/>
    <x v="0"/>
    <x v="0"/>
    <x v="999"/>
    <x v="1099"/>
    <n v="0"/>
    <n v="-1363.7363459692278"/>
    <n v="-1284.24072265625"/>
    <n v="348.80612182617188"/>
    <n v="0"/>
    <n v="-935.43460083007813"/>
    <n v="-285.64181514553616"/>
    <n v="-142.65992999361353"/>
    <n v="0"/>
    <n v="-428.3017451391497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3"/>
    <x v="4"/>
    <x v="0"/>
    <x v="0"/>
    <x v="995"/>
    <x v="1094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4"/>
    <x v="4"/>
    <x v="0"/>
    <x v="0"/>
    <x v="995"/>
    <x v="1094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4"/>
    <x v="4"/>
    <x v="0"/>
    <x v="0"/>
    <x v="991"/>
    <x v="1112"/>
    <n v="0"/>
    <n v="2782.9735897395281"/>
    <n v="1981.8529052734375"/>
    <n v="277.45941162109375"/>
    <n v="0"/>
    <n v="2259.3123168945313"/>
    <n v="460.18659797378359"/>
    <n v="63.474674871213153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4"/>
    <x v="4"/>
    <x v="0"/>
    <x v="0"/>
    <x v="1001"/>
    <x v="1111"/>
    <n v="0"/>
    <n v="-3663.0592548708287"/>
    <n v="-3036.19873046875"/>
    <n v="-626.2655029296875"/>
    <n v="0"/>
    <n v="-3662.4642333984375"/>
    <n v="-0.49324921853622072"/>
    <n v="-0.10177225385507427"/>
    <n v="0"/>
    <n v="-0.59502147239118131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4"/>
    <x v="4"/>
    <x v="0"/>
    <x v="0"/>
    <x v="1004"/>
    <x v="1113"/>
    <n v="0"/>
    <n v="522.00921868249156"/>
    <n v="584.57183837890625"/>
    <n v="105.5694580078125"/>
    <n v="0"/>
    <n v="690.14129638671875"/>
    <n v="-166.54943018436865"/>
    <n v="-1.5826475198584831"/>
    <n v="0"/>
    <n v="-168.13207770422719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4"/>
    <x v="4"/>
    <x v="0"/>
    <x v="0"/>
    <x v="990"/>
    <x v="1099"/>
    <n v="0"/>
    <n v="-1363.7363459692258"/>
    <n v="-1284.24072265625"/>
    <n v="348.80612182617188"/>
    <n v="0"/>
    <n v="-935.43460083007813"/>
    <n v="-285.64181514553411"/>
    <n v="-142.65992999361353"/>
    <n v="0"/>
    <n v="-428.3017451391476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5"/>
    <x v="4"/>
    <x v="0"/>
    <x v="0"/>
    <x v="995"/>
    <x v="1094"/>
    <n v="0"/>
    <n v="-595.94119374969409"/>
    <n v="-397.23028564453125"/>
    <n v="-198.61514282226563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5"/>
    <x v="4"/>
    <x v="0"/>
    <x v="0"/>
    <x v="990"/>
    <x v="1099"/>
    <n v="0"/>
    <n v="-1363.7363459692258"/>
    <n v="-1284.24072265625"/>
    <n v="348.80612182617188"/>
    <n v="0"/>
    <n v="-935.43460083007813"/>
    <n v="-285.64181514553411"/>
    <n v="-142.65992999361353"/>
    <n v="0"/>
    <n v="-428.3017451391476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5"/>
    <x v="4"/>
    <x v="0"/>
    <x v="0"/>
    <x v="991"/>
    <x v="1112"/>
    <n v="0"/>
    <n v="2782.9735897395281"/>
    <n v="1981.8529052734375"/>
    <n v="277.45941162109375"/>
    <n v="0"/>
    <n v="2259.3123168945313"/>
    <n v="460.18659797378359"/>
    <n v="63.474674871213153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5"/>
    <x v="4"/>
    <x v="0"/>
    <x v="0"/>
    <x v="1001"/>
    <x v="1114"/>
    <n v="0"/>
    <n v="-3663.05925487083"/>
    <n v="-3036.19873046875"/>
    <n v="-626.2655029296875"/>
    <n v="0"/>
    <n v="-3662.4642333984375"/>
    <n v="-0.49324921853622072"/>
    <n v="-0.10177225385609745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5"/>
    <x v="4"/>
    <x v="0"/>
    <x v="0"/>
    <x v="1005"/>
    <x v="1115"/>
    <n v="0"/>
    <n v="539.29274184873179"/>
    <n v="596.5504150390625"/>
    <n v="110.19972229003906"/>
    <n v="0"/>
    <n v="706.75013732910156"/>
    <n v="-166.12144797291268"/>
    <n v="-1.3359475074570497"/>
    <n v="0"/>
    <n v="-167.4573954803697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6"/>
    <x v="4"/>
    <x v="0"/>
    <x v="0"/>
    <x v="1006"/>
    <x v="1116"/>
    <n v="0"/>
    <n v="-595.94119374969614"/>
    <n v="-397.23028564453125"/>
    <n v="-198.61514282226563"/>
    <n v="0"/>
    <n v="-595.84542846679688"/>
    <n v="-6.3843521932824387E-2"/>
    <n v="-3.1921760966412194E-2"/>
    <n v="0"/>
    <n v="-9.5765282899265003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6"/>
    <x v="4"/>
    <x v="0"/>
    <x v="0"/>
    <x v="994"/>
    <x v="1099"/>
    <n v="0"/>
    <n v="-1363.7363459692249"/>
    <n v="-1284.24072265625"/>
    <n v="348.80612182617188"/>
    <n v="0"/>
    <n v="-935.43460083007813"/>
    <n v="-285.6418151455332"/>
    <n v="-142.65992999361353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6"/>
    <x v="4"/>
    <x v="0"/>
    <x v="0"/>
    <x v="991"/>
    <x v="1112"/>
    <n v="0"/>
    <n v="2782.9735897395281"/>
    <n v="1981.8529052734375"/>
    <n v="277.45941162109375"/>
    <n v="0"/>
    <n v="2259.3123168945313"/>
    <n v="460.18659797378359"/>
    <n v="63.474674871213153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6"/>
    <x v="4"/>
    <x v="0"/>
    <x v="0"/>
    <x v="1007"/>
    <x v="1114"/>
    <n v="0"/>
    <n v="-3663.0592548708346"/>
    <n v="-3036.19873046875"/>
    <n v="-626.2655029296875"/>
    <n v="0"/>
    <n v="-3662.4642333984375"/>
    <n v="-0.49324921854122294"/>
    <n v="-0.10177225385609745"/>
    <n v="0"/>
    <n v="-0.5950214723970930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6"/>
    <x v="4"/>
    <x v="0"/>
    <x v="0"/>
    <x v="1008"/>
    <x v="1117"/>
    <n v="0"/>
    <n v="556.72003226547849"/>
    <n v="608.76361083984375"/>
    <n v="114.70188903808594"/>
    <n v="0"/>
    <n v="723.46549987792969"/>
    <n v="-165.64514831948424"/>
    <n v="-1.1003192929669297"/>
    <n v="0"/>
    <n v="-166.74546761245119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7"/>
    <x v="4"/>
    <x v="0"/>
    <x v="0"/>
    <x v="0"/>
    <x v="1118"/>
    <n v="557.50774934933906"/>
    <n v="836.26162402400905"/>
    <n v="0"/>
    <n v="279.92416381835938"/>
    <n v="559.84832763671875"/>
    <n v="839.77249145507813"/>
    <n v="0"/>
    <n v="-1.170289143689331"/>
    <n v="-2.3405782873796852"/>
    <n v="-3.510867431069073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7"/>
    <x v="4"/>
    <x v="0"/>
    <x v="0"/>
    <x v="0"/>
    <x v="1119"/>
    <n v="-1252.7345503670845"/>
    <n v="-1879.101825550626"/>
    <n v="0"/>
    <n v="-229.89494323730469"/>
    <n v="-459.78988647460938"/>
    <n v="-689.68482971191406"/>
    <n v="0"/>
    <n v="-396.47233194623698"/>
    <n v="-792.94466389247509"/>
    <n v="-1189.41699583871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7"/>
    <x v="4"/>
    <x v="0"/>
    <x v="0"/>
    <x v="0"/>
    <x v="1112"/>
    <n v="681.86817298461403"/>
    <n v="1022.8022594769209"/>
    <n v="0"/>
    <n v="277.45941162109375"/>
    <n v="554.9188232421875"/>
    <n v="832.37823486328125"/>
    <n v="0"/>
    <n v="63.474674871213153"/>
    <n v="126.94934974242653"/>
    <n v="190.42402461363963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7"/>
    <x v="4"/>
    <x v="0"/>
    <x v="0"/>
    <x v="0"/>
    <x v="1106"/>
    <n v="-397.29412916646407"/>
    <n v="-595.94119374969409"/>
    <n v="0"/>
    <n v="-198.61514282226563"/>
    <n v="-397.23028564453125"/>
    <n v="-595.84542846679688"/>
    <n v="0"/>
    <n v="-3.1921760964394252E-2"/>
    <n v="-6.3843521932824387E-2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7"/>
    <x v="4"/>
    <x v="0"/>
    <x v="0"/>
    <x v="0"/>
    <x v="1120"/>
    <n v="618.43857549767461"/>
    <n v="903.87176418891192"/>
    <n v="0"/>
    <n v="348.80612182617188"/>
    <n v="745.17669677734375"/>
    <n v="1093.9828186035156"/>
    <n v="0"/>
    <n v="-63.372933134934556"/>
    <n v="-126.73812127966914"/>
    <n v="-190.1110544146037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8"/>
    <x v="4"/>
    <x v="0"/>
    <x v="0"/>
    <x v="1009"/>
    <x v="1117"/>
    <n v="0"/>
    <n v="556.72003226547952"/>
    <n v="608.76361083984375"/>
    <n v="114.70188903808594"/>
    <n v="0"/>
    <n v="723.46549987792969"/>
    <n v="-165.64514831948321"/>
    <n v="-1.1003192929669297"/>
    <n v="0"/>
    <n v="-166.7454676124501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8"/>
    <x v="4"/>
    <x v="0"/>
    <x v="0"/>
    <x v="1001"/>
    <x v="1121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8"/>
    <x v="4"/>
    <x v="0"/>
    <x v="0"/>
    <x v="1010"/>
    <x v="1112"/>
    <n v="0"/>
    <n v="2782.9735897395294"/>
    <n v="1981.8529052734375"/>
    <n v="277.45941162109375"/>
    <n v="0"/>
    <n v="2259.3123168945313"/>
    <n v="460.18659797378496"/>
    <n v="63.474674871213153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8"/>
    <x v="4"/>
    <x v="0"/>
    <x v="0"/>
    <x v="994"/>
    <x v="1099"/>
    <n v="0"/>
    <n v="-1363.7363459692249"/>
    <n v="-1284.24072265625"/>
    <n v="348.80612182617188"/>
    <n v="0"/>
    <n v="-935.43460083007813"/>
    <n v="-285.6418151455332"/>
    <n v="-142.65992999361353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8"/>
    <x v="4"/>
    <x v="0"/>
    <x v="0"/>
    <x v="1011"/>
    <x v="1094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9"/>
    <x v="4"/>
    <x v="0"/>
    <x v="0"/>
    <x v="1012"/>
    <x v="1122"/>
    <n v="0"/>
    <n v="609.02405249207641"/>
    <n v="646.0921630859375"/>
    <n v="127.44568634033203"/>
    <n v="0"/>
    <n v="773.53784942626953"/>
    <n v="-164.05074804925607"/>
    <n v="-0.46304888493700957"/>
    <n v="0"/>
    <n v="-164.5137969341931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9"/>
    <x v="4"/>
    <x v="0"/>
    <x v="0"/>
    <x v="1011"/>
    <x v="1094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9"/>
    <x v="4"/>
    <x v="0"/>
    <x v="0"/>
    <x v="990"/>
    <x v="1123"/>
    <n v="0"/>
    <n v="-1363.7363459692249"/>
    <n v="-1284.24072265625"/>
    <n v="348.80612182617188"/>
    <n v="0"/>
    <n v="-935.43460083007813"/>
    <n v="-285.64181514553411"/>
    <n v="-142.65992999361256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9"/>
    <x v="4"/>
    <x v="0"/>
    <x v="0"/>
    <x v="1001"/>
    <x v="1121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9"/>
    <x v="4"/>
    <x v="0"/>
    <x v="0"/>
    <x v="1010"/>
    <x v="1112"/>
    <n v="0"/>
    <n v="2782.9735897395294"/>
    <n v="1981.8529052734375"/>
    <n v="277.45941162109375"/>
    <n v="0"/>
    <n v="2259.3123168945313"/>
    <n v="460.18659797378496"/>
    <n v="63.474674871213153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0"/>
    <x v="4"/>
    <x v="0"/>
    <x v="0"/>
    <x v="1013"/>
    <x v="1124"/>
    <n v="0"/>
    <n v="626.24507453953379"/>
    <n v="658.5694580078125"/>
    <n v="131.44645690917969"/>
    <n v="0"/>
    <n v="790.01591491699219"/>
    <n v="-163.49732262414273"/>
    <n v="-0.27351775331567296"/>
    <n v="0"/>
    <n v="-163.770840377458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0"/>
    <x v="4"/>
    <x v="0"/>
    <x v="0"/>
    <x v="1001"/>
    <x v="1121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0"/>
    <x v="4"/>
    <x v="0"/>
    <x v="0"/>
    <x v="1010"/>
    <x v="1112"/>
    <n v="0"/>
    <n v="2782.9735897395294"/>
    <n v="1981.8529052734375"/>
    <n v="277.45941162109375"/>
    <n v="0"/>
    <n v="2259.3123168945313"/>
    <n v="460.18659797378496"/>
    <n v="63.474674871213153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0"/>
    <x v="4"/>
    <x v="0"/>
    <x v="0"/>
    <x v="990"/>
    <x v="1123"/>
    <n v="0"/>
    <n v="-1363.7363459692249"/>
    <n v="-1284.24072265625"/>
    <n v="348.80612182617188"/>
    <n v="0"/>
    <n v="-935.43460083007813"/>
    <n v="-285.64181514553411"/>
    <n v="-142.65992999361256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0"/>
    <x v="4"/>
    <x v="0"/>
    <x v="0"/>
    <x v="1011"/>
    <x v="1094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1"/>
    <x v="4"/>
    <x v="0"/>
    <x v="0"/>
    <x v="990"/>
    <x v="1123"/>
    <n v="0"/>
    <n v="-1363.7363459692249"/>
    <n v="-1284.24072265625"/>
    <n v="348.80612182617188"/>
    <n v="0"/>
    <n v="-935.43460083007813"/>
    <n v="-285.64181514553411"/>
    <n v="-142.65992999361256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1"/>
    <x v="4"/>
    <x v="0"/>
    <x v="0"/>
    <x v="1014"/>
    <x v="1125"/>
    <n v="0"/>
    <n v="643.27604039682649"/>
    <n v="670.9874267578125"/>
    <n v="135.32878112792969"/>
    <n v="0"/>
    <n v="806.31620788574219"/>
    <n v="-162.94531899976107"/>
    <n v="-9.4848489154657045E-2"/>
    <n v="0"/>
    <n v="-163.040167488915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1"/>
    <x v="4"/>
    <x v="0"/>
    <x v="0"/>
    <x v="1001"/>
    <x v="1121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1"/>
    <x v="4"/>
    <x v="0"/>
    <x v="0"/>
    <x v="1011"/>
    <x v="1094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1"/>
    <x v="4"/>
    <x v="0"/>
    <x v="0"/>
    <x v="1010"/>
    <x v="1112"/>
    <n v="0"/>
    <n v="2782.9735897395294"/>
    <n v="1981.8529052734375"/>
    <n v="277.45941162109375"/>
    <n v="0"/>
    <n v="2259.3123168945313"/>
    <n v="460.18659797378496"/>
    <n v="63.474674871213153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2"/>
    <x v="4"/>
    <x v="0"/>
    <x v="0"/>
    <x v="1015"/>
    <x v="1126"/>
    <n v="0"/>
    <n v="660.08093697993786"/>
    <n v="683.311279296875"/>
    <n v="139.0963134765625"/>
    <n v="0"/>
    <n v="822.4075927734375"/>
    <n v="-162.40008765665414"/>
    <n v="7.343186315452499E-2"/>
    <n v="0"/>
    <n v="-162.3266557934996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2"/>
    <x v="4"/>
    <x v="0"/>
    <x v="0"/>
    <x v="1001"/>
    <x v="1121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2"/>
    <x v="4"/>
    <x v="0"/>
    <x v="0"/>
    <x v="1010"/>
    <x v="1096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2"/>
    <x v="4"/>
    <x v="0"/>
    <x v="0"/>
    <x v="997"/>
    <x v="1123"/>
    <n v="0"/>
    <n v="-1363.736345969226"/>
    <n v="-1284.24072265625"/>
    <n v="348.80612182617188"/>
    <n v="0"/>
    <n v="-935.43460083007813"/>
    <n v="-285.64181514553525"/>
    <n v="-142.65992999361256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2"/>
    <x v="4"/>
    <x v="0"/>
    <x v="0"/>
    <x v="1011"/>
    <x v="1094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3"/>
    <x v="4"/>
    <x v="0"/>
    <x v="0"/>
    <x v="1010"/>
    <x v="1096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3"/>
    <x v="4"/>
    <x v="0"/>
    <x v="0"/>
    <x v="997"/>
    <x v="1123"/>
    <n v="0"/>
    <n v="-1363.736345969226"/>
    <n v="-1284.24072265625"/>
    <n v="348.80612182617188"/>
    <n v="0"/>
    <n v="-935.43460083007813"/>
    <n v="-285.64181514553525"/>
    <n v="-142.65992999361256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3"/>
    <x v="4"/>
    <x v="0"/>
    <x v="0"/>
    <x v="1001"/>
    <x v="1121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3"/>
    <x v="4"/>
    <x v="0"/>
    <x v="0"/>
    <x v="1016"/>
    <x v="1127"/>
    <n v="0"/>
    <n v="676.63132376838234"/>
    <n v="695.51220703125"/>
    <n v="142.75286865234375"/>
    <n v="0"/>
    <n v="838.26507568359375"/>
    <n v="-161.86561219946668"/>
    <n v="0.23186028425527638"/>
    <n v="0"/>
    <n v="-161.63375191521141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3"/>
    <x v="4"/>
    <x v="0"/>
    <x v="0"/>
    <x v="1011"/>
    <x v="1094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4"/>
    <x v="4"/>
    <x v="0"/>
    <x v="0"/>
    <x v="0"/>
    <x v="1128"/>
    <n v="619.70754514850807"/>
    <n v="929.56131772276217"/>
    <n v="0"/>
    <n v="309.5035400390625"/>
    <n v="619.007080078125"/>
    <n v="928.5106201171875"/>
    <n v="0"/>
    <n v="0.35023253519153741"/>
    <n v="0.70046507038307482"/>
    <n v="1.050697605574669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4"/>
    <x v="4"/>
    <x v="0"/>
    <x v="0"/>
    <x v="0"/>
    <x v="1104"/>
    <n v="-1252.7345503670781"/>
    <n v="-1879.1018255506158"/>
    <n v="0"/>
    <n v="-229.89494323730469"/>
    <n v="-459.78988647460938"/>
    <n v="-689.68482971191406"/>
    <n v="0"/>
    <n v="-396.472331946233"/>
    <n v="-792.94466389246872"/>
    <n v="-1189.416995838701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4"/>
    <x v="4"/>
    <x v="0"/>
    <x v="0"/>
    <x v="0"/>
    <x v="1096"/>
    <n v="681.86817298461312"/>
    <n v="1022.80225947692"/>
    <n v="0"/>
    <n v="277.45941162109375"/>
    <n v="554.9188232421875"/>
    <n v="832.37823486328125"/>
    <n v="0"/>
    <n v="63.474674871213097"/>
    <n v="126.94934974242562"/>
    <n v="190.4240246136387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4"/>
    <x v="4"/>
    <x v="0"/>
    <x v="0"/>
    <x v="0"/>
    <x v="1129"/>
    <n v="618.4385754976737"/>
    <n v="903.8717641889109"/>
    <n v="0"/>
    <n v="348.80612182617188"/>
    <n v="745.17669677734375"/>
    <n v="1093.9828186035156"/>
    <n v="0"/>
    <n v="-63.372933134934726"/>
    <n v="-126.73812127967005"/>
    <n v="-190.1110544146047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4"/>
    <x v="4"/>
    <x v="0"/>
    <x v="0"/>
    <x v="0"/>
    <x v="1094"/>
    <n v="-397.29412916646203"/>
    <n v="-595.94119374969307"/>
    <n v="0"/>
    <n v="-198.61514282226563"/>
    <n v="-397.23028564453125"/>
    <n v="-595.84542846679688"/>
    <n v="0"/>
    <n v="-3.1921760965389012E-2"/>
    <n v="-6.3843521930778024E-2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5"/>
    <x v="4"/>
    <x v="0"/>
    <x v="0"/>
    <x v="1011"/>
    <x v="1094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5"/>
    <x v="4"/>
    <x v="0"/>
    <x v="0"/>
    <x v="1016"/>
    <x v="1130"/>
    <n v="0"/>
    <n v="676.63132376838337"/>
    <n v="695.51220703125"/>
    <n v="142.75286865234375"/>
    <n v="0"/>
    <n v="838.26507568359375"/>
    <n v="-161.86561219946668"/>
    <n v="0.23186028425627114"/>
    <n v="0"/>
    <n v="-161.6337519152103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5"/>
    <x v="4"/>
    <x v="0"/>
    <x v="0"/>
    <x v="1001"/>
    <x v="1131"/>
    <n v="0"/>
    <n v="-3663.0592548708237"/>
    <n v="-3036.19873046875"/>
    <n v="-626.2655029296875"/>
    <n v="0"/>
    <n v="-3662.4642333984375"/>
    <n v="-0.49324921853622072"/>
    <n v="-0.10177225385007205"/>
    <n v="0"/>
    <n v="-0.5950214723861790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5"/>
    <x v="4"/>
    <x v="0"/>
    <x v="0"/>
    <x v="1010"/>
    <x v="1096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5"/>
    <x v="4"/>
    <x v="0"/>
    <x v="0"/>
    <x v="997"/>
    <x v="1132"/>
    <n v="0"/>
    <n v="-1363.736345969226"/>
    <n v="-1284.24072265625"/>
    <n v="348.80612182617188"/>
    <n v="0"/>
    <n v="-935.43460083007813"/>
    <n v="-285.64181514553525"/>
    <n v="-142.65992999361274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6"/>
    <x v="4"/>
    <x v="0"/>
    <x v="0"/>
    <x v="1017"/>
    <x v="1133"/>
    <n v="0"/>
    <n v="724.56226794868201"/>
    <n v="731.16644287109375"/>
    <n v="153.09608459472656"/>
    <n v="0"/>
    <n v="884.26252746582031"/>
    <n v="-160.3535390166528"/>
    <n v="0.6532794995144684"/>
    <n v="0"/>
    <n v="-159.7002595171383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6"/>
    <x v="4"/>
    <x v="0"/>
    <x v="0"/>
    <x v="1018"/>
    <x v="1134"/>
    <n v="0"/>
    <n v="-3663.0592548708232"/>
    <n v="-3036.19873046875"/>
    <n v="-626.2655029296875"/>
    <n v="0"/>
    <n v="-3662.4642333984375"/>
    <n v="-0.49324921853576598"/>
    <n v="-0.10177225384984467"/>
    <n v="0"/>
    <n v="-0.5950214723857243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6"/>
    <x v="4"/>
    <x v="0"/>
    <x v="0"/>
    <x v="1010"/>
    <x v="1096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6"/>
    <x v="4"/>
    <x v="0"/>
    <x v="0"/>
    <x v="1011"/>
    <x v="1094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6"/>
    <x v="4"/>
    <x v="0"/>
    <x v="0"/>
    <x v="997"/>
    <x v="1132"/>
    <n v="0"/>
    <n v="-1363.736345969226"/>
    <n v="-1284.24072265625"/>
    <n v="348.80612182617188"/>
    <n v="0"/>
    <n v="-935.43460083007813"/>
    <n v="-285.64181514553525"/>
    <n v="-142.65992999361274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7"/>
    <x v="4"/>
    <x v="0"/>
    <x v="0"/>
    <x v="1019"/>
    <x v="1135"/>
    <n v="0"/>
    <n v="739.92547071860463"/>
    <n v="742.685302734375"/>
    <n v="156.34799194335938"/>
    <n v="0"/>
    <n v="899.03329467773438"/>
    <n v="-159.88540675968341"/>
    <n v="0.77758280055363116"/>
    <n v="0"/>
    <n v="-159.10782395912975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7"/>
    <x v="4"/>
    <x v="0"/>
    <x v="0"/>
    <x v="1018"/>
    <x v="1136"/>
    <n v="0"/>
    <n v="-3663.059254870821"/>
    <n v="-3036.19873046875"/>
    <n v="-626.2655029296875"/>
    <n v="0"/>
    <n v="-3662.4642333984375"/>
    <n v="-0.49324921853576598"/>
    <n v="-0.101772253847912"/>
    <n v="0"/>
    <n v="-0.5950214723834506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7"/>
    <x v="4"/>
    <x v="0"/>
    <x v="0"/>
    <x v="1010"/>
    <x v="1096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7"/>
    <x v="4"/>
    <x v="0"/>
    <x v="0"/>
    <x v="1020"/>
    <x v="1132"/>
    <n v="0"/>
    <n v="-1363.7363459692281"/>
    <n v="-1284.24072265625"/>
    <n v="348.80612182617188"/>
    <n v="0"/>
    <n v="-935.43460083007813"/>
    <n v="-285.64181514553729"/>
    <n v="-142.65992999361274"/>
    <n v="0"/>
    <n v="-428.30174513914994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7"/>
    <x v="4"/>
    <x v="0"/>
    <x v="0"/>
    <x v="1011"/>
    <x v="1094"/>
    <n v="0"/>
    <n v="-595.94119374969205"/>
    <n v="-397.23028564453125"/>
    <n v="-198.61514282226563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8"/>
    <x v="4"/>
    <x v="0"/>
    <x v="0"/>
    <x v="1021"/>
    <x v="1136"/>
    <n v="0"/>
    <n v="-3663.05925487082"/>
    <n v="-3036.19873046875"/>
    <n v="-626.2655029296875"/>
    <n v="0"/>
    <n v="-3662.4642333984375"/>
    <n v="-0.49324921853485648"/>
    <n v="-0.101772253847912"/>
    <n v="0"/>
    <n v="-0.59502147238254111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8"/>
    <x v="4"/>
    <x v="0"/>
    <x v="0"/>
    <x v="995"/>
    <x v="1106"/>
    <n v="0"/>
    <n v="-595.94119374969307"/>
    <n v="-397.23028564453125"/>
    <n v="-198.61514282226563"/>
    <n v="0"/>
    <n v="-595.84542846679688"/>
    <n v="-6.3843521931801206E-2"/>
    <n v="-3.1921760964394252E-2"/>
    <n v="0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8"/>
    <x v="4"/>
    <x v="0"/>
    <x v="0"/>
    <x v="1010"/>
    <x v="1096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8"/>
    <x v="4"/>
    <x v="0"/>
    <x v="0"/>
    <x v="1022"/>
    <x v="1137"/>
    <n v="0"/>
    <n v="754.97092891013494"/>
    <n v="754.0045166015625"/>
    <n v="159.50833129882813"/>
    <n v="0"/>
    <n v="913.51284790039063"/>
    <n v="-159.43653908015358"/>
    <n v="0.89462008989789865"/>
    <n v="0"/>
    <n v="-158.541918990255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8"/>
    <x v="4"/>
    <x v="0"/>
    <x v="0"/>
    <x v="997"/>
    <x v="1132"/>
    <n v="0"/>
    <n v="-1363.736345969226"/>
    <n v="-1284.24072265625"/>
    <n v="348.80612182617188"/>
    <n v="0"/>
    <n v="-935.43460083007813"/>
    <n v="-285.64181514553525"/>
    <n v="-142.65992999361274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9"/>
    <x v="4"/>
    <x v="0"/>
    <x v="0"/>
    <x v="1023"/>
    <x v="1138"/>
    <n v="0"/>
    <n v="769.69641386893818"/>
    <n v="765.11798095703125"/>
    <n v="218.71760559082031"/>
    <n v="0"/>
    <n v="983.83558654785156"/>
    <n v="-159.00716985853114"/>
    <n v="-55.132002820382297"/>
    <n v="0"/>
    <n v="-214.13917267891338"/>
    <m/>
    <m/>
    <m/>
    <x v="0"/>
    <x v="1"/>
    <x v="0"/>
    <x v="3"/>
    <x v="3"/>
    <x v="0"/>
  </r>
  <r>
    <x v="7"/>
    <x v="1"/>
    <x v="0"/>
    <x v="0"/>
    <x v="1"/>
    <x v="2"/>
    <x v="0"/>
    <x v="49"/>
    <x v="0"/>
    <x v="79"/>
    <x v="4"/>
    <x v="0"/>
    <x v="0"/>
    <x v="1024"/>
    <x v="1136"/>
    <n v="0"/>
    <n v="-3663.0592548708182"/>
    <n v="-3036.19873046875"/>
    <n v="-626.2655029296875"/>
    <n v="0"/>
    <n v="-3662.4642333984375"/>
    <n v="-0.49324921853303749"/>
    <n v="-0.101772253847912"/>
    <n v="0"/>
    <n v="-0.59502147238072212"/>
    <m/>
    <m/>
    <m/>
    <x v="0"/>
    <x v="1"/>
    <x v="0"/>
    <x v="3"/>
    <x v="3"/>
    <x v="0"/>
  </r>
  <r>
    <x v="7"/>
    <x v="1"/>
    <x v="0"/>
    <x v="0"/>
    <x v="1"/>
    <x v="2"/>
    <x v="0"/>
    <x v="49"/>
    <x v="0"/>
    <x v="79"/>
    <x v="4"/>
    <x v="0"/>
    <x v="0"/>
    <x v="1010"/>
    <x v="1096"/>
    <n v="0"/>
    <n v="2782.9735897395294"/>
    <n v="1981.8529052734375"/>
    <n v="277.45941162109375"/>
    <n v="0"/>
    <n v="2259.3123168945313"/>
    <n v="460.18659797378496"/>
    <n v="63.474674871213097"/>
    <n v="0"/>
    <n v="523.66127284499817"/>
    <m/>
    <m/>
    <m/>
    <x v="0"/>
    <x v="1"/>
    <x v="0"/>
    <x v="3"/>
    <x v="3"/>
    <x v="0"/>
  </r>
  <r>
    <x v="7"/>
    <x v="1"/>
    <x v="0"/>
    <x v="0"/>
    <x v="1"/>
    <x v="2"/>
    <x v="1"/>
    <x v="49"/>
    <x v="0"/>
    <x v="79"/>
    <x v="4"/>
    <x v="0"/>
    <x v="0"/>
    <x v="997"/>
    <x v="1132"/>
    <n v="0"/>
    <n v="-1363.736345969226"/>
    <n v="-1284.24072265625"/>
    <n v="348.80612182617188"/>
    <n v="0"/>
    <n v="-935.43460083007813"/>
    <n v="-285.64181514553525"/>
    <n v="-142.65992999361274"/>
    <n v="0"/>
    <n v="-428.3017451391479"/>
    <m/>
    <m/>
    <m/>
    <x v="0"/>
    <x v="1"/>
    <x v="0"/>
    <x v="3"/>
    <x v="3"/>
    <x v="0"/>
  </r>
  <r>
    <x v="7"/>
    <x v="1"/>
    <x v="0"/>
    <x v="0"/>
    <x v="1"/>
    <x v="2"/>
    <x v="1"/>
    <x v="49"/>
    <x v="0"/>
    <x v="79"/>
    <x v="4"/>
    <x v="0"/>
    <x v="0"/>
    <x v="1011"/>
    <x v="1106"/>
    <n v="0"/>
    <n v="-595.94119374969114"/>
    <n v="-397.23028564453125"/>
    <n v="-198.61514282226563"/>
    <n v="0"/>
    <n v="-595.84542846679688"/>
    <n v="-6.3843521929811686E-2"/>
    <n v="-3.1921760964394252E-2"/>
    <n v="0"/>
    <n v="-9.5765282894262782E-2"/>
    <m/>
    <m/>
    <m/>
    <x v="0"/>
    <x v="1"/>
    <x v="0"/>
    <x v="3"/>
    <x v="3"/>
    <x v="0"/>
  </r>
  <r>
    <x v="7"/>
    <x v="1"/>
    <x v="0"/>
    <x v="0"/>
    <x v="1"/>
    <x v="2"/>
    <x v="1"/>
    <x v="49"/>
    <x v="0"/>
    <x v="80"/>
    <x v="4"/>
    <x v="0"/>
    <x v="0"/>
    <x v="1011"/>
    <x v="1106"/>
    <n v="0"/>
    <n v="-595.94119374969114"/>
    <n v="0"/>
    <n v="0"/>
    <n v="0"/>
    <n v="0"/>
    <n v="-397.29412916646106"/>
    <n v="-198.64706458323002"/>
    <n v="0"/>
    <n v="-595.94119374969114"/>
    <m/>
    <m/>
    <m/>
    <x v="0"/>
    <x v="1"/>
    <x v="0"/>
    <x v="3"/>
    <x v="1"/>
    <x v="0"/>
  </r>
  <r>
    <x v="7"/>
    <x v="1"/>
    <x v="0"/>
    <x v="0"/>
    <x v="1"/>
    <x v="2"/>
    <x v="0"/>
    <x v="49"/>
    <x v="0"/>
    <x v="80"/>
    <x v="4"/>
    <x v="0"/>
    <x v="0"/>
    <x v="1024"/>
    <x v="1136"/>
    <n v="0"/>
    <n v="-3663.0592548708182"/>
    <n v="0"/>
    <n v="0"/>
    <n v="0"/>
    <n v="0"/>
    <n v="-3036.691979687283"/>
    <n v="-626.36727518353541"/>
    <n v="0"/>
    <n v="-3663.0592548708182"/>
    <m/>
    <m/>
    <m/>
    <x v="0"/>
    <x v="1"/>
    <x v="0"/>
    <x v="3"/>
    <x v="1"/>
    <x v="0"/>
  </r>
  <r>
    <x v="7"/>
    <x v="1"/>
    <x v="0"/>
    <x v="0"/>
    <x v="1"/>
    <x v="2"/>
    <x v="3"/>
    <x v="49"/>
    <x v="0"/>
    <x v="80"/>
    <x v="4"/>
    <x v="0"/>
    <x v="0"/>
    <x v="1025"/>
    <x v="1139"/>
    <n v="0"/>
    <n v="839.90825232511065"/>
    <n v="0"/>
    <n v="0"/>
    <n v="0"/>
    <n v="0"/>
    <n v="617.42435896794461"/>
    <n v="222.48389335716604"/>
    <n v="0"/>
    <n v="839.90825232511065"/>
    <m/>
    <m/>
    <m/>
    <x v="0"/>
    <x v="1"/>
    <x v="0"/>
    <x v="3"/>
    <x v="1"/>
    <x v="0"/>
  </r>
  <r>
    <x v="7"/>
    <x v="1"/>
    <x v="0"/>
    <x v="0"/>
    <x v="1"/>
    <x v="2"/>
    <x v="0"/>
    <x v="49"/>
    <x v="0"/>
    <x v="80"/>
    <x v="4"/>
    <x v="0"/>
    <x v="0"/>
    <x v="1010"/>
    <x v="1096"/>
    <n v="0"/>
    <n v="2782.9735897395294"/>
    <n v="0"/>
    <n v="0"/>
    <n v="0"/>
    <n v="0"/>
    <n v="2442.0395032472225"/>
    <n v="340.93408649230685"/>
    <n v="0"/>
    <n v="2782.9735897395294"/>
    <m/>
    <m/>
    <m/>
    <x v="0"/>
    <x v="1"/>
    <x v="0"/>
    <x v="3"/>
    <x v="1"/>
    <x v="0"/>
  </r>
  <r>
    <x v="7"/>
    <x v="1"/>
    <x v="0"/>
    <x v="0"/>
    <x v="1"/>
    <x v="2"/>
    <x v="1"/>
    <x v="49"/>
    <x v="0"/>
    <x v="80"/>
    <x v="4"/>
    <x v="0"/>
    <x v="0"/>
    <x v="994"/>
    <x v="1140"/>
    <n v="0"/>
    <n v="-1363.736345969226"/>
    <n v="0"/>
    <n v="0"/>
    <n v="0"/>
    <n v="0"/>
    <n v="-1569.8825378017832"/>
    <n v="206.14619183255715"/>
    <n v="0"/>
    <n v="-1363.736345969226"/>
    <m/>
    <m/>
    <m/>
    <x v="0"/>
    <x v="1"/>
    <x v="0"/>
    <x v="3"/>
    <x v="1"/>
    <x v="0"/>
  </r>
  <r>
    <x v="7"/>
    <x v="1"/>
    <x v="0"/>
    <x v="0"/>
    <x v="1"/>
    <x v="2"/>
    <x v="0"/>
    <x v="49"/>
    <x v="0"/>
    <x v="81"/>
    <x v="4"/>
    <x v="0"/>
    <x v="0"/>
    <x v="1026"/>
    <x v="1141"/>
    <n v="681.86817298461403"/>
    <n v="6588.7494389559806"/>
    <n v="5945.55859375"/>
    <n v="1109.837646484375"/>
    <n v="554.9188232421875"/>
    <n v="7610.3150634765625"/>
    <n v="-1061.4795872555551"/>
    <n v="-87.035387007453437"/>
    <n v="126.94934974242653"/>
    <n v="-1021.5656245205819"/>
    <n v="0"/>
    <n v="0"/>
    <n v="0"/>
    <x v="1"/>
    <x v="0"/>
    <x v="1"/>
    <x v="3"/>
    <x v="3"/>
    <x v="0"/>
  </r>
  <r>
    <x v="7"/>
    <x v="1"/>
    <x v="0"/>
    <x v="0"/>
    <x v="1"/>
    <x v="2"/>
    <x v="1"/>
    <x v="49"/>
    <x v="0"/>
    <x v="81"/>
    <x v="4"/>
    <x v="0"/>
    <x v="0"/>
    <x v="1027"/>
    <x v="1142"/>
    <n v="618.4385754976737"/>
    <n v="-1823.6009277495441"/>
    <n v="-3852.72216796875"/>
    <n v="1395.2244873046875"/>
    <n v="745.17669677734375"/>
    <n v="-1712.3209838867188"/>
    <n v="712.95709236517951"/>
    <n v="-697.49891494833503"/>
    <n v="-126.73812127967005"/>
    <n v="-111.27994386282535"/>
    <n v="0"/>
    <n v="0"/>
    <n v="0"/>
    <x v="1"/>
    <x v="0"/>
    <x v="1"/>
    <x v="3"/>
    <x v="3"/>
    <x v="0"/>
  </r>
  <r>
    <x v="7"/>
    <x v="1"/>
    <x v="0"/>
    <x v="0"/>
    <x v="1"/>
    <x v="2"/>
    <x v="0"/>
    <x v="49"/>
    <x v="0"/>
    <x v="81"/>
    <x v="4"/>
    <x v="0"/>
    <x v="0"/>
    <x v="1028"/>
    <x v="1143"/>
    <n v="-1252.7345503670774"/>
    <n v="-9205.2203352922515"/>
    <n v="-9108.595703125"/>
    <n v="-2108.69140625"/>
    <n v="-459.78988647460938"/>
    <n v="-11677.076995849609"/>
    <n v="3035.2117437504339"/>
    <n v="229.58958069939149"/>
    <n v="-792.94466389246804"/>
    <n v="2471.8566605573578"/>
    <n v="0"/>
    <n v="0"/>
    <n v="0"/>
    <x v="1"/>
    <x v="0"/>
    <x v="1"/>
    <x v="3"/>
    <x v="3"/>
    <x v="0"/>
  </r>
  <r>
    <x v="7"/>
    <x v="1"/>
    <x v="0"/>
    <x v="0"/>
    <x v="1"/>
    <x v="2"/>
    <x v="1"/>
    <x v="49"/>
    <x v="0"/>
    <x v="81"/>
    <x v="4"/>
    <x v="0"/>
    <x v="0"/>
    <x v="1029"/>
    <x v="1144"/>
    <n v="-397.29412916646203"/>
    <n v="-1787.8235812490802"/>
    <n v="-1191.6907958984375"/>
    <n v="-794.4605712890625"/>
    <n v="-397.23028564453125"/>
    <n v="-2383.3816528320313"/>
    <n v="397.10253756551242"/>
    <n v="198.51937753936943"/>
    <n v="-6.3843521930778024E-2"/>
    <n v="595.55807158295102"/>
    <n v="0"/>
    <n v="0"/>
    <n v="0"/>
    <x v="1"/>
    <x v="0"/>
    <x v="1"/>
    <x v="3"/>
    <x v="3"/>
    <x v="0"/>
  </r>
  <r>
    <x v="7"/>
    <x v="1"/>
    <x v="0"/>
    <x v="0"/>
    <x v="1"/>
    <x v="2"/>
    <x v="3"/>
    <x v="49"/>
    <x v="0"/>
    <x v="81"/>
    <x v="4"/>
    <x v="0"/>
    <x v="0"/>
    <x v="1030"/>
    <x v="1145"/>
    <n v="526.15113015188103"/>
    <n v="2509.3963539407159"/>
    <n v="2359.5009765625"/>
    <n v="933.44146728515625"/>
    <n v="523.3126220703125"/>
    <n v="3816.2550659179688"/>
    <n v="-1092.1010945459034"/>
    <n v="-217.59612551291821"/>
    <n v="2.8385080815685342"/>
    <n v="-1306.8587119772528"/>
    <n v="0"/>
    <n v="0"/>
    <n v="0"/>
    <x v="1"/>
    <x v="0"/>
    <x v="1"/>
    <x v="3"/>
    <x v="3"/>
    <x v="0"/>
  </r>
  <r>
    <x v="7"/>
    <x v="1"/>
    <x v="0"/>
    <x v="0"/>
    <x v="1"/>
    <x v="2"/>
    <x v="3"/>
    <x v="50"/>
    <x v="0"/>
    <x v="82"/>
    <x v="5"/>
    <x v="0"/>
    <x v="1"/>
    <x v="0"/>
    <x v="1146"/>
    <n v="1131.7217346198101"/>
    <n v="3070.4975790056305"/>
    <n v="0"/>
    <n v="2262.676025390625"/>
    <n v="1141.054931640625"/>
    <n v="3403.73095703125"/>
    <n v="0"/>
    <n v="-323.90018100480484"/>
    <n v="-9.3331970208148505"/>
    <n v="-333.23337802561946"/>
    <n v="-854.58545736491999"/>
    <n v="0.20000076293945313"/>
    <n v="-0.3532257080078125"/>
    <x v="10"/>
    <x v="0"/>
    <x v="1"/>
    <x v="3"/>
    <x v="3"/>
    <x v="0"/>
  </r>
  <r>
    <x v="7"/>
    <x v="1"/>
    <x v="0"/>
    <x v="0"/>
    <x v="1"/>
    <x v="2"/>
    <x v="1"/>
    <x v="50"/>
    <x v="0"/>
    <x v="82"/>
    <x v="5"/>
    <x v="0"/>
    <x v="1"/>
    <x v="1031"/>
    <x v="1147"/>
    <n v="2776.2116572303003"/>
    <n v="32273.460515302286"/>
    <n v="18736.314453125"/>
    <n v="10756.0322265625"/>
    <n v="2775.750244140625"/>
    <n v="32268.096923828125"/>
    <n v="3.114233179603616"/>
    <n v="1.7879452048819076"/>
    <n v="0.46141308967526129"/>
    <n v="5.3635914741607849"/>
    <n v="-468.47459723021814"/>
    <n v="0.20000076293945313"/>
    <n v="-0.3532257080078125"/>
    <x v="10"/>
    <x v="0"/>
    <x v="1"/>
    <x v="3"/>
    <x v="3"/>
    <x v="0"/>
  </r>
  <r>
    <x v="7"/>
    <x v="1"/>
    <x v="0"/>
    <x v="0"/>
    <x v="1"/>
    <x v="2"/>
    <x v="0"/>
    <x v="50"/>
    <x v="0"/>
    <x v="82"/>
    <x v="5"/>
    <x v="0"/>
    <x v="1"/>
    <x v="0"/>
    <x v="1148"/>
    <n v="2208.3501818877403"/>
    <n v="10765.707136702742"/>
    <n v="0"/>
    <n v="8555.9345703125"/>
    <n v="2207.983154296875"/>
    <n v="10763.917724609375"/>
    <n v="0"/>
    <n v="1.4223845025007904"/>
    <n v="0.36702759086529113"/>
    <n v="1.789412093366991"/>
    <n v="-3353.9343659982278"/>
    <n v="0.20000076293945313"/>
    <n v="-0.3532257080078125"/>
    <x v="10"/>
    <x v="0"/>
    <x v="1"/>
    <x v="3"/>
    <x v="3"/>
    <x v="0"/>
  </r>
  <r>
    <x v="7"/>
    <x v="1"/>
    <x v="0"/>
    <x v="0"/>
    <x v="1"/>
    <x v="2"/>
    <x v="0"/>
    <x v="50"/>
    <x v="0"/>
    <x v="82"/>
    <x v="5"/>
    <x v="0"/>
    <x v="1"/>
    <x v="1032"/>
    <x v="1149"/>
    <n v="-16026.312748556718"/>
    <n v="-63860.755081232317"/>
    <n v="24910.78125"/>
    <n v="-54403.12890625"/>
    <n v="-11292.2568359375"/>
    <n v="-40784.6044921875"/>
    <n v="-10643.261682018499"/>
    <n v="-7698.8329944071011"/>
    <n v="-4734.0559126192184"/>
    <n v="-23076.150589044817"/>
    <n v="27193.495626379754"/>
    <n v="0.20000076293945313"/>
    <n v="-0.3532257080078125"/>
    <x v="10"/>
    <x v="0"/>
    <x v="1"/>
    <x v="3"/>
    <x v="3"/>
    <x v="0"/>
  </r>
  <r>
    <x v="7"/>
    <x v="1"/>
    <x v="0"/>
    <x v="0"/>
    <x v="1"/>
    <x v="2"/>
    <x v="1"/>
    <x v="50"/>
    <x v="0"/>
    <x v="82"/>
    <x v="5"/>
    <x v="0"/>
    <x v="1"/>
    <x v="1033"/>
    <x v="1150"/>
    <n v="-1580.9178060741301"/>
    <n v="-18378.169495611892"/>
    <n v="-10669.4345703125"/>
    <n v="-6125.0458984375"/>
    <n v="-1580.656982421875"/>
    <n v="-18375.137451171875"/>
    <n v="-1.7606206880009267"/>
    <n v="-1.0106000997611773"/>
    <n v="-0.26082365225511239"/>
    <n v="-3.0320444400167617"/>
    <n v="266.77354751601388"/>
    <n v="0.20000076293945313"/>
    <n v="-0.3532257080078125"/>
    <x v="10"/>
    <x v="0"/>
    <x v="1"/>
    <x v="3"/>
    <x v="3"/>
    <x v="0"/>
  </r>
  <r>
    <x v="7"/>
    <x v="1"/>
    <x v="0"/>
    <x v="0"/>
    <x v="1"/>
    <x v="2"/>
    <x v="0"/>
    <x v="51"/>
    <x v="0"/>
    <x v="83"/>
    <x v="9"/>
    <x v="3"/>
    <x v="1"/>
    <x v="1034"/>
    <x v="1151"/>
    <n v="-12083.588900507548"/>
    <n v="97270.929027511476"/>
    <n v="155335.984375"/>
    <n v="-45998.671875"/>
    <n v="-12081.6875"/>
    <n v="97255.625"/>
    <n v="-9783.6635279766051"/>
    <n v="9800.8689559956256"/>
    <n v="-1.9014005075478053"/>
    <n v="15.304027511476306"/>
    <n v="0"/>
    <n v="0"/>
    <n v="0"/>
    <x v="1"/>
    <x v="0"/>
    <x v="1"/>
    <x v="3"/>
    <x v="3"/>
    <x v="0"/>
  </r>
  <r>
    <x v="7"/>
    <x v="1"/>
    <x v="0"/>
    <x v="0"/>
    <x v="1"/>
    <x v="2"/>
    <x v="2"/>
    <x v="51"/>
    <x v="0"/>
    <x v="83"/>
    <x v="9"/>
    <x v="3"/>
    <x v="1"/>
    <x v="1035"/>
    <x v="0"/>
    <n v="0"/>
    <n v="-4223.3461024582502"/>
    <n v="-4061.223876953125"/>
    <n v="0"/>
    <n v="0"/>
    <n v="-4061.223876953125"/>
    <n v="-162.12222550512524"/>
    <n v="0"/>
    <n v="0"/>
    <n v="-162.12222550512524"/>
    <n v="0"/>
    <n v="0"/>
    <n v="0"/>
    <x v="1"/>
    <x v="0"/>
    <x v="1"/>
    <x v="3"/>
    <x v="3"/>
    <x v="0"/>
  </r>
  <r>
    <x v="7"/>
    <x v="1"/>
    <x v="0"/>
    <x v="0"/>
    <x v="1"/>
    <x v="2"/>
    <x v="3"/>
    <x v="51"/>
    <x v="0"/>
    <x v="83"/>
    <x v="9"/>
    <x v="3"/>
    <x v="1"/>
    <x v="1036"/>
    <x v="0"/>
    <n v="0"/>
    <n v="49746.096269338494"/>
    <n v="49744.46875"/>
    <n v="0"/>
    <n v="0"/>
    <n v="49744.46875"/>
    <n v="1.6275193384935847"/>
    <n v="0"/>
    <n v="0"/>
    <n v="1.6275193384935847"/>
    <n v="0"/>
    <n v="0"/>
    <n v="0"/>
    <x v="1"/>
    <x v="0"/>
    <x v="1"/>
    <x v="3"/>
    <x v="3"/>
    <x v="0"/>
  </r>
  <r>
    <x v="7"/>
    <x v="1"/>
    <x v="0"/>
    <x v="0"/>
    <x v="1"/>
    <x v="2"/>
    <x v="0"/>
    <x v="51"/>
    <x v="0"/>
    <x v="83"/>
    <x v="9"/>
    <x v="3"/>
    <x v="1"/>
    <x v="1037"/>
    <x v="0"/>
    <n v="0"/>
    <n v="-627718.90392247227"/>
    <n v="-627620.125"/>
    <n v="0"/>
    <n v="0"/>
    <n v="-627620.125"/>
    <n v="-98.778922472265549"/>
    <n v="0"/>
    <n v="0"/>
    <n v="-98.778922472265549"/>
    <n v="0"/>
    <n v="0"/>
    <n v="0"/>
    <x v="1"/>
    <x v="0"/>
    <x v="1"/>
    <x v="3"/>
    <x v="3"/>
    <x v="0"/>
  </r>
  <r>
    <x v="7"/>
    <x v="1"/>
    <x v="0"/>
    <x v="0"/>
    <x v="1"/>
    <x v="2"/>
    <x v="1"/>
    <x v="51"/>
    <x v="0"/>
    <x v="83"/>
    <x v="9"/>
    <x v="3"/>
    <x v="1"/>
    <x v="1038"/>
    <x v="1152"/>
    <n v="7768.0214360405862"/>
    <n v="697533.99657888722"/>
    <n v="666454.125"/>
    <n v="23203.3125"/>
    <n v="7766.798828125"/>
    <n v="697424.236328125"/>
    <n v="104.88610267522745"/>
    <n v="3.6515401713040774"/>
    <n v="1.2226079155861953"/>
    <n v="109.7602507622214"/>
    <n v="0"/>
    <n v="0"/>
    <n v="0"/>
    <x v="1"/>
    <x v="0"/>
    <x v="1"/>
    <x v="3"/>
    <x v="3"/>
    <x v="0"/>
  </r>
  <r>
    <x v="7"/>
    <x v="1"/>
    <x v="0"/>
    <x v="0"/>
    <x v="1"/>
    <x v="2"/>
    <x v="1"/>
    <x v="51"/>
    <x v="0"/>
    <x v="83"/>
    <x v="9"/>
    <x v="3"/>
    <x v="1"/>
    <x v="1039"/>
    <x v="1153"/>
    <n v="-550.65940400345505"/>
    <n v="211479.76078716287"/>
    <n v="213541.84375"/>
    <n v="-1546.5069580078125"/>
    <n v="-550.56829833984375"/>
    <n v="211444.76849365234"/>
    <n v="35.339374197501456"/>
    <n v="-0.25597502335267563"/>
    <n v="-9.1105663611301679E-2"/>
    <n v="34.992293510527816"/>
    <n v="0"/>
    <n v="0"/>
    <n v="0"/>
    <x v="1"/>
    <x v="0"/>
    <x v="1"/>
    <x v="3"/>
    <x v="3"/>
    <x v="0"/>
  </r>
  <r>
    <x v="7"/>
    <x v="1"/>
    <x v="0"/>
    <x v="0"/>
    <x v="1"/>
    <x v="2"/>
    <x v="1"/>
    <x v="52"/>
    <x v="0"/>
    <x v="84"/>
    <x v="10"/>
    <x v="3"/>
    <x v="1"/>
    <x v="1040"/>
    <x v="1154"/>
    <n v="1955.5523636194603"/>
    <n v="241901.82737972666"/>
    <n v="233849.75"/>
    <n v="6061.3232421875"/>
    <n v="1955.2655029296875"/>
    <n v="241866.33874511719"/>
    <n v="34.312688886828255"/>
    <n v="0.88908503285074403"/>
    <n v="0.28686068977276591"/>
    <n v="35.488634609471774"/>
    <n v="57737.683162872396"/>
    <n v="0.25"/>
    <n v="-6.0483932495117188E-2"/>
    <x v="5"/>
    <x v="0"/>
    <x v="1"/>
    <x v="3"/>
    <x v="3"/>
    <x v="0"/>
  </r>
  <r>
    <x v="7"/>
    <x v="1"/>
    <x v="0"/>
    <x v="0"/>
    <x v="1"/>
    <x v="2"/>
    <x v="1"/>
    <x v="52"/>
    <x v="0"/>
    <x v="84"/>
    <x v="10"/>
    <x v="3"/>
    <x v="1"/>
    <x v="1041"/>
    <x v="1155"/>
    <n v="6555.7342271010712"/>
    <n v="710298.19461538363"/>
    <n v="683323.8125"/>
    <n v="20319.923828125"/>
    <n v="6554.814453125"/>
    <n v="710198.55078125"/>
    <n v="95.871784269227646"/>
    <n v="2.8522758883409551"/>
    <n v="0.91977397607115563"/>
    <n v="99.643834133632481"/>
    <n v="168396.51948549735"/>
    <n v="0.25"/>
    <n v="-6.0483932495117188E-2"/>
    <x v="5"/>
    <x v="0"/>
    <x v="1"/>
    <x v="3"/>
    <x v="3"/>
    <x v="0"/>
  </r>
  <r>
    <x v="7"/>
    <x v="1"/>
    <x v="0"/>
    <x v="0"/>
    <x v="1"/>
    <x v="2"/>
    <x v="0"/>
    <x v="52"/>
    <x v="0"/>
    <x v="84"/>
    <x v="10"/>
    <x v="3"/>
    <x v="1"/>
    <x v="1042"/>
    <x v="1156"/>
    <n v="-5853.3341313402307"/>
    <n v="-703765.87372480787"/>
    <n v="-679671.8125"/>
    <n v="-18142.7890625"/>
    <n v="-5852.5126953125"/>
    <n v="-703667.1142578125"/>
    <n v="-95.391286312951706"/>
    <n v="-2.5467446547008876"/>
    <n v="-0.82143602773066959"/>
    <n v="-98.759466995368712"/>
    <n v="-167746.79953089077"/>
    <n v="0.25"/>
    <n v="-6.0483932495117188E-2"/>
    <x v="5"/>
    <x v="0"/>
    <x v="1"/>
    <x v="3"/>
    <x v="3"/>
    <x v="0"/>
  </r>
  <r>
    <x v="7"/>
    <x v="1"/>
    <x v="0"/>
    <x v="0"/>
    <x v="1"/>
    <x v="2"/>
    <x v="0"/>
    <x v="52"/>
    <x v="0"/>
    <x v="84"/>
    <x v="10"/>
    <x v="3"/>
    <x v="1"/>
    <x v="1043"/>
    <x v="1157"/>
    <n v="-9755.5568855670208"/>
    <n v="193355.13747193833"/>
    <n v="243464.53125"/>
    <n v="-40382.33984375"/>
    <n v="-9754.1884765625"/>
    <n v="193328.0029296875"/>
    <n v="-10111.610547236662"/>
    <n v="10140.113498492028"/>
    <n v="-1.3684090045207995"/>
    <n v="27.134542250831146"/>
    <n v="61996.56586850329"/>
    <n v="0.25"/>
    <n v="-6.0483932495117188E-2"/>
    <x v="5"/>
    <x v="0"/>
    <x v="1"/>
    <x v="3"/>
    <x v="3"/>
    <x v="0"/>
  </r>
  <r>
    <x v="7"/>
    <x v="1"/>
    <x v="0"/>
    <x v="0"/>
    <x v="1"/>
    <x v="2"/>
    <x v="3"/>
    <x v="52"/>
    <x v="0"/>
    <x v="84"/>
    <x v="10"/>
    <x v="3"/>
    <x v="1"/>
    <x v="1044"/>
    <x v="0"/>
    <n v="0"/>
    <n v="30202.292144749405"/>
    <n v="29129.9609375"/>
    <n v="0"/>
    <n v="0"/>
    <n v="29129.9609375"/>
    <n v="1072.3312072494045"/>
    <n v="0"/>
    <n v="0"/>
    <n v="1072.3312072494045"/>
    <n v="7550.5730361873511"/>
    <n v="0.25"/>
    <n v="-6.0483932495117188E-2"/>
    <x v="5"/>
    <x v="0"/>
    <x v="1"/>
    <x v="3"/>
    <x v="3"/>
    <x v="0"/>
  </r>
  <r>
    <x v="7"/>
    <x v="1"/>
    <x v="0"/>
    <x v="0"/>
    <x v="1"/>
    <x v="2"/>
    <x v="2"/>
    <x v="52"/>
    <x v="0"/>
    <x v="84"/>
    <x v="10"/>
    <x v="3"/>
    <x v="1"/>
    <x v="1045"/>
    <x v="0"/>
    <n v="0"/>
    <n v="-4368.7464929376401"/>
    <n v="-4201.1142578125"/>
    <n v="0"/>
    <n v="0"/>
    <n v="-4201.1142578125"/>
    <n v="-167.63223512514014"/>
    <n v="0"/>
    <n v="0"/>
    <n v="-167.63223512514014"/>
    <n v="-1092.18662323441"/>
    <n v="0.25"/>
    <n v="-6.0483932495117188E-2"/>
    <x v="5"/>
    <x v="0"/>
    <x v="1"/>
    <x v="3"/>
    <x v="3"/>
    <x v="0"/>
  </r>
  <r>
    <x v="7"/>
    <x v="1"/>
    <x v="0"/>
    <x v="0"/>
    <x v="1"/>
    <x v="2"/>
    <x v="3"/>
    <x v="53"/>
    <x v="0"/>
    <x v="85"/>
    <x v="11"/>
    <x v="3"/>
    <x v="1"/>
    <x v="1046"/>
    <x v="0"/>
    <n v="0"/>
    <n v="29301.853484513224"/>
    <n v="28881.521484375"/>
    <n v="0"/>
    <n v="0"/>
    <n v="28881.521484375"/>
    <n v="420.33200013822352"/>
    <n v="0"/>
    <n v="0"/>
    <n v="420.33200013822352"/>
    <n v="2930.1965262213589"/>
    <n v="0.10000038146972656"/>
    <n v="-2.0000457763671875E-2"/>
    <x v="13"/>
    <x v="0"/>
    <x v="1"/>
    <x v="3"/>
    <x v="3"/>
    <x v="0"/>
  </r>
  <r>
    <x v="7"/>
    <x v="1"/>
    <x v="0"/>
    <x v="0"/>
    <x v="1"/>
    <x v="2"/>
    <x v="2"/>
    <x v="53"/>
    <x v="0"/>
    <x v="85"/>
    <x v="11"/>
    <x v="3"/>
    <x v="1"/>
    <x v="1047"/>
    <x v="0"/>
    <n v="0"/>
    <n v="-4345.6386320325309"/>
    <n v="-4178.9384765625"/>
    <n v="0"/>
    <n v="0"/>
    <n v="-4178.9384765625"/>
    <n v="-166.70015547003095"/>
    <n v="0"/>
    <n v="0"/>
    <n v="-166.70015547003095"/>
    <n v="-434.56552093283381"/>
    <n v="0.10000038146972656"/>
    <n v="-2.0000457763671875E-2"/>
    <x v="13"/>
    <x v="0"/>
    <x v="1"/>
    <x v="3"/>
    <x v="3"/>
    <x v="0"/>
  </r>
  <r>
    <x v="7"/>
    <x v="1"/>
    <x v="0"/>
    <x v="0"/>
    <x v="1"/>
    <x v="2"/>
    <x v="1"/>
    <x v="53"/>
    <x v="0"/>
    <x v="85"/>
    <x v="11"/>
    <x v="3"/>
    <x v="1"/>
    <x v="1048"/>
    <x v="1158"/>
    <n v="5216.8468854271669"/>
    <n v="704584.85613299184"/>
    <n v="679716.8125"/>
    <n v="19560.642578125"/>
    <n v="5216.17138671875"/>
    <n v="704493.62646484375"/>
    <n v="88.020927212783135"/>
    <n v="2.5332422269711969"/>
    <n v="0.67549870841685333"/>
    <n v="91.229668148094788"/>
    <n v="67198.207674594509"/>
    <n v="0.10000038146972656"/>
    <n v="-2.0000457763671875E-2"/>
    <x v="13"/>
    <x v="0"/>
    <x v="1"/>
    <x v="3"/>
    <x v="3"/>
    <x v="0"/>
  </r>
  <r>
    <x v="7"/>
    <x v="1"/>
    <x v="0"/>
    <x v="0"/>
    <x v="1"/>
    <x v="2"/>
    <x v="0"/>
    <x v="53"/>
    <x v="0"/>
    <x v="85"/>
    <x v="11"/>
    <x v="3"/>
    <x v="1"/>
    <x v="1049"/>
    <x v="1159"/>
    <n v="-7763.165008076161"/>
    <n v="205335.71446361422"/>
    <n v="252270.203125"/>
    <n v="-39198.91015625"/>
    <n v="-7762.16015625"/>
    <n v="205309.1328125"/>
    <n v="-10059.454873023962"/>
    <n v="10087.041375964323"/>
    <n v="-1.0048518261610297"/>
    <n v="26.581651114218403"/>
    <n v="25385.653818126666"/>
    <n v="0.10000038146972656"/>
    <n v="-2.0000457763671875E-2"/>
    <x v="13"/>
    <x v="0"/>
    <x v="1"/>
    <x v="3"/>
    <x v="3"/>
    <x v="0"/>
  </r>
  <r>
    <x v="7"/>
    <x v="1"/>
    <x v="0"/>
    <x v="0"/>
    <x v="1"/>
    <x v="2"/>
    <x v="1"/>
    <x v="53"/>
    <x v="0"/>
    <x v="85"/>
    <x v="11"/>
    <x v="3"/>
    <x v="1"/>
    <x v="1050"/>
    <x v="1160"/>
    <n v="1555.3932410806301"/>
    <n v="250029.46350371142"/>
    <n v="242609.3125"/>
    <n v="5831.95458984375"/>
    <n v="1555.18798828125"/>
    <n v="249996.455078125"/>
    <n v="32.033108578412794"/>
    <n v="0.77006420862107916"/>
    <n v="0.20525279938010499"/>
    <n v="33.008425586420344"/>
    <n v="24030.915761681772"/>
    <n v="0.10000038146972656"/>
    <n v="-2.0000457763671875E-2"/>
    <x v="13"/>
    <x v="0"/>
    <x v="1"/>
    <x v="3"/>
    <x v="3"/>
    <x v="0"/>
  </r>
  <r>
    <x v="7"/>
    <x v="1"/>
    <x v="0"/>
    <x v="0"/>
    <x v="1"/>
    <x v="2"/>
    <x v="0"/>
    <x v="53"/>
    <x v="0"/>
    <x v="85"/>
    <x v="11"/>
    <x v="3"/>
    <x v="1"/>
    <x v="1051"/>
    <x v="1161"/>
    <n v="-4657.8990048456908"/>
    <n v="-698296.69247645012"/>
    <n v="-676084.125"/>
    <n v="-17464.859375"/>
    <n v="-4657.2958984375"/>
    <n v="-698206.2802734375"/>
    <n v="-87.547203433117829"/>
    <n v="-2.2618931713004713"/>
    <n v="-0.60310640819079708"/>
    <n v="-90.412203012616374"/>
    <n v="-66918.733201249532"/>
    <n v="0.10000038146972656"/>
    <n v="-2.0000457763671875E-2"/>
    <x v="13"/>
    <x v="0"/>
    <x v="1"/>
    <x v="3"/>
    <x v="3"/>
    <x v="0"/>
  </r>
  <r>
    <x v="7"/>
    <x v="1"/>
    <x v="0"/>
    <x v="0"/>
    <x v="1"/>
    <x v="2"/>
    <x v="1"/>
    <x v="54"/>
    <x v="0"/>
    <x v="86"/>
    <x v="6"/>
    <x v="2"/>
    <x v="2"/>
    <x v="1052"/>
    <x v="1162"/>
    <n v="11498.349022511764"/>
    <n v="108457.70904267937"/>
    <n v="67247.015625"/>
    <n v="29700.4296875"/>
    <n v="11496.9404296875"/>
    <n v="108444.3857421875"/>
    <n v="8.2760870122001506"/>
    <n v="3.6386206554016098"/>
    <n v="1.4085928242639056"/>
    <n v="13.323300491872942"/>
    <n v="0"/>
    <n v="0"/>
    <n v="0"/>
    <x v="1"/>
    <x v="0"/>
    <x v="1"/>
    <x v="3"/>
    <x v="3"/>
    <x v="0"/>
  </r>
  <r>
    <x v="7"/>
    <x v="1"/>
    <x v="0"/>
    <x v="0"/>
    <x v="1"/>
    <x v="2"/>
    <x v="0"/>
    <x v="54"/>
    <x v="0"/>
    <x v="86"/>
    <x v="6"/>
    <x v="2"/>
    <x v="2"/>
    <x v="1053"/>
    <x v="1163"/>
    <n v="-3705.6367752111305"/>
    <n v="-42228.819084176779"/>
    <n v="-28946.783203125"/>
    <n v="-9571.736328125"/>
    <n v="-3705.1884765625"/>
    <n v="-42223.7080078125"/>
    <n v="-3.5041032119042939"/>
    <n v="-1.1586745037420769"/>
    <n v="-0.44829864863049806"/>
    <n v="-5.1110763642791426"/>
    <n v="0"/>
    <n v="0"/>
    <n v="0"/>
    <x v="1"/>
    <x v="0"/>
    <x v="1"/>
    <x v="3"/>
    <x v="3"/>
    <x v="0"/>
  </r>
  <r>
    <x v="7"/>
    <x v="1"/>
    <x v="0"/>
    <x v="0"/>
    <x v="1"/>
    <x v="2"/>
    <x v="0"/>
    <x v="54"/>
    <x v="0"/>
    <x v="86"/>
    <x v="6"/>
    <x v="2"/>
    <x v="2"/>
    <x v="1054"/>
    <x v="1164"/>
    <n v="16212.160891548732"/>
    <n v="48443.480759270627"/>
    <n v="-9648.927734375"/>
    <n v="34543.1640625"/>
    <n v="20841.68359375"/>
    <n v="45735.919921875"/>
    <n v="9648.9277343748799"/>
    <n v="-2311.8441947779866"/>
    <n v="-4629.5227022012677"/>
    <n v="2707.5608373956275"/>
    <n v="0"/>
    <n v="0"/>
    <n v="0"/>
    <x v="1"/>
    <x v="0"/>
    <x v="1"/>
    <x v="3"/>
    <x v="3"/>
    <x v="0"/>
  </r>
  <r>
    <x v="7"/>
    <x v="1"/>
    <x v="0"/>
    <x v="0"/>
    <x v="1"/>
    <x v="2"/>
    <x v="3"/>
    <x v="54"/>
    <x v="0"/>
    <x v="86"/>
    <x v="6"/>
    <x v="2"/>
    <x v="2"/>
    <x v="1055"/>
    <x v="0"/>
    <n v="0"/>
    <n v="16086.547415662002"/>
    <n v="16086.5634765625"/>
    <n v="0"/>
    <n v="0"/>
    <n v="16086.5634765625"/>
    <n v="-1.6060900497905095E-2"/>
    <n v="0"/>
    <n v="0"/>
    <n v="-1.6060900497905095E-2"/>
    <n v="0"/>
    <n v="0"/>
    <n v="0"/>
    <x v="1"/>
    <x v="0"/>
    <x v="1"/>
    <x v="3"/>
    <x v="3"/>
    <x v="0"/>
  </r>
  <r>
    <x v="7"/>
    <x v="1"/>
    <x v="0"/>
    <x v="0"/>
    <x v="1"/>
    <x v="2"/>
    <x v="0"/>
    <x v="55"/>
    <x v="0"/>
    <x v="87"/>
    <x v="7"/>
    <x v="2"/>
    <x v="2"/>
    <x v="1056"/>
    <x v="1165"/>
    <n v="-2456.5120153481103"/>
    <n v="-43065.726269071536"/>
    <n v="-31086.744140625"/>
    <n v="-9517.9169921875"/>
    <n v="-2456.236572265625"/>
    <n v="-43060.897705078125"/>
    <n v="-3.4860536245032563"/>
    <n v="-1.0670672864216613"/>
    <n v="-0.2754430824852534"/>
    <n v="-4.8285639934110804"/>
    <n v="-2740.4880007191719"/>
    <n v="9.999847412109375E-2"/>
    <n v="-1.935577392578125E-2"/>
    <x v="8"/>
    <x v="0"/>
    <x v="1"/>
    <x v="3"/>
    <x v="3"/>
    <x v="0"/>
  </r>
  <r>
    <x v="7"/>
    <x v="1"/>
    <x v="0"/>
    <x v="0"/>
    <x v="1"/>
    <x v="2"/>
    <x v="1"/>
    <x v="55"/>
    <x v="0"/>
    <x v="87"/>
    <x v="7"/>
    <x v="2"/>
    <x v="2"/>
    <x v="1057"/>
    <x v="1166"/>
    <n v="7621.933555746321"/>
    <n v="109377.33529517915"/>
    <n v="72212.171875"/>
    <n v="29531.640625"/>
    <n v="7621.068359375"/>
    <n v="109364.880859375"/>
    <n v="8.2373359158082167"/>
    <n v="3.3519035170247662"/>
    <n v="0.8651963713209625"/>
    <n v="12.45443580414576"/>
    <n v="6078.6072514561574"/>
    <n v="9.999847412109375E-2"/>
    <n v="-1.935577392578125E-2"/>
    <x v="8"/>
    <x v="0"/>
    <x v="1"/>
    <x v="3"/>
    <x v="3"/>
    <x v="0"/>
  </r>
  <r>
    <x v="7"/>
    <x v="1"/>
    <x v="0"/>
    <x v="0"/>
    <x v="1"/>
    <x v="2"/>
    <x v="3"/>
    <x v="55"/>
    <x v="0"/>
    <x v="87"/>
    <x v="7"/>
    <x v="2"/>
    <x v="2"/>
    <x v="1058"/>
    <x v="0"/>
    <n v="0"/>
    <n v="-4634.2753560001902"/>
    <n v="-4658.86474609375"/>
    <n v="0"/>
    <n v="0"/>
    <n v="-4658.86474609375"/>
    <n v="24.589390093559814"/>
    <n v="0"/>
    <n v="0"/>
    <n v="24.589390093559814"/>
    <n v="-463.42046425700755"/>
    <n v="9.999847412109375E-2"/>
    <n v="-1.935577392578125E-2"/>
    <x v="8"/>
    <x v="0"/>
    <x v="1"/>
    <x v="3"/>
    <x v="3"/>
    <x v="0"/>
  </r>
  <r>
    <x v="7"/>
    <x v="1"/>
    <x v="0"/>
    <x v="0"/>
    <x v="1"/>
    <x v="2"/>
    <x v="0"/>
    <x v="55"/>
    <x v="0"/>
    <x v="87"/>
    <x v="7"/>
    <x v="2"/>
    <x v="2"/>
    <x v="1059"/>
    <x v="1167"/>
    <n v="7430.9488464280803"/>
    <n v="-37976.140437272355"/>
    <n v="-63831.44921875"/>
    <n v="25913.296875"/>
    <n v="12035.5595703125"/>
    <n v="-25882.5927734375"/>
    <n v="-7.156780109173269"/>
    <n v="-7481.7801598412589"/>
    <n v="-4604.6107238844197"/>
    <n v="-12093.547663834855"/>
    <n v="-7297.8462933976461"/>
    <n v="9.999847412109375E-2"/>
    <n v="-1.935577392578125E-2"/>
    <x v="8"/>
    <x v="0"/>
    <x v="1"/>
    <x v="3"/>
    <x v="3"/>
    <x v="0"/>
  </r>
  <r>
    <x v="7"/>
    <x v="1"/>
    <x v="0"/>
    <x v="0"/>
    <x v="1"/>
    <x v="2"/>
    <x v="1"/>
    <x v="56"/>
    <x v="0"/>
    <x v="88"/>
    <x v="8"/>
    <x v="2"/>
    <x v="1"/>
    <x v="1060"/>
    <x v="1168"/>
    <n v="9476.4014810613444"/>
    <n v="104422.7331844056"/>
    <n v="66510.078125"/>
    <n v="28426.208984375"/>
    <n v="9475.4033203125"/>
    <n v="104411.6904296875"/>
    <n v="7.0491351602540817"/>
    <n v="2.9954588090040488"/>
    <n v="0.99816074884438422"/>
    <n v="11.042754718102515"/>
    <n v="13075.631259642061"/>
    <n v="0.25"/>
    <n v="-6.25E-2"/>
    <x v="5"/>
    <x v="0"/>
    <x v="1"/>
    <x v="3"/>
    <x v="3"/>
    <x v="0"/>
  </r>
  <r>
    <x v="7"/>
    <x v="1"/>
    <x v="0"/>
    <x v="0"/>
    <x v="1"/>
    <x v="2"/>
    <x v="3"/>
    <x v="56"/>
    <x v="0"/>
    <x v="88"/>
    <x v="8"/>
    <x v="2"/>
    <x v="1"/>
    <x v="1061"/>
    <x v="0"/>
    <n v="0"/>
    <n v="-4848.6932860043607"/>
    <n v="-4922.51220703125"/>
    <n v="0"/>
    <n v="0"/>
    <n v="-4922.51220703125"/>
    <n v="73.818921026889257"/>
    <n v="0"/>
    <n v="0"/>
    <n v="73.818921026889257"/>
    <n v="-1212.1733215010902"/>
    <n v="0.25"/>
    <n v="-6.25E-2"/>
    <x v="5"/>
    <x v="0"/>
    <x v="1"/>
    <x v="3"/>
    <x v="3"/>
    <x v="0"/>
  </r>
  <r>
    <x v="7"/>
    <x v="1"/>
    <x v="0"/>
    <x v="0"/>
    <x v="1"/>
    <x v="2"/>
    <x v="0"/>
    <x v="56"/>
    <x v="0"/>
    <x v="88"/>
    <x v="8"/>
    <x v="2"/>
    <x v="1"/>
    <x v="1062"/>
    <x v="1169"/>
    <n v="9237.4956583913663"/>
    <n v="-12291.21323141356"/>
    <n v="-39694.20703125"/>
    <n v="25801.234375"/>
    <n v="14961.662109375"/>
    <n v="1068.689453125"/>
    <n v="-4.1214180355746066"/>
    <n v="-7631.6148155193514"/>
    <n v="-5724.1664509836337"/>
    <n v="-13359.90268453856"/>
    <n v="-12792.213770737315"/>
    <n v="0.25"/>
    <n v="-6.25E-2"/>
    <x v="5"/>
    <x v="0"/>
    <x v="1"/>
    <x v="3"/>
    <x v="3"/>
    <x v="0"/>
  </r>
  <r>
    <x v="7"/>
    <x v="1"/>
    <x v="0"/>
    <x v="0"/>
    <x v="1"/>
    <x v="2"/>
    <x v="0"/>
    <x v="56"/>
    <x v="0"/>
    <x v="88"/>
    <x v="8"/>
    <x v="2"/>
    <x v="1"/>
    <x v="1063"/>
    <x v="1170"/>
    <n v="-3053.7175730219506"/>
    <n v="-40843.472539168637"/>
    <n v="-28625.62890625"/>
    <n v="-9160.201171875"/>
    <n v="-3053.400390625"/>
    <n v="-40839.23046875"/>
    <n v="-2.9733408308020444"/>
    <n v="-0.95154719088168349"/>
    <n v="-0.31718239695055672"/>
    <n v="-4.2420704186370131"/>
    <n v="-6012.0064718869671"/>
    <n v="0.25"/>
    <n v="-6.25E-2"/>
    <x v="5"/>
    <x v="0"/>
    <x v="1"/>
    <x v="3"/>
    <x v="3"/>
    <x v="0"/>
  </r>
  <r>
    <x v="7"/>
    <x v="1"/>
    <x v="0"/>
    <x v="0"/>
    <x v="1"/>
    <x v="2"/>
    <x v="0"/>
    <x v="57"/>
    <x v="0"/>
    <x v="89"/>
    <x v="1"/>
    <x v="1"/>
    <x v="1"/>
    <x v="1064"/>
    <x v="1171"/>
    <n v="-3036.1171218186905"/>
    <n v="-42088.173601211609"/>
    <n v="-29599.318359375"/>
    <n v="-9449.0126953125"/>
    <n v="-3035.82763671875"/>
    <n v="-42084.15869140625"/>
    <n v="-2.8235783572017681"/>
    <n v="-0.90184634821162035"/>
    <n v="-0.28948509994052074"/>
    <n v="-4.0149098053589114"/>
    <n v="-6259.6955308696133"/>
    <n v="0.25"/>
    <n v="-6.0483932495117188E-2"/>
    <x v="5"/>
    <x v="0"/>
    <x v="1"/>
    <x v="3"/>
    <x v="3"/>
    <x v="0"/>
  </r>
  <r>
    <x v="7"/>
    <x v="1"/>
    <x v="0"/>
    <x v="0"/>
    <x v="1"/>
    <x v="2"/>
    <x v="1"/>
    <x v="57"/>
    <x v="0"/>
    <x v="89"/>
    <x v="1"/>
    <x v="1"/>
    <x v="1"/>
    <x v="1065"/>
    <x v="1172"/>
    <n v="5616.816675364581"/>
    <n v="52306.6052893327"/>
    <n v="29204.66015625"/>
    <n v="17480.673828125"/>
    <n v="5616.28076171875"/>
    <n v="52301.61474609375"/>
    <n v="2.786555645903718"/>
    <n v="1.6680739472212736"/>
    <n v="0.53591364583098766"/>
    <n v="4.9905432389496127"/>
    <n v="5191.3077638816212"/>
    <n v="0.25"/>
    <n v="-6.0483932495117188E-2"/>
    <x v="5"/>
    <x v="0"/>
    <x v="1"/>
    <x v="3"/>
    <x v="3"/>
    <x v="0"/>
  </r>
  <r>
    <x v="7"/>
    <x v="1"/>
    <x v="0"/>
    <x v="0"/>
    <x v="1"/>
    <x v="2"/>
    <x v="0"/>
    <x v="57"/>
    <x v="0"/>
    <x v="89"/>
    <x v="1"/>
    <x v="1"/>
    <x v="1"/>
    <x v="1066"/>
    <x v="1173"/>
    <n v="7286.6810923648618"/>
    <n v="225751.43737942941"/>
    <n v="195750.15625"/>
    <n v="24638.5859375"/>
    <n v="11080.7705078125"/>
    <n v="231469.5126953125"/>
    <n v="18.67576486922917"/>
    <n v="-1942.6616653046767"/>
    <n v="-3794.0894154476382"/>
    <n v="-5718.0753158830921"/>
    <n v="46203.216547305143"/>
    <n v="0.25"/>
    <n v="-6.0483932495117188E-2"/>
    <x v="5"/>
    <x v="0"/>
    <x v="1"/>
    <x v="3"/>
    <x v="3"/>
    <x v="0"/>
  </r>
  <r>
    <x v="7"/>
    <x v="1"/>
    <x v="0"/>
    <x v="0"/>
    <x v="1"/>
    <x v="2"/>
    <x v="1"/>
    <x v="58"/>
    <x v="0"/>
    <x v="90"/>
    <x v="2"/>
    <x v="1"/>
    <x v="1"/>
    <x v="1067"/>
    <x v="1174"/>
    <n v="5585.1201133293616"/>
    <n v="50266.081019964273"/>
    <n v="27923.19140625"/>
    <n v="16753.916015625"/>
    <n v="5584.63818359375"/>
    <n v="50261.74560546875"/>
    <n v="2.4091603968045092"/>
    <n v="1.4443243631030782"/>
    <n v="0.48192973561162944"/>
    <n v="4.3354144955228548"/>
    <n v="1954.7196008210324"/>
    <n v="9.999847412109375E-2"/>
    <n v="-2.500152587890625E-2"/>
    <x v="8"/>
    <x v="0"/>
    <x v="1"/>
    <x v="3"/>
    <x v="3"/>
    <x v="0"/>
  </r>
  <r>
    <x v="7"/>
    <x v="1"/>
    <x v="0"/>
    <x v="0"/>
    <x v="1"/>
    <x v="2"/>
    <x v="0"/>
    <x v="58"/>
    <x v="0"/>
    <x v="90"/>
    <x v="2"/>
    <x v="1"/>
    <x v="1"/>
    <x v="1068"/>
    <x v="1175"/>
    <n v="9132.4261312547915"/>
    <n v="233141.0274334375"/>
    <n v="196594.359375"/>
    <n v="29281.6171875"/>
    <n v="12905.04296875"/>
    <n v="238781.01953125"/>
    <n v="16.96353341860231"/>
    <n v="-1884.3387937359039"/>
    <n v="-3772.6168374952085"/>
    <n v="-5639.992097812501"/>
    <n v="18290.919593665905"/>
    <n v="9.999847412109375E-2"/>
    <n v="-2.500152587890625E-2"/>
    <x v="8"/>
    <x v="0"/>
    <x v="1"/>
    <x v="3"/>
    <x v="3"/>
    <x v="0"/>
  </r>
  <r>
    <x v="7"/>
    <x v="1"/>
    <x v="0"/>
    <x v="0"/>
    <x v="1"/>
    <x v="2"/>
    <x v="0"/>
    <x v="58"/>
    <x v="0"/>
    <x v="90"/>
    <x v="2"/>
    <x v="1"/>
    <x v="1"/>
    <x v="1069"/>
    <x v="1176"/>
    <n v="-3018.9838450429002"/>
    <n v="-40378.9089274488"/>
    <n v="-28300.53125"/>
    <n v="-9056.169921875"/>
    <n v="-3018.723388671875"/>
    <n v="-40375.424560546875"/>
    <n v="-2.4422972772044886"/>
    <n v="-0.78161325369183032"/>
    <n v="-0.26045637102515684"/>
    <n v="-3.484366901924659"/>
    <n v="-2377.3904679477796"/>
    <n v="9.999847412109375E-2"/>
    <n v="-2.500152587890625E-2"/>
    <x v="8"/>
    <x v="0"/>
    <x v="1"/>
    <x v="3"/>
    <x v="3"/>
    <x v="0"/>
  </r>
  <r>
    <x v="7"/>
    <x v="1"/>
    <x v="0"/>
    <x v="0"/>
    <x v="1"/>
    <x v="2"/>
    <x v="1"/>
    <x v="59"/>
    <x v="0"/>
    <x v="91"/>
    <x v="3"/>
    <x v="1"/>
    <x v="1"/>
    <x v="1070"/>
    <x v="1177"/>
    <n v="6662.7289365526258"/>
    <n v="51636.149258282829"/>
    <n v="27759.291015625"/>
    <n v="17210.759765625"/>
    <n v="6662.2294921875"/>
    <n v="51632.2802734375"/>
    <n v="2.0795533442033047"/>
    <n v="1.2899871360023099"/>
    <n v="0.4994443651257825"/>
    <n v="3.8689848453286686"/>
    <n v="0"/>
    <n v="0"/>
    <n v="0"/>
    <x v="1"/>
    <x v="0"/>
    <x v="1"/>
    <x v="3"/>
    <x v="3"/>
    <x v="0"/>
  </r>
  <r>
    <x v="7"/>
    <x v="1"/>
    <x v="0"/>
    <x v="0"/>
    <x v="1"/>
    <x v="2"/>
    <x v="0"/>
    <x v="59"/>
    <x v="0"/>
    <x v="91"/>
    <x v="3"/>
    <x v="1"/>
    <x v="1"/>
    <x v="1071"/>
    <x v="1178"/>
    <n v="-3601.4751008392504"/>
    <n v="-41041.81000331408"/>
    <n v="-28134.416015625"/>
    <n v="-9303.11328125"/>
    <n v="-3601.205322265625"/>
    <n v="-41038.734619140625"/>
    <n v="-2.1082096817044658"/>
    <n v="-0.69739591813049628"/>
    <n v="-0.26977857362544455"/>
    <n v="-3.0753841734549496"/>
    <n v="0"/>
    <n v="0"/>
    <n v="0"/>
    <x v="1"/>
    <x v="0"/>
    <x v="1"/>
    <x v="3"/>
    <x v="3"/>
    <x v="0"/>
  </r>
  <r>
    <x v="7"/>
    <x v="1"/>
    <x v="0"/>
    <x v="0"/>
    <x v="1"/>
    <x v="2"/>
    <x v="0"/>
    <x v="59"/>
    <x v="0"/>
    <x v="91"/>
    <x v="3"/>
    <x v="1"/>
    <x v="1"/>
    <x v="1072"/>
    <x v="1179"/>
    <n v="10894.462180038747"/>
    <n v="234493.54443026904"/>
    <n v="195440.40625"/>
    <n v="30392.671875"/>
    <n v="15395.15234375"/>
    <n v="241228.23046875"/>
    <n v="14.648701797152171"/>
    <n v="-2248.6445765668323"/>
    <n v="-4500.6901637112533"/>
    <n v="-6734.6860384809552"/>
    <n v="0"/>
    <n v="0"/>
    <n v="0"/>
    <x v="1"/>
    <x v="0"/>
    <x v="1"/>
    <x v="3"/>
    <x v="3"/>
    <x v="0"/>
  </r>
  <r>
    <x v="7"/>
    <x v="1"/>
    <x v="0"/>
    <x v="0"/>
    <x v="1"/>
    <x v="2"/>
    <x v="1"/>
    <x v="60"/>
    <x v="1"/>
    <x v="92"/>
    <x v="0"/>
    <x v="0"/>
    <x v="0"/>
    <x v="1073"/>
    <x v="1180"/>
    <n v="8129.7615376514659"/>
    <n v="75606.782300158608"/>
    <n v="42272.12890625"/>
    <n v="25200.693359375"/>
    <n v="8129.255859375"/>
    <n v="75602.078125"/>
    <n v="2.6310895376009285"/>
    <n v="1.5674073445297836"/>
    <n v="0.50567827646591468"/>
    <n v="4.7041751586075407"/>
    <n v="0"/>
    <n v="0"/>
    <n v="0"/>
    <x v="1"/>
    <x v="0"/>
    <x v="1"/>
    <x v="3"/>
    <x v="3"/>
    <x v="0"/>
  </r>
  <r>
    <x v="7"/>
    <x v="1"/>
    <x v="0"/>
    <x v="0"/>
    <x v="1"/>
    <x v="2"/>
    <x v="0"/>
    <x v="60"/>
    <x v="1"/>
    <x v="92"/>
    <x v="0"/>
    <x v="0"/>
    <x v="0"/>
    <x v="1074"/>
    <x v="1181"/>
    <n v="-4027.5882847080597"/>
    <n v="-115024.93801253324"/>
    <n v="-98505.6953125"/>
    <n v="-10620.2392578125"/>
    <n v="-298.32131958007813"/>
    <n v="-109424.25588989258"/>
    <n v="-6.1307327300601173"/>
    <n v="-1865.2844247826215"/>
    <n v="-3729.2669651279816"/>
    <n v="-5600.682122640661"/>
    <n v="0"/>
    <n v="0"/>
    <n v="0"/>
    <x v="1"/>
    <x v="0"/>
    <x v="1"/>
    <x v="3"/>
    <x v="3"/>
    <x v="0"/>
  </r>
  <r>
    <x v="7"/>
    <x v="1"/>
    <x v="0"/>
    <x v="0"/>
    <x v="1"/>
    <x v="2"/>
    <x v="0"/>
    <x v="61"/>
    <x v="1"/>
    <x v="93"/>
    <x v="4"/>
    <x v="0"/>
    <x v="0"/>
    <x v="1075"/>
    <x v="1182"/>
    <n v="-3204.6714909744992"/>
    <n v="-104863.97267688789"/>
    <n v="-90438.234375"/>
    <n v="-9732.19921875"/>
    <n v="-237.37069702148438"/>
    <n v="-100407.80429077148"/>
    <n v="-4.7165925026201876"/>
    <n v="-1484.1509996607638"/>
    <n v="-2967.3007939530148"/>
    <n v="-4456.1683861164056"/>
    <n v="0"/>
    <n v="0"/>
    <n v="0"/>
    <x v="1"/>
    <x v="0"/>
    <x v="1"/>
    <x v="3"/>
    <x v="3"/>
    <x v="0"/>
  </r>
  <r>
    <x v="7"/>
    <x v="1"/>
    <x v="0"/>
    <x v="0"/>
    <x v="1"/>
    <x v="2"/>
    <x v="1"/>
    <x v="61"/>
    <x v="1"/>
    <x v="93"/>
    <x v="4"/>
    <x v="0"/>
    <x v="0"/>
    <x v="1076"/>
    <x v="1183"/>
    <n v="6468.6887503004009"/>
    <n v="67921.231878154227"/>
    <n v="38810.109375"/>
    <n v="22639.23046875"/>
    <n v="6468.3515625"/>
    <n v="67917.69140625"/>
    <n v="2.0231268024072051"/>
    <n v="1.1801573014236055"/>
    <n v="0.33718780040089769"/>
    <n v="3.5404719042271608"/>
    <n v="0"/>
    <n v="0"/>
    <n v="0"/>
    <x v="1"/>
    <x v="0"/>
    <x v="1"/>
    <x v="3"/>
    <x v="3"/>
    <x v="0"/>
  </r>
  <r>
    <x v="7"/>
    <x v="1"/>
    <x v="0"/>
    <x v="0"/>
    <x v="1"/>
    <x v="2"/>
    <x v="1"/>
    <x v="62"/>
    <x v="1"/>
    <x v="94"/>
    <x v="5"/>
    <x v="0"/>
    <x v="1"/>
    <x v="1077"/>
    <x v="1184"/>
    <n v="6430.0843392183806"/>
    <n v="74749.730443413588"/>
    <n v="43401.10546875"/>
    <n v="24915.44921875"/>
    <n v="6429.79345703125"/>
    <n v="74746.34814453125"/>
    <n v="1.963820974007831"/>
    <n v="1.1275957212019421"/>
    <n v="0.29088218713059177"/>
    <n v="3.3822988823376363"/>
    <n v="0"/>
    <n v="0"/>
    <n v="0"/>
    <x v="1"/>
    <x v="0"/>
    <x v="1"/>
    <x v="3"/>
    <x v="3"/>
    <x v="0"/>
  </r>
  <r>
    <x v="7"/>
    <x v="1"/>
    <x v="0"/>
    <x v="0"/>
    <x v="1"/>
    <x v="2"/>
    <x v="0"/>
    <x v="62"/>
    <x v="1"/>
    <x v="94"/>
    <x v="5"/>
    <x v="0"/>
    <x v="1"/>
    <x v="1078"/>
    <x v="1185"/>
    <n v="-3185.5463698879821"/>
    <n v="-116670.63579714799"/>
    <n v="-101136.515625"/>
    <n v="-10868.7099609375"/>
    <n v="-235.95571899414063"/>
    <n v="-112241.18130493164"/>
    <n v="-4.5816189440520247"/>
    <n v="-1475.2822223784606"/>
    <n v="-2949.5906508938415"/>
    <n v="-4429.4544922163477"/>
    <n v="0"/>
    <n v="0"/>
    <n v="0"/>
    <x v="1"/>
    <x v="0"/>
    <x v="1"/>
    <x v="3"/>
    <x v="3"/>
    <x v="0"/>
  </r>
  <r>
    <x v="7"/>
    <x v="1"/>
    <x v="0"/>
    <x v="0"/>
    <x v="1"/>
    <x v="2"/>
    <x v="0"/>
    <x v="63"/>
    <x v="1"/>
    <x v="95"/>
    <x v="9"/>
    <x v="3"/>
    <x v="1"/>
    <x v="1079"/>
    <x v="1186"/>
    <n v="-14897.06151444454"/>
    <n v="-152658.2243677545"/>
    <n v="-93102.8046875"/>
    <n v="-42865.77734375"/>
    <n v="-11230.9833984375"/>
    <n v="-147199.5654296875"/>
    <n v="-3.829777778024436"/>
    <n v="-1788.7510442819548"/>
    <n v="-3666.0781160070401"/>
    <n v="-5458.6589380670048"/>
    <n v="0"/>
    <n v="0"/>
    <n v="0"/>
    <x v="1"/>
    <x v="0"/>
    <x v="1"/>
    <x v="3"/>
    <x v="3"/>
    <x v="0"/>
  </r>
  <r>
    <x v="7"/>
    <x v="1"/>
    <x v="0"/>
    <x v="0"/>
    <x v="1"/>
    <x v="2"/>
    <x v="1"/>
    <x v="63"/>
    <x v="1"/>
    <x v="95"/>
    <x v="9"/>
    <x v="3"/>
    <x v="1"/>
    <x v="1080"/>
    <x v="1187"/>
    <n v="7991.0418556813311"/>
    <n v="71819.488677935908"/>
    <n v="39953.56640625"/>
    <n v="23872.255859375"/>
    <n v="7990.712890625"/>
    <n v="71816.53515625"/>
    <n v="1.642872156604426"/>
    <n v="0.98168447296120576"/>
    <n v="0.32896505633107154"/>
    <n v="2.9535216859076172"/>
    <n v="0"/>
    <n v="0"/>
    <n v="0"/>
    <x v="1"/>
    <x v="0"/>
    <x v="1"/>
    <x v="3"/>
    <x v="3"/>
    <x v="0"/>
  </r>
  <r>
    <x v="7"/>
    <x v="1"/>
    <x v="0"/>
    <x v="0"/>
    <x v="1"/>
    <x v="2"/>
    <x v="1"/>
    <x v="64"/>
    <x v="1"/>
    <x v="96"/>
    <x v="10"/>
    <x v="3"/>
    <x v="1"/>
    <x v="1081"/>
    <x v="1188"/>
    <n v="7942.9231102832546"/>
    <n v="73869.184925634225"/>
    <n v="41301.6640625"/>
    <n v="24622.146484375"/>
    <n v="7942.6279296875"/>
    <n v="73866.4384765625"/>
    <n v="1.5361109729055897"/>
    <n v="0.91515750306280097"/>
    <n v="0.29518059575457301"/>
    <n v="2.7464490717247827"/>
    <n v="8816.5942031690374"/>
    <n v="0.29999923706054688"/>
    <n v="-7.2581291198730469E-2"/>
    <x v="7"/>
    <x v="0"/>
    <x v="1"/>
    <x v="3"/>
    <x v="3"/>
    <x v="0"/>
  </r>
  <r>
    <x v="7"/>
    <x v="1"/>
    <x v="0"/>
    <x v="0"/>
    <x v="1"/>
    <x v="2"/>
    <x v="0"/>
    <x v="64"/>
    <x v="1"/>
    <x v="96"/>
    <x v="10"/>
    <x v="3"/>
    <x v="1"/>
    <x v="1082"/>
    <x v="1189"/>
    <n v="-14574.170844556433"/>
    <n v="-154486.21095229842"/>
    <n v="-94728.59375"/>
    <n v="-43356.546875"/>
    <n v="-10930.2216796875"/>
    <n v="-149015.3623046875"/>
    <n v="-3.5167396168981213"/>
    <n v="-1823.3827431250902"/>
    <n v="-3643.9491648689327"/>
    <n v="-5470.8486476109247"/>
    <n v="-21861.149244439046"/>
    <n v="0.29999923706054688"/>
    <n v="-7.2581291198730469E-2"/>
    <x v="7"/>
    <x v="0"/>
    <x v="1"/>
    <x v="3"/>
    <x v="3"/>
    <x v="0"/>
  </r>
  <r>
    <x v="7"/>
    <x v="1"/>
    <x v="0"/>
    <x v="0"/>
    <x v="1"/>
    <x v="2"/>
    <x v="1"/>
    <x v="65"/>
    <x v="1"/>
    <x v="97"/>
    <x v="11"/>
    <x v="3"/>
    <x v="1"/>
    <x v="1083"/>
    <x v="1190"/>
    <n v="6317.2490485263506"/>
    <n v="71069.051795921623"/>
    <n v="41060.76171875"/>
    <n v="23688.90234375"/>
    <n v="6317.04052734375"/>
    <n v="71066.70458984375"/>
    <n v="1.3570966714032693"/>
    <n v="0.78158822386467364"/>
    <n v="0.20852118260063435"/>
    <n v="2.3472060778731247"/>
    <n v="0"/>
    <n v="0"/>
    <n v="0"/>
    <x v="1"/>
    <x v="0"/>
    <x v="1"/>
    <x v="3"/>
    <x v="3"/>
    <x v="0"/>
  </r>
  <r>
    <x v="7"/>
    <x v="1"/>
    <x v="0"/>
    <x v="0"/>
    <x v="1"/>
    <x v="2"/>
    <x v="0"/>
    <x v="65"/>
    <x v="1"/>
    <x v="97"/>
    <x v="11"/>
    <x v="3"/>
    <x v="1"/>
    <x v="1084"/>
    <x v="1191"/>
    <n v="-11591.282657846492"/>
    <n v="-149237.76421977399"/>
    <n v="-94176.0625"/>
    <n v="-42017.01171875"/>
    <n v="-8693.1748046875"/>
    <n v="-144886.2490234375"/>
    <n v="-3.1090950030047679"/>
    <n v="-1450.2982481744912"/>
    <n v="-2898.1078531589919"/>
    <n v="-4351.5151963364915"/>
    <n v="0"/>
    <n v="0"/>
    <n v="0"/>
    <x v="1"/>
    <x v="0"/>
    <x v="1"/>
    <x v="3"/>
    <x v="3"/>
    <x v="0"/>
  </r>
  <r>
    <x v="7"/>
    <x v="1"/>
    <x v="0"/>
    <x v="0"/>
    <x v="1"/>
    <x v="2"/>
    <x v="1"/>
    <x v="66"/>
    <x v="1"/>
    <x v="98"/>
    <x v="6"/>
    <x v="2"/>
    <x v="2"/>
    <x v="1085"/>
    <x v="1192"/>
    <n v="9418.4773276569849"/>
    <n v="72993.199289341632"/>
    <n v="39242.5234375"/>
    <n v="24330.365234375"/>
    <n v="9418.2060546875"/>
    <n v="72991.0947265625"/>
    <n v="1.1320944041071925"/>
    <n v="0.70119540553059778"/>
    <n v="0.27127296948492585"/>
    <n v="2.1045627791318111"/>
    <n v="0"/>
    <n v="0"/>
    <n v="0"/>
    <x v="1"/>
    <x v="0"/>
    <x v="1"/>
    <x v="3"/>
    <x v="3"/>
    <x v="0"/>
  </r>
  <r>
    <x v="7"/>
    <x v="1"/>
    <x v="0"/>
    <x v="0"/>
    <x v="1"/>
    <x v="2"/>
    <x v="0"/>
    <x v="66"/>
    <x v="1"/>
    <x v="98"/>
    <x v="6"/>
    <x v="2"/>
    <x v="2"/>
    <x v="1086"/>
    <x v="1193"/>
    <n v="-6480.6036658189805"/>
    <n v="-113230.54738333813"/>
    <n v="-90005.7890625"/>
    <n v="-14580.9384765625"/>
    <n v="-2160.138916015625"/>
    <n v="-106746.86645507813"/>
    <n v="-2.5951849865377881"/>
    <n v="-2160.6209934701001"/>
    <n v="-4320.4647498033555"/>
    <n v="-6483.6809282600007"/>
    <n v="0"/>
    <n v="0"/>
    <n v="0"/>
    <x v="1"/>
    <x v="0"/>
    <x v="1"/>
    <x v="3"/>
    <x v="3"/>
    <x v="0"/>
  </r>
  <r>
    <x v="7"/>
    <x v="1"/>
    <x v="0"/>
    <x v="0"/>
    <x v="1"/>
    <x v="2"/>
    <x v="1"/>
    <x v="67"/>
    <x v="1"/>
    <x v="99"/>
    <x v="7"/>
    <x v="2"/>
    <x v="2"/>
    <x v="1087"/>
    <x v="1194"/>
    <n v="3607.0696383389704"/>
    <n v="41932.184545690565"/>
    <n v="24347.138671875"/>
    <n v="13977.0615234375"/>
    <n v="3606.983642578125"/>
    <n v="41931.183837890625"/>
    <n v="0.58138691310159629"/>
    <n v="0.33332512599190522"/>
    <n v="8.5995760845435143E-2"/>
    <n v="1.0007077999398462"/>
    <n v="3787.4367081361324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67"/>
    <x v="1"/>
    <x v="99"/>
    <x v="7"/>
    <x v="2"/>
    <x v="2"/>
    <x v="1088"/>
    <x v="1195"/>
    <n v="-4065.1102273343986"/>
    <n v="-114889.46211161814"/>
    <n v="-95069.78125"/>
    <n v="-14320.5830078125"/>
    <n v="-1202.327880859375"/>
    <n v="-110592.69213867188"/>
    <n v="-2.2685033629240934"/>
    <n v="-1431.7191231083143"/>
    <n v="-2862.7823464750236"/>
    <n v="-4296.769972946262"/>
    <n v="-17794.943795342646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68"/>
    <x v="1"/>
    <x v="100"/>
    <x v="8"/>
    <x v="2"/>
    <x v="1"/>
    <x v="1089"/>
    <x v="1196"/>
    <n v="-6061.812864715831"/>
    <n v="-105227.94867270734"/>
    <n v="-84010.1953125"/>
    <n v="-13019.873046875"/>
    <n v="-1792.9005126953125"/>
    <n v="-98822.968872070313"/>
    <n v="-1.4083337020274485"/>
    <n v="-2134.6591149144806"/>
    <n v="-4268.9123520205185"/>
    <n v="-6404.9798006370256"/>
    <n v="-18729.738430267797"/>
    <n v="0.25"/>
    <n v="-7.4998855590820313E-2"/>
    <x v="5"/>
    <x v="0"/>
    <x v="1"/>
    <x v="3"/>
    <x v="3"/>
    <x v="0"/>
  </r>
  <r>
    <x v="7"/>
    <x v="1"/>
    <x v="0"/>
    <x v="0"/>
    <x v="1"/>
    <x v="2"/>
    <x v="1"/>
    <x v="68"/>
    <x v="1"/>
    <x v="100"/>
    <x v="8"/>
    <x v="2"/>
    <x v="1"/>
    <x v="1090"/>
    <x v="1197"/>
    <n v="5378.7916968604923"/>
    <n v="40340.937726453696"/>
    <n v="21514.806640625"/>
    <n v="13446.75390625"/>
    <n v="5378.70166015625"/>
    <n v="40340.26220703125"/>
    <n v="0.36014681700180518"/>
    <n v="0.22533590120110603"/>
    <n v="9.0036704242265841E-2"/>
    <n v="0.67551942244608654"/>
    <n v="3361.7601993843018"/>
    <n v="0.25"/>
    <n v="-7.4998855590820313E-2"/>
    <x v="5"/>
    <x v="0"/>
    <x v="1"/>
    <x v="3"/>
    <x v="3"/>
    <x v="0"/>
  </r>
  <r>
    <x v="7"/>
    <x v="1"/>
    <x v="0"/>
    <x v="0"/>
    <x v="1"/>
    <x v="2"/>
    <x v="2"/>
    <x v="1"/>
    <x v="1"/>
    <x v="3"/>
    <x v="1"/>
    <x v="1"/>
    <x v="1"/>
    <x v="1091"/>
    <x v="1198"/>
    <n v="-28.337992038374505"/>
    <n v="-328.98637632050406"/>
    <n v="-373.66748046875"/>
    <n v="-213.64785766601563"/>
    <n v="-55.358146667480469"/>
    <n v="-642.67348480224609"/>
    <n v="182.38603420972197"/>
    <n v="104.28091964291411"/>
    <n v="27.020154629105964"/>
    <n v="313.68710848174203"/>
    <n v="0"/>
    <n v="0"/>
    <n v="0"/>
    <x v="1"/>
    <x v="0"/>
    <x v="1"/>
    <x v="3"/>
    <x v="3"/>
    <x v="0"/>
  </r>
  <r>
    <x v="7"/>
    <x v="1"/>
    <x v="0"/>
    <x v="0"/>
    <x v="1"/>
    <x v="2"/>
    <x v="0"/>
    <x v="1"/>
    <x v="1"/>
    <x v="3"/>
    <x v="1"/>
    <x v="1"/>
    <x v="1"/>
    <x v="1092"/>
    <x v="1199"/>
    <n v="-12728.643478469652"/>
    <n v="-195813.38517833265"/>
    <n v="-133649.65625"/>
    <n v="-47975.09765625"/>
    <n v="-9899.9736328125"/>
    <n v="-191524.7275390625"/>
    <n v="-1.1002739314862993"/>
    <n v="-1458.8875196814915"/>
    <n v="-2828.6698456571521"/>
    <n v="-4288.6576392701536"/>
    <n v="0"/>
    <n v="0"/>
    <n v="0"/>
    <x v="1"/>
    <x v="0"/>
    <x v="1"/>
    <x v="3"/>
    <x v="3"/>
    <x v="0"/>
  </r>
  <r>
    <x v="7"/>
    <x v="1"/>
    <x v="0"/>
    <x v="0"/>
    <x v="1"/>
    <x v="2"/>
    <x v="1"/>
    <x v="1"/>
    <x v="1"/>
    <x v="3"/>
    <x v="1"/>
    <x v="1"/>
    <x v="1"/>
    <x v="1093"/>
    <x v="1200"/>
    <n v="3564.0201739715003"/>
    <n v="41487.422337636963"/>
    <n v="24056.9375"/>
    <n v="13866.1513671875"/>
    <n v="3563.99072265625"/>
    <n v="41487.07958984375"/>
    <n v="0.19867430760132265"/>
    <n v="0.11462217036205402"/>
    <n v="2.9451315250298649E-2"/>
    <n v="0.34274779321276583"/>
    <n v="0"/>
    <n v="0"/>
    <n v="0"/>
    <x v="1"/>
    <x v="0"/>
    <x v="1"/>
    <x v="3"/>
    <x v="3"/>
    <x v="0"/>
  </r>
  <r>
    <x v="7"/>
    <x v="1"/>
    <x v="0"/>
    <x v="0"/>
    <x v="1"/>
    <x v="2"/>
    <x v="0"/>
    <x v="2"/>
    <x v="1"/>
    <x v="4"/>
    <x v="2"/>
    <x v="1"/>
    <x v="1"/>
    <x v="1094"/>
    <x v="1201"/>
    <n v="-15816.613751140661"/>
    <n v="-186284.56195787829"/>
    <n v="-123018.3359375"/>
    <n v="-45692.5234375"/>
    <n v="-12301.833984375"/>
    <n v="-181012.693359375"/>
    <n v="0.22898418419936206"/>
    <n v="-1757.3178159218442"/>
    <n v="-3514.7797667656614"/>
    <n v="-5271.8685985032935"/>
    <n v="0"/>
    <n v="0"/>
    <n v="0"/>
    <x v="1"/>
    <x v="0"/>
    <x v="1"/>
    <x v="3"/>
    <x v="3"/>
    <x v="0"/>
  </r>
  <r>
    <x v="7"/>
    <x v="1"/>
    <x v="0"/>
    <x v="0"/>
    <x v="1"/>
    <x v="2"/>
    <x v="1"/>
    <x v="2"/>
    <x v="1"/>
    <x v="4"/>
    <x v="2"/>
    <x v="1"/>
    <x v="1"/>
    <x v="1095"/>
    <x v="1202"/>
    <n v="4428.6518503193774"/>
    <n v="39857.866652874436"/>
    <n v="22143.30078125"/>
    <n v="13285.98046875"/>
    <n v="4428.66015625"/>
    <n v="39857.94140625"/>
    <n v="-4.1529653099132702E-2"/>
    <n v="-2.4917791848565685E-2"/>
    <n v="-8.3059306225550245E-3"/>
    <n v="-7.4753375563886948E-2"/>
    <n v="0"/>
    <n v="0"/>
    <n v="0"/>
    <x v="1"/>
    <x v="0"/>
    <x v="1"/>
    <x v="3"/>
    <x v="3"/>
    <x v="0"/>
  </r>
  <r>
    <x v="7"/>
    <x v="1"/>
    <x v="0"/>
    <x v="0"/>
    <x v="1"/>
    <x v="2"/>
    <x v="2"/>
    <x v="2"/>
    <x v="1"/>
    <x v="4"/>
    <x v="2"/>
    <x v="1"/>
    <x v="1"/>
    <x v="1096"/>
    <x v="1203"/>
    <n v="-35.212791945348407"/>
    <n v="-316.91512750813604"/>
    <n v="-343.94369506835938"/>
    <n v="-206.3662109375"/>
    <n v="-68.788742065429688"/>
    <n v="-619.09864807128906"/>
    <n v="167.87973534161736"/>
    <n v="100.72783510145439"/>
    <n v="33.575950120081281"/>
    <n v="302.18352056315302"/>
    <n v="0"/>
    <n v="0"/>
    <n v="0"/>
    <x v="1"/>
    <x v="0"/>
    <x v="1"/>
    <x v="3"/>
    <x v="3"/>
    <x v="0"/>
  </r>
  <r>
    <x v="7"/>
    <x v="1"/>
    <x v="0"/>
    <x v="0"/>
    <x v="1"/>
    <x v="2"/>
    <x v="1"/>
    <x v="3"/>
    <x v="1"/>
    <x v="5"/>
    <x v="3"/>
    <x v="1"/>
    <x v="1"/>
    <x v="1097"/>
    <x v="1204"/>
    <n v="5281.7879790803399"/>
    <n v="40933.85683787262"/>
    <n v="22007.8125"/>
    <n v="13644.84375"/>
    <n v="5281.875"/>
    <n v="40934.53125"/>
    <n v="-0.36258716529846424"/>
    <n v="-0.22480404242742225"/>
    <n v="-8.7020919660062646E-2"/>
    <n v="-0.67441212738049217"/>
    <n v="0"/>
    <n v="0"/>
    <n v="0"/>
    <x v="1"/>
    <x v="0"/>
    <x v="1"/>
    <x v="3"/>
    <x v="3"/>
    <x v="0"/>
  </r>
  <r>
    <x v="7"/>
    <x v="1"/>
    <x v="0"/>
    <x v="0"/>
    <x v="1"/>
    <x v="2"/>
    <x v="0"/>
    <x v="3"/>
    <x v="1"/>
    <x v="5"/>
    <x v="3"/>
    <x v="1"/>
    <x v="1"/>
    <x v="1098"/>
    <x v="1205"/>
    <n v="-18863.528496715502"/>
    <n v="-189857.92107342358"/>
    <n v="-122265.625"/>
    <n v="-46635.6015625"/>
    <n v="-14671.875"/>
    <n v="-183573.1015625"/>
    <n v="2.0143731402349658"/>
    <n v="-2095.1803873483077"/>
    <n v="-4191.6534967155021"/>
    <n v="-6284.8195109235821"/>
    <n v="0"/>
    <n v="0"/>
    <n v="0"/>
    <x v="1"/>
    <x v="0"/>
    <x v="1"/>
    <x v="3"/>
    <x v="3"/>
    <x v="0"/>
  </r>
  <r>
    <x v="7"/>
    <x v="1"/>
    <x v="0"/>
    <x v="0"/>
    <x v="1"/>
    <x v="2"/>
    <x v="2"/>
    <x v="3"/>
    <x v="1"/>
    <x v="5"/>
    <x v="3"/>
    <x v="1"/>
    <x v="1"/>
    <x v="1099"/>
    <x v="1206"/>
    <n v="-41.996189245127908"/>
    <n v="-325.47046664974209"/>
    <n v="-341.83920288085938"/>
    <n v="-211.9403076171875"/>
    <n v="-82.041412353515625"/>
    <n v="-635.8209228515625"/>
    <n v="166.85508102615935"/>
    <n v="103.45015206727338"/>
    <n v="40.045223108387717"/>
    <n v="310.35045620182041"/>
    <n v="0"/>
    <n v="0"/>
    <n v="0"/>
    <x v="1"/>
    <x v="0"/>
    <x v="1"/>
    <x v="3"/>
    <x v="3"/>
    <x v="0"/>
  </r>
  <r>
    <x v="7"/>
    <x v="1"/>
    <x v="0"/>
    <x v="0"/>
    <x v="1"/>
    <x v="2"/>
    <x v="0"/>
    <x v="4"/>
    <x v="2"/>
    <x v="6"/>
    <x v="0"/>
    <x v="0"/>
    <x v="0"/>
    <x v="1100"/>
    <x v="1207"/>
    <n v="-3471.7345400716204"/>
    <n v="-41313.641026852209"/>
    <n v="-27080.435546875"/>
    <n v="-10762.7373046875"/>
    <n v="-3471.8505859375"/>
    <n v="-41315.0234375"/>
    <n v="0.90613431639576447"/>
    <n v="0.3602304655178159"/>
    <n v="0.1160458658796415"/>
    <n v="1.3824106477914029"/>
    <n v="0"/>
    <n v="0"/>
    <n v="0"/>
    <x v="1"/>
    <x v="0"/>
    <x v="1"/>
    <x v="3"/>
    <x v="3"/>
    <x v="0"/>
  </r>
  <r>
    <x v="7"/>
    <x v="1"/>
    <x v="0"/>
    <x v="0"/>
    <x v="1"/>
    <x v="2"/>
    <x v="1"/>
    <x v="4"/>
    <x v="2"/>
    <x v="6"/>
    <x v="0"/>
    <x v="0"/>
    <x v="0"/>
    <x v="1101"/>
    <x v="1208"/>
    <n v="4374.3855204902375"/>
    <n v="40681.78534055913"/>
    <n v="22747.56640625"/>
    <n v="13561.048828125"/>
    <n v="4374.53173828125"/>
    <n v="40683.14697265625"/>
    <n v="-0.76169970079718041"/>
    <n v="-0.45371460530805052"/>
    <n v="-0.14621779101253196"/>
    <n v="-1.3616320971195819"/>
    <n v="0"/>
    <n v="0"/>
    <n v="0"/>
    <x v="1"/>
    <x v="0"/>
    <x v="1"/>
    <x v="3"/>
    <x v="3"/>
    <x v="0"/>
  </r>
  <r>
    <x v="7"/>
    <x v="1"/>
    <x v="0"/>
    <x v="0"/>
    <x v="1"/>
    <x v="2"/>
    <x v="2"/>
    <x v="4"/>
    <x v="2"/>
    <x v="6"/>
    <x v="0"/>
    <x v="0"/>
    <x v="0"/>
    <x v="1102"/>
    <x v="1209"/>
    <n v="-34.781313236591103"/>
    <n v="-323.46621310029809"/>
    <n v="-353.32952880859375"/>
    <n v="-210.63874816894531"/>
    <n v="-67.947982788085938"/>
    <n v="-631.916259765625"/>
    <n v="172.46669997831972"/>
    <n v="102.81667713551239"/>
    <n v="33.166669551494834"/>
    <n v="308.45004666532691"/>
    <n v="0"/>
    <n v="0"/>
    <n v="0"/>
    <x v="1"/>
    <x v="0"/>
    <x v="1"/>
    <x v="3"/>
    <x v="3"/>
    <x v="0"/>
  </r>
  <r>
    <x v="7"/>
    <x v="1"/>
    <x v="0"/>
    <x v="0"/>
    <x v="1"/>
    <x v="2"/>
    <x v="0"/>
    <x v="5"/>
    <x v="2"/>
    <x v="7"/>
    <x v="4"/>
    <x v="0"/>
    <x v="0"/>
    <x v="1103"/>
    <x v="1210"/>
    <n v="-2761.9440566361404"/>
    <n v="-37286.244764587922"/>
    <n v="-24858.615234375"/>
    <n v="-9667.2392578125"/>
    <n v="-2762.068359375"/>
    <n v="-37287.9228515625"/>
    <n v="1.1187246496774605"/>
    <n v="0.43505958603964245"/>
    <n v="0.12430273885956922"/>
    <n v="1.6780869745780365"/>
    <n v="0"/>
    <n v="0"/>
    <n v="0"/>
    <x v="1"/>
    <x v="0"/>
    <x v="1"/>
    <x v="3"/>
    <x v="3"/>
    <x v="0"/>
  </r>
  <r>
    <x v="7"/>
    <x v="1"/>
    <x v="0"/>
    <x v="0"/>
    <x v="1"/>
    <x v="2"/>
    <x v="1"/>
    <x v="5"/>
    <x v="2"/>
    <x v="7"/>
    <x v="4"/>
    <x v="0"/>
    <x v="0"/>
    <x v="1104"/>
    <x v="1211"/>
    <n v="3480.0495113615402"/>
    <n v="36540.519869296208"/>
    <n v="20881.236328125"/>
    <n v="12180.7216796875"/>
    <n v="3480.2060546875"/>
    <n v="36542.1640625"/>
    <n v="-0.93925995569952647"/>
    <n v="-0.54838992212899029"/>
    <n v="-0.15654332595977394"/>
    <n v="-1.6441932037923834"/>
    <n v="0"/>
    <n v="0"/>
    <n v="0"/>
    <x v="1"/>
    <x v="0"/>
    <x v="1"/>
    <x v="3"/>
    <x v="3"/>
    <x v="0"/>
  </r>
  <r>
    <x v="7"/>
    <x v="1"/>
    <x v="0"/>
    <x v="0"/>
    <x v="1"/>
    <x v="2"/>
    <x v="2"/>
    <x v="5"/>
    <x v="2"/>
    <x v="7"/>
    <x v="4"/>
    <x v="0"/>
    <x v="0"/>
    <x v="1105"/>
    <x v="1212"/>
    <n v="-27.670330282171104"/>
    <n v="-290.53846796279703"/>
    <n v="-324.34051513671875"/>
    <n v="-189.19863891601563"/>
    <n v="-54.056755065917969"/>
    <n v="-567.59590911865234"/>
    <n v="158.31853344369173"/>
    <n v="92.352482928416705"/>
    <n v="26.386424783746865"/>
    <n v="277.05744115585532"/>
    <n v="0"/>
    <n v="0"/>
    <n v="0"/>
    <x v="1"/>
    <x v="0"/>
    <x v="1"/>
    <x v="3"/>
    <x v="3"/>
    <x v="0"/>
  </r>
  <r>
    <x v="7"/>
    <x v="1"/>
    <x v="0"/>
    <x v="0"/>
    <x v="1"/>
    <x v="2"/>
    <x v="1"/>
    <x v="6"/>
    <x v="2"/>
    <x v="8"/>
    <x v="5"/>
    <x v="0"/>
    <x v="1"/>
    <x v="1106"/>
    <x v="1213"/>
    <n v="4323.4525908456508"/>
    <n v="40208.10909486458"/>
    <n v="22483.064453125"/>
    <n v="13403.365234375"/>
    <n v="4323.66650390625"/>
    <n v="40210.09619140625"/>
    <n v="-1.1109807275970525"/>
    <n v="-0.66220275346859125"/>
    <n v="-0.21391306059922499"/>
    <n v="-1.9870965416703257"/>
    <n v="0"/>
    <n v="0"/>
    <n v="0"/>
    <x v="1"/>
    <x v="0"/>
    <x v="1"/>
    <x v="3"/>
    <x v="3"/>
    <x v="0"/>
  </r>
  <r>
    <x v="7"/>
    <x v="1"/>
    <x v="0"/>
    <x v="0"/>
    <x v="1"/>
    <x v="2"/>
    <x v="2"/>
    <x v="6"/>
    <x v="2"/>
    <x v="8"/>
    <x v="5"/>
    <x v="0"/>
    <x v="1"/>
    <x v="1107"/>
    <x v="1214"/>
    <n v="-34.376338830076804"/>
    <n v="-319.69995111971406"/>
    <n v="-349.22113037109375"/>
    <n v="-208.18951416015625"/>
    <n v="-67.157905578613281"/>
    <n v="-624.56855010986328"/>
    <n v="170.46416845469471"/>
    <n v="101.62286378691803"/>
    <n v="32.781566748536477"/>
    <n v="304.86859899014922"/>
    <n v="0"/>
    <n v="0"/>
    <n v="0"/>
    <x v="1"/>
    <x v="0"/>
    <x v="1"/>
    <x v="3"/>
    <x v="3"/>
    <x v="0"/>
  </r>
  <r>
    <x v="7"/>
    <x v="1"/>
    <x v="0"/>
    <x v="0"/>
    <x v="1"/>
    <x v="2"/>
    <x v="0"/>
    <x v="6"/>
    <x v="2"/>
    <x v="8"/>
    <x v="5"/>
    <x v="0"/>
    <x v="1"/>
    <x v="1108"/>
    <x v="1215"/>
    <n v="-3431.3115800362302"/>
    <n v="-40832.607802431026"/>
    <n v="-26765.552734375"/>
    <n v="-10637.591796875"/>
    <n v="-3431.481201171875"/>
    <n v="-40834.625732421875"/>
    <n v="1.3224100923871447"/>
    <n v="0.52589876281854231"/>
    <n v="0.16962113564477477"/>
    <n v="2.0179299908486428"/>
    <n v="0"/>
    <n v="0"/>
    <n v="0"/>
    <x v="1"/>
    <x v="0"/>
    <x v="1"/>
    <x v="3"/>
    <x v="3"/>
    <x v="0"/>
  </r>
  <r>
    <x v="7"/>
    <x v="1"/>
    <x v="0"/>
    <x v="0"/>
    <x v="1"/>
    <x v="2"/>
    <x v="0"/>
    <x v="69"/>
    <x v="2"/>
    <x v="101"/>
    <x v="9"/>
    <x v="3"/>
    <x v="1"/>
    <x v="1109"/>
    <x v="1216"/>
    <n v="0"/>
    <n v="-8911.2985673671319"/>
    <n v="-8869.0986328125"/>
    <n v="-42.639896392822266"/>
    <n v="0"/>
    <n v="-8911.7385292053223"/>
    <n v="0.43785763375854003"/>
    <n v="2.1042044322570064E-3"/>
    <n v="0"/>
    <n v="0.4399618381903565"/>
    <n v="0"/>
    <n v="0"/>
    <n v="0"/>
    <x v="1"/>
    <x v="0"/>
    <x v="1"/>
    <x v="3"/>
    <x v="3"/>
    <x v="0"/>
  </r>
  <r>
    <x v="7"/>
    <x v="1"/>
    <x v="0"/>
    <x v="0"/>
    <x v="1"/>
    <x v="2"/>
    <x v="1"/>
    <x v="69"/>
    <x v="2"/>
    <x v="101"/>
    <x v="9"/>
    <x v="3"/>
    <x v="1"/>
    <x v="1110"/>
    <x v="1217"/>
    <n v="3438.3115620693002"/>
    <n v="38627.28145512232"/>
    <n v="22350.12890625"/>
    <n v="12840.5791015625"/>
    <n v="3438.4814453125"/>
    <n v="38629.189453125"/>
    <n v="-1.1037527994994889"/>
    <n v="-0.63436195997928735"/>
    <n v="-0.16988324319981984"/>
    <n v="-1.9079980026799603"/>
    <n v="0"/>
    <n v="0"/>
    <n v="0"/>
    <x v="1"/>
    <x v="0"/>
    <x v="1"/>
    <x v="3"/>
    <x v="3"/>
    <x v="0"/>
  </r>
  <r>
    <x v="7"/>
    <x v="1"/>
    <x v="0"/>
    <x v="0"/>
    <x v="1"/>
    <x v="2"/>
    <x v="2"/>
    <x v="69"/>
    <x v="2"/>
    <x v="101"/>
    <x v="9"/>
    <x v="3"/>
    <x v="1"/>
    <x v="1111"/>
    <x v="1218"/>
    <n v="-27.338466370911704"/>
    <n v="-307.55774667275705"/>
    <n v="-347.15628051757813"/>
    <n v="-200.282470703125"/>
    <n v="-53.408657073974609"/>
    <n v="-600.84740829467773"/>
    <n v="169.45624910665211"/>
    <n v="97.763221812205686"/>
    <n v="26.070190703062906"/>
    <n v="293.28966162192069"/>
    <n v="0"/>
    <n v="0"/>
    <n v="0"/>
    <x v="1"/>
    <x v="0"/>
    <x v="1"/>
    <x v="3"/>
    <x v="3"/>
    <x v="0"/>
  </r>
  <r>
    <x v="7"/>
    <x v="1"/>
    <x v="0"/>
    <x v="0"/>
    <x v="1"/>
    <x v="2"/>
    <x v="0"/>
    <x v="70"/>
    <x v="2"/>
    <x v="102"/>
    <x v="10"/>
    <x v="3"/>
    <x v="1"/>
    <x v="1112"/>
    <x v="1219"/>
    <n v="6780.3033969628805"/>
    <n v="54242.427175703"/>
    <n v="26444.505859375"/>
    <n v="21019.9921875"/>
    <n v="6780.642578125"/>
    <n v="54245.140625"/>
    <n v="-1.3226112198062765"/>
    <n v="-1.0516569150786381"/>
    <n v="-0.3391811621195302"/>
    <n v="-2.7134492969998973"/>
    <n v="4881.8390083331014"/>
    <n v="0.30000114440917969"/>
    <n v="-7.2581291198730469E-2"/>
    <x v="11"/>
    <x v="0"/>
    <x v="1"/>
    <x v="3"/>
    <x v="3"/>
    <x v="0"/>
  </r>
  <r>
    <x v="7"/>
    <x v="1"/>
    <x v="0"/>
    <x v="0"/>
    <x v="1"/>
    <x v="2"/>
    <x v="2"/>
    <x v="70"/>
    <x v="2"/>
    <x v="102"/>
    <x v="10"/>
    <x v="3"/>
    <x v="1"/>
    <x v="0"/>
    <x v="0"/>
    <n v="0"/>
    <n v="0"/>
    <n v="0"/>
    <n v="0"/>
    <n v="0"/>
    <n v="0"/>
    <n v="0"/>
    <n v="0"/>
    <n v="0"/>
    <n v="0"/>
    <n v="0"/>
    <n v="0.30000114440917969"/>
    <n v="-7.2581291198730469E-2"/>
    <x v="11"/>
    <x v="0"/>
    <x v="1"/>
    <x v="3"/>
    <x v="3"/>
    <x v="0"/>
  </r>
  <r>
    <x v="7"/>
    <x v="1"/>
    <x v="0"/>
    <x v="0"/>
    <x v="1"/>
    <x v="2"/>
    <x v="0"/>
    <x v="70"/>
    <x v="2"/>
    <x v="102"/>
    <x v="10"/>
    <x v="3"/>
    <x v="1"/>
    <x v="0"/>
    <x v="0"/>
    <n v="0"/>
    <n v="0"/>
    <n v="0"/>
    <n v="0"/>
    <n v="0"/>
    <n v="0"/>
    <n v="0"/>
    <n v="0"/>
    <n v="0"/>
    <n v="0"/>
    <n v="0"/>
    <n v="0.30000114440917969"/>
    <n v="-7.2581291198730469E-2"/>
    <x v="11"/>
    <x v="0"/>
    <x v="1"/>
    <x v="12"/>
    <x v="12"/>
    <x v="0"/>
  </r>
  <r>
    <x v="7"/>
    <x v="1"/>
    <x v="0"/>
    <x v="0"/>
    <x v="1"/>
    <x v="2"/>
    <x v="1"/>
    <x v="70"/>
    <x v="2"/>
    <x v="102"/>
    <x v="10"/>
    <x v="3"/>
    <x v="1"/>
    <x v="1113"/>
    <x v="1220"/>
    <n v="4271.5911400866116"/>
    <n v="39725.797602805455"/>
    <n v="22213.384765625"/>
    <n v="13242.5947265625"/>
    <n v="4271.8046875"/>
    <n v="39727.7841796875"/>
    <n v="-1.110837174597691"/>
    <n v="-0.66219229405760416"/>
    <n v="-0.21354741338836902"/>
    <n v="-1.9865768820454832"/>
    <n v="4741.4854748661946"/>
    <n v="0.30000114440917969"/>
    <n v="-7.2581291198730469E-2"/>
    <x v="11"/>
    <x v="0"/>
    <x v="1"/>
    <x v="3"/>
    <x v="3"/>
    <x v="0"/>
  </r>
  <r>
    <x v="7"/>
    <x v="1"/>
    <x v="0"/>
    <x v="0"/>
    <x v="1"/>
    <x v="2"/>
    <x v="0"/>
    <x v="71"/>
    <x v="2"/>
    <x v="103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1"/>
    <x v="2"/>
    <x v="103"/>
    <x v="11"/>
    <x v="3"/>
    <x v="1"/>
    <x v="1114"/>
    <x v="1221"/>
    <n v="6740.197370952561"/>
    <n v="52236.529624882372"/>
    <n v="25277.083984375"/>
    <n v="20221.666015625"/>
    <n v="6740.5556640625"/>
    <n v="52239.3056640625"/>
    <n v="-1.3438433028677537"/>
    <n v="-1.0739027673189412"/>
    <n v="-0.35829310993904073"/>
    <n v="-2.7760391801275546"/>
    <n v="0"/>
    <n v="0"/>
    <n v="0"/>
    <x v="1"/>
    <x v="0"/>
    <x v="1"/>
    <x v="3"/>
    <x v="3"/>
    <x v="0"/>
  </r>
  <r>
    <x v="7"/>
    <x v="1"/>
    <x v="0"/>
    <x v="0"/>
    <x v="1"/>
    <x v="2"/>
    <x v="1"/>
    <x v="71"/>
    <x v="2"/>
    <x v="103"/>
    <x v="11"/>
    <x v="3"/>
    <x v="1"/>
    <x v="1115"/>
    <x v="1222"/>
    <n v="4246.3243437001101"/>
    <n v="38216.919093301069"/>
    <n v="21232.75"/>
    <n v="12739.650390625"/>
    <n v="4246.55029296875"/>
    <n v="38218.95068359375"/>
    <n v="-1.1282814993974171"/>
    <n v="-0.67735952463772264"/>
    <n v="-0.22594926863985165"/>
    <n v="-2.0315902926813578"/>
    <n v="0"/>
    <n v="0"/>
    <n v="0"/>
    <x v="1"/>
    <x v="0"/>
    <x v="1"/>
    <x v="3"/>
    <x v="3"/>
    <x v="0"/>
  </r>
  <r>
    <x v="7"/>
    <x v="1"/>
    <x v="0"/>
    <x v="0"/>
    <x v="1"/>
    <x v="2"/>
    <x v="2"/>
    <x v="71"/>
    <x v="2"/>
    <x v="103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7"/>
    <x v="1"/>
    <x v="0"/>
    <x v="0"/>
    <x v="1"/>
    <x v="2"/>
    <x v="2"/>
    <x v="7"/>
    <x v="2"/>
    <x v="9"/>
    <x v="6"/>
    <x v="2"/>
    <x v="2"/>
    <x v="1116"/>
    <x v="1223"/>
    <n v="-33.556505455249507"/>
    <n v="-312.07550073382004"/>
    <n v="-340.89532470703125"/>
    <n v="-203.22607421875"/>
    <n v="-65.556793212890625"/>
    <n v="-609.67819213867188"/>
    <n v="166.40149633973422"/>
    <n v="99.200907307476484"/>
    <n v="32.000287757641118"/>
    <n v="297.60269140485184"/>
    <n v="0"/>
    <n v="0"/>
    <n v="0"/>
    <x v="1"/>
    <x v="0"/>
    <x v="1"/>
    <x v="3"/>
    <x v="3"/>
    <x v="0"/>
  </r>
  <r>
    <x v="7"/>
    <x v="1"/>
    <x v="0"/>
    <x v="0"/>
    <x v="1"/>
    <x v="2"/>
    <x v="0"/>
    <x v="7"/>
    <x v="2"/>
    <x v="9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"/>
    <x v="2"/>
    <x v="9"/>
    <x v="6"/>
    <x v="2"/>
    <x v="2"/>
    <x v="1117"/>
    <x v="1224"/>
    <n v="-5024.2185325479504"/>
    <n v="-72851.168721945272"/>
    <n v="-52254.87109375"/>
    <n v="-15575.970703125"/>
    <n v="-5024.5068359375"/>
    <n v="-72855.3486328125"/>
    <n v="2.9983552513149334"/>
    <n v="0.89325222636762192"/>
    <n v="0.28830338954958279"/>
    <n v="4.1799108672275906"/>
    <n v="0"/>
    <n v="0"/>
    <n v="0"/>
    <x v="1"/>
    <x v="0"/>
    <x v="1"/>
    <x v="3"/>
    <x v="3"/>
    <x v="0"/>
  </r>
  <r>
    <x v="7"/>
    <x v="1"/>
    <x v="0"/>
    <x v="0"/>
    <x v="1"/>
    <x v="2"/>
    <x v="1"/>
    <x v="7"/>
    <x v="2"/>
    <x v="9"/>
    <x v="6"/>
    <x v="2"/>
    <x v="2"/>
    <x v="1118"/>
    <x v="1225"/>
    <n v="4220.3435673402755"/>
    <n v="39249.195176264497"/>
    <n v="21947.044921875"/>
    <n v="13083.8154296875"/>
    <n v="4220.5859375"/>
    <n v="39251.4462890625"/>
    <n v="-1.2583717055968009"/>
    <n v="-0.75037093268838362"/>
    <n v="-0.24237015972448717"/>
    <n v="-2.2511127980033052"/>
    <n v="0"/>
    <n v="0"/>
    <n v="0"/>
    <x v="1"/>
    <x v="0"/>
    <x v="1"/>
    <x v="3"/>
    <x v="3"/>
    <x v="0"/>
  </r>
  <r>
    <x v="7"/>
    <x v="1"/>
    <x v="0"/>
    <x v="0"/>
    <x v="1"/>
    <x v="2"/>
    <x v="0"/>
    <x v="8"/>
    <x v="2"/>
    <x v="10"/>
    <x v="7"/>
    <x v="2"/>
    <x v="2"/>
    <x v="1119"/>
    <x v="1226"/>
    <n v="-3994.7550528081306"/>
    <n v="-73403.624095349427"/>
    <n v="-53932.56640625"/>
    <n v="-15480.6435546875"/>
    <n v="-3995.0048828125"/>
    <n v="-73408.21484375"/>
    <n v="3.3731933401941205"/>
    <n v="0.9677250560180255"/>
    <n v="0.24983000436941438"/>
    <n v="4.5907484005729202"/>
    <n v="-9587.4629861717003"/>
    <n v="0.20000076293945313"/>
    <n v="-3.8709640502929688E-2"/>
    <x v="6"/>
    <x v="0"/>
    <x v="1"/>
    <x v="3"/>
    <x v="3"/>
    <x v="0"/>
  </r>
  <r>
    <x v="7"/>
    <x v="1"/>
    <x v="0"/>
    <x v="0"/>
    <x v="1"/>
    <x v="2"/>
    <x v="1"/>
    <x v="8"/>
    <x v="2"/>
    <x v="10"/>
    <x v="7"/>
    <x v="2"/>
    <x v="2"/>
    <x v="1120"/>
    <x v="1227"/>
    <n v="3355.5942443588306"/>
    <n v="39008.783090671452"/>
    <n v="22651.677734375"/>
    <n v="13003.740234375"/>
    <n v="3355.803955078125"/>
    <n v="39011.221923828125"/>
    <n v="-1.4165849528981198"/>
    <n v="-0.81253748447852558"/>
    <n v="-0.20971071929443497"/>
    <n v="-2.4388331566733541"/>
    <n v="3523.3993977219443"/>
    <n v="0.20000076293945313"/>
    <n v="-3.8709640502929688E-2"/>
    <x v="6"/>
    <x v="0"/>
    <x v="1"/>
    <x v="3"/>
    <x v="3"/>
    <x v="0"/>
  </r>
  <r>
    <x v="7"/>
    <x v="1"/>
    <x v="0"/>
    <x v="0"/>
    <x v="1"/>
    <x v="2"/>
    <x v="2"/>
    <x v="8"/>
    <x v="2"/>
    <x v="10"/>
    <x v="7"/>
    <x v="2"/>
    <x v="2"/>
    <x v="1121"/>
    <x v="1228"/>
    <n v="-26.680770124455602"/>
    <n v="-310.163952696796"/>
    <n v="-351.84011840820313"/>
    <n v="-201.98228454589844"/>
    <n v="-52.124462127685547"/>
    <n v="-605.94686508178711"/>
    <n v="171.7449200681281"/>
    <n v="98.594300313633028"/>
    <n v="25.443692003229945"/>
    <n v="295.78291238499111"/>
    <n v="-28.015010916561742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8"/>
    <x v="2"/>
    <x v="10"/>
    <x v="7"/>
    <x v="2"/>
    <x v="2"/>
    <x v="0"/>
    <x v="0"/>
    <n v="0"/>
    <n v="0"/>
    <n v="0"/>
    <n v="0"/>
    <n v="0"/>
    <n v="0"/>
    <n v="0"/>
    <n v="0"/>
    <n v="0"/>
    <n v="0"/>
    <n v="0"/>
    <n v="0.20000076293945313"/>
    <n v="-3.8709640502929688E-2"/>
    <x v="6"/>
    <x v="0"/>
    <x v="1"/>
    <x v="12"/>
    <x v="12"/>
    <x v="0"/>
  </r>
  <r>
    <x v="7"/>
    <x v="1"/>
    <x v="0"/>
    <x v="0"/>
    <x v="1"/>
    <x v="2"/>
    <x v="0"/>
    <x v="9"/>
    <x v="2"/>
    <x v="11"/>
    <x v="8"/>
    <x v="2"/>
    <x v="1"/>
    <x v="1122"/>
    <x v="1229"/>
    <n v="-5956.651720461241"/>
    <n v="-68501.494785304487"/>
    <n v="-47656.5390625"/>
    <n v="-14892.66796875"/>
    <n v="-5957.0673828125"/>
    <n v="-68506.2744140625"/>
    <n v="3.3252988099266076"/>
    <n v="1.0386675968275085"/>
    <n v="0.41566235125901585"/>
    <n v="4.779628758013132"/>
    <n v="-9679.5760878668207"/>
    <n v="0.25"/>
    <n v="-7.4998855590820313E-2"/>
    <x v="5"/>
    <x v="0"/>
    <x v="1"/>
    <x v="3"/>
    <x v="3"/>
    <x v="0"/>
  </r>
  <r>
    <x v="7"/>
    <x v="1"/>
    <x v="0"/>
    <x v="0"/>
    <x v="1"/>
    <x v="2"/>
    <x v="1"/>
    <x v="9"/>
    <x v="2"/>
    <x v="11"/>
    <x v="8"/>
    <x v="2"/>
    <x v="1"/>
    <x v="1123"/>
    <x v="1230"/>
    <n v="5003.587445187457"/>
    <n v="37526.905838905899"/>
    <n v="20015.74609375"/>
    <n v="12509.8408203125"/>
    <n v="5003.9365234375"/>
    <n v="37529.5234375"/>
    <n v="-1.3963130001975514"/>
    <n v="-0.87220734385846299"/>
    <n v="-0.3490782500430214"/>
    <n v="-2.6175985941008548"/>
    <n v="3127.2564686206633"/>
    <n v="0.25"/>
    <n v="-7.4998855590820313E-2"/>
    <x v="5"/>
    <x v="0"/>
    <x v="1"/>
    <x v="3"/>
    <x v="3"/>
    <x v="0"/>
  </r>
  <r>
    <x v="7"/>
    <x v="1"/>
    <x v="0"/>
    <x v="0"/>
    <x v="1"/>
    <x v="2"/>
    <x v="2"/>
    <x v="9"/>
    <x v="2"/>
    <x v="11"/>
    <x v="8"/>
    <x v="2"/>
    <x v="1"/>
    <x v="1124"/>
    <x v="1231"/>
    <n v="-39.784180297450405"/>
    <n v="-298.38135223087704"/>
    <n v="-310.89718627929688"/>
    <n v="-194.31072998046875"/>
    <n v="-77.724296569824219"/>
    <n v="-582.93221282958984"/>
    <n v="151.76046508949585"/>
    <n v="94.850279236843136"/>
    <n v="37.940116272373814"/>
    <n v="284.5508605987128"/>
    <n v="-24.865226509359228"/>
    <n v="0.25"/>
    <n v="-7.4998855590820313E-2"/>
    <x v="5"/>
    <x v="0"/>
    <x v="1"/>
    <x v="3"/>
    <x v="3"/>
    <x v="0"/>
  </r>
  <r>
    <x v="7"/>
    <x v="1"/>
    <x v="0"/>
    <x v="0"/>
    <x v="1"/>
    <x v="2"/>
    <x v="0"/>
    <x v="9"/>
    <x v="2"/>
    <x v="11"/>
    <x v="8"/>
    <x v="2"/>
    <x v="1"/>
    <x v="0"/>
    <x v="0"/>
    <n v="0"/>
    <n v="0"/>
    <n v="0"/>
    <n v="0"/>
    <n v="0"/>
    <n v="0"/>
    <n v="0"/>
    <n v="0"/>
    <n v="0"/>
    <n v="0"/>
    <n v="0"/>
    <n v="0.25"/>
    <n v="-7.4998855590820313E-2"/>
    <x v="5"/>
    <x v="0"/>
    <x v="1"/>
    <x v="12"/>
    <x v="12"/>
    <x v="0"/>
  </r>
  <r>
    <x v="7"/>
    <x v="1"/>
    <x v="0"/>
    <x v="0"/>
    <x v="1"/>
    <x v="2"/>
    <x v="0"/>
    <x v="10"/>
    <x v="2"/>
    <x v="12"/>
    <x v="1"/>
    <x v="1"/>
    <x v="1"/>
    <x v="1125"/>
    <x v="1232"/>
    <n v="-2631.1889432307903"/>
    <n v="-39426.721821223815"/>
    <n v="-26642.873046875"/>
    <n v="-10155.5390625"/>
    <n v="-2631.394775390625"/>
    <n v="-39429.806884765625"/>
    <n v="2.0849966632958967"/>
    <n v="0.79423471867812623"/>
    <n v="0.20583215983469927"/>
    <n v="3.0850635418100865"/>
    <n v="0"/>
    <n v="0"/>
    <n v="0"/>
    <x v="1"/>
    <x v="0"/>
    <x v="1"/>
    <x v="3"/>
    <x v="3"/>
    <x v="0"/>
  </r>
  <r>
    <x v="7"/>
    <x v="1"/>
    <x v="0"/>
    <x v="0"/>
    <x v="1"/>
    <x v="2"/>
    <x v="2"/>
    <x v="10"/>
    <x v="2"/>
    <x v="12"/>
    <x v="1"/>
    <x v="1"/>
    <x v="1"/>
    <x v="1126"/>
    <x v="1233"/>
    <n v="-26.360369942708104"/>
    <n v="-306.02741980362703"/>
    <n v="-347.62045288085938"/>
    <n v="-198.75521850585938"/>
    <n v="-51.499324798583984"/>
    <n v="-597.87499618530273"/>
    <n v="169.68795576757935"/>
    <n v="97.02066575822046"/>
    <n v="25.13895485587588"/>
    <n v="291.84757638167571"/>
    <n v="0"/>
    <n v="0"/>
    <n v="0"/>
    <x v="1"/>
    <x v="0"/>
    <x v="1"/>
    <x v="3"/>
    <x v="3"/>
    <x v="0"/>
  </r>
  <r>
    <x v="7"/>
    <x v="1"/>
    <x v="0"/>
    <x v="0"/>
    <x v="1"/>
    <x v="2"/>
    <x v="0"/>
    <x v="10"/>
    <x v="2"/>
    <x v="12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1"/>
    <x v="2"/>
    <x v="13"/>
    <x v="2"/>
    <x v="1"/>
    <x v="1"/>
    <x v="1127"/>
    <x v="1234"/>
    <n v="-3269.4403428636106"/>
    <n v="-37598.563942931432"/>
    <n v="-24522.921875"/>
    <n v="-9809.1689453125"/>
    <n v="-3269.722900390625"/>
    <n v="-37601.813720703125"/>
    <n v="2.119303522977134"/>
    <n v="0.84791672169922094"/>
    <n v="0.28255752701443271"/>
    <n v="3.2497777716926066"/>
    <n v="0"/>
    <n v="0"/>
    <n v="0"/>
    <x v="1"/>
    <x v="0"/>
    <x v="1"/>
    <x v="3"/>
    <x v="3"/>
    <x v="0"/>
  </r>
  <r>
    <x v="7"/>
    <x v="1"/>
    <x v="0"/>
    <x v="0"/>
    <x v="1"/>
    <x v="2"/>
    <x v="2"/>
    <x v="11"/>
    <x v="2"/>
    <x v="13"/>
    <x v="2"/>
    <x v="1"/>
    <x v="1"/>
    <x v="1128"/>
    <x v="1235"/>
    <n v="-32.754643928260002"/>
    <n v="-294.79179535434002"/>
    <n v="-319.96060180664063"/>
    <n v="-191.97636413574219"/>
    <n v="-63.992118835449219"/>
    <n v="-575.92908477783203"/>
    <n v="156.18738216534061"/>
    <n v="93.712432350962175"/>
    <n v="31.237474907189217"/>
    <n v="281.13728942349201"/>
    <n v="0"/>
    <n v="0"/>
    <n v="0"/>
    <x v="1"/>
    <x v="0"/>
    <x v="1"/>
    <x v="3"/>
    <x v="3"/>
    <x v="0"/>
  </r>
  <r>
    <x v="7"/>
    <x v="1"/>
    <x v="0"/>
    <x v="0"/>
    <x v="1"/>
    <x v="2"/>
    <x v="0"/>
    <x v="11"/>
    <x v="2"/>
    <x v="13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2"/>
    <x v="2"/>
    <x v="14"/>
    <x v="3"/>
    <x v="1"/>
    <x v="1"/>
    <x v="1129"/>
    <x v="1236"/>
    <n v="-3899.1682450436006"/>
    <n v="-38341.82107626208"/>
    <n v="-24372.115234375"/>
    <n v="-10073.8076171875"/>
    <n v="-3899.538330078125"/>
    <n v="-38345.461181640625"/>
    <n v="2.31370285252342"/>
    <n v="0.95631749149833922"/>
    <n v="0.3700850345244362"/>
    <n v="3.6401053785448312"/>
    <n v="0"/>
    <n v="0"/>
    <n v="0"/>
    <x v="1"/>
    <x v="0"/>
    <x v="1"/>
    <x v="3"/>
    <x v="3"/>
    <x v="0"/>
  </r>
  <r>
    <x v="7"/>
    <x v="1"/>
    <x v="0"/>
    <x v="0"/>
    <x v="1"/>
    <x v="2"/>
    <x v="2"/>
    <x v="12"/>
    <x v="2"/>
    <x v="14"/>
    <x v="3"/>
    <x v="1"/>
    <x v="1"/>
    <x v="1130"/>
    <x v="1237"/>
    <n v="-39.063525891076203"/>
    <n v="-302.74232565584003"/>
    <n v="-317.99295043945313"/>
    <n v="-197.15562438964844"/>
    <n v="-76.318305969238281"/>
    <n v="-591.46688079833984"/>
    <n v="155.22825922663611"/>
    <n v="96.241515837701627"/>
    <n v="37.254780078162078"/>
    <n v="288.72455514249981"/>
    <n v="0"/>
    <n v="0"/>
    <n v="0"/>
    <x v="1"/>
    <x v="0"/>
    <x v="1"/>
    <x v="3"/>
    <x v="3"/>
    <x v="0"/>
  </r>
  <r>
    <x v="7"/>
    <x v="1"/>
    <x v="0"/>
    <x v="0"/>
    <x v="1"/>
    <x v="2"/>
    <x v="0"/>
    <x v="12"/>
    <x v="2"/>
    <x v="14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3"/>
    <x v="3"/>
    <x v="15"/>
    <x v="0"/>
    <x v="0"/>
    <x v="0"/>
    <x v="1131"/>
    <x v="1238"/>
    <n v="3229.2427926479304"/>
    <n v="30031.957971625707"/>
    <n v="16793.798828125"/>
    <n v="10011.6875"/>
    <n v="3229.57666015625"/>
    <n v="30035.06298828125"/>
    <n v="-1.7363063557968417"/>
    <n v="-1.0348427914286731"/>
    <n v="-0.33386750831959944"/>
    <n v="-3.1050166555432952"/>
    <n v="0"/>
    <n v="0"/>
    <n v="0"/>
    <x v="1"/>
    <x v="0"/>
    <x v="1"/>
    <x v="3"/>
    <x v="3"/>
    <x v="0"/>
  </r>
  <r>
    <x v="7"/>
    <x v="1"/>
    <x v="0"/>
    <x v="0"/>
    <x v="1"/>
    <x v="2"/>
    <x v="2"/>
    <x v="13"/>
    <x v="3"/>
    <x v="15"/>
    <x v="0"/>
    <x v="0"/>
    <x v="0"/>
    <x v="1132"/>
    <x v="1239"/>
    <n v="-32.351927773191704"/>
    <n v="-300.87292829068303"/>
    <n v="-328.67333984375"/>
    <n v="-195.93986511230469"/>
    <n v="-63.206409454345703"/>
    <n v="-587.81961441040039"/>
    <n v="160.44331542315297"/>
    <n v="95.648889015410376"/>
    <n v="30.854481681153999"/>
    <n v="286.94668611971736"/>
    <n v="0"/>
    <n v="0"/>
    <n v="0"/>
    <x v="1"/>
    <x v="0"/>
    <x v="1"/>
    <x v="3"/>
    <x v="3"/>
    <x v="0"/>
  </r>
  <r>
    <x v="7"/>
    <x v="1"/>
    <x v="0"/>
    <x v="0"/>
    <x v="1"/>
    <x v="2"/>
    <x v="0"/>
    <x v="13"/>
    <x v="3"/>
    <x v="15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14"/>
    <x v="3"/>
    <x v="16"/>
    <x v="4"/>
    <x v="0"/>
    <x v="0"/>
    <x v="1133"/>
    <x v="1240"/>
    <n v="-25.737274774158703"/>
    <n v="-270.24138512866602"/>
    <n v="-301.70126342773438"/>
    <n v="-175.99241638183594"/>
    <n v="-50.283546447753906"/>
    <n v="-527.97722625732422"/>
    <n v="147.27761478278236"/>
    <n v="85.911954672280629"/>
    <n v="24.546271673595204"/>
    <n v="257.73584112865819"/>
    <n v="0"/>
    <n v="0"/>
    <n v="0"/>
    <x v="1"/>
    <x v="0"/>
    <x v="1"/>
    <x v="3"/>
    <x v="3"/>
    <x v="0"/>
  </r>
  <r>
    <x v="7"/>
    <x v="1"/>
    <x v="0"/>
    <x v="0"/>
    <x v="1"/>
    <x v="2"/>
    <x v="0"/>
    <x v="14"/>
    <x v="3"/>
    <x v="16"/>
    <x v="4"/>
    <x v="0"/>
    <x v="0"/>
    <x v="1134"/>
    <x v="1241"/>
    <n v="2568.9940225361602"/>
    <n v="26974.437236629714"/>
    <n v="15415.6416015625"/>
    <n v="8992.4580078125"/>
    <n v="2569.273681640625"/>
    <n v="26977.373291015625"/>
    <n v="-1.6774663454889378"/>
    <n v="-0.9789289359596296"/>
    <n v="-0.27965910446482667"/>
    <n v="-2.9360543859111203"/>
    <n v="0"/>
    <n v="0"/>
    <n v="0"/>
    <x v="1"/>
    <x v="0"/>
    <x v="1"/>
    <x v="3"/>
    <x v="3"/>
    <x v="0"/>
  </r>
  <r>
    <x v="7"/>
    <x v="1"/>
    <x v="0"/>
    <x v="0"/>
    <x v="1"/>
    <x v="2"/>
    <x v="0"/>
    <x v="14"/>
    <x v="3"/>
    <x v="16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15"/>
    <x v="3"/>
    <x v="17"/>
    <x v="5"/>
    <x v="0"/>
    <x v="1"/>
    <x v="1135"/>
    <x v="1242"/>
    <n v="-31.973823189856606"/>
    <n v="-297.35655566566606"/>
    <n v="-324.83450317382813"/>
    <n v="-193.65133666992188"/>
    <n v="-62.468170166015625"/>
    <n v="-580.95401000976563"/>
    <n v="158.5706225865741"/>
    <n v="94.532484781366463"/>
    <n v="30.494346976159019"/>
    <n v="283.59745434409956"/>
    <n v="0"/>
    <n v="0"/>
    <n v="0"/>
    <x v="1"/>
    <x v="0"/>
    <x v="1"/>
    <x v="3"/>
    <x v="3"/>
    <x v="0"/>
  </r>
  <r>
    <x v="7"/>
    <x v="1"/>
    <x v="0"/>
    <x v="0"/>
    <x v="1"/>
    <x v="2"/>
    <x v="0"/>
    <x v="15"/>
    <x v="3"/>
    <x v="17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5"/>
    <x v="3"/>
    <x v="17"/>
    <x v="5"/>
    <x v="0"/>
    <x v="1"/>
    <x v="1136"/>
    <x v="1243"/>
    <n v="3191.5018731836503"/>
    <n v="29680.967420607896"/>
    <n v="16597.650390625"/>
    <n v="9894.7529296875"/>
    <n v="3191.855712890625"/>
    <n v="29684.259033203125"/>
    <n v="-1.8406500700075412"/>
    <n v="-1.0971228182479535"/>
    <n v="-0.35383970697466793"/>
    <n v="-3.2916125952287985"/>
    <n v="0"/>
    <n v="0"/>
    <n v="0"/>
    <x v="1"/>
    <x v="0"/>
    <x v="1"/>
    <x v="3"/>
    <x v="3"/>
    <x v="0"/>
  </r>
  <r>
    <x v="7"/>
    <x v="1"/>
    <x v="0"/>
    <x v="0"/>
    <x v="1"/>
    <x v="2"/>
    <x v="0"/>
    <x v="72"/>
    <x v="3"/>
    <x v="104"/>
    <x v="9"/>
    <x v="3"/>
    <x v="1"/>
    <x v="1137"/>
    <x v="1244"/>
    <n v="5076.0434223542406"/>
    <n v="56986.518733773832"/>
    <n v="32997.94140625"/>
    <n v="18918.291015625"/>
    <n v="5076.60595703125"/>
    <n v="56992.83837890625"/>
    <n v="-3.6591609474344295"/>
    <n v="-2.0979495079773187"/>
    <n v="-0.56253467700935289"/>
    <n v="-6.3196451324183727"/>
    <n v="0"/>
    <n v="0"/>
    <n v="0"/>
    <x v="1"/>
    <x v="0"/>
    <x v="1"/>
    <x v="3"/>
    <x v="3"/>
    <x v="0"/>
  </r>
  <r>
    <x v="7"/>
    <x v="1"/>
    <x v="0"/>
    <x v="0"/>
    <x v="1"/>
    <x v="2"/>
    <x v="2"/>
    <x v="72"/>
    <x v="3"/>
    <x v="104"/>
    <x v="9"/>
    <x v="3"/>
    <x v="1"/>
    <x v="1138"/>
    <x v="1245"/>
    <n v="-25.426980985677403"/>
    <n v="-286.053536088871"/>
    <n v="-322.90322875976563"/>
    <n v="-186.29031372070313"/>
    <n v="-49.677417755126953"/>
    <n v="-558.8709602355957"/>
    <n v="157.62785235286262"/>
    <n v="90.939135024412508"/>
    <n v="24.25043676944955"/>
    <n v="272.8174241467247"/>
    <n v="0"/>
    <n v="0"/>
    <n v="0"/>
    <x v="1"/>
    <x v="0"/>
    <x v="1"/>
    <x v="3"/>
    <x v="3"/>
    <x v="0"/>
  </r>
  <r>
    <x v="7"/>
    <x v="1"/>
    <x v="0"/>
    <x v="0"/>
    <x v="1"/>
    <x v="2"/>
    <x v="0"/>
    <x v="72"/>
    <x v="3"/>
    <x v="104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3"/>
    <x v="3"/>
    <x v="105"/>
    <x v="10"/>
    <x v="3"/>
    <x v="1"/>
    <x v="1139"/>
    <x v="1246"/>
    <n v="12612.067878698061"/>
    <n v="117292.23127189199"/>
    <n v="65590.015625"/>
    <n v="39101.7421875"/>
    <n v="12613.46484375"/>
    <n v="117305.22265625"/>
    <n v="-7.262655770056881"/>
    <n v="-4.3317635360144777"/>
    <n v="-1.3969650519393326"/>
    <n v="-12.991384358014329"/>
    <n v="13999.440329346353"/>
    <n v="0.30000114440917969"/>
    <n v="-7.2581291198730469E-2"/>
    <x v="7"/>
    <x v="0"/>
    <x v="1"/>
    <x v="3"/>
    <x v="3"/>
    <x v="0"/>
  </r>
  <r>
    <x v="7"/>
    <x v="1"/>
    <x v="0"/>
    <x v="0"/>
    <x v="1"/>
    <x v="2"/>
    <x v="2"/>
    <x v="73"/>
    <x v="3"/>
    <x v="105"/>
    <x v="10"/>
    <x v="3"/>
    <x v="1"/>
    <x v="0"/>
    <x v="0"/>
    <n v="0"/>
    <n v="0"/>
    <n v="0"/>
    <n v="0"/>
    <n v="0"/>
    <n v="0"/>
    <n v="0"/>
    <n v="0"/>
    <n v="0"/>
    <n v="0"/>
    <n v="0"/>
    <n v="0.30000114440917969"/>
    <n v="-7.2581291198730469E-2"/>
    <x v="7"/>
    <x v="0"/>
    <x v="1"/>
    <x v="3"/>
    <x v="3"/>
    <x v="0"/>
  </r>
  <r>
    <x v="7"/>
    <x v="1"/>
    <x v="0"/>
    <x v="0"/>
    <x v="1"/>
    <x v="2"/>
    <x v="0"/>
    <x v="73"/>
    <x v="3"/>
    <x v="105"/>
    <x v="10"/>
    <x v="3"/>
    <x v="1"/>
    <x v="0"/>
    <x v="0"/>
    <n v="0"/>
    <n v="0"/>
    <n v="0"/>
    <n v="0"/>
    <n v="0"/>
    <n v="0"/>
    <n v="0"/>
    <n v="0"/>
    <n v="0"/>
    <n v="0"/>
    <n v="0"/>
    <n v="0.30000114440917969"/>
    <n v="-7.2581291198730469E-2"/>
    <x v="7"/>
    <x v="0"/>
    <x v="1"/>
    <x v="12"/>
    <x v="12"/>
    <x v="0"/>
  </r>
  <r>
    <x v="7"/>
    <x v="1"/>
    <x v="0"/>
    <x v="0"/>
    <x v="1"/>
    <x v="2"/>
    <x v="0"/>
    <x v="74"/>
    <x v="3"/>
    <x v="106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4"/>
    <x v="3"/>
    <x v="106"/>
    <x v="11"/>
    <x v="3"/>
    <x v="1"/>
    <x v="1140"/>
    <x v="1247"/>
    <n v="12536.990265440902"/>
    <n v="112832.91238896834"/>
    <n v="62691.90625"/>
    <n v="37615.14453125"/>
    <n v="12538.3818359375"/>
    <n v="112845.4326171875"/>
    <n v="-6.9549227952811634"/>
    <n v="-4.1737349272661959"/>
    <n v="-1.3915704965984332"/>
    <n v="-12.520228219160344"/>
    <n v="0"/>
    <n v="0"/>
    <n v="0"/>
    <x v="1"/>
    <x v="0"/>
    <x v="1"/>
    <x v="3"/>
    <x v="3"/>
    <x v="0"/>
  </r>
  <r>
    <x v="7"/>
    <x v="1"/>
    <x v="0"/>
    <x v="0"/>
    <x v="1"/>
    <x v="2"/>
    <x v="2"/>
    <x v="74"/>
    <x v="3"/>
    <x v="106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7"/>
    <x v="1"/>
    <x v="0"/>
    <x v="0"/>
    <x v="1"/>
    <x v="2"/>
    <x v="0"/>
    <x v="16"/>
    <x v="3"/>
    <x v="18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6"/>
    <x v="3"/>
    <x v="18"/>
    <x v="6"/>
    <x v="2"/>
    <x v="2"/>
    <x v="1141"/>
    <x v="1248"/>
    <n v="1557.4745405765902"/>
    <n v="-1713.2219946342398"/>
    <n v="-8099.767578125"/>
    <n v="4828.70751953125"/>
    <n v="1557.6475830078125"/>
    <n v="-1713.4124755859375"/>
    <n v="0.89996712675929302"/>
    <n v="-0.53644374383929971"/>
    <n v="-0.17304243122225671"/>
    <n v="0.1904809516977366"/>
    <n v="0"/>
    <n v="0"/>
    <n v="0"/>
    <x v="1"/>
    <x v="0"/>
    <x v="1"/>
    <x v="3"/>
    <x v="3"/>
    <x v="0"/>
  </r>
  <r>
    <x v="7"/>
    <x v="1"/>
    <x v="0"/>
    <x v="0"/>
    <x v="1"/>
    <x v="2"/>
    <x v="2"/>
    <x v="16"/>
    <x v="3"/>
    <x v="18"/>
    <x v="6"/>
    <x v="2"/>
    <x v="2"/>
    <x v="1142"/>
    <x v="1249"/>
    <n v="-31.206884759508505"/>
    <n v="-290.22402826342903"/>
    <n v="-317.04293823242188"/>
    <n v="-189.00636291503906"/>
    <n v="-60.969795227050781"/>
    <n v="-567.01909637451172"/>
    <n v="154.76713748297786"/>
    <n v="92.265020160562543"/>
    <n v="29.762910467542277"/>
    <n v="276.79506811108268"/>
    <n v="0"/>
    <n v="0"/>
    <n v="0"/>
    <x v="1"/>
    <x v="0"/>
    <x v="1"/>
    <x v="3"/>
    <x v="3"/>
    <x v="0"/>
  </r>
  <r>
    <x v="7"/>
    <x v="1"/>
    <x v="0"/>
    <x v="0"/>
    <x v="1"/>
    <x v="2"/>
    <x v="0"/>
    <x v="17"/>
    <x v="3"/>
    <x v="19"/>
    <x v="7"/>
    <x v="2"/>
    <x v="2"/>
    <x v="1143"/>
    <x v="1250"/>
    <n v="1547.8759539068301"/>
    <n v="-1702.6635492974606"/>
    <n v="-8049.78759765625"/>
    <n v="4798.91162109375"/>
    <n v="1548.0360107421875"/>
    <n v="-1702.8399658203125"/>
    <n v="0.83263734076899709"/>
    <n v="-0.49616398255966487"/>
    <n v="-0.160056835357409"/>
    <n v="0.17641652285192322"/>
    <n v="-2027.7199205359902"/>
    <n v="0.20000076293945313"/>
    <n v="-3.8709640502929688E-2"/>
    <x v="6"/>
    <x v="0"/>
    <x v="1"/>
    <x v="3"/>
    <x v="3"/>
    <x v="0"/>
  </r>
  <r>
    <x v="7"/>
    <x v="1"/>
    <x v="0"/>
    <x v="0"/>
    <x v="1"/>
    <x v="2"/>
    <x v="2"/>
    <x v="17"/>
    <x v="3"/>
    <x v="19"/>
    <x v="7"/>
    <x v="2"/>
    <x v="2"/>
    <x v="1144"/>
    <x v="1251"/>
    <n v="-31.014559311962905"/>
    <n v="-288.43540160125502"/>
    <n v="-315.08660888671875"/>
    <n v="-187.840087890625"/>
    <n v="-60.593578338623047"/>
    <n v="-563.5202751159668"/>
    <n v="153.81090046451172"/>
    <n v="91.694954023539893"/>
    <n v="29.579019026660141"/>
    <n v="275.08487351471177"/>
    <n v="-23.881408249839602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17"/>
    <x v="3"/>
    <x v="19"/>
    <x v="7"/>
    <x v="2"/>
    <x v="2"/>
    <x v="0"/>
    <x v="0"/>
    <n v="0"/>
    <n v="0"/>
    <n v="0"/>
    <n v="0"/>
    <n v="0"/>
    <n v="0"/>
    <n v="0"/>
    <n v="0"/>
    <n v="0"/>
    <n v="0"/>
    <n v="0"/>
    <n v="0.20000076293945313"/>
    <n v="-3.8709640502929688E-2"/>
    <x v="6"/>
    <x v="0"/>
    <x v="1"/>
    <x v="12"/>
    <x v="12"/>
    <x v="0"/>
  </r>
  <r>
    <x v="7"/>
    <x v="1"/>
    <x v="0"/>
    <x v="0"/>
    <x v="1"/>
    <x v="2"/>
    <x v="0"/>
    <x v="18"/>
    <x v="3"/>
    <x v="20"/>
    <x v="8"/>
    <x v="2"/>
    <x v="1"/>
    <x v="0"/>
    <x v="0"/>
    <n v="0"/>
    <n v="0"/>
    <n v="0"/>
    <n v="0"/>
    <n v="0"/>
    <n v="0"/>
    <n v="0"/>
    <n v="0"/>
    <n v="0"/>
    <n v="0"/>
    <n v="0"/>
    <n v="0.25"/>
    <n v="-7.5000762939453125E-2"/>
    <x v="5"/>
    <x v="0"/>
    <x v="1"/>
    <x v="12"/>
    <x v="12"/>
    <x v="0"/>
  </r>
  <r>
    <x v="7"/>
    <x v="1"/>
    <x v="0"/>
    <x v="0"/>
    <x v="1"/>
    <x v="2"/>
    <x v="0"/>
    <x v="18"/>
    <x v="3"/>
    <x v="20"/>
    <x v="8"/>
    <x v="2"/>
    <x v="1"/>
    <x v="1145"/>
    <x v="1252"/>
    <n v="1538.6429913672403"/>
    <n v="-1538.6429913672098"/>
    <n v="-7693.84033203125"/>
    <n v="4616.30419921875"/>
    <n v="1538.76806640625"/>
    <n v="-1538.76806640625"/>
    <n v="0.62537519501893257"/>
    <n v="-0.37522511696897709"/>
    <n v="-0.1250750390097437"/>
    <n v="0.12507503904021178"/>
    <n v="-2557.9974948223762"/>
    <n v="0.25"/>
    <n v="-7.5000762939453125E-2"/>
    <x v="5"/>
    <x v="0"/>
    <x v="1"/>
    <x v="3"/>
    <x v="3"/>
    <x v="0"/>
  </r>
  <r>
    <x v="7"/>
    <x v="1"/>
    <x v="0"/>
    <x v="0"/>
    <x v="1"/>
    <x v="2"/>
    <x v="2"/>
    <x v="18"/>
    <x v="3"/>
    <x v="20"/>
    <x v="8"/>
    <x v="2"/>
    <x v="1"/>
    <x v="1146"/>
    <x v="1253"/>
    <n v="-30.829559820507406"/>
    <n v="-277.46603838456707"/>
    <n v="-301.154052734375"/>
    <n v="-180.69242858886719"/>
    <n v="-60.230812072753906"/>
    <n v="-542.07729339599609"/>
    <n v="147.00625363183798"/>
    <n v="88.20374912734458"/>
    <n v="29.401252252246501"/>
    <n v="264.61125501142902"/>
    <n v="-25.819685786412393"/>
    <n v="0.25"/>
    <n v="-7.5000762939453125E-2"/>
    <x v="5"/>
    <x v="0"/>
    <x v="1"/>
    <x v="3"/>
    <x v="3"/>
    <x v="0"/>
  </r>
  <r>
    <x v="7"/>
    <x v="1"/>
    <x v="0"/>
    <x v="0"/>
    <x v="1"/>
    <x v="2"/>
    <x v="0"/>
    <x v="19"/>
    <x v="3"/>
    <x v="21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19"/>
    <x v="3"/>
    <x v="21"/>
    <x v="1"/>
    <x v="1"/>
    <x v="1"/>
    <x v="1147"/>
    <x v="1254"/>
    <n v="-24.511493923733603"/>
    <n v="-284.56312477084504"/>
    <n v="-323.230224609375"/>
    <n v="-184.80987548828125"/>
    <n v="-47.885959625244141"/>
    <n v="-555.92605972290039"/>
    <n v="157.77764062417299"/>
    <n v="90.210828626371836"/>
    <n v="23.374465701510537"/>
    <n v="271.36293495205535"/>
    <n v="0"/>
    <n v="0"/>
    <n v="0"/>
    <x v="1"/>
    <x v="0"/>
    <x v="1"/>
    <x v="3"/>
    <x v="3"/>
    <x v="0"/>
  </r>
  <r>
    <x v="7"/>
    <x v="1"/>
    <x v="0"/>
    <x v="0"/>
    <x v="1"/>
    <x v="2"/>
    <x v="0"/>
    <x v="19"/>
    <x v="3"/>
    <x v="21"/>
    <x v="1"/>
    <x v="1"/>
    <x v="1"/>
    <x v="1148"/>
    <x v="1255"/>
    <n v="2446.6413762162501"/>
    <n v="28556.892313023804"/>
    <n v="16515.677734375"/>
    <n v="9595.9150390625"/>
    <n v="2446.76708984375"/>
    <n v="28558.35986328125"/>
    <n v="-0.84844491539843148"/>
    <n v="-0.49339171454812458"/>
    <n v="-0.12571362749986292"/>
    <n v="-1.467550257446419"/>
    <n v="0"/>
    <n v="0"/>
    <n v="0"/>
    <x v="1"/>
    <x v="0"/>
    <x v="1"/>
    <x v="3"/>
    <x v="3"/>
    <x v="0"/>
  </r>
  <r>
    <x v="7"/>
    <x v="1"/>
    <x v="0"/>
    <x v="0"/>
    <x v="1"/>
    <x v="2"/>
    <x v="0"/>
    <x v="20"/>
    <x v="3"/>
    <x v="22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20"/>
    <x v="3"/>
    <x v="22"/>
    <x v="2"/>
    <x v="1"/>
    <x v="1"/>
    <x v="1149"/>
    <x v="1256"/>
    <n v="-36.547041482966307"/>
    <n v="-274.10281112224709"/>
    <n v="-285.58670043945313"/>
    <n v="-178.49168395996094"/>
    <n v="-71.396675109863281"/>
    <n v="-535.47505950927734"/>
    <n v="139.3985345075881"/>
    <n v="87.124080252545227"/>
    <n v="34.849633626896974"/>
    <n v="261.37224838703025"/>
    <n v="0"/>
    <n v="0"/>
    <n v="0"/>
    <x v="1"/>
    <x v="0"/>
    <x v="1"/>
    <x v="3"/>
    <x v="3"/>
    <x v="0"/>
  </r>
  <r>
    <x v="7"/>
    <x v="1"/>
    <x v="0"/>
    <x v="0"/>
    <x v="1"/>
    <x v="2"/>
    <x v="0"/>
    <x v="20"/>
    <x v="3"/>
    <x v="22"/>
    <x v="2"/>
    <x v="1"/>
    <x v="1"/>
    <x v="1150"/>
    <x v="1257"/>
    <n v="3647.9826218971002"/>
    <n v="27359.869664228201"/>
    <n v="14592.255859375"/>
    <n v="9120.16015625"/>
    <n v="3648.06396484375"/>
    <n v="27360.47998046875"/>
    <n v="-0.32537178659913479"/>
    <n v="-0.20360150729902671"/>
    <n v="-8.1342946649783698E-2"/>
    <n v="-0.61031624054885469"/>
    <n v="0"/>
    <n v="0"/>
    <n v="0"/>
    <x v="1"/>
    <x v="0"/>
    <x v="1"/>
    <x v="3"/>
    <x v="3"/>
    <x v="0"/>
  </r>
  <r>
    <x v="7"/>
    <x v="1"/>
    <x v="0"/>
    <x v="0"/>
    <x v="1"/>
    <x v="2"/>
    <x v="0"/>
    <x v="21"/>
    <x v="3"/>
    <x v="23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21"/>
    <x v="3"/>
    <x v="23"/>
    <x v="3"/>
    <x v="1"/>
    <x v="1"/>
    <x v="1151"/>
    <x v="1258"/>
    <n v="3021.0978870187405"/>
    <n v="28096.210349274304"/>
    <n v="15709.599609375"/>
    <n v="9365.337890625"/>
    <n v="3021.076904296875"/>
    <n v="28096.014404296875"/>
    <n v="0.10940312250204443"/>
    <n v="6.5559133061469765E-2"/>
    <n v="2.0982721865493659E-2"/>
    <n v="0.1959449774294626"/>
    <n v="0"/>
    <n v="0"/>
    <n v="0"/>
    <x v="1"/>
    <x v="0"/>
    <x v="1"/>
    <x v="3"/>
    <x v="3"/>
    <x v="0"/>
  </r>
  <r>
    <x v="7"/>
    <x v="1"/>
    <x v="0"/>
    <x v="0"/>
    <x v="1"/>
    <x v="2"/>
    <x v="2"/>
    <x v="21"/>
    <x v="3"/>
    <x v="23"/>
    <x v="3"/>
    <x v="1"/>
    <x v="1"/>
    <x v="1152"/>
    <x v="1259"/>
    <n v="-30.266643579446903"/>
    <n v="-281.47978528885602"/>
    <n v="-307.454345703125"/>
    <n v="-183.29010009765625"/>
    <n v="-59.125839233398438"/>
    <n v="-549.87028503417969"/>
    <n v="150.06779909000099"/>
    <n v="89.463505001371132"/>
    <n v="28.859195653951534"/>
    <n v="268.39049974532367"/>
    <n v="0"/>
    <n v="0"/>
    <n v="0"/>
    <x v="1"/>
    <x v="0"/>
    <x v="1"/>
    <x v="3"/>
    <x v="3"/>
    <x v="0"/>
  </r>
  <r>
    <x v="7"/>
    <x v="1"/>
    <x v="0"/>
    <x v="0"/>
    <x v="1"/>
    <x v="2"/>
    <x v="0"/>
    <x v="22"/>
    <x v="4"/>
    <x v="24"/>
    <x v="0"/>
    <x v="0"/>
    <x v="0"/>
    <x v="1153"/>
    <x v="1260"/>
    <n v="3002.2757033030603"/>
    <n v="27921.164040718413"/>
    <n v="15611.259765625"/>
    <n v="9306.712890625"/>
    <n v="3002.16552734375"/>
    <n v="27920.13818359375"/>
    <n v="0.57389155090095301"/>
    <n v="0.34178961445104505"/>
    <n v="0.11017595931025426"/>
    <n v="1.0258571246631618"/>
    <n v="0"/>
    <n v="0"/>
    <n v="0"/>
    <x v="1"/>
    <x v="0"/>
    <x v="1"/>
    <x v="3"/>
    <x v="3"/>
    <x v="0"/>
  </r>
  <r>
    <x v="7"/>
    <x v="1"/>
    <x v="0"/>
    <x v="0"/>
    <x v="1"/>
    <x v="2"/>
    <x v="2"/>
    <x v="22"/>
    <x v="4"/>
    <x v="24"/>
    <x v="0"/>
    <x v="0"/>
    <x v="0"/>
    <x v="1154"/>
    <x v="1261"/>
    <n v="-30.078074937445205"/>
    <n v="-279.72609691824005"/>
    <n v="-305.52975463867188"/>
    <n v="-182.14273071289063"/>
    <n v="-58.755722045898438"/>
    <n v="-546.42820739746094"/>
    <n v="149.12376496395686"/>
    <n v="88.900698406810818"/>
    <n v="28.677647108453233"/>
    <n v="266.70211047922089"/>
    <n v="0"/>
    <n v="0"/>
    <n v="0"/>
    <x v="1"/>
    <x v="0"/>
    <x v="1"/>
    <x v="3"/>
    <x v="3"/>
    <x v="0"/>
  </r>
  <r>
    <x v="7"/>
    <x v="1"/>
    <x v="0"/>
    <x v="0"/>
    <x v="1"/>
    <x v="2"/>
    <x v="0"/>
    <x v="22"/>
    <x v="4"/>
    <x v="24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23"/>
    <x v="4"/>
    <x v="25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23"/>
    <x v="4"/>
    <x v="25"/>
    <x v="4"/>
    <x v="0"/>
    <x v="0"/>
    <x v="1155"/>
    <x v="1262"/>
    <n v="-29.902855943877203"/>
    <n v="-260.15484671173203"/>
    <n v="-280.38735961914063"/>
    <n v="-169.40069580078125"/>
    <n v="-58.414035797119141"/>
    <n v="-508.20209121704102"/>
    <n v="136.8536510885296"/>
    <n v="82.682413563537438"/>
    <n v="28.511179853241938"/>
    <n v="248.04724450530898"/>
    <n v="0"/>
    <n v="0"/>
    <n v="0"/>
    <x v="1"/>
    <x v="0"/>
    <x v="1"/>
    <x v="3"/>
    <x v="3"/>
    <x v="0"/>
  </r>
  <r>
    <x v="7"/>
    <x v="1"/>
    <x v="0"/>
    <x v="0"/>
    <x v="1"/>
    <x v="2"/>
    <x v="0"/>
    <x v="23"/>
    <x v="4"/>
    <x v="25"/>
    <x v="4"/>
    <x v="0"/>
    <x v="0"/>
    <x v="1156"/>
    <x v="1263"/>
    <n v="2984.7860292384603"/>
    <n v="25967.638454374606"/>
    <n v="14326.5927734375"/>
    <n v="8655.6494140625"/>
    <n v="2984.706787109375"/>
    <n v="25966.948974609375"/>
    <n v="0.38016690710173862"/>
    <n v="0.23007072904147208"/>
    <n v="7.9242129085287161E-2"/>
    <n v="0.68947976523122634"/>
    <n v="0"/>
    <n v="0"/>
    <n v="0"/>
    <x v="1"/>
    <x v="0"/>
    <x v="1"/>
    <x v="3"/>
    <x v="3"/>
    <x v="0"/>
  </r>
  <r>
    <x v="7"/>
    <x v="1"/>
    <x v="0"/>
    <x v="0"/>
    <x v="1"/>
    <x v="2"/>
    <x v="0"/>
    <x v="24"/>
    <x v="4"/>
    <x v="26"/>
    <x v="5"/>
    <x v="0"/>
    <x v="1"/>
    <x v="1157"/>
    <x v="1264"/>
    <n v="2372.9941052515001"/>
    <n v="27586.05647354851"/>
    <n v="16018.509765625"/>
    <n v="9195.8115234375"/>
    <n v="2373.112548828125"/>
    <n v="27587.433837890625"/>
    <n v="-0.79955517748749116"/>
    <n v="-0.45936558799985505"/>
    <n v="-0.11844357662494076"/>
    <n v="-1.3773643421154702"/>
    <n v="0"/>
    <n v="0"/>
    <n v="0"/>
    <x v="1"/>
    <x v="0"/>
    <x v="1"/>
    <x v="3"/>
    <x v="3"/>
    <x v="0"/>
  </r>
  <r>
    <x v="7"/>
    <x v="1"/>
    <x v="0"/>
    <x v="0"/>
    <x v="1"/>
    <x v="2"/>
    <x v="2"/>
    <x v="24"/>
    <x v="4"/>
    <x v="26"/>
    <x v="5"/>
    <x v="0"/>
    <x v="1"/>
    <x v="1158"/>
    <x v="1265"/>
    <n v="-23.773664239211705"/>
    <n v="-276.36884678083607"/>
    <n v="-313.50009155273438"/>
    <n v="-179.97227478027344"/>
    <n v="-46.4444580078125"/>
    <n v="-539.91682434082031"/>
    <n v="153.02785793805535"/>
    <n v="87.849325853328125"/>
    <n v="22.670793768600795"/>
    <n v="263.54797755998425"/>
    <n v="0"/>
    <n v="0"/>
    <n v="0"/>
    <x v="1"/>
    <x v="0"/>
    <x v="1"/>
    <x v="3"/>
    <x v="3"/>
    <x v="0"/>
  </r>
  <r>
    <x v="7"/>
    <x v="1"/>
    <x v="0"/>
    <x v="0"/>
    <x v="1"/>
    <x v="2"/>
    <x v="0"/>
    <x v="24"/>
    <x v="4"/>
    <x v="26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5"/>
    <x v="4"/>
    <x v="107"/>
    <x v="9"/>
    <x v="3"/>
    <x v="1"/>
    <x v="1159"/>
    <x v="1266"/>
    <n v="4717.453130535011"/>
    <n v="52960.78241077195"/>
    <n v="30668.1484375"/>
    <n v="17582.580078125"/>
    <n v="4718.1767578125"/>
    <n v="52968.9052734375"/>
    <n v="-4.7030890223977622"/>
    <n v="-2.696146365666209"/>
    <n v="-0.7236272774889585"/>
    <n v="-8.1228626655502012"/>
    <n v="0"/>
    <n v="0"/>
    <n v="0"/>
    <x v="1"/>
    <x v="0"/>
    <x v="1"/>
    <x v="3"/>
    <x v="3"/>
    <x v="0"/>
  </r>
  <r>
    <x v="7"/>
    <x v="1"/>
    <x v="0"/>
    <x v="0"/>
    <x v="1"/>
    <x v="2"/>
    <x v="0"/>
    <x v="75"/>
    <x v="4"/>
    <x v="107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75"/>
    <x v="4"/>
    <x v="107"/>
    <x v="9"/>
    <x v="3"/>
    <x v="1"/>
    <x v="1160"/>
    <x v="1267"/>
    <n v="-23.630725955316205"/>
    <n v="-265.84566699730703"/>
    <n v="-300.10491943359375"/>
    <n v="-173.137451171875"/>
    <n v="-46.169986724853516"/>
    <n v="-519.41235733032227"/>
    <n v="146.50520072403873"/>
    <n v="84.522228839439194"/>
    <n v="22.539260769537311"/>
    <n v="253.56669033301523"/>
    <n v="0"/>
    <n v="0"/>
    <n v="0"/>
    <x v="1"/>
    <x v="0"/>
    <x v="1"/>
    <x v="3"/>
    <x v="3"/>
    <x v="0"/>
  </r>
  <r>
    <x v="7"/>
    <x v="1"/>
    <x v="0"/>
    <x v="0"/>
    <x v="1"/>
    <x v="2"/>
    <x v="0"/>
    <x v="76"/>
    <x v="4"/>
    <x v="108"/>
    <x v="10"/>
    <x v="3"/>
    <x v="1"/>
    <x v="0"/>
    <x v="0"/>
    <n v="0"/>
    <n v="0"/>
    <n v="0"/>
    <n v="0"/>
    <n v="0"/>
    <n v="0"/>
    <n v="0"/>
    <n v="0"/>
    <n v="0"/>
    <n v="0"/>
    <n v="0"/>
    <n v="0.29999923706054688"/>
    <n v="-7.2580337524414063E-2"/>
    <x v="11"/>
    <x v="0"/>
    <x v="1"/>
    <x v="12"/>
    <x v="12"/>
    <x v="0"/>
  </r>
  <r>
    <x v="7"/>
    <x v="1"/>
    <x v="0"/>
    <x v="0"/>
    <x v="1"/>
    <x v="2"/>
    <x v="0"/>
    <x v="76"/>
    <x v="4"/>
    <x v="108"/>
    <x v="10"/>
    <x v="3"/>
    <x v="1"/>
    <x v="1161"/>
    <x v="1268"/>
    <n v="14064.310817718642"/>
    <n v="108998.40883731929"/>
    <n v="58616.78125"/>
    <n v="36342.40234375"/>
    <n v="14068.02734375"/>
    <n v="109027.2109375"/>
    <n v="-15.486176172387786"/>
    <n v="-9.5993979769555153"/>
    <n v="-3.7165260313577164"/>
    <n v="-28.802100180706475"/>
    <n v="11778.834825572543"/>
    <n v="0.29999923706054688"/>
    <n v="-7.2580337524414063E-2"/>
    <x v="11"/>
    <x v="0"/>
    <x v="1"/>
    <x v="3"/>
    <x v="3"/>
    <x v="0"/>
  </r>
  <r>
    <x v="7"/>
    <x v="1"/>
    <x v="0"/>
    <x v="0"/>
    <x v="1"/>
    <x v="2"/>
    <x v="0"/>
    <x v="77"/>
    <x v="4"/>
    <x v="109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7"/>
    <x v="4"/>
    <x v="109"/>
    <x v="11"/>
    <x v="3"/>
    <x v="1"/>
    <x v="1162"/>
    <x v="1269"/>
    <n v="9319.6657294240813"/>
    <n v="104846.23945602079"/>
    <n v="60600.56640625"/>
    <n v="34961.8671875"/>
    <n v="9323.1640625"/>
    <n v="104885.59765625"/>
    <n v="-22.739164993581653"/>
    <n v="-13.12070215971471"/>
    <n v="-3.4983330759187083"/>
    <n v="-39.358200229209615"/>
    <n v="0"/>
    <n v="0"/>
    <n v="0"/>
    <x v="1"/>
    <x v="0"/>
    <x v="1"/>
    <x v="3"/>
    <x v="3"/>
    <x v="0"/>
  </r>
  <r>
    <x v="7"/>
    <x v="1"/>
    <x v="0"/>
    <x v="0"/>
    <x v="1"/>
    <x v="2"/>
    <x v="0"/>
    <x v="25"/>
    <x v="4"/>
    <x v="27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25"/>
    <x v="4"/>
    <x v="27"/>
    <x v="6"/>
    <x v="2"/>
    <x v="2"/>
    <x v="1163"/>
    <x v="1002"/>
    <n v="1447.1112144950803"/>
    <n v="-1591.8223359445701"/>
    <n v="-7528.69677734375"/>
    <n v="4488.26171875"/>
    <n v="1447.8262939453125"/>
    <n v="-1592.6087646484375"/>
    <n v="3.7184619693689456"/>
    <n v="-2.2169538152693349"/>
    <n v="-0.71507945023222419"/>
    <n v="0.7864287038673865"/>
    <n v="0"/>
    <n v="0"/>
    <n v="0"/>
    <x v="1"/>
    <x v="0"/>
    <x v="1"/>
    <x v="3"/>
    <x v="3"/>
    <x v="0"/>
  </r>
  <r>
    <x v="7"/>
    <x v="1"/>
    <x v="0"/>
    <x v="0"/>
    <x v="1"/>
    <x v="2"/>
    <x v="2"/>
    <x v="25"/>
    <x v="4"/>
    <x v="27"/>
    <x v="6"/>
    <x v="2"/>
    <x v="2"/>
    <x v="1164"/>
    <x v="1270"/>
    <n v="-28.995551277661203"/>
    <n v="-269.65862688224905"/>
    <n v="-294.68997192382813"/>
    <n v="-175.68055725097656"/>
    <n v="-56.671146392822266"/>
    <n v="-527.04167556762695"/>
    <n v="143.91310527999011"/>
    <n v="85.79434829022675"/>
    <n v="27.675595115161062"/>
    <n v="257.3830486853779"/>
    <n v="0"/>
    <n v="0"/>
    <n v="0"/>
    <x v="1"/>
    <x v="0"/>
    <x v="1"/>
    <x v="3"/>
    <x v="3"/>
    <x v="0"/>
  </r>
  <r>
    <x v="7"/>
    <x v="1"/>
    <x v="0"/>
    <x v="0"/>
    <x v="1"/>
    <x v="2"/>
    <x v="2"/>
    <x v="26"/>
    <x v="4"/>
    <x v="28"/>
    <x v="7"/>
    <x v="2"/>
    <x v="2"/>
    <x v="1165"/>
    <x v="1271"/>
    <n v="-28.814349663334003"/>
    <n v="-267.973451869006"/>
    <n v="-292.88430786132813"/>
    <n v="-174.60411071777344"/>
    <n v="-56.323905944824219"/>
    <n v="-523.81232452392578"/>
    <n v="143.04968961199111"/>
    <n v="85.279626761438422"/>
    <n v="27.509556281490216"/>
    <n v="255.83887265491978"/>
    <n v="-22.186551312132693"/>
    <n v="0.1999969482421875"/>
    <n v="-3.8709640502929688E-2"/>
    <x v="10"/>
    <x v="0"/>
    <x v="1"/>
    <x v="3"/>
    <x v="3"/>
    <x v="0"/>
  </r>
  <r>
    <x v="7"/>
    <x v="1"/>
    <x v="0"/>
    <x v="0"/>
    <x v="1"/>
    <x v="2"/>
    <x v="0"/>
    <x v="26"/>
    <x v="4"/>
    <x v="28"/>
    <x v="7"/>
    <x v="2"/>
    <x v="2"/>
    <x v="1166"/>
    <x v="1272"/>
    <n v="1438.0677965698001"/>
    <n v="-1581.8745762268495"/>
    <n v="-7482.56640625"/>
    <n v="4460.7607421875"/>
    <n v="1438.955078125"/>
    <n v="-1582.8505859375"/>
    <n v="4.6138640869394294"/>
    <n v="-2.7505728210890084"/>
    <n v="-0.88728155519993379"/>
    <n v="0.97600971065048725"/>
    <n v="-1883.848022349885"/>
    <n v="0.1999969482421875"/>
    <n v="-3.8709640502929688E-2"/>
    <x v="10"/>
    <x v="0"/>
    <x v="1"/>
    <x v="3"/>
    <x v="3"/>
    <x v="0"/>
  </r>
  <r>
    <x v="7"/>
    <x v="1"/>
    <x v="0"/>
    <x v="0"/>
    <x v="1"/>
    <x v="2"/>
    <x v="0"/>
    <x v="26"/>
    <x v="4"/>
    <x v="28"/>
    <x v="7"/>
    <x v="2"/>
    <x v="2"/>
    <x v="0"/>
    <x v="0"/>
    <n v="0"/>
    <n v="0"/>
    <n v="0"/>
    <n v="0"/>
    <n v="0"/>
    <n v="0"/>
    <n v="0"/>
    <n v="0"/>
    <n v="0"/>
    <n v="0"/>
    <n v="0"/>
    <n v="0.1999969482421875"/>
    <n v="-3.8709640502929688E-2"/>
    <x v="10"/>
    <x v="0"/>
    <x v="1"/>
    <x v="12"/>
    <x v="12"/>
    <x v="0"/>
  </r>
  <r>
    <x v="7"/>
    <x v="1"/>
    <x v="0"/>
    <x v="0"/>
    <x v="1"/>
    <x v="2"/>
    <x v="2"/>
    <x v="27"/>
    <x v="4"/>
    <x v="29"/>
    <x v="8"/>
    <x v="2"/>
    <x v="1"/>
    <x v="1167"/>
    <x v="1273"/>
    <n v="-28.639814366538705"/>
    <n v="-257.75832929884803"/>
    <n v="-279.947998046875"/>
    <n v="-167.96881103515625"/>
    <n v="-55.989601135253906"/>
    <n v="-503.90641021728516"/>
    <n v="136.74892621418198"/>
    <n v="82.049367935539934"/>
    <n v="27.349786768715202"/>
    <n v="246.14808091843713"/>
    <n v="-23.985942858975424"/>
    <n v="0.25"/>
    <n v="-7.4998855590820313E-2"/>
    <x v="5"/>
    <x v="0"/>
    <x v="1"/>
    <x v="3"/>
    <x v="3"/>
    <x v="0"/>
  </r>
  <r>
    <x v="7"/>
    <x v="1"/>
    <x v="0"/>
    <x v="0"/>
    <x v="1"/>
    <x v="2"/>
    <x v="0"/>
    <x v="27"/>
    <x v="4"/>
    <x v="29"/>
    <x v="8"/>
    <x v="2"/>
    <x v="1"/>
    <x v="1168"/>
    <x v="1274"/>
    <n v="1429.3570815053101"/>
    <n v="-1429.3570815052606"/>
    <n v="-7152.07177734375"/>
    <n v="4291.2431640625"/>
    <n v="1430.414306640625"/>
    <n v="-1430.414306640625"/>
    <n v="5.2863698173086959"/>
    <n v="-3.1719195466293968"/>
    <n v="-1.0572251353148658"/>
    <n v="1.0572251353644333"/>
    <n v="-2376.3012406944508"/>
    <n v="0.25"/>
    <n v="-7.4998855590820313E-2"/>
    <x v="5"/>
    <x v="0"/>
    <x v="1"/>
    <x v="3"/>
    <x v="3"/>
    <x v="0"/>
  </r>
  <r>
    <x v="7"/>
    <x v="1"/>
    <x v="0"/>
    <x v="0"/>
    <x v="1"/>
    <x v="2"/>
    <x v="0"/>
    <x v="27"/>
    <x v="4"/>
    <x v="29"/>
    <x v="8"/>
    <x v="2"/>
    <x v="1"/>
    <x v="0"/>
    <x v="0"/>
    <n v="0"/>
    <n v="0"/>
    <n v="0"/>
    <n v="0"/>
    <n v="0"/>
    <n v="0"/>
    <n v="0"/>
    <n v="0"/>
    <n v="0"/>
    <n v="0"/>
    <n v="0"/>
    <n v="0.25"/>
    <n v="-7.4998855590820313E-2"/>
    <x v="5"/>
    <x v="0"/>
    <x v="1"/>
    <x v="12"/>
    <x v="12"/>
    <x v="0"/>
  </r>
  <r>
    <x v="7"/>
    <x v="1"/>
    <x v="0"/>
    <x v="0"/>
    <x v="1"/>
    <x v="2"/>
    <x v="0"/>
    <x v="28"/>
    <x v="4"/>
    <x v="30"/>
    <x v="1"/>
    <x v="1"/>
    <x v="1"/>
    <x v="1169"/>
    <x v="1275"/>
    <n v="2840.7965160814601"/>
    <n v="26525.937468910593"/>
    <n v="14784.9990234375"/>
    <n v="8920.7568359375"/>
    <n v="2843.26904296875"/>
    <n v="26549.02490234375"/>
    <n v="-12.857139813908361"/>
    <n v="-7.757766731958327"/>
    <n v="-2.4725268872898596"/>
    <n v="-23.087433433156548"/>
    <n v="0"/>
    <n v="0"/>
    <n v="0"/>
    <x v="1"/>
    <x v="0"/>
    <x v="1"/>
    <x v="3"/>
    <x v="3"/>
    <x v="0"/>
  </r>
  <r>
    <x v="7"/>
    <x v="1"/>
    <x v="0"/>
    <x v="0"/>
    <x v="1"/>
    <x v="2"/>
    <x v="0"/>
    <x v="28"/>
    <x v="4"/>
    <x v="30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28"/>
    <x v="4"/>
    <x v="30"/>
    <x v="1"/>
    <x v="1"/>
    <x v="1"/>
    <x v="1170"/>
    <x v="1276"/>
    <n v="-28.460307758786104"/>
    <n v="-264.32510830972603"/>
    <n v="-289.35891723632813"/>
    <n v="-171.80685424804688"/>
    <n v="-55.645942687988281"/>
    <n v="-516.81171417236328"/>
    <n v="141.36531689064012"/>
    <n v="83.935654042794965"/>
    <n v="27.185634929202177"/>
    <n v="252.48660586263725"/>
    <n v="0"/>
    <n v="0"/>
    <n v="0"/>
    <x v="1"/>
    <x v="0"/>
    <x v="1"/>
    <x v="3"/>
    <x v="3"/>
    <x v="0"/>
  </r>
  <r>
    <x v="7"/>
    <x v="1"/>
    <x v="0"/>
    <x v="0"/>
    <x v="1"/>
    <x v="2"/>
    <x v="2"/>
    <x v="29"/>
    <x v="4"/>
    <x v="31"/>
    <x v="2"/>
    <x v="1"/>
    <x v="1"/>
    <x v="1171"/>
    <x v="1277"/>
    <n v="-28.287409041590905"/>
    <n v="-254.58668137431803"/>
    <n v="-276.57546997070313"/>
    <n v="-165.94528198242188"/>
    <n v="-55.315093994140625"/>
    <n v="-497.83584594726563"/>
    <n v="135.13842476274911"/>
    <n v="81.083054857648762"/>
    <n v="27.02768495254972"/>
    <n v="243.24916457294759"/>
    <n v="0"/>
    <n v="0"/>
    <n v="0"/>
    <x v="1"/>
    <x v="0"/>
    <x v="1"/>
    <x v="3"/>
    <x v="3"/>
    <x v="0"/>
  </r>
  <r>
    <x v="7"/>
    <x v="1"/>
    <x v="0"/>
    <x v="0"/>
    <x v="1"/>
    <x v="2"/>
    <x v="0"/>
    <x v="29"/>
    <x v="4"/>
    <x v="31"/>
    <x v="2"/>
    <x v="1"/>
    <x v="1"/>
    <x v="1172"/>
    <x v="1278"/>
    <n v="2823.5384429219403"/>
    <n v="25411.845986297594"/>
    <n v="14131.8203125"/>
    <n v="8479.091796875"/>
    <n v="2826.364013671875"/>
    <n v="25437.276123046875"/>
    <n v="-14.128097890208664"/>
    <n v="-8.4764681091382954"/>
    <n v="-2.8255707499347409"/>
    <n v="-25.430136749280791"/>
    <n v="0"/>
    <n v="0"/>
    <n v="0"/>
    <x v="1"/>
    <x v="0"/>
    <x v="1"/>
    <x v="3"/>
    <x v="3"/>
    <x v="0"/>
  </r>
  <r>
    <x v="7"/>
    <x v="1"/>
    <x v="0"/>
    <x v="0"/>
    <x v="1"/>
    <x v="2"/>
    <x v="0"/>
    <x v="29"/>
    <x v="4"/>
    <x v="31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30"/>
    <x v="4"/>
    <x v="32"/>
    <x v="3"/>
    <x v="1"/>
    <x v="1"/>
    <x v="1173"/>
    <x v="1279"/>
    <n v="-28.109730776049204"/>
    <n v="-261.42049621725801"/>
    <n v="-285.86734008789063"/>
    <n v="-170.42091369628906"/>
    <n v="-54.974491119384766"/>
    <n v="-511.26274490356445"/>
    <n v="139.69674005243462"/>
    <n v="83.280748290536252"/>
    <n v="26.864760343335561"/>
    <n v="249.84224868630645"/>
    <n v="0"/>
    <n v="0"/>
    <n v="0"/>
    <x v="1"/>
    <x v="0"/>
    <x v="1"/>
    <x v="3"/>
    <x v="3"/>
    <x v="0"/>
  </r>
  <r>
    <x v="7"/>
    <x v="1"/>
    <x v="0"/>
    <x v="0"/>
    <x v="1"/>
    <x v="2"/>
    <x v="0"/>
    <x v="30"/>
    <x v="4"/>
    <x v="32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30"/>
    <x v="4"/>
    <x v="32"/>
    <x v="3"/>
    <x v="1"/>
    <x v="1"/>
    <x v="1174"/>
    <x v="1280"/>
    <n v="1402.9016469777303"/>
    <n v="13467.855810986252"/>
    <n v="7584.19384765625"/>
    <n v="4494.33740234375"/>
    <n v="1404.4803466796875"/>
    <n v="13483.011596679688"/>
    <n v="-8.5249539764927249"/>
    <n v="-5.052132014986455"/>
    <n v="-1.5786997019572482"/>
    <n v="-15.155785693435973"/>
    <n v="0"/>
    <n v="0"/>
    <n v="0"/>
    <x v="1"/>
    <x v="0"/>
    <x v="1"/>
    <x v="3"/>
    <x v="3"/>
    <x v="0"/>
  </r>
  <r>
    <x v="7"/>
    <x v="1"/>
    <x v="0"/>
    <x v="0"/>
    <x v="1"/>
    <x v="2"/>
    <x v="2"/>
    <x v="31"/>
    <x v="5"/>
    <x v="33"/>
    <x v="0"/>
    <x v="0"/>
    <x v="0"/>
    <x v="1175"/>
    <x v="1281"/>
    <n v="-33.520489854161504"/>
    <n v="-259.78379636975205"/>
    <n v="-273.16632080078125"/>
    <n v="-169.36311340332031"/>
    <n v="-65.559913635253906"/>
    <n v="-508.08934783935547"/>
    <n v="133.49761307510823"/>
    <n v="82.7685146134028"/>
    <n v="32.039423781092403"/>
    <n v="248.30555146960342"/>
    <n v="0"/>
    <n v="0"/>
    <n v="0"/>
    <x v="1"/>
    <x v="0"/>
    <x v="1"/>
    <x v="3"/>
    <x v="3"/>
    <x v="0"/>
  </r>
  <r>
    <x v="7"/>
    <x v="1"/>
    <x v="0"/>
    <x v="0"/>
    <x v="1"/>
    <x v="2"/>
    <x v="0"/>
    <x v="31"/>
    <x v="5"/>
    <x v="33"/>
    <x v="0"/>
    <x v="0"/>
    <x v="0"/>
    <x v="902"/>
    <x v="1282"/>
    <n v="3345.8840853767006"/>
    <n v="18960.009817134611"/>
    <n v="6978.8134765625"/>
    <n v="8653.728515625"/>
    <n v="3349.83056640625"/>
    <n v="18982.37255859375"/>
    <n v="-8.2216320276993429"/>
    <n v="-10.194628401888622"/>
    <n v="-3.9464810295494317"/>
    <n v="-22.362741459139215"/>
    <n v="0"/>
    <n v="0"/>
    <n v="0"/>
    <x v="1"/>
    <x v="0"/>
    <x v="1"/>
    <x v="3"/>
    <x v="3"/>
    <x v="0"/>
  </r>
  <r>
    <x v="7"/>
    <x v="1"/>
    <x v="0"/>
    <x v="0"/>
    <x v="1"/>
    <x v="2"/>
    <x v="0"/>
    <x v="31"/>
    <x v="5"/>
    <x v="33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32"/>
    <x v="5"/>
    <x v="34"/>
    <x v="4"/>
    <x v="0"/>
    <x v="0"/>
    <x v="1176"/>
    <x v="1283"/>
    <n v="-22.220768385365002"/>
    <n v="-233.31806804633231"/>
    <n v="-260.7615966796875"/>
    <n v="-152.11093139648438"/>
    <n v="-43.46026611328125"/>
    <n v="-456.33279418945313"/>
    <n v="127.4369863674975"/>
    <n v="74.33824204770707"/>
    <n v="21.239497727916248"/>
    <n v="223.01472614312081"/>
    <n v="0"/>
    <n v="0"/>
    <n v="0"/>
    <x v="1"/>
    <x v="0"/>
    <x v="1"/>
    <x v="3"/>
    <x v="3"/>
    <x v="0"/>
  </r>
  <r>
    <x v="7"/>
    <x v="1"/>
    <x v="0"/>
    <x v="0"/>
    <x v="1"/>
    <x v="2"/>
    <x v="0"/>
    <x v="32"/>
    <x v="5"/>
    <x v="34"/>
    <x v="4"/>
    <x v="0"/>
    <x v="0"/>
    <x v="1177"/>
    <x v="1284"/>
    <n v="2217.9901197417703"/>
    <n v="16634.925898063251"/>
    <n v="6661.89990234375"/>
    <n v="7772.216796875"/>
    <n v="2220.63330078125"/>
    <n v="16654.75"/>
    <n v="-7.9295431184691552"/>
    <n v="-9.2513777787989966"/>
    <n v="-2.6431810394797139"/>
    <n v="-19.824101936748775"/>
    <n v="0"/>
    <n v="0"/>
    <n v="0"/>
    <x v="1"/>
    <x v="0"/>
    <x v="1"/>
    <x v="3"/>
    <x v="3"/>
    <x v="0"/>
  </r>
  <r>
    <x v="7"/>
    <x v="1"/>
    <x v="0"/>
    <x v="0"/>
    <x v="1"/>
    <x v="2"/>
    <x v="0"/>
    <x v="32"/>
    <x v="5"/>
    <x v="34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33"/>
    <x v="5"/>
    <x v="35"/>
    <x v="5"/>
    <x v="0"/>
    <x v="1"/>
    <x v="1178"/>
    <x v="1285"/>
    <n v="2204.1077665020803"/>
    <n v="18183.88907364208"/>
    <n v="7447.82763671875"/>
    <n v="8551.208984375"/>
    <n v="2206.763671875"/>
    <n v="18205.80029296875"/>
    <n v="-8.9639247742688895"/>
    <n v="-10.291389179479665"/>
    <n v="-2.6559053729197331"/>
    <n v="-21.911219326670107"/>
    <n v="0"/>
    <n v="0"/>
    <n v="0"/>
    <x v="1"/>
    <x v="0"/>
    <x v="1"/>
    <x v="3"/>
    <x v="3"/>
    <x v="0"/>
  </r>
  <r>
    <x v="7"/>
    <x v="1"/>
    <x v="0"/>
    <x v="0"/>
    <x v="1"/>
    <x v="2"/>
    <x v="2"/>
    <x v="33"/>
    <x v="5"/>
    <x v="35"/>
    <x v="5"/>
    <x v="0"/>
    <x v="1"/>
    <x v="1179"/>
    <x v="1286"/>
    <n v="-22.081689066103202"/>
    <n v="-256.69963539345002"/>
    <n v="-291.52456665039063"/>
    <n v="-167.356689453125"/>
    <n v="-43.188823699951172"/>
    <n v="-502.0700798034668"/>
    <n v="142.47316545419361"/>
    <n v="81.790144321975191"/>
    <n v="21.10713463384797"/>
    <n v="245.37044441001677"/>
    <n v="0"/>
    <n v="0"/>
    <n v="0"/>
    <x v="1"/>
    <x v="0"/>
    <x v="1"/>
    <x v="3"/>
    <x v="3"/>
    <x v="0"/>
  </r>
  <r>
    <x v="7"/>
    <x v="1"/>
    <x v="0"/>
    <x v="0"/>
    <x v="1"/>
    <x v="2"/>
    <x v="0"/>
    <x v="33"/>
    <x v="5"/>
    <x v="35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8"/>
    <x v="5"/>
    <x v="110"/>
    <x v="9"/>
    <x v="3"/>
    <x v="1"/>
    <x v="1180"/>
    <x v="1287"/>
    <n v="4381.4798018465508"/>
    <n v="42069.052159917264"/>
    <n v="21385.720703125"/>
    <n v="16347.73828125"/>
    <n v="4386.814453125"/>
    <n v="42120.2734375"/>
    <n v="-26.006669123056781"/>
    <n v="-19.879957181228747"/>
    <n v="-5.3346512784492006"/>
    <n v="-51.221277582735638"/>
    <n v="0"/>
    <n v="0"/>
    <n v="0"/>
    <x v="1"/>
    <x v="0"/>
    <x v="1"/>
    <x v="3"/>
    <x v="3"/>
    <x v="0"/>
  </r>
  <r>
    <x v="7"/>
    <x v="1"/>
    <x v="0"/>
    <x v="0"/>
    <x v="1"/>
    <x v="2"/>
    <x v="2"/>
    <x v="78"/>
    <x v="5"/>
    <x v="110"/>
    <x v="9"/>
    <x v="3"/>
    <x v="1"/>
    <x v="1181"/>
    <x v="1288"/>
    <n v="-21.947764103052403"/>
    <n v="-246.91234615934002"/>
    <n v="-279.02822875976563"/>
    <n v="-160.97782897949219"/>
    <n v="-42.927421569824219"/>
    <n v="-482.93347930908203"/>
    <n v="136.36776208992461"/>
    <n v="78.673713593045576"/>
    <n v="20.979657466771815"/>
    <n v="236.02113314974201"/>
    <n v="0"/>
    <n v="0"/>
    <n v="0"/>
    <x v="1"/>
    <x v="0"/>
    <x v="1"/>
    <x v="3"/>
    <x v="3"/>
    <x v="0"/>
  </r>
  <r>
    <x v="7"/>
    <x v="1"/>
    <x v="0"/>
    <x v="0"/>
    <x v="1"/>
    <x v="2"/>
    <x v="0"/>
    <x v="78"/>
    <x v="5"/>
    <x v="110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9"/>
    <x v="5"/>
    <x v="111"/>
    <x v="10"/>
    <x v="3"/>
    <x v="1"/>
    <x v="0"/>
    <x v="0"/>
    <n v="0"/>
    <n v="0"/>
    <n v="0"/>
    <n v="0"/>
    <n v="0"/>
    <n v="0"/>
    <n v="0"/>
    <n v="0"/>
    <n v="0"/>
    <n v="0"/>
    <n v="0"/>
    <n v="0.30000114440917969"/>
    <n v="-7.2580337524414063E-2"/>
    <x v="7"/>
    <x v="0"/>
    <x v="1"/>
    <x v="12"/>
    <x v="12"/>
    <x v="0"/>
  </r>
  <r>
    <x v="7"/>
    <x v="1"/>
    <x v="0"/>
    <x v="0"/>
    <x v="1"/>
    <x v="2"/>
    <x v="0"/>
    <x v="79"/>
    <x v="5"/>
    <x v="111"/>
    <x v="10"/>
    <x v="3"/>
    <x v="1"/>
    <x v="1182"/>
    <x v="1289"/>
    <n v="13061.970671401601"/>
    <n v="94427.162978674052"/>
    <n v="47680.3515625"/>
    <n v="33784.93359375"/>
    <n v="13078.0390625"/>
    <n v="94543.32421875"/>
    <n v="-58.58348968160135"/>
    <n v="-41.509359295952891"/>
    <n v="-16.068391098398934"/>
    <n v="-116.16124007594772"/>
    <n v="8898.5274166561467"/>
    <n v="0.30000114440917969"/>
    <n v="-7.2580337524414063E-2"/>
    <x v="7"/>
    <x v="0"/>
    <x v="1"/>
    <x v="3"/>
    <x v="3"/>
    <x v="0"/>
  </r>
  <r>
    <x v="7"/>
    <x v="1"/>
    <x v="0"/>
    <x v="0"/>
    <x v="1"/>
    <x v="2"/>
    <x v="0"/>
    <x v="80"/>
    <x v="5"/>
    <x v="112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0"/>
    <x v="5"/>
    <x v="112"/>
    <x v="11"/>
    <x v="3"/>
    <x v="1"/>
    <x v="1183"/>
    <x v="1290"/>
    <n v="8655.0397967111203"/>
    <n v="90336.977878172533"/>
    <n v="49286.68359375"/>
    <n v="32496.71484375"/>
    <n v="8665.7900390625"/>
    <n v="90449.1884765625"/>
    <n v="-61.144749955397856"/>
    <n v="-40.315606083197054"/>
    <n v="-10.750242351379711"/>
    <n v="-112.21059838996734"/>
    <n v="0"/>
    <n v="0"/>
    <n v="0"/>
    <x v="1"/>
    <x v="0"/>
    <x v="1"/>
    <x v="3"/>
    <x v="3"/>
    <x v="0"/>
  </r>
  <r>
    <x v="7"/>
    <x v="1"/>
    <x v="0"/>
    <x v="0"/>
    <x v="1"/>
    <x v="2"/>
    <x v="0"/>
    <x v="34"/>
    <x v="5"/>
    <x v="36"/>
    <x v="6"/>
    <x v="2"/>
    <x v="2"/>
    <x v="35"/>
    <x v="1014"/>
    <n v="1612.6138860982603"/>
    <n v="-7659.9159589667406"/>
    <n v="-13455.302734375"/>
    <n v="4171.14404296875"/>
    <n v="1614.6363525390625"/>
    <n v="-7669.5223388671875"/>
    <n v="16.853683556159012"/>
    <n v="-5.2248372149097122"/>
    <n v="-2.0224664408021908"/>
    <n v="9.6063799004468819"/>
    <n v="0"/>
    <n v="0"/>
    <n v="0"/>
    <x v="1"/>
    <x v="0"/>
    <x v="1"/>
    <x v="3"/>
    <x v="3"/>
    <x v="0"/>
  </r>
  <r>
    <x v="7"/>
    <x v="1"/>
    <x v="0"/>
    <x v="0"/>
    <x v="1"/>
    <x v="2"/>
    <x v="0"/>
    <x v="34"/>
    <x v="5"/>
    <x v="36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34"/>
    <x v="5"/>
    <x v="36"/>
    <x v="6"/>
    <x v="2"/>
    <x v="2"/>
    <x v="1184"/>
    <x v="1291"/>
    <n v="-32.311703590622507"/>
    <n v="-250.41570282732502"/>
    <n v="-263.33526611328125"/>
    <n v="-163.26786804199219"/>
    <n v="-63.200462341308594"/>
    <n v="-489.80359649658203"/>
    <n v="128.70316781902022"/>
    <n v="79.79596709955068"/>
    <n v="30.888758750686087"/>
    <n v="239.38789366925701"/>
    <n v="0"/>
    <n v="0"/>
    <n v="0"/>
    <x v="1"/>
    <x v="0"/>
    <x v="1"/>
    <x v="3"/>
    <x v="3"/>
    <x v="0"/>
  </r>
  <r>
    <x v="7"/>
    <x v="1"/>
    <x v="0"/>
    <x v="0"/>
    <x v="1"/>
    <x v="2"/>
    <x v="0"/>
    <x v="35"/>
    <x v="5"/>
    <x v="37"/>
    <x v="7"/>
    <x v="2"/>
    <x v="2"/>
    <x v="0"/>
    <x v="0"/>
    <n v="0"/>
    <n v="0"/>
    <n v="0"/>
    <n v="0"/>
    <n v="0"/>
    <n v="0"/>
    <n v="0"/>
    <n v="0"/>
    <n v="0"/>
    <n v="0"/>
    <n v="0"/>
    <n v="0.20000076293945313"/>
    <n v="-3.8709640502929688E-2"/>
    <x v="6"/>
    <x v="0"/>
    <x v="1"/>
    <x v="12"/>
    <x v="12"/>
    <x v="0"/>
  </r>
  <r>
    <x v="7"/>
    <x v="1"/>
    <x v="0"/>
    <x v="0"/>
    <x v="1"/>
    <x v="2"/>
    <x v="2"/>
    <x v="35"/>
    <x v="5"/>
    <x v="37"/>
    <x v="7"/>
    <x v="2"/>
    <x v="2"/>
    <x v="1185"/>
    <x v="1292"/>
    <n v="-21.405496537787403"/>
    <n v="-248.83889725177903"/>
    <n v="-282.61459350585938"/>
    <n v="-162.24171447753906"/>
    <n v="-41.868827819824219"/>
    <n v="-486.72513580322266"/>
    <n v="138.12749187579436"/>
    <n v="79.295415393612444"/>
    <n v="20.463331282036815"/>
    <n v="237.88623855144363"/>
    <n v="-22.475933654961374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35"/>
    <x v="5"/>
    <x v="37"/>
    <x v="7"/>
    <x v="2"/>
    <x v="2"/>
    <x v="1186"/>
    <x v="1293"/>
    <n v="1068.3064375993501"/>
    <n v="-9214.1430242944825"/>
    <n v="-14440.39453125"/>
    <n v="4144.927734375"/>
    <n v="1069.6588134765625"/>
    <n v="-9225.8079833984375"/>
    <n v="18.257623658657394"/>
    <n v="-5.2402886774898434"/>
    <n v="-1.3523758772123529"/>
    <n v="11.66495910395497"/>
    <n v="-3204.9277180334702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36"/>
    <x v="5"/>
    <x v="38"/>
    <x v="8"/>
    <x v="2"/>
    <x v="1"/>
    <x v="0"/>
    <x v="0"/>
    <n v="0"/>
    <n v="0"/>
    <n v="0"/>
    <n v="0"/>
    <n v="0"/>
    <n v="0"/>
    <n v="0"/>
    <n v="0"/>
    <n v="0"/>
    <n v="0"/>
    <n v="0"/>
    <n v="0.25"/>
    <n v="-7.5000762939453125E-2"/>
    <x v="5"/>
    <x v="0"/>
    <x v="1"/>
    <x v="12"/>
    <x v="12"/>
    <x v="0"/>
  </r>
  <r>
    <x v="7"/>
    <x v="1"/>
    <x v="0"/>
    <x v="0"/>
    <x v="1"/>
    <x v="2"/>
    <x v="2"/>
    <x v="36"/>
    <x v="5"/>
    <x v="38"/>
    <x v="8"/>
    <x v="2"/>
    <x v="1"/>
    <x v="1187"/>
    <x v="1294"/>
    <n v="-26.593612587569503"/>
    <n v="-239.34251328812604"/>
    <n v="-260.08639526367188"/>
    <n v="-156.05184936523438"/>
    <n v="-52.017280578613281"/>
    <n v="-468.15552520751953"/>
    <n v="127.11833232582387"/>
    <n v="76.27101160252586"/>
    <n v="25.423667991043779"/>
    <n v="228.81301191939349"/>
    <n v="-22.272089674140851"/>
    <n v="0.25"/>
    <n v="-7.5000762939453125E-2"/>
    <x v="5"/>
    <x v="0"/>
    <x v="1"/>
    <x v="3"/>
    <x v="3"/>
    <x v="0"/>
  </r>
  <r>
    <x v="7"/>
    <x v="1"/>
    <x v="0"/>
    <x v="0"/>
    <x v="1"/>
    <x v="2"/>
    <x v="0"/>
    <x v="36"/>
    <x v="5"/>
    <x v="38"/>
    <x v="8"/>
    <x v="2"/>
    <x v="1"/>
    <x v="37"/>
    <x v="1295"/>
    <n v="1327.2351555204903"/>
    <n v="-7963.4109331229311"/>
    <n v="-13289.2998046875"/>
    <n v="3986.7900390625"/>
    <n v="1328.9300537109375"/>
    <n v="-7973.5797119140625"/>
    <n v="16.948249482538813"/>
    <n v="-5.0845725009594389"/>
    <n v="-1.6948981904472475"/>
    <n v="10.168778791131444"/>
    <n v="-3865.5754282536391"/>
    <n v="0.25"/>
    <n v="-7.5000762939453125E-2"/>
    <x v="5"/>
    <x v="0"/>
    <x v="1"/>
    <x v="3"/>
    <x v="3"/>
    <x v="0"/>
  </r>
  <r>
    <x v="7"/>
    <x v="1"/>
    <x v="0"/>
    <x v="0"/>
    <x v="1"/>
    <x v="2"/>
    <x v="2"/>
    <x v="37"/>
    <x v="5"/>
    <x v="39"/>
    <x v="1"/>
    <x v="1"/>
    <x v="1"/>
    <x v="1188"/>
    <x v="1296"/>
    <n v="-26.425758765552004"/>
    <n v="-245.42923453506506"/>
    <n v="-268.78558349609375"/>
    <n v="-159.5914306640625"/>
    <n v="-51.689533233642578"/>
    <n v="-480.06654739379883"/>
    <n v="131.37163791522272"/>
    <n v="78.001900475420484"/>
    <n v="25.263774468090574"/>
    <n v="234.63731285873376"/>
    <n v="0"/>
    <n v="0"/>
    <n v="0"/>
    <x v="1"/>
    <x v="0"/>
    <x v="1"/>
    <x v="3"/>
    <x v="3"/>
    <x v="0"/>
  </r>
  <r>
    <x v="7"/>
    <x v="1"/>
    <x v="0"/>
    <x v="0"/>
    <x v="1"/>
    <x v="2"/>
    <x v="0"/>
    <x v="37"/>
    <x v="5"/>
    <x v="39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37"/>
    <x v="5"/>
    <x v="39"/>
    <x v="1"/>
    <x v="1"/>
    <x v="1"/>
    <x v="911"/>
    <x v="1297"/>
    <n v="2637.7157995705002"/>
    <n v="17771.610199606315"/>
    <n v="6866.89501953125"/>
    <n v="8286.4931640625"/>
    <n v="2641.113525390625"/>
    <n v="17794.501708984375"/>
    <n v="-8.8339406479490208"/>
    <n v="-10.659842909988583"/>
    <n v="-3.3977258201248333"/>
    <n v="-22.891509378059709"/>
    <n v="0"/>
    <n v="0"/>
    <n v="0"/>
    <x v="1"/>
    <x v="0"/>
    <x v="1"/>
    <x v="3"/>
    <x v="3"/>
    <x v="0"/>
  </r>
  <r>
    <x v="7"/>
    <x v="1"/>
    <x v="0"/>
    <x v="0"/>
    <x v="1"/>
    <x v="2"/>
    <x v="0"/>
    <x v="38"/>
    <x v="5"/>
    <x v="40"/>
    <x v="2"/>
    <x v="1"/>
    <x v="1"/>
    <x v="912"/>
    <x v="1298"/>
    <n v="2621.5832312504203"/>
    <n v="17040.291003127753"/>
    <n v="6562.46923828125"/>
    <n v="7874.962890625"/>
    <n v="2624.987548828125"/>
    <n v="17062.419677734375"/>
    <n v="-8.5111601551989224"/>
    <n v="-10.213196873719426"/>
    <n v="-3.4043175777046599"/>
    <n v="-22.128674606621644"/>
    <n v="0"/>
    <n v="0"/>
    <n v="0"/>
    <x v="1"/>
    <x v="0"/>
    <x v="1"/>
    <x v="3"/>
    <x v="3"/>
    <x v="0"/>
  </r>
  <r>
    <x v="7"/>
    <x v="1"/>
    <x v="0"/>
    <x v="0"/>
    <x v="1"/>
    <x v="2"/>
    <x v="2"/>
    <x v="38"/>
    <x v="5"/>
    <x v="40"/>
    <x v="2"/>
    <x v="1"/>
    <x v="1"/>
    <x v="1189"/>
    <x v="1299"/>
    <n v="-26.264135834543104"/>
    <n v="-236.37722251088704"/>
    <n v="-256.86965942382813"/>
    <n v="-154.12179565429688"/>
    <n v="-51.373931884765625"/>
    <n v="-462.36538696289063"/>
    <n v="125.54898025111311"/>
    <n v="75.329388150667967"/>
    <n v="25.109796050222521"/>
    <n v="225.98816445200359"/>
    <n v="0"/>
    <n v="0"/>
    <n v="0"/>
    <x v="1"/>
    <x v="0"/>
    <x v="1"/>
    <x v="3"/>
    <x v="3"/>
    <x v="0"/>
  </r>
  <r>
    <x v="7"/>
    <x v="1"/>
    <x v="0"/>
    <x v="0"/>
    <x v="1"/>
    <x v="2"/>
    <x v="0"/>
    <x v="38"/>
    <x v="5"/>
    <x v="40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39"/>
    <x v="5"/>
    <x v="41"/>
    <x v="3"/>
    <x v="1"/>
    <x v="1"/>
    <x v="1190"/>
    <x v="1300"/>
    <n v="2604.9968249614703"/>
    <n v="17453.478727241793"/>
    <n v="6781.8583984375"/>
    <n v="8086.06201171875"/>
    <n v="2608.4072265625"/>
    <n v="17476.32763671875"/>
    <n v="-8.8666535377087712"/>
    <n v="-10.571854338219055"/>
    <n v="-3.4104016010296618"/>
    <n v="-22.848909476957488"/>
    <n v="0"/>
    <n v="0"/>
    <n v="0"/>
    <x v="1"/>
    <x v="0"/>
    <x v="1"/>
    <x v="3"/>
    <x v="3"/>
    <x v="0"/>
  </r>
  <r>
    <x v="7"/>
    <x v="1"/>
    <x v="0"/>
    <x v="0"/>
    <x v="1"/>
    <x v="2"/>
    <x v="2"/>
    <x v="39"/>
    <x v="5"/>
    <x v="41"/>
    <x v="3"/>
    <x v="1"/>
    <x v="1"/>
    <x v="1191"/>
    <x v="1301"/>
    <n v="-26.097966161733503"/>
    <n v="-242.71108530412101"/>
    <n v="-265.45706176757813"/>
    <n v="-158.25323486328125"/>
    <n v="-51.049434661865234"/>
    <n v="-474.75973129272461"/>
    <n v="129.74763772656411"/>
    <n v="77.349539761907735"/>
    <n v="24.951468500131732"/>
    <n v="232.0486459886036"/>
    <n v="0"/>
    <n v="0"/>
    <n v="0"/>
    <x v="1"/>
    <x v="0"/>
    <x v="1"/>
    <x v="3"/>
    <x v="3"/>
    <x v="0"/>
  </r>
  <r>
    <x v="7"/>
    <x v="1"/>
    <x v="0"/>
    <x v="0"/>
    <x v="1"/>
    <x v="2"/>
    <x v="0"/>
    <x v="39"/>
    <x v="5"/>
    <x v="41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0"/>
    <x v="6"/>
    <x v="42"/>
    <x v="0"/>
    <x v="0"/>
    <x v="0"/>
    <x v="914"/>
    <x v="1302"/>
    <n v="1553.0972564098902"/>
    <n v="12036.503737176632"/>
    <n v="6479.7763671875"/>
    <n v="4017.46142578125"/>
    <n v="1555.1463623046875"/>
    <n v="12052.384155273438"/>
    <n v="-8.5377988129494042"/>
    <n v="-5.2935133890596262"/>
    <n v="-2.0491058947973215"/>
    <n v="-15.880418096805442"/>
    <n v="0"/>
    <n v="0"/>
    <n v="0"/>
    <x v="1"/>
    <x v="0"/>
    <x v="1"/>
    <x v="3"/>
    <x v="3"/>
    <x v="0"/>
  </r>
  <r>
    <x v="7"/>
    <x v="1"/>
    <x v="0"/>
    <x v="0"/>
    <x v="1"/>
    <x v="2"/>
    <x v="2"/>
    <x v="40"/>
    <x v="6"/>
    <x v="42"/>
    <x v="0"/>
    <x v="0"/>
    <x v="0"/>
    <x v="1192"/>
    <x v="1303"/>
    <n v="-31.119177770411305"/>
    <n v="-241.17362772068705"/>
    <n v="-253.63288879394531"/>
    <n v="-157.25239562988281"/>
    <n v="-60.871894836425781"/>
    <n v="-471.75717926025391"/>
    <n v="123.96964808389831"/>
    <n v="76.861186389654094"/>
    <n v="29.752717066014476"/>
    <n v="230.58355153956686"/>
    <n v="0"/>
    <n v="0"/>
    <n v="0"/>
    <x v="1"/>
    <x v="0"/>
    <x v="1"/>
    <x v="3"/>
    <x v="3"/>
    <x v="0"/>
  </r>
  <r>
    <x v="7"/>
    <x v="1"/>
    <x v="0"/>
    <x v="0"/>
    <x v="1"/>
    <x v="2"/>
    <x v="0"/>
    <x v="40"/>
    <x v="6"/>
    <x v="4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41"/>
    <x v="6"/>
    <x v="43"/>
    <x v="4"/>
    <x v="0"/>
    <x v="0"/>
    <x v="1193"/>
    <x v="1304"/>
    <n v="-20.627246626806102"/>
    <n v="-216.58608958146343"/>
    <n v="-242.0946044921875"/>
    <n v="-141.22184753417969"/>
    <n v="-40.349098205566406"/>
    <n v="-423.66555023193359"/>
    <n v="118.33112473135148"/>
    <n v="69.02648434035838"/>
    <n v="19.721851578760305"/>
    <n v="207.07946065047017"/>
    <n v="0"/>
    <n v="0"/>
    <n v="0"/>
    <x v="1"/>
    <x v="0"/>
    <x v="1"/>
    <x v="3"/>
    <x v="3"/>
    <x v="0"/>
  </r>
  <r>
    <x v="7"/>
    <x v="1"/>
    <x v="0"/>
    <x v="0"/>
    <x v="1"/>
    <x v="2"/>
    <x v="0"/>
    <x v="41"/>
    <x v="6"/>
    <x v="4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1"/>
    <x v="6"/>
    <x v="43"/>
    <x v="4"/>
    <x v="0"/>
    <x v="0"/>
    <x v="1194"/>
    <x v="1305"/>
    <n v="1029.4655077244201"/>
    <n v="10809.387831106382"/>
    <n v="6184.998046875"/>
    <n v="3607.91552734375"/>
    <n v="1030.8330078125"/>
    <n v="10823.74658203125"/>
    <n v="-8.2050005284791041"/>
    <n v="-4.7862503083097181"/>
    <n v="-1.3675000880798507"/>
    <n v="-14.358750924868218"/>
    <n v="0"/>
    <n v="0"/>
    <n v="0"/>
    <x v="1"/>
    <x v="0"/>
    <x v="1"/>
    <x v="3"/>
    <x v="3"/>
    <x v="0"/>
  </r>
  <r>
    <x v="7"/>
    <x v="1"/>
    <x v="0"/>
    <x v="0"/>
    <x v="1"/>
    <x v="2"/>
    <x v="0"/>
    <x v="42"/>
    <x v="6"/>
    <x v="44"/>
    <x v="5"/>
    <x v="0"/>
    <x v="1"/>
    <x v="916"/>
    <x v="1306"/>
    <n v="1022.9293505064001"/>
    <n v="11891.553699636812"/>
    <n v="6914.01171875"/>
    <n v="3969.15478515625"/>
    <n v="1024.2979736328125"/>
    <n v="11907.464477539063"/>
    <n v="-9.2386028318487661"/>
    <n v="-5.3035519439895324"/>
    <n v="-1.3686231264124444"/>
    <n v="-15.910777902250629"/>
    <n v="0"/>
    <n v="0"/>
    <n v="0"/>
    <x v="1"/>
    <x v="0"/>
    <x v="1"/>
    <x v="3"/>
    <x v="3"/>
    <x v="0"/>
  </r>
  <r>
    <x v="7"/>
    <x v="1"/>
    <x v="0"/>
    <x v="0"/>
    <x v="1"/>
    <x v="2"/>
    <x v="2"/>
    <x v="42"/>
    <x v="6"/>
    <x v="44"/>
    <x v="5"/>
    <x v="0"/>
    <x v="1"/>
    <x v="1195"/>
    <x v="1307"/>
    <n v="-20.496282620808703"/>
    <n v="-238.26928546690164"/>
    <n v="-270.62982177734375"/>
    <n v="-155.36155700683594"/>
    <n v="-40.093307495117188"/>
    <n v="-466.08468627929688"/>
    <n v="132.27991408688473"/>
    <n v="75.938461851202021"/>
    <n v="19.597024874308484"/>
    <n v="227.81540081239524"/>
    <n v="0"/>
    <n v="0"/>
    <n v="0"/>
    <x v="1"/>
    <x v="0"/>
    <x v="1"/>
    <x v="3"/>
    <x v="3"/>
    <x v="0"/>
  </r>
  <r>
    <x v="7"/>
    <x v="1"/>
    <x v="0"/>
    <x v="0"/>
    <x v="1"/>
    <x v="2"/>
    <x v="0"/>
    <x v="42"/>
    <x v="6"/>
    <x v="4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1"/>
    <x v="6"/>
    <x v="113"/>
    <x v="9"/>
    <x v="3"/>
    <x v="1"/>
    <x v="1196"/>
    <x v="1308"/>
    <n v="3812.3853724836404"/>
    <n v="34200.273778988711"/>
    <n v="19087.603515625"/>
    <n v="11341.2177734375"/>
    <n v="3817.520751953125"/>
    <n v="34246.342041015625"/>
    <n v="-25.676653206828632"/>
    <n v="-15.256229350598005"/>
    <n v="-5.1353794694846329"/>
    <n v="-46.068262026914454"/>
    <n v="0"/>
    <n v="0"/>
    <n v="0"/>
    <x v="1"/>
    <x v="0"/>
    <x v="1"/>
    <x v="3"/>
    <x v="3"/>
    <x v="0"/>
  </r>
  <r>
    <x v="7"/>
    <x v="1"/>
    <x v="0"/>
    <x v="0"/>
    <x v="1"/>
    <x v="2"/>
    <x v="2"/>
    <x v="81"/>
    <x v="6"/>
    <x v="113"/>
    <x v="9"/>
    <x v="3"/>
    <x v="1"/>
    <x v="1197"/>
    <x v="1309"/>
    <n v="-25.462732108585804"/>
    <n v="-229.48287312863002"/>
    <n v="-249.04377746582031"/>
    <n v="-150.04887390136719"/>
    <n v="-49.808757781982422"/>
    <n v="-448.90140914916992"/>
    <n v="121.7301169228913"/>
    <n v="73.342393424251981"/>
    <n v="24.346025673396618"/>
    <n v="219.4185360205399"/>
    <n v="0"/>
    <n v="0"/>
    <n v="0"/>
    <x v="1"/>
    <x v="0"/>
    <x v="1"/>
    <x v="3"/>
    <x v="3"/>
    <x v="0"/>
  </r>
  <r>
    <x v="7"/>
    <x v="1"/>
    <x v="0"/>
    <x v="0"/>
    <x v="1"/>
    <x v="2"/>
    <x v="0"/>
    <x v="81"/>
    <x v="6"/>
    <x v="113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2"/>
    <x v="6"/>
    <x v="114"/>
    <x v="10"/>
    <x v="3"/>
    <x v="1"/>
    <x v="1198"/>
    <x v="1310"/>
    <n v="8838.9533153468219"/>
    <n v="82202.265832725447"/>
    <n v="46024.88671875"/>
    <n v="27437.9140625"/>
    <n v="8850.939453125"/>
    <n v="82313.740234375"/>
    <n v="-62.329478946594463"/>
    <n v="-37.158784924777137"/>
    <n v="-11.98613777817809"/>
    <n v="-111.47440164955333"/>
    <n v="9811.2081710763177"/>
    <n v="0.29999923706054688"/>
    <n v="-7.2580337524414063E-2"/>
    <x v="7"/>
    <x v="0"/>
    <x v="1"/>
    <x v="3"/>
    <x v="3"/>
    <x v="0"/>
  </r>
  <r>
    <x v="7"/>
    <x v="1"/>
    <x v="0"/>
    <x v="0"/>
    <x v="1"/>
    <x v="2"/>
    <x v="0"/>
    <x v="82"/>
    <x v="6"/>
    <x v="114"/>
    <x v="10"/>
    <x v="3"/>
    <x v="1"/>
    <x v="0"/>
    <x v="0"/>
    <n v="0"/>
    <n v="0"/>
    <n v="0"/>
    <n v="0"/>
    <n v="0"/>
    <n v="0"/>
    <n v="0"/>
    <n v="0"/>
    <n v="0"/>
    <n v="0"/>
    <n v="0"/>
    <n v="0.29999923706054688"/>
    <n v="-7.2580337524414063E-2"/>
    <x v="7"/>
    <x v="0"/>
    <x v="1"/>
    <x v="12"/>
    <x v="12"/>
    <x v="0"/>
  </r>
  <r>
    <x v="7"/>
    <x v="1"/>
    <x v="0"/>
    <x v="0"/>
    <x v="1"/>
    <x v="2"/>
    <x v="0"/>
    <x v="83"/>
    <x v="6"/>
    <x v="115"/>
    <x v="11"/>
    <x v="3"/>
    <x v="1"/>
    <x v="1199"/>
    <x v="1311"/>
    <n v="7027.5565190857105"/>
    <n v="79060.010839714174"/>
    <n v="45741.44921875"/>
    <n v="26389.296875"/>
    <n v="7037.14599609375"/>
    <n v="79167.89208984375"/>
    <n v="-62.331844692984305"/>
    <n v="-35.95992842855776"/>
    <n v="-9.5894770080394665"/>
    <n v="-107.88125012957607"/>
    <n v="0"/>
    <n v="0"/>
    <n v="0"/>
    <x v="1"/>
    <x v="0"/>
    <x v="1"/>
    <x v="3"/>
    <x v="3"/>
    <x v="0"/>
  </r>
  <r>
    <x v="7"/>
    <x v="1"/>
    <x v="0"/>
    <x v="0"/>
    <x v="1"/>
    <x v="2"/>
    <x v="0"/>
    <x v="83"/>
    <x v="6"/>
    <x v="115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43"/>
    <x v="6"/>
    <x v="45"/>
    <x v="6"/>
    <x v="2"/>
    <x v="2"/>
    <x v="1200"/>
    <x v="1312"/>
    <n v="-29.981110041944206"/>
    <n v="-232.35360282506701"/>
    <n v="-244.37030029296875"/>
    <n v="-151.50958251953125"/>
    <n v="-58.648872375488281"/>
    <n v="-454.52875518798828"/>
    <n v="119.44900845153474"/>
    <n v="74.058381577842439"/>
    <n v="28.667762333544076"/>
    <n v="222.17515236292127"/>
    <n v="0"/>
    <n v="0"/>
    <n v="0"/>
    <x v="1"/>
    <x v="0"/>
    <x v="1"/>
    <x v="3"/>
    <x v="3"/>
    <x v="0"/>
  </r>
  <r>
    <x v="7"/>
    <x v="1"/>
    <x v="0"/>
    <x v="0"/>
    <x v="1"/>
    <x v="2"/>
    <x v="0"/>
    <x v="43"/>
    <x v="6"/>
    <x v="45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3"/>
    <x v="6"/>
    <x v="45"/>
    <x v="6"/>
    <x v="2"/>
    <x v="2"/>
    <x v="44"/>
    <x v="1313"/>
    <n v="0"/>
    <n v="-12469.154362464162"/>
    <n v="-12486.2744140625"/>
    <n v="9.999999960041972E-12"/>
    <n v="9.999999960041972E-12"/>
    <n v="-12486.274414062482"/>
    <n v="17.120051598318241"/>
    <n v="1.000000003995803E-11"/>
    <n v="-9.999999960041972E-12"/>
    <n v="17.12005159832006"/>
    <n v="0"/>
    <n v="0"/>
    <n v="0"/>
    <x v="1"/>
    <x v="0"/>
    <x v="1"/>
    <x v="3"/>
    <x v="3"/>
    <x v="0"/>
  </r>
  <r>
    <x v="7"/>
    <x v="1"/>
    <x v="0"/>
    <x v="0"/>
    <x v="1"/>
    <x v="2"/>
    <x v="0"/>
    <x v="44"/>
    <x v="6"/>
    <x v="46"/>
    <x v="7"/>
    <x v="2"/>
    <x v="2"/>
    <x v="45"/>
    <x v="1314"/>
    <n v="-2.0000000000000004E-12"/>
    <n v="-13380.67723242067"/>
    <n v="-13399.1572265625"/>
    <n v="9.999999960041972E-12"/>
    <n v="0"/>
    <n v="-13399.157226562491"/>
    <n v="18.479994141838688"/>
    <n v="-1.7999999960041973E-11"/>
    <n v="-2.0000000000000004E-12"/>
    <n v="18.479994141820498"/>
    <n v="-2676.1456551307015"/>
    <n v="0.20000076293945313"/>
    <n v="-3.8709640502929688E-2"/>
    <x v="10"/>
    <x v="0"/>
    <x v="1"/>
    <x v="3"/>
    <x v="3"/>
    <x v="0"/>
  </r>
  <r>
    <x v="7"/>
    <x v="1"/>
    <x v="0"/>
    <x v="0"/>
    <x v="1"/>
    <x v="2"/>
    <x v="2"/>
    <x v="44"/>
    <x v="6"/>
    <x v="46"/>
    <x v="7"/>
    <x v="2"/>
    <x v="2"/>
    <x v="1201"/>
    <x v="1315"/>
    <n v="-19.859750466040204"/>
    <n v="-230.86959916771713"/>
    <n v="-262.2364501953125"/>
    <n v="-150.54313659667969"/>
    <n v="-38.849842071533203"/>
    <n v="-451.62942886352539"/>
    <n v="128.18313454954148"/>
    <n v="73.58660354077378"/>
    <n v="18.990091605492999"/>
    <n v="220.75982969580826"/>
    <n v="-20.85281280129124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44"/>
    <x v="6"/>
    <x v="46"/>
    <x v="7"/>
    <x v="2"/>
    <x v="2"/>
    <x v="0"/>
    <x v="0"/>
    <n v="0"/>
    <n v="0"/>
    <n v="0"/>
    <n v="0"/>
    <n v="0"/>
    <n v="0"/>
    <n v="0"/>
    <n v="0"/>
    <n v="0"/>
    <n v="0"/>
    <n v="0"/>
    <n v="0.20000076293945313"/>
    <n v="-3.8709640502929688E-2"/>
    <x v="10"/>
    <x v="0"/>
    <x v="1"/>
    <x v="12"/>
    <x v="12"/>
    <x v="0"/>
  </r>
  <r>
    <x v="7"/>
    <x v="1"/>
    <x v="0"/>
    <x v="0"/>
    <x v="1"/>
    <x v="2"/>
    <x v="2"/>
    <x v="45"/>
    <x v="6"/>
    <x v="47"/>
    <x v="8"/>
    <x v="2"/>
    <x v="1"/>
    <x v="1202"/>
    <x v="1316"/>
    <n v="-24.671054832763403"/>
    <n v="-222.0394934948705"/>
    <n v="-241.31065368652344"/>
    <n v="-144.78639221191406"/>
    <n v="-48.262130737304688"/>
    <n v="-434.35917663574219"/>
    <n v="117.95537952270642"/>
    <n v="70.773227713623953"/>
    <n v="23.591075904541285"/>
    <n v="212.31968314087169"/>
    <n v="-20.661951954876109"/>
    <n v="0.25"/>
    <n v="-7.5000762939453125E-2"/>
    <x v="5"/>
    <x v="0"/>
    <x v="1"/>
    <x v="3"/>
    <x v="3"/>
    <x v="0"/>
  </r>
  <r>
    <x v="7"/>
    <x v="1"/>
    <x v="0"/>
    <x v="0"/>
    <x v="1"/>
    <x v="2"/>
    <x v="0"/>
    <x v="45"/>
    <x v="6"/>
    <x v="47"/>
    <x v="8"/>
    <x v="2"/>
    <x v="1"/>
    <x v="46"/>
    <x v="685"/>
    <n v="1.0000000000000001E-11"/>
    <n v="-12312.840607869441"/>
    <n v="-12329.939453125"/>
    <n v="9.999999960041972E-12"/>
    <n v="-9.999999960041972E-12"/>
    <n v="-12329.939453125"/>
    <n v="17.098845255559354"/>
    <n v="-1.9999999960041973E-11"/>
    <n v="1.9999999960041973E-11"/>
    <n v="17.098845255559354"/>
    <n v="-3078.2101519673611"/>
    <n v="0.25"/>
    <n v="-7.5000762939453125E-2"/>
    <x v="5"/>
    <x v="0"/>
    <x v="1"/>
    <x v="3"/>
    <x v="3"/>
    <x v="0"/>
  </r>
  <r>
    <x v="7"/>
    <x v="1"/>
    <x v="0"/>
    <x v="0"/>
    <x v="1"/>
    <x v="2"/>
    <x v="0"/>
    <x v="45"/>
    <x v="6"/>
    <x v="47"/>
    <x v="8"/>
    <x v="2"/>
    <x v="1"/>
    <x v="0"/>
    <x v="0"/>
    <n v="0"/>
    <n v="0"/>
    <n v="0"/>
    <n v="0"/>
    <n v="0"/>
    <n v="0"/>
    <n v="0"/>
    <n v="0"/>
    <n v="0"/>
    <n v="0"/>
    <n v="0"/>
    <n v="0.25"/>
    <n v="-7.5000762939453125E-2"/>
    <x v="5"/>
    <x v="0"/>
    <x v="1"/>
    <x v="12"/>
    <x v="12"/>
    <x v="0"/>
  </r>
  <r>
    <x v="7"/>
    <x v="1"/>
    <x v="0"/>
    <x v="0"/>
    <x v="1"/>
    <x v="2"/>
    <x v="0"/>
    <x v="46"/>
    <x v="6"/>
    <x v="48"/>
    <x v="1"/>
    <x v="1"/>
    <x v="1"/>
    <x v="1203"/>
    <x v="1317"/>
    <n v="6117.0076195051806"/>
    <n v="56964.633456642012"/>
    <n v="31852.8515625"/>
    <n v="19065.76953125"/>
    <n v="6125.54833984375"/>
    <n v="57044.16943359375"/>
    <n v="-44.411941073005437"/>
    <n v="-26.58331554016695"/>
    <n v="-8.540720338569372"/>
    <n v="-79.535976951738121"/>
    <n v="0"/>
    <n v="0"/>
    <n v="0"/>
    <x v="1"/>
    <x v="0"/>
    <x v="1"/>
    <x v="3"/>
    <x v="3"/>
    <x v="0"/>
  </r>
  <r>
    <x v="7"/>
    <x v="1"/>
    <x v="0"/>
    <x v="0"/>
    <x v="1"/>
    <x v="2"/>
    <x v="0"/>
    <x v="46"/>
    <x v="6"/>
    <x v="48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7"/>
    <x v="6"/>
    <x v="49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7"/>
    <x v="6"/>
    <x v="49"/>
    <x v="2"/>
    <x v="1"/>
    <x v="1"/>
    <x v="1204"/>
    <x v="1318"/>
    <n v="6079.0620133602806"/>
    <n v="54711.558120242378"/>
    <n v="30437.9609375"/>
    <n v="18262.77734375"/>
    <n v="6087.59228515625"/>
    <n v="54788.33056640625"/>
    <n v="-42.650870698722429"/>
    <n v="-25.59130366917816"/>
    <n v="-8.5302717959693837"/>
    <n v="-76.772446163871791"/>
    <n v="0"/>
    <n v="0"/>
    <n v="0"/>
    <x v="1"/>
    <x v="0"/>
    <x v="1"/>
    <x v="3"/>
    <x v="3"/>
    <x v="0"/>
  </r>
  <r>
    <x v="7"/>
    <x v="1"/>
    <x v="0"/>
    <x v="0"/>
    <x v="1"/>
    <x v="2"/>
    <x v="0"/>
    <x v="48"/>
    <x v="6"/>
    <x v="50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8"/>
    <x v="6"/>
    <x v="50"/>
    <x v="3"/>
    <x v="1"/>
    <x v="1"/>
    <x v="496"/>
    <x v="1319"/>
    <n v="7248.1032139201807"/>
    <n v="56172.799907881476"/>
    <n v="30243.064453125"/>
    <n v="18750.69921875"/>
    <n v="7258.33544921875"/>
    <n v="56252.09912109375"/>
    <n v="-42.634395124256116"/>
    <n v="-26.432582789446315"/>
    <n v="-10.232235298569321"/>
    <n v="-79.299213212274481"/>
    <n v="0"/>
    <n v="0"/>
    <n v="0"/>
    <x v="1"/>
    <x v="0"/>
    <x v="1"/>
    <x v="3"/>
    <x v="3"/>
    <x v="0"/>
  </r>
  <r>
    <x v="7"/>
    <x v="1"/>
    <x v="0"/>
    <x v="0"/>
    <x v="1"/>
    <x v="2"/>
    <x v="0"/>
    <x v="84"/>
    <x v="7"/>
    <x v="116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4"/>
    <x v="7"/>
    <x v="116"/>
    <x v="0"/>
    <x v="0"/>
    <x v="0"/>
    <x v="1205"/>
    <x v="1320"/>
    <n v="2400.6577965827605"/>
    <n v="22326.117508219762"/>
    <n v="12500.8837890625"/>
    <n v="7452.44970703125"/>
    <n v="2404.01611328125"/>
    <n v="22357.349609375"/>
    <n v="-17.463246832117875"/>
    <n v="-10.410537624628887"/>
    <n v="-3.3583166984894888"/>
    <n v="-31.232101155237615"/>
    <n v="0"/>
    <n v="0"/>
    <n v="0"/>
    <x v="1"/>
    <x v="0"/>
    <x v="1"/>
    <x v="3"/>
    <x v="3"/>
    <x v="0"/>
  </r>
  <r>
    <x v="7"/>
    <x v="1"/>
    <x v="0"/>
    <x v="0"/>
    <x v="1"/>
    <x v="2"/>
    <x v="0"/>
    <x v="85"/>
    <x v="7"/>
    <x v="117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5"/>
    <x v="7"/>
    <x v="117"/>
    <x v="4"/>
    <x v="0"/>
    <x v="0"/>
    <x v="1206"/>
    <x v="1321"/>
    <n v="1909.5291559621642"/>
    <n v="20050.056137602565"/>
    <n v="11472.916015625"/>
    <n v="6692.53466796875"/>
    <n v="1912.1527099609375"/>
    <n v="20077.603393554688"/>
    <n v="-15.741079852137773"/>
    <n v="-9.1826221012133828"/>
    <n v="-2.6235539987733318"/>
    <n v="-27.547255952122214"/>
    <n v="0"/>
    <n v="0"/>
    <n v="0"/>
    <x v="1"/>
    <x v="0"/>
    <x v="1"/>
    <x v="3"/>
    <x v="3"/>
    <x v="0"/>
  </r>
  <r>
    <x v="7"/>
    <x v="1"/>
    <x v="0"/>
    <x v="0"/>
    <x v="1"/>
    <x v="2"/>
    <x v="0"/>
    <x v="86"/>
    <x v="7"/>
    <x v="118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6"/>
    <x v="7"/>
    <x v="118"/>
    <x v="5"/>
    <x v="0"/>
    <x v="1"/>
    <x v="1207"/>
    <x v="1322"/>
    <n v="1897.4173811215703"/>
    <n v="22057.477055538242"/>
    <n v="12824.796875"/>
    <n v="7362.38330078125"/>
    <n v="1899.9698486328125"/>
    <n v="22087.150024414063"/>
    <n v="-17.229552429398609"/>
    <n v="-9.8909489351790398"/>
    <n v="-2.5524675112421846"/>
    <n v="-29.672968875820516"/>
    <n v="0"/>
    <n v="0"/>
    <n v="0"/>
    <x v="1"/>
    <x v="0"/>
    <x v="1"/>
    <x v="3"/>
    <x v="3"/>
    <x v="0"/>
  </r>
  <r>
    <x v="7"/>
    <x v="1"/>
    <x v="0"/>
    <x v="0"/>
    <x v="1"/>
    <x v="2"/>
    <x v="0"/>
    <x v="87"/>
    <x v="7"/>
    <x v="119"/>
    <x v="9"/>
    <x v="3"/>
    <x v="1"/>
    <x v="1208"/>
    <x v="1323"/>
    <n v="2357.1995538049205"/>
    <n v="21185.330989821723"/>
    <n v="11801.513671875"/>
    <n v="7051.404296875"/>
    <n v="2360.302734375"/>
    <n v="21213.220703125"/>
    <n v="-15.515902850398561"/>
    <n v="-9.2706298827988576"/>
    <n v="-3.1031805700795303"/>
    <n v="-27.889713303276949"/>
    <n v="0"/>
    <n v="0"/>
    <n v="0"/>
    <x v="1"/>
    <x v="0"/>
    <x v="1"/>
    <x v="3"/>
    <x v="3"/>
    <x v="0"/>
  </r>
  <r>
    <x v="7"/>
    <x v="1"/>
    <x v="0"/>
    <x v="0"/>
    <x v="1"/>
    <x v="2"/>
    <x v="0"/>
    <x v="87"/>
    <x v="7"/>
    <x v="119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8"/>
    <x v="7"/>
    <x v="120"/>
    <x v="10"/>
    <x v="3"/>
    <x v="1"/>
    <x v="1209"/>
    <x v="1324"/>
    <n v="2342.2230952768805"/>
    <n v="21782.674786075022"/>
    <n v="12195.2177734375"/>
    <n v="7270.22607421875"/>
    <n v="2345.234130859375"/>
    <n v="21810.677978515625"/>
    <n v="-15.657677997738574"/>
    <n v="-9.3344788603690176"/>
    <n v="-3.0110355824945145"/>
    <n v="-28.003192440603016"/>
    <n v="2599.8804572987019"/>
    <n v="0.30000114440917969"/>
    <n v="-7.2581291198730469E-2"/>
    <x v="12"/>
    <x v="0"/>
    <x v="1"/>
    <x v="3"/>
    <x v="3"/>
    <x v="0"/>
  </r>
  <r>
    <x v="7"/>
    <x v="1"/>
    <x v="0"/>
    <x v="0"/>
    <x v="1"/>
    <x v="2"/>
    <x v="0"/>
    <x v="89"/>
    <x v="7"/>
    <x v="121"/>
    <x v="11"/>
    <x v="3"/>
    <x v="1"/>
    <x v="1210"/>
    <x v="1325"/>
    <n v="1862.2465889895163"/>
    <n v="20950.274126132143"/>
    <n v="12119.7900390625"/>
    <n v="6992.1865234375"/>
    <n v="1864.5831298828125"/>
    <n v="20976.559692382813"/>
    <n v="-15.187210630598202"/>
    <n v="-8.7618147267749009"/>
    <n v="-2.33654089329616"/>
    <n v="-26.285566250669945"/>
    <n v="0"/>
    <n v="0"/>
    <n v="0"/>
    <x v="1"/>
    <x v="0"/>
    <x v="1"/>
    <x v="3"/>
    <x v="3"/>
    <x v="0"/>
  </r>
  <r>
    <x v="7"/>
    <x v="1"/>
    <x v="0"/>
    <x v="0"/>
    <x v="1"/>
    <x v="2"/>
    <x v="0"/>
    <x v="90"/>
    <x v="7"/>
    <x v="122"/>
    <x v="6"/>
    <x v="2"/>
    <x v="2"/>
    <x v="1211"/>
    <x v="1326"/>
    <n v="2775.5923610271402"/>
    <n v="21510.840797960285"/>
    <n v="11579.0966796875"/>
    <n v="7179.0400390625"/>
    <n v="2778.983154296875"/>
    <n v="21537.119873046875"/>
    <n v="-14.128508741137921"/>
    <n v="-8.7597730757188401"/>
    <n v="-3.390793269734786"/>
    <n v="-26.279075086589728"/>
    <n v="0"/>
    <n v="0"/>
    <n v="0"/>
    <x v="1"/>
    <x v="0"/>
    <x v="1"/>
    <x v="3"/>
    <x v="3"/>
    <x v="0"/>
  </r>
  <r>
    <x v="7"/>
    <x v="1"/>
    <x v="0"/>
    <x v="0"/>
    <x v="1"/>
    <x v="2"/>
    <x v="0"/>
    <x v="91"/>
    <x v="7"/>
    <x v="123"/>
    <x v="7"/>
    <x v="2"/>
    <x v="2"/>
    <x v="1212"/>
    <x v="1327"/>
    <n v="1838.6086012128762"/>
    <n v="21373.824989099863"/>
    <n v="12425.345703125"/>
    <n v="7133.06884765625"/>
    <n v="1840.7919921875"/>
    <n v="21399.20654296875"/>
    <n v="-14.737644937958976"/>
    <n v="-8.4605179563050115"/>
    <n v="-2.1833909746237623"/>
    <n v="-25.38155386888684"/>
    <n v="1930.5056283596361"/>
    <n v="0.1999969482421875"/>
    <n v="-3.8709640502929688E-2"/>
    <x v="6"/>
    <x v="0"/>
    <x v="1"/>
    <x v="3"/>
    <x v="3"/>
    <x v="0"/>
  </r>
  <r>
    <x v="7"/>
    <x v="1"/>
    <x v="0"/>
    <x v="0"/>
    <x v="1"/>
    <x v="2"/>
    <x v="0"/>
    <x v="92"/>
    <x v="7"/>
    <x v="124"/>
    <x v="8"/>
    <x v="2"/>
    <x v="1"/>
    <x v="1213"/>
    <x v="1328"/>
    <n v="2740.8967105006805"/>
    <n v="20556.725328755063"/>
    <n v="10976.232421875"/>
    <n v="6860.1455078125"/>
    <n v="2744.05810546875"/>
    <n v="20580.43603515625"/>
    <n v="-12.645579872318194"/>
    <n v="-7.903731560799315"/>
    <n v="-3.1613949680695441"/>
    <n v="-23.710706401187053"/>
    <n v="1713.0682858313055"/>
    <n v="0.25"/>
    <n v="-7.4998855590820313E-2"/>
    <x v="5"/>
    <x v="0"/>
    <x v="1"/>
    <x v="3"/>
    <x v="3"/>
    <x v="0"/>
  </r>
  <r>
    <x v="7"/>
    <x v="1"/>
    <x v="0"/>
    <x v="0"/>
    <x v="1"/>
    <x v="2"/>
    <x v="0"/>
    <x v="93"/>
    <x v="7"/>
    <x v="125"/>
    <x v="1"/>
    <x v="1"/>
    <x v="1"/>
    <x v="1214"/>
    <x v="1329"/>
    <n v="1815.6059702351001"/>
    <n v="21134.788247267905"/>
    <n v="12269.03125"/>
    <n v="7071.7333984375"/>
    <n v="1817.63427734375"/>
    <n v="21158.39892578125"/>
    <n v="-13.690950913138295"/>
    <n v="-7.8914204915590744"/>
    <n v="-2.0283071086498694"/>
    <n v="-23.610678513345192"/>
    <n v="0"/>
    <n v="0"/>
    <n v="0"/>
    <x v="1"/>
    <x v="0"/>
    <x v="1"/>
    <x v="3"/>
    <x v="3"/>
    <x v="0"/>
  </r>
  <r>
    <x v="7"/>
    <x v="1"/>
    <x v="0"/>
    <x v="0"/>
    <x v="1"/>
    <x v="2"/>
    <x v="0"/>
    <x v="94"/>
    <x v="7"/>
    <x v="126"/>
    <x v="2"/>
    <x v="1"/>
    <x v="1"/>
    <x v="1215"/>
    <x v="1330"/>
    <n v="2255.4812322115804"/>
    <n v="20299.331089904241"/>
    <n v="11289.5966796875"/>
    <n v="6773.7578125"/>
    <n v="2257.919189453125"/>
    <n v="20321.273681640625"/>
    <n v="-12.190518629578946"/>
    <n v="-7.3141158652588274"/>
    <n v="-2.4379572415446091"/>
    <n v="-21.942591736384202"/>
    <n v="0"/>
    <n v="0"/>
    <n v="0"/>
    <x v="1"/>
    <x v="0"/>
    <x v="1"/>
    <x v="3"/>
    <x v="3"/>
    <x v="0"/>
  </r>
  <r>
    <x v="7"/>
    <x v="1"/>
    <x v="0"/>
    <x v="0"/>
    <x v="1"/>
    <x v="2"/>
    <x v="0"/>
    <x v="95"/>
    <x v="7"/>
    <x v="127"/>
    <x v="3"/>
    <x v="1"/>
    <x v="1"/>
    <x v="1216"/>
    <x v="1331"/>
    <n v="2689.2797651970404"/>
    <n v="20841.918180277124"/>
    <n v="11217.013671875"/>
    <n v="6954.54833984375"/>
    <n v="2692.083251953125"/>
    <n v="20863.645263671875"/>
    <n v="-11.681316887277717"/>
    <n v="-7.2422797513891055"/>
    <n v="-2.8034867560845669"/>
    <n v="-21.727083394751389"/>
    <n v="0"/>
    <n v="0"/>
    <n v="0"/>
    <x v="1"/>
    <x v="0"/>
    <x v="1"/>
    <x v="3"/>
    <x v="3"/>
    <x v="0"/>
  </r>
  <r>
    <x v="7"/>
    <x v="1"/>
    <x v="0"/>
    <x v="0"/>
    <x v="1"/>
    <x v="2"/>
    <x v="0"/>
    <x v="96"/>
    <x v="8"/>
    <x v="128"/>
    <x v="0"/>
    <x v="0"/>
    <x v="0"/>
    <x v="1217"/>
    <x v="1332"/>
    <n v="2226.7316633724204"/>
    <n v="20708.604469363541"/>
    <n v="11590.6171875"/>
    <n v="6909.791015625"/>
    <n v="2228.96484375"/>
    <n v="20729.373046875"/>
    <n v="-11.612537963399518"/>
    <n v="-6.922859170479569"/>
    <n v="-2.2331803775796288"/>
    <n v="-20.768577511458716"/>
    <n v="0"/>
    <n v="0"/>
    <n v="0"/>
    <x v="1"/>
    <x v="0"/>
    <x v="1"/>
    <x v="3"/>
    <x v="3"/>
    <x v="0"/>
  </r>
  <r>
    <x v="7"/>
    <x v="1"/>
    <x v="0"/>
    <x v="0"/>
    <x v="1"/>
    <x v="2"/>
    <x v="0"/>
    <x v="97"/>
    <x v="8"/>
    <x v="129"/>
    <x v="4"/>
    <x v="0"/>
    <x v="0"/>
    <x v="1218"/>
    <x v="1333"/>
    <n v="1770.7150001353402"/>
    <n v="19256.525626471881"/>
    <n v="11077.646484375"/>
    <n v="6425.03515625"/>
    <n v="1772.4234619140625"/>
    <n v="19275.105102539063"/>
    <n v="-10.677733529078978"/>
    <n v="-6.1932807593793768"/>
    <n v="-1.7084617787222669"/>
    <n v="-18.579476067181531"/>
    <n v="0"/>
    <n v="0"/>
    <n v="0"/>
    <x v="1"/>
    <x v="0"/>
    <x v="1"/>
    <x v="3"/>
    <x v="3"/>
    <x v="0"/>
  </r>
  <r>
    <x v="7"/>
    <x v="1"/>
    <x v="0"/>
    <x v="0"/>
    <x v="1"/>
    <x v="2"/>
    <x v="0"/>
    <x v="98"/>
    <x v="8"/>
    <x v="130"/>
    <x v="5"/>
    <x v="0"/>
    <x v="1"/>
    <x v="1219"/>
    <x v="1334"/>
    <n v="2199.2126840192004"/>
    <n v="20452.677961378504"/>
    <n v="11446.462890625"/>
    <n v="6823.8525390625"/>
    <n v="2201.242919921875"/>
    <n v="20471.558349609375"/>
    <n v="-10.556933725218187"/>
    <n v="-6.2932186029793229"/>
    <n v="-2.0302359026745762"/>
    <n v="-18.880388230871176"/>
    <n v="0"/>
    <n v="0"/>
    <n v="0"/>
    <x v="1"/>
    <x v="0"/>
    <x v="1"/>
    <x v="3"/>
    <x v="3"/>
    <x v="0"/>
  </r>
  <r>
    <x v="7"/>
    <x v="1"/>
    <x v="0"/>
    <x v="0"/>
    <x v="1"/>
    <x v="2"/>
    <x v="0"/>
    <x v="99"/>
    <x v="8"/>
    <x v="131"/>
    <x v="9"/>
    <x v="3"/>
    <x v="1"/>
    <x v="1220"/>
    <x v="1335"/>
    <n v="1748.4513698405983"/>
    <n v="19642.758358052983"/>
    <n v="11374.9541015625"/>
    <n v="6535.1298828125"/>
    <n v="1749.992919921875"/>
    <n v="19660.076904296875"/>
    <n v="-10.020197598618324"/>
    <n v="-5.7567985639971084"/>
    <n v="-1.5415500812766822"/>
    <n v="-17.318546243892342"/>
    <n v="0"/>
    <n v="0"/>
    <n v="0"/>
    <x v="1"/>
    <x v="0"/>
    <x v="1"/>
    <x v="3"/>
    <x v="3"/>
    <x v="0"/>
  </r>
  <r>
    <x v="7"/>
    <x v="1"/>
    <x v="0"/>
    <x v="0"/>
    <x v="1"/>
    <x v="2"/>
    <x v="0"/>
    <x v="100"/>
    <x v="8"/>
    <x v="132"/>
    <x v="10"/>
    <x v="3"/>
    <x v="1"/>
    <x v="1221"/>
    <x v="1336"/>
    <n v="2171.5380942012803"/>
    <n v="20195.304276072005"/>
    <n v="11301.458984375"/>
    <n v="6737.408203125"/>
    <n v="2173.357421875"/>
    <n v="20212.224609375"/>
    <n v="-9.4608945282780041"/>
    <n v="-5.6401111009990927"/>
    <n v="-1.8193276737197266"/>
    <n v="-16.92033330299455"/>
    <n v="2410.3934921023219"/>
    <n v="0.29999923706054688"/>
    <n v="-7.2581291198730469E-2"/>
    <x v="7"/>
    <x v="0"/>
    <x v="1"/>
    <x v="3"/>
    <x v="3"/>
    <x v="0"/>
  </r>
  <r>
    <x v="7"/>
    <x v="1"/>
    <x v="0"/>
    <x v="0"/>
    <x v="1"/>
    <x v="2"/>
    <x v="0"/>
    <x v="101"/>
    <x v="8"/>
    <x v="133"/>
    <x v="11"/>
    <x v="3"/>
    <x v="1"/>
    <x v="1222"/>
    <x v="1337"/>
    <n v="2158.0389134153402"/>
    <n v="19422.350220738244"/>
    <n v="10798.7646484375"/>
    <n v="6479.2587890625"/>
    <n v="2159.7529296875"/>
    <n v="19437.7763671875"/>
    <n v="-8.5700813606781594"/>
    <n v="-5.1420488164194467"/>
    <n v="-1.7140162721598244"/>
    <n v="-15.426146449255612"/>
    <n v="0"/>
    <n v="0"/>
    <n v="0"/>
    <x v="1"/>
    <x v="0"/>
    <x v="1"/>
    <x v="3"/>
    <x v="3"/>
    <x v="0"/>
  </r>
  <r>
    <x v="7"/>
    <x v="1"/>
    <x v="0"/>
    <x v="0"/>
    <x v="1"/>
    <x v="2"/>
    <x v="0"/>
    <x v="102"/>
    <x v="8"/>
    <x v="134"/>
    <x v="6"/>
    <x v="2"/>
    <x v="2"/>
    <x v="1223"/>
    <x v="1338"/>
    <n v="2144.1663837165602"/>
    <n v="19940.747368563963"/>
    <n v="11158.0078125"/>
    <n v="6651.88916015625"/>
    <n v="2145.770751953125"/>
    <n v="19955.667724609375"/>
    <n v="-8.3426171739192796"/>
    <n v="-4.9733706349288695"/>
    <n v="-1.6043682365648237"/>
    <n v="-14.920356045411609"/>
    <n v="0"/>
    <n v="0"/>
    <n v="0"/>
    <x v="1"/>
    <x v="0"/>
    <x v="1"/>
    <x v="3"/>
    <x v="3"/>
    <x v="0"/>
  </r>
  <r>
    <x v="7"/>
    <x v="1"/>
    <x v="0"/>
    <x v="0"/>
    <x v="1"/>
    <x v="2"/>
    <x v="0"/>
    <x v="103"/>
    <x v="8"/>
    <x v="135"/>
    <x v="7"/>
    <x v="2"/>
    <x v="2"/>
    <x v="1224"/>
    <x v="1339"/>
    <n v="2130.3713884507201"/>
    <n v="19812.453912591802"/>
    <n v="11085.697265625"/>
    <n v="6608.78125"/>
    <n v="2131.86474609375"/>
    <n v="19826.34326171875"/>
    <n v="-7.7660456811590848"/>
    <n v="-4.6299458027588116"/>
    <n v="-1.4933576430298672"/>
    <n v="-13.889349126948218"/>
    <n v="1640.3914140107534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104"/>
    <x v="8"/>
    <x v="136"/>
    <x v="8"/>
    <x v="2"/>
    <x v="1"/>
    <x v="1225"/>
    <x v="1340"/>
    <n v="2117.0948881035602"/>
    <n v="19053.85399293204"/>
    <n v="10592.4013671875"/>
    <n v="6355.4404296875"/>
    <n v="2118.480224609375"/>
    <n v="19066.322021484375"/>
    <n v="-6.9269266696992418"/>
    <n v="-4.1557653768195451"/>
    <n v="-1.3853365058148484"/>
    <n v="-12.468028552335454"/>
    <n v="1773.0621231410832"/>
    <n v="0.25"/>
    <n v="-7.5000762939453125E-2"/>
    <x v="5"/>
    <x v="0"/>
    <x v="1"/>
    <x v="3"/>
    <x v="3"/>
    <x v="0"/>
  </r>
  <r>
    <x v="7"/>
    <x v="1"/>
    <x v="0"/>
    <x v="0"/>
    <x v="1"/>
    <x v="2"/>
    <x v="0"/>
    <x v="105"/>
    <x v="8"/>
    <x v="137"/>
    <x v="1"/>
    <x v="1"/>
    <x v="1"/>
    <x v="1226"/>
    <x v="1341"/>
    <n v="1682.7611556983832"/>
    <n v="19588.391578051542"/>
    <n v="11365.509765625"/>
    <n v="6550.95361328125"/>
    <n v="1683.7791748046875"/>
    <n v="19600.242553710938"/>
    <n v="-6.8719646608387848"/>
    <n v="-3.960991892252423"/>
    <n v="-1.0180191063043367"/>
    <n v="-11.850975659395772"/>
    <n v="0"/>
    <n v="0"/>
    <n v="0"/>
    <x v="1"/>
    <x v="0"/>
    <x v="1"/>
    <x v="3"/>
    <x v="3"/>
    <x v="0"/>
  </r>
  <r>
    <x v="7"/>
    <x v="1"/>
    <x v="0"/>
    <x v="0"/>
    <x v="1"/>
    <x v="2"/>
    <x v="0"/>
    <x v="106"/>
    <x v="8"/>
    <x v="138"/>
    <x v="2"/>
    <x v="1"/>
    <x v="1"/>
    <x v="1227"/>
    <x v="1342"/>
    <n v="2508.3851489930003"/>
    <n v="18812.888617447505"/>
    <n v="10039.12109375"/>
    <n v="6274.45068359375"/>
    <n v="2509.7802734375"/>
    <n v="18823.35205078125"/>
    <n v="-5.5804977780389891"/>
    <n v="-3.4878111112093393"/>
    <n v="-1.3951244444997428"/>
    <n v="-10.463433333745343"/>
    <n v="0"/>
    <n v="0"/>
    <n v="0"/>
    <x v="1"/>
    <x v="0"/>
    <x v="1"/>
    <x v="3"/>
    <x v="3"/>
    <x v="0"/>
  </r>
  <r>
    <x v="7"/>
    <x v="1"/>
    <x v="0"/>
    <x v="0"/>
    <x v="1"/>
    <x v="2"/>
    <x v="0"/>
    <x v="107"/>
    <x v="8"/>
    <x v="139"/>
    <x v="3"/>
    <x v="1"/>
    <x v="1"/>
    <x v="1228"/>
    <x v="1343"/>
    <n v="2076.8277247502801"/>
    <n v="19314.497840177704"/>
    <n v="10804.9541015625"/>
    <n v="6441.4150390625"/>
    <n v="2077.8759765625"/>
    <n v="19324.2451171875"/>
    <n v="-5.4499328609581426"/>
    <n v="-3.2490923366194693"/>
    <n v="-1.0482518122198599"/>
    <n v="-9.7472770097956527"/>
    <n v="0"/>
    <n v="0"/>
    <n v="0"/>
    <x v="1"/>
    <x v="0"/>
    <x v="1"/>
    <x v="3"/>
    <x v="3"/>
    <x v="0"/>
  </r>
  <r>
    <x v="7"/>
    <x v="1"/>
    <x v="0"/>
    <x v="0"/>
    <x v="1"/>
    <x v="2"/>
    <x v="0"/>
    <x v="108"/>
    <x v="9"/>
    <x v="140"/>
    <x v="0"/>
    <x v="0"/>
    <x v="0"/>
    <x v="1229"/>
    <x v="1344"/>
    <n v="2063.4103170668805"/>
    <n v="19189.71594872202"/>
    <n v="10734.583984375"/>
    <n v="6399.4638671875"/>
    <n v="2064.34326171875"/>
    <n v="19198.39111328125"/>
    <n v="-4.8503356271994562"/>
    <n v="-2.8918842801595019"/>
    <n v="-0.93294465186954767"/>
    <n v="-8.6751645592303248"/>
    <n v="0"/>
    <n v="0"/>
    <n v="0"/>
    <x v="1"/>
    <x v="0"/>
    <x v="1"/>
    <x v="3"/>
    <x v="3"/>
    <x v="0"/>
  </r>
  <r>
    <x v="7"/>
    <x v="1"/>
    <x v="0"/>
    <x v="0"/>
    <x v="1"/>
    <x v="2"/>
    <x v="0"/>
    <x v="109"/>
    <x v="9"/>
    <x v="141"/>
    <x v="4"/>
    <x v="0"/>
    <x v="0"/>
    <x v="1230"/>
    <x v="1345"/>
    <n v="1641.0850046051303"/>
    <n v="17231.392548353862"/>
    <n v="9850.484375"/>
    <n v="5746.11572265625"/>
    <n v="1641.747314453125"/>
    <n v="17238.347412109375"/>
    <n v="-3.9743473692178668"/>
    <n v="-2.3182065382989094"/>
    <n v="-0.66230984799472026"/>
    <n v="-6.9548637555126334"/>
    <n v="0"/>
    <n v="0"/>
    <n v="0"/>
    <x v="1"/>
    <x v="0"/>
    <x v="1"/>
    <x v="3"/>
    <x v="3"/>
    <x v="0"/>
  </r>
  <r>
    <x v="7"/>
    <x v="1"/>
    <x v="0"/>
    <x v="0"/>
    <x v="1"/>
    <x v="2"/>
    <x v="0"/>
    <x v="110"/>
    <x v="9"/>
    <x v="142"/>
    <x v="5"/>
    <x v="0"/>
    <x v="1"/>
    <x v="1231"/>
    <x v="1346"/>
    <n v="2038.0822122618001"/>
    <n v="18954.164574034821"/>
    <n v="10601.7255859375"/>
    <n v="6320.25927734375"/>
    <n v="2038.7933349609375"/>
    <n v="18960.778198242188"/>
    <n v="-3.6980821760589606"/>
    <n v="-2.2044193321689818"/>
    <n v="-0.71112269913737691"/>
    <n v="-6.6136242073662288"/>
    <n v="0"/>
    <n v="0"/>
    <n v="0"/>
    <x v="1"/>
    <x v="0"/>
    <x v="1"/>
    <x v="3"/>
    <x v="3"/>
    <x v="0"/>
  </r>
  <r>
    <x v="7"/>
    <x v="1"/>
    <x v="0"/>
    <x v="0"/>
    <x v="1"/>
    <x v="2"/>
    <x v="0"/>
    <x v="111"/>
    <x v="9"/>
    <x v="143"/>
    <x v="9"/>
    <x v="3"/>
    <x v="1"/>
    <x v="1232"/>
    <x v="1347"/>
    <n v="1620.2460927913803"/>
    <n v="18202.452198703242"/>
    <n v="10534.705078125"/>
    <n v="6052.39111328125"/>
    <n v="1620.723876953125"/>
    <n v="18207.820068359375"/>
    <n v="-3.1054749809591158"/>
    <n v="-1.7846105134294703"/>
    <n v="-0.47778416174469385"/>
    <n v="-5.3678696561328252"/>
    <n v="0"/>
    <n v="0"/>
    <n v="0"/>
    <x v="1"/>
    <x v="0"/>
    <x v="1"/>
    <x v="3"/>
    <x v="3"/>
    <x v="0"/>
  </r>
  <r>
    <x v="7"/>
    <x v="1"/>
    <x v="0"/>
    <x v="0"/>
    <x v="1"/>
    <x v="2"/>
    <x v="0"/>
    <x v="112"/>
    <x v="9"/>
    <x v="144"/>
    <x v="10"/>
    <x v="3"/>
    <x v="1"/>
    <x v="1233"/>
    <x v="1348"/>
    <n v="2414.6165948159"/>
    <n v="18713.278609823061"/>
    <n v="10063.2978515625"/>
    <n v="6239.24462890625"/>
    <n v="2415.19140625"/>
    <n v="18717.73388671875"/>
    <n v="-2.3953731630390394"/>
    <n v="-1.4850922985497164"/>
    <n v="-0.57481143409995639"/>
    <n v="-4.4552768956891668"/>
    <n v="2022.2539098091615"/>
    <n v="0.30000114440917969"/>
    <n v="-7.2580337524414063E-2"/>
    <x v="7"/>
    <x v="0"/>
    <x v="1"/>
    <x v="3"/>
    <x v="3"/>
    <x v="0"/>
  </r>
  <r>
    <x v="7"/>
    <x v="1"/>
    <x v="0"/>
    <x v="0"/>
    <x v="1"/>
    <x v="2"/>
    <x v="0"/>
    <x v="113"/>
    <x v="9"/>
    <x v="145"/>
    <x v="11"/>
    <x v="3"/>
    <x v="1"/>
    <x v="1234"/>
    <x v="1349"/>
    <n v="1599.6379567175481"/>
    <n v="17995.927013072484"/>
    <n v="10399.5390625"/>
    <n v="5999.73388671875"/>
    <n v="1599.9290771484375"/>
    <n v="17999.202026367188"/>
    <n v="-1.8923438358779094"/>
    <n v="-1.0915490279376172"/>
    <n v="-0.29112043088935025"/>
    <n v="-3.2750132947039674"/>
    <n v="0"/>
    <n v="0"/>
    <n v="0"/>
    <x v="1"/>
    <x v="0"/>
    <x v="1"/>
    <x v="3"/>
    <x v="3"/>
    <x v="0"/>
  </r>
  <r>
    <x v="7"/>
    <x v="1"/>
    <x v="0"/>
    <x v="0"/>
    <x v="1"/>
    <x v="2"/>
    <x v="0"/>
    <x v="114"/>
    <x v="9"/>
    <x v="146"/>
    <x v="6"/>
    <x v="2"/>
    <x v="2"/>
    <x v="1235"/>
    <x v="1350"/>
    <n v="1986.5659337004383"/>
    <n v="18475.063183414124"/>
    <n v="10331.4130859375"/>
    <n v="6159.111328125"/>
    <n v="1986.81005859375"/>
    <n v="18477.33447265625"/>
    <n v="-1.2702306951996434"/>
    <n v="-0.75693365361712495"/>
    <n v="-0.24412489331166398"/>
    <n v="-2.2712892421259312"/>
    <n v="0"/>
    <n v="0"/>
    <n v="0"/>
    <x v="1"/>
    <x v="0"/>
    <x v="1"/>
    <x v="3"/>
    <x v="3"/>
    <x v="0"/>
  </r>
  <r>
    <x v="7"/>
    <x v="1"/>
    <x v="0"/>
    <x v="0"/>
    <x v="1"/>
    <x v="2"/>
    <x v="0"/>
    <x v="115"/>
    <x v="9"/>
    <x v="147"/>
    <x v="7"/>
    <x v="2"/>
    <x v="2"/>
    <x v="1236"/>
    <x v="1351"/>
    <n v="1973.6579175003383"/>
    <n v="18355.018632753221"/>
    <n v="10263.6650390625"/>
    <n v="6118.7236328125"/>
    <n v="1973.7818603515625"/>
    <n v="18356.170532226563"/>
    <n v="-0.64386806067886937"/>
    <n v="-0.38408856143723824"/>
    <n v="-0.12394285122422843"/>
    <n v="-1.1518994733414729"/>
    <n v="1519.7291697507328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116"/>
    <x v="9"/>
    <x v="148"/>
    <x v="8"/>
    <x v="2"/>
    <x v="1"/>
    <x v="1237"/>
    <x v="1352"/>
    <n v="1961.2359497457842"/>
    <n v="17651.123547711981"/>
    <n v="9806.21484375"/>
    <n v="5883.728515625"/>
    <n v="1961.242919921875"/>
    <n v="17651.186279296875"/>
    <n v="-3.5095021119559533E-2"/>
    <n v="-2.0666387683377252E-2"/>
    <n v="-6.9701760908174037E-3"/>
    <n v="-6.2731584894208936E-2"/>
    <n v="1642.5418412813601"/>
    <n v="0.25"/>
    <n v="-7.4998855590820313E-2"/>
    <x v="5"/>
    <x v="0"/>
    <x v="1"/>
    <x v="3"/>
    <x v="3"/>
    <x v="0"/>
  </r>
  <r>
    <x v="7"/>
    <x v="1"/>
    <x v="0"/>
    <x v="0"/>
    <x v="1"/>
    <x v="2"/>
    <x v="0"/>
    <x v="117"/>
    <x v="9"/>
    <x v="149"/>
    <x v="1"/>
    <x v="1"/>
    <x v="1"/>
    <x v="1238"/>
    <x v="1353"/>
    <n v="1558.7772579876123"/>
    <n v="18145.141518762102"/>
    <n v="10521.1279296875"/>
    <n v="6064.26123046875"/>
    <n v="1558.6856689453125"/>
    <n v="18144.074829101563"/>
    <n v="0.61856172894113115"/>
    <n v="0.35653888929846289"/>
    <n v="9.1589042299801804E-2"/>
    <n v="1.0666896605398506"/>
    <n v="0"/>
    <n v="0"/>
    <n v="0"/>
    <x v="1"/>
    <x v="0"/>
    <x v="1"/>
    <x v="3"/>
    <x v="3"/>
    <x v="0"/>
  </r>
  <r>
    <x v="7"/>
    <x v="1"/>
    <x v="0"/>
    <x v="0"/>
    <x v="1"/>
    <x v="2"/>
    <x v="0"/>
    <x v="118"/>
    <x v="9"/>
    <x v="150"/>
    <x v="2"/>
    <x v="1"/>
    <x v="1"/>
    <x v="1239"/>
    <x v="1354"/>
    <n v="2323.4255784514803"/>
    <n v="17425.691838386221"/>
    <n v="9292.5859375"/>
    <n v="5807.8662109375"/>
    <n v="2323.146484375"/>
    <n v="17423.5986328125"/>
    <n v="1.116376306001257"/>
    <n v="0.69773519124100858"/>
    <n v="0.27909407648030538"/>
    <n v="2.0932055737212067"/>
    <n v="0"/>
    <n v="0"/>
    <n v="0"/>
    <x v="1"/>
    <x v="0"/>
    <x v="1"/>
    <x v="3"/>
    <x v="3"/>
    <x v="0"/>
  </r>
  <r>
    <x v="7"/>
    <x v="1"/>
    <x v="0"/>
    <x v="0"/>
    <x v="1"/>
    <x v="2"/>
    <x v="0"/>
    <x v="119"/>
    <x v="9"/>
    <x v="151"/>
    <x v="3"/>
    <x v="1"/>
    <x v="1"/>
    <x v="1240"/>
    <x v="1355"/>
    <n v="1923.6049329322802"/>
    <n v="17889.525876270305"/>
    <n v="10001.0078125"/>
    <n v="5962.13916015625"/>
    <n v="1923.2706298828125"/>
    <n v="17886.417602539063"/>
    <n v="1.737838747942078"/>
    <n v="1.0361319338308022"/>
    <n v="0.33430304946773504"/>
    <n v="3.1082737312426616"/>
    <n v="0"/>
    <n v="0"/>
    <n v="0"/>
    <x v="1"/>
    <x v="0"/>
    <x v="1"/>
    <x v="3"/>
    <x v="3"/>
    <x v="0"/>
  </r>
  <r>
    <x v="7"/>
    <x v="1"/>
    <x v="0"/>
    <x v="0"/>
    <x v="1"/>
    <x v="2"/>
    <x v="0"/>
    <x v="120"/>
    <x v="10"/>
    <x v="152"/>
    <x v="0"/>
    <x v="0"/>
    <x v="0"/>
    <x v="1241"/>
    <x v="1356"/>
    <n v="2293.5860126642201"/>
    <n v="17775.2915981478"/>
    <n v="9554.7236328125"/>
    <n v="5923.9287109375"/>
    <n v="2293.1337890625"/>
    <n v="17771.7861328125"/>
    <n v="1.88475328846107"/>
    <n v="1.1684884451206017"/>
    <n v="0.45222360172010667"/>
    <n v="3.5054653352999594"/>
    <n v="0"/>
    <n v="0"/>
    <n v="0"/>
    <x v="1"/>
    <x v="0"/>
    <x v="1"/>
    <x v="3"/>
    <x v="3"/>
    <x v="0"/>
  </r>
  <r>
    <x v="7"/>
    <x v="1"/>
    <x v="0"/>
    <x v="0"/>
    <x v="1"/>
    <x v="2"/>
    <x v="0"/>
    <x v="121"/>
    <x v="10"/>
    <x v="153"/>
    <x v="4"/>
    <x v="0"/>
    <x v="0"/>
    <x v="1242"/>
    <x v="1357"/>
    <n v="1520.3244513985383"/>
    <n v="15963.40673968468"/>
    <n v="9120.0791015625"/>
    <n v="5320.04638671875"/>
    <n v="1520.01318359375"/>
    <n v="15960.138671875"/>
    <n v="1.8676068287404632"/>
    <n v="1.0891931761525484"/>
    <n v="0.31126780478825822"/>
    <n v="3.2680678096803604"/>
    <n v="0"/>
    <n v="0"/>
    <n v="0"/>
    <x v="1"/>
    <x v="0"/>
    <x v="1"/>
    <x v="3"/>
    <x v="3"/>
    <x v="0"/>
  </r>
  <r>
    <x v="7"/>
    <x v="1"/>
    <x v="0"/>
    <x v="0"/>
    <x v="1"/>
    <x v="2"/>
    <x v="0"/>
    <x v="122"/>
    <x v="10"/>
    <x v="154"/>
    <x v="5"/>
    <x v="0"/>
    <x v="1"/>
    <x v="1243"/>
    <x v="1358"/>
    <n v="1510.7112099448623"/>
    <n v="17562.017815608982"/>
    <n v="10195.126953125"/>
    <n v="5852.7578125"/>
    <n v="1510.38916015625"/>
    <n v="17558.27392578125"/>
    <n v="2.1737140028017166"/>
    <n v="1.2481260363183537"/>
    <n v="0.32204978861227573"/>
    <n v="3.743889827732346"/>
    <n v="0"/>
    <n v="0"/>
    <n v="0"/>
    <x v="1"/>
    <x v="0"/>
    <x v="1"/>
    <x v="3"/>
    <x v="3"/>
    <x v="0"/>
  </r>
  <r>
    <x v="7"/>
    <x v="1"/>
    <x v="0"/>
    <x v="0"/>
    <x v="1"/>
    <x v="2"/>
    <x v="0"/>
    <x v="123"/>
    <x v="10"/>
    <x v="155"/>
    <x v="9"/>
    <x v="3"/>
    <x v="1"/>
    <x v="1244"/>
    <x v="1359"/>
    <n v="1501.4631187535742"/>
    <n v="16867.999724747082"/>
    <n v="9757.34765625"/>
    <n v="5605.7841796875"/>
    <n v="1501.1304931640625"/>
    <n v="16864.262329101563"/>
    <n v="2.1626156481815997"/>
    <n v="1.2421544078270017"/>
    <n v="0.3326255895117356"/>
    <n v="3.7373956455194275"/>
    <n v="0"/>
    <n v="0"/>
    <n v="0"/>
    <x v="1"/>
    <x v="0"/>
    <x v="1"/>
    <x v="3"/>
    <x v="3"/>
    <x v="0"/>
  </r>
  <r>
    <x v="7"/>
    <x v="1"/>
    <x v="0"/>
    <x v="0"/>
    <x v="1"/>
    <x v="2"/>
    <x v="0"/>
    <x v="124"/>
    <x v="10"/>
    <x v="156"/>
    <x v="10"/>
    <x v="3"/>
    <x v="1"/>
    <x v="1245"/>
    <x v="1360"/>
    <n v="2237.9449789319601"/>
    <n v="17344.07358672276"/>
    <n v="9322.623046875"/>
    <n v="5780.0263671875"/>
    <n v="2237.4296875"/>
    <n v="17340.0791015625"/>
    <n v="2.1476986748803029"/>
    <n v="1.3314950534204399"/>
    <n v="0.51529143196012228"/>
    <n v="3.9944851602595008"/>
    <n v="1874.27273047065"/>
    <n v="0.29999923706054688"/>
    <n v="-7.2580337524414063E-2"/>
    <x v="7"/>
    <x v="0"/>
    <x v="1"/>
    <x v="3"/>
    <x v="3"/>
    <x v="0"/>
  </r>
  <r>
    <x v="7"/>
    <x v="1"/>
    <x v="0"/>
    <x v="0"/>
    <x v="1"/>
    <x v="2"/>
    <x v="0"/>
    <x v="125"/>
    <x v="10"/>
    <x v="157"/>
    <x v="11"/>
    <x v="3"/>
    <x v="1"/>
    <x v="1246"/>
    <x v="1361"/>
    <n v="1482.8243979517943"/>
    <n v="16681.774476957602"/>
    <n v="9636.0556640625"/>
    <n v="5559.26318359375"/>
    <n v="1482.4700927734375"/>
    <n v="16677.788940429688"/>
    <n v="2.3029226241214928"/>
    <n v="1.3283087254367274"/>
    <n v="0.35430517835675346"/>
    <n v="3.985536527914519"/>
    <n v="0"/>
    <n v="0"/>
    <n v="0"/>
    <x v="1"/>
    <x v="0"/>
    <x v="1"/>
    <x v="3"/>
    <x v="3"/>
    <x v="0"/>
  </r>
  <r>
    <x v="7"/>
    <x v="1"/>
    <x v="0"/>
    <x v="0"/>
    <x v="1"/>
    <x v="2"/>
    <x v="0"/>
    <x v="126"/>
    <x v="10"/>
    <x v="158"/>
    <x v="6"/>
    <x v="2"/>
    <x v="2"/>
    <x v="1247"/>
    <x v="1362"/>
    <n v="1841.7959718869301"/>
    <n v="17128.702538548445"/>
    <n v="9574.96484375"/>
    <n v="5708.15185546875"/>
    <n v="1841.33935546875"/>
    <n v="17124.4560546875"/>
    <n v="2.3742100620420388"/>
    <n v="1.415657380720404"/>
    <n v="0.45661641818014687"/>
    <n v="4.2464838609448634"/>
    <n v="0"/>
    <n v="0"/>
    <n v="0"/>
    <x v="1"/>
    <x v="0"/>
    <x v="1"/>
    <x v="3"/>
    <x v="3"/>
    <x v="0"/>
  </r>
  <r>
    <x v="7"/>
    <x v="1"/>
    <x v="0"/>
    <x v="0"/>
    <x v="1"/>
    <x v="2"/>
    <x v="0"/>
    <x v="127"/>
    <x v="10"/>
    <x v="159"/>
    <x v="7"/>
    <x v="2"/>
    <x v="2"/>
    <x v="1248"/>
    <x v="1363"/>
    <n v="1830.1321078474602"/>
    <n v="17020.228602981362"/>
    <n v="9514.240234375"/>
    <n v="5671.951171875"/>
    <n v="1829.66162109375"/>
    <n v="17015.85302734375"/>
    <n v="2.4467264317809168"/>
    <n v="1.4583624521210368"/>
    <n v="0.47048675371024729"/>
    <n v="4.3755756376122008"/>
    <n v="1409.2064005805073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128"/>
    <x v="10"/>
    <x v="160"/>
    <x v="8"/>
    <x v="2"/>
    <x v="1"/>
    <x v="1249"/>
    <x v="1364"/>
    <n v="1818.9113986104683"/>
    <n v="16370.202587494241"/>
    <n v="9092.13671875"/>
    <n v="5455.2822265625"/>
    <n v="1818.4273681640625"/>
    <n v="16365.846313476563"/>
    <n v="2.4202743023615767"/>
    <n v="1.4519692689127623"/>
    <n v="0.48403044640576809"/>
    <n v="4.3562740176785155"/>
    <n v="1523.3341331784686"/>
    <n v="0.25"/>
    <n v="-7.5000762939453125E-2"/>
    <x v="5"/>
    <x v="0"/>
    <x v="1"/>
    <x v="3"/>
    <x v="3"/>
    <x v="0"/>
  </r>
  <r>
    <x v="7"/>
    <x v="1"/>
    <x v="0"/>
    <x v="0"/>
    <x v="1"/>
    <x v="2"/>
    <x v="0"/>
    <x v="129"/>
    <x v="10"/>
    <x v="161"/>
    <x v="1"/>
    <x v="1"/>
    <x v="1"/>
    <x v="1250"/>
    <x v="1365"/>
    <n v="1807.3854082948963"/>
    <n v="16831.276614746323"/>
    <n v="9395.814453125"/>
    <n v="5623.93701171875"/>
    <n v="1806.887451171875"/>
    <n v="16826.638916015625"/>
    <n v="2.5896700085213524"/>
    <n v="1.5500715991547622"/>
    <n v="0.49795712302125139"/>
    <n v="4.6376987306975934"/>
    <n v="0"/>
    <n v="0"/>
    <n v="0"/>
    <x v="1"/>
    <x v="0"/>
    <x v="1"/>
    <x v="3"/>
    <x v="3"/>
    <x v="0"/>
  </r>
  <r>
    <x v="7"/>
    <x v="1"/>
    <x v="0"/>
    <x v="0"/>
    <x v="1"/>
    <x v="2"/>
    <x v="0"/>
    <x v="130"/>
    <x v="10"/>
    <x v="162"/>
    <x v="2"/>
    <x v="1"/>
    <x v="1"/>
    <x v="1251"/>
    <x v="1366"/>
    <n v="1796.2973791422041"/>
    <n v="16166.676412279761"/>
    <n v="8978.9287109375"/>
    <n v="5387.357421875"/>
    <n v="1795.7857666015625"/>
    <n v="16162.071899414063"/>
    <n v="2.5581847734811163"/>
    <n v="1.5347155515764825"/>
    <n v="0.51161254064163586"/>
    <n v="4.6045128656987799"/>
    <n v="0"/>
    <n v="0"/>
    <n v="0"/>
    <x v="1"/>
    <x v="0"/>
    <x v="1"/>
    <x v="3"/>
    <x v="3"/>
    <x v="0"/>
  </r>
  <r>
    <x v="7"/>
    <x v="1"/>
    <x v="0"/>
    <x v="0"/>
    <x v="1"/>
    <x v="2"/>
    <x v="0"/>
    <x v="131"/>
    <x v="10"/>
    <x v="163"/>
    <x v="3"/>
    <x v="1"/>
    <x v="1"/>
    <x v="1252"/>
    <x v="1367"/>
    <n v="1784.9077246509382"/>
    <n v="16599.64183925376"/>
    <n v="9278.787109375"/>
    <n v="5531.58447265625"/>
    <n v="1784.382080078125"/>
    <n v="16594.753662109375"/>
    <n v="2.7330588099011948"/>
    <n v="1.6294737616726707"/>
    <n v="0.52564457281323484"/>
    <n v="4.8881771443848265"/>
    <n v="0"/>
    <n v="0"/>
    <n v="0"/>
    <x v="1"/>
    <x v="0"/>
    <x v="1"/>
    <x v="3"/>
    <x v="3"/>
    <x v="0"/>
  </r>
  <r>
    <x v="7"/>
    <x v="1"/>
    <x v="0"/>
    <x v="0"/>
    <x v="0"/>
    <x v="2"/>
    <x v="0"/>
    <x v="0"/>
    <x v="0"/>
    <x v="0"/>
    <x v="0"/>
    <x v="0"/>
    <x v="0"/>
    <x v="0"/>
    <x v="0"/>
    <n v="0"/>
    <n v="0"/>
    <n v="-1147.0491943359375"/>
    <n v="-509.79965209960938"/>
    <n v="0"/>
    <n v="-1656.8488464355469"/>
    <n v="1147.0491943359375"/>
    <n v="509.79965209960938"/>
    <n v="0"/>
    <n v="1656.8488464355469"/>
    <m/>
    <n v="0"/>
    <n v="0"/>
    <x v="0"/>
    <x v="0"/>
    <x v="0"/>
    <x v="0"/>
    <x v="7"/>
    <x v="0"/>
  </r>
  <r>
    <x v="7"/>
    <x v="1"/>
    <x v="0"/>
    <x v="0"/>
    <x v="0"/>
    <x v="2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7"/>
    <x v="0"/>
  </r>
  <r>
    <x v="7"/>
    <x v="1"/>
    <x v="0"/>
    <x v="0"/>
    <x v="0"/>
    <x v="2"/>
    <x v="0"/>
    <x v="0"/>
    <x v="0"/>
    <x v="1"/>
    <x v="0"/>
    <x v="0"/>
    <x v="0"/>
    <x v="1253"/>
    <x v="1368"/>
    <n v="0"/>
    <n v="4182.6211602249314"/>
    <n v="-1593.1239013671875"/>
    <n v="0"/>
    <n v="0"/>
    <n v="-1593.1239013671875"/>
    <n v="4182.3655719826229"/>
    <n v="1593.3794896094962"/>
    <n v="0"/>
    <n v="5775.7450615921189"/>
    <m/>
    <n v="-0.5"/>
    <n v="-0.5"/>
    <x v="0"/>
    <x v="0"/>
    <x v="1"/>
    <x v="7"/>
    <x v="7"/>
    <x v="0"/>
  </r>
  <r>
    <x v="7"/>
    <x v="1"/>
    <x v="0"/>
    <x v="0"/>
    <x v="0"/>
    <x v="2"/>
    <x v="1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-0.5"/>
    <n v="-0.5"/>
    <x v="0"/>
    <x v="0"/>
    <x v="1"/>
    <x v="7"/>
    <x v="1"/>
    <x v="0"/>
  </r>
  <r>
    <x v="7"/>
    <x v="1"/>
    <x v="0"/>
    <x v="0"/>
    <x v="0"/>
    <x v="2"/>
    <x v="0"/>
    <x v="0"/>
    <x v="0"/>
    <x v="2"/>
    <x v="0"/>
    <x v="0"/>
    <x v="0"/>
    <x v="1254"/>
    <x v="0"/>
    <n v="0"/>
    <n v="-796.68974480474515"/>
    <n v="-1593.1239013671875"/>
    <n v="0"/>
    <n v="0"/>
    <n v="-1593.1239013671875"/>
    <n v="796.43415656244235"/>
    <n v="0"/>
    <n v="0"/>
    <n v="796.43415656244235"/>
    <m/>
    <n v="-0.5"/>
    <n v="-0.5"/>
    <x v="0"/>
    <x v="0"/>
    <x v="1"/>
    <x v="7"/>
    <x v="7"/>
    <x v="0"/>
  </r>
  <r>
    <x v="7"/>
    <x v="1"/>
    <x v="0"/>
    <x v="0"/>
    <x v="0"/>
    <x v="2"/>
    <x v="0"/>
    <x v="0"/>
    <x v="0"/>
    <x v="51"/>
    <x v="0"/>
    <x v="0"/>
    <x v="0"/>
    <x v="1254"/>
    <x v="0"/>
    <n v="0"/>
    <n v="-796.68974480474515"/>
    <n v="-1593.1239013671875"/>
    <n v="0"/>
    <n v="0"/>
    <n v="-1593.1239013671875"/>
    <n v="796.43415656244235"/>
    <n v="0"/>
    <n v="0"/>
    <n v="796.43415656244235"/>
    <m/>
    <n v="-0.5"/>
    <n v="-0.5"/>
    <x v="0"/>
    <x v="0"/>
    <x v="1"/>
    <x v="7"/>
    <x v="7"/>
    <x v="0"/>
  </r>
  <r>
    <x v="7"/>
    <x v="1"/>
    <x v="0"/>
    <x v="0"/>
    <x v="0"/>
    <x v="2"/>
    <x v="0"/>
    <x v="0"/>
    <x v="0"/>
    <x v="52"/>
    <x v="0"/>
    <x v="0"/>
    <x v="0"/>
    <x v="1255"/>
    <x v="0"/>
    <n v="0"/>
    <n v="-796.6897448047481"/>
    <n v="-1593.1239013671875"/>
    <n v="0"/>
    <n v="0"/>
    <n v="-1593.1239013671875"/>
    <n v="796.4341565624394"/>
    <n v="0"/>
    <n v="0"/>
    <n v="796.4341565624394"/>
    <m/>
    <n v="-0.5"/>
    <n v="-0.5"/>
    <x v="0"/>
    <x v="0"/>
    <x v="1"/>
    <x v="7"/>
    <x v="7"/>
    <x v="0"/>
  </r>
  <r>
    <x v="7"/>
    <x v="1"/>
    <x v="0"/>
    <x v="0"/>
    <x v="0"/>
    <x v="2"/>
    <x v="0"/>
    <x v="0"/>
    <x v="0"/>
    <x v="53"/>
    <x v="0"/>
    <x v="0"/>
    <x v="0"/>
    <x v="0"/>
    <x v="0"/>
    <n v="0"/>
    <n v="0"/>
    <n v="0"/>
    <n v="0"/>
    <n v="0"/>
    <n v="0"/>
    <n v="0"/>
    <n v="0"/>
    <n v="0"/>
    <n v="0"/>
    <m/>
    <n v="-0.5"/>
    <n v="-0.5"/>
    <x v="0"/>
    <x v="0"/>
    <x v="1"/>
    <x v="7"/>
    <x v="7"/>
    <x v="0"/>
  </r>
  <r>
    <x v="7"/>
    <x v="1"/>
    <x v="0"/>
    <x v="0"/>
    <x v="0"/>
    <x v="2"/>
    <x v="0"/>
    <x v="0"/>
    <x v="0"/>
    <x v="54"/>
    <x v="0"/>
    <x v="0"/>
    <x v="0"/>
    <x v="1255"/>
    <x v="0"/>
    <n v="0"/>
    <n v="-796.6897448047481"/>
    <n v="-1593.1239013671875"/>
    <n v="0"/>
    <n v="0"/>
    <n v="-1593.1239013671875"/>
    <n v="796.4341565624394"/>
    <n v="0"/>
    <n v="0"/>
    <n v="796.4341565624394"/>
    <m/>
    <n v="-0.5"/>
    <n v="-0.5"/>
    <x v="0"/>
    <x v="0"/>
    <x v="1"/>
    <x v="7"/>
    <x v="7"/>
    <x v="0"/>
  </r>
  <r>
    <x v="7"/>
    <x v="1"/>
    <x v="0"/>
    <x v="0"/>
    <x v="0"/>
    <x v="2"/>
    <x v="0"/>
    <x v="49"/>
    <x v="0"/>
    <x v="5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56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57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5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5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1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2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3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4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6"/>
    <x v="4"/>
    <x v="0"/>
    <x v="0"/>
    <x v="1257"/>
    <x v="0"/>
    <n v="0"/>
    <n v="792.86996858676014"/>
    <n v="792.74114990234375"/>
    <n v="0"/>
    <n v="0"/>
    <n v="792.74114990234375"/>
    <n v="0.12881868441638744"/>
    <n v="0"/>
    <n v="0"/>
    <n v="0.1288186844163874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0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1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2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3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6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7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m/>
    <m/>
    <x v="0"/>
    <x v="1"/>
    <x v="0"/>
    <x v="7"/>
    <x v="7"/>
    <x v="0"/>
  </r>
  <r>
    <x v="7"/>
    <x v="1"/>
    <x v="0"/>
    <x v="0"/>
    <x v="0"/>
    <x v="2"/>
    <x v="0"/>
    <x v="49"/>
    <x v="0"/>
    <x v="80"/>
    <x v="4"/>
    <x v="0"/>
    <x v="0"/>
    <x v="1256"/>
    <x v="0"/>
    <n v="0"/>
    <n v="792.86996858676105"/>
    <n v="0"/>
    <n v="0"/>
    <n v="0"/>
    <n v="0"/>
    <n v="792.86996858676105"/>
    <n v="0"/>
    <n v="0"/>
    <n v="792.86996858676105"/>
    <m/>
    <m/>
    <m/>
    <x v="0"/>
    <x v="1"/>
    <x v="0"/>
    <x v="7"/>
    <x v="1"/>
    <x v="0"/>
  </r>
  <r>
    <x v="7"/>
    <x v="1"/>
    <x v="0"/>
    <x v="0"/>
    <x v="0"/>
    <x v="2"/>
    <x v="0"/>
    <x v="49"/>
    <x v="0"/>
    <x v="81"/>
    <x v="4"/>
    <x v="0"/>
    <x v="0"/>
    <x v="1258"/>
    <x v="0"/>
    <n v="0"/>
    <n v="1585.7399371735221"/>
    <n v="2378.2236328125"/>
    <n v="0"/>
    <n v="0"/>
    <n v="2378.2236328125"/>
    <n v="-792.48369563897791"/>
    <n v="0"/>
    <n v="0"/>
    <n v="-792.48369563897791"/>
    <n v="0"/>
    <n v="0"/>
    <n v="0"/>
    <x v="1"/>
    <x v="0"/>
    <x v="1"/>
    <x v="7"/>
    <x v="7"/>
    <x v="0"/>
  </r>
  <r>
    <x v="7"/>
    <x v="1"/>
    <x v="0"/>
    <x v="0"/>
    <x v="0"/>
    <x v="2"/>
    <x v="0"/>
    <x v="50"/>
    <x v="0"/>
    <x v="82"/>
    <x v="5"/>
    <x v="0"/>
    <x v="1"/>
    <x v="1259"/>
    <x v="0"/>
    <n v="0"/>
    <n v="10647.402662673001"/>
    <n v="10645.6328125"/>
    <n v="0"/>
    <n v="0"/>
    <n v="10645.6328125"/>
    <n v="1.7698501730010321"/>
    <n v="0"/>
    <n v="0"/>
    <n v="1.7698501730010321"/>
    <n v="2129.4886558581647"/>
    <n v="0.20000076293945313"/>
    <n v="-0.3532257080078125"/>
    <x v="10"/>
    <x v="0"/>
    <x v="1"/>
    <x v="7"/>
    <x v="7"/>
    <x v="0"/>
  </r>
  <r>
    <x v="7"/>
    <x v="1"/>
    <x v="0"/>
    <x v="0"/>
    <x v="0"/>
    <x v="2"/>
    <x v="0"/>
    <x v="51"/>
    <x v="0"/>
    <x v="83"/>
    <x v="9"/>
    <x v="3"/>
    <x v="1"/>
    <x v="1260"/>
    <x v="0"/>
    <n v="0"/>
    <n v="39232.431495154568"/>
    <n v="39226.2578125"/>
    <n v="0"/>
    <n v="0"/>
    <n v="39226.2578125"/>
    <n v="6.1736826545675285"/>
    <n v="0"/>
    <n v="0"/>
    <n v="6.1736826545675285"/>
    <n v="0"/>
    <n v="0"/>
    <n v="0"/>
    <x v="1"/>
    <x v="0"/>
    <x v="1"/>
    <x v="7"/>
    <x v="7"/>
    <x v="0"/>
  </r>
  <r>
    <x v="7"/>
    <x v="1"/>
    <x v="0"/>
    <x v="0"/>
    <x v="0"/>
    <x v="2"/>
    <x v="0"/>
    <x v="52"/>
    <x v="0"/>
    <x v="84"/>
    <x v="10"/>
    <x v="3"/>
    <x v="1"/>
    <x v="1261"/>
    <x v="0"/>
    <n v="0"/>
    <n v="40583.116643958907"/>
    <n v="40577.421875"/>
    <n v="0"/>
    <n v="0"/>
    <n v="40577.421875"/>
    <n v="5.6947689589069341"/>
    <n v="0"/>
    <n v="0"/>
    <n v="5.6947689589069341"/>
    <n v="10145.779160989727"/>
    <n v="0.25"/>
    <n v="-6.0483932495117188E-2"/>
    <x v="5"/>
    <x v="0"/>
    <x v="1"/>
    <x v="7"/>
    <x v="7"/>
    <x v="0"/>
  </r>
  <r>
    <x v="7"/>
    <x v="1"/>
    <x v="0"/>
    <x v="0"/>
    <x v="0"/>
    <x v="2"/>
    <x v="0"/>
    <x v="53"/>
    <x v="0"/>
    <x v="85"/>
    <x v="11"/>
    <x v="3"/>
    <x v="1"/>
    <x v="741"/>
    <x v="0"/>
    <n v="0"/>
    <n v="40368.458041996004"/>
    <n v="40363.23046875"/>
    <n v="0"/>
    <n v="0"/>
    <n v="40363.23046875"/>
    <n v="5.2275732460038853"/>
    <n v="0"/>
    <n v="0"/>
    <n v="5.2275732460038853"/>
    <n v="4036.8612035442516"/>
    <n v="0.10000038146972656"/>
    <n v="-2.0000457763671875E-2"/>
    <x v="13"/>
    <x v="0"/>
    <x v="1"/>
    <x v="7"/>
    <x v="7"/>
    <x v="0"/>
  </r>
  <r>
    <x v="7"/>
    <x v="1"/>
    <x v="0"/>
    <x v="0"/>
    <x v="0"/>
    <x v="2"/>
    <x v="0"/>
    <x v="54"/>
    <x v="0"/>
    <x v="86"/>
    <x v="6"/>
    <x v="2"/>
    <x v="2"/>
    <x v="1262"/>
    <x v="0"/>
    <n v="0"/>
    <n v="-9650.0957687789814"/>
    <n v="-19297.85546875"/>
    <n v="0"/>
    <n v="0"/>
    <n v="-19297.85546875"/>
    <n v="9647.7596999710186"/>
    <n v="0"/>
    <n v="0"/>
    <n v="9647.7596999710186"/>
    <n v="0"/>
    <n v="0"/>
    <n v="0"/>
    <x v="1"/>
    <x v="0"/>
    <x v="1"/>
    <x v="7"/>
    <x v="7"/>
    <x v="0"/>
  </r>
  <r>
    <x v="7"/>
    <x v="1"/>
    <x v="0"/>
    <x v="0"/>
    <x v="0"/>
    <x v="2"/>
    <x v="0"/>
    <x v="55"/>
    <x v="0"/>
    <x v="87"/>
    <x v="7"/>
    <x v="2"/>
    <x v="2"/>
    <x v="1263"/>
    <x v="0"/>
    <n v="0"/>
    <n v="-10363.410064749802"/>
    <n v="-20724.49609375"/>
    <n v="0"/>
    <n v="0"/>
    <n v="-20724.49609375"/>
    <n v="10361.086029000198"/>
    <n v="0"/>
    <n v="0"/>
    <n v="10361.086029000198"/>
    <n v="-1036.3251931661655"/>
    <n v="9.999847412109375E-2"/>
    <n v="-1.935577392578125E-2"/>
    <x v="8"/>
    <x v="0"/>
    <x v="1"/>
    <x v="7"/>
    <x v="7"/>
    <x v="0"/>
  </r>
  <r>
    <x v="7"/>
    <x v="1"/>
    <x v="0"/>
    <x v="0"/>
    <x v="0"/>
    <x v="2"/>
    <x v="0"/>
    <x v="56"/>
    <x v="0"/>
    <x v="88"/>
    <x v="8"/>
    <x v="2"/>
    <x v="1"/>
    <x v="1264"/>
    <x v="0"/>
    <n v="0"/>
    <n v="-9542.8674156935904"/>
    <n v="-19083.751953125"/>
    <n v="0"/>
    <n v="0"/>
    <n v="-19083.751953125"/>
    <n v="9540.8845374314096"/>
    <n v="0"/>
    <n v="0"/>
    <n v="9540.8845374314096"/>
    <n v="-2385.7168539233976"/>
    <n v="0.25"/>
    <n v="-6.25E-2"/>
    <x v="5"/>
    <x v="0"/>
    <x v="1"/>
    <x v="7"/>
    <x v="7"/>
    <x v="0"/>
  </r>
  <r>
    <x v="7"/>
    <x v="1"/>
    <x v="0"/>
    <x v="0"/>
    <x v="1"/>
    <x v="4"/>
    <x v="0"/>
    <x v="52"/>
    <x v="0"/>
    <x v="84"/>
    <x v="10"/>
    <x v="3"/>
    <x v="1"/>
    <x v="658"/>
    <x v="0"/>
    <n v="0"/>
    <n v="10145.779160989701"/>
    <n v="10144.35546875"/>
    <n v="0"/>
    <n v="0"/>
    <n v="10144.35546875"/>
    <n v="1.4236922397012677"/>
    <n v="0"/>
    <n v="0"/>
    <n v="1.4236922397012677"/>
    <n v="2536.4447902474253"/>
    <n v="0.25"/>
    <n v="-6.0483932495117188E-2"/>
    <x v="5"/>
    <x v="0"/>
    <x v="1"/>
    <x v="9"/>
    <x v="9"/>
    <x v="0"/>
  </r>
  <r>
    <x v="7"/>
    <x v="1"/>
    <x v="0"/>
    <x v="0"/>
    <x v="1"/>
    <x v="4"/>
    <x v="0"/>
    <x v="53"/>
    <x v="0"/>
    <x v="85"/>
    <x v="11"/>
    <x v="3"/>
    <x v="1"/>
    <x v="659"/>
    <x v="0"/>
    <n v="0"/>
    <n v="10092.114510499001"/>
    <n v="10090.8076171875"/>
    <n v="0"/>
    <n v="0"/>
    <n v="10090.8076171875"/>
    <n v="1.3068933115009713"/>
    <n v="0"/>
    <n v="0"/>
    <n v="1.3068933115009713"/>
    <n v="1009.2153008860629"/>
    <n v="0.10000038146972656"/>
    <n v="-2.0000457763671875E-2"/>
    <x v="13"/>
    <x v="0"/>
    <x v="1"/>
    <x v="9"/>
    <x v="9"/>
    <x v="0"/>
  </r>
  <r>
    <x v="7"/>
    <x v="1"/>
    <x v="0"/>
    <x v="0"/>
    <x v="1"/>
    <x v="4"/>
    <x v="3"/>
    <x v="54"/>
    <x v="0"/>
    <x v="86"/>
    <x v="6"/>
    <x v="2"/>
    <x v="2"/>
    <x v="1265"/>
    <x v="0"/>
    <n v="0"/>
    <n v="5609.4637443616803"/>
    <n v="5609.302734375"/>
    <n v="0"/>
    <n v="0"/>
    <n v="5609.302734375"/>
    <n v="0.16100998668025568"/>
    <n v="0"/>
    <n v="0"/>
    <n v="0.16100998668025568"/>
    <n v="0"/>
    <n v="0"/>
    <n v="0"/>
    <x v="1"/>
    <x v="0"/>
    <x v="1"/>
    <x v="9"/>
    <x v="9"/>
    <x v="0"/>
  </r>
  <r>
    <x v="7"/>
    <x v="1"/>
    <x v="0"/>
    <x v="0"/>
    <x v="0"/>
    <x v="4"/>
    <x v="0"/>
    <x v="49"/>
    <x v="0"/>
    <x v="5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5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5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5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59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1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2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3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4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9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0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1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2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3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9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10"/>
    <x v="10"/>
    <x v="0"/>
  </r>
  <r>
    <x v="7"/>
    <x v="1"/>
    <x v="0"/>
    <x v="0"/>
    <x v="0"/>
    <x v="4"/>
    <x v="0"/>
    <x v="49"/>
    <x v="0"/>
    <x v="80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10"/>
    <x v="1"/>
    <x v="0"/>
  </r>
  <r>
    <x v="7"/>
    <x v="1"/>
    <x v="0"/>
    <x v="0"/>
    <x v="0"/>
    <x v="4"/>
    <x v="0"/>
    <x v="49"/>
    <x v="0"/>
    <x v="81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0"/>
    <x v="10"/>
    <x v="0"/>
  </r>
  <r>
    <x v="7"/>
    <x v="1"/>
    <x v="0"/>
    <x v="0"/>
    <x v="0"/>
    <x v="4"/>
    <x v="0"/>
    <x v="51"/>
    <x v="0"/>
    <x v="83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0"/>
    <x v="10"/>
    <x v="0"/>
  </r>
  <r>
    <x v="7"/>
    <x v="1"/>
    <x v="0"/>
    <x v="0"/>
    <x v="0"/>
    <x v="4"/>
    <x v="0"/>
    <x v="52"/>
    <x v="0"/>
    <x v="84"/>
    <x v="10"/>
    <x v="3"/>
    <x v="1"/>
    <x v="0"/>
    <x v="0"/>
    <n v="0"/>
    <n v="0"/>
    <n v="0"/>
    <n v="0"/>
    <n v="0"/>
    <n v="0"/>
    <n v="0"/>
    <n v="0"/>
    <n v="0"/>
    <n v="0"/>
    <n v="0"/>
    <n v="0.25"/>
    <n v="-6.0483932495117188E-2"/>
    <x v="5"/>
    <x v="0"/>
    <x v="1"/>
    <x v="10"/>
    <x v="10"/>
    <x v="0"/>
  </r>
  <r>
    <x v="7"/>
    <x v="1"/>
    <x v="0"/>
    <x v="0"/>
    <x v="0"/>
    <x v="4"/>
    <x v="0"/>
    <x v="53"/>
    <x v="0"/>
    <x v="85"/>
    <x v="11"/>
    <x v="3"/>
    <x v="1"/>
    <x v="0"/>
    <x v="0"/>
    <n v="0"/>
    <n v="0"/>
    <n v="0"/>
    <n v="0"/>
    <n v="0"/>
    <n v="0"/>
    <n v="0"/>
    <n v="0"/>
    <n v="0"/>
    <n v="0"/>
    <n v="0"/>
    <n v="0.10000038146972656"/>
    <n v="-2.0000457763671875E-2"/>
    <x v="13"/>
    <x v="0"/>
    <x v="1"/>
    <x v="10"/>
    <x v="10"/>
    <x v="0"/>
  </r>
  <r>
    <x v="7"/>
    <x v="1"/>
    <x v="0"/>
    <x v="0"/>
    <x v="1"/>
    <x v="5"/>
    <x v="0"/>
    <x v="52"/>
    <x v="0"/>
    <x v="84"/>
    <x v="10"/>
    <x v="3"/>
    <x v="1"/>
    <x v="1266"/>
    <x v="0"/>
    <n v="0"/>
    <n v="40583.116643959002"/>
    <n v="40577.421875"/>
    <n v="0"/>
    <n v="0"/>
    <n v="40577.421875"/>
    <n v="5.6947689590015216"/>
    <n v="0"/>
    <n v="0"/>
    <n v="5.6947689590015216"/>
    <n v="10145.77916098975"/>
    <n v="0.25"/>
    <n v="-6.0483932495117188E-2"/>
    <x v="5"/>
    <x v="0"/>
    <x v="1"/>
    <x v="11"/>
    <x v="11"/>
    <x v="0"/>
  </r>
  <r>
    <x v="7"/>
    <x v="1"/>
    <x v="0"/>
    <x v="0"/>
    <x v="1"/>
    <x v="5"/>
    <x v="0"/>
    <x v="53"/>
    <x v="0"/>
    <x v="85"/>
    <x v="11"/>
    <x v="3"/>
    <x v="1"/>
    <x v="741"/>
    <x v="0"/>
    <n v="0"/>
    <n v="40368.458041996004"/>
    <n v="40363.23046875"/>
    <n v="0"/>
    <n v="0"/>
    <n v="40363.23046875"/>
    <n v="5.2275732460038853"/>
    <n v="0"/>
    <n v="0"/>
    <n v="5.2275732460038853"/>
    <n v="4036.8612035442516"/>
    <n v="0.10000038146972656"/>
    <n v="-2.0000457763671875E-2"/>
    <x v="13"/>
    <x v="0"/>
    <x v="1"/>
    <x v="11"/>
    <x v="11"/>
    <x v="0"/>
  </r>
  <r>
    <x v="7"/>
    <x v="1"/>
    <x v="0"/>
    <x v="0"/>
    <x v="1"/>
    <x v="5"/>
    <x v="0"/>
    <x v="54"/>
    <x v="0"/>
    <x v="86"/>
    <x v="6"/>
    <x v="2"/>
    <x v="2"/>
    <x v="660"/>
    <x v="0"/>
    <n v="0"/>
    <n v="19300.191537558003"/>
    <n v="19297.85546875"/>
    <n v="0"/>
    <n v="0"/>
    <n v="19297.85546875"/>
    <n v="2.3360688080028922"/>
    <n v="0"/>
    <n v="0"/>
    <n v="2.3360688080028922"/>
    <n v="0"/>
    <n v="0"/>
    <n v="0"/>
    <x v="1"/>
    <x v="0"/>
    <x v="1"/>
    <x v="11"/>
    <x v="11"/>
    <x v="0"/>
  </r>
  <r>
    <x v="7"/>
    <x v="1"/>
    <x v="0"/>
    <x v="0"/>
    <x v="1"/>
    <x v="5"/>
    <x v="0"/>
    <x v="55"/>
    <x v="0"/>
    <x v="87"/>
    <x v="7"/>
    <x v="2"/>
    <x v="2"/>
    <x v="661"/>
    <x v="0"/>
    <n v="0"/>
    <n v="20726.820129499702"/>
    <n v="20724.49609375"/>
    <n v="0"/>
    <n v="0"/>
    <n v="20724.49609375"/>
    <n v="2.3240357497015793"/>
    <n v="0"/>
    <n v="0"/>
    <n v="2.3240357497015793"/>
    <n v="2072.650386332341"/>
    <n v="9.999847412109375E-2"/>
    <n v="-1.935577392578125E-2"/>
    <x v="8"/>
    <x v="0"/>
    <x v="1"/>
    <x v="11"/>
    <x v="11"/>
    <x v="0"/>
  </r>
  <r>
    <x v="7"/>
    <x v="1"/>
    <x v="0"/>
    <x v="0"/>
    <x v="1"/>
    <x v="5"/>
    <x v="0"/>
    <x v="56"/>
    <x v="0"/>
    <x v="88"/>
    <x v="8"/>
    <x v="2"/>
    <x v="1"/>
    <x v="662"/>
    <x v="0"/>
    <n v="0"/>
    <n v="19085.734831387203"/>
    <n v="19083.751953125"/>
    <n v="0"/>
    <n v="0"/>
    <n v="19083.751953125"/>
    <n v="1.9828782622025756"/>
    <n v="0"/>
    <n v="0"/>
    <n v="1.9828782622025756"/>
    <n v="4771.4337078468006"/>
    <n v="0.25"/>
    <n v="-6.25E-2"/>
    <x v="5"/>
    <x v="0"/>
    <x v="1"/>
    <x v="11"/>
    <x v="11"/>
    <x v="0"/>
  </r>
  <r>
    <x v="8"/>
    <x v="2"/>
    <x v="0"/>
    <x v="0"/>
    <x v="1"/>
    <x v="2"/>
    <x v="0"/>
    <x v="54"/>
    <x v="0"/>
    <x v="86"/>
    <x v="6"/>
    <x v="2"/>
    <x v="2"/>
    <x v="0"/>
    <x v="0"/>
    <n v="0"/>
    <n v="0"/>
    <n v="0"/>
    <n v="0"/>
    <n v="0"/>
    <n v="0"/>
    <n v="0"/>
    <n v="0"/>
    <n v="0"/>
    <n v="0"/>
    <m/>
    <n v="0.25"/>
    <n v="-7.2580337524414063E-2"/>
    <x v="0"/>
    <x v="0"/>
    <x v="1"/>
    <x v="3"/>
    <x v="3"/>
    <x v="0"/>
  </r>
  <r>
    <x v="8"/>
    <x v="2"/>
    <x v="0"/>
    <x v="0"/>
    <x v="1"/>
    <x v="2"/>
    <x v="0"/>
    <x v="55"/>
    <x v="0"/>
    <x v="87"/>
    <x v="7"/>
    <x v="2"/>
    <x v="2"/>
    <x v="0"/>
    <x v="0"/>
    <n v="0"/>
    <n v="0"/>
    <n v="0"/>
    <n v="0"/>
    <n v="0"/>
    <n v="0"/>
    <n v="0"/>
    <n v="0"/>
    <n v="0"/>
    <n v="0"/>
    <m/>
    <n v="0.25"/>
    <n v="-4.83856201171875E-2"/>
    <x v="0"/>
    <x v="0"/>
    <x v="1"/>
    <x v="3"/>
    <x v="3"/>
    <x v="0"/>
  </r>
  <r>
    <x v="8"/>
    <x v="2"/>
    <x v="0"/>
    <x v="0"/>
    <x v="1"/>
    <x v="2"/>
    <x v="0"/>
    <x v="56"/>
    <x v="0"/>
    <x v="88"/>
    <x v="8"/>
    <x v="2"/>
    <x v="1"/>
    <x v="0"/>
    <x v="0"/>
    <n v="0"/>
    <n v="0"/>
    <n v="0"/>
    <n v="0"/>
    <n v="0"/>
    <n v="0"/>
    <n v="0"/>
    <n v="0"/>
    <n v="0"/>
    <n v="0"/>
    <m/>
    <n v="0.20000076293945313"/>
    <n v="-5.0001144409179688E-2"/>
    <x v="0"/>
    <x v="0"/>
    <x v="1"/>
    <x v="3"/>
    <x v="3"/>
    <x v="0"/>
  </r>
  <r>
    <x v="8"/>
    <x v="2"/>
    <x v="0"/>
    <x v="0"/>
    <x v="1"/>
    <x v="2"/>
    <x v="0"/>
    <x v="66"/>
    <x v="1"/>
    <x v="98"/>
    <x v="6"/>
    <x v="2"/>
    <x v="2"/>
    <x v="1267"/>
    <x v="0"/>
    <n v="0"/>
    <n v="18001.6768494973"/>
    <n v="18001.158203125"/>
    <n v="0"/>
    <n v="0"/>
    <n v="18001.158203125"/>
    <n v="0.51864637230028166"/>
    <n v="0"/>
    <n v="0"/>
    <n v="0.51864637230028166"/>
    <m/>
    <n v="0"/>
    <n v="0"/>
    <x v="0"/>
    <x v="0"/>
    <x v="1"/>
    <x v="3"/>
    <x v="3"/>
    <x v="0"/>
  </r>
  <r>
    <x v="8"/>
    <x v="2"/>
    <x v="0"/>
    <x v="0"/>
    <x v="1"/>
    <x v="2"/>
    <x v="0"/>
    <x v="67"/>
    <x v="1"/>
    <x v="99"/>
    <x v="7"/>
    <x v="2"/>
    <x v="2"/>
    <x v="1268"/>
    <x v="0"/>
    <n v="0"/>
    <n v="19323.587348244502"/>
    <n v="19323.126953125"/>
    <n v="0"/>
    <n v="0"/>
    <n v="19323.126953125"/>
    <n v="0.46039511950220913"/>
    <n v="0"/>
    <n v="0"/>
    <n v="0.46039511950220913"/>
    <m/>
    <n v="0"/>
    <n v="0"/>
    <x v="0"/>
    <x v="0"/>
    <x v="1"/>
    <x v="3"/>
    <x v="3"/>
    <x v="0"/>
  </r>
  <r>
    <x v="8"/>
    <x v="2"/>
    <x v="0"/>
    <x v="0"/>
    <x v="1"/>
    <x v="2"/>
    <x v="0"/>
    <x v="68"/>
    <x v="1"/>
    <x v="100"/>
    <x v="8"/>
    <x v="2"/>
    <x v="1"/>
    <x v="1269"/>
    <x v="0"/>
    <n v="0"/>
    <n v="17075.5291963825"/>
    <n v="17075.2421875"/>
    <n v="0"/>
    <n v="0"/>
    <n v="17075.2421875"/>
    <n v="0.28700888250023127"/>
    <n v="0"/>
    <n v="0"/>
    <n v="0.28700888250023127"/>
    <m/>
    <n v="0"/>
    <n v="0"/>
    <x v="0"/>
    <x v="0"/>
    <x v="1"/>
    <x v="3"/>
    <x v="3"/>
    <x v="0"/>
  </r>
  <r>
    <x v="8"/>
    <x v="2"/>
    <x v="0"/>
    <x v="0"/>
    <x v="1"/>
    <x v="5"/>
    <x v="0"/>
    <x v="51"/>
    <x v="0"/>
    <x v="83"/>
    <x v="9"/>
    <x v="3"/>
    <x v="1"/>
    <x v="654"/>
    <x v="0"/>
    <n v="0"/>
    <n v="-9808.107873788631"/>
    <n v="-9806.564453125"/>
    <n v="0"/>
    <n v="0"/>
    <n v="-9806.564453125"/>
    <n v="-1.5434206636309682"/>
    <n v="0"/>
    <n v="0"/>
    <n v="-1.5434206636309682"/>
    <m/>
    <n v="0"/>
    <n v="0"/>
    <x v="0"/>
    <x v="0"/>
    <x v="1"/>
    <x v="11"/>
    <x v="11"/>
    <x v="0"/>
  </r>
  <r>
    <x v="8"/>
    <x v="2"/>
    <x v="0"/>
    <x v="0"/>
    <x v="1"/>
    <x v="5"/>
    <x v="0"/>
    <x v="52"/>
    <x v="0"/>
    <x v="84"/>
    <x v="10"/>
    <x v="3"/>
    <x v="1"/>
    <x v="655"/>
    <x v="0"/>
    <n v="0"/>
    <n v="-10145.779160989701"/>
    <n v="-10144.35546875"/>
    <n v="0"/>
    <n v="0"/>
    <n v="-10144.35546875"/>
    <n v="-1.4236922397012677"/>
    <n v="0"/>
    <n v="0"/>
    <n v="-1.4236922397012677"/>
    <m/>
    <n v="0.20000076293945313"/>
    <n v="-4.8386573791503906E-2"/>
    <x v="0"/>
    <x v="0"/>
    <x v="1"/>
    <x v="11"/>
    <x v="11"/>
    <x v="0"/>
  </r>
  <r>
    <x v="8"/>
    <x v="2"/>
    <x v="0"/>
    <x v="0"/>
    <x v="1"/>
    <x v="5"/>
    <x v="0"/>
    <x v="53"/>
    <x v="0"/>
    <x v="85"/>
    <x v="11"/>
    <x v="3"/>
    <x v="1"/>
    <x v="656"/>
    <x v="0"/>
    <n v="0"/>
    <n v="-10092.114510499001"/>
    <n v="-10090.8076171875"/>
    <n v="0"/>
    <n v="0"/>
    <n v="-10090.8076171875"/>
    <n v="-1.3068933115009713"/>
    <n v="0"/>
    <n v="0"/>
    <n v="-1.3068933115009713"/>
    <m/>
    <n v="0.14999961853027344"/>
    <n v="-2.9999732971191406E-2"/>
    <x v="0"/>
    <x v="0"/>
    <x v="1"/>
    <x v="11"/>
    <x v="11"/>
    <x v="0"/>
  </r>
  <r>
    <x v="8"/>
    <x v="2"/>
    <x v="0"/>
    <x v="0"/>
    <x v="1"/>
    <x v="5"/>
    <x v="0"/>
    <x v="54"/>
    <x v="0"/>
    <x v="86"/>
    <x v="6"/>
    <x v="2"/>
    <x v="2"/>
    <x v="1270"/>
    <x v="0"/>
    <n v="0"/>
    <n v="-38600.383075116006"/>
    <n v="-38595.7109375"/>
    <n v="0"/>
    <n v="0"/>
    <n v="-38595.7109375"/>
    <n v="-4.6721376160057844"/>
    <n v="0"/>
    <n v="0"/>
    <n v="-4.6721376160057844"/>
    <m/>
    <n v="0.25"/>
    <n v="-7.2580337524414063E-2"/>
    <x v="0"/>
    <x v="0"/>
    <x v="1"/>
    <x v="11"/>
    <x v="11"/>
    <x v="0"/>
  </r>
  <r>
    <x v="8"/>
    <x v="2"/>
    <x v="0"/>
    <x v="0"/>
    <x v="1"/>
    <x v="5"/>
    <x v="0"/>
    <x v="55"/>
    <x v="0"/>
    <x v="87"/>
    <x v="7"/>
    <x v="2"/>
    <x v="2"/>
    <x v="1271"/>
    <x v="0"/>
    <n v="0"/>
    <n v="-41453.640258999403"/>
    <n v="-41448.9921875"/>
    <n v="0"/>
    <n v="0"/>
    <n v="-41448.9921875"/>
    <n v="-4.6480714994031587"/>
    <n v="0"/>
    <n v="0"/>
    <n v="-4.6480714994031587"/>
    <m/>
    <n v="0.25"/>
    <n v="-4.83856201171875E-2"/>
    <x v="0"/>
    <x v="0"/>
    <x v="1"/>
    <x v="11"/>
    <x v="11"/>
    <x v="0"/>
  </r>
  <r>
    <x v="8"/>
    <x v="2"/>
    <x v="0"/>
    <x v="0"/>
    <x v="1"/>
    <x v="5"/>
    <x v="0"/>
    <x v="56"/>
    <x v="0"/>
    <x v="88"/>
    <x v="8"/>
    <x v="2"/>
    <x v="1"/>
    <x v="1272"/>
    <x v="0"/>
    <n v="0"/>
    <n v="-38171.469662774405"/>
    <n v="-38167.50390625"/>
    <n v="0"/>
    <n v="0"/>
    <n v="-38167.50390625"/>
    <n v="-3.9657565244051511"/>
    <n v="0"/>
    <n v="0"/>
    <n v="-3.9657565244051511"/>
    <m/>
    <n v="0.20000076293945313"/>
    <n v="-5.0001144409179688E-2"/>
    <x v="0"/>
    <x v="0"/>
    <x v="1"/>
    <x v="11"/>
    <x v="11"/>
    <x v="0"/>
  </r>
  <r>
    <x v="9"/>
    <x v="3"/>
    <x v="0"/>
    <x v="0"/>
    <x v="1"/>
    <x v="0"/>
    <x v="1"/>
    <x v="0"/>
    <x v="0"/>
    <x v="0"/>
    <x v="0"/>
    <x v="0"/>
    <x v="0"/>
    <x v="0"/>
    <x v="0"/>
    <n v="0"/>
    <n v="0"/>
    <n v="794.8861083984375"/>
    <n v="0"/>
    <n v="0"/>
    <n v="794.8861083984375"/>
    <n v="-794.8861083984375"/>
    <n v="0"/>
    <n v="0"/>
    <n v="-794.8861083984375"/>
    <m/>
    <n v="0"/>
    <n v="0"/>
    <x v="0"/>
    <x v="0"/>
    <x v="0"/>
    <x v="0"/>
    <x v="4"/>
    <x v="0"/>
  </r>
  <r>
    <x v="9"/>
    <x v="3"/>
    <x v="0"/>
    <x v="0"/>
    <x v="1"/>
    <x v="0"/>
    <x v="0"/>
    <x v="0"/>
    <x v="0"/>
    <x v="0"/>
    <x v="0"/>
    <x v="0"/>
    <x v="0"/>
    <x v="0"/>
    <x v="0"/>
    <n v="0"/>
    <n v="0"/>
    <n v="-1593.1239013671875"/>
    <n v="0"/>
    <n v="0"/>
    <n v="-1593.1239013671875"/>
    <n v="1593.1239013671875"/>
    <n v="0"/>
    <n v="0"/>
    <n v="1593.1239013671875"/>
    <m/>
    <n v="0"/>
    <n v="0"/>
    <x v="0"/>
    <x v="0"/>
    <x v="0"/>
    <x v="0"/>
    <x v="4"/>
    <x v="0"/>
  </r>
  <r>
    <x v="9"/>
    <x v="3"/>
    <x v="0"/>
    <x v="0"/>
    <x v="1"/>
    <x v="0"/>
    <x v="0"/>
    <x v="0"/>
    <x v="0"/>
    <x v="0"/>
    <x v="0"/>
    <x v="0"/>
    <x v="0"/>
    <x v="0"/>
    <x v="0"/>
    <n v="0"/>
    <n v="0"/>
    <n v="2389.685791015625"/>
    <n v="398.28097534179688"/>
    <n v="0"/>
    <n v="2787.9667663574219"/>
    <n v="-2389.685791015625"/>
    <n v="-398.28097534179688"/>
    <n v="0"/>
    <n v="-2787.9667663574219"/>
    <m/>
    <n v="0"/>
    <n v="0"/>
    <x v="0"/>
    <x v="0"/>
    <x v="0"/>
    <x v="0"/>
    <x v="4"/>
    <x v="0"/>
  </r>
  <r>
    <x v="9"/>
    <x v="3"/>
    <x v="0"/>
    <x v="0"/>
    <x v="1"/>
    <x v="0"/>
    <x v="0"/>
    <x v="0"/>
    <x v="0"/>
    <x v="1"/>
    <x v="0"/>
    <x v="0"/>
    <x v="0"/>
    <x v="1273"/>
    <x v="683"/>
    <n v="0"/>
    <n v="2788.4141068166105"/>
    <n v="2389.685791015625"/>
    <n v="398.28097534179688"/>
    <n v="0"/>
    <n v="2787.9667663574219"/>
    <n v="0.38344339861123444"/>
    <n v="6.3897060577176035E-2"/>
    <n v="0"/>
    <n v="0.44734045918858101"/>
    <m/>
    <n v="-1.0900001525878906"/>
    <n v="-1.9300003051757813"/>
    <x v="0"/>
    <x v="0"/>
    <x v="1"/>
    <x v="4"/>
    <x v="4"/>
    <x v="0"/>
  </r>
  <r>
    <x v="9"/>
    <x v="3"/>
    <x v="0"/>
    <x v="0"/>
    <x v="1"/>
    <x v="0"/>
    <x v="1"/>
    <x v="0"/>
    <x v="0"/>
    <x v="1"/>
    <x v="0"/>
    <x v="0"/>
    <x v="0"/>
    <x v="1274"/>
    <x v="0"/>
    <n v="0"/>
    <n v="795.01476913185411"/>
    <n v="794.8861083984375"/>
    <n v="0"/>
    <n v="0"/>
    <n v="794.8861083984375"/>
    <n v="0.12866073341660922"/>
    <n v="0"/>
    <n v="0"/>
    <n v="0.12866073341660922"/>
    <m/>
    <n v="-1.0900001525878906"/>
    <n v="-1.9300003051757813"/>
    <x v="0"/>
    <x v="0"/>
    <x v="1"/>
    <x v="4"/>
    <x v="4"/>
    <x v="0"/>
  </r>
  <r>
    <x v="9"/>
    <x v="3"/>
    <x v="0"/>
    <x v="0"/>
    <x v="1"/>
    <x v="0"/>
    <x v="0"/>
    <x v="0"/>
    <x v="0"/>
    <x v="1"/>
    <x v="0"/>
    <x v="0"/>
    <x v="0"/>
    <x v="1275"/>
    <x v="0"/>
    <n v="0"/>
    <n v="-1593.3794896094942"/>
    <n v="-1593.1239013671875"/>
    <n v="0"/>
    <n v="0"/>
    <n v="-1593.1239013671875"/>
    <n v="-0.25558824230665778"/>
    <n v="0"/>
    <n v="0"/>
    <n v="-0.25558824230665778"/>
    <m/>
    <n v="-1.0900001525878906"/>
    <n v="-1.9300003051757813"/>
    <x v="0"/>
    <x v="0"/>
    <x v="1"/>
    <x v="4"/>
    <x v="4"/>
    <x v="0"/>
  </r>
  <r>
    <x v="9"/>
    <x v="3"/>
    <x v="0"/>
    <x v="0"/>
    <x v="1"/>
    <x v="0"/>
    <x v="1"/>
    <x v="0"/>
    <x v="0"/>
    <x v="2"/>
    <x v="0"/>
    <x v="0"/>
    <x v="0"/>
    <x v="1274"/>
    <x v="0"/>
    <n v="0"/>
    <n v="795.01476913185411"/>
    <n v="794.8861083984375"/>
    <n v="0"/>
    <n v="0"/>
    <n v="794.8861083984375"/>
    <n v="0.12866073341660922"/>
    <n v="0"/>
    <n v="0"/>
    <n v="0.12866073341660922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2"/>
    <x v="0"/>
    <x v="0"/>
    <x v="0"/>
    <x v="1275"/>
    <x v="0"/>
    <n v="0"/>
    <n v="-1593.3794896094942"/>
    <n v="-1593.1239013671875"/>
    <n v="0"/>
    <n v="0"/>
    <n v="-1593.1239013671875"/>
    <n v="-0.25558824230665778"/>
    <n v="0"/>
    <n v="0"/>
    <n v="-0.25558824230665778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2"/>
    <x v="0"/>
    <x v="0"/>
    <x v="0"/>
    <x v="1273"/>
    <x v="683"/>
    <n v="0"/>
    <n v="2788.4141068166105"/>
    <n v="2389.685791015625"/>
    <n v="398.28097534179688"/>
    <n v="0"/>
    <n v="2787.9667663574219"/>
    <n v="0.38344339861123444"/>
    <n v="6.3897060577176035E-2"/>
    <n v="0"/>
    <n v="0.44734045918858101"/>
    <m/>
    <n v="0"/>
    <n v="0"/>
    <x v="0"/>
    <x v="0"/>
    <x v="1"/>
    <x v="4"/>
    <x v="4"/>
    <x v="0"/>
  </r>
  <r>
    <x v="9"/>
    <x v="3"/>
    <x v="0"/>
    <x v="0"/>
    <x v="1"/>
    <x v="0"/>
    <x v="1"/>
    <x v="0"/>
    <x v="0"/>
    <x v="51"/>
    <x v="0"/>
    <x v="0"/>
    <x v="0"/>
    <x v="1274"/>
    <x v="0"/>
    <n v="0"/>
    <n v="795.01476913185411"/>
    <n v="794.8861083984375"/>
    <n v="0"/>
    <n v="0"/>
    <n v="794.8861083984375"/>
    <n v="0.12866073341660922"/>
    <n v="0"/>
    <n v="0"/>
    <n v="0.12866073341660922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51"/>
    <x v="0"/>
    <x v="0"/>
    <x v="0"/>
    <x v="1275"/>
    <x v="0"/>
    <n v="0"/>
    <n v="-1593.3794896094942"/>
    <n v="-1593.1239013671875"/>
    <n v="0"/>
    <n v="0"/>
    <n v="-1593.1239013671875"/>
    <n v="-0.25558824230665778"/>
    <n v="0"/>
    <n v="0"/>
    <n v="-0.25558824230665778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51"/>
    <x v="0"/>
    <x v="0"/>
    <x v="0"/>
    <x v="1273"/>
    <x v="683"/>
    <n v="0"/>
    <n v="2788.4141068166105"/>
    <n v="2389.685791015625"/>
    <n v="398.28097534179688"/>
    <n v="0"/>
    <n v="2787.9667663574219"/>
    <n v="0.38344339861123444"/>
    <n v="6.3897060577176035E-2"/>
    <n v="0"/>
    <n v="0.44734045918858101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52"/>
    <x v="0"/>
    <x v="0"/>
    <x v="0"/>
    <x v="1276"/>
    <x v="683"/>
    <n v="0"/>
    <n v="2788.4141068166227"/>
    <n v="2389.685791015625"/>
    <n v="398.28097534179688"/>
    <n v="0"/>
    <n v="2787.9667663574219"/>
    <n v="0.38344339862351262"/>
    <n v="6.3897060577176035E-2"/>
    <n v="0"/>
    <n v="0.44734045920085919"/>
    <m/>
    <n v="6.25"/>
    <n v="0"/>
    <x v="0"/>
    <x v="0"/>
    <x v="1"/>
    <x v="4"/>
    <x v="4"/>
    <x v="0"/>
  </r>
  <r>
    <x v="9"/>
    <x v="3"/>
    <x v="0"/>
    <x v="0"/>
    <x v="1"/>
    <x v="0"/>
    <x v="0"/>
    <x v="0"/>
    <x v="0"/>
    <x v="52"/>
    <x v="0"/>
    <x v="0"/>
    <x v="0"/>
    <x v="1277"/>
    <x v="0"/>
    <n v="0"/>
    <n v="-1593.3794896094962"/>
    <n v="-1593.1239013671875"/>
    <n v="0"/>
    <n v="0"/>
    <n v="-1593.1239013671875"/>
    <n v="-0.25558824230870414"/>
    <n v="0"/>
    <n v="0"/>
    <n v="-0.25558824230870414"/>
    <m/>
    <n v="6.25"/>
    <n v="0"/>
    <x v="0"/>
    <x v="0"/>
    <x v="1"/>
    <x v="4"/>
    <x v="4"/>
    <x v="0"/>
  </r>
  <r>
    <x v="9"/>
    <x v="3"/>
    <x v="0"/>
    <x v="0"/>
    <x v="1"/>
    <x v="0"/>
    <x v="1"/>
    <x v="0"/>
    <x v="0"/>
    <x v="52"/>
    <x v="0"/>
    <x v="0"/>
    <x v="0"/>
    <x v="1278"/>
    <x v="0"/>
    <n v="0"/>
    <n v="795.01476913185616"/>
    <n v="794.8861083984375"/>
    <n v="0"/>
    <n v="0"/>
    <n v="794.8861083984375"/>
    <n v="0.12866073341865558"/>
    <n v="0"/>
    <n v="0"/>
    <n v="0.12866073341865558"/>
    <m/>
    <n v="6.25"/>
    <n v="0"/>
    <x v="0"/>
    <x v="0"/>
    <x v="1"/>
    <x v="4"/>
    <x v="4"/>
    <x v="0"/>
  </r>
  <r>
    <x v="9"/>
    <x v="3"/>
    <x v="0"/>
    <x v="0"/>
    <x v="1"/>
    <x v="0"/>
    <x v="0"/>
    <x v="0"/>
    <x v="0"/>
    <x v="53"/>
    <x v="0"/>
    <x v="0"/>
    <x v="0"/>
    <x v="0"/>
    <x v="1369"/>
    <n v="796.6897448047481"/>
    <n v="1195.0346172071202"/>
    <n v="0"/>
    <n v="398.28097534179688"/>
    <n v="796.56195068359375"/>
    <n v="1194.8429260253906"/>
    <n v="0"/>
    <n v="6.3897060575186515E-2"/>
    <n v="0.12779412115435207"/>
    <n v="0.19169118172953858"/>
    <m/>
    <n v="-6.25"/>
    <n v="0"/>
    <x v="0"/>
    <x v="0"/>
    <x v="1"/>
    <x v="4"/>
    <x v="4"/>
    <x v="0"/>
  </r>
  <r>
    <x v="9"/>
    <x v="3"/>
    <x v="0"/>
    <x v="0"/>
    <x v="1"/>
    <x v="0"/>
    <x v="0"/>
    <x v="0"/>
    <x v="0"/>
    <x v="54"/>
    <x v="0"/>
    <x v="0"/>
    <x v="0"/>
    <x v="1276"/>
    <x v="683"/>
    <n v="0"/>
    <n v="2788.4141068166227"/>
    <n v="2389.685791015625"/>
    <n v="398.28097534179688"/>
    <n v="0"/>
    <n v="2787.9667663574219"/>
    <n v="0.38344339862351262"/>
    <n v="6.3897060577176035E-2"/>
    <n v="0"/>
    <n v="0.44734045920085919"/>
    <m/>
    <n v="0"/>
    <n v="-1.25"/>
    <x v="0"/>
    <x v="0"/>
    <x v="1"/>
    <x v="4"/>
    <x v="4"/>
    <x v="0"/>
  </r>
  <r>
    <x v="9"/>
    <x v="3"/>
    <x v="0"/>
    <x v="0"/>
    <x v="1"/>
    <x v="0"/>
    <x v="0"/>
    <x v="0"/>
    <x v="0"/>
    <x v="54"/>
    <x v="0"/>
    <x v="0"/>
    <x v="0"/>
    <x v="1277"/>
    <x v="0"/>
    <n v="0"/>
    <n v="-1593.3794896094962"/>
    <n v="-1593.1239013671875"/>
    <n v="0"/>
    <n v="0"/>
    <n v="-1593.1239013671875"/>
    <n v="-0.25558824230870414"/>
    <n v="0"/>
    <n v="0"/>
    <n v="-0.25558824230870414"/>
    <m/>
    <n v="0"/>
    <n v="-1.25"/>
    <x v="0"/>
    <x v="0"/>
    <x v="1"/>
    <x v="4"/>
    <x v="4"/>
    <x v="0"/>
  </r>
  <r>
    <x v="9"/>
    <x v="3"/>
    <x v="0"/>
    <x v="0"/>
    <x v="1"/>
    <x v="0"/>
    <x v="1"/>
    <x v="0"/>
    <x v="0"/>
    <x v="54"/>
    <x v="0"/>
    <x v="0"/>
    <x v="0"/>
    <x v="1278"/>
    <x v="0"/>
    <n v="0"/>
    <n v="795.01476913185616"/>
    <n v="794.8861083984375"/>
    <n v="0"/>
    <n v="0"/>
    <n v="794.8861083984375"/>
    <n v="0.12866073341865558"/>
    <n v="0"/>
    <n v="0"/>
    <n v="0.12866073341865558"/>
    <m/>
    <n v="0"/>
    <n v="-1.25"/>
    <x v="0"/>
    <x v="0"/>
    <x v="1"/>
    <x v="4"/>
    <x v="4"/>
    <x v="0"/>
  </r>
  <r>
    <x v="9"/>
    <x v="3"/>
    <x v="0"/>
    <x v="0"/>
    <x v="1"/>
    <x v="0"/>
    <x v="0"/>
    <x v="49"/>
    <x v="0"/>
    <x v="55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56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57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58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59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1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2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3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4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5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6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8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9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0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1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2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3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5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6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7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8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9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m/>
    <m/>
    <x v="0"/>
    <x v="1"/>
    <x v="0"/>
    <x v="4"/>
    <x v="4"/>
    <x v="0"/>
  </r>
  <r>
    <x v="9"/>
    <x v="3"/>
    <x v="0"/>
    <x v="0"/>
    <x v="1"/>
    <x v="0"/>
    <x v="0"/>
    <x v="49"/>
    <x v="0"/>
    <x v="80"/>
    <x v="4"/>
    <x v="0"/>
    <x v="0"/>
    <x v="1280"/>
    <x v="0"/>
    <n v="0"/>
    <n v="1982.1749214669003"/>
    <n v="0"/>
    <n v="0"/>
    <n v="0"/>
    <n v="0"/>
    <n v="1982.1749214669003"/>
    <n v="0"/>
    <n v="0"/>
    <n v="1982.1749214669003"/>
    <m/>
    <m/>
    <m/>
    <x v="0"/>
    <x v="1"/>
    <x v="0"/>
    <x v="4"/>
    <x v="1"/>
    <x v="0"/>
  </r>
  <r>
    <x v="9"/>
    <x v="3"/>
    <x v="0"/>
    <x v="0"/>
    <x v="1"/>
    <x v="0"/>
    <x v="0"/>
    <x v="49"/>
    <x v="0"/>
    <x v="81"/>
    <x v="4"/>
    <x v="0"/>
    <x v="0"/>
    <x v="1281"/>
    <x v="0"/>
    <n v="0"/>
    <n v="3964.3498429338006"/>
    <n v="7134.67041015625"/>
    <n v="0"/>
    <n v="0"/>
    <n v="7134.67041015625"/>
    <n v="-3170.3205672224494"/>
    <n v="0"/>
    <n v="0"/>
    <n v="-3170.3205672224494"/>
    <n v="0"/>
    <n v="0"/>
    <n v="0"/>
    <x v="1"/>
    <x v="0"/>
    <x v="1"/>
    <x v="4"/>
    <x v="4"/>
    <x v="0"/>
  </r>
  <r>
    <x v="9"/>
    <x v="3"/>
    <x v="0"/>
    <x v="0"/>
    <x v="1"/>
    <x v="0"/>
    <x v="0"/>
    <x v="50"/>
    <x v="0"/>
    <x v="82"/>
    <x v="5"/>
    <x v="0"/>
    <x v="1"/>
    <x v="1282"/>
    <x v="0"/>
    <n v="0"/>
    <n v="74531.818638711309"/>
    <n v="74519.4296875"/>
    <n v="0"/>
    <n v="0"/>
    <n v="74519.4296875"/>
    <n v="12.388951211309177"/>
    <n v="0"/>
    <n v="0"/>
    <n v="12.388951211309177"/>
    <n v="0"/>
    <n v="0"/>
    <n v="0"/>
    <x v="1"/>
    <x v="0"/>
    <x v="1"/>
    <x v="4"/>
    <x v="4"/>
    <x v="0"/>
  </r>
  <r>
    <x v="9"/>
    <x v="3"/>
    <x v="0"/>
    <x v="0"/>
    <x v="1"/>
    <x v="0"/>
    <x v="0"/>
    <x v="51"/>
    <x v="0"/>
    <x v="83"/>
    <x v="9"/>
    <x v="3"/>
    <x v="1"/>
    <x v="1283"/>
    <x v="0"/>
    <n v="0"/>
    <n v="58848.647242731829"/>
    <n v="58839.38671875"/>
    <n v="0"/>
    <n v="0"/>
    <n v="58839.38671875"/>
    <n v="9.2605239818294649"/>
    <n v="0"/>
    <n v="0"/>
    <n v="9.2605239818294649"/>
    <n v="0"/>
    <n v="0"/>
    <n v="0"/>
    <x v="1"/>
    <x v="0"/>
    <x v="1"/>
    <x v="4"/>
    <x v="4"/>
    <x v="0"/>
  </r>
  <r>
    <x v="9"/>
    <x v="3"/>
    <x v="0"/>
    <x v="0"/>
    <x v="1"/>
    <x v="0"/>
    <x v="0"/>
    <x v="52"/>
    <x v="0"/>
    <x v="84"/>
    <x v="10"/>
    <x v="3"/>
    <x v="1"/>
    <x v="1284"/>
    <x v="0"/>
    <n v="0"/>
    <n v="60874.674965938306"/>
    <n v="60866.1328125"/>
    <n v="0"/>
    <n v="0"/>
    <n v="60866.1328125"/>
    <n v="8.5421534383058315"/>
    <n v="0"/>
    <n v="0"/>
    <n v="8.5421534383058315"/>
    <n v="0"/>
    <n v="0"/>
    <n v="0"/>
    <x v="1"/>
    <x v="0"/>
    <x v="1"/>
    <x v="4"/>
    <x v="4"/>
    <x v="0"/>
  </r>
  <r>
    <x v="9"/>
    <x v="3"/>
    <x v="0"/>
    <x v="0"/>
    <x v="1"/>
    <x v="0"/>
    <x v="0"/>
    <x v="53"/>
    <x v="0"/>
    <x v="85"/>
    <x v="11"/>
    <x v="3"/>
    <x v="1"/>
    <x v="1285"/>
    <x v="0"/>
    <n v="0"/>
    <n v="60552.687062994009"/>
    <n v="60544.84765625"/>
    <n v="0"/>
    <n v="0"/>
    <n v="60544.84765625"/>
    <n v="7.8394067440094659"/>
    <n v="0"/>
    <n v="0"/>
    <n v="7.8394067440094659"/>
    <n v="0"/>
    <n v="0"/>
    <n v="0"/>
    <x v="1"/>
    <x v="0"/>
    <x v="1"/>
    <x v="4"/>
    <x v="4"/>
    <x v="0"/>
  </r>
  <r>
    <x v="9"/>
    <x v="3"/>
    <x v="0"/>
    <x v="0"/>
    <x v="1"/>
    <x v="0"/>
    <x v="0"/>
    <x v="54"/>
    <x v="0"/>
    <x v="86"/>
    <x v="6"/>
    <x v="2"/>
    <x v="2"/>
    <x v="1286"/>
    <x v="0"/>
    <n v="0"/>
    <n v="96500.957687789865"/>
    <n v="96489.28125"/>
    <n v="0"/>
    <n v="0"/>
    <n v="96489.28125"/>
    <n v="11.676437789865304"/>
    <n v="0"/>
    <n v="0"/>
    <n v="11.676437789865304"/>
    <n v="0"/>
    <n v="0"/>
    <n v="0"/>
    <x v="1"/>
    <x v="0"/>
    <x v="1"/>
    <x v="4"/>
    <x v="4"/>
    <x v="0"/>
  </r>
  <r>
    <x v="9"/>
    <x v="3"/>
    <x v="0"/>
    <x v="0"/>
    <x v="1"/>
    <x v="0"/>
    <x v="0"/>
    <x v="55"/>
    <x v="0"/>
    <x v="87"/>
    <x v="7"/>
    <x v="2"/>
    <x v="2"/>
    <x v="1287"/>
    <x v="0"/>
    <n v="0"/>
    <n v="103634.10064749832"/>
    <n v="103622.484375"/>
    <n v="0"/>
    <n v="0"/>
    <n v="103622.484375"/>
    <n v="11.616272498315084"/>
    <n v="0"/>
    <n v="0"/>
    <n v="11.616272498315084"/>
    <n v="0"/>
    <n v="0"/>
    <n v="0"/>
    <x v="1"/>
    <x v="0"/>
    <x v="1"/>
    <x v="4"/>
    <x v="4"/>
    <x v="0"/>
  </r>
  <r>
    <x v="9"/>
    <x v="3"/>
    <x v="0"/>
    <x v="0"/>
    <x v="1"/>
    <x v="0"/>
    <x v="0"/>
    <x v="56"/>
    <x v="0"/>
    <x v="88"/>
    <x v="8"/>
    <x v="2"/>
    <x v="1"/>
    <x v="1288"/>
    <x v="0"/>
    <n v="0"/>
    <n v="95428.674156935886"/>
    <n v="95418.765625"/>
    <n v="0"/>
    <n v="0"/>
    <n v="95418.765625"/>
    <n v="9.9085319358855486"/>
    <n v="0"/>
    <n v="0"/>
    <n v="9.9085319358855486"/>
    <n v="0"/>
    <n v="0"/>
    <n v="0"/>
    <x v="1"/>
    <x v="0"/>
    <x v="1"/>
    <x v="4"/>
    <x v="4"/>
    <x v="0"/>
  </r>
  <r>
    <x v="9"/>
    <x v="3"/>
    <x v="0"/>
    <x v="0"/>
    <x v="1"/>
    <x v="0"/>
    <x v="0"/>
    <x v="57"/>
    <x v="0"/>
    <x v="89"/>
    <x v="1"/>
    <x v="1"/>
    <x v="1"/>
    <x v="1289"/>
    <x v="0"/>
    <n v="0"/>
    <n v="29602.141937732253"/>
    <n v="39465.7578125"/>
    <n v="0"/>
    <n v="0"/>
    <n v="39465.7578125"/>
    <n v="-9863.6158747677473"/>
    <n v="0"/>
    <n v="0"/>
    <n v="-9863.6158747677473"/>
    <n v="0"/>
    <n v="0"/>
    <n v="0"/>
    <x v="1"/>
    <x v="0"/>
    <x v="1"/>
    <x v="4"/>
    <x v="4"/>
    <x v="0"/>
  </r>
  <r>
    <x v="9"/>
    <x v="3"/>
    <x v="0"/>
    <x v="0"/>
    <x v="1"/>
    <x v="0"/>
    <x v="0"/>
    <x v="58"/>
    <x v="0"/>
    <x v="90"/>
    <x v="2"/>
    <x v="1"/>
    <x v="1"/>
    <x v="1290"/>
    <x v="0"/>
    <n v="0"/>
    <n v="28302.973547277157"/>
    <n v="28300.53125"/>
    <n v="0"/>
    <n v="0"/>
    <n v="28300.53125"/>
    <n v="2.4422972771571949"/>
    <n v="0"/>
    <n v="0"/>
    <n v="2.4422972771571949"/>
    <n v="0"/>
    <n v="0"/>
    <n v="0"/>
    <x v="1"/>
    <x v="0"/>
    <x v="1"/>
    <x v="4"/>
    <x v="4"/>
    <x v="0"/>
  </r>
  <r>
    <x v="9"/>
    <x v="3"/>
    <x v="0"/>
    <x v="0"/>
    <x v="1"/>
    <x v="0"/>
    <x v="0"/>
    <x v="59"/>
    <x v="0"/>
    <x v="91"/>
    <x v="3"/>
    <x v="1"/>
    <x v="1"/>
    <x v="638"/>
    <x v="0"/>
    <n v="0"/>
    <n v="18757.682816871104"/>
    <n v="18756.27734375"/>
    <n v="0"/>
    <n v="0"/>
    <n v="18756.27734375"/>
    <n v="1.4054731211035687"/>
    <n v="0"/>
    <n v="0"/>
    <n v="1.4054731211035687"/>
    <n v="0"/>
    <n v="0"/>
    <n v="0"/>
    <x v="1"/>
    <x v="0"/>
    <x v="1"/>
    <x v="4"/>
    <x v="4"/>
    <x v="0"/>
  </r>
  <r>
    <x v="9"/>
    <x v="3"/>
    <x v="0"/>
    <x v="0"/>
    <x v="0"/>
    <x v="0"/>
    <x v="1"/>
    <x v="0"/>
    <x v="0"/>
    <x v="0"/>
    <x v="0"/>
    <x v="0"/>
    <x v="0"/>
    <x v="0"/>
    <x v="0"/>
    <n v="0"/>
    <n v="0"/>
    <n v="1046.0538330078125"/>
    <n v="955.57562255859375"/>
    <n v="0"/>
    <n v="2001.6294555664063"/>
    <n v="-1046.0538330078125"/>
    <n v="-955.57562255859375"/>
    <n v="0"/>
    <n v="-2001.6294555664063"/>
    <m/>
    <n v="0"/>
    <n v="0"/>
    <x v="0"/>
    <x v="0"/>
    <x v="0"/>
    <x v="0"/>
    <x v="0"/>
    <x v="0"/>
  </r>
  <r>
    <x v="9"/>
    <x v="3"/>
    <x v="0"/>
    <x v="0"/>
    <x v="0"/>
    <x v="0"/>
    <x v="0"/>
    <x v="0"/>
    <x v="0"/>
    <x v="0"/>
    <x v="0"/>
    <x v="0"/>
    <x v="0"/>
    <x v="0"/>
    <x v="0"/>
    <n v="0"/>
    <n v="0"/>
    <n v="-6633.7177734375"/>
    <n v="-955.57562255859375"/>
    <n v="0"/>
    <n v="-7589.2933959960938"/>
    <n v="6633.7177734375"/>
    <n v="955.57562255859375"/>
    <n v="0"/>
    <n v="7589.2933959960938"/>
    <m/>
    <n v="0"/>
    <n v="0"/>
    <x v="0"/>
    <x v="0"/>
    <x v="0"/>
    <x v="0"/>
    <x v="0"/>
    <x v="0"/>
  </r>
  <r>
    <x v="9"/>
    <x v="3"/>
    <x v="0"/>
    <x v="0"/>
    <x v="0"/>
    <x v="0"/>
    <x v="0"/>
    <x v="0"/>
    <x v="0"/>
    <x v="0"/>
    <x v="0"/>
    <x v="0"/>
    <x v="0"/>
    <x v="0"/>
    <x v="0"/>
    <n v="0"/>
    <n v="0"/>
    <n v="6691.1201171875"/>
    <n v="1354.1552734375"/>
    <n v="0"/>
    <n v="8045.275390625"/>
    <n v="-6691.1201171875"/>
    <n v="-1354.1552734375"/>
    <n v="0"/>
    <n v="-8045.275390625"/>
    <m/>
    <n v="0"/>
    <n v="0"/>
    <x v="0"/>
    <x v="0"/>
    <x v="0"/>
    <x v="0"/>
    <x v="0"/>
    <x v="0"/>
  </r>
  <r>
    <x v="9"/>
    <x v="3"/>
    <x v="0"/>
    <x v="0"/>
    <x v="0"/>
    <x v="0"/>
    <x v="1"/>
    <x v="0"/>
    <x v="0"/>
    <x v="1"/>
    <x v="0"/>
    <x v="0"/>
    <x v="0"/>
    <x v="1291"/>
    <x v="1370"/>
    <n v="0"/>
    <n v="3376.2580618028037"/>
    <n v="-11.730688095092773"/>
    <n v="0"/>
    <n v="0"/>
    <n v="-11.730688095092773"/>
    <n v="1865.9926614229062"/>
    <n v="1521.9960884749903"/>
    <n v="0"/>
    <n v="3387.9887498978965"/>
    <m/>
    <n v="-1.0900001525878906"/>
    <n v="-1.9300003051757813"/>
    <x v="0"/>
    <x v="0"/>
    <x v="1"/>
    <x v="1"/>
    <x v="0"/>
    <x v="0"/>
  </r>
  <r>
    <x v="9"/>
    <x v="3"/>
    <x v="0"/>
    <x v="0"/>
    <x v="0"/>
    <x v="0"/>
    <x v="0"/>
    <x v="0"/>
    <x v="0"/>
    <x v="1"/>
    <x v="0"/>
    <x v="0"/>
    <x v="0"/>
    <x v="1292"/>
    <x v="1371"/>
    <n v="0"/>
    <n v="-8964.8111051462838"/>
    <n v="-5575.93359375"/>
    <n v="0"/>
    <n v="0"/>
    <n v="-5575.93359375"/>
    <n v="-1866.881422921294"/>
    <n v="-1521.9960884749903"/>
    <n v="0"/>
    <n v="-3388.8775113962838"/>
    <m/>
    <n v="-1.0900001525878906"/>
    <n v="-1.9300003051757813"/>
    <x v="0"/>
    <x v="0"/>
    <x v="1"/>
    <x v="1"/>
    <x v="0"/>
    <x v="0"/>
  </r>
  <r>
    <x v="9"/>
    <x v="3"/>
    <x v="0"/>
    <x v="0"/>
    <x v="0"/>
    <x v="0"/>
    <x v="0"/>
    <x v="0"/>
    <x v="0"/>
    <x v="1"/>
    <x v="0"/>
    <x v="0"/>
    <x v="0"/>
    <x v="1293"/>
    <x v="1372"/>
    <n v="0"/>
    <n v="8763.5871928522265"/>
    <n v="6372.49560546875"/>
    <n v="1194.8428955078125"/>
    <n v="0"/>
    <n v="7567.3385009765625"/>
    <n v="1036.7190212154037"/>
    <n v="159.52967066025963"/>
    <n v="0"/>
    <n v="1196.248691875664"/>
    <m/>
    <n v="-1.0900001525878906"/>
    <n v="-1.9300003051757813"/>
    <x v="0"/>
    <x v="0"/>
    <x v="1"/>
    <x v="1"/>
    <x v="0"/>
    <x v="0"/>
  </r>
  <r>
    <x v="9"/>
    <x v="3"/>
    <x v="0"/>
    <x v="0"/>
    <x v="0"/>
    <x v="0"/>
    <x v="0"/>
    <x v="0"/>
    <x v="0"/>
    <x v="2"/>
    <x v="0"/>
    <x v="0"/>
    <x v="0"/>
    <x v="1294"/>
    <x v="1373"/>
    <n v="0"/>
    <n v="5975.1730860356092"/>
    <n v="6372.49560546875"/>
    <n v="1194.8428955078125"/>
    <n v="0"/>
    <n v="7567.3385009765625"/>
    <n v="-397.32251943314259"/>
    <n v="-1194.8428955078105"/>
    <n v="0"/>
    <n v="-1592.1654149409533"/>
    <m/>
    <n v="0"/>
    <n v="0"/>
    <x v="0"/>
    <x v="0"/>
    <x v="1"/>
    <x v="1"/>
    <x v="0"/>
    <x v="0"/>
  </r>
  <r>
    <x v="9"/>
    <x v="3"/>
    <x v="0"/>
    <x v="0"/>
    <x v="0"/>
    <x v="0"/>
    <x v="0"/>
    <x v="0"/>
    <x v="0"/>
    <x v="2"/>
    <x v="0"/>
    <x v="0"/>
    <x v="0"/>
    <x v="1295"/>
    <x v="0"/>
    <n v="0"/>
    <n v="-5576.8282136332309"/>
    <n v="-5575.93359375"/>
    <n v="0"/>
    <n v="0"/>
    <n v="-5575.93359375"/>
    <n v="-0.89461988323091646"/>
    <n v="0"/>
    <n v="0"/>
    <n v="-0.89461988323091646"/>
    <m/>
    <n v="0"/>
    <n v="0"/>
    <x v="0"/>
    <x v="0"/>
    <x v="1"/>
    <x v="1"/>
    <x v="0"/>
    <x v="0"/>
  </r>
  <r>
    <x v="9"/>
    <x v="3"/>
    <x v="0"/>
    <x v="0"/>
    <x v="0"/>
    <x v="0"/>
    <x v="1"/>
    <x v="0"/>
    <x v="0"/>
    <x v="2"/>
    <x v="0"/>
    <x v="0"/>
    <x v="0"/>
    <x v="1296"/>
    <x v="0"/>
    <n v="0"/>
    <n v="-11.724829710249651"/>
    <n v="-11.730688095092773"/>
    <n v="0"/>
    <n v="0"/>
    <n v="-11.730688095092773"/>
    <n v="5.8583848431226215E-3"/>
    <n v="0"/>
    <n v="0"/>
    <n v="5.8583848431226215E-3"/>
    <m/>
    <n v="0"/>
    <n v="0"/>
    <x v="0"/>
    <x v="0"/>
    <x v="1"/>
    <x v="1"/>
    <x v="0"/>
    <x v="0"/>
  </r>
  <r>
    <x v="9"/>
    <x v="3"/>
    <x v="0"/>
    <x v="0"/>
    <x v="0"/>
    <x v="0"/>
    <x v="1"/>
    <x v="0"/>
    <x v="0"/>
    <x v="51"/>
    <x v="0"/>
    <x v="0"/>
    <x v="0"/>
    <x v="1296"/>
    <x v="0"/>
    <n v="0"/>
    <n v="-11.724829710249651"/>
    <n v="-11.730688095092773"/>
    <n v="0"/>
    <n v="0"/>
    <n v="-11.730688095092773"/>
    <n v="5.8583848431226215E-3"/>
    <n v="0"/>
    <n v="0"/>
    <n v="5.8583848431226215E-3"/>
    <m/>
    <n v="0"/>
    <n v="0"/>
    <x v="0"/>
    <x v="0"/>
    <x v="1"/>
    <x v="1"/>
    <x v="0"/>
    <x v="0"/>
  </r>
  <r>
    <x v="9"/>
    <x v="3"/>
    <x v="0"/>
    <x v="0"/>
    <x v="0"/>
    <x v="0"/>
    <x v="0"/>
    <x v="0"/>
    <x v="0"/>
    <x v="51"/>
    <x v="0"/>
    <x v="0"/>
    <x v="0"/>
    <x v="1294"/>
    <x v="929"/>
    <n v="0"/>
    <n v="5975.1730860356083"/>
    <n v="6372.49560546875"/>
    <n v="1194.8428955078125"/>
    <n v="0"/>
    <n v="7567.3385009765625"/>
    <n v="-397.32251943314259"/>
    <n v="-1194.8428955078116"/>
    <n v="0"/>
    <n v="-1592.1654149409542"/>
    <m/>
    <n v="0"/>
    <n v="0"/>
    <x v="0"/>
    <x v="0"/>
    <x v="1"/>
    <x v="1"/>
    <x v="0"/>
    <x v="0"/>
  </r>
  <r>
    <x v="9"/>
    <x v="3"/>
    <x v="0"/>
    <x v="0"/>
    <x v="0"/>
    <x v="0"/>
    <x v="0"/>
    <x v="0"/>
    <x v="0"/>
    <x v="51"/>
    <x v="0"/>
    <x v="0"/>
    <x v="0"/>
    <x v="1295"/>
    <x v="0"/>
    <n v="0"/>
    <n v="-5576.8282136332309"/>
    <n v="-5575.93359375"/>
    <n v="0"/>
    <n v="0"/>
    <n v="-5575.93359375"/>
    <n v="-0.89461988323091646"/>
    <n v="0"/>
    <n v="0"/>
    <n v="-0.89461988323091646"/>
    <m/>
    <n v="0"/>
    <n v="0"/>
    <x v="0"/>
    <x v="0"/>
    <x v="1"/>
    <x v="1"/>
    <x v="0"/>
    <x v="0"/>
  </r>
  <r>
    <x v="9"/>
    <x v="3"/>
    <x v="0"/>
    <x v="0"/>
    <x v="0"/>
    <x v="0"/>
    <x v="0"/>
    <x v="0"/>
    <x v="0"/>
    <x v="52"/>
    <x v="0"/>
    <x v="0"/>
    <x v="0"/>
    <x v="1297"/>
    <x v="0"/>
    <n v="0"/>
    <n v="-5576.8282136332364"/>
    <n v="-5575.93359375"/>
    <n v="0"/>
    <n v="0"/>
    <n v="-5575.93359375"/>
    <n v="-0.89461988323637343"/>
    <n v="0"/>
    <n v="0"/>
    <n v="-0.89461988323637343"/>
    <m/>
    <n v="6.25"/>
    <n v="0"/>
    <x v="0"/>
    <x v="0"/>
    <x v="1"/>
    <x v="1"/>
    <x v="0"/>
    <x v="0"/>
  </r>
  <r>
    <x v="9"/>
    <x v="3"/>
    <x v="0"/>
    <x v="0"/>
    <x v="0"/>
    <x v="0"/>
    <x v="1"/>
    <x v="0"/>
    <x v="0"/>
    <x v="52"/>
    <x v="0"/>
    <x v="0"/>
    <x v="0"/>
    <x v="1298"/>
    <x v="0"/>
    <n v="0"/>
    <n v="-11.724829710244194"/>
    <n v="-11.730688095092773"/>
    <n v="0"/>
    <n v="0"/>
    <n v="-11.730688095092773"/>
    <n v="5.8583848485795897E-3"/>
    <n v="0"/>
    <n v="0"/>
    <n v="5.8583848485795897E-3"/>
    <m/>
    <n v="6.25"/>
    <n v="0"/>
    <x v="0"/>
    <x v="0"/>
    <x v="1"/>
    <x v="1"/>
    <x v="0"/>
    <x v="0"/>
  </r>
  <r>
    <x v="9"/>
    <x v="3"/>
    <x v="0"/>
    <x v="0"/>
    <x v="0"/>
    <x v="0"/>
    <x v="0"/>
    <x v="0"/>
    <x v="0"/>
    <x v="52"/>
    <x v="0"/>
    <x v="0"/>
    <x v="0"/>
    <x v="1299"/>
    <x v="929"/>
    <n v="0"/>
    <n v="5975.173086035612"/>
    <n v="6372.49560546875"/>
    <n v="1194.8428955078125"/>
    <n v="0"/>
    <n v="7567.3385009765625"/>
    <n v="-397.32251943313895"/>
    <n v="-1194.8428955078116"/>
    <n v="0"/>
    <n v="-1592.1654149409505"/>
    <m/>
    <n v="6.25"/>
    <n v="0"/>
    <x v="0"/>
    <x v="0"/>
    <x v="1"/>
    <x v="1"/>
    <x v="0"/>
    <x v="0"/>
  </r>
  <r>
    <x v="9"/>
    <x v="3"/>
    <x v="0"/>
    <x v="0"/>
    <x v="0"/>
    <x v="0"/>
    <x v="0"/>
    <x v="0"/>
    <x v="0"/>
    <x v="53"/>
    <x v="0"/>
    <x v="0"/>
    <x v="0"/>
    <x v="0"/>
    <x v="1374"/>
    <n v="8.0000000000000015E-12"/>
    <n v="1.0000000000000006E-12"/>
    <n v="0"/>
    <n v="1194.8428955078125"/>
    <n v="2389.685791015625"/>
    <n v="3584.5286865234375"/>
    <n v="0"/>
    <n v="-1194.8428955078195"/>
    <n v="-2389.6857910156168"/>
    <n v="-3584.5286865234366"/>
    <m/>
    <n v="-6.25"/>
    <n v="0"/>
    <x v="0"/>
    <x v="0"/>
    <x v="1"/>
    <x v="1"/>
    <x v="0"/>
    <x v="0"/>
  </r>
  <r>
    <x v="9"/>
    <x v="3"/>
    <x v="0"/>
    <x v="0"/>
    <x v="0"/>
    <x v="0"/>
    <x v="0"/>
    <x v="0"/>
    <x v="0"/>
    <x v="54"/>
    <x v="0"/>
    <x v="0"/>
    <x v="0"/>
    <x v="1299"/>
    <x v="0"/>
    <n v="0"/>
    <n v="5975.173086035611"/>
    <n v="6372.49560546875"/>
    <n v="1194.8428955078125"/>
    <n v="0"/>
    <n v="7567.3385009765625"/>
    <n v="-397.32251943313895"/>
    <n v="-1194.8428955078125"/>
    <n v="0"/>
    <n v="-1592.1654149409515"/>
    <m/>
    <n v="0"/>
    <n v="-1.25"/>
    <x v="0"/>
    <x v="0"/>
    <x v="1"/>
    <x v="1"/>
    <x v="0"/>
    <x v="0"/>
  </r>
  <r>
    <x v="9"/>
    <x v="3"/>
    <x v="0"/>
    <x v="0"/>
    <x v="0"/>
    <x v="0"/>
    <x v="0"/>
    <x v="0"/>
    <x v="0"/>
    <x v="54"/>
    <x v="0"/>
    <x v="0"/>
    <x v="0"/>
    <x v="1297"/>
    <x v="0"/>
    <n v="0"/>
    <n v="-5576.8282136332364"/>
    <n v="-5575.93359375"/>
    <n v="0"/>
    <n v="0"/>
    <n v="-5575.93359375"/>
    <n v="-0.89461988323637343"/>
    <n v="0"/>
    <n v="0"/>
    <n v="-0.89461988323637343"/>
    <m/>
    <n v="0"/>
    <n v="-1.25"/>
    <x v="0"/>
    <x v="0"/>
    <x v="1"/>
    <x v="1"/>
    <x v="0"/>
    <x v="0"/>
  </r>
  <r>
    <x v="9"/>
    <x v="3"/>
    <x v="0"/>
    <x v="0"/>
    <x v="0"/>
    <x v="0"/>
    <x v="1"/>
    <x v="0"/>
    <x v="0"/>
    <x v="54"/>
    <x v="0"/>
    <x v="0"/>
    <x v="0"/>
    <x v="1298"/>
    <x v="0"/>
    <n v="0"/>
    <n v="-11.724829710244194"/>
    <n v="-11.730688095092773"/>
    <n v="0"/>
    <n v="0"/>
    <n v="-11.730688095092773"/>
    <n v="5.8583848485795897E-3"/>
    <n v="0"/>
    <n v="0"/>
    <n v="5.8583848485795897E-3"/>
    <m/>
    <n v="0"/>
    <n v="-1.25"/>
    <x v="0"/>
    <x v="0"/>
    <x v="1"/>
    <x v="1"/>
    <x v="0"/>
    <x v="0"/>
  </r>
  <r>
    <x v="9"/>
    <x v="3"/>
    <x v="0"/>
    <x v="0"/>
    <x v="0"/>
    <x v="0"/>
    <x v="0"/>
    <x v="49"/>
    <x v="0"/>
    <x v="55"/>
    <x v="4"/>
    <x v="0"/>
    <x v="0"/>
    <x v="1300"/>
    <x v="1375"/>
    <n v="0"/>
    <n v="5946.5247644007068"/>
    <n v="5549.18798828125"/>
    <n v="396.37057495117188"/>
    <n v="0"/>
    <n v="5945.5585632324219"/>
    <n v="0.90179182607698749"/>
    <n v="6.4409342208193721E-2"/>
    <n v="0"/>
    <n v="0.96620116828489699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56"/>
    <x v="4"/>
    <x v="0"/>
    <x v="0"/>
    <x v="1300"/>
    <x v="1375"/>
    <n v="0"/>
    <n v="5946.5247644007068"/>
    <n v="5549.18798828125"/>
    <n v="396.37057495117188"/>
    <n v="0"/>
    <n v="5945.5585632324219"/>
    <n v="0.90179182607698749"/>
    <n v="6.4409342208193721E-2"/>
    <n v="0"/>
    <n v="0.96620116828489699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57"/>
    <x v="4"/>
    <x v="0"/>
    <x v="0"/>
    <x v="1300"/>
    <x v="1375"/>
    <n v="0"/>
    <n v="5946.5247644007068"/>
    <n v="5549.18798828125"/>
    <n v="396.37057495117188"/>
    <n v="0"/>
    <n v="5945.5585632324219"/>
    <n v="0.90179182607698749"/>
    <n v="6.4409342208193721E-2"/>
    <n v="0"/>
    <n v="0.96620116828489699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58"/>
    <x v="4"/>
    <x v="0"/>
    <x v="0"/>
    <x v="1300"/>
    <x v="1375"/>
    <n v="0"/>
    <n v="5946.5247644007068"/>
    <n v="5549.18798828125"/>
    <n v="396.37057495117188"/>
    <n v="0"/>
    <n v="5945.5585632324219"/>
    <n v="0.90179182607698749"/>
    <n v="6.4409342208193721E-2"/>
    <n v="0"/>
    <n v="0.96620116828489699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59"/>
    <x v="4"/>
    <x v="0"/>
    <x v="0"/>
    <x v="1301"/>
    <x v="1375"/>
    <n v="0"/>
    <n v="5946.5247644007059"/>
    <n v="5549.18798828125"/>
    <n v="396.37057495117188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0"/>
    <x v="4"/>
    <x v="0"/>
    <x v="0"/>
    <x v="0"/>
    <x v="1375"/>
    <n v="792.86996858676014"/>
    <n v="1189.3049528801403"/>
    <n v="0"/>
    <n v="396.37057495117188"/>
    <n v="792.74114990234375"/>
    <n v="1189.1117248535156"/>
    <n v="0"/>
    <n v="6.4409342208193721E-2"/>
    <n v="0.12881868441638744"/>
    <n v="0.19322802662463801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1"/>
    <x v="4"/>
    <x v="0"/>
    <x v="0"/>
    <x v="1301"/>
    <x v="1375"/>
    <n v="0"/>
    <n v="5946.5247644007059"/>
    <n v="5549.18798828125"/>
    <n v="396.37057495117188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2"/>
    <x v="4"/>
    <x v="0"/>
    <x v="0"/>
    <x v="1301"/>
    <x v="1375"/>
    <n v="0"/>
    <n v="5946.5247644007059"/>
    <n v="5549.18798828125"/>
    <n v="396.37057495117188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3"/>
    <x v="4"/>
    <x v="0"/>
    <x v="0"/>
    <x v="1301"/>
    <x v="1375"/>
    <n v="0"/>
    <n v="5946.5247644007059"/>
    <n v="5549.18798828125"/>
    <n v="396.37057495117188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4"/>
    <x v="4"/>
    <x v="0"/>
    <x v="0"/>
    <x v="1301"/>
    <x v="1375"/>
    <n v="0"/>
    <n v="5946.5247644007059"/>
    <n v="5549.18798828125"/>
    <n v="396.37057495117188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5"/>
    <x v="4"/>
    <x v="0"/>
    <x v="0"/>
    <x v="1301"/>
    <x v="1375"/>
    <n v="0"/>
    <n v="5946.5247644007059"/>
    <n v="5549.18798828125"/>
    <n v="396.37057495117188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6"/>
    <x v="4"/>
    <x v="0"/>
    <x v="0"/>
    <x v="1302"/>
    <x v="1375"/>
    <n v="0"/>
    <n v="5946.5247644007004"/>
    <n v="5549.18798828125"/>
    <n v="396.37057495117188"/>
    <n v="0"/>
    <n v="5945.5585632324219"/>
    <n v="0.90179182607062103"/>
    <n v="6.4409342208193721E-2"/>
    <n v="0"/>
    <n v="0.96620116827853053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7"/>
    <x v="4"/>
    <x v="0"/>
    <x v="0"/>
    <x v="0"/>
    <x v="1375"/>
    <n v="792.86996858676014"/>
    <n v="1189.3049528801403"/>
    <n v="0"/>
    <n v="396.37057495117188"/>
    <n v="792.74114990234375"/>
    <n v="1189.1117248535156"/>
    <n v="0"/>
    <n v="6.4409342208193721E-2"/>
    <n v="0.12881868441638744"/>
    <n v="0.19322802662463801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8"/>
    <x v="4"/>
    <x v="0"/>
    <x v="0"/>
    <x v="1303"/>
    <x v="1376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9"/>
    <x v="4"/>
    <x v="0"/>
    <x v="0"/>
    <x v="1303"/>
    <x v="1376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0"/>
    <x v="4"/>
    <x v="0"/>
    <x v="0"/>
    <x v="1303"/>
    <x v="1376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1"/>
    <x v="4"/>
    <x v="0"/>
    <x v="0"/>
    <x v="1303"/>
    <x v="1376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2"/>
    <x v="4"/>
    <x v="0"/>
    <x v="0"/>
    <x v="1303"/>
    <x v="1376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3"/>
    <x v="4"/>
    <x v="0"/>
    <x v="0"/>
    <x v="1303"/>
    <x v="1376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4"/>
    <x v="4"/>
    <x v="0"/>
    <x v="0"/>
    <x v="0"/>
    <x v="1377"/>
    <n v="792.86996858676105"/>
    <n v="1189.30495288014"/>
    <n v="0"/>
    <n v="396.37057495117188"/>
    <n v="792.74114990234375"/>
    <n v="1189.1117248535156"/>
    <n v="0"/>
    <n v="6.4409342207170539E-2"/>
    <n v="0.12881868441729694"/>
    <n v="0.19322802662441063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5"/>
    <x v="4"/>
    <x v="0"/>
    <x v="0"/>
    <x v="1303"/>
    <x v="1376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6"/>
    <x v="4"/>
    <x v="0"/>
    <x v="0"/>
    <x v="1303"/>
    <x v="1376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7"/>
    <x v="4"/>
    <x v="0"/>
    <x v="0"/>
    <x v="1303"/>
    <x v="1376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8"/>
    <x v="4"/>
    <x v="0"/>
    <x v="0"/>
    <x v="1303"/>
    <x v="1376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9"/>
    <x v="4"/>
    <x v="0"/>
    <x v="0"/>
    <x v="1303"/>
    <x v="1376"/>
    <n v="0"/>
    <n v="5946.5247644007095"/>
    <n v="5549.18798828125"/>
    <n v="396.37057495117188"/>
    <n v="0"/>
    <n v="5945.5585632324219"/>
    <n v="0.90179182607880648"/>
    <n v="6.4409342209160059E-2"/>
    <n v="0"/>
    <n v="0.96620116828762548"/>
    <m/>
    <m/>
    <m/>
    <x v="0"/>
    <x v="1"/>
    <x v="0"/>
    <x v="1"/>
    <x v="0"/>
    <x v="0"/>
  </r>
  <r>
    <x v="9"/>
    <x v="3"/>
    <x v="0"/>
    <x v="0"/>
    <x v="0"/>
    <x v="0"/>
    <x v="0"/>
    <x v="49"/>
    <x v="0"/>
    <x v="80"/>
    <x v="4"/>
    <x v="0"/>
    <x v="0"/>
    <x v="1303"/>
    <x v="1376"/>
    <n v="0"/>
    <n v="5946.5247644007095"/>
    <n v="0"/>
    <n v="0"/>
    <n v="0"/>
    <n v="0"/>
    <n v="5550.0897801073288"/>
    <n v="396.43498429338104"/>
    <n v="0"/>
    <n v="5946.5247644007095"/>
    <m/>
    <m/>
    <m/>
    <x v="0"/>
    <x v="1"/>
    <x v="0"/>
    <x v="1"/>
    <x v="1"/>
    <x v="0"/>
  </r>
  <r>
    <x v="9"/>
    <x v="3"/>
    <x v="0"/>
    <x v="0"/>
    <x v="0"/>
    <x v="0"/>
    <x v="0"/>
    <x v="49"/>
    <x v="0"/>
    <x v="81"/>
    <x v="4"/>
    <x v="0"/>
    <x v="0"/>
    <x v="1304"/>
    <x v="1378"/>
    <n v="792.86996858676105"/>
    <n v="13082.354481681559"/>
    <n v="16647.564453125"/>
    <n v="1585.4822998046875"/>
    <n v="792.74114990234375"/>
    <n v="19025.787902832031"/>
    <n v="-5547.3848929103424"/>
    <n v="-396.17734692454633"/>
    <n v="0.12881868441729694"/>
    <n v="-5943.433421150472"/>
    <n v="0"/>
    <n v="0"/>
    <n v="0"/>
    <x v="1"/>
    <x v="0"/>
    <x v="1"/>
    <x v="1"/>
    <x v="0"/>
    <x v="0"/>
  </r>
  <r>
    <x v="9"/>
    <x v="3"/>
    <x v="0"/>
    <x v="0"/>
    <x v="0"/>
    <x v="0"/>
    <x v="0"/>
    <x v="50"/>
    <x v="0"/>
    <x v="82"/>
    <x v="5"/>
    <x v="0"/>
    <x v="1"/>
    <x v="1305"/>
    <x v="0"/>
    <n v="0"/>
    <n v="63884.415976038305"/>
    <n v="63873.796875"/>
    <n v="0"/>
    <n v="0"/>
    <n v="63873.796875"/>
    <n v="10.619101038304507"/>
    <n v="0"/>
    <n v="0"/>
    <n v="10.619101038304507"/>
    <n v="0"/>
    <n v="0"/>
    <n v="0"/>
    <x v="1"/>
    <x v="0"/>
    <x v="1"/>
    <x v="1"/>
    <x v="0"/>
    <x v="0"/>
  </r>
  <r>
    <x v="9"/>
    <x v="3"/>
    <x v="0"/>
    <x v="0"/>
    <x v="0"/>
    <x v="0"/>
    <x v="0"/>
    <x v="51"/>
    <x v="0"/>
    <x v="83"/>
    <x v="9"/>
    <x v="3"/>
    <x v="1"/>
    <x v="1306"/>
    <x v="0"/>
    <n v="0"/>
    <n v="19616.215747577302"/>
    <n v="0"/>
    <n v="0"/>
    <n v="0"/>
    <n v="0"/>
    <n v="19616.215747577302"/>
    <n v="0"/>
    <n v="0"/>
    <n v="19616.215747577302"/>
    <n v="0"/>
    <n v="0"/>
    <n v="0"/>
    <x v="1"/>
    <x v="0"/>
    <x v="1"/>
    <x v="1"/>
    <x v="1"/>
    <x v="0"/>
  </r>
  <r>
    <x v="9"/>
    <x v="3"/>
    <x v="0"/>
    <x v="0"/>
    <x v="0"/>
    <x v="0"/>
    <x v="0"/>
    <x v="52"/>
    <x v="0"/>
    <x v="84"/>
    <x v="10"/>
    <x v="3"/>
    <x v="1"/>
    <x v="1307"/>
    <x v="0"/>
    <n v="0"/>
    <n v="20291.558321979501"/>
    <n v="0"/>
    <n v="0"/>
    <n v="0"/>
    <n v="0"/>
    <n v="20291.558321979501"/>
    <n v="0"/>
    <n v="0"/>
    <n v="20291.558321979501"/>
    <n v="0"/>
    <n v="0"/>
    <n v="0"/>
    <x v="1"/>
    <x v="0"/>
    <x v="1"/>
    <x v="1"/>
    <x v="1"/>
    <x v="0"/>
  </r>
  <r>
    <x v="9"/>
    <x v="3"/>
    <x v="0"/>
    <x v="0"/>
    <x v="0"/>
    <x v="0"/>
    <x v="0"/>
    <x v="53"/>
    <x v="0"/>
    <x v="85"/>
    <x v="11"/>
    <x v="3"/>
    <x v="1"/>
    <x v="1308"/>
    <x v="0"/>
    <n v="0"/>
    <n v="20184.229020998002"/>
    <n v="0"/>
    <n v="0"/>
    <n v="0"/>
    <n v="0"/>
    <n v="20184.229020998002"/>
    <n v="0"/>
    <n v="0"/>
    <n v="20184.229020998002"/>
    <n v="0"/>
    <n v="0"/>
    <n v="0"/>
    <x v="1"/>
    <x v="0"/>
    <x v="1"/>
    <x v="1"/>
    <x v="1"/>
    <x v="0"/>
  </r>
  <r>
    <x v="9"/>
    <x v="3"/>
    <x v="0"/>
    <x v="0"/>
    <x v="1"/>
    <x v="1"/>
    <x v="0"/>
    <x v="0"/>
    <x v="0"/>
    <x v="0"/>
    <x v="0"/>
    <x v="0"/>
    <x v="0"/>
    <x v="0"/>
    <x v="0"/>
    <n v="0"/>
    <n v="0"/>
    <n v="-413.4156494140625"/>
    <n v="191.2545166015625"/>
    <n v="0"/>
    <n v="-222.1611328125"/>
    <n v="413.4156494140625"/>
    <n v="-191.2545166015625"/>
    <n v="0"/>
    <n v="222.1611328125"/>
    <m/>
    <n v="0"/>
    <n v="0"/>
    <x v="0"/>
    <x v="0"/>
    <x v="0"/>
    <x v="0"/>
    <x v="2"/>
    <x v="0"/>
  </r>
  <r>
    <x v="9"/>
    <x v="3"/>
    <x v="0"/>
    <x v="0"/>
    <x v="1"/>
    <x v="1"/>
    <x v="0"/>
    <x v="0"/>
    <x v="0"/>
    <x v="0"/>
    <x v="0"/>
    <x v="0"/>
    <x v="0"/>
    <x v="0"/>
    <x v="0"/>
    <n v="0"/>
    <n v="0"/>
    <n v="-79.656196594238281"/>
    <n v="-39.828098297119141"/>
    <n v="0"/>
    <n v="-119.48429489135742"/>
    <n v="79.656196594238281"/>
    <n v="39.828098297119141"/>
    <n v="0"/>
    <n v="119.48429489135742"/>
    <m/>
    <n v="0"/>
    <n v="0"/>
    <x v="0"/>
    <x v="0"/>
    <x v="0"/>
    <x v="0"/>
    <x v="2"/>
    <x v="0"/>
  </r>
  <r>
    <x v="9"/>
    <x v="3"/>
    <x v="0"/>
    <x v="0"/>
    <x v="1"/>
    <x v="1"/>
    <x v="1"/>
    <x v="0"/>
    <x v="0"/>
    <x v="0"/>
    <x v="0"/>
    <x v="0"/>
    <x v="0"/>
    <x v="0"/>
    <x v="0"/>
    <n v="0"/>
    <n v="0"/>
    <n v="79.656196594238281"/>
    <n v="39.828098297119141"/>
    <n v="0"/>
    <n v="119.48429489135742"/>
    <n v="-79.656196594238281"/>
    <n v="-39.828098297119141"/>
    <n v="0"/>
    <n v="-119.48429489135742"/>
    <m/>
    <n v="0"/>
    <n v="0"/>
    <x v="0"/>
    <x v="0"/>
    <x v="0"/>
    <x v="0"/>
    <x v="2"/>
    <x v="0"/>
  </r>
  <r>
    <x v="9"/>
    <x v="3"/>
    <x v="0"/>
    <x v="0"/>
    <x v="1"/>
    <x v="1"/>
    <x v="0"/>
    <x v="0"/>
    <x v="0"/>
    <x v="1"/>
    <x v="0"/>
    <x v="0"/>
    <x v="0"/>
    <x v="1309"/>
    <x v="1379"/>
    <n v="0"/>
    <n v="-222.19676982604355"/>
    <n v="-413.4156494140625"/>
    <n v="191.2545166015625"/>
    <n v="0"/>
    <n v="-222.1611328125"/>
    <n v="-6.6328139600784652E-2"/>
    <n v="3.0691126057234897E-2"/>
    <n v="0"/>
    <n v="-3.5637013543549756E-2"/>
    <m/>
    <n v="-1.0900001525878906"/>
    <n v="-1.9300003051757813"/>
    <x v="0"/>
    <x v="0"/>
    <x v="1"/>
    <x v="2"/>
    <x v="2"/>
    <x v="0"/>
  </r>
  <r>
    <x v="9"/>
    <x v="3"/>
    <x v="0"/>
    <x v="0"/>
    <x v="1"/>
    <x v="1"/>
    <x v="1"/>
    <x v="0"/>
    <x v="0"/>
    <x v="1"/>
    <x v="0"/>
    <x v="0"/>
    <x v="0"/>
    <x v="1310"/>
    <x v="1380"/>
    <n v="0"/>
    <n v="119.50346172071195"/>
    <n v="79.656196594238281"/>
    <n v="39.828098297119141"/>
    <n v="0"/>
    <n v="119.48429489135742"/>
    <n v="1.2777886236335689E-2"/>
    <n v="6.3889431182033718E-3"/>
    <n v="0"/>
    <n v="1.9166829354531956E-2"/>
    <m/>
    <n v="-1.0900001525878906"/>
    <n v="-1.9300003051757813"/>
    <x v="0"/>
    <x v="0"/>
    <x v="1"/>
    <x v="2"/>
    <x v="2"/>
    <x v="0"/>
  </r>
  <r>
    <x v="9"/>
    <x v="3"/>
    <x v="0"/>
    <x v="0"/>
    <x v="1"/>
    <x v="1"/>
    <x v="0"/>
    <x v="0"/>
    <x v="0"/>
    <x v="1"/>
    <x v="0"/>
    <x v="0"/>
    <x v="0"/>
    <x v="1311"/>
    <x v="1381"/>
    <n v="0"/>
    <n v="-119.50346172071195"/>
    <n v="-79.656196594238281"/>
    <n v="-39.828098297119141"/>
    <n v="0"/>
    <n v="-119.48429489135742"/>
    <n v="-1.2777886236335689E-2"/>
    <n v="-6.3889431182033718E-3"/>
    <n v="0"/>
    <n v="-1.9166829354531956E-2"/>
    <m/>
    <n v="-1.0900001525878906"/>
    <n v="-1.9300003051757813"/>
    <x v="0"/>
    <x v="0"/>
    <x v="1"/>
    <x v="2"/>
    <x v="2"/>
    <x v="0"/>
  </r>
  <r>
    <x v="9"/>
    <x v="3"/>
    <x v="0"/>
    <x v="0"/>
    <x v="1"/>
    <x v="1"/>
    <x v="0"/>
    <x v="0"/>
    <x v="0"/>
    <x v="2"/>
    <x v="0"/>
    <x v="0"/>
    <x v="0"/>
    <x v="1309"/>
    <x v="1379"/>
    <n v="0"/>
    <n v="-222.19676982604355"/>
    <n v="-413.4156494140625"/>
    <n v="191.2545166015625"/>
    <n v="0"/>
    <n v="-222.1611328125"/>
    <n v="-6.6328139600784652E-2"/>
    <n v="3.0691126057234897E-2"/>
    <n v="0"/>
    <n v="-3.5637013543549756E-2"/>
    <m/>
    <n v="0"/>
    <n v="0"/>
    <x v="0"/>
    <x v="0"/>
    <x v="1"/>
    <x v="2"/>
    <x v="2"/>
    <x v="0"/>
  </r>
  <r>
    <x v="9"/>
    <x v="3"/>
    <x v="0"/>
    <x v="0"/>
    <x v="1"/>
    <x v="1"/>
    <x v="0"/>
    <x v="0"/>
    <x v="0"/>
    <x v="2"/>
    <x v="0"/>
    <x v="0"/>
    <x v="0"/>
    <x v="1311"/>
    <x v="1381"/>
    <n v="0"/>
    <n v="-119.50346172071195"/>
    <n v="-79.656196594238281"/>
    <n v="-39.828098297119141"/>
    <n v="0"/>
    <n v="-119.48429489135742"/>
    <n v="-1.2777886236335689E-2"/>
    <n v="-6.3889431182033718E-3"/>
    <n v="0"/>
    <n v="-1.9166829354531956E-2"/>
    <m/>
    <n v="0"/>
    <n v="0"/>
    <x v="0"/>
    <x v="0"/>
    <x v="1"/>
    <x v="2"/>
    <x v="2"/>
    <x v="0"/>
  </r>
  <r>
    <x v="9"/>
    <x v="3"/>
    <x v="0"/>
    <x v="0"/>
    <x v="1"/>
    <x v="1"/>
    <x v="1"/>
    <x v="0"/>
    <x v="0"/>
    <x v="2"/>
    <x v="0"/>
    <x v="0"/>
    <x v="0"/>
    <x v="1310"/>
    <x v="1380"/>
    <n v="0"/>
    <n v="119.50346172071195"/>
    <n v="79.656196594238281"/>
    <n v="39.828098297119141"/>
    <n v="0"/>
    <n v="119.48429489135742"/>
    <n v="1.2777886236335689E-2"/>
    <n v="6.3889431182033718E-3"/>
    <n v="0"/>
    <n v="1.9166829354531956E-2"/>
    <m/>
    <n v="0"/>
    <n v="0"/>
    <x v="0"/>
    <x v="0"/>
    <x v="1"/>
    <x v="2"/>
    <x v="2"/>
    <x v="0"/>
  </r>
  <r>
    <x v="9"/>
    <x v="3"/>
    <x v="0"/>
    <x v="0"/>
    <x v="1"/>
    <x v="1"/>
    <x v="0"/>
    <x v="0"/>
    <x v="0"/>
    <x v="51"/>
    <x v="0"/>
    <x v="0"/>
    <x v="0"/>
    <x v="1309"/>
    <x v="1379"/>
    <n v="0"/>
    <n v="-222.19676982604355"/>
    <n v="-413.4156494140625"/>
    <n v="191.2545166015625"/>
    <n v="0"/>
    <n v="-222.1611328125"/>
    <n v="-6.6328139600784652E-2"/>
    <n v="3.0691126057234897E-2"/>
    <n v="0"/>
    <n v="-3.5637013543549756E-2"/>
    <m/>
    <n v="0"/>
    <n v="0"/>
    <x v="0"/>
    <x v="0"/>
    <x v="1"/>
    <x v="2"/>
    <x v="2"/>
    <x v="0"/>
  </r>
  <r>
    <x v="9"/>
    <x v="3"/>
    <x v="0"/>
    <x v="0"/>
    <x v="1"/>
    <x v="1"/>
    <x v="0"/>
    <x v="0"/>
    <x v="0"/>
    <x v="51"/>
    <x v="0"/>
    <x v="0"/>
    <x v="0"/>
    <x v="1312"/>
    <x v="1382"/>
    <n v="0"/>
    <n v="-119.50346172071218"/>
    <n v="-79.656196594238281"/>
    <n v="-39.828098297119141"/>
    <n v="0"/>
    <n v="-119.48429489135742"/>
    <n v="-1.2777886236534641E-2"/>
    <n v="-6.3889431182246881E-3"/>
    <n v="0"/>
    <n v="-1.9166829354759329E-2"/>
    <m/>
    <n v="0"/>
    <n v="0"/>
    <x v="0"/>
    <x v="0"/>
    <x v="1"/>
    <x v="2"/>
    <x v="2"/>
    <x v="0"/>
  </r>
  <r>
    <x v="9"/>
    <x v="3"/>
    <x v="0"/>
    <x v="0"/>
    <x v="1"/>
    <x v="1"/>
    <x v="1"/>
    <x v="0"/>
    <x v="0"/>
    <x v="51"/>
    <x v="0"/>
    <x v="0"/>
    <x v="0"/>
    <x v="1313"/>
    <x v="1383"/>
    <n v="0"/>
    <n v="119.50346172071218"/>
    <n v="79.656196594238281"/>
    <n v="39.828098297119141"/>
    <n v="0"/>
    <n v="119.48429489135742"/>
    <n v="1.2777886236534641E-2"/>
    <n v="6.3889431182246881E-3"/>
    <n v="0"/>
    <n v="1.9166829354759329E-2"/>
    <m/>
    <n v="0"/>
    <n v="0"/>
    <x v="0"/>
    <x v="0"/>
    <x v="1"/>
    <x v="2"/>
    <x v="2"/>
    <x v="0"/>
  </r>
  <r>
    <x v="9"/>
    <x v="3"/>
    <x v="0"/>
    <x v="0"/>
    <x v="1"/>
    <x v="1"/>
    <x v="0"/>
    <x v="0"/>
    <x v="0"/>
    <x v="52"/>
    <x v="0"/>
    <x v="0"/>
    <x v="0"/>
    <x v="1314"/>
    <x v="1379"/>
    <n v="0"/>
    <n v="-222.19676982604457"/>
    <n v="-413.4156494140625"/>
    <n v="191.2545166015625"/>
    <n v="0"/>
    <n v="-222.1611328125"/>
    <n v="-6.6328139601807834E-2"/>
    <n v="3.0691126057234897E-2"/>
    <n v="0"/>
    <n v="-3.5637013544572937E-2"/>
    <m/>
    <n v="6.25"/>
    <n v="0"/>
    <x v="0"/>
    <x v="0"/>
    <x v="1"/>
    <x v="2"/>
    <x v="2"/>
    <x v="0"/>
  </r>
  <r>
    <x v="9"/>
    <x v="3"/>
    <x v="0"/>
    <x v="0"/>
    <x v="1"/>
    <x v="1"/>
    <x v="1"/>
    <x v="0"/>
    <x v="0"/>
    <x v="52"/>
    <x v="0"/>
    <x v="0"/>
    <x v="0"/>
    <x v="1310"/>
    <x v="1380"/>
    <n v="0"/>
    <n v="119.50346172071195"/>
    <n v="79.656196594238281"/>
    <n v="39.828098297119141"/>
    <n v="0"/>
    <n v="119.48429489135742"/>
    <n v="1.2777886236335689E-2"/>
    <n v="6.3889431182033718E-3"/>
    <n v="0"/>
    <n v="1.9166829354531956E-2"/>
    <m/>
    <n v="6.25"/>
    <n v="0"/>
    <x v="0"/>
    <x v="0"/>
    <x v="1"/>
    <x v="2"/>
    <x v="2"/>
    <x v="0"/>
  </r>
  <r>
    <x v="9"/>
    <x v="3"/>
    <x v="0"/>
    <x v="0"/>
    <x v="1"/>
    <x v="1"/>
    <x v="0"/>
    <x v="0"/>
    <x v="0"/>
    <x v="52"/>
    <x v="0"/>
    <x v="0"/>
    <x v="0"/>
    <x v="1311"/>
    <x v="1381"/>
    <n v="0"/>
    <n v="-119.50346172071195"/>
    <n v="-79.656196594238281"/>
    <n v="-39.828098297119141"/>
    <n v="0"/>
    <n v="-119.48429489135742"/>
    <n v="-1.2777886236335689E-2"/>
    <n v="-6.3889431182033718E-3"/>
    <n v="0"/>
    <n v="-1.9166829354531956E-2"/>
    <m/>
    <n v="6.25"/>
    <n v="0"/>
    <x v="0"/>
    <x v="0"/>
    <x v="1"/>
    <x v="2"/>
    <x v="2"/>
    <x v="0"/>
  </r>
  <r>
    <x v="9"/>
    <x v="3"/>
    <x v="0"/>
    <x v="0"/>
    <x v="1"/>
    <x v="1"/>
    <x v="0"/>
    <x v="0"/>
    <x v="0"/>
    <x v="53"/>
    <x v="0"/>
    <x v="0"/>
    <x v="0"/>
    <x v="0"/>
    <x v="1384"/>
    <n v="382.72975340420055"/>
    <n v="574.09463010630134"/>
    <n v="0"/>
    <n v="191.33418273925781"/>
    <n v="382.66836547851563"/>
    <n v="574.00254821777344"/>
    <n v="0"/>
    <n v="3.0693962842946121E-2"/>
    <n v="6.1387925684925904E-2"/>
    <n v="9.2081888527900446E-2"/>
    <m/>
    <n v="-6.25"/>
    <n v="0"/>
    <x v="0"/>
    <x v="0"/>
    <x v="1"/>
    <x v="2"/>
    <x v="2"/>
    <x v="0"/>
  </r>
  <r>
    <x v="9"/>
    <x v="3"/>
    <x v="0"/>
    <x v="0"/>
    <x v="1"/>
    <x v="1"/>
    <x v="0"/>
    <x v="0"/>
    <x v="0"/>
    <x v="53"/>
    <x v="0"/>
    <x v="0"/>
    <x v="0"/>
    <x v="0"/>
    <x v="1385"/>
    <n v="-79.668974480474617"/>
    <n v="-119.50346172071212"/>
    <n v="0"/>
    <n v="-39.828098297119141"/>
    <n v="-79.656196594238281"/>
    <n v="-119.48429489135742"/>
    <n v="0"/>
    <n v="-6.3889431183667966E-3"/>
    <n v="-1.2777886236335689E-2"/>
    <n v="-1.9166829354702486E-2"/>
    <m/>
    <n v="-6.25"/>
    <n v="0"/>
    <x v="0"/>
    <x v="0"/>
    <x v="1"/>
    <x v="2"/>
    <x v="2"/>
    <x v="0"/>
  </r>
  <r>
    <x v="9"/>
    <x v="3"/>
    <x v="0"/>
    <x v="0"/>
    <x v="1"/>
    <x v="1"/>
    <x v="1"/>
    <x v="0"/>
    <x v="0"/>
    <x v="53"/>
    <x v="0"/>
    <x v="0"/>
    <x v="0"/>
    <x v="0"/>
    <x v="1386"/>
    <n v="79.668974480474617"/>
    <n v="119.50346172071212"/>
    <n v="0"/>
    <n v="39.828098297119141"/>
    <n v="79.656196594238281"/>
    <n v="119.48429489135742"/>
    <n v="0"/>
    <n v="6.3889431183667966E-3"/>
    <n v="1.2777886236335689E-2"/>
    <n v="1.9166829354702486E-2"/>
    <m/>
    <n v="-6.25"/>
    <n v="0"/>
    <x v="0"/>
    <x v="0"/>
    <x v="1"/>
    <x v="2"/>
    <x v="2"/>
    <x v="0"/>
  </r>
  <r>
    <x v="9"/>
    <x v="3"/>
    <x v="0"/>
    <x v="0"/>
    <x v="1"/>
    <x v="1"/>
    <x v="1"/>
    <x v="0"/>
    <x v="0"/>
    <x v="54"/>
    <x v="0"/>
    <x v="0"/>
    <x v="0"/>
    <x v="1310"/>
    <x v="1380"/>
    <n v="0"/>
    <n v="119.50346172071195"/>
    <n v="79.656196594238281"/>
    <n v="39.828098297119141"/>
    <n v="0"/>
    <n v="119.48429489135742"/>
    <n v="1.2777886236335689E-2"/>
    <n v="6.3889431182033718E-3"/>
    <n v="0"/>
    <n v="1.9166829354531956E-2"/>
    <m/>
    <n v="0"/>
    <n v="-1.25"/>
    <x v="0"/>
    <x v="0"/>
    <x v="1"/>
    <x v="2"/>
    <x v="2"/>
    <x v="0"/>
  </r>
  <r>
    <x v="9"/>
    <x v="3"/>
    <x v="0"/>
    <x v="0"/>
    <x v="1"/>
    <x v="1"/>
    <x v="0"/>
    <x v="0"/>
    <x v="0"/>
    <x v="54"/>
    <x v="0"/>
    <x v="0"/>
    <x v="0"/>
    <x v="1314"/>
    <x v="1379"/>
    <n v="0"/>
    <n v="-222.19676982604457"/>
    <n v="-413.4156494140625"/>
    <n v="191.2545166015625"/>
    <n v="0"/>
    <n v="-222.1611328125"/>
    <n v="-6.6328139601807834E-2"/>
    <n v="3.0691126057234897E-2"/>
    <n v="0"/>
    <n v="-3.5637013544572937E-2"/>
    <m/>
    <n v="0"/>
    <n v="-1.25"/>
    <x v="0"/>
    <x v="0"/>
    <x v="1"/>
    <x v="2"/>
    <x v="2"/>
    <x v="0"/>
  </r>
  <r>
    <x v="9"/>
    <x v="3"/>
    <x v="0"/>
    <x v="0"/>
    <x v="1"/>
    <x v="1"/>
    <x v="0"/>
    <x v="0"/>
    <x v="0"/>
    <x v="54"/>
    <x v="0"/>
    <x v="0"/>
    <x v="0"/>
    <x v="1311"/>
    <x v="1381"/>
    <n v="0"/>
    <n v="-119.50346172071195"/>
    <n v="-79.656196594238281"/>
    <n v="-39.828098297119141"/>
    <n v="0"/>
    <n v="-119.48429489135742"/>
    <n v="-1.2777886236335689E-2"/>
    <n v="-6.3889431182033718E-3"/>
    <n v="0"/>
    <n v="-1.9166829354531956E-2"/>
    <m/>
    <n v="0"/>
    <n v="-1.25"/>
    <x v="0"/>
    <x v="0"/>
    <x v="1"/>
    <x v="2"/>
    <x v="2"/>
    <x v="0"/>
  </r>
  <r>
    <x v="9"/>
    <x v="3"/>
    <x v="0"/>
    <x v="0"/>
    <x v="1"/>
    <x v="1"/>
    <x v="0"/>
    <x v="49"/>
    <x v="0"/>
    <x v="55"/>
    <x v="4"/>
    <x v="0"/>
    <x v="0"/>
    <x v="1315"/>
    <x v="1387"/>
    <n v="0"/>
    <n v="-118.93049528801401"/>
    <n v="-79.274116516113281"/>
    <n v="-39.637058258056641"/>
    <n v="0"/>
    <n v="-118.91117477416992"/>
    <n v="-1.2880342562723968E-2"/>
    <n v="-6.4401712813619838E-3"/>
    <n v="0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5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5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6"/>
    <x v="4"/>
    <x v="0"/>
    <x v="0"/>
    <x v="1315"/>
    <x v="1387"/>
    <n v="0"/>
    <n v="-118.93049528801401"/>
    <n v="-79.274116516113281"/>
    <n v="-39.637058258056641"/>
    <n v="0"/>
    <n v="-118.91117477416992"/>
    <n v="-1.2880342562723968E-2"/>
    <n v="-6.4401712813619838E-3"/>
    <n v="0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6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6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7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7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7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8"/>
    <x v="4"/>
    <x v="0"/>
    <x v="0"/>
    <x v="1315"/>
    <x v="1387"/>
    <n v="0"/>
    <n v="-118.93049528801401"/>
    <n v="-79.274116516113281"/>
    <n v="-39.637058258056641"/>
    <n v="0"/>
    <n v="-118.91117477416992"/>
    <n v="-1.2880342562723968E-2"/>
    <n v="-6.4401712813619838E-3"/>
    <n v="0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8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8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9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9"/>
    <x v="4"/>
    <x v="0"/>
    <x v="0"/>
    <x v="1315"/>
    <x v="1387"/>
    <n v="0"/>
    <n v="-118.93049528801401"/>
    <n v="-79.274116516113281"/>
    <n v="-39.637058258056641"/>
    <n v="0"/>
    <n v="-118.91117477416992"/>
    <n v="-1.2880342562723968E-2"/>
    <n v="-6.4401712813619838E-3"/>
    <n v="0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9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0"/>
    <x v="4"/>
    <x v="0"/>
    <x v="0"/>
    <x v="0"/>
    <x v="1388"/>
    <n v="396.43498429338007"/>
    <n v="594.65247644007013"/>
    <n v="0"/>
    <n v="198.18528747558594"/>
    <n v="396.37057495117188"/>
    <n v="594.55586242675781"/>
    <n v="0"/>
    <n v="3.220467110409686E-2"/>
    <n v="6.4409342208193721E-2"/>
    <n v="9.6614013312319003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0"/>
    <x v="4"/>
    <x v="0"/>
    <x v="0"/>
    <x v="0"/>
    <x v="1389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0"/>
    <x v="4"/>
    <x v="0"/>
    <x v="0"/>
    <x v="0"/>
    <x v="1387"/>
    <n v="-79.286996858676005"/>
    <n v="-118.93049528801401"/>
    <n v="0"/>
    <n v="-39.637058258056641"/>
    <n v="-79.274116516113281"/>
    <n v="-118.91117477416992"/>
    <n v="0"/>
    <n v="-6.4401712813619838E-3"/>
    <n v="-1.2880342562723968E-2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1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1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1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2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2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2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3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3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3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4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4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4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5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5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5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6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6"/>
    <x v="4"/>
    <x v="0"/>
    <x v="0"/>
    <x v="1318"/>
    <x v="1388"/>
    <n v="0"/>
    <n v="-991.08746073345003"/>
    <n v="-1189.11181640625"/>
    <n v="198.18528747558594"/>
    <n v="0"/>
    <n v="-990.92652893066406"/>
    <n v="-0.19313647389003563"/>
    <n v="3.220467110409686E-2"/>
    <n v="0"/>
    <n v="-0.16093180278596719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6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7"/>
    <x v="4"/>
    <x v="0"/>
    <x v="0"/>
    <x v="0"/>
    <x v="1387"/>
    <n v="-79.286996858676005"/>
    <n v="-118.93049528801401"/>
    <n v="0"/>
    <n v="-39.637058258056641"/>
    <n v="-79.274116516113281"/>
    <n v="-118.91117477416992"/>
    <n v="0"/>
    <n v="-6.4401712813619838E-3"/>
    <n v="-1.2880342562723968E-2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7"/>
    <x v="4"/>
    <x v="0"/>
    <x v="0"/>
    <x v="0"/>
    <x v="1389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7"/>
    <x v="4"/>
    <x v="0"/>
    <x v="0"/>
    <x v="0"/>
    <x v="781"/>
    <n v="396.43498429338007"/>
    <n v="594.65247644007104"/>
    <n v="0"/>
    <n v="198.18528747558594"/>
    <n v="396.37057495117188"/>
    <n v="594.55586242675781"/>
    <n v="0"/>
    <n v="3.220467110509162E-2"/>
    <n v="6.4409342208193721E-2"/>
    <n v="9.6614013313228497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8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8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8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9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9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9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0"/>
    <x v="4"/>
    <x v="0"/>
    <x v="0"/>
    <x v="1320"/>
    <x v="1391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0"/>
    <x v="4"/>
    <x v="0"/>
    <x v="0"/>
    <x v="1321"/>
    <x v="1390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0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1"/>
    <x v="4"/>
    <x v="0"/>
    <x v="0"/>
    <x v="1321"/>
    <x v="1390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1"/>
    <x v="4"/>
    <x v="0"/>
    <x v="0"/>
    <x v="1320"/>
    <x v="1391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1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2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2"/>
    <x v="4"/>
    <x v="0"/>
    <x v="0"/>
    <x v="1320"/>
    <x v="1391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2"/>
    <x v="4"/>
    <x v="0"/>
    <x v="0"/>
    <x v="1321"/>
    <x v="1390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3"/>
    <x v="4"/>
    <x v="0"/>
    <x v="0"/>
    <x v="1320"/>
    <x v="1391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3"/>
    <x v="4"/>
    <x v="0"/>
    <x v="0"/>
    <x v="1321"/>
    <x v="1390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3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4"/>
    <x v="4"/>
    <x v="0"/>
    <x v="0"/>
    <x v="0"/>
    <x v="1388"/>
    <n v="396.43498429338007"/>
    <n v="594.65247644007013"/>
    <n v="0"/>
    <n v="198.18528747558594"/>
    <n v="396.37057495117188"/>
    <n v="594.55586242675781"/>
    <n v="0"/>
    <n v="3.220467110409686E-2"/>
    <n v="6.4409342208193721E-2"/>
    <n v="9.6614013312319003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4"/>
    <x v="4"/>
    <x v="0"/>
    <x v="0"/>
    <x v="0"/>
    <x v="1389"/>
    <n v="79.286996858676105"/>
    <n v="118.9304952880141"/>
    <n v="0"/>
    <n v="39.637058258056641"/>
    <n v="79.274116516113281"/>
    <n v="118.91117477416992"/>
    <n v="0"/>
    <n v="6.4401712813619838E-3"/>
    <n v="1.2880342562823444E-2"/>
    <n v="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4"/>
    <x v="4"/>
    <x v="0"/>
    <x v="0"/>
    <x v="0"/>
    <x v="1387"/>
    <n v="-79.286996858676105"/>
    <n v="-118.9304952880141"/>
    <n v="0"/>
    <n v="-39.637058258056641"/>
    <n v="-79.274116516113281"/>
    <n v="-118.91117477416992"/>
    <n v="0"/>
    <n v="-6.4401712813619838E-3"/>
    <n v="-1.2880342562823444E-2"/>
    <n v="-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5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5"/>
    <x v="4"/>
    <x v="0"/>
    <x v="0"/>
    <x v="1321"/>
    <x v="1390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5"/>
    <x v="4"/>
    <x v="0"/>
    <x v="0"/>
    <x v="1320"/>
    <x v="1391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6"/>
    <x v="4"/>
    <x v="0"/>
    <x v="0"/>
    <x v="1320"/>
    <x v="1392"/>
    <n v="0"/>
    <n v="118.9304952880141"/>
    <n v="79.274116516113281"/>
    <n v="39.637058258056641"/>
    <n v="0"/>
    <n v="118.91117477416992"/>
    <n v="1.2880342562823444E-2"/>
    <n v="6.4401712813477729E-3"/>
    <n v="0"/>
    <n v="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6"/>
    <x v="4"/>
    <x v="0"/>
    <x v="0"/>
    <x v="1321"/>
    <x v="1393"/>
    <n v="0"/>
    <n v="-118.9304952880141"/>
    <n v="-79.274116516113281"/>
    <n v="-39.637058258056641"/>
    <n v="0"/>
    <n v="-118.91117477416992"/>
    <n v="-1.2880342562823444E-2"/>
    <n v="-6.4401712813477729E-3"/>
    <n v="0"/>
    <n v="-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6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7"/>
    <x v="4"/>
    <x v="0"/>
    <x v="0"/>
    <x v="1321"/>
    <x v="1393"/>
    <n v="0"/>
    <n v="-118.9304952880141"/>
    <n v="-79.274116516113281"/>
    <n v="-39.637058258056641"/>
    <n v="0"/>
    <n v="-118.91117477416992"/>
    <n v="-1.2880342562823444E-2"/>
    <n v="-6.4401712813477729E-3"/>
    <n v="0"/>
    <n v="-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7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7"/>
    <x v="4"/>
    <x v="0"/>
    <x v="0"/>
    <x v="1320"/>
    <x v="1392"/>
    <n v="0"/>
    <n v="118.9304952880141"/>
    <n v="79.274116516113281"/>
    <n v="39.637058258056641"/>
    <n v="0"/>
    <n v="118.91117477416992"/>
    <n v="1.2880342562823444E-2"/>
    <n v="6.4401712813477729E-3"/>
    <n v="0"/>
    <n v="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8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8"/>
    <x v="4"/>
    <x v="0"/>
    <x v="0"/>
    <x v="1320"/>
    <x v="1392"/>
    <n v="0"/>
    <n v="118.9304952880141"/>
    <n v="79.274116516113281"/>
    <n v="39.637058258056641"/>
    <n v="0"/>
    <n v="118.91117477416992"/>
    <n v="1.2880342562823444E-2"/>
    <n v="6.4401712813477729E-3"/>
    <n v="0"/>
    <n v="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8"/>
    <x v="4"/>
    <x v="0"/>
    <x v="0"/>
    <x v="1321"/>
    <x v="1393"/>
    <n v="0"/>
    <n v="-118.9304952880141"/>
    <n v="-79.274116516113281"/>
    <n v="-39.637058258056641"/>
    <n v="0"/>
    <n v="-118.91117477416992"/>
    <n v="-1.2880342562823444E-2"/>
    <n v="-6.4401712813477729E-3"/>
    <n v="0"/>
    <n v="-1.9320513844178322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9"/>
    <x v="4"/>
    <x v="0"/>
    <x v="0"/>
    <x v="1320"/>
    <x v="1392"/>
    <n v="0"/>
    <n v="118.9304952880141"/>
    <n v="79.274116516113281"/>
    <n v="39.637058258056641"/>
    <n v="0"/>
    <n v="118.91117477416992"/>
    <n v="1.2880342562823444E-2"/>
    <n v="6.4401712813477729E-3"/>
    <n v="0"/>
    <n v="1.9320513844178322E-2"/>
    <m/>
    <m/>
    <m/>
    <x v="0"/>
    <x v="1"/>
    <x v="0"/>
    <x v="2"/>
    <x v="2"/>
    <x v="0"/>
  </r>
  <r>
    <x v="9"/>
    <x v="3"/>
    <x v="0"/>
    <x v="0"/>
    <x v="1"/>
    <x v="1"/>
    <x v="0"/>
    <x v="49"/>
    <x v="0"/>
    <x v="79"/>
    <x v="4"/>
    <x v="0"/>
    <x v="0"/>
    <x v="1321"/>
    <x v="1393"/>
    <n v="0"/>
    <n v="-118.9304952880141"/>
    <n v="-79.274116516113281"/>
    <n v="-39.637058258056641"/>
    <n v="0"/>
    <n v="-118.91117477416992"/>
    <n v="-1.2880342562823444E-2"/>
    <n v="-6.4401712813477729E-3"/>
    <n v="0"/>
    <n v="-1.9320513844178322E-2"/>
    <m/>
    <m/>
    <m/>
    <x v="0"/>
    <x v="1"/>
    <x v="0"/>
    <x v="2"/>
    <x v="2"/>
    <x v="0"/>
  </r>
  <r>
    <x v="9"/>
    <x v="3"/>
    <x v="0"/>
    <x v="0"/>
    <x v="1"/>
    <x v="1"/>
    <x v="0"/>
    <x v="49"/>
    <x v="0"/>
    <x v="79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m/>
    <m/>
    <x v="0"/>
    <x v="1"/>
    <x v="0"/>
    <x v="2"/>
    <x v="2"/>
    <x v="0"/>
  </r>
  <r>
    <x v="9"/>
    <x v="3"/>
    <x v="0"/>
    <x v="0"/>
    <x v="1"/>
    <x v="1"/>
    <x v="1"/>
    <x v="49"/>
    <x v="0"/>
    <x v="80"/>
    <x v="4"/>
    <x v="0"/>
    <x v="0"/>
    <x v="1320"/>
    <x v="1392"/>
    <n v="0"/>
    <n v="118.9304952880141"/>
    <n v="0"/>
    <n v="0"/>
    <n v="0"/>
    <n v="0"/>
    <n v="79.286996858676105"/>
    <n v="39.643498429337988"/>
    <n v="0"/>
    <n v="118.9304952880141"/>
    <m/>
    <m/>
    <m/>
    <x v="0"/>
    <x v="1"/>
    <x v="0"/>
    <x v="2"/>
    <x v="1"/>
    <x v="0"/>
  </r>
  <r>
    <x v="9"/>
    <x v="3"/>
    <x v="0"/>
    <x v="0"/>
    <x v="1"/>
    <x v="1"/>
    <x v="0"/>
    <x v="49"/>
    <x v="0"/>
    <x v="80"/>
    <x v="4"/>
    <x v="0"/>
    <x v="0"/>
    <x v="1321"/>
    <x v="1393"/>
    <n v="0"/>
    <n v="-118.9304952880141"/>
    <n v="0"/>
    <n v="0"/>
    <n v="0"/>
    <n v="0"/>
    <n v="-79.286996858676105"/>
    <n v="-39.643498429337988"/>
    <n v="0"/>
    <n v="-118.9304952880141"/>
    <m/>
    <m/>
    <m/>
    <x v="0"/>
    <x v="1"/>
    <x v="0"/>
    <x v="2"/>
    <x v="1"/>
    <x v="0"/>
  </r>
  <r>
    <x v="9"/>
    <x v="3"/>
    <x v="0"/>
    <x v="0"/>
    <x v="1"/>
    <x v="1"/>
    <x v="0"/>
    <x v="49"/>
    <x v="0"/>
    <x v="80"/>
    <x v="4"/>
    <x v="0"/>
    <x v="0"/>
    <x v="1319"/>
    <x v="1388"/>
    <n v="0"/>
    <n v="-991.08746073345208"/>
    <n v="0"/>
    <n v="0"/>
    <n v="0"/>
    <n v="0"/>
    <n v="-1189.3049528801421"/>
    <n v="198.21749214669003"/>
    <n v="0"/>
    <n v="-991.08746073345208"/>
    <m/>
    <m/>
    <m/>
    <x v="0"/>
    <x v="1"/>
    <x v="0"/>
    <x v="2"/>
    <x v="1"/>
    <x v="0"/>
  </r>
  <r>
    <x v="9"/>
    <x v="3"/>
    <x v="0"/>
    <x v="0"/>
    <x v="1"/>
    <x v="1"/>
    <x v="0"/>
    <x v="49"/>
    <x v="0"/>
    <x v="81"/>
    <x v="4"/>
    <x v="0"/>
    <x v="0"/>
    <x v="1322"/>
    <x v="1394"/>
    <n v="396.43498429338007"/>
    <n v="-1387.522445026834"/>
    <n v="-3567.335205078125"/>
    <n v="792.74114990234375"/>
    <n v="396.37057495117188"/>
    <n v="-2378.2234802246094"/>
    <n v="1188.7252993178408"/>
    <n v="-198.08867346227373"/>
    <n v="6.4409342208193721E-2"/>
    <n v="990.70103519777535"/>
    <n v="0"/>
    <n v="0"/>
    <n v="0"/>
    <x v="1"/>
    <x v="0"/>
    <x v="1"/>
    <x v="2"/>
    <x v="2"/>
    <x v="0"/>
  </r>
  <r>
    <x v="9"/>
    <x v="3"/>
    <x v="0"/>
    <x v="0"/>
    <x v="1"/>
    <x v="1"/>
    <x v="0"/>
    <x v="49"/>
    <x v="0"/>
    <x v="81"/>
    <x v="4"/>
    <x v="0"/>
    <x v="0"/>
    <x v="1323"/>
    <x v="1395"/>
    <n v="-79.286996858676105"/>
    <n v="-356.79148586404227"/>
    <n v="-237.82235717773438"/>
    <n v="-158.54823303222656"/>
    <n v="-79.274116516113281"/>
    <n v="-475.64470672607422"/>
    <n v="79.248363460382166"/>
    <n v="39.61773774421259"/>
    <n v="-1.2880342562823444E-2"/>
    <n v="118.85322086203195"/>
    <n v="0"/>
    <n v="0"/>
    <n v="0"/>
    <x v="1"/>
    <x v="0"/>
    <x v="1"/>
    <x v="2"/>
    <x v="2"/>
    <x v="0"/>
  </r>
  <r>
    <x v="9"/>
    <x v="3"/>
    <x v="0"/>
    <x v="0"/>
    <x v="1"/>
    <x v="1"/>
    <x v="1"/>
    <x v="49"/>
    <x v="0"/>
    <x v="81"/>
    <x v="4"/>
    <x v="0"/>
    <x v="0"/>
    <x v="1324"/>
    <x v="1396"/>
    <n v="79.286996858676105"/>
    <n v="356.79148586404227"/>
    <n v="237.82235717773438"/>
    <n v="158.54823303222656"/>
    <n v="79.274116516113281"/>
    <n v="475.64470672607422"/>
    <n v="-79.248363460382166"/>
    <n v="-39.61773774421259"/>
    <n v="1.2880342562823444E-2"/>
    <n v="-118.85322086203195"/>
    <n v="0"/>
    <n v="0"/>
    <n v="0"/>
    <x v="1"/>
    <x v="0"/>
    <x v="1"/>
    <x v="2"/>
    <x v="2"/>
    <x v="0"/>
  </r>
  <r>
    <x v="9"/>
    <x v="3"/>
    <x v="0"/>
    <x v="0"/>
    <x v="1"/>
    <x v="1"/>
    <x v="1"/>
    <x v="50"/>
    <x v="0"/>
    <x v="82"/>
    <x v="5"/>
    <x v="0"/>
    <x v="1"/>
    <x v="1325"/>
    <x v="1397"/>
    <n v="315.47859741253484"/>
    <n v="3667.4386949207078"/>
    <n v="2129.126708984375"/>
    <n v="1222.2763671875"/>
    <n v="315.4261474609375"/>
    <n v="3666.8292236328125"/>
    <n v="0.35382355022738921"/>
    <n v="0.20319778607040462"/>
    <n v="5.2449951597338895E-2"/>
    <n v="0.60947128789530325"/>
    <n v="0"/>
    <n v="0"/>
    <n v="0"/>
    <x v="1"/>
    <x v="0"/>
    <x v="1"/>
    <x v="2"/>
    <x v="2"/>
    <x v="0"/>
  </r>
  <r>
    <x v="9"/>
    <x v="3"/>
    <x v="0"/>
    <x v="0"/>
    <x v="1"/>
    <x v="1"/>
    <x v="0"/>
    <x v="50"/>
    <x v="0"/>
    <x v="82"/>
    <x v="5"/>
    <x v="0"/>
    <x v="1"/>
    <x v="149"/>
    <x v="1398"/>
    <n v="1577.3929870626703"/>
    <n v="-2957.6118507425804"/>
    <n v="-10645.6328125"/>
    <n v="6111.3818359375"/>
    <n v="1577.130859375"/>
    <n v="-2957.1201171875"/>
    <n v="-1.7698501731010765"/>
    <n v="1.0159889303504315"/>
    <n v="0.26212768767027228"/>
    <n v="-0.49173355508037275"/>
    <n v="0"/>
    <n v="0"/>
    <n v="0"/>
    <x v="1"/>
    <x v="0"/>
    <x v="1"/>
    <x v="2"/>
    <x v="2"/>
    <x v="0"/>
  </r>
  <r>
    <x v="9"/>
    <x v="3"/>
    <x v="0"/>
    <x v="0"/>
    <x v="1"/>
    <x v="1"/>
    <x v="0"/>
    <x v="50"/>
    <x v="0"/>
    <x v="82"/>
    <x v="5"/>
    <x v="0"/>
    <x v="1"/>
    <x v="1326"/>
    <x v="1399"/>
    <n v="-315.47859741253484"/>
    <n v="-3667.4386949207078"/>
    <n v="-2129.126708984375"/>
    <n v="-1222.2763671875"/>
    <n v="-315.4261474609375"/>
    <n v="-3666.8292236328125"/>
    <n v="-0.35382355022738921"/>
    <n v="-0.20319778607040462"/>
    <n v="-5.2449951597338895E-2"/>
    <n v="-0.60947128789530325"/>
    <n v="0"/>
    <n v="0"/>
    <n v="0"/>
    <x v="1"/>
    <x v="0"/>
    <x v="1"/>
    <x v="2"/>
    <x v="2"/>
    <x v="0"/>
  </r>
  <r>
    <x v="9"/>
    <x v="3"/>
    <x v="0"/>
    <x v="0"/>
    <x v="1"/>
    <x v="1"/>
    <x v="1"/>
    <x v="51"/>
    <x v="0"/>
    <x v="83"/>
    <x v="9"/>
    <x v="3"/>
    <x v="1"/>
    <x v="1327"/>
    <x v="1400"/>
    <n v="392.32431495154503"/>
    <n v="3526.0147806270156"/>
    <n v="1961.3128662109375"/>
    <n v="1171.8843994140625"/>
    <n v="392.2625732421875"/>
    <n v="3525.4598388671875"/>
    <n v="0.30870854679278636"/>
    <n v="0.18449150367769107"/>
    <n v="6.1741709357534091E-2"/>
    <n v="0.55494175982812521"/>
    <n v="0"/>
    <n v="0"/>
    <n v="0"/>
    <x v="1"/>
    <x v="0"/>
    <x v="1"/>
    <x v="2"/>
    <x v="2"/>
    <x v="0"/>
  </r>
  <r>
    <x v="9"/>
    <x v="3"/>
    <x v="0"/>
    <x v="0"/>
    <x v="1"/>
    <x v="1"/>
    <x v="0"/>
    <x v="51"/>
    <x v="0"/>
    <x v="83"/>
    <x v="9"/>
    <x v="3"/>
    <x v="1"/>
    <x v="1328"/>
    <x v="1401"/>
    <n v="1961.6215747577303"/>
    <n v="-1986.1418444422402"/>
    <n v="-9806.564453125"/>
    <n v="5859.42236328125"/>
    <n v="1961.3128662109375"/>
    <n v="-1985.8292236328125"/>
    <n v="-1.543420663670986"/>
    <n v="0.92209130745050061"/>
    <n v="0.30870854679278636"/>
    <n v="-0.31262080942769899"/>
    <n v="0"/>
    <n v="0"/>
    <n v="0"/>
    <x v="1"/>
    <x v="0"/>
    <x v="1"/>
    <x v="2"/>
    <x v="2"/>
    <x v="0"/>
  </r>
  <r>
    <x v="9"/>
    <x v="3"/>
    <x v="0"/>
    <x v="0"/>
    <x v="1"/>
    <x v="1"/>
    <x v="0"/>
    <x v="51"/>
    <x v="0"/>
    <x v="83"/>
    <x v="9"/>
    <x v="3"/>
    <x v="1"/>
    <x v="1329"/>
    <x v="1402"/>
    <n v="-392.32431495154503"/>
    <n v="-3526.0147806270156"/>
    <n v="-1961.3128662109375"/>
    <n v="-1171.8843994140625"/>
    <n v="-392.2625732421875"/>
    <n v="-3525.4598388671875"/>
    <n v="-0.30870854679278636"/>
    <n v="-0.18449150367769107"/>
    <n v="-6.1741709357534091E-2"/>
    <n v="-0.55494175982812521"/>
    <n v="0"/>
    <n v="0"/>
    <n v="0"/>
    <x v="1"/>
    <x v="0"/>
    <x v="1"/>
    <x v="2"/>
    <x v="2"/>
    <x v="0"/>
  </r>
  <r>
    <x v="9"/>
    <x v="3"/>
    <x v="0"/>
    <x v="0"/>
    <x v="1"/>
    <x v="1"/>
    <x v="1"/>
    <x v="52"/>
    <x v="0"/>
    <x v="84"/>
    <x v="10"/>
    <x v="3"/>
    <x v="1"/>
    <x v="1330"/>
    <x v="1403"/>
    <n v="390.22227542268183"/>
    <n v="3629.0671614309463"/>
    <n v="2028.87109375"/>
    <n v="1209.519287109375"/>
    <n v="390.16754150390625"/>
    <n v="3628.5579223632813"/>
    <n v="0.28473844795030345"/>
    <n v="0.16976670093936264"/>
    <n v="5.4733918775582424E-2"/>
    <n v="0.50923906766502114"/>
    <n v="0"/>
    <n v="0"/>
    <n v="0"/>
    <x v="1"/>
    <x v="0"/>
    <x v="1"/>
    <x v="2"/>
    <x v="2"/>
    <x v="0"/>
  </r>
  <r>
    <x v="9"/>
    <x v="3"/>
    <x v="0"/>
    <x v="0"/>
    <x v="1"/>
    <x v="1"/>
    <x v="0"/>
    <x v="52"/>
    <x v="0"/>
    <x v="84"/>
    <x v="10"/>
    <x v="3"/>
    <x v="1"/>
    <x v="1331"/>
    <x v="1404"/>
    <n v="-390.22227542268183"/>
    <n v="-3629.0671614309463"/>
    <n v="-2028.87109375"/>
    <n v="-1209.519287109375"/>
    <n v="-390.16754150390625"/>
    <n v="-3628.5579223632813"/>
    <n v="-0.28473844795030345"/>
    <n v="-0.16976670093936264"/>
    <n v="-5.4733918775582424E-2"/>
    <n v="-0.50923906766502114"/>
    <n v="0"/>
    <n v="0"/>
    <n v="0"/>
    <x v="1"/>
    <x v="0"/>
    <x v="1"/>
    <x v="2"/>
    <x v="2"/>
    <x v="0"/>
  </r>
  <r>
    <x v="9"/>
    <x v="3"/>
    <x v="0"/>
    <x v="0"/>
    <x v="1"/>
    <x v="1"/>
    <x v="0"/>
    <x v="52"/>
    <x v="0"/>
    <x v="84"/>
    <x v="10"/>
    <x v="3"/>
    <x v="1"/>
    <x v="1332"/>
    <x v="1405"/>
    <n v="1951.1113771134103"/>
    <n v="-2146.2225148248099"/>
    <n v="-10144.35546875"/>
    <n v="6047.5966796875"/>
    <n v="1950.837646484375"/>
    <n v="-2145.921142578125"/>
    <n v="-1.4236922398013121"/>
    <n v="0.84858936408090813"/>
    <n v="0.27373062903529899"/>
    <n v="-0.30137224668487761"/>
    <n v="0"/>
    <n v="0"/>
    <n v="0"/>
    <x v="1"/>
    <x v="0"/>
    <x v="1"/>
    <x v="2"/>
    <x v="2"/>
    <x v="0"/>
  </r>
  <r>
    <x v="9"/>
    <x v="3"/>
    <x v="0"/>
    <x v="0"/>
    <x v="1"/>
    <x v="1"/>
    <x v="0"/>
    <x v="53"/>
    <x v="0"/>
    <x v="85"/>
    <x v="11"/>
    <x v="3"/>
    <x v="1"/>
    <x v="656"/>
    <x v="1406"/>
    <n v="1552.6330016152301"/>
    <n v="-2717.1077528266501"/>
    <n v="-10090.8076171875"/>
    <n v="5821.6201171875"/>
    <n v="1552.4320068359375"/>
    <n v="-2716.7554931640625"/>
    <n v="-1.3068933115009713"/>
    <n v="0.75363886962077231"/>
    <n v="0.20099477929261411"/>
    <n v="-0.3522596625875849"/>
    <n v="0"/>
    <n v="0"/>
    <n v="0"/>
    <x v="1"/>
    <x v="0"/>
    <x v="1"/>
    <x v="2"/>
    <x v="2"/>
    <x v="0"/>
  </r>
  <r>
    <x v="9"/>
    <x v="3"/>
    <x v="0"/>
    <x v="0"/>
    <x v="1"/>
    <x v="1"/>
    <x v="0"/>
    <x v="53"/>
    <x v="0"/>
    <x v="85"/>
    <x v="11"/>
    <x v="3"/>
    <x v="1"/>
    <x v="1333"/>
    <x v="1407"/>
    <n v="-310.52660032304647"/>
    <n v="-3493.4242536342704"/>
    <n v="-2018.16162109375"/>
    <n v="-1164.323974609375"/>
    <n v="-310.48638916015625"/>
    <n v="-3492.9719848632813"/>
    <n v="-0.26128100605023974"/>
    <n v="-0.15077660204883614"/>
    <n v="-4.0211162890216201E-2"/>
    <n v="-0.45226877098912155"/>
    <n v="0"/>
    <n v="0"/>
    <n v="0"/>
    <x v="1"/>
    <x v="0"/>
    <x v="1"/>
    <x v="2"/>
    <x v="2"/>
    <x v="0"/>
  </r>
  <r>
    <x v="9"/>
    <x v="3"/>
    <x v="0"/>
    <x v="0"/>
    <x v="1"/>
    <x v="1"/>
    <x v="1"/>
    <x v="53"/>
    <x v="0"/>
    <x v="85"/>
    <x v="11"/>
    <x v="3"/>
    <x v="1"/>
    <x v="1334"/>
    <x v="1408"/>
    <n v="310.52660032304647"/>
    <n v="3493.4242536342704"/>
    <n v="2018.16162109375"/>
    <n v="1164.323974609375"/>
    <n v="310.48638916015625"/>
    <n v="3492.9719848632813"/>
    <n v="0.26128100605023974"/>
    <n v="0.15077660204883614"/>
    <n v="4.0211162890216201E-2"/>
    <n v="0.45226877098912155"/>
    <n v="0"/>
    <n v="0"/>
    <n v="0"/>
    <x v="1"/>
    <x v="0"/>
    <x v="1"/>
    <x v="2"/>
    <x v="2"/>
    <x v="0"/>
  </r>
  <r>
    <x v="9"/>
    <x v="3"/>
    <x v="0"/>
    <x v="0"/>
    <x v="1"/>
    <x v="1"/>
    <x v="1"/>
    <x v="54"/>
    <x v="0"/>
    <x v="86"/>
    <x v="6"/>
    <x v="2"/>
    <x v="2"/>
    <x v="1335"/>
    <x v="1409"/>
    <n v="92.640919380278319"/>
    <n v="717.96712519715709"/>
    <n v="385.95712280273438"/>
    <n v="239.29341125488281"/>
    <n v="92.629707336425781"/>
    <n v="717.88024139404297"/>
    <n v="4.6707948425648738E-2"/>
    <n v="2.8963810835932691E-2"/>
    <n v="1.1212043852538045E-2"/>
    <n v="8.6883803114119473E-2"/>
    <n v="0"/>
    <n v="0"/>
    <n v="0"/>
    <x v="1"/>
    <x v="0"/>
    <x v="1"/>
    <x v="2"/>
    <x v="2"/>
    <x v="0"/>
  </r>
  <r>
    <x v="9"/>
    <x v="3"/>
    <x v="0"/>
    <x v="0"/>
    <x v="1"/>
    <x v="1"/>
    <x v="2"/>
    <x v="54"/>
    <x v="0"/>
    <x v="86"/>
    <x v="6"/>
    <x v="2"/>
    <x v="2"/>
    <x v="1336"/>
    <x v="1410"/>
    <n v="-4.2320170508100006"/>
    <n v="-32.798132143730001"/>
    <n v="-20.078378677368164"/>
    <n v="-12.448594093322754"/>
    <n v="-4.8188109397888184"/>
    <n v="-37.345783710479736"/>
    <n v="2.4449742990081624"/>
    <n v="1.5158833787627533"/>
    <n v="0.58679388897881779"/>
    <n v="4.5476515667497353"/>
    <n v="0"/>
    <n v="0"/>
    <n v="0"/>
    <x v="1"/>
    <x v="0"/>
    <x v="1"/>
    <x v="2"/>
    <x v="2"/>
    <x v="0"/>
  </r>
  <r>
    <x v="9"/>
    <x v="3"/>
    <x v="0"/>
    <x v="0"/>
    <x v="1"/>
    <x v="1"/>
    <x v="3"/>
    <x v="54"/>
    <x v="0"/>
    <x v="86"/>
    <x v="6"/>
    <x v="2"/>
    <x v="2"/>
    <x v="1337"/>
    <x v="0"/>
    <n v="0"/>
    <n v="1247.3893370484302"/>
    <n v="1115.2457275390625"/>
    <n v="0"/>
    <n v="0"/>
    <n v="1115.2457275390625"/>
    <n v="132.14360950936771"/>
    <n v="0"/>
    <n v="0"/>
    <n v="132.14360950936771"/>
    <n v="0"/>
    <n v="0"/>
    <n v="0"/>
    <x v="1"/>
    <x v="0"/>
    <x v="1"/>
    <x v="2"/>
    <x v="2"/>
    <x v="0"/>
  </r>
  <r>
    <x v="9"/>
    <x v="3"/>
    <x v="0"/>
    <x v="0"/>
    <x v="1"/>
    <x v="1"/>
    <x v="0"/>
    <x v="54"/>
    <x v="0"/>
    <x v="86"/>
    <x v="6"/>
    <x v="2"/>
    <x v="2"/>
    <x v="1338"/>
    <x v="1411"/>
    <n v="463.20459690140007"/>
    <n v="3589.8356259856705"/>
    <n v="1929.78564453125"/>
    <n v="1196.467041015625"/>
    <n v="463.1485595703125"/>
    <n v="3589.4012451171875"/>
    <n v="0.23350922444024036"/>
    <n v="0.14483431295525406"/>
    <n v="5.6037331087566145E-2"/>
    <n v="0.43438086848300372"/>
    <n v="0"/>
    <n v="0"/>
    <n v="0"/>
    <x v="1"/>
    <x v="0"/>
    <x v="1"/>
    <x v="2"/>
    <x v="2"/>
    <x v="0"/>
  </r>
  <r>
    <x v="9"/>
    <x v="3"/>
    <x v="0"/>
    <x v="0"/>
    <x v="1"/>
    <x v="1"/>
    <x v="0"/>
    <x v="54"/>
    <x v="0"/>
    <x v="86"/>
    <x v="6"/>
    <x v="2"/>
    <x v="2"/>
    <x v="1339"/>
    <x v="1412"/>
    <n v="-92.640919380278319"/>
    <n v="-717.96712519715709"/>
    <n v="-385.95712280273438"/>
    <n v="-239.29341125488281"/>
    <n v="-92.629707336425781"/>
    <n v="-717.88024139404297"/>
    <n v="-4.6707948425648738E-2"/>
    <n v="-2.8963810835932691E-2"/>
    <n v="-1.1212043852538045E-2"/>
    <n v="-8.6883803114119473E-2"/>
    <n v="0"/>
    <n v="0"/>
    <n v="0"/>
    <x v="1"/>
    <x v="0"/>
    <x v="1"/>
    <x v="2"/>
    <x v="2"/>
    <x v="0"/>
  </r>
  <r>
    <x v="9"/>
    <x v="3"/>
    <x v="0"/>
    <x v="0"/>
    <x v="1"/>
    <x v="1"/>
    <x v="3"/>
    <x v="55"/>
    <x v="0"/>
    <x v="87"/>
    <x v="7"/>
    <x v="2"/>
    <x v="2"/>
    <x v="1340"/>
    <x v="0"/>
    <n v="0"/>
    <n v="13209.721699242002"/>
    <n v="12681.701171875"/>
    <n v="0"/>
    <n v="0"/>
    <n v="12681.701171875"/>
    <n v="528.0205273670017"/>
    <n v="0"/>
    <n v="0"/>
    <n v="528.0205273670017"/>
    <n v="0"/>
    <n v="0"/>
    <n v="0"/>
    <x v="1"/>
    <x v="0"/>
    <x v="1"/>
    <x v="2"/>
    <x v="2"/>
    <x v="0"/>
  </r>
  <r>
    <x v="9"/>
    <x v="3"/>
    <x v="0"/>
    <x v="0"/>
    <x v="1"/>
    <x v="1"/>
    <x v="0"/>
    <x v="55"/>
    <x v="0"/>
    <x v="87"/>
    <x v="7"/>
    <x v="2"/>
    <x v="2"/>
    <x v="1341"/>
    <x v="1413"/>
    <n v="-61.41280038370261"/>
    <n v="-713.92380446054403"/>
    <n v="-414.48992919921875"/>
    <n v="-237.94792175292969"/>
    <n v="-61.405914306640625"/>
    <n v="-713.84376525878906"/>
    <n v="-4.6473390774281143E-2"/>
    <n v="-2.6679733918740567E-2"/>
    <n v="-6.8860770619849632E-3"/>
    <n v="-8.0039201754971145E-2"/>
    <n v="0"/>
    <n v="0"/>
    <n v="0"/>
    <x v="1"/>
    <x v="0"/>
    <x v="1"/>
    <x v="2"/>
    <x v="2"/>
    <x v="0"/>
  </r>
  <r>
    <x v="9"/>
    <x v="3"/>
    <x v="0"/>
    <x v="0"/>
    <x v="1"/>
    <x v="1"/>
    <x v="1"/>
    <x v="55"/>
    <x v="0"/>
    <x v="87"/>
    <x v="7"/>
    <x v="2"/>
    <x v="2"/>
    <x v="1342"/>
    <x v="1414"/>
    <n v="61.41280038370261"/>
    <n v="713.92380446054403"/>
    <n v="414.48992919921875"/>
    <n v="237.94792175292969"/>
    <n v="61.405914306640625"/>
    <n v="713.84376525878906"/>
    <n v="4.6473390774281143E-2"/>
    <n v="2.6679733918740567E-2"/>
    <n v="6.8860770619849632E-3"/>
    <n v="8.0039201754971145E-2"/>
    <n v="0"/>
    <n v="0"/>
    <n v="0"/>
    <x v="1"/>
    <x v="0"/>
    <x v="1"/>
    <x v="2"/>
    <x v="2"/>
    <x v="0"/>
  </r>
  <r>
    <x v="9"/>
    <x v="3"/>
    <x v="0"/>
    <x v="0"/>
    <x v="1"/>
    <x v="1"/>
    <x v="2"/>
    <x v="55"/>
    <x v="0"/>
    <x v="87"/>
    <x v="7"/>
    <x v="2"/>
    <x v="2"/>
    <x v="1343"/>
    <x v="1415"/>
    <n v="-2.8054559486200001"/>
    <n v="-32.613425402860003"/>
    <n v="-21.562721252441406"/>
    <n v="-12.378599166870117"/>
    <n v="-3.1944770812988281"/>
    <n v="-37.135797500610352"/>
    <n v="2.6258935991414027"/>
    <n v="1.5074573659301151"/>
    <n v="0.38902113267882799"/>
    <n v="4.522372097750349"/>
    <n v="0"/>
    <n v="0"/>
    <n v="0"/>
    <x v="1"/>
    <x v="0"/>
    <x v="1"/>
    <x v="2"/>
    <x v="2"/>
    <x v="0"/>
  </r>
  <r>
    <x v="9"/>
    <x v="3"/>
    <x v="0"/>
    <x v="0"/>
    <x v="1"/>
    <x v="1"/>
    <x v="0"/>
    <x v="55"/>
    <x v="0"/>
    <x v="87"/>
    <x v="7"/>
    <x v="2"/>
    <x v="2"/>
    <x v="1344"/>
    <x v="1416"/>
    <n v="307.06400191852003"/>
    <n v="3569.6190223025005"/>
    <n v="2072.44970703125"/>
    <n v="1189.7396240234375"/>
    <n v="307.02957153320313"/>
    <n v="3569.2189025878906"/>
    <n v="0.23230591849005577"/>
    <n v="0.13338341080270766"/>
    <n v="3.4430385316909451E-2"/>
    <n v="0.40011971460990026"/>
    <n v="0"/>
    <n v="0"/>
    <n v="0"/>
    <x v="1"/>
    <x v="0"/>
    <x v="1"/>
    <x v="2"/>
    <x v="2"/>
    <x v="0"/>
  </r>
  <r>
    <x v="9"/>
    <x v="3"/>
    <x v="0"/>
    <x v="0"/>
    <x v="1"/>
    <x v="1"/>
    <x v="2"/>
    <x v="56"/>
    <x v="0"/>
    <x v="88"/>
    <x v="8"/>
    <x v="2"/>
    <x v="1"/>
    <x v="1345"/>
    <x v="1417"/>
    <n v="-3.4874936809300006"/>
    <n v="-31.387443128360005"/>
    <n v="-19.855615615844727"/>
    <n v="-11.913369178771973"/>
    <n v="-3.9711229801177979"/>
    <n v="-35.740107774734497"/>
    <n v="2.4181472111947251"/>
    <n v="1.4508881359919705"/>
    <n v="0.48362929918779729"/>
    <n v="4.3526646463744925"/>
    <n v="0"/>
    <n v="0"/>
    <n v="0"/>
    <x v="1"/>
    <x v="0"/>
    <x v="1"/>
    <x v="2"/>
    <x v="2"/>
    <x v="0"/>
  </r>
  <r>
    <x v="9"/>
    <x v="3"/>
    <x v="0"/>
    <x v="0"/>
    <x v="1"/>
    <x v="1"/>
    <x v="3"/>
    <x v="56"/>
    <x v="0"/>
    <x v="88"/>
    <x v="8"/>
    <x v="2"/>
    <x v="1"/>
    <x v="1346"/>
    <x v="0"/>
    <n v="0"/>
    <n v="9988.6549931820318"/>
    <n v="9648.1318359375"/>
    <n v="0"/>
    <n v="0"/>
    <n v="9648.1318359375"/>
    <n v="340.52315724453183"/>
    <n v="0"/>
    <n v="0"/>
    <n v="340.52315724453183"/>
    <n v="0"/>
    <n v="0"/>
    <n v="0"/>
    <x v="1"/>
    <x v="0"/>
    <x v="1"/>
    <x v="2"/>
    <x v="2"/>
    <x v="0"/>
  </r>
  <r>
    <x v="9"/>
    <x v="3"/>
    <x v="0"/>
    <x v="0"/>
    <x v="1"/>
    <x v="1"/>
    <x v="1"/>
    <x v="56"/>
    <x v="0"/>
    <x v="88"/>
    <x v="8"/>
    <x v="2"/>
    <x v="1"/>
    <x v="1347"/>
    <x v="1418"/>
    <n v="76.342939325548713"/>
    <n v="687.08645392993913"/>
    <n v="381.675048828125"/>
    <n v="229.00503540039063"/>
    <n v="76.335014343261719"/>
    <n v="687.01509857177734"/>
    <n v="3.9647799619046964E-2"/>
    <n v="2.3782576255740651E-2"/>
    <n v="7.924982286994009E-3"/>
    <n v="7.1355358161781623E-2"/>
    <n v="0"/>
    <n v="0"/>
    <n v="0"/>
    <x v="1"/>
    <x v="0"/>
    <x v="1"/>
    <x v="2"/>
    <x v="2"/>
    <x v="0"/>
  </r>
  <r>
    <x v="9"/>
    <x v="3"/>
    <x v="0"/>
    <x v="0"/>
    <x v="1"/>
    <x v="1"/>
    <x v="0"/>
    <x v="56"/>
    <x v="0"/>
    <x v="88"/>
    <x v="8"/>
    <x v="2"/>
    <x v="1"/>
    <x v="1348"/>
    <x v="1419"/>
    <n v="-76.342939325548713"/>
    <n v="-687.08645392993913"/>
    <n v="-381.675048828125"/>
    <n v="-229.00503540039063"/>
    <n v="-76.335014343261719"/>
    <n v="-687.01509857177734"/>
    <n v="-3.9647799619046964E-2"/>
    <n v="-2.3782576255740651E-2"/>
    <n v="-7.924982286994009E-3"/>
    <n v="-7.1355358161781623E-2"/>
    <n v="0"/>
    <n v="0"/>
    <n v="0"/>
    <x v="1"/>
    <x v="0"/>
    <x v="1"/>
    <x v="2"/>
    <x v="2"/>
    <x v="0"/>
  </r>
  <r>
    <x v="9"/>
    <x v="3"/>
    <x v="0"/>
    <x v="0"/>
    <x v="1"/>
    <x v="1"/>
    <x v="0"/>
    <x v="56"/>
    <x v="0"/>
    <x v="88"/>
    <x v="8"/>
    <x v="2"/>
    <x v="1"/>
    <x v="1349"/>
    <x v="1420"/>
    <n v="381.71469662775007"/>
    <n v="3435.4322696496006"/>
    <n v="1908.375244140625"/>
    <n v="1145.025146484375"/>
    <n v="381.675048828125"/>
    <n v="3435.075439453125"/>
    <n v="0.19823899800530853"/>
    <n v="0.11894339884520377"/>
    <n v="3.9647799625072366E-2"/>
    <n v="0.35683019647558467"/>
    <n v="0"/>
    <n v="0"/>
    <n v="0"/>
    <x v="1"/>
    <x v="0"/>
    <x v="1"/>
    <x v="2"/>
    <x v="2"/>
    <x v="0"/>
  </r>
  <r>
    <x v="9"/>
    <x v="3"/>
    <x v="0"/>
    <x v="0"/>
    <x v="1"/>
    <x v="1"/>
    <x v="0"/>
    <x v="57"/>
    <x v="0"/>
    <x v="89"/>
    <x v="1"/>
    <x v="1"/>
    <x v="1"/>
    <x v="1350"/>
    <x v="1421"/>
    <n v="1897.5732011366802"/>
    <n v="17671.150435585361"/>
    <n v="9866.439453125"/>
    <n v="5905.63330078125"/>
    <n v="1897.3922119140625"/>
    <n v="17669.464965820313"/>
    <n v="0.94119278575089993"/>
    <n v="0.56328775668043818"/>
    <n v="0.18098922261765438"/>
    <n v="1.6854697650487651"/>
    <n v="0"/>
    <n v="0"/>
    <n v="0"/>
    <x v="1"/>
    <x v="0"/>
    <x v="1"/>
    <x v="2"/>
    <x v="2"/>
    <x v="0"/>
  </r>
  <r>
    <x v="9"/>
    <x v="3"/>
    <x v="0"/>
    <x v="0"/>
    <x v="1"/>
    <x v="1"/>
    <x v="0"/>
    <x v="57"/>
    <x v="0"/>
    <x v="89"/>
    <x v="1"/>
    <x v="1"/>
    <x v="1"/>
    <x v="1351"/>
    <x v="1422"/>
    <n v="-75.902928045467306"/>
    <n v="-706.84601742341408"/>
    <n v="-394.6575927734375"/>
    <n v="-236.22532653808594"/>
    <n v="-75.89569091796875"/>
    <n v="-706.77861022949219"/>
    <n v="-3.7633062992540545E-2"/>
    <n v="-2.2537003430812774E-2"/>
    <n v="-7.2371274985556511E-3"/>
    <n v="-6.7407193921894759E-2"/>
    <n v="0"/>
    <n v="0"/>
    <n v="0"/>
    <x v="1"/>
    <x v="0"/>
    <x v="1"/>
    <x v="2"/>
    <x v="2"/>
    <x v="0"/>
  </r>
  <r>
    <x v="9"/>
    <x v="3"/>
    <x v="0"/>
    <x v="0"/>
    <x v="1"/>
    <x v="1"/>
    <x v="1"/>
    <x v="57"/>
    <x v="0"/>
    <x v="89"/>
    <x v="1"/>
    <x v="1"/>
    <x v="1"/>
    <x v="1352"/>
    <x v="1423"/>
    <n v="75.902928045467306"/>
    <n v="706.84601742341408"/>
    <n v="394.6575927734375"/>
    <n v="236.22532653808594"/>
    <n v="75.89569091796875"/>
    <n v="706.77861022949219"/>
    <n v="3.7633062992540545E-2"/>
    <n v="2.2537003430812774E-2"/>
    <n v="7.2371274985556511E-3"/>
    <n v="6.7407193921894759E-2"/>
    <n v="0"/>
    <n v="0"/>
    <n v="0"/>
    <x v="1"/>
    <x v="0"/>
    <x v="1"/>
    <x v="2"/>
    <x v="2"/>
    <x v="0"/>
  </r>
  <r>
    <x v="9"/>
    <x v="3"/>
    <x v="0"/>
    <x v="0"/>
    <x v="1"/>
    <x v="1"/>
    <x v="1"/>
    <x v="58"/>
    <x v="0"/>
    <x v="90"/>
    <x v="2"/>
    <x v="1"/>
    <x v="1"/>
    <x v="1353"/>
    <x v="1424"/>
    <n v="75.474596126072413"/>
    <n v="679.27136513465211"/>
    <n v="377.34042358398438"/>
    <n v="226.40425109863281"/>
    <n v="75.468086242675781"/>
    <n v="679.21276092529297"/>
    <n v="3.2557046377689858E-2"/>
    <n v="1.9537279584824319E-2"/>
    <n v="6.5098833966317216E-3"/>
    <n v="5.8604209359145898E-2"/>
    <n v="0"/>
    <n v="0"/>
    <n v="0"/>
    <x v="1"/>
    <x v="0"/>
    <x v="1"/>
    <x v="2"/>
    <x v="2"/>
    <x v="0"/>
  </r>
  <r>
    <x v="9"/>
    <x v="3"/>
    <x v="0"/>
    <x v="0"/>
    <x v="1"/>
    <x v="1"/>
    <x v="0"/>
    <x v="58"/>
    <x v="0"/>
    <x v="90"/>
    <x v="2"/>
    <x v="1"/>
    <x v="1"/>
    <x v="1354"/>
    <x v="1425"/>
    <n v="1886.8649031518103"/>
    <n v="16981.784128366293"/>
    <n v="9433.5107421875"/>
    <n v="5660.1064453125"/>
    <n v="1886.7021484375"/>
    <n v="16980.3193359375"/>
    <n v="0.81377357155179197"/>
    <n v="0.48826414293034759"/>
    <n v="0.16275471431026745"/>
    <n v="1.4647924287928618"/>
    <n v="0"/>
    <n v="0"/>
    <n v="0"/>
    <x v="1"/>
    <x v="0"/>
    <x v="1"/>
    <x v="2"/>
    <x v="2"/>
    <x v="0"/>
  </r>
  <r>
    <x v="9"/>
    <x v="3"/>
    <x v="0"/>
    <x v="0"/>
    <x v="1"/>
    <x v="1"/>
    <x v="0"/>
    <x v="58"/>
    <x v="0"/>
    <x v="90"/>
    <x v="2"/>
    <x v="1"/>
    <x v="1"/>
    <x v="1355"/>
    <x v="1426"/>
    <n v="-75.474596126072413"/>
    <n v="-679.27136513465211"/>
    <n v="-377.34042358398438"/>
    <n v="-226.40425109863281"/>
    <n v="-75.468086242675781"/>
    <n v="-679.21276092529297"/>
    <n v="-3.2557046377689858E-2"/>
    <n v="-1.9537279584824319E-2"/>
    <n v="-6.5098833966317216E-3"/>
    <n v="-5.8604209359145898E-2"/>
    <n v="0"/>
    <n v="0"/>
    <n v="0"/>
    <x v="1"/>
    <x v="0"/>
    <x v="1"/>
    <x v="2"/>
    <x v="2"/>
    <x v="0"/>
  </r>
  <r>
    <x v="9"/>
    <x v="3"/>
    <x v="0"/>
    <x v="0"/>
    <x v="1"/>
    <x v="1"/>
    <x v="1"/>
    <x v="59"/>
    <x v="0"/>
    <x v="91"/>
    <x v="3"/>
    <x v="1"/>
    <x v="1"/>
    <x v="1356"/>
    <x v="1427"/>
    <n v="90.036877520981307"/>
    <n v="697.78580078760501"/>
    <n v="375.12554931640625"/>
    <n v="232.57783508300781"/>
    <n v="90.030128479003906"/>
    <n v="697.73351287841797"/>
    <n v="2.8107021015784994E-2"/>
    <n v="1.7431846193915135E-2"/>
    <n v="6.7490419774003385E-3"/>
    <n v="5.2287909187043624E-2"/>
    <n v="0"/>
    <n v="0"/>
    <n v="0"/>
    <x v="1"/>
    <x v="0"/>
    <x v="1"/>
    <x v="2"/>
    <x v="2"/>
    <x v="0"/>
  </r>
  <r>
    <x v="9"/>
    <x v="3"/>
    <x v="0"/>
    <x v="0"/>
    <x v="1"/>
    <x v="1"/>
    <x v="0"/>
    <x v="59"/>
    <x v="0"/>
    <x v="91"/>
    <x v="3"/>
    <x v="1"/>
    <x v="1"/>
    <x v="1357"/>
    <x v="1428"/>
    <n v="-90.036877520981307"/>
    <n v="-697.78580078760501"/>
    <n v="-375.12554931640625"/>
    <n v="-232.57783508300781"/>
    <n v="-90.030128479003906"/>
    <n v="-697.73351287841797"/>
    <n v="-2.8107021015784994E-2"/>
    <n v="-1.7431846193915135E-2"/>
    <n v="-6.7490419774003385E-3"/>
    <n v="-5.2287909187043624E-2"/>
    <n v="0"/>
    <n v="0"/>
    <n v="0"/>
    <x v="1"/>
    <x v="0"/>
    <x v="1"/>
    <x v="2"/>
    <x v="2"/>
    <x v="0"/>
  </r>
  <r>
    <x v="9"/>
    <x v="3"/>
    <x v="0"/>
    <x v="0"/>
    <x v="1"/>
    <x v="1"/>
    <x v="0"/>
    <x v="59"/>
    <x v="0"/>
    <x v="91"/>
    <x v="3"/>
    <x v="1"/>
    <x v="1"/>
    <x v="1358"/>
    <x v="0"/>
    <n v="0"/>
    <n v="9378.8414084356118"/>
    <n v="9378.138671875"/>
    <n v="0"/>
    <n v="0"/>
    <n v="9378.138671875"/>
    <n v="0.702736560611811"/>
    <n v="0"/>
    <n v="0"/>
    <n v="0.702736560611811"/>
    <n v="0"/>
    <n v="0"/>
    <n v="0"/>
    <x v="1"/>
    <x v="0"/>
    <x v="1"/>
    <x v="2"/>
    <x v="2"/>
    <x v="0"/>
  </r>
  <r>
    <x v="9"/>
    <x v="3"/>
    <x v="0"/>
    <x v="0"/>
    <x v="1"/>
    <x v="1"/>
    <x v="2"/>
    <x v="60"/>
    <x v="1"/>
    <x v="9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0"/>
    <x v="1"/>
    <x v="92"/>
    <x v="0"/>
    <x v="0"/>
    <x v="0"/>
    <x v="1359"/>
    <x v="1429"/>
    <n v="74.584968235334614"/>
    <n v="693.64020458861205"/>
    <n v="387.81771850585938"/>
    <n v="231.19902038574219"/>
    <n v="74.580329895019531"/>
    <n v="693.59706878662109"/>
    <n v="2.4116317880668703E-2"/>
    <n v="1.4381143795247908E-2"/>
    <n v="4.6383403150827007E-3"/>
    <n v="4.3135801990956679E-2"/>
    <n v="0"/>
    <n v="0"/>
    <n v="0"/>
    <x v="1"/>
    <x v="0"/>
    <x v="1"/>
    <x v="2"/>
    <x v="2"/>
    <x v="0"/>
  </r>
  <r>
    <x v="9"/>
    <x v="3"/>
    <x v="0"/>
    <x v="0"/>
    <x v="1"/>
    <x v="1"/>
    <x v="0"/>
    <x v="60"/>
    <x v="1"/>
    <x v="92"/>
    <x v="0"/>
    <x v="0"/>
    <x v="0"/>
    <x v="1360"/>
    <x v="1430"/>
    <n v="-74.584968235334614"/>
    <n v="-693.64020458861205"/>
    <n v="-387.81771850585938"/>
    <n v="-231.19902038574219"/>
    <n v="-74.580329895019531"/>
    <n v="-693.59706878662109"/>
    <n v="-2.4116317880668703E-2"/>
    <n v="-1.4381143795247908E-2"/>
    <n v="-4.6383403150827007E-3"/>
    <n v="-4.3135801990956679E-2"/>
    <n v="0"/>
    <n v="0"/>
    <n v="0"/>
    <x v="1"/>
    <x v="0"/>
    <x v="1"/>
    <x v="2"/>
    <x v="2"/>
    <x v="0"/>
  </r>
  <r>
    <x v="9"/>
    <x v="3"/>
    <x v="0"/>
    <x v="0"/>
    <x v="1"/>
    <x v="1"/>
    <x v="0"/>
    <x v="60"/>
    <x v="1"/>
    <x v="92"/>
    <x v="0"/>
    <x v="0"/>
    <x v="0"/>
    <x v="1361"/>
    <x v="0"/>
    <n v="0"/>
    <n v="9696.0458705935016"/>
    <n v="9695.4423828125"/>
    <n v="0"/>
    <n v="0"/>
    <n v="9695.4423828125"/>
    <n v="0.60348778100160416"/>
    <n v="0"/>
    <n v="0"/>
    <n v="0.60348778100160416"/>
    <n v="0"/>
    <n v="0"/>
    <n v="0"/>
    <x v="1"/>
    <x v="0"/>
    <x v="1"/>
    <x v="2"/>
    <x v="2"/>
    <x v="0"/>
  </r>
  <r>
    <x v="9"/>
    <x v="3"/>
    <x v="0"/>
    <x v="0"/>
    <x v="1"/>
    <x v="1"/>
    <x v="0"/>
    <x v="61"/>
    <x v="1"/>
    <x v="93"/>
    <x v="4"/>
    <x v="0"/>
    <x v="0"/>
    <x v="1362"/>
    <x v="1431"/>
    <n v="-59.34576835137981"/>
    <n v="-623.13056768948809"/>
    <n v="-356.05606079101563"/>
    <n v="-207.69937133789063"/>
    <n v="-59.342674255371094"/>
    <n v="-623.09810638427734"/>
    <n v="-1.8549317263421017E-2"/>
    <n v="-1.0817891938614821E-2"/>
    <n v="-3.0940960087164626E-3"/>
    <n v="-3.2461305210745195E-2"/>
    <n v="0"/>
    <n v="0"/>
    <n v="0"/>
    <x v="1"/>
    <x v="0"/>
    <x v="1"/>
    <x v="2"/>
    <x v="2"/>
    <x v="0"/>
  </r>
  <r>
    <x v="9"/>
    <x v="3"/>
    <x v="0"/>
    <x v="0"/>
    <x v="1"/>
    <x v="1"/>
    <x v="2"/>
    <x v="61"/>
    <x v="1"/>
    <x v="9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1"/>
    <x v="1"/>
    <x v="93"/>
    <x v="4"/>
    <x v="0"/>
    <x v="0"/>
    <x v="1363"/>
    <x v="1432"/>
    <n v="59.34576835137981"/>
    <n v="623.13056768948809"/>
    <n v="356.05606079101563"/>
    <n v="207.69937133789063"/>
    <n v="59.342674255371094"/>
    <n v="623.09810638427734"/>
    <n v="1.8549317263421017E-2"/>
    <n v="1.0817891938614821E-2"/>
    <n v="3.0940960087164626E-3"/>
    <n v="3.2461305210745195E-2"/>
    <n v="0"/>
    <n v="0"/>
    <n v="0"/>
    <x v="1"/>
    <x v="0"/>
    <x v="1"/>
    <x v="2"/>
    <x v="2"/>
    <x v="0"/>
  </r>
  <r>
    <x v="9"/>
    <x v="3"/>
    <x v="0"/>
    <x v="0"/>
    <x v="1"/>
    <x v="1"/>
    <x v="0"/>
    <x v="61"/>
    <x v="1"/>
    <x v="93"/>
    <x v="4"/>
    <x v="0"/>
    <x v="0"/>
    <x v="855"/>
    <x v="0"/>
    <n v="0"/>
    <n v="8901.8652527069717"/>
    <n v="8901.4013671875"/>
    <n v="0"/>
    <n v="0"/>
    <n v="8901.4013671875"/>
    <n v="0.46388551947165979"/>
    <n v="0"/>
    <n v="0"/>
    <n v="0.46388551947165979"/>
    <n v="0"/>
    <n v="0"/>
    <n v="0"/>
    <x v="1"/>
    <x v="0"/>
    <x v="1"/>
    <x v="2"/>
    <x v="2"/>
    <x v="0"/>
  </r>
  <r>
    <x v="9"/>
    <x v="3"/>
    <x v="0"/>
    <x v="0"/>
    <x v="1"/>
    <x v="1"/>
    <x v="2"/>
    <x v="62"/>
    <x v="1"/>
    <x v="9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2"/>
    <x v="1"/>
    <x v="94"/>
    <x v="5"/>
    <x v="0"/>
    <x v="1"/>
    <x v="1364"/>
    <x v="1433"/>
    <n v="58.991599442370507"/>
    <n v="685.77734351755714"/>
    <n v="398.17526245117188"/>
    <n v="228.58210754394531"/>
    <n v="58.988929748535156"/>
    <n v="685.74629974365234"/>
    <n v="1.8033784829185606E-2"/>
    <n v="1.0340295240240494E-2"/>
    <n v="2.6696938353509836E-3"/>
    <n v="3.10437739047984E-2"/>
    <n v="0"/>
    <n v="0"/>
    <n v="0"/>
    <x v="1"/>
    <x v="0"/>
    <x v="1"/>
    <x v="2"/>
    <x v="2"/>
    <x v="0"/>
  </r>
  <r>
    <x v="9"/>
    <x v="3"/>
    <x v="0"/>
    <x v="0"/>
    <x v="1"/>
    <x v="1"/>
    <x v="0"/>
    <x v="62"/>
    <x v="1"/>
    <x v="94"/>
    <x v="5"/>
    <x v="0"/>
    <x v="1"/>
    <x v="1365"/>
    <x v="1434"/>
    <n v="-58.991599442370507"/>
    <n v="-685.77734351755714"/>
    <n v="-398.17526245117188"/>
    <n v="-228.58210754394531"/>
    <n v="-58.988929748535156"/>
    <n v="-685.74629974365234"/>
    <n v="-1.8033784829185606E-2"/>
    <n v="-1.0340295240240494E-2"/>
    <n v="-2.6696938353509836E-3"/>
    <n v="-3.10437739047984E-2"/>
    <n v="0"/>
    <n v="0"/>
    <n v="0"/>
    <x v="1"/>
    <x v="0"/>
    <x v="1"/>
    <x v="2"/>
    <x v="2"/>
    <x v="0"/>
  </r>
  <r>
    <x v="9"/>
    <x v="3"/>
    <x v="0"/>
    <x v="0"/>
    <x v="1"/>
    <x v="1"/>
    <x v="0"/>
    <x v="62"/>
    <x v="1"/>
    <x v="94"/>
    <x v="5"/>
    <x v="0"/>
    <x v="1"/>
    <x v="856"/>
    <x v="0"/>
    <n v="0"/>
    <n v="9954.8324059000206"/>
    <n v="9954.3818359375"/>
    <n v="0"/>
    <n v="0"/>
    <n v="9954.3818359375"/>
    <n v="0.45056996252060344"/>
    <n v="0"/>
    <n v="0"/>
    <n v="0.45056996252060344"/>
    <n v="0"/>
    <n v="0"/>
    <n v="0"/>
    <x v="1"/>
    <x v="0"/>
    <x v="1"/>
    <x v="2"/>
    <x v="2"/>
    <x v="0"/>
  </r>
  <r>
    <x v="9"/>
    <x v="3"/>
    <x v="0"/>
    <x v="0"/>
    <x v="1"/>
    <x v="1"/>
    <x v="2"/>
    <x v="63"/>
    <x v="1"/>
    <x v="95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3"/>
    <x v="1"/>
    <x v="95"/>
    <x v="9"/>
    <x v="3"/>
    <x v="1"/>
    <x v="1366"/>
    <x v="1435"/>
    <n v="73.312310602581007"/>
    <n v="658.89439154069703"/>
    <n v="366.54647827148438"/>
    <n v="219.01152038574219"/>
    <n v="73.309295654296875"/>
    <n v="658.86729431152344"/>
    <n v="1.5074741420676219E-2"/>
    <n v="9.00753946885402E-3"/>
    <n v="3.0149482841324016E-3"/>
    <n v="2.7097229173591586E-2"/>
    <n v="0"/>
    <n v="0"/>
    <n v="0"/>
    <x v="1"/>
    <x v="0"/>
    <x v="1"/>
    <x v="2"/>
    <x v="2"/>
    <x v="0"/>
  </r>
  <r>
    <x v="9"/>
    <x v="3"/>
    <x v="0"/>
    <x v="0"/>
    <x v="1"/>
    <x v="1"/>
    <x v="0"/>
    <x v="63"/>
    <x v="1"/>
    <x v="95"/>
    <x v="9"/>
    <x v="3"/>
    <x v="1"/>
    <x v="1367"/>
    <x v="1436"/>
    <n v="-73.312310602581007"/>
    <n v="-658.89439154069703"/>
    <n v="-366.54647827148438"/>
    <n v="-219.01152038574219"/>
    <n v="-73.309295654296875"/>
    <n v="-658.86729431152344"/>
    <n v="-1.5074741420676219E-2"/>
    <n v="-9.00753946885402E-3"/>
    <n v="-3.0149482841324016E-3"/>
    <n v="-2.7097229173591586E-2"/>
    <n v="0"/>
    <n v="0"/>
    <n v="0"/>
    <x v="1"/>
    <x v="0"/>
    <x v="1"/>
    <x v="2"/>
    <x v="2"/>
    <x v="0"/>
  </r>
  <r>
    <x v="9"/>
    <x v="3"/>
    <x v="0"/>
    <x v="0"/>
    <x v="1"/>
    <x v="1"/>
    <x v="0"/>
    <x v="63"/>
    <x v="1"/>
    <x v="95"/>
    <x v="9"/>
    <x v="3"/>
    <x v="1"/>
    <x v="1368"/>
    <x v="0"/>
    <n v="0"/>
    <n v="9164.038825322632"/>
    <n v="9163.662109375"/>
    <n v="0"/>
    <n v="0"/>
    <n v="9163.662109375"/>
    <n v="0.37671594763196481"/>
    <n v="0"/>
    <n v="0"/>
    <n v="0.37671594763196481"/>
    <n v="0"/>
    <n v="0"/>
    <n v="0"/>
    <x v="1"/>
    <x v="0"/>
    <x v="1"/>
    <x v="2"/>
    <x v="2"/>
    <x v="0"/>
  </r>
  <r>
    <x v="9"/>
    <x v="3"/>
    <x v="0"/>
    <x v="0"/>
    <x v="1"/>
    <x v="1"/>
    <x v="2"/>
    <x v="64"/>
    <x v="1"/>
    <x v="96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4"/>
    <x v="1"/>
    <x v="96"/>
    <x v="10"/>
    <x v="3"/>
    <x v="1"/>
    <x v="1369"/>
    <x v="1437"/>
    <n v="72.870854222782214"/>
    <n v="677.6989442718741"/>
    <n v="378.91436767578125"/>
    <n v="225.89125061035156"/>
    <n v="72.868148803710938"/>
    <n v="677.67376708984375"/>
    <n v="1.4074282685783146E-2"/>
    <n v="8.3974802732598164E-3"/>
    <n v="2.7054190712760828E-3"/>
    <n v="2.5177182030347467E-2"/>
    <n v="0"/>
    <n v="0"/>
    <n v="0"/>
    <x v="1"/>
    <x v="0"/>
    <x v="1"/>
    <x v="2"/>
    <x v="2"/>
    <x v="0"/>
  </r>
  <r>
    <x v="9"/>
    <x v="3"/>
    <x v="0"/>
    <x v="0"/>
    <x v="1"/>
    <x v="1"/>
    <x v="0"/>
    <x v="64"/>
    <x v="1"/>
    <x v="96"/>
    <x v="10"/>
    <x v="3"/>
    <x v="1"/>
    <x v="1370"/>
    <x v="1438"/>
    <n v="-72.870854222782214"/>
    <n v="-677.6989442718741"/>
    <n v="-378.91436767578125"/>
    <n v="-225.89125061035156"/>
    <n v="-72.868148803710938"/>
    <n v="-677.67376708984375"/>
    <n v="-1.4074282685783146E-2"/>
    <n v="-8.3974802732598164E-3"/>
    <n v="-2.7054190712760828E-3"/>
    <n v="-2.5177182030347467E-2"/>
    <n v="0"/>
    <n v="0"/>
    <n v="0"/>
    <x v="1"/>
    <x v="0"/>
    <x v="1"/>
    <x v="2"/>
    <x v="2"/>
    <x v="0"/>
  </r>
  <r>
    <x v="9"/>
    <x v="3"/>
    <x v="0"/>
    <x v="0"/>
    <x v="1"/>
    <x v="1"/>
    <x v="0"/>
    <x v="64"/>
    <x v="1"/>
    <x v="96"/>
    <x v="10"/>
    <x v="3"/>
    <x v="1"/>
    <x v="1371"/>
    <x v="0"/>
    <n v="0"/>
    <n v="9473.2110489616807"/>
    <n v="9472.859375"/>
    <n v="0"/>
    <n v="0"/>
    <n v="9472.859375"/>
    <n v="0.35167396168071718"/>
    <n v="0"/>
    <n v="0"/>
    <n v="0.35167396168071718"/>
    <n v="0"/>
    <n v="0"/>
    <n v="0"/>
    <x v="1"/>
    <x v="0"/>
    <x v="1"/>
    <x v="2"/>
    <x v="2"/>
    <x v="0"/>
  </r>
  <r>
    <x v="9"/>
    <x v="3"/>
    <x v="0"/>
    <x v="0"/>
    <x v="1"/>
    <x v="1"/>
    <x v="0"/>
    <x v="65"/>
    <x v="1"/>
    <x v="97"/>
    <x v="11"/>
    <x v="3"/>
    <x v="1"/>
    <x v="859"/>
    <x v="0"/>
    <n v="0"/>
    <n v="9417.9171595003008"/>
    <n v="9417.6064453125"/>
    <n v="0"/>
    <n v="0"/>
    <n v="9417.6064453125"/>
    <n v="0.31071418780084059"/>
    <n v="0"/>
    <n v="0"/>
    <n v="0.31071418780084059"/>
    <n v="0"/>
    <n v="0"/>
    <n v="0"/>
    <x v="1"/>
    <x v="0"/>
    <x v="1"/>
    <x v="2"/>
    <x v="2"/>
    <x v="0"/>
  </r>
  <r>
    <x v="9"/>
    <x v="3"/>
    <x v="0"/>
    <x v="0"/>
    <x v="1"/>
    <x v="1"/>
    <x v="1"/>
    <x v="65"/>
    <x v="1"/>
    <x v="97"/>
    <x v="11"/>
    <x v="3"/>
    <x v="1"/>
    <x v="1372"/>
    <x v="1439"/>
    <n v="57.956413289232607"/>
    <n v="652.00964950386708"/>
    <n v="376.70425415039063"/>
    <n v="217.32937622070313"/>
    <n v="57.954498291015625"/>
    <n v="651.98812866210938"/>
    <n v="1.243222962142454E-2"/>
    <n v="7.1736139193205872E-3"/>
    <n v="1.9149982169821556E-3"/>
    <n v="2.1520841757705966E-2"/>
    <n v="0"/>
    <n v="0"/>
    <n v="0"/>
    <x v="1"/>
    <x v="0"/>
    <x v="1"/>
    <x v="2"/>
    <x v="2"/>
    <x v="0"/>
  </r>
  <r>
    <x v="9"/>
    <x v="3"/>
    <x v="0"/>
    <x v="0"/>
    <x v="1"/>
    <x v="1"/>
    <x v="2"/>
    <x v="65"/>
    <x v="1"/>
    <x v="97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65"/>
    <x v="1"/>
    <x v="97"/>
    <x v="11"/>
    <x v="3"/>
    <x v="1"/>
    <x v="1373"/>
    <x v="1440"/>
    <n v="-57.956413289232607"/>
    <n v="-652.00964950386708"/>
    <n v="-376.70425415039063"/>
    <n v="-217.32937622070313"/>
    <n v="-57.954498291015625"/>
    <n v="-651.98812866210938"/>
    <n v="-1.243222962142454E-2"/>
    <n v="-7.1736139193205872E-3"/>
    <n v="-1.9149982169821556E-3"/>
    <n v="-2.1520841757705966E-2"/>
    <n v="0"/>
    <n v="0"/>
    <n v="0"/>
    <x v="1"/>
    <x v="0"/>
    <x v="1"/>
    <x v="2"/>
    <x v="2"/>
    <x v="0"/>
  </r>
  <r>
    <x v="9"/>
    <x v="3"/>
    <x v="0"/>
    <x v="0"/>
    <x v="1"/>
    <x v="1"/>
    <x v="0"/>
    <x v="66"/>
    <x v="1"/>
    <x v="98"/>
    <x v="6"/>
    <x v="2"/>
    <x v="2"/>
    <x v="1374"/>
    <x v="0"/>
    <n v="0"/>
    <n v="9000.838424748652"/>
    <n v="9000.5791015625"/>
    <n v="0"/>
    <n v="0"/>
    <n v="9000.5791015625"/>
    <n v="0.25932318615195982"/>
    <n v="0"/>
    <n v="0"/>
    <n v="0.25932318615195982"/>
    <n v="0"/>
    <n v="0"/>
    <n v="0"/>
    <x v="1"/>
    <x v="0"/>
    <x v="1"/>
    <x v="2"/>
    <x v="2"/>
    <x v="0"/>
  </r>
  <r>
    <x v="9"/>
    <x v="3"/>
    <x v="0"/>
    <x v="0"/>
    <x v="1"/>
    <x v="1"/>
    <x v="0"/>
    <x v="66"/>
    <x v="1"/>
    <x v="98"/>
    <x v="6"/>
    <x v="2"/>
    <x v="2"/>
    <x v="1375"/>
    <x v="1441"/>
    <n v="-86.408048877587106"/>
    <n v="-669.66237880130006"/>
    <n v="-360.02316284179688"/>
    <n v="-223.21435546875"/>
    <n v="-86.405555725097656"/>
    <n v="-669.64307403564453"/>
    <n v="-1.0374148149196571E-2"/>
    <n v="-6.4374650169156666E-3"/>
    <n v="-2.4931524894498125E-3"/>
    <n v="-1.9304765655533629E-2"/>
    <n v="0"/>
    <n v="0"/>
    <n v="0"/>
    <x v="1"/>
    <x v="0"/>
    <x v="1"/>
    <x v="2"/>
    <x v="2"/>
    <x v="0"/>
  </r>
  <r>
    <x v="9"/>
    <x v="3"/>
    <x v="0"/>
    <x v="0"/>
    <x v="1"/>
    <x v="1"/>
    <x v="1"/>
    <x v="66"/>
    <x v="1"/>
    <x v="98"/>
    <x v="6"/>
    <x v="2"/>
    <x v="2"/>
    <x v="1376"/>
    <x v="1442"/>
    <n v="86.408048877587106"/>
    <n v="669.66237880130006"/>
    <n v="360.02316284179688"/>
    <n v="223.21435546875"/>
    <n v="86.405555725097656"/>
    <n v="669.64307403564453"/>
    <n v="1.0374148149196571E-2"/>
    <n v="6.4374650169156666E-3"/>
    <n v="2.4931524894498125E-3"/>
    <n v="1.9304765655533629E-2"/>
    <n v="0"/>
    <n v="0"/>
    <n v="0"/>
    <x v="1"/>
    <x v="0"/>
    <x v="1"/>
    <x v="2"/>
    <x v="2"/>
    <x v="0"/>
  </r>
  <r>
    <x v="9"/>
    <x v="3"/>
    <x v="0"/>
    <x v="0"/>
    <x v="1"/>
    <x v="1"/>
    <x v="2"/>
    <x v="66"/>
    <x v="1"/>
    <x v="98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67"/>
    <x v="1"/>
    <x v="99"/>
    <x v="7"/>
    <x v="2"/>
    <x v="2"/>
    <x v="861"/>
    <x v="0"/>
    <n v="0"/>
    <n v="9661.793674122242"/>
    <n v="9661.5634765625"/>
    <n v="0"/>
    <n v="0"/>
    <n v="9661.5634765625"/>
    <n v="0.23019755974200962"/>
    <n v="0"/>
    <n v="0"/>
    <n v="0.23019755974200962"/>
    <n v="0"/>
    <n v="0"/>
    <n v="0"/>
    <x v="1"/>
    <x v="0"/>
    <x v="1"/>
    <x v="2"/>
    <x v="2"/>
    <x v="0"/>
  </r>
  <r>
    <x v="9"/>
    <x v="3"/>
    <x v="0"/>
    <x v="0"/>
    <x v="1"/>
    <x v="1"/>
    <x v="1"/>
    <x v="67"/>
    <x v="1"/>
    <x v="99"/>
    <x v="7"/>
    <x v="2"/>
    <x v="2"/>
    <x v="1377"/>
    <x v="1443"/>
    <n v="57.255073624428107"/>
    <n v="665.59023088397703"/>
    <n v="386.4625244140625"/>
    <n v="221.85810852050781"/>
    <n v="57.253707885742188"/>
    <n v="665.5743408203125"/>
    <n v="9.2225508275305401E-3"/>
    <n v="5.3017741510927863E-3"/>
    <n v="1.3657386859193821E-3"/>
    <n v="1.5890063664528498E-2"/>
    <n v="0"/>
    <n v="0"/>
    <n v="0"/>
    <x v="1"/>
    <x v="0"/>
    <x v="1"/>
    <x v="2"/>
    <x v="2"/>
    <x v="0"/>
  </r>
  <r>
    <x v="9"/>
    <x v="3"/>
    <x v="0"/>
    <x v="0"/>
    <x v="1"/>
    <x v="1"/>
    <x v="0"/>
    <x v="67"/>
    <x v="1"/>
    <x v="99"/>
    <x v="7"/>
    <x v="2"/>
    <x v="2"/>
    <x v="1378"/>
    <x v="1444"/>
    <n v="-57.255073624428107"/>
    <n v="-665.59023088397703"/>
    <n v="-386.4625244140625"/>
    <n v="-221.85810852050781"/>
    <n v="-57.253707885742188"/>
    <n v="-665.5743408203125"/>
    <n v="-9.2225508275305401E-3"/>
    <n v="-5.3017741510927863E-3"/>
    <n v="-1.3657386859193821E-3"/>
    <n v="-1.5890063664528498E-2"/>
    <n v="0"/>
    <n v="0"/>
    <n v="0"/>
    <x v="1"/>
    <x v="0"/>
    <x v="1"/>
    <x v="2"/>
    <x v="2"/>
    <x v="0"/>
  </r>
  <r>
    <x v="9"/>
    <x v="3"/>
    <x v="0"/>
    <x v="0"/>
    <x v="1"/>
    <x v="1"/>
    <x v="2"/>
    <x v="67"/>
    <x v="1"/>
    <x v="99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68"/>
    <x v="1"/>
    <x v="100"/>
    <x v="8"/>
    <x v="2"/>
    <x v="1"/>
    <x v="1379"/>
    <x v="0"/>
    <n v="0"/>
    <n v="8537.764598191261"/>
    <n v="8537.62109375"/>
    <n v="0"/>
    <n v="0"/>
    <n v="8537.62109375"/>
    <n v="0.14350444126102957"/>
    <n v="0"/>
    <n v="0"/>
    <n v="0.14350444126102957"/>
    <n v="0"/>
    <n v="0"/>
    <n v="0"/>
    <x v="1"/>
    <x v="0"/>
    <x v="1"/>
    <x v="2"/>
    <x v="2"/>
    <x v="0"/>
  </r>
  <r>
    <x v="9"/>
    <x v="3"/>
    <x v="0"/>
    <x v="0"/>
    <x v="1"/>
    <x v="1"/>
    <x v="2"/>
    <x v="68"/>
    <x v="1"/>
    <x v="100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8"/>
    <x v="1"/>
    <x v="100"/>
    <x v="8"/>
    <x v="2"/>
    <x v="1"/>
    <x v="1380"/>
    <x v="1445"/>
    <n v="85.377645981912508"/>
    <n v="640.33234486434412"/>
    <n v="341.50485229492188"/>
    <n v="213.44053649902344"/>
    <n v="85.376213073730469"/>
    <n v="640.32160186767578"/>
    <n v="5.7316327281569102E-3"/>
    <n v="3.5784557581166609E-3"/>
    <n v="1.4329081820392275E-3"/>
    <n v="1.074299666834122E-2"/>
    <n v="0"/>
    <n v="0"/>
    <n v="0"/>
    <x v="1"/>
    <x v="0"/>
    <x v="1"/>
    <x v="2"/>
    <x v="2"/>
    <x v="0"/>
  </r>
  <r>
    <x v="9"/>
    <x v="3"/>
    <x v="0"/>
    <x v="0"/>
    <x v="1"/>
    <x v="1"/>
    <x v="0"/>
    <x v="68"/>
    <x v="1"/>
    <x v="100"/>
    <x v="8"/>
    <x v="2"/>
    <x v="1"/>
    <x v="1381"/>
    <x v="1446"/>
    <n v="-85.377645981912508"/>
    <n v="-640.33234486434412"/>
    <n v="-341.50485229492188"/>
    <n v="-213.44053649902344"/>
    <n v="-85.376213073730469"/>
    <n v="-640.32160186767578"/>
    <n v="-5.7316327281569102E-3"/>
    <n v="-3.5784557581166609E-3"/>
    <n v="-1.4329081820392275E-3"/>
    <n v="-1.074299666834122E-2"/>
    <n v="0"/>
    <n v="0"/>
    <n v="0"/>
    <x v="1"/>
    <x v="0"/>
    <x v="1"/>
    <x v="2"/>
    <x v="2"/>
    <x v="0"/>
  </r>
  <r>
    <x v="9"/>
    <x v="3"/>
    <x v="0"/>
    <x v="0"/>
    <x v="1"/>
    <x v="1"/>
    <x v="0"/>
    <x v="1"/>
    <x v="1"/>
    <x v="3"/>
    <x v="1"/>
    <x v="1"/>
    <x v="1"/>
    <x v="863"/>
    <x v="0"/>
    <n v="0"/>
    <n v="9546.4826088522404"/>
    <n v="9546.4033203125"/>
    <n v="0"/>
    <n v="0"/>
    <n v="9546.4033203125"/>
    <n v="7.928853974044614E-2"/>
    <n v="0"/>
    <n v="0"/>
    <n v="7.928853974044614E-2"/>
    <n v="0"/>
    <n v="0"/>
    <n v="0"/>
    <x v="1"/>
    <x v="0"/>
    <x v="1"/>
    <x v="2"/>
    <x v="2"/>
    <x v="0"/>
  </r>
  <r>
    <x v="9"/>
    <x v="3"/>
    <x v="0"/>
    <x v="0"/>
    <x v="1"/>
    <x v="1"/>
    <x v="1"/>
    <x v="1"/>
    <x v="1"/>
    <x v="3"/>
    <x v="1"/>
    <x v="1"/>
    <x v="1"/>
    <x v="1382"/>
    <x v="1447"/>
    <n v="56.571748793198509"/>
    <n v="658.53051329582615"/>
    <n v="381.85614013671875"/>
    <n v="220.09764099121094"/>
    <n v="56.571281433105469"/>
    <n v="658.52506256103516"/>
    <n v="3.1642173713066768E-3"/>
    <n v="1.8191573266221894E-3"/>
    <n v="4.6736009304026993E-4"/>
    <n v="5.4507347909975579E-3"/>
    <n v="0"/>
    <n v="0"/>
    <n v="0"/>
    <x v="1"/>
    <x v="0"/>
    <x v="1"/>
    <x v="2"/>
    <x v="2"/>
    <x v="0"/>
  </r>
  <r>
    <x v="9"/>
    <x v="3"/>
    <x v="0"/>
    <x v="0"/>
    <x v="1"/>
    <x v="1"/>
    <x v="0"/>
    <x v="1"/>
    <x v="1"/>
    <x v="3"/>
    <x v="1"/>
    <x v="1"/>
    <x v="1"/>
    <x v="1383"/>
    <x v="1448"/>
    <n v="-56.571748793198509"/>
    <n v="-658.53051329582615"/>
    <n v="-381.85614013671875"/>
    <n v="-220.09764099121094"/>
    <n v="-56.571281433105469"/>
    <n v="-658.52506256103516"/>
    <n v="-3.1642173713066768E-3"/>
    <n v="-1.8191573266221894E-3"/>
    <n v="-4.6736009304026993E-4"/>
    <n v="-5.4507347909975579E-3"/>
    <n v="0"/>
    <n v="0"/>
    <n v="0"/>
    <x v="1"/>
    <x v="0"/>
    <x v="1"/>
    <x v="2"/>
    <x v="2"/>
    <x v="0"/>
  </r>
  <r>
    <x v="9"/>
    <x v="3"/>
    <x v="0"/>
    <x v="0"/>
    <x v="1"/>
    <x v="1"/>
    <x v="2"/>
    <x v="1"/>
    <x v="1"/>
    <x v="3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2"/>
    <x v="1"/>
    <x v="4"/>
    <x v="2"/>
    <x v="1"/>
    <x v="1"/>
    <x v="1384"/>
    <x v="1449"/>
    <n v="70.29606111618061"/>
    <n v="632.66455004562511"/>
    <n v="351.48095703125"/>
    <n v="210.88858032226563"/>
    <n v="70.296195983886719"/>
    <n v="632.66573333740234"/>
    <n v="-6.5145034693614434E-4"/>
    <n v="-3.969737242073279E-4"/>
    <n v="-1.3486770610882104E-4"/>
    <n v="-1.1832917772380824E-3"/>
    <n v="0"/>
    <n v="0"/>
    <n v="0"/>
    <x v="1"/>
    <x v="0"/>
    <x v="1"/>
    <x v="2"/>
    <x v="2"/>
    <x v="0"/>
  </r>
  <r>
    <x v="9"/>
    <x v="3"/>
    <x v="0"/>
    <x v="0"/>
    <x v="1"/>
    <x v="1"/>
    <x v="0"/>
    <x v="2"/>
    <x v="1"/>
    <x v="4"/>
    <x v="2"/>
    <x v="1"/>
    <x v="1"/>
    <x v="1385"/>
    <x v="1450"/>
    <n v="-70.29606111618061"/>
    <n v="-632.66455004562511"/>
    <n v="-351.48095703125"/>
    <n v="-210.88858032226563"/>
    <n v="-70.296195983886719"/>
    <n v="-632.66573333740234"/>
    <n v="6.5145034693614434E-4"/>
    <n v="3.969737242073279E-4"/>
    <n v="1.3486770610882104E-4"/>
    <n v="1.1832917772380824E-3"/>
    <n v="0"/>
    <n v="0"/>
    <n v="0"/>
    <x v="1"/>
    <x v="0"/>
    <x v="1"/>
    <x v="2"/>
    <x v="2"/>
    <x v="0"/>
  </r>
  <r>
    <x v="9"/>
    <x v="3"/>
    <x v="0"/>
    <x v="0"/>
    <x v="1"/>
    <x v="1"/>
    <x v="0"/>
    <x v="2"/>
    <x v="1"/>
    <x v="4"/>
    <x v="2"/>
    <x v="1"/>
    <x v="1"/>
    <x v="1386"/>
    <x v="0"/>
    <n v="0"/>
    <n v="8787.0076395225715"/>
    <n v="8787.0244140625"/>
    <n v="0"/>
    <n v="0"/>
    <n v="8787.0244140625"/>
    <n v="-1.6774539928519516E-2"/>
    <n v="0"/>
    <n v="0"/>
    <n v="-1.6774539928519516E-2"/>
    <n v="0"/>
    <n v="0"/>
    <n v="0"/>
    <x v="1"/>
    <x v="0"/>
    <x v="1"/>
    <x v="2"/>
    <x v="2"/>
    <x v="0"/>
  </r>
  <r>
    <x v="9"/>
    <x v="3"/>
    <x v="0"/>
    <x v="0"/>
    <x v="1"/>
    <x v="1"/>
    <x v="2"/>
    <x v="2"/>
    <x v="1"/>
    <x v="4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3"/>
    <x v="1"/>
    <x v="5"/>
    <x v="3"/>
    <x v="1"/>
    <x v="1"/>
    <x v="1387"/>
    <x v="0"/>
    <n v="0"/>
    <n v="8733.1150447756918"/>
    <n v="8733.2587890625"/>
    <n v="0"/>
    <n v="0"/>
    <n v="8733.2587890625"/>
    <n v="-0.14374428680821438"/>
    <n v="0"/>
    <n v="0"/>
    <n v="-0.14374428680821438"/>
    <n v="0"/>
    <n v="0"/>
    <n v="0"/>
    <x v="1"/>
    <x v="0"/>
    <x v="1"/>
    <x v="2"/>
    <x v="2"/>
    <x v="0"/>
  </r>
  <r>
    <x v="9"/>
    <x v="3"/>
    <x v="0"/>
    <x v="0"/>
    <x v="1"/>
    <x v="1"/>
    <x v="1"/>
    <x v="3"/>
    <x v="1"/>
    <x v="5"/>
    <x v="3"/>
    <x v="1"/>
    <x v="1"/>
    <x v="1388"/>
    <x v="1451"/>
    <n v="83.837904429846716"/>
    <n v="649.74375933131205"/>
    <n v="349.33035278320313"/>
    <n v="216.58482360839844"/>
    <n v="83.839286804199219"/>
    <n v="649.75446319580078"/>
    <n v="-5.7509921750806825E-3"/>
    <n v="-3.5704979611352883E-3"/>
    <n v="-1.3823743525023247E-3"/>
    <n v="-1.0703864488732506E-2"/>
    <n v="0"/>
    <n v="0"/>
    <n v="0"/>
    <x v="1"/>
    <x v="0"/>
    <x v="1"/>
    <x v="2"/>
    <x v="2"/>
    <x v="0"/>
  </r>
  <r>
    <x v="9"/>
    <x v="3"/>
    <x v="0"/>
    <x v="0"/>
    <x v="1"/>
    <x v="1"/>
    <x v="0"/>
    <x v="3"/>
    <x v="1"/>
    <x v="5"/>
    <x v="3"/>
    <x v="1"/>
    <x v="1"/>
    <x v="1389"/>
    <x v="1452"/>
    <n v="-83.837904429846716"/>
    <n v="-649.74375933131205"/>
    <n v="-349.33035278320313"/>
    <n v="-216.58482360839844"/>
    <n v="-83.839286804199219"/>
    <n v="-649.75446319580078"/>
    <n v="5.7509921750806825E-3"/>
    <n v="3.5704979611352883E-3"/>
    <n v="1.3823743525023247E-3"/>
    <n v="1.0703864488732506E-2"/>
    <n v="0"/>
    <n v="0"/>
    <n v="0"/>
    <x v="1"/>
    <x v="0"/>
    <x v="1"/>
    <x v="2"/>
    <x v="2"/>
    <x v="0"/>
  </r>
  <r>
    <x v="9"/>
    <x v="3"/>
    <x v="0"/>
    <x v="0"/>
    <x v="1"/>
    <x v="1"/>
    <x v="2"/>
    <x v="3"/>
    <x v="1"/>
    <x v="5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4"/>
    <x v="2"/>
    <x v="6"/>
    <x v="0"/>
    <x v="0"/>
    <x v="0"/>
    <x v="1390"/>
    <x v="1453"/>
    <n v="-69.434690801432311"/>
    <n v="-645.74262445332113"/>
    <n v="-361.07247924804688"/>
    <n v="-215.25474548339844"/>
    <n v="-69.43701171875"/>
    <n v="-645.76423645019531"/>
    <n v="1.2087080598803368E-2"/>
    <n v="7.2039989576921926E-3"/>
    <n v="2.3209173176894637E-3"/>
    <n v="2.1611996874185024E-2"/>
    <n v="0"/>
    <n v="0"/>
    <n v="0"/>
    <x v="1"/>
    <x v="0"/>
    <x v="1"/>
    <x v="2"/>
    <x v="2"/>
    <x v="0"/>
  </r>
  <r>
    <x v="9"/>
    <x v="3"/>
    <x v="0"/>
    <x v="0"/>
    <x v="1"/>
    <x v="1"/>
    <x v="1"/>
    <x v="4"/>
    <x v="2"/>
    <x v="6"/>
    <x v="0"/>
    <x v="0"/>
    <x v="0"/>
    <x v="1391"/>
    <x v="1454"/>
    <n v="69.434690801432311"/>
    <n v="645.74262445332113"/>
    <n v="361.07247924804688"/>
    <n v="215.25474548339844"/>
    <n v="69.43701171875"/>
    <n v="645.76423645019531"/>
    <n v="-1.2087080598803368E-2"/>
    <n v="-7.2039989576921926E-3"/>
    <n v="-2.3209173176894637E-3"/>
    <n v="-2.1611996874185024E-2"/>
    <n v="0"/>
    <n v="0"/>
    <n v="0"/>
    <x v="1"/>
    <x v="0"/>
    <x v="1"/>
    <x v="2"/>
    <x v="2"/>
    <x v="0"/>
  </r>
  <r>
    <x v="9"/>
    <x v="3"/>
    <x v="0"/>
    <x v="0"/>
    <x v="1"/>
    <x v="1"/>
    <x v="0"/>
    <x v="4"/>
    <x v="2"/>
    <x v="6"/>
    <x v="0"/>
    <x v="0"/>
    <x v="0"/>
    <x v="1392"/>
    <x v="0"/>
    <n v="0"/>
    <n v="27079.529412558597"/>
    <n v="27080.435546875"/>
    <n v="0"/>
    <n v="0"/>
    <n v="27080.435546875"/>
    <n v="-0.90613431640304043"/>
    <n v="0"/>
    <n v="0"/>
    <n v="-0.90613431640304043"/>
    <n v="0"/>
    <n v="0"/>
    <n v="0"/>
    <x v="1"/>
    <x v="0"/>
    <x v="1"/>
    <x v="2"/>
    <x v="2"/>
    <x v="0"/>
  </r>
  <r>
    <x v="9"/>
    <x v="3"/>
    <x v="0"/>
    <x v="0"/>
    <x v="1"/>
    <x v="1"/>
    <x v="0"/>
    <x v="5"/>
    <x v="2"/>
    <x v="7"/>
    <x v="4"/>
    <x v="0"/>
    <x v="0"/>
    <x v="1393"/>
    <x v="0"/>
    <n v="0"/>
    <n v="24857.49650972533"/>
    <n v="24858.615234375"/>
    <n v="0"/>
    <n v="0"/>
    <n v="24858.615234375"/>
    <n v="-1.1187246496701846"/>
    <n v="0"/>
    <n v="0"/>
    <n v="-1.1187246496701846"/>
    <n v="0"/>
    <n v="0"/>
    <n v="0"/>
    <x v="1"/>
    <x v="0"/>
    <x v="1"/>
    <x v="2"/>
    <x v="2"/>
    <x v="0"/>
  </r>
  <r>
    <x v="9"/>
    <x v="3"/>
    <x v="0"/>
    <x v="0"/>
    <x v="1"/>
    <x v="1"/>
    <x v="0"/>
    <x v="5"/>
    <x v="2"/>
    <x v="7"/>
    <x v="4"/>
    <x v="0"/>
    <x v="0"/>
    <x v="1394"/>
    <x v="1455"/>
    <n v="-55.238881132722909"/>
    <n v="-580.00825189359"/>
    <n v="-331.44821166992188"/>
    <n v="-193.34478759765625"/>
    <n v="-55.241367340087891"/>
    <n v="-580.03436660766602"/>
    <n v="1.4924873584845955E-2"/>
    <n v="8.7036331261458599E-3"/>
    <n v="2.4862073649813965E-3"/>
    <n v="2.6114714076015844E-2"/>
    <n v="0"/>
    <n v="0"/>
    <n v="0"/>
    <x v="1"/>
    <x v="0"/>
    <x v="1"/>
    <x v="2"/>
    <x v="2"/>
    <x v="0"/>
  </r>
  <r>
    <x v="9"/>
    <x v="3"/>
    <x v="0"/>
    <x v="0"/>
    <x v="1"/>
    <x v="1"/>
    <x v="1"/>
    <x v="5"/>
    <x v="2"/>
    <x v="7"/>
    <x v="4"/>
    <x v="0"/>
    <x v="0"/>
    <x v="1395"/>
    <x v="1456"/>
    <n v="55.238881132722909"/>
    <n v="580.00825189359"/>
    <n v="331.44821166992188"/>
    <n v="193.34478759765625"/>
    <n v="55.241367340087891"/>
    <n v="580.03436660766602"/>
    <n v="-1.4924873584845955E-2"/>
    <n v="-8.7036331261458599E-3"/>
    <n v="-2.4862073649813965E-3"/>
    <n v="-2.6114714076015844E-2"/>
    <n v="0"/>
    <n v="0"/>
    <n v="0"/>
    <x v="1"/>
    <x v="0"/>
    <x v="1"/>
    <x v="2"/>
    <x v="2"/>
    <x v="0"/>
  </r>
  <r>
    <x v="9"/>
    <x v="3"/>
    <x v="0"/>
    <x v="0"/>
    <x v="1"/>
    <x v="1"/>
    <x v="0"/>
    <x v="6"/>
    <x v="2"/>
    <x v="8"/>
    <x v="5"/>
    <x v="0"/>
    <x v="1"/>
    <x v="1396"/>
    <x v="0"/>
    <n v="0"/>
    <n v="26764.230324282613"/>
    <n v="26765.552734375"/>
    <n v="0"/>
    <n v="0"/>
    <n v="26765.552734375"/>
    <n v="-1.3224100923871447"/>
    <n v="0"/>
    <n v="0"/>
    <n v="-1.3224100923871447"/>
    <n v="0"/>
    <n v="0"/>
    <n v="0"/>
    <x v="1"/>
    <x v="0"/>
    <x v="1"/>
    <x v="2"/>
    <x v="2"/>
    <x v="0"/>
  </r>
  <r>
    <x v="9"/>
    <x v="3"/>
    <x v="0"/>
    <x v="0"/>
    <x v="1"/>
    <x v="1"/>
    <x v="0"/>
    <x v="6"/>
    <x v="2"/>
    <x v="8"/>
    <x v="5"/>
    <x v="0"/>
    <x v="1"/>
    <x v="1397"/>
    <x v="1457"/>
    <n v="-68.626231600724608"/>
    <n v="-638.22395388673908"/>
    <n v="-356.87405395507813"/>
    <n v="-212.7518310546875"/>
    <n v="-68.629623413085938"/>
    <n v="-638.25550842285156"/>
    <n v="1.7649631310064251E-2"/>
    <n v="1.0513092441073013E-2"/>
    <n v="3.3918123613290163E-3"/>
    <n v="3.1554536112480491E-2"/>
    <n v="0"/>
    <n v="0"/>
    <n v="0"/>
    <x v="1"/>
    <x v="0"/>
    <x v="1"/>
    <x v="2"/>
    <x v="2"/>
    <x v="0"/>
  </r>
  <r>
    <x v="9"/>
    <x v="3"/>
    <x v="0"/>
    <x v="0"/>
    <x v="1"/>
    <x v="1"/>
    <x v="1"/>
    <x v="6"/>
    <x v="2"/>
    <x v="8"/>
    <x v="5"/>
    <x v="0"/>
    <x v="1"/>
    <x v="1398"/>
    <x v="1458"/>
    <n v="68.626231600724608"/>
    <n v="638.22395388673908"/>
    <n v="356.87405395507813"/>
    <n v="212.7518310546875"/>
    <n v="68.629623413085938"/>
    <n v="638.25550842285156"/>
    <n v="-1.7649631310064251E-2"/>
    <n v="-1.0513092441073013E-2"/>
    <n v="-3.3918123613290163E-3"/>
    <n v="-3.1554536112480491E-2"/>
    <n v="0"/>
    <n v="0"/>
    <n v="0"/>
    <x v="1"/>
    <x v="0"/>
    <x v="1"/>
    <x v="2"/>
    <x v="2"/>
    <x v="0"/>
  </r>
  <r>
    <x v="9"/>
    <x v="3"/>
    <x v="0"/>
    <x v="0"/>
    <x v="1"/>
    <x v="1"/>
    <x v="0"/>
    <x v="69"/>
    <x v="2"/>
    <x v="101"/>
    <x v="9"/>
    <x v="3"/>
    <x v="1"/>
    <x v="1399"/>
    <x v="0"/>
    <n v="0"/>
    <n v="26605.982325536264"/>
    <n v="26607.296875"/>
    <n v="0"/>
    <n v="0"/>
    <n v="26607.296875"/>
    <n v="-1.3145494637356023"/>
    <n v="0"/>
    <n v="0"/>
    <n v="-1.3145494637356023"/>
    <n v="0"/>
    <n v="0"/>
    <n v="0"/>
    <x v="1"/>
    <x v="0"/>
    <x v="1"/>
    <x v="2"/>
    <x v="2"/>
    <x v="0"/>
  </r>
  <r>
    <x v="9"/>
    <x v="3"/>
    <x v="0"/>
    <x v="0"/>
    <x v="1"/>
    <x v="1"/>
    <x v="1"/>
    <x v="69"/>
    <x v="2"/>
    <x v="101"/>
    <x v="9"/>
    <x v="3"/>
    <x v="1"/>
    <x v="1400"/>
    <x v="1459"/>
    <n v="54.576374001100106"/>
    <n v="613.13145166860807"/>
    <n v="354.76394653320313"/>
    <n v="203.81871032714844"/>
    <n v="54.579071044921875"/>
    <n v="613.16172790527344"/>
    <n v="-1.7515526053102803E-2"/>
    <n v="-1.0063666790500747E-2"/>
    <n v="-2.6970438217688297E-3"/>
    <n v="-3.027623666537238E-2"/>
    <n v="0"/>
    <n v="0"/>
    <n v="0"/>
    <x v="1"/>
    <x v="0"/>
    <x v="1"/>
    <x v="2"/>
    <x v="2"/>
    <x v="0"/>
  </r>
  <r>
    <x v="9"/>
    <x v="3"/>
    <x v="0"/>
    <x v="0"/>
    <x v="1"/>
    <x v="1"/>
    <x v="0"/>
    <x v="69"/>
    <x v="2"/>
    <x v="101"/>
    <x v="9"/>
    <x v="3"/>
    <x v="1"/>
    <x v="1401"/>
    <x v="1460"/>
    <n v="-54.576374001100106"/>
    <n v="-613.13145166860807"/>
    <n v="-354.76394653320313"/>
    <n v="-203.81871032714844"/>
    <n v="-54.579071044921875"/>
    <n v="-613.16172790527344"/>
    <n v="1.7515526053102803E-2"/>
    <n v="1.0063666790500747E-2"/>
    <n v="2.6970438217688297E-3"/>
    <n v="3.027623666537238E-2"/>
    <n v="0"/>
    <n v="0"/>
    <n v="0"/>
    <x v="1"/>
    <x v="0"/>
    <x v="1"/>
    <x v="2"/>
    <x v="2"/>
    <x v="0"/>
  </r>
  <r>
    <x v="9"/>
    <x v="3"/>
    <x v="0"/>
    <x v="0"/>
    <x v="1"/>
    <x v="1"/>
    <x v="0"/>
    <x v="70"/>
    <x v="2"/>
    <x v="102"/>
    <x v="10"/>
    <x v="3"/>
    <x v="1"/>
    <x v="1402"/>
    <x v="0"/>
    <n v="0"/>
    <n v="26443.183248155245"/>
    <n v="26444.505859375"/>
    <n v="0"/>
    <n v="0"/>
    <n v="26444.505859375"/>
    <n v="-1.3226112197553448"/>
    <n v="0"/>
    <n v="0"/>
    <n v="-1.3226112197553448"/>
    <n v="0"/>
    <n v="0"/>
    <n v="0"/>
    <x v="1"/>
    <x v="0"/>
    <x v="1"/>
    <x v="2"/>
    <x v="2"/>
    <x v="0"/>
  </r>
  <r>
    <x v="9"/>
    <x v="3"/>
    <x v="0"/>
    <x v="0"/>
    <x v="1"/>
    <x v="1"/>
    <x v="0"/>
    <x v="70"/>
    <x v="2"/>
    <x v="102"/>
    <x v="10"/>
    <x v="3"/>
    <x v="1"/>
    <x v="1403"/>
    <x v="1461"/>
    <n v="-67.803033969628814"/>
    <n v="-630.56821591754715"/>
    <n v="-352.59341430664063"/>
    <n v="-210.19992065429688"/>
    <n v="-67.806427001953125"/>
    <n v="-630.59976196289063"/>
    <n v="1.7637664571566347E-2"/>
    <n v="1.051534844765456E-2"/>
    <n v="3.393032324311207E-3"/>
    <n v="3.1546045343475271E-2"/>
    <n v="0"/>
    <n v="0"/>
    <n v="0"/>
    <x v="1"/>
    <x v="0"/>
    <x v="1"/>
    <x v="2"/>
    <x v="2"/>
    <x v="0"/>
  </r>
  <r>
    <x v="9"/>
    <x v="3"/>
    <x v="0"/>
    <x v="0"/>
    <x v="1"/>
    <x v="1"/>
    <x v="1"/>
    <x v="70"/>
    <x v="2"/>
    <x v="102"/>
    <x v="10"/>
    <x v="3"/>
    <x v="1"/>
    <x v="1404"/>
    <x v="1462"/>
    <n v="67.803033969628814"/>
    <n v="630.56821591754715"/>
    <n v="352.59341430664063"/>
    <n v="210.19992065429688"/>
    <n v="67.806427001953125"/>
    <n v="630.59976196289063"/>
    <n v="-1.7637664571566347E-2"/>
    <n v="-1.051534844765456E-2"/>
    <n v="-3.393032324311207E-3"/>
    <n v="-3.1546045343475271E-2"/>
    <n v="0"/>
    <n v="0"/>
    <n v="0"/>
    <x v="1"/>
    <x v="0"/>
    <x v="1"/>
    <x v="2"/>
    <x v="2"/>
    <x v="0"/>
  </r>
  <r>
    <x v="9"/>
    <x v="3"/>
    <x v="0"/>
    <x v="0"/>
    <x v="1"/>
    <x v="1"/>
    <x v="1"/>
    <x v="71"/>
    <x v="2"/>
    <x v="103"/>
    <x v="11"/>
    <x v="3"/>
    <x v="1"/>
    <x v="1405"/>
    <x v="1463"/>
    <n v="67.401973709525606"/>
    <n v="606.61776338573009"/>
    <n v="337.02777099609375"/>
    <n v="202.2166748046875"/>
    <n v="67.405555725097656"/>
    <n v="606.65000152587891"/>
    <n v="-1.7902448465690668E-2"/>
    <n v="-1.0753676111079358E-2"/>
    <n v="-3.5820155720500679E-3"/>
    <n v="-3.2238140148820094E-2"/>
    <n v="0"/>
    <n v="0"/>
    <n v="0"/>
    <x v="1"/>
    <x v="0"/>
    <x v="1"/>
    <x v="2"/>
    <x v="2"/>
    <x v="0"/>
  </r>
  <r>
    <x v="9"/>
    <x v="3"/>
    <x v="0"/>
    <x v="0"/>
    <x v="1"/>
    <x v="1"/>
    <x v="0"/>
    <x v="71"/>
    <x v="2"/>
    <x v="103"/>
    <x v="11"/>
    <x v="3"/>
    <x v="1"/>
    <x v="1406"/>
    <x v="1464"/>
    <n v="-67.401973709525606"/>
    <n v="-606.61776338573009"/>
    <n v="-337.02777099609375"/>
    <n v="-202.2166748046875"/>
    <n v="-67.405555725097656"/>
    <n v="-606.65000152587891"/>
    <n v="1.7902448465690668E-2"/>
    <n v="1.0753676111079358E-2"/>
    <n v="3.5820155720500679E-3"/>
    <n v="3.2238140148820094E-2"/>
    <n v="0"/>
    <n v="0"/>
    <n v="0"/>
    <x v="1"/>
    <x v="0"/>
    <x v="1"/>
    <x v="2"/>
    <x v="2"/>
    <x v="0"/>
  </r>
  <r>
    <x v="9"/>
    <x v="3"/>
    <x v="0"/>
    <x v="0"/>
    <x v="1"/>
    <x v="1"/>
    <x v="0"/>
    <x v="71"/>
    <x v="2"/>
    <x v="103"/>
    <x v="11"/>
    <x v="3"/>
    <x v="1"/>
    <x v="1407"/>
    <x v="0"/>
    <n v="0"/>
    <n v="25275.740141072103"/>
    <n v="25277.083984375"/>
    <n v="0"/>
    <n v="0"/>
    <n v="25277.083984375"/>
    <n v="-1.3438433028968575"/>
    <n v="0"/>
    <n v="0"/>
    <n v="-1.3438433028968575"/>
    <n v="0"/>
    <n v="0"/>
    <n v="0"/>
    <x v="1"/>
    <x v="0"/>
    <x v="1"/>
    <x v="2"/>
    <x v="2"/>
    <x v="0"/>
  </r>
  <r>
    <x v="9"/>
    <x v="3"/>
    <x v="0"/>
    <x v="0"/>
    <x v="1"/>
    <x v="1"/>
    <x v="0"/>
    <x v="7"/>
    <x v="2"/>
    <x v="9"/>
    <x v="6"/>
    <x v="2"/>
    <x v="2"/>
    <x v="1408"/>
    <x v="1465"/>
    <n v="-66.989580433972606"/>
    <n v="-623.0030980359461"/>
    <n v="-348.36581420898438"/>
    <n v="-207.67961120605469"/>
    <n v="-66.993423461914063"/>
    <n v="-623.03884887695313"/>
    <n v="1.9995952326326005E-2"/>
    <n v="1.1911860739246549E-2"/>
    <n v="3.8430279414569668E-3"/>
    <n v="3.5750841007029521E-2"/>
    <n v="0"/>
    <n v="0"/>
    <n v="0"/>
    <x v="1"/>
    <x v="0"/>
    <x v="1"/>
    <x v="2"/>
    <x v="2"/>
    <x v="0"/>
  </r>
  <r>
    <x v="9"/>
    <x v="3"/>
    <x v="0"/>
    <x v="0"/>
    <x v="1"/>
    <x v="1"/>
    <x v="0"/>
    <x v="7"/>
    <x v="2"/>
    <x v="9"/>
    <x v="6"/>
    <x v="2"/>
    <x v="2"/>
    <x v="1409"/>
    <x v="0"/>
    <n v="0"/>
    <n v="26125.936369249353"/>
    <n v="26127.435546875"/>
    <n v="0"/>
    <n v="0"/>
    <n v="26127.435546875"/>
    <n v="-1.4991776256465528"/>
    <n v="0"/>
    <n v="0"/>
    <n v="-1.4991776256465528"/>
    <n v="0"/>
    <n v="0"/>
    <n v="0"/>
    <x v="1"/>
    <x v="0"/>
    <x v="1"/>
    <x v="2"/>
    <x v="2"/>
    <x v="0"/>
  </r>
  <r>
    <x v="9"/>
    <x v="3"/>
    <x v="0"/>
    <x v="0"/>
    <x v="1"/>
    <x v="1"/>
    <x v="1"/>
    <x v="7"/>
    <x v="2"/>
    <x v="9"/>
    <x v="6"/>
    <x v="2"/>
    <x v="2"/>
    <x v="1410"/>
    <x v="1466"/>
    <n v="66.989580433972606"/>
    <n v="623.0030980359461"/>
    <n v="348.36581420898438"/>
    <n v="207.67961120605469"/>
    <n v="66.993423461914063"/>
    <n v="623.03884887695313"/>
    <n v="-1.9995952326326005E-2"/>
    <n v="-1.1911860739246549E-2"/>
    <n v="-3.8430279414569668E-3"/>
    <n v="-3.5750841007029521E-2"/>
    <n v="0"/>
    <n v="0"/>
    <n v="0"/>
    <x v="1"/>
    <x v="0"/>
    <x v="1"/>
    <x v="2"/>
    <x v="2"/>
    <x v="0"/>
  </r>
  <r>
    <x v="9"/>
    <x v="3"/>
    <x v="0"/>
    <x v="0"/>
    <x v="1"/>
    <x v="1"/>
    <x v="0"/>
    <x v="8"/>
    <x v="2"/>
    <x v="10"/>
    <x v="7"/>
    <x v="2"/>
    <x v="2"/>
    <x v="1411"/>
    <x v="0"/>
    <n v="0"/>
    <n v="26964.596606454903"/>
    <n v="26966.283203125"/>
    <n v="0"/>
    <n v="0"/>
    <n v="26966.283203125"/>
    <n v="-1.6865966700970603"/>
    <n v="0"/>
    <n v="0"/>
    <n v="-1.6865966700970603"/>
    <n v="0"/>
    <n v="0"/>
    <n v="0"/>
    <x v="1"/>
    <x v="0"/>
    <x v="1"/>
    <x v="2"/>
    <x v="2"/>
    <x v="0"/>
  </r>
  <r>
    <x v="9"/>
    <x v="3"/>
    <x v="0"/>
    <x v="0"/>
    <x v="1"/>
    <x v="1"/>
    <x v="0"/>
    <x v="8"/>
    <x v="2"/>
    <x v="10"/>
    <x v="7"/>
    <x v="2"/>
    <x v="2"/>
    <x v="1412"/>
    <x v="1467"/>
    <n v="-53.263400704108506"/>
    <n v="-619.18703318526104"/>
    <n v="-359.55044555664063"/>
    <n v="-206.40858459472656"/>
    <n v="-53.266731262207031"/>
    <n v="-619.22576141357422"/>
    <n v="2.2490803908567614E-2"/>
    <n v="1.2906866306053644E-2"/>
    <n v="3.3305580985256711E-3"/>
    <n v="3.872822831317535E-2"/>
    <n v="0"/>
    <n v="0"/>
    <n v="0"/>
    <x v="1"/>
    <x v="0"/>
    <x v="1"/>
    <x v="2"/>
    <x v="2"/>
    <x v="0"/>
  </r>
  <r>
    <x v="9"/>
    <x v="3"/>
    <x v="0"/>
    <x v="0"/>
    <x v="1"/>
    <x v="1"/>
    <x v="1"/>
    <x v="8"/>
    <x v="2"/>
    <x v="10"/>
    <x v="7"/>
    <x v="2"/>
    <x v="2"/>
    <x v="1413"/>
    <x v="1468"/>
    <n v="53.263400704108506"/>
    <n v="619.18703318526104"/>
    <n v="359.55044555664063"/>
    <n v="206.40858459472656"/>
    <n v="53.266731262207031"/>
    <n v="619.22576141357422"/>
    <n v="-2.2490803908567614E-2"/>
    <n v="-1.2906866306053644E-2"/>
    <n v="-3.3305580985256711E-3"/>
    <n v="-3.872822831317535E-2"/>
    <n v="0"/>
    <n v="0"/>
    <n v="0"/>
    <x v="1"/>
    <x v="0"/>
    <x v="1"/>
    <x v="2"/>
    <x v="2"/>
    <x v="0"/>
  </r>
  <r>
    <x v="9"/>
    <x v="3"/>
    <x v="0"/>
    <x v="0"/>
    <x v="1"/>
    <x v="1"/>
    <x v="0"/>
    <x v="9"/>
    <x v="2"/>
    <x v="11"/>
    <x v="8"/>
    <x v="2"/>
    <x v="1"/>
    <x v="1414"/>
    <x v="1469"/>
    <n v="-79.422022939483412"/>
    <n v="-595.66517204612614"/>
    <n v="-317.71026611328125"/>
    <n v="-198.56890869140625"/>
    <n v="-79.427566528320313"/>
    <n v="-595.70674133300781"/>
    <n v="2.21743553472038E-2"/>
    <n v="1.3851342697620339E-2"/>
    <n v="5.543588836900426E-3"/>
    <n v="4.1569286881667722E-2"/>
    <n v="0"/>
    <n v="0"/>
    <n v="0"/>
    <x v="1"/>
    <x v="0"/>
    <x v="1"/>
    <x v="2"/>
    <x v="2"/>
    <x v="0"/>
  </r>
  <r>
    <x v="9"/>
    <x v="3"/>
    <x v="0"/>
    <x v="0"/>
    <x v="1"/>
    <x v="1"/>
    <x v="1"/>
    <x v="9"/>
    <x v="2"/>
    <x v="11"/>
    <x v="8"/>
    <x v="2"/>
    <x v="1"/>
    <x v="1415"/>
    <x v="1470"/>
    <n v="79.422022939483412"/>
    <n v="595.66517204612614"/>
    <n v="317.71026611328125"/>
    <n v="198.56890869140625"/>
    <n v="79.427566528320313"/>
    <n v="595.70674133300781"/>
    <n v="-2.21743553472038E-2"/>
    <n v="-1.3851342697620339E-2"/>
    <n v="-5.543588836900426E-3"/>
    <n v="-4.1569286881667722E-2"/>
    <n v="0"/>
    <n v="0"/>
    <n v="0"/>
    <x v="1"/>
    <x v="0"/>
    <x v="1"/>
    <x v="2"/>
    <x v="2"/>
    <x v="0"/>
  </r>
  <r>
    <x v="9"/>
    <x v="3"/>
    <x v="0"/>
    <x v="0"/>
    <x v="1"/>
    <x v="1"/>
    <x v="0"/>
    <x v="9"/>
    <x v="2"/>
    <x v="11"/>
    <x v="8"/>
    <x v="2"/>
    <x v="1"/>
    <x v="1416"/>
    <x v="0"/>
    <n v="0"/>
    <n v="23826.606881845051"/>
    <n v="23828.26953125"/>
    <n v="0"/>
    <n v="0"/>
    <n v="23828.26953125"/>
    <n v="-1.6626494049487519"/>
    <n v="0"/>
    <n v="0"/>
    <n v="-1.6626494049487519"/>
    <n v="0"/>
    <n v="0"/>
    <n v="0"/>
    <x v="1"/>
    <x v="0"/>
    <x v="1"/>
    <x v="2"/>
    <x v="2"/>
    <x v="0"/>
  </r>
  <r>
    <x v="9"/>
    <x v="3"/>
    <x v="0"/>
    <x v="0"/>
    <x v="1"/>
    <x v="1"/>
    <x v="0"/>
    <x v="10"/>
    <x v="2"/>
    <x v="12"/>
    <x v="1"/>
    <x v="1"/>
    <x v="1"/>
    <x v="1417"/>
    <x v="0"/>
    <n v="0"/>
    <n v="26640.788050211704"/>
    <n v="26642.873046875"/>
    <n v="0"/>
    <n v="0"/>
    <n v="26642.873046875"/>
    <n v="-2.0849966632958967"/>
    <n v="0"/>
    <n v="0"/>
    <n v="-2.0849966632958967"/>
    <n v="0"/>
    <n v="0"/>
    <n v="0"/>
    <x v="1"/>
    <x v="0"/>
    <x v="1"/>
    <x v="2"/>
    <x v="2"/>
    <x v="0"/>
  </r>
  <r>
    <x v="9"/>
    <x v="3"/>
    <x v="0"/>
    <x v="0"/>
    <x v="1"/>
    <x v="1"/>
    <x v="1"/>
    <x v="10"/>
    <x v="2"/>
    <x v="12"/>
    <x v="1"/>
    <x v="1"/>
    <x v="1"/>
    <x v="1418"/>
    <x v="1471"/>
    <n v="52.623778864615709"/>
    <n v="612.57367584591714"/>
    <n v="355.23831176757813"/>
    <n v="204.75540161132813"/>
    <n v="52.627895355224609"/>
    <n v="612.62160873413086"/>
    <n v="-2.7804431422055131E-2"/>
    <n v="-1.6011966182816195E-2"/>
    <n v="-4.1164906089008468E-3"/>
    <n v="-4.7932888213722435E-2"/>
    <n v="0"/>
    <n v="0"/>
    <n v="0"/>
    <x v="1"/>
    <x v="0"/>
    <x v="1"/>
    <x v="2"/>
    <x v="2"/>
    <x v="0"/>
  </r>
  <r>
    <x v="9"/>
    <x v="3"/>
    <x v="0"/>
    <x v="0"/>
    <x v="1"/>
    <x v="1"/>
    <x v="0"/>
    <x v="10"/>
    <x v="2"/>
    <x v="12"/>
    <x v="1"/>
    <x v="1"/>
    <x v="1"/>
    <x v="1419"/>
    <x v="1472"/>
    <n v="-52.623778864615709"/>
    <n v="-612.57367584591714"/>
    <n v="-355.23831176757813"/>
    <n v="-204.75540161132813"/>
    <n v="-52.627895355224609"/>
    <n v="-612.62160873413086"/>
    <n v="2.7804431422055131E-2"/>
    <n v="1.6011966182816195E-2"/>
    <n v="4.1164906089008468E-3"/>
    <n v="4.7932888213722435E-2"/>
    <n v="0"/>
    <n v="0"/>
    <n v="0"/>
    <x v="1"/>
    <x v="0"/>
    <x v="1"/>
    <x v="2"/>
    <x v="2"/>
    <x v="0"/>
  </r>
  <r>
    <x v="9"/>
    <x v="3"/>
    <x v="0"/>
    <x v="0"/>
    <x v="1"/>
    <x v="1"/>
    <x v="0"/>
    <x v="11"/>
    <x v="2"/>
    <x v="13"/>
    <x v="2"/>
    <x v="1"/>
    <x v="1"/>
    <x v="1420"/>
    <x v="0"/>
    <n v="0"/>
    <n v="24520.802571477023"/>
    <n v="24522.921875"/>
    <n v="0"/>
    <n v="0"/>
    <n v="24522.921875"/>
    <n v="-2.119303522977134"/>
    <n v="0"/>
    <n v="0"/>
    <n v="-2.119303522977134"/>
    <n v="0"/>
    <n v="0"/>
    <n v="0"/>
    <x v="1"/>
    <x v="0"/>
    <x v="1"/>
    <x v="2"/>
    <x v="2"/>
    <x v="0"/>
  </r>
  <r>
    <x v="9"/>
    <x v="3"/>
    <x v="0"/>
    <x v="0"/>
    <x v="1"/>
    <x v="1"/>
    <x v="0"/>
    <x v="11"/>
    <x v="2"/>
    <x v="13"/>
    <x v="2"/>
    <x v="1"/>
    <x v="1"/>
    <x v="1421"/>
    <x v="1473"/>
    <n v="-65.388806857272115"/>
    <n v="-588.49926171544917"/>
    <n v="-326.9722900390625"/>
    <n v="-196.18338012695313"/>
    <n v="-65.394462585449219"/>
    <n v="-588.55013275146484"/>
    <n v="2.8255752701454639E-2"/>
    <n v="1.6959555137162852E-2"/>
    <n v="5.6557281771034695E-3"/>
    <n v="5.0871036015678328E-2"/>
    <n v="0"/>
    <n v="0"/>
    <n v="0"/>
    <x v="1"/>
    <x v="0"/>
    <x v="1"/>
    <x v="2"/>
    <x v="2"/>
    <x v="0"/>
  </r>
  <r>
    <x v="9"/>
    <x v="3"/>
    <x v="0"/>
    <x v="0"/>
    <x v="1"/>
    <x v="1"/>
    <x v="1"/>
    <x v="11"/>
    <x v="2"/>
    <x v="13"/>
    <x v="2"/>
    <x v="1"/>
    <x v="1"/>
    <x v="1422"/>
    <x v="1474"/>
    <n v="65.388806857272115"/>
    <n v="588.49926171544917"/>
    <n v="326.9722900390625"/>
    <n v="196.18338012695313"/>
    <n v="65.394462585449219"/>
    <n v="588.55013275146484"/>
    <n v="-2.8255752701454639E-2"/>
    <n v="-1.6959555137162852E-2"/>
    <n v="-5.6557281771034695E-3"/>
    <n v="-5.0871036015678328E-2"/>
    <n v="0"/>
    <n v="0"/>
    <n v="0"/>
    <x v="1"/>
    <x v="0"/>
    <x v="1"/>
    <x v="2"/>
    <x v="2"/>
    <x v="0"/>
  </r>
  <r>
    <x v="9"/>
    <x v="3"/>
    <x v="0"/>
    <x v="0"/>
    <x v="1"/>
    <x v="1"/>
    <x v="0"/>
    <x v="12"/>
    <x v="2"/>
    <x v="14"/>
    <x v="3"/>
    <x v="1"/>
    <x v="1"/>
    <x v="1423"/>
    <x v="0"/>
    <n v="0"/>
    <n v="24369.801531522477"/>
    <n v="24372.115234375"/>
    <n v="0"/>
    <n v="0"/>
    <n v="24372.115234375"/>
    <n v="-2.31370285252342"/>
    <n v="0"/>
    <n v="0"/>
    <n v="-2.31370285252342"/>
    <n v="0"/>
    <n v="0"/>
    <n v="0"/>
    <x v="1"/>
    <x v="0"/>
    <x v="1"/>
    <x v="2"/>
    <x v="2"/>
    <x v="0"/>
  </r>
  <r>
    <x v="9"/>
    <x v="3"/>
    <x v="0"/>
    <x v="0"/>
    <x v="1"/>
    <x v="1"/>
    <x v="0"/>
    <x v="12"/>
    <x v="2"/>
    <x v="14"/>
    <x v="3"/>
    <x v="1"/>
    <x v="1"/>
    <x v="1424"/>
    <x v="1475"/>
    <n v="-77.983364900872004"/>
    <n v="-604.37107798175816"/>
    <n v="-324.96151733398438"/>
    <n v="-201.47615051269531"/>
    <n v="-77.990768432617188"/>
    <n v="-604.42843627929688"/>
    <n v="3.0830247017320289E-2"/>
    <n v="1.9124518776294508E-2"/>
    <n v="7.4035317451830451E-3"/>
    <n v="5.7358297538712577E-2"/>
    <n v="0"/>
    <n v="0"/>
    <n v="0"/>
    <x v="1"/>
    <x v="0"/>
    <x v="1"/>
    <x v="2"/>
    <x v="2"/>
    <x v="0"/>
  </r>
  <r>
    <x v="9"/>
    <x v="3"/>
    <x v="0"/>
    <x v="0"/>
    <x v="1"/>
    <x v="1"/>
    <x v="1"/>
    <x v="12"/>
    <x v="2"/>
    <x v="14"/>
    <x v="3"/>
    <x v="1"/>
    <x v="1"/>
    <x v="1425"/>
    <x v="1476"/>
    <n v="77.983364900872004"/>
    <n v="604.37107798175816"/>
    <n v="324.96151733398438"/>
    <n v="201.47615051269531"/>
    <n v="77.990768432617188"/>
    <n v="604.42843627929688"/>
    <n v="-3.0830247017320289E-2"/>
    <n v="-1.9124518776294508E-2"/>
    <n v="-7.4035317451830451E-3"/>
    <n v="-5.7358297538712577E-2"/>
    <n v="0"/>
    <n v="0"/>
    <n v="0"/>
    <x v="1"/>
    <x v="0"/>
    <x v="1"/>
    <x v="2"/>
    <x v="2"/>
    <x v="0"/>
  </r>
  <r>
    <x v="9"/>
    <x v="3"/>
    <x v="0"/>
    <x v="0"/>
    <x v="1"/>
    <x v="1"/>
    <x v="0"/>
    <x v="13"/>
    <x v="3"/>
    <x v="15"/>
    <x v="0"/>
    <x v="0"/>
    <x v="0"/>
    <x v="878"/>
    <x v="0"/>
    <n v="0"/>
    <n v="8396.0312608846107"/>
    <n v="8396.8994140625"/>
    <n v="0"/>
    <n v="0"/>
    <n v="8396.8994140625"/>
    <n v="-0.86815317788932589"/>
    <n v="0"/>
    <n v="0"/>
    <n v="-0.86815317788932589"/>
    <n v="0"/>
    <n v="0"/>
    <n v="0"/>
    <x v="1"/>
    <x v="0"/>
    <x v="1"/>
    <x v="2"/>
    <x v="2"/>
    <x v="0"/>
  </r>
  <r>
    <x v="9"/>
    <x v="3"/>
    <x v="0"/>
    <x v="0"/>
    <x v="1"/>
    <x v="1"/>
    <x v="0"/>
    <x v="13"/>
    <x v="3"/>
    <x v="15"/>
    <x v="0"/>
    <x v="0"/>
    <x v="0"/>
    <x v="1426"/>
    <x v="1477"/>
    <n v="-64.584855852958512"/>
    <n v="-600.63915943251413"/>
    <n v="-335.8759765625"/>
    <n v="-200.23374938964844"/>
    <n v="-64.591529846191406"/>
    <n v="-600.70125579833984"/>
    <n v="3.4726127115959571E-2"/>
    <n v="2.0696245476898412E-2"/>
    <n v="6.6739932328943041E-3"/>
    <n v="6.2096365825709654E-2"/>
    <n v="0"/>
    <n v="0"/>
    <n v="0"/>
    <x v="1"/>
    <x v="0"/>
    <x v="1"/>
    <x v="2"/>
    <x v="2"/>
    <x v="0"/>
  </r>
  <r>
    <x v="9"/>
    <x v="3"/>
    <x v="0"/>
    <x v="0"/>
    <x v="1"/>
    <x v="1"/>
    <x v="1"/>
    <x v="13"/>
    <x v="3"/>
    <x v="15"/>
    <x v="0"/>
    <x v="0"/>
    <x v="0"/>
    <x v="1427"/>
    <x v="1478"/>
    <n v="64.584855852958512"/>
    <n v="600.63915943251413"/>
    <n v="335.8759765625"/>
    <n v="200.23374938964844"/>
    <n v="64.591529846191406"/>
    <n v="600.70125579833984"/>
    <n v="-3.4726127115959571E-2"/>
    <n v="-2.0696245476898412E-2"/>
    <n v="-6.6739932328943041E-3"/>
    <n v="-6.2096365825709654E-2"/>
    <n v="0"/>
    <n v="0"/>
    <n v="0"/>
    <x v="1"/>
    <x v="0"/>
    <x v="1"/>
    <x v="2"/>
    <x v="2"/>
    <x v="0"/>
  </r>
  <r>
    <x v="9"/>
    <x v="3"/>
    <x v="0"/>
    <x v="0"/>
    <x v="1"/>
    <x v="1"/>
    <x v="0"/>
    <x v="14"/>
    <x v="3"/>
    <x v="16"/>
    <x v="4"/>
    <x v="0"/>
    <x v="0"/>
    <x v="1428"/>
    <x v="0"/>
    <n v="0"/>
    <n v="7706.982067608491"/>
    <n v="7707.82080078125"/>
    <n v="0"/>
    <n v="0"/>
    <n v="7707.82080078125"/>
    <n v="-0.83873317275902082"/>
    <n v="0"/>
    <n v="0"/>
    <n v="-0.83873317275902082"/>
    <n v="0"/>
    <n v="0"/>
    <n v="0"/>
    <x v="1"/>
    <x v="0"/>
    <x v="1"/>
    <x v="2"/>
    <x v="2"/>
    <x v="0"/>
  </r>
  <r>
    <x v="9"/>
    <x v="3"/>
    <x v="0"/>
    <x v="0"/>
    <x v="1"/>
    <x v="1"/>
    <x v="1"/>
    <x v="14"/>
    <x v="3"/>
    <x v="16"/>
    <x v="4"/>
    <x v="0"/>
    <x v="0"/>
    <x v="1429"/>
    <x v="1479"/>
    <n v="51.379880450723206"/>
    <n v="539.48874473259411"/>
    <n v="308.31283569335938"/>
    <n v="179.84915161132813"/>
    <n v="51.385471343994141"/>
    <n v="539.54745864868164"/>
    <n v="-3.3552989020336099E-2"/>
    <n v="-1.9570033796298958E-2"/>
    <n v="-5.5908932709343162E-3"/>
    <n v="-5.8713916087526741E-2"/>
    <n v="0"/>
    <n v="0"/>
    <n v="0"/>
    <x v="1"/>
    <x v="0"/>
    <x v="1"/>
    <x v="2"/>
    <x v="2"/>
    <x v="0"/>
  </r>
  <r>
    <x v="9"/>
    <x v="3"/>
    <x v="0"/>
    <x v="0"/>
    <x v="1"/>
    <x v="1"/>
    <x v="0"/>
    <x v="14"/>
    <x v="3"/>
    <x v="16"/>
    <x v="4"/>
    <x v="0"/>
    <x v="0"/>
    <x v="1430"/>
    <x v="1480"/>
    <n v="-51.379880450723206"/>
    <n v="-539.48874473259411"/>
    <n v="-308.31283569335938"/>
    <n v="-179.84915161132813"/>
    <n v="-51.385471343994141"/>
    <n v="-539.54745864868164"/>
    <n v="3.3552989020336099E-2"/>
    <n v="1.9570033796298958E-2"/>
    <n v="5.5908932709343162E-3"/>
    <n v="5.8713916087526741E-2"/>
    <n v="0"/>
    <n v="0"/>
    <n v="0"/>
    <x v="1"/>
    <x v="0"/>
    <x v="1"/>
    <x v="2"/>
    <x v="2"/>
    <x v="0"/>
  </r>
  <r>
    <x v="9"/>
    <x v="3"/>
    <x v="0"/>
    <x v="0"/>
    <x v="1"/>
    <x v="1"/>
    <x v="1"/>
    <x v="15"/>
    <x v="3"/>
    <x v="17"/>
    <x v="5"/>
    <x v="0"/>
    <x v="1"/>
    <x v="1431"/>
    <x v="1481"/>
    <n v="63.830037463672809"/>
    <n v="593.61934841215816"/>
    <n v="331.9530029296875"/>
    <n v="197.89505004882813"/>
    <n v="63.837116241455078"/>
    <n v="593.6851692199707"/>
    <n v="-3.6808118588453453E-2"/>
    <n v="-2.1933911441891496E-2"/>
    <n v="-7.0787777822687303E-3"/>
    <n v="-6.5820807812542625E-2"/>
    <n v="0"/>
    <n v="0"/>
    <n v="0"/>
    <x v="1"/>
    <x v="0"/>
    <x v="1"/>
    <x v="2"/>
    <x v="2"/>
    <x v="0"/>
  </r>
  <r>
    <x v="9"/>
    <x v="3"/>
    <x v="0"/>
    <x v="0"/>
    <x v="1"/>
    <x v="1"/>
    <x v="0"/>
    <x v="15"/>
    <x v="3"/>
    <x v="17"/>
    <x v="5"/>
    <x v="0"/>
    <x v="1"/>
    <x v="1432"/>
    <x v="1482"/>
    <n v="-63.830037463672809"/>
    <n v="-593.61934841215816"/>
    <n v="-331.9530029296875"/>
    <n v="-197.89505004882813"/>
    <n v="-63.837116241455078"/>
    <n v="-593.6851692199707"/>
    <n v="3.6808118588453453E-2"/>
    <n v="2.1933911441891496E-2"/>
    <n v="7.0787777822687303E-3"/>
    <n v="6.5820807812542625E-2"/>
    <n v="0"/>
    <n v="0"/>
    <n v="0"/>
    <x v="1"/>
    <x v="0"/>
    <x v="1"/>
    <x v="2"/>
    <x v="2"/>
    <x v="0"/>
  </r>
  <r>
    <x v="9"/>
    <x v="3"/>
    <x v="0"/>
    <x v="0"/>
    <x v="1"/>
    <x v="1"/>
    <x v="0"/>
    <x v="15"/>
    <x v="3"/>
    <x v="17"/>
    <x v="5"/>
    <x v="0"/>
    <x v="1"/>
    <x v="1433"/>
    <x v="0"/>
    <n v="0"/>
    <n v="8297.9048702774708"/>
    <n v="8298.8251953125"/>
    <n v="0"/>
    <n v="0"/>
    <n v="8298.8251953125"/>
    <n v="-0.92032503502923646"/>
    <n v="0"/>
    <n v="0"/>
    <n v="-0.92032503502923646"/>
    <n v="0"/>
    <n v="0"/>
    <n v="0"/>
    <x v="1"/>
    <x v="0"/>
    <x v="1"/>
    <x v="2"/>
    <x v="2"/>
    <x v="0"/>
  </r>
  <r>
    <x v="9"/>
    <x v="3"/>
    <x v="0"/>
    <x v="0"/>
    <x v="1"/>
    <x v="1"/>
    <x v="1"/>
    <x v="72"/>
    <x v="3"/>
    <x v="104"/>
    <x v="9"/>
    <x v="3"/>
    <x v="1"/>
    <x v="1434"/>
    <x v="1483"/>
    <n v="50.760434223542404"/>
    <n v="570.26175323011012"/>
    <n v="329.97940063476563"/>
    <n v="189.57951354980469"/>
    <n v="50.766059875488281"/>
    <n v="570.32497406005859"/>
    <n v="-3.6578181739571392E-2"/>
    <n v="-2.1016996263057308E-2"/>
    <n v="-5.6256519458770526E-3"/>
    <n v="-6.3220829948477331E-2"/>
    <n v="0"/>
    <n v="0"/>
    <n v="0"/>
    <x v="1"/>
    <x v="0"/>
    <x v="1"/>
    <x v="2"/>
    <x v="2"/>
    <x v="0"/>
  </r>
  <r>
    <x v="9"/>
    <x v="3"/>
    <x v="0"/>
    <x v="0"/>
    <x v="1"/>
    <x v="1"/>
    <x v="0"/>
    <x v="72"/>
    <x v="3"/>
    <x v="104"/>
    <x v="9"/>
    <x v="3"/>
    <x v="1"/>
    <x v="881"/>
    <x v="0"/>
    <n v="0"/>
    <n v="8248.5705613256305"/>
    <n v="8249.4853515625"/>
    <n v="0"/>
    <n v="0"/>
    <n v="8249.4853515625"/>
    <n v="-0.91479023686952132"/>
    <n v="0"/>
    <n v="0"/>
    <n v="-0.91479023686952132"/>
    <n v="0"/>
    <n v="0"/>
    <n v="0"/>
    <x v="1"/>
    <x v="0"/>
    <x v="1"/>
    <x v="2"/>
    <x v="2"/>
    <x v="0"/>
  </r>
  <r>
    <x v="9"/>
    <x v="3"/>
    <x v="0"/>
    <x v="0"/>
    <x v="1"/>
    <x v="1"/>
    <x v="0"/>
    <x v="72"/>
    <x v="3"/>
    <x v="104"/>
    <x v="9"/>
    <x v="3"/>
    <x v="1"/>
    <x v="1435"/>
    <x v="1484"/>
    <n v="-50.760434223542404"/>
    <n v="-570.26175323011012"/>
    <n v="-329.97940063476563"/>
    <n v="-189.57951354980469"/>
    <n v="-50.766059875488281"/>
    <n v="-570.32497406005859"/>
    <n v="3.6578181739571392E-2"/>
    <n v="2.1016996263057308E-2"/>
    <n v="5.6256519458770526E-3"/>
    <n v="6.3220829948477331E-2"/>
    <n v="0"/>
    <n v="0"/>
    <n v="0"/>
    <x v="1"/>
    <x v="0"/>
    <x v="1"/>
    <x v="2"/>
    <x v="2"/>
    <x v="0"/>
  </r>
  <r>
    <x v="9"/>
    <x v="3"/>
    <x v="0"/>
    <x v="0"/>
    <x v="1"/>
    <x v="1"/>
    <x v="0"/>
    <x v="73"/>
    <x v="3"/>
    <x v="105"/>
    <x v="10"/>
    <x v="3"/>
    <x v="1"/>
    <x v="1436"/>
    <x v="0"/>
    <n v="0"/>
    <n v="8197.8441211537411"/>
    <n v="8198.751953125"/>
    <n v="0"/>
    <n v="0"/>
    <n v="8198.751953125"/>
    <n v="-0.90783197125892912"/>
    <n v="0"/>
    <n v="0"/>
    <n v="-0.90783197125892912"/>
    <n v="0"/>
    <n v="0"/>
    <n v="0"/>
    <x v="1"/>
    <x v="0"/>
    <x v="1"/>
    <x v="2"/>
    <x v="2"/>
    <x v="0"/>
  </r>
  <r>
    <x v="9"/>
    <x v="3"/>
    <x v="0"/>
    <x v="0"/>
    <x v="1"/>
    <x v="1"/>
    <x v="1"/>
    <x v="73"/>
    <x v="3"/>
    <x v="105"/>
    <x v="10"/>
    <x v="3"/>
    <x v="1"/>
    <x v="1437"/>
    <x v="1485"/>
    <n v="63.06033939349031"/>
    <n v="586.46115635946001"/>
    <n v="327.9500732421875"/>
    <n v="195.50871276855469"/>
    <n v="63.067325592041016"/>
    <n v="586.5261116027832"/>
    <n v="-3.6308396037441071E-2"/>
    <n v="-2.1660648734979304E-2"/>
    <n v="-6.9861985507060353E-3"/>
    <n v="-6.4955243323197465E-2"/>
    <n v="0"/>
    <n v="0"/>
    <n v="0"/>
    <x v="1"/>
    <x v="0"/>
    <x v="1"/>
    <x v="2"/>
    <x v="2"/>
    <x v="0"/>
  </r>
  <r>
    <x v="9"/>
    <x v="3"/>
    <x v="0"/>
    <x v="0"/>
    <x v="1"/>
    <x v="1"/>
    <x v="0"/>
    <x v="73"/>
    <x v="3"/>
    <x v="105"/>
    <x v="10"/>
    <x v="3"/>
    <x v="1"/>
    <x v="1438"/>
    <x v="1486"/>
    <n v="-63.06033939349031"/>
    <n v="-586.46115635946001"/>
    <n v="-327.9500732421875"/>
    <n v="-195.50871276855469"/>
    <n v="-63.067325592041016"/>
    <n v="-586.5261116027832"/>
    <n v="3.6308396037441071E-2"/>
    <n v="2.1660648734979304E-2"/>
    <n v="6.9861985507060353E-3"/>
    <n v="6.4955243323197465E-2"/>
    <n v="0"/>
    <n v="0"/>
    <n v="0"/>
    <x v="1"/>
    <x v="0"/>
    <x v="1"/>
    <x v="2"/>
    <x v="2"/>
    <x v="0"/>
  </r>
  <r>
    <x v="9"/>
    <x v="3"/>
    <x v="0"/>
    <x v="0"/>
    <x v="1"/>
    <x v="1"/>
    <x v="0"/>
    <x v="74"/>
    <x v="3"/>
    <x v="106"/>
    <x v="11"/>
    <x v="3"/>
    <x v="1"/>
    <x v="1439"/>
    <x v="0"/>
    <n v="0"/>
    <n v="7835.6189159005708"/>
    <n v="7836.48828125"/>
    <n v="0"/>
    <n v="0"/>
    <n v="7836.48828125"/>
    <n v="-0.86936534942924482"/>
    <n v="0"/>
    <n v="0"/>
    <n v="-0.86936534942924482"/>
    <n v="0"/>
    <n v="0"/>
    <n v="0"/>
    <x v="1"/>
    <x v="0"/>
    <x v="1"/>
    <x v="2"/>
    <x v="2"/>
    <x v="0"/>
  </r>
  <r>
    <x v="9"/>
    <x v="3"/>
    <x v="0"/>
    <x v="0"/>
    <x v="1"/>
    <x v="1"/>
    <x v="1"/>
    <x v="74"/>
    <x v="3"/>
    <x v="106"/>
    <x v="11"/>
    <x v="3"/>
    <x v="1"/>
    <x v="1440"/>
    <x v="1487"/>
    <n v="62.684951327204509"/>
    <n v="564.16456194484113"/>
    <n v="313.45953369140625"/>
    <n v="188.07572937011719"/>
    <n v="62.691905975341797"/>
    <n v="564.22716903686523"/>
    <n v="-3.4777055383187871E-2"/>
    <n v="-2.0875388503640124E-2"/>
    <n v="-6.9546481372881885E-3"/>
    <n v="-6.2607092024109079E-2"/>
    <n v="0"/>
    <n v="0"/>
    <n v="0"/>
    <x v="1"/>
    <x v="0"/>
    <x v="1"/>
    <x v="2"/>
    <x v="2"/>
    <x v="0"/>
  </r>
  <r>
    <x v="9"/>
    <x v="3"/>
    <x v="0"/>
    <x v="0"/>
    <x v="1"/>
    <x v="1"/>
    <x v="0"/>
    <x v="74"/>
    <x v="3"/>
    <x v="106"/>
    <x v="11"/>
    <x v="3"/>
    <x v="1"/>
    <x v="1441"/>
    <x v="1488"/>
    <n v="-62.684951327204509"/>
    <n v="-564.16456194484113"/>
    <n v="-313.45953369140625"/>
    <n v="-188.07572937011719"/>
    <n v="-62.691905975341797"/>
    <n v="-564.22716903686523"/>
    <n v="3.4777055383187871E-2"/>
    <n v="2.0875388503640124E-2"/>
    <n v="6.9546481372881885E-3"/>
    <n v="6.2607092024109079E-2"/>
    <n v="0"/>
    <n v="0"/>
    <n v="0"/>
    <x v="1"/>
    <x v="0"/>
    <x v="1"/>
    <x v="2"/>
    <x v="2"/>
    <x v="0"/>
  </r>
  <r>
    <x v="9"/>
    <x v="3"/>
    <x v="0"/>
    <x v="0"/>
    <x v="1"/>
    <x v="1"/>
    <x v="0"/>
    <x v="16"/>
    <x v="3"/>
    <x v="18"/>
    <x v="6"/>
    <x v="2"/>
    <x v="2"/>
    <x v="884"/>
    <x v="0"/>
    <n v="0"/>
    <n v="8098.8676109982407"/>
    <n v="8099.767578125"/>
    <n v="0"/>
    <n v="0"/>
    <n v="8099.767578125"/>
    <n v="-0.89996712675929302"/>
    <n v="0"/>
    <n v="0"/>
    <n v="-0.89996712675929302"/>
    <n v="0"/>
    <n v="0"/>
    <n v="0"/>
    <x v="1"/>
    <x v="0"/>
    <x v="1"/>
    <x v="2"/>
    <x v="2"/>
    <x v="0"/>
  </r>
  <r>
    <x v="9"/>
    <x v="3"/>
    <x v="0"/>
    <x v="0"/>
    <x v="1"/>
    <x v="1"/>
    <x v="0"/>
    <x v="17"/>
    <x v="3"/>
    <x v="19"/>
    <x v="7"/>
    <x v="2"/>
    <x v="2"/>
    <x v="885"/>
    <x v="0"/>
    <n v="0"/>
    <n v="8048.954960315481"/>
    <n v="8049.78759765625"/>
    <n v="0"/>
    <n v="0"/>
    <n v="8049.78759765625"/>
    <n v="-0.83263734076899709"/>
    <n v="0"/>
    <n v="0"/>
    <n v="-0.83263734076899709"/>
    <n v="0"/>
    <n v="0"/>
    <n v="0"/>
    <x v="1"/>
    <x v="0"/>
    <x v="1"/>
    <x v="2"/>
    <x v="2"/>
    <x v="0"/>
  </r>
  <r>
    <x v="9"/>
    <x v="3"/>
    <x v="0"/>
    <x v="0"/>
    <x v="1"/>
    <x v="1"/>
    <x v="0"/>
    <x v="18"/>
    <x v="3"/>
    <x v="20"/>
    <x v="8"/>
    <x v="2"/>
    <x v="1"/>
    <x v="886"/>
    <x v="0"/>
    <n v="0"/>
    <n v="7693.2149568362311"/>
    <n v="7693.84033203125"/>
    <n v="0"/>
    <n v="0"/>
    <n v="7693.84033203125"/>
    <n v="-0.62537519501893257"/>
    <n v="0"/>
    <n v="0"/>
    <n v="-0.62537519501893257"/>
    <n v="0"/>
    <n v="0"/>
    <n v="0"/>
    <x v="1"/>
    <x v="0"/>
    <x v="1"/>
    <x v="2"/>
    <x v="2"/>
    <x v="0"/>
  </r>
  <r>
    <x v="9"/>
    <x v="3"/>
    <x v="0"/>
    <x v="0"/>
    <x v="1"/>
    <x v="1"/>
    <x v="0"/>
    <x v="19"/>
    <x v="3"/>
    <x v="21"/>
    <x v="1"/>
    <x v="1"/>
    <x v="1"/>
    <x v="887"/>
    <x v="0"/>
    <n v="0"/>
    <n v="8257.4146447297917"/>
    <n v="8257.8388671875"/>
    <n v="0"/>
    <n v="0"/>
    <n v="8257.8388671875"/>
    <n v="-0.42422245770831069"/>
    <n v="0"/>
    <n v="0"/>
    <n v="-0.42422245770831069"/>
    <n v="0"/>
    <n v="0"/>
    <n v="0"/>
    <x v="1"/>
    <x v="0"/>
    <x v="1"/>
    <x v="2"/>
    <x v="2"/>
    <x v="0"/>
  </r>
  <r>
    <x v="9"/>
    <x v="3"/>
    <x v="0"/>
    <x v="0"/>
    <x v="1"/>
    <x v="1"/>
    <x v="0"/>
    <x v="20"/>
    <x v="3"/>
    <x v="22"/>
    <x v="2"/>
    <x v="1"/>
    <x v="1"/>
    <x v="888"/>
    <x v="0"/>
    <n v="0"/>
    <n v="7295.9652437942004"/>
    <n v="7296.1279296875"/>
    <n v="0"/>
    <n v="0"/>
    <n v="7296.1279296875"/>
    <n v="-0.1626858932995674"/>
    <n v="0"/>
    <n v="0"/>
    <n v="-0.1626858932995674"/>
    <n v="0"/>
    <n v="0"/>
    <n v="0"/>
    <x v="1"/>
    <x v="0"/>
    <x v="1"/>
    <x v="2"/>
    <x v="2"/>
    <x v="0"/>
  </r>
  <r>
    <x v="9"/>
    <x v="3"/>
    <x v="0"/>
    <x v="0"/>
    <x v="1"/>
    <x v="1"/>
    <x v="0"/>
    <x v="21"/>
    <x v="3"/>
    <x v="23"/>
    <x v="3"/>
    <x v="1"/>
    <x v="1"/>
    <x v="889"/>
    <x v="0"/>
    <n v="0"/>
    <n v="7854.854506248731"/>
    <n v="7854.7998046875"/>
    <n v="0"/>
    <n v="0"/>
    <n v="7854.7998046875"/>
    <n v="5.4701561231013329E-2"/>
    <n v="0"/>
    <n v="0"/>
    <n v="5.4701561231013329E-2"/>
    <n v="0"/>
    <n v="0"/>
    <n v="0"/>
    <x v="1"/>
    <x v="0"/>
    <x v="1"/>
    <x v="2"/>
    <x v="2"/>
    <x v="0"/>
  </r>
  <r>
    <x v="9"/>
    <x v="3"/>
    <x v="0"/>
    <x v="0"/>
    <x v="1"/>
    <x v="1"/>
    <x v="0"/>
    <x v="22"/>
    <x v="4"/>
    <x v="24"/>
    <x v="0"/>
    <x v="0"/>
    <x v="0"/>
    <x v="890"/>
    <x v="0"/>
    <n v="0"/>
    <n v="7805.9168285879514"/>
    <n v="7805.6298828125"/>
    <n v="0"/>
    <n v="0"/>
    <n v="7805.6298828125"/>
    <n v="0.286945775451386"/>
    <n v="0"/>
    <n v="0"/>
    <n v="0.286945775451386"/>
    <n v="0"/>
    <n v="0"/>
    <n v="0"/>
    <x v="1"/>
    <x v="0"/>
    <x v="1"/>
    <x v="2"/>
    <x v="2"/>
    <x v="0"/>
  </r>
  <r>
    <x v="9"/>
    <x v="3"/>
    <x v="0"/>
    <x v="0"/>
    <x v="1"/>
    <x v="1"/>
    <x v="0"/>
    <x v="23"/>
    <x v="4"/>
    <x v="25"/>
    <x v="4"/>
    <x v="0"/>
    <x v="0"/>
    <x v="891"/>
    <x v="0"/>
    <n v="0"/>
    <n v="7163.4864701723109"/>
    <n v="7163.29638671875"/>
    <n v="0"/>
    <n v="0"/>
    <n v="7163.29638671875"/>
    <n v="0.19008345356087375"/>
    <n v="0"/>
    <n v="0"/>
    <n v="0.19008345356087375"/>
    <n v="0"/>
    <n v="0"/>
    <n v="0"/>
    <x v="1"/>
    <x v="0"/>
    <x v="1"/>
    <x v="2"/>
    <x v="2"/>
    <x v="0"/>
  </r>
  <r>
    <x v="9"/>
    <x v="3"/>
    <x v="0"/>
    <x v="0"/>
    <x v="1"/>
    <x v="1"/>
    <x v="0"/>
    <x v="24"/>
    <x v="4"/>
    <x v="26"/>
    <x v="5"/>
    <x v="0"/>
    <x v="1"/>
    <x v="1442"/>
    <x v="0"/>
    <n v="0"/>
    <n v="8008.8551052237808"/>
    <n v="8009.2548828125"/>
    <n v="0"/>
    <n v="0"/>
    <n v="8009.2548828125"/>
    <n v="-0.39977758871918923"/>
    <n v="0"/>
    <n v="0"/>
    <n v="-0.39977758871918923"/>
    <n v="0"/>
    <n v="0"/>
    <n v="0"/>
    <x v="1"/>
    <x v="0"/>
    <x v="1"/>
    <x v="2"/>
    <x v="2"/>
    <x v="0"/>
  </r>
  <r>
    <x v="9"/>
    <x v="3"/>
    <x v="0"/>
    <x v="0"/>
    <x v="1"/>
    <x v="1"/>
    <x v="0"/>
    <x v="75"/>
    <x v="4"/>
    <x v="107"/>
    <x v="9"/>
    <x v="3"/>
    <x v="1"/>
    <x v="893"/>
    <x v="0"/>
    <n v="0"/>
    <n v="7665.8613371194006"/>
    <n v="7667.037109375"/>
    <n v="0"/>
    <n v="0"/>
    <n v="7667.037109375"/>
    <n v="-1.1757722555994405"/>
    <n v="0"/>
    <n v="0"/>
    <n v="-1.1757722555994405"/>
    <n v="0"/>
    <n v="0"/>
    <n v="0"/>
    <x v="1"/>
    <x v="0"/>
    <x v="1"/>
    <x v="2"/>
    <x v="2"/>
    <x v="0"/>
  </r>
  <r>
    <x v="9"/>
    <x v="3"/>
    <x v="0"/>
    <x v="0"/>
    <x v="1"/>
    <x v="1"/>
    <x v="0"/>
    <x v="76"/>
    <x v="4"/>
    <x v="108"/>
    <x v="10"/>
    <x v="3"/>
    <x v="1"/>
    <x v="1443"/>
    <x v="0"/>
    <n v="0"/>
    <n v="7325.1618842284606"/>
    <n v="7327.09765625"/>
    <n v="0"/>
    <n v="0"/>
    <n v="7327.09765625"/>
    <n v="-1.9357720215393783"/>
    <n v="0"/>
    <n v="0"/>
    <n v="-1.9357720215393783"/>
    <n v="0"/>
    <n v="0"/>
    <n v="0"/>
    <x v="1"/>
    <x v="0"/>
    <x v="1"/>
    <x v="2"/>
    <x v="2"/>
    <x v="0"/>
  </r>
  <r>
    <x v="9"/>
    <x v="3"/>
    <x v="0"/>
    <x v="0"/>
    <x v="1"/>
    <x v="1"/>
    <x v="0"/>
    <x v="77"/>
    <x v="4"/>
    <x v="109"/>
    <x v="11"/>
    <x v="3"/>
    <x v="1"/>
    <x v="1444"/>
    <x v="0"/>
    <n v="0"/>
    <n v="7572.2284051570614"/>
    <n v="7575.07080078125"/>
    <n v="0"/>
    <n v="0"/>
    <n v="7575.07080078125"/>
    <n v="-2.8423956241886117"/>
    <n v="0"/>
    <n v="0"/>
    <n v="-2.8423956241886117"/>
    <n v="0"/>
    <n v="0"/>
    <n v="0"/>
    <x v="1"/>
    <x v="0"/>
    <x v="1"/>
    <x v="2"/>
    <x v="2"/>
    <x v="0"/>
  </r>
  <r>
    <x v="9"/>
    <x v="3"/>
    <x v="0"/>
    <x v="0"/>
    <x v="1"/>
    <x v="1"/>
    <x v="0"/>
    <x v="25"/>
    <x v="4"/>
    <x v="27"/>
    <x v="6"/>
    <x v="2"/>
    <x v="2"/>
    <x v="896"/>
    <x v="0"/>
    <n v="0"/>
    <n v="7524.9783153743811"/>
    <n v="7528.69677734375"/>
    <n v="0"/>
    <n v="0"/>
    <n v="7528.69677734375"/>
    <n v="-3.7184619693689456"/>
    <n v="0"/>
    <n v="0"/>
    <n v="-3.7184619693689456"/>
    <n v="0"/>
    <n v="0"/>
    <n v="0"/>
    <x v="1"/>
    <x v="0"/>
    <x v="1"/>
    <x v="2"/>
    <x v="2"/>
    <x v="0"/>
  </r>
  <r>
    <x v="9"/>
    <x v="3"/>
    <x v="0"/>
    <x v="0"/>
    <x v="1"/>
    <x v="1"/>
    <x v="0"/>
    <x v="26"/>
    <x v="4"/>
    <x v="28"/>
    <x v="7"/>
    <x v="2"/>
    <x v="2"/>
    <x v="1445"/>
    <x v="0"/>
    <n v="0"/>
    <n v="7477.9525421629805"/>
    <n v="7482.56640625"/>
    <n v="0"/>
    <n v="0"/>
    <n v="7482.56640625"/>
    <n v="-4.6138640870194649"/>
    <n v="0"/>
    <n v="0"/>
    <n v="-4.6138640870194649"/>
    <n v="0"/>
    <n v="0"/>
    <n v="0"/>
    <x v="1"/>
    <x v="0"/>
    <x v="1"/>
    <x v="2"/>
    <x v="2"/>
    <x v="0"/>
  </r>
  <r>
    <x v="9"/>
    <x v="3"/>
    <x v="0"/>
    <x v="0"/>
    <x v="1"/>
    <x v="1"/>
    <x v="0"/>
    <x v="27"/>
    <x v="4"/>
    <x v="29"/>
    <x v="8"/>
    <x v="2"/>
    <x v="1"/>
    <x v="1446"/>
    <x v="0"/>
    <n v="0"/>
    <n v="7146.7854075265213"/>
    <n v="7152.07177734375"/>
    <n v="0"/>
    <n v="0"/>
    <n v="7152.07177734375"/>
    <n v="-5.2863698172286604"/>
    <n v="0"/>
    <n v="0"/>
    <n v="-5.2863698172286604"/>
    <n v="0"/>
    <n v="0"/>
    <n v="0"/>
    <x v="1"/>
    <x v="0"/>
    <x v="1"/>
    <x v="2"/>
    <x v="2"/>
    <x v="0"/>
  </r>
  <r>
    <x v="9"/>
    <x v="3"/>
    <x v="0"/>
    <x v="0"/>
    <x v="1"/>
    <x v="1"/>
    <x v="0"/>
    <x v="28"/>
    <x v="4"/>
    <x v="30"/>
    <x v="1"/>
    <x v="1"/>
    <x v="1"/>
    <x v="1447"/>
    <x v="0"/>
    <n v="0"/>
    <n v="7386.0709418117913"/>
    <n v="7392.49951171875"/>
    <n v="0"/>
    <n v="0"/>
    <n v="7392.49951171875"/>
    <n v="-6.4285699069587281"/>
    <n v="0"/>
    <n v="0"/>
    <n v="-6.4285699069587281"/>
    <n v="0"/>
    <n v="0"/>
    <n v="0"/>
    <x v="1"/>
    <x v="0"/>
    <x v="1"/>
    <x v="2"/>
    <x v="2"/>
    <x v="0"/>
  </r>
  <r>
    <x v="9"/>
    <x v="3"/>
    <x v="0"/>
    <x v="0"/>
    <x v="1"/>
    <x v="1"/>
    <x v="0"/>
    <x v="29"/>
    <x v="4"/>
    <x v="31"/>
    <x v="2"/>
    <x v="1"/>
    <x v="1"/>
    <x v="1448"/>
    <x v="0"/>
    <n v="0"/>
    <n v="7058.8461073048711"/>
    <n v="7065.91015625"/>
    <n v="0"/>
    <n v="0"/>
    <n v="7065.91015625"/>
    <n v="-7.0640489451288886"/>
    <n v="0"/>
    <n v="0"/>
    <n v="-7.0640489451288886"/>
    <n v="0"/>
    <n v="0"/>
    <n v="0"/>
    <x v="1"/>
    <x v="0"/>
    <x v="1"/>
    <x v="2"/>
    <x v="2"/>
    <x v="0"/>
  </r>
  <r>
    <x v="9"/>
    <x v="3"/>
    <x v="0"/>
    <x v="0"/>
    <x v="1"/>
    <x v="1"/>
    <x v="0"/>
    <x v="30"/>
    <x v="4"/>
    <x v="32"/>
    <x v="3"/>
    <x v="1"/>
    <x v="1"/>
    <x v="901"/>
    <x v="0"/>
    <n v="0"/>
    <n v="7295.0885642841913"/>
    <n v="7303.2978515625"/>
    <n v="0"/>
    <n v="0"/>
    <n v="7303.2978515625"/>
    <n v="-8.2092872783086932"/>
    <n v="0"/>
    <n v="0"/>
    <n v="-8.2092872783086932"/>
    <n v="0"/>
    <n v="0"/>
    <n v="0"/>
    <x v="1"/>
    <x v="0"/>
    <x v="1"/>
    <x v="2"/>
    <x v="2"/>
    <x v="0"/>
  </r>
  <r>
    <x v="9"/>
    <x v="3"/>
    <x v="0"/>
    <x v="0"/>
    <x v="1"/>
    <x v="2"/>
    <x v="1"/>
    <x v="0"/>
    <x v="0"/>
    <x v="0"/>
    <x v="0"/>
    <x v="0"/>
    <x v="0"/>
    <x v="0"/>
    <x v="0"/>
    <n v="0"/>
    <n v="0"/>
    <n v="-3.3516252040863037"/>
    <n v="0"/>
    <n v="0"/>
    <n v="-3.3516252040863037"/>
    <n v="3.3516252040863037"/>
    <n v="0"/>
    <n v="0"/>
    <n v="3.3516252040863037"/>
    <m/>
    <n v="0"/>
    <n v="0"/>
    <x v="0"/>
    <x v="0"/>
    <x v="0"/>
    <x v="0"/>
    <x v="3"/>
    <x v="0"/>
  </r>
  <r>
    <x v="9"/>
    <x v="3"/>
    <x v="0"/>
    <x v="0"/>
    <x v="1"/>
    <x v="2"/>
    <x v="0"/>
    <x v="0"/>
    <x v="0"/>
    <x v="0"/>
    <x v="0"/>
    <x v="0"/>
    <x v="0"/>
    <x v="0"/>
    <x v="0"/>
    <n v="0"/>
    <n v="0"/>
    <n v="2388.88916015625"/>
    <n v="398.20132446289063"/>
    <n v="0"/>
    <n v="2787.0904846191406"/>
    <n v="-2388.88916015625"/>
    <n v="-398.20132446289063"/>
    <n v="0"/>
    <n v="-2787.0904846191406"/>
    <m/>
    <n v="0"/>
    <n v="0"/>
    <x v="0"/>
    <x v="0"/>
    <x v="0"/>
    <x v="0"/>
    <x v="3"/>
    <x v="0"/>
  </r>
  <r>
    <x v="9"/>
    <x v="3"/>
    <x v="0"/>
    <x v="0"/>
    <x v="1"/>
    <x v="2"/>
    <x v="0"/>
    <x v="0"/>
    <x v="0"/>
    <x v="0"/>
    <x v="0"/>
    <x v="0"/>
    <x v="0"/>
    <x v="0"/>
    <x v="0"/>
    <n v="0"/>
    <n v="0"/>
    <n v="-1593.1239013671875"/>
    <n v="0"/>
    <n v="0"/>
    <n v="-1593.1239013671875"/>
    <n v="1593.1239013671875"/>
    <n v="0"/>
    <n v="0"/>
    <n v="1593.1239013671875"/>
    <m/>
    <n v="0"/>
    <n v="0"/>
    <x v="0"/>
    <x v="0"/>
    <x v="0"/>
    <x v="0"/>
    <x v="3"/>
    <x v="0"/>
  </r>
  <r>
    <x v="9"/>
    <x v="3"/>
    <x v="0"/>
    <x v="0"/>
    <x v="1"/>
    <x v="2"/>
    <x v="0"/>
    <x v="0"/>
    <x v="0"/>
    <x v="1"/>
    <x v="0"/>
    <x v="0"/>
    <x v="0"/>
    <x v="1449"/>
    <x v="1489"/>
    <n v="0"/>
    <n v="2787.5377480973311"/>
    <n v="2388.88916015625"/>
    <n v="398.20132446289063"/>
    <n v="0"/>
    <n v="2787.0904846191406"/>
    <n v="0.38338451318668376"/>
    <n v="6.3878965003766552E-2"/>
    <n v="0"/>
    <n v="0.44726347819050716"/>
    <m/>
    <n v="-1.0900001525878906"/>
    <n v="-1.9300003051757813"/>
    <x v="0"/>
    <x v="0"/>
    <x v="1"/>
    <x v="3"/>
    <x v="3"/>
    <x v="0"/>
  </r>
  <r>
    <x v="9"/>
    <x v="3"/>
    <x v="0"/>
    <x v="0"/>
    <x v="1"/>
    <x v="2"/>
    <x v="1"/>
    <x v="0"/>
    <x v="0"/>
    <x v="1"/>
    <x v="0"/>
    <x v="0"/>
    <x v="0"/>
    <x v="1450"/>
    <x v="0"/>
    <n v="0"/>
    <n v="-3.3499513457848025"/>
    <n v="-3.3516252040863037"/>
    <n v="0"/>
    <n v="0"/>
    <n v="-3.3516252040863037"/>
    <n v="1.6738583015012409E-3"/>
    <n v="0"/>
    <n v="0"/>
    <n v="1.6738583015012409E-3"/>
    <m/>
    <n v="-1.0900001525878906"/>
    <n v="-1.9300003051757813"/>
    <x v="0"/>
    <x v="0"/>
    <x v="1"/>
    <x v="3"/>
    <x v="3"/>
    <x v="0"/>
  </r>
  <r>
    <x v="9"/>
    <x v="3"/>
    <x v="0"/>
    <x v="0"/>
    <x v="1"/>
    <x v="2"/>
    <x v="0"/>
    <x v="0"/>
    <x v="0"/>
    <x v="1"/>
    <x v="0"/>
    <x v="0"/>
    <x v="0"/>
    <x v="1451"/>
    <x v="0"/>
    <n v="0"/>
    <n v="-1593.3794896094953"/>
    <n v="-1593.1239013671875"/>
    <n v="0"/>
    <n v="0"/>
    <n v="-1593.1239013671875"/>
    <n v="-0.25558824230779464"/>
    <n v="0"/>
    <n v="0"/>
    <n v="-0.25558824230779464"/>
    <m/>
    <n v="-1.0900001525878906"/>
    <n v="-1.9300003051757813"/>
    <x v="0"/>
    <x v="0"/>
    <x v="1"/>
    <x v="3"/>
    <x v="3"/>
    <x v="0"/>
  </r>
  <r>
    <x v="9"/>
    <x v="3"/>
    <x v="0"/>
    <x v="0"/>
    <x v="1"/>
    <x v="2"/>
    <x v="1"/>
    <x v="0"/>
    <x v="0"/>
    <x v="2"/>
    <x v="0"/>
    <x v="0"/>
    <x v="0"/>
    <x v="1450"/>
    <x v="0"/>
    <n v="0"/>
    <n v="-3.3499513457848025"/>
    <n v="-3.3516252040863037"/>
    <n v="0"/>
    <n v="0"/>
    <n v="-3.3516252040863037"/>
    <n v="1.6738583015012409E-3"/>
    <n v="0"/>
    <n v="0"/>
    <n v="1.6738583015012409E-3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2"/>
    <x v="0"/>
    <x v="0"/>
    <x v="0"/>
    <x v="1451"/>
    <x v="0"/>
    <n v="0"/>
    <n v="-1593.3794896094953"/>
    <n v="-1593.1239013671875"/>
    <n v="0"/>
    <n v="0"/>
    <n v="-1593.1239013671875"/>
    <n v="-0.25558824230779464"/>
    <n v="0"/>
    <n v="0"/>
    <n v="-0.25558824230779464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2"/>
    <x v="0"/>
    <x v="0"/>
    <x v="0"/>
    <x v="1449"/>
    <x v="1489"/>
    <n v="0"/>
    <n v="2787.5377480973311"/>
    <n v="2388.88916015625"/>
    <n v="398.20132446289063"/>
    <n v="0"/>
    <n v="2787.0904846191406"/>
    <n v="0.38338451318668376"/>
    <n v="6.3878965003766552E-2"/>
    <n v="0"/>
    <n v="0.44726347819050716"/>
    <m/>
    <n v="0"/>
    <n v="0"/>
    <x v="0"/>
    <x v="0"/>
    <x v="1"/>
    <x v="3"/>
    <x v="3"/>
    <x v="0"/>
  </r>
  <r>
    <x v="9"/>
    <x v="3"/>
    <x v="0"/>
    <x v="0"/>
    <x v="1"/>
    <x v="2"/>
    <x v="1"/>
    <x v="0"/>
    <x v="0"/>
    <x v="51"/>
    <x v="0"/>
    <x v="0"/>
    <x v="0"/>
    <x v="1450"/>
    <x v="0"/>
    <n v="0"/>
    <n v="-3.3499513457848025"/>
    <n v="-3.3516252040863037"/>
    <n v="0"/>
    <n v="0"/>
    <n v="-3.3516252040863037"/>
    <n v="1.6738583015012409E-3"/>
    <n v="0"/>
    <n v="0"/>
    <n v="1.6738583015012409E-3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51"/>
    <x v="0"/>
    <x v="0"/>
    <x v="0"/>
    <x v="1449"/>
    <x v="1489"/>
    <n v="0"/>
    <n v="2787.5377480973311"/>
    <n v="2388.88916015625"/>
    <n v="398.20132446289063"/>
    <n v="0"/>
    <n v="2787.0904846191406"/>
    <n v="0.38338451318668376"/>
    <n v="6.3878965003766552E-2"/>
    <n v="0"/>
    <n v="0.44726347819050716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51"/>
    <x v="0"/>
    <x v="0"/>
    <x v="0"/>
    <x v="1451"/>
    <x v="0"/>
    <n v="0"/>
    <n v="-1593.3794896094953"/>
    <n v="-1593.1239013671875"/>
    <n v="0"/>
    <n v="0"/>
    <n v="-1593.1239013671875"/>
    <n v="-0.25558824230779464"/>
    <n v="0"/>
    <n v="0"/>
    <n v="-0.25558824230779464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52"/>
    <x v="0"/>
    <x v="0"/>
    <x v="0"/>
    <x v="1277"/>
    <x v="0"/>
    <n v="0"/>
    <n v="-1593.3794896094962"/>
    <n v="-1593.1239013671875"/>
    <n v="0"/>
    <n v="0"/>
    <n v="-1593.1239013671875"/>
    <n v="-0.25558824230870414"/>
    <n v="0"/>
    <n v="0"/>
    <n v="-0.25558824230870414"/>
    <m/>
    <n v="6.25"/>
    <n v="0"/>
    <x v="0"/>
    <x v="0"/>
    <x v="1"/>
    <x v="3"/>
    <x v="3"/>
    <x v="0"/>
  </r>
  <r>
    <x v="9"/>
    <x v="3"/>
    <x v="0"/>
    <x v="0"/>
    <x v="1"/>
    <x v="2"/>
    <x v="0"/>
    <x v="0"/>
    <x v="0"/>
    <x v="52"/>
    <x v="0"/>
    <x v="0"/>
    <x v="0"/>
    <x v="1452"/>
    <x v="1489"/>
    <n v="0"/>
    <n v="2787.5377480973343"/>
    <n v="2388.88916015625"/>
    <n v="398.20132446289063"/>
    <n v="0"/>
    <n v="2787.0904846191406"/>
    <n v="0.38338451318986699"/>
    <n v="6.3878965003766552E-2"/>
    <n v="0"/>
    <n v="0.44726347819369039"/>
    <m/>
    <n v="6.25"/>
    <n v="0"/>
    <x v="0"/>
    <x v="0"/>
    <x v="1"/>
    <x v="3"/>
    <x v="3"/>
    <x v="0"/>
  </r>
  <r>
    <x v="9"/>
    <x v="3"/>
    <x v="0"/>
    <x v="0"/>
    <x v="1"/>
    <x v="2"/>
    <x v="1"/>
    <x v="0"/>
    <x v="0"/>
    <x v="52"/>
    <x v="0"/>
    <x v="0"/>
    <x v="0"/>
    <x v="1453"/>
    <x v="0"/>
    <n v="0"/>
    <n v="-3.349951345783893"/>
    <n v="-3.3516252040863037"/>
    <n v="0"/>
    <n v="0"/>
    <n v="-3.3516252040863037"/>
    <n v="1.6738583024107356E-3"/>
    <n v="0"/>
    <n v="0"/>
    <n v="1.6738583024107356E-3"/>
    <m/>
    <n v="6.25"/>
    <n v="0"/>
    <x v="0"/>
    <x v="0"/>
    <x v="1"/>
    <x v="3"/>
    <x v="3"/>
    <x v="0"/>
  </r>
  <r>
    <x v="9"/>
    <x v="3"/>
    <x v="0"/>
    <x v="0"/>
    <x v="1"/>
    <x v="2"/>
    <x v="0"/>
    <x v="0"/>
    <x v="0"/>
    <x v="53"/>
    <x v="0"/>
    <x v="0"/>
    <x v="0"/>
    <x v="0"/>
    <x v="1490"/>
    <n v="796.3710689068256"/>
    <n v="1194.5566033602399"/>
    <n v="0"/>
    <n v="398.12164306640625"/>
    <n v="796.2432861328125"/>
    <n v="1194.3649291992188"/>
    <n v="0"/>
    <n v="6.3891387008027323E-2"/>
    <n v="0.12778277401309879"/>
    <n v="0.19167416102118295"/>
    <m/>
    <n v="-6.25"/>
    <n v="0"/>
    <x v="0"/>
    <x v="0"/>
    <x v="1"/>
    <x v="3"/>
    <x v="3"/>
    <x v="0"/>
  </r>
  <r>
    <x v="9"/>
    <x v="3"/>
    <x v="0"/>
    <x v="0"/>
    <x v="1"/>
    <x v="2"/>
    <x v="0"/>
    <x v="0"/>
    <x v="0"/>
    <x v="54"/>
    <x v="0"/>
    <x v="0"/>
    <x v="0"/>
    <x v="1277"/>
    <x v="0"/>
    <n v="0"/>
    <n v="-1593.3794896094962"/>
    <n v="-1593.1239013671875"/>
    <n v="0"/>
    <n v="0"/>
    <n v="-1593.1239013671875"/>
    <n v="-0.25558824230870414"/>
    <n v="0"/>
    <n v="0"/>
    <n v="-0.25558824230870414"/>
    <m/>
    <n v="0"/>
    <n v="-1.25"/>
    <x v="0"/>
    <x v="0"/>
    <x v="1"/>
    <x v="3"/>
    <x v="3"/>
    <x v="0"/>
  </r>
  <r>
    <x v="9"/>
    <x v="3"/>
    <x v="0"/>
    <x v="0"/>
    <x v="1"/>
    <x v="2"/>
    <x v="1"/>
    <x v="0"/>
    <x v="0"/>
    <x v="54"/>
    <x v="0"/>
    <x v="0"/>
    <x v="0"/>
    <x v="1453"/>
    <x v="0"/>
    <n v="0"/>
    <n v="-3.349951345783893"/>
    <n v="-3.3516252040863037"/>
    <n v="0"/>
    <n v="0"/>
    <n v="-3.3516252040863037"/>
    <n v="1.6738583024107356E-3"/>
    <n v="0"/>
    <n v="0"/>
    <n v="1.6738583024107356E-3"/>
    <m/>
    <n v="0"/>
    <n v="-1.25"/>
    <x v="0"/>
    <x v="0"/>
    <x v="1"/>
    <x v="3"/>
    <x v="3"/>
    <x v="0"/>
  </r>
  <r>
    <x v="9"/>
    <x v="3"/>
    <x v="0"/>
    <x v="0"/>
    <x v="1"/>
    <x v="2"/>
    <x v="0"/>
    <x v="0"/>
    <x v="0"/>
    <x v="54"/>
    <x v="0"/>
    <x v="0"/>
    <x v="0"/>
    <x v="1452"/>
    <x v="1491"/>
    <n v="0"/>
    <n v="2787.537748097332"/>
    <n v="2388.88916015625"/>
    <n v="398.20132446289063"/>
    <n v="0"/>
    <n v="2787.0904846191406"/>
    <n v="0.38338451318986699"/>
    <n v="6.3878965001777033E-2"/>
    <n v="0"/>
    <n v="0.44726347819141665"/>
    <m/>
    <n v="0"/>
    <n v="-1.25"/>
    <x v="0"/>
    <x v="0"/>
    <x v="1"/>
    <x v="3"/>
    <x v="3"/>
    <x v="0"/>
  </r>
  <r>
    <x v="9"/>
    <x v="3"/>
    <x v="0"/>
    <x v="0"/>
    <x v="1"/>
    <x v="2"/>
    <x v="0"/>
    <x v="49"/>
    <x v="0"/>
    <x v="55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56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57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58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59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0"/>
    <x v="4"/>
    <x v="0"/>
    <x v="0"/>
    <x v="0"/>
    <x v="1493"/>
    <n v="364.72018554991007"/>
    <n v="547.08027832486005"/>
    <n v="0"/>
    <n v="182.33047485351563"/>
    <n v="364.66094970703125"/>
    <n v="546.99142456054688"/>
    <n v="0"/>
    <n v="2.961792143440789E-2"/>
    <n v="5.9235842878820222E-2"/>
    <n v="8.8853764313171268E-2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1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2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3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4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5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6"/>
    <x v="4"/>
    <x v="0"/>
    <x v="0"/>
    <x v="1455"/>
    <x v="1492"/>
    <n v="0"/>
    <n v="2132.8202154983851"/>
    <n v="1950.143310546875"/>
    <n v="182.33047485351563"/>
    <n v="0"/>
    <n v="2132.4737854003906"/>
    <n v="0.31681217655523142"/>
    <n v="2.9617921439410111E-2"/>
    <n v="0"/>
    <n v="0.346430097994471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7"/>
    <x v="4"/>
    <x v="0"/>
    <x v="0"/>
    <x v="0"/>
    <x v="1494"/>
    <n v="364.72018554991007"/>
    <n v="547.08027832486107"/>
    <n v="0"/>
    <n v="182.33047485351563"/>
    <n v="364.66094970703125"/>
    <n v="546.99142456054688"/>
    <n v="0"/>
    <n v="2.961792143540265E-2"/>
    <n v="5.9235842878820222E-2"/>
    <n v="8.885376431419445E-2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8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9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0"/>
    <x v="4"/>
    <x v="0"/>
    <x v="0"/>
    <x v="1454"/>
    <x v="1492"/>
    <n v="0"/>
    <n v="2132.8202154983874"/>
    <n v="1950.143310546875"/>
    <n v="182.33047485351563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1"/>
    <x v="4"/>
    <x v="0"/>
    <x v="0"/>
    <x v="1454"/>
    <x v="1495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2"/>
    <x v="4"/>
    <x v="0"/>
    <x v="0"/>
    <x v="1454"/>
    <x v="1495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3"/>
    <x v="4"/>
    <x v="0"/>
    <x v="0"/>
    <x v="1454"/>
    <x v="1495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4"/>
    <x v="4"/>
    <x v="0"/>
    <x v="0"/>
    <x v="0"/>
    <x v="1494"/>
    <n v="364.72018554990905"/>
    <n v="547.08027832486005"/>
    <n v="0"/>
    <n v="182.33047485351563"/>
    <n v="364.66094970703125"/>
    <n v="546.99142456054688"/>
    <n v="0"/>
    <n v="2.961792143540265E-2"/>
    <n v="5.923584287779704E-2"/>
    <n v="8.8853764313171268E-2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5"/>
    <x v="4"/>
    <x v="0"/>
    <x v="0"/>
    <x v="1454"/>
    <x v="1495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6"/>
    <x v="4"/>
    <x v="0"/>
    <x v="0"/>
    <x v="1454"/>
    <x v="1495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7"/>
    <x v="4"/>
    <x v="0"/>
    <x v="0"/>
    <x v="1454"/>
    <x v="1495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8"/>
    <x v="4"/>
    <x v="0"/>
    <x v="0"/>
    <x v="1454"/>
    <x v="1495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9"/>
    <x v="4"/>
    <x v="0"/>
    <x v="0"/>
    <x v="1454"/>
    <x v="1495"/>
    <n v="0"/>
    <n v="2132.8202154983883"/>
    <n v="1950.143310546875"/>
    <n v="182.33047485351563"/>
    <n v="0"/>
    <n v="2132.4737854003906"/>
    <n v="0.31681217655727778"/>
    <n v="2.9617921440404871E-2"/>
    <n v="0"/>
    <n v="0.34643009799765423"/>
    <m/>
    <m/>
    <m/>
    <x v="0"/>
    <x v="1"/>
    <x v="0"/>
    <x v="3"/>
    <x v="3"/>
    <x v="0"/>
  </r>
  <r>
    <x v="9"/>
    <x v="3"/>
    <x v="0"/>
    <x v="0"/>
    <x v="1"/>
    <x v="2"/>
    <x v="0"/>
    <x v="49"/>
    <x v="0"/>
    <x v="80"/>
    <x v="4"/>
    <x v="0"/>
    <x v="0"/>
    <x v="1456"/>
    <x v="1495"/>
    <n v="0"/>
    <n v="2132.8202154983892"/>
    <n v="0"/>
    <n v="0"/>
    <n v="0"/>
    <n v="0"/>
    <n v="1950.4601227234332"/>
    <n v="182.36009277495603"/>
    <n v="0"/>
    <n v="2132.8202154983892"/>
    <m/>
    <m/>
    <m/>
    <x v="0"/>
    <x v="1"/>
    <x v="0"/>
    <x v="3"/>
    <x v="1"/>
    <x v="0"/>
  </r>
  <r>
    <x v="9"/>
    <x v="3"/>
    <x v="0"/>
    <x v="0"/>
    <x v="1"/>
    <x v="2"/>
    <x v="0"/>
    <x v="49"/>
    <x v="0"/>
    <x v="81"/>
    <x v="4"/>
    <x v="0"/>
    <x v="0"/>
    <x v="1457"/>
    <x v="1496"/>
    <n v="364.72018554990905"/>
    <n v="4812.7207093216366"/>
    <n v="5850.4296875"/>
    <n v="729.3218994140625"/>
    <n v="364.66094970703125"/>
    <n v="6944.4125366210938"/>
    <n v="-1949.5094420531354"/>
    <n v="-182.24162108919938"/>
    <n v="5.923584287779704E-2"/>
    <n v="-2131.6918272994571"/>
    <n v="0"/>
    <n v="0"/>
    <n v="0"/>
    <x v="1"/>
    <x v="0"/>
    <x v="1"/>
    <x v="3"/>
    <x v="3"/>
    <x v="0"/>
  </r>
  <r>
    <x v="9"/>
    <x v="3"/>
    <x v="0"/>
    <x v="0"/>
    <x v="1"/>
    <x v="2"/>
    <x v="0"/>
    <x v="50"/>
    <x v="0"/>
    <x v="82"/>
    <x v="5"/>
    <x v="0"/>
    <x v="1"/>
    <x v="1458"/>
    <x v="1497"/>
    <n v="1325.0101091326401"/>
    <n v="79287.658494705276"/>
    <n v="72816.1328125"/>
    <n v="5133.560546875"/>
    <n v="1324.7899169921875"/>
    <n v="79274.483276367188"/>
    <n v="12.10140018365928"/>
    <n v="0.85362601398082916"/>
    <n v="0.22019214045258195"/>
    <n v="13.175218338088598"/>
    <n v="0"/>
    <n v="0"/>
    <n v="0"/>
    <x v="1"/>
    <x v="0"/>
    <x v="1"/>
    <x v="3"/>
    <x v="3"/>
    <x v="0"/>
  </r>
  <r>
    <x v="9"/>
    <x v="3"/>
    <x v="0"/>
    <x v="0"/>
    <x v="1"/>
    <x v="2"/>
    <x v="0"/>
    <x v="51"/>
    <x v="0"/>
    <x v="83"/>
    <x v="9"/>
    <x v="3"/>
    <x v="1"/>
    <x v="1459"/>
    <x v="1498"/>
    <n v="-4315.5674644670007"/>
    <n v="245648.96575297319"/>
    <n v="262815.90625"/>
    <n v="-12890.728515625"/>
    <n v="-4314.88818359375"/>
    <n v="245610.28955078125"/>
    <n v="41.384767535375431"/>
    <n v="-2.0292844702016737"/>
    <n v="-0.67928087325071829"/>
    <n v="38.676202191942139"/>
    <n v="0"/>
    <n v="0"/>
    <n v="0"/>
    <x v="1"/>
    <x v="0"/>
    <x v="1"/>
    <x v="3"/>
    <x v="3"/>
    <x v="0"/>
  </r>
  <r>
    <x v="9"/>
    <x v="3"/>
    <x v="0"/>
    <x v="0"/>
    <x v="1"/>
    <x v="2"/>
    <x v="0"/>
    <x v="52"/>
    <x v="0"/>
    <x v="84"/>
    <x v="10"/>
    <x v="3"/>
    <x v="1"/>
    <x v="1460"/>
    <x v="1499"/>
    <n v="-4448.5339398185806"/>
    <n v="252856.23002838963"/>
    <n v="271057.1875"/>
    <n v="-13788.5205078125"/>
    <n v="-4447.90966796875"/>
    <n v="252820.75732421875"/>
    <n v="38.031681645836215"/>
    <n v="-1.9347056251208414"/>
    <n v="-0.62427184983062034"/>
    <n v="35.472704170882935"/>
    <n v="0"/>
    <n v="0"/>
    <n v="0"/>
    <x v="1"/>
    <x v="0"/>
    <x v="1"/>
    <x v="3"/>
    <x v="3"/>
    <x v="0"/>
  </r>
  <r>
    <x v="9"/>
    <x v="3"/>
    <x v="0"/>
    <x v="0"/>
    <x v="1"/>
    <x v="2"/>
    <x v="0"/>
    <x v="53"/>
    <x v="0"/>
    <x v="85"/>
    <x v="11"/>
    <x v="3"/>
    <x v="1"/>
    <x v="1461"/>
    <x v="1500"/>
    <n v="-3602.1085637473307"/>
    <n v="252147.59946231352"/>
    <n v="269222.75"/>
    <n v="-13506.158203125"/>
    <n v="-3601.642333984375"/>
    <n v="252114.94946289063"/>
    <n v="34.865140113339294"/>
    <n v="-1.7489109274720249"/>
    <n v="-0.46622976295566332"/>
    <n v="32.649999422894325"/>
    <n v="0"/>
    <n v="0"/>
    <n v="0"/>
    <x v="1"/>
    <x v="0"/>
    <x v="1"/>
    <x v="3"/>
    <x v="3"/>
    <x v="0"/>
  </r>
  <r>
    <x v="9"/>
    <x v="3"/>
    <x v="0"/>
    <x v="0"/>
    <x v="1"/>
    <x v="2"/>
    <x v="3"/>
    <x v="54"/>
    <x v="0"/>
    <x v="86"/>
    <x v="6"/>
    <x v="2"/>
    <x v="2"/>
    <x v="1462"/>
    <x v="0"/>
    <n v="0"/>
    <n v="8398.3742305159903"/>
    <n v="8278.1064453125"/>
    <n v="0"/>
    <n v="0"/>
    <n v="8278.1064453125"/>
    <n v="120.26778520349035"/>
    <n v="0"/>
    <n v="0"/>
    <n v="120.26778520349035"/>
    <n v="0"/>
    <n v="0"/>
    <n v="0"/>
    <x v="1"/>
    <x v="0"/>
    <x v="1"/>
    <x v="3"/>
    <x v="3"/>
    <x v="0"/>
  </r>
  <r>
    <x v="9"/>
    <x v="3"/>
    <x v="0"/>
    <x v="0"/>
    <x v="1"/>
    <x v="2"/>
    <x v="0"/>
    <x v="54"/>
    <x v="0"/>
    <x v="86"/>
    <x v="6"/>
    <x v="2"/>
    <x v="2"/>
    <x v="1463"/>
    <x v="1501"/>
    <n v="-5373.1733240561407"/>
    <n v="35558.672888797024"/>
    <n v="54805.91015625"/>
    <n v="-13879.0185546875"/>
    <n v="-5372.52294921875"/>
    <n v="35554.36865234375"/>
    <n v="6.633810414794425"/>
    <n v="-1.6791991241316282"/>
    <n v="-0.65037483739070012"/>
    <n v="4.3042364532739157"/>
    <n v="0"/>
    <n v="0"/>
    <n v="0"/>
    <x v="1"/>
    <x v="0"/>
    <x v="1"/>
    <x v="3"/>
    <x v="3"/>
    <x v="0"/>
  </r>
  <r>
    <x v="9"/>
    <x v="3"/>
    <x v="0"/>
    <x v="0"/>
    <x v="1"/>
    <x v="2"/>
    <x v="0"/>
    <x v="55"/>
    <x v="0"/>
    <x v="87"/>
    <x v="7"/>
    <x v="2"/>
    <x v="2"/>
    <x v="1464"/>
    <x v="1502"/>
    <n v="-3623.3552226384572"/>
    <n v="51149.186119576443"/>
    <n v="68805.328125"/>
    <n v="-14038.927734375"/>
    <n v="-3622.948974609375"/>
    <n v="51143.451416015625"/>
    <n v="7.7147049389022868"/>
    <n v="-1.5737533490064379"/>
    <n v="-0.40624802908223501"/>
    <n v="5.7347035608181613"/>
    <n v="0"/>
    <n v="0"/>
    <n v="0"/>
    <x v="1"/>
    <x v="0"/>
    <x v="1"/>
    <x v="3"/>
    <x v="3"/>
    <x v="0"/>
  </r>
  <r>
    <x v="9"/>
    <x v="3"/>
    <x v="0"/>
    <x v="0"/>
    <x v="1"/>
    <x v="2"/>
    <x v="3"/>
    <x v="55"/>
    <x v="0"/>
    <x v="87"/>
    <x v="7"/>
    <x v="2"/>
    <x v="2"/>
    <x v="1465"/>
    <x v="0"/>
    <n v="0"/>
    <n v="12103.115682691001"/>
    <n v="12006.37890625"/>
    <n v="0"/>
    <n v="0"/>
    <n v="12006.37890625"/>
    <n v="96.736776441000984"/>
    <n v="0"/>
    <n v="0"/>
    <n v="96.736776441000984"/>
    <n v="0"/>
    <n v="0"/>
    <n v="0"/>
    <x v="1"/>
    <x v="0"/>
    <x v="1"/>
    <x v="3"/>
    <x v="3"/>
    <x v="0"/>
  </r>
  <r>
    <x v="9"/>
    <x v="3"/>
    <x v="0"/>
    <x v="0"/>
    <x v="1"/>
    <x v="2"/>
    <x v="3"/>
    <x v="56"/>
    <x v="0"/>
    <x v="88"/>
    <x v="8"/>
    <x v="2"/>
    <x v="1"/>
    <x v="1466"/>
    <x v="0"/>
    <n v="0"/>
    <n v="10281.788385735501"/>
    <n v="10193.4013671875"/>
    <n v="0"/>
    <n v="0"/>
    <n v="10193.4013671875"/>
    <n v="88.387018548000924"/>
    <n v="0"/>
    <n v="0"/>
    <n v="88.387018548000924"/>
    <n v="0"/>
    <n v="0"/>
    <n v="0"/>
    <x v="1"/>
    <x v="0"/>
    <x v="1"/>
    <x v="3"/>
    <x v="3"/>
    <x v="0"/>
  </r>
  <r>
    <x v="9"/>
    <x v="3"/>
    <x v="0"/>
    <x v="0"/>
    <x v="1"/>
    <x v="2"/>
    <x v="0"/>
    <x v="56"/>
    <x v="0"/>
    <x v="88"/>
    <x v="8"/>
    <x v="2"/>
    <x v="1"/>
    <x v="1467"/>
    <x v="1503"/>
    <n v="-20230.878921270461"/>
    <n v="-115277.83838157839"/>
    <n v="-34350.75390625"/>
    <n v="-60686.3359375"/>
    <n v="-20228.77734375"/>
    <n v="-115265.8671875"/>
    <n v="-3.5687902468052926"/>
    <n v="-6.3008263111187262"/>
    <n v="-2.1015775204614329"/>
    <n v="-11.97119407838909"/>
    <n v="0"/>
    <n v="0"/>
    <n v="0"/>
    <x v="1"/>
    <x v="0"/>
    <x v="1"/>
    <x v="3"/>
    <x v="3"/>
    <x v="0"/>
  </r>
  <r>
    <x v="9"/>
    <x v="3"/>
    <x v="0"/>
    <x v="0"/>
    <x v="1"/>
    <x v="2"/>
    <x v="0"/>
    <x v="57"/>
    <x v="0"/>
    <x v="89"/>
    <x v="1"/>
    <x v="1"/>
    <x v="1"/>
    <x v="1468"/>
    <x v="1504"/>
    <n v="-21176.916924685382"/>
    <n v="-39331.94852656062"/>
    <n v="47753.56640625"/>
    <n v="-65906.8671875"/>
    <n v="-21174.896484375"/>
    <n v="-39328.197265625"/>
    <n v="4.5559199580020504"/>
    <n v="-6.2867405832366785"/>
    <n v="-2.020440310381673"/>
    <n v="-3.7512609356199391"/>
    <n v="0"/>
    <n v="0"/>
    <n v="0"/>
    <x v="1"/>
    <x v="0"/>
    <x v="1"/>
    <x v="3"/>
    <x v="3"/>
    <x v="0"/>
  </r>
  <r>
    <x v="9"/>
    <x v="3"/>
    <x v="0"/>
    <x v="0"/>
    <x v="1"/>
    <x v="2"/>
    <x v="0"/>
    <x v="58"/>
    <x v="0"/>
    <x v="90"/>
    <x v="2"/>
    <x v="1"/>
    <x v="1"/>
    <x v="1469"/>
    <x v="1505"/>
    <n v="-20000.767973409209"/>
    <n v="-29057.719508537833"/>
    <n v="50940.95703125"/>
    <n v="-59997.12890625"/>
    <n v="-19999.04296875"/>
    <n v="-29055.21484375"/>
    <n v="4.3953538489076891"/>
    <n v="-5.1750139775322168"/>
    <n v="-1.7250046592089348"/>
    <n v="-2.5046647878334625"/>
    <n v="0"/>
    <n v="0"/>
    <n v="0"/>
    <x v="1"/>
    <x v="0"/>
    <x v="1"/>
    <x v="3"/>
    <x v="3"/>
    <x v="0"/>
  </r>
  <r>
    <x v="9"/>
    <x v="3"/>
    <x v="0"/>
    <x v="0"/>
    <x v="1"/>
    <x v="2"/>
    <x v="0"/>
    <x v="59"/>
    <x v="0"/>
    <x v="91"/>
    <x v="3"/>
    <x v="1"/>
    <x v="1"/>
    <x v="1470"/>
    <x v="1506"/>
    <n v="-22239.108747682443"/>
    <n v="-22291.630259569753"/>
    <n v="57394.20703125"/>
    <n v="-57446.7265625"/>
    <n v="-22237.44140625"/>
    <n v="-22289.9609375"/>
    <n v="4.3023883755449788"/>
    <n v="-4.3043690128542949"/>
    <n v="-1.6673414324432088"/>
    <n v="-1.6693220697525248"/>
    <n v="0"/>
    <n v="0"/>
    <n v="0"/>
    <x v="1"/>
    <x v="0"/>
    <x v="1"/>
    <x v="3"/>
    <x v="3"/>
    <x v="0"/>
  </r>
  <r>
    <x v="9"/>
    <x v="3"/>
    <x v="0"/>
    <x v="0"/>
    <x v="1"/>
    <x v="2"/>
    <x v="0"/>
    <x v="60"/>
    <x v="1"/>
    <x v="92"/>
    <x v="0"/>
    <x v="0"/>
    <x v="0"/>
    <x v="1471"/>
    <x v="1507"/>
    <n v="-8204.3465058868114"/>
    <n v="-47212.284892966818"/>
    <n v="-13573.6201171875"/>
    <n v="-25431.892578125"/>
    <n v="-8203.8359375"/>
    <n v="-47209.3486328125"/>
    <n v="-0.84410164340079064"/>
    <n v="-1.5815901241039683"/>
    <n v="-0.51056838681142835"/>
    <n v="-2.9362601543180062"/>
    <n v="0"/>
    <n v="0"/>
    <n v="0"/>
    <x v="1"/>
    <x v="0"/>
    <x v="1"/>
    <x v="3"/>
    <x v="3"/>
    <x v="0"/>
  </r>
  <r>
    <x v="9"/>
    <x v="3"/>
    <x v="0"/>
    <x v="0"/>
    <x v="1"/>
    <x v="2"/>
    <x v="0"/>
    <x v="61"/>
    <x v="1"/>
    <x v="93"/>
    <x v="4"/>
    <x v="0"/>
    <x v="0"/>
    <x v="1472"/>
    <x v="1508"/>
    <n v="-6765.4175920573007"/>
    <n v="-44331.288958480844"/>
    <n v="-13886.1865234375"/>
    <n v="-23677.728515625"/>
    <n v="-6765.06494140625"/>
    <n v="-44328.97998046875"/>
    <n v="-0.7232707854709588"/>
    <n v="-1.2330565755692078"/>
    <n v="-0.35265065105068061"/>
    <n v="-2.3089780120935757"/>
    <n v="0"/>
    <n v="0"/>
    <n v="0"/>
    <x v="1"/>
    <x v="0"/>
    <x v="1"/>
    <x v="3"/>
    <x v="3"/>
    <x v="0"/>
  </r>
  <r>
    <x v="9"/>
    <x v="3"/>
    <x v="0"/>
    <x v="0"/>
    <x v="1"/>
    <x v="2"/>
    <x v="0"/>
    <x v="62"/>
    <x v="1"/>
    <x v="94"/>
    <x v="5"/>
    <x v="0"/>
    <x v="1"/>
    <x v="1473"/>
    <x v="1509"/>
    <n v="-6961.0087341997105"/>
    <n v="-51057.229317371719"/>
    <n v="-17121.537109375"/>
    <n v="-26972.6875"/>
    <n v="-6960.69384765625"/>
    <n v="-51054.91845703125"/>
    <n v="-0.77462877312063938"/>
    <n v="-1.2213450238850783"/>
    <n v="-0.31488654346048861"/>
    <n v="-2.3108603404689347"/>
    <n v="0"/>
    <n v="0"/>
    <n v="0"/>
    <x v="1"/>
    <x v="0"/>
    <x v="1"/>
    <x v="3"/>
    <x v="3"/>
    <x v="0"/>
  </r>
  <r>
    <x v="9"/>
    <x v="3"/>
    <x v="0"/>
    <x v="0"/>
    <x v="1"/>
    <x v="2"/>
    <x v="0"/>
    <x v="63"/>
    <x v="1"/>
    <x v="95"/>
    <x v="9"/>
    <x v="3"/>
    <x v="1"/>
    <x v="1474"/>
    <x v="1510"/>
    <n v="-10923.534279784571"/>
    <n v="-52355.070212950741"/>
    <n v="-8797.115234375"/>
    <n v="-32632.71484375"/>
    <n v="-10923.0849609375"/>
    <n v="-52352.9150390625"/>
    <n v="-0.3620379347303242"/>
    <n v="-1.3438171064372"/>
    <n v="-0.44931884707148129"/>
    <n v="-2.1551738882408245"/>
    <n v="0"/>
    <n v="0"/>
    <n v="0"/>
    <x v="1"/>
    <x v="0"/>
    <x v="1"/>
    <x v="3"/>
    <x v="3"/>
    <x v="0"/>
  </r>
  <r>
    <x v="9"/>
    <x v="3"/>
    <x v="0"/>
    <x v="0"/>
    <x v="1"/>
    <x v="2"/>
    <x v="0"/>
    <x v="64"/>
    <x v="1"/>
    <x v="96"/>
    <x v="10"/>
    <x v="3"/>
    <x v="1"/>
    <x v="1475"/>
    <x v="1511"/>
    <n v="-11367.853258754032"/>
    <n v="-58354.980061603994"/>
    <n v="-11746.3447265625"/>
    <n v="-35239.03515625"/>
    <n v="-11367.4306640625"/>
    <n v="-58352.810546875"/>
    <n v="-0.43697414998132444"/>
    <n v="-1.3099458874785341"/>
    <n v="-0.42259469153214013"/>
    <n v="-2.1695147289938177"/>
    <n v="0"/>
    <n v="0"/>
    <n v="0"/>
    <x v="1"/>
    <x v="0"/>
    <x v="1"/>
    <x v="3"/>
    <x v="3"/>
    <x v="0"/>
  </r>
  <r>
    <x v="9"/>
    <x v="3"/>
    <x v="0"/>
    <x v="0"/>
    <x v="1"/>
    <x v="2"/>
    <x v="0"/>
    <x v="65"/>
    <x v="1"/>
    <x v="97"/>
    <x v="11"/>
    <x v="3"/>
    <x v="1"/>
    <x v="1476"/>
    <x v="1512"/>
    <n v="-9330.982539566452"/>
    <n v="-57883.967772621101"/>
    <n v="-13561.3525390625"/>
    <n v="-34990.02734375"/>
    <n v="-9330.6748046875"/>
    <n v="-57882.0546875"/>
    <n v="-0.448170617901269"/>
    <n v="-1.157179624249693"/>
    <n v="-0.30773487895203289"/>
    <n v="-1.9130851211011759"/>
    <n v="0"/>
    <n v="0"/>
    <n v="0"/>
    <x v="1"/>
    <x v="0"/>
    <x v="1"/>
    <x v="3"/>
    <x v="3"/>
    <x v="0"/>
  </r>
  <r>
    <x v="9"/>
    <x v="3"/>
    <x v="0"/>
    <x v="0"/>
    <x v="1"/>
    <x v="2"/>
    <x v="0"/>
    <x v="66"/>
    <x v="1"/>
    <x v="98"/>
    <x v="6"/>
    <x v="2"/>
    <x v="2"/>
    <x v="1477"/>
    <x v="1513"/>
    <n v="-13911.69586929153"/>
    <n v="-53810.612438517448"/>
    <n v="-3960.2548828125"/>
    <n v="-35937.51171875"/>
    <n v="-13911.294921875"/>
    <n v="-53809.0615234375"/>
    <n v="-0.11402407695049988"/>
    <n v="-1.0359435864666011"/>
    <n v="-0.40094741653047095"/>
    <n v="-1.5509150799480267"/>
    <n v="0"/>
    <n v="0"/>
    <n v="0"/>
    <x v="1"/>
    <x v="0"/>
    <x v="1"/>
    <x v="3"/>
    <x v="3"/>
    <x v="0"/>
  </r>
  <r>
    <x v="9"/>
    <x v="3"/>
    <x v="0"/>
    <x v="0"/>
    <x v="1"/>
    <x v="2"/>
    <x v="0"/>
    <x v="67"/>
    <x v="1"/>
    <x v="99"/>
    <x v="7"/>
    <x v="2"/>
    <x v="2"/>
    <x v="1478"/>
    <x v="1514"/>
    <n v="-9332.5770007817773"/>
    <n v="-50520.445589354807"/>
    <n v="-5024.0126953125"/>
    <n v="-36162.87109375"/>
    <n v="-9332.3544921875"/>
    <n v="-50519.23828125"/>
    <n v="-0.12001523108028778"/>
    <n v="-0.86478427945257863"/>
    <n v="-0.22250859427731484"/>
    <n v="-1.2073081048074528"/>
    <n v="0"/>
    <n v="0"/>
    <n v="0"/>
    <x v="1"/>
    <x v="0"/>
    <x v="1"/>
    <x v="3"/>
    <x v="3"/>
    <x v="0"/>
  </r>
  <r>
    <x v="9"/>
    <x v="3"/>
    <x v="0"/>
    <x v="0"/>
    <x v="1"/>
    <x v="2"/>
    <x v="0"/>
    <x v="68"/>
    <x v="1"/>
    <x v="100"/>
    <x v="8"/>
    <x v="2"/>
    <x v="1"/>
    <x v="1479"/>
    <x v="1515"/>
    <n v="-13745.80100308792"/>
    <n v="-51866.919934011894"/>
    <n v="-3756.553466796875"/>
    <n v="-34363.92578125"/>
    <n v="-13745.5703125"/>
    <n v="-51866.049560546875"/>
    <n v="-6.2956407265573944E-2"/>
    <n v="-0.57672646982973674"/>
    <n v="-0.23069058791952557"/>
    <n v="-0.87037346501892898"/>
    <n v="0"/>
    <n v="0"/>
    <n v="0"/>
    <x v="1"/>
    <x v="0"/>
    <x v="1"/>
    <x v="3"/>
    <x v="3"/>
    <x v="0"/>
  </r>
  <r>
    <x v="9"/>
    <x v="3"/>
    <x v="0"/>
    <x v="0"/>
    <x v="1"/>
    <x v="2"/>
    <x v="0"/>
    <x v="1"/>
    <x v="1"/>
    <x v="3"/>
    <x v="1"/>
    <x v="1"/>
    <x v="1"/>
    <x v="1480"/>
    <x v="1516"/>
    <n v="-7297.7555943226107"/>
    <n v="-65857.470997457101"/>
    <n v="-30166.634765625"/>
    <n v="-28392.595703125"/>
    <n v="-7297.6953125"/>
    <n v="-65856.92578125"/>
    <n v="-0.25027834810316563"/>
    <n v="-0.23465603638396715"/>
    <n v="-6.0281822610704694E-2"/>
    <n v="-0.54521620710147545"/>
    <n v="0"/>
    <n v="0"/>
    <n v="0"/>
    <x v="1"/>
    <x v="0"/>
    <x v="1"/>
    <x v="3"/>
    <x v="3"/>
    <x v="0"/>
  </r>
  <r>
    <x v="9"/>
    <x v="3"/>
    <x v="0"/>
    <x v="0"/>
    <x v="1"/>
    <x v="2"/>
    <x v="0"/>
    <x v="2"/>
    <x v="1"/>
    <x v="4"/>
    <x v="2"/>
    <x v="1"/>
    <x v="1"/>
    <x v="708"/>
    <x v="1517"/>
    <n v="-7943.4549061284006"/>
    <n v="-53917.078876110456"/>
    <n v="-22143.30078125"/>
    <n v="-23830.41015625"/>
    <n v="-7943.4697265625"/>
    <n v="-53917.1806640625"/>
    <n v="4.1529653099132702E-2"/>
    <n v="4.5437864846462617E-2"/>
    <n v="1.4820434099419799E-2"/>
    <n v="0.10178795204410562"/>
    <n v="0"/>
    <n v="0"/>
    <n v="0"/>
    <x v="1"/>
    <x v="0"/>
    <x v="1"/>
    <x v="3"/>
    <x v="3"/>
    <x v="0"/>
  </r>
  <r>
    <x v="9"/>
    <x v="3"/>
    <x v="0"/>
    <x v="0"/>
    <x v="1"/>
    <x v="2"/>
    <x v="0"/>
    <x v="3"/>
    <x v="1"/>
    <x v="5"/>
    <x v="3"/>
    <x v="1"/>
    <x v="1"/>
    <x v="1481"/>
    <x v="1518"/>
    <n v="-7880.7630164055909"/>
    <n v="-43609.683287591892"/>
    <n v="-15370.5361328125"/>
    <n v="-20358.97265625"/>
    <n v="-7880.89306640625"/>
    <n v="-43610.40185546875"/>
    <n v="0.25365400729788234"/>
    <n v="0.33486386889853748"/>
    <n v="0.13005000065913919"/>
    <n v="0.71856787685828749"/>
    <n v="0"/>
    <n v="0"/>
    <n v="0"/>
    <x v="1"/>
    <x v="0"/>
    <x v="1"/>
    <x v="3"/>
    <x v="3"/>
    <x v="0"/>
  </r>
  <r>
    <x v="9"/>
    <x v="3"/>
    <x v="0"/>
    <x v="0"/>
    <x v="1"/>
    <x v="2"/>
    <x v="0"/>
    <x v="4"/>
    <x v="2"/>
    <x v="6"/>
    <x v="0"/>
    <x v="0"/>
    <x v="0"/>
    <x v="1482"/>
    <x v="1519"/>
    <n v="-12498.244344257822"/>
    <n v="-98180.652793225294"/>
    <n v="-46939.421875"/>
    <n v="-38745.85546875"/>
    <n v="-12498.662109375"/>
    <n v="-98183.939453125"/>
    <n v="1.5708932317065774"/>
    <n v="1.2980015508146607"/>
    <n v="0.41776511717762332"/>
    <n v="3.2866598997061374"/>
    <n v="0"/>
    <n v="0"/>
    <n v="0"/>
    <x v="1"/>
    <x v="0"/>
    <x v="1"/>
    <x v="3"/>
    <x v="3"/>
    <x v="0"/>
  </r>
  <r>
    <x v="9"/>
    <x v="3"/>
    <x v="0"/>
    <x v="0"/>
    <x v="1"/>
    <x v="2"/>
    <x v="0"/>
    <x v="5"/>
    <x v="2"/>
    <x v="7"/>
    <x v="4"/>
    <x v="0"/>
    <x v="0"/>
    <x v="1483"/>
    <x v="1520"/>
    <n v="-10163.954128421012"/>
    <n v="-90149.854008603768"/>
    <n v="-44414.05859375"/>
    <n v="-35575.44140625"/>
    <n v="-10164.4111328125"/>
    <n v="-90153.9111328125"/>
    <n v="1.9981630408437923"/>
    <n v="1.6019567764014937"/>
    <n v="0.45700439148822625"/>
    <n v="4.0571242087316932"/>
    <n v="0"/>
    <n v="0"/>
    <n v="0"/>
    <x v="1"/>
    <x v="0"/>
    <x v="1"/>
    <x v="3"/>
    <x v="3"/>
    <x v="0"/>
  </r>
  <r>
    <x v="9"/>
    <x v="3"/>
    <x v="0"/>
    <x v="0"/>
    <x v="1"/>
    <x v="2"/>
    <x v="0"/>
    <x v="6"/>
    <x v="2"/>
    <x v="8"/>
    <x v="5"/>
    <x v="0"/>
    <x v="1"/>
    <x v="1484"/>
    <x v="1521"/>
    <n v="-12833.105309335502"/>
    <n v="-101505.05916063175"/>
    <n v="-48891.7421875"/>
    <n v="-39784.59375"/>
    <n v="-12833.7392578125"/>
    <n v="-101510.0751953125"/>
    <n v="2.4147951437698794"/>
    <n v="1.967291059983836"/>
    <n v="0.63394847699782986"/>
    <n v="5.0160346807533642"/>
    <n v="0"/>
    <n v="0"/>
    <n v="0"/>
    <x v="1"/>
    <x v="0"/>
    <x v="1"/>
    <x v="3"/>
    <x v="3"/>
    <x v="0"/>
  </r>
  <r>
    <x v="9"/>
    <x v="3"/>
    <x v="0"/>
    <x v="0"/>
    <x v="1"/>
    <x v="2"/>
    <x v="0"/>
    <x v="69"/>
    <x v="2"/>
    <x v="101"/>
    <x v="9"/>
    <x v="3"/>
    <x v="1"/>
    <x v="1485"/>
    <x v="1522"/>
    <n v="-9114.2544581837119"/>
    <n v="-75786.970103121348"/>
    <n v="-32638.283203125"/>
    <n v="-34037.7265625"/>
    <n v="-9114.705078125"/>
    <n v="-75790.71484375"/>
    <n v="1.6115504671142844"/>
    <n v="1.6825702202550019"/>
    <n v="0.45061994128809602"/>
    <n v="3.7447406286519254"/>
    <n v="0"/>
    <n v="0"/>
    <n v="0"/>
    <x v="1"/>
    <x v="0"/>
    <x v="1"/>
    <x v="3"/>
    <x v="3"/>
    <x v="0"/>
  </r>
  <r>
    <x v="9"/>
    <x v="3"/>
    <x v="0"/>
    <x v="0"/>
    <x v="1"/>
    <x v="2"/>
    <x v="0"/>
    <x v="70"/>
    <x v="2"/>
    <x v="102"/>
    <x v="10"/>
    <x v="3"/>
    <x v="1"/>
    <x v="1486"/>
    <x v="1523"/>
    <n v="-11662.121842776152"/>
    <n v="-82014.549889662958"/>
    <n v="-34201.5625"/>
    <n v="-36154.38671875"/>
    <n v="-11662.705078125"/>
    <n v="-82018.654296875"/>
    <n v="1.7121657192838029"/>
    <n v="1.8090061438997509"/>
    <n v="0.58323534884766559"/>
    <n v="4.1044072120421333"/>
    <n v="0"/>
    <n v="0"/>
    <n v="0"/>
    <x v="1"/>
    <x v="0"/>
    <x v="1"/>
    <x v="3"/>
    <x v="3"/>
    <x v="0"/>
  </r>
  <r>
    <x v="9"/>
    <x v="3"/>
    <x v="0"/>
    <x v="0"/>
    <x v="1"/>
    <x v="2"/>
    <x v="0"/>
    <x v="71"/>
    <x v="2"/>
    <x v="103"/>
    <x v="11"/>
    <x v="3"/>
    <x v="1"/>
    <x v="1487"/>
    <x v="1524"/>
    <n v="-11795.345399166981"/>
    <n v="-80882.368451430681"/>
    <n v="-33702.77734375"/>
    <n v="-35387.91796875"/>
    <n v="-11795.97265625"/>
    <n v="-80886.66796875"/>
    <n v="1.7904889871861087"/>
    <n v="1.8817712491145357"/>
    <n v="0.62725708301877603"/>
    <n v="4.2995173193194205"/>
    <n v="0"/>
    <n v="0"/>
    <n v="0"/>
    <x v="1"/>
    <x v="0"/>
    <x v="1"/>
    <x v="3"/>
    <x v="3"/>
    <x v="0"/>
  </r>
  <r>
    <x v="9"/>
    <x v="3"/>
    <x v="0"/>
    <x v="0"/>
    <x v="1"/>
    <x v="2"/>
    <x v="0"/>
    <x v="7"/>
    <x v="2"/>
    <x v="9"/>
    <x v="6"/>
    <x v="2"/>
    <x v="2"/>
    <x v="1488"/>
    <x v="1525"/>
    <n v="-8105.7392325106903"/>
    <n v="-49257.438493100039"/>
    <n v="-16024.8271484375"/>
    <n v="-25129.234375"/>
    <n v="-8106.2041015625"/>
    <n v="-49260.265625"/>
    <n v="0.91950863130841753"/>
    <n v="1.44275421684506"/>
    <n v="0.46486905180972826"/>
    <n v="2.8271318999613868"/>
    <n v="0"/>
    <n v="0"/>
    <n v="0"/>
    <x v="1"/>
    <x v="0"/>
    <x v="1"/>
    <x v="3"/>
    <x v="3"/>
    <x v="0"/>
  </r>
  <r>
    <x v="9"/>
    <x v="3"/>
    <x v="0"/>
    <x v="0"/>
    <x v="1"/>
    <x v="2"/>
    <x v="0"/>
    <x v="8"/>
    <x v="2"/>
    <x v="10"/>
    <x v="7"/>
    <x v="2"/>
    <x v="2"/>
    <x v="1489"/>
    <x v="1526"/>
    <n v="-5432.8668718190611"/>
    <n v="-36192.480778441713"/>
    <n v="-9707.861328125"/>
    <n v="-21053.67578125"/>
    <n v="-5433.20654296875"/>
    <n v="-36194.74365234375"/>
    <n v="0.60654980123945279"/>
    <n v="1.316652951110882"/>
    <n v="0.3396711496889111"/>
    <n v="2.2628739020365174"/>
    <n v="0"/>
    <n v="0"/>
    <n v="0"/>
    <x v="1"/>
    <x v="0"/>
    <x v="1"/>
    <x v="3"/>
    <x v="3"/>
    <x v="0"/>
  </r>
  <r>
    <x v="9"/>
    <x v="3"/>
    <x v="0"/>
    <x v="0"/>
    <x v="1"/>
    <x v="2"/>
    <x v="0"/>
    <x v="9"/>
    <x v="2"/>
    <x v="11"/>
    <x v="8"/>
    <x v="2"/>
    <x v="1"/>
    <x v="1490"/>
    <x v="1527"/>
    <n v="-8101.0463398273005"/>
    <n v="-36931.240666859783"/>
    <n v="-8578.1767578125"/>
    <n v="-20254.029296875"/>
    <n v="-8101.611328125"/>
    <n v="-36933.8173828125"/>
    <n v="0.59828034830934484"/>
    <n v="1.4134473067097133"/>
    <n v="0.56498829769952863"/>
    <n v="2.5767159527167678"/>
    <n v="0"/>
    <n v="0"/>
    <n v="0"/>
    <x v="1"/>
    <x v="0"/>
    <x v="1"/>
    <x v="3"/>
    <x v="3"/>
    <x v="0"/>
  </r>
  <r>
    <x v="9"/>
    <x v="3"/>
    <x v="0"/>
    <x v="0"/>
    <x v="1"/>
    <x v="2"/>
    <x v="0"/>
    <x v="10"/>
    <x v="2"/>
    <x v="12"/>
    <x v="1"/>
    <x v="1"/>
    <x v="1"/>
    <x v="1491"/>
    <x v="1528"/>
    <n v="-5104.5065498677204"/>
    <n v="-32778.858506842262"/>
    <n v="-7815.24267578125"/>
    <n v="-19861.275390625"/>
    <n v="-5104.90576171875"/>
    <n v="-32781.423828125"/>
    <n v="0.61151438581873663"/>
    <n v="1.5545950458872539"/>
    <n v="0.39921185102957679"/>
    <n v="2.5653212827382958"/>
    <n v="0"/>
    <n v="0"/>
    <n v="0"/>
    <x v="1"/>
    <x v="0"/>
    <x v="1"/>
    <x v="3"/>
    <x v="3"/>
    <x v="0"/>
  </r>
  <r>
    <x v="9"/>
    <x v="3"/>
    <x v="0"/>
    <x v="0"/>
    <x v="1"/>
    <x v="2"/>
    <x v="0"/>
    <x v="11"/>
    <x v="2"/>
    <x v="13"/>
    <x v="2"/>
    <x v="1"/>
    <x v="1"/>
    <x v="1492"/>
    <x v="1529"/>
    <n v="-3923.3284114363205"/>
    <n v="-10789.153131449952"/>
    <n v="4904.58447265625"/>
    <n v="-11771.0029296875"/>
    <n v="-3923.66748046875"/>
    <n v="-10790.0859375"/>
    <n v="-0.4239583608796238"/>
    <n v="1.0176953784994112"/>
    <n v="0.33906903242950648"/>
    <n v="0.93280605004838435"/>
    <n v="0"/>
    <n v="0"/>
    <n v="0"/>
    <x v="1"/>
    <x v="0"/>
    <x v="1"/>
    <x v="3"/>
    <x v="3"/>
    <x v="0"/>
  </r>
  <r>
    <x v="9"/>
    <x v="3"/>
    <x v="0"/>
    <x v="0"/>
    <x v="1"/>
    <x v="2"/>
    <x v="0"/>
    <x v="12"/>
    <x v="2"/>
    <x v="14"/>
    <x v="3"/>
    <x v="1"/>
    <x v="1"/>
    <x v="1493"/>
    <x v="1530"/>
    <n v="-3587.2347854401205"/>
    <n v="-3431.2680556384903"/>
    <n v="9423.8837890625"/>
    <n v="-9267.90234375"/>
    <n v="-3587.5751953125"/>
    <n v="-3431.59375"/>
    <n v="-0.89386354049929651"/>
    <n v="0.87914802962950489"/>
    <n v="0.34040987237949594"/>
    <n v="0.32569436150970432"/>
    <n v="0"/>
    <n v="0"/>
    <n v="0"/>
    <x v="1"/>
    <x v="0"/>
    <x v="1"/>
    <x v="3"/>
    <x v="3"/>
    <x v="0"/>
  </r>
  <r>
    <x v="9"/>
    <x v="3"/>
    <x v="0"/>
    <x v="0"/>
    <x v="1"/>
    <x v="2"/>
    <x v="0"/>
    <x v="13"/>
    <x v="3"/>
    <x v="15"/>
    <x v="0"/>
    <x v="0"/>
    <x v="0"/>
    <x v="1494"/>
    <x v="1531"/>
    <n v="-4650.1096214130102"/>
    <n v="-34849.988218256411"/>
    <n v="-15786.169921875"/>
    <n v="-14416.830078125"/>
    <n v="-4650.59033203125"/>
    <n v="-34853.59033203125"/>
    <n v="1.6311514118879131"/>
    <n v="1.4902517447080754"/>
    <n v="0.48071061823975469"/>
    <n v="3.6021137748393812"/>
    <n v="0"/>
    <n v="0"/>
    <n v="0"/>
    <x v="1"/>
    <x v="0"/>
    <x v="1"/>
    <x v="3"/>
    <x v="3"/>
    <x v="0"/>
  </r>
  <r>
    <x v="9"/>
    <x v="3"/>
    <x v="0"/>
    <x v="0"/>
    <x v="1"/>
    <x v="2"/>
    <x v="0"/>
    <x v="14"/>
    <x v="3"/>
    <x v="16"/>
    <x v="4"/>
    <x v="0"/>
    <x v="0"/>
    <x v="1495"/>
    <x v="1532"/>
    <n v="-3647.9715120013507"/>
    <n v="-30596.718808405691"/>
    <n v="-14182.390625"/>
    <n v="-12769.2900390625"/>
    <n v="-3648.36865234375"/>
    <n v="-30600.04931640625"/>
    <n v="1.543620600408758"/>
    <n v="1.3897470577485365"/>
    <n v="0.39714034239932516"/>
    <n v="3.3305080005593481"/>
    <n v="0"/>
    <n v="0"/>
    <n v="0"/>
    <x v="1"/>
    <x v="0"/>
    <x v="1"/>
    <x v="3"/>
    <x v="3"/>
    <x v="0"/>
  </r>
  <r>
    <x v="9"/>
    <x v="3"/>
    <x v="0"/>
    <x v="0"/>
    <x v="1"/>
    <x v="2"/>
    <x v="0"/>
    <x v="15"/>
    <x v="3"/>
    <x v="17"/>
    <x v="5"/>
    <x v="0"/>
    <x v="1"/>
    <x v="1496"/>
    <x v="1533"/>
    <n v="-3829.8022478203707"/>
    <n v="-27319.256034451973"/>
    <n v="-11618.3544921875"/>
    <n v="-11873.703125"/>
    <n v="-3830.226806640625"/>
    <n v="-27322.284423828125"/>
    <n v="1.2876737990281981"/>
    <n v="1.3161567568677128"/>
    <n v="0.42455882025433311"/>
    <n v="3.0283893761516083"/>
    <n v="0"/>
    <n v="0"/>
    <n v="0"/>
    <x v="1"/>
    <x v="0"/>
    <x v="1"/>
    <x v="3"/>
    <x v="3"/>
    <x v="0"/>
  </r>
  <r>
    <x v="9"/>
    <x v="3"/>
    <x v="0"/>
    <x v="0"/>
    <x v="1"/>
    <x v="2"/>
    <x v="0"/>
    <x v="72"/>
    <x v="3"/>
    <x v="104"/>
    <x v="9"/>
    <x v="3"/>
    <x v="1"/>
    <x v="1497"/>
    <x v="1534"/>
    <n v="-3197.9073560831703"/>
    <n v="-27677.919892171165"/>
    <n v="-12539.216796875"/>
    <n v="-11943.5087890625"/>
    <n v="-3198.261962890625"/>
    <n v="-27680.987548828125"/>
    <n v="1.3895436600378162"/>
    <n v="1.3235061894683895"/>
    <n v="0.35460680745472928"/>
    <n v="3.0676566569600254"/>
    <n v="0"/>
    <n v="0"/>
    <n v="0"/>
    <x v="1"/>
    <x v="0"/>
    <x v="1"/>
    <x v="3"/>
    <x v="3"/>
    <x v="0"/>
  </r>
  <r>
    <x v="9"/>
    <x v="3"/>
    <x v="0"/>
    <x v="0"/>
    <x v="1"/>
    <x v="2"/>
    <x v="0"/>
    <x v="73"/>
    <x v="3"/>
    <x v="105"/>
    <x v="10"/>
    <x v="3"/>
    <x v="1"/>
    <x v="1498"/>
    <x v="1535"/>
    <n v="-4098.9220605768705"/>
    <n v="-29922.131042211186"/>
    <n v="-13118.00390625"/>
    <n v="-12708.0654296875"/>
    <n v="-4099.3759765625"/>
    <n v="-29925.4453125"/>
    <n v="1.453312404019016"/>
    <n v="1.4070418991686893"/>
    <n v="0.45391598562946456"/>
    <n v="3.3142702888144413"/>
    <n v="0"/>
    <n v="0"/>
    <n v="0"/>
    <x v="1"/>
    <x v="0"/>
    <x v="1"/>
    <x v="3"/>
    <x v="3"/>
    <x v="0"/>
  </r>
  <r>
    <x v="9"/>
    <x v="3"/>
    <x v="0"/>
    <x v="0"/>
    <x v="1"/>
    <x v="2"/>
    <x v="0"/>
    <x v="74"/>
    <x v="3"/>
    <x v="106"/>
    <x v="11"/>
    <x v="3"/>
    <x v="1"/>
    <x v="1499"/>
    <x v="1536"/>
    <n v="-4262.5766902499108"/>
    <n v="-30527.571296348644"/>
    <n v="-13478.759765625"/>
    <n v="-12789.1494140625"/>
    <n v="-4263.0498046875"/>
    <n v="-30530.958984375"/>
    <n v="1.4952302759575105"/>
    <n v="1.4193433128075412"/>
    <n v="0.47311443758917449"/>
    <n v="3.3876880263560452"/>
    <n v="0"/>
    <n v="0"/>
    <n v="0"/>
    <x v="1"/>
    <x v="0"/>
    <x v="1"/>
    <x v="3"/>
    <x v="3"/>
    <x v="0"/>
  </r>
  <r>
    <x v="9"/>
    <x v="3"/>
    <x v="0"/>
    <x v="0"/>
    <x v="1"/>
    <x v="2"/>
    <x v="0"/>
    <x v="16"/>
    <x v="3"/>
    <x v="18"/>
    <x v="6"/>
    <x v="2"/>
    <x v="2"/>
    <x v="1500"/>
    <x v="1537"/>
    <n v="-4360.9287136144403"/>
    <n v="-32457.769425615945"/>
    <n v="-14579.58203125"/>
    <n v="-13520.380859375"/>
    <n v="-4361.4130859375"/>
    <n v="-32461.3759765625"/>
    <n v="1.6203314532576769"/>
    <n v="1.5018471702387615"/>
    <n v="0.48437232305968791"/>
    <n v="3.6065509465552168"/>
    <n v="0"/>
    <n v="0"/>
    <n v="0"/>
    <x v="1"/>
    <x v="0"/>
    <x v="1"/>
    <x v="3"/>
    <x v="3"/>
    <x v="0"/>
  </r>
  <r>
    <x v="9"/>
    <x v="3"/>
    <x v="0"/>
    <x v="0"/>
    <x v="1"/>
    <x v="2"/>
    <x v="0"/>
    <x v="17"/>
    <x v="3"/>
    <x v="19"/>
    <x v="7"/>
    <x v="2"/>
    <x v="2"/>
    <x v="1501"/>
    <x v="1538"/>
    <n v="-4272.1376327828302"/>
    <n v="-31681.925024564782"/>
    <n v="-14167.6259765625"/>
    <n v="-13244.99609375"/>
    <n v="-4272.57958984375"/>
    <n v="-31685.20166015625"/>
    <n v="1.465246407318773"/>
    <n v="1.3694321232287621"/>
    <n v="0.44195706091977627"/>
    <n v="3.2766355914682208"/>
    <n v="0"/>
    <n v="0"/>
    <n v="0"/>
    <x v="1"/>
    <x v="0"/>
    <x v="1"/>
    <x v="3"/>
    <x v="3"/>
    <x v="0"/>
  </r>
  <r>
    <x v="9"/>
    <x v="3"/>
    <x v="0"/>
    <x v="0"/>
    <x v="1"/>
    <x v="2"/>
    <x v="0"/>
    <x v="18"/>
    <x v="3"/>
    <x v="20"/>
    <x v="8"/>
    <x v="2"/>
    <x v="1"/>
    <x v="1502"/>
    <x v="1539"/>
    <n v="-3261.9231416985604"/>
    <n v="-21664.093318450832"/>
    <n v="-8617.1015625"/>
    <n v="-9786.5654296875"/>
    <n v="-3262.1884765625"/>
    <n v="-21665.85546875"/>
    <n v="0.70081084346929856"/>
    <n v="0.79600459175890137"/>
    <n v="0.26533486393964267"/>
    <n v="1.7621502991678426"/>
    <n v="0"/>
    <n v="0"/>
    <n v="0"/>
    <x v="1"/>
    <x v="0"/>
    <x v="1"/>
    <x v="3"/>
    <x v="3"/>
    <x v="0"/>
  </r>
  <r>
    <x v="9"/>
    <x v="3"/>
    <x v="0"/>
    <x v="0"/>
    <x v="1"/>
    <x v="2"/>
    <x v="0"/>
    <x v="19"/>
    <x v="3"/>
    <x v="21"/>
    <x v="1"/>
    <x v="1"/>
    <x v="1"/>
    <x v="1503"/>
    <x v="1540"/>
    <n v="-2397.7085486919104"/>
    <n v="-19653.411429886994"/>
    <n v="-7927.52587890625"/>
    <n v="-9329.064453125"/>
    <n v="-2397.831787109375"/>
    <n v="-19654.422119140625"/>
    <n v="0.40781996565874579"/>
    <n v="0.47963087050811737"/>
    <n v="0.1232384174645631"/>
    <n v="1.0106892536314263"/>
    <n v="0"/>
    <n v="0"/>
    <n v="0"/>
    <x v="1"/>
    <x v="0"/>
    <x v="1"/>
    <x v="3"/>
    <x v="3"/>
    <x v="0"/>
  </r>
  <r>
    <x v="9"/>
    <x v="3"/>
    <x v="0"/>
    <x v="0"/>
    <x v="1"/>
    <x v="2"/>
    <x v="0"/>
    <x v="20"/>
    <x v="3"/>
    <x v="22"/>
    <x v="2"/>
    <x v="1"/>
    <x v="1"/>
    <x v="1504"/>
    <x v="1541"/>
    <n v="-3210.2247072694504"/>
    <n v="-16780.720060726704"/>
    <n v="-5545.05712890625"/>
    <n v="-8025.74072265625"/>
    <n v="-3210.29638671875"/>
    <n v="-16781.09423828125"/>
    <n v="0.12354362264977681"/>
    <n v="0.17895448259878322"/>
    <n v="7.1679449299608677E-2"/>
    <n v="0.37417755454589496"/>
    <n v="0"/>
    <n v="0"/>
    <n v="0"/>
    <x v="1"/>
    <x v="0"/>
    <x v="1"/>
    <x v="3"/>
    <x v="3"/>
    <x v="0"/>
  </r>
  <r>
    <x v="9"/>
    <x v="3"/>
    <x v="0"/>
    <x v="0"/>
    <x v="1"/>
    <x v="2"/>
    <x v="0"/>
    <x v="21"/>
    <x v="3"/>
    <x v="23"/>
    <x v="3"/>
    <x v="1"/>
    <x v="1"/>
    <x v="1505"/>
    <x v="1542"/>
    <n v="-1993.9246054323703"/>
    <n v="-10688.644324272242"/>
    <n v="-2513.535888671875"/>
    <n v="-6181.123046875"/>
    <n v="-1993.9107666015625"/>
    <n v="-10688.569702148438"/>
    <n v="-1.7553327655150497E-2"/>
    <n v="-4.3229965341197385E-2"/>
    <n v="-1.3838830807799241E-2"/>
    <n v="-7.4622123804147122E-2"/>
    <n v="0"/>
    <n v="0"/>
    <n v="0"/>
    <x v="1"/>
    <x v="0"/>
    <x v="1"/>
    <x v="3"/>
    <x v="3"/>
    <x v="0"/>
  </r>
  <r>
    <x v="9"/>
    <x v="3"/>
    <x v="0"/>
    <x v="0"/>
    <x v="1"/>
    <x v="2"/>
    <x v="0"/>
    <x v="22"/>
    <x v="4"/>
    <x v="24"/>
    <x v="0"/>
    <x v="0"/>
    <x v="0"/>
    <x v="1506"/>
    <x v="1543"/>
    <n v="-2041.5474782460803"/>
    <n v="-11180.474719100572"/>
    <n v="-2810.02685546875"/>
    <n v="-6328.56494140625"/>
    <n v="-2041.4725341796875"/>
    <n v="-11180.064331054688"/>
    <n v="-0.10320282290012983"/>
    <n v="-0.23224115659104427"/>
    <n v="-7.4944066392845343E-2"/>
    <n v="-0.41038804588424682"/>
    <n v="0"/>
    <n v="0"/>
    <n v="0"/>
    <x v="1"/>
    <x v="0"/>
    <x v="1"/>
    <x v="3"/>
    <x v="3"/>
    <x v="0"/>
  </r>
  <r>
    <x v="9"/>
    <x v="3"/>
    <x v="0"/>
    <x v="0"/>
    <x v="1"/>
    <x v="2"/>
    <x v="0"/>
    <x v="23"/>
    <x v="4"/>
    <x v="25"/>
    <x v="4"/>
    <x v="0"/>
    <x v="0"/>
    <x v="1507"/>
    <x v="1544"/>
    <n v="-1910.2630587126202"/>
    <n v="-9455.8021406274711"/>
    <n v="-2005.722900390625"/>
    <n v="-5539.61572265625"/>
    <n v="-1910.2122802734375"/>
    <n v="-9455.5509033203125"/>
    <n v="-5.331125764519129E-2"/>
    <n v="-0.1471476103306486"/>
    <n v="-5.0778439182749935E-2"/>
    <n v="-0.25123730715858983"/>
    <n v="0"/>
    <n v="0"/>
    <n v="0"/>
    <x v="1"/>
    <x v="0"/>
    <x v="1"/>
    <x v="3"/>
    <x v="3"/>
    <x v="0"/>
  </r>
  <r>
    <x v="9"/>
    <x v="3"/>
    <x v="0"/>
    <x v="0"/>
    <x v="1"/>
    <x v="2"/>
    <x v="0"/>
    <x v="24"/>
    <x v="4"/>
    <x v="26"/>
    <x v="5"/>
    <x v="0"/>
    <x v="1"/>
    <x v="1508"/>
    <x v="1545"/>
    <n v="-1613.6359915710102"/>
    <n v="-10749.663296789173"/>
    <n v="-2883.331787109375"/>
    <n v="-6253.15185546875"/>
    <n v="-1613.716552734375"/>
    <n v="-10750.2001953125"/>
    <n v="0.14394922889459849"/>
    <n v="0.31238813106938323"/>
    <n v="8.0561163364791355E-2"/>
    <n v="0.53689852332718146"/>
    <n v="0"/>
    <n v="0"/>
    <n v="0"/>
    <x v="1"/>
    <x v="0"/>
    <x v="1"/>
    <x v="3"/>
    <x v="3"/>
    <x v="0"/>
  </r>
  <r>
    <x v="9"/>
    <x v="3"/>
    <x v="0"/>
    <x v="0"/>
    <x v="1"/>
    <x v="2"/>
    <x v="0"/>
    <x v="75"/>
    <x v="4"/>
    <x v="107"/>
    <x v="9"/>
    <x v="3"/>
    <x v="1"/>
    <x v="1509"/>
    <x v="1546"/>
    <n v="-471.74531305350104"/>
    <n v="2366.0975857839708"/>
    <n v="4600.22216796875"/>
    <n v="-1761.944091796875"/>
    <n v="-471.81768798828125"/>
    <n v="2366.4603881835938"/>
    <n v="-0.70536569710930053"/>
    <n v="0.27018836270576685"/>
    <n v="7.2374934780214062E-2"/>
    <n v="-0.36280239962297856"/>
    <n v="0"/>
    <n v="0"/>
    <n v="0"/>
    <x v="1"/>
    <x v="0"/>
    <x v="1"/>
    <x v="3"/>
    <x v="3"/>
    <x v="0"/>
  </r>
  <r>
    <x v="9"/>
    <x v="3"/>
    <x v="0"/>
    <x v="0"/>
    <x v="1"/>
    <x v="2"/>
    <x v="0"/>
    <x v="76"/>
    <x v="4"/>
    <x v="108"/>
    <x v="10"/>
    <x v="3"/>
    <x v="1"/>
    <x v="1510"/>
    <x v="1547"/>
    <n v="-703.21554088593211"/>
    <n v="1875.24144236247"/>
    <n v="4396.2587890625"/>
    <n v="-1817.1202392578125"/>
    <n v="-703.4013671875"/>
    <n v="1875.7371826171875"/>
    <n v="-1.1616585254396341"/>
    <n v="0.4800919691542731"/>
    <n v="0.18582630156788582"/>
    <n v="-0.49574025471747518"/>
    <n v="0"/>
    <n v="0"/>
    <n v="0"/>
    <x v="1"/>
    <x v="0"/>
    <x v="1"/>
    <x v="3"/>
    <x v="3"/>
    <x v="0"/>
  </r>
  <r>
    <x v="9"/>
    <x v="3"/>
    <x v="0"/>
    <x v="0"/>
    <x v="1"/>
    <x v="2"/>
    <x v="0"/>
    <x v="77"/>
    <x v="4"/>
    <x v="109"/>
    <x v="11"/>
    <x v="3"/>
    <x v="1"/>
    <x v="1511"/>
    <x v="1548"/>
    <n v="-419.38495782408307"/>
    <n v="2854.1476296361111"/>
    <n v="4848.04541015625"/>
    <n v="-1573.283935546875"/>
    <n v="-419.54238891601563"/>
    <n v="2855.2190856933594"/>
    <n v="-1.8192308557490833"/>
    <n v="0.5903437065678645"/>
    <n v="0.15743109193255123"/>
    <n v="-1.0714560572482696"/>
    <n v="0"/>
    <n v="0"/>
    <n v="0"/>
    <x v="1"/>
    <x v="0"/>
    <x v="1"/>
    <x v="3"/>
    <x v="3"/>
    <x v="0"/>
  </r>
  <r>
    <x v="9"/>
    <x v="3"/>
    <x v="0"/>
    <x v="0"/>
    <x v="1"/>
    <x v="2"/>
    <x v="0"/>
    <x v="25"/>
    <x v="4"/>
    <x v="27"/>
    <x v="6"/>
    <x v="2"/>
    <x v="2"/>
    <x v="1512"/>
    <x v="1549"/>
    <n v="-463.07558863842405"/>
    <n v="3218.37534103708"/>
    <n v="5119.513671875"/>
    <n v="-1436.24365234375"/>
    <n v="-463.30441284179688"/>
    <n v="3219.9656066894531"/>
    <n v="-2.5284174203798102"/>
    <n v="0.70932756463389524"/>
    <n v="0.22882420337282383"/>
    <n v="-1.5902656523730911"/>
    <n v="0"/>
    <n v="0"/>
    <n v="0"/>
    <x v="1"/>
    <x v="0"/>
    <x v="1"/>
    <x v="3"/>
    <x v="3"/>
    <x v="0"/>
  </r>
  <r>
    <x v="9"/>
    <x v="3"/>
    <x v="0"/>
    <x v="0"/>
    <x v="1"/>
    <x v="2"/>
    <x v="0"/>
    <x v="26"/>
    <x v="4"/>
    <x v="28"/>
    <x v="7"/>
    <x v="2"/>
    <x v="2"/>
    <x v="1513"/>
    <x v="1550"/>
    <n v="-345.13627117675304"/>
    <n v="4268.1852202192204"/>
    <n v="5686.75048828125"/>
    <n v="-1070.58251953125"/>
    <n v="-345.34921264648438"/>
    <n v="4270.8187561035156"/>
    <n v="-3.5065562373392822"/>
    <n v="0.66007888331296272"/>
    <n v="0.21294146973133365"/>
    <n v="-2.6335358842952701"/>
    <n v="0"/>
    <n v="0"/>
    <n v="0"/>
    <x v="1"/>
    <x v="0"/>
    <x v="1"/>
    <x v="3"/>
    <x v="3"/>
    <x v="0"/>
  </r>
  <r>
    <x v="9"/>
    <x v="3"/>
    <x v="0"/>
    <x v="0"/>
    <x v="1"/>
    <x v="2"/>
    <x v="0"/>
    <x v="27"/>
    <x v="4"/>
    <x v="29"/>
    <x v="8"/>
    <x v="2"/>
    <x v="1"/>
    <x v="1514"/>
    <x v="1551"/>
    <n v="-343.04569956127307"/>
    <n v="4059.3741114750201"/>
    <n v="5435.57421875"/>
    <n v="-1029.8983154296875"/>
    <n v="-343.2994384765625"/>
    <n v="4062.37646484375"/>
    <n v="-4.0173090298894749"/>
    <n v="0.76121674587034249"/>
    <n v="0.25373891528943204"/>
    <n v="-3.0023533687299278"/>
    <n v="0"/>
    <n v="0"/>
    <n v="0"/>
    <x v="1"/>
    <x v="0"/>
    <x v="1"/>
    <x v="3"/>
    <x v="3"/>
    <x v="0"/>
  </r>
  <r>
    <x v="9"/>
    <x v="3"/>
    <x v="0"/>
    <x v="0"/>
    <x v="1"/>
    <x v="2"/>
    <x v="0"/>
    <x v="28"/>
    <x v="4"/>
    <x v="30"/>
    <x v="1"/>
    <x v="1"/>
    <x v="1"/>
    <x v="1515"/>
    <x v="1552"/>
    <n v="-340.89558192977506"/>
    <n v="4211.4808350907806"/>
    <n v="5618.2998046875"/>
    <n v="-1061.9610595703125"/>
    <n v="-341.19229125976563"/>
    <n v="4215.1464538574219"/>
    <n v="-4.8858889105194976"/>
    <n v="0.92356081388743405"/>
    <n v="0.29670932999056276"/>
    <n v="-3.6656187666412734"/>
    <n v="0"/>
    <n v="0"/>
    <n v="0"/>
    <x v="1"/>
    <x v="0"/>
    <x v="1"/>
    <x v="3"/>
    <x v="3"/>
    <x v="0"/>
  </r>
  <r>
    <x v="9"/>
    <x v="3"/>
    <x v="0"/>
    <x v="0"/>
    <x v="1"/>
    <x v="2"/>
    <x v="0"/>
    <x v="29"/>
    <x v="4"/>
    <x v="31"/>
    <x v="2"/>
    <x v="1"/>
    <x v="1"/>
    <x v="1516"/>
    <x v="1553"/>
    <n v="-282.35384429219505"/>
    <n v="4517.6615086750799"/>
    <n v="5652.72802734375"/>
    <n v="-847.90924072265625"/>
    <n v="-282.63641357421875"/>
    <n v="4522.182373046875"/>
    <n v="-5.6511414998894907"/>
    <n v="0.84770784607110272"/>
    <n v="0.28256928202370091"/>
    <n v="-4.5208643717951418"/>
    <n v="0"/>
    <n v="0"/>
    <n v="0"/>
    <x v="1"/>
    <x v="0"/>
    <x v="1"/>
    <x v="3"/>
    <x v="3"/>
    <x v="0"/>
  </r>
  <r>
    <x v="9"/>
    <x v="3"/>
    <x v="0"/>
    <x v="0"/>
    <x v="1"/>
    <x v="2"/>
    <x v="0"/>
    <x v="30"/>
    <x v="4"/>
    <x v="32"/>
    <x v="3"/>
    <x v="1"/>
    <x v="1"/>
    <x v="1517"/>
    <x v="1554"/>
    <n v="-280.58032939554602"/>
    <n v="4685.6915009056311"/>
    <n v="5842.63818359375"/>
    <n v="-870.77783203125"/>
    <n v="-280.89608764648438"/>
    <n v="4690.9642639160156"/>
    <n v="-6.5673321663789466"/>
    <n v="0.97881090505586599"/>
    <n v="0.31575825093835874"/>
    <n v="-5.2727630103845513"/>
    <n v="0"/>
    <n v="0"/>
    <n v="0"/>
    <x v="1"/>
    <x v="0"/>
    <x v="1"/>
    <x v="3"/>
    <x v="3"/>
    <x v="0"/>
  </r>
  <r>
    <x v="9"/>
    <x v="3"/>
    <x v="0"/>
    <x v="0"/>
    <x v="1"/>
    <x v="2"/>
    <x v="0"/>
    <x v="31"/>
    <x v="5"/>
    <x v="33"/>
    <x v="0"/>
    <x v="0"/>
    <x v="0"/>
    <x v="1518"/>
    <x v="1555"/>
    <n v="-401.50609024520406"/>
    <n v="-3111.6721994003306"/>
    <n v="-1674.915283203125"/>
    <n v="-1038.447509765625"/>
    <n v="-401.97967529296875"/>
    <n v="-3115.3424682617188"/>
    <n v="1.9732405147747158"/>
    <n v="1.2234432988489061"/>
    <n v="0.47358504776468635"/>
    <n v="3.6702688613881946"/>
    <n v="0"/>
    <n v="0"/>
    <n v="0"/>
    <x v="1"/>
    <x v="0"/>
    <x v="1"/>
    <x v="3"/>
    <x v="3"/>
    <x v="0"/>
  </r>
  <r>
    <x v="9"/>
    <x v="3"/>
    <x v="0"/>
    <x v="0"/>
    <x v="1"/>
    <x v="2"/>
    <x v="0"/>
    <x v="32"/>
    <x v="5"/>
    <x v="34"/>
    <x v="4"/>
    <x v="0"/>
    <x v="0"/>
    <x v="1519"/>
    <x v="1556"/>
    <n v="-266.15881436901202"/>
    <n v="-2794.6675508746403"/>
    <n v="-1598.8560791015625"/>
    <n v="-932.666015625"/>
    <n v="-266.47601318359375"/>
    <n v="-2797.9981079101563"/>
    <n v="1.9031928874821915"/>
    <n v="1.110165333451846"/>
    <n v="0.31719881458172949"/>
    <n v="3.3305570355159944"/>
    <n v="0"/>
    <n v="0"/>
    <n v="0"/>
    <x v="1"/>
    <x v="0"/>
    <x v="1"/>
    <x v="3"/>
    <x v="3"/>
    <x v="0"/>
  </r>
  <r>
    <x v="9"/>
    <x v="3"/>
    <x v="0"/>
    <x v="0"/>
    <x v="1"/>
    <x v="2"/>
    <x v="0"/>
    <x v="33"/>
    <x v="5"/>
    <x v="35"/>
    <x v="5"/>
    <x v="0"/>
    <x v="1"/>
    <x v="1520"/>
    <x v="1557"/>
    <n v="-264.49293198025003"/>
    <n v="-3074.7303342704004"/>
    <n v="-1787.4786376953125"/>
    <n v="-1026.1451416015625"/>
    <n v="-264.8116455078125"/>
    <n v="-3078.4354248046875"/>
    <n v="2.1513468286323132"/>
    <n v="1.2350301780923019"/>
    <n v="0.31871352756246552"/>
    <n v="3.7050905342871374"/>
    <n v="0"/>
    <n v="0"/>
    <n v="0"/>
    <x v="1"/>
    <x v="0"/>
    <x v="1"/>
    <x v="3"/>
    <x v="3"/>
    <x v="0"/>
  </r>
  <r>
    <x v="9"/>
    <x v="3"/>
    <x v="0"/>
    <x v="0"/>
    <x v="1"/>
    <x v="2"/>
    <x v="0"/>
    <x v="78"/>
    <x v="5"/>
    <x v="110"/>
    <x v="9"/>
    <x v="3"/>
    <x v="1"/>
    <x v="1521"/>
    <x v="1558"/>
    <n v="-262.88878811079303"/>
    <n v="-2953.3912289321802"/>
    <n v="-1710.8575439453125"/>
    <n v="-982.92059326171875"/>
    <n v="-263.2088623046875"/>
    <n v="-2956.9869995117188"/>
    <n v="2.0804212251623539"/>
    <n v="1.1952751604816285"/>
    <n v="0.32007419389447023"/>
    <n v="3.5957705795385664"/>
    <n v="0"/>
    <n v="0"/>
    <n v="0"/>
    <x v="1"/>
    <x v="0"/>
    <x v="1"/>
    <x v="3"/>
    <x v="3"/>
    <x v="0"/>
  </r>
  <r>
    <x v="9"/>
    <x v="3"/>
    <x v="0"/>
    <x v="0"/>
    <x v="1"/>
    <x v="2"/>
    <x v="0"/>
    <x v="79"/>
    <x v="5"/>
    <x v="111"/>
    <x v="10"/>
    <x v="3"/>
    <x v="1"/>
    <x v="1522"/>
    <x v="1559"/>
    <n v="-391.85912014204803"/>
    <n v="-3036.9081811008705"/>
    <n v="-1634.7548828125"/>
    <n v="-1013.5480346679688"/>
    <n v="-392.3411865234375"/>
    <n v="-3040.6441040039063"/>
    <n v="2.0085488872998667"/>
    <n v="1.2453076343466591"/>
    <n v="0.48206638138947255"/>
    <n v="3.735922903035771"/>
    <n v="0"/>
    <n v="0"/>
    <n v="0"/>
    <x v="1"/>
    <x v="0"/>
    <x v="1"/>
    <x v="3"/>
    <x v="3"/>
    <x v="0"/>
  </r>
  <r>
    <x v="9"/>
    <x v="3"/>
    <x v="0"/>
    <x v="0"/>
    <x v="1"/>
    <x v="2"/>
    <x v="0"/>
    <x v="80"/>
    <x v="5"/>
    <x v="112"/>
    <x v="11"/>
    <x v="3"/>
    <x v="1"/>
    <x v="1523"/>
    <x v="1560"/>
    <n v="-302.92639288488903"/>
    <n v="-3407.9219199550103"/>
    <n v="-1971.46728515625"/>
    <n v="-1137.385009765625"/>
    <n v="-303.30267333984375"/>
    <n v="-3412.1549682617188"/>
    <n v="2.4457314044698251"/>
    <n v="1.4110364472837773"/>
    <n v="0.37628045495472406"/>
    <n v="4.233048306708497"/>
    <n v="0"/>
    <n v="0"/>
    <n v="0"/>
    <x v="1"/>
    <x v="0"/>
    <x v="1"/>
    <x v="3"/>
    <x v="3"/>
    <x v="0"/>
  </r>
  <r>
    <x v="9"/>
    <x v="3"/>
    <x v="0"/>
    <x v="0"/>
    <x v="1"/>
    <x v="2"/>
    <x v="0"/>
    <x v="34"/>
    <x v="5"/>
    <x v="36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5"/>
    <x v="5"/>
    <x v="37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6"/>
    <x v="5"/>
    <x v="38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7"/>
    <x v="5"/>
    <x v="39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8"/>
    <x v="5"/>
    <x v="40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9"/>
    <x v="5"/>
    <x v="41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0"/>
    <x v="6"/>
    <x v="4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1"/>
    <x v="6"/>
    <x v="4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2"/>
    <x v="6"/>
    <x v="44"/>
    <x v="5"/>
    <x v="0"/>
    <x v="1"/>
    <x v="1524"/>
    <x v="1561"/>
    <n v="-40.917174020255707"/>
    <n v="-475.66214798547202"/>
    <n v="-276.56045532226563"/>
    <n v="-158.76618957519531"/>
    <n v="-40.971920013427734"/>
    <n v="-476.29856491088867"/>
    <n v="0.36953068553958701"/>
    <n v="0.21214024670499043"/>
    <n v="5.4745993172026886E-2"/>
    <n v="0.63641692541665407"/>
    <n v="0"/>
    <n v="0"/>
    <n v="0"/>
    <x v="1"/>
    <x v="0"/>
    <x v="1"/>
    <x v="3"/>
    <x v="3"/>
    <x v="0"/>
  </r>
  <r>
    <x v="9"/>
    <x v="3"/>
    <x v="0"/>
    <x v="0"/>
    <x v="1"/>
    <x v="2"/>
    <x v="0"/>
    <x v="81"/>
    <x v="6"/>
    <x v="113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2"/>
    <x v="6"/>
    <x v="114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3"/>
    <x v="6"/>
    <x v="115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3"/>
    <x v="6"/>
    <x v="45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4"/>
    <x v="6"/>
    <x v="46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5"/>
    <x v="6"/>
    <x v="47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6"/>
    <x v="6"/>
    <x v="48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7"/>
    <x v="6"/>
    <x v="49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8"/>
    <x v="6"/>
    <x v="50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4"/>
    <x v="7"/>
    <x v="116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5"/>
    <x v="7"/>
    <x v="117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6"/>
    <x v="7"/>
    <x v="118"/>
    <x v="5"/>
    <x v="0"/>
    <x v="1"/>
    <x v="1525"/>
    <x v="1562"/>
    <n v="-37.948347622431406"/>
    <n v="-441.14954111076509"/>
    <n v="-256.49594116210938"/>
    <n v="-147.24766540527344"/>
    <n v="-37.999397277832031"/>
    <n v="-441.74300384521484"/>
    <n v="0.34459471069732217"/>
    <n v="0.19781836835181821"/>
    <n v="5.1049655400625227E-2"/>
    <n v="0.5934627344497585"/>
    <n v="0"/>
    <n v="0"/>
    <n v="0"/>
    <x v="1"/>
    <x v="0"/>
    <x v="1"/>
    <x v="3"/>
    <x v="3"/>
    <x v="0"/>
  </r>
  <r>
    <x v="9"/>
    <x v="3"/>
    <x v="0"/>
    <x v="0"/>
    <x v="1"/>
    <x v="2"/>
    <x v="0"/>
    <x v="87"/>
    <x v="7"/>
    <x v="119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8"/>
    <x v="7"/>
    <x v="120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9"/>
    <x v="7"/>
    <x v="121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0"/>
    <x v="7"/>
    <x v="122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1"/>
    <x v="7"/>
    <x v="123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2"/>
    <x v="7"/>
    <x v="124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3"/>
    <x v="7"/>
    <x v="125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4"/>
    <x v="7"/>
    <x v="126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5"/>
    <x v="7"/>
    <x v="127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6"/>
    <x v="8"/>
    <x v="128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7"/>
    <x v="8"/>
    <x v="129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8"/>
    <x v="8"/>
    <x v="130"/>
    <x v="5"/>
    <x v="0"/>
    <x v="1"/>
    <x v="1526"/>
    <x v="1563"/>
    <n v="-43.984253680383908"/>
    <n v="-409.05355922757008"/>
    <n v="-228.92926025390625"/>
    <n v="-136.47705078125"/>
    <n v="-44.024856567382813"/>
    <n v="-409.43116760253906"/>
    <n v="0.21114111591020901"/>
    <n v="0.12586437205987977"/>
    <n v="4.0602886998904353E-2"/>
    <n v="0.37760837496898603"/>
    <n v="0"/>
    <n v="0"/>
    <n v="0"/>
    <x v="1"/>
    <x v="0"/>
    <x v="1"/>
    <x v="3"/>
    <x v="3"/>
    <x v="0"/>
  </r>
  <r>
    <x v="9"/>
    <x v="3"/>
    <x v="0"/>
    <x v="0"/>
    <x v="1"/>
    <x v="2"/>
    <x v="0"/>
    <x v="99"/>
    <x v="8"/>
    <x v="131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0"/>
    <x v="8"/>
    <x v="132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1"/>
    <x v="8"/>
    <x v="133"/>
    <x v="11"/>
    <x v="3"/>
    <x v="1"/>
    <x v="1527"/>
    <x v="1564"/>
    <n v="-43.160778268307105"/>
    <n v="-388.44700441476505"/>
    <n v="-215.97529602050781"/>
    <n v="-129.58517456054688"/>
    <n v="-43.195060729980469"/>
    <n v="-388.75553131103516"/>
    <n v="0.17140467897178269"/>
    <n v="0.10283975562495584"/>
    <n v="3.4282461673363684E-2"/>
    <n v="0.30852689627010932"/>
    <n v="0"/>
    <n v="0"/>
    <n v="0"/>
    <x v="1"/>
    <x v="0"/>
    <x v="1"/>
    <x v="3"/>
    <x v="3"/>
    <x v="0"/>
  </r>
  <r>
    <x v="9"/>
    <x v="3"/>
    <x v="0"/>
    <x v="0"/>
    <x v="1"/>
    <x v="2"/>
    <x v="0"/>
    <x v="102"/>
    <x v="8"/>
    <x v="134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3"/>
    <x v="8"/>
    <x v="135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4"/>
    <x v="8"/>
    <x v="136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5"/>
    <x v="8"/>
    <x v="137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6"/>
    <x v="8"/>
    <x v="138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7"/>
    <x v="8"/>
    <x v="139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8"/>
    <x v="9"/>
    <x v="140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9"/>
    <x v="9"/>
    <x v="141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0"/>
    <x v="9"/>
    <x v="142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1"/>
    <x v="9"/>
    <x v="143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2"/>
    <x v="9"/>
    <x v="144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3"/>
    <x v="9"/>
    <x v="145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4"/>
    <x v="9"/>
    <x v="146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5"/>
    <x v="9"/>
    <x v="147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6"/>
    <x v="9"/>
    <x v="148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7"/>
    <x v="9"/>
    <x v="149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8"/>
    <x v="9"/>
    <x v="150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9"/>
    <x v="9"/>
    <x v="151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0"/>
    <x v="10"/>
    <x v="15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1"/>
    <x v="10"/>
    <x v="15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2"/>
    <x v="10"/>
    <x v="15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3"/>
    <x v="10"/>
    <x v="155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4"/>
    <x v="10"/>
    <x v="156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5"/>
    <x v="10"/>
    <x v="157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6"/>
    <x v="10"/>
    <x v="158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7"/>
    <x v="10"/>
    <x v="159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8"/>
    <x v="10"/>
    <x v="160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9"/>
    <x v="10"/>
    <x v="161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30"/>
    <x v="10"/>
    <x v="162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31"/>
    <x v="10"/>
    <x v="163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0"/>
    <x v="2"/>
    <x v="0"/>
    <x v="0"/>
    <x v="0"/>
    <x v="0"/>
    <x v="0"/>
    <x v="0"/>
    <x v="0"/>
    <x v="0"/>
    <x v="0"/>
    <n v="0"/>
    <n v="0"/>
    <n v="398.28097534179688"/>
    <n v="0"/>
    <n v="0"/>
    <n v="398.28097534179688"/>
    <n v="-398.28097534179688"/>
    <n v="0"/>
    <n v="0"/>
    <n v="-398.28097534179688"/>
    <m/>
    <n v="0"/>
    <n v="0"/>
    <x v="0"/>
    <x v="0"/>
    <x v="0"/>
    <x v="0"/>
    <x v="7"/>
    <x v="0"/>
  </r>
  <r>
    <x v="9"/>
    <x v="3"/>
    <x v="0"/>
    <x v="0"/>
    <x v="0"/>
    <x v="2"/>
    <x v="0"/>
    <x v="0"/>
    <x v="0"/>
    <x v="1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-1.0900001525878906"/>
    <n v="-1.9300003051757813"/>
    <x v="0"/>
    <x v="0"/>
    <x v="1"/>
    <x v="7"/>
    <x v="7"/>
    <x v="0"/>
  </r>
  <r>
    <x v="9"/>
    <x v="3"/>
    <x v="0"/>
    <x v="0"/>
    <x v="0"/>
    <x v="2"/>
    <x v="0"/>
    <x v="0"/>
    <x v="0"/>
    <x v="2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0"/>
    <x v="0"/>
    <x v="0"/>
    <x v="1"/>
    <x v="7"/>
    <x v="7"/>
    <x v="0"/>
  </r>
  <r>
    <x v="9"/>
    <x v="3"/>
    <x v="0"/>
    <x v="0"/>
    <x v="0"/>
    <x v="2"/>
    <x v="0"/>
    <x v="0"/>
    <x v="0"/>
    <x v="51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0"/>
    <x v="0"/>
    <x v="0"/>
    <x v="1"/>
    <x v="7"/>
    <x v="7"/>
    <x v="0"/>
  </r>
  <r>
    <x v="9"/>
    <x v="3"/>
    <x v="0"/>
    <x v="0"/>
    <x v="0"/>
    <x v="2"/>
    <x v="0"/>
    <x v="0"/>
    <x v="0"/>
    <x v="52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6.25"/>
    <n v="0"/>
    <x v="0"/>
    <x v="0"/>
    <x v="1"/>
    <x v="7"/>
    <x v="7"/>
    <x v="0"/>
  </r>
  <r>
    <x v="9"/>
    <x v="3"/>
    <x v="0"/>
    <x v="0"/>
    <x v="0"/>
    <x v="2"/>
    <x v="0"/>
    <x v="0"/>
    <x v="0"/>
    <x v="54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-1.25"/>
    <x v="0"/>
    <x v="0"/>
    <x v="1"/>
    <x v="7"/>
    <x v="7"/>
    <x v="0"/>
  </r>
  <r>
    <x v="9"/>
    <x v="3"/>
    <x v="0"/>
    <x v="0"/>
    <x v="0"/>
    <x v="3"/>
    <x v="0"/>
    <x v="0"/>
    <x v="0"/>
    <x v="0"/>
    <x v="0"/>
    <x v="0"/>
    <x v="0"/>
    <x v="0"/>
    <x v="0"/>
    <n v="0"/>
    <n v="0"/>
    <n v="2.9999999880125916E-12"/>
    <n v="0"/>
    <n v="0"/>
    <n v="2.9999999880125916E-12"/>
    <n v="-2.9999999880125916E-12"/>
    <n v="0"/>
    <n v="0"/>
    <n v="-2.9999999880125916E-12"/>
    <m/>
    <n v="0"/>
    <n v="0"/>
    <x v="0"/>
    <x v="0"/>
    <x v="0"/>
    <x v="0"/>
    <x v="8"/>
    <x v="0"/>
  </r>
  <r>
    <x v="9"/>
    <x v="3"/>
    <x v="0"/>
    <x v="0"/>
    <x v="0"/>
    <x v="3"/>
    <x v="0"/>
    <x v="0"/>
    <x v="0"/>
    <x v="1"/>
    <x v="0"/>
    <x v="0"/>
    <x v="0"/>
    <x v="159"/>
    <x v="0"/>
    <n v="0"/>
    <n v="-1.0000000000000002E-12"/>
    <n v="2.9999999880125916E-12"/>
    <n v="0"/>
    <n v="0"/>
    <n v="2.9999999880125916E-12"/>
    <n v="-3.9999999880125914E-12"/>
    <n v="0"/>
    <n v="0"/>
    <n v="-3.9999999880125914E-12"/>
    <m/>
    <n v="-1.0900001525878906"/>
    <n v="-1.9300003051757813"/>
    <x v="0"/>
    <x v="0"/>
    <x v="1"/>
    <x v="8"/>
    <x v="8"/>
    <x v="0"/>
  </r>
  <r>
    <x v="9"/>
    <x v="3"/>
    <x v="0"/>
    <x v="0"/>
    <x v="0"/>
    <x v="3"/>
    <x v="0"/>
    <x v="0"/>
    <x v="0"/>
    <x v="2"/>
    <x v="0"/>
    <x v="0"/>
    <x v="0"/>
    <x v="159"/>
    <x v="0"/>
    <n v="0"/>
    <n v="-1.0000000000000002E-12"/>
    <n v="1.9999999920083944E-12"/>
    <n v="0"/>
    <n v="0"/>
    <n v="1.9999999920083944E-12"/>
    <n v="-2.9999999920083946E-12"/>
    <n v="0"/>
    <n v="0"/>
    <n v="-2.9999999920083946E-12"/>
    <m/>
    <n v="0"/>
    <n v="0"/>
    <x v="0"/>
    <x v="0"/>
    <x v="1"/>
    <x v="8"/>
    <x v="8"/>
    <x v="0"/>
  </r>
  <r>
    <x v="9"/>
    <x v="3"/>
    <x v="0"/>
    <x v="0"/>
    <x v="0"/>
    <x v="3"/>
    <x v="0"/>
    <x v="0"/>
    <x v="0"/>
    <x v="51"/>
    <x v="0"/>
    <x v="0"/>
    <x v="0"/>
    <x v="160"/>
    <x v="0"/>
    <n v="0"/>
    <n v="-2.0000000000000004E-12"/>
    <n v="2.9999999880125916E-12"/>
    <n v="0"/>
    <n v="0"/>
    <n v="2.9999999880125916E-12"/>
    <n v="-4.999999988012592E-12"/>
    <n v="0"/>
    <n v="0"/>
    <n v="-4.999999988012592E-12"/>
    <m/>
    <n v="0"/>
    <n v="0"/>
    <x v="0"/>
    <x v="0"/>
    <x v="1"/>
    <x v="8"/>
    <x v="8"/>
    <x v="0"/>
  </r>
  <r>
    <x v="9"/>
    <x v="3"/>
    <x v="0"/>
    <x v="0"/>
    <x v="0"/>
    <x v="3"/>
    <x v="0"/>
    <x v="0"/>
    <x v="0"/>
    <x v="52"/>
    <x v="0"/>
    <x v="0"/>
    <x v="0"/>
    <x v="159"/>
    <x v="0"/>
    <n v="0"/>
    <n v="-1.0000000000000002E-12"/>
    <n v="2.9999999880125916E-12"/>
    <n v="0"/>
    <n v="0"/>
    <n v="2.9999999880125916E-12"/>
    <n v="-3.9999999880125914E-12"/>
    <n v="0"/>
    <n v="0"/>
    <n v="-3.9999999880125914E-12"/>
    <m/>
    <n v="6.25"/>
    <n v="0"/>
    <x v="0"/>
    <x v="0"/>
    <x v="1"/>
    <x v="8"/>
    <x v="8"/>
    <x v="0"/>
  </r>
  <r>
    <x v="9"/>
    <x v="3"/>
    <x v="0"/>
    <x v="0"/>
    <x v="0"/>
    <x v="3"/>
    <x v="0"/>
    <x v="0"/>
    <x v="0"/>
    <x v="53"/>
    <x v="0"/>
    <x v="0"/>
    <x v="0"/>
    <x v="0"/>
    <x v="0"/>
    <n v="0"/>
    <n v="0"/>
    <n v="0"/>
    <n v="0"/>
    <n v="0"/>
    <n v="0"/>
    <n v="0"/>
    <n v="0"/>
    <n v="0"/>
    <n v="0"/>
    <m/>
    <n v="-6.25"/>
    <n v="0"/>
    <x v="0"/>
    <x v="0"/>
    <x v="1"/>
    <x v="8"/>
    <x v="8"/>
    <x v="0"/>
  </r>
  <r>
    <x v="9"/>
    <x v="3"/>
    <x v="0"/>
    <x v="0"/>
    <x v="0"/>
    <x v="3"/>
    <x v="0"/>
    <x v="0"/>
    <x v="0"/>
    <x v="54"/>
    <x v="0"/>
    <x v="0"/>
    <x v="0"/>
    <x v="159"/>
    <x v="0"/>
    <n v="0"/>
    <n v="-1.0000000000000002E-12"/>
    <n v="1.9999999920083944E-12"/>
    <n v="9.999999960041972E-13"/>
    <n v="0"/>
    <n v="2.9999999880125916E-12"/>
    <n v="-2.9999999920083946E-12"/>
    <n v="-9.999999960041972E-13"/>
    <n v="0"/>
    <n v="-3.9999999880125914E-12"/>
    <m/>
    <n v="0"/>
    <n v="-1.25"/>
    <x v="0"/>
    <x v="0"/>
    <x v="1"/>
    <x v="8"/>
    <x v="8"/>
    <x v="0"/>
  </r>
  <r>
    <x v="9"/>
    <x v="3"/>
    <x v="0"/>
    <x v="0"/>
    <x v="0"/>
    <x v="3"/>
    <x v="0"/>
    <x v="49"/>
    <x v="0"/>
    <x v="55"/>
    <x v="4"/>
    <x v="0"/>
    <x v="0"/>
    <x v="159"/>
    <x v="0"/>
    <n v="0"/>
    <n v="-1.0000000000000002E-12"/>
    <n v="-1.9999999920083944E-12"/>
    <n v="0"/>
    <n v="0"/>
    <n v="-1.9999999920083944E-12"/>
    <n v="9.9999999200839422E-13"/>
    <n v="0"/>
    <n v="0"/>
    <n v="9.9999999200839422E-13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56"/>
    <x v="4"/>
    <x v="0"/>
    <x v="0"/>
    <x v="159"/>
    <x v="0"/>
    <n v="0"/>
    <n v="-1.0000000000000002E-12"/>
    <n v="-1.9999999920083944E-12"/>
    <n v="0"/>
    <n v="0"/>
    <n v="-1.9999999920083944E-12"/>
    <n v="9.9999999200839422E-13"/>
    <n v="0"/>
    <n v="0"/>
    <n v="9.9999999200839422E-13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57"/>
    <x v="4"/>
    <x v="0"/>
    <x v="0"/>
    <x v="159"/>
    <x v="0"/>
    <n v="0"/>
    <n v="-1.0000000000000002E-12"/>
    <n v="-1.9999999920083944E-12"/>
    <n v="0"/>
    <n v="0"/>
    <n v="-1.9999999920083944E-12"/>
    <n v="9.9999999200839422E-13"/>
    <n v="0"/>
    <n v="0"/>
    <n v="9.9999999200839422E-13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58"/>
    <x v="4"/>
    <x v="0"/>
    <x v="0"/>
    <x v="159"/>
    <x v="1565"/>
    <n v="0"/>
    <n v="-2.0000000000000004E-12"/>
    <n v="-1.9999999920083944E-12"/>
    <n v="0"/>
    <n v="0"/>
    <n v="-1.9999999920083944E-12"/>
    <n v="9.9999999200839422E-13"/>
    <n v="-1.0000000000000002E-12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59"/>
    <x v="4"/>
    <x v="0"/>
    <x v="0"/>
    <x v="159"/>
    <x v="1565"/>
    <n v="0"/>
    <n v="-2.0000000000000004E-12"/>
    <n v="-1.9999999920083944E-12"/>
    <n v="0"/>
    <n v="0"/>
    <n v="-1.9999999920083944E-12"/>
    <n v="9.9999999200839422E-13"/>
    <n v="-1.0000000000000002E-12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0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1"/>
    <x v="4"/>
    <x v="0"/>
    <x v="0"/>
    <x v="159"/>
    <x v="1565"/>
    <n v="0"/>
    <n v="-2.0000000000000004E-12"/>
    <n v="-1.9999999920083944E-12"/>
    <n v="0"/>
    <n v="0"/>
    <n v="-1.9999999920083944E-12"/>
    <n v="9.9999999200839422E-13"/>
    <n v="-1.0000000000000002E-12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2"/>
    <x v="4"/>
    <x v="0"/>
    <x v="0"/>
    <x v="159"/>
    <x v="0"/>
    <n v="0"/>
    <n v="-1.0000000000000002E-12"/>
    <n v="-1.9999999920083944E-12"/>
    <n v="0"/>
    <n v="0"/>
    <n v="-1.9999999920083944E-12"/>
    <n v="9.9999999200839422E-13"/>
    <n v="0"/>
    <n v="0"/>
    <n v="9.9999999200839422E-13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3"/>
    <x v="4"/>
    <x v="0"/>
    <x v="0"/>
    <x v="159"/>
    <x v="929"/>
    <n v="0"/>
    <n v="0"/>
    <n v="-1.9999999920083944E-12"/>
    <n v="0"/>
    <n v="0"/>
    <n v="-1.9999999920083944E-12"/>
    <n v="9.9999999200839422E-13"/>
    <n v="1.0000000000000002E-12"/>
    <n v="0"/>
    <n v="1.999999992008394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4"/>
    <x v="4"/>
    <x v="0"/>
    <x v="0"/>
    <x v="159"/>
    <x v="929"/>
    <n v="0"/>
    <n v="0"/>
    <n v="-1.9999999920083944E-12"/>
    <n v="0"/>
    <n v="0"/>
    <n v="-1.9999999920083944E-12"/>
    <n v="9.9999999200839422E-13"/>
    <n v="1.0000000000000002E-12"/>
    <n v="0"/>
    <n v="1.999999992008394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5"/>
    <x v="4"/>
    <x v="0"/>
    <x v="0"/>
    <x v="159"/>
    <x v="929"/>
    <n v="0"/>
    <n v="0"/>
    <n v="-1.9999999920083944E-12"/>
    <n v="0"/>
    <n v="0"/>
    <n v="-1.9999999920083944E-12"/>
    <n v="9.9999999200839422E-13"/>
    <n v="1.0000000000000002E-12"/>
    <n v="0"/>
    <n v="1.999999992008394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6"/>
    <x v="4"/>
    <x v="0"/>
    <x v="0"/>
    <x v="159"/>
    <x v="929"/>
    <n v="0"/>
    <n v="0"/>
    <n v="-1.9999999920083944E-12"/>
    <n v="0"/>
    <n v="0"/>
    <n v="-1.9999999920083944E-12"/>
    <n v="9.9999999200839422E-13"/>
    <n v="1.0000000000000002E-12"/>
    <n v="0"/>
    <n v="1.999999992008394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8"/>
    <x v="4"/>
    <x v="0"/>
    <x v="0"/>
    <x v="160"/>
    <x v="0"/>
    <n v="0"/>
    <n v="-2.0000000000000004E-12"/>
    <n v="-9.999999960041972E-13"/>
    <n v="9.999999960041972E-13"/>
    <n v="0"/>
    <n v="0"/>
    <n v="-1.0000000039958032E-12"/>
    <n v="-9.999999960041972E-13"/>
    <n v="0"/>
    <n v="-2.000000000000000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9"/>
    <x v="4"/>
    <x v="0"/>
    <x v="0"/>
    <x v="160"/>
    <x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0"/>
    <x v="4"/>
    <x v="0"/>
    <x v="0"/>
    <x v="160"/>
    <x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1"/>
    <x v="4"/>
    <x v="0"/>
    <x v="0"/>
    <x v="160"/>
    <x v="1565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2"/>
    <x v="4"/>
    <x v="0"/>
    <x v="0"/>
    <x v="160"/>
    <x v="1565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3"/>
    <x v="4"/>
    <x v="0"/>
    <x v="0"/>
    <x v="160"/>
    <x v="1565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4"/>
    <x v="4"/>
    <x v="0"/>
    <x v="0"/>
    <x v="0"/>
    <x v="929"/>
    <n v="-1.0000000000000002E-12"/>
    <n v="0"/>
    <n v="0"/>
    <n v="0"/>
    <n v="0"/>
    <n v="0"/>
    <n v="0"/>
    <n v="1.0000000000000002E-12"/>
    <n v="-1.0000000000000002E-12"/>
    <n v="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5"/>
    <x v="4"/>
    <x v="0"/>
    <x v="0"/>
    <x v="160"/>
    <x v="1565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6"/>
    <x v="4"/>
    <x v="0"/>
    <x v="0"/>
    <x v="160"/>
    <x v="1565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7"/>
    <x v="4"/>
    <x v="0"/>
    <x v="0"/>
    <x v="160"/>
    <x v="1565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8"/>
    <x v="4"/>
    <x v="0"/>
    <x v="0"/>
    <x v="160"/>
    <x v="1565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9"/>
    <x v="4"/>
    <x v="0"/>
    <x v="0"/>
    <x v="160"/>
    <x v="1565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m/>
    <m/>
    <x v="0"/>
    <x v="1"/>
    <x v="0"/>
    <x v="8"/>
    <x v="8"/>
    <x v="0"/>
  </r>
  <r>
    <x v="9"/>
    <x v="3"/>
    <x v="0"/>
    <x v="0"/>
    <x v="0"/>
    <x v="3"/>
    <x v="0"/>
    <x v="49"/>
    <x v="0"/>
    <x v="80"/>
    <x v="4"/>
    <x v="0"/>
    <x v="0"/>
    <x v="1528"/>
    <x v="1565"/>
    <n v="0"/>
    <n v="-4.0000000000000007E-12"/>
    <n v="0"/>
    <n v="0"/>
    <n v="0"/>
    <n v="0"/>
    <n v="-3.0000000000000005E-12"/>
    <n v="-1.0000000000000002E-12"/>
    <n v="0"/>
    <n v="-4.0000000000000007E-12"/>
    <m/>
    <m/>
    <m/>
    <x v="0"/>
    <x v="1"/>
    <x v="0"/>
    <x v="8"/>
    <x v="1"/>
    <x v="0"/>
  </r>
  <r>
    <x v="9"/>
    <x v="3"/>
    <x v="0"/>
    <x v="0"/>
    <x v="0"/>
    <x v="3"/>
    <x v="0"/>
    <x v="49"/>
    <x v="0"/>
    <x v="81"/>
    <x v="4"/>
    <x v="0"/>
    <x v="0"/>
    <x v="1529"/>
    <x v="929"/>
    <n v="-1.0000000000000002E-12"/>
    <n v="2.0000000000000004E-12"/>
    <n v="-4.999999980020986E-12"/>
    <n v="-9.999999960041972E-13"/>
    <n v="0"/>
    <n v="-5.9999999760251832E-12"/>
    <n v="6.9999999800209864E-12"/>
    <n v="1.9999999960041974E-12"/>
    <n v="-1.0000000000000002E-12"/>
    <n v="7.9999999760251828E-12"/>
    <n v="0"/>
    <n v="0"/>
    <n v="0"/>
    <x v="1"/>
    <x v="0"/>
    <x v="1"/>
    <x v="8"/>
    <x v="8"/>
    <x v="0"/>
  </r>
  <r>
    <x v="9"/>
    <x v="3"/>
    <x v="0"/>
    <x v="0"/>
    <x v="0"/>
    <x v="3"/>
    <x v="0"/>
    <x v="50"/>
    <x v="0"/>
    <x v="82"/>
    <x v="5"/>
    <x v="0"/>
    <x v="1"/>
    <x v="1530"/>
    <x v="0"/>
    <n v="0"/>
    <n v="5.0000000000000008E-11"/>
    <n v="1.9999999920083944E-11"/>
    <n v="0"/>
    <n v="0"/>
    <n v="1.9999999920083944E-11"/>
    <n v="3.0000000079916064E-11"/>
    <n v="0"/>
    <n v="0"/>
    <n v="3.0000000079916064E-11"/>
    <n v="0"/>
    <n v="0"/>
    <n v="0"/>
    <x v="1"/>
    <x v="0"/>
    <x v="1"/>
    <x v="8"/>
    <x v="8"/>
    <x v="0"/>
  </r>
  <r>
    <x v="9"/>
    <x v="3"/>
    <x v="0"/>
    <x v="0"/>
    <x v="0"/>
    <x v="3"/>
    <x v="0"/>
    <x v="51"/>
    <x v="0"/>
    <x v="83"/>
    <x v="9"/>
    <x v="3"/>
    <x v="1"/>
    <x v="0"/>
    <x v="0"/>
    <n v="0"/>
    <n v="0"/>
    <n v="7.9999999680335776E-11"/>
    <n v="0"/>
    <n v="0"/>
    <n v="7.9999999680335776E-11"/>
    <n v="-7.9999999680335776E-11"/>
    <n v="0"/>
    <n v="0"/>
    <n v="-7.9999999680335776E-11"/>
    <n v="0"/>
    <n v="0"/>
    <n v="0"/>
    <x v="1"/>
    <x v="0"/>
    <x v="1"/>
    <x v="8"/>
    <x v="8"/>
    <x v="0"/>
  </r>
  <r>
    <x v="9"/>
    <x v="3"/>
    <x v="0"/>
    <x v="0"/>
    <x v="0"/>
    <x v="3"/>
    <x v="0"/>
    <x v="52"/>
    <x v="0"/>
    <x v="84"/>
    <x v="10"/>
    <x v="3"/>
    <x v="1"/>
    <x v="1531"/>
    <x v="1566"/>
    <n v="1.0000000000000001E-11"/>
    <n v="9.0000000000000012E-11"/>
    <n v="2.9999999012764178E-11"/>
    <n v="0"/>
    <n v="0"/>
    <n v="2.9999999012764178E-11"/>
    <n v="-3.9999999012764182E-11"/>
    <n v="9.0000000000000012E-11"/>
    <n v="1.0000000000000001E-11"/>
    <n v="6.0000000987235834E-11"/>
    <n v="0"/>
    <n v="0"/>
    <n v="0"/>
    <x v="1"/>
    <x v="0"/>
    <x v="1"/>
    <x v="8"/>
    <x v="8"/>
    <x v="0"/>
  </r>
  <r>
    <x v="9"/>
    <x v="3"/>
    <x v="0"/>
    <x v="0"/>
    <x v="0"/>
    <x v="3"/>
    <x v="0"/>
    <x v="53"/>
    <x v="0"/>
    <x v="85"/>
    <x v="11"/>
    <x v="3"/>
    <x v="1"/>
    <x v="1532"/>
    <x v="686"/>
    <n v="-1.0000000000000001E-11"/>
    <n v="-2.0000000000000002E-11"/>
    <n v="5.0000000667571598E-11"/>
    <n v="0"/>
    <n v="0"/>
    <n v="5.0000000667571598E-11"/>
    <n v="-7.0000000667571606E-11"/>
    <n v="1.0000000000000001E-11"/>
    <n v="-1.0000000000000001E-11"/>
    <n v="-7.0000000667571606E-11"/>
    <n v="0"/>
    <n v="0"/>
    <n v="0"/>
    <x v="1"/>
    <x v="0"/>
    <x v="1"/>
    <x v="8"/>
    <x v="8"/>
    <x v="0"/>
  </r>
  <r>
    <x v="9"/>
    <x v="3"/>
    <x v="0"/>
    <x v="0"/>
    <x v="0"/>
    <x v="3"/>
    <x v="0"/>
    <x v="54"/>
    <x v="0"/>
    <x v="86"/>
    <x v="6"/>
    <x v="2"/>
    <x v="2"/>
    <x v="1533"/>
    <x v="1567"/>
    <n v="0"/>
    <n v="-5.0000000000000008E-11"/>
    <n v="0"/>
    <n v="2.9999999012764178E-11"/>
    <n v="0"/>
    <n v="2.9999999012764178E-11"/>
    <n v="-1.0000000000000002E-10"/>
    <n v="2.000000098723583E-11"/>
    <n v="0"/>
    <n v="-7.9999999012764186E-11"/>
    <n v="0"/>
    <n v="0"/>
    <n v="0"/>
    <x v="1"/>
    <x v="0"/>
    <x v="1"/>
    <x v="8"/>
    <x v="8"/>
    <x v="0"/>
  </r>
  <r>
    <x v="9"/>
    <x v="3"/>
    <x v="0"/>
    <x v="0"/>
    <x v="0"/>
    <x v="3"/>
    <x v="0"/>
    <x v="55"/>
    <x v="0"/>
    <x v="87"/>
    <x v="7"/>
    <x v="2"/>
    <x v="2"/>
    <x v="0"/>
    <x v="1374"/>
    <n v="-3.0000000000000005E-12"/>
    <n v="-1.0000000000000001E-11"/>
    <n v="0"/>
    <n v="4.4000001558908153E-11"/>
    <n v="5.9999999760251832E-12"/>
    <n v="5.0000001534933336E-11"/>
    <n v="0"/>
    <n v="-5.1000001558908154E-11"/>
    <n v="-8.9999999760251842E-12"/>
    <n v="-6.000000153493334E-11"/>
    <n v="0"/>
    <n v="0"/>
    <n v="0"/>
    <x v="1"/>
    <x v="0"/>
    <x v="1"/>
    <x v="8"/>
    <x v="8"/>
    <x v="0"/>
  </r>
  <r>
    <x v="9"/>
    <x v="3"/>
    <x v="0"/>
    <x v="0"/>
    <x v="0"/>
    <x v="3"/>
    <x v="0"/>
    <x v="56"/>
    <x v="0"/>
    <x v="88"/>
    <x v="8"/>
    <x v="2"/>
    <x v="1"/>
    <x v="0"/>
    <x v="1568"/>
    <n v="5.0000000000000008E-11"/>
    <n v="0"/>
    <n v="0"/>
    <n v="5.9999998025528356E-11"/>
    <n v="-5.9999998025528356E-11"/>
    <n v="0"/>
    <n v="0"/>
    <n v="-1.0999999802552836E-10"/>
    <n v="1.0999999802552836E-1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57"/>
    <x v="0"/>
    <x v="89"/>
    <x v="1"/>
    <x v="1"/>
    <x v="1"/>
    <x v="1534"/>
    <x v="1569"/>
    <n v="0"/>
    <n v="3.0000000000000005E-10"/>
    <n v="4.0000000534057278E-10"/>
    <n v="-1.000000013351432E-10"/>
    <n v="0"/>
    <n v="3.0000000400542959E-10"/>
    <n v="-2.0000000534057275E-10"/>
    <n v="2.0000000133514321E-10"/>
    <n v="0"/>
    <n v="-4.0054295383016765E-18"/>
    <n v="0"/>
    <n v="0"/>
    <n v="0"/>
    <x v="1"/>
    <x v="0"/>
    <x v="1"/>
    <x v="8"/>
    <x v="8"/>
    <x v="0"/>
  </r>
  <r>
    <x v="9"/>
    <x v="3"/>
    <x v="0"/>
    <x v="0"/>
    <x v="0"/>
    <x v="3"/>
    <x v="0"/>
    <x v="58"/>
    <x v="0"/>
    <x v="90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59"/>
    <x v="0"/>
    <x v="91"/>
    <x v="3"/>
    <x v="1"/>
    <x v="1"/>
    <x v="1533"/>
    <x v="0"/>
    <n v="0"/>
    <n v="-1.0000000000000002E-10"/>
    <n v="0"/>
    <n v="0"/>
    <n v="0"/>
    <n v="0"/>
    <n v="-1.0000000000000002E-10"/>
    <n v="0"/>
    <n v="0"/>
    <n v="-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60"/>
    <x v="1"/>
    <x v="92"/>
    <x v="0"/>
    <x v="0"/>
    <x v="0"/>
    <x v="0"/>
    <x v="1570"/>
    <n v="1.0000000000000001E-11"/>
    <n v="-1E-10"/>
    <n v="0"/>
    <n v="1.9999999920083944E-11"/>
    <n v="7.9999999680335776E-11"/>
    <n v="9.999999960041972E-11"/>
    <n v="0"/>
    <n v="-1.2999999992008395E-10"/>
    <n v="-6.9999999680335772E-11"/>
    <n v="-1.9999999960041974E-10"/>
    <n v="0"/>
    <n v="0"/>
    <n v="0"/>
    <x v="1"/>
    <x v="0"/>
    <x v="1"/>
    <x v="8"/>
    <x v="8"/>
    <x v="0"/>
  </r>
  <r>
    <x v="9"/>
    <x v="3"/>
    <x v="0"/>
    <x v="0"/>
    <x v="0"/>
    <x v="3"/>
    <x v="0"/>
    <x v="61"/>
    <x v="1"/>
    <x v="93"/>
    <x v="4"/>
    <x v="0"/>
    <x v="0"/>
    <x v="0"/>
    <x v="685"/>
    <n v="1.0000000000000001E-11"/>
    <n v="0"/>
    <n v="0"/>
    <n v="-1.9999999920083944E-11"/>
    <n v="-7.9999999680335776E-11"/>
    <n v="-9.999999960041972E-11"/>
    <n v="0"/>
    <n v="9.999999920083943E-12"/>
    <n v="8.999999968033578E-11"/>
    <n v="9.999999960041972E-11"/>
    <n v="0"/>
    <n v="0"/>
    <n v="0"/>
    <x v="1"/>
    <x v="0"/>
    <x v="1"/>
    <x v="8"/>
    <x v="8"/>
    <x v="0"/>
  </r>
  <r>
    <x v="9"/>
    <x v="3"/>
    <x v="0"/>
    <x v="0"/>
    <x v="0"/>
    <x v="3"/>
    <x v="0"/>
    <x v="62"/>
    <x v="1"/>
    <x v="94"/>
    <x v="5"/>
    <x v="0"/>
    <x v="1"/>
    <x v="0"/>
    <x v="1571"/>
    <n v="3.0000000000000006E-11"/>
    <n v="1.0000000000000002E-10"/>
    <n v="0"/>
    <n v="0"/>
    <n v="0"/>
    <n v="0"/>
    <n v="0"/>
    <n v="7.0000000000000004E-11"/>
    <n v="3.0000000000000006E-11"/>
    <n v="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63"/>
    <x v="1"/>
    <x v="95"/>
    <x v="9"/>
    <x v="3"/>
    <x v="1"/>
    <x v="1535"/>
    <x v="1572"/>
    <n v="-3.0000000000000006E-11"/>
    <n v="2.0000000000000003E-10"/>
    <n v="1.000000013351432E-10"/>
    <n v="5.9999998025528356E-11"/>
    <n v="3.9999999840167888E-11"/>
    <n v="1.9999999920083944E-10"/>
    <n v="-1.3351431794338922E-18"/>
    <n v="7.000000197447166E-11"/>
    <n v="-6.9999999840167888E-11"/>
    <n v="7.9916059308582985E-19"/>
    <n v="0"/>
    <n v="0"/>
    <n v="0"/>
    <x v="1"/>
    <x v="0"/>
    <x v="1"/>
    <x v="8"/>
    <x v="8"/>
    <x v="0"/>
  </r>
  <r>
    <x v="9"/>
    <x v="3"/>
    <x v="0"/>
    <x v="0"/>
    <x v="0"/>
    <x v="3"/>
    <x v="0"/>
    <x v="64"/>
    <x v="1"/>
    <x v="96"/>
    <x v="10"/>
    <x v="3"/>
    <x v="1"/>
    <x v="1535"/>
    <x v="685"/>
    <n v="1.0000000000000001E-11"/>
    <n v="1.0000000000000002E-10"/>
    <n v="1.000000013351432E-10"/>
    <n v="1.9999999920083944E-11"/>
    <n v="-1.9999999920083944E-11"/>
    <n v="1.000000013351432E-10"/>
    <n v="-1.3351431794338922E-18"/>
    <n v="-2.9999999920083948E-11"/>
    <n v="2.9999999920083948E-11"/>
    <n v="-1.3351431794338922E-18"/>
    <n v="0"/>
    <n v="0"/>
    <n v="0"/>
    <x v="1"/>
    <x v="0"/>
    <x v="1"/>
    <x v="8"/>
    <x v="8"/>
    <x v="0"/>
  </r>
  <r>
    <x v="9"/>
    <x v="3"/>
    <x v="0"/>
    <x v="0"/>
    <x v="0"/>
    <x v="3"/>
    <x v="0"/>
    <x v="65"/>
    <x v="1"/>
    <x v="97"/>
    <x v="11"/>
    <x v="3"/>
    <x v="1"/>
    <x v="0"/>
    <x v="1573"/>
    <n v="-1.0000000000000001E-11"/>
    <n v="1E-10"/>
    <n v="0"/>
    <n v="-6.9999998852932066E-11"/>
    <n v="-2.9999999012764178E-11"/>
    <n v="-9.9999997865696244E-11"/>
    <n v="0"/>
    <n v="1.7999999885293207E-10"/>
    <n v="1.9999999012764177E-11"/>
    <n v="1.9999999786569626E-10"/>
    <n v="0"/>
    <n v="0"/>
    <n v="0"/>
    <x v="1"/>
    <x v="0"/>
    <x v="1"/>
    <x v="8"/>
    <x v="8"/>
    <x v="0"/>
  </r>
  <r>
    <x v="9"/>
    <x v="3"/>
    <x v="0"/>
    <x v="0"/>
    <x v="0"/>
    <x v="3"/>
    <x v="0"/>
    <x v="66"/>
    <x v="1"/>
    <x v="98"/>
    <x v="6"/>
    <x v="2"/>
    <x v="2"/>
    <x v="0"/>
    <x v="1574"/>
    <n v="5.8000000000000007E-11"/>
    <n v="-1.0000000000000004E-11"/>
    <n v="1.000000013351432E-10"/>
    <n v="1.1299999824743168E-10"/>
    <n v="6.9999999720293804E-12"/>
    <n v="2.1999999955460425E-10"/>
    <n v="-1.000000013351432E-10"/>
    <n v="-1.809999982474317E-10"/>
    <n v="5.1000000027970626E-11"/>
    <n v="-2.2999999955460427E-10"/>
    <n v="0"/>
    <n v="0"/>
    <n v="0"/>
    <x v="1"/>
    <x v="0"/>
    <x v="1"/>
    <x v="8"/>
    <x v="8"/>
    <x v="0"/>
  </r>
  <r>
    <x v="9"/>
    <x v="3"/>
    <x v="0"/>
    <x v="0"/>
    <x v="0"/>
    <x v="3"/>
    <x v="0"/>
    <x v="67"/>
    <x v="1"/>
    <x v="99"/>
    <x v="7"/>
    <x v="2"/>
    <x v="2"/>
    <x v="1536"/>
    <x v="1575"/>
    <n v="-3.4000000000000005E-11"/>
    <n v="4.6000000000000003E-11"/>
    <n v="-2.9600000228668932E-10"/>
    <n v="9.0000003977186438E-12"/>
    <n v="-1.1000000389727038E-11"/>
    <n v="-2.9800000227869772E-10"/>
    <n v="3.1600000228668931E-10"/>
    <n v="5.0999999602281369E-11"/>
    <n v="-2.2999999610272967E-11"/>
    <n v="3.4400000227869771E-10"/>
    <n v="0"/>
    <n v="0"/>
    <n v="0"/>
    <x v="1"/>
    <x v="0"/>
    <x v="1"/>
    <x v="8"/>
    <x v="8"/>
    <x v="0"/>
  </r>
  <r>
    <x v="9"/>
    <x v="3"/>
    <x v="0"/>
    <x v="0"/>
    <x v="0"/>
    <x v="3"/>
    <x v="0"/>
    <x v="68"/>
    <x v="1"/>
    <x v="100"/>
    <x v="8"/>
    <x v="2"/>
    <x v="1"/>
    <x v="1535"/>
    <x v="1576"/>
    <n v="-6.2000000000000006E-11"/>
    <n v="1.4000000000000003E-10"/>
    <n v="-1.000000013351432E-10"/>
    <n v="9.999999960041972E-13"/>
    <n v="1.8999999490398878E-11"/>
    <n v="-8.0000001848740121E-11"/>
    <n v="2.0000000133514321E-10"/>
    <n v="1.0100000000399581E-10"/>
    <n v="-8.0999999490398883E-11"/>
    <n v="2.2000000184874015E-10"/>
    <n v="0"/>
    <n v="0"/>
    <n v="0"/>
    <x v="1"/>
    <x v="0"/>
    <x v="1"/>
    <x v="8"/>
    <x v="8"/>
    <x v="0"/>
  </r>
  <r>
    <x v="9"/>
    <x v="3"/>
    <x v="0"/>
    <x v="0"/>
    <x v="0"/>
    <x v="3"/>
    <x v="0"/>
    <x v="1"/>
    <x v="1"/>
    <x v="3"/>
    <x v="1"/>
    <x v="1"/>
    <x v="1"/>
    <x v="0"/>
    <x v="1577"/>
    <n v="2.0000000000000002E-11"/>
    <n v="1.0000000000000002E-10"/>
    <n v="0"/>
    <n v="-1.9999999920083944E-11"/>
    <n v="1.9999999920083944E-11"/>
    <n v="0"/>
    <n v="0"/>
    <n v="9.9999999920083952E-11"/>
    <n v="7.9916058016113278E-20"/>
    <n v="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2"/>
    <x v="1"/>
    <x v="4"/>
    <x v="2"/>
    <x v="1"/>
    <x v="1"/>
    <x v="0"/>
    <x v="1578"/>
    <n v="-4.0000000000000004E-11"/>
    <n v="-1.0000000000000002E-10"/>
    <n v="0"/>
    <n v="-3.9999999840167888E-11"/>
    <n v="3.9999999840167888E-11"/>
    <n v="0"/>
    <n v="0"/>
    <n v="-2.0000000159832125E-11"/>
    <n v="-7.9999999840167892E-11"/>
    <n v="-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3"/>
    <x v="1"/>
    <x v="5"/>
    <x v="3"/>
    <x v="1"/>
    <x v="1"/>
    <x v="0"/>
    <x v="0"/>
    <n v="-1.0000000000000001E-11"/>
    <n v="-1.0000000000000001E-11"/>
    <n v="0"/>
    <n v="0"/>
    <n v="5.0000000667571598E-11"/>
    <n v="5.0000000667571598E-11"/>
    <n v="0"/>
    <n v="0"/>
    <n v="-6.0000000667571602E-11"/>
    <n v="-6.0000000667571602E-11"/>
    <n v="0"/>
    <n v="0"/>
    <n v="0"/>
    <x v="1"/>
    <x v="0"/>
    <x v="1"/>
    <x v="8"/>
    <x v="8"/>
    <x v="0"/>
  </r>
  <r>
    <x v="9"/>
    <x v="3"/>
    <x v="0"/>
    <x v="0"/>
    <x v="0"/>
    <x v="3"/>
    <x v="0"/>
    <x v="4"/>
    <x v="2"/>
    <x v="6"/>
    <x v="0"/>
    <x v="0"/>
    <x v="0"/>
    <x v="1535"/>
    <x v="1573"/>
    <n v="-1.0000000000000001E-11"/>
    <n v="2.0000000000000003E-10"/>
    <n v="-1.000000013351432E-10"/>
    <n v="-6.9999998852932066E-11"/>
    <n v="-2.9999999012764178E-11"/>
    <n v="-1.9999999920083944E-10"/>
    <n v="2.0000000133514321E-10"/>
    <n v="1.7999999885293207E-10"/>
    <n v="1.9999999012764177E-11"/>
    <n v="3.9999999920083947E-10"/>
    <n v="0"/>
    <n v="0"/>
    <n v="0"/>
    <x v="1"/>
    <x v="0"/>
    <x v="1"/>
    <x v="8"/>
    <x v="8"/>
    <x v="0"/>
  </r>
  <r>
    <x v="9"/>
    <x v="3"/>
    <x v="0"/>
    <x v="0"/>
    <x v="0"/>
    <x v="3"/>
    <x v="0"/>
    <x v="5"/>
    <x v="2"/>
    <x v="7"/>
    <x v="4"/>
    <x v="0"/>
    <x v="0"/>
    <x v="0"/>
    <x v="1568"/>
    <n v="5.0000000000000008E-11"/>
    <n v="0"/>
    <n v="1.000000013351432E-10"/>
    <n v="5.9999998025528356E-11"/>
    <n v="3.9999999840167888E-11"/>
    <n v="1.9999999920083944E-10"/>
    <n v="-1.000000013351432E-10"/>
    <n v="-1.0999999802552836E-10"/>
    <n v="1.000000015983212E-11"/>
    <n v="-1.9999999920083944E-10"/>
    <n v="0"/>
    <n v="0"/>
    <n v="0"/>
    <x v="1"/>
    <x v="0"/>
    <x v="1"/>
    <x v="8"/>
    <x v="8"/>
    <x v="0"/>
  </r>
  <r>
    <x v="9"/>
    <x v="3"/>
    <x v="0"/>
    <x v="0"/>
    <x v="0"/>
    <x v="3"/>
    <x v="0"/>
    <x v="6"/>
    <x v="2"/>
    <x v="8"/>
    <x v="5"/>
    <x v="0"/>
    <x v="1"/>
    <x v="0"/>
    <x v="1579"/>
    <n v="4.0000000000000004E-11"/>
    <n v="-1E-10"/>
    <n v="0"/>
    <n v="-1.9999999920083944E-11"/>
    <n v="1.9999999920083944E-11"/>
    <n v="0"/>
    <n v="0"/>
    <n v="-1.2000000007991606E-10"/>
    <n v="2.000000007991606E-11"/>
    <n v="-1E-10"/>
    <n v="0"/>
    <n v="0"/>
    <n v="0"/>
    <x v="1"/>
    <x v="0"/>
    <x v="1"/>
    <x v="8"/>
    <x v="8"/>
    <x v="0"/>
  </r>
  <r>
    <x v="9"/>
    <x v="3"/>
    <x v="0"/>
    <x v="0"/>
    <x v="0"/>
    <x v="3"/>
    <x v="0"/>
    <x v="69"/>
    <x v="2"/>
    <x v="101"/>
    <x v="9"/>
    <x v="3"/>
    <x v="1"/>
    <x v="0"/>
    <x v="1570"/>
    <n v="1.0000000000000001E-11"/>
    <n v="-1E-10"/>
    <n v="0"/>
    <n v="-1.1999999605105671E-10"/>
    <n v="1.9999999920083944E-11"/>
    <n v="-9.9999996130972768E-11"/>
    <n v="0"/>
    <n v="9.9999960510567042E-12"/>
    <n v="-9.999999920083943E-12"/>
    <n v="-3.869027235571832E-18"/>
    <n v="0"/>
    <n v="0"/>
    <n v="0"/>
    <x v="1"/>
    <x v="0"/>
    <x v="1"/>
    <x v="8"/>
    <x v="8"/>
    <x v="0"/>
  </r>
  <r>
    <x v="9"/>
    <x v="3"/>
    <x v="0"/>
    <x v="0"/>
    <x v="0"/>
    <x v="3"/>
    <x v="0"/>
    <x v="70"/>
    <x v="2"/>
    <x v="102"/>
    <x v="10"/>
    <x v="3"/>
    <x v="1"/>
    <x v="0"/>
    <x v="1580"/>
    <n v="-5.0000000000000008E-11"/>
    <n v="1.0000000000000002E-10"/>
    <n v="-1.000000013351432E-10"/>
    <n v="1.8000000101547897E-10"/>
    <n v="-7.9999999680335776E-11"/>
    <n v="0"/>
    <n v="1.000000013351432E-10"/>
    <n v="-3.0000001015478947E-11"/>
    <n v="2.9999999680335768E-11"/>
    <n v="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71"/>
    <x v="2"/>
    <x v="103"/>
    <x v="11"/>
    <x v="3"/>
    <x v="1"/>
    <x v="0"/>
    <x v="1313"/>
    <n v="-2.0000000000000002E-11"/>
    <n v="0"/>
    <n v="-1.000000013351432E-10"/>
    <n v="-5.9999998025528356E-11"/>
    <n v="-3.9999999840167888E-11"/>
    <n v="-1.9999999920083944E-10"/>
    <n v="1.000000013351432E-10"/>
    <n v="7.9999998025528365E-11"/>
    <n v="1.9999999840167886E-11"/>
    <n v="1.9999999920083944E-10"/>
    <n v="0"/>
    <n v="0"/>
    <n v="0"/>
    <x v="1"/>
    <x v="0"/>
    <x v="1"/>
    <x v="8"/>
    <x v="8"/>
    <x v="0"/>
  </r>
  <r>
    <x v="9"/>
    <x v="3"/>
    <x v="0"/>
    <x v="0"/>
    <x v="0"/>
    <x v="3"/>
    <x v="0"/>
    <x v="7"/>
    <x v="2"/>
    <x v="9"/>
    <x v="6"/>
    <x v="2"/>
    <x v="2"/>
    <x v="0"/>
    <x v="1581"/>
    <n v="9.0000000000000012E-12"/>
    <n v="5.0000000000000008E-11"/>
    <n v="1.000000013351432E-10"/>
    <n v="-4.4000001558908153E-11"/>
    <n v="3.4000000731504443E-11"/>
    <n v="9.0000000507739486E-11"/>
    <n v="-1.000000013351432E-10"/>
    <n v="8.5000001558908166E-11"/>
    <n v="-2.5000000731504442E-11"/>
    <n v="-4.0000000507739478E-11"/>
    <n v="0"/>
    <n v="0"/>
    <n v="0"/>
    <x v="1"/>
    <x v="0"/>
    <x v="1"/>
    <x v="8"/>
    <x v="8"/>
    <x v="0"/>
  </r>
  <r>
    <x v="9"/>
    <x v="3"/>
    <x v="0"/>
    <x v="0"/>
    <x v="0"/>
    <x v="3"/>
    <x v="0"/>
    <x v="8"/>
    <x v="2"/>
    <x v="10"/>
    <x v="7"/>
    <x v="2"/>
    <x v="2"/>
    <x v="1537"/>
    <x v="1582"/>
    <n v="1.0000000000000001E-11"/>
    <n v="3.2311742677852644E-27"/>
    <n v="-5.0000000667571598E-11"/>
    <n v="-1.1000000216254691E-10"/>
    <n v="-9.999999960041972E-12"/>
    <n v="-1.7000000279016048E-10"/>
    <n v="1.0000000667571594E-11"/>
    <n v="1.4000000216254691E-10"/>
    <n v="1.9999999960041973E-11"/>
    <n v="1.7000000279016048E-10"/>
    <n v="0"/>
    <n v="0"/>
    <n v="0"/>
    <x v="1"/>
    <x v="0"/>
    <x v="1"/>
    <x v="8"/>
    <x v="8"/>
    <x v="0"/>
  </r>
  <r>
    <x v="9"/>
    <x v="3"/>
    <x v="0"/>
    <x v="0"/>
    <x v="0"/>
    <x v="3"/>
    <x v="0"/>
    <x v="9"/>
    <x v="2"/>
    <x v="11"/>
    <x v="8"/>
    <x v="2"/>
    <x v="1"/>
    <x v="1538"/>
    <x v="686"/>
    <n v="-2.0000000000000002E-11"/>
    <n v="0"/>
    <n v="5.0000000667571598E-11"/>
    <n v="0"/>
    <n v="1.9999999920083944E-11"/>
    <n v="7.0000000587655542E-11"/>
    <n v="-4.0000000667571594E-11"/>
    <n v="1.0000000000000001E-11"/>
    <n v="-3.9999999920083946E-11"/>
    <n v="-7.0000000587655542E-11"/>
    <n v="0"/>
    <n v="0"/>
    <n v="0"/>
    <x v="1"/>
    <x v="0"/>
    <x v="1"/>
    <x v="8"/>
    <x v="8"/>
    <x v="0"/>
  </r>
  <r>
    <x v="9"/>
    <x v="3"/>
    <x v="0"/>
    <x v="0"/>
    <x v="0"/>
    <x v="3"/>
    <x v="0"/>
    <x v="10"/>
    <x v="2"/>
    <x v="12"/>
    <x v="1"/>
    <x v="1"/>
    <x v="1"/>
    <x v="1539"/>
    <x v="1583"/>
    <n v="1.0000000000000001E-11"/>
    <n v="2.0000000000000005E-11"/>
    <n v="1.9999999920083944E-11"/>
    <n v="9.999999960041972E-12"/>
    <n v="9.999999960041972E-12"/>
    <n v="3.9999999840167888E-11"/>
    <n v="1.0000000079916062E-11"/>
    <n v="-2.9999999960041974E-11"/>
    <n v="3.9958029008056639E-20"/>
    <n v="-1.9999999840167883E-11"/>
    <n v="0"/>
    <n v="0"/>
    <n v="0"/>
    <x v="1"/>
    <x v="0"/>
    <x v="1"/>
    <x v="8"/>
    <x v="8"/>
    <x v="0"/>
  </r>
  <r>
    <x v="9"/>
    <x v="3"/>
    <x v="0"/>
    <x v="0"/>
    <x v="0"/>
    <x v="3"/>
    <x v="0"/>
    <x v="11"/>
    <x v="2"/>
    <x v="13"/>
    <x v="2"/>
    <x v="1"/>
    <x v="1"/>
    <x v="1531"/>
    <x v="1569"/>
    <n v="0"/>
    <n v="9.0000000000000012E-11"/>
    <n v="3.9999999840167888E-11"/>
    <n v="0"/>
    <n v="0"/>
    <n v="3.9999999840167888E-11"/>
    <n v="-4.9999999840167892E-11"/>
    <n v="1.0000000000000002E-10"/>
    <n v="0"/>
    <n v="5.0000000159832124E-11"/>
    <n v="0"/>
    <n v="0"/>
    <n v="0"/>
    <x v="1"/>
    <x v="0"/>
    <x v="1"/>
    <x v="8"/>
    <x v="8"/>
    <x v="0"/>
  </r>
  <r>
    <x v="9"/>
    <x v="3"/>
    <x v="0"/>
    <x v="0"/>
    <x v="0"/>
    <x v="3"/>
    <x v="0"/>
    <x v="12"/>
    <x v="2"/>
    <x v="14"/>
    <x v="3"/>
    <x v="1"/>
    <x v="1"/>
    <x v="1537"/>
    <x v="686"/>
    <n v="-1.0000000000000001E-11"/>
    <n v="-4.0000000000000004E-11"/>
    <n v="6.9999998852932066E-11"/>
    <n v="1.1000000216254691E-10"/>
    <n v="-9.999999960041972E-12"/>
    <n v="1.70000001055437E-10"/>
    <n v="-1.0999999885293207E-10"/>
    <n v="-1.000000021625469E-10"/>
    <n v="-3.9958029008056639E-20"/>
    <n v="-2.1000000105543702E-10"/>
    <n v="0"/>
    <n v="0"/>
    <n v="0"/>
    <x v="1"/>
    <x v="0"/>
    <x v="1"/>
    <x v="8"/>
    <x v="8"/>
    <x v="0"/>
  </r>
  <r>
    <x v="9"/>
    <x v="3"/>
    <x v="0"/>
    <x v="0"/>
    <x v="0"/>
    <x v="3"/>
    <x v="0"/>
    <x v="13"/>
    <x v="3"/>
    <x v="15"/>
    <x v="0"/>
    <x v="0"/>
    <x v="0"/>
    <x v="0"/>
    <x v="1584"/>
    <n v="-1.0000000000000001E-11"/>
    <n v="-1.0000000000000002E-10"/>
    <n v="0"/>
    <n v="0"/>
    <n v="0"/>
    <n v="0"/>
    <n v="0"/>
    <n v="-9.0000000000000012E-11"/>
    <n v="-1.0000000000000001E-11"/>
    <n v="-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14"/>
    <x v="3"/>
    <x v="16"/>
    <x v="4"/>
    <x v="0"/>
    <x v="0"/>
    <x v="0"/>
    <x v="0"/>
    <n v="0"/>
    <n v="0"/>
    <n v="0"/>
    <n v="-9.999999960041972E-12"/>
    <n v="9.999999960041972E-12"/>
    <n v="0"/>
    <n v="0"/>
    <n v="9.999999960041972E-12"/>
    <n v="-9.999999960041972E-12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15"/>
    <x v="3"/>
    <x v="17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2"/>
    <x v="3"/>
    <x v="104"/>
    <x v="9"/>
    <x v="3"/>
    <x v="1"/>
    <x v="1539"/>
    <x v="1585"/>
    <n v="0"/>
    <n v="-7.0000000000000017E-11"/>
    <n v="7.9999999680335776E-11"/>
    <n v="0"/>
    <n v="0"/>
    <n v="7.9999999680335776E-11"/>
    <n v="-4.999999968033577E-11"/>
    <n v="-1.0000000000000002E-10"/>
    <n v="0"/>
    <n v="-1.4999999968033579E-10"/>
    <n v="0"/>
    <n v="0"/>
    <n v="0"/>
    <x v="1"/>
    <x v="0"/>
    <x v="1"/>
    <x v="8"/>
    <x v="8"/>
    <x v="0"/>
  </r>
  <r>
    <x v="9"/>
    <x v="3"/>
    <x v="0"/>
    <x v="0"/>
    <x v="0"/>
    <x v="3"/>
    <x v="0"/>
    <x v="73"/>
    <x v="3"/>
    <x v="105"/>
    <x v="10"/>
    <x v="3"/>
    <x v="1"/>
    <x v="1540"/>
    <x v="0"/>
    <n v="0"/>
    <n v="4.0000000000000004E-11"/>
    <n v="-5.9999998025528356E-11"/>
    <n v="0"/>
    <n v="0"/>
    <n v="-5.9999998025528356E-11"/>
    <n v="9.999999802552836E-11"/>
    <n v="0"/>
    <n v="0"/>
    <n v="9.999999802552836E-11"/>
    <n v="0"/>
    <n v="0"/>
    <n v="0"/>
    <x v="1"/>
    <x v="0"/>
    <x v="1"/>
    <x v="8"/>
    <x v="8"/>
    <x v="0"/>
  </r>
  <r>
    <x v="9"/>
    <x v="3"/>
    <x v="0"/>
    <x v="0"/>
    <x v="0"/>
    <x v="3"/>
    <x v="0"/>
    <x v="74"/>
    <x v="3"/>
    <x v="106"/>
    <x v="11"/>
    <x v="3"/>
    <x v="1"/>
    <x v="1541"/>
    <x v="0"/>
    <n v="0"/>
    <n v="7.0000000000000004E-11"/>
    <n v="-2.9999999012764178E-11"/>
    <n v="0"/>
    <n v="0"/>
    <n v="-2.9999999012764178E-11"/>
    <n v="9.9999999012764182E-11"/>
    <n v="0"/>
    <n v="0"/>
    <n v="9.9999999012764182E-11"/>
    <n v="0"/>
    <n v="0"/>
    <n v="0"/>
    <x v="1"/>
    <x v="0"/>
    <x v="1"/>
    <x v="8"/>
    <x v="8"/>
    <x v="0"/>
  </r>
  <r>
    <x v="9"/>
    <x v="3"/>
    <x v="0"/>
    <x v="0"/>
    <x v="0"/>
    <x v="3"/>
    <x v="0"/>
    <x v="16"/>
    <x v="3"/>
    <x v="18"/>
    <x v="6"/>
    <x v="2"/>
    <x v="2"/>
    <x v="1533"/>
    <x v="685"/>
    <n v="1.0000000000000001E-11"/>
    <n v="-1.0000000000000002E-10"/>
    <n v="0"/>
    <n v="0"/>
    <n v="0"/>
    <n v="0"/>
    <n v="-1.0000000000000002E-10"/>
    <n v="-1.0000000000000001E-11"/>
    <n v="1.0000000000000001E-11"/>
    <n v="-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17"/>
    <x v="3"/>
    <x v="19"/>
    <x v="7"/>
    <x v="2"/>
    <x v="2"/>
    <x v="0"/>
    <x v="0"/>
    <n v="0"/>
    <n v="0"/>
    <n v="0"/>
    <n v="9.0000000507739486E-11"/>
    <n v="9.999999960041972E-12"/>
    <n v="1.0000000046778146E-10"/>
    <n v="0"/>
    <n v="-9.0000000507739486E-11"/>
    <n v="-9.999999960041972E-12"/>
    <n v="-1.0000000046778146E-10"/>
    <n v="0"/>
    <n v="0"/>
    <n v="0"/>
    <x v="1"/>
    <x v="0"/>
    <x v="1"/>
    <x v="8"/>
    <x v="8"/>
    <x v="0"/>
  </r>
  <r>
    <x v="9"/>
    <x v="3"/>
    <x v="0"/>
    <x v="0"/>
    <x v="0"/>
    <x v="3"/>
    <x v="0"/>
    <x v="18"/>
    <x v="3"/>
    <x v="20"/>
    <x v="8"/>
    <x v="2"/>
    <x v="1"/>
    <x v="0"/>
    <x v="1569"/>
    <n v="0"/>
    <n v="1.0000000000000002E-10"/>
    <n v="0"/>
    <n v="9.999999960041972E-12"/>
    <n v="-9.999999960041972E-12"/>
    <n v="0"/>
    <n v="0"/>
    <n v="9.0000000039958045E-11"/>
    <n v="9.999999960041972E-12"/>
    <n v="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19"/>
    <x v="3"/>
    <x v="21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0"/>
    <x v="3"/>
    <x v="22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1"/>
    <x v="3"/>
    <x v="23"/>
    <x v="3"/>
    <x v="1"/>
    <x v="1"/>
    <x v="0"/>
    <x v="0"/>
    <n v="0"/>
    <n v="0"/>
    <n v="0"/>
    <n v="-9.999999960041972E-12"/>
    <n v="0"/>
    <n v="-9.999999960041972E-12"/>
    <n v="0"/>
    <n v="9.999999960041972E-12"/>
    <n v="0"/>
    <n v="9.999999960041972E-12"/>
    <n v="0"/>
    <n v="0"/>
    <n v="0"/>
    <x v="1"/>
    <x v="0"/>
    <x v="1"/>
    <x v="8"/>
    <x v="8"/>
    <x v="0"/>
  </r>
  <r>
    <x v="9"/>
    <x v="3"/>
    <x v="0"/>
    <x v="0"/>
    <x v="0"/>
    <x v="3"/>
    <x v="0"/>
    <x v="22"/>
    <x v="4"/>
    <x v="24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3"/>
    <x v="4"/>
    <x v="25"/>
    <x v="4"/>
    <x v="0"/>
    <x v="0"/>
    <x v="1538"/>
    <x v="685"/>
    <n v="0"/>
    <n v="0"/>
    <n v="0"/>
    <n v="0"/>
    <n v="0"/>
    <n v="0"/>
    <n v="1.0000000000000001E-11"/>
    <n v="-1.0000000000000001E-11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4"/>
    <x v="4"/>
    <x v="26"/>
    <x v="5"/>
    <x v="0"/>
    <x v="1"/>
    <x v="0"/>
    <x v="0"/>
    <n v="0"/>
    <n v="0"/>
    <n v="0"/>
    <n v="-9.999999960041972E-12"/>
    <n v="0"/>
    <n v="-9.999999960041972E-12"/>
    <n v="0"/>
    <n v="9.999999960041972E-12"/>
    <n v="0"/>
    <n v="9.999999960041972E-12"/>
    <n v="0"/>
    <n v="0"/>
    <n v="0"/>
    <x v="1"/>
    <x v="0"/>
    <x v="1"/>
    <x v="8"/>
    <x v="8"/>
    <x v="0"/>
  </r>
  <r>
    <x v="9"/>
    <x v="3"/>
    <x v="0"/>
    <x v="0"/>
    <x v="0"/>
    <x v="3"/>
    <x v="0"/>
    <x v="75"/>
    <x v="4"/>
    <x v="107"/>
    <x v="9"/>
    <x v="3"/>
    <x v="1"/>
    <x v="0"/>
    <x v="929"/>
    <n v="-1.0000000000000002E-12"/>
    <n v="0"/>
    <n v="0"/>
    <n v="0"/>
    <n v="0"/>
    <n v="0"/>
    <n v="0"/>
    <n v="1.0000000000000002E-12"/>
    <n v="-1.0000000000000002E-12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6"/>
    <x v="4"/>
    <x v="108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7"/>
    <x v="4"/>
    <x v="109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5"/>
    <x v="4"/>
    <x v="27"/>
    <x v="6"/>
    <x v="2"/>
    <x v="2"/>
    <x v="0"/>
    <x v="1565"/>
    <n v="1.0000000000000002E-12"/>
    <n v="0"/>
    <n v="0"/>
    <n v="0"/>
    <n v="0"/>
    <n v="0"/>
    <n v="0"/>
    <n v="-1.0000000000000002E-12"/>
    <n v="1.0000000000000002E-12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6"/>
    <x v="4"/>
    <x v="28"/>
    <x v="7"/>
    <x v="2"/>
    <x v="2"/>
    <x v="0"/>
    <x v="1586"/>
    <n v="1.0000000000000002E-12"/>
    <n v="1.0000000000000001E-11"/>
    <n v="0"/>
    <n v="0"/>
    <n v="0"/>
    <n v="0"/>
    <n v="0"/>
    <n v="9.0000000000000012E-12"/>
    <n v="1.0000000000000002E-12"/>
    <n v="1.0000000000000001E-11"/>
    <n v="0"/>
    <n v="0"/>
    <n v="0"/>
    <x v="1"/>
    <x v="0"/>
    <x v="1"/>
    <x v="8"/>
    <x v="8"/>
    <x v="0"/>
  </r>
  <r>
    <x v="9"/>
    <x v="3"/>
    <x v="0"/>
    <x v="0"/>
    <x v="0"/>
    <x v="3"/>
    <x v="0"/>
    <x v="27"/>
    <x v="4"/>
    <x v="29"/>
    <x v="8"/>
    <x v="2"/>
    <x v="1"/>
    <x v="1538"/>
    <x v="0"/>
    <n v="0"/>
    <n v="1.0000000000000001E-11"/>
    <n v="0"/>
    <n v="0"/>
    <n v="0"/>
    <n v="0"/>
    <n v="1.0000000000000001E-11"/>
    <n v="0"/>
    <n v="0"/>
    <n v="1.0000000000000001E-11"/>
    <n v="0"/>
    <n v="0"/>
    <n v="0"/>
    <x v="1"/>
    <x v="0"/>
    <x v="1"/>
    <x v="8"/>
    <x v="8"/>
    <x v="0"/>
  </r>
  <r>
    <x v="9"/>
    <x v="3"/>
    <x v="0"/>
    <x v="0"/>
    <x v="0"/>
    <x v="3"/>
    <x v="0"/>
    <x v="28"/>
    <x v="4"/>
    <x v="30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9"/>
    <x v="4"/>
    <x v="31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30"/>
    <x v="4"/>
    <x v="32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31"/>
    <x v="5"/>
    <x v="33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32"/>
    <x v="5"/>
    <x v="34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33"/>
    <x v="5"/>
    <x v="35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8"/>
    <x v="5"/>
    <x v="110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9"/>
    <x v="5"/>
    <x v="111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80"/>
    <x v="5"/>
    <x v="112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42"/>
    <x v="6"/>
    <x v="4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86"/>
    <x v="7"/>
    <x v="118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98"/>
    <x v="8"/>
    <x v="130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101"/>
    <x v="8"/>
    <x v="133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1"/>
    <x v="4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9"/>
    <x v="3"/>
    <x v="0"/>
    <x v="0"/>
    <x v="1"/>
    <x v="4"/>
    <x v="3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9"/>
    <x v="3"/>
    <x v="0"/>
    <x v="0"/>
    <x v="1"/>
    <x v="4"/>
    <x v="0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-1.0900001525878906"/>
    <n v="-1.9300003051757813"/>
    <x v="0"/>
    <x v="0"/>
    <x v="1"/>
    <x v="9"/>
    <x v="9"/>
    <x v="0"/>
  </r>
  <r>
    <x v="9"/>
    <x v="3"/>
    <x v="0"/>
    <x v="0"/>
    <x v="1"/>
    <x v="4"/>
    <x v="0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0"/>
    <x v="0"/>
    <x v="52"/>
    <x v="0"/>
    <x v="0"/>
    <x v="0"/>
    <x v="0"/>
    <x v="0"/>
    <n v="0"/>
    <n v="0"/>
    <n v="0"/>
    <n v="0"/>
    <n v="0"/>
    <n v="0"/>
    <n v="0"/>
    <n v="0"/>
    <n v="0"/>
    <n v="0"/>
    <m/>
    <n v="6.25"/>
    <n v="0"/>
    <x v="0"/>
    <x v="0"/>
    <x v="1"/>
    <x v="9"/>
    <x v="9"/>
    <x v="0"/>
  </r>
  <r>
    <x v="9"/>
    <x v="3"/>
    <x v="0"/>
    <x v="0"/>
    <x v="1"/>
    <x v="4"/>
    <x v="0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0"/>
    <n v="-1.25"/>
    <x v="0"/>
    <x v="0"/>
    <x v="1"/>
    <x v="9"/>
    <x v="9"/>
    <x v="0"/>
  </r>
  <r>
    <x v="9"/>
    <x v="3"/>
    <x v="0"/>
    <x v="0"/>
    <x v="1"/>
    <x v="4"/>
    <x v="0"/>
    <x v="49"/>
    <x v="0"/>
    <x v="5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5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5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5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59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1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2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3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4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9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0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1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2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3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9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9"/>
    <x v="9"/>
    <x v="0"/>
  </r>
  <r>
    <x v="9"/>
    <x v="3"/>
    <x v="0"/>
    <x v="0"/>
    <x v="1"/>
    <x v="4"/>
    <x v="0"/>
    <x v="49"/>
    <x v="0"/>
    <x v="80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9"/>
    <x v="1"/>
    <x v="0"/>
  </r>
  <r>
    <x v="9"/>
    <x v="3"/>
    <x v="0"/>
    <x v="0"/>
    <x v="1"/>
    <x v="4"/>
    <x v="0"/>
    <x v="49"/>
    <x v="0"/>
    <x v="81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1"/>
    <x v="4"/>
    <x v="0"/>
    <x v="50"/>
    <x v="0"/>
    <x v="82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1"/>
    <x v="4"/>
    <x v="0"/>
    <x v="51"/>
    <x v="0"/>
    <x v="83"/>
    <x v="9"/>
    <x v="3"/>
    <x v="1"/>
    <x v="1542"/>
    <x v="0"/>
    <n v="0"/>
    <n v="29424.323621365933"/>
    <n v="9806.564453125"/>
    <n v="0"/>
    <n v="0"/>
    <n v="9806.564453125"/>
    <n v="19617.759168240933"/>
    <n v="0"/>
    <n v="0"/>
    <n v="19617.759168240933"/>
    <n v="0"/>
    <n v="0"/>
    <n v="0"/>
    <x v="1"/>
    <x v="0"/>
    <x v="1"/>
    <x v="9"/>
    <x v="9"/>
    <x v="0"/>
  </r>
  <r>
    <x v="9"/>
    <x v="3"/>
    <x v="0"/>
    <x v="0"/>
    <x v="1"/>
    <x v="4"/>
    <x v="0"/>
    <x v="52"/>
    <x v="0"/>
    <x v="84"/>
    <x v="10"/>
    <x v="3"/>
    <x v="1"/>
    <x v="1543"/>
    <x v="0"/>
    <n v="0"/>
    <n v="30437.337482969204"/>
    <n v="10144.35546875"/>
    <n v="0"/>
    <n v="0"/>
    <n v="10144.35546875"/>
    <n v="20292.982014219204"/>
    <n v="0"/>
    <n v="0"/>
    <n v="20292.982014219204"/>
    <n v="0"/>
    <n v="0"/>
    <n v="0"/>
    <x v="1"/>
    <x v="0"/>
    <x v="1"/>
    <x v="9"/>
    <x v="9"/>
    <x v="0"/>
  </r>
  <r>
    <x v="9"/>
    <x v="3"/>
    <x v="0"/>
    <x v="0"/>
    <x v="1"/>
    <x v="4"/>
    <x v="0"/>
    <x v="53"/>
    <x v="0"/>
    <x v="85"/>
    <x v="11"/>
    <x v="3"/>
    <x v="1"/>
    <x v="626"/>
    <x v="0"/>
    <n v="0"/>
    <n v="30276.343531497005"/>
    <n v="10090.8076171875"/>
    <n v="0"/>
    <n v="0"/>
    <n v="10090.8076171875"/>
    <n v="20185.535914309505"/>
    <n v="0"/>
    <n v="0"/>
    <n v="20185.535914309505"/>
    <n v="0"/>
    <n v="0"/>
    <n v="0"/>
    <x v="1"/>
    <x v="0"/>
    <x v="1"/>
    <x v="9"/>
    <x v="9"/>
    <x v="0"/>
  </r>
  <r>
    <x v="9"/>
    <x v="3"/>
    <x v="0"/>
    <x v="0"/>
    <x v="1"/>
    <x v="4"/>
    <x v="0"/>
    <x v="54"/>
    <x v="0"/>
    <x v="86"/>
    <x v="6"/>
    <x v="2"/>
    <x v="2"/>
    <x v="1544"/>
    <x v="1587"/>
    <n v="2316.0229845069603"/>
    <n v="95149.944280160751"/>
    <n v="86840.3515625"/>
    <n v="5982.33544921875"/>
    <n v="2315.74267578125"/>
    <n v="95138.4296875"/>
    <n v="10.510356510829297"/>
    <n v="0.72392742421106959"/>
    <n v="0.28030872571025611"/>
    <n v="11.514592660751077"/>
    <n v="0"/>
    <n v="0"/>
    <n v="0"/>
    <x v="1"/>
    <x v="0"/>
    <x v="1"/>
    <x v="9"/>
    <x v="9"/>
    <x v="0"/>
  </r>
  <r>
    <x v="9"/>
    <x v="3"/>
    <x v="0"/>
    <x v="0"/>
    <x v="1"/>
    <x v="4"/>
    <x v="3"/>
    <x v="54"/>
    <x v="0"/>
    <x v="86"/>
    <x v="6"/>
    <x v="2"/>
    <x v="2"/>
    <x v="1545"/>
    <x v="0"/>
    <n v="0"/>
    <n v="5711.2756973220703"/>
    <n v="5607.423828125"/>
    <n v="0"/>
    <n v="0"/>
    <n v="5607.423828125"/>
    <n v="103.8518691970703"/>
    <n v="0"/>
    <n v="0"/>
    <n v="103.8518691970703"/>
    <n v="0"/>
    <n v="0"/>
    <n v="0"/>
    <x v="1"/>
    <x v="0"/>
    <x v="1"/>
    <x v="9"/>
    <x v="9"/>
    <x v="0"/>
  </r>
  <r>
    <x v="9"/>
    <x v="3"/>
    <x v="0"/>
    <x v="0"/>
    <x v="1"/>
    <x v="4"/>
    <x v="3"/>
    <x v="55"/>
    <x v="0"/>
    <x v="87"/>
    <x v="7"/>
    <x v="2"/>
    <x v="2"/>
    <x v="1546"/>
    <x v="0"/>
    <n v="0"/>
    <n v="9068.1512908351815"/>
    <n v="8972.5"/>
    <n v="0"/>
    <n v="0"/>
    <n v="8972.5"/>
    <n v="95.651290835181499"/>
    <n v="0"/>
    <n v="0"/>
    <n v="95.651290835181499"/>
    <n v="0"/>
    <n v="0"/>
    <n v="0"/>
    <x v="1"/>
    <x v="0"/>
    <x v="1"/>
    <x v="9"/>
    <x v="9"/>
    <x v="0"/>
  </r>
  <r>
    <x v="9"/>
    <x v="3"/>
    <x v="0"/>
    <x v="0"/>
    <x v="1"/>
    <x v="4"/>
    <x v="0"/>
    <x v="55"/>
    <x v="0"/>
    <x v="87"/>
    <x v="7"/>
    <x v="2"/>
    <x v="2"/>
    <x v="1547"/>
    <x v="1588"/>
    <n v="1535.3200095925702"/>
    <n v="90391.965564762373"/>
    <n v="82897.984375"/>
    <n v="5948.6982421875"/>
    <n v="1535.14794921875"/>
    <n v="90381.83056640625"/>
    <n v="9.2961429986025905"/>
    <n v="0.66679498370103829"/>
    <n v="0.17206037382015893"/>
    <n v="10.134998356123106"/>
    <n v="0"/>
    <n v="0"/>
    <n v="0"/>
    <x v="1"/>
    <x v="0"/>
    <x v="1"/>
    <x v="9"/>
    <x v="9"/>
    <x v="0"/>
  </r>
  <r>
    <x v="9"/>
    <x v="3"/>
    <x v="0"/>
    <x v="0"/>
    <x v="1"/>
    <x v="4"/>
    <x v="3"/>
    <x v="56"/>
    <x v="0"/>
    <x v="88"/>
    <x v="8"/>
    <x v="2"/>
    <x v="1"/>
    <x v="1548"/>
    <x v="0"/>
    <n v="0"/>
    <n v="7595.2057016531207"/>
    <n v="7511.14697265625"/>
    <n v="0"/>
    <n v="0"/>
    <n v="7511.14697265625"/>
    <n v="84.058728996870741"/>
    <n v="0"/>
    <n v="0"/>
    <n v="84.058728996870741"/>
    <n v="0"/>
    <n v="0"/>
    <n v="0"/>
    <x v="1"/>
    <x v="0"/>
    <x v="1"/>
    <x v="9"/>
    <x v="9"/>
    <x v="0"/>
  </r>
  <r>
    <x v="9"/>
    <x v="3"/>
    <x v="0"/>
    <x v="0"/>
    <x v="1"/>
    <x v="4"/>
    <x v="0"/>
    <x v="56"/>
    <x v="0"/>
    <x v="88"/>
    <x v="8"/>
    <x v="2"/>
    <x v="1"/>
    <x v="1549"/>
    <x v="1589"/>
    <n v="1908.5734831387203"/>
    <n v="83977.233258103661"/>
    <n v="76335.0078125"/>
    <n v="5725.1259765625"/>
    <n v="1908.375244140625"/>
    <n v="83968.509033203125"/>
    <n v="7.9315130487811984"/>
    <n v="0.59447285365058633"/>
    <n v="0.19823899809534851"/>
    <n v="8.7242249005357735"/>
    <n v="0"/>
    <n v="0"/>
    <n v="0"/>
    <x v="1"/>
    <x v="0"/>
    <x v="1"/>
    <x v="9"/>
    <x v="9"/>
    <x v="0"/>
  </r>
  <r>
    <x v="9"/>
    <x v="3"/>
    <x v="0"/>
    <x v="0"/>
    <x v="1"/>
    <x v="4"/>
    <x v="0"/>
    <x v="57"/>
    <x v="0"/>
    <x v="89"/>
    <x v="1"/>
    <x v="1"/>
    <x v="1"/>
    <x v="1350"/>
    <x v="1421"/>
    <n v="1897.5732011366802"/>
    <n v="17671.150435585361"/>
    <n v="9866.439453125"/>
    <n v="5905.63330078125"/>
    <n v="1897.3922119140625"/>
    <n v="17669.464965820313"/>
    <n v="0.94119278575089993"/>
    <n v="0.56328775668043818"/>
    <n v="0.18098922261765438"/>
    <n v="1.6854697650487651"/>
    <n v="0"/>
    <n v="0"/>
    <n v="0"/>
    <x v="1"/>
    <x v="0"/>
    <x v="1"/>
    <x v="9"/>
    <x v="9"/>
    <x v="0"/>
  </r>
  <r>
    <x v="9"/>
    <x v="3"/>
    <x v="0"/>
    <x v="0"/>
    <x v="1"/>
    <x v="4"/>
    <x v="0"/>
    <x v="58"/>
    <x v="0"/>
    <x v="90"/>
    <x v="2"/>
    <x v="1"/>
    <x v="1"/>
    <x v="1354"/>
    <x v="1425"/>
    <n v="1886.8649031518103"/>
    <n v="16981.784128366293"/>
    <n v="9433.5107421875"/>
    <n v="5660.1064453125"/>
    <n v="1886.7021484375"/>
    <n v="16980.3193359375"/>
    <n v="0.81377357155179197"/>
    <n v="0.48826414293034759"/>
    <n v="0.16275471431026745"/>
    <n v="1.4647924287928618"/>
    <n v="0"/>
    <n v="0"/>
    <n v="0"/>
    <x v="1"/>
    <x v="0"/>
    <x v="1"/>
    <x v="9"/>
    <x v="9"/>
    <x v="0"/>
  </r>
  <r>
    <x v="9"/>
    <x v="3"/>
    <x v="0"/>
    <x v="0"/>
    <x v="1"/>
    <x v="4"/>
    <x v="0"/>
    <x v="59"/>
    <x v="0"/>
    <x v="91"/>
    <x v="3"/>
    <x v="1"/>
    <x v="1"/>
    <x v="1550"/>
    <x v="1590"/>
    <n v="2250.9219380245404"/>
    <n v="17444.645019690164"/>
    <n v="9378.138671875"/>
    <n v="5814.44580078125"/>
    <n v="2250.753173828125"/>
    <n v="17443.337646484375"/>
    <n v="0.70273656057179323"/>
    <n v="0.4358724488010921"/>
    <n v="0.16876419641539542"/>
    <n v="1.3073732057891903"/>
    <n v="0"/>
    <n v="0"/>
    <n v="0"/>
    <x v="1"/>
    <x v="0"/>
    <x v="1"/>
    <x v="9"/>
    <x v="9"/>
    <x v="0"/>
  </r>
  <r>
    <x v="9"/>
    <x v="3"/>
    <x v="0"/>
    <x v="0"/>
    <x v="1"/>
    <x v="4"/>
    <x v="0"/>
    <x v="66"/>
    <x v="1"/>
    <x v="98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1"/>
    <x v="4"/>
    <x v="0"/>
    <x v="67"/>
    <x v="1"/>
    <x v="99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1"/>
    <x v="4"/>
    <x v="0"/>
    <x v="68"/>
    <x v="1"/>
    <x v="100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0"/>
    <x v="4"/>
    <x v="0"/>
    <x v="50"/>
    <x v="0"/>
    <x v="82"/>
    <x v="5"/>
    <x v="0"/>
    <x v="1"/>
    <x v="170"/>
    <x v="0"/>
    <n v="0"/>
    <n v="21294.805325346002"/>
    <n v="0"/>
    <n v="0"/>
    <n v="0"/>
    <n v="0"/>
    <n v="21294.805325346002"/>
    <n v="0"/>
    <n v="0"/>
    <n v="21294.805325346002"/>
    <n v="0"/>
    <n v="0"/>
    <n v="0"/>
    <x v="1"/>
    <x v="0"/>
    <x v="1"/>
    <x v="10"/>
    <x v="1"/>
    <x v="0"/>
  </r>
  <r>
    <x v="9"/>
    <x v="3"/>
    <x v="0"/>
    <x v="0"/>
    <x v="0"/>
    <x v="4"/>
    <x v="0"/>
    <x v="51"/>
    <x v="0"/>
    <x v="83"/>
    <x v="9"/>
    <x v="3"/>
    <x v="1"/>
    <x v="657"/>
    <x v="0"/>
    <n v="0"/>
    <n v="9808.107873788631"/>
    <n v="0"/>
    <n v="0"/>
    <n v="0"/>
    <n v="0"/>
    <n v="9808.107873788631"/>
    <n v="0"/>
    <n v="0"/>
    <n v="9808.107873788631"/>
    <n v="0"/>
    <n v="0"/>
    <n v="0"/>
    <x v="1"/>
    <x v="0"/>
    <x v="1"/>
    <x v="10"/>
    <x v="1"/>
    <x v="0"/>
  </r>
  <r>
    <x v="9"/>
    <x v="3"/>
    <x v="0"/>
    <x v="0"/>
    <x v="0"/>
    <x v="4"/>
    <x v="0"/>
    <x v="52"/>
    <x v="0"/>
    <x v="84"/>
    <x v="10"/>
    <x v="3"/>
    <x v="1"/>
    <x v="658"/>
    <x v="0"/>
    <n v="0"/>
    <n v="10145.779160989701"/>
    <n v="0"/>
    <n v="0"/>
    <n v="0"/>
    <n v="0"/>
    <n v="10145.779160989701"/>
    <n v="0"/>
    <n v="0"/>
    <n v="10145.779160989701"/>
    <n v="0"/>
    <n v="0"/>
    <n v="0"/>
    <x v="1"/>
    <x v="0"/>
    <x v="1"/>
    <x v="10"/>
    <x v="1"/>
    <x v="0"/>
  </r>
  <r>
    <x v="9"/>
    <x v="3"/>
    <x v="0"/>
    <x v="0"/>
    <x v="0"/>
    <x v="4"/>
    <x v="0"/>
    <x v="53"/>
    <x v="0"/>
    <x v="85"/>
    <x v="11"/>
    <x v="3"/>
    <x v="1"/>
    <x v="659"/>
    <x v="0"/>
    <n v="0"/>
    <n v="10092.114510499001"/>
    <n v="0"/>
    <n v="0"/>
    <n v="0"/>
    <n v="0"/>
    <n v="10092.114510499001"/>
    <n v="0"/>
    <n v="0"/>
    <n v="10092.114510499001"/>
    <n v="0"/>
    <n v="0"/>
    <n v="0"/>
    <x v="1"/>
    <x v="0"/>
    <x v="1"/>
    <x v="10"/>
    <x v="1"/>
    <x v="0"/>
  </r>
  <r>
    <x v="9"/>
    <x v="3"/>
    <x v="0"/>
    <x v="0"/>
    <x v="1"/>
    <x v="5"/>
    <x v="0"/>
    <x v="54"/>
    <x v="0"/>
    <x v="86"/>
    <x v="6"/>
    <x v="2"/>
    <x v="2"/>
    <x v="0"/>
    <x v="1591"/>
    <n v="-9264.091938027821"/>
    <n v="-33196.3294445996"/>
    <n v="0"/>
    <n v="-23929.341796875"/>
    <n v="-9262.970703125"/>
    <n v="-33192.3125"/>
    <n v="0"/>
    <n v="-2.8957096967824327"/>
    <n v="-1.1212349028210156"/>
    <n v="-4.0169445995998103"/>
    <n v="0"/>
    <n v="0"/>
    <n v="0"/>
    <x v="1"/>
    <x v="0"/>
    <x v="1"/>
    <x v="11"/>
    <x v="11"/>
    <x v="0"/>
  </r>
  <r>
    <x v="9"/>
    <x v="3"/>
    <x v="0"/>
    <x v="0"/>
    <x v="1"/>
    <x v="5"/>
    <x v="0"/>
    <x v="55"/>
    <x v="0"/>
    <x v="87"/>
    <x v="7"/>
    <x v="2"/>
    <x v="2"/>
    <x v="0"/>
    <x v="1592"/>
    <n v="-6141.2800383702606"/>
    <n v="-29938.740187055002"/>
    <n v="0"/>
    <n v="-23794.79296875"/>
    <n v="-6140.591796875"/>
    <n v="-29935.384765625"/>
    <n v="0"/>
    <n v="-2.6671799347423075"/>
    <n v="-0.68824149526062683"/>
    <n v="-3.3554214300020249"/>
    <n v="0"/>
    <n v="0"/>
    <n v="0"/>
    <x v="1"/>
    <x v="0"/>
    <x v="1"/>
    <x v="11"/>
    <x v="11"/>
    <x v="0"/>
  </r>
  <r>
    <x v="9"/>
    <x v="3"/>
    <x v="0"/>
    <x v="0"/>
    <x v="1"/>
    <x v="5"/>
    <x v="0"/>
    <x v="56"/>
    <x v="0"/>
    <x v="88"/>
    <x v="8"/>
    <x v="2"/>
    <x v="1"/>
    <x v="0"/>
    <x v="1593"/>
    <n v="-7634.2939325548814"/>
    <n v="-30537.175730219402"/>
    <n v="0"/>
    <n v="-22900.50390625"/>
    <n v="-7633.5009765625"/>
    <n v="-30534.0048828125"/>
    <n v="0"/>
    <n v="-2.3778914145223098"/>
    <n v="-0.79295599238139403"/>
    <n v="-3.1708474069018848"/>
    <n v="0"/>
    <n v="0"/>
    <n v="0"/>
    <x v="1"/>
    <x v="0"/>
    <x v="1"/>
    <x v="11"/>
    <x v="11"/>
    <x v="0"/>
  </r>
  <r>
    <x v="9"/>
    <x v="3"/>
    <x v="0"/>
    <x v="0"/>
    <x v="1"/>
    <x v="5"/>
    <x v="0"/>
    <x v="57"/>
    <x v="0"/>
    <x v="89"/>
    <x v="1"/>
    <x v="1"/>
    <x v="1"/>
    <x v="0"/>
    <x v="1594"/>
    <n v="-3795.1464022733603"/>
    <n v="-15607.539579349201"/>
    <n v="0"/>
    <n v="-11811.2666015625"/>
    <n v="-3794.784423828125"/>
    <n v="-15606.051025390625"/>
    <n v="0"/>
    <n v="-1.1265755133408675"/>
    <n v="-0.36197844523530875"/>
    <n v="-1.4885539585757215"/>
    <n v="0"/>
    <n v="0"/>
    <n v="0"/>
    <x v="1"/>
    <x v="0"/>
    <x v="1"/>
    <x v="11"/>
    <x v="11"/>
    <x v="0"/>
  </r>
  <r>
    <x v="9"/>
    <x v="3"/>
    <x v="0"/>
    <x v="0"/>
    <x v="1"/>
    <x v="5"/>
    <x v="0"/>
    <x v="58"/>
    <x v="0"/>
    <x v="90"/>
    <x v="2"/>
    <x v="1"/>
    <x v="1"/>
    <x v="0"/>
    <x v="1595"/>
    <n v="-3773.7298063036205"/>
    <n v="-15094.9192252145"/>
    <n v="0"/>
    <n v="-11320.212890625"/>
    <n v="-3773.404296875"/>
    <n v="-15093.6171875"/>
    <n v="0"/>
    <n v="-0.97652828588070406"/>
    <n v="-0.32550942862053489"/>
    <n v="-1.3020377145003295"/>
    <n v="0"/>
    <n v="0"/>
    <n v="0"/>
    <x v="1"/>
    <x v="0"/>
    <x v="1"/>
    <x v="11"/>
    <x v="11"/>
    <x v="0"/>
  </r>
  <r>
    <x v="9"/>
    <x v="3"/>
    <x v="0"/>
    <x v="0"/>
    <x v="1"/>
    <x v="5"/>
    <x v="0"/>
    <x v="59"/>
    <x v="0"/>
    <x v="91"/>
    <x v="3"/>
    <x v="1"/>
    <x v="1"/>
    <x v="0"/>
    <x v="1596"/>
    <n v="-4501.8438760490708"/>
    <n v="-16131.607222509203"/>
    <n v="0"/>
    <n v="-11628.8916015625"/>
    <n v="-4501.50634765625"/>
    <n v="-16130.39794921875"/>
    <n v="0"/>
    <n v="-0.87174489763128804"/>
    <n v="-0.33752839282078639"/>
    <n v="-1.2092732904529839"/>
    <n v="0"/>
    <n v="0"/>
    <n v="0"/>
    <x v="1"/>
    <x v="0"/>
    <x v="1"/>
    <x v="11"/>
    <x v="11"/>
    <x v="0"/>
  </r>
  <r>
    <x v="10"/>
    <x v="0"/>
    <x v="0"/>
    <x v="0"/>
    <x v="1"/>
    <x v="0"/>
    <x v="0"/>
    <x v="0"/>
    <x v="0"/>
    <x v="0"/>
    <x v="0"/>
    <x v="0"/>
    <x v="0"/>
    <x v="0"/>
    <x v="0"/>
    <n v="0"/>
    <n v="0"/>
    <n v="-2.9999999880125916E-12"/>
    <n v="0"/>
    <n v="0"/>
    <n v="-2.9999999880125916E-12"/>
    <n v="2.9999999880125916E-12"/>
    <n v="0"/>
    <n v="0"/>
    <n v="2.9999999880125916E-12"/>
    <m/>
    <n v="0"/>
    <n v="0"/>
    <x v="0"/>
    <x v="0"/>
    <x v="0"/>
    <x v="0"/>
    <x v="4"/>
    <x v="0"/>
  </r>
  <r>
    <x v="10"/>
    <x v="0"/>
    <x v="0"/>
    <x v="0"/>
    <x v="1"/>
    <x v="0"/>
    <x v="0"/>
    <x v="0"/>
    <x v="0"/>
    <x v="1"/>
    <x v="0"/>
    <x v="0"/>
    <x v="0"/>
    <x v="1529"/>
    <x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25"/>
    <n v="-1"/>
    <x v="0"/>
    <x v="0"/>
    <x v="1"/>
    <x v="4"/>
    <x v="4"/>
    <x v="0"/>
  </r>
  <r>
    <x v="10"/>
    <x v="0"/>
    <x v="0"/>
    <x v="0"/>
    <x v="1"/>
    <x v="0"/>
    <x v="0"/>
    <x v="0"/>
    <x v="0"/>
    <x v="2"/>
    <x v="0"/>
    <x v="0"/>
    <x v="0"/>
    <x v="1529"/>
    <x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14999961853027344"/>
    <n v="-1"/>
    <x v="0"/>
    <x v="0"/>
    <x v="1"/>
    <x v="4"/>
    <x v="4"/>
    <x v="0"/>
  </r>
  <r>
    <x v="10"/>
    <x v="0"/>
    <x v="0"/>
    <x v="0"/>
    <x v="1"/>
    <x v="0"/>
    <x v="0"/>
    <x v="0"/>
    <x v="0"/>
    <x v="51"/>
    <x v="0"/>
    <x v="0"/>
    <x v="0"/>
    <x v="1529"/>
    <x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14999961853027344"/>
    <n v="-1"/>
    <x v="0"/>
    <x v="0"/>
    <x v="1"/>
    <x v="4"/>
    <x v="4"/>
    <x v="0"/>
  </r>
  <r>
    <x v="10"/>
    <x v="0"/>
    <x v="0"/>
    <x v="0"/>
    <x v="1"/>
    <x v="0"/>
    <x v="0"/>
    <x v="0"/>
    <x v="0"/>
    <x v="52"/>
    <x v="0"/>
    <x v="0"/>
    <x v="0"/>
    <x v="1529"/>
    <x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14999961853027344"/>
    <n v="-1"/>
    <x v="0"/>
    <x v="0"/>
    <x v="1"/>
    <x v="4"/>
    <x v="4"/>
    <x v="0"/>
  </r>
  <r>
    <x v="10"/>
    <x v="0"/>
    <x v="0"/>
    <x v="0"/>
    <x v="1"/>
    <x v="0"/>
    <x v="0"/>
    <x v="0"/>
    <x v="0"/>
    <x v="54"/>
    <x v="0"/>
    <x v="0"/>
    <x v="0"/>
    <x v="1529"/>
    <x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14999961853027344"/>
    <n v="-1"/>
    <x v="0"/>
    <x v="0"/>
    <x v="1"/>
    <x v="4"/>
    <x v="4"/>
    <x v="0"/>
  </r>
  <r>
    <x v="10"/>
    <x v="0"/>
    <x v="0"/>
    <x v="0"/>
    <x v="1"/>
    <x v="0"/>
    <x v="0"/>
    <x v="49"/>
    <x v="0"/>
    <x v="55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56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57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58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59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1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2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3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4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5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6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8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9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0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1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2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3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5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6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7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8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9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m/>
    <m/>
    <x v="0"/>
    <x v="1"/>
    <x v="0"/>
    <x v="4"/>
    <x v="4"/>
    <x v="0"/>
  </r>
  <r>
    <x v="10"/>
    <x v="0"/>
    <x v="0"/>
    <x v="0"/>
    <x v="1"/>
    <x v="0"/>
    <x v="0"/>
    <x v="49"/>
    <x v="0"/>
    <x v="80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m/>
    <m/>
    <x v="0"/>
    <x v="1"/>
    <x v="0"/>
    <x v="4"/>
    <x v="1"/>
    <x v="0"/>
  </r>
  <r>
    <x v="10"/>
    <x v="0"/>
    <x v="0"/>
    <x v="0"/>
    <x v="1"/>
    <x v="0"/>
    <x v="0"/>
    <x v="49"/>
    <x v="0"/>
    <x v="81"/>
    <x v="4"/>
    <x v="0"/>
    <x v="0"/>
    <x v="1257"/>
    <x v="0"/>
    <n v="0"/>
    <n v="792.86996858676014"/>
    <n v="1189.11181640625"/>
    <n v="0"/>
    <n v="0"/>
    <n v="1189.11181640625"/>
    <n v="-396.24184781948986"/>
    <n v="0"/>
    <n v="0"/>
    <n v="-396.24184781948986"/>
    <n v="158.57459862913225"/>
    <n v="0.20000076293945313"/>
    <n v="-0.36034584045410156"/>
    <x v="10"/>
    <x v="0"/>
    <x v="1"/>
    <x v="4"/>
    <x v="4"/>
    <x v="0"/>
  </r>
  <r>
    <x v="10"/>
    <x v="0"/>
    <x v="0"/>
    <x v="0"/>
    <x v="1"/>
    <x v="0"/>
    <x v="0"/>
    <x v="50"/>
    <x v="0"/>
    <x v="82"/>
    <x v="5"/>
    <x v="0"/>
    <x v="1"/>
    <x v="1551"/>
    <x v="0"/>
    <n v="0"/>
    <n v="21294.805325346104"/>
    <n v="21291.265625"/>
    <n v="0"/>
    <n v="0"/>
    <n v="21291.265625"/>
    <n v="3.5397003461039276"/>
    <n v="0"/>
    <n v="0"/>
    <n v="3.5397003461039276"/>
    <n v="7453.1899871947007"/>
    <n v="0.35000038146972656"/>
    <n v="-6.774139404296875E-2"/>
    <x v="14"/>
    <x v="0"/>
    <x v="1"/>
    <x v="4"/>
    <x v="4"/>
    <x v="0"/>
  </r>
  <r>
    <x v="10"/>
    <x v="0"/>
    <x v="0"/>
    <x v="0"/>
    <x v="1"/>
    <x v="0"/>
    <x v="0"/>
    <x v="51"/>
    <x v="0"/>
    <x v="83"/>
    <x v="9"/>
    <x v="3"/>
    <x v="1"/>
    <x v="1552"/>
    <x v="0"/>
    <n v="0"/>
    <n v="-68656.75511652045"/>
    <n v="-58839.38671875"/>
    <n v="0"/>
    <n v="0"/>
    <n v="-58839.38671875"/>
    <n v="-9817.3683977704495"/>
    <n v="0"/>
    <n v="0"/>
    <n v="-9817.3683977704495"/>
    <n v="-34328.377558260225"/>
    <n v="0.5"/>
    <n v="-0.125"/>
    <x v="15"/>
    <x v="0"/>
    <x v="1"/>
    <x v="4"/>
    <x v="4"/>
    <x v="0"/>
  </r>
  <r>
    <x v="10"/>
    <x v="0"/>
    <x v="0"/>
    <x v="0"/>
    <x v="1"/>
    <x v="0"/>
    <x v="0"/>
    <x v="52"/>
    <x v="0"/>
    <x v="84"/>
    <x v="10"/>
    <x v="3"/>
    <x v="1"/>
    <x v="1553"/>
    <x v="0"/>
    <n v="0"/>
    <n v="-60874.674965938306"/>
    <n v="-60866.1328125"/>
    <n v="0"/>
    <n v="0"/>
    <n v="-60866.1328125"/>
    <n v="-8.5421534383058315"/>
    <n v="0"/>
    <n v="0"/>
    <n v="-8.5421534383058315"/>
    <n v="-33481.024787574839"/>
    <n v="0.54999923706054688"/>
    <n v="-0.13306427001953125"/>
    <x v="16"/>
    <x v="0"/>
    <x v="1"/>
    <x v="4"/>
    <x v="4"/>
    <x v="0"/>
  </r>
  <r>
    <x v="10"/>
    <x v="0"/>
    <x v="0"/>
    <x v="0"/>
    <x v="1"/>
    <x v="0"/>
    <x v="0"/>
    <x v="53"/>
    <x v="0"/>
    <x v="85"/>
    <x v="11"/>
    <x v="3"/>
    <x v="1"/>
    <x v="1554"/>
    <x v="0"/>
    <n v="0"/>
    <n v="-50460.572552495003"/>
    <n v="-50454.0390625"/>
    <n v="0"/>
    <n v="0"/>
    <n v="-50454.0390625"/>
    <n v="-6.5334899950030376"/>
    <n v="0"/>
    <n v="0"/>
    <n v="-6.5334899950030376"/>
    <n v="-5045.9802585262451"/>
    <n v="9.999847412109375E-2"/>
    <n v="-1.9999504089355469E-2"/>
    <x v="8"/>
    <x v="0"/>
    <x v="1"/>
    <x v="4"/>
    <x v="4"/>
    <x v="0"/>
  </r>
  <r>
    <x v="10"/>
    <x v="0"/>
    <x v="0"/>
    <x v="0"/>
    <x v="1"/>
    <x v="0"/>
    <x v="0"/>
    <x v="54"/>
    <x v="0"/>
    <x v="86"/>
    <x v="6"/>
    <x v="2"/>
    <x v="2"/>
    <x v="1555"/>
    <x v="0"/>
    <n v="0"/>
    <n v="-125451.24499412683"/>
    <n v="-125436.0625"/>
    <n v="0"/>
    <n v="0"/>
    <n v="-125436.0625"/>
    <n v="-15.182494126827805"/>
    <n v="0"/>
    <n v="0"/>
    <n v="-15.182494126827805"/>
    <n v="-50180.689421059229"/>
    <n v="0.40000152587890625"/>
    <n v="-0.11612892150878906"/>
    <x v="17"/>
    <x v="0"/>
    <x v="1"/>
    <x v="4"/>
    <x v="4"/>
    <x v="0"/>
  </r>
  <r>
    <x v="10"/>
    <x v="0"/>
    <x v="0"/>
    <x v="0"/>
    <x v="1"/>
    <x v="0"/>
    <x v="0"/>
    <x v="55"/>
    <x v="0"/>
    <x v="87"/>
    <x v="7"/>
    <x v="2"/>
    <x v="2"/>
    <x v="1556"/>
    <x v="0"/>
    <n v="0"/>
    <n v="-134724.33084174781"/>
    <n v="-134709.234375"/>
    <n v="0"/>
    <n v="0"/>
    <n v="-134709.234375"/>
    <n v="-15.096466747811064"/>
    <n v="0"/>
    <n v="0"/>
    <n v="-15.096466747811064"/>
    <n v="-67362.165420873906"/>
    <n v="0.5"/>
    <n v="-9.6773147583007813E-2"/>
    <x v="15"/>
    <x v="0"/>
    <x v="1"/>
    <x v="4"/>
    <x v="4"/>
    <x v="0"/>
  </r>
  <r>
    <x v="10"/>
    <x v="0"/>
    <x v="0"/>
    <x v="0"/>
    <x v="1"/>
    <x v="0"/>
    <x v="0"/>
    <x v="56"/>
    <x v="0"/>
    <x v="88"/>
    <x v="8"/>
    <x v="2"/>
    <x v="1"/>
    <x v="1557"/>
    <x v="0"/>
    <n v="0"/>
    <n v="-124057.27640401678"/>
    <n v="-124044.390625"/>
    <n v="0"/>
    <n v="0"/>
    <n v="-124044.390625"/>
    <n v="-12.88577901678218"/>
    <n v="0"/>
    <n v="0"/>
    <n v="-12.88577901678218"/>
    <n v="-24811.549928993973"/>
    <n v="0.20000076293945313"/>
    <n v="-5.0001144409179688E-2"/>
    <x v="6"/>
    <x v="0"/>
    <x v="1"/>
    <x v="4"/>
    <x v="4"/>
    <x v="0"/>
  </r>
  <r>
    <x v="10"/>
    <x v="0"/>
    <x v="0"/>
    <x v="0"/>
    <x v="1"/>
    <x v="0"/>
    <x v="0"/>
    <x v="57"/>
    <x v="0"/>
    <x v="89"/>
    <x v="1"/>
    <x v="1"/>
    <x v="1"/>
    <x v="0"/>
    <x v="0"/>
    <n v="0"/>
    <n v="0"/>
    <n v="0"/>
    <n v="0"/>
    <n v="0"/>
    <n v="0"/>
    <n v="0"/>
    <n v="0"/>
    <n v="0"/>
    <n v="0"/>
    <n v="0"/>
    <n v="0.5"/>
    <n v="-0.12096786499023438"/>
    <x v="15"/>
    <x v="0"/>
    <x v="1"/>
    <x v="4"/>
    <x v="4"/>
    <x v="0"/>
  </r>
  <r>
    <x v="10"/>
    <x v="0"/>
    <x v="0"/>
    <x v="0"/>
    <x v="1"/>
    <x v="0"/>
    <x v="0"/>
    <x v="58"/>
    <x v="0"/>
    <x v="90"/>
    <x v="2"/>
    <x v="1"/>
    <x v="1"/>
    <x v="0"/>
    <x v="0"/>
    <n v="0"/>
    <n v="0"/>
    <n v="0"/>
    <n v="0"/>
    <n v="0"/>
    <n v="0"/>
    <n v="0"/>
    <n v="0"/>
    <n v="0"/>
    <n v="0"/>
    <n v="0"/>
    <n v="0.29999923706054688"/>
    <n v="-7.5000762939453125E-2"/>
    <x v="7"/>
    <x v="0"/>
    <x v="1"/>
    <x v="4"/>
    <x v="4"/>
    <x v="0"/>
  </r>
  <r>
    <x v="10"/>
    <x v="0"/>
    <x v="0"/>
    <x v="0"/>
    <x v="1"/>
    <x v="0"/>
    <x v="0"/>
    <x v="59"/>
    <x v="0"/>
    <x v="91"/>
    <x v="3"/>
    <x v="1"/>
    <x v="1"/>
    <x v="0"/>
    <x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4"/>
    <x v="4"/>
    <x v="0"/>
  </r>
  <r>
    <x v="10"/>
    <x v="0"/>
    <x v="0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0"/>
    <x v="0"/>
  </r>
  <r>
    <x v="10"/>
    <x v="0"/>
    <x v="0"/>
    <x v="0"/>
    <x v="0"/>
    <x v="0"/>
    <x v="1"/>
    <x v="0"/>
    <x v="0"/>
    <x v="0"/>
    <x v="0"/>
    <x v="0"/>
    <x v="0"/>
    <x v="0"/>
    <x v="0"/>
    <n v="0"/>
    <n v="0"/>
    <n v="39.828098297119141"/>
    <n v="-49.785121917724609"/>
    <n v="0"/>
    <n v="-9.9570236206054688"/>
    <n v="-39.828098297119141"/>
    <n v="49.785121917724609"/>
    <n v="0"/>
    <n v="9.9570236206054688"/>
    <m/>
    <n v="0"/>
    <n v="0"/>
    <x v="0"/>
    <x v="0"/>
    <x v="0"/>
    <x v="0"/>
    <x v="0"/>
    <x v="0"/>
  </r>
  <r>
    <x v="10"/>
    <x v="0"/>
    <x v="0"/>
    <x v="0"/>
    <x v="0"/>
    <x v="0"/>
    <x v="0"/>
    <x v="0"/>
    <x v="0"/>
    <x v="0"/>
    <x v="0"/>
    <x v="0"/>
    <x v="0"/>
    <x v="0"/>
    <x v="0"/>
    <n v="0"/>
    <n v="0"/>
    <n v="-14.93553638458252"/>
    <n v="24.892560958862305"/>
    <n v="0"/>
    <n v="9.9570245742797852"/>
    <n v="14.93553638458252"/>
    <n v="-24.892560958862305"/>
    <n v="0"/>
    <n v="-9.9570245742797852"/>
    <m/>
    <n v="0"/>
    <n v="0"/>
    <x v="0"/>
    <x v="0"/>
    <x v="0"/>
    <x v="0"/>
    <x v="0"/>
    <x v="0"/>
  </r>
  <r>
    <x v="10"/>
    <x v="0"/>
    <x v="0"/>
    <x v="0"/>
    <x v="0"/>
    <x v="0"/>
    <x v="1"/>
    <x v="0"/>
    <x v="0"/>
    <x v="1"/>
    <x v="0"/>
    <x v="0"/>
    <x v="0"/>
    <x v="1558"/>
    <x v="1597"/>
    <n v="0"/>
    <n v="-49.793109050298568"/>
    <n v="0"/>
    <n v="0"/>
    <n v="0"/>
    <n v="0"/>
    <n v="-1.9518898747715603"/>
    <n v="-47.841219175527009"/>
    <n v="0"/>
    <n v="-49.793109050298568"/>
    <m/>
    <n v="0.25"/>
    <n v="-1"/>
    <x v="0"/>
    <x v="0"/>
    <x v="1"/>
    <x v="1"/>
    <x v="1"/>
    <x v="0"/>
  </r>
  <r>
    <x v="10"/>
    <x v="0"/>
    <x v="0"/>
    <x v="0"/>
    <x v="0"/>
    <x v="0"/>
    <x v="0"/>
    <x v="0"/>
    <x v="0"/>
    <x v="1"/>
    <x v="0"/>
    <x v="0"/>
    <x v="0"/>
    <x v="160"/>
    <x v="0"/>
    <n v="0"/>
    <n v="-2.0000000000000004E-12"/>
    <n v="0"/>
    <n v="0"/>
    <n v="0"/>
    <n v="0"/>
    <n v="-2.0000000000000004E-12"/>
    <n v="0"/>
    <n v="0"/>
    <n v="-2.0000000000000004E-12"/>
    <m/>
    <n v="0.25"/>
    <n v="-1"/>
    <x v="0"/>
    <x v="0"/>
    <x v="1"/>
    <x v="1"/>
    <x v="0"/>
    <x v="0"/>
  </r>
  <r>
    <x v="10"/>
    <x v="0"/>
    <x v="0"/>
    <x v="0"/>
    <x v="0"/>
    <x v="0"/>
    <x v="1"/>
    <x v="0"/>
    <x v="0"/>
    <x v="1"/>
    <x v="0"/>
    <x v="0"/>
    <x v="0"/>
    <x v="0"/>
    <x v="0"/>
    <n v="0"/>
    <n v="0"/>
    <n v="0"/>
    <n v="-263.86114501953125"/>
    <n v="0"/>
    <n v="-263.86114501953125"/>
    <n v="0"/>
    <n v="263.86114501953125"/>
    <n v="0"/>
    <n v="263.86114501953125"/>
    <m/>
    <n v="0.25"/>
    <n v="-1"/>
    <x v="0"/>
    <x v="0"/>
    <x v="1"/>
    <x v="0"/>
    <x v="0"/>
    <x v="0"/>
  </r>
  <r>
    <x v="10"/>
    <x v="0"/>
    <x v="0"/>
    <x v="0"/>
    <x v="0"/>
    <x v="0"/>
    <x v="0"/>
    <x v="0"/>
    <x v="0"/>
    <x v="1"/>
    <x v="0"/>
    <x v="0"/>
    <x v="0"/>
    <x v="1559"/>
    <x v="1598"/>
    <n v="0"/>
    <n v="1.5987211554602254E-12"/>
    <n v="0"/>
    <n v="139.39834594726563"/>
    <n v="0"/>
    <n v="139.39834594726563"/>
    <n v="-24.896554525148403"/>
    <n v="-114.50179142211562"/>
    <n v="0"/>
    <n v="-139.39834594726403"/>
    <m/>
    <n v="0.25"/>
    <n v="-1"/>
    <x v="0"/>
    <x v="0"/>
    <x v="1"/>
    <x v="1"/>
    <x v="0"/>
    <x v="0"/>
  </r>
  <r>
    <x v="10"/>
    <x v="0"/>
    <x v="0"/>
    <x v="0"/>
    <x v="0"/>
    <x v="0"/>
    <x v="0"/>
    <x v="0"/>
    <x v="0"/>
    <x v="2"/>
    <x v="0"/>
    <x v="0"/>
    <x v="0"/>
    <x v="0"/>
    <x v="1599"/>
    <n v="0"/>
    <n v="139.42070534083101"/>
    <n v="0"/>
    <n v="0"/>
    <n v="0"/>
    <n v="0"/>
    <n v="0"/>
    <n v="139.42070534083101"/>
    <n v="0"/>
    <n v="139.42070534083101"/>
    <m/>
    <n v="0.14999961853027344"/>
    <n v="-1"/>
    <x v="0"/>
    <x v="0"/>
    <x v="1"/>
    <x v="1"/>
    <x v="1"/>
    <x v="0"/>
  </r>
  <r>
    <x v="10"/>
    <x v="0"/>
    <x v="0"/>
    <x v="0"/>
    <x v="0"/>
    <x v="0"/>
    <x v="0"/>
    <x v="0"/>
    <x v="0"/>
    <x v="2"/>
    <x v="0"/>
    <x v="0"/>
    <x v="0"/>
    <x v="160"/>
    <x v="0"/>
    <n v="0"/>
    <n v="-2.0000000000000004E-12"/>
    <n v="0"/>
    <n v="0"/>
    <n v="0"/>
    <n v="0"/>
    <n v="-2.0000000000000004E-12"/>
    <n v="0"/>
    <n v="0"/>
    <n v="-2.0000000000000004E-12"/>
    <m/>
    <n v="0.14999961853027344"/>
    <n v="-1"/>
    <x v="0"/>
    <x v="0"/>
    <x v="1"/>
    <x v="1"/>
    <x v="0"/>
    <x v="0"/>
  </r>
  <r>
    <x v="10"/>
    <x v="0"/>
    <x v="0"/>
    <x v="0"/>
    <x v="0"/>
    <x v="0"/>
    <x v="1"/>
    <x v="0"/>
    <x v="0"/>
    <x v="2"/>
    <x v="0"/>
    <x v="0"/>
    <x v="0"/>
    <x v="0"/>
    <x v="1600"/>
    <n v="0"/>
    <n v="-214.11036891627612"/>
    <n v="0"/>
    <n v="0"/>
    <n v="0"/>
    <n v="0"/>
    <n v="0"/>
    <n v="-214.11036891627612"/>
    <n v="0"/>
    <n v="-214.11036891627612"/>
    <m/>
    <n v="0.14999961853027344"/>
    <n v="-1"/>
    <x v="0"/>
    <x v="0"/>
    <x v="1"/>
    <x v="1"/>
    <x v="1"/>
    <x v="0"/>
  </r>
  <r>
    <x v="10"/>
    <x v="0"/>
    <x v="0"/>
    <x v="0"/>
    <x v="0"/>
    <x v="0"/>
    <x v="0"/>
    <x v="0"/>
    <x v="0"/>
    <x v="51"/>
    <x v="0"/>
    <x v="0"/>
    <x v="0"/>
    <x v="160"/>
    <x v="0"/>
    <n v="0"/>
    <n v="-2.0000000000000004E-12"/>
    <n v="1.9999999920083944E-12"/>
    <n v="0"/>
    <n v="0"/>
    <n v="1.9999999920083944E-12"/>
    <n v="-3.9999999920083948E-12"/>
    <n v="0"/>
    <n v="0"/>
    <n v="-3.9999999920083948E-12"/>
    <m/>
    <n v="0.14999961853027344"/>
    <n v="-1"/>
    <x v="0"/>
    <x v="0"/>
    <x v="1"/>
    <x v="1"/>
    <x v="0"/>
    <x v="0"/>
  </r>
  <r>
    <x v="10"/>
    <x v="0"/>
    <x v="0"/>
    <x v="0"/>
    <x v="0"/>
    <x v="0"/>
    <x v="0"/>
    <x v="0"/>
    <x v="0"/>
    <x v="52"/>
    <x v="0"/>
    <x v="0"/>
    <x v="0"/>
    <x v="0"/>
    <x v="0"/>
    <n v="0"/>
    <n v="0"/>
    <n v="1.9999999920083944E-12"/>
    <n v="0"/>
    <n v="0"/>
    <n v="1.9999999920083944E-12"/>
    <n v="-1.9999999920083944E-12"/>
    <n v="0"/>
    <n v="0"/>
    <n v="-1.9999999920083944E-12"/>
    <m/>
    <n v="0.14999961853027344"/>
    <n v="-1"/>
    <x v="0"/>
    <x v="0"/>
    <x v="1"/>
    <x v="1"/>
    <x v="0"/>
    <x v="0"/>
  </r>
  <r>
    <x v="10"/>
    <x v="0"/>
    <x v="0"/>
    <x v="0"/>
    <x v="0"/>
    <x v="0"/>
    <x v="0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1"/>
    <x v="0"/>
    <x v="0"/>
  </r>
  <r>
    <x v="10"/>
    <x v="0"/>
    <x v="0"/>
    <x v="0"/>
    <x v="0"/>
    <x v="0"/>
    <x v="0"/>
    <x v="49"/>
    <x v="0"/>
    <x v="55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56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57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58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59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1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2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3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4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5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6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8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9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0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1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2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3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5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6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7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8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9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m/>
    <m/>
    <x v="0"/>
    <x v="1"/>
    <x v="0"/>
    <x v="1"/>
    <x v="0"/>
    <x v="0"/>
  </r>
  <r>
    <x v="10"/>
    <x v="0"/>
    <x v="0"/>
    <x v="0"/>
    <x v="0"/>
    <x v="0"/>
    <x v="0"/>
    <x v="49"/>
    <x v="0"/>
    <x v="80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1"/>
    <x v="1"/>
    <x v="0"/>
  </r>
  <r>
    <x v="10"/>
    <x v="0"/>
    <x v="0"/>
    <x v="0"/>
    <x v="0"/>
    <x v="0"/>
    <x v="0"/>
    <x v="49"/>
    <x v="0"/>
    <x v="81"/>
    <x v="4"/>
    <x v="0"/>
    <x v="0"/>
    <x v="169"/>
    <x v="0"/>
    <n v="0"/>
    <n v="792.86996858676207"/>
    <n v="1189.11181640625"/>
    <n v="0"/>
    <n v="0"/>
    <n v="1189.11181640625"/>
    <n v="-396.24184781948793"/>
    <n v="0"/>
    <n v="0"/>
    <n v="-396.24184781948793"/>
    <n v="158.57459862913265"/>
    <n v="0.20000076293945313"/>
    <n v="-0.36034584045410156"/>
    <x v="10"/>
    <x v="0"/>
    <x v="1"/>
    <x v="1"/>
    <x v="0"/>
    <x v="0"/>
  </r>
  <r>
    <x v="10"/>
    <x v="0"/>
    <x v="0"/>
    <x v="0"/>
    <x v="0"/>
    <x v="0"/>
    <x v="0"/>
    <x v="51"/>
    <x v="0"/>
    <x v="83"/>
    <x v="9"/>
    <x v="3"/>
    <x v="1"/>
    <x v="150"/>
    <x v="0"/>
    <n v="0"/>
    <n v="-19616.215747577302"/>
    <n v="-19613.12890625"/>
    <n v="0"/>
    <n v="0"/>
    <n v="-19613.12890625"/>
    <n v="-3.0868413273019542"/>
    <n v="0"/>
    <n v="0"/>
    <n v="-3.0868413273019542"/>
    <n v="-9808.107873788651"/>
    <n v="0.5"/>
    <n v="-0.125"/>
    <x v="15"/>
    <x v="0"/>
    <x v="1"/>
    <x v="1"/>
    <x v="0"/>
    <x v="0"/>
  </r>
  <r>
    <x v="10"/>
    <x v="0"/>
    <x v="0"/>
    <x v="0"/>
    <x v="0"/>
    <x v="0"/>
    <x v="0"/>
    <x v="52"/>
    <x v="0"/>
    <x v="84"/>
    <x v="10"/>
    <x v="3"/>
    <x v="1"/>
    <x v="151"/>
    <x v="0"/>
    <n v="0"/>
    <n v="-20291.558321979501"/>
    <n v="-20288.7109375"/>
    <n v="0"/>
    <n v="0"/>
    <n v="-20288.7109375"/>
    <n v="-2.8473844795007608"/>
    <n v="0"/>
    <n v="0"/>
    <n v="-2.8473844795007608"/>
    <n v="-11160.341595858315"/>
    <n v="0.54999923706054688"/>
    <n v="-0.13306427001953125"/>
    <x v="16"/>
    <x v="0"/>
    <x v="1"/>
    <x v="1"/>
    <x v="0"/>
    <x v="0"/>
  </r>
  <r>
    <x v="10"/>
    <x v="0"/>
    <x v="0"/>
    <x v="0"/>
    <x v="0"/>
    <x v="0"/>
    <x v="0"/>
    <x v="53"/>
    <x v="0"/>
    <x v="85"/>
    <x v="11"/>
    <x v="3"/>
    <x v="1"/>
    <x v="152"/>
    <x v="0"/>
    <n v="0"/>
    <n v="-20184.229020998002"/>
    <n v="-20181.615234375"/>
    <n v="0"/>
    <n v="0"/>
    <n v="-20181.615234375"/>
    <n v="-2.6137866230019426"/>
    <n v="0"/>
    <n v="0"/>
    <n v="-2.6137866230019426"/>
    <n v="-2018.3921034104981"/>
    <n v="9.999847412109375E-2"/>
    <n v="-1.9999504089355469E-2"/>
    <x v="8"/>
    <x v="0"/>
    <x v="1"/>
    <x v="1"/>
    <x v="0"/>
    <x v="0"/>
  </r>
  <r>
    <x v="10"/>
    <x v="0"/>
    <x v="0"/>
    <x v="0"/>
    <x v="1"/>
    <x v="1"/>
    <x v="0"/>
    <x v="0"/>
    <x v="0"/>
    <x v="0"/>
    <x v="0"/>
    <x v="0"/>
    <x v="0"/>
    <x v="0"/>
    <x v="0"/>
    <n v="0"/>
    <n v="0"/>
    <n v="-9.999999960041972E-13"/>
    <n v="0"/>
    <n v="0"/>
    <n v="-9.999999960041972E-13"/>
    <n v="9.999999960041972E-13"/>
    <n v="0"/>
    <n v="0"/>
    <n v="9.999999960041972E-13"/>
    <m/>
    <n v="0"/>
    <n v="0"/>
    <x v="0"/>
    <x v="0"/>
    <x v="0"/>
    <x v="0"/>
    <x v="2"/>
    <x v="0"/>
  </r>
  <r>
    <x v="10"/>
    <x v="0"/>
    <x v="0"/>
    <x v="0"/>
    <x v="1"/>
    <x v="1"/>
    <x v="0"/>
    <x v="0"/>
    <x v="0"/>
    <x v="1"/>
    <x v="0"/>
    <x v="0"/>
    <x v="0"/>
    <x v="1560"/>
    <x v="0"/>
    <n v="0"/>
    <n v="-7.0000000000000009E-12"/>
    <n v="1991.40478515625"/>
    <n v="0"/>
    <n v="0"/>
    <n v="1991.40478515625"/>
    <n v="-1991.404785156257"/>
    <n v="0"/>
    <n v="0"/>
    <n v="-1991.404785156257"/>
    <m/>
    <n v="0.25"/>
    <n v="-1"/>
    <x v="0"/>
    <x v="0"/>
    <x v="1"/>
    <x v="2"/>
    <x v="2"/>
    <x v="0"/>
  </r>
  <r>
    <x v="10"/>
    <x v="0"/>
    <x v="0"/>
    <x v="0"/>
    <x v="1"/>
    <x v="1"/>
    <x v="0"/>
    <x v="0"/>
    <x v="0"/>
    <x v="2"/>
    <x v="0"/>
    <x v="0"/>
    <x v="0"/>
    <x v="1561"/>
    <x v="0"/>
    <n v="0"/>
    <n v="1991.7243620118631"/>
    <n v="1991.40478515625"/>
    <n v="0"/>
    <n v="0"/>
    <n v="1991.40478515625"/>
    <n v="0.31957685561314975"/>
    <n v="0"/>
    <n v="0"/>
    <n v="0.31957685561314975"/>
    <m/>
    <n v="0.14999961853027344"/>
    <n v="-1"/>
    <x v="0"/>
    <x v="0"/>
    <x v="1"/>
    <x v="2"/>
    <x v="2"/>
    <x v="0"/>
  </r>
  <r>
    <x v="10"/>
    <x v="0"/>
    <x v="0"/>
    <x v="0"/>
    <x v="1"/>
    <x v="1"/>
    <x v="0"/>
    <x v="0"/>
    <x v="0"/>
    <x v="51"/>
    <x v="0"/>
    <x v="0"/>
    <x v="0"/>
    <x v="1561"/>
    <x v="0"/>
    <n v="0"/>
    <n v="1991.7243620118631"/>
    <n v="1991.40478515625"/>
    <n v="0"/>
    <n v="0"/>
    <n v="1991.40478515625"/>
    <n v="0.31957685561314975"/>
    <n v="0"/>
    <n v="0"/>
    <n v="0.31957685561314975"/>
    <m/>
    <n v="0.14999961853027344"/>
    <n v="-1"/>
    <x v="0"/>
    <x v="0"/>
    <x v="1"/>
    <x v="2"/>
    <x v="2"/>
    <x v="0"/>
  </r>
  <r>
    <x v="10"/>
    <x v="0"/>
    <x v="0"/>
    <x v="0"/>
    <x v="1"/>
    <x v="1"/>
    <x v="0"/>
    <x v="0"/>
    <x v="0"/>
    <x v="52"/>
    <x v="0"/>
    <x v="0"/>
    <x v="0"/>
    <x v="1562"/>
    <x v="0"/>
    <n v="0"/>
    <n v="1991.7243620118743"/>
    <n v="1991.40478515625"/>
    <n v="0"/>
    <n v="0"/>
    <n v="1991.40478515625"/>
    <n v="0.31957685562429106"/>
    <n v="0"/>
    <n v="0"/>
    <n v="0.31957685562429106"/>
    <m/>
    <n v="0.14999961853027344"/>
    <n v="-1"/>
    <x v="0"/>
    <x v="0"/>
    <x v="1"/>
    <x v="2"/>
    <x v="2"/>
    <x v="0"/>
  </r>
  <r>
    <x v="10"/>
    <x v="0"/>
    <x v="0"/>
    <x v="0"/>
    <x v="1"/>
    <x v="1"/>
    <x v="0"/>
    <x v="0"/>
    <x v="0"/>
    <x v="54"/>
    <x v="0"/>
    <x v="0"/>
    <x v="0"/>
    <x v="1562"/>
    <x v="0"/>
    <n v="0"/>
    <n v="1991.7243620118743"/>
    <n v="1991.40478515625"/>
    <n v="0"/>
    <n v="0"/>
    <n v="1991.40478515625"/>
    <n v="0.31957685562429106"/>
    <n v="0"/>
    <n v="0"/>
    <n v="0.31957685562429106"/>
    <m/>
    <n v="0.14999961853027344"/>
    <n v="-1"/>
    <x v="0"/>
    <x v="0"/>
    <x v="1"/>
    <x v="2"/>
    <x v="2"/>
    <x v="0"/>
  </r>
  <r>
    <x v="10"/>
    <x v="0"/>
    <x v="0"/>
    <x v="0"/>
    <x v="1"/>
    <x v="1"/>
    <x v="0"/>
    <x v="49"/>
    <x v="0"/>
    <x v="55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56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57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58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59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1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2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3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4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5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6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8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9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0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1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2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3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5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6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7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8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9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2"/>
    <x v="2"/>
    <x v="0"/>
  </r>
  <r>
    <x v="10"/>
    <x v="0"/>
    <x v="0"/>
    <x v="0"/>
    <x v="1"/>
    <x v="1"/>
    <x v="0"/>
    <x v="49"/>
    <x v="0"/>
    <x v="80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2"/>
    <x v="1"/>
    <x v="0"/>
  </r>
  <r>
    <x v="10"/>
    <x v="0"/>
    <x v="0"/>
    <x v="0"/>
    <x v="1"/>
    <x v="1"/>
    <x v="0"/>
    <x v="49"/>
    <x v="0"/>
    <x v="81"/>
    <x v="4"/>
    <x v="0"/>
    <x v="0"/>
    <x v="0"/>
    <x v="0"/>
    <n v="0"/>
    <n v="0"/>
    <n v="0"/>
    <n v="0"/>
    <n v="0"/>
    <n v="0"/>
    <n v="0"/>
    <n v="0"/>
    <n v="0"/>
    <n v="0"/>
    <n v="0"/>
    <n v="0.20000076293945313"/>
    <n v="-0.36034584045410156"/>
    <x v="10"/>
    <x v="0"/>
    <x v="1"/>
    <x v="2"/>
    <x v="2"/>
    <x v="0"/>
  </r>
  <r>
    <x v="10"/>
    <x v="0"/>
    <x v="0"/>
    <x v="0"/>
    <x v="1"/>
    <x v="1"/>
    <x v="0"/>
    <x v="50"/>
    <x v="0"/>
    <x v="82"/>
    <x v="5"/>
    <x v="0"/>
    <x v="1"/>
    <x v="0"/>
    <x v="0"/>
    <n v="0"/>
    <n v="0"/>
    <n v="0"/>
    <n v="0"/>
    <n v="0"/>
    <n v="0"/>
    <n v="0"/>
    <n v="0"/>
    <n v="0"/>
    <n v="0"/>
    <n v="0"/>
    <n v="0.35000038146972656"/>
    <n v="-6.774139404296875E-2"/>
    <x v="14"/>
    <x v="0"/>
    <x v="1"/>
    <x v="2"/>
    <x v="2"/>
    <x v="0"/>
  </r>
  <r>
    <x v="10"/>
    <x v="0"/>
    <x v="0"/>
    <x v="0"/>
    <x v="1"/>
    <x v="1"/>
    <x v="0"/>
    <x v="51"/>
    <x v="0"/>
    <x v="83"/>
    <x v="9"/>
    <x v="3"/>
    <x v="1"/>
    <x v="1563"/>
    <x v="0"/>
    <n v="0"/>
    <n v="-39232.431495154502"/>
    <n v="-39226.2578125"/>
    <n v="0"/>
    <n v="0"/>
    <n v="-39226.2578125"/>
    <n v="-6.1736826545020449"/>
    <n v="0"/>
    <n v="0"/>
    <n v="-6.1736826545020449"/>
    <n v="-19616.215747577251"/>
    <n v="0.5"/>
    <n v="-0.125"/>
    <x v="15"/>
    <x v="0"/>
    <x v="1"/>
    <x v="2"/>
    <x v="2"/>
    <x v="0"/>
  </r>
  <r>
    <x v="10"/>
    <x v="0"/>
    <x v="0"/>
    <x v="0"/>
    <x v="1"/>
    <x v="1"/>
    <x v="0"/>
    <x v="52"/>
    <x v="0"/>
    <x v="84"/>
    <x v="10"/>
    <x v="3"/>
    <x v="1"/>
    <x v="1564"/>
    <x v="0"/>
    <n v="0"/>
    <n v="-40583.116643959002"/>
    <n v="-40577.421875"/>
    <n v="0"/>
    <n v="0"/>
    <n v="-40577.421875"/>
    <n v="-5.6947689590015216"/>
    <n v="0"/>
    <n v="0"/>
    <n v="-5.6947689590015216"/>
    <n v="-22320.683191716631"/>
    <n v="0.54999923706054688"/>
    <n v="-0.13306427001953125"/>
    <x v="16"/>
    <x v="0"/>
    <x v="1"/>
    <x v="2"/>
    <x v="2"/>
    <x v="0"/>
  </r>
  <r>
    <x v="10"/>
    <x v="0"/>
    <x v="0"/>
    <x v="0"/>
    <x v="1"/>
    <x v="1"/>
    <x v="0"/>
    <x v="53"/>
    <x v="0"/>
    <x v="85"/>
    <x v="11"/>
    <x v="3"/>
    <x v="1"/>
    <x v="1565"/>
    <x v="0"/>
    <n v="0"/>
    <n v="-40368.458041996004"/>
    <n v="-40363.23046875"/>
    <n v="0"/>
    <n v="0"/>
    <n v="-40363.23046875"/>
    <n v="-5.2275732460038853"/>
    <n v="0"/>
    <n v="0"/>
    <n v="-5.2275732460038853"/>
    <n v="-4036.7842068209961"/>
    <n v="9.999847412109375E-2"/>
    <n v="-1.9999504089355469E-2"/>
    <x v="8"/>
    <x v="0"/>
    <x v="1"/>
    <x v="2"/>
    <x v="2"/>
    <x v="0"/>
  </r>
  <r>
    <x v="10"/>
    <x v="0"/>
    <x v="0"/>
    <x v="0"/>
    <x v="1"/>
    <x v="1"/>
    <x v="0"/>
    <x v="54"/>
    <x v="0"/>
    <x v="86"/>
    <x v="6"/>
    <x v="2"/>
    <x v="2"/>
    <x v="153"/>
    <x v="1601"/>
    <n v="4632.0459690139105"/>
    <n v="-41302.409890374169"/>
    <n v="-57893.56640625"/>
    <n v="11964.6708984375"/>
    <n v="4631.4853515625"/>
    <n v="-41297.41015625"/>
    <n v="-7.0082064239686588"/>
    <n v="1.4478548483912164"/>
    <n v="0.56061745141050778"/>
    <n v="-4.9997341241687536"/>
    <n v="-25939.540916533791"/>
    <n v="0.40000152587890625"/>
    <n v="-0.11612892150878906"/>
    <x v="17"/>
    <x v="0"/>
    <x v="1"/>
    <x v="2"/>
    <x v="2"/>
    <x v="0"/>
  </r>
  <r>
    <x v="10"/>
    <x v="0"/>
    <x v="0"/>
    <x v="0"/>
    <x v="1"/>
    <x v="1"/>
    <x v="3"/>
    <x v="54"/>
    <x v="0"/>
    <x v="86"/>
    <x v="6"/>
    <x v="2"/>
    <x v="2"/>
    <x v="1566"/>
    <x v="0"/>
    <n v="0"/>
    <n v="5725.6240270045009"/>
    <n v="5703.23486328125"/>
    <n v="0"/>
    <n v="0"/>
    <n v="5703.23486328125"/>
    <n v="22.389163723250931"/>
    <n v="0"/>
    <n v="0"/>
    <n v="22.389163723250931"/>
    <n v="2290.2583474107282"/>
    <n v="0.40000152587890625"/>
    <n v="-0.11612892150878906"/>
    <x v="17"/>
    <x v="0"/>
    <x v="1"/>
    <x v="2"/>
    <x v="2"/>
    <x v="0"/>
  </r>
  <r>
    <x v="10"/>
    <x v="0"/>
    <x v="0"/>
    <x v="0"/>
    <x v="1"/>
    <x v="1"/>
    <x v="0"/>
    <x v="55"/>
    <x v="0"/>
    <x v="87"/>
    <x v="7"/>
    <x v="2"/>
    <x v="2"/>
    <x v="1567"/>
    <x v="1602"/>
    <n v="3070.6400191851303"/>
    <n v="-47211.090294971407"/>
    <n v="-62173.48828125"/>
    <n v="11897.396484375"/>
    <n v="3070.2958984375"/>
    <n v="-47205.7958984375"/>
    <n v="-6.9721072489046492"/>
    <n v="1.3335899673711538"/>
    <n v="0.34412074763031342"/>
    <n v="-5.2943965339072747"/>
    <n v="-33393.197762978583"/>
    <n v="0.5"/>
    <n v="-9.6773147583007813E-2"/>
    <x v="15"/>
    <x v="0"/>
    <x v="1"/>
    <x v="2"/>
    <x v="2"/>
    <x v="0"/>
  </r>
  <r>
    <x v="10"/>
    <x v="0"/>
    <x v="0"/>
    <x v="0"/>
    <x v="1"/>
    <x v="1"/>
    <x v="3"/>
    <x v="55"/>
    <x v="0"/>
    <x v="87"/>
    <x v="7"/>
    <x v="2"/>
    <x v="2"/>
    <x v="1568"/>
    <x v="0"/>
    <n v="0"/>
    <n v="6121.6440208712011"/>
    <n v="6113.5771484375"/>
    <n v="0"/>
    <n v="0"/>
    <n v="6113.5771484375"/>
    <n v="8.0668724337010644"/>
    <n v="0"/>
    <n v="0"/>
    <n v="8.0668724337010644"/>
    <n v="3060.8220104356005"/>
    <n v="0.5"/>
    <n v="-9.6773147583007813E-2"/>
    <x v="15"/>
    <x v="0"/>
    <x v="1"/>
    <x v="2"/>
    <x v="2"/>
    <x v="0"/>
  </r>
  <r>
    <x v="10"/>
    <x v="0"/>
    <x v="0"/>
    <x v="0"/>
    <x v="1"/>
    <x v="1"/>
    <x v="3"/>
    <x v="56"/>
    <x v="0"/>
    <x v="88"/>
    <x v="8"/>
    <x v="2"/>
    <x v="1"/>
    <x v="1569"/>
    <x v="0"/>
    <n v="0"/>
    <n v="6546.4818644743209"/>
    <n v="6544.08056640625"/>
    <n v="0"/>
    <n v="0"/>
    <n v="6544.08056640625"/>
    <n v="2.4012980680709006"/>
    <n v="0"/>
    <n v="0"/>
    <n v="2.4012980680709006"/>
    <n v="1309.3013674641577"/>
    <n v="0.20000076293945313"/>
    <n v="-5.0001144409179688E-2"/>
    <x v="6"/>
    <x v="0"/>
    <x v="1"/>
    <x v="2"/>
    <x v="2"/>
    <x v="0"/>
  </r>
  <r>
    <x v="10"/>
    <x v="0"/>
    <x v="0"/>
    <x v="0"/>
    <x v="1"/>
    <x v="1"/>
    <x v="0"/>
    <x v="56"/>
    <x v="0"/>
    <x v="88"/>
    <x v="8"/>
    <x v="2"/>
    <x v="1"/>
    <x v="155"/>
    <x v="1603"/>
    <n v="3817.1469662774407"/>
    <n v="-41988.616629051889"/>
    <n v="-57251.2578125"/>
    <n v="11450.251953125"/>
    <n v="3816.75048828125"/>
    <n v="-41984.25537109375"/>
    <n v="-5.9466816615895368"/>
    <n v="1.1889457072611549"/>
    <n v="0.39647799619069701"/>
    <n v="-4.3612579581385944"/>
    <n v="-12596.633040873859"/>
    <n v="0.20000076293945313"/>
    <n v="-5.0001144409179688E-2"/>
    <x v="6"/>
    <x v="0"/>
    <x v="1"/>
    <x v="2"/>
    <x v="2"/>
    <x v="0"/>
  </r>
  <r>
    <x v="10"/>
    <x v="0"/>
    <x v="0"/>
    <x v="0"/>
    <x v="1"/>
    <x v="1"/>
    <x v="0"/>
    <x v="57"/>
    <x v="0"/>
    <x v="89"/>
    <x v="1"/>
    <x v="1"/>
    <x v="1"/>
    <x v="1350"/>
    <x v="0"/>
    <n v="0"/>
    <n v="9867.3806459107509"/>
    <n v="9866.439453125"/>
    <n v="0"/>
    <n v="0"/>
    <n v="9866.439453125"/>
    <n v="0.94119278575089993"/>
    <n v="0"/>
    <n v="0"/>
    <n v="0.94119278575089993"/>
    <n v="4933.6903229553754"/>
    <n v="0.5"/>
    <n v="-0.12096786499023438"/>
    <x v="15"/>
    <x v="0"/>
    <x v="1"/>
    <x v="2"/>
    <x v="2"/>
    <x v="0"/>
  </r>
  <r>
    <x v="10"/>
    <x v="0"/>
    <x v="0"/>
    <x v="0"/>
    <x v="1"/>
    <x v="1"/>
    <x v="0"/>
    <x v="58"/>
    <x v="0"/>
    <x v="90"/>
    <x v="2"/>
    <x v="1"/>
    <x v="1"/>
    <x v="1354"/>
    <x v="0"/>
    <n v="0"/>
    <n v="9434.3245157590518"/>
    <n v="9433.5107421875"/>
    <n v="0"/>
    <n v="0"/>
    <n v="9433.5107421875"/>
    <n v="0.81377357155179197"/>
    <n v="0"/>
    <n v="0"/>
    <n v="0.81377357155179197"/>
    <n v="2830.2901569093287"/>
    <n v="0.29999923706054688"/>
    <n v="-7.5000762939453125E-2"/>
    <x v="7"/>
    <x v="0"/>
    <x v="1"/>
    <x v="2"/>
    <x v="2"/>
    <x v="0"/>
  </r>
  <r>
    <x v="10"/>
    <x v="0"/>
    <x v="0"/>
    <x v="0"/>
    <x v="1"/>
    <x v="1"/>
    <x v="0"/>
    <x v="59"/>
    <x v="0"/>
    <x v="91"/>
    <x v="3"/>
    <x v="1"/>
    <x v="1"/>
    <x v="1550"/>
    <x v="0"/>
    <n v="0"/>
    <n v="9378.8414084355718"/>
    <n v="9378.138671875"/>
    <n v="0"/>
    <n v="0"/>
    <n v="9378.138671875"/>
    <n v="0.70273656057179323"/>
    <n v="0"/>
    <n v="0"/>
    <n v="0.70273656057179323"/>
    <n v="2344.7103521088929"/>
    <n v="0.25"/>
    <n v="-7.2580337524414063E-2"/>
    <x v="5"/>
    <x v="0"/>
    <x v="1"/>
    <x v="2"/>
    <x v="2"/>
    <x v="0"/>
  </r>
  <r>
    <x v="10"/>
    <x v="0"/>
    <x v="0"/>
    <x v="0"/>
    <x v="1"/>
    <x v="1"/>
    <x v="2"/>
    <x v="60"/>
    <x v="1"/>
    <x v="92"/>
    <x v="0"/>
    <x v="0"/>
    <x v="0"/>
    <x v="1570"/>
    <x v="0"/>
    <n v="0"/>
    <n v="6741.3041882583511"/>
    <n v="6503.6494140625"/>
    <n v="0"/>
    <n v="0"/>
    <n v="6503.6494140625"/>
    <n v="237.65477419585113"/>
    <n v="0"/>
    <n v="0"/>
    <n v="237.65477419585113"/>
    <n v="0"/>
    <n v="0"/>
    <n v="0"/>
    <x v="1"/>
    <x v="0"/>
    <x v="1"/>
    <x v="2"/>
    <x v="2"/>
    <x v="0"/>
  </r>
  <r>
    <x v="10"/>
    <x v="0"/>
    <x v="0"/>
    <x v="0"/>
    <x v="1"/>
    <x v="1"/>
    <x v="2"/>
    <x v="61"/>
    <x v="1"/>
    <x v="93"/>
    <x v="4"/>
    <x v="0"/>
    <x v="0"/>
    <x v="1571"/>
    <x v="0"/>
    <n v="0"/>
    <n v="6189.1396051854408"/>
    <n v="5971.0107421875"/>
    <n v="0"/>
    <n v="0"/>
    <n v="5971.0107421875"/>
    <n v="218.12886299794081"/>
    <n v="0"/>
    <n v="0"/>
    <n v="218.12886299794081"/>
    <n v="0"/>
    <n v="0"/>
    <n v="0"/>
    <x v="1"/>
    <x v="0"/>
    <x v="1"/>
    <x v="2"/>
    <x v="2"/>
    <x v="0"/>
  </r>
  <r>
    <x v="10"/>
    <x v="0"/>
    <x v="0"/>
    <x v="0"/>
    <x v="1"/>
    <x v="1"/>
    <x v="2"/>
    <x v="62"/>
    <x v="1"/>
    <x v="94"/>
    <x v="5"/>
    <x v="0"/>
    <x v="1"/>
    <x v="1572"/>
    <x v="0"/>
    <n v="0"/>
    <n v="6921.2289511575909"/>
    <n v="6677.34423828125"/>
    <n v="0"/>
    <n v="0"/>
    <n v="6677.34423828125"/>
    <n v="243.88471287634093"/>
    <n v="0"/>
    <n v="0"/>
    <n v="243.88471287634093"/>
    <n v="0"/>
    <n v="0"/>
    <n v="0"/>
    <x v="1"/>
    <x v="0"/>
    <x v="1"/>
    <x v="2"/>
    <x v="2"/>
    <x v="0"/>
  </r>
  <r>
    <x v="10"/>
    <x v="0"/>
    <x v="0"/>
    <x v="0"/>
    <x v="1"/>
    <x v="1"/>
    <x v="2"/>
    <x v="63"/>
    <x v="1"/>
    <x v="95"/>
    <x v="9"/>
    <x v="3"/>
    <x v="1"/>
    <x v="1573"/>
    <x v="0"/>
    <n v="0"/>
    <n v="6371.4192505906612"/>
    <n v="6146.93359375"/>
    <n v="0"/>
    <n v="0"/>
    <n v="6146.93359375"/>
    <n v="224.48565684066125"/>
    <n v="0"/>
    <n v="0"/>
    <n v="224.48565684066125"/>
    <n v="3822.8539808579562"/>
    <n v="0.60000038146972656"/>
    <n v="-0.15000057220458984"/>
    <x v="18"/>
    <x v="0"/>
    <x v="1"/>
    <x v="2"/>
    <x v="2"/>
    <x v="0"/>
  </r>
  <r>
    <x v="10"/>
    <x v="0"/>
    <x v="0"/>
    <x v="0"/>
    <x v="1"/>
    <x v="1"/>
    <x v="2"/>
    <x v="64"/>
    <x v="1"/>
    <x v="96"/>
    <x v="10"/>
    <x v="3"/>
    <x v="1"/>
    <x v="1574"/>
    <x v="0"/>
    <n v="0"/>
    <n v="6586.3753299995205"/>
    <n v="6354.34130859375"/>
    <n v="0"/>
    <n v="0"/>
    <n v="6354.34130859375"/>
    <n v="232.03402140577055"/>
    <n v="0"/>
    <n v="0"/>
    <n v="232.03402140577055"/>
    <n v="3622.5014064941438"/>
    <n v="0.54999923706054688"/>
    <n v="-0.13306427001953125"/>
    <x v="16"/>
    <x v="0"/>
    <x v="1"/>
    <x v="2"/>
    <x v="2"/>
    <x v="0"/>
  </r>
  <r>
    <x v="10"/>
    <x v="0"/>
    <x v="0"/>
    <x v="0"/>
    <x v="1"/>
    <x v="1"/>
    <x v="2"/>
    <x v="65"/>
    <x v="1"/>
    <x v="97"/>
    <x v="11"/>
    <x v="3"/>
    <x v="1"/>
    <x v="1575"/>
    <x v="0"/>
    <n v="0"/>
    <n v="6547.9315217104404"/>
    <n v="6317.2783203125"/>
    <n v="0"/>
    <n v="0"/>
    <n v="6317.2783203125"/>
    <n v="230.65320139794039"/>
    <n v="0"/>
    <n v="0"/>
    <n v="230.65320139794039"/>
    <n v="654.78316082045546"/>
    <n v="9.999847412109375E-2"/>
    <n v="-1.9999504089355469E-2"/>
    <x v="8"/>
    <x v="0"/>
    <x v="1"/>
    <x v="2"/>
    <x v="2"/>
    <x v="0"/>
  </r>
  <r>
    <x v="10"/>
    <x v="0"/>
    <x v="0"/>
    <x v="0"/>
    <x v="1"/>
    <x v="1"/>
    <x v="2"/>
    <x v="66"/>
    <x v="1"/>
    <x v="98"/>
    <x v="6"/>
    <x v="2"/>
    <x v="2"/>
    <x v="1576"/>
    <x v="0"/>
    <n v="0"/>
    <n v="6257.9520126466405"/>
    <n v="6037.53857421875"/>
    <n v="0"/>
    <n v="0"/>
    <n v="6037.53857421875"/>
    <n v="220.41343842789047"/>
    <n v="0"/>
    <n v="0"/>
    <n v="220.41343842789047"/>
    <n v="2190.2736555493516"/>
    <n v="0.34999847412109375"/>
    <n v="-0.10161399841308594"/>
    <x v="14"/>
    <x v="0"/>
    <x v="1"/>
    <x v="2"/>
    <x v="2"/>
    <x v="0"/>
  </r>
  <r>
    <x v="10"/>
    <x v="0"/>
    <x v="0"/>
    <x v="0"/>
    <x v="1"/>
    <x v="1"/>
    <x v="0"/>
    <x v="66"/>
    <x v="1"/>
    <x v="98"/>
    <x v="6"/>
    <x v="2"/>
    <x v="2"/>
    <x v="1374"/>
    <x v="0"/>
    <n v="0"/>
    <n v="9000.838424748652"/>
    <n v="9000.5791015625"/>
    <n v="0"/>
    <n v="0"/>
    <n v="9000.5791015625"/>
    <n v="0.25932318615195982"/>
    <n v="0"/>
    <n v="0"/>
    <n v="0.25932318615195982"/>
    <n v="3150.2797144725373"/>
    <n v="0.34999847412109375"/>
    <n v="-0.10161399841308594"/>
    <x v="14"/>
    <x v="0"/>
    <x v="1"/>
    <x v="2"/>
    <x v="2"/>
    <x v="0"/>
  </r>
  <r>
    <x v="10"/>
    <x v="0"/>
    <x v="0"/>
    <x v="0"/>
    <x v="1"/>
    <x v="1"/>
    <x v="2"/>
    <x v="67"/>
    <x v="1"/>
    <x v="99"/>
    <x v="7"/>
    <x v="2"/>
    <x v="2"/>
    <x v="1577"/>
    <x v="0"/>
    <n v="0"/>
    <n v="6717.4898954414211"/>
    <n v="6480.92333984375"/>
    <n v="0"/>
    <n v="0"/>
    <n v="6480.92333984375"/>
    <n v="236.56655559767114"/>
    <n v="0"/>
    <n v="0"/>
    <n v="236.56655559767114"/>
    <n v="3694.6399426450503"/>
    <n v="0.5500030517578125"/>
    <n v="-0.10645103454589844"/>
    <x v="19"/>
    <x v="0"/>
    <x v="1"/>
    <x v="2"/>
    <x v="2"/>
    <x v="0"/>
  </r>
  <r>
    <x v="10"/>
    <x v="0"/>
    <x v="0"/>
    <x v="0"/>
    <x v="1"/>
    <x v="1"/>
    <x v="0"/>
    <x v="67"/>
    <x v="1"/>
    <x v="99"/>
    <x v="7"/>
    <x v="2"/>
    <x v="2"/>
    <x v="861"/>
    <x v="0"/>
    <n v="0"/>
    <n v="9661.793674122242"/>
    <n v="9661.5634765625"/>
    <n v="0"/>
    <n v="0"/>
    <n v="9661.5634765625"/>
    <n v="0.23019755974200962"/>
    <n v="0"/>
    <n v="0"/>
    <n v="0.23019755974200962"/>
    <n v="5314.0160062215609"/>
    <n v="0.5500030517578125"/>
    <n v="-0.10645103454589844"/>
    <x v="19"/>
    <x v="0"/>
    <x v="1"/>
    <x v="2"/>
    <x v="2"/>
    <x v="0"/>
  </r>
  <r>
    <x v="10"/>
    <x v="0"/>
    <x v="0"/>
    <x v="0"/>
    <x v="1"/>
    <x v="1"/>
    <x v="0"/>
    <x v="68"/>
    <x v="1"/>
    <x v="100"/>
    <x v="8"/>
    <x v="2"/>
    <x v="1"/>
    <x v="1379"/>
    <x v="0"/>
    <n v="0"/>
    <n v="8537.764598191261"/>
    <n v="8537.62109375"/>
    <n v="0"/>
    <n v="0"/>
    <n v="8537.62109375"/>
    <n v="0.14350444126102957"/>
    <n v="0"/>
    <n v="0"/>
    <n v="0.14350444126102957"/>
    <n v="2988.2371507593016"/>
    <n v="0.35000228881835938"/>
    <n v="-0.10499954223632813"/>
    <x v="14"/>
    <x v="0"/>
    <x v="1"/>
    <x v="2"/>
    <x v="2"/>
    <x v="0"/>
  </r>
  <r>
    <x v="10"/>
    <x v="0"/>
    <x v="0"/>
    <x v="0"/>
    <x v="1"/>
    <x v="1"/>
    <x v="2"/>
    <x v="68"/>
    <x v="1"/>
    <x v="100"/>
    <x v="8"/>
    <x v="2"/>
    <x v="1"/>
    <x v="1578"/>
    <x v="0"/>
    <n v="0"/>
    <n v="5935.9938074042511"/>
    <n v="5726.9892578125"/>
    <n v="0"/>
    <n v="0"/>
    <n v="5726.9892578125"/>
    <n v="209.00454959175113"/>
    <n v="0"/>
    <n v="0"/>
    <n v="209.00454959175113"/>
    <n v="2077.6114190030953"/>
    <n v="0.35000228881835938"/>
    <n v="-0.10499954223632813"/>
    <x v="14"/>
    <x v="0"/>
    <x v="1"/>
    <x v="2"/>
    <x v="2"/>
    <x v="0"/>
  </r>
  <r>
    <x v="10"/>
    <x v="0"/>
    <x v="0"/>
    <x v="0"/>
    <x v="1"/>
    <x v="1"/>
    <x v="2"/>
    <x v="1"/>
    <x v="1"/>
    <x v="3"/>
    <x v="1"/>
    <x v="1"/>
    <x v="1"/>
    <x v="1579"/>
    <x v="0"/>
    <n v="0"/>
    <n v="6637.3183515325009"/>
    <n v="6403.6748046875"/>
    <n v="0"/>
    <n v="0"/>
    <n v="6403.6748046875"/>
    <n v="233.64354684500086"/>
    <n v="0"/>
    <n v="0"/>
    <n v="233.64354684500086"/>
    <n v="3318.6591757662504"/>
    <n v="0.5"/>
    <n v="-9.6775054931640625E-2"/>
    <x v="15"/>
    <x v="0"/>
    <x v="1"/>
    <x v="2"/>
    <x v="2"/>
    <x v="0"/>
  </r>
  <r>
    <x v="10"/>
    <x v="0"/>
    <x v="0"/>
    <x v="0"/>
    <x v="1"/>
    <x v="1"/>
    <x v="2"/>
    <x v="2"/>
    <x v="1"/>
    <x v="4"/>
    <x v="2"/>
    <x v="1"/>
    <x v="1"/>
    <x v="1580"/>
    <x v="0"/>
    <n v="0"/>
    <n v="6109.2833298390506"/>
    <n v="5894.287109375"/>
    <n v="0"/>
    <n v="0"/>
    <n v="5894.287109375"/>
    <n v="214.99622046405057"/>
    <n v="0"/>
    <n v="0"/>
    <n v="214.99622046405057"/>
    <n v="1832.7803379384325"/>
    <n v="0.29999923706054688"/>
    <n v="-7.5000762939453125E-2"/>
    <x v="7"/>
    <x v="0"/>
    <x v="1"/>
    <x v="2"/>
    <x v="2"/>
    <x v="0"/>
  </r>
  <r>
    <x v="10"/>
    <x v="0"/>
    <x v="0"/>
    <x v="0"/>
    <x v="1"/>
    <x v="1"/>
    <x v="2"/>
    <x v="3"/>
    <x v="1"/>
    <x v="5"/>
    <x v="3"/>
    <x v="1"/>
    <x v="1"/>
    <x v="1581"/>
    <x v="0"/>
    <n v="0"/>
    <n v="6071.8137902419803"/>
    <n v="5858.22216796875"/>
    <n v="0"/>
    <n v="0"/>
    <n v="5858.22216796875"/>
    <n v="213.59162227323031"/>
    <n v="0"/>
    <n v="0"/>
    <n v="213.59162227323031"/>
    <n v="1517.9650286262265"/>
    <n v="0.25000190734863281"/>
    <n v="-7.2580337524414063E-2"/>
    <x v="5"/>
    <x v="0"/>
    <x v="1"/>
    <x v="2"/>
    <x v="2"/>
    <x v="0"/>
  </r>
  <r>
    <x v="10"/>
    <x v="0"/>
    <x v="0"/>
    <x v="0"/>
    <x v="1"/>
    <x v="2"/>
    <x v="0"/>
    <x v="0"/>
    <x v="0"/>
    <x v="0"/>
    <x v="0"/>
    <x v="0"/>
    <x v="0"/>
    <x v="0"/>
    <x v="0"/>
    <n v="0"/>
    <n v="0"/>
    <n v="0"/>
    <n v="-398.28097534179688"/>
    <n v="0"/>
    <n v="-398.28097534179688"/>
    <n v="0"/>
    <n v="398.28097534179688"/>
    <n v="0"/>
    <n v="398.28097534179688"/>
    <m/>
    <n v="0"/>
    <n v="0"/>
    <x v="0"/>
    <x v="0"/>
    <x v="0"/>
    <x v="0"/>
    <x v="3"/>
    <x v="0"/>
  </r>
  <r>
    <x v="10"/>
    <x v="0"/>
    <x v="0"/>
    <x v="0"/>
    <x v="1"/>
    <x v="2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3"/>
    <x v="0"/>
  </r>
  <r>
    <x v="10"/>
    <x v="0"/>
    <x v="0"/>
    <x v="0"/>
    <x v="1"/>
    <x v="2"/>
    <x v="1"/>
    <x v="0"/>
    <x v="0"/>
    <x v="0"/>
    <x v="0"/>
    <x v="0"/>
    <x v="0"/>
    <x v="0"/>
    <x v="0"/>
    <n v="0"/>
    <n v="0"/>
    <n v="0"/>
    <n v="398.28097534179688"/>
    <n v="0"/>
    <n v="398.28097534179688"/>
    <n v="0"/>
    <n v="-398.28097534179688"/>
    <n v="0"/>
    <n v="-398.28097534179688"/>
    <m/>
    <n v="0"/>
    <n v="0"/>
    <x v="0"/>
    <x v="0"/>
    <x v="0"/>
    <x v="0"/>
    <x v="3"/>
    <x v="0"/>
  </r>
  <r>
    <x v="10"/>
    <x v="0"/>
    <x v="0"/>
    <x v="0"/>
    <x v="1"/>
    <x v="2"/>
    <x v="0"/>
    <x v="0"/>
    <x v="0"/>
    <x v="0"/>
    <x v="0"/>
    <x v="0"/>
    <x v="0"/>
    <x v="0"/>
    <x v="0"/>
    <n v="0"/>
    <n v="0"/>
    <n v="-5.9999999760251832E-12"/>
    <n v="398.28097534179688"/>
    <n v="0"/>
    <n v="398.28097534179085"/>
    <n v="5.9999999760251832E-12"/>
    <n v="-398.28097534179688"/>
    <n v="0"/>
    <n v="-398.28097534179085"/>
    <m/>
    <n v="0"/>
    <n v="0"/>
    <x v="0"/>
    <x v="0"/>
    <x v="0"/>
    <x v="0"/>
    <x v="3"/>
    <x v="0"/>
  </r>
  <r>
    <x v="10"/>
    <x v="0"/>
    <x v="0"/>
    <x v="0"/>
    <x v="1"/>
    <x v="2"/>
    <x v="1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.25"/>
    <n v="-1"/>
    <x v="0"/>
    <x v="0"/>
    <x v="1"/>
    <x v="3"/>
    <x v="3"/>
    <x v="0"/>
  </r>
  <r>
    <x v="10"/>
    <x v="0"/>
    <x v="0"/>
    <x v="0"/>
    <x v="1"/>
    <x v="2"/>
    <x v="1"/>
    <x v="0"/>
    <x v="0"/>
    <x v="1"/>
    <x v="0"/>
    <x v="0"/>
    <x v="0"/>
    <x v="0"/>
    <x v="683"/>
    <n v="0"/>
    <n v="398.34487240237405"/>
    <n v="0"/>
    <n v="0"/>
    <n v="0"/>
    <n v="0"/>
    <n v="0"/>
    <n v="398.34487240237405"/>
    <n v="0"/>
    <n v="398.34487240237405"/>
    <m/>
    <n v="0.25"/>
    <n v="-1"/>
    <x v="0"/>
    <x v="0"/>
    <x v="1"/>
    <x v="3"/>
    <x v="1"/>
    <x v="0"/>
  </r>
  <r>
    <x v="10"/>
    <x v="0"/>
    <x v="0"/>
    <x v="0"/>
    <x v="1"/>
    <x v="2"/>
    <x v="0"/>
    <x v="0"/>
    <x v="0"/>
    <x v="1"/>
    <x v="0"/>
    <x v="0"/>
    <x v="0"/>
    <x v="0"/>
    <x v="1604"/>
    <n v="0"/>
    <n v="-398.34487240237405"/>
    <n v="0"/>
    <n v="0"/>
    <n v="0"/>
    <n v="0"/>
    <n v="0"/>
    <n v="-398.34487240237405"/>
    <n v="0"/>
    <n v="-398.34487240237405"/>
    <m/>
    <n v="0.25"/>
    <n v="-1"/>
    <x v="0"/>
    <x v="0"/>
    <x v="1"/>
    <x v="3"/>
    <x v="1"/>
    <x v="0"/>
  </r>
  <r>
    <x v="10"/>
    <x v="0"/>
    <x v="0"/>
    <x v="0"/>
    <x v="1"/>
    <x v="2"/>
    <x v="0"/>
    <x v="0"/>
    <x v="0"/>
    <x v="1"/>
    <x v="0"/>
    <x v="0"/>
    <x v="0"/>
    <x v="1582"/>
    <x v="683"/>
    <n v="0"/>
    <n v="398.34487240237905"/>
    <n v="2389.685791015625"/>
    <n v="398.28097534179688"/>
    <n v="0"/>
    <n v="2787.9667663574219"/>
    <n v="-2389.68579101562"/>
    <n v="6.3897060577176035E-2"/>
    <n v="0"/>
    <n v="-2389.6218939550427"/>
    <m/>
    <n v="0.25"/>
    <n v="-1"/>
    <x v="0"/>
    <x v="0"/>
    <x v="1"/>
    <x v="3"/>
    <x v="3"/>
    <x v="0"/>
  </r>
  <r>
    <x v="10"/>
    <x v="0"/>
    <x v="0"/>
    <x v="0"/>
    <x v="1"/>
    <x v="2"/>
    <x v="3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1"/>
    <x v="0"/>
  </r>
  <r>
    <x v="10"/>
    <x v="0"/>
    <x v="0"/>
    <x v="0"/>
    <x v="1"/>
    <x v="2"/>
    <x v="0"/>
    <x v="0"/>
    <x v="0"/>
    <x v="2"/>
    <x v="0"/>
    <x v="0"/>
    <x v="0"/>
    <x v="1583"/>
    <x v="683"/>
    <n v="0"/>
    <n v="2788.4141068166196"/>
    <n v="2389.685791015625"/>
    <n v="398.28097534179688"/>
    <n v="0"/>
    <n v="2787.9667663574219"/>
    <n v="0.38344339862032939"/>
    <n v="6.3897060577176035E-2"/>
    <n v="0"/>
    <n v="0.44734045919767595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3"/>
    <x v="0"/>
  </r>
  <r>
    <x v="10"/>
    <x v="0"/>
    <x v="0"/>
    <x v="0"/>
    <x v="1"/>
    <x v="2"/>
    <x v="0"/>
    <x v="0"/>
    <x v="0"/>
    <x v="51"/>
    <x v="0"/>
    <x v="0"/>
    <x v="0"/>
    <x v="1583"/>
    <x v="683"/>
    <n v="0"/>
    <n v="2788.4141068166196"/>
    <n v="2389.685791015625"/>
    <n v="398.28097534179688"/>
    <n v="0"/>
    <n v="2787.9667663574219"/>
    <n v="0.38344339862032939"/>
    <n v="6.3897060577176035E-2"/>
    <n v="0"/>
    <n v="0.44734045919767595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0"/>
    <x v="0"/>
    <x v="52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3"/>
    <x v="0"/>
  </r>
  <r>
    <x v="10"/>
    <x v="0"/>
    <x v="0"/>
    <x v="0"/>
    <x v="1"/>
    <x v="2"/>
    <x v="0"/>
    <x v="0"/>
    <x v="0"/>
    <x v="52"/>
    <x v="0"/>
    <x v="0"/>
    <x v="0"/>
    <x v="1584"/>
    <x v="683"/>
    <n v="0"/>
    <n v="2788.4141068166186"/>
    <n v="2389.685791015625"/>
    <n v="398.28097534179688"/>
    <n v="0"/>
    <n v="2787.9667663574219"/>
    <n v="0.3834433986194199"/>
    <n v="6.3897060577176035E-2"/>
    <n v="0"/>
    <n v="0.44734045919676646"/>
    <m/>
    <n v="0.14999961853027344"/>
    <n v="-1"/>
    <x v="0"/>
    <x v="0"/>
    <x v="1"/>
    <x v="3"/>
    <x v="3"/>
    <x v="0"/>
  </r>
  <r>
    <x v="10"/>
    <x v="0"/>
    <x v="0"/>
    <x v="0"/>
    <x v="1"/>
    <x v="2"/>
    <x v="0"/>
    <x v="0"/>
    <x v="0"/>
    <x v="53"/>
    <x v="0"/>
    <x v="0"/>
    <x v="0"/>
    <x v="0"/>
    <x v="1605"/>
    <n v="796.68974480474708"/>
    <n v="1195.0346172071202"/>
    <n v="0"/>
    <n v="398.28097534179688"/>
    <n v="796.56195068359375"/>
    <n v="1194.8429260253906"/>
    <n v="0"/>
    <n v="6.3897060576152853E-2"/>
    <n v="0.12779412115332889"/>
    <n v="0.19169118172953858"/>
    <m/>
    <n v="0.11249923706054688"/>
    <n v="-1"/>
    <x v="0"/>
    <x v="0"/>
    <x v="1"/>
    <x v="3"/>
    <x v="3"/>
    <x v="0"/>
  </r>
  <r>
    <x v="10"/>
    <x v="0"/>
    <x v="0"/>
    <x v="0"/>
    <x v="1"/>
    <x v="2"/>
    <x v="0"/>
    <x v="0"/>
    <x v="0"/>
    <x v="54"/>
    <x v="0"/>
    <x v="0"/>
    <x v="0"/>
    <x v="1584"/>
    <x v="1605"/>
    <n v="0"/>
    <n v="2788.4141068166173"/>
    <n v="2389.685791015625"/>
    <n v="398.28097534179688"/>
    <n v="0"/>
    <n v="2787.9667663574219"/>
    <n v="0.3834433986194199"/>
    <n v="6.3897060576152853E-2"/>
    <n v="0"/>
    <n v="0.44734045919540222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49"/>
    <x v="0"/>
    <x v="55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5"/>
    <x v="4"/>
    <x v="0"/>
    <x v="0"/>
    <x v="1586"/>
    <x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6"/>
    <x v="4"/>
    <x v="0"/>
    <x v="0"/>
    <x v="1586"/>
    <x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56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57"/>
    <x v="4"/>
    <x v="0"/>
    <x v="0"/>
    <x v="1587"/>
    <x v="0"/>
    <n v="0"/>
    <n v="-1032.9647358328027"/>
    <n v="-1032.7987060546875"/>
    <n v="0"/>
    <n v="0"/>
    <n v="-1032.7987060546875"/>
    <n v="-0.16602977811521669"/>
    <n v="0"/>
    <n v="0"/>
    <n v="-0.16602977811521669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7"/>
    <x v="4"/>
    <x v="0"/>
    <x v="0"/>
    <x v="1586"/>
    <x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58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8"/>
    <x v="4"/>
    <x v="0"/>
    <x v="0"/>
    <x v="1586"/>
    <x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9"/>
    <x v="4"/>
    <x v="0"/>
    <x v="0"/>
    <x v="1586"/>
    <x v="1565"/>
    <n v="0"/>
    <n v="2266.6566661958263"/>
    <n v="2662.6591796875"/>
    <n v="0"/>
    <n v="0"/>
    <n v="2662.6591796875"/>
    <n v="-396.00251349167274"/>
    <n v="-1.0000000000000002E-12"/>
    <n v="0"/>
    <n v="-396.0025134916736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59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0"/>
    <x v="4"/>
    <x v="0"/>
    <x v="0"/>
    <x v="0"/>
    <x v="1565"/>
    <n v="1.0000000000000002E-12"/>
    <n v="0"/>
    <n v="0"/>
    <n v="-9.999999960041972E-13"/>
    <n v="1.9999999920083944E-12"/>
    <n v="9.999999960041972E-13"/>
    <n v="0"/>
    <n v="-3.9958029815850206E-21"/>
    <n v="-9.9999999200839422E-13"/>
    <n v="-9.999999960041972E-13"/>
    <m/>
    <n v="0.15000152587890625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1"/>
    <x v="4"/>
    <x v="0"/>
    <x v="0"/>
    <x v="1586"/>
    <x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1"/>
    <x v="4"/>
    <x v="0"/>
    <x v="0"/>
    <x v="1588"/>
    <x v="0"/>
    <n v="0"/>
    <n v="-2145.3882974988987"/>
    <n v="-2145.04345703125"/>
    <n v="0"/>
    <n v="0"/>
    <n v="-2145.04345703125"/>
    <n v="-0.3448404676487371"/>
    <n v="0"/>
    <n v="0"/>
    <n v="-0.344840467648737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2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2"/>
    <x v="4"/>
    <x v="0"/>
    <x v="0"/>
    <x v="1586"/>
    <x v="1565"/>
    <n v="0"/>
    <n v="2266.6566661958263"/>
    <n v="2662.6591796875"/>
    <n v="0"/>
    <n v="0"/>
    <n v="2662.6591796875"/>
    <n v="-396.00251349167274"/>
    <n v="-1.0000000000000002E-12"/>
    <n v="0"/>
    <n v="-396.0025134916736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3"/>
    <x v="4"/>
    <x v="0"/>
    <x v="0"/>
    <x v="1589"/>
    <x v="0"/>
    <n v="0"/>
    <n v="-1032.9647358328036"/>
    <n v="-1032.7987060546875"/>
    <n v="0"/>
    <n v="0"/>
    <n v="-1032.7987060546875"/>
    <n v="-0.16602977811612618"/>
    <n v="0"/>
    <n v="0"/>
    <n v="-0.16602977811612618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3"/>
    <x v="4"/>
    <x v="0"/>
    <x v="0"/>
    <x v="1586"/>
    <x v="0"/>
    <n v="0"/>
    <n v="2266.6566661958273"/>
    <n v="2662.6591796875"/>
    <n v="-9.999999960041972E-13"/>
    <n v="0"/>
    <n v="2662.6591796874991"/>
    <n v="-396.00251349167274"/>
    <n v="9.999999960041972E-13"/>
    <n v="0"/>
    <n v="-396.00251349167183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4"/>
    <x v="4"/>
    <x v="0"/>
    <x v="0"/>
    <x v="1586"/>
    <x v="0"/>
    <n v="0"/>
    <n v="2266.6566661958273"/>
    <n v="2662.6591796875"/>
    <n v="-9.999999960041972E-13"/>
    <n v="0"/>
    <n v="2662.6591796874991"/>
    <n v="-396.00251349167274"/>
    <n v="9.999999960041972E-13"/>
    <n v="0"/>
    <n v="-396.00251349167183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4"/>
    <x v="4"/>
    <x v="0"/>
    <x v="0"/>
    <x v="1587"/>
    <x v="0"/>
    <n v="0"/>
    <n v="-1032.9647358328027"/>
    <n v="-1032.7987060546875"/>
    <n v="0"/>
    <n v="0"/>
    <n v="-1032.7987060546875"/>
    <n v="-0.16602977811521669"/>
    <n v="0"/>
    <n v="0"/>
    <n v="-0.16602977811521669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5"/>
    <x v="4"/>
    <x v="0"/>
    <x v="0"/>
    <x v="1586"/>
    <x v="0"/>
    <n v="0"/>
    <n v="2266.6566661958273"/>
    <n v="2662.6591796875"/>
    <n v="-9.999999960041972E-13"/>
    <n v="0"/>
    <n v="2662.6591796874991"/>
    <n v="-396.00251349167274"/>
    <n v="9.999999960041972E-13"/>
    <n v="0"/>
    <n v="-396.00251349167183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5"/>
    <x v="4"/>
    <x v="0"/>
    <x v="0"/>
    <x v="1587"/>
    <x v="0"/>
    <n v="0"/>
    <n v="-1032.9647358328027"/>
    <n v="-1032.7987060546875"/>
    <n v="0"/>
    <n v="0"/>
    <n v="-1032.7987060546875"/>
    <n v="-0.16602977811521669"/>
    <n v="0"/>
    <n v="0"/>
    <n v="-0.16602977811521669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6"/>
    <x v="4"/>
    <x v="0"/>
    <x v="0"/>
    <x v="1589"/>
    <x v="0"/>
    <n v="0"/>
    <n v="-1032.9647358328036"/>
    <n v="-1032.7987060546875"/>
    <n v="0"/>
    <n v="0"/>
    <n v="-1032.7987060546875"/>
    <n v="-0.16602977811612618"/>
    <n v="0"/>
    <n v="0"/>
    <n v="-0.16602977811612618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6"/>
    <x v="4"/>
    <x v="0"/>
    <x v="0"/>
    <x v="1590"/>
    <x v="929"/>
    <n v="0"/>
    <n v="2266.6566661958313"/>
    <n v="2662.6591796875"/>
    <n v="-9.999999960041972E-13"/>
    <n v="0"/>
    <n v="2662.6591796874991"/>
    <n v="-396.00251349166956"/>
    <n v="1.9999999960041974E-12"/>
    <n v="0"/>
    <n v="-396.002513491667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7"/>
    <x v="4"/>
    <x v="0"/>
    <x v="0"/>
    <x v="0"/>
    <x v="0"/>
    <n v="1.0000000000000002E-12"/>
    <n v="1.0000000000000002E-12"/>
    <n v="0"/>
    <n v="-9.999999960041972E-13"/>
    <n v="1.9999999920083944E-12"/>
    <n v="9.999999960041972E-13"/>
    <n v="0"/>
    <n v="9.999999960041972E-13"/>
    <n v="-9.9999999200839422E-13"/>
    <n v="3.9958029815850206E-21"/>
    <m/>
    <n v="0.15000152587890625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8"/>
    <x v="4"/>
    <x v="0"/>
    <x v="0"/>
    <x v="1588"/>
    <x v="0"/>
    <n v="0"/>
    <n v="-2145.3882974988987"/>
    <n v="-2145.04345703125"/>
    <n v="0"/>
    <n v="0"/>
    <n v="-2145.04345703125"/>
    <n v="-0.3448404676487371"/>
    <n v="0"/>
    <n v="0"/>
    <n v="-0.344840467648737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8"/>
    <x v="4"/>
    <x v="0"/>
    <x v="0"/>
    <x v="1586"/>
    <x v="1373"/>
    <n v="0"/>
    <n v="2266.6566661958291"/>
    <n v="2662.6591796875"/>
    <n v="0"/>
    <n v="0"/>
    <n v="2662.6591796875"/>
    <n v="-396.00251349167274"/>
    <n v="2.0000000000000004E-12"/>
    <n v="0"/>
    <n v="-396.00251349167092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9"/>
    <x v="4"/>
    <x v="0"/>
    <x v="0"/>
    <x v="1589"/>
    <x v="0"/>
    <n v="0"/>
    <n v="-1032.9647358328036"/>
    <n v="-1032.7987060546875"/>
    <n v="0"/>
    <n v="0"/>
    <n v="-1032.7987060546875"/>
    <n v="-0.16602977811612618"/>
    <n v="0"/>
    <n v="0"/>
    <n v="-0.16602977811612618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9"/>
    <x v="4"/>
    <x v="0"/>
    <x v="0"/>
    <x v="1586"/>
    <x v="1373"/>
    <n v="0"/>
    <n v="2266.6566661958291"/>
    <n v="2662.6591796875"/>
    <n v="0"/>
    <n v="0"/>
    <n v="2662.6591796875"/>
    <n v="-396.00251349167274"/>
    <n v="2.0000000000000004E-12"/>
    <n v="0"/>
    <n v="-396.00251349167092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0"/>
    <x v="4"/>
    <x v="0"/>
    <x v="0"/>
    <x v="1586"/>
    <x v="1373"/>
    <n v="0"/>
    <n v="2266.6566661958291"/>
    <n v="2662.6591796875"/>
    <n v="0"/>
    <n v="0"/>
    <n v="2662.6591796875"/>
    <n v="-396.00251349167274"/>
    <n v="2.0000000000000004E-12"/>
    <n v="0"/>
    <n v="-396.00251349167092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0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1"/>
    <x v="4"/>
    <x v="0"/>
    <x v="0"/>
    <x v="1586"/>
    <x v="1373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1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2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2"/>
    <x v="4"/>
    <x v="0"/>
    <x v="0"/>
    <x v="1586"/>
    <x v="1373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3"/>
    <x v="4"/>
    <x v="0"/>
    <x v="0"/>
    <x v="1586"/>
    <x v="1373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3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4"/>
    <x v="4"/>
    <x v="0"/>
    <x v="0"/>
    <x v="0"/>
    <x v="0"/>
    <n v="0"/>
    <n v="0"/>
    <n v="0"/>
    <n v="-9.999999960041972E-13"/>
    <n v="1.9999999920083944E-12"/>
    <n v="9.999999960041972E-13"/>
    <n v="0"/>
    <n v="9.999999960041972E-13"/>
    <n v="-1.9999999920083944E-12"/>
    <n v="-9.999999960041972E-13"/>
    <m/>
    <n v="0.15000152587890625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5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5"/>
    <x v="4"/>
    <x v="0"/>
    <x v="0"/>
    <x v="1586"/>
    <x v="1373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6"/>
    <x v="4"/>
    <x v="0"/>
    <x v="0"/>
    <x v="1586"/>
    <x v="1373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6"/>
    <x v="4"/>
    <x v="0"/>
    <x v="0"/>
    <x v="1591"/>
    <x v="0"/>
    <n v="0"/>
    <n v="-1032.9647358328004"/>
    <n v="-1032.7987060546875"/>
    <n v="0"/>
    <n v="0"/>
    <n v="-1032.7987060546875"/>
    <n v="-0.16602977811294295"/>
    <n v="0"/>
    <n v="0"/>
    <n v="-0.1660297781129429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7"/>
    <x v="4"/>
    <x v="0"/>
    <x v="0"/>
    <x v="1586"/>
    <x v="0"/>
    <n v="0"/>
    <n v="2266.6566661958273"/>
    <n v="2662.6591796875"/>
    <n v="9.999999960041972E-13"/>
    <n v="0"/>
    <n v="2662.6591796875009"/>
    <n v="-396.00251349167274"/>
    <n v="-9.999999960041972E-13"/>
    <n v="0"/>
    <n v="-396.0025134916736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7"/>
    <x v="4"/>
    <x v="0"/>
    <x v="0"/>
    <x v="1592"/>
    <x v="0"/>
    <n v="0"/>
    <n v="-1032.9647358328025"/>
    <n v="-1032.7987060546875"/>
    <n v="0"/>
    <n v="0"/>
    <n v="-1032.7987060546875"/>
    <n v="-0.16602977811498931"/>
    <n v="0"/>
    <n v="0"/>
    <n v="-0.1660297781149893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8"/>
    <x v="4"/>
    <x v="0"/>
    <x v="0"/>
    <x v="1592"/>
    <x v="0"/>
    <n v="0"/>
    <n v="-1032.9647358328025"/>
    <n v="-1032.7987060546875"/>
    <n v="0"/>
    <n v="0"/>
    <n v="-1032.7987060546875"/>
    <n v="-0.16602977811498931"/>
    <n v="0"/>
    <n v="0"/>
    <n v="-0.1660297781149893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8"/>
    <x v="4"/>
    <x v="0"/>
    <x v="0"/>
    <x v="1586"/>
    <x v="0"/>
    <n v="0"/>
    <n v="2266.6566661958273"/>
    <n v="2662.6591796875"/>
    <n v="9.999999960041972E-13"/>
    <n v="0"/>
    <n v="2662.6591796875009"/>
    <n v="-396.00251349167274"/>
    <n v="-9.999999960041972E-13"/>
    <n v="0"/>
    <n v="-396.0025134916736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9"/>
    <x v="4"/>
    <x v="0"/>
    <x v="0"/>
    <x v="1586"/>
    <x v="0"/>
    <n v="0"/>
    <n v="2266.6566661958273"/>
    <n v="2662.6591796875"/>
    <n v="9.999999960041972E-13"/>
    <n v="0"/>
    <n v="2662.6591796875009"/>
    <n v="-396.00251349167274"/>
    <n v="-9.999999960041972E-13"/>
    <n v="0"/>
    <n v="-396.00251349167365"/>
    <m/>
    <m/>
    <m/>
    <x v="0"/>
    <x v="1"/>
    <x v="0"/>
    <x v="3"/>
    <x v="3"/>
    <x v="0"/>
  </r>
  <r>
    <x v="10"/>
    <x v="0"/>
    <x v="0"/>
    <x v="0"/>
    <x v="1"/>
    <x v="2"/>
    <x v="1"/>
    <x v="49"/>
    <x v="0"/>
    <x v="79"/>
    <x v="4"/>
    <x v="0"/>
    <x v="0"/>
    <x v="1592"/>
    <x v="0"/>
    <n v="0"/>
    <n v="-1032.9647358328025"/>
    <n v="-1032.7987060546875"/>
    <n v="0"/>
    <n v="0"/>
    <n v="-1032.7987060546875"/>
    <n v="-0.16602977811498931"/>
    <n v="0"/>
    <n v="0"/>
    <n v="-0.16602977811498931"/>
    <m/>
    <m/>
    <m/>
    <x v="0"/>
    <x v="1"/>
    <x v="0"/>
    <x v="3"/>
    <x v="3"/>
    <x v="0"/>
  </r>
  <r>
    <x v="10"/>
    <x v="0"/>
    <x v="0"/>
    <x v="0"/>
    <x v="1"/>
    <x v="2"/>
    <x v="0"/>
    <x v="49"/>
    <x v="0"/>
    <x v="80"/>
    <x v="4"/>
    <x v="0"/>
    <x v="0"/>
    <x v="1586"/>
    <x v="0"/>
    <n v="0"/>
    <n v="2266.6566661958273"/>
    <n v="0"/>
    <n v="0"/>
    <n v="0"/>
    <n v="0"/>
    <n v="2266.6566661958273"/>
    <n v="0"/>
    <n v="0"/>
    <n v="2266.6566661958273"/>
    <m/>
    <m/>
    <m/>
    <x v="0"/>
    <x v="1"/>
    <x v="0"/>
    <x v="3"/>
    <x v="1"/>
    <x v="0"/>
  </r>
  <r>
    <x v="10"/>
    <x v="0"/>
    <x v="0"/>
    <x v="0"/>
    <x v="1"/>
    <x v="2"/>
    <x v="1"/>
    <x v="49"/>
    <x v="0"/>
    <x v="80"/>
    <x v="4"/>
    <x v="0"/>
    <x v="0"/>
    <x v="1585"/>
    <x v="0"/>
    <n v="0"/>
    <n v="-1032.9647358328034"/>
    <n v="0"/>
    <n v="0"/>
    <n v="0"/>
    <n v="0"/>
    <n v="-1032.9647358328034"/>
    <n v="0"/>
    <n v="0"/>
    <n v="-1032.9647358328034"/>
    <m/>
    <m/>
    <m/>
    <x v="0"/>
    <x v="1"/>
    <x v="0"/>
    <x v="3"/>
    <x v="1"/>
    <x v="0"/>
  </r>
  <r>
    <x v="10"/>
    <x v="0"/>
    <x v="0"/>
    <x v="0"/>
    <x v="1"/>
    <x v="2"/>
    <x v="1"/>
    <x v="49"/>
    <x v="0"/>
    <x v="81"/>
    <x v="4"/>
    <x v="0"/>
    <x v="0"/>
    <x v="1593"/>
    <x v="0"/>
    <n v="0"/>
    <n v="-2065.929471665605"/>
    <n v="-3098.396240234375"/>
    <n v="0"/>
    <n v="0"/>
    <n v="-3098.396240234375"/>
    <n v="1032.46676856877"/>
    <n v="0"/>
    <n v="0"/>
    <n v="1032.46676856877"/>
    <n v="-413.18747051222232"/>
    <n v="0.20000076293945313"/>
    <n v="-0.36034584045410156"/>
    <x v="10"/>
    <x v="0"/>
    <x v="1"/>
    <x v="3"/>
    <x v="3"/>
    <x v="0"/>
  </r>
  <r>
    <x v="10"/>
    <x v="0"/>
    <x v="0"/>
    <x v="0"/>
    <x v="1"/>
    <x v="2"/>
    <x v="0"/>
    <x v="49"/>
    <x v="0"/>
    <x v="81"/>
    <x v="4"/>
    <x v="0"/>
    <x v="0"/>
    <x v="1594"/>
    <x v="0"/>
    <n v="0"/>
    <n v="4533.3133323916545"/>
    <n v="7987.97705078125"/>
    <n v="1.9999999920083944E-12"/>
    <n v="1.9999999920083944E-12"/>
    <n v="7987.9770507812536"/>
    <n v="-3454.6637183895955"/>
    <n v="-1.9999999920083944E-12"/>
    <n v="-1.9999999920083944E-12"/>
    <n v="-3454.6637183895991"/>
    <n v="906.66612512192557"/>
    <n v="0.20000076293945313"/>
    <n v="-0.36034584045410156"/>
    <x v="10"/>
    <x v="0"/>
    <x v="1"/>
    <x v="3"/>
    <x v="3"/>
    <x v="0"/>
  </r>
  <r>
    <x v="10"/>
    <x v="0"/>
    <x v="0"/>
    <x v="0"/>
    <x v="1"/>
    <x v="2"/>
    <x v="0"/>
    <x v="50"/>
    <x v="0"/>
    <x v="82"/>
    <x v="5"/>
    <x v="0"/>
    <x v="1"/>
    <x v="1595"/>
    <x v="1606"/>
    <n v="4732.1789611880104"/>
    <n v="84760.423463318933"/>
    <n v="61680.796875"/>
    <n v="18334.146484375"/>
    <n v="4731.392578125"/>
    <n v="84746.3359375"/>
    <n v="10.254152527406404"/>
    <n v="3.0469902285149146"/>
    <n v="0.78638306301036209"/>
    <n v="14.0875258189335"/>
    <n v="19107.503756419803"/>
    <n v="0.35000038146972656"/>
    <n v="-6.774139404296875E-2"/>
    <x v="14"/>
    <x v="0"/>
    <x v="1"/>
    <x v="3"/>
    <x v="3"/>
    <x v="0"/>
  </r>
  <r>
    <x v="10"/>
    <x v="0"/>
    <x v="0"/>
    <x v="0"/>
    <x v="1"/>
    <x v="2"/>
    <x v="1"/>
    <x v="50"/>
    <x v="0"/>
    <x v="82"/>
    <x v="5"/>
    <x v="0"/>
    <x v="1"/>
    <x v="1596"/>
    <x v="0"/>
    <n v="0"/>
    <n v="-29879.346534801003"/>
    <n v="-29874.41796875"/>
    <n v="0"/>
    <n v="0"/>
    <n v="-29874.41796875"/>
    <n v="-4.9285660510031448"/>
    <n v="0"/>
    <n v="0"/>
    <n v="-4.9285660510031448"/>
    <n v="-10457.782685246504"/>
    <n v="0.35000038146972656"/>
    <n v="-6.774139404296875E-2"/>
    <x v="14"/>
    <x v="0"/>
    <x v="1"/>
    <x v="3"/>
    <x v="3"/>
    <x v="0"/>
  </r>
  <r>
    <x v="10"/>
    <x v="0"/>
    <x v="0"/>
    <x v="0"/>
    <x v="1"/>
    <x v="2"/>
    <x v="0"/>
    <x v="51"/>
    <x v="0"/>
    <x v="83"/>
    <x v="9"/>
    <x v="3"/>
    <x v="1"/>
    <x v="1597"/>
    <x v="1607"/>
    <n v="3923.2431495154406"/>
    <n v="-103963.98184058453"/>
    <n v="-99975.9609375"/>
    <n v="11718.8447265625"/>
    <n v="3922.625732421875"/>
    <n v="-84334.490478515625"/>
    <n v="-19631.952961777439"/>
    <n v="1.8441826149610279"/>
    <n v="0.61741709356556385"/>
    <n v="-19629.491362068904"/>
    <n v="-62740.259244354187"/>
    <n v="0.5"/>
    <n v="-0.125"/>
    <x v="15"/>
    <x v="0"/>
    <x v="1"/>
    <x v="3"/>
    <x v="3"/>
    <x v="0"/>
  </r>
  <r>
    <x v="10"/>
    <x v="0"/>
    <x v="0"/>
    <x v="0"/>
    <x v="1"/>
    <x v="2"/>
    <x v="1"/>
    <x v="51"/>
    <x v="0"/>
    <x v="83"/>
    <x v="9"/>
    <x v="3"/>
    <x v="1"/>
    <x v="1598"/>
    <x v="0"/>
    <n v="0"/>
    <n v="17023.242146621102"/>
    <n v="17020.42578125"/>
    <n v="0"/>
    <n v="0"/>
    <n v="17020.42578125"/>
    <n v="2.8163653711017105"/>
    <n v="0"/>
    <n v="0"/>
    <n v="2.8163653711017105"/>
    <n v="8511.6210733105509"/>
    <n v="0.5"/>
    <n v="-0.125"/>
    <x v="15"/>
    <x v="0"/>
    <x v="1"/>
    <x v="3"/>
    <x v="3"/>
    <x v="0"/>
  </r>
  <r>
    <x v="10"/>
    <x v="0"/>
    <x v="0"/>
    <x v="0"/>
    <x v="1"/>
    <x v="2"/>
    <x v="1"/>
    <x v="52"/>
    <x v="0"/>
    <x v="84"/>
    <x v="10"/>
    <x v="3"/>
    <x v="1"/>
    <x v="1599"/>
    <x v="0"/>
    <n v="0"/>
    <n v="16927.261259490013"/>
    <n v="16924.77734375"/>
    <n v="0"/>
    <n v="0"/>
    <n v="16924.77734375"/>
    <n v="2.4839157400128897"/>
    <n v="0"/>
    <n v="0"/>
    <n v="2.4839157400128897"/>
    <n v="9309.9807782440585"/>
    <n v="0.54999923706054688"/>
    <n v="-0.13306427001953125"/>
    <x v="16"/>
    <x v="0"/>
    <x v="1"/>
    <x v="3"/>
    <x v="3"/>
    <x v="0"/>
  </r>
  <r>
    <x v="10"/>
    <x v="0"/>
    <x v="0"/>
    <x v="0"/>
    <x v="1"/>
    <x v="2"/>
    <x v="0"/>
    <x v="52"/>
    <x v="0"/>
    <x v="84"/>
    <x v="10"/>
    <x v="3"/>
    <x v="1"/>
    <x v="1600"/>
    <x v="1608"/>
    <n v="1951.1113771134103"/>
    <n v="-137178.42652426922"/>
    <n v="-124868.90625"/>
    <n v="6047.5966796875"/>
    <n v="1950.837646484375"/>
    <n v="-116870.47192382813"/>
    <n v="-20309.076920434221"/>
    <n v="0.84858936410091701"/>
    <n v="0.27373062903529899"/>
    <n v="-20307.954600441095"/>
    <n v="-81457.446123556379"/>
    <n v="0.54999923706054688"/>
    <n v="-0.13306427001953125"/>
    <x v="16"/>
    <x v="0"/>
    <x v="1"/>
    <x v="3"/>
    <x v="3"/>
    <x v="0"/>
  </r>
  <r>
    <x v="10"/>
    <x v="0"/>
    <x v="0"/>
    <x v="0"/>
    <x v="1"/>
    <x v="2"/>
    <x v="1"/>
    <x v="53"/>
    <x v="0"/>
    <x v="85"/>
    <x v="11"/>
    <x v="3"/>
    <x v="1"/>
    <x v="1601"/>
    <x v="0"/>
    <n v="0"/>
    <n v="12785.332441682842"/>
    <n v="12783.64453125"/>
    <n v="0"/>
    <n v="0"/>
    <n v="12783.64453125"/>
    <n v="1.687910432841818"/>
    <n v="0"/>
    <n v="0"/>
    <n v="1.687910432841818"/>
    <n v="1278.5137352992019"/>
    <n v="9.999847412109375E-2"/>
    <n v="-1.9999504089355469E-2"/>
    <x v="8"/>
    <x v="0"/>
    <x v="1"/>
    <x v="3"/>
    <x v="3"/>
    <x v="0"/>
  </r>
  <r>
    <x v="10"/>
    <x v="0"/>
    <x v="0"/>
    <x v="0"/>
    <x v="1"/>
    <x v="2"/>
    <x v="0"/>
    <x v="53"/>
    <x v="0"/>
    <x v="85"/>
    <x v="11"/>
    <x v="3"/>
    <x v="1"/>
    <x v="1602"/>
    <x v="1406"/>
    <n v="1552.6330016152301"/>
    <n v="-184944.98525340145"/>
    <n v="-172113.484375"/>
    <n v="5821.6201171875"/>
    <n v="1552.4320068359375"/>
    <n v="-164739.43225097656"/>
    <n v="-20206.507636073802"/>
    <n v="0.75363886962077231"/>
    <n v="0.20099477929261411"/>
    <n v="-20205.553002424887"/>
    <n v="-19464.598991518458"/>
    <n v="9.999847412109375E-2"/>
    <n v="-1.9999504089355469E-2"/>
    <x v="8"/>
    <x v="0"/>
    <x v="1"/>
    <x v="3"/>
    <x v="3"/>
    <x v="0"/>
  </r>
  <r>
    <x v="10"/>
    <x v="0"/>
    <x v="0"/>
    <x v="0"/>
    <x v="1"/>
    <x v="2"/>
    <x v="1"/>
    <x v="54"/>
    <x v="0"/>
    <x v="86"/>
    <x v="6"/>
    <x v="2"/>
    <x v="2"/>
    <x v="1603"/>
    <x v="0"/>
    <n v="0"/>
    <n v="33784.988392047533"/>
    <n v="33780.77734375"/>
    <n v="0"/>
    <n v="0"/>
    <n v="33780.77734375"/>
    <n v="4.2110482975331252"/>
    <n v="0"/>
    <n v="0"/>
    <n v="4.2110482975331252"/>
    <n v="13514.046908620148"/>
    <n v="0.40000152587890625"/>
    <n v="-0.11612892150878906"/>
    <x v="17"/>
    <x v="0"/>
    <x v="1"/>
    <x v="3"/>
    <x v="3"/>
    <x v="0"/>
  </r>
  <r>
    <x v="10"/>
    <x v="0"/>
    <x v="0"/>
    <x v="0"/>
    <x v="1"/>
    <x v="2"/>
    <x v="0"/>
    <x v="54"/>
    <x v="0"/>
    <x v="86"/>
    <x v="6"/>
    <x v="2"/>
    <x v="2"/>
    <x v="1604"/>
    <x v="1609"/>
    <n v="23160.229845069556"/>
    <n v="-136822.91784805598"/>
    <n v="-229436.078125"/>
    <n v="59823.35546875"/>
    <n v="23157.427734375"/>
    <n v="-146455.294921875"/>
    <n v="9622.3366654447163"/>
    <n v="7.2382976797380252"/>
    <n v="2.8021106945561769"/>
    <n v="9632.3770738190215"/>
    <n v="-101821.94560396727"/>
    <n v="0.40000152587890625"/>
    <n v="-0.11612892150878906"/>
    <x v="17"/>
    <x v="0"/>
    <x v="1"/>
    <x v="3"/>
    <x v="3"/>
    <x v="0"/>
  </r>
  <r>
    <x v="10"/>
    <x v="0"/>
    <x v="0"/>
    <x v="0"/>
    <x v="1"/>
    <x v="2"/>
    <x v="3"/>
    <x v="54"/>
    <x v="0"/>
    <x v="86"/>
    <x v="6"/>
    <x v="2"/>
    <x v="2"/>
    <x v="1605"/>
    <x v="0"/>
    <n v="0"/>
    <n v="-15303.618404590978"/>
    <n v="-8178.4228515625"/>
    <n v="0"/>
    <n v="0"/>
    <n v="-8178.4228515625"/>
    <n v="-7125.1955530284777"/>
    <n v="0"/>
    <n v="0"/>
    <n v="-7125.1955530284777"/>
    <n v="-6121.4707133049042"/>
    <n v="0.40000152587890625"/>
    <n v="-0.11612892150878906"/>
    <x v="17"/>
    <x v="0"/>
    <x v="1"/>
    <x v="3"/>
    <x v="3"/>
    <x v="0"/>
  </r>
  <r>
    <x v="10"/>
    <x v="0"/>
    <x v="0"/>
    <x v="0"/>
    <x v="1"/>
    <x v="2"/>
    <x v="2"/>
    <x v="54"/>
    <x v="0"/>
    <x v="86"/>
    <x v="6"/>
    <x v="2"/>
    <x v="2"/>
    <x v="1606"/>
    <x v="0"/>
    <n v="0"/>
    <n v="-18679.708788054835"/>
    <n v="-18618.291015625"/>
    <n v="0"/>
    <n v="0"/>
    <n v="-18618.291015625"/>
    <n v="-61.417772429835168"/>
    <n v="0"/>
    <n v="0"/>
    <n v="-61.417772429835168"/>
    <n v="-7471.9120181955486"/>
    <n v="0.40000152587890625"/>
    <n v="-0.11612892150878906"/>
    <x v="17"/>
    <x v="0"/>
    <x v="1"/>
    <x v="3"/>
    <x v="3"/>
    <x v="0"/>
  </r>
  <r>
    <x v="10"/>
    <x v="0"/>
    <x v="0"/>
    <x v="0"/>
    <x v="1"/>
    <x v="2"/>
    <x v="2"/>
    <x v="55"/>
    <x v="0"/>
    <x v="87"/>
    <x v="7"/>
    <x v="2"/>
    <x v="2"/>
    <x v="1607"/>
    <x v="0"/>
    <n v="0"/>
    <n v="-20060.472631477023"/>
    <n v="-19994.693359375"/>
    <n v="0"/>
    <n v="0"/>
    <n v="-19994.693359375"/>
    <n v="-65.779272102023242"/>
    <n v="0"/>
    <n v="0"/>
    <n v="-65.779272102023242"/>
    <n v="-10030.236315738512"/>
    <n v="0.5"/>
    <n v="-9.6773147583007813E-2"/>
    <x v="15"/>
    <x v="0"/>
    <x v="1"/>
    <x v="3"/>
    <x v="3"/>
    <x v="0"/>
  </r>
  <r>
    <x v="10"/>
    <x v="0"/>
    <x v="0"/>
    <x v="0"/>
    <x v="1"/>
    <x v="2"/>
    <x v="1"/>
    <x v="55"/>
    <x v="0"/>
    <x v="87"/>
    <x v="7"/>
    <x v="2"/>
    <x v="2"/>
    <x v="1608"/>
    <x v="0"/>
    <n v="0"/>
    <n v="22972.688933685069"/>
    <n v="22970.03515625"/>
    <n v="0"/>
    <n v="0"/>
    <n v="22970.03515625"/>
    <n v="2.6537774350690597"/>
    <n v="0"/>
    <n v="0"/>
    <n v="2.6537774350690597"/>
    <n v="11486.344466842535"/>
    <n v="0.5"/>
    <n v="-9.6773147583007813E-2"/>
    <x v="15"/>
    <x v="0"/>
    <x v="1"/>
    <x v="3"/>
    <x v="3"/>
    <x v="0"/>
  </r>
  <r>
    <x v="10"/>
    <x v="0"/>
    <x v="0"/>
    <x v="0"/>
    <x v="1"/>
    <x v="2"/>
    <x v="0"/>
    <x v="55"/>
    <x v="0"/>
    <x v="87"/>
    <x v="7"/>
    <x v="2"/>
    <x v="2"/>
    <x v="1609"/>
    <x v="1610"/>
    <n v="15353.200095925671"/>
    <n v="-204169.31138763338"/>
    <n v="-289347.125"/>
    <n v="59486.98046875"/>
    <n v="15351.478515625"/>
    <n v="-214508.666015625"/>
    <n v="10330.963144728856"/>
    <n v="6.6699029620722285"/>
    <n v="1.7215803006711212"/>
    <n v="10339.354627991619"/>
    <n v="-151022.91877128126"/>
    <n v="0.5"/>
    <n v="-9.6773147583007813E-2"/>
    <x v="15"/>
    <x v="0"/>
    <x v="1"/>
    <x v="3"/>
    <x v="3"/>
    <x v="0"/>
  </r>
  <r>
    <x v="10"/>
    <x v="0"/>
    <x v="0"/>
    <x v="0"/>
    <x v="1"/>
    <x v="2"/>
    <x v="3"/>
    <x v="55"/>
    <x v="0"/>
    <x v="87"/>
    <x v="7"/>
    <x v="2"/>
    <x v="2"/>
    <x v="1610"/>
    <x v="0"/>
    <n v="0"/>
    <n v="-28178.048231171739"/>
    <n v="-23177.458984375"/>
    <n v="0"/>
    <n v="0"/>
    <n v="-23177.458984375"/>
    <n v="-5000.5892467967387"/>
    <n v="0"/>
    <n v="0"/>
    <n v="-5000.5892467967387"/>
    <n v="-14089.024115585869"/>
    <n v="0.5"/>
    <n v="-9.6773147583007813E-2"/>
    <x v="15"/>
    <x v="0"/>
    <x v="1"/>
    <x v="3"/>
    <x v="3"/>
    <x v="0"/>
  </r>
  <r>
    <x v="10"/>
    <x v="0"/>
    <x v="0"/>
    <x v="0"/>
    <x v="1"/>
    <x v="2"/>
    <x v="1"/>
    <x v="56"/>
    <x v="0"/>
    <x v="88"/>
    <x v="8"/>
    <x v="2"/>
    <x v="1"/>
    <x v="1611"/>
    <x v="0"/>
    <n v="0"/>
    <n v="23712.240524134719"/>
    <n v="23709.689453125"/>
    <n v="0"/>
    <n v="0"/>
    <n v="23709.689453125"/>
    <n v="2.5510710097187257"/>
    <n v="0"/>
    <n v="0"/>
    <n v="2.5510710097187257"/>
    <n v="4742.4661958307615"/>
    <n v="0.20000076293945313"/>
    <n v="-5.0001144409179688E-2"/>
    <x v="6"/>
    <x v="0"/>
    <x v="1"/>
    <x v="3"/>
    <x v="3"/>
    <x v="0"/>
  </r>
  <r>
    <x v="10"/>
    <x v="0"/>
    <x v="0"/>
    <x v="0"/>
    <x v="1"/>
    <x v="2"/>
    <x v="3"/>
    <x v="56"/>
    <x v="0"/>
    <x v="88"/>
    <x v="8"/>
    <x v="2"/>
    <x v="1"/>
    <x v="1612"/>
    <x v="0"/>
    <n v="0"/>
    <n v="-17426.252837574037"/>
    <n v="-11077.0517578125"/>
    <n v="0"/>
    <n v="0"/>
    <n v="-11077.0517578125"/>
    <n v="-6349.2010797615367"/>
    <n v="0"/>
    <n v="0"/>
    <n v="-6349.2010797615367"/>
    <n v="-3485.2638626906173"/>
    <n v="0.20000076293945313"/>
    <n v="-5.0001144409179688E-2"/>
    <x v="6"/>
    <x v="0"/>
    <x v="1"/>
    <x v="3"/>
    <x v="3"/>
    <x v="0"/>
  </r>
  <r>
    <x v="10"/>
    <x v="0"/>
    <x v="0"/>
    <x v="0"/>
    <x v="1"/>
    <x v="2"/>
    <x v="2"/>
    <x v="56"/>
    <x v="0"/>
    <x v="88"/>
    <x v="8"/>
    <x v="2"/>
    <x v="1"/>
    <x v="1613"/>
    <x v="0"/>
    <n v="0"/>
    <n v="-18472.146660439554"/>
    <n v="-18411.7265625"/>
    <n v="0"/>
    <n v="0"/>
    <n v="-18411.7265625"/>
    <n v="-60.420097939553671"/>
    <n v="0"/>
    <n v="0"/>
    <n v="-60.420097939553671"/>
    <n v="-3694.4434252173819"/>
    <n v="0.20000076293945313"/>
    <n v="-5.0001144409179688E-2"/>
    <x v="6"/>
    <x v="0"/>
    <x v="1"/>
    <x v="3"/>
    <x v="3"/>
    <x v="0"/>
  </r>
  <r>
    <x v="10"/>
    <x v="0"/>
    <x v="0"/>
    <x v="0"/>
    <x v="1"/>
    <x v="2"/>
    <x v="0"/>
    <x v="56"/>
    <x v="0"/>
    <x v="88"/>
    <x v="8"/>
    <x v="2"/>
    <x v="1"/>
    <x v="1614"/>
    <x v="1611"/>
    <n v="19085.73483138717"/>
    <n v="-186070.64601815955"/>
    <n v="-262386.34375"/>
    <n v="57251.2578125"/>
    <n v="19083.751953125"/>
    <n v="-186051.333984375"/>
    <n v="-27.241593708284199"/>
    <n v="5.9466816615677089"/>
    <n v="1.9828782621698338"/>
    <n v="-19.312033784546657"/>
    <n v="-58208.659565725247"/>
    <n v="0.20000076293945313"/>
    <n v="-5.0001144409179688E-2"/>
    <x v="6"/>
    <x v="0"/>
    <x v="1"/>
    <x v="3"/>
    <x v="3"/>
    <x v="0"/>
  </r>
  <r>
    <x v="10"/>
    <x v="0"/>
    <x v="0"/>
    <x v="0"/>
    <x v="1"/>
    <x v="2"/>
    <x v="1"/>
    <x v="57"/>
    <x v="0"/>
    <x v="89"/>
    <x v="1"/>
    <x v="1"/>
    <x v="1"/>
    <x v="1615"/>
    <x v="0"/>
    <n v="0"/>
    <n v="14000.170161507602"/>
    <n v="13998.7841796875"/>
    <n v="0"/>
    <n v="0"/>
    <n v="13998.7841796875"/>
    <n v="1.3859818201017333"/>
    <n v="0"/>
    <n v="0"/>
    <n v="1.3859818201017333"/>
    <n v="7000.0850807538009"/>
    <n v="0.5"/>
    <n v="-0.12096786499023438"/>
    <x v="15"/>
    <x v="0"/>
    <x v="1"/>
    <x v="3"/>
    <x v="3"/>
    <x v="0"/>
  </r>
  <r>
    <x v="10"/>
    <x v="0"/>
    <x v="0"/>
    <x v="0"/>
    <x v="1"/>
    <x v="2"/>
    <x v="0"/>
    <x v="57"/>
    <x v="0"/>
    <x v="89"/>
    <x v="1"/>
    <x v="1"/>
    <x v="1"/>
    <x v="1616"/>
    <x v="1612"/>
    <n v="-5692.7196034100407"/>
    <n v="303.5737607175879"/>
    <n v="2983.611328125"/>
    <n v="-16720.76953125"/>
    <n v="-5692.1767578125"/>
    <n v="-19429.3349609375"/>
    <n v="19735.045871019651"/>
    <n v="-1.5943037670222111"/>
    <n v="-0.54284559754069051"/>
    <n v="19732.908721655087"/>
    <n v="15516.967101563007"/>
    <n v="0.5"/>
    <n v="-0.12096786499023438"/>
    <x v="15"/>
    <x v="0"/>
    <x v="1"/>
    <x v="3"/>
    <x v="3"/>
    <x v="0"/>
  </r>
  <r>
    <x v="10"/>
    <x v="0"/>
    <x v="0"/>
    <x v="0"/>
    <x v="1"/>
    <x v="2"/>
    <x v="0"/>
    <x v="58"/>
    <x v="0"/>
    <x v="90"/>
    <x v="2"/>
    <x v="1"/>
    <x v="1"/>
    <x v="1617"/>
    <x v="1613"/>
    <n v="-5660.5947094554303"/>
    <n v="1332.1266216253316"/>
    <n v="4162.06494140625"/>
    <n v="-16036.9677734375"/>
    <n v="-5660.1064453125"/>
    <n v="-17535.00927734375"/>
    <n v="18869.008066464903"/>
    <n v="-1.3839033528911386"/>
    <n v="-0.48826414293034759"/>
    <n v="18867.135898969082"/>
    <n v="9385.8289120706249"/>
    <n v="0.29999923706054688"/>
    <n v="-7.5000762939453125E-2"/>
    <x v="7"/>
    <x v="0"/>
    <x v="1"/>
    <x v="3"/>
    <x v="3"/>
    <x v="0"/>
  </r>
  <r>
    <x v="10"/>
    <x v="0"/>
    <x v="0"/>
    <x v="0"/>
    <x v="1"/>
    <x v="2"/>
    <x v="1"/>
    <x v="58"/>
    <x v="0"/>
    <x v="90"/>
    <x v="2"/>
    <x v="1"/>
    <x v="1"/>
    <x v="1618"/>
    <x v="0"/>
    <n v="0"/>
    <n v="13921.511326554551"/>
    <n v="13920.2529296875"/>
    <n v="0"/>
    <n v="0"/>
    <n v="13920.2529296875"/>
    <n v="1.2583968670514878"/>
    <n v="0"/>
    <n v="0"/>
    <n v="1.2583968670514878"/>
    <n v="4176.4427766961271"/>
    <n v="0.29999923706054688"/>
    <n v="-7.5000762939453125E-2"/>
    <x v="7"/>
    <x v="0"/>
    <x v="1"/>
    <x v="3"/>
    <x v="3"/>
    <x v="0"/>
  </r>
  <r>
    <x v="10"/>
    <x v="0"/>
    <x v="0"/>
    <x v="0"/>
    <x v="1"/>
    <x v="2"/>
    <x v="1"/>
    <x v="59"/>
    <x v="0"/>
    <x v="91"/>
    <x v="3"/>
    <x v="1"/>
    <x v="1"/>
    <x v="1619"/>
    <x v="0"/>
    <n v="0"/>
    <n v="13837.270633488932"/>
    <n v="13836.1689453125"/>
    <n v="0"/>
    <n v="0"/>
    <n v="13836.1689453125"/>
    <n v="1.1016881764317077"/>
    <n v="0"/>
    <n v="0"/>
    <n v="1.1016881764317077"/>
    <n v="3459.3176583722329"/>
    <n v="0.25"/>
    <n v="-7.2580337524414063E-2"/>
    <x v="5"/>
    <x v="0"/>
    <x v="1"/>
    <x v="3"/>
    <x v="3"/>
    <x v="0"/>
  </r>
  <r>
    <x v="10"/>
    <x v="0"/>
    <x v="0"/>
    <x v="0"/>
    <x v="1"/>
    <x v="2"/>
    <x v="0"/>
    <x v="59"/>
    <x v="0"/>
    <x v="91"/>
    <x v="3"/>
    <x v="1"/>
    <x v="1"/>
    <x v="1620"/>
    <x v="1614"/>
    <n v="-6752.7658140736212"/>
    <n v="-1776.3525627577192"/>
    <n v="2772.177734375"/>
    <n v="-16552.4140625"/>
    <n v="-6752.259765625"/>
    <n v="-20532.49609375"/>
    <n v="18757.890602829673"/>
    <n v="-1.241023388771282"/>
    <n v="-0.50604844862118625"/>
    <n v="18756.143530992282"/>
    <n v="7850.130547836513"/>
    <n v="0.25"/>
    <n v="-7.2580337524414063E-2"/>
    <x v="5"/>
    <x v="0"/>
    <x v="1"/>
    <x v="3"/>
    <x v="3"/>
    <x v="0"/>
  </r>
  <r>
    <x v="10"/>
    <x v="0"/>
    <x v="0"/>
    <x v="0"/>
    <x v="1"/>
    <x v="2"/>
    <x v="2"/>
    <x v="60"/>
    <x v="1"/>
    <x v="92"/>
    <x v="0"/>
    <x v="0"/>
    <x v="0"/>
    <x v="1621"/>
    <x v="0"/>
    <n v="0"/>
    <n v="-19914.730464329841"/>
    <n v="-19248.27734375"/>
    <n v="0"/>
    <n v="0"/>
    <n v="-19248.27734375"/>
    <n v="-666.4531205798412"/>
    <n v="0"/>
    <n v="0"/>
    <n v="-666.4531205798412"/>
    <n v="0"/>
    <n v="0"/>
    <n v="0"/>
    <x v="1"/>
    <x v="0"/>
    <x v="1"/>
    <x v="3"/>
    <x v="3"/>
    <x v="0"/>
  </r>
  <r>
    <x v="10"/>
    <x v="0"/>
    <x v="0"/>
    <x v="0"/>
    <x v="1"/>
    <x v="2"/>
    <x v="0"/>
    <x v="60"/>
    <x v="1"/>
    <x v="92"/>
    <x v="0"/>
    <x v="0"/>
    <x v="0"/>
    <x v="1622"/>
    <x v="686"/>
    <n v="1.0000000000000001E-11"/>
    <n v="61922.827347958322"/>
    <n v="61918.9765625"/>
    <n v="-1.9999999920083944E-11"/>
    <n v="0"/>
    <n v="61918.976562499978"/>
    <n v="3.8507854583076551"/>
    <n v="2.9999999920083948E-11"/>
    <n v="1.0000000000000001E-11"/>
    <n v="3.8507854583440349"/>
    <n v="0"/>
    <n v="0"/>
    <n v="0"/>
    <x v="1"/>
    <x v="0"/>
    <x v="1"/>
    <x v="3"/>
    <x v="3"/>
    <x v="0"/>
  </r>
  <r>
    <x v="10"/>
    <x v="0"/>
    <x v="0"/>
    <x v="0"/>
    <x v="1"/>
    <x v="2"/>
    <x v="2"/>
    <x v="61"/>
    <x v="1"/>
    <x v="93"/>
    <x v="4"/>
    <x v="0"/>
    <x v="0"/>
    <x v="1623"/>
    <x v="0"/>
    <n v="0"/>
    <n v="-18283.561103511129"/>
    <n v="-17671.873046875"/>
    <n v="0"/>
    <n v="0"/>
    <n v="-17671.873046875"/>
    <n v="-611.68805663612875"/>
    <n v="0"/>
    <n v="0"/>
    <n v="-611.68805663612875"/>
    <n v="0"/>
    <n v="0"/>
    <n v="0"/>
    <x v="1"/>
    <x v="0"/>
    <x v="1"/>
    <x v="3"/>
    <x v="3"/>
    <x v="0"/>
  </r>
  <r>
    <x v="10"/>
    <x v="0"/>
    <x v="0"/>
    <x v="0"/>
    <x v="1"/>
    <x v="2"/>
    <x v="0"/>
    <x v="61"/>
    <x v="1"/>
    <x v="93"/>
    <x v="4"/>
    <x v="0"/>
    <x v="0"/>
    <x v="1624"/>
    <x v="1582"/>
    <n v="1.0000000000000001E-11"/>
    <n v="58353.507104544653"/>
    <n v="58350.46484375"/>
    <n v="5.0000000667571598E-11"/>
    <n v="-9.999999960041972E-12"/>
    <n v="58350.464843750044"/>
    <n v="3.0422607946165954"/>
    <n v="-2.0000000667571592E-11"/>
    <n v="1.9999999960041973E-11"/>
    <n v="3.0422607946093194"/>
    <n v="0"/>
    <n v="0"/>
    <n v="0"/>
    <x v="1"/>
    <x v="0"/>
    <x v="1"/>
    <x v="3"/>
    <x v="3"/>
    <x v="0"/>
  </r>
  <r>
    <x v="10"/>
    <x v="0"/>
    <x v="0"/>
    <x v="0"/>
    <x v="1"/>
    <x v="2"/>
    <x v="2"/>
    <x v="62"/>
    <x v="1"/>
    <x v="94"/>
    <x v="5"/>
    <x v="0"/>
    <x v="1"/>
    <x v="1625"/>
    <x v="0"/>
    <n v="0"/>
    <n v="-20446.252712389491"/>
    <n v="-19762.345703125"/>
    <n v="0"/>
    <n v="0"/>
    <n v="-19762.345703125"/>
    <n v="-683.90700926449063"/>
    <n v="0"/>
    <n v="0"/>
    <n v="-683.90700926449063"/>
    <n v="0"/>
    <n v="0"/>
    <n v="0"/>
    <x v="1"/>
    <x v="0"/>
    <x v="1"/>
    <x v="3"/>
    <x v="3"/>
    <x v="0"/>
  </r>
  <r>
    <x v="10"/>
    <x v="0"/>
    <x v="0"/>
    <x v="0"/>
    <x v="1"/>
    <x v="2"/>
    <x v="0"/>
    <x v="62"/>
    <x v="1"/>
    <x v="94"/>
    <x v="5"/>
    <x v="0"/>
    <x v="1"/>
    <x v="1626"/>
    <x v="1583"/>
    <n v="0"/>
    <n v="66239.454828858463"/>
    <n v="66236.453125"/>
    <n v="0"/>
    <n v="0"/>
    <n v="66236.453125"/>
    <n v="3.0017038584774127"/>
    <n v="-2.0000000000000002E-11"/>
    <n v="0"/>
    <n v="3.0017038584628608"/>
    <n v="0"/>
    <n v="0"/>
    <n v="0"/>
    <x v="1"/>
    <x v="0"/>
    <x v="1"/>
    <x v="3"/>
    <x v="3"/>
    <x v="0"/>
  </r>
  <r>
    <x v="10"/>
    <x v="0"/>
    <x v="0"/>
    <x v="0"/>
    <x v="1"/>
    <x v="2"/>
    <x v="2"/>
    <x v="63"/>
    <x v="1"/>
    <x v="95"/>
    <x v="9"/>
    <x v="3"/>
    <x v="1"/>
    <x v="1627"/>
    <x v="0"/>
    <n v="0"/>
    <n v="-18822.039995132873"/>
    <n v="-18192.537109375"/>
    <n v="0"/>
    <n v="0"/>
    <n v="-18192.537109375"/>
    <n v="-629.50288575787272"/>
    <n v="0"/>
    <n v="0"/>
    <n v="-629.50288575787272"/>
    <n v="-11293.231177118174"/>
    <n v="0.60000038146972656"/>
    <n v="-0.15000057220458984"/>
    <x v="18"/>
    <x v="0"/>
    <x v="1"/>
    <x v="3"/>
    <x v="3"/>
    <x v="0"/>
  </r>
  <r>
    <x v="10"/>
    <x v="0"/>
    <x v="0"/>
    <x v="0"/>
    <x v="1"/>
    <x v="2"/>
    <x v="0"/>
    <x v="63"/>
    <x v="1"/>
    <x v="95"/>
    <x v="9"/>
    <x v="3"/>
    <x v="1"/>
    <x v="1628"/>
    <x v="686"/>
    <n v="-1.0000000000000001E-11"/>
    <n v="51985.75944829033"/>
    <n v="51983.62109375"/>
    <n v="3.9999999840167888E-11"/>
    <n v="0"/>
    <n v="51983.621093750036"/>
    <n v="2.1383545403296012"/>
    <n v="-2.9999999840167884E-11"/>
    <n v="-1.0000000000000001E-11"/>
    <n v="2.1383545402932214"/>
    <n v="31191.475499967644"/>
    <n v="0.60000038146972656"/>
    <n v="-0.15000057220458984"/>
    <x v="18"/>
    <x v="0"/>
    <x v="1"/>
    <x v="3"/>
    <x v="3"/>
    <x v="0"/>
  </r>
  <r>
    <x v="10"/>
    <x v="0"/>
    <x v="0"/>
    <x v="0"/>
    <x v="1"/>
    <x v="2"/>
    <x v="2"/>
    <x v="64"/>
    <x v="1"/>
    <x v="96"/>
    <x v="10"/>
    <x v="3"/>
    <x v="1"/>
    <x v="1629"/>
    <x v="0"/>
    <n v="0"/>
    <n v="-19457.049522006433"/>
    <n v="-18806.3828125"/>
    <n v="0"/>
    <n v="0"/>
    <n v="-18806.3828125"/>
    <n v="-650.66670950643311"/>
    <n v="0"/>
    <n v="0"/>
    <n v="-650.66670950643311"/>
    <n v="-10701.362392552817"/>
    <n v="0.54999923706054688"/>
    <n v="-0.13306427001953125"/>
    <x v="16"/>
    <x v="0"/>
    <x v="1"/>
    <x v="3"/>
    <x v="3"/>
    <x v="0"/>
  </r>
  <r>
    <x v="10"/>
    <x v="0"/>
    <x v="0"/>
    <x v="0"/>
    <x v="1"/>
    <x v="2"/>
    <x v="0"/>
    <x v="64"/>
    <x v="1"/>
    <x v="96"/>
    <x v="10"/>
    <x v="3"/>
    <x v="1"/>
    <x v="1630"/>
    <x v="1567"/>
    <n v="-1.0000000000000001E-11"/>
    <n v="52447.485651471477"/>
    <n v="52445.53515625"/>
    <n v="9.999999960041972E-12"/>
    <n v="9.999999960041972E-12"/>
    <n v="52445.535156250015"/>
    <n v="1.9504952214338118"/>
    <n v="4.0000000039958036E-11"/>
    <n v="-1.9999999960041973E-11"/>
    <n v="1.9504952214629157"/>
    <n v="28846.077094053264"/>
    <n v="0.54999923706054688"/>
    <n v="-0.13306427001953125"/>
    <x v="16"/>
    <x v="0"/>
    <x v="1"/>
    <x v="3"/>
    <x v="3"/>
    <x v="0"/>
  </r>
  <r>
    <x v="10"/>
    <x v="0"/>
    <x v="0"/>
    <x v="0"/>
    <x v="1"/>
    <x v="2"/>
    <x v="2"/>
    <x v="65"/>
    <x v="1"/>
    <x v="97"/>
    <x v="11"/>
    <x v="3"/>
    <x v="1"/>
    <x v="1631"/>
    <x v="0"/>
    <n v="0"/>
    <n v="-19343.481277832994"/>
    <n v="-18696.689453125"/>
    <n v="0"/>
    <n v="0"/>
    <n v="-18696.689453125"/>
    <n v="-646.79182470799424"/>
    <n v="0"/>
    <n v="0"/>
    <n v="-646.79182470799424"/>
    <n v="-1934.3186119732441"/>
    <n v="9.999847412109375E-2"/>
    <n v="-1.9999504089355469E-2"/>
    <x v="8"/>
    <x v="0"/>
    <x v="1"/>
    <x v="3"/>
    <x v="3"/>
    <x v="0"/>
  </r>
  <r>
    <x v="10"/>
    <x v="0"/>
    <x v="0"/>
    <x v="0"/>
    <x v="1"/>
    <x v="2"/>
    <x v="0"/>
    <x v="65"/>
    <x v="1"/>
    <x v="97"/>
    <x v="11"/>
    <x v="3"/>
    <x v="1"/>
    <x v="1632"/>
    <x v="1615"/>
    <n v="-1.0000000000000001E-11"/>
    <n v="43861.123795224768"/>
    <n v="43859.67578125"/>
    <n v="-5.0000000667571598E-11"/>
    <n v="9.999999960041972E-12"/>
    <n v="43859.675781249956"/>
    <n v="1.4480139748047804"/>
    <n v="2.0000000667571592E-11"/>
    <n v="-1.9999999960041973E-11"/>
    <n v="1.4480139748120564"/>
    <n v="4386.045452758879"/>
    <n v="9.999847412109375E-2"/>
    <n v="-1.9999504089355469E-2"/>
    <x v="8"/>
    <x v="0"/>
    <x v="1"/>
    <x v="3"/>
    <x v="3"/>
    <x v="0"/>
  </r>
  <r>
    <x v="10"/>
    <x v="0"/>
    <x v="0"/>
    <x v="0"/>
    <x v="1"/>
    <x v="2"/>
    <x v="0"/>
    <x v="66"/>
    <x v="1"/>
    <x v="98"/>
    <x v="6"/>
    <x v="2"/>
    <x v="2"/>
    <x v="1633"/>
    <x v="1313"/>
    <n v="0"/>
    <n v="92744.639128610012"/>
    <n v="92741.96875"/>
    <n v="-2.9999999012764178E-11"/>
    <n v="9.999999960041972E-12"/>
    <n v="92741.968749999985"/>
    <n v="2.6703786099969875"/>
    <n v="4.999999901276418E-11"/>
    <n v="-9.999999960041972E-12"/>
    <n v="2.6703786100260913"/>
    <n v="32460.48217792498"/>
    <n v="0.34999847412109375"/>
    <n v="-0.10161399841308594"/>
    <x v="14"/>
    <x v="0"/>
    <x v="1"/>
    <x v="3"/>
    <x v="3"/>
    <x v="0"/>
  </r>
  <r>
    <x v="10"/>
    <x v="0"/>
    <x v="0"/>
    <x v="0"/>
    <x v="1"/>
    <x v="2"/>
    <x v="2"/>
    <x v="66"/>
    <x v="1"/>
    <x v="98"/>
    <x v="6"/>
    <x v="2"/>
    <x v="2"/>
    <x v="1634"/>
    <x v="0"/>
    <n v="0"/>
    <n v="-41283.932537965462"/>
    <n v="-40417.24609375"/>
    <n v="0"/>
    <n v="0"/>
    <n v="-40417.24609375"/>
    <n v="-866.68644421546196"/>
    <n v="0"/>
    <n v="0"/>
    <n v="-866.68644421546196"/>
    <n v="-14449.313394006085"/>
    <n v="0.34999847412109375"/>
    <n v="-0.10161399841308594"/>
    <x v="14"/>
    <x v="0"/>
    <x v="1"/>
    <x v="3"/>
    <x v="3"/>
    <x v="0"/>
  </r>
  <r>
    <x v="10"/>
    <x v="0"/>
    <x v="0"/>
    <x v="0"/>
    <x v="1"/>
    <x v="2"/>
    <x v="0"/>
    <x v="67"/>
    <x v="1"/>
    <x v="99"/>
    <x v="7"/>
    <x v="2"/>
    <x v="2"/>
    <x v="1635"/>
    <x v="1616"/>
    <n v="0"/>
    <n v="97676.869327906374"/>
    <n v="97674.5390625"/>
    <n v="9.999999960041972E-12"/>
    <n v="9.999999960041972E-12"/>
    <n v="97674.539062500029"/>
    <n v="2.3302654063299997"/>
    <n v="3.0000000039958032E-11"/>
    <n v="-9.999999960041972E-12"/>
    <n v="2.3302654063445516"/>
    <n v="53722.576216497546"/>
    <n v="0.5500030517578125"/>
    <n v="-0.10645103454589844"/>
    <x v="19"/>
    <x v="0"/>
    <x v="1"/>
    <x v="3"/>
    <x v="3"/>
    <x v="0"/>
  </r>
  <r>
    <x v="10"/>
    <x v="0"/>
    <x v="0"/>
    <x v="0"/>
    <x v="1"/>
    <x v="2"/>
    <x v="2"/>
    <x v="67"/>
    <x v="1"/>
    <x v="99"/>
    <x v="7"/>
    <x v="2"/>
    <x v="2"/>
    <x v="1636"/>
    <x v="0"/>
    <n v="0"/>
    <n v="-44315.520334356239"/>
    <n v="-43385.40625"/>
    <n v="0"/>
    <n v="0"/>
    <n v="-43385.40625"/>
    <n v="-930.11408435623889"/>
    <n v="0"/>
    <n v="0"/>
    <n v="-930.11408435623889"/>
    <n v="-24373.671424131328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68"/>
    <x v="1"/>
    <x v="100"/>
    <x v="8"/>
    <x v="2"/>
    <x v="1"/>
    <x v="1637"/>
    <x v="686"/>
    <n v="1.0000000000000001E-11"/>
    <n v="91156.005061968361"/>
    <n v="91154.4765625"/>
    <n v="1.9999999920083944E-11"/>
    <n v="0"/>
    <n v="91154.476562500015"/>
    <n v="1.5284994683315745"/>
    <n v="-9.999999920083943E-12"/>
    <n v="1.0000000000000001E-11"/>
    <n v="1.5284994683461264"/>
    <n v="31904.810411226867"/>
    <n v="0.35000228881835938"/>
    <n v="-0.10499954223632813"/>
    <x v="14"/>
    <x v="0"/>
    <x v="1"/>
    <x v="3"/>
    <x v="3"/>
    <x v="0"/>
  </r>
  <r>
    <x v="10"/>
    <x v="0"/>
    <x v="0"/>
    <x v="0"/>
    <x v="1"/>
    <x v="2"/>
    <x v="2"/>
    <x v="68"/>
    <x v="1"/>
    <x v="100"/>
    <x v="8"/>
    <x v="2"/>
    <x v="1"/>
    <x v="1638"/>
    <x v="0"/>
    <n v="0"/>
    <n v="-39159.962779422924"/>
    <n v="-38338.328125"/>
    <n v="0"/>
    <n v="0"/>
    <n v="-38338.328125"/>
    <n v="-821.63465442292363"/>
    <n v="0"/>
    <n v="0"/>
    <n v="-821.63465442292363"/>
    <n v="-13706.076602839785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1"/>
    <x v="1"/>
    <x v="3"/>
    <x v="1"/>
    <x v="1"/>
    <x v="1"/>
    <x v="1639"/>
    <x v="1583"/>
    <n v="0"/>
    <n v="10898.264546265762"/>
    <n v="20444.578125"/>
    <n v="-1.9999999920083944E-11"/>
    <n v="0"/>
    <n v="20444.578124999982"/>
    <n v="-9546.313578734218"/>
    <n v="-7.9916058016113278E-20"/>
    <n v="0"/>
    <n v="-9546.3135787342198"/>
    <n v="5449.1322731328928"/>
    <n v="0.5"/>
    <n v="-9.6775054931640625E-2"/>
    <x v="15"/>
    <x v="0"/>
    <x v="1"/>
    <x v="3"/>
    <x v="3"/>
    <x v="0"/>
  </r>
  <r>
    <x v="10"/>
    <x v="0"/>
    <x v="0"/>
    <x v="0"/>
    <x v="1"/>
    <x v="2"/>
    <x v="2"/>
    <x v="1"/>
    <x v="1"/>
    <x v="3"/>
    <x v="1"/>
    <x v="1"/>
    <x v="1"/>
    <x v="1640"/>
    <x v="0"/>
    <n v="0"/>
    <n v="-19607.542143988194"/>
    <n v="-18952.390625"/>
    <n v="0"/>
    <n v="0"/>
    <n v="-18952.390625"/>
    <n v="-655.15151898819386"/>
    <n v="0"/>
    <n v="0"/>
    <n v="-655.15151898819386"/>
    <n v="-9803.7710719940969"/>
    <n v="0.5"/>
    <n v="-9.6775054931640625E-2"/>
    <x v="15"/>
    <x v="0"/>
    <x v="1"/>
    <x v="3"/>
    <x v="3"/>
    <x v="0"/>
  </r>
  <r>
    <x v="10"/>
    <x v="0"/>
    <x v="0"/>
    <x v="0"/>
    <x v="1"/>
    <x v="2"/>
    <x v="2"/>
    <x v="2"/>
    <x v="1"/>
    <x v="4"/>
    <x v="2"/>
    <x v="1"/>
    <x v="1"/>
    <x v="1641"/>
    <x v="0"/>
    <n v="0"/>
    <n v="-18047.654792952002"/>
    <n v="-17444.80078125"/>
    <n v="0"/>
    <n v="0"/>
    <n v="-17444.80078125"/>
    <n v="-602.85401170200203"/>
    <n v="0"/>
    <n v="0"/>
    <n v="-602.85401170200203"/>
    <n v="-5414.2826686177223"/>
    <n v="0.29999923706054688"/>
    <n v="-7.5000762939453125E-2"/>
    <x v="7"/>
    <x v="0"/>
    <x v="1"/>
    <x v="3"/>
    <x v="3"/>
    <x v="0"/>
  </r>
  <r>
    <x v="10"/>
    <x v="0"/>
    <x v="0"/>
    <x v="0"/>
    <x v="1"/>
    <x v="2"/>
    <x v="0"/>
    <x v="2"/>
    <x v="1"/>
    <x v="4"/>
    <x v="2"/>
    <x v="1"/>
    <x v="1"/>
    <x v="1642"/>
    <x v="685"/>
    <n v="1.0000000000000001E-11"/>
    <n v="11423.109931379242"/>
    <n v="20210.15625"/>
    <n v="9.999999960041972E-12"/>
    <n v="-9.999999960041972E-12"/>
    <n v="20210.15625"/>
    <n v="-8787.046318620758"/>
    <n v="-1.9999999960041973E-11"/>
    <n v="1.9999999960041973E-11"/>
    <n v="-8787.046318620758"/>
    <n v="3426.9242642725271"/>
    <n v="0.29999923706054688"/>
    <n v="-7.5000762939453125E-2"/>
    <x v="7"/>
    <x v="0"/>
    <x v="1"/>
    <x v="3"/>
    <x v="3"/>
    <x v="0"/>
  </r>
  <r>
    <x v="10"/>
    <x v="0"/>
    <x v="0"/>
    <x v="0"/>
    <x v="1"/>
    <x v="2"/>
    <x v="0"/>
    <x v="3"/>
    <x v="1"/>
    <x v="5"/>
    <x v="3"/>
    <x v="1"/>
    <x v="1"/>
    <x v="1643"/>
    <x v="686"/>
    <n v="-1.0000000000000001E-11"/>
    <n v="9875.4064926323408"/>
    <n v="18608.828125"/>
    <n v="-1.9999999920083944E-11"/>
    <n v="0"/>
    <n v="18608.828124999982"/>
    <n v="-8733.4216323676592"/>
    <n v="2.9999999920083948E-11"/>
    <n v="-1.0000000000000001E-11"/>
    <n v="-8733.421632367641"/>
    <n v="2468.8704590011585"/>
    <n v="0.25000190734863281"/>
    <n v="-7.2580337524414063E-2"/>
    <x v="5"/>
    <x v="0"/>
    <x v="1"/>
    <x v="3"/>
    <x v="3"/>
    <x v="0"/>
  </r>
  <r>
    <x v="10"/>
    <x v="0"/>
    <x v="0"/>
    <x v="0"/>
    <x v="1"/>
    <x v="2"/>
    <x v="2"/>
    <x v="3"/>
    <x v="1"/>
    <x v="5"/>
    <x v="3"/>
    <x v="1"/>
    <x v="1"/>
    <x v="1644"/>
    <x v="0"/>
    <n v="0"/>
    <n v="-17936.964671150683"/>
    <n v="-17338.0625"/>
    <n v="0"/>
    <n v="0"/>
    <n v="-17338.0625"/>
    <n v="-598.90217115068299"/>
    <n v="0"/>
    <n v="0"/>
    <n v="-598.90217115068299"/>
    <n v="-4484.275379832713"/>
    <n v="0.25000190734863281"/>
    <n v="-7.2580337524414063E-2"/>
    <x v="5"/>
    <x v="0"/>
    <x v="1"/>
    <x v="3"/>
    <x v="3"/>
    <x v="0"/>
  </r>
  <r>
    <x v="10"/>
    <x v="0"/>
    <x v="0"/>
    <x v="0"/>
    <x v="1"/>
    <x v="2"/>
    <x v="0"/>
    <x v="4"/>
    <x v="2"/>
    <x v="6"/>
    <x v="0"/>
    <x v="0"/>
    <x v="0"/>
    <x v="1645"/>
    <x v="1583"/>
    <n v="0"/>
    <n v="56278.483327140064"/>
    <n v="47253.5546875"/>
    <n v="5.0000000667571598E-11"/>
    <n v="-9.999999960041972E-12"/>
    <n v="47253.554687500044"/>
    <n v="9024.9286396400857"/>
    <n v="-7.0000000667571606E-11"/>
    <n v="9.999999960041972E-12"/>
    <n v="9024.9286396400203"/>
    <n v="0"/>
    <n v="0"/>
    <n v="0"/>
    <x v="1"/>
    <x v="0"/>
    <x v="1"/>
    <x v="3"/>
    <x v="3"/>
    <x v="0"/>
  </r>
  <r>
    <x v="10"/>
    <x v="0"/>
    <x v="0"/>
    <x v="0"/>
    <x v="1"/>
    <x v="2"/>
    <x v="0"/>
    <x v="5"/>
    <x v="2"/>
    <x v="7"/>
    <x v="4"/>
    <x v="0"/>
    <x v="0"/>
    <x v="1646"/>
    <x v="1617"/>
    <n v="0"/>
    <n v="53208.299862284031"/>
    <n v="44924.48828125"/>
    <n v="-3.9999999840167888E-11"/>
    <n v="0"/>
    <n v="44924.488281249964"/>
    <n v="8283.8115810340678"/>
    <n v="-1.5983211603222656E-19"/>
    <n v="0"/>
    <n v="8283.8115810340678"/>
    <n v="0"/>
    <n v="0"/>
    <n v="0"/>
    <x v="1"/>
    <x v="0"/>
    <x v="1"/>
    <x v="3"/>
    <x v="3"/>
    <x v="0"/>
  </r>
  <r>
    <x v="10"/>
    <x v="0"/>
    <x v="0"/>
    <x v="0"/>
    <x v="1"/>
    <x v="2"/>
    <x v="0"/>
    <x v="6"/>
    <x v="2"/>
    <x v="8"/>
    <x v="5"/>
    <x v="0"/>
    <x v="1"/>
    <x v="1647"/>
    <x v="1615"/>
    <n v="-1.0000000000000001E-11"/>
    <n v="58253.239441811893"/>
    <n v="49334.265625"/>
    <n v="1.9999999920083944E-11"/>
    <n v="0"/>
    <n v="49334.265625000022"/>
    <n v="8918.9738168119293"/>
    <n v="-4.999999992008395E-11"/>
    <n v="-1.0000000000000001E-11"/>
    <n v="8918.9738168118711"/>
    <n v="0"/>
    <n v="0"/>
    <n v="0"/>
    <x v="1"/>
    <x v="0"/>
    <x v="1"/>
    <x v="3"/>
    <x v="3"/>
    <x v="0"/>
  </r>
  <r>
    <x v="10"/>
    <x v="0"/>
    <x v="0"/>
    <x v="0"/>
    <x v="1"/>
    <x v="2"/>
    <x v="0"/>
    <x v="69"/>
    <x v="2"/>
    <x v="101"/>
    <x v="9"/>
    <x v="3"/>
    <x v="1"/>
    <x v="1648"/>
    <x v="1583"/>
    <n v="0"/>
    <n v="58114.560327591309"/>
    <n v="49248.33203125"/>
    <n v="3.9999999840167888E-11"/>
    <n v="0"/>
    <n v="49248.332031250036"/>
    <n v="8866.2282963413309"/>
    <n v="-5.9999999840167896E-11"/>
    <n v="0"/>
    <n v="8866.2282963412727"/>
    <n v="34868.758365500238"/>
    <n v="0.60000038146972656"/>
    <n v="-0.14999961853027344"/>
    <x v="18"/>
    <x v="0"/>
    <x v="1"/>
    <x v="3"/>
    <x v="3"/>
    <x v="0"/>
  </r>
  <r>
    <x v="10"/>
    <x v="0"/>
    <x v="0"/>
    <x v="0"/>
    <x v="1"/>
    <x v="2"/>
    <x v="0"/>
    <x v="70"/>
    <x v="2"/>
    <x v="102"/>
    <x v="10"/>
    <x v="3"/>
    <x v="1"/>
    <x v="1649"/>
    <x v="0"/>
    <n v="0"/>
    <n v="56313.403045271385"/>
    <n v="47501.38671875"/>
    <n v="1.9999999920083944E-11"/>
    <n v="0"/>
    <n v="47501.386718750022"/>
    <n v="8812.0163265213851"/>
    <n v="-1.9999999920083944E-11"/>
    <n v="0"/>
    <n v="8812.0163265213632"/>
    <n v="30972.328711182337"/>
    <n v="0.54999923706054688"/>
    <n v="-0.13306522369384766"/>
    <x v="16"/>
    <x v="0"/>
    <x v="1"/>
    <x v="3"/>
    <x v="3"/>
    <x v="0"/>
  </r>
  <r>
    <x v="10"/>
    <x v="0"/>
    <x v="0"/>
    <x v="0"/>
    <x v="1"/>
    <x v="2"/>
    <x v="0"/>
    <x v="71"/>
    <x v="2"/>
    <x v="103"/>
    <x v="11"/>
    <x v="3"/>
    <x v="1"/>
    <x v="1650"/>
    <x v="1583"/>
    <n v="0"/>
    <n v="45021.148339277584"/>
    <n v="36597.84765625"/>
    <n v="3.9999999840167888E-11"/>
    <n v="0"/>
    <n v="36597.847656250036"/>
    <n v="8423.3006830276063"/>
    <n v="-5.9999999840167896E-11"/>
    <n v="0"/>
    <n v="8423.3006830275481"/>
    <n v="4502.0461371071742"/>
    <n v="9.999847412109375E-2"/>
    <n v="-1.9999504089355469E-2"/>
    <x v="8"/>
    <x v="0"/>
    <x v="1"/>
    <x v="3"/>
    <x v="3"/>
    <x v="0"/>
  </r>
  <r>
    <x v="10"/>
    <x v="0"/>
    <x v="0"/>
    <x v="0"/>
    <x v="1"/>
    <x v="2"/>
    <x v="0"/>
    <x v="7"/>
    <x v="2"/>
    <x v="9"/>
    <x v="6"/>
    <x v="2"/>
    <x v="2"/>
    <x v="1651"/>
    <x v="686"/>
    <n v="-1.0000000000000001E-11"/>
    <n v="42557.408616415902"/>
    <n v="33850.70703125"/>
    <n v="-1.9999999920083944E-11"/>
    <n v="0"/>
    <n v="33850.707031249978"/>
    <n v="8706.7015851659016"/>
    <n v="2.9999999920083948E-11"/>
    <n v="-1.0000000000000001E-11"/>
    <n v="8706.7015851659235"/>
    <n v="14895.028078293453"/>
    <n v="0.34999847412109375"/>
    <n v="-0.10161399841308594"/>
    <x v="14"/>
    <x v="0"/>
    <x v="1"/>
    <x v="3"/>
    <x v="3"/>
    <x v="0"/>
  </r>
  <r>
    <x v="10"/>
    <x v="0"/>
    <x v="0"/>
    <x v="0"/>
    <x v="1"/>
    <x v="2"/>
    <x v="2"/>
    <x v="7"/>
    <x v="2"/>
    <x v="9"/>
    <x v="6"/>
    <x v="2"/>
    <x v="2"/>
    <x v="1652"/>
    <x v="0"/>
    <n v="0"/>
    <n v="-22057.031438334401"/>
    <n v="-21818.369140625"/>
    <n v="0"/>
    <n v="0"/>
    <n v="-21818.369140625"/>
    <n v="-238.66229770940117"/>
    <n v="0"/>
    <n v="0"/>
    <n v="-238.66229770940117"/>
    <n v="-7719.9273470580338"/>
    <n v="0.34999847412109375"/>
    <n v="-0.10161399841308594"/>
    <x v="14"/>
    <x v="0"/>
    <x v="1"/>
    <x v="3"/>
    <x v="3"/>
    <x v="0"/>
  </r>
  <r>
    <x v="10"/>
    <x v="0"/>
    <x v="0"/>
    <x v="0"/>
    <x v="1"/>
    <x v="2"/>
    <x v="2"/>
    <x v="8"/>
    <x v="2"/>
    <x v="10"/>
    <x v="7"/>
    <x v="2"/>
    <x v="2"/>
    <x v="1653"/>
    <x v="0"/>
    <n v="0"/>
    <n v="-22765.077073778004"/>
    <n v="-22518.869140625"/>
    <n v="0"/>
    <n v="0"/>
    <n v="-22518.869140625"/>
    <n v="-246.20793315300398"/>
    <n v="0"/>
    <n v="0"/>
    <n v="-246.20793315300398"/>
    <n v="-12520.861864079714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8"/>
    <x v="2"/>
    <x v="10"/>
    <x v="7"/>
    <x v="2"/>
    <x v="2"/>
    <x v="1654"/>
    <x v="1583"/>
    <n v="0"/>
    <n v="41730.409708149586"/>
    <n v="32744.2578125"/>
    <n v="2.9999999012764178E-11"/>
    <n v="-9.999999960041972E-12"/>
    <n v="32744.257812500018"/>
    <n v="8986.1518956496075"/>
    <n v="-4.999999901276418E-11"/>
    <n v="9.999999960041972E-12"/>
    <n v="8986.1518956495675"/>
    <n v="22951.852690586133"/>
    <n v="0.5500030517578125"/>
    <n v="-0.10645103454589844"/>
    <x v="19"/>
    <x v="0"/>
    <x v="1"/>
    <x v="3"/>
    <x v="3"/>
    <x v="0"/>
  </r>
  <r>
    <x v="10"/>
    <x v="0"/>
    <x v="0"/>
    <x v="0"/>
    <x v="1"/>
    <x v="2"/>
    <x v="2"/>
    <x v="9"/>
    <x v="2"/>
    <x v="11"/>
    <x v="8"/>
    <x v="2"/>
    <x v="1"/>
    <x v="1655"/>
    <x v="0"/>
    <n v="0"/>
    <n v="-20115.804066654004"/>
    <n v="-19898.392578125"/>
    <n v="0"/>
    <n v="0"/>
    <n v="-19898.392578125"/>
    <n v="-217.41148852900369"/>
    <n v="0"/>
    <n v="0"/>
    <n v="-217.41148852900369"/>
    <n v="-7040.5774647505623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9"/>
    <x v="2"/>
    <x v="11"/>
    <x v="8"/>
    <x v="2"/>
    <x v="1"/>
    <x v="1656"/>
    <x v="1582"/>
    <n v="-1.0000000000000001E-11"/>
    <n v="42509.843558129229"/>
    <n v="34570.05078125"/>
    <n v="-3.9999999840167888E-11"/>
    <n v="0"/>
    <n v="34570.050781249964"/>
    <n v="7939.7927768792069"/>
    <n v="6.9999999840167888E-11"/>
    <n v="-1.0000000000000001E-11"/>
    <n v="7939.7927768792651"/>
    <n v="14878.54254265561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10"/>
    <x v="2"/>
    <x v="12"/>
    <x v="1"/>
    <x v="1"/>
    <x v="1"/>
    <x v="1657"/>
    <x v="1582"/>
    <n v="1.0000000000000001E-11"/>
    <n v="53143.044002562339"/>
    <n v="44266.24609375"/>
    <n v="3.9999999840167888E-11"/>
    <n v="0"/>
    <n v="44266.246093750036"/>
    <n v="8876.7979088123029"/>
    <n v="-9.9999998401678817E-12"/>
    <n v="1.0000000000000001E-11"/>
    <n v="8876.7979088123029"/>
    <n v="26571.522001281144"/>
    <n v="0.5"/>
    <n v="-9.6775054931640625E-2"/>
    <x v="15"/>
    <x v="0"/>
    <x v="1"/>
    <x v="3"/>
    <x v="3"/>
    <x v="0"/>
  </r>
  <r>
    <x v="10"/>
    <x v="0"/>
    <x v="0"/>
    <x v="0"/>
    <x v="1"/>
    <x v="2"/>
    <x v="0"/>
    <x v="11"/>
    <x v="2"/>
    <x v="13"/>
    <x v="2"/>
    <x v="1"/>
    <x v="1"/>
    <x v="1658"/>
    <x v="1615"/>
    <n v="1.0000000000000001E-11"/>
    <n v="50355.920160785121"/>
    <n v="42185.96484375"/>
    <n v="-2.9999999012764178E-11"/>
    <n v="9.999999960041972E-12"/>
    <n v="42185.964843749978"/>
    <n v="8169.9553170351428"/>
    <n v="-9.8723582824374773E-19"/>
    <n v="3.9958029008056639E-20"/>
    <n v="8169.9553170351428"/>
    <n v="15106.737629717354"/>
    <n v="0.29999923706054688"/>
    <n v="-7.5000762939453125E-2"/>
    <x v="12"/>
    <x v="0"/>
    <x v="1"/>
    <x v="3"/>
    <x v="3"/>
    <x v="0"/>
  </r>
  <r>
    <x v="10"/>
    <x v="0"/>
    <x v="0"/>
    <x v="0"/>
    <x v="1"/>
    <x v="2"/>
    <x v="0"/>
    <x v="12"/>
    <x v="2"/>
    <x v="14"/>
    <x v="3"/>
    <x v="1"/>
    <x v="1"/>
    <x v="1659"/>
    <x v="1313"/>
    <n v="0"/>
    <n v="48495.90504772967"/>
    <n v="40376.46875"/>
    <n v="1.9999999920083944E-11"/>
    <n v="0"/>
    <n v="40376.468750000022"/>
    <n v="8119.4362977296478"/>
    <n v="7.9916058016113278E-20"/>
    <n v="0"/>
    <n v="8119.4362977296478"/>
    <n v="12123.97626193241"/>
    <n v="0.25"/>
    <n v="-7.2580337524414063E-2"/>
    <x v="5"/>
    <x v="0"/>
    <x v="1"/>
    <x v="3"/>
    <x v="3"/>
    <x v="0"/>
  </r>
  <r>
    <x v="10"/>
    <x v="0"/>
    <x v="0"/>
    <x v="0"/>
    <x v="1"/>
    <x v="2"/>
    <x v="0"/>
    <x v="13"/>
    <x v="3"/>
    <x v="15"/>
    <x v="0"/>
    <x v="0"/>
    <x v="0"/>
    <x v="1660"/>
    <x v="685"/>
    <n v="1.0000000000000001E-11"/>
    <n v="76276.264798884455"/>
    <n v="67887.25"/>
    <n v="2.9999999012764178E-11"/>
    <n v="-9.999999960041972E-12"/>
    <n v="67887.25"/>
    <n v="8389.0147988844546"/>
    <n v="-3.9999999012764182E-11"/>
    <n v="1.9999999960041973E-11"/>
    <n v="8389.0147988844401"/>
    <n v="0"/>
    <n v="0"/>
    <n v="0"/>
    <x v="1"/>
    <x v="0"/>
    <x v="1"/>
    <x v="3"/>
    <x v="3"/>
    <x v="0"/>
  </r>
  <r>
    <x v="10"/>
    <x v="0"/>
    <x v="0"/>
    <x v="0"/>
    <x v="1"/>
    <x v="2"/>
    <x v="0"/>
    <x v="14"/>
    <x v="3"/>
    <x v="16"/>
    <x v="4"/>
    <x v="0"/>
    <x v="0"/>
    <x v="1661"/>
    <x v="1583"/>
    <n v="0"/>
    <n v="71548.538722850237"/>
    <n v="63848.50390625"/>
    <n v="-2.9999999012764178E-11"/>
    <n v="9.999999960041972E-12"/>
    <n v="63848.503906249978"/>
    <n v="7700.0348166002514"/>
    <n v="9.999999012764176E-12"/>
    <n v="-9.999999960041972E-12"/>
    <n v="7700.0348166002586"/>
    <n v="0"/>
    <n v="0"/>
    <n v="0"/>
    <x v="1"/>
    <x v="0"/>
    <x v="1"/>
    <x v="3"/>
    <x v="3"/>
    <x v="0"/>
  </r>
  <r>
    <x v="10"/>
    <x v="0"/>
    <x v="0"/>
    <x v="0"/>
    <x v="1"/>
    <x v="2"/>
    <x v="0"/>
    <x v="15"/>
    <x v="3"/>
    <x v="17"/>
    <x v="5"/>
    <x v="0"/>
    <x v="1"/>
    <x v="1662"/>
    <x v="1617"/>
    <n v="0"/>
    <n v="77953.837513334511"/>
    <n v="69663.65625"/>
    <n v="9.999999960041972E-12"/>
    <n v="-9.999999960041972E-12"/>
    <n v="69663.65625"/>
    <n v="8290.1812633345544"/>
    <n v="-4.9999999960041976E-11"/>
    <n v="9.999999960041972E-12"/>
    <n v="8290.1812633345107"/>
    <n v="0"/>
    <n v="0"/>
    <n v="0"/>
    <x v="1"/>
    <x v="0"/>
    <x v="1"/>
    <x v="3"/>
    <x v="3"/>
    <x v="0"/>
  </r>
  <r>
    <x v="10"/>
    <x v="0"/>
    <x v="0"/>
    <x v="0"/>
    <x v="1"/>
    <x v="2"/>
    <x v="0"/>
    <x v="72"/>
    <x v="3"/>
    <x v="104"/>
    <x v="9"/>
    <x v="3"/>
    <x v="1"/>
    <x v="1663"/>
    <x v="1616"/>
    <n v="0"/>
    <n v="77737.828398157391"/>
    <n v="69496.9609375"/>
    <n v="1.9999999920083944E-11"/>
    <n v="0"/>
    <n v="69496.960937500015"/>
    <n v="8240.8674606573477"/>
    <n v="2.000000007991606E-11"/>
    <n v="0"/>
    <n v="8240.8674606573768"/>
    <n v="46642.578420381833"/>
    <n v="0.59999847412109375"/>
    <n v="-0.14999961853027344"/>
    <x v="18"/>
    <x v="0"/>
    <x v="1"/>
    <x v="3"/>
    <x v="3"/>
    <x v="0"/>
  </r>
  <r>
    <x v="10"/>
    <x v="0"/>
    <x v="0"/>
    <x v="0"/>
    <x v="1"/>
    <x v="2"/>
    <x v="0"/>
    <x v="73"/>
    <x v="3"/>
    <x v="105"/>
    <x v="10"/>
    <x v="3"/>
    <x v="1"/>
    <x v="1664"/>
    <x v="1583"/>
    <n v="0"/>
    <n v="75754.637954757491"/>
    <n v="67564.2734375"/>
    <n v="-1.9999999920083944E-11"/>
    <n v="0"/>
    <n v="67564.273437499985"/>
    <n v="8190.3645172575052"/>
    <n v="-7.9916058016113278E-20"/>
    <n v="0"/>
    <n v="8190.3645172575052"/>
    <n v="41665.137569419705"/>
    <n v="0.55000114440917969"/>
    <n v="-0.13306427001953125"/>
    <x v="16"/>
    <x v="0"/>
    <x v="1"/>
    <x v="3"/>
    <x v="3"/>
    <x v="0"/>
  </r>
  <r>
    <x v="10"/>
    <x v="0"/>
    <x v="0"/>
    <x v="0"/>
    <x v="1"/>
    <x v="2"/>
    <x v="0"/>
    <x v="74"/>
    <x v="3"/>
    <x v="106"/>
    <x v="11"/>
    <x v="3"/>
    <x v="1"/>
    <x v="1665"/>
    <x v="685"/>
    <n v="1.0000000000000001E-11"/>
    <n v="62967.033608176855"/>
    <n v="55137.53125"/>
    <n v="3.9999999840167888E-11"/>
    <n v="9.999999960041972E-12"/>
    <n v="55137.531250000044"/>
    <n v="7829.5023581768546"/>
    <n v="-4.9999999840167892E-11"/>
    <n v="3.9958029008056639E-20"/>
    <n v="7829.502358176811"/>
    <n v="6296.8474809202426"/>
    <n v="0.10000228881835938"/>
    <n v="-1.9999504089355469E-2"/>
    <x v="9"/>
    <x v="0"/>
    <x v="1"/>
    <x v="3"/>
    <x v="3"/>
    <x v="0"/>
  </r>
  <r>
    <x v="10"/>
    <x v="0"/>
    <x v="0"/>
    <x v="0"/>
    <x v="1"/>
    <x v="2"/>
    <x v="0"/>
    <x v="16"/>
    <x v="3"/>
    <x v="18"/>
    <x v="6"/>
    <x v="2"/>
    <x v="2"/>
    <x v="1666"/>
    <x v="685"/>
    <n v="1.0000000000000001E-11"/>
    <n v="60514.738789378905"/>
    <n v="52421.6953125"/>
    <n v="9.999999960041972E-12"/>
    <n v="9.999999960041972E-12"/>
    <n v="52421.695312500015"/>
    <n v="8093.0434768789055"/>
    <n v="-1.9999999960041973E-11"/>
    <n v="3.9958029008056639E-20"/>
    <n v="8093.0434768788909"/>
    <n v="21180.297083527767"/>
    <n v="0.35000228881835938"/>
    <n v="-0.10161399841308594"/>
    <x v="14"/>
    <x v="0"/>
    <x v="1"/>
    <x v="3"/>
    <x v="3"/>
    <x v="0"/>
  </r>
  <r>
    <x v="10"/>
    <x v="0"/>
    <x v="0"/>
    <x v="0"/>
    <x v="1"/>
    <x v="2"/>
    <x v="2"/>
    <x v="16"/>
    <x v="3"/>
    <x v="18"/>
    <x v="6"/>
    <x v="2"/>
    <x v="2"/>
    <x v="1667"/>
    <x v="0"/>
    <n v="0"/>
    <n v="-20512.601920092802"/>
    <n v="-20291.740234375"/>
    <n v="0"/>
    <n v="0"/>
    <n v="-20291.740234375"/>
    <n v="-220.86168571780217"/>
    <n v="0"/>
    <n v="0"/>
    <n v="-220.86168571780217"/>
    <n v="-7179.4576216523537"/>
    <n v="0.35000228881835938"/>
    <n v="-0.10161399841308594"/>
    <x v="14"/>
    <x v="0"/>
    <x v="1"/>
    <x v="3"/>
    <x v="3"/>
    <x v="0"/>
  </r>
  <r>
    <x v="10"/>
    <x v="0"/>
    <x v="0"/>
    <x v="0"/>
    <x v="1"/>
    <x v="2"/>
    <x v="0"/>
    <x v="17"/>
    <x v="3"/>
    <x v="19"/>
    <x v="7"/>
    <x v="2"/>
    <x v="2"/>
    <x v="1668"/>
    <x v="1313"/>
    <n v="1.0000000000000001E-11"/>
    <n v="57768.959541176439"/>
    <n v="49725.1484375"/>
    <n v="9.999999960041972E-12"/>
    <n v="0"/>
    <n v="49725.148437500007"/>
    <n v="8043.8111036764094"/>
    <n v="1.000000003995803E-11"/>
    <n v="1.0000000000000001E-11"/>
    <n v="8043.8111036764312"/>
    <n v="31773.104044520616"/>
    <n v="0.5500030517578125"/>
    <n v="-0.10645103454589844"/>
    <x v="19"/>
    <x v="0"/>
    <x v="1"/>
    <x v="3"/>
    <x v="3"/>
    <x v="0"/>
  </r>
  <r>
    <x v="10"/>
    <x v="0"/>
    <x v="0"/>
    <x v="0"/>
    <x v="1"/>
    <x v="2"/>
    <x v="2"/>
    <x v="17"/>
    <x v="3"/>
    <x v="19"/>
    <x v="7"/>
    <x v="2"/>
    <x v="2"/>
    <x v="1669"/>
    <x v="0"/>
    <n v="0"/>
    <n v="-20386.184452440801"/>
    <n v="-20166.529296875"/>
    <n v="0"/>
    <n v="0"/>
    <n v="-20166.529296875"/>
    <n v="-219.65515556580067"/>
    <n v="0"/>
    <n v="0"/>
    <n v="-219.65515556580067"/>
    <n v="-11212.463662540111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18"/>
    <x v="3"/>
    <x v="20"/>
    <x v="8"/>
    <x v="2"/>
    <x v="1"/>
    <x v="1670"/>
    <x v="1567"/>
    <n v="-1.0000000000000001E-11"/>
    <n v="61770.361531429604"/>
    <n v="54081.54296875"/>
    <n v="-3.9999999840167888E-11"/>
    <n v="0"/>
    <n v="54081.542968749964"/>
    <n v="7688.8185626795603"/>
    <n v="8.9999999840167896E-11"/>
    <n v="-1.0000000000000001E-11"/>
    <n v="7688.8185626796403"/>
    <n v="21619.767917137884"/>
    <n v="0.35000228881835938"/>
    <n v="-0.10499954223632813"/>
    <x v="14"/>
    <x v="0"/>
    <x v="1"/>
    <x v="3"/>
    <x v="3"/>
    <x v="0"/>
  </r>
  <r>
    <x v="10"/>
    <x v="0"/>
    <x v="0"/>
    <x v="0"/>
    <x v="1"/>
    <x v="2"/>
    <x v="2"/>
    <x v="18"/>
    <x v="3"/>
    <x v="20"/>
    <x v="8"/>
    <x v="2"/>
    <x v="1"/>
    <x v="1671"/>
    <x v="0"/>
    <n v="0"/>
    <n v="-19485.175394271624"/>
    <n v="-19274.80078125"/>
    <n v="0"/>
    <n v="0"/>
    <n v="-19274.80078125"/>
    <n v="-210.3746130216241"/>
    <n v="0"/>
    <n v="0"/>
    <n v="-210.3746130216241"/>
    <n v="-6819.8559860222467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19"/>
    <x v="3"/>
    <x v="21"/>
    <x v="1"/>
    <x v="1"/>
    <x v="1"/>
    <x v="1672"/>
    <x v="685"/>
    <n v="-1.0000000000000001E-11"/>
    <n v="49551.093800094546"/>
    <n v="41295.80078125"/>
    <n v="-5.0000000667571598E-11"/>
    <n v="9.999999960041972E-12"/>
    <n v="41295.800781249956"/>
    <n v="8255.2930188445607"/>
    <n v="4.0000000667571594E-11"/>
    <n v="-1.9999999960041973E-11"/>
    <n v="8255.2930188445898"/>
    <n v="24775.546900047284"/>
    <n v="0.5"/>
    <n v="-9.6775054931640625E-2"/>
    <x v="15"/>
    <x v="0"/>
    <x v="1"/>
    <x v="3"/>
    <x v="3"/>
    <x v="0"/>
  </r>
  <r>
    <x v="10"/>
    <x v="0"/>
    <x v="0"/>
    <x v="0"/>
    <x v="1"/>
    <x v="2"/>
    <x v="0"/>
    <x v="20"/>
    <x v="3"/>
    <x v="22"/>
    <x v="2"/>
    <x v="1"/>
    <x v="1"/>
    <x v="1673"/>
    <x v="1617"/>
    <n v="0"/>
    <n v="43781.628234960204"/>
    <n v="36486.4765625"/>
    <n v="9.999999960041972E-12"/>
    <n v="9.999999960041972E-12"/>
    <n v="36486.476562500015"/>
    <n v="7295.1516724602407"/>
    <n v="-4.9999999960041976E-11"/>
    <n v="-9.999999960041972E-12"/>
    <n v="7295.1516724601897"/>
    <n v="13134.455067756573"/>
    <n v="0.29999923706054688"/>
    <n v="-7.5000762939453125E-2"/>
    <x v="7"/>
    <x v="0"/>
    <x v="1"/>
    <x v="3"/>
    <x v="3"/>
    <x v="0"/>
  </r>
  <r>
    <x v="10"/>
    <x v="0"/>
    <x v="0"/>
    <x v="0"/>
    <x v="1"/>
    <x v="2"/>
    <x v="0"/>
    <x v="21"/>
    <x v="3"/>
    <x v="23"/>
    <x v="3"/>
    <x v="1"/>
    <x v="1"/>
    <x v="1674"/>
    <x v="1617"/>
    <n v="0"/>
    <n v="47135.410921097493"/>
    <n v="39280.28125"/>
    <n v="1.9999999920083944E-11"/>
    <n v="0"/>
    <n v="39280.281250000022"/>
    <n v="7855.1296710975294"/>
    <n v="-5.9999999920083948E-11"/>
    <n v="0"/>
    <n v="7855.1296710974711"/>
    <n v="11783.852730274386"/>
    <n v="0.25"/>
    <n v="-7.2580337524414063E-2"/>
    <x v="5"/>
    <x v="0"/>
    <x v="1"/>
    <x v="3"/>
    <x v="3"/>
    <x v="0"/>
  </r>
  <r>
    <x v="10"/>
    <x v="0"/>
    <x v="0"/>
    <x v="0"/>
    <x v="1"/>
    <x v="2"/>
    <x v="0"/>
    <x v="22"/>
    <x v="4"/>
    <x v="24"/>
    <x v="0"/>
    <x v="0"/>
    <x v="0"/>
    <x v="1675"/>
    <x v="0"/>
    <n v="0"/>
    <n v="85865.085114467467"/>
    <n v="78056.3046875"/>
    <n v="0"/>
    <n v="0"/>
    <n v="78056.3046875"/>
    <n v="7808.7804269674671"/>
    <n v="0"/>
    <n v="0"/>
    <n v="7808.7804269674671"/>
    <n v="0"/>
    <n v="0"/>
    <n v="0"/>
    <x v="1"/>
    <x v="0"/>
    <x v="1"/>
    <x v="3"/>
    <x v="3"/>
    <x v="0"/>
  </r>
  <r>
    <x v="10"/>
    <x v="0"/>
    <x v="0"/>
    <x v="0"/>
    <x v="1"/>
    <x v="2"/>
    <x v="0"/>
    <x v="23"/>
    <x v="4"/>
    <x v="25"/>
    <x v="4"/>
    <x v="0"/>
    <x v="0"/>
    <x v="1676"/>
    <x v="0"/>
    <n v="0"/>
    <n v="78798.351171895352"/>
    <n v="71632.9609375"/>
    <n v="0"/>
    <n v="0"/>
    <n v="71632.9609375"/>
    <n v="7165.3902343953523"/>
    <n v="0"/>
    <n v="0"/>
    <n v="7165.3902343953523"/>
    <n v="0"/>
    <n v="0"/>
    <n v="0"/>
    <x v="1"/>
    <x v="0"/>
    <x v="1"/>
    <x v="3"/>
    <x v="3"/>
    <x v="0"/>
  </r>
  <r>
    <x v="10"/>
    <x v="0"/>
    <x v="0"/>
    <x v="0"/>
    <x v="1"/>
    <x v="2"/>
    <x v="0"/>
    <x v="24"/>
    <x v="4"/>
    <x v="26"/>
    <x v="5"/>
    <x v="0"/>
    <x v="1"/>
    <x v="1677"/>
    <x v="0"/>
    <n v="0"/>
    <n v="88097.406157461708"/>
    <n v="80092.546875"/>
    <n v="0"/>
    <n v="0"/>
    <n v="80092.546875"/>
    <n v="8004.8592824617081"/>
    <n v="0"/>
    <n v="0"/>
    <n v="8004.8592824617081"/>
    <n v="0"/>
    <n v="0"/>
    <n v="0"/>
    <x v="1"/>
    <x v="0"/>
    <x v="1"/>
    <x v="3"/>
    <x v="3"/>
    <x v="0"/>
  </r>
  <r>
    <x v="10"/>
    <x v="0"/>
    <x v="0"/>
    <x v="0"/>
    <x v="1"/>
    <x v="2"/>
    <x v="0"/>
    <x v="75"/>
    <x v="4"/>
    <x v="107"/>
    <x v="9"/>
    <x v="3"/>
    <x v="1"/>
    <x v="1678"/>
    <x v="0"/>
    <n v="0"/>
    <n v="84324.474708313413"/>
    <n v="76670.375"/>
    <n v="0"/>
    <n v="0"/>
    <n v="76670.375"/>
    <n v="7654.0997083134134"/>
    <n v="0"/>
    <n v="0"/>
    <n v="7654.0997083134134"/>
    <n v="50594.716992222355"/>
    <n v="0.60000038146972656"/>
    <n v="-0.14999961853027344"/>
    <x v="18"/>
    <x v="0"/>
    <x v="1"/>
    <x v="3"/>
    <x v="3"/>
    <x v="0"/>
  </r>
  <r>
    <x v="10"/>
    <x v="0"/>
    <x v="0"/>
    <x v="0"/>
    <x v="1"/>
    <x v="2"/>
    <x v="0"/>
    <x v="76"/>
    <x v="4"/>
    <x v="108"/>
    <x v="10"/>
    <x v="3"/>
    <x v="1"/>
    <x v="1679"/>
    <x v="0"/>
    <n v="0"/>
    <n v="80576.78072651301"/>
    <n v="73270.9765625"/>
    <n v="0"/>
    <n v="0"/>
    <n v="73270.9765625"/>
    <n v="7305.8041640130104"/>
    <n v="0"/>
    <n v="0"/>
    <n v="7305.8041640130104"/>
    <n v="44317.167924377136"/>
    <n v="0.54999923706054688"/>
    <n v="-0.13306427001953125"/>
    <x v="19"/>
    <x v="0"/>
    <x v="1"/>
    <x v="3"/>
    <x v="3"/>
    <x v="0"/>
  </r>
  <r>
    <x v="10"/>
    <x v="0"/>
    <x v="0"/>
    <x v="0"/>
    <x v="1"/>
    <x v="2"/>
    <x v="0"/>
    <x v="77"/>
    <x v="4"/>
    <x v="109"/>
    <x v="11"/>
    <x v="3"/>
    <x v="1"/>
    <x v="1680"/>
    <x v="0"/>
    <n v="0"/>
    <n v="83294.512456727607"/>
    <n v="75750.7109375"/>
    <n v="0"/>
    <n v="0"/>
    <n v="75750.7109375"/>
    <n v="7543.8015192276071"/>
    <n v="0"/>
    <n v="0"/>
    <n v="7543.8015192276071"/>
    <n v="8329.6418916821076"/>
    <n v="0.10000228881835938"/>
    <n v="-2.0000457763671875E-2"/>
    <x v="9"/>
    <x v="0"/>
    <x v="1"/>
    <x v="3"/>
    <x v="3"/>
    <x v="0"/>
  </r>
  <r>
    <x v="10"/>
    <x v="0"/>
    <x v="0"/>
    <x v="0"/>
    <x v="1"/>
    <x v="2"/>
    <x v="0"/>
    <x v="25"/>
    <x v="4"/>
    <x v="27"/>
    <x v="6"/>
    <x v="2"/>
    <x v="2"/>
    <x v="1681"/>
    <x v="0"/>
    <n v="0"/>
    <n v="82774.761469118312"/>
    <n v="75286.96875"/>
    <n v="0"/>
    <n v="0"/>
    <n v="75286.96875"/>
    <n v="7487.7927191183117"/>
    <n v="0"/>
    <n v="0"/>
    <n v="7487.7927191183117"/>
    <n v="28971.040209928913"/>
    <n v="0.34999847412109375"/>
    <n v="-0.10161399841308594"/>
    <x v="14"/>
    <x v="0"/>
    <x v="1"/>
    <x v="3"/>
    <x v="3"/>
    <x v="0"/>
  </r>
  <r>
    <x v="10"/>
    <x v="0"/>
    <x v="0"/>
    <x v="0"/>
    <x v="1"/>
    <x v="2"/>
    <x v="0"/>
    <x v="26"/>
    <x v="4"/>
    <x v="28"/>
    <x v="7"/>
    <x v="2"/>
    <x v="2"/>
    <x v="1682"/>
    <x v="0"/>
    <n v="0"/>
    <n v="82257.477963792902"/>
    <n v="74825.6640625"/>
    <n v="0"/>
    <n v="0"/>
    <n v="74825.6640625"/>
    <n v="7431.8139012929023"/>
    <n v="0"/>
    <n v="0"/>
    <n v="7431.8139012929023"/>
    <n v="45241.863909987107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27"/>
    <x v="4"/>
    <x v="29"/>
    <x v="8"/>
    <x v="2"/>
    <x v="1"/>
    <x v="1683"/>
    <x v="0"/>
    <n v="0"/>
    <n v="78614.639482791608"/>
    <n v="71520.71875"/>
    <n v="0"/>
    <n v="0"/>
    <n v="71520.71875"/>
    <n v="7093.9207327916083"/>
    <n v="0"/>
    <n v="0"/>
    <n v="7093.9207327916083"/>
    <n v="27515.303753607226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28"/>
    <x v="4"/>
    <x v="30"/>
    <x v="1"/>
    <x v="1"/>
    <x v="1"/>
    <x v="1684"/>
    <x v="0"/>
    <n v="0"/>
    <n v="81246.780359929748"/>
    <n v="73925"/>
    <n v="0"/>
    <n v="0"/>
    <n v="73925"/>
    <n v="7321.7803599297476"/>
    <n v="0"/>
    <n v="0"/>
    <n v="7321.7803599297476"/>
    <n v="40623.390179964874"/>
    <n v="0.5"/>
    <n v="-9.6775054931640625E-2"/>
    <x v="15"/>
    <x v="0"/>
    <x v="1"/>
    <x v="3"/>
    <x v="3"/>
    <x v="0"/>
  </r>
  <r>
    <x v="10"/>
    <x v="0"/>
    <x v="0"/>
    <x v="0"/>
    <x v="1"/>
    <x v="2"/>
    <x v="0"/>
    <x v="29"/>
    <x v="4"/>
    <x v="31"/>
    <x v="2"/>
    <x v="1"/>
    <x v="1"/>
    <x v="1685"/>
    <x v="0"/>
    <n v="0"/>
    <n v="77647.307180353469"/>
    <n v="70659.1015625"/>
    <n v="0"/>
    <n v="0"/>
    <n v="70659.1015625"/>
    <n v="6988.2056178534694"/>
    <n v="0"/>
    <n v="0"/>
    <n v="6988.2056178534694"/>
    <n v="23294.281014397155"/>
    <n v="0.30000114440917969"/>
    <n v="-7.5000762939453125E-2"/>
    <x v="7"/>
    <x v="0"/>
    <x v="1"/>
    <x v="3"/>
    <x v="3"/>
    <x v="0"/>
  </r>
  <r>
    <x v="10"/>
    <x v="0"/>
    <x v="0"/>
    <x v="0"/>
    <x v="1"/>
    <x v="2"/>
    <x v="0"/>
    <x v="30"/>
    <x v="4"/>
    <x v="32"/>
    <x v="3"/>
    <x v="1"/>
    <x v="1"/>
    <x v="1686"/>
    <x v="0"/>
    <n v="0"/>
    <n v="80245.974207126157"/>
    <n v="73032.9765625"/>
    <n v="0"/>
    <n v="0"/>
    <n v="73032.9765625"/>
    <n v="7212.9976446261571"/>
    <n v="0"/>
    <n v="0"/>
    <n v="7212.9976446261571"/>
    <n v="20061.493551781539"/>
    <n v="0.25"/>
    <n v="-7.2580337524414063E-2"/>
    <x v="5"/>
    <x v="0"/>
    <x v="1"/>
    <x v="3"/>
    <x v="3"/>
    <x v="0"/>
  </r>
  <r>
    <x v="10"/>
    <x v="0"/>
    <x v="0"/>
    <x v="0"/>
    <x v="1"/>
    <x v="2"/>
    <x v="0"/>
    <x v="31"/>
    <x v="5"/>
    <x v="33"/>
    <x v="0"/>
    <x v="0"/>
    <x v="0"/>
    <x v="1687"/>
    <x v="0"/>
    <n v="0"/>
    <n v="13941.183689069601"/>
    <n v="13957.626953125"/>
    <n v="0"/>
    <n v="0"/>
    <n v="13957.626953125"/>
    <n v="-16.443264055398686"/>
    <n v="0"/>
    <n v="0"/>
    <n v="-16.443264055398686"/>
    <n v="0"/>
    <n v="0"/>
    <n v="0"/>
    <x v="1"/>
    <x v="0"/>
    <x v="1"/>
    <x v="3"/>
    <x v="3"/>
    <x v="0"/>
  </r>
  <r>
    <x v="10"/>
    <x v="0"/>
    <x v="0"/>
    <x v="0"/>
    <x v="1"/>
    <x v="2"/>
    <x v="0"/>
    <x v="32"/>
    <x v="5"/>
    <x v="34"/>
    <x v="4"/>
    <x v="0"/>
    <x v="0"/>
    <x v="1688"/>
    <x v="0"/>
    <n v="0"/>
    <n v="13307.940718450602"/>
    <n v="13323.7998046875"/>
    <n v="0"/>
    <n v="0"/>
    <n v="13323.7998046875"/>
    <n v="-15.859086236898293"/>
    <n v="0"/>
    <n v="0"/>
    <n v="-15.859086236898293"/>
    <n v="0"/>
    <n v="0"/>
    <n v="0"/>
    <x v="1"/>
    <x v="0"/>
    <x v="1"/>
    <x v="3"/>
    <x v="3"/>
    <x v="0"/>
  </r>
  <r>
    <x v="10"/>
    <x v="0"/>
    <x v="0"/>
    <x v="0"/>
    <x v="1"/>
    <x v="2"/>
    <x v="0"/>
    <x v="33"/>
    <x v="5"/>
    <x v="35"/>
    <x v="5"/>
    <x v="0"/>
    <x v="1"/>
    <x v="1689"/>
    <x v="0"/>
    <n v="0"/>
    <n v="14877.727423889002"/>
    <n v="14895.6552734375"/>
    <n v="0"/>
    <n v="0"/>
    <n v="14895.6552734375"/>
    <n v="-17.927849548497761"/>
    <n v="0"/>
    <n v="0"/>
    <n v="-17.927849548497761"/>
    <n v="0"/>
    <n v="0"/>
    <n v="0"/>
    <x v="1"/>
    <x v="0"/>
    <x v="1"/>
    <x v="3"/>
    <x v="3"/>
    <x v="0"/>
  </r>
  <r>
    <x v="10"/>
    <x v="0"/>
    <x v="0"/>
    <x v="0"/>
    <x v="1"/>
    <x v="2"/>
    <x v="0"/>
    <x v="78"/>
    <x v="5"/>
    <x v="110"/>
    <x v="9"/>
    <x v="3"/>
    <x v="1"/>
    <x v="1690"/>
    <x v="0"/>
    <n v="0"/>
    <n v="14239.809356001302"/>
    <n v="14257.146484375"/>
    <n v="0"/>
    <n v="0"/>
    <n v="14257.146484375"/>
    <n v="-17.337128373697851"/>
    <n v="0"/>
    <n v="0"/>
    <n v="-17.337128373697851"/>
    <n v="8543.8910456569629"/>
    <n v="0.60000038146972656"/>
    <n v="-0.14999961853027344"/>
    <x v="20"/>
    <x v="0"/>
    <x v="1"/>
    <x v="3"/>
    <x v="3"/>
    <x v="0"/>
  </r>
  <r>
    <x v="10"/>
    <x v="0"/>
    <x v="0"/>
    <x v="0"/>
    <x v="1"/>
    <x v="2"/>
    <x v="0"/>
    <x v="79"/>
    <x v="5"/>
    <x v="111"/>
    <x v="10"/>
    <x v="3"/>
    <x v="1"/>
    <x v="1691"/>
    <x v="0"/>
    <n v="0"/>
    <n v="13606.219449376702"/>
    <n v="13622.95703125"/>
    <n v="0"/>
    <n v="0"/>
    <n v="13622.95703125"/>
    <n v="-16.737581873298041"/>
    <n v="0"/>
    <n v="0"/>
    <n v="-16.737581873298041"/>
    <n v="7483.436268239625"/>
    <n v="0.55000114440917969"/>
    <n v="-0.13306427001953125"/>
    <x v="16"/>
    <x v="0"/>
    <x v="1"/>
    <x v="3"/>
    <x v="3"/>
    <x v="0"/>
  </r>
  <r>
    <x v="10"/>
    <x v="0"/>
    <x v="0"/>
    <x v="0"/>
    <x v="1"/>
    <x v="2"/>
    <x v="0"/>
    <x v="80"/>
    <x v="5"/>
    <x v="112"/>
    <x v="11"/>
    <x v="3"/>
    <x v="1"/>
    <x v="1692"/>
    <x v="0"/>
    <n v="0"/>
    <n v="14064.439669655601"/>
    <n v="14081.9091796875"/>
    <n v="0"/>
    <n v="0"/>
    <n v="14081.9091796875"/>
    <n v="-17.469510031898608"/>
    <n v="0"/>
    <n v="0"/>
    <n v="-17.469510031898608"/>
    <n v="1406.4225063337399"/>
    <n v="9.999847412109375E-2"/>
    <n v="-2.0000457763671875E-2"/>
    <x v="8"/>
    <x v="0"/>
    <x v="1"/>
    <x v="3"/>
    <x v="3"/>
    <x v="0"/>
  </r>
  <r>
    <x v="10"/>
    <x v="0"/>
    <x v="0"/>
    <x v="0"/>
    <x v="1"/>
    <x v="2"/>
    <x v="0"/>
    <x v="34"/>
    <x v="5"/>
    <x v="36"/>
    <x v="6"/>
    <x v="2"/>
    <x v="2"/>
    <x v="1693"/>
    <x v="0"/>
    <n v="0"/>
    <n v="13438.449050818801"/>
    <n v="13455.302734375"/>
    <n v="0"/>
    <n v="0"/>
    <n v="13455.302734375"/>
    <n v="-16.85368355619903"/>
    <n v="0"/>
    <n v="0"/>
    <n v="-16.85368355619903"/>
    <n v="4703.4879259554891"/>
    <n v="0.35000228881835938"/>
    <n v="-0.10161399841308594"/>
    <x v="14"/>
    <x v="0"/>
    <x v="1"/>
    <x v="3"/>
    <x v="3"/>
    <x v="0"/>
  </r>
  <r>
    <x v="10"/>
    <x v="0"/>
    <x v="0"/>
    <x v="0"/>
    <x v="1"/>
    <x v="2"/>
    <x v="0"/>
    <x v="35"/>
    <x v="5"/>
    <x v="37"/>
    <x v="7"/>
    <x v="2"/>
    <x v="2"/>
    <x v="1694"/>
    <x v="0"/>
    <n v="0"/>
    <n v="14422.136907591301"/>
    <n v="14440.39453125"/>
    <n v="0"/>
    <n v="0"/>
    <n v="14440.39453125"/>
    <n v="-18.257623658699231"/>
    <n v="0"/>
    <n v="0"/>
    <n v="-18.257623658699231"/>
    <n v="7932.2193120441962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36"/>
    <x v="5"/>
    <x v="38"/>
    <x v="8"/>
    <x v="2"/>
    <x v="1"/>
    <x v="1695"/>
    <x v="0"/>
    <n v="0"/>
    <n v="13272.351555205001"/>
    <n v="13289.2998046875"/>
    <n v="0"/>
    <n v="0"/>
    <n v="13289.2998046875"/>
    <n v="-16.948249482498795"/>
    <n v="0"/>
    <n v="0"/>
    <n v="-16.948249482498795"/>
    <n v="4645.353422323662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37"/>
    <x v="5"/>
    <x v="39"/>
    <x v="1"/>
    <x v="1"/>
    <x v="1"/>
    <x v="1696"/>
    <x v="0"/>
    <n v="0"/>
    <n v="13716.122157766602"/>
    <n v="13733.7900390625"/>
    <n v="0"/>
    <n v="0"/>
    <n v="13733.7900390625"/>
    <n v="-17.667881295898042"/>
    <n v="0"/>
    <n v="0"/>
    <n v="-17.667881295898042"/>
    <n v="6858.061078883301"/>
    <n v="0.5"/>
    <n v="-9.6775054931640625E-2"/>
    <x v="15"/>
    <x v="0"/>
    <x v="1"/>
    <x v="3"/>
    <x v="3"/>
    <x v="0"/>
  </r>
  <r>
    <x v="10"/>
    <x v="0"/>
    <x v="0"/>
    <x v="0"/>
    <x v="1"/>
    <x v="2"/>
    <x v="0"/>
    <x v="38"/>
    <x v="5"/>
    <x v="40"/>
    <x v="2"/>
    <x v="1"/>
    <x v="1"/>
    <x v="1697"/>
    <x v="0"/>
    <n v="0"/>
    <n v="13107.916156252102"/>
    <n v="13124.9384765625"/>
    <n v="0"/>
    <n v="0"/>
    <n v="13124.9384765625"/>
    <n v="-17.022320310397845"/>
    <n v="0"/>
    <n v="0"/>
    <n v="-17.022320310397845"/>
    <n v="3932.3898476952063"/>
    <n v="0.30000114440917969"/>
    <n v="-7.5000762939453125E-2"/>
    <x v="7"/>
    <x v="0"/>
    <x v="1"/>
    <x v="3"/>
    <x v="3"/>
    <x v="0"/>
  </r>
  <r>
    <x v="10"/>
    <x v="0"/>
    <x v="0"/>
    <x v="0"/>
    <x v="1"/>
    <x v="2"/>
    <x v="0"/>
    <x v="39"/>
    <x v="5"/>
    <x v="41"/>
    <x v="3"/>
    <x v="1"/>
    <x v="1"/>
    <x v="1698"/>
    <x v="0"/>
    <n v="0"/>
    <n v="13545.983489799601"/>
    <n v="13563.716796875"/>
    <n v="0"/>
    <n v="0"/>
    <n v="13563.716796875"/>
    <n v="-17.733307075399352"/>
    <n v="0"/>
    <n v="0"/>
    <n v="-17.733307075399352"/>
    <n v="3386.4958724499002"/>
    <n v="0.25"/>
    <n v="-7.2580337524414063E-2"/>
    <x v="5"/>
    <x v="0"/>
    <x v="1"/>
    <x v="3"/>
    <x v="3"/>
    <x v="0"/>
  </r>
  <r>
    <x v="10"/>
    <x v="0"/>
    <x v="0"/>
    <x v="0"/>
    <x v="0"/>
    <x v="2"/>
    <x v="0"/>
    <x v="0"/>
    <x v="0"/>
    <x v="0"/>
    <x v="0"/>
    <x v="0"/>
    <x v="0"/>
    <x v="0"/>
    <x v="0"/>
    <n v="0"/>
    <n v="0"/>
    <n v="2.9999999880125916E-12"/>
    <n v="0"/>
    <n v="0"/>
    <n v="2.9999999880125916E-12"/>
    <n v="-2.9999999880125916E-12"/>
    <n v="0"/>
    <n v="0"/>
    <n v="-2.9999999880125916E-12"/>
    <m/>
    <n v="0"/>
    <n v="0"/>
    <x v="0"/>
    <x v="0"/>
    <x v="0"/>
    <x v="0"/>
    <x v="7"/>
    <x v="0"/>
  </r>
  <r>
    <x v="10"/>
    <x v="0"/>
    <x v="0"/>
    <x v="0"/>
    <x v="0"/>
    <x v="2"/>
    <x v="0"/>
    <x v="0"/>
    <x v="0"/>
    <x v="1"/>
    <x v="0"/>
    <x v="0"/>
    <x v="0"/>
    <x v="159"/>
    <x v="0"/>
    <n v="0"/>
    <n v="-1.0000000000000002E-12"/>
    <n v="-1194.8428955078125"/>
    <n v="0"/>
    <n v="0"/>
    <n v="-1194.8428955078125"/>
    <n v="1194.8428955078116"/>
    <n v="0"/>
    <n v="0"/>
    <n v="1194.8428955078116"/>
    <m/>
    <n v="0.25"/>
    <n v="-1"/>
    <x v="0"/>
    <x v="0"/>
    <x v="1"/>
    <x v="7"/>
    <x v="7"/>
    <x v="0"/>
  </r>
  <r>
    <x v="10"/>
    <x v="0"/>
    <x v="0"/>
    <x v="0"/>
    <x v="0"/>
    <x v="2"/>
    <x v="0"/>
    <x v="0"/>
    <x v="0"/>
    <x v="2"/>
    <x v="0"/>
    <x v="0"/>
    <x v="0"/>
    <x v="1699"/>
    <x v="0"/>
    <n v="0"/>
    <n v="-1195.0346172071211"/>
    <n v="-1194.8428955078125"/>
    <n v="0"/>
    <n v="0"/>
    <n v="-1194.8428955078125"/>
    <n v="-0.19172169930857308"/>
    <n v="0"/>
    <n v="0"/>
    <n v="-0.19172169930857308"/>
    <m/>
    <n v="0.14999961853027344"/>
    <n v="-1"/>
    <x v="0"/>
    <x v="0"/>
    <x v="1"/>
    <x v="7"/>
    <x v="7"/>
    <x v="0"/>
  </r>
  <r>
    <x v="10"/>
    <x v="0"/>
    <x v="0"/>
    <x v="0"/>
    <x v="0"/>
    <x v="2"/>
    <x v="0"/>
    <x v="0"/>
    <x v="0"/>
    <x v="51"/>
    <x v="0"/>
    <x v="0"/>
    <x v="0"/>
    <x v="1699"/>
    <x v="0"/>
    <n v="0"/>
    <n v="-1195.0346172071211"/>
    <n v="-1194.8428955078125"/>
    <n v="0"/>
    <n v="0"/>
    <n v="-1194.8428955078125"/>
    <n v="-0.19172169930857308"/>
    <n v="0"/>
    <n v="0"/>
    <n v="-0.19172169930857308"/>
    <m/>
    <n v="0.14999961853027344"/>
    <n v="-1"/>
    <x v="0"/>
    <x v="0"/>
    <x v="1"/>
    <x v="7"/>
    <x v="7"/>
    <x v="0"/>
  </r>
  <r>
    <x v="10"/>
    <x v="0"/>
    <x v="0"/>
    <x v="0"/>
    <x v="0"/>
    <x v="2"/>
    <x v="0"/>
    <x v="0"/>
    <x v="0"/>
    <x v="52"/>
    <x v="0"/>
    <x v="0"/>
    <x v="0"/>
    <x v="1700"/>
    <x v="0"/>
    <n v="0"/>
    <n v="-1195.0346172071222"/>
    <n v="-1194.8428955078125"/>
    <n v="0"/>
    <n v="0"/>
    <n v="-1194.8428955078125"/>
    <n v="-0.19172169930970995"/>
    <n v="0"/>
    <n v="0"/>
    <n v="-0.19172169930970995"/>
    <m/>
    <n v="0.14999961853027344"/>
    <n v="-1"/>
    <x v="0"/>
    <x v="0"/>
    <x v="1"/>
    <x v="7"/>
    <x v="7"/>
    <x v="0"/>
  </r>
  <r>
    <x v="10"/>
    <x v="0"/>
    <x v="0"/>
    <x v="0"/>
    <x v="0"/>
    <x v="2"/>
    <x v="0"/>
    <x v="0"/>
    <x v="0"/>
    <x v="54"/>
    <x v="0"/>
    <x v="0"/>
    <x v="0"/>
    <x v="1700"/>
    <x v="0"/>
    <n v="0"/>
    <n v="-1195.0346172071222"/>
    <n v="-1194.8428955078125"/>
    <n v="0"/>
    <n v="0"/>
    <n v="-1194.8428955078125"/>
    <n v="-0.19172169930970995"/>
    <n v="0"/>
    <n v="0"/>
    <n v="-0.19172169930970995"/>
    <m/>
    <n v="0.14999961853027344"/>
    <n v="-1"/>
    <x v="0"/>
    <x v="0"/>
    <x v="1"/>
    <x v="7"/>
    <x v="7"/>
    <x v="0"/>
  </r>
  <r>
    <x v="10"/>
    <x v="0"/>
    <x v="0"/>
    <x v="0"/>
    <x v="0"/>
    <x v="2"/>
    <x v="0"/>
    <x v="51"/>
    <x v="0"/>
    <x v="83"/>
    <x v="9"/>
    <x v="3"/>
    <x v="1"/>
    <x v="1701"/>
    <x v="0"/>
    <n v="0"/>
    <n v="-39232.431495154568"/>
    <n v="-49032.8203125"/>
    <n v="0"/>
    <n v="0"/>
    <n v="-49032.8203125"/>
    <n v="9800.3888173454325"/>
    <n v="0"/>
    <n v="0"/>
    <n v="9800.3888173454325"/>
    <n v="-19616.215747577284"/>
    <n v="0.5"/>
    <n v="-0.125"/>
    <x v="15"/>
    <x v="0"/>
    <x v="1"/>
    <x v="7"/>
    <x v="7"/>
    <x v="0"/>
  </r>
  <r>
    <x v="10"/>
    <x v="0"/>
    <x v="0"/>
    <x v="0"/>
    <x v="0"/>
    <x v="2"/>
    <x v="0"/>
    <x v="52"/>
    <x v="0"/>
    <x v="84"/>
    <x v="10"/>
    <x v="3"/>
    <x v="1"/>
    <x v="1702"/>
    <x v="0"/>
    <n v="0"/>
    <n v="-40583.116643958907"/>
    <n v="-50721.77734375"/>
    <n v="0"/>
    <n v="0"/>
    <n v="-50721.77734375"/>
    <n v="10138.660699791093"/>
    <n v="0"/>
    <n v="0"/>
    <n v="10138.660699791093"/>
    <n v="-22320.68319171658"/>
    <n v="0.54999923706054688"/>
    <n v="-0.13306427001953125"/>
    <x v="16"/>
    <x v="0"/>
    <x v="1"/>
    <x v="7"/>
    <x v="7"/>
    <x v="0"/>
  </r>
  <r>
    <x v="10"/>
    <x v="0"/>
    <x v="0"/>
    <x v="0"/>
    <x v="0"/>
    <x v="2"/>
    <x v="0"/>
    <x v="53"/>
    <x v="0"/>
    <x v="85"/>
    <x v="11"/>
    <x v="3"/>
    <x v="1"/>
    <x v="1565"/>
    <x v="0"/>
    <n v="0"/>
    <n v="-40368.458041996004"/>
    <n v="-50454.0390625"/>
    <n v="0"/>
    <n v="0"/>
    <n v="-50454.0390625"/>
    <n v="10085.581020503996"/>
    <n v="0"/>
    <n v="0"/>
    <n v="10085.581020503996"/>
    <n v="-4036.7842068209961"/>
    <n v="9.999847412109375E-2"/>
    <n v="-1.9999504089355469E-2"/>
    <x v="8"/>
    <x v="0"/>
    <x v="1"/>
    <x v="7"/>
    <x v="7"/>
    <x v="0"/>
  </r>
  <r>
    <x v="10"/>
    <x v="0"/>
    <x v="0"/>
    <x v="0"/>
    <x v="0"/>
    <x v="3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8"/>
    <x v="0"/>
  </r>
  <r>
    <x v="10"/>
    <x v="0"/>
    <x v="0"/>
    <x v="0"/>
    <x v="0"/>
    <x v="3"/>
    <x v="0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.25"/>
    <n v="-1"/>
    <x v="0"/>
    <x v="0"/>
    <x v="1"/>
    <x v="8"/>
    <x v="8"/>
    <x v="0"/>
  </r>
  <r>
    <x v="10"/>
    <x v="0"/>
    <x v="0"/>
    <x v="0"/>
    <x v="0"/>
    <x v="3"/>
    <x v="0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8"/>
    <x v="8"/>
    <x v="0"/>
  </r>
  <r>
    <x v="10"/>
    <x v="0"/>
    <x v="0"/>
    <x v="0"/>
    <x v="0"/>
    <x v="3"/>
    <x v="0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8"/>
    <x v="8"/>
    <x v="0"/>
  </r>
  <r>
    <x v="10"/>
    <x v="0"/>
    <x v="0"/>
    <x v="0"/>
    <x v="0"/>
    <x v="3"/>
    <x v="0"/>
    <x v="0"/>
    <x v="0"/>
    <x v="52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8"/>
    <x v="8"/>
    <x v="0"/>
  </r>
  <r>
    <x v="10"/>
    <x v="0"/>
    <x v="0"/>
    <x v="0"/>
    <x v="0"/>
    <x v="3"/>
    <x v="0"/>
    <x v="0"/>
    <x v="0"/>
    <x v="53"/>
    <x v="0"/>
    <x v="0"/>
    <x v="0"/>
    <x v="0"/>
    <x v="0"/>
    <n v="0"/>
    <n v="0"/>
    <n v="0"/>
    <n v="0"/>
    <n v="0"/>
    <n v="0"/>
    <n v="0"/>
    <n v="0"/>
    <n v="0"/>
    <n v="0"/>
    <m/>
    <n v="0.11249923706054688"/>
    <n v="-1"/>
    <x v="0"/>
    <x v="0"/>
    <x v="1"/>
    <x v="8"/>
    <x v="8"/>
    <x v="0"/>
  </r>
  <r>
    <x v="10"/>
    <x v="0"/>
    <x v="0"/>
    <x v="0"/>
    <x v="0"/>
    <x v="3"/>
    <x v="0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8"/>
    <x v="8"/>
    <x v="0"/>
  </r>
  <r>
    <x v="10"/>
    <x v="0"/>
    <x v="0"/>
    <x v="0"/>
    <x v="0"/>
    <x v="3"/>
    <x v="0"/>
    <x v="49"/>
    <x v="0"/>
    <x v="55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56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57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58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59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0"/>
    <x v="4"/>
    <x v="0"/>
    <x v="0"/>
    <x v="0"/>
    <x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1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2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3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4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5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6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7"/>
    <x v="4"/>
    <x v="0"/>
    <x v="0"/>
    <x v="0"/>
    <x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8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9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0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1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2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3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4"/>
    <x v="4"/>
    <x v="0"/>
    <x v="0"/>
    <x v="0"/>
    <x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5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6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7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8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9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8"/>
    <x v="8"/>
    <x v="0"/>
  </r>
  <r>
    <x v="10"/>
    <x v="0"/>
    <x v="0"/>
    <x v="0"/>
    <x v="0"/>
    <x v="3"/>
    <x v="0"/>
    <x v="49"/>
    <x v="0"/>
    <x v="80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8"/>
    <x v="1"/>
    <x v="0"/>
  </r>
  <r>
    <x v="10"/>
    <x v="0"/>
    <x v="0"/>
    <x v="0"/>
    <x v="0"/>
    <x v="3"/>
    <x v="0"/>
    <x v="49"/>
    <x v="0"/>
    <x v="81"/>
    <x v="4"/>
    <x v="0"/>
    <x v="0"/>
    <x v="0"/>
    <x v="0"/>
    <n v="0"/>
    <n v="0"/>
    <n v="0"/>
    <n v="0"/>
    <n v="0"/>
    <n v="0"/>
    <n v="0"/>
    <n v="0"/>
    <n v="0"/>
    <n v="0"/>
    <n v="0"/>
    <n v="0.20000076293945313"/>
    <n v="-0.36034584045410156"/>
    <x v="10"/>
    <x v="0"/>
    <x v="1"/>
    <x v="8"/>
    <x v="8"/>
    <x v="0"/>
  </r>
  <r>
    <x v="10"/>
    <x v="0"/>
    <x v="0"/>
    <x v="0"/>
    <x v="0"/>
    <x v="3"/>
    <x v="0"/>
    <x v="50"/>
    <x v="0"/>
    <x v="82"/>
    <x v="5"/>
    <x v="0"/>
    <x v="1"/>
    <x v="0"/>
    <x v="0"/>
    <n v="0"/>
    <n v="0"/>
    <n v="0"/>
    <n v="0"/>
    <n v="0"/>
    <n v="0"/>
    <n v="0"/>
    <n v="0"/>
    <n v="0"/>
    <n v="0"/>
    <n v="0"/>
    <n v="0.35000038146972656"/>
    <n v="-6.774139404296875E-2"/>
    <x v="14"/>
    <x v="0"/>
    <x v="1"/>
    <x v="8"/>
    <x v="8"/>
    <x v="0"/>
  </r>
  <r>
    <x v="10"/>
    <x v="0"/>
    <x v="0"/>
    <x v="0"/>
    <x v="0"/>
    <x v="3"/>
    <x v="0"/>
    <x v="51"/>
    <x v="0"/>
    <x v="83"/>
    <x v="9"/>
    <x v="3"/>
    <x v="1"/>
    <x v="0"/>
    <x v="685"/>
    <n v="1.0000000000000001E-11"/>
    <n v="0"/>
    <n v="0"/>
    <n v="0"/>
    <n v="0"/>
    <n v="0"/>
    <n v="0"/>
    <n v="-1.0000000000000001E-11"/>
    <n v="1.0000000000000001E-11"/>
    <n v="0"/>
    <n v="-2.4999999999999998E-12"/>
    <n v="0.5"/>
    <n v="-0.125"/>
    <x v="15"/>
    <x v="0"/>
    <x v="1"/>
    <x v="8"/>
    <x v="8"/>
    <x v="0"/>
  </r>
  <r>
    <x v="10"/>
    <x v="0"/>
    <x v="0"/>
    <x v="0"/>
    <x v="0"/>
    <x v="3"/>
    <x v="0"/>
    <x v="52"/>
    <x v="0"/>
    <x v="84"/>
    <x v="10"/>
    <x v="3"/>
    <x v="1"/>
    <x v="0"/>
    <x v="0"/>
    <n v="0"/>
    <n v="0"/>
    <n v="0"/>
    <n v="0"/>
    <n v="0"/>
    <n v="0"/>
    <n v="0"/>
    <n v="0"/>
    <n v="0"/>
    <n v="0"/>
    <n v="0"/>
    <n v="0.54999923706054688"/>
    <n v="-0.13306427001953125"/>
    <x v="16"/>
    <x v="0"/>
    <x v="1"/>
    <x v="8"/>
    <x v="8"/>
    <x v="0"/>
  </r>
  <r>
    <x v="10"/>
    <x v="0"/>
    <x v="0"/>
    <x v="0"/>
    <x v="0"/>
    <x v="3"/>
    <x v="0"/>
    <x v="53"/>
    <x v="0"/>
    <x v="85"/>
    <x v="11"/>
    <x v="3"/>
    <x v="1"/>
    <x v="0"/>
    <x v="0"/>
    <n v="0"/>
    <n v="0"/>
    <n v="0"/>
    <n v="0"/>
    <n v="0"/>
    <n v="0"/>
    <n v="0"/>
    <n v="0"/>
    <n v="0"/>
    <n v="0"/>
    <n v="0"/>
    <n v="9.999847412109375E-2"/>
    <n v="-1.9999504089355469E-2"/>
    <x v="8"/>
    <x v="0"/>
    <x v="1"/>
    <x v="8"/>
    <x v="8"/>
    <x v="0"/>
  </r>
  <r>
    <x v="10"/>
    <x v="0"/>
    <x v="0"/>
    <x v="0"/>
    <x v="0"/>
    <x v="3"/>
    <x v="0"/>
    <x v="54"/>
    <x v="0"/>
    <x v="86"/>
    <x v="6"/>
    <x v="2"/>
    <x v="2"/>
    <x v="1533"/>
    <x v="0"/>
    <n v="0"/>
    <n v="-1.0000000000000002E-10"/>
    <n v="-1.000000013351432E-10"/>
    <n v="0"/>
    <n v="0"/>
    <n v="-1.000000013351432E-10"/>
    <n v="1.3351431794338922E-18"/>
    <n v="0"/>
    <n v="0"/>
    <n v="1.3351431794338922E-18"/>
    <n v="-4.0000152587890633E-11"/>
    <n v="0.40000152587890625"/>
    <n v="-0.11612892150878906"/>
    <x v="17"/>
    <x v="0"/>
    <x v="1"/>
    <x v="8"/>
    <x v="8"/>
    <x v="0"/>
  </r>
  <r>
    <x v="10"/>
    <x v="0"/>
    <x v="0"/>
    <x v="0"/>
    <x v="0"/>
    <x v="3"/>
    <x v="0"/>
    <x v="55"/>
    <x v="0"/>
    <x v="87"/>
    <x v="7"/>
    <x v="2"/>
    <x v="2"/>
    <x v="1535"/>
    <x v="0"/>
    <n v="0"/>
    <n v="1.0000000000000002E-10"/>
    <n v="-1.000000013351432E-10"/>
    <n v="0"/>
    <n v="0"/>
    <n v="-1.000000013351432E-10"/>
    <n v="2.0000000133514321E-10"/>
    <n v="0"/>
    <n v="0"/>
    <n v="2.0000000133514321E-10"/>
    <n v="5.0000000000000008E-11"/>
    <n v="0.5"/>
    <n v="-9.6773147583007813E-2"/>
    <x v="15"/>
    <x v="0"/>
    <x v="1"/>
    <x v="8"/>
    <x v="8"/>
    <x v="0"/>
  </r>
  <r>
    <x v="10"/>
    <x v="0"/>
    <x v="0"/>
    <x v="0"/>
    <x v="0"/>
    <x v="3"/>
    <x v="0"/>
    <x v="56"/>
    <x v="0"/>
    <x v="88"/>
    <x v="8"/>
    <x v="2"/>
    <x v="1"/>
    <x v="0"/>
    <x v="0"/>
    <n v="0"/>
    <n v="0"/>
    <n v="-2.0000000267028639E-10"/>
    <n v="0"/>
    <n v="0"/>
    <n v="-2.0000000267028639E-10"/>
    <n v="2.0000000267028639E-10"/>
    <n v="0"/>
    <n v="0"/>
    <n v="2.0000000267028639E-10"/>
    <n v="0"/>
    <n v="0.20000076293945313"/>
    <n v="-5.0001144409179688E-2"/>
    <x v="6"/>
    <x v="0"/>
    <x v="1"/>
    <x v="8"/>
    <x v="8"/>
    <x v="0"/>
  </r>
  <r>
    <x v="10"/>
    <x v="0"/>
    <x v="0"/>
    <x v="0"/>
    <x v="0"/>
    <x v="3"/>
    <x v="0"/>
    <x v="57"/>
    <x v="0"/>
    <x v="89"/>
    <x v="1"/>
    <x v="1"/>
    <x v="1"/>
    <x v="0"/>
    <x v="0"/>
    <n v="0"/>
    <n v="0"/>
    <n v="0"/>
    <n v="0"/>
    <n v="0"/>
    <n v="0"/>
    <n v="0"/>
    <n v="0"/>
    <n v="0"/>
    <n v="0"/>
    <n v="0"/>
    <n v="0.5"/>
    <n v="-0.12096786499023438"/>
    <x v="15"/>
    <x v="0"/>
    <x v="1"/>
    <x v="8"/>
    <x v="8"/>
    <x v="0"/>
  </r>
  <r>
    <x v="10"/>
    <x v="0"/>
    <x v="0"/>
    <x v="0"/>
    <x v="0"/>
    <x v="3"/>
    <x v="0"/>
    <x v="58"/>
    <x v="0"/>
    <x v="90"/>
    <x v="2"/>
    <x v="1"/>
    <x v="1"/>
    <x v="0"/>
    <x v="0"/>
    <n v="0"/>
    <n v="0"/>
    <n v="0"/>
    <n v="0"/>
    <n v="0"/>
    <n v="0"/>
    <n v="0"/>
    <n v="0"/>
    <n v="0"/>
    <n v="0"/>
    <n v="0"/>
    <n v="0.29999923706054688"/>
    <n v="-7.5000762939453125E-2"/>
    <x v="7"/>
    <x v="0"/>
    <x v="1"/>
    <x v="8"/>
    <x v="8"/>
    <x v="0"/>
  </r>
  <r>
    <x v="10"/>
    <x v="0"/>
    <x v="0"/>
    <x v="0"/>
    <x v="0"/>
    <x v="3"/>
    <x v="0"/>
    <x v="59"/>
    <x v="0"/>
    <x v="91"/>
    <x v="3"/>
    <x v="1"/>
    <x v="1"/>
    <x v="0"/>
    <x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10"/>
    <x v="0"/>
    <x v="0"/>
    <x v="0"/>
    <x v="0"/>
    <x v="3"/>
    <x v="0"/>
    <x v="60"/>
    <x v="1"/>
    <x v="9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1"/>
    <x v="1"/>
    <x v="9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2"/>
    <x v="1"/>
    <x v="9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3"/>
    <x v="1"/>
    <x v="95"/>
    <x v="9"/>
    <x v="3"/>
    <x v="1"/>
    <x v="0"/>
    <x v="0"/>
    <n v="0"/>
    <n v="0"/>
    <n v="0"/>
    <n v="0"/>
    <n v="0"/>
    <n v="0"/>
    <n v="0"/>
    <n v="0"/>
    <n v="0"/>
    <n v="0"/>
    <n v="0"/>
    <n v="0.60000038146972656"/>
    <n v="-0.15000057220458984"/>
    <x v="18"/>
    <x v="0"/>
    <x v="1"/>
    <x v="8"/>
    <x v="8"/>
    <x v="0"/>
  </r>
  <r>
    <x v="10"/>
    <x v="0"/>
    <x v="0"/>
    <x v="0"/>
    <x v="0"/>
    <x v="3"/>
    <x v="0"/>
    <x v="64"/>
    <x v="1"/>
    <x v="96"/>
    <x v="10"/>
    <x v="3"/>
    <x v="1"/>
    <x v="0"/>
    <x v="0"/>
    <n v="0"/>
    <n v="0"/>
    <n v="0"/>
    <n v="0"/>
    <n v="0"/>
    <n v="0"/>
    <n v="0"/>
    <n v="0"/>
    <n v="0"/>
    <n v="0"/>
    <n v="0"/>
    <n v="0.54999923706054688"/>
    <n v="-0.13306427001953125"/>
    <x v="16"/>
    <x v="0"/>
    <x v="1"/>
    <x v="8"/>
    <x v="8"/>
    <x v="0"/>
  </r>
  <r>
    <x v="10"/>
    <x v="0"/>
    <x v="0"/>
    <x v="0"/>
    <x v="0"/>
    <x v="3"/>
    <x v="0"/>
    <x v="65"/>
    <x v="1"/>
    <x v="97"/>
    <x v="11"/>
    <x v="3"/>
    <x v="1"/>
    <x v="0"/>
    <x v="0"/>
    <n v="0"/>
    <n v="0"/>
    <n v="0"/>
    <n v="0"/>
    <n v="0"/>
    <n v="0"/>
    <n v="0"/>
    <n v="0"/>
    <n v="0"/>
    <n v="0"/>
    <n v="0"/>
    <n v="9.999847412109375E-2"/>
    <n v="-1.9999504089355469E-2"/>
    <x v="8"/>
    <x v="0"/>
    <x v="1"/>
    <x v="8"/>
    <x v="8"/>
    <x v="0"/>
  </r>
  <r>
    <x v="10"/>
    <x v="0"/>
    <x v="0"/>
    <x v="0"/>
    <x v="0"/>
    <x v="3"/>
    <x v="0"/>
    <x v="66"/>
    <x v="1"/>
    <x v="98"/>
    <x v="6"/>
    <x v="2"/>
    <x v="2"/>
    <x v="0"/>
    <x v="0"/>
    <n v="0"/>
    <n v="0"/>
    <n v="0"/>
    <n v="0"/>
    <n v="0"/>
    <n v="0"/>
    <n v="0"/>
    <n v="0"/>
    <n v="0"/>
    <n v="0"/>
    <n v="0"/>
    <n v="0.34999847412109375"/>
    <n v="-0.10161399841308594"/>
    <x v="14"/>
    <x v="0"/>
    <x v="1"/>
    <x v="8"/>
    <x v="8"/>
    <x v="0"/>
  </r>
  <r>
    <x v="10"/>
    <x v="0"/>
    <x v="0"/>
    <x v="0"/>
    <x v="0"/>
    <x v="3"/>
    <x v="0"/>
    <x v="67"/>
    <x v="1"/>
    <x v="99"/>
    <x v="7"/>
    <x v="2"/>
    <x v="2"/>
    <x v="0"/>
    <x v="685"/>
    <n v="1.0000000000000001E-11"/>
    <n v="0"/>
    <n v="0"/>
    <n v="0"/>
    <n v="0"/>
    <n v="0"/>
    <n v="0"/>
    <n v="-1.0000000000000001E-11"/>
    <n v="1.0000000000000001E-11"/>
    <n v="0"/>
    <n v="-3.0604743957519537E-12"/>
    <n v="0.5500030517578125"/>
    <n v="-0.10645103454589844"/>
    <x v="19"/>
    <x v="0"/>
    <x v="1"/>
    <x v="8"/>
    <x v="8"/>
    <x v="0"/>
  </r>
  <r>
    <x v="10"/>
    <x v="0"/>
    <x v="0"/>
    <x v="0"/>
    <x v="0"/>
    <x v="3"/>
    <x v="0"/>
    <x v="68"/>
    <x v="1"/>
    <x v="100"/>
    <x v="8"/>
    <x v="2"/>
    <x v="1"/>
    <x v="0"/>
    <x v="0"/>
    <n v="0"/>
    <n v="0"/>
    <n v="0"/>
    <n v="0"/>
    <n v="0"/>
    <n v="0"/>
    <n v="0"/>
    <n v="0"/>
    <n v="0"/>
    <n v="0"/>
    <n v="0"/>
    <n v="0.35000228881835938"/>
    <n v="-0.10499954223632813"/>
    <x v="14"/>
    <x v="0"/>
    <x v="1"/>
    <x v="8"/>
    <x v="8"/>
    <x v="0"/>
  </r>
  <r>
    <x v="10"/>
    <x v="0"/>
    <x v="0"/>
    <x v="0"/>
    <x v="0"/>
    <x v="3"/>
    <x v="0"/>
    <x v="1"/>
    <x v="1"/>
    <x v="3"/>
    <x v="1"/>
    <x v="1"/>
    <x v="1"/>
    <x v="0"/>
    <x v="0"/>
    <n v="0"/>
    <n v="0"/>
    <n v="0"/>
    <n v="0"/>
    <n v="0"/>
    <n v="0"/>
    <n v="0"/>
    <n v="0"/>
    <n v="0"/>
    <n v="0"/>
    <n v="0"/>
    <n v="0.5"/>
    <n v="-9.6775054931640625E-2"/>
    <x v="15"/>
    <x v="0"/>
    <x v="1"/>
    <x v="8"/>
    <x v="8"/>
    <x v="0"/>
  </r>
  <r>
    <x v="10"/>
    <x v="0"/>
    <x v="0"/>
    <x v="0"/>
    <x v="0"/>
    <x v="3"/>
    <x v="0"/>
    <x v="2"/>
    <x v="1"/>
    <x v="4"/>
    <x v="2"/>
    <x v="1"/>
    <x v="1"/>
    <x v="0"/>
    <x v="0"/>
    <n v="0"/>
    <n v="0"/>
    <n v="0"/>
    <n v="0"/>
    <n v="0"/>
    <n v="0"/>
    <n v="0"/>
    <n v="0"/>
    <n v="0"/>
    <n v="0"/>
    <n v="0"/>
    <n v="0.29999923706054688"/>
    <n v="-7.5000762939453125E-2"/>
    <x v="7"/>
    <x v="0"/>
    <x v="1"/>
    <x v="8"/>
    <x v="8"/>
    <x v="0"/>
  </r>
  <r>
    <x v="10"/>
    <x v="0"/>
    <x v="0"/>
    <x v="0"/>
    <x v="0"/>
    <x v="3"/>
    <x v="0"/>
    <x v="3"/>
    <x v="1"/>
    <x v="5"/>
    <x v="3"/>
    <x v="1"/>
    <x v="1"/>
    <x v="0"/>
    <x v="0"/>
    <n v="0"/>
    <n v="0"/>
    <n v="0"/>
    <n v="0"/>
    <n v="0"/>
    <n v="0"/>
    <n v="0"/>
    <n v="0"/>
    <n v="0"/>
    <n v="0"/>
    <n v="0"/>
    <n v="0.25000190734863281"/>
    <n v="-7.2580337524414063E-2"/>
    <x v="5"/>
    <x v="0"/>
    <x v="1"/>
    <x v="8"/>
    <x v="8"/>
    <x v="0"/>
  </r>
  <r>
    <x v="10"/>
    <x v="0"/>
    <x v="0"/>
    <x v="0"/>
    <x v="0"/>
    <x v="3"/>
    <x v="0"/>
    <x v="4"/>
    <x v="2"/>
    <x v="6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5"/>
    <x v="2"/>
    <x v="7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"/>
    <x v="2"/>
    <x v="8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9"/>
    <x v="2"/>
    <x v="101"/>
    <x v="9"/>
    <x v="3"/>
    <x v="1"/>
    <x v="0"/>
    <x v="0"/>
    <n v="0"/>
    <n v="0"/>
    <n v="0"/>
    <n v="0"/>
    <n v="0"/>
    <n v="0"/>
    <n v="0"/>
    <n v="0"/>
    <n v="0"/>
    <n v="0"/>
    <n v="0"/>
    <n v="0.60000038146972656"/>
    <n v="-0.14999961853027344"/>
    <x v="18"/>
    <x v="0"/>
    <x v="1"/>
    <x v="8"/>
    <x v="8"/>
    <x v="0"/>
  </r>
  <r>
    <x v="10"/>
    <x v="0"/>
    <x v="0"/>
    <x v="0"/>
    <x v="0"/>
    <x v="3"/>
    <x v="0"/>
    <x v="70"/>
    <x v="2"/>
    <x v="102"/>
    <x v="10"/>
    <x v="3"/>
    <x v="1"/>
    <x v="0"/>
    <x v="0"/>
    <n v="0"/>
    <n v="0"/>
    <n v="0"/>
    <n v="0"/>
    <n v="0"/>
    <n v="0"/>
    <n v="0"/>
    <n v="0"/>
    <n v="0"/>
    <n v="0"/>
    <n v="0"/>
    <n v="0.54999923706054688"/>
    <n v="-0.13306522369384766"/>
    <x v="16"/>
    <x v="0"/>
    <x v="1"/>
    <x v="8"/>
    <x v="8"/>
    <x v="0"/>
  </r>
  <r>
    <x v="10"/>
    <x v="0"/>
    <x v="0"/>
    <x v="0"/>
    <x v="0"/>
    <x v="3"/>
    <x v="0"/>
    <x v="71"/>
    <x v="2"/>
    <x v="103"/>
    <x v="11"/>
    <x v="3"/>
    <x v="1"/>
    <x v="0"/>
    <x v="0"/>
    <n v="0"/>
    <n v="0"/>
    <n v="0"/>
    <n v="0"/>
    <n v="0"/>
    <n v="0"/>
    <n v="0"/>
    <n v="0"/>
    <n v="0"/>
    <n v="0"/>
    <n v="0"/>
    <n v="9.999847412109375E-2"/>
    <n v="-1.9999504089355469E-2"/>
    <x v="8"/>
    <x v="0"/>
    <x v="1"/>
    <x v="8"/>
    <x v="8"/>
    <x v="0"/>
  </r>
  <r>
    <x v="10"/>
    <x v="0"/>
    <x v="0"/>
    <x v="0"/>
    <x v="0"/>
    <x v="3"/>
    <x v="0"/>
    <x v="7"/>
    <x v="2"/>
    <x v="9"/>
    <x v="6"/>
    <x v="2"/>
    <x v="2"/>
    <x v="0"/>
    <x v="0"/>
    <n v="0"/>
    <n v="0"/>
    <n v="0"/>
    <n v="0"/>
    <n v="0"/>
    <n v="0"/>
    <n v="0"/>
    <n v="0"/>
    <n v="0"/>
    <n v="0"/>
    <n v="0"/>
    <n v="0.34999847412109375"/>
    <n v="-0.10161399841308594"/>
    <x v="14"/>
    <x v="0"/>
    <x v="1"/>
    <x v="8"/>
    <x v="8"/>
    <x v="0"/>
  </r>
  <r>
    <x v="10"/>
    <x v="0"/>
    <x v="0"/>
    <x v="0"/>
    <x v="0"/>
    <x v="3"/>
    <x v="0"/>
    <x v="8"/>
    <x v="2"/>
    <x v="10"/>
    <x v="7"/>
    <x v="2"/>
    <x v="2"/>
    <x v="0"/>
    <x v="0"/>
    <n v="0"/>
    <n v="0"/>
    <n v="0"/>
    <n v="0"/>
    <n v="0"/>
    <n v="0"/>
    <n v="0"/>
    <n v="0"/>
    <n v="0"/>
    <n v="0"/>
    <n v="0"/>
    <n v="0.5500030517578125"/>
    <n v="-0.10645103454589844"/>
    <x v="19"/>
    <x v="0"/>
    <x v="1"/>
    <x v="8"/>
    <x v="8"/>
    <x v="0"/>
  </r>
  <r>
    <x v="10"/>
    <x v="0"/>
    <x v="0"/>
    <x v="0"/>
    <x v="0"/>
    <x v="3"/>
    <x v="0"/>
    <x v="9"/>
    <x v="2"/>
    <x v="11"/>
    <x v="8"/>
    <x v="2"/>
    <x v="1"/>
    <x v="0"/>
    <x v="0"/>
    <n v="0"/>
    <n v="0"/>
    <n v="0"/>
    <n v="0"/>
    <n v="0"/>
    <n v="0"/>
    <n v="0"/>
    <n v="0"/>
    <n v="0"/>
    <n v="0"/>
    <n v="0"/>
    <n v="0.35000228881835938"/>
    <n v="-0.10499954223632813"/>
    <x v="14"/>
    <x v="0"/>
    <x v="1"/>
    <x v="8"/>
    <x v="8"/>
    <x v="0"/>
  </r>
  <r>
    <x v="10"/>
    <x v="0"/>
    <x v="0"/>
    <x v="0"/>
    <x v="0"/>
    <x v="3"/>
    <x v="0"/>
    <x v="10"/>
    <x v="2"/>
    <x v="12"/>
    <x v="1"/>
    <x v="1"/>
    <x v="1"/>
    <x v="0"/>
    <x v="0"/>
    <n v="0"/>
    <n v="0"/>
    <n v="0"/>
    <n v="0"/>
    <n v="0"/>
    <n v="0"/>
    <n v="0"/>
    <n v="0"/>
    <n v="0"/>
    <n v="0"/>
    <n v="0"/>
    <n v="0.5"/>
    <n v="-9.6775054931640625E-2"/>
    <x v="15"/>
    <x v="0"/>
    <x v="1"/>
    <x v="8"/>
    <x v="8"/>
    <x v="0"/>
  </r>
  <r>
    <x v="10"/>
    <x v="0"/>
    <x v="0"/>
    <x v="0"/>
    <x v="0"/>
    <x v="3"/>
    <x v="0"/>
    <x v="11"/>
    <x v="2"/>
    <x v="13"/>
    <x v="2"/>
    <x v="1"/>
    <x v="1"/>
    <x v="0"/>
    <x v="0"/>
    <n v="0"/>
    <n v="0"/>
    <n v="0"/>
    <n v="0"/>
    <n v="0"/>
    <n v="0"/>
    <n v="0"/>
    <n v="0"/>
    <n v="0"/>
    <n v="0"/>
    <n v="0"/>
    <n v="0.29999923706054688"/>
    <n v="-7.5000762939453125E-2"/>
    <x v="12"/>
    <x v="0"/>
    <x v="1"/>
    <x v="8"/>
    <x v="8"/>
    <x v="0"/>
  </r>
  <r>
    <x v="10"/>
    <x v="0"/>
    <x v="0"/>
    <x v="0"/>
    <x v="0"/>
    <x v="3"/>
    <x v="0"/>
    <x v="12"/>
    <x v="2"/>
    <x v="14"/>
    <x v="3"/>
    <x v="1"/>
    <x v="1"/>
    <x v="0"/>
    <x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10"/>
    <x v="0"/>
    <x v="0"/>
    <x v="0"/>
    <x v="0"/>
    <x v="3"/>
    <x v="0"/>
    <x v="13"/>
    <x v="3"/>
    <x v="15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14"/>
    <x v="3"/>
    <x v="16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15"/>
    <x v="3"/>
    <x v="17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72"/>
    <x v="3"/>
    <x v="104"/>
    <x v="9"/>
    <x v="3"/>
    <x v="1"/>
    <x v="0"/>
    <x v="0"/>
    <n v="0"/>
    <n v="0"/>
    <n v="0"/>
    <n v="0"/>
    <n v="0"/>
    <n v="0"/>
    <n v="0"/>
    <n v="0"/>
    <n v="0"/>
    <n v="0"/>
    <n v="0"/>
    <n v="0.59999847412109375"/>
    <n v="-0.14999961853027344"/>
    <x v="18"/>
    <x v="0"/>
    <x v="1"/>
    <x v="8"/>
    <x v="8"/>
    <x v="0"/>
  </r>
  <r>
    <x v="10"/>
    <x v="0"/>
    <x v="0"/>
    <x v="0"/>
    <x v="0"/>
    <x v="3"/>
    <x v="0"/>
    <x v="73"/>
    <x v="3"/>
    <x v="105"/>
    <x v="10"/>
    <x v="3"/>
    <x v="1"/>
    <x v="0"/>
    <x v="0"/>
    <n v="0"/>
    <n v="0"/>
    <n v="0"/>
    <n v="0"/>
    <n v="0"/>
    <n v="0"/>
    <n v="0"/>
    <n v="0"/>
    <n v="0"/>
    <n v="0"/>
    <n v="0"/>
    <n v="0.55000114440917969"/>
    <n v="-0.13306427001953125"/>
    <x v="16"/>
    <x v="0"/>
    <x v="1"/>
    <x v="8"/>
    <x v="8"/>
    <x v="0"/>
  </r>
  <r>
    <x v="10"/>
    <x v="0"/>
    <x v="0"/>
    <x v="0"/>
    <x v="0"/>
    <x v="3"/>
    <x v="0"/>
    <x v="74"/>
    <x v="3"/>
    <x v="106"/>
    <x v="11"/>
    <x v="3"/>
    <x v="1"/>
    <x v="0"/>
    <x v="0"/>
    <n v="0"/>
    <n v="0"/>
    <n v="0"/>
    <n v="-1.000000013351432E-10"/>
    <n v="0"/>
    <n v="-1.000000013351432E-10"/>
    <n v="0"/>
    <n v="1.000000013351432E-10"/>
    <n v="0"/>
    <n v="1.000000013351432E-10"/>
    <n v="0"/>
    <n v="0.10000228881835938"/>
    <n v="-1.9999504089355469E-2"/>
    <x v="9"/>
    <x v="0"/>
    <x v="1"/>
    <x v="8"/>
    <x v="8"/>
    <x v="0"/>
  </r>
  <r>
    <x v="10"/>
    <x v="0"/>
    <x v="0"/>
    <x v="0"/>
    <x v="0"/>
    <x v="3"/>
    <x v="0"/>
    <x v="16"/>
    <x v="3"/>
    <x v="18"/>
    <x v="6"/>
    <x v="2"/>
    <x v="2"/>
    <x v="0"/>
    <x v="0"/>
    <n v="0"/>
    <n v="0"/>
    <n v="0"/>
    <n v="0"/>
    <n v="0"/>
    <n v="0"/>
    <n v="0"/>
    <n v="0"/>
    <n v="0"/>
    <n v="0"/>
    <n v="0"/>
    <n v="0.35000228881835938"/>
    <n v="-0.10161399841308594"/>
    <x v="14"/>
    <x v="0"/>
    <x v="1"/>
    <x v="8"/>
    <x v="8"/>
    <x v="0"/>
  </r>
  <r>
    <x v="10"/>
    <x v="0"/>
    <x v="0"/>
    <x v="0"/>
    <x v="0"/>
    <x v="3"/>
    <x v="0"/>
    <x v="17"/>
    <x v="3"/>
    <x v="19"/>
    <x v="7"/>
    <x v="2"/>
    <x v="2"/>
    <x v="0"/>
    <x v="0"/>
    <n v="0"/>
    <n v="0"/>
    <n v="0"/>
    <n v="0"/>
    <n v="0"/>
    <n v="0"/>
    <n v="0"/>
    <n v="0"/>
    <n v="0"/>
    <n v="0"/>
    <n v="0"/>
    <n v="0.5500030517578125"/>
    <n v="-0.10645103454589844"/>
    <x v="19"/>
    <x v="0"/>
    <x v="1"/>
    <x v="8"/>
    <x v="8"/>
    <x v="0"/>
  </r>
  <r>
    <x v="10"/>
    <x v="0"/>
    <x v="0"/>
    <x v="0"/>
    <x v="0"/>
    <x v="3"/>
    <x v="0"/>
    <x v="18"/>
    <x v="3"/>
    <x v="20"/>
    <x v="8"/>
    <x v="2"/>
    <x v="1"/>
    <x v="0"/>
    <x v="0"/>
    <n v="0"/>
    <n v="0"/>
    <n v="0"/>
    <n v="0"/>
    <n v="0"/>
    <n v="0"/>
    <n v="0"/>
    <n v="0"/>
    <n v="0"/>
    <n v="0"/>
    <n v="0"/>
    <n v="0.35000228881835938"/>
    <n v="-0.10499954223632813"/>
    <x v="14"/>
    <x v="0"/>
    <x v="1"/>
    <x v="8"/>
    <x v="8"/>
    <x v="0"/>
  </r>
  <r>
    <x v="10"/>
    <x v="0"/>
    <x v="0"/>
    <x v="0"/>
    <x v="0"/>
    <x v="3"/>
    <x v="0"/>
    <x v="19"/>
    <x v="3"/>
    <x v="21"/>
    <x v="1"/>
    <x v="1"/>
    <x v="1"/>
    <x v="0"/>
    <x v="0"/>
    <n v="0"/>
    <n v="0"/>
    <n v="0"/>
    <n v="0"/>
    <n v="0"/>
    <n v="0"/>
    <n v="0"/>
    <n v="0"/>
    <n v="0"/>
    <n v="0"/>
    <n v="0"/>
    <n v="0.5"/>
    <n v="-9.6775054931640625E-2"/>
    <x v="15"/>
    <x v="0"/>
    <x v="1"/>
    <x v="8"/>
    <x v="8"/>
    <x v="0"/>
  </r>
  <r>
    <x v="10"/>
    <x v="0"/>
    <x v="0"/>
    <x v="0"/>
    <x v="0"/>
    <x v="3"/>
    <x v="0"/>
    <x v="20"/>
    <x v="3"/>
    <x v="22"/>
    <x v="2"/>
    <x v="1"/>
    <x v="1"/>
    <x v="0"/>
    <x v="0"/>
    <n v="0"/>
    <n v="0"/>
    <n v="0"/>
    <n v="0"/>
    <n v="0"/>
    <n v="0"/>
    <n v="0"/>
    <n v="0"/>
    <n v="0"/>
    <n v="0"/>
    <n v="0"/>
    <n v="0.29999923706054688"/>
    <n v="-7.5000762939453125E-2"/>
    <x v="7"/>
    <x v="0"/>
    <x v="1"/>
    <x v="8"/>
    <x v="8"/>
    <x v="0"/>
  </r>
  <r>
    <x v="10"/>
    <x v="0"/>
    <x v="0"/>
    <x v="0"/>
    <x v="0"/>
    <x v="3"/>
    <x v="0"/>
    <x v="21"/>
    <x v="3"/>
    <x v="23"/>
    <x v="3"/>
    <x v="1"/>
    <x v="1"/>
    <x v="0"/>
    <x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10"/>
    <x v="0"/>
    <x v="0"/>
    <x v="0"/>
    <x v="0"/>
    <x v="3"/>
    <x v="0"/>
    <x v="22"/>
    <x v="4"/>
    <x v="24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23"/>
    <x v="4"/>
    <x v="25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24"/>
    <x v="4"/>
    <x v="26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75"/>
    <x v="4"/>
    <x v="107"/>
    <x v="9"/>
    <x v="3"/>
    <x v="1"/>
    <x v="0"/>
    <x v="0"/>
    <n v="0"/>
    <n v="0"/>
    <n v="0"/>
    <n v="0"/>
    <n v="0"/>
    <n v="0"/>
    <n v="0"/>
    <n v="0"/>
    <n v="0"/>
    <n v="0"/>
    <n v="0"/>
    <n v="0.60000038146972656"/>
    <n v="-0.14999961853027344"/>
    <x v="18"/>
    <x v="0"/>
    <x v="1"/>
    <x v="8"/>
    <x v="8"/>
    <x v="0"/>
  </r>
  <r>
    <x v="10"/>
    <x v="0"/>
    <x v="0"/>
    <x v="0"/>
    <x v="0"/>
    <x v="3"/>
    <x v="0"/>
    <x v="76"/>
    <x v="4"/>
    <x v="108"/>
    <x v="10"/>
    <x v="3"/>
    <x v="1"/>
    <x v="0"/>
    <x v="0"/>
    <n v="0"/>
    <n v="0"/>
    <n v="0"/>
    <n v="0"/>
    <n v="0"/>
    <n v="0"/>
    <n v="0"/>
    <n v="0"/>
    <n v="0"/>
    <n v="0"/>
    <n v="0"/>
    <n v="0.54999923706054688"/>
    <n v="-0.13306427001953125"/>
    <x v="19"/>
    <x v="0"/>
    <x v="1"/>
    <x v="8"/>
    <x v="8"/>
    <x v="0"/>
  </r>
  <r>
    <x v="10"/>
    <x v="0"/>
    <x v="0"/>
    <x v="0"/>
    <x v="0"/>
    <x v="3"/>
    <x v="0"/>
    <x v="77"/>
    <x v="4"/>
    <x v="109"/>
    <x v="11"/>
    <x v="3"/>
    <x v="1"/>
    <x v="0"/>
    <x v="0"/>
    <n v="0"/>
    <n v="0"/>
    <n v="0"/>
    <n v="0"/>
    <n v="0"/>
    <n v="0"/>
    <n v="0"/>
    <n v="0"/>
    <n v="0"/>
    <n v="0"/>
    <n v="0"/>
    <n v="0.10000228881835938"/>
    <n v="-2.0000457763671875E-2"/>
    <x v="9"/>
    <x v="0"/>
    <x v="1"/>
    <x v="8"/>
    <x v="8"/>
    <x v="0"/>
  </r>
  <r>
    <x v="10"/>
    <x v="0"/>
    <x v="0"/>
    <x v="0"/>
    <x v="0"/>
    <x v="3"/>
    <x v="0"/>
    <x v="25"/>
    <x v="4"/>
    <x v="27"/>
    <x v="6"/>
    <x v="2"/>
    <x v="2"/>
    <x v="0"/>
    <x v="0"/>
    <n v="0"/>
    <n v="0"/>
    <n v="0"/>
    <n v="0"/>
    <n v="0"/>
    <n v="0"/>
    <n v="0"/>
    <n v="0"/>
    <n v="0"/>
    <n v="0"/>
    <n v="0"/>
    <n v="0.34999847412109375"/>
    <n v="-0.10161399841308594"/>
    <x v="14"/>
    <x v="0"/>
    <x v="1"/>
    <x v="8"/>
    <x v="8"/>
    <x v="0"/>
  </r>
  <r>
    <x v="10"/>
    <x v="0"/>
    <x v="0"/>
    <x v="0"/>
    <x v="0"/>
    <x v="3"/>
    <x v="0"/>
    <x v="26"/>
    <x v="4"/>
    <x v="28"/>
    <x v="7"/>
    <x v="2"/>
    <x v="2"/>
    <x v="0"/>
    <x v="0"/>
    <n v="0"/>
    <n v="0"/>
    <n v="0"/>
    <n v="0"/>
    <n v="0"/>
    <n v="0"/>
    <n v="0"/>
    <n v="0"/>
    <n v="0"/>
    <n v="0"/>
    <n v="0"/>
    <n v="0.5500030517578125"/>
    <n v="-0.10645103454589844"/>
    <x v="19"/>
    <x v="0"/>
    <x v="1"/>
    <x v="8"/>
    <x v="8"/>
    <x v="0"/>
  </r>
  <r>
    <x v="10"/>
    <x v="0"/>
    <x v="0"/>
    <x v="0"/>
    <x v="0"/>
    <x v="3"/>
    <x v="0"/>
    <x v="27"/>
    <x v="4"/>
    <x v="29"/>
    <x v="8"/>
    <x v="2"/>
    <x v="1"/>
    <x v="0"/>
    <x v="0"/>
    <n v="0"/>
    <n v="0"/>
    <n v="0"/>
    <n v="0"/>
    <n v="0"/>
    <n v="0"/>
    <n v="0"/>
    <n v="0"/>
    <n v="0"/>
    <n v="0"/>
    <n v="0"/>
    <n v="0.35000228881835938"/>
    <n v="-0.10499954223632813"/>
    <x v="14"/>
    <x v="0"/>
    <x v="1"/>
    <x v="8"/>
    <x v="8"/>
    <x v="0"/>
  </r>
  <r>
    <x v="10"/>
    <x v="0"/>
    <x v="0"/>
    <x v="0"/>
    <x v="0"/>
    <x v="3"/>
    <x v="0"/>
    <x v="28"/>
    <x v="4"/>
    <x v="30"/>
    <x v="1"/>
    <x v="1"/>
    <x v="1"/>
    <x v="0"/>
    <x v="0"/>
    <n v="0"/>
    <n v="0"/>
    <n v="0"/>
    <n v="0"/>
    <n v="0"/>
    <n v="0"/>
    <n v="0"/>
    <n v="0"/>
    <n v="0"/>
    <n v="0"/>
    <n v="0"/>
    <n v="0.5"/>
    <n v="-9.6775054931640625E-2"/>
    <x v="15"/>
    <x v="0"/>
    <x v="1"/>
    <x v="8"/>
    <x v="8"/>
    <x v="0"/>
  </r>
  <r>
    <x v="10"/>
    <x v="0"/>
    <x v="0"/>
    <x v="0"/>
    <x v="0"/>
    <x v="3"/>
    <x v="0"/>
    <x v="29"/>
    <x v="4"/>
    <x v="31"/>
    <x v="2"/>
    <x v="1"/>
    <x v="1"/>
    <x v="0"/>
    <x v="0"/>
    <n v="0"/>
    <n v="0"/>
    <n v="0"/>
    <n v="0"/>
    <n v="0"/>
    <n v="0"/>
    <n v="0"/>
    <n v="0"/>
    <n v="0"/>
    <n v="0"/>
    <n v="0"/>
    <n v="0.30000114440917969"/>
    <n v="-7.5000762939453125E-2"/>
    <x v="7"/>
    <x v="0"/>
    <x v="1"/>
    <x v="8"/>
    <x v="8"/>
    <x v="0"/>
  </r>
  <r>
    <x v="10"/>
    <x v="0"/>
    <x v="0"/>
    <x v="0"/>
    <x v="0"/>
    <x v="3"/>
    <x v="0"/>
    <x v="30"/>
    <x v="4"/>
    <x v="32"/>
    <x v="3"/>
    <x v="1"/>
    <x v="1"/>
    <x v="0"/>
    <x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10"/>
    <x v="0"/>
    <x v="0"/>
    <x v="0"/>
    <x v="1"/>
    <x v="4"/>
    <x v="3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10"/>
    <x v="0"/>
    <x v="0"/>
    <x v="0"/>
    <x v="1"/>
    <x v="4"/>
    <x v="0"/>
    <x v="0"/>
    <x v="0"/>
    <x v="0"/>
    <x v="0"/>
    <x v="0"/>
    <x v="0"/>
    <x v="0"/>
    <x v="0"/>
    <n v="0"/>
    <n v="0"/>
    <n v="-3.6000000723512837E-12"/>
    <n v="199.14048767089844"/>
    <n v="0"/>
    <n v="199.14048767089483"/>
    <n v="3.6000000723512837E-12"/>
    <n v="-199.14048767089844"/>
    <n v="0"/>
    <n v="-199.14048767089483"/>
    <m/>
    <n v="0"/>
    <n v="0"/>
    <x v="0"/>
    <x v="0"/>
    <x v="0"/>
    <x v="0"/>
    <x v="9"/>
    <x v="0"/>
  </r>
  <r>
    <x v="10"/>
    <x v="0"/>
    <x v="0"/>
    <x v="0"/>
    <x v="1"/>
    <x v="4"/>
    <x v="0"/>
    <x v="0"/>
    <x v="0"/>
    <x v="0"/>
    <x v="0"/>
    <x v="0"/>
    <x v="0"/>
    <x v="0"/>
    <x v="0"/>
    <n v="0"/>
    <n v="0"/>
    <n v="0"/>
    <n v="-199.14048767089844"/>
    <n v="0"/>
    <n v="-199.14048767089844"/>
    <n v="0"/>
    <n v="199.14048767089844"/>
    <n v="0"/>
    <n v="199.14048767089844"/>
    <m/>
    <n v="0"/>
    <n v="0"/>
    <x v="0"/>
    <x v="0"/>
    <x v="0"/>
    <x v="0"/>
    <x v="9"/>
    <x v="0"/>
  </r>
  <r>
    <x v="10"/>
    <x v="0"/>
    <x v="0"/>
    <x v="0"/>
    <x v="1"/>
    <x v="4"/>
    <x v="1"/>
    <x v="0"/>
    <x v="0"/>
    <x v="0"/>
    <x v="0"/>
    <x v="0"/>
    <x v="0"/>
    <x v="0"/>
    <x v="0"/>
    <n v="0"/>
    <n v="0"/>
    <n v="-61.464305877685547"/>
    <n v="-29.933916091918945"/>
    <n v="0"/>
    <n v="-91.398221969604492"/>
    <n v="61.464305877685547"/>
    <n v="29.933916091918945"/>
    <n v="0"/>
    <n v="91.398221969604492"/>
    <m/>
    <n v="0"/>
    <n v="0"/>
    <x v="0"/>
    <x v="0"/>
    <x v="0"/>
    <x v="0"/>
    <x v="9"/>
    <x v="0"/>
  </r>
  <r>
    <x v="10"/>
    <x v="0"/>
    <x v="0"/>
    <x v="0"/>
    <x v="1"/>
    <x v="4"/>
    <x v="1"/>
    <x v="0"/>
    <x v="0"/>
    <x v="0"/>
    <x v="0"/>
    <x v="0"/>
    <x v="0"/>
    <x v="0"/>
    <x v="0"/>
    <n v="0"/>
    <n v="0"/>
    <n v="0"/>
    <n v="199.14048767089844"/>
    <n v="0"/>
    <n v="199.14048767089844"/>
    <n v="0"/>
    <n v="-199.14048767089844"/>
    <n v="0"/>
    <n v="-199.14048767089844"/>
    <m/>
    <n v="0"/>
    <n v="0"/>
    <x v="0"/>
    <x v="0"/>
    <x v="0"/>
    <x v="0"/>
    <x v="9"/>
    <x v="0"/>
  </r>
  <r>
    <x v="10"/>
    <x v="0"/>
    <x v="0"/>
    <x v="0"/>
    <x v="1"/>
    <x v="4"/>
    <x v="1"/>
    <x v="0"/>
    <x v="0"/>
    <x v="1"/>
    <x v="0"/>
    <x v="0"/>
    <x v="0"/>
    <x v="1703"/>
    <x v="687"/>
    <n v="0"/>
    <n v="-91.41276049468982"/>
    <n v="-61.464305877685547"/>
    <n v="-29.933916091918945"/>
    <n v="0"/>
    <n v="-91.398221969604492"/>
    <n v="-9.777599092764433E-3"/>
    <n v="-4.7609259925600611E-3"/>
    <n v="0"/>
    <n v="-1.4538525085328047E-2"/>
    <m/>
    <n v="0.25"/>
    <n v="-1"/>
    <x v="0"/>
    <x v="0"/>
    <x v="1"/>
    <x v="9"/>
    <x v="9"/>
    <x v="0"/>
  </r>
  <r>
    <x v="10"/>
    <x v="0"/>
    <x v="0"/>
    <x v="0"/>
    <x v="1"/>
    <x v="4"/>
    <x v="0"/>
    <x v="0"/>
    <x v="0"/>
    <x v="1"/>
    <x v="0"/>
    <x v="0"/>
    <x v="0"/>
    <x v="0"/>
    <x v="1618"/>
    <n v="0"/>
    <n v="-199.17243620118703"/>
    <n v="0"/>
    <n v="0"/>
    <n v="0"/>
    <n v="0"/>
    <n v="0"/>
    <n v="-199.17243620118703"/>
    <n v="0"/>
    <n v="-199.17243620118703"/>
    <m/>
    <n v="0.25"/>
    <n v="-1"/>
    <x v="0"/>
    <x v="0"/>
    <x v="1"/>
    <x v="9"/>
    <x v="1"/>
    <x v="0"/>
  </r>
  <r>
    <x v="10"/>
    <x v="0"/>
    <x v="0"/>
    <x v="0"/>
    <x v="1"/>
    <x v="4"/>
    <x v="0"/>
    <x v="0"/>
    <x v="0"/>
    <x v="1"/>
    <x v="0"/>
    <x v="0"/>
    <x v="0"/>
    <x v="1704"/>
    <x v="1619"/>
    <n v="0"/>
    <n v="199.17243620119532"/>
    <n v="-3.6000000723512837E-12"/>
    <n v="199.14048767089844"/>
    <n v="0"/>
    <n v="199.14048767089483"/>
    <n v="1.1900000072351285E-11"/>
    <n v="3.1948530288588017E-2"/>
    <n v="0"/>
    <n v="3.1948530300496714E-2"/>
    <m/>
    <n v="0.25"/>
    <n v="-1"/>
    <x v="0"/>
    <x v="0"/>
    <x v="1"/>
    <x v="9"/>
    <x v="9"/>
    <x v="0"/>
  </r>
  <r>
    <x v="10"/>
    <x v="0"/>
    <x v="0"/>
    <x v="0"/>
    <x v="1"/>
    <x v="4"/>
    <x v="3"/>
    <x v="0"/>
    <x v="0"/>
    <x v="1"/>
    <x v="0"/>
    <x v="0"/>
    <x v="0"/>
    <x v="0"/>
    <x v="0"/>
    <n v="0"/>
    <n v="0"/>
    <n v="118.64061737060547"/>
    <n v="0"/>
    <n v="0"/>
    <n v="118.64061737060547"/>
    <n v="-118.64061737060547"/>
    <n v="0"/>
    <n v="0"/>
    <n v="-118.64061737060547"/>
    <m/>
    <n v="0.25"/>
    <n v="-1"/>
    <x v="0"/>
    <x v="0"/>
    <x v="1"/>
    <x v="9"/>
    <x v="9"/>
    <x v="0"/>
  </r>
  <r>
    <x v="10"/>
    <x v="0"/>
    <x v="0"/>
    <x v="0"/>
    <x v="1"/>
    <x v="4"/>
    <x v="1"/>
    <x v="0"/>
    <x v="0"/>
    <x v="1"/>
    <x v="0"/>
    <x v="0"/>
    <x v="0"/>
    <x v="0"/>
    <x v="1619"/>
    <n v="0"/>
    <n v="199.17243620118703"/>
    <n v="0"/>
    <n v="0"/>
    <n v="0"/>
    <n v="0"/>
    <n v="0"/>
    <n v="199.17243620118703"/>
    <n v="0"/>
    <n v="199.17243620118703"/>
    <m/>
    <n v="0.25"/>
    <n v="-1"/>
    <x v="0"/>
    <x v="0"/>
    <x v="1"/>
    <x v="9"/>
    <x v="1"/>
    <x v="0"/>
  </r>
  <r>
    <x v="10"/>
    <x v="0"/>
    <x v="0"/>
    <x v="0"/>
    <x v="1"/>
    <x v="4"/>
    <x v="3"/>
    <x v="0"/>
    <x v="0"/>
    <x v="2"/>
    <x v="0"/>
    <x v="0"/>
    <x v="0"/>
    <x v="1705"/>
    <x v="0"/>
    <n v="0"/>
    <n v="127.07401634413166"/>
    <n v="162.51197814941406"/>
    <n v="0"/>
    <n v="0"/>
    <n v="162.51197814941406"/>
    <n v="-35.437961805282399"/>
    <n v="0"/>
    <n v="0"/>
    <n v="-35.437961805282399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2"/>
    <x v="0"/>
    <x v="0"/>
    <x v="0"/>
    <x v="1704"/>
    <x v="1619"/>
    <n v="0"/>
    <n v="199.17243620119532"/>
    <n v="-3.6000000723512837E-12"/>
    <n v="199.14048767089844"/>
    <n v="0"/>
    <n v="199.14048767089483"/>
    <n v="1.1900000072351285E-11"/>
    <n v="3.1948530288588017E-2"/>
    <n v="0"/>
    <n v="3.1948530300496714E-2"/>
    <m/>
    <n v="0.14999961853027344"/>
    <n v="-1"/>
    <x v="0"/>
    <x v="0"/>
    <x v="1"/>
    <x v="9"/>
    <x v="9"/>
    <x v="0"/>
  </r>
  <r>
    <x v="10"/>
    <x v="0"/>
    <x v="0"/>
    <x v="0"/>
    <x v="1"/>
    <x v="4"/>
    <x v="1"/>
    <x v="0"/>
    <x v="0"/>
    <x v="2"/>
    <x v="0"/>
    <x v="0"/>
    <x v="0"/>
    <x v="1703"/>
    <x v="687"/>
    <n v="0"/>
    <n v="-91.41276049468982"/>
    <n v="-61.464305877685547"/>
    <n v="-29.933916091918945"/>
    <n v="0"/>
    <n v="-91.398221969604492"/>
    <n v="-9.777599092764433E-3"/>
    <n v="-4.7609259925600611E-3"/>
    <n v="0"/>
    <n v="-1.4538525085328047E-2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51"/>
    <x v="0"/>
    <x v="0"/>
    <x v="0"/>
    <x v="1704"/>
    <x v="1619"/>
    <n v="0"/>
    <n v="199.17243620119532"/>
    <n v="3.9999999298066802E-13"/>
    <n v="199.14048767089844"/>
    <n v="0"/>
    <n v="199.14048767089884"/>
    <n v="7.9000000070193334E-12"/>
    <n v="3.1948530288588017E-2"/>
    <n v="0"/>
    <n v="3.1948530296489253E-2"/>
    <m/>
    <n v="0.14999961853027344"/>
    <n v="-1"/>
    <x v="0"/>
    <x v="0"/>
    <x v="1"/>
    <x v="9"/>
    <x v="9"/>
    <x v="0"/>
  </r>
  <r>
    <x v="10"/>
    <x v="0"/>
    <x v="0"/>
    <x v="0"/>
    <x v="1"/>
    <x v="4"/>
    <x v="3"/>
    <x v="0"/>
    <x v="0"/>
    <x v="51"/>
    <x v="0"/>
    <x v="0"/>
    <x v="0"/>
    <x v="1706"/>
    <x v="0"/>
    <n v="0"/>
    <n v="167.64977775879481"/>
    <n v="190.92835998535156"/>
    <n v="0"/>
    <n v="0"/>
    <n v="190.92835998535156"/>
    <n v="-23.27858222655675"/>
    <n v="0"/>
    <n v="0"/>
    <n v="-23.27858222655675"/>
    <m/>
    <n v="0.14999961853027344"/>
    <n v="-1"/>
    <x v="0"/>
    <x v="0"/>
    <x v="1"/>
    <x v="9"/>
    <x v="9"/>
    <x v="0"/>
  </r>
  <r>
    <x v="10"/>
    <x v="0"/>
    <x v="0"/>
    <x v="0"/>
    <x v="1"/>
    <x v="4"/>
    <x v="1"/>
    <x v="0"/>
    <x v="0"/>
    <x v="51"/>
    <x v="0"/>
    <x v="0"/>
    <x v="0"/>
    <x v="1703"/>
    <x v="687"/>
    <n v="0"/>
    <n v="-91.41276049468982"/>
    <n v="-61.464305877685547"/>
    <n v="-29.933916091918945"/>
    <n v="0"/>
    <n v="-91.398221969604492"/>
    <n v="-9.777599092764433E-3"/>
    <n v="-4.7609259925600611E-3"/>
    <n v="0"/>
    <n v="-1.4538525085328047E-2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52"/>
    <x v="0"/>
    <x v="0"/>
    <x v="0"/>
    <x v="1707"/>
    <x v="1619"/>
    <n v="0"/>
    <n v="199.17243620117932"/>
    <n v="1.4000000160899195E-12"/>
    <n v="199.14048767089844"/>
    <n v="0"/>
    <n v="199.14048767089983"/>
    <n v="-9.1000000160899211E-12"/>
    <n v="3.1948530288588017E-2"/>
    <n v="0"/>
    <n v="3.194853027949307E-2"/>
    <m/>
    <n v="0.14999961853027344"/>
    <n v="-1"/>
    <x v="0"/>
    <x v="0"/>
    <x v="1"/>
    <x v="9"/>
    <x v="9"/>
    <x v="0"/>
  </r>
  <r>
    <x v="10"/>
    <x v="0"/>
    <x v="0"/>
    <x v="0"/>
    <x v="1"/>
    <x v="4"/>
    <x v="1"/>
    <x v="0"/>
    <x v="0"/>
    <x v="52"/>
    <x v="0"/>
    <x v="0"/>
    <x v="0"/>
    <x v="1703"/>
    <x v="687"/>
    <n v="0"/>
    <n v="-91.41276049468982"/>
    <n v="-61.464305877685547"/>
    <n v="-29.933916091918945"/>
    <n v="0"/>
    <n v="-91.398221969604492"/>
    <n v="-9.777599092764433E-3"/>
    <n v="-4.7609259925600611E-3"/>
    <n v="0"/>
    <n v="-1.4538525085328047E-2"/>
    <m/>
    <n v="0.14999961853027344"/>
    <n v="-1"/>
    <x v="0"/>
    <x v="0"/>
    <x v="1"/>
    <x v="9"/>
    <x v="9"/>
    <x v="0"/>
  </r>
  <r>
    <x v="10"/>
    <x v="0"/>
    <x v="0"/>
    <x v="0"/>
    <x v="1"/>
    <x v="4"/>
    <x v="3"/>
    <x v="0"/>
    <x v="0"/>
    <x v="52"/>
    <x v="0"/>
    <x v="0"/>
    <x v="0"/>
    <x v="1708"/>
    <x v="0"/>
    <n v="0"/>
    <n v="194.45952995964922"/>
    <n v="211.28767395019531"/>
    <n v="0"/>
    <n v="0"/>
    <n v="211.28767395019531"/>
    <n v="-16.828143990546096"/>
    <n v="0"/>
    <n v="0"/>
    <n v="-16.828143990546096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53"/>
    <x v="0"/>
    <x v="0"/>
    <x v="0"/>
    <x v="0"/>
    <x v="1619"/>
    <n v="398.34487240237405"/>
    <n v="597.5173086035611"/>
    <n v="0"/>
    <n v="199.14048767089844"/>
    <n v="398.28097534179688"/>
    <n v="597.42146301269531"/>
    <n v="0"/>
    <n v="3.1948530288588017E-2"/>
    <n v="6.3897060577176035E-2"/>
    <n v="9.5845590865792474E-2"/>
    <m/>
    <n v="0.11249923706054688"/>
    <n v="-1"/>
    <x v="0"/>
    <x v="0"/>
    <x v="1"/>
    <x v="9"/>
    <x v="9"/>
    <x v="0"/>
  </r>
  <r>
    <x v="10"/>
    <x v="0"/>
    <x v="0"/>
    <x v="0"/>
    <x v="1"/>
    <x v="4"/>
    <x v="1"/>
    <x v="0"/>
    <x v="0"/>
    <x v="53"/>
    <x v="0"/>
    <x v="0"/>
    <x v="0"/>
    <x v="0"/>
    <x v="1620"/>
    <n v="-59.877354035823011"/>
    <n v="-89.816031053734505"/>
    <n v="0"/>
    <n v="-29.933916091918945"/>
    <n v="-59.867832183837891"/>
    <n v="-89.801748275756836"/>
    <n v="0"/>
    <n v="-4.760925992549403E-3"/>
    <n v="-9.5218519851201222E-3"/>
    <n v="-1.4282777977669525E-2"/>
    <m/>
    <n v="0.11249923706054688"/>
    <n v="-1"/>
    <x v="0"/>
    <x v="0"/>
    <x v="1"/>
    <x v="9"/>
    <x v="9"/>
    <x v="0"/>
  </r>
  <r>
    <x v="10"/>
    <x v="0"/>
    <x v="0"/>
    <x v="0"/>
    <x v="1"/>
    <x v="4"/>
    <x v="1"/>
    <x v="0"/>
    <x v="0"/>
    <x v="54"/>
    <x v="0"/>
    <x v="0"/>
    <x v="0"/>
    <x v="1703"/>
    <x v="1620"/>
    <n v="0"/>
    <n v="-91.412760494689806"/>
    <n v="-61.464305877685547"/>
    <n v="-29.933916091918945"/>
    <n v="0"/>
    <n v="-91.398221969604492"/>
    <n v="-9.777599092764433E-3"/>
    <n v="-4.760925992549403E-3"/>
    <n v="0"/>
    <n v="-1.4538525085313836E-2"/>
    <m/>
    <n v="0.14999961853027344"/>
    <n v="-1"/>
    <x v="0"/>
    <x v="0"/>
    <x v="1"/>
    <x v="9"/>
    <x v="9"/>
    <x v="0"/>
  </r>
  <r>
    <x v="10"/>
    <x v="0"/>
    <x v="0"/>
    <x v="0"/>
    <x v="1"/>
    <x v="4"/>
    <x v="3"/>
    <x v="0"/>
    <x v="0"/>
    <x v="54"/>
    <x v="0"/>
    <x v="0"/>
    <x v="0"/>
    <x v="1708"/>
    <x v="0"/>
    <n v="0"/>
    <n v="194.45952995964922"/>
    <n v="211.28767395019531"/>
    <n v="0"/>
    <n v="0"/>
    <n v="211.28767395019531"/>
    <n v="-16.828143990546096"/>
    <n v="0"/>
    <n v="0"/>
    <n v="-16.828143990546096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54"/>
    <x v="0"/>
    <x v="0"/>
    <x v="0"/>
    <x v="1707"/>
    <x v="1619"/>
    <n v="0"/>
    <n v="199.17243620117932"/>
    <n v="-2.6999999458432455E-12"/>
    <n v="199.14048767089844"/>
    <n v="0"/>
    <n v="199.14048767089574"/>
    <n v="-5.000000054156756E-12"/>
    <n v="3.1948530288588017E-2"/>
    <n v="0"/>
    <n v="3.1948530283585796E-2"/>
    <m/>
    <n v="0.14999961853027344"/>
    <n v="-1"/>
    <x v="0"/>
    <x v="0"/>
    <x v="1"/>
    <x v="9"/>
    <x v="9"/>
    <x v="0"/>
  </r>
  <r>
    <x v="10"/>
    <x v="0"/>
    <x v="0"/>
    <x v="0"/>
    <x v="1"/>
    <x v="4"/>
    <x v="1"/>
    <x v="49"/>
    <x v="0"/>
    <x v="55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55"/>
    <x v="4"/>
    <x v="0"/>
    <x v="0"/>
    <x v="1710"/>
    <x v="1621"/>
    <n v="0"/>
    <n v="948.34108632034702"/>
    <n v="974.8031005859375"/>
    <n v="-26.614429473876953"/>
    <n v="0"/>
    <n v="948.18867111206055"/>
    <n v="0.15669238856253287"/>
    <n v="-4.2771802760199762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55"/>
    <x v="4"/>
    <x v="0"/>
    <x v="0"/>
    <x v="1711"/>
    <x v="1375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4"/>
    <x v="49"/>
    <x v="0"/>
    <x v="55"/>
    <x v="4"/>
    <x v="0"/>
    <x v="0"/>
    <x v="1712"/>
    <x v="0"/>
    <n v="0"/>
    <n v="-27216"/>
    <n v="-28512"/>
    <n v="0"/>
    <n v="0"/>
    <n v="-28512"/>
    <n v="1296"/>
    <n v="0"/>
    <n v="0"/>
    <n v="1296"/>
    <m/>
    <n v="0.20000076293945313"/>
    <n v="-0.36034584045410156"/>
    <x v="0"/>
    <x v="0"/>
    <x v="1"/>
    <x v="6"/>
    <x v="6"/>
    <x v="0"/>
  </r>
  <r>
    <x v="10"/>
    <x v="0"/>
    <x v="0"/>
    <x v="0"/>
    <x v="1"/>
    <x v="4"/>
    <x v="3"/>
    <x v="49"/>
    <x v="0"/>
    <x v="55"/>
    <x v="4"/>
    <x v="0"/>
    <x v="0"/>
    <x v="1713"/>
    <x v="0"/>
    <n v="0"/>
    <n v="217.69452417745555"/>
    <n v="222.67097473144531"/>
    <n v="0"/>
    <n v="0"/>
    <n v="222.67097473144531"/>
    <n v="-4.9764505539897641"/>
    <n v="0"/>
    <n v="0"/>
    <n v="-4.976450553989764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56"/>
    <x v="4"/>
    <x v="0"/>
    <x v="0"/>
    <x v="1714"/>
    <x v="0"/>
    <n v="0"/>
    <n v="228.2824570862617"/>
    <n v="232.041748046875"/>
    <n v="0"/>
    <n v="0"/>
    <n v="232.041748046875"/>
    <n v="-3.7592909606132991"/>
    <n v="0"/>
    <n v="0"/>
    <n v="-3.75929096061329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6"/>
    <x v="4"/>
    <x v="0"/>
    <x v="0"/>
    <x v="1710"/>
    <x v="1621"/>
    <n v="0"/>
    <n v="948.34108632034702"/>
    <n v="974.8031005859375"/>
    <n v="-26.614429473876953"/>
    <n v="0"/>
    <n v="948.18867111206055"/>
    <n v="0.15669238856253287"/>
    <n v="-4.2771802760199762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6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56"/>
    <x v="4"/>
    <x v="0"/>
    <x v="0"/>
    <x v="1711"/>
    <x v="1375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7"/>
    <x v="4"/>
    <x v="0"/>
    <x v="0"/>
    <x v="1715"/>
    <x v="1621"/>
    <n v="0"/>
    <n v="948.34108632034611"/>
    <n v="974.8031005859375"/>
    <n v="-26.614429473876953"/>
    <n v="0"/>
    <n v="948.18867111206055"/>
    <n v="0.15669238856162337"/>
    <n v="-4.2771802760199762E-3"/>
    <n v="0"/>
    <n v="0.1524152082855607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7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57"/>
    <x v="4"/>
    <x v="0"/>
    <x v="0"/>
    <x v="1716"/>
    <x v="0"/>
    <n v="0"/>
    <n v="237.23270805427703"/>
    <n v="240.07504272460938"/>
    <n v="0"/>
    <n v="0"/>
    <n v="240.07504272460938"/>
    <n v="-2.8423346703323489"/>
    <n v="0"/>
    <n v="0"/>
    <n v="-2.842334670332348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57"/>
    <x v="4"/>
    <x v="0"/>
    <x v="0"/>
    <x v="1711"/>
    <x v="1375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8"/>
    <x v="4"/>
    <x v="0"/>
    <x v="0"/>
    <x v="1710"/>
    <x v="1621"/>
    <n v="0"/>
    <n v="948.34108632034702"/>
    <n v="974.8031005859375"/>
    <n v="-26.614429473876953"/>
    <n v="0"/>
    <n v="948.18867111206055"/>
    <n v="0.15669238856253287"/>
    <n v="-4.2771802760199762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58"/>
    <x v="4"/>
    <x v="0"/>
    <x v="0"/>
    <x v="1717"/>
    <x v="0"/>
    <n v="0"/>
    <n v="244.92337264254422"/>
    <n v="247.05868530273438"/>
    <n v="0"/>
    <n v="0"/>
    <n v="247.05868530273438"/>
    <n v="-2.1353126601901522"/>
    <n v="0"/>
    <n v="0"/>
    <n v="-2.135312660190152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58"/>
    <x v="4"/>
    <x v="0"/>
    <x v="0"/>
    <x v="1711"/>
    <x v="1375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8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59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59"/>
    <x v="4"/>
    <x v="0"/>
    <x v="0"/>
    <x v="1718"/>
    <x v="0"/>
    <n v="0"/>
    <n v="251.62146011648133"/>
    <n v="253.20091247558594"/>
    <n v="0"/>
    <n v="0"/>
    <n v="253.20091247558594"/>
    <n v="-1.5794523591046072"/>
    <n v="0"/>
    <n v="0"/>
    <n v="-1.579452359104607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59"/>
    <x v="4"/>
    <x v="0"/>
    <x v="0"/>
    <x v="1711"/>
    <x v="1375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9"/>
    <x v="4"/>
    <x v="0"/>
    <x v="0"/>
    <x v="1710"/>
    <x v="1621"/>
    <n v="0"/>
    <n v="948.34108632034702"/>
    <n v="974.8031005859375"/>
    <n v="-26.614429473876953"/>
    <n v="0"/>
    <n v="948.18867111206055"/>
    <n v="0.15669238856253287"/>
    <n v="-4.2771802760199762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0"/>
    <x v="4"/>
    <x v="0"/>
    <x v="0"/>
    <x v="0"/>
    <x v="1375"/>
    <n v="792.86996858676014"/>
    <n v="1189.3049528801403"/>
    <n v="0"/>
    <n v="396.37057495117188"/>
    <n v="792.74114990234375"/>
    <n v="1189.1117248535156"/>
    <n v="0"/>
    <n v="6.4409342208193721E-2"/>
    <n v="0.12881868441638744"/>
    <n v="0.19322802662463801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0"/>
    <x v="4"/>
    <x v="0"/>
    <x v="0"/>
    <x v="0"/>
    <x v="1621"/>
    <n v="-53.23741330830601"/>
    <n v="-79.85611996245899"/>
    <n v="0"/>
    <n v="-26.614429473876953"/>
    <n v="-53.228858947753906"/>
    <n v="-79.843288421630859"/>
    <n v="0"/>
    <n v="-4.2771802760199762E-3"/>
    <n v="-8.5543605521039012E-3"/>
    <n v="-1.2831540828130983E-2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1"/>
    <x v="4"/>
    <x v="0"/>
    <x v="0"/>
    <x v="1719"/>
    <x v="0"/>
    <n v="0"/>
    <n v="251.62146011648144"/>
    <n v="253.20091247558594"/>
    <n v="0"/>
    <n v="0"/>
    <n v="253.20091247558594"/>
    <n v="-1.5794523591044936"/>
    <n v="0"/>
    <n v="0"/>
    <n v="-1.579452359104493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1"/>
    <x v="4"/>
    <x v="0"/>
    <x v="0"/>
    <x v="1711"/>
    <x v="1375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1"/>
    <x v="4"/>
    <x v="0"/>
    <x v="0"/>
    <x v="1720"/>
    <x v="1621"/>
    <n v="0"/>
    <n v="2060.7646479864425"/>
    <n v="2087.0478515625"/>
    <n v="-26.614429473876953"/>
    <n v="0"/>
    <n v="2060.433422088623"/>
    <n v="0.33550307809537117"/>
    <n v="-4.2771802760199762E-3"/>
    <n v="0"/>
    <n v="0.33122589781942224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1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62"/>
    <x v="4"/>
    <x v="0"/>
    <x v="0"/>
    <x v="1711"/>
    <x v="1375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2"/>
    <x v="4"/>
    <x v="0"/>
    <x v="0"/>
    <x v="1721"/>
    <x v="0"/>
    <n v="0"/>
    <n v="267.47353706526133"/>
    <n v="267.95330810546875"/>
    <n v="0"/>
    <n v="0"/>
    <n v="267.95330810546875"/>
    <n v="-0.47977104020742445"/>
    <n v="0"/>
    <n v="0"/>
    <n v="-0.47977104020742445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2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62"/>
    <x v="4"/>
    <x v="0"/>
    <x v="0"/>
    <x v="1710"/>
    <x v="1622"/>
    <n v="0"/>
    <n v="948.34108632034702"/>
    <n v="974.8031005859375"/>
    <n v="-26.614429473876953"/>
    <n v="0"/>
    <n v="948.18867111206055"/>
    <n v="0.15669238856253287"/>
    <n v="-4.277180276009318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3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63"/>
    <x v="4"/>
    <x v="0"/>
    <x v="0"/>
    <x v="1722"/>
    <x v="1622"/>
    <n v="0"/>
    <n v="948.34108632034713"/>
    <n v="974.8031005859375"/>
    <n v="-26.614429473876953"/>
    <n v="0"/>
    <n v="948.18867111206055"/>
    <n v="0.15669238856264656"/>
    <n v="-4.277180276009318E-3"/>
    <n v="0"/>
    <n v="0.15241520828658395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3"/>
    <x v="4"/>
    <x v="0"/>
    <x v="0"/>
    <x v="1723"/>
    <x v="0"/>
    <n v="0"/>
    <n v="271.72291966973063"/>
    <n v="271.9578857421875"/>
    <n v="0"/>
    <n v="0"/>
    <n v="271.9578857421875"/>
    <n v="-0.23496607245687073"/>
    <n v="0"/>
    <n v="0"/>
    <n v="-0.23496607245687073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3"/>
    <x v="4"/>
    <x v="0"/>
    <x v="0"/>
    <x v="1711"/>
    <x v="1375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4"/>
    <x v="4"/>
    <x v="0"/>
    <x v="0"/>
    <x v="1724"/>
    <x v="0"/>
    <n v="0"/>
    <n v="275.58487699809643"/>
    <n v="275.61508178710938"/>
    <n v="0"/>
    <n v="0"/>
    <n v="275.61508178710938"/>
    <n v="-3.0204789012941546E-2"/>
    <n v="0"/>
    <n v="0"/>
    <n v="-3.0204789012941546E-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4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64"/>
    <x v="4"/>
    <x v="0"/>
    <x v="0"/>
    <x v="1715"/>
    <x v="1622"/>
    <n v="0"/>
    <n v="948.34108632034611"/>
    <n v="974.8031005859375"/>
    <n v="-26.614429473876953"/>
    <n v="0"/>
    <n v="948.18867111206055"/>
    <n v="0.15669238856162337"/>
    <n v="-4.277180276009318E-3"/>
    <n v="0"/>
    <n v="0.1524152082855607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4"/>
    <x v="4"/>
    <x v="0"/>
    <x v="0"/>
    <x v="1711"/>
    <x v="1375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5"/>
    <x v="4"/>
    <x v="0"/>
    <x v="0"/>
    <x v="1715"/>
    <x v="1622"/>
    <n v="0"/>
    <n v="948.34108632034611"/>
    <n v="974.8031005859375"/>
    <n v="-26.614429473876953"/>
    <n v="0"/>
    <n v="948.18867111206055"/>
    <n v="0.15669238856162337"/>
    <n v="-4.277180276009318E-3"/>
    <n v="0"/>
    <n v="0.1524152082855607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5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65"/>
    <x v="4"/>
    <x v="0"/>
    <x v="0"/>
    <x v="1711"/>
    <x v="1375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5"/>
    <x v="4"/>
    <x v="0"/>
    <x v="0"/>
    <x v="1725"/>
    <x v="0"/>
    <n v="0"/>
    <n v="279.11419796681253"/>
    <n v="278.97174072265625"/>
    <n v="0"/>
    <n v="0"/>
    <n v="278.97174072265625"/>
    <n v="0.14245724415627592"/>
    <n v="0"/>
    <n v="0"/>
    <n v="0.1424572441562759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6"/>
    <x v="4"/>
    <x v="0"/>
    <x v="0"/>
    <x v="1711"/>
    <x v="1375"/>
    <n v="0"/>
    <n v="-2504.5176567718581"/>
    <n v="-2504.11083984375"/>
    <n v="396.37057495117188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6"/>
    <x v="4"/>
    <x v="0"/>
    <x v="0"/>
    <x v="1722"/>
    <x v="1622"/>
    <n v="0"/>
    <n v="948.34108632034713"/>
    <n v="974.8031005859375"/>
    <n v="-26.614429473876953"/>
    <n v="0"/>
    <n v="948.18867111206055"/>
    <n v="0.15669238856264656"/>
    <n v="-4.277180276009318E-3"/>
    <n v="0"/>
    <n v="0.15241520828658395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6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66"/>
    <x v="4"/>
    <x v="0"/>
    <x v="0"/>
    <x v="1726"/>
    <x v="0"/>
    <n v="0"/>
    <n v="282.35542446523931"/>
    <n v="282.06637573242188"/>
    <n v="0"/>
    <n v="0"/>
    <n v="282.06637573242188"/>
    <n v="0.28904873281743448"/>
    <n v="0"/>
    <n v="0"/>
    <n v="0.2890487328174344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7"/>
    <x v="4"/>
    <x v="0"/>
    <x v="0"/>
    <x v="0"/>
    <x v="1623"/>
    <n v="792.86996858676014"/>
    <n v="1189.3049528801432"/>
    <n v="0"/>
    <n v="396.37057495117188"/>
    <n v="792.74114990234375"/>
    <n v="1189.1117248535156"/>
    <n v="0"/>
    <n v="6.4409342211149578E-2"/>
    <n v="0.12881868441638744"/>
    <n v="0.19322802662759386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7"/>
    <x v="4"/>
    <x v="0"/>
    <x v="0"/>
    <x v="0"/>
    <x v="1622"/>
    <n v="-53.23741330830601"/>
    <n v="-79.856119962458976"/>
    <n v="0"/>
    <n v="-26.614429473876953"/>
    <n v="-53.228858947753906"/>
    <n v="-79.843288421630859"/>
    <n v="0"/>
    <n v="-4.277180276009318E-3"/>
    <n v="-8.5543605521039012E-3"/>
    <n v="-1.2831540828116772E-2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8"/>
    <x v="4"/>
    <x v="0"/>
    <x v="0"/>
    <x v="1727"/>
    <x v="1375"/>
    <n v="0"/>
    <n v="-2504.517656771864"/>
    <n v="-2504.11083984375"/>
    <n v="396.37057495117188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8"/>
    <x v="4"/>
    <x v="0"/>
    <x v="0"/>
    <x v="1720"/>
    <x v="1624"/>
    <n v="0"/>
    <n v="2060.7646479864425"/>
    <n v="2087.0478515625"/>
    <n v="-26.614429473876953"/>
    <n v="0"/>
    <n v="2060.433422088623"/>
    <n v="0.33550307809537117"/>
    <n v="-4.2771802761301103E-3"/>
    <n v="0"/>
    <n v="0.33122589781942224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8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68"/>
    <x v="4"/>
    <x v="0"/>
    <x v="0"/>
    <x v="1726"/>
    <x v="0"/>
    <n v="0"/>
    <n v="282.35542446523931"/>
    <n v="282.06637573242188"/>
    <n v="0"/>
    <n v="0"/>
    <n v="282.06637573242188"/>
    <n v="0.28904873281743448"/>
    <n v="0"/>
    <n v="0"/>
    <n v="0.2890487328174344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9"/>
    <x v="4"/>
    <x v="0"/>
    <x v="0"/>
    <x v="1729"/>
    <x v="0"/>
    <n v="0"/>
    <n v="290.68711710701461"/>
    <n v="290.07235717773438"/>
    <n v="0"/>
    <n v="0"/>
    <n v="290.07235717773438"/>
    <n v="0.6147599292802397"/>
    <n v="0"/>
    <n v="0"/>
    <n v="0.614759929280239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9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69"/>
    <x v="4"/>
    <x v="0"/>
    <x v="0"/>
    <x v="1710"/>
    <x v="1624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9"/>
    <x v="4"/>
    <x v="0"/>
    <x v="0"/>
    <x v="1727"/>
    <x v="1375"/>
    <n v="0"/>
    <n v="-2504.517656771864"/>
    <n v="-2504.11083984375"/>
    <n v="396.37057495117188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0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70"/>
    <x v="4"/>
    <x v="0"/>
    <x v="0"/>
    <x v="1727"/>
    <x v="1375"/>
    <n v="0"/>
    <n v="-2504.517656771864"/>
    <n v="-2504.11083984375"/>
    <n v="396.37057495117188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0"/>
    <x v="4"/>
    <x v="0"/>
    <x v="0"/>
    <x v="1710"/>
    <x v="1624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0"/>
    <x v="4"/>
    <x v="0"/>
    <x v="0"/>
    <x v="1730"/>
    <x v="0"/>
    <n v="0"/>
    <n v="293.08638438903722"/>
    <n v="292.39114379882813"/>
    <n v="0"/>
    <n v="0"/>
    <n v="292.39114379882813"/>
    <n v="0.6952405902090959"/>
    <n v="0"/>
    <n v="0"/>
    <n v="0.695240590209095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1"/>
    <x v="4"/>
    <x v="0"/>
    <x v="0"/>
    <x v="1731"/>
    <x v="0"/>
    <n v="0"/>
    <n v="295.33010404948891"/>
    <n v="294.56478881835938"/>
    <n v="0"/>
    <n v="0"/>
    <n v="294.56478881835938"/>
    <n v="0.76531523112953437"/>
    <n v="0"/>
    <n v="0"/>
    <n v="0.7653152311295343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1"/>
    <x v="4"/>
    <x v="0"/>
    <x v="0"/>
    <x v="1727"/>
    <x v="1375"/>
    <n v="0"/>
    <n v="-2504.517656771864"/>
    <n v="-2504.11083984375"/>
    <n v="396.37057495117188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1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71"/>
    <x v="4"/>
    <x v="0"/>
    <x v="0"/>
    <x v="1710"/>
    <x v="1624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2"/>
    <x v="4"/>
    <x v="0"/>
    <x v="0"/>
    <x v="1727"/>
    <x v="1375"/>
    <n v="0"/>
    <n v="-2504.517656771864"/>
    <n v="-2504.11083984375"/>
    <n v="396.37057495117188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2"/>
    <x v="4"/>
    <x v="0"/>
    <x v="0"/>
    <x v="1732"/>
    <x v="0"/>
    <n v="0"/>
    <n v="297.43388035730999"/>
    <n v="296.60757446289063"/>
    <n v="0"/>
    <n v="0"/>
    <n v="296.60757446289063"/>
    <n v="0.82630589441936309"/>
    <n v="0"/>
    <n v="0"/>
    <n v="0.8263058944193630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2"/>
    <x v="4"/>
    <x v="0"/>
    <x v="0"/>
    <x v="1710"/>
    <x v="1624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2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73"/>
    <x v="4"/>
    <x v="0"/>
    <x v="0"/>
    <x v="1710"/>
    <x v="1624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3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73"/>
    <x v="4"/>
    <x v="0"/>
    <x v="0"/>
    <x v="1727"/>
    <x v="1375"/>
    <n v="0"/>
    <n v="-2504.517656771864"/>
    <n v="-2504.11083984375"/>
    <n v="396.37057495117188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3"/>
    <x v="4"/>
    <x v="0"/>
    <x v="0"/>
    <x v="1733"/>
    <x v="0"/>
    <n v="0"/>
    <n v="299.41138990243127"/>
    <n v="298.53179931640625"/>
    <n v="0"/>
    <n v="0"/>
    <n v="298.53179931640625"/>
    <n v="0.87959058602501727"/>
    <n v="0"/>
    <n v="0"/>
    <n v="0.8795905860250172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4"/>
    <x v="4"/>
    <x v="0"/>
    <x v="0"/>
    <x v="0"/>
    <x v="1625"/>
    <n v="-53.23741330830611"/>
    <n v="-79.85611996245909"/>
    <n v="0"/>
    <n v="-26.614429473876953"/>
    <n v="-53.228858947753906"/>
    <n v="-79.843288421630859"/>
    <n v="0"/>
    <n v="-4.2771802760306343E-3"/>
    <n v="-8.5543605522033772E-3"/>
    <n v="-1.2831540828230459E-2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4"/>
    <x v="4"/>
    <x v="0"/>
    <x v="0"/>
    <x v="0"/>
    <x v="1375"/>
    <n v="792.86996858675911"/>
    <n v="1189.3049528801391"/>
    <n v="0"/>
    <n v="396.37057495117188"/>
    <n v="792.74114990234375"/>
    <n v="1189.1117248535156"/>
    <n v="0"/>
    <n v="6.4409342208193721E-2"/>
    <n v="0.12881868441536426"/>
    <n v="0.19322802662350114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5"/>
    <x v="4"/>
    <x v="0"/>
    <x v="0"/>
    <x v="1734"/>
    <x v="1375"/>
    <n v="0"/>
    <n v="-2504.5176567718649"/>
    <n v="-2504.11083984375"/>
    <n v="396.37057495117188"/>
    <n v="0"/>
    <n v="-2107.7402648925781"/>
    <n v="-396.84180122149519"/>
    <n v="6.4409342208193721E-2"/>
    <n v="0"/>
    <n v="-396.7773918792868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5"/>
    <x v="4"/>
    <x v="0"/>
    <x v="0"/>
    <x v="1710"/>
    <x v="1624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5"/>
    <x v="4"/>
    <x v="0"/>
    <x v="0"/>
    <x v="1733"/>
    <x v="0"/>
    <n v="0"/>
    <n v="299.41138990243127"/>
    <n v="298.53179931640625"/>
    <n v="0"/>
    <n v="0"/>
    <n v="298.53179931640625"/>
    <n v="0.87959058602501727"/>
    <n v="0"/>
    <n v="0"/>
    <n v="0.8795905860250172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5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76"/>
    <x v="4"/>
    <x v="0"/>
    <x v="0"/>
    <x v="1735"/>
    <x v="1624"/>
    <n v="0"/>
    <n v="948.34108632034383"/>
    <n v="974.8031005859375"/>
    <n v="-26.614429473876953"/>
    <n v="0"/>
    <n v="948.18867111206055"/>
    <n v="0.15669238855946332"/>
    <n v="-4.2771802761301103E-3"/>
    <n v="0"/>
    <n v="0.15241520828328703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6"/>
    <x v="4"/>
    <x v="0"/>
    <x v="0"/>
    <x v="1736"/>
    <x v="0"/>
    <n v="0"/>
    <n v="304.69750366558526"/>
    <n v="303.69418334960938"/>
    <n v="0"/>
    <n v="0"/>
    <n v="303.69418334960938"/>
    <n v="1.0033203159758841"/>
    <n v="0"/>
    <n v="0"/>
    <n v="1.003320315975884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6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76"/>
    <x v="4"/>
    <x v="0"/>
    <x v="0"/>
    <x v="1734"/>
    <x v="1375"/>
    <n v="0"/>
    <n v="-2504.5176567718649"/>
    <n v="-2504.11083984375"/>
    <n v="396.37057495117188"/>
    <n v="0"/>
    <n v="-2107.7402648925781"/>
    <n v="-396.84180122149519"/>
    <n v="6.4409342208193721E-2"/>
    <n v="0"/>
    <n v="-396.7773918792868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7"/>
    <x v="4"/>
    <x v="0"/>
    <x v="0"/>
    <x v="1734"/>
    <x v="1375"/>
    <n v="0"/>
    <n v="-2504.5176567718649"/>
    <n v="-2504.11083984375"/>
    <n v="396.37057495117188"/>
    <n v="0"/>
    <n v="-2107.7402648925781"/>
    <n v="-396.84180122149519"/>
    <n v="6.4409342208193721E-2"/>
    <n v="0"/>
    <n v="-396.7773918792868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7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77"/>
    <x v="4"/>
    <x v="0"/>
    <x v="0"/>
    <x v="1737"/>
    <x v="0"/>
    <n v="0"/>
    <n v="306.27452781332602"/>
    <n v="305.23934936523438"/>
    <n v="0"/>
    <n v="0"/>
    <n v="305.23934936523438"/>
    <n v="1.0351784480916422"/>
    <n v="0"/>
    <n v="0"/>
    <n v="1.035178448091642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7"/>
    <x v="4"/>
    <x v="0"/>
    <x v="0"/>
    <x v="1738"/>
    <x v="1624"/>
    <n v="0"/>
    <n v="948.34108632034588"/>
    <n v="974.8031005859375"/>
    <n v="-26.614429473876953"/>
    <n v="0"/>
    <n v="948.18867111206055"/>
    <n v="0.15669238856150969"/>
    <n v="-4.2771802761301103E-3"/>
    <n v="0"/>
    <n v="0.1524152082853333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8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78"/>
    <x v="4"/>
    <x v="0"/>
    <x v="0"/>
    <x v="1739"/>
    <x v="0"/>
    <n v="0"/>
    <n v="307.77165332612503"/>
    <n v="306.70834350585938"/>
    <n v="0"/>
    <n v="0"/>
    <n v="306.70834350585938"/>
    <n v="1.0633098202656583"/>
    <n v="0"/>
    <n v="0"/>
    <n v="1.0633098202656583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8"/>
    <x v="4"/>
    <x v="0"/>
    <x v="0"/>
    <x v="1734"/>
    <x v="1375"/>
    <n v="0"/>
    <n v="-2504.5176567718649"/>
    <n v="-2504.11083984375"/>
    <n v="396.37057495117188"/>
    <n v="0"/>
    <n v="-2107.7402648925781"/>
    <n v="-396.84180122149519"/>
    <n v="6.4409342208193721E-2"/>
    <n v="0"/>
    <n v="-396.7773918792868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8"/>
    <x v="4"/>
    <x v="0"/>
    <x v="0"/>
    <x v="1738"/>
    <x v="1624"/>
    <n v="0"/>
    <n v="948.34108632034588"/>
    <n v="974.8031005859375"/>
    <n v="-26.614429473876953"/>
    <n v="0"/>
    <n v="948.18867111206055"/>
    <n v="0.15669238856150969"/>
    <n v="-4.2771802761301103E-3"/>
    <n v="0"/>
    <n v="0.1524152082853333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9"/>
    <x v="4"/>
    <x v="0"/>
    <x v="0"/>
    <x v="1734"/>
    <x v="1375"/>
    <n v="0"/>
    <n v="-2504.5176567718649"/>
    <n v="-2504.11083984375"/>
    <n v="396.37057495117188"/>
    <n v="0"/>
    <n v="-2107.7402648925781"/>
    <n v="-396.84180122149519"/>
    <n v="6.4409342208193721E-2"/>
    <n v="0"/>
    <n v="-396.77739187928682"/>
    <m/>
    <m/>
    <m/>
    <x v="0"/>
    <x v="1"/>
    <x v="0"/>
    <x v="9"/>
    <x v="9"/>
    <x v="0"/>
  </r>
  <r>
    <x v="10"/>
    <x v="0"/>
    <x v="0"/>
    <x v="0"/>
    <x v="1"/>
    <x v="4"/>
    <x v="3"/>
    <x v="49"/>
    <x v="0"/>
    <x v="79"/>
    <x v="4"/>
    <x v="0"/>
    <x v="0"/>
    <x v="1740"/>
    <x v="0"/>
    <n v="0"/>
    <n v="309.19518664423401"/>
    <n v="308.10702514648438"/>
    <n v="0"/>
    <n v="0"/>
    <n v="308.10702514648438"/>
    <n v="1.0881614977496383"/>
    <n v="0"/>
    <n v="0"/>
    <n v="1.0881614977496383"/>
    <m/>
    <m/>
    <m/>
    <x v="0"/>
    <x v="1"/>
    <x v="0"/>
    <x v="9"/>
    <x v="9"/>
    <x v="0"/>
  </r>
  <r>
    <x v="10"/>
    <x v="0"/>
    <x v="0"/>
    <x v="0"/>
    <x v="1"/>
    <x v="4"/>
    <x v="1"/>
    <x v="49"/>
    <x v="0"/>
    <x v="79"/>
    <x v="4"/>
    <x v="0"/>
    <x v="0"/>
    <x v="1738"/>
    <x v="1624"/>
    <n v="0"/>
    <n v="948.34108632034588"/>
    <n v="974.8031005859375"/>
    <n v="-26.614429473876953"/>
    <n v="0"/>
    <n v="948.18867111206055"/>
    <n v="0.15669238856150969"/>
    <n v="-4.2771802761301103E-3"/>
    <n v="0"/>
    <n v="0.15241520828533339"/>
    <m/>
    <m/>
    <m/>
    <x v="0"/>
    <x v="1"/>
    <x v="0"/>
    <x v="9"/>
    <x v="9"/>
    <x v="0"/>
  </r>
  <r>
    <x v="10"/>
    <x v="0"/>
    <x v="0"/>
    <x v="0"/>
    <x v="1"/>
    <x v="4"/>
    <x v="1"/>
    <x v="49"/>
    <x v="0"/>
    <x v="79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m/>
    <m/>
    <x v="0"/>
    <x v="1"/>
    <x v="0"/>
    <x v="9"/>
    <x v="1"/>
    <x v="0"/>
  </r>
  <r>
    <x v="10"/>
    <x v="0"/>
    <x v="0"/>
    <x v="0"/>
    <x v="1"/>
    <x v="4"/>
    <x v="1"/>
    <x v="49"/>
    <x v="0"/>
    <x v="80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m/>
    <m/>
    <x v="0"/>
    <x v="1"/>
    <x v="0"/>
    <x v="9"/>
    <x v="1"/>
    <x v="0"/>
  </r>
  <r>
    <x v="10"/>
    <x v="0"/>
    <x v="0"/>
    <x v="0"/>
    <x v="1"/>
    <x v="4"/>
    <x v="1"/>
    <x v="49"/>
    <x v="0"/>
    <x v="80"/>
    <x v="4"/>
    <x v="0"/>
    <x v="0"/>
    <x v="1710"/>
    <x v="1626"/>
    <n v="0"/>
    <n v="948.34108632034702"/>
    <n v="0"/>
    <n v="0"/>
    <n v="0"/>
    <n v="0"/>
    <n v="974.95979297450003"/>
    <n v="-26.618706654153055"/>
    <n v="0"/>
    <n v="948.34108632034702"/>
    <m/>
    <m/>
    <m/>
    <x v="0"/>
    <x v="1"/>
    <x v="0"/>
    <x v="9"/>
    <x v="1"/>
    <x v="0"/>
  </r>
  <r>
    <x v="10"/>
    <x v="0"/>
    <x v="0"/>
    <x v="0"/>
    <x v="1"/>
    <x v="4"/>
    <x v="3"/>
    <x v="49"/>
    <x v="0"/>
    <x v="80"/>
    <x v="4"/>
    <x v="0"/>
    <x v="0"/>
    <x v="1741"/>
    <x v="0"/>
    <n v="0"/>
    <n v="310.55075739169604"/>
    <n v="0"/>
    <n v="0"/>
    <n v="0"/>
    <n v="0"/>
    <n v="310.55075739169604"/>
    <n v="0"/>
    <n v="0"/>
    <n v="310.55075739169604"/>
    <m/>
    <m/>
    <m/>
    <x v="0"/>
    <x v="1"/>
    <x v="0"/>
    <x v="9"/>
    <x v="1"/>
    <x v="0"/>
  </r>
  <r>
    <x v="10"/>
    <x v="0"/>
    <x v="0"/>
    <x v="0"/>
    <x v="1"/>
    <x v="4"/>
    <x v="0"/>
    <x v="49"/>
    <x v="0"/>
    <x v="80"/>
    <x v="4"/>
    <x v="0"/>
    <x v="0"/>
    <x v="1734"/>
    <x v="1375"/>
    <n v="0"/>
    <n v="-2504.5176567718649"/>
    <n v="0"/>
    <n v="0"/>
    <n v="0"/>
    <n v="0"/>
    <n v="-2900.9526410652452"/>
    <n v="396.43498429338007"/>
    <n v="0"/>
    <n v="-2504.5176567718649"/>
    <m/>
    <m/>
    <m/>
    <x v="0"/>
    <x v="1"/>
    <x v="0"/>
    <x v="9"/>
    <x v="1"/>
    <x v="0"/>
  </r>
  <r>
    <x v="10"/>
    <x v="0"/>
    <x v="0"/>
    <x v="0"/>
    <x v="1"/>
    <x v="4"/>
    <x v="3"/>
    <x v="49"/>
    <x v="0"/>
    <x v="81"/>
    <x v="4"/>
    <x v="0"/>
    <x v="0"/>
    <x v="1742"/>
    <x v="0"/>
    <n v="0"/>
    <n v="624.80839976183904"/>
    <n v="931.97698974609375"/>
    <n v="0"/>
    <n v="0"/>
    <n v="931.97698974609375"/>
    <n v="-307.16858998425471"/>
    <n v="0"/>
    <n v="0"/>
    <n v="-307.16858998425471"/>
    <n v="124.96215664334663"/>
    <n v="0.20000076293945313"/>
    <n v="-0.36034584045410156"/>
    <x v="10"/>
    <x v="0"/>
    <x v="1"/>
    <x v="9"/>
    <x v="9"/>
    <x v="0"/>
  </r>
  <r>
    <x v="10"/>
    <x v="0"/>
    <x v="0"/>
    <x v="0"/>
    <x v="1"/>
    <x v="4"/>
    <x v="1"/>
    <x v="49"/>
    <x v="0"/>
    <x v="81"/>
    <x v="4"/>
    <x v="0"/>
    <x v="0"/>
    <x v="1743"/>
    <x v="1627"/>
    <n v="-53.23741330830601"/>
    <n v="1816.8260526782328"/>
    <n v="2924.409423828125"/>
    <n v="-106.45771789550781"/>
    <n v="-53.228858947753906"/>
    <n v="2764.7228469848633"/>
    <n v="-974.48983787912698"/>
    <n v="26.601597933048566"/>
    <n v="-8.5543605521039012E-3"/>
    <n v="-947.89679430663045"/>
    <n v="426.74691875374992"/>
    <n v="0.20000076293945313"/>
    <n v="-0.36034584045410156"/>
    <x v="10"/>
    <x v="0"/>
    <x v="1"/>
    <x v="9"/>
    <x v="9"/>
    <x v="0"/>
  </r>
  <r>
    <x v="10"/>
    <x v="0"/>
    <x v="0"/>
    <x v="0"/>
    <x v="1"/>
    <x v="4"/>
    <x v="0"/>
    <x v="49"/>
    <x v="0"/>
    <x v="81"/>
    <x v="4"/>
    <x v="0"/>
    <x v="0"/>
    <x v="1744"/>
    <x v="1628"/>
    <n v="792.86996858675911"/>
    <n v="-3819.730360663591"/>
    <n v="-7512.33251953125"/>
    <n v="1585.4822998046875"/>
    <n v="792.74114990234375"/>
    <n v="-5134.1090698242188"/>
    <n v="1710.4272374007596"/>
    <n v="-396.17734692454746"/>
    <n v="0.12881868441536426"/>
    <n v="1314.3787091606277"/>
    <n v="-1707.8782808419351"/>
    <n v="0.20000076293945313"/>
    <n v="-0.36034584045410156"/>
    <x v="10"/>
    <x v="0"/>
    <x v="1"/>
    <x v="9"/>
    <x v="9"/>
    <x v="0"/>
  </r>
  <r>
    <x v="10"/>
    <x v="0"/>
    <x v="0"/>
    <x v="0"/>
    <x v="1"/>
    <x v="4"/>
    <x v="1"/>
    <x v="49"/>
    <x v="0"/>
    <x v="81"/>
    <x v="4"/>
    <x v="0"/>
    <x v="0"/>
    <x v="1745"/>
    <x v="0"/>
    <n v="0"/>
    <n v="-792.86996858676207"/>
    <n v="0"/>
    <n v="0"/>
    <n v="0"/>
    <n v="0"/>
    <n v="-792.86996858676207"/>
    <n v="0"/>
    <n v="0"/>
    <n v="-792.86996858676207"/>
    <n v="-158.57459862913265"/>
    <n v="0.20000076293945313"/>
    <n v="-0.36034584045410156"/>
    <x v="10"/>
    <x v="0"/>
    <x v="1"/>
    <x v="9"/>
    <x v="1"/>
    <x v="0"/>
  </r>
  <r>
    <x v="10"/>
    <x v="0"/>
    <x v="0"/>
    <x v="0"/>
    <x v="1"/>
    <x v="4"/>
    <x v="0"/>
    <x v="50"/>
    <x v="0"/>
    <x v="82"/>
    <x v="5"/>
    <x v="0"/>
    <x v="1"/>
    <x v="1746"/>
    <x v="1398"/>
    <n v="1577.3929870626703"/>
    <n v="46084.324813529609"/>
    <n v="49033.78515625"/>
    <n v="6111.3818359375"/>
    <n v="1577.130859375"/>
    <n v="56722.2978515625"/>
    <n v="-10639.251154650912"/>
    <n v="1.0159889303504315"/>
    <n v="0.26212768767027228"/>
    <n v="-10637.973038032891"/>
    <n v="12609.972334751017"/>
    <n v="0.35000038146972656"/>
    <n v="-6.774139404296875E-2"/>
    <x v="14"/>
    <x v="0"/>
    <x v="1"/>
    <x v="9"/>
    <x v="9"/>
    <x v="0"/>
  </r>
  <r>
    <x v="10"/>
    <x v="0"/>
    <x v="0"/>
    <x v="0"/>
    <x v="1"/>
    <x v="4"/>
    <x v="4"/>
    <x v="50"/>
    <x v="0"/>
    <x v="82"/>
    <x v="5"/>
    <x v="0"/>
    <x v="1"/>
    <x v="1747"/>
    <x v="0"/>
    <n v="0"/>
    <n v="-19440"/>
    <n v="-21600"/>
    <n v="0"/>
    <n v="0"/>
    <n v="-21600"/>
    <n v="2160"/>
    <n v="0"/>
    <n v="0"/>
    <n v="2160"/>
    <n v="-6804.0074157714844"/>
    <n v="0.35000038146972656"/>
    <n v="-6.774139404296875E-2"/>
    <x v="14"/>
    <x v="0"/>
    <x v="1"/>
    <x v="6"/>
    <x v="6"/>
    <x v="0"/>
  </r>
  <r>
    <x v="10"/>
    <x v="0"/>
    <x v="0"/>
    <x v="0"/>
    <x v="1"/>
    <x v="4"/>
    <x v="1"/>
    <x v="50"/>
    <x v="0"/>
    <x v="82"/>
    <x v="5"/>
    <x v="0"/>
    <x v="1"/>
    <x v="1748"/>
    <x v="1629"/>
    <n v="-230.81399968682251"/>
    <n v="27068.079446149681"/>
    <n v="28188.646484375"/>
    <n v="-894.2567138671875"/>
    <n v="-230.77592468261719"/>
    <n v="27063.613845825195"/>
    <n v="4.6512102479427995"/>
    <n v="-0.1475349192505746"/>
    <n v="-3.8075004205325058E-2"/>
    <n v="4.4656003244854219"/>
    <n v="9988.8419896732375"/>
    <n v="0.35000038146972656"/>
    <n v="-6.774139404296875E-2"/>
    <x v="14"/>
    <x v="0"/>
    <x v="1"/>
    <x v="9"/>
    <x v="9"/>
    <x v="0"/>
  </r>
  <r>
    <x v="10"/>
    <x v="0"/>
    <x v="0"/>
    <x v="0"/>
    <x v="1"/>
    <x v="4"/>
    <x v="3"/>
    <x v="50"/>
    <x v="0"/>
    <x v="82"/>
    <x v="5"/>
    <x v="0"/>
    <x v="1"/>
    <x v="1749"/>
    <x v="0"/>
    <n v="0"/>
    <n v="7776.7529059134213"/>
    <n v="7753.314453125"/>
    <n v="0"/>
    <n v="0"/>
    <n v="7753.314453125"/>
    <n v="23.438452788421273"/>
    <n v="0"/>
    <n v="0"/>
    <n v="23.438452788421273"/>
    <n v="2721.8664836655021"/>
    <n v="0.35000038146972656"/>
    <n v="-6.774139404296875E-2"/>
    <x v="14"/>
    <x v="0"/>
    <x v="1"/>
    <x v="9"/>
    <x v="9"/>
    <x v="0"/>
  </r>
  <r>
    <x v="10"/>
    <x v="0"/>
    <x v="0"/>
    <x v="0"/>
    <x v="1"/>
    <x v="4"/>
    <x v="0"/>
    <x v="51"/>
    <x v="0"/>
    <x v="83"/>
    <x v="9"/>
    <x v="3"/>
    <x v="1"/>
    <x v="1750"/>
    <x v="1630"/>
    <n v="7846.4862990309011"/>
    <n v="-6033.9479639545789"/>
    <n v="-37315.9375"/>
    <n v="23437.689453125"/>
    <n v="7845.25146484375"/>
    <n v="-6032.99658203125"/>
    <n v="-5.874581340343866"/>
    <n v="3.6883652298638481"/>
    <n v="1.2348341871511366"/>
    <n v="-0.95138192332888138"/>
    <n v="-24533.510630101118"/>
    <n v="0.5"/>
    <n v="-0.125"/>
    <x v="15"/>
    <x v="0"/>
    <x v="1"/>
    <x v="9"/>
    <x v="9"/>
    <x v="0"/>
  </r>
  <r>
    <x v="10"/>
    <x v="0"/>
    <x v="0"/>
    <x v="0"/>
    <x v="1"/>
    <x v="4"/>
    <x v="4"/>
    <x v="51"/>
    <x v="0"/>
    <x v="83"/>
    <x v="9"/>
    <x v="3"/>
    <x v="1"/>
    <x v="1751"/>
    <x v="0"/>
    <n v="0"/>
    <n v="19872"/>
    <n v="19872"/>
    <n v="0"/>
    <n v="0"/>
    <n v="19872"/>
    <n v="0"/>
    <n v="0"/>
    <n v="0"/>
    <n v="0"/>
    <n v="9936"/>
    <n v="0.5"/>
    <n v="-0.125"/>
    <x v="15"/>
    <x v="0"/>
    <x v="1"/>
    <x v="6"/>
    <x v="6"/>
    <x v="0"/>
  </r>
  <r>
    <x v="10"/>
    <x v="0"/>
    <x v="0"/>
    <x v="0"/>
    <x v="1"/>
    <x v="4"/>
    <x v="3"/>
    <x v="51"/>
    <x v="0"/>
    <x v="83"/>
    <x v="9"/>
    <x v="3"/>
    <x v="1"/>
    <x v="1752"/>
    <x v="0"/>
    <n v="0"/>
    <n v="7879.396166189591"/>
    <n v="0"/>
    <n v="0"/>
    <n v="0"/>
    <n v="0"/>
    <n v="7879.396166189591"/>
    <n v="0"/>
    <n v="0"/>
    <n v="7879.396166189591"/>
    <n v="3939.6980830947955"/>
    <n v="0.5"/>
    <n v="-0.125"/>
    <x v="15"/>
    <x v="0"/>
    <x v="1"/>
    <x v="9"/>
    <x v="1"/>
    <x v="0"/>
  </r>
  <r>
    <x v="10"/>
    <x v="0"/>
    <x v="0"/>
    <x v="0"/>
    <x v="1"/>
    <x v="4"/>
    <x v="1"/>
    <x v="51"/>
    <x v="0"/>
    <x v="83"/>
    <x v="9"/>
    <x v="3"/>
    <x v="1"/>
    <x v="1753"/>
    <x v="1631"/>
    <n v="-279.26298345889558"/>
    <n v="-19651.116654172951"/>
    <n v="-18534.48828125"/>
    <n v="-834.16009521484375"/>
    <n v="-279.21676635742188"/>
    <n v="-19647.865142822266"/>
    <n v="-3.0672263806045521"/>
    <n v="-0.13806786860629927"/>
    <n v="-4.621710147370095E-2"/>
    <n v="-3.2515113506851776"/>
    <n v="-9059.7668646327838"/>
    <n v="0.5"/>
    <n v="-0.125"/>
    <x v="15"/>
    <x v="0"/>
    <x v="1"/>
    <x v="9"/>
    <x v="9"/>
    <x v="0"/>
  </r>
  <r>
    <x v="10"/>
    <x v="0"/>
    <x v="0"/>
    <x v="0"/>
    <x v="1"/>
    <x v="4"/>
    <x v="1"/>
    <x v="52"/>
    <x v="0"/>
    <x v="84"/>
    <x v="10"/>
    <x v="3"/>
    <x v="1"/>
    <x v="1754"/>
    <x v="1632"/>
    <n v="-301.15506399739564"/>
    <n v="-19728.003354665794"/>
    <n v="-18490.5546875"/>
    <n v="-933.4437255859375"/>
    <n v="-301.11087036132813"/>
    <n v="-19725.109283447266"/>
    <n v="-2.7129047764719871"/>
    <n v="-0.13697280599160422"/>
    <n v="-4.4193636067518582E-2"/>
    <n v="-2.894071218528552"/>
    <n v="-9922.8302535922849"/>
    <n v="0.54999923706054688"/>
    <n v="-0.13306427001953125"/>
    <x v="16"/>
    <x v="0"/>
    <x v="1"/>
    <x v="9"/>
    <x v="9"/>
    <x v="0"/>
  </r>
  <r>
    <x v="10"/>
    <x v="0"/>
    <x v="0"/>
    <x v="0"/>
    <x v="1"/>
    <x v="4"/>
    <x v="0"/>
    <x v="52"/>
    <x v="0"/>
    <x v="84"/>
    <x v="10"/>
    <x v="3"/>
    <x v="1"/>
    <x v="1755"/>
    <x v="1633"/>
    <n v="9755.5568855670517"/>
    <n v="22843.299825423885"/>
    <n v="-17152.076171875"/>
    <n v="30237.982421875"/>
    <n v="9754.1884765625"/>
    <n v="22840.0947265625"/>
    <n v="-2.4072335261007538"/>
    <n v="4.2439233829318255"/>
    <n v="1.3684090045517223"/>
    <n v="3.205098861384613"/>
    <n v="-17483.283494281626"/>
    <n v="0.54999923706054688"/>
    <n v="-0.13306427001953125"/>
    <x v="16"/>
    <x v="0"/>
    <x v="1"/>
    <x v="9"/>
    <x v="9"/>
    <x v="0"/>
  </r>
  <r>
    <x v="10"/>
    <x v="0"/>
    <x v="0"/>
    <x v="0"/>
    <x v="1"/>
    <x v="4"/>
    <x v="4"/>
    <x v="52"/>
    <x v="0"/>
    <x v="84"/>
    <x v="10"/>
    <x v="3"/>
    <x v="1"/>
    <x v="1751"/>
    <x v="0"/>
    <n v="0"/>
    <n v="19872"/>
    <n v="19872"/>
    <n v="0"/>
    <n v="0"/>
    <n v="19872"/>
    <n v="0"/>
    <n v="0"/>
    <n v="0"/>
    <n v="0"/>
    <n v="10929.584838867188"/>
    <n v="0.54999923706054688"/>
    <n v="-0.13306427001953125"/>
    <x v="16"/>
    <x v="0"/>
    <x v="1"/>
    <x v="6"/>
    <x v="6"/>
    <x v="0"/>
  </r>
  <r>
    <x v="10"/>
    <x v="0"/>
    <x v="0"/>
    <x v="0"/>
    <x v="1"/>
    <x v="4"/>
    <x v="4"/>
    <x v="53"/>
    <x v="0"/>
    <x v="85"/>
    <x v="11"/>
    <x v="3"/>
    <x v="1"/>
    <x v="1756"/>
    <x v="0"/>
    <n v="0"/>
    <n v="15552"/>
    <n v="15552"/>
    <n v="0"/>
    <n v="0"/>
    <n v="15552"/>
    <n v="0"/>
    <n v="0"/>
    <n v="0"/>
    <n v="0"/>
    <n v="1555.17626953125"/>
    <n v="9.999847412109375E-2"/>
    <n v="-1.9999504089355469E-2"/>
    <x v="8"/>
    <x v="0"/>
    <x v="1"/>
    <x v="6"/>
    <x v="6"/>
    <x v="0"/>
  </r>
  <r>
    <x v="10"/>
    <x v="0"/>
    <x v="0"/>
    <x v="0"/>
    <x v="1"/>
    <x v="4"/>
    <x v="1"/>
    <x v="53"/>
    <x v="0"/>
    <x v="85"/>
    <x v="11"/>
    <x v="3"/>
    <x v="1"/>
    <x v="1757"/>
    <x v="1634"/>
    <n v="-220.86584023344963"/>
    <n v="-15431.834041381533"/>
    <n v="-14380.8232421875"/>
    <n v="-828.1375732421875"/>
    <n v="-220.83668518066406"/>
    <n v="-15429.797500610352"/>
    <n v="-1.8980580851457489"/>
    <n v="-0.10932763324956341"/>
    <n v="-2.9155052785569069E-2"/>
    <n v="-2.0365407711815351"/>
    <n v="-1405.1205499303917"/>
    <n v="9.999847412109375E-2"/>
    <n v="-1.9999504089355469E-2"/>
    <x v="8"/>
    <x v="0"/>
    <x v="1"/>
    <x v="9"/>
    <x v="9"/>
    <x v="0"/>
  </r>
  <r>
    <x v="10"/>
    <x v="0"/>
    <x v="0"/>
    <x v="0"/>
    <x v="1"/>
    <x v="4"/>
    <x v="0"/>
    <x v="53"/>
    <x v="0"/>
    <x v="85"/>
    <x v="11"/>
    <x v="3"/>
    <x v="1"/>
    <x v="1758"/>
    <x v="1635"/>
    <n v="7763.165008076151"/>
    <n v="17260.621078956548"/>
    <n v="-9521.0654296875"/>
    <n v="29108.099609375"/>
    <n v="7762.16015625"/>
    <n v="27349.1943359375"/>
    <n v="-10093.347279717713"/>
    <n v="3.7691709106111375"/>
    <n v="1.0048518261510253"/>
    <n v="-10088.573256980952"/>
    <n v="-3125.8775788725884"/>
    <n v="9.999847412109375E-2"/>
    <n v="-1.9999504089355469E-2"/>
    <x v="8"/>
    <x v="0"/>
    <x v="1"/>
    <x v="9"/>
    <x v="9"/>
    <x v="0"/>
  </r>
  <r>
    <x v="10"/>
    <x v="0"/>
    <x v="0"/>
    <x v="0"/>
    <x v="1"/>
    <x v="4"/>
    <x v="1"/>
    <x v="54"/>
    <x v="0"/>
    <x v="86"/>
    <x v="6"/>
    <x v="2"/>
    <x v="2"/>
    <x v="1759"/>
    <x v="1636"/>
    <n v="-455.00625686037404"/>
    <n v="-37466.050915661144"/>
    <n v="-35831.14453125"/>
    <n v="-1175.2862548828125"/>
    <n v="-454.94955444335938"/>
    <n v="-37461.380340576172"/>
    <n v="-4.4672973281340091"/>
    <n v="-0.14657533982267523"/>
    <n v="-5.6702417014662387E-2"/>
    <n v="-4.67057508497237"/>
    <n v="-14061.29613543977"/>
    <n v="0.40000152587890625"/>
    <n v="-0.11612892150878906"/>
    <x v="17"/>
    <x v="0"/>
    <x v="1"/>
    <x v="9"/>
    <x v="9"/>
    <x v="0"/>
  </r>
  <r>
    <x v="10"/>
    <x v="0"/>
    <x v="0"/>
    <x v="0"/>
    <x v="1"/>
    <x v="4"/>
    <x v="0"/>
    <x v="54"/>
    <x v="0"/>
    <x v="86"/>
    <x v="6"/>
    <x v="2"/>
    <x v="2"/>
    <x v="1760"/>
    <x v="1637"/>
    <n v="18528.183876055664"/>
    <n v="-19701.635521539094"/>
    <n v="-47488.1640625"/>
    <n v="47858.68359375"/>
    <n v="18525.94140625"/>
    <n v="18896.4609375"/>
    <n v="-38606.130348238381"/>
    <n v="5.7914193936230731"/>
    <n v="2.242469805663859"/>
    <n v="-38598.096459039094"/>
    <n v="-45554.740022558122"/>
    <n v="0.40000152587890625"/>
    <n v="-0.11612892150878906"/>
    <x v="17"/>
    <x v="0"/>
    <x v="1"/>
    <x v="9"/>
    <x v="9"/>
    <x v="0"/>
  </r>
  <r>
    <x v="10"/>
    <x v="0"/>
    <x v="0"/>
    <x v="0"/>
    <x v="1"/>
    <x v="4"/>
    <x v="4"/>
    <x v="54"/>
    <x v="0"/>
    <x v="86"/>
    <x v="6"/>
    <x v="2"/>
    <x v="2"/>
    <x v="1761"/>
    <x v="0"/>
    <n v="0"/>
    <n v="25056"/>
    <n v="25056"/>
    <n v="0"/>
    <n v="0"/>
    <n v="25056"/>
    <n v="0"/>
    <n v="0"/>
    <n v="0"/>
    <n v="0"/>
    <n v="10022.438232421875"/>
    <n v="0.40000152587890625"/>
    <n v="-0.11612892150878906"/>
    <x v="17"/>
    <x v="0"/>
    <x v="1"/>
    <x v="6"/>
    <x v="6"/>
    <x v="0"/>
  </r>
  <r>
    <x v="10"/>
    <x v="0"/>
    <x v="0"/>
    <x v="0"/>
    <x v="1"/>
    <x v="4"/>
    <x v="1"/>
    <x v="55"/>
    <x v="0"/>
    <x v="87"/>
    <x v="7"/>
    <x v="2"/>
    <x v="2"/>
    <x v="1762"/>
    <x v="1638"/>
    <n v="-313.89340538993702"/>
    <n v="-26704.789202181601"/>
    <n v="-25171.650390625"/>
    <n v="-1216.1964111328125"/>
    <n v="-313.85714721679688"/>
    <n v="-26701.703948974609"/>
    <n v="-2.9084602806578914"/>
    <n v="-0.14053475319269637"/>
    <n v="-3.625817314014057E-2"/>
    <n v="-3.0852532069911831"/>
    <n v="-12351.860643656712"/>
    <n v="0.5"/>
    <n v="-9.6773147583007813E-2"/>
    <x v="15"/>
    <x v="0"/>
    <x v="1"/>
    <x v="9"/>
    <x v="9"/>
    <x v="0"/>
  </r>
  <r>
    <x v="10"/>
    <x v="0"/>
    <x v="0"/>
    <x v="0"/>
    <x v="1"/>
    <x v="4"/>
    <x v="0"/>
    <x v="55"/>
    <x v="0"/>
    <x v="87"/>
    <x v="7"/>
    <x v="2"/>
    <x v="2"/>
    <x v="1763"/>
    <x v="1639"/>
    <n v="12282.560076740541"/>
    <n v="-113987.37760018435"/>
    <n v="-132396.375"/>
    <n v="47589.5859375"/>
    <n v="12281.18359375"/>
    <n v="-72525.60546875"/>
    <n v="-41468.482974294457"/>
    <n v="5.3343598695573746"/>
    <n v="1.3764829905412626"/>
    <n v="-41461.772131434351"/>
    <n v="-96144.299262063767"/>
    <n v="0.5"/>
    <n v="-9.6773147583007813E-2"/>
    <x v="15"/>
    <x v="0"/>
    <x v="1"/>
    <x v="9"/>
    <x v="9"/>
    <x v="0"/>
  </r>
  <r>
    <x v="10"/>
    <x v="0"/>
    <x v="0"/>
    <x v="0"/>
    <x v="1"/>
    <x v="4"/>
    <x v="4"/>
    <x v="55"/>
    <x v="0"/>
    <x v="87"/>
    <x v="7"/>
    <x v="2"/>
    <x v="2"/>
    <x v="1764"/>
    <x v="0"/>
    <n v="0"/>
    <n v="6480"/>
    <n v="6480"/>
    <n v="0"/>
    <n v="0"/>
    <n v="6480"/>
    <n v="0"/>
    <n v="0"/>
    <n v="0"/>
    <n v="0"/>
    <n v="3240"/>
    <n v="0.5"/>
    <n v="-9.6773147583007813E-2"/>
    <x v="15"/>
    <x v="0"/>
    <x v="1"/>
    <x v="6"/>
    <x v="6"/>
    <x v="0"/>
  </r>
  <r>
    <x v="10"/>
    <x v="0"/>
    <x v="0"/>
    <x v="0"/>
    <x v="1"/>
    <x v="4"/>
    <x v="4"/>
    <x v="56"/>
    <x v="0"/>
    <x v="88"/>
    <x v="8"/>
    <x v="2"/>
    <x v="1"/>
    <x v="1765"/>
    <x v="0"/>
    <n v="0"/>
    <n v="2160"/>
    <n v="2160"/>
    <n v="0"/>
    <n v="0"/>
    <n v="2160"/>
    <n v="0"/>
    <n v="0"/>
    <n v="0"/>
    <n v="0"/>
    <n v="432.00164794921875"/>
    <n v="0.20000076293945313"/>
    <n v="-5.0001144409179688E-2"/>
    <x v="6"/>
    <x v="0"/>
    <x v="1"/>
    <x v="6"/>
    <x v="6"/>
    <x v="0"/>
  </r>
  <r>
    <x v="10"/>
    <x v="0"/>
    <x v="0"/>
    <x v="0"/>
    <x v="1"/>
    <x v="4"/>
    <x v="3"/>
    <x v="56"/>
    <x v="0"/>
    <x v="88"/>
    <x v="8"/>
    <x v="2"/>
    <x v="1"/>
    <x v="1766"/>
    <x v="0"/>
    <n v="0"/>
    <n v="3108.4723041120606"/>
    <n v="3127.011474609375"/>
    <n v="0"/>
    <n v="0"/>
    <n v="3127.011474609375"/>
    <n v="-18.539170497314444"/>
    <n v="0"/>
    <n v="0"/>
    <n v="-18.539170497314444"/>
    <n v="621.69683239857181"/>
    <n v="0.20000076293945313"/>
    <n v="-5.0001144409179688E-2"/>
    <x v="6"/>
    <x v="0"/>
    <x v="1"/>
    <x v="9"/>
    <x v="9"/>
    <x v="0"/>
  </r>
  <r>
    <x v="10"/>
    <x v="0"/>
    <x v="0"/>
    <x v="0"/>
    <x v="1"/>
    <x v="4"/>
    <x v="0"/>
    <x v="56"/>
    <x v="0"/>
    <x v="88"/>
    <x v="8"/>
    <x v="2"/>
    <x v="1"/>
    <x v="1767"/>
    <x v="1640"/>
    <n v="15268.587865109763"/>
    <n v="-24826.723868668301"/>
    <n v="-47724.6484375"/>
    <n v="45801.0078125"/>
    <n v="15267.001953125"/>
    <n v="13343.361328125"/>
    <n v="-38176.426891607189"/>
    <n v="4.7557828291246551"/>
    <n v="1.5859119847627881"/>
    <n v="-38170.085196793298"/>
    <n v="-21760.874436185906"/>
    <n v="0.20000076293945313"/>
    <n v="-5.0001144409179688E-2"/>
    <x v="6"/>
    <x v="0"/>
    <x v="1"/>
    <x v="9"/>
    <x v="9"/>
    <x v="0"/>
  </r>
  <r>
    <x v="10"/>
    <x v="0"/>
    <x v="0"/>
    <x v="0"/>
    <x v="1"/>
    <x v="4"/>
    <x v="1"/>
    <x v="56"/>
    <x v="0"/>
    <x v="88"/>
    <x v="8"/>
    <x v="2"/>
    <x v="1"/>
    <x v="1768"/>
    <x v="1641"/>
    <n v="-375.0483491551314"/>
    <n v="-27202.486385660024"/>
    <n v="-25699.529296875"/>
    <n v="-1125.0240478515625"/>
    <n v="-375.00802612304688"/>
    <n v="-27199.561370849609"/>
    <n v="-2.7636921644989343"/>
    <n v="-0.12099961383160007"/>
    <n v="-4.0323032084529586E-2"/>
    <n v="-2.9250148104147229"/>
    <n v="-5027.9632731459442"/>
    <n v="0.20000076293945313"/>
    <n v="-5.0001144409179688E-2"/>
    <x v="6"/>
    <x v="0"/>
    <x v="1"/>
    <x v="9"/>
    <x v="9"/>
    <x v="0"/>
  </r>
  <r>
    <x v="10"/>
    <x v="0"/>
    <x v="0"/>
    <x v="0"/>
    <x v="1"/>
    <x v="4"/>
    <x v="1"/>
    <x v="57"/>
    <x v="0"/>
    <x v="89"/>
    <x v="1"/>
    <x v="1"/>
    <x v="1"/>
    <x v="1769"/>
    <x v="1642"/>
    <n v="-277.72076679077566"/>
    <n v="-16705.141897094261"/>
    <n v="-15561.474609375"/>
    <n v="-864.3203125"/>
    <n v="-277.69326782226563"/>
    <n v="-16703.488189697266"/>
    <n v="-1.5406342921996838"/>
    <n v="-8.5574136288073532E-2"/>
    <n v="-2.7498968510030863E-2"/>
    <n v="-1.6537073969957419"/>
    <n v="-7572.7969996956763"/>
    <n v="0.5"/>
    <n v="-0.12096786499023438"/>
    <x v="15"/>
    <x v="0"/>
    <x v="1"/>
    <x v="9"/>
    <x v="9"/>
    <x v="0"/>
  </r>
  <r>
    <x v="10"/>
    <x v="0"/>
    <x v="0"/>
    <x v="0"/>
    <x v="1"/>
    <x v="4"/>
    <x v="0"/>
    <x v="57"/>
    <x v="0"/>
    <x v="89"/>
    <x v="1"/>
    <x v="1"/>
    <x v="1"/>
    <x v="1770"/>
    <x v="1643"/>
    <n v="7590.2928045467206"/>
    <n v="28231.183251375081"/>
    <n v="-2983.611328125"/>
    <n v="23622.533203125"/>
    <n v="7589.56884765625"/>
    <n v="28228.49072265625"/>
    <n v="-0.28457919834045242"/>
    <n v="2.2531510267035628"/>
    <n v="0.72395689047061751"/>
    <n v="2.6925287188314542"/>
    <n v="-7196.1477214788447"/>
    <n v="0.5"/>
    <n v="-0.12096786499023438"/>
    <x v="15"/>
    <x v="0"/>
    <x v="1"/>
    <x v="9"/>
    <x v="9"/>
    <x v="0"/>
  </r>
  <r>
    <x v="10"/>
    <x v="0"/>
    <x v="0"/>
    <x v="0"/>
    <x v="1"/>
    <x v="4"/>
    <x v="4"/>
    <x v="57"/>
    <x v="0"/>
    <x v="89"/>
    <x v="1"/>
    <x v="1"/>
    <x v="1"/>
    <x v="1771"/>
    <x v="0"/>
    <n v="0"/>
    <n v="22464"/>
    <n v="22464"/>
    <n v="0"/>
    <n v="0"/>
    <n v="22464"/>
    <n v="0"/>
    <n v="0"/>
    <n v="0"/>
    <n v="0"/>
    <n v="11232"/>
    <n v="0.5"/>
    <n v="-0.12096786499023438"/>
    <x v="15"/>
    <x v="0"/>
    <x v="1"/>
    <x v="6"/>
    <x v="6"/>
    <x v="0"/>
  </r>
  <r>
    <x v="10"/>
    <x v="0"/>
    <x v="0"/>
    <x v="0"/>
    <x v="1"/>
    <x v="4"/>
    <x v="0"/>
    <x v="58"/>
    <x v="0"/>
    <x v="90"/>
    <x v="2"/>
    <x v="1"/>
    <x v="1"/>
    <x v="1772"/>
    <x v="1644"/>
    <n v="7547.4596126072411"/>
    <n v="26027.414474076031"/>
    <n v="-4162.06494140625"/>
    <n v="22640.42578125"/>
    <n v="7546.80859375"/>
    <n v="26025.16943359375"/>
    <n v="-0.35903494670037617"/>
    <n v="1.9530565717432182"/>
    <n v="0.65101885724106978"/>
    <n v="2.2450404822811834"/>
    <n v="-4645.1009967931559"/>
    <n v="0.29999923706054688"/>
    <n v="-7.5000762939453125E-2"/>
    <x v="7"/>
    <x v="0"/>
    <x v="1"/>
    <x v="9"/>
    <x v="9"/>
    <x v="0"/>
  </r>
  <r>
    <x v="10"/>
    <x v="0"/>
    <x v="0"/>
    <x v="0"/>
    <x v="1"/>
    <x v="4"/>
    <x v="4"/>
    <x v="58"/>
    <x v="0"/>
    <x v="90"/>
    <x v="2"/>
    <x v="1"/>
    <x v="1"/>
    <x v="1771"/>
    <x v="0"/>
    <n v="0"/>
    <n v="22464"/>
    <n v="22464"/>
    <n v="0"/>
    <n v="0"/>
    <n v="22464"/>
    <n v="0"/>
    <n v="0"/>
    <n v="0"/>
    <n v="0"/>
    <n v="6739.182861328125"/>
    <n v="0.29999923706054688"/>
    <n v="-7.5000762939453125E-2"/>
    <x v="7"/>
    <x v="0"/>
    <x v="1"/>
    <x v="6"/>
    <x v="6"/>
    <x v="0"/>
  </r>
  <r>
    <x v="10"/>
    <x v="0"/>
    <x v="0"/>
    <x v="0"/>
    <x v="1"/>
    <x v="4"/>
    <x v="1"/>
    <x v="58"/>
    <x v="0"/>
    <x v="90"/>
    <x v="2"/>
    <x v="1"/>
    <x v="1"/>
    <x v="1773"/>
    <x v="1645"/>
    <n v="-276.16041490176201"/>
    <n v="-16444.78525449257"/>
    <n v="-15338.7568359375"/>
    <n v="-828.40631103515625"/>
    <n v="-276.13543701171875"/>
    <n v="-16443.298583984375"/>
    <n v="-1.3867589480214519"/>
    <n v="-7.4933670129894381E-2"/>
    <n v="-2.4977890043260231E-2"/>
    <n v="-1.4866705081949476"/>
    <n v="-4477.7584507312331"/>
    <n v="0.29999923706054688"/>
    <n v="-7.5000762939453125E-2"/>
    <x v="7"/>
    <x v="0"/>
    <x v="1"/>
    <x v="9"/>
    <x v="9"/>
    <x v="0"/>
  </r>
  <r>
    <x v="10"/>
    <x v="0"/>
    <x v="0"/>
    <x v="0"/>
    <x v="1"/>
    <x v="4"/>
    <x v="0"/>
    <x v="59"/>
    <x v="0"/>
    <x v="91"/>
    <x v="3"/>
    <x v="1"/>
    <x v="1"/>
    <x v="1774"/>
    <x v="1646"/>
    <n v="9003.6877520981616"/>
    <n v="29490.828924684796"/>
    <n v="-2772.177734375"/>
    <n v="23257.783203125"/>
    <n v="9003.0126953125"/>
    <n v="29488.6181640625"/>
    <n v="-0.20778595860019777"/>
    <n v="1.7434897952334723"/>
    <n v="0.67505678566158167"/>
    <n v="2.2107606222962204"/>
    <n v="-4069.4721316320747"/>
    <n v="0.25"/>
    <n v="-7.2580337524414063E-2"/>
    <x v="5"/>
    <x v="0"/>
    <x v="1"/>
    <x v="9"/>
    <x v="9"/>
    <x v="0"/>
  </r>
  <r>
    <x v="10"/>
    <x v="0"/>
    <x v="0"/>
    <x v="0"/>
    <x v="1"/>
    <x v="4"/>
    <x v="1"/>
    <x v="59"/>
    <x v="0"/>
    <x v="91"/>
    <x v="3"/>
    <x v="1"/>
    <x v="1"/>
    <x v="1775"/>
    <x v="1647"/>
    <n v="-329.38720312326905"/>
    <n v="-16465.224015484971"/>
    <n v="-15283.7021484375"/>
    <n v="-850.84918212890625"/>
    <n v="-329.3609619140625"/>
    <n v="-16463.912292480469"/>
    <n v="-1.2177225224222639"/>
    <n v="-6.7759272872876863E-2"/>
    <n v="-2.6241209206546046E-2"/>
    <n v="-1.31172300450271"/>
    <n v="-3697.7100283421842"/>
    <n v="0.25"/>
    <n v="-7.2580337524414063E-2"/>
    <x v="5"/>
    <x v="0"/>
    <x v="1"/>
    <x v="9"/>
    <x v="9"/>
    <x v="0"/>
  </r>
  <r>
    <x v="10"/>
    <x v="0"/>
    <x v="0"/>
    <x v="0"/>
    <x v="1"/>
    <x v="4"/>
    <x v="4"/>
    <x v="59"/>
    <x v="0"/>
    <x v="91"/>
    <x v="3"/>
    <x v="1"/>
    <x v="1"/>
    <x v="1771"/>
    <x v="0"/>
    <n v="0"/>
    <n v="22464"/>
    <n v="22464"/>
    <n v="0"/>
    <n v="0"/>
    <n v="22464"/>
    <n v="0"/>
    <n v="0"/>
    <n v="0"/>
    <n v="0"/>
    <n v="5616"/>
    <n v="0.25"/>
    <n v="-7.2580337524414063E-2"/>
    <x v="5"/>
    <x v="0"/>
    <x v="1"/>
    <x v="6"/>
    <x v="6"/>
    <x v="0"/>
  </r>
  <r>
    <x v="10"/>
    <x v="0"/>
    <x v="0"/>
    <x v="0"/>
    <x v="1"/>
    <x v="4"/>
    <x v="1"/>
    <x v="60"/>
    <x v="1"/>
    <x v="92"/>
    <x v="0"/>
    <x v="0"/>
    <x v="0"/>
    <x v="1776"/>
    <x v="701"/>
    <n v="-280.39585339385405"/>
    <n v="-2646.5629949001232"/>
    <n v="-1496.8387451171875"/>
    <n v="-869.1683349609375"/>
    <n v="-280.37689208984375"/>
    <n v="-2646.3839721679688"/>
    <n v="-0.10125086813559392"/>
    <n v="-5.8810560008623725E-2"/>
    <n v="-1.8961304010304048E-2"/>
    <n v="-0.179022732154408"/>
    <n v="0"/>
    <n v="0"/>
    <n v="0"/>
    <x v="1"/>
    <x v="0"/>
    <x v="1"/>
    <x v="9"/>
    <x v="9"/>
    <x v="0"/>
  </r>
  <r>
    <x v="10"/>
    <x v="0"/>
    <x v="0"/>
    <x v="0"/>
    <x v="1"/>
    <x v="4"/>
    <x v="2"/>
    <x v="60"/>
    <x v="1"/>
    <x v="92"/>
    <x v="0"/>
    <x v="0"/>
    <x v="0"/>
    <x v="1777"/>
    <x v="0"/>
    <n v="0"/>
    <n v="13482.608376516702"/>
    <n v="13007.298828125"/>
    <n v="0"/>
    <n v="0"/>
    <n v="13007.298828125"/>
    <n v="475.30954839170226"/>
    <n v="0"/>
    <n v="0"/>
    <n v="475.30954839170226"/>
    <n v="0"/>
    <n v="0"/>
    <n v="0"/>
    <x v="1"/>
    <x v="0"/>
    <x v="1"/>
    <x v="9"/>
    <x v="9"/>
    <x v="0"/>
  </r>
  <r>
    <x v="10"/>
    <x v="0"/>
    <x v="0"/>
    <x v="0"/>
    <x v="1"/>
    <x v="4"/>
    <x v="0"/>
    <x v="60"/>
    <x v="1"/>
    <x v="92"/>
    <x v="0"/>
    <x v="0"/>
    <x v="0"/>
    <x v="1778"/>
    <x v="1648"/>
    <n v="-1864.6242058833602"/>
    <n v="-1695.4654979255799"/>
    <n v="5949.12353515625"/>
    <n v="-5779.9755859375"/>
    <n v="-1864.5081787109375"/>
    <n v="-1695.3602294921875"/>
    <n v="0.37021103996085003"/>
    <n v="-0.35945230093057035"/>
    <n v="-0.11602717242271865"/>
    <n v="-0.10526843339243896"/>
    <n v="0"/>
    <n v="0"/>
    <n v="0"/>
    <x v="1"/>
    <x v="0"/>
    <x v="1"/>
    <x v="9"/>
    <x v="9"/>
    <x v="0"/>
  </r>
  <r>
    <x v="10"/>
    <x v="0"/>
    <x v="0"/>
    <x v="0"/>
    <x v="1"/>
    <x v="4"/>
    <x v="2"/>
    <x v="61"/>
    <x v="1"/>
    <x v="93"/>
    <x v="4"/>
    <x v="0"/>
    <x v="0"/>
    <x v="1779"/>
    <x v="0"/>
    <n v="0"/>
    <n v="12378.279210370922"/>
    <n v="11942.021484375"/>
    <n v="0"/>
    <n v="0"/>
    <n v="11942.021484375"/>
    <n v="436.25772599592165"/>
    <n v="0"/>
    <n v="0"/>
    <n v="436.25772599592165"/>
    <n v="0"/>
    <n v="0"/>
    <n v="0"/>
    <x v="1"/>
    <x v="0"/>
    <x v="1"/>
    <x v="9"/>
    <x v="9"/>
    <x v="0"/>
  </r>
  <r>
    <x v="10"/>
    <x v="0"/>
    <x v="0"/>
    <x v="0"/>
    <x v="1"/>
    <x v="4"/>
    <x v="0"/>
    <x v="61"/>
    <x v="1"/>
    <x v="93"/>
    <x v="4"/>
    <x v="0"/>
    <x v="0"/>
    <x v="1780"/>
    <x v="1649"/>
    <n v="-1483.6442087845001"/>
    <n v="-2716.8492751262702"/>
    <n v="3959.34326171875"/>
    <n v="-5192.48388671875"/>
    <n v="-1483.56689453125"/>
    <n v="-2716.70751953125"/>
    <n v="0.20640268521037797"/>
    <n v="-0.27084402698073973"/>
    <n v="-7.7314253250051479E-2"/>
    <n v="-0.14175559502018586"/>
    <n v="0"/>
    <n v="0"/>
    <n v="0"/>
    <x v="1"/>
    <x v="0"/>
    <x v="1"/>
    <x v="9"/>
    <x v="9"/>
    <x v="0"/>
  </r>
  <r>
    <x v="10"/>
    <x v="0"/>
    <x v="0"/>
    <x v="0"/>
    <x v="1"/>
    <x v="4"/>
    <x v="1"/>
    <x v="61"/>
    <x v="1"/>
    <x v="93"/>
    <x v="4"/>
    <x v="0"/>
    <x v="0"/>
    <x v="1781"/>
    <x v="1650"/>
    <n v="-199.30886488696331"/>
    <n v="-2199.8344117001466"/>
    <n v="-1302.87109375"/>
    <n v="-697.54168701171875"/>
    <n v="-199.29762268066406"/>
    <n v="-2199.7104034423828"/>
    <n v="-7.3425958809139047E-2"/>
    <n v="-3.9340092655379522E-2"/>
    <n v="-1.1242206299243662E-2"/>
    <n v="-0.12400825776376223"/>
    <n v="0"/>
    <n v="0"/>
    <n v="0"/>
    <x v="1"/>
    <x v="0"/>
    <x v="1"/>
    <x v="9"/>
    <x v="9"/>
    <x v="0"/>
  </r>
  <r>
    <x v="10"/>
    <x v="0"/>
    <x v="0"/>
    <x v="0"/>
    <x v="1"/>
    <x v="4"/>
    <x v="2"/>
    <x v="62"/>
    <x v="1"/>
    <x v="94"/>
    <x v="5"/>
    <x v="0"/>
    <x v="1"/>
    <x v="1782"/>
    <x v="0"/>
    <n v="0"/>
    <n v="13842.457902315122"/>
    <n v="13354.6884765625"/>
    <n v="0"/>
    <n v="0"/>
    <n v="13354.6884765625"/>
    <n v="487.76942575262183"/>
    <n v="0"/>
    <n v="0"/>
    <n v="487.76942575262183"/>
    <n v="0"/>
    <n v="0"/>
    <n v="0"/>
    <x v="1"/>
    <x v="0"/>
    <x v="1"/>
    <x v="9"/>
    <x v="9"/>
    <x v="0"/>
  </r>
  <r>
    <x v="10"/>
    <x v="0"/>
    <x v="0"/>
    <x v="0"/>
    <x v="1"/>
    <x v="4"/>
    <x v="1"/>
    <x v="62"/>
    <x v="1"/>
    <x v="94"/>
    <x v="5"/>
    <x v="0"/>
    <x v="1"/>
    <x v="1783"/>
    <x v="1651"/>
    <n v="-215.90035199377036"/>
    <n v="-2629.6219241980998"/>
    <n v="-1577.0330810546875"/>
    <n v="-836.57427978515625"/>
    <n v="-215.89013671875"/>
    <n v="-2629.4974975585938"/>
    <n v="-7.4627173780754674E-2"/>
    <n v="-3.9584190704886169E-2"/>
    <n v="-1.021527502035724E-2"/>
    <n v="-0.12442663950605493"/>
    <n v="0"/>
    <n v="0"/>
    <n v="0"/>
    <x v="1"/>
    <x v="0"/>
    <x v="1"/>
    <x v="9"/>
    <x v="9"/>
    <x v="0"/>
  </r>
  <r>
    <x v="10"/>
    <x v="0"/>
    <x v="0"/>
    <x v="0"/>
    <x v="1"/>
    <x v="4"/>
    <x v="0"/>
    <x v="62"/>
    <x v="1"/>
    <x v="94"/>
    <x v="5"/>
    <x v="0"/>
    <x v="1"/>
    <x v="1784"/>
    <x v="946"/>
    <n v="-1474.7899860592602"/>
    <n v="-3745.2291695975505"/>
    <n v="3444.216064453125"/>
    <n v="-5714.552734375"/>
    <n v="-1474.7232666015625"/>
    <n v="-3745.0599365234375"/>
    <n v="0.15594798823531164"/>
    <n v="-0.25846160465061985"/>
    <n v="-6.6719457697672624E-2"/>
    <n v="-0.16923307411298083"/>
    <n v="0"/>
    <n v="0"/>
    <n v="0"/>
    <x v="1"/>
    <x v="0"/>
    <x v="1"/>
    <x v="9"/>
    <x v="9"/>
    <x v="0"/>
  </r>
  <r>
    <x v="10"/>
    <x v="0"/>
    <x v="0"/>
    <x v="0"/>
    <x v="1"/>
    <x v="4"/>
    <x v="0"/>
    <x v="63"/>
    <x v="1"/>
    <x v="95"/>
    <x v="9"/>
    <x v="3"/>
    <x v="1"/>
    <x v="1785"/>
    <x v="1652"/>
    <n v="-1832.8077650645203"/>
    <n v="-4309.8474595491507"/>
    <n v="2998.35009765625"/>
    <n v="-5475.28759765625"/>
    <n v="-1832.7322998046875"/>
    <n v="-4309.6697998046875"/>
    <n v="0.12340598940045311"/>
    <n v="-0.22560047403112549"/>
    <n v="-7.5465259832753873E-2"/>
    <n v="-0.17765974446319888"/>
    <n v="3445.1802514479718"/>
    <n v="0.60000038146972656"/>
    <n v="-0.15000057220458984"/>
    <x v="18"/>
    <x v="0"/>
    <x v="1"/>
    <x v="9"/>
    <x v="9"/>
    <x v="0"/>
  </r>
  <r>
    <x v="10"/>
    <x v="0"/>
    <x v="0"/>
    <x v="0"/>
    <x v="1"/>
    <x v="4"/>
    <x v="1"/>
    <x v="63"/>
    <x v="1"/>
    <x v="95"/>
    <x v="9"/>
    <x v="3"/>
    <x v="1"/>
    <x v="1786"/>
    <x v="1653"/>
    <n v="-260.91633452153383"/>
    <n v="-2455.2318950425079"/>
    <n v="-1414.767333984375"/>
    <n v="-779.4541015625"/>
    <n v="-260.9051513671875"/>
    <n v="-2455.1265869140625"/>
    <n v="-6.0677153518099658E-2"/>
    <n v="-3.3447820581045562E-2"/>
    <n v="-1.1183154346326774E-2"/>
    <n v="-0.10530812844535831"/>
    <n v="-614.561218364919"/>
    <n v="0.60000038146972656"/>
    <n v="-0.15000057220458984"/>
    <x v="18"/>
    <x v="0"/>
    <x v="1"/>
    <x v="9"/>
    <x v="9"/>
    <x v="0"/>
  </r>
  <r>
    <x v="10"/>
    <x v="0"/>
    <x v="0"/>
    <x v="0"/>
    <x v="1"/>
    <x v="4"/>
    <x v="2"/>
    <x v="63"/>
    <x v="1"/>
    <x v="95"/>
    <x v="9"/>
    <x v="3"/>
    <x v="1"/>
    <x v="1787"/>
    <x v="0"/>
    <n v="0"/>
    <n v="12742.838501181381"/>
    <n v="12293.8671875"/>
    <n v="0"/>
    <n v="0"/>
    <n v="12293.8671875"/>
    <n v="448.97131368138071"/>
    <n v="0"/>
    <n v="0"/>
    <n v="448.97131368138071"/>
    <n v="7645.707961715947"/>
    <n v="0.60000038146972656"/>
    <n v="-0.15000057220458984"/>
    <x v="18"/>
    <x v="0"/>
    <x v="1"/>
    <x v="9"/>
    <x v="9"/>
    <x v="0"/>
  </r>
  <r>
    <x v="10"/>
    <x v="0"/>
    <x v="0"/>
    <x v="0"/>
    <x v="1"/>
    <x v="4"/>
    <x v="2"/>
    <x v="64"/>
    <x v="1"/>
    <x v="96"/>
    <x v="10"/>
    <x v="3"/>
    <x v="1"/>
    <x v="1788"/>
    <x v="0"/>
    <n v="0"/>
    <n v="13172.750659999061"/>
    <n v="12708.6826171875"/>
    <n v="0"/>
    <n v="0"/>
    <n v="12708.6826171875"/>
    <n v="464.0680428115611"/>
    <n v="0"/>
    <n v="0"/>
    <n v="464.0680428115611"/>
    <n v="7245.0028129882985"/>
    <n v="0.54999923706054688"/>
    <n v="-0.13306427001953125"/>
    <x v="16"/>
    <x v="0"/>
    <x v="1"/>
    <x v="9"/>
    <x v="9"/>
    <x v="0"/>
  </r>
  <r>
    <x v="10"/>
    <x v="0"/>
    <x v="0"/>
    <x v="0"/>
    <x v="1"/>
    <x v="4"/>
    <x v="1"/>
    <x v="64"/>
    <x v="1"/>
    <x v="96"/>
    <x v="10"/>
    <x v="3"/>
    <x v="1"/>
    <x v="1789"/>
    <x v="1654"/>
    <n v="-281.2649064656689"/>
    <n v="-2615.7636301307211"/>
    <n v="-1462.5206298828125"/>
    <n v="-871.8873291015625"/>
    <n v="-281.25396728515625"/>
    <n v="-2615.6619262695313"/>
    <n v="-5.6883738666783756E-2"/>
    <n v="-3.3880942010569015E-2"/>
    <n v="-1.0939180512650637E-2"/>
    <n v="-0.10170386118988972"/>
    <n v="-572.3730760935955"/>
    <n v="0.54999923706054688"/>
    <n v="-0.13306427001953125"/>
    <x v="16"/>
    <x v="0"/>
    <x v="1"/>
    <x v="9"/>
    <x v="9"/>
    <x v="0"/>
  </r>
  <r>
    <x v="10"/>
    <x v="0"/>
    <x v="0"/>
    <x v="0"/>
    <x v="1"/>
    <x v="4"/>
    <x v="0"/>
    <x v="64"/>
    <x v="1"/>
    <x v="96"/>
    <x v="10"/>
    <x v="3"/>
    <x v="1"/>
    <x v="1790"/>
    <x v="948"/>
    <n v="-1821.7713555695602"/>
    <n v="-3077.4819155364503"/>
    <n v="4391.61767578125"/>
    <n v="-5647.28125"/>
    <n v="-1821.70361328125"/>
    <n v="-3077.3671875"/>
    <n v="0.16296651748052682"/>
    <n v="-0.20995226562081371"/>
    <n v="-6.7742288310228105E-2"/>
    <n v="-0.11472803645028762"/>
    <n v="3918.4366759958443"/>
    <n v="0.54999923706054688"/>
    <n v="-0.13306427001953125"/>
    <x v="16"/>
    <x v="0"/>
    <x v="1"/>
    <x v="9"/>
    <x v="9"/>
    <x v="0"/>
  </r>
  <r>
    <x v="10"/>
    <x v="0"/>
    <x v="0"/>
    <x v="0"/>
    <x v="1"/>
    <x v="4"/>
    <x v="1"/>
    <x v="65"/>
    <x v="1"/>
    <x v="97"/>
    <x v="11"/>
    <x v="3"/>
    <x v="1"/>
    <x v="1791"/>
    <x v="1655"/>
    <n v="-206.18714233514342"/>
    <n v="-2470.6156526989166"/>
    <n v="-1491.1751708984375"/>
    <n v="-773.175048828125"/>
    <n v="-206.18000793457031"/>
    <n v="-2470.5302276611328"/>
    <n v="-5.1555708548676193E-2"/>
    <n v="-2.6734928662108359E-2"/>
    <n v="-7.1344005731077687E-3"/>
    <n v="-8.5425037783807056E-2"/>
    <n v="-118.19255200970989"/>
    <n v="9.999847412109375E-2"/>
    <n v="-1.9999504089355469E-2"/>
    <x v="8"/>
    <x v="0"/>
    <x v="1"/>
    <x v="9"/>
    <x v="9"/>
    <x v="0"/>
  </r>
  <r>
    <x v="10"/>
    <x v="0"/>
    <x v="0"/>
    <x v="0"/>
    <x v="1"/>
    <x v="4"/>
    <x v="2"/>
    <x v="65"/>
    <x v="1"/>
    <x v="97"/>
    <x v="11"/>
    <x v="3"/>
    <x v="1"/>
    <x v="1792"/>
    <x v="0"/>
    <n v="0"/>
    <n v="13095.863043420921"/>
    <n v="12634.556640625"/>
    <n v="0"/>
    <n v="0"/>
    <n v="12634.556640625"/>
    <n v="461.3064027959208"/>
    <n v="0"/>
    <n v="0"/>
    <n v="461.3064027959208"/>
    <n v="1309.566321640915"/>
    <n v="9.999847412109375E-2"/>
    <n v="-1.9999504089355469E-2"/>
    <x v="8"/>
    <x v="0"/>
    <x v="1"/>
    <x v="9"/>
    <x v="9"/>
    <x v="0"/>
  </r>
  <r>
    <x v="10"/>
    <x v="0"/>
    <x v="0"/>
    <x v="0"/>
    <x v="1"/>
    <x v="4"/>
    <x v="0"/>
    <x v="65"/>
    <x v="1"/>
    <x v="97"/>
    <x v="11"/>
    <x v="3"/>
    <x v="1"/>
    <x v="1793"/>
    <x v="949"/>
    <n v="-1448.9103322308201"/>
    <n v="5764.0550836806315"/>
    <n v="12645.9619140625"/>
    <n v="-5433.234375"/>
    <n v="-1448.8624267578125"/>
    <n v="5763.8651123046875"/>
    <n v="0.41724771450208209"/>
    <n v="-0.17937086555048154"/>
    <n v="-4.7905473007631372E-2"/>
    <n v="0.18997137594396918"/>
    <n v="1481.9535801122631"/>
    <n v="9.999847412109375E-2"/>
    <n v="-1.9999504089355469E-2"/>
    <x v="8"/>
    <x v="0"/>
    <x v="1"/>
    <x v="9"/>
    <x v="9"/>
    <x v="0"/>
  </r>
  <r>
    <x v="10"/>
    <x v="0"/>
    <x v="0"/>
    <x v="0"/>
    <x v="1"/>
    <x v="4"/>
    <x v="1"/>
    <x v="66"/>
    <x v="1"/>
    <x v="98"/>
    <x v="6"/>
    <x v="2"/>
    <x v="2"/>
    <x v="1794"/>
    <x v="1656"/>
    <n v="-424.48179619658504"/>
    <n v="-3434.1154838557013"/>
    <n v="-1912.997314453125"/>
    <n v="-1096.5445556640625"/>
    <n v="-424.46884155273438"/>
    <n v="-3434.0107116699219"/>
    <n v="-5.8399698147240997E-2"/>
    <n v="-3.3417843781535339E-2"/>
    <n v="-1.2954643850662251E-2"/>
    <n v="-0.10477218577943859"/>
    <n v="-446.71211304622057"/>
    <n v="0.34999847412109375"/>
    <n v="-0.10161399841308594"/>
    <x v="14"/>
    <x v="0"/>
    <x v="1"/>
    <x v="9"/>
    <x v="9"/>
    <x v="0"/>
  </r>
  <r>
    <x v="10"/>
    <x v="0"/>
    <x v="0"/>
    <x v="0"/>
    <x v="1"/>
    <x v="4"/>
    <x v="0"/>
    <x v="66"/>
    <x v="1"/>
    <x v="98"/>
    <x v="6"/>
    <x v="2"/>
    <x v="2"/>
    <x v="1795"/>
    <x v="1657"/>
    <n v="-2160.2012219396802"/>
    <n v="34527.216197335867"/>
    <n v="42266.71875"/>
    <n v="-5580.35888671875"/>
    <n v="-2160.138916015625"/>
    <n v="34526.220947265625"/>
    <n v="1.2184926197078312"/>
    <n v="-0.16093662541061349"/>
    <n v="-6.2305924055181094E-2"/>
    <n v="0.9952500702420366"/>
    <n v="15927.826940498442"/>
    <n v="0.34999847412109375"/>
    <n v="-0.10161399841308594"/>
    <x v="14"/>
    <x v="0"/>
    <x v="1"/>
    <x v="9"/>
    <x v="9"/>
    <x v="0"/>
  </r>
  <r>
    <x v="10"/>
    <x v="0"/>
    <x v="0"/>
    <x v="0"/>
    <x v="1"/>
    <x v="4"/>
    <x v="2"/>
    <x v="66"/>
    <x v="1"/>
    <x v="98"/>
    <x v="6"/>
    <x v="2"/>
    <x v="2"/>
    <x v="1796"/>
    <x v="0"/>
    <n v="0"/>
    <n v="12515.904025293321"/>
    <n v="12075.0771484375"/>
    <n v="0"/>
    <n v="0"/>
    <n v="12075.0771484375"/>
    <n v="440.82687685582096"/>
    <n v="0"/>
    <n v="0"/>
    <n v="440.82687685582096"/>
    <n v="4380.5473110987177"/>
    <n v="0.34999847412109375"/>
    <n v="-0.10161399841308594"/>
    <x v="14"/>
    <x v="0"/>
    <x v="1"/>
    <x v="9"/>
    <x v="9"/>
    <x v="0"/>
  </r>
  <r>
    <x v="10"/>
    <x v="0"/>
    <x v="0"/>
    <x v="0"/>
    <x v="1"/>
    <x v="4"/>
    <x v="2"/>
    <x v="67"/>
    <x v="1"/>
    <x v="99"/>
    <x v="7"/>
    <x v="2"/>
    <x v="2"/>
    <x v="1797"/>
    <x v="0"/>
    <n v="0"/>
    <n v="13434.979790882862"/>
    <n v="12961.8466796875"/>
    <n v="0"/>
    <n v="0"/>
    <n v="12961.8466796875"/>
    <n v="473.13311119536229"/>
    <n v="0"/>
    <n v="0"/>
    <n v="473.13311119536229"/>
    <n v="7389.2798852901115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67"/>
    <x v="1"/>
    <x v="99"/>
    <x v="7"/>
    <x v="2"/>
    <x v="2"/>
    <x v="1798"/>
    <x v="1658"/>
    <n v="-292.57615409745944"/>
    <n v="-3478.6444204087579"/>
    <n v="-2052.282958984375"/>
    <n v="-1133.7034912109375"/>
    <n v="-292.56863403320313"/>
    <n v="-3478.5550842285156"/>
    <n v="-5.2710199269313307E-2"/>
    <n v="-2.9105916716616775E-2"/>
    <n v="-7.5200642563117981E-3"/>
    <n v="-8.9336180242298724E-2"/>
    <n v="-887.41665629034958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67"/>
    <x v="1"/>
    <x v="99"/>
    <x v="7"/>
    <x v="2"/>
    <x v="2"/>
    <x v="1799"/>
    <x v="1659"/>
    <n v="-1431.3768406107001"/>
    <n v="40272.07368595025"/>
    <n v="47248.90625"/>
    <n v="-5546.45263671875"/>
    <n v="-1431.3426513671875"/>
    <n v="40271.110961914063"/>
    <n v="1.1295339274292928"/>
    <n v="-0.13262064773061866"/>
    <n v="-3.4189243512628309E-2"/>
    <n v="0.96272403618786484"/>
    <n v="27168.544378313807"/>
    <n v="0.5500030517578125"/>
    <n v="-0.10645103454589844"/>
    <x v="19"/>
    <x v="0"/>
    <x v="1"/>
    <x v="9"/>
    <x v="9"/>
    <x v="0"/>
  </r>
  <r>
    <x v="10"/>
    <x v="0"/>
    <x v="0"/>
    <x v="0"/>
    <x v="1"/>
    <x v="4"/>
    <x v="2"/>
    <x v="68"/>
    <x v="1"/>
    <x v="100"/>
    <x v="8"/>
    <x v="2"/>
    <x v="1"/>
    <x v="1800"/>
    <x v="0"/>
    <n v="0"/>
    <n v="11871.9876148085"/>
    <n v="11453.978515625"/>
    <n v="0"/>
    <n v="0"/>
    <n v="11453.978515625"/>
    <n v="418.00909918350044"/>
    <n v="0"/>
    <n v="0"/>
    <n v="418.00909918350044"/>
    <n v="4155.2228380061906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68"/>
    <x v="1"/>
    <x v="100"/>
    <x v="8"/>
    <x v="2"/>
    <x v="1"/>
    <x v="1801"/>
    <x v="1660"/>
    <n v="-419.58375094312407"/>
    <n v="-3249.6333363860313"/>
    <n v="-1781.0531005859375"/>
    <n v="-1048.9375"/>
    <n v="-419.57501220703125"/>
    <n v="-3249.5656127929688"/>
    <n v="-3.7107499161720625E-2"/>
    <n v="-2.1877357808079978E-2"/>
    <n v="-8.7387360928232738E-3"/>
    <n v="-6.772359306251019E-2"/>
    <n v="-403.10434023511147"/>
    <n v="0.35000228881835938"/>
    <n v="-0.10499954223632813"/>
    <x v="14"/>
    <x v="0"/>
    <x v="1"/>
    <x v="9"/>
    <x v="9"/>
    <x v="0"/>
  </r>
  <r>
    <x v="10"/>
    <x v="0"/>
    <x v="0"/>
    <x v="0"/>
    <x v="1"/>
    <x v="4"/>
    <x v="0"/>
    <x v="68"/>
    <x v="1"/>
    <x v="100"/>
    <x v="8"/>
    <x v="2"/>
    <x v="1"/>
    <x v="1802"/>
    <x v="1661"/>
    <n v="-2134.4411495478103"/>
    <n v="29439.919887483109"/>
    <n v="36909.84375"/>
    <n v="-5336.01318359375"/>
    <n v="-2134.4052734375"/>
    <n v="29439.42529296875"/>
    <n v="0.62016090044926386"/>
    <n v="-8.9690275780412776E-2"/>
    <n v="-3.5876110310255171E-2"/>
    <n v="0.49459451435905066"/>
    <n v="14039.327639450528"/>
    <n v="0.35000228881835938"/>
    <n v="-0.10499954223632813"/>
    <x v="14"/>
    <x v="0"/>
    <x v="1"/>
    <x v="9"/>
    <x v="9"/>
    <x v="0"/>
  </r>
  <r>
    <x v="10"/>
    <x v="0"/>
    <x v="0"/>
    <x v="0"/>
    <x v="1"/>
    <x v="4"/>
    <x v="2"/>
    <x v="1"/>
    <x v="1"/>
    <x v="3"/>
    <x v="1"/>
    <x v="1"/>
    <x v="1"/>
    <x v="1803"/>
    <x v="0"/>
    <n v="0"/>
    <n v="13274.636703065002"/>
    <n v="12807.349609375"/>
    <n v="0"/>
    <n v="0"/>
    <n v="12807.349609375"/>
    <n v="467.28709369000171"/>
    <n v="0"/>
    <n v="0"/>
    <n v="467.28709369000171"/>
    <n v="6637.3183515325009"/>
    <n v="0.5"/>
    <n v="-9.6775054931640625E-2"/>
    <x v="15"/>
    <x v="0"/>
    <x v="1"/>
    <x v="9"/>
    <x v="9"/>
    <x v="0"/>
  </r>
  <r>
    <x v="10"/>
    <x v="0"/>
    <x v="0"/>
    <x v="0"/>
    <x v="1"/>
    <x v="4"/>
    <x v="1"/>
    <x v="1"/>
    <x v="1"/>
    <x v="3"/>
    <x v="1"/>
    <x v="1"/>
    <x v="1"/>
    <x v="1804"/>
    <x v="1662"/>
    <n v="-207.01747095544602"/>
    <n v="-2524.6649063845089"/>
    <n v="-1512.2021484375"/>
    <n v="-805.41778564453125"/>
    <n v="-207.0150146484375"/>
    <n v="-2524.6349487304688"/>
    <n v="-1.7939055532224302E-2"/>
    <n v="-9.5622914998330089E-3"/>
    <n v="-2.4563070085150684E-3"/>
    <n v="-2.9957654040117632E-2"/>
    <n v="-600.53321629826883"/>
    <n v="0.5"/>
    <n v="-9.6775054931640625E-2"/>
    <x v="15"/>
    <x v="0"/>
    <x v="1"/>
    <x v="9"/>
    <x v="9"/>
    <x v="0"/>
  </r>
  <r>
    <x v="10"/>
    <x v="0"/>
    <x v="0"/>
    <x v="0"/>
    <x v="1"/>
    <x v="4"/>
    <x v="0"/>
    <x v="1"/>
    <x v="1"/>
    <x v="3"/>
    <x v="1"/>
    <x v="1"/>
    <x v="1"/>
    <x v="1805"/>
    <x v="3"/>
    <n v="-1414.2937198299601"/>
    <n v="1277.9204478954102"/>
    <n v="8194.6328125"/>
    <n v="-5502.44091796875"/>
    <n v="-1414.281982421875"/>
    <n v="1277.909912109375"/>
    <n v="6.7858938820791082E-2"/>
    <n v="-4.5585744700474606E-2"/>
    <n v="-1.1737408085082279E-2"/>
    <n v="1.0535786035234196E-2"/>
    <n v="5160.2139143131253"/>
    <n v="0.5"/>
    <n v="-9.6775054931640625E-2"/>
    <x v="15"/>
    <x v="0"/>
    <x v="1"/>
    <x v="9"/>
    <x v="9"/>
    <x v="0"/>
  </r>
  <r>
    <x v="10"/>
    <x v="0"/>
    <x v="0"/>
    <x v="0"/>
    <x v="1"/>
    <x v="4"/>
    <x v="0"/>
    <x v="2"/>
    <x v="1"/>
    <x v="4"/>
    <x v="2"/>
    <x v="1"/>
    <x v="1"/>
    <x v="1806"/>
    <x v="4"/>
    <n v="-1757.4015279045102"/>
    <n v="-878.70076395228034"/>
    <n v="6150.9169921875"/>
    <n v="-5272.21435546875"/>
    <n v="-1757.40478515625"/>
    <n v="-878.7021484375"/>
    <n v="-1.1644521729067492E-2"/>
    <n v="9.7717552089306992E-3"/>
    <n v="3.2572517397966294E-3"/>
    <n v="1.3844852196598367E-3"/>
    <n v="2636.1022918567614"/>
    <n v="0.29999923706054688"/>
    <n v="-7.5000762939453125E-2"/>
    <x v="7"/>
    <x v="0"/>
    <x v="1"/>
    <x v="9"/>
    <x v="9"/>
    <x v="0"/>
  </r>
  <r>
    <x v="10"/>
    <x v="0"/>
    <x v="0"/>
    <x v="0"/>
    <x v="1"/>
    <x v="4"/>
    <x v="2"/>
    <x v="2"/>
    <x v="1"/>
    <x v="4"/>
    <x v="2"/>
    <x v="1"/>
    <x v="1"/>
    <x v="1807"/>
    <x v="0"/>
    <n v="0"/>
    <n v="12218.566659678101"/>
    <n v="11788.57421875"/>
    <n v="0"/>
    <n v="0"/>
    <n v="11788.57421875"/>
    <n v="429.99244092810113"/>
    <n v="0"/>
    <n v="0"/>
    <n v="429.99244092810113"/>
    <n v="3665.5606758768649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2"/>
    <x v="1"/>
    <x v="4"/>
    <x v="2"/>
    <x v="1"/>
    <x v="1"/>
    <x v="1808"/>
    <x v="1663"/>
    <n v="-257.24212699427801"/>
    <n v="-2350.417790481969"/>
    <n v="-1321.4453125"/>
    <n v="-771.72406005859375"/>
    <n v="-257.24136352539063"/>
    <n v="-2350.4107360839844"/>
    <n v="-3.970004855091247E-3"/>
    <n v="-2.3209242423263277E-3"/>
    <n v="-7.6346888738498819E-4"/>
    <n v="-7.0543979845751892E-3"/>
    <n v="-280.67413250765145"/>
    <n v="0.29999923706054688"/>
    <n v="-7.5000762939453125E-2"/>
    <x v="7"/>
    <x v="0"/>
    <x v="1"/>
    <x v="9"/>
    <x v="9"/>
    <x v="0"/>
  </r>
  <r>
    <x v="10"/>
    <x v="0"/>
    <x v="0"/>
    <x v="0"/>
    <x v="1"/>
    <x v="4"/>
    <x v="0"/>
    <x v="3"/>
    <x v="1"/>
    <x v="5"/>
    <x v="3"/>
    <x v="1"/>
    <x v="1"/>
    <x v="1809"/>
    <x v="5"/>
    <n v="-2095.9476107461701"/>
    <n v="80.344658411950604"/>
    <n v="7590.94873046875"/>
    <n v="-5414.62060546875"/>
    <n v="-2095.982177734375"/>
    <n v="80.345947265625"/>
    <n v="-0.12513354969905777"/>
    <n v="8.9277707819746865E-2"/>
    <n v="3.4566988204915106E-2"/>
    <n v="-1.2888536743957957E-3"/>
    <n v="2683.6990658970813"/>
    <n v="0.25000190734863281"/>
    <n v="-7.2580337524414063E-2"/>
    <x v="5"/>
    <x v="0"/>
    <x v="1"/>
    <x v="9"/>
    <x v="9"/>
    <x v="0"/>
  </r>
  <r>
    <x v="10"/>
    <x v="0"/>
    <x v="0"/>
    <x v="0"/>
    <x v="1"/>
    <x v="4"/>
    <x v="1"/>
    <x v="3"/>
    <x v="1"/>
    <x v="5"/>
    <x v="3"/>
    <x v="1"/>
    <x v="1"/>
    <x v="1810"/>
    <x v="1664"/>
    <n v="-306.73828256619305"/>
    <n v="-2447.2532612501332"/>
    <n v="-1348.121337890625"/>
    <n v="-792.41522216796875"/>
    <n v="-306.74139404296875"/>
    <n v="-2447.2779541015625"/>
    <n v="1.3589169346914787E-2"/>
    <n v="7.992205306663891E-3"/>
    <n v="3.1114767757003392E-3"/>
    <n v="2.469285142933586E-2"/>
    <n v="-222.0028963031537"/>
    <n v="0.25000190734863281"/>
    <n v="-7.2580337524414063E-2"/>
    <x v="5"/>
    <x v="0"/>
    <x v="1"/>
    <x v="9"/>
    <x v="9"/>
    <x v="0"/>
  </r>
  <r>
    <x v="10"/>
    <x v="0"/>
    <x v="0"/>
    <x v="0"/>
    <x v="1"/>
    <x v="4"/>
    <x v="2"/>
    <x v="3"/>
    <x v="1"/>
    <x v="5"/>
    <x v="3"/>
    <x v="1"/>
    <x v="1"/>
    <x v="1811"/>
    <x v="0"/>
    <n v="0"/>
    <n v="12143.627580483941"/>
    <n v="11716.4443359375"/>
    <n v="0"/>
    <n v="0"/>
    <n v="11716.4443359375"/>
    <n v="427.18324454644062"/>
    <n v="0"/>
    <n v="0"/>
    <n v="427.18324454644062"/>
    <n v="3035.930057252448"/>
    <n v="0.25000190734863281"/>
    <n v="-7.2580337524414063E-2"/>
    <x v="5"/>
    <x v="0"/>
    <x v="1"/>
    <x v="9"/>
    <x v="9"/>
    <x v="0"/>
  </r>
  <r>
    <x v="10"/>
    <x v="0"/>
    <x v="0"/>
    <x v="0"/>
    <x v="1"/>
    <x v="4"/>
    <x v="0"/>
    <x v="4"/>
    <x v="2"/>
    <x v="6"/>
    <x v="0"/>
    <x v="0"/>
    <x v="0"/>
    <x v="1812"/>
    <x v="0"/>
    <n v="0"/>
    <n v="15933.595106349512"/>
    <n v="15934.1279296875"/>
    <n v="9.999999960041972E-12"/>
    <n v="0"/>
    <n v="15934.127929687509"/>
    <n v="-0.53282333798779291"/>
    <n v="-9.999999960041972E-12"/>
    <n v="0"/>
    <n v="-0.53282333799688786"/>
    <n v="0"/>
    <n v="0"/>
    <n v="0"/>
    <x v="1"/>
    <x v="0"/>
    <x v="1"/>
    <x v="9"/>
    <x v="9"/>
    <x v="0"/>
  </r>
  <r>
    <x v="10"/>
    <x v="0"/>
    <x v="0"/>
    <x v="0"/>
    <x v="1"/>
    <x v="4"/>
    <x v="1"/>
    <x v="4"/>
    <x v="2"/>
    <x v="6"/>
    <x v="0"/>
    <x v="0"/>
    <x v="0"/>
    <x v="1813"/>
    <x v="1665"/>
    <n v="-174.03764631319603"/>
    <n v="-1654.7499411458712"/>
    <n v="-941.22027587890625"/>
    <n v="-539.5308837890625"/>
    <n v="-174.04222106933594"/>
    <n v="-1654.7933807373047"/>
    <n v="2.4684617140110277E-2"/>
    <n v="1.4180218153455826E-2"/>
    <n v="4.5747561399025471E-3"/>
    <n v="4.3439591433525493E-2"/>
    <n v="0"/>
    <n v="0"/>
    <n v="0"/>
    <x v="1"/>
    <x v="0"/>
    <x v="1"/>
    <x v="9"/>
    <x v="9"/>
    <x v="0"/>
  </r>
  <r>
    <x v="10"/>
    <x v="0"/>
    <x v="0"/>
    <x v="0"/>
    <x v="1"/>
    <x v="4"/>
    <x v="1"/>
    <x v="5"/>
    <x v="2"/>
    <x v="7"/>
    <x v="4"/>
    <x v="0"/>
    <x v="0"/>
    <x v="1814"/>
    <x v="1666"/>
    <n v="-116.30192002038001"/>
    <n v="-1320.8575202314591"/>
    <n v="-797.53125"/>
    <n v="-407.0732421875"/>
    <n v="-116.306640625"/>
    <n v="-1320.9111328125"/>
    <n v="3.2369860250923921E-2"/>
    <n v="1.6522116169937817E-2"/>
    <n v="4.720604619990354E-3"/>
    <n v="5.3612581040852092E-2"/>
    <n v="0"/>
    <n v="0"/>
    <n v="0"/>
    <x v="1"/>
    <x v="0"/>
    <x v="1"/>
    <x v="9"/>
    <x v="9"/>
    <x v="0"/>
  </r>
  <r>
    <x v="10"/>
    <x v="0"/>
    <x v="0"/>
    <x v="0"/>
    <x v="1"/>
    <x v="4"/>
    <x v="0"/>
    <x v="5"/>
    <x v="2"/>
    <x v="7"/>
    <x v="4"/>
    <x v="0"/>
    <x v="0"/>
    <x v="1815"/>
    <x v="0"/>
    <n v="0"/>
    <n v="13078.357496983552"/>
    <n v="13078.9462890625"/>
    <n v="0"/>
    <n v="0"/>
    <n v="13078.9462890625"/>
    <n v="-0.58879207894824503"/>
    <n v="0"/>
    <n v="0"/>
    <n v="-0.58879207894824503"/>
    <n v="0"/>
    <n v="0"/>
    <n v="0"/>
    <x v="1"/>
    <x v="0"/>
    <x v="1"/>
    <x v="9"/>
    <x v="9"/>
    <x v="0"/>
  </r>
  <r>
    <x v="10"/>
    <x v="0"/>
    <x v="0"/>
    <x v="0"/>
    <x v="1"/>
    <x v="4"/>
    <x v="1"/>
    <x v="6"/>
    <x v="2"/>
    <x v="8"/>
    <x v="5"/>
    <x v="0"/>
    <x v="1"/>
    <x v="1816"/>
    <x v="1667"/>
    <n v="-165.19075965581703"/>
    <n v="-1643.6480585753811"/>
    <n v="-966.41351318359375"/>
    <n v="-512.1165771484375"/>
    <n v="-165.19888305664063"/>
    <n v="-1643.7289733886719"/>
    <n v="4.7569197062671265E-2"/>
    <n v="2.5222215404482995E-2"/>
    <n v="8.1234008235924193E-3"/>
    <n v="8.0914813290746679E-2"/>
    <n v="0"/>
    <n v="0"/>
    <n v="0"/>
    <x v="1"/>
    <x v="0"/>
    <x v="1"/>
    <x v="9"/>
    <x v="9"/>
    <x v="0"/>
  </r>
  <r>
    <x v="10"/>
    <x v="0"/>
    <x v="0"/>
    <x v="0"/>
    <x v="1"/>
    <x v="4"/>
    <x v="0"/>
    <x v="6"/>
    <x v="2"/>
    <x v="8"/>
    <x v="5"/>
    <x v="0"/>
    <x v="1"/>
    <x v="1817"/>
    <x v="685"/>
    <n v="0"/>
    <n v="13118.041422941673"/>
    <n v="13118.689453125"/>
    <n v="1.9999999920083944E-11"/>
    <n v="0"/>
    <n v="13118.68945312502"/>
    <n v="-0.64803018331804196"/>
    <n v="-2.9999999920083948E-11"/>
    <n v="0"/>
    <n v="-0.64803018334714579"/>
    <n v="0"/>
    <n v="0"/>
    <n v="0"/>
    <x v="1"/>
    <x v="0"/>
    <x v="1"/>
    <x v="9"/>
    <x v="9"/>
    <x v="0"/>
  </r>
  <r>
    <x v="10"/>
    <x v="0"/>
    <x v="0"/>
    <x v="0"/>
    <x v="1"/>
    <x v="4"/>
    <x v="0"/>
    <x v="69"/>
    <x v="2"/>
    <x v="101"/>
    <x v="9"/>
    <x v="3"/>
    <x v="1"/>
    <x v="1818"/>
    <x v="686"/>
    <n v="0"/>
    <n v="12834.72587383869"/>
    <n v="12835.359375"/>
    <n v="-9.999999960041972E-12"/>
    <n v="0"/>
    <n v="12835.359374999991"/>
    <n v="-0.63350116131914547"/>
    <n v="1.9999999960041973E-11"/>
    <n v="0"/>
    <n v="-0.63350116130095557"/>
    <n v="7700.840420362576"/>
    <n v="0.60000038146972656"/>
    <n v="-0.14999961853027344"/>
    <x v="18"/>
    <x v="0"/>
    <x v="1"/>
    <x v="9"/>
    <x v="9"/>
    <x v="0"/>
  </r>
  <r>
    <x v="10"/>
    <x v="0"/>
    <x v="0"/>
    <x v="0"/>
    <x v="1"/>
    <x v="4"/>
    <x v="1"/>
    <x v="69"/>
    <x v="2"/>
    <x v="101"/>
    <x v="9"/>
    <x v="3"/>
    <x v="1"/>
    <x v="1819"/>
    <x v="1668"/>
    <n v="-125.84896593085202"/>
    <n v="-1520.5325129620974"/>
    <n v="-924.7620849609375"/>
    <n v="-469.990478515625"/>
    <n v="-125.85519409179688"/>
    <n v="-1520.6077575683594"/>
    <n v="4.5770077719339497E-2"/>
    <n v="2.3246367597948847E-2"/>
    <n v="6.2281609448575637E-3"/>
    <n v="7.5244606262003799E-2"/>
    <n v="-427.70310545325344"/>
    <n v="0.60000038146972656"/>
    <n v="-0.14999961853027344"/>
    <x v="18"/>
    <x v="0"/>
    <x v="1"/>
    <x v="9"/>
    <x v="9"/>
    <x v="0"/>
  </r>
  <r>
    <x v="10"/>
    <x v="0"/>
    <x v="0"/>
    <x v="0"/>
    <x v="1"/>
    <x v="4"/>
    <x v="0"/>
    <x v="70"/>
    <x v="2"/>
    <x v="102"/>
    <x v="10"/>
    <x v="3"/>
    <x v="1"/>
    <x v="1820"/>
    <x v="0"/>
    <n v="0"/>
    <n v="14201.752283142632"/>
    <n v="14202.462890625"/>
    <n v="-9.999999960041972E-12"/>
    <n v="0"/>
    <n v="14202.462890624991"/>
    <n v="-0.71060748236777727"/>
    <n v="9.999999960041972E-12"/>
    <n v="0"/>
    <n v="-0.71060748235868232"/>
    <n v="7810.9529206513271"/>
    <n v="0.54999923706054688"/>
    <n v="-0.13306522369384766"/>
    <x v="16"/>
    <x v="0"/>
    <x v="1"/>
    <x v="9"/>
    <x v="9"/>
    <x v="0"/>
  </r>
  <r>
    <x v="10"/>
    <x v="0"/>
    <x v="0"/>
    <x v="0"/>
    <x v="1"/>
    <x v="4"/>
    <x v="1"/>
    <x v="70"/>
    <x v="2"/>
    <x v="102"/>
    <x v="10"/>
    <x v="3"/>
    <x v="1"/>
    <x v="1821"/>
    <x v="1669"/>
    <n v="-176.74212069776502"/>
    <n v="-1643.7017224892124"/>
    <n v="-919.1044921875"/>
    <n v="-547.92767333984375"/>
    <n v="-176.75086975097656"/>
    <n v="-1643.7830352783203"/>
    <n v="4.5464559123843173E-2"/>
    <n v="2.7099176772708233E-2"/>
    <n v="8.7490532115452879E-3"/>
    <n v="8.1312789107869321E-2"/>
    <n v="-359.66905933662179"/>
    <n v="0.54999923706054688"/>
    <n v="-0.13306522369384766"/>
    <x v="16"/>
    <x v="0"/>
    <x v="1"/>
    <x v="9"/>
    <x v="9"/>
    <x v="0"/>
  </r>
  <r>
    <x v="10"/>
    <x v="0"/>
    <x v="0"/>
    <x v="0"/>
    <x v="1"/>
    <x v="4"/>
    <x v="1"/>
    <x v="71"/>
    <x v="2"/>
    <x v="103"/>
    <x v="11"/>
    <x v="3"/>
    <x v="1"/>
    <x v="1822"/>
    <x v="1670"/>
    <n v="-155.39249501325801"/>
    <n v="-1533.6563638265052"/>
    <n v="-912.13330078125"/>
    <n v="-466.20147705078125"/>
    <n v="-155.40049743652344"/>
    <n v="-1533.7352752685547"/>
    <n v="4.691700777789265E-2"/>
    <n v="2.3992011006214398E-2"/>
    <n v="8.0024232654238858E-3"/>
    <n v="7.8911442049502512E-2"/>
    <n v="-70.229372444495581"/>
    <n v="9.999847412109375E-2"/>
    <n v="-1.9999504089355469E-2"/>
    <x v="8"/>
    <x v="0"/>
    <x v="1"/>
    <x v="9"/>
    <x v="9"/>
    <x v="0"/>
  </r>
  <r>
    <x v="10"/>
    <x v="0"/>
    <x v="0"/>
    <x v="0"/>
    <x v="1"/>
    <x v="4"/>
    <x v="0"/>
    <x v="71"/>
    <x v="2"/>
    <x v="103"/>
    <x v="11"/>
    <x v="3"/>
    <x v="1"/>
    <x v="1823"/>
    <x v="0"/>
    <n v="0"/>
    <n v="22380.825370247996"/>
    <n v="22382.015625"/>
    <n v="-9.999999960041972E-12"/>
    <n v="0"/>
    <n v="22382.015624999989"/>
    <n v="-1.1902547520039661"/>
    <n v="9.999999960041972E-12"/>
    <n v="0"/>
    <n v="-1.1902547519930522"/>
    <n v="2238.0483865954625"/>
    <n v="9.999847412109375E-2"/>
    <n v="-1.9999504089355469E-2"/>
    <x v="8"/>
    <x v="0"/>
    <x v="1"/>
    <x v="9"/>
    <x v="9"/>
    <x v="0"/>
  </r>
  <r>
    <x v="10"/>
    <x v="0"/>
    <x v="0"/>
    <x v="0"/>
    <x v="1"/>
    <x v="4"/>
    <x v="0"/>
    <x v="7"/>
    <x v="2"/>
    <x v="9"/>
    <x v="6"/>
    <x v="2"/>
    <x v="2"/>
    <x v="1824"/>
    <x v="686"/>
    <n v="0"/>
    <n v="18403.109578499272"/>
    <n v="18404.166015625"/>
    <n v="0"/>
    <n v="0"/>
    <n v="18404.166015625"/>
    <n v="-1.0564371257387393"/>
    <n v="1.0000000000000001E-11"/>
    <n v="0"/>
    <n v="-1.0564371257278253"/>
    <n v="6441.0602715580253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7"/>
    <x v="2"/>
    <x v="9"/>
    <x v="6"/>
    <x v="2"/>
    <x v="2"/>
    <x v="1825"/>
    <x v="1671"/>
    <n v="-161.18967122500703"/>
    <n v="-1638.7616574542353"/>
    <n v="-977.93841552734375"/>
    <n v="-499.71578979492188"/>
    <n v="-161.19863891601563"/>
    <n v="-1638.8528442382813"/>
    <n v="5.4410095635603284E-2"/>
    <n v="2.7808997401791657E-2"/>
    <n v="8.9676910085927375E-3"/>
    <n v="9.1186784045930835E-2"/>
    <n v="-249.1702044061999"/>
    <n v="0.34999847412109375"/>
    <n v="-0.10161399841308594"/>
    <x v="14"/>
    <x v="0"/>
    <x v="1"/>
    <x v="9"/>
    <x v="9"/>
    <x v="0"/>
  </r>
  <r>
    <x v="10"/>
    <x v="0"/>
    <x v="0"/>
    <x v="0"/>
    <x v="1"/>
    <x v="4"/>
    <x v="0"/>
    <x v="8"/>
    <x v="2"/>
    <x v="10"/>
    <x v="7"/>
    <x v="2"/>
    <x v="2"/>
    <x v="1826"/>
    <x v="0"/>
    <n v="0"/>
    <n v="21186.982373578503"/>
    <n v="21188.306640625"/>
    <n v="0"/>
    <n v="0"/>
    <n v="21188.306640625"/>
    <n v="-1.3242670464969706"/>
    <n v="0"/>
    <n v="0"/>
    <n v="-1.3242670464969706"/>
    <n v="11652.904963007159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8"/>
    <x v="2"/>
    <x v="10"/>
    <x v="7"/>
    <x v="2"/>
    <x v="2"/>
    <x v="1827"/>
    <x v="1672"/>
    <n v="-138.78701636429301"/>
    <n v="-1685.4615545009763"/>
    <n v="-1008.9358520507813"/>
    <n v="-537.83221435546875"/>
    <n v="-138.79541015625"/>
    <n v="-1685.5634765625"/>
    <n v="6.1002325731124074E-2"/>
    <n v="3.2525943835707949E-2"/>
    <n v="8.3937919569905262E-3"/>
    <n v="0.10192206152373728"/>
    <n v="-440.38548050251177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9"/>
    <x v="2"/>
    <x v="11"/>
    <x v="8"/>
    <x v="2"/>
    <x v="1"/>
    <x v="1828"/>
    <x v="1583"/>
    <n v="1.0000000000000001E-11"/>
    <n v="13085.572499509261"/>
    <n v="13086.4853515625"/>
    <n v="9.999999960041972E-12"/>
    <n v="0"/>
    <n v="13086.485351562509"/>
    <n v="-0.912852053228562"/>
    <n v="-2.9999999960041974E-11"/>
    <n v="1.0000000000000001E-11"/>
    <n v="-0.91285205324857088"/>
    <n v="4579.9803253268237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9"/>
    <x v="2"/>
    <x v="11"/>
    <x v="8"/>
    <x v="2"/>
    <x v="1"/>
    <x v="1829"/>
    <x v="1673"/>
    <n v="-191.10359627097102"/>
    <n v="-1528.8287701677682"/>
    <n v="-860.02313232421875"/>
    <n v="-477.79061889648438"/>
    <n v="-191.11624145507813"/>
    <n v="-1528.9299926757813"/>
    <n v="5.694910484862703E-2"/>
    <n v="3.1628219057324714E-2"/>
    <n v="1.2645184107100249E-2"/>
    <n v="0.10122250801305199"/>
    <n v="-200.66081729114501"/>
    <n v="0.35000228881835938"/>
    <n v="-0.10499954223632813"/>
    <x v="14"/>
    <x v="0"/>
    <x v="1"/>
    <x v="9"/>
    <x v="9"/>
    <x v="0"/>
  </r>
  <r>
    <x v="10"/>
    <x v="0"/>
    <x v="0"/>
    <x v="0"/>
    <x v="1"/>
    <x v="4"/>
    <x v="0"/>
    <x v="10"/>
    <x v="2"/>
    <x v="12"/>
    <x v="1"/>
    <x v="1"/>
    <x v="1"/>
    <x v="1830"/>
    <x v="685"/>
    <n v="0"/>
    <n v="17899.057464668891"/>
    <n v="17900.45703125"/>
    <n v="1.9999999920083944E-11"/>
    <n v="0"/>
    <n v="17900.457031250018"/>
    <n v="-1.3995665810980427"/>
    <n v="-2.9999999920083948E-11"/>
    <n v="0"/>
    <n v="-1.3995665811271465"/>
    <n v="8949.5287323344528"/>
    <n v="0.5"/>
    <n v="-9.6775054931640625E-2"/>
    <x v="15"/>
    <x v="0"/>
    <x v="1"/>
    <x v="9"/>
    <x v="9"/>
    <x v="0"/>
  </r>
  <r>
    <x v="10"/>
    <x v="0"/>
    <x v="0"/>
    <x v="0"/>
    <x v="1"/>
    <x v="4"/>
    <x v="1"/>
    <x v="10"/>
    <x v="2"/>
    <x v="12"/>
    <x v="1"/>
    <x v="1"/>
    <x v="1"/>
    <x v="1831"/>
    <x v="1674"/>
    <n v="-126.62305667271002"/>
    <n v="-1580.8097231483621"/>
    <n v="-961.61566162109375"/>
    <n v="-492.67962646484375"/>
    <n v="-126.63251495361328"/>
    <n v="-1580.9278030395508"/>
    <n v="7.1825012703584434E-2"/>
    <n v="3.6796597581712831E-2"/>
    <n v="9.4582809032601745E-3"/>
    <n v="0.11807989118869955"/>
    <n v="-385.61273512984565"/>
    <n v="0.5"/>
    <n v="-9.6775054931640625E-2"/>
    <x v="15"/>
    <x v="0"/>
    <x v="1"/>
    <x v="9"/>
    <x v="9"/>
    <x v="0"/>
  </r>
  <r>
    <x v="10"/>
    <x v="0"/>
    <x v="0"/>
    <x v="0"/>
    <x v="1"/>
    <x v="4"/>
    <x v="1"/>
    <x v="11"/>
    <x v="2"/>
    <x v="13"/>
    <x v="2"/>
    <x v="1"/>
    <x v="1"/>
    <x v="1832"/>
    <x v="1675"/>
    <n v="-157.37061019209901"/>
    <n v="-1449.1210355189144"/>
    <n v="-819.706298828125"/>
    <n v="-472.15084838867188"/>
    <n v="-157.38360595703125"/>
    <n v="-1449.2407531738281"/>
    <n v="6.770407760791386E-2"/>
    <n v="3.9017812373799643E-2"/>
    <n v="1.2995764932242082E-2"/>
    <n v="0.11971765491375663"/>
    <n v="-175.07405843984196"/>
    <n v="0.29999923706054688"/>
    <n v="-7.5000762939453125E-2"/>
    <x v="12"/>
    <x v="0"/>
    <x v="1"/>
    <x v="9"/>
    <x v="9"/>
    <x v="0"/>
  </r>
  <r>
    <x v="10"/>
    <x v="0"/>
    <x v="0"/>
    <x v="0"/>
    <x v="1"/>
    <x v="4"/>
    <x v="0"/>
    <x v="11"/>
    <x v="2"/>
    <x v="13"/>
    <x v="2"/>
    <x v="1"/>
    <x v="1"/>
    <x v="1833"/>
    <x v="685"/>
    <n v="0"/>
    <n v="15032.886696486852"/>
    <n v="15034.1865234375"/>
    <n v="0"/>
    <n v="0"/>
    <n v="15034.1865234375"/>
    <n v="-1.2998269506388169"/>
    <n v="-1.0000000000000001E-11"/>
    <n v="0"/>
    <n v="-1.2998269506479119"/>
    <n v="4509.8545397637045"/>
    <n v="0.29999923706054688"/>
    <n v="-7.5000762939453125E-2"/>
    <x v="12"/>
    <x v="0"/>
    <x v="1"/>
    <x v="9"/>
    <x v="9"/>
    <x v="0"/>
  </r>
  <r>
    <x v="10"/>
    <x v="0"/>
    <x v="0"/>
    <x v="0"/>
    <x v="1"/>
    <x v="4"/>
    <x v="1"/>
    <x v="12"/>
    <x v="2"/>
    <x v="14"/>
    <x v="3"/>
    <x v="1"/>
    <x v="1"/>
    <x v="1834"/>
    <x v="1676"/>
    <n v="-187.60856430428501"/>
    <n v="-1519.1082359638651"/>
    <n v="-846.92181396484375"/>
    <n v="-484.69985961914063"/>
    <n v="-187.62576293945313"/>
    <n v="-1519.2474365234375"/>
    <n v="7.7600091333692944E-2"/>
    <n v="4.4401833070537577E-2"/>
    <n v="1.7198635168114151E-2"/>
    <n v="0.13920055957237309"/>
    <n v="-141.35799095216169"/>
    <n v="0.25"/>
    <n v="-7.2580337524414063E-2"/>
    <x v="5"/>
    <x v="0"/>
    <x v="1"/>
    <x v="9"/>
    <x v="9"/>
    <x v="0"/>
  </r>
  <r>
    <x v="10"/>
    <x v="0"/>
    <x v="0"/>
    <x v="0"/>
    <x v="1"/>
    <x v="4"/>
    <x v="0"/>
    <x v="12"/>
    <x v="2"/>
    <x v="14"/>
    <x v="3"/>
    <x v="1"/>
    <x v="1"/>
    <x v="1835"/>
    <x v="0"/>
    <n v="0"/>
    <n v="16490.232369663561"/>
    <n v="16491.796875"/>
    <n v="-9.999999960041972E-12"/>
    <n v="0"/>
    <n v="16491.796874999989"/>
    <n v="-1.5645053364387422"/>
    <n v="9.999999960041972E-12"/>
    <n v="0"/>
    <n v="-1.5645053364278283"/>
    <n v="4122.5580924158903"/>
    <n v="0.25"/>
    <n v="-7.2580337524414063E-2"/>
    <x v="5"/>
    <x v="0"/>
    <x v="1"/>
    <x v="9"/>
    <x v="9"/>
    <x v="0"/>
  </r>
  <r>
    <x v="10"/>
    <x v="0"/>
    <x v="0"/>
    <x v="0"/>
    <x v="1"/>
    <x v="4"/>
    <x v="0"/>
    <x v="13"/>
    <x v="3"/>
    <x v="15"/>
    <x v="0"/>
    <x v="0"/>
    <x v="0"/>
    <x v="1836"/>
    <x v="0"/>
    <n v="0"/>
    <n v="16080.079070846183"/>
    <n v="16081.7412109375"/>
    <n v="0"/>
    <n v="0"/>
    <n v="16081.7412109375"/>
    <n v="-1.6621400913172693"/>
    <n v="0"/>
    <n v="0"/>
    <n v="-1.6621400913172693"/>
    <n v="0"/>
    <n v="0"/>
    <n v="0"/>
    <x v="1"/>
    <x v="0"/>
    <x v="1"/>
    <x v="9"/>
    <x v="9"/>
    <x v="0"/>
  </r>
  <r>
    <x v="10"/>
    <x v="0"/>
    <x v="0"/>
    <x v="0"/>
    <x v="1"/>
    <x v="4"/>
    <x v="1"/>
    <x v="13"/>
    <x v="3"/>
    <x v="15"/>
    <x v="0"/>
    <x v="0"/>
    <x v="0"/>
    <x v="1837"/>
    <x v="1677"/>
    <n v="-161.88239507737703"/>
    <n v="-1539.1778123957001"/>
    <n v="-875.54736328125"/>
    <n v="-501.88552856445313"/>
    <n v="-161.8985595703125"/>
    <n v="-1539.3314514160156"/>
    <n v="8.7370702795851685E-2"/>
    <n v="5.0103824584084578E-2"/>
    <n v="1.6164492935473618E-2"/>
    <n v="0.15363902031549515"/>
    <n v="0"/>
    <n v="0"/>
    <n v="0"/>
    <x v="1"/>
    <x v="0"/>
    <x v="1"/>
    <x v="9"/>
    <x v="9"/>
    <x v="0"/>
  </r>
  <r>
    <x v="10"/>
    <x v="0"/>
    <x v="0"/>
    <x v="0"/>
    <x v="1"/>
    <x v="4"/>
    <x v="0"/>
    <x v="14"/>
    <x v="3"/>
    <x v="16"/>
    <x v="4"/>
    <x v="0"/>
    <x v="0"/>
    <x v="1838"/>
    <x v="0"/>
    <n v="0"/>
    <n v="13228.264020843231"/>
    <n v="13229.7041015625"/>
    <n v="0"/>
    <n v="0"/>
    <n v="13229.7041015625"/>
    <n v="-1.4400807192687353"/>
    <n v="0"/>
    <n v="0"/>
    <n v="-1.4400807192687353"/>
    <n v="0"/>
    <n v="0"/>
    <n v="0"/>
    <x v="1"/>
    <x v="0"/>
    <x v="1"/>
    <x v="9"/>
    <x v="9"/>
    <x v="0"/>
  </r>
  <r>
    <x v="10"/>
    <x v="0"/>
    <x v="0"/>
    <x v="0"/>
    <x v="1"/>
    <x v="4"/>
    <x v="1"/>
    <x v="14"/>
    <x v="3"/>
    <x v="16"/>
    <x v="4"/>
    <x v="0"/>
    <x v="0"/>
    <x v="1839"/>
    <x v="1678"/>
    <n v="-108.17785914906901"/>
    <n v="-1228.5914003358571"/>
    <n v="-741.8702392578125"/>
    <n v="-378.66293334960938"/>
    <n v="-108.18940734863281"/>
    <n v="-1228.7225799560547"/>
    <n v="7.9205092766414964E-2"/>
    <n v="4.0426327867351119E-2"/>
    <n v="1.1548199563804928E-2"/>
    <n v="0.13117962019759943"/>
    <n v="0"/>
    <n v="0"/>
    <n v="0"/>
    <x v="1"/>
    <x v="0"/>
    <x v="1"/>
    <x v="9"/>
    <x v="9"/>
    <x v="0"/>
  </r>
  <r>
    <x v="10"/>
    <x v="0"/>
    <x v="0"/>
    <x v="0"/>
    <x v="1"/>
    <x v="4"/>
    <x v="0"/>
    <x v="15"/>
    <x v="3"/>
    <x v="17"/>
    <x v="5"/>
    <x v="0"/>
    <x v="1"/>
    <x v="1840"/>
    <x v="0"/>
    <n v="0"/>
    <n v="13323.116059717451"/>
    <n v="13324.59375"/>
    <n v="9.999999960041972E-12"/>
    <n v="0"/>
    <n v="13324.593750000009"/>
    <n v="-1.4776902825487923"/>
    <n v="-9.999999960041972E-12"/>
    <n v="0"/>
    <n v="-1.4776902825578873"/>
    <n v="0"/>
    <n v="0"/>
    <n v="0"/>
    <x v="1"/>
    <x v="0"/>
    <x v="1"/>
    <x v="9"/>
    <x v="9"/>
    <x v="0"/>
  </r>
  <r>
    <x v="10"/>
    <x v="0"/>
    <x v="0"/>
    <x v="0"/>
    <x v="1"/>
    <x v="4"/>
    <x v="1"/>
    <x v="15"/>
    <x v="3"/>
    <x v="17"/>
    <x v="5"/>
    <x v="0"/>
    <x v="1"/>
    <x v="1841"/>
    <x v="1679"/>
    <n v="-153.58791750492102"/>
    <n v="-1528.1997791739593"/>
    <n v="-898.5888671875"/>
    <n v="-476.17529296875"/>
    <n v="-153.60493469238281"/>
    <n v="-1528.3690948486328"/>
    <n v="9.9549783714905971E-2"/>
    <n v="5.2748703496945382E-2"/>
    <n v="1.7017187461789263E-2"/>
    <n v="0.16931567467349851"/>
    <n v="0"/>
    <n v="0"/>
    <n v="0"/>
    <x v="1"/>
    <x v="0"/>
    <x v="1"/>
    <x v="9"/>
    <x v="9"/>
    <x v="0"/>
  </r>
  <r>
    <x v="10"/>
    <x v="0"/>
    <x v="0"/>
    <x v="0"/>
    <x v="1"/>
    <x v="4"/>
    <x v="0"/>
    <x v="72"/>
    <x v="3"/>
    <x v="104"/>
    <x v="9"/>
    <x v="3"/>
    <x v="1"/>
    <x v="1842"/>
    <x v="0"/>
    <n v="0"/>
    <n v="12996.447776424742"/>
    <n v="12997.888671875"/>
    <n v="-9.999999960041972E-12"/>
    <n v="0"/>
    <n v="12997.888671874991"/>
    <n v="-1.4408954502578126"/>
    <n v="9.999999960041972E-12"/>
    <n v="0"/>
    <n v="-1.4408954502487177"/>
    <n v="7797.8488348493274"/>
    <n v="0.59999847412109375"/>
    <n v="-0.14999961853027344"/>
    <x v="18"/>
    <x v="0"/>
    <x v="1"/>
    <x v="9"/>
    <x v="9"/>
    <x v="0"/>
  </r>
  <r>
    <x v="10"/>
    <x v="0"/>
    <x v="0"/>
    <x v="0"/>
    <x v="1"/>
    <x v="4"/>
    <x v="1"/>
    <x v="72"/>
    <x v="3"/>
    <x v="104"/>
    <x v="9"/>
    <x v="3"/>
    <x v="1"/>
    <x v="1843"/>
    <x v="1680"/>
    <n v="-117.05123301202102"/>
    <n v="-1414.236534727446"/>
    <n v="-860.16748046875"/>
    <n v="-437.16168212890625"/>
    <n v="-117.06421661376953"/>
    <n v="-1414.3933792114258"/>
    <n v="9.5377032592864452E-2"/>
    <n v="4.8483849638216725E-2"/>
    <n v="1.2983601748516094E-2"/>
    <n v="0.15684448397973938"/>
    <n v="-397.8019925409626"/>
    <n v="0.59999847412109375"/>
    <n v="-0.14999961853027344"/>
    <x v="18"/>
    <x v="0"/>
    <x v="1"/>
    <x v="9"/>
    <x v="9"/>
    <x v="0"/>
  </r>
  <r>
    <x v="10"/>
    <x v="0"/>
    <x v="0"/>
    <x v="0"/>
    <x v="1"/>
    <x v="4"/>
    <x v="0"/>
    <x v="73"/>
    <x v="3"/>
    <x v="105"/>
    <x v="10"/>
    <x v="3"/>
    <x v="1"/>
    <x v="1844"/>
    <x v="0"/>
    <n v="0"/>
    <n v="14421.647377933732"/>
    <n v="14423.2451171875"/>
    <n v="0"/>
    <n v="0"/>
    <n v="14423.2451171875"/>
    <n v="-1.5977392537679407"/>
    <n v="0"/>
    <n v="0"/>
    <n v="-1.5977392537679407"/>
    <n v="7931.922562129198"/>
    <n v="0.55000114440917969"/>
    <n v="-0.13306427001953125"/>
    <x v="16"/>
    <x v="0"/>
    <x v="1"/>
    <x v="9"/>
    <x v="9"/>
    <x v="0"/>
  </r>
  <r>
    <x v="10"/>
    <x v="0"/>
    <x v="0"/>
    <x v="0"/>
    <x v="1"/>
    <x v="4"/>
    <x v="1"/>
    <x v="73"/>
    <x v="3"/>
    <x v="105"/>
    <x v="10"/>
    <x v="3"/>
    <x v="1"/>
    <x v="1845"/>
    <x v="1681"/>
    <n v="-164.41428871933402"/>
    <n v="-1529.0528850898093"/>
    <n v="-855.04901123046875"/>
    <n v="-509.74075317382813"/>
    <n v="-164.4324951171875"/>
    <n v="-1529.2222595214844"/>
    <n v="9.470988992961793E-2"/>
    <n v="5.645814389208681E-2"/>
    <n v="1.8206397853475664E-2"/>
    <n v="0.16937443167512356"/>
    <n v="-334.58411868047034"/>
    <n v="0.55000114440917969"/>
    <n v="-0.13306427001953125"/>
    <x v="16"/>
    <x v="0"/>
    <x v="1"/>
    <x v="9"/>
    <x v="9"/>
    <x v="0"/>
  </r>
  <r>
    <x v="10"/>
    <x v="0"/>
    <x v="0"/>
    <x v="0"/>
    <x v="1"/>
    <x v="4"/>
    <x v="1"/>
    <x v="74"/>
    <x v="3"/>
    <x v="106"/>
    <x v="11"/>
    <x v="3"/>
    <x v="1"/>
    <x v="1846"/>
    <x v="1682"/>
    <n v="-144.52007207710102"/>
    <n v="-1426.3502765870433"/>
    <n v="-848.364013671875"/>
    <n v="-433.6082763671875"/>
    <n v="-144.53608703613281"/>
    <n v="-1426.5083770751953"/>
    <n v="9.4025393236847776E-2"/>
    <n v="4.8060135883417843E-2"/>
    <n v="1.6014959031792841E-2"/>
    <n v="0.15810048815205846"/>
    <n v="-65.319111030601448"/>
    <n v="0.10000228881835938"/>
    <n v="-1.9999504089355469E-2"/>
    <x v="9"/>
    <x v="0"/>
    <x v="1"/>
    <x v="9"/>
    <x v="9"/>
    <x v="0"/>
  </r>
  <r>
    <x v="10"/>
    <x v="0"/>
    <x v="0"/>
    <x v="0"/>
    <x v="1"/>
    <x v="4"/>
    <x v="0"/>
    <x v="74"/>
    <x v="3"/>
    <x v="106"/>
    <x v="11"/>
    <x v="3"/>
    <x v="1"/>
    <x v="1847"/>
    <x v="685"/>
    <n v="0"/>
    <n v="23224.774466729239"/>
    <n v="23227.3515625"/>
    <n v="-9.999999960041972E-12"/>
    <n v="0"/>
    <n v="23227.351562499989"/>
    <n v="-2.5770957707500202"/>
    <n v="-3.9958029008056639E-20"/>
    <n v="0"/>
    <n v="-2.5770957707500202"/>
    <n v="2322.5306039631168"/>
    <n v="0.10000228881835938"/>
    <n v="-1.9999504089355469E-2"/>
    <x v="9"/>
    <x v="0"/>
    <x v="1"/>
    <x v="9"/>
    <x v="9"/>
    <x v="0"/>
  </r>
  <r>
    <x v="10"/>
    <x v="0"/>
    <x v="0"/>
    <x v="0"/>
    <x v="1"/>
    <x v="4"/>
    <x v="0"/>
    <x v="16"/>
    <x v="3"/>
    <x v="18"/>
    <x v="6"/>
    <x v="2"/>
    <x v="2"/>
    <x v="1848"/>
    <x v="0"/>
    <n v="0"/>
    <n v="20473.937320603582"/>
    <n v="20476.212890625"/>
    <n v="0"/>
    <n v="0"/>
    <n v="20476.212890625"/>
    <n v="-2.2755700214183889"/>
    <n v="0"/>
    <n v="0"/>
    <n v="-2.2755700214183889"/>
    <n v="7165.9249233348819"/>
    <n v="0.35000228881835938"/>
    <n v="-0.10161399841308594"/>
    <x v="14"/>
    <x v="0"/>
    <x v="1"/>
    <x v="9"/>
    <x v="9"/>
    <x v="0"/>
  </r>
  <r>
    <x v="10"/>
    <x v="0"/>
    <x v="0"/>
    <x v="0"/>
    <x v="1"/>
    <x v="4"/>
    <x v="1"/>
    <x v="16"/>
    <x v="3"/>
    <x v="18"/>
    <x v="6"/>
    <x v="2"/>
    <x v="2"/>
    <x v="1849"/>
    <x v="1683"/>
    <n v="-149.90552070537601"/>
    <n v="-1524.039460504659"/>
    <n v="-909.52789306640625"/>
    <n v="-464.75875854492188"/>
    <n v="-149.92218017578125"/>
    <n v="-1524.2088317871094"/>
    <n v="0.10106745379016502"/>
    <n v="5.1644358254804956E-2"/>
    <n v="1.6659470405244292E-2"/>
    <n v="0.16937128245035638"/>
    <n v="-231.73040895971968"/>
    <n v="0.35000228881835938"/>
    <n v="-0.10161399841308594"/>
    <x v="14"/>
    <x v="0"/>
    <x v="1"/>
    <x v="9"/>
    <x v="9"/>
    <x v="0"/>
  </r>
  <r>
    <x v="10"/>
    <x v="0"/>
    <x v="0"/>
    <x v="0"/>
    <x v="1"/>
    <x v="4"/>
    <x v="0"/>
    <x v="17"/>
    <x v="3"/>
    <x v="19"/>
    <x v="7"/>
    <x v="2"/>
    <x v="2"/>
    <x v="1850"/>
    <x v="0"/>
    <n v="0"/>
    <n v="22720.590061978564"/>
    <n v="22722.939453125"/>
    <n v="9.999999960041972E-12"/>
    <n v="0"/>
    <n v="22722.939453125011"/>
    <n v="-2.3493911464356643"/>
    <n v="-9.999999960041972E-12"/>
    <n v="0"/>
    <n v="-2.3493911464465782"/>
    <n v="12496.393871826436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17"/>
    <x v="3"/>
    <x v="19"/>
    <x v="7"/>
    <x v="2"/>
    <x v="2"/>
    <x v="1851"/>
    <x v="1684"/>
    <n v="-161.36478402404603"/>
    <n v="-1565.2384050332503"/>
    <n v="-903.74066162109375"/>
    <n v="-500.28500366210938"/>
    <n v="-161.38226318359375"/>
    <n v="-1565.4079284667969"/>
    <n v="9.7871086433656274E-2"/>
    <n v="5.4173187565311309E-2"/>
    <n v="1.7479159547718837E-2"/>
    <n v="0.16952343354660115"/>
    <n v="-377.19347589044082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18"/>
    <x v="3"/>
    <x v="20"/>
    <x v="8"/>
    <x v="2"/>
    <x v="1"/>
    <x v="1852"/>
    <x v="0"/>
    <n v="0"/>
    <n v="15161.788036932912"/>
    <n v="15163.0205078125"/>
    <n v="0"/>
    <n v="0"/>
    <n v="15163.0205078125"/>
    <n v="-1.2324708795877086"/>
    <n v="0"/>
    <n v="0"/>
    <n v="-1.2324708795877086"/>
    <n v="5306.6605155053394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18"/>
    <x v="3"/>
    <x v="20"/>
    <x v="8"/>
    <x v="2"/>
    <x v="1"/>
    <x v="1853"/>
    <x v="1685"/>
    <n v="-148.09309683956303"/>
    <n v="-1425.3960570807992"/>
    <n v="-833.1014404296875"/>
    <n v="-444.32077026367188"/>
    <n v="-148.10691833496094"/>
    <n v="-1425.5291290283203"/>
    <n v="7.7770707142349238E-2"/>
    <n v="4.1479744980847499E-2"/>
    <n v="1.3821495397905892E-2"/>
    <n v="0.13307194752110263"/>
    <n v="-206.03651800676505"/>
    <n v="0.35000228881835938"/>
    <n v="-0.10499954223632813"/>
    <x v="14"/>
    <x v="0"/>
    <x v="1"/>
    <x v="9"/>
    <x v="9"/>
    <x v="0"/>
  </r>
  <r>
    <x v="10"/>
    <x v="0"/>
    <x v="0"/>
    <x v="0"/>
    <x v="1"/>
    <x v="4"/>
    <x v="0"/>
    <x v="19"/>
    <x v="3"/>
    <x v="21"/>
    <x v="1"/>
    <x v="1"/>
    <x v="1"/>
    <x v="1854"/>
    <x v="0"/>
    <n v="0"/>
    <n v="8250.8087130140211"/>
    <n v="8251.2333984375"/>
    <n v="0"/>
    <n v="0"/>
    <n v="8251.2333984375"/>
    <n v="-0.42468542347887706"/>
    <n v="0"/>
    <n v="0"/>
    <n v="-0.42468542347887706"/>
    <n v="4125.4043565070106"/>
    <n v="0.5"/>
    <n v="-9.6775054931640625E-2"/>
    <x v="15"/>
    <x v="0"/>
    <x v="1"/>
    <x v="9"/>
    <x v="9"/>
    <x v="0"/>
  </r>
  <r>
    <x v="10"/>
    <x v="0"/>
    <x v="0"/>
    <x v="0"/>
    <x v="1"/>
    <x v="4"/>
    <x v="1"/>
    <x v="19"/>
    <x v="3"/>
    <x v="21"/>
    <x v="1"/>
    <x v="1"/>
    <x v="1"/>
    <x v="1855"/>
    <x v="1686"/>
    <n v="-117.74409002618302"/>
    <n v="-1469.9613739206343"/>
    <n v="-894.176513671875"/>
    <n v="-458.12747192382813"/>
    <n v="-117.75164031982422"/>
    <n v="-1470.0556259155273"/>
    <n v="5.7330035543941449E-2"/>
    <n v="2.9371665708083583E-2"/>
    <n v="7.5502936412021882E-3"/>
    <n v="9.425199489305669E-2"/>
    <n v="-358.5730892417871"/>
    <n v="0.5"/>
    <n v="-9.6775054931640625E-2"/>
    <x v="15"/>
    <x v="0"/>
    <x v="1"/>
    <x v="9"/>
    <x v="9"/>
    <x v="0"/>
  </r>
  <r>
    <x v="10"/>
    <x v="0"/>
    <x v="0"/>
    <x v="0"/>
    <x v="1"/>
    <x v="4"/>
    <x v="0"/>
    <x v="20"/>
    <x v="3"/>
    <x v="22"/>
    <x v="2"/>
    <x v="1"/>
    <x v="1"/>
    <x v="1856"/>
    <x v="0"/>
    <n v="0"/>
    <n v="7290.1284715991706"/>
    <n v="7290.291015625"/>
    <n v="0"/>
    <n v="0"/>
    <n v="7290.291015625"/>
    <n v="-0.16254402582944749"/>
    <n v="0"/>
    <n v="0"/>
    <n v="-0.16254402582944749"/>
    <n v="2187.032979553122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20"/>
    <x v="3"/>
    <x v="22"/>
    <x v="2"/>
    <x v="1"/>
    <x v="1"/>
    <x v="1857"/>
    <x v="1687"/>
    <n v="-175.63053561336403"/>
    <n v="-1346.5007730357943"/>
    <n v="-731.82073974609375"/>
    <n v="-439.09243774414063"/>
    <n v="-175.63697814941406"/>
    <n v="-1346.5501556396484"/>
    <n v="2.6841357074658845E-2"/>
    <n v="1.6098710729579579E-2"/>
    <n v="6.442536050030867E-3"/>
    <n v="4.9382603854155604E-2"/>
    <n v="-147.08961327536198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21"/>
    <x v="3"/>
    <x v="23"/>
    <x v="3"/>
    <x v="1"/>
    <x v="1"/>
    <x v="1858"/>
    <x v="1688"/>
    <n v="-145.36350034888503"/>
    <n v="-1414.8714033958152"/>
    <n v="-818.88446044921875"/>
    <n v="-450.62875366210938"/>
    <n v="-145.36410522460938"/>
    <n v="-1414.8773193359375"/>
    <n v="3.4084838326862155E-3"/>
    <n v="1.9025805653427597E-3"/>
    <n v="6.0487572434908543E-4"/>
    <n v="5.9159401223496388E-3"/>
    <n v="-144.75795772686826"/>
    <n v="0.25"/>
    <n v="-7.2580337524414063E-2"/>
    <x v="5"/>
    <x v="0"/>
    <x v="1"/>
    <x v="9"/>
    <x v="9"/>
    <x v="0"/>
  </r>
  <r>
    <x v="10"/>
    <x v="0"/>
    <x v="0"/>
    <x v="0"/>
    <x v="1"/>
    <x v="4"/>
    <x v="0"/>
    <x v="21"/>
    <x v="3"/>
    <x v="23"/>
    <x v="3"/>
    <x v="1"/>
    <x v="1"/>
    <x v="1859"/>
    <x v="0"/>
    <n v="0"/>
    <n v="7848.5706226437705"/>
    <n v="7848.51611328125"/>
    <n v="0"/>
    <n v="0"/>
    <n v="7848.51611328125"/>
    <n v="5.4509362520548166E-2"/>
    <n v="0"/>
    <n v="0"/>
    <n v="5.4509362520548166E-2"/>
    <n v="1962.1426556609426"/>
    <n v="0.25"/>
    <n v="-7.2580337524414063E-2"/>
    <x v="5"/>
    <x v="0"/>
    <x v="1"/>
    <x v="9"/>
    <x v="9"/>
    <x v="0"/>
  </r>
  <r>
    <x v="10"/>
    <x v="0"/>
    <x v="0"/>
    <x v="0"/>
    <x v="1"/>
    <x v="4"/>
    <x v="0"/>
    <x v="22"/>
    <x v="4"/>
    <x v="24"/>
    <x v="0"/>
    <x v="0"/>
    <x v="0"/>
    <x v="890"/>
    <x v="0"/>
    <n v="0"/>
    <n v="7805.9168285879514"/>
    <n v="7805.6298828125"/>
    <n v="0"/>
    <n v="0"/>
    <n v="7805.6298828125"/>
    <n v="0.286945775451386"/>
    <n v="0"/>
    <n v="0"/>
    <n v="0.286945775451386"/>
    <n v="0"/>
    <n v="0"/>
    <n v="0"/>
    <x v="1"/>
    <x v="0"/>
    <x v="1"/>
    <x v="9"/>
    <x v="9"/>
    <x v="0"/>
  </r>
  <r>
    <x v="10"/>
    <x v="0"/>
    <x v="0"/>
    <x v="0"/>
    <x v="1"/>
    <x v="4"/>
    <x v="1"/>
    <x v="22"/>
    <x v="4"/>
    <x v="24"/>
    <x v="0"/>
    <x v="0"/>
    <x v="0"/>
    <x v="1860"/>
    <x v="1689"/>
    <n v="-150.53828663734802"/>
    <n v="-1431.318029347904"/>
    <n v="-814.09222412109375"/>
    <n v="-466.65789794921875"/>
    <n v="-150.53480529785156"/>
    <n v="-1431.2849273681641"/>
    <n v="-1.8830013684350888E-2"/>
    <n v="-1.0790626559298744E-2"/>
    <n v="-3.481339496460123E-3"/>
    <n v="-3.3101979739967646E-2"/>
    <n v="0"/>
    <n v="0"/>
    <n v="0"/>
    <x v="1"/>
    <x v="0"/>
    <x v="1"/>
    <x v="9"/>
    <x v="9"/>
    <x v="0"/>
  </r>
  <r>
    <x v="10"/>
    <x v="0"/>
    <x v="0"/>
    <x v="0"/>
    <x v="1"/>
    <x v="4"/>
    <x v="0"/>
    <x v="23"/>
    <x v="4"/>
    <x v="25"/>
    <x v="4"/>
    <x v="0"/>
    <x v="0"/>
    <x v="1861"/>
    <x v="0"/>
    <n v="0"/>
    <n v="7163.4864701722909"/>
    <n v="7163.29638671875"/>
    <n v="0"/>
    <n v="0"/>
    <n v="7163.29638671875"/>
    <n v="0.19008345354086487"/>
    <n v="0"/>
    <n v="0"/>
    <n v="0.19008345354086487"/>
    <n v="0"/>
    <n v="0"/>
    <n v="0"/>
    <x v="1"/>
    <x v="0"/>
    <x v="1"/>
    <x v="9"/>
    <x v="9"/>
    <x v="0"/>
  </r>
  <r>
    <x v="10"/>
    <x v="0"/>
    <x v="0"/>
    <x v="0"/>
    <x v="1"/>
    <x v="4"/>
    <x v="1"/>
    <x v="23"/>
    <x v="4"/>
    <x v="25"/>
    <x v="4"/>
    <x v="0"/>
    <x v="0"/>
    <x v="1862"/>
    <x v="1690"/>
    <n v="-125.74008731340001"/>
    <n v="-1180.1605337843371"/>
    <n v="-689.74493408203125"/>
    <n v="-364.63076782226563"/>
    <n v="-125.73474884033203"/>
    <n v="-1180.1104507446289"/>
    <n v="-2.9259180046892652E-2"/>
    <n v="-1.5485386593411476E-2"/>
    <n v="-5.3384730679795211E-3"/>
    <n v="-5.0083039708169963E-2"/>
    <n v="0"/>
    <n v="0"/>
    <n v="0"/>
    <x v="1"/>
    <x v="0"/>
    <x v="1"/>
    <x v="9"/>
    <x v="9"/>
    <x v="0"/>
  </r>
  <r>
    <x v="10"/>
    <x v="0"/>
    <x v="0"/>
    <x v="0"/>
    <x v="1"/>
    <x v="4"/>
    <x v="1"/>
    <x v="24"/>
    <x v="4"/>
    <x v="26"/>
    <x v="5"/>
    <x v="0"/>
    <x v="1"/>
    <x v="1863"/>
    <x v="1691"/>
    <n v="-114.20145361580101"/>
    <n v="-1423.9493747720242"/>
    <n v="-867.22271728515625"/>
    <n v="-442.53341674804688"/>
    <n v="-114.20217132568359"/>
    <n v="-1423.9583053588867"/>
    <n v="5.4288901641257326E-3"/>
    <n v="2.7839868158139325E-3"/>
    <n v="7.1770988257924273E-4"/>
    <n v="8.9305868625615403E-3"/>
    <n v="0"/>
    <n v="0"/>
    <n v="0"/>
    <x v="1"/>
    <x v="0"/>
    <x v="1"/>
    <x v="9"/>
    <x v="9"/>
    <x v="0"/>
  </r>
  <r>
    <x v="10"/>
    <x v="0"/>
    <x v="0"/>
    <x v="0"/>
    <x v="1"/>
    <x v="4"/>
    <x v="0"/>
    <x v="24"/>
    <x v="4"/>
    <x v="26"/>
    <x v="5"/>
    <x v="0"/>
    <x v="1"/>
    <x v="1864"/>
    <x v="0"/>
    <n v="0"/>
    <n v="8008.8551052238208"/>
    <n v="8009.2548828125"/>
    <n v="0"/>
    <n v="0"/>
    <n v="8009.2548828125"/>
    <n v="-0.39977758867917146"/>
    <n v="0"/>
    <n v="0"/>
    <n v="-0.39977758867917146"/>
    <n v="0"/>
    <n v="0"/>
    <n v="0"/>
    <x v="1"/>
    <x v="0"/>
    <x v="1"/>
    <x v="9"/>
    <x v="9"/>
    <x v="0"/>
  </r>
  <r>
    <x v="10"/>
    <x v="0"/>
    <x v="0"/>
    <x v="0"/>
    <x v="1"/>
    <x v="4"/>
    <x v="1"/>
    <x v="75"/>
    <x v="4"/>
    <x v="107"/>
    <x v="9"/>
    <x v="3"/>
    <x v="1"/>
    <x v="1865"/>
    <x v="1692"/>
    <n v="-108.78545372988101"/>
    <n v="-1314.3677273002263"/>
    <n v="-799.4229736328125"/>
    <n v="-406.28958129882813"/>
    <n v="-108.79721069335938"/>
    <n v="-1314.509765625"/>
    <n v="8.6378834991364783E-2"/>
    <n v="4.3902526304066214E-2"/>
    <n v="1.1756963478362081E-2"/>
    <n v="0.1420383247736936"/>
    <n v="-369.71202778079328"/>
    <n v="0.60000038146972656"/>
    <n v="-0.14999961853027344"/>
    <x v="18"/>
    <x v="0"/>
    <x v="1"/>
    <x v="9"/>
    <x v="9"/>
    <x v="0"/>
  </r>
  <r>
    <x v="10"/>
    <x v="0"/>
    <x v="0"/>
    <x v="0"/>
    <x v="1"/>
    <x v="4"/>
    <x v="0"/>
    <x v="75"/>
    <x v="4"/>
    <x v="107"/>
    <x v="9"/>
    <x v="3"/>
    <x v="1"/>
    <x v="893"/>
    <x v="0"/>
    <n v="0"/>
    <n v="7665.8613371194006"/>
    <n v="7667.037109375"/>
    <n v="0"/>
    <n v="0"/>
    <n v="7667.037109375"/>
    <n v="-1.1757722555994405"/>
    <n v="0"/>
    <n v="0"/>
    <n v="-1.1757722555994405"/>
    <n v="4599.5197265656689"/>
    <n v="0.60000038146972656"/>
    <n v="-0.14999961853027344"/>
    <x v="18"/>
    <x v="0"/>
    <x v="1"/>
    <x v="9"/>
    <x v="9"/>
    <x v="0"/>
  </r>
  <r>
    <x v="10"/>
    <x v="0"/>
    <x v="0"/>
    <x v="0"/>
    <x v="1"/>
    <x v="4"/>
    <x v="1"/>
    <x v="76"/>
    <x v="4"/>
    <x v="108"/>
    <x v="10"/>
    <x v="3"/>
    <x v="1"/>
    <x v="1866"/>
    <x v="1693"/>
    <n v="-183.31538829628002"/>
    <n v="-1420.694259296167"/>
    <n v="-763.9801025390625"/>
    <n v="-473.66763305664063"/>
    <n v="-183.355224609375"/>
    <n v="-1421.0029602050781"/>
    <n v="0.16598463789739526"/>
    <n v="0.10287995791856019"/>
    <n v="3.9836313094980369E-2"/>
    <n v="0.30870090891107793"/>
    <n v="-281.4653159685231"/>
    <n v="0.54999923706054688"/>
    <n v="-0.13306427001953125"/>
    <x v="19"/>
    <x v="0"/>
    <x v="1"/>
    <x v="9"/>
    <x v="9"/>
    <x v="0"/>
  </r>
  <r>
    <x v="10"/>
    <x v="0"/>
    <x v="0"/>
    <x v="0"/>
    <x v="1"/>
    <x v="4"/>
    <x v="0"/>
    <x v="76"/>
    <x v="4"/>
    <x v="108"/>
    <x v="10"/>
    <x v="3"/>
    <x v="1"/>
    <x v="1867"/>
    <x v="0"/>
    <n v="0"/>
    <n v="7325.1618842284406"/>
    <n v="7327.09765625"/>
    <n v="0"/>
    <n v="0"/>
    <n v="7327.09765625"/>
    <n v="-1.9357720215593872"/>
    <n v="0"/>
    <n v="0"/>
    <n v="-1.9357720215593872"/>
    <n v="4028.8334476706405"/>
    <n v="0.54999923706054688"/>
    <n v="-0.13306427001953125"/>
    <x v="19"/>
    <x v="0"/>
    <x v="1"/>
    <x v="9"/>
    <x v="9"/>
    <x v="0"/>
  </r>
  <r>
    <x v="10"/>
    <x v="0"/>
    <x v="0"/>
    <x v="0"/>
    <x v="1"/>
    <x v="4"/>
    <x v="1"/>
    <x v="77"/>
    <x v="4"/>
    <x v="109"/>
    <x v="11"/>
    <x v="3"/>
    <x v="1"/>
    <x v="1868"/>
    <x v="1694"/>
    <n v="-107.43588871823401"/>
    <n v="-1330.1030135877072"/>
    <n v="-820.053466796875"/>
    <n v="-403.01773071289063"/>
    <n v="-107.47138977050781"/>
    <n v="-1330.5425872802734"/>
    <n v="0.27092462078189783"/>
    <n v="0.13314801951059962"/>
    <n v="3.5501052273801292E-2"/>
    <n v="0.43957369256622769"/>
    <n v="-65.864685767898749"/>
    <n v="0.10000228881835938"/>
    <n v="-2.0000457763671875E-2"/>
    <x v="9"/>
    <x v="0"/>
    <x v="1"/>
    <x v="9"/>
    <x v="9"/>
    <x v="0"/>
  </r>
  <r>
    <x v="10"/>
    <x v="0"/>
    <x v="0"/>
    <x v="0"/>
    <x v="1"/>
    <x v="4"/>
    <x v="0"/>
    <x v="77"/>
    <x v="4"/>
    <x v="109"/>
    <x v="11"/>
    <x v="3"/>
    <x v="1"/>
    <x v="1869"/>
    <x v="0"/>
    <n v="0"/>
    <n v="7572.2284051570414"/>
    <n v="7575.07080078125"/>
    <n v="0"/>
    <n v="0"/>
    <n v="7575.07080078125"/>
    <n v="-2.8423956242086206"/>
    <n v="0"/>
    <n v="0"/>
    <n v="-2.8423956242086206"/>
    <n v="757.24017197109924"/>
    <n v="0.10000228881835938"/>
    <n v="-2.0000457763671875E-2"/>
    <x v="9"/>
    <x v="0"/>
    <x v="1"/>
    <x v="9"/>
    <x v="9"/>
    <x v="0"/>
  </r>
  <r>
    <x v="10"/>
    <x v="0"/>
    <x v="0"/>
    <x v="0"/>
    <x v="1"/>
    <x v="4"/>
    <x v="0"/>
    <x v="25"/>
    <x v="4"/>
    <x v="27"/>
    <x v="6"/>
    <x v="2"/>
    <x v="2"/>
    <x v="1540"/>
    <x v="0"/>
    <n v="0"/>
    <n v="4.0000000000000004E-11"/>
    <n v="-3.9999999840167888E-11"/>
    <n v="0"/>
    <n v="0"/>
    <n v="-3.9999999840167888E-11"/>
    <n v="7.9999999840167892E-11"/>
    <n v="0"/>
    <n v="0"/>
    <n v="7.9999999840167892E-11"/>
    <n v="1.3999938964843752E-11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25"/>
    <x v="4"/>
    <x v="27"/>
    <x v="6"/>
    <x v="2"/>
    <x v="2"/>
    <x v="1870"/>
    <x v="1695"/>
    <n v="-139.31610937664701"/>
    <n v="-1416.3804453292482"/>
    <n v="-845.5562744140625"/>
    <n v="-432.06997680664063"/>
    <n v="-139.37741088867188"/>
    <n v="-1417.003662109375"/>
    <n v="0.37187752906834248"/>
    <n v="0.19003773903358478"/>
    <n v="6.1301512024868998E-2"/>
    <n v="0.62321678012676784"/>
    <n v="-215.35761681651925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26"/>
    <x v="4"/>
    <x v="28"/>
    <x v="7"/>
    <x v="2"/>
    <x v="2"/>
    <x v="1871"/>
    <x v="1696"/>
    <n v="-149.92258980325002"/>
    <n v="-1454.2491210915282"/>
    <n v="-840.044189453125"/>
    <n v="-465.02444458007813"/>
    <n v="-150.00788879394531"/>
    <n v="-1455.0765228271484"/>
    <n v="0.47768655492291145"/>
    <n v="0.26441619000206629"/>
    <n v="8.5298990695292787E-2"/>
    <n v="0.82740173562024211"/>
    <n v="-350.44711337981744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26"/>
    <x v="4"/>
    <x v="28"/>
    <x v="7"/>
    <x v="2"/>
    <x v="2"/>
    <x v="1540"/>
    <x v="0"/>
    <n v="0"/>
    <n v="4.0000000000000004E-11"/>
    <n v="-3.9999999840167888E-11"/>
    <n v="0"/>
    <n v="0"/>
    <n v="-3.9999999840167888E-11"/>
    <n v="7.9999999840167892E-11"/>
    <n v="0"/>
    <n v="0"/>
    <n v="7.9999999840167892E-11"/>
    <n v="2.2000122070312502E-11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27"/>
    <x v="4"/>
    <x v="29"/>
    <x v="8"/>
    <x v="2"/>
    <x v="1"/>
    <x v="1537"/>
    <x v="0"/>
    <n v="0"/>
    <n v="-4.0000000000000004E-11"/>
    <n v="0"/>
    <n v="0"/>
    <n v="0"/>
    <n v="0"/>
    <n v="-4.0000000000000004E-11"/>
    <n v="0"/>
    <n v="0"/>
    <n v="-4.0000000000000004E-11"/>
    <n v="-1.4000091552734376E-11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27"/>
    <x v="4"/>
    <x v="29"/>
    <x v="8"/>
    <x v="2"/>
    <x v="1"/>
    <x v="1872"/>
    <x v="1697"/>
    <n v="-137.58017104153103"/>
    <n v="-1324.2091462747401"/>
    <n v="-774.41937255859375"/>
    <n v="-413.02365112304688"/>
    <n v="-137.674560546875"/>
    <n v="-1325.1175842285156"/>
    <n v="0.5309104499796149"/>
    <n v="0.28313799845182075"/>
    <n v="9.4389505343968949E-2"/>
    <n v="0.9084379537755467"/>
    <n v="-191.41026822392314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28"/>
    <x v="4"/>
    <x v="30"/>
    <x v="1"/>
    <x v="1"/>
    <x v="1"/>
    <x v="1873"/>
    <x v="1698"/>
    <n v="-136.773870404017"/>
    <n v="-1362.6096839000202"/>
    <n v="-800.77252197265625"/>
    <n v="-426.05206298828125"/>
    <n v="-136.88420104980469"/>
    <n v="-1363.7087860107422"/>
    <n v="0.64538010915612176"/>
    <n v="0.3433913557781807"/>
    <n v="0.11033064578768403"/>
    <n v="1.0991021107220149"/>
    <n v="-307.57538944813246"/>
    <n v="0.5"/>
    <n v="-9.6775054931640625E-2"/>
    <x v="15"/>
    <x v="0"/>
    <x v="1"/>
    <x v="9"/>
    <x v="9"/>
    <x v="0"/>
  </r>
  <r>
    <x v="10"/>
    <x v="0"/>
    <x v="0"/>
    <x v="0"/>
    <x v="1"/>
    <x v="4"/>
    <x v="0"/>
    <x v="28"/>
    <x v="4"/>
    <x v="30"/>
    <x v="1"/>
    <x v="1"/>
    <x v="1"/>
    <x v="1874"/>
    <x v="0"/>
    <n v="0"/>
    <n v="7386.0709418118113"/>
    <n v="7392.49951171875"/>
    <n v="0"/>
    <n v="0"/>
    <n v="7392.49951171875"/>
    <n v="-6.4285699069387192"/>
    <n v="0"/>
    <n v="0"/>
    <n v="-6.4285699069387192"/>
    <n v="3693.0354709059056"/>
    <n v="0.5"/>
    <n v="-9.6775054931640625E-2"/>
    <x v="15"/>
    <x v="0"/>
    <x v="1"/>
    <x v="9"/>
    <x v="9"/>
    <x v="0"/>
  </r>
  <r>
    <x v="10"/>
    <x v="0"/>
    <x v="0"/>
    <x v="0"/>
    <x v="1"/>
    <x v="4"/>
    <x v="0"/>
    <x v="29"/>
    <x v="4"/>
    <x v="31"/>
    <x v="2"/>
    <x v="1"/>
    <x v="1"/>
    <x v="1875"/>
    <x v="0"/>
    <n v="0"/>
    <n v="7058.8461073048311"/>
    <n v="7065.91015625"/>
    <n v="0"/>
    <n v="0"/>
    <n v="7065.91015625"/>
    <n v="-7.0640489451689064"/>
    <n v="0"/>
    <n v="0"/>
    <n v="-7.0640489451689064"/>
    <n v="2117.6619103997327"/>
    <n v="0.30000114440917969"/>
    <n v="-7.5000762939453125E-2"/>
    <x v="7"/>
    <x v="0"/>
    <x v="1"/>
    <x v="9"/>
    <x v="9"/>
    <x v="0"/>
  </r>
  <r>
    <x v="10"/>
    <x v="0"/>
    <x v="0"/>
    <x v="0"/>
    <x v="1"/>
    <x v="4"/>
    <x v="1"/>
    <x v="29"/>
    <x v="4"/>
    <x v="31"/>
    <x v="2"/>
    <x v="1"/>
    <x v="1"/>
    <x v="1876"/>
    <x v="1699"/>
    <n v="-135.88834082839401"/>
    <n v="-1251.3051384614664"/>
    <n v="-708.41973876953125"/>
    <n v="-408.04977416992188"/>
    <n v="-136.01658630371094"/>
    <n v="-1252.4860992431641"/>
    <n v="0.66796362164313905"/>
    <n v="0.38475168473780741"/>
    <n v="0.12824547531693042"/>
    <n v="1.1809607816976495"/>
    <n v="-151.17622626819985"/>
    <n v="0.30000114440917969"/>
    <n v="-7.5000762939453125E-2"/>
    <x v="7"/>
    <x v="0"/>
    <x v="1"/>
    <x v="9"/>
    <x v="9"/>
    <x v="0"/>
  </r>
  <r>
    <x v="10"/>
    <x v="0"/>
    <x v="0"/>
    <x v="0"/>
    <x v="1"/>
    <x v="4"/>
    <x v="0"/>
    <x v="30"/>
    <x v="4"/>
    <x v="32"/>
    <x v="3"/>
    <x v="1"/>
    <x v="1"/>
    <x v="1877"/>
    <x v="0"/>
    <n v="0"/>
    <n v="7295.0885642842113"/>
    <n v="7303.2978515625"/>
    <n v="0"/>
    <n v="0"/>
    <n v="7303.2978515625"/>
    <n v="-8.2092872782886843"/>
    <n v="0"/>
    <n v="0"/>
    <n v="-8.2092872782886843"/>
    <n v="1823.7721410710528"/>
    <n v="0.25"/>
    <n v="-7.2580337524414063E-2"/>
    <x v="5"/>
    <x v="0"/>
    <x v="1"/>
    <x v="9"/>
    <x v="9"/>
    <x v="0"/>
  </r>
  <r>
    <x v="10"/>
    <x v="0"/>
    <x v="0"/>
    <x v="0"/>
    <x v="1"/>
    <x v="4"/>
    <x v="1"/>
    <x v="30"/>
    <x v="4"/>
    <x v="32"/>
    <x v="3"/>
    <x v="1"/>
    <x v="1"/>
    <x v="1878"/>
    <x v="1700"/>
    <n v="-135.03487050463102"/>
    <n v="-1314.3394062450732"/>
    <n v="-761.51519775390625"/>
    <n v="-419.05865478515625"/>
    <n v="-135.18022155761719"/>
    <n v="-1315.7540740966797"/>
    <n v="0.81876057781914824"/>
    <n v="0.45055622080121793"/>
    <n v="0.14535105298617168"/>
    <n v="1.4146678516065094"/>
    <n v="-134.4723539901494"/>
    <n v="0.25"/>
    <n v="-7.2580337524414063E-2"/>
    <x v="5"/>
    <x v="0"/>
    <x v="1"/>
    <x v="9"/>
    <x v="9"/>
    <x v="0"/>
  </r>
  <r>
    <x v="10"/>
    <x v="0"/>
    <x v="0"/>
    <x v="0"/>
    <x v="1"/>
    <x v="4"/>
    <x v="1"/>
    <x v="31"/>
    <x v="5"/>
    <x v="33"/>
    <x v="0"/>
    <x v="0"/>
    <x v="0"/>
    <x v="1879"/>
    <x v="1701"/>
    <n v="-167.73439335093002"/>
    <n v="-1327.8972806948623"/>
    <n v="-727.7021484375"/>
    <n v="-433.82244873046875"/>
    <n v="-167.9312744140625"/>
    <n v="-1329.4558715820313"/>
    <n v="0.85311058346985646"/>
    <n v="0.5085992405666957"/>
    <n v="0.19688106313247999"/>
    <n v="1.5585908871689753"/>
    <n v="0"/>
    <n v="0"/>
    <n v="0"/>
    <x v="1"/>
    <x v="0"/>
    <x v="1"/>
    <x v="9"/>
    <x v="9"/>
    <x v="0"/>
  </r>
  <r>
    <x v="10"/>
    <x v="0"/>
    <x v="0"/>
    <x v="0"/>
    <x v="1"/>
    <x v="4"/>
    <x v="1"/>
    <x v="32"/>
    <x v="5"/>
    <x v="34"/>
    <x v="4"/>
    <x v="0"/>
    <x v="0"/>
    <x v="1880"/>
    <x v="1702"/>
    <n v="-93.400971052964309"/>
    <n v="-1060.7681712443812"/>
    <n v="-641.22344970703125"/>
    <n v="-327.2911376953125"/>
    <n v="-93.511749267578125"/>
    <n v="-1062.0263366699219"/>
    <n v="0.75964820099011376"/>
    <n v="0.3877390099367517"/>
    <n v="0.11077821461381632"/>
    <n v="1.2581654255407102"/>
    <n v="0"/>
    <n v="0"/>
    <n v="0"/>
    <x v="1"/>
    <x v="0"/>
    <x v="1"/>
    <x v="9"/>
    <x v="9"/>
    <x v="0"/>
  </r>
  <r>
    <x v="10"/>
    <x v="0"/>
    <x v="0"/>
    <x v="0"/>
    <x v="1"/>
    <x v="4"/>
    <x v="1"/>
    <x v="33"/>
    <x v="5"/>
    <x v="35"/>
    <x v="5"/>
    <x v="0"/>
    <x v="1"/>
    <x v="1881"/>
    <x v="1703"/>
    <n v="-106.07620131803502"/>
    <n v="-1322.637635184248"/>
    <n v="-806.48236083984375"/>
    <n v="-411.53829956054688"/>
    <n v="-106.20343780517578"/>
    <n v="-1324.2240982055664"/>
    <n v="0.96620708101670516"/>
    <n v="0.49301945316079809"/>
    <n v="0.12723648714076319"/>
    <n v="1.5864630213184228"/>
    <n v="0"/>
    <n v="0"/>
    <n v="0"/>
    <x v="1"/>
    <x v="0"/>
    <x v="1"/>
    <x v="9"/>
    <x v="9"/>
    <x v="0"/>
  </r>
  <r>
    <x v="10"/>
    <x v="0"/>
    <x v="0"/>
    <x v="0"/>
    <x v="1"/>
    <x v="4"/>
    <x v="1"/>
    <x v="78"/>
    <x v="5"/>
    <x v="110"/>
    <x v="9"/>
    <x v="3"/>
    <x v="1"/>
    <x v="1882"/>
    <x v="1704"/>
    <n v="-101.06062417818401"/>
    <n v="-1221.0347832941552"/>
    <n v="-743.47564697265625"/>
    <n v="-377.85556030273438"/>
    <n v="-101.18308258056641"/>
    <n v="-1222.514289855957"/>
    <n v="0.89975627208912101"/>
    <n v="0.45729188733031378"/>
    <n v="0.12245840238239225"/>
    <n v="1.479506561801827"/>
    <n v="-343.45905616878917"/>
    <n v="0.60000038146972656"/>
    <n v="-0.14999961853027344"/>
    <x v="20"/>
    <x v="0"/>
    <x v="1"/>
    <x v="9"/>
    <x v="9"/>
    <x v="0"/>
  </r>
  <r>
    <x v="10"/>
    <x v="0"/>
    <x v="0"/>
    <x v="0"/>
    <x v="1"/>
    <x v="4"/>
    <x v="1"/>
    <x v="79"/>
    <x v="5"/>
    <x v="111"/>
    <x v="10"/>
    <x v="3"/>
    <x v="1"/>
    <x v="1883"/>
    <x v="1705"/>
    <n v="-170.25454462690502"/>
    <n v="-1319.4727208585102"/>
    <n v="-710.26287841796875"/>
    <n v="-440.36297607421875"/>
    <n v="-170.46308898925781"/>
    <n v="-1321.0889434814453"/>
    <n v="0.86894247253269441"/>
    <n v="0.53873578804967792"/>
    <n v="0.2085443623527965"/>
    <n v="1.6162226229350836"/>
    <n v="-261.41252053079523"/>
    <n v="0.55000114440917969"/>
    <n v="-0.13306427001953125"/>
    <x v="16"/>
    <x v="0"/>
    <x v="1"/>
    <x v="9"/>
    <x v="9"/>
    <x v="0"/>
  </r>
  <r>
    <x v="10"/>
    <x v="0"/>
    <x v="0"/>
    <x v="0"/>
    <x v="1"/>
    <x v="4"/>
    <x v="1"/>
    <x v="80"/>
    <x v="5"/>
    <x v="112"/>
    <x v="11"/>
    <x v="3"/>
    <x v="1"/>
    <x v="1884"/>
    <x v="1706"/>
    <n v="-99.776125589767616"/>
    <n v="-1235.2718157254931"/>
    <n v="-762.27728271484375"/>
    <n v="-374.62344360351563"/>
    <n v="-99.899589538574219"/>
    <n v="-1236.8003158569336"/>
    <n v="0.94206354074663068"/>
    <n v="0.46297264188717691"/>
    <n v="0.12346394880660227"/>
    <n v="1.5285001314405235"/>
    <n v="-61.165693973379298"/>
    <n v="9.999847412109375E-2"/>
    <n v="-2.0000457763671875E-2"/>
    <x v="8"/>
    <x v="0"/>
    <x v="1"/>
    <x v="9"/>
    <x v="9"/>
    <x v="0"/>
  </r>
  <r>
    <x v="10"/>
    <x v="0"/>
    <x v="0"/>
    <x v="0"/>
    <x v="1"/>
    <x v="4"/>
    <x v="1"/>
    <x v="34"/>
    <x v="5"/>
    <x v="36"/>
    <x v="6"/>
    <x v="2"/>
    <x v="2"/>
    <x v="1885"/>
    <x v="1707"/>
    <n v="-155.28439923315202"/>
    <n v="-1311.2904824132872"/>
    <n v="-755.79705810546875"/>
    <n v="-401.65216064453125"/>
    <n v="-155.47825622558594"/>
    <n v="-1312.9274749755859"/>
    <n v="0.94233961097768315"/>
    <n v="0.50079595888718131"/>
    <n v="0.19385699243392196"/>
    <n v="1.6369925622987012"/>
    <n v="-182.6760117925389"/>
    <n v="0.35000228881835938"/>
    <n v="-0.10161399841308594"/>
    <x v="14"/>
    <x v="0"/>
    <x v="1"/>
    <x v="9"/>
    <x v="9"/>
    <x v="0"/>
  </r>
  <r>
    <x v="10"/>
    <x v="0"/>
    <x v="0"/>
    <x v="0"/>
    <x v="1"/>
    <x v="4"/>
    <x v="1"/>
    <x v="35"/>
    <x v="5"/>
    <x v="37"/>
    <x v="7"/>
    <x v="2"/>
    <x v="2"/>
    <x v="1886"/>
    <x v="1708"/>
    <n v="-111.37597026346201"/>
    <n v="-1352.5754850264661"/>
    <n v="-810.638916015625"/>
    <n v="-432.12628173828125"/>
    <n v="-111.51646423339844"/>
    <n v="-1354.2816619873047"/>
    <n v="1.0212860235359358"/>
    <n v="0.5443969673661968"/>
    <n v="0.14049396993642915"/>
    <n v="1.7061769608385475"/>
    <n v="-353.40741134000945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36"/>
    <x v="5"/>
    <x v="38"/>
    <x v="8"/>
    <x v="2"/>
    <x v="1"/>
    <x v="1887"/>
    <x v="1709"/>
    <n v="-127.75305265262202"/>
    <n v="-1229.6231317814902"/>
    <n v="-719.525146484375"/>
    <n v="-383.74673461914063"/>
    <n v="-127.91558074951172"/>
    <n v="-1231.1874618530273"/>
    <n v="0.91422531337389046"/>
    <n v="0.48757666127357879"/>
    <n v="0.1625280968897016"/>
    <n v="1.5643300715371424"/>
    <n v="-177.73815724710599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37"/>
    <x v="5"/>
    <x v="39"/>
    <x v="1"/>
    <x v="1"/>
    <x v="1"/>
    <x v="1888"/>
    <x v="1710"/>
    <n v="-126.94710964402601"/>
    <n v="-1264.7105798286111"/>
    <n v="-743.59375"/>
    <n v="-395.6300048828125"/>
    <n v="-127.11004638671875"/>
    <n v="-1266.3338012695313"/>
    <n v="0.95315858244691753"/>
    <n v="0.50712611578046562"/>
    <n v="0.16293674269273595"/>
    <n v="1.6232214409201333"/>
    <n v="-285.47709129483928"/>
    <n v="0.5"/>
    <n v="-9.6775054931640625E-2"/>
    <x v="15"/>
    <x v="0"/>
    <x v="1"/>
    <x v="9"/>
    <x v="9"/>
    <x v="0"/>
  </r>
  <r>
    <x v="10"/>
    <x v="0"/>
    <x v="0"/>
    <x v="0"/>
    <x v="1"/>
    <x v="4"/>
    <x v="1"/>
    <x v="38"/>
    <x v="5"/>
    <x v="40"/>
    <x v="2"/>
    <x v="1"/>
    <x v="1"/>
    <x v="1889"/>
    <x v="1711"/>
    <n v="-126.17108104227101"/>
    <n v="-1161.825371264249"/>
    <n v="-657.991455078125"/>
    <n v="-379.00308227539063"/>
    <n v="-126.33435821533203"/>
    <n v="-1163.3288955688477"/>
    <n v="0.85040798296188314"/>
    <n v="0.48983914857558375"/>
    <n v="0.16327717306101874"/>
    <n v="1.5035243045986135"/>
    <n v="-140.365742784639"/>
    <n v="0.30000114440917969"/>
    <n v="-7.5000762939453125E-2"/>
    <x v="7"/>
    <x v="0"/>
    <x v="1"/>
    <x v="9"/>
    <x v="9"/>
    <x v="0"/>
  </r>
  <r>
    <x v="10"/>
    <x v="0"/>
    <x v="0"/>
    <x v="0"/>
    <x v="1"/>
    <x v="4"/>
    <x v="1"/>
    <x v="39"/>
    <x v="5"/>
    <x v="41"/>
    <x v="3"/>
    <x v="1"/>
    <x v="1"/>
    <x v="1890"/>
    <x v="1712"/>
    <n v="-125.32188378355102"/>
    <n v="-1219.7996688265594"/>
    <n v="-706.90155029296875"/>
    <n v="-389.0050048828125"/>
    <n v="-125.48548126220703"/>
    <n v="-1221.3920364379883"/>
    <n v="0.92160497896770721"/>
    <n v="0.50716515380543115"/>
    <n v="0.16359747865601548"/>
    <n v="1.5923676114289265"/>
    <n v="-124.79982878404741"/>
    <n v="0.25"/>
    <n v="-7.2580337524414063E-2"/>
    <x v="5"/>
    <x v="0"/>
    <x v="1"/>
    <x v="9"/>
    <x v="9"/>
    <x v="0"/>
  </r>
  <r>
    <x v="10"/>
    <x v="0"/>
    <x v="0"/>
    <x v="0"/>
    <x v="1"/>
    <x v="4"/>
    <x v="1"/>
    <x v="40"/>
    <x v="6"/>
    <x v="42"/>
    <x v="0"/>
    <x v="0"/>
    <x v="0"/>
    <x v="1891"/>
    <x v="1713"/>
    <n v="-155.72430221271901"/>
    <n v="-1232.8173925173553"/>
    <n v="-675.6927490234375"/>
    <n v="-402.81683349609375"/>
    <n v="-155.92909240722656"/>
    <n v="-1234.4386749267578"/>
    <n v="0.88743943499036959"/>
    <n v="0.52905277990470267"/>
    <n v="0.20479019450755231"/>
    <n v="1.6212824094025109"/>
    <n v="0"/>
    <n v="0"/>
    <n v="0"/>
    <x v="1"/>
    <x v="0"/>
    <x v="1"/>
    <x v="9"/>
    <x v="9"/>
    <x v="0"/>
  </r>
  <r>
    <x v="10"/>
    <x v="0"/>
    <x v="0"/>
    <x v="0"/>
    <x v="1"/>
    <x v="4"/>
    <x v="1"/>
    <x v="41"/>
    <x v="6"/>
    <x v="43"/>
    <x v="4"/>
    <x v="0"/>
    <x v="0"/>
    <x v="1892"/>
    <x v="1714"/>
    <n v="-86.706188142451907"/>
    <n v="-984.734565332133"/>
    <n v="-595.34405517578125"/>
    <n v="-303.87353515625"/>
    <n v="-86.821006774902344"/>
    <n v="-986.03859710693359"/>
    <n v="0.78733648468221418"/>
    <n v="0.40187665766785585"/>
    <n v="0.11481863245043655"/>
    <n v="1.3040317748005918"/>
    <n v="0"/>
    <n v="0"/>
    <n v="0"/>
    <x v="1"/>
    <x v="0"/>
    <x v="1"/>
    <x v="9"/>
    <x v="9"/>
    <x v="0"/>
  </r>
  <r>
    <x v="10"/>
    <x v="0"/>
    <x v="0"/>
    <x v="0"/>
    <x v="1"/>
    <x v="4"/>
    <x v="1"/>
    <x v="42"/>
    <x v="6"/>
    <x v="44"/>
    <x v="5"/>
    <x v="0"/>
    <x v="1"/>
    <x v="1893"/>
    <x v="1715"/>
    <n v="-98.463956494476108"/>
    <n v="-1227.7224575404991"/>
    <n v="-748.7081298828125"/>
    <n v="-382.05682373046875"/>
    <n v="-98.595306396484375"/>
    <n v="-1229.3602600097656"/>
    <n v="0.99746025288436613"/>
    <n v="0.50899231437381331"/>
    <n v="0.13134990200826735"/>
    <n v="1.6378024692664894"/>
    <n v="0"/>
    <n v="0"/>
    <n v="0"/>
    <x v="1"/>
    <x v="0"/>
    <x v="1"/>
    <x v="9"/>
    <x v="9"/>
    <x v="0"/>
  </r>
  <r>
    <x v="10"/>
    <x v="0"/>
    <x v="0"/>
    <x v="0"/>
    <x v="1"/>
    <x v="4"/>
    <x v="1"/>
    <x v="81"/>
    <x v="6"/>
    <x v="113"/>
    <x v="9"/>
    <x v="3"/>
    <x v="1"/>
    <x v="1894"/>
    <x v="1716"/>
    <n v="-117.27456078505301"/>
    <n v="-1130.488524263312"/>
    <n v="-663.74615478515625"/>
    <n v="-350.828125"/>
    <n v="-117.4320068359375"/>
    <n v="-1132.0062866210938"/>
    <n v="0.88994165224517019"/>
    <n v="0.47037465465194828"/>
    <n v="0.15744605088448793"/>
    <n v="1.5177623577817485"/>
    <n v="-292.38703369520806"/>
    <n v="0.60000038146972656"/>
    <n v="-0.14999961853027344"/>
    <x v="20"/>
    <x v="0"/>
    <x v="1"/>
    <x v="9"/>
    <x v="9"/>
    <x v="0"/>
  </r>
  <r>
    <x v="10"/>
    <x v="0"/>
    <x v="0"/>
    <x v="0"/>
    <x v="1"/>
    <x v="4"/>
    <x v="1"/>
    <x v="82"/>
    <x v="6"/>
    <x v="114"/>
    <x v="10"/>
    <x v="3"/>
    <x v="1"/>
    <x v="1895"/>
    <x v="1717"/>
    <n v="-131.67378155016303"/>
    <n v="-1224.5661684165191"/>
    <n v="-685.629638671875"/>
    <n v="-408.74072265625"/>
    <n v="-131.85185241699219"/>
    <n v="-1226.2222137451172"/>
    <n v="0.9259746110259357"/>
    <n v="0.5519998507429591"/>
    <n v="0.17807086682915951"/>
    <n v="1.6560453285981112"/>
    <n v="-267.95567329670467"/>
    <n v="0.54999923706054688"/>
    <n v="-0.13306427001953125"/>
    <x v="16"/>
    <x v="0"/>
    <x v="1"/>
    <x v="9"/>
    <x v="9"/>
    <x v="0"/>
  </r>
  <r>
    <x v="10"/>
    <x v="0"/>
    <x v="0"/>
    <x v="0"/>
    <x v="1"/>
    <x v="4"/>
    <x v="1"/>
    <x v="83"/>
    <x v="6"/>
    <x v="115"/>
    <x v="11"/>
    <x v="3"/>
    <x v="1"/>
    <x v="1896"/>
    <x v="1718"/>
    <n v="-92.552888158453712"/>
    <n v="-1145.8449957878122"/>
    <n v="-707.18048095703125"/>
    <n v="-347.54595947265625"/>
    <n v="-92.678924560546875"/>
    <n v="-1147.4053649902344"/>
    <n v="0.96170392187411835"/>
    <n v="0.47262887845494106"/>
    <n v="0.12603640209316325"/>
    <n v="1.56036920242218"/>
    <n v="-56.737637385600486"/>
    <n v="9.999847412109375E-2"/>
    <n v="-2.0000457763671875E-2"/>
    <x v="8"/>
    <x v="0"/>
    <x v="1"/>
    <x v="9"/>
    <x v="9"/>
    <x v="0"/>
  </r>
  <r>
    <x v="10"/>
    <x v="0"/>
    <x v="0"/>
    <x v="0"/>
    <x v="1"/>
    <x v="4"/>
    <x v="1"/>
    <x v="43"/>
    <x v="6"/>
    <x v="45"/>
    <x v="6"/>
    <x v="2"/>
    <x v="2"/>
    <x v="1897"/>
    <x v="1719"/>
    <n v="-144.03081171104003"/>
    <n v="-1216.2601877821162"/>
    <n v="-701.108642578125"/>
    <n v="-372.58914184570313"/>
    <n v="-144.22805786132813"/>
    <n v="-1217.9258422851563"/>
    <n v="0.95886342723588314"/>
    <n v="0.50954492551608155"/>
    <n v="0.19724615028809467"/>
    <n v="1.6656545030400594"/>
    <n v="-169.43521026104929"/>
    <n v="0.34999847412109375"/>
    <n v="-0.10161399841308594"/>
    <x v="21"/>
    <x v="0"/>
    <x v="1"/>
    <x v="9"/>
    <x v="9"/>
    <x v="0"/>
  </r>
  <r>
    <x v="10"/>
    <x v="0"/>
    <x v="0"/>
    <x v="0"/>
    <x v="1"/>
    <x v="4"/>
    <x v="1"/>
    <x v="44"/>
    <x v="6"/>
    <x v="46"/>
    <x v="7"/>
    <x v="2"/>
    <x v="2"/>
    <x v="1898"/>
    <x v="1720"/>
    <n v="-103.33685066898101"/>
    <n v="-1254.9465614896501"/>
    <n v="-752.21453857421875"/>
    <n v="-400.98208618164063"/>
    <n v="-103.479248046875"/>
    <n v="-1256.6758728027344"/>
    <n v="1.0351240958536891"/>
    <n v="0.5517898393365499"/>
    <n v="0.14239737789398532"/>
    <n v="1.7293113130842812"/>
    <n v="-327.89233260723609"/>
    <n v="0.54999542236328125"/>
    <n v="-0.10645103454589844"/>
    <x v="22"/>
    <x v="0"/>
    <x v="1"/>
    <x v="9"/>
    <x v="9"/>
    <x v="0"/>
  </r>
  <r>
    <x v="10"/>
    <x v="0"/>
    <x v="0"/>
    <x v="0"/>
    <x v="1"/>
    <x v="4"/>
    <x v="1"/>
    <x v="45"/>
    <x v="6"/>
    <x v="47"/>
    <x v="8"/>
    <x v="2"/>
    <x v="1"/>
    <x v="1899"/>
    <x v="1721"/>
    <n v="-118.54631312853601"/>
    <n v="-1141.0082638621641"/>
    <n v="-667.7467041015625"/>
    <n v="-356.13156127929688"/>
    <n v="-118.71052551269531"/>
    <n v="-1142.5887908935547"/>
    <n v="0.92369275354440106"/>
    <n v="0.49262189368681675"/>
    <n v="0.16421238415929906"/>
    <n v="1.5805270313906021"/>
    <n v="-164.92915673175486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46"/>
    <x v="6"/>
    <x v="48"/>
    <x v="1"/>
    <x v="1"/>
    <x v="1"/>
    <x v="1900"/>
    <x v="1722"/>
    <n v="-117.76340073839701"/>
    <n v="-1173.2178798562811"/>
    <n v="-689.8756103515625"/>
    <n v="-367.04922485351563"/>
    <n v="-117.92745971679688"/>
    <n v="-1174.852294921875"/>
    <n v="0.95971603193936517"/>
    <n v="0.51064005525455514"/>
    <n v="0.16405897839986494"/>
    <n v="1.6344150655938847"/>
    <n v="-264.82488020449512"/>
    <n v="0.5"/>
    <n v="-9.6775054931640625E-2"/>
    <x v="15"/>
    <x v="0"/>
    <x v="1"/>
    <x v="9"/>
    <x v="9"/>
    <x v="0"/>
  </r>
  <r>
    <x v="10"/>
    <x v="0"/>
    <x v="0"/>
    <x v="0"/>
    <x v="1"/>
    <x v="4"/>
    <x v="1"/>
    <x v="47"/>
    <x v="6"/>
    <x v="49"/>
    <x v="2"/>
    <x v="1"/>
    <x v="1"/>
    <x v="1901"/>
    <x v="1723"/>
    <n v="-117.03324514280301"/>
    <n v="-1077.6811323566451"/>
    <n v="-610.40167236328125"/>
    <n v="-351.59136962890625"/>
    <n v="-117.19712066650391"/>
    <n v="-1079.1901626586914"/>
    <n v="0.85352057784814406"/>
    <n v="0.49163420049723072"/>
    <n v="0.16387552370089509"/>
    <n v="1.5090303020463125"/>
    <n v="-130.19870766055482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48"/>
    <x v="6"/>
    <x v="50"/>
    <x v="3"/>
    <x v="1"/>
    <x v="1"/>
    <x v="1902"/>
    <x v="1724"/>
    <n v="-139.51045244031602"/>
    <n v="-1129.6471357320011"/>
    <n v="-630.62139892578125"/>
    <n v="-360.90948486328125"/>
    <n v="-139.70689392089844"/>
    <n v="-1131.2377777099609"/>
    <n v="0.88671777157821907"/>
    <n v="0.50748272579920695"/>
    <n v="0.19644148058242195"/>
    <n v="1.5906419779598764"/>
    <n v="-105.11736149637845"/>
    <n v="0.25"/>
    <n v="-7.2580337524414063E-2"/>
    <x v="5"/>
    <x v="0"/>
    <x v="1"/>
    <x v="9"/>
    <x v="9"/>
    <x v="0"/>
  </r>
  <r>
    <x v="10"/>
    <x v="0"/>
    <x v="0"/>
    <x v="0"/>
    <x v="1"/>
    <x v="4"/>
    <x v="1"/>
    <x v="84"/>
    <x v="7"/>
    <x v="116"/>
    <x v="0"/>
    <x v="0"/>
    <x v="0"/>
    <x v="1903"/>
    <x v="1725"/>
    <n v="-120.35316322740502"/>
    <n v="-1144.3178759661641"/>
    <n v="-651.7877197265625"/>
    <n v="-373.62094116210938"/>
    <n v="-120.52288055419922"/>
    <n v="-1145.9315414428711"/>
    <n v="0.91781299275737638"/>
    <n v="0.52613515715535186"/>
    <n v="0.16971732679419915"/>
    <n v="1.6136654767069558"/>
    <n v="0"/>
    <n v="0"/>
    <n v="0"/>
    <x v="1"/>
    <x v="0"/>
    <x v="1"/>
    <x v="9"/>
    <x v="9"/>
    <x v="0"/>
  </r>
  <r>
    <x v="10"/>
    <x v="0"/>
    <x v="0"/>
    <x v="0"/>
    <x v="1"/>
    <x v="4"/>
    <x v="1"/>
    <x v="85"/>
    <x v="7"/>
    <x v="117"/>
    <x v="4"/>
    <x v="0"/>
    <x v="0"/>
    <x v="1904"/>
    <x v="1726"/>
    <n v="-80.414382411578416"/>
    <n v="-913.27762881721219"/>
    <n v="-552.17694091796875"/>
    <n v="-281.84033203125"/>
    <n v="-80.525810241699219"/>
    <n v="-914.54308319091797"/>
    <n v="0.76403295285967943"/>
    <n v="0.38999359072533935"/>
    <n v="0.11142783012080315"/>
    <n v="1.2654543737057793"/>
    <n v="0"/>
    <n v="0"/>
    <n v="0"/>
    <x v="1"/>
    <x v="0"/>
    <x v="1"/>
    <x v="9"/>
    <x v="9"/>
    <x v="0"/>
  </r>
  <r>
    <x v="10"/>
    <x v="0"/>
    <x v="0"/>
    <x v="0"/>
    <x v="1"/>
    <x v="4"/>
    <x v="1"/>
    <x v="86"/>
    <x v="7"/>
    <x v="118"/>
    <x v="5"/>
    <x v="0"/>
    <x v="1"/>
    <x v="1905"/>
    <x v="1727"/>
    <n v="-91.338190124867211"/>
    <n v="-1138.8730581194372"/>
    <n v="-694.54150390625"/>
    <n v="-354.416259765625"/>
    <n v="-91.462257385253906"/>
    <n v="-1140.4200210571289"/>
    <n v="0.94212264553993919"/>
    <n v="0.48077303176512487"/>
    <n v="0.12406726038669547"/>
    <n v="1.54696293769166"/>
    <n v="0"/>
    <n v="0"/>
    <n v="0"/>
    <x v="1"/>
    <x v="0"/>
    <x v="1"/>
    <x v="9"/>
    <x v="9"/>
    <x v="0"/>
  </r>
  <r>
    <x v="10"/>
    <x v="0"/>
    <x v="0"/>
    <x v="0"/>
    <x v="1"/>
    <x v="4"/>
    <x v="1"/>
    <x v="87"/>
    <x v="7"/>
    <x v="119"/>
    <x v="9"/>
    <x v="3"/>
    <x v="1"/>
    <x v="1906"/>
    <x v="1728"/>
    <n v="-108.72121264881001"/>
    <n v="-1048.0370373651881"/>
    <n v="-615.32794189453125"/>
    <n v="-325.23629760742188"/>
    <n v="-108.86570739746094"/>
    <n v="-1049.4299468994141"/>
    <n v="0.8167399664741879"/>
    <n v="0.43167481910086281"/>
    <n v="0.14449474865092782"/>
    <n v="1.3929095342259643"/>
    <n v="-271.06175741946981"/>
    <n v="0.60000038146972656"/>
    <n v="-0.14999961853027344"/>
    <x v="18"/>
    <x v="0"/>
    <x v="1"/>
    <x v="9"/>
    <x v="9"/>
    <x v="0"/>
  </r>
  <r>
    <x v="10"/>
    <x v="0"/>
    <x v="0"/>
    <x v="0"/>
    <x v="1"/>
    <x v="4"/>
    <x v="1"/>
    <x v="88"/>
    <x v="7"/>
    <x v="120"/>
    <x v="10"/>
    <x v="3"/>
    <x v="1"/>
    <x v="1907"/>
    <x v="1729"/>
    <n v="-122.12166143229601"/>
    <n v="-1135.7314513203512"/>
    <n v="-635.85736083984375"/>
    <n v="-379.06878662109375"/>
    <n v="-122.28025817871094"/>
    <n v="-1137.2064056396484"/>
    <n v="0.82472139190565485"/>
    <n v="0.49163618097668405"/>
    <n v="0.15859674641492916"/>
    <n v="1.4749543192972396"/>
    <n v="-248.51714310898393"/>
    <n v="0.54999923706054688"/>
    <n v="-0.13306427001953125"/>
    <x v="16"/>
    <x v="0"/>
    <x v="1"/>
    <x v="9"/>
    <x v="9"/>
    <x v="0"/>
  </r>
  <r>
    <x v="10"/>
    <x v="0"/>
    <x v="0"/>
    <x v="0"/>
    <x v="1"/>
    <x v="4"/>
    <x v="1"/>
    <x v="89"/>
    <x v="7"/>
    <x v="121"/>
    <x v="11"/>
    <x v="3"/>
    <x v="1"/>
    <x v="1908"/>
    <x v="1730"/>
    <n v="-85.857518497743712"/>
    <n v="-1062.9534083579351"/>
    <n v="-655.95965576171875"/>
    <n v="-322.37335205078125"/>
    <n v="-85.966224670410156"/>
    <n v="-1064.2992324829102"/>
    <n v="0.82946026806564532"/>
    <n v="0.40765768424290627"/>
    <n v="0.10870617266644444"/>
    <n v="1.3458241249750245"/>
    <n v="-52.633179237070927"/>
    <n v="9.999847412109375E-2"/>
    <n v="-2.0000457763671875E-2"/>
    <x v="8"/>
    <x v="0"/>
    <x v="1"/>
    <x v="9"/>
    <x v="9"/>
    <x v="0"/>
  </r>
  <r>
    <x v="10"/>
    <x v="0"/>
    <x v="0"/>
    <x v="0"/>
    <x v="1"/>
    <x v="4"/>
    <x v="1"/>
    <x v="90"/>
    <x v="7"/>
    <x v="122"/>
    <x v="6"/>
    <x v="2"/>
    <x v="2"/>
    <x v="1909"/>
    <x v="1731"/>
    <n v="-133.58570338406602"/>
    <n v="-1128.05705079878"/>
    <n v="-650.1773681640625"/>
    <n v="-345.5228271484375"/>
    <n v="-133.75076293945313"/>
    <n v="-1129.4509582519531"/>
    <n v="0.8024211581854388"/>
    <n v="0.4264267396004584"/>
    <n v="0.16505955538710282"/>
    <n v="1.3939074531731421"/>
    <n v="-157.14974361373174"/>
    <n v="0.35000228881835938"/>
    <n v="-0.10161399841308594"/>
    <x v="14"/>
    <x v="0"/>
    <x v="1"/>
    <x v="9"/>
    <x v="9"/>
    <x v="0"/>
  </r>
  <r>
    <x v="10"/>
    <x v="0"/>
    <x v="0"/>
    <x v="0"/>
    <x v="1"/>
    <x v="4"/>
    <x v="1"/>
    <x v="91"/>
    <x v="7"/>
    <x v="123"/>
    <x v="7"/>
    <x v="2"/>
    <x v="2"/>
    <x v="1910"/>
    <x v="1732"/>
    <n v="-95.804982522073416"/>
    <n v="-1163.4778165901782"/>
    <n v="-697.2633056640625"/>
    <n v="-371.68930053710938"/>
    <n v="-95.919822692871094"/>
    <n v="-1164.872428894043"/>
    <n v="0.83477886899140685"/>
    <n v="0.44499326407571971"/>
    <n v="0.11484017079767739"/>
    <n v="1.3946123038647329"/>
    <n v="-303.99338659144485"/>
    <n v="0.54999542236328125"/>
    <n v="-0.10645103454589844"/>
    <x v="22"/>
    <x v="0"/>
    <x v="1"/>
    <x v="9"/>
    <x v="9"/>
    <x v="0"/>
  </r>
  <r>
    <x v="10"/>
    <x v="0"/>
    <x v="0"/>
    <x v="0"/>
    <x v="1"/>
    <x v="4"/>
    <x v="1"/>
    <x v="92"/>
    <x v="7"/>
    <x v="124"/>
    <x v="8"/>
    <x v="2"/>
    <x v="1"/>
    <x v="1911"/>
    <x v="1733"/>
    <n v="-131.97088326064801"/>
    <n v="-1055.767066085187"/>
    <n v="-594.56414794921875"/>
    <n v="-330.31341552734375"/>
    <n v="-132.1253662109375"/>
    <n v="-1057.0029296875"/>
    <n v="0.69517327630069303"/>
    <n v="0.38620737572273356"/>
    <n v="0.15448295028949133"/>
    <n v="1.2358636023129748"/>
    <n v="-138.57083702479005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93"/>
    <x v="7"/>
    <x v="125"/>
    <x v="1"/>
    <x v="1"/>
    <x v="1"/>
    <x v="1912"/>
    <x v="1734"/>
    <n v="-87.383383100780208"/>
    <n v="-1090.9269233988032"/>
    <n v="-664.31903076171875"/>
    <n v="-340.36099243164063"/>
    <n v="-87.482345581054688"/>
    <n v="-1092.1623687744141"/>
    <n v="0.75146534016869282"/>
    <n v="0.38501755516779212"/>
    <n v="9.8962480274479958E-2"/>
    <n v="1.2354453756108796"/>
    <n v="-266.11382040387372"/>
    <n v="0.5"/>
    <n v="-9.6775054931640625E-2"/>
    <x v="15"/>
    <x v="0"/>
    <x v="1"/>
    <x v="9"/>
    <x v="9"/>
    <x v="0"/>
  </r>
  <r>
    <x v="10"/>
    <x v="0"/>
    <x v="0"/>
    <x v="0"/>
    <x v="1"/>
    <x v="4"/>
    <x v="1"/>
    <x v="94"/>
    <x v="7"/>
    <x v="126"/>
    <x v="2"/>
    <x v="1"/>
    <x v="1"/>
    <x v="1913"/>
    <x v="1735"/>
    <n v="-108.55440058450601"/>
    <n v="-999.60510538232199"/>
    <n v="-566.007568359375"/>
    <n v="-326.0203857421875"/>
    <n v="-108.67345428466797"/>
    <n v="-1000.7014083862305"/>
    <n v="0.62006531507495311"/>
    <n v="0.35718398867146561"/>
    <n v="0.11905370016195604"/>
    <n v="1.0963030039084742"/>
    <n v="-120.76733486447601"/>
    <n v="0.30000114440917969"/>
    <n v="-7.5000762939453125E-2"/>
    <x v="12"/>
    <x v="0"/>
    <x v="1"/>
    <x v="9"/>
    <x v="9"/>
    <x v="0"/>
  </r>
  <r>
    <x v="10"/>
    <x v="0"/>
    <x v="0"/>
    <x v="0"/>
    <x v="1"/>
    <x v="4"/>
    <x v="1"/>
    <x v="95"/>
    <x v="7"/>
    <x v="127"/>
    <x v="3"/>
    <x v="1"/>
    <x v="1"/>
    <x v="1914"/>
    <x v="1736"/>
    <n v="-129.40628396872202"/>
    <n v="-1047.8314382467361"/>
    <n v="-584.7432861328125"/>
    <n v="-334.653076171875"/>
    <n v="-129.54313659667969"/>
    <n v="-1048.9394989013672"/>
    <n v="0.6176987739974038"/>
    <n v="0.35350925267596267"/>
    <n v="0.13685262795766562"/>
    <n v="1.1080606546311174"/>
    <n v="-97.504143194307488"/>
    <n v="0.25"/>
    <n v="-7.2580337524414063E-2"/>
    <x v="5"/>
    <x v="0"/>
    <x v="1"/>
    <x v="9"/>
    <x v="9"/>
    <x v="0"/>
  </r>
  <r>
    <x v="10"/>
    <x v="0"/>
    <x v="0"/>
    <x v="0"/>
    <x v="1"/>
    <x v="4"/>
    <x v="1"/>
    <x v="96"/>
    <x v="8"/>
    <x v="128"/>
    <x v="0"/>
    <x v="0"/>
    <x v="0"/>
    <x v="1915"/>
    <x v="1737"/>
    <n v="-111.63666614487401"/>
    <n v="-1061.441421705465"/>
    <n v="-604.3466796875"/>
    <n v="-346.426513671875"/>
    <n v="-111.75049591064453"/>
    <n v="-1062.5236892700195"/>
    <n v="0.61558917601996654"/>
    <n v="0.35284862276392914"/>
    <n v="0.11382976577051807"/>
    <n v="1.0822675645545132"/>
    <n v="0"/>
    <n v="0"/>
    <n v="0"/>
    <x v="1"/>
    <x v="0"/>
    <x v="1"/>
    <x v="9"/>
    <x v="9"/>
    <x v="0"/>
  </r>
  <r>
    <x v="10"/>
    <x v="0"/>
    <x v="0"/>
    <x v="0"/>
    <x v="1"/>
    <x v="4"/>
    <x v="1"/>
    <x v="97"/>
    <x v="8"/>
    <x v="129"/>
    <x v="4"/>
    <x v="0"/>
    <x v="0"/>
    <x v="1916"/>
    <x v="1738"/>
    <n v="-74.570637760007614"/>
    <n v="-877.5366122115181"/>
    <n v="-533.17047119140625"/>
    <n v="-270.58401489257813"/>
    <n v="-74.643867492675781"/>
    <n v="-878.39835357666016"/>
    <n v="0.52305861992317659"/>
    <n v="0.26545301255066533"/>
    <n v="7.3229732668167458E-2"/>
    <n v="0.86174136514205202"/>
    <n v="0"/>
    <n v="0"/>
    <n v="0"/>
    <x v="1"/>
    <x v="0"/>
    <x v="1"/>
    <x v="9"/>
    <x v="9"/>
    <x v="0"/>
  </r>
  <r>
    <x v="10"/>
    <x v="0"/>
    <x v="0"/>
    <x v="0"/>
    <x v="1"/>
    <x v="4"/>
    <x v="1"/>
    <x v="98"/>
    <x v="8"/>
    <x v="130"/>
    <x v="5"/>
    <x v="0"/>
    <x v="1"/>
    <x v="1917"/>
    <x v="1739"/>
    <n v="-105.84719782661901"/>
    <n v="-1053.1796183748563"/>
    <n v="-619.78863525390625"/>
    <n v="-328.43499755859375"/>
    <n v="-105.94677734375"/>
    <n v="-1054.17041015625"/>
    <n v="0.58252796818715069"/>
    <n v="0.3086842960756826"/>
    <n v="9.957951713099078E-2"/>
    <n v="0.99079178139368196"/>
    <n v="0"/>
    <n v="0"/>
    <n v="0"/>
    <x v="1"/>
    <x v="0"/>
    <x v="1"/>
    <x v="9"/>
    <x v="9"/>
    <x v="0"/>
  </r>
  <r>
    <x v="10"/>
    <x v="0"/>
    <x v="0"/>
    <x v="0"/>
    <x v="1"/>
    <x v="4"/>
    <x v="1"/>
    <x v="99"/>
    <x v="8"/>
    <x v="131"/>
    <x v="9"/>
    <x v="3"/>
    <x v="1"/>
    <x v="1918"/>
    <x v="1740"/>
    <n v="-80.64607747470761"/>
    <n v="-974.38212492369314"/>
    <n v="-593.10650634765625"/>
    <n v="-301.43368530273438"/>
    <n v="-80.718643188476563"/>
    <n v="-975.25883483886719"/>
    <n v="0.53315446828219137"/>
    <n v="0.27098973312291719"/>
    <n v="7.2565713768952378E-2"/>
    <n v="0.87670991517404673"/>
    <n v="-274.07802108976313"/>
    <n v="0.59999847412109375"/>
    <n v="-0.14999961853027344"/>
    <x v="18"/>
    <x v="0"/>
    <x v="1"/>
    <x v="9"/>
    <x v="9"/>
    <x v="0"/>
  </r>
  <r>
    <x v="10"/>
    <x v="0"/>
    <x v="0"/>
    <x v="0"/>
    <x v="1"/>
    <x v="4"/>
    <x v="1"/>
    <x v="100"/>
    <x v="8"/>
    <x v="132"/>
    <x v="10"/>
    <x v="3"/>
    <x v="1"/>
    <x v="1919"/>
    <x v="1741"/>
    <n v="-113.24886366823901"/>
    <n v="-1053.2144321146211"/>
    <n v="-589.39923095703125"/>
    <n v="-351.37261962890625"/>
    <n v="-113.34600067138672"/>
    <n v="-1054.1178512573242"/>
    <n v="0.50513988218915529"/>
    <n v="0.30114225736622302"/>
    <n v="9.7137003147707901E-2"/>
    <n v="0.90341914270311463"/>
    <n v="-230.46215470168286"/>
    <n v="0.55000114440917969"/>
    <n v="-0.13306427001953125"/>
    <x v="16"/>
    <x v="0"/>
    <x v="1"/>
    <x v="9"/>
    <x v="9"/>
    <x v="0"/>
  </r>
  <r>
    <x v="10"/>
    <x v="0"/>
    <x v="0"/>
    <x v="0"/>
    <x v="1"/>
    <x v="4"/>
    <x v="1"/>
    <x v="101"/>
    <x v="8"/>
    <x v="133"/>
    <x v="11"/>
    <x v="3"/>
    <x v="1"/>
    <x v="1920"/>
    <x v="1742"/>
    <n v="-99.517771498304512"/>
    <n v="-982.19713609196106"/>
    <n v="-584.6002197265625"/>
    <n v="-298.79568481445313"/>
    <n v="-99.598564147949219"/>
    <n v="-982.99446868896484"/>
    <n v="0.47416962781937855"/>
    <n v="0.24237031953958876"/>
    <n v="8.0792649644706671E-2"/>
    <n v="0.79733259700378767"/>
    <n v="-44.979020038220611"/>
    <n v="0.10000228881835938"/>
    <n v="-2.0000457763671875E-2"/>
    <x v="9"/>
    <x v="0"/>
    <x v="1"/>
    <x v="9"/>
    <x v="9"/>
    <x v="0"/>
  </r>
  <r>
    <x v="10"/>
    <x v="0"/>
    <x v="0"/>
    <x v="0"/>
    <x v="1"/>
    <x v="4"/>
    <x v="1"/>
    <x v="102"/>
    <x v="8"/>
    <x v="134"/>
    <x v="6"/>
    <x v="2"/>
    <x v="2"/>
    <x v="1921"/>
    <x v="1743"/>
    <n v="-103.19877294723601"/>
    <n v="-1049.1875249635691"/>
    <n v="-626.55316162109375"/>
    <n v="-320.16177368164063"/>
    <n v="-103.27799224853516"/>
    <n v="-1049.9929275512695"/>
    <n v="0.48060574119369903"/>
    <n v="0.24557754520759545"/>
    <n v="7.921930129914756E-2"/>
    <n v="0.80540258770042783"/>
    <n v="-159.52671876746538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103"/>
    <x v="8"/>
    <x v="135"/>
    <x v="7"/>
    <x v="2"/>
    <x v="2"/>
    <x v="1922"/>
    <x v="1744"/>
    <n v="-111.05651498335202"/>
    <n v="-1077.2481953385161"/>
    <n v="-622.3638916015625"/>
    <n v="-344.52288818359375"/>
    <n v="-111.13641357421875"/>
    <n v="-1078.023193359375"/>
    <n v="0.44740769479039955"/>
    <n v="0.24769173520172671"/>
    <n v="7.9898590866733343E-2"/>
    <n v="0.77499802085890224"/>
    <n v="-259.59687028495023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104"/>
    <x v="8"/>
    <x v="136"/>
    <x v="8"/>
    <x v="2"/>
    <x v="1"/>
    <x v="1923"/>
    <x v="1745"/>
    <n v="-101.89628079609102"/>
    <n v="-980.75170266238013"/>
    <n v="-573.55328369140625"/>
    <n v="-305.89508056640625"/>
    <n v="-101.96502685546875"/>
    <n v="-981.41339111328125"/>
    <n v="0.3867042133921359"/>
    <n v="0.20623817813122969"/>
    <n v="6.8746059377730262E-2"/>
    <n v="0.66168845090112427"/>
    <n v="-141.76457472430647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105"/>
    <x v="8"/>
    <x v="137"/>
    <x v="1"/>
    <x v="1"/>
    <x v="1"/>
    <x v="1924"/>
    <x v="1746"/>
    <n v="-80.991880494602214"/>
    <n v="-1011.1330080498002"/>
    <n v="-615.4169921875"/>
    <n v="-315.30624389648438"/>
    <n v="-81.042564392089844"/>
    <n v="-1011.7658004760742"/>
    <n v="0.38489968161388788"/>
    <n v="0.19720884717253284"/>
    <n v="5.0683897487630247E-2"/>
    <n v="0.63279242627402255"/>
    <n v="-246.64939689111378"/>
    <n v="0.5"/>
    <n v="-9.6775054931640625E-2"/>
    <x v="15"/>
    <x v="0"/>
    <x v="1"/>
    <x v="9"/>
    <x v="9"/>
    <x v="0"/>
  </r>
  <r>
    <x v="10"/>
    <x v="0"/>
    <x v="0"/>
    <x v="0"/>
    <x v="1"/>
    <x v="4"/>
    <x v="1"/>
    <x v="106"/>
    <x v="8"/>
    <x v="138"/>
    <x v="2"/>
    <x v="1"/>
    <x v="1"/>
    <x v="1925"/>
    <x v="1747"/>
    <n v="-120.78013044631301"/>
    <n v="-925.9810000883981"/>
    <n v="-503.54278564453125"/>
    <n v="-302.12567138671875"/>
    <n v="-120.85027313232422"/>
    <n v="-926.51873016357422"/>
    <n v="0.2922421182281596"/>
    <n v="0.17534527093670249"/>
    <n v="7.0142686011209321E-2"/>
    <n v="0.53773007517611404"/>
    <n v="-101.15269885531237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107"/>
    <x v="8"/>
    <x v="139"/>
    <x v="3"/>
    <x v="1"/>
    <x v="1"/>
    <x v="1926"/>
    <x v="1748"/>
    <n v="-99.93801109888571"/>
    <n v="-1687.2867540528532"/>
    <n v="-1083.22998046875"/>
    <n v="-504.9517822265625"/>
    <n v="-99.990455627441406"/>
    <n v="-1688.1722183227539"/>
    <n v="0.56819356415576294"/>
    <n v="0.2648261771891498"/>
    <n v="5.2444528555696479E-2"/>
    <n v="0.88546426990069449"/>
    <n v="-215.29672003087484"/>
    <n v="0.25"/>
    <n v="-7.2580337524414063E-2"/>
    <x v="5"/>
    <x v="0"/>
    <x v="1"/>
    <x v="9"/>
    <x v="9"/>
    <x v="0"/>
  </r>
  <r>
    <x v="10"/>
    <x v="0"/>
    <x v="0"/>
    <x v="0"/>
    <x v="1"/>
    <x v="4"/>
    <x v="1"/>
    <x v="108"/>
    <x v="9"/>
    <x v="140"/>
    <x v="0"/>
    <x v="0"/>
    <x v="0"/>
    <x v="1927"/>
    <x v="1749"/>
    <n v="-103.4730212055"/>
    <n v="-983.82148562188911"/>
    <n v="-559.84844970703125"/>
    <n v="-320.91903686523438"/>
    <n v="-103.52227020263672"/>
    <n v="-984.28975677490234"/>
    <n v="0.26635102769023433"/>
    <n v="0.15267112818634132"/>
    <n v="4.9248997136714934E-2"/>
    <n v="0.46827115301323374"/>
    <n v="0"/>
    <n v="0"/>
    <n v="0"/>
    <x v="1"/>
    <x v="0"/>
    <x v="1"/>
    <x v="9"/>
    <x v="9"/>
    <x v="0"/>
  </r>
  <r>
    <x v="10"/>
    <x v="0"/>
    <x v="0"/>
    <x v="0"/>
    <x v="1"/>
    <x v="4"/>
    <x v="1"/>
    <x v="109"/>
    <x v="9"/>
    <x v="141"/>
    <x v="4"/>
    <x v="0"/>
    <x v="0"/>
    <x v="1928"/>
    <x v="1750"/>
    <n v="-69.127820321459609"/>
    <n v="-785.09453079372008"/>
    <n v="-474.22219848632813"/>
    <n v="-242.05091857910156"/>
    <n v="-69.157402038574219"/>
    <n v="-785.43051910400391"/>
    <n v="0.20285913917604148"/>
    <n v="0.10354745399311582"/>
    <n v="2.9581717114609773E-2"/>
    <n v="0.33598831028382392"/>
    <n v="0"/>
    <n v="0"/>
    <n v="0"/>
    <x v="1"/>
    <x v="0"/>
    <x v="1"/>
    <x v="9"/>
    <x v="9"/>
    <x v="0"/>
  </r>
  <r>
    <x v="10"/>
    <x v="0"/>
    <x v="0"/>
    <x v="0"/>
    <x v="1"/>
    <x v="4"/>
    <x v="1"/>
    <x v="110"/>
    <x v="9"/>
    <x v="142"/>
    <x v="5"/>
    <x v="0"/>
    <x v="1"/>
    <x v="1929"/>
    <x v="1751"/>
    <n v="-98.09470159095622"/>
    <n v="-976.04228083001522"/>
    <n v="-574.06744384765625"/>
    <n v="-304.20669555664063"/>
    <n v="-98.131195068359375"/>
    <n v="-976.40533447265625"/>
    <n v="0.21343954056214898"/>
    <n v="0.11312062467578698"/>
    <n v="3.6493477403155339E-2"/>
    <n v="0.36305364264103446"/>
    <n v="0"/>
    <n v="0"/>
    <n v="0"/>
    <x v="1"/>
    <x v="0"/>
    <x v="1"/>
    <x v="9"/>
    <x v="9"/>
    <x v="0"/>
  </r>
  <r>
    <x v="10"/>
    <x v="0"/>
    <x v="0"/>
    <x v="0"/>
    <x v="1"/>
    <x v="4"/>
    <x v="1"/>
    <x v="111"/>
    <x v="9"/>
    <x v="143"/>
    <x v="9"/>
    <x v="3"/>
    <x v="1"/>
    <x v="1930"/>
    <x v="1752"/>
    <n v="-74.734716585609007"/>
    <n v="-902.95987396403211"/>
    <n v="-549.31256103515625"/>
    <n v="-279.17633056640625"/>
    <n v="-74.758514404296875"/>
    <n v="-903.24740600585938"/>
    <n v="0.17486090611623695"/>
    <n v="8.8873317023228537E-2"/>
    <n v="2.3797818687867789E-2"/>
    <n v="0.28753204182726222"/>
    <n v="-253.98913795125301"/>
    <n v="0.60000038146972656"/>
    <n v="-0.14999961853027344"/>
    <x v="18"/>
    <x v="0"/>
    <x v="1"/>
    <x v="9"/>
    <x v="9"/>
    <x v="0"/>
  </r>
  <r>
    <x v="10"/>
    <x v="0"/>
    <x v="0"/>
    <x v="0"/>
    <x v="1"/>
    <x v="4"/>
    <x v="1"/>
    <x v="112"/>
    <x v="9"/>
    <x v="144"/>
    <x v="10"/>
    <x v="3"/>
    <x v="1"/>
    <x v="1931"/>
    <x v="1753"/>
    <n v="-125.95583810790902"/>
    <n v="-976.15774533629212"/>
    <n v="-524.9554443359375"/>
    <n v="-325.47238159179688"/>
    <n v="-125.98930358886719"/>
    <n v="-976.41712951660156"/>
    <n v="0.13945221965138899"/>
    <n v="8.6466479699822685E-2"/>
    <n v="3.3465480958170701E-2"/>
    <n v="0.25938418030943922"/>
    <n v="-193.39456496594698"/>
    <n v="0.54999923706054688"/>
    <n v="-0.13306427001953125"/>
    <x v="19"/>
    <x v="0"/>
    <x v="1"/>
    <x v="9"/>
    <x v="9"/>
    <x v="0"/>
  </r>
  <r>
    <x v="10"/>
    <x v="0"/>
    <x v="0"/>
    <x v="0"/>
    <x v="1"/>
    <x v="4"/>
    <x v="1"/>
    <x v="113"/>
    <x v="9"/>
    <x v="145"/>
    <x v="11"/>
    <x v="3"/>
    <x v="1"/>
    <x v="1932"/>
    <x v="1754"/>
    <n v="-73.768998516606715"/>
    <n v="-913.29227511320812"/>
    <n v="-563.004638671875"/>
    <n v="-276.6903076171875"/>
    <n v="-73.784088134765625"/>
    <n v="-913.47903442382813"/>
    <n v="0.11510651254889126"/>
    <n v="5.6563179912188843E-2"/>
    <n v="1.5089618158910412E-2"/>
    <n v="0.18675931062000473"/>
    <n v="-45.224849579377569"/>
    <n v="0.10000228881835938"/>
    <n v="-2.0000457763671875E-2"/>
    <x v="9"/>
    <x v="0"/>
    <x v="1"/>
    <x v="9"/>
    <x v="9"/>
    <x v="0"/>
  </r>
  <r>
    <x v="10"/>
    <x v="0"/>
    <x v="0"/>
    <x v="0"/>
    <x v="1"/>
    <x v="4"/>
    <x v="1"/>
    <x v="114"/>
    <x v="9"/>
    <x v="146"/>
    <x v="6"/>
    <x v="2"/>
    <x v="2"/>
    <x v="1933"/>
    <x v="1755"/>
    <n v="-95.616039658614014"/>
    <n v="-961.7379988995591"/>
    <n v="-580.1563720703125"/>
    <n v="-286.09359741210938"/>
    <n v="-95.630172729492188"/>
    <n v="-961.88014221191406"/>
    <n v="8.5731474721455925E-2"/>
    <n v="4.227876675531661E-2"/>
    <n v="1.4133070878173726E-2"/>
    <n v="0.14214331235496047"/>
    <n v="-148.85773749237691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115"/>
    <x v="9"/>
    <x v="147"/>
    <x v="7"/>
    <x v="2"/>
    <x v="2"/>
    <x v="1934"/>
    <x v="1756"/>
    <n v="-102.88958533679401"/>
    <n v="-998.02897776690509"/>
    <n v="-576.2313232421875"/>
    <n v="-318.98519897460938"/>
    <n v="-102.89845275878906"/>
    <n v="-998.11497497558594"/>
    <n v="4.9645356139421892E-2"/>
    <n v="2.7484430546337535E-2"/>
    <n v="8.8674219950490851E-3"/>
    <n v="8.5997208680851145E-2"/>
    <n v="-240.5065055602729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116"/>
    <x v="9"/>
    <x v="148"/>
    <x v="8"/>
    <x v="2"/>
    <x v="1"/>
    <x v="1935"/>
    <x v="1757"/>
    <n v="-94.397299670099812"/>
    <n v="-908.57400932471023"/>
    <n v="-531.0003662109375"/>
    <n v="-283.2001953125"/>
    <n v="-94.400070190429688"/>
    <n v="-908.60063171386719"/>
    <n v="1.5555566626403561E-2"/>
    <n v="8.2963022007334075E-3"/>
    <n v="2.7705203298751258E-3"/>
    <n v="2.6622389156955251E-2"/>
    <n v="-131.32949056304352"/>
    <n v="0.34999847412109375"/>
    <n v="-0.10499954223632813"/>
    <x v="14"/>
    <x v="0"/>
    <x v="1"/>
    <x v="9"/>
    <x v="9"/>
    <x v="0"/>
  </r>
  <r>
    <x v="10"/>
    <x v="0"/>
    <x v="0"/>
    <x v="0"/>
    <x v="1"/>
    <x v="4"/>
    <x v="1"/>
    <x v="117"/>
    <x v="9"/>
    <x v="149"/>
    <x v="1"/>
    <x v="1"/>
    <x v="1"/>
    <x v="1936"/>
    <x v="1758"/>
    <n v="-75.042321881936914"/>
    <n v="-936.85648724480507"/>
    <n v="-569.83526611328125"/>
    <n v="-291.95263671875"/>
    <n v="-75.040031433105469"/>
    <n v="-936.82793426513672"/>
    <n v="-1.7365677676821178E-2"/>
    <n v="-8.8968531601381073E-3"/>
    <n v="-2.2904488314452465E-3"/>
    <n v="-2.8552979668347689E-2"/>
    <n v="-228.53085174040507"/>
    <n v="0.5"/>
    <n v="-9.6775054931640625E-2"/>
    <x v="15"/>
    <x v="0"/>
    <x v="1"/>
    <x v="9"/>
    <x v="9"/>
    <x v="0"/>
  </r>
  <r>
    <x v="10"/>
    <x v="0"/>
    <x v="0"/>
    <x v="0"/>
    <x v="1"/>
    <x v="4"/>
    <x v="1"/>
    <x v="118"/>
    <x v="9"/>
    <x v="150"/>
    <x v="2"/>
    <x v="1"/>
    <x v="1"/>
    <x v="1937"/>
    <x v="1759"/>
    <n v="-111.83054712923301"/>
    <n v="-857.36752799078715"/>
    <n v="-465.91708374023438"/>
    <n v="-279.55026245117188"/>
    <n v="-111.82009887695313"/>
    <n v="-857.28744506835938"/>
    <n v="-4.3529298236705927E-2"/>
    <n v="-2.610537191117146E-2"/>
    <n v="-1.0448252279886105E-2"/>
    <n v="-8.0082922427777703E-2"/>
    <n v="-93.657471761187963"/>
    <n v="0.29999923706054688"/>
    <n v="-7.5000762939453125E-2"/>
    <x v="7"/>
    <x v="0"/>
    <x v="1"/>
    <x v="9"/>
    <x v="9"/>
    <x v="0"/>
  </r>
  <r>
    <x v="10"/>
    <x v="0"/>
    <x v="0"/>
    <x v="0"/>
    <x v="0"/>
    <x v="4"/>
    <x v="3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10"/>
    <x v="0"/>
  </r>
  <r>
    <x v="10"/>
    <x v="0"/>
    <x v="0"/>
    <x v="0"/>
    <x v="0"/>
    <x v="4"/>
    <x v="0"/>
    <x v="0"/>
    <x v="0"/>
    <x v="0"/>
    <x v="0"/>
    <x v="0"/>
    <x v="0"/>
    <x v="0"/>
    <x v="0"/>
    <n v="0"/>
    <n v="0"/>
    <n v="59.742145538330078"/>
    <n v="-9.999999960041972E-13"/>
    <n v="0"/>
    <n v="59.742145538329076"/>
    <n v="-59.742145538330078"/>
    <n v="9.999999960041972E-13"/>
    <n v="0"/>
    <n v="-59.742145538329076"/>
    <m/>
    <n v="0"/>
    <n v="0"/>
    <x v="0"/>
    <x v="0"/>
    <x v="0"/>
    <x v="0"/>
    <x v="10"/>
    <x v="0"/>
  </r>
  <r>
    <x v="10"/>
    <x v="0"/>
    <x v="0"/>
    <x v="0"/>
    <x v="0"/>
    <x v="4"/>
    <x v="0"/>
    <x v="0"/>
    <x v="0"/>
    <x v="0"/>
    <x v="0"/>
    <x v="0"/>
    <x v="0"/>
    <x v="0"/>
    <x v="0"/>
    <n v="0"/>
    <n v="0"/>
    <n v="-59.742145538330078"/>
    <n v="0"/>
    <n v="0"/>
    <n v="-59.742145538330078"/>
    <n v="59.742145538330078"/>
    <n v="0"/>
    <n v="0"/>
    <n v="59.742145538330078"/>
    <m/>
    <n v="0"/>
    <n v="0"/>
    <x v="0"/>
    <x v="0"/>
    <x v="0"/>
    <x v="0"/>
    <x v="10"/>
    <x v="0"/>
  </r>
  <r>
    <x v="10"/>
    <x v="0"/>
    <x v="0"/>
    <x v="0"/>
    <x v="0"/>
    <x v="4"/>
    <x v="1"/>
    <x v="0"/>
    <x v="0"/>
    <x v="0"/>
    <x v="0"/>
    <x v="0"/>
    <x v="0"/>
    <x v="0"/>
    <x v="0"/>
    <n v="0"/>
    <n v="0"/>
    <n v="219.05453491210938"/>
    <n v="0"/>
    <n v="0"/>
    <n v="219.05453491210938"/>
    <n v="-219.05453491210938"/>
    <n v="0"/>
    <n v="0"/>
    <n v="-219.05453491210938"/>
    <m/>
    <n v="0"/>
    <n v="0"/>
    <x v="0"/>
    <x v="0"/>
    <x v="0"/>
    <x v="0"/>
    <x v="10"/>
    <x v="0"/>
  </r>
  <r>
    <x v="10"/>
    <x v="0"/>
    <x v="0"/>
    <x v="0"/>
    <x v="0"/>
    <x v="4"/>
    <x v="1"/>
    <x v="0"/>
    <x v="0"/>
    <x v="1"/>
    <x v="0"/>
    <x v="0"/>
    <x v="0"/>
    <x v="1938"/>
    <x v="0"/>
    <n v="0"/>
    <n v="219.08967982130503"/>
    <n v="0"/>
    <n v="0"/>
    <n v="0"/>
    <n v="0"/>
    <n v="219.08967982130503"/>
    <n v="0"/>
    <n v="0"/>
    <n v="219.08967982130503"/>
    <m/>
    <n v="0.25"/>
    <n v="-1"/>
    <x v="0"/>
    <x v="0"/>
    <x v="1"/>
    <x v="10"/>
    <x v="1"/>
    <x v="0"/>
  </r>
  <r>
    <x v="10"/>
    <x v="0"/>
    <x v="0"/>
    <x v="0"/>
    <x v="0"/>
    <x v="4"/>
    <x v="0"/>
    <x v="0"/>
    <x v="0"/>
    <x v="1"/>
    <x v="0"/>
    <x v="0"/>
    <x v="0"/>
    <x v="1939"/>
    <x v="0"/>
    <n v="0"/>
    <n v="-59.751730860356112"/>
    <n v="0"/>
    <n v="0"/>
    <n v="0"/>
    <n v="0"/>
    <n v="-59.751730860356112"/>
    <n v="0"/>
    <n v="0"/>
    <n v="-59.751730860356112"/>
    <m/>
    <n v="0.25"/>
    <n v="-1"/>
    <x v="0"/>
    <x v="0"/>
    <x v="1"/>
    <x v="10"/>
    <x v="1"/>
    <x v="0"/>
  </r>
  <r>
    <x v="10"/>
    <x v="0"/>
    <x v="0"/>
    <x v="0"/>
    <x v="0"/>
    <x v="4"/>
    <x v="3"/>
    <x v="0"/>
    <x v="0"/>
    <x v="1"/>
    <x v="0"/>
    <x v="0"/>
    <x v="0"/>
    <x v="0"/>
    <x v="0"/>
    <n v="0"/>
    <n v="0"/>
    <n v="38.245231628417969"/>
    <n v="0"/>
    <n v="0"/>
    <n v="38.245231628417969"/>
    <n v="-38.245231628417969"/>
    <n v="0"/>
    <n v="0"/>
    <n v="-38.245231628417969"/>
    <m/>
    <n v="0.25"/>
    <n v="-1"/>
    <x v="0"/>
    <x v="0"/>
    <x v="1"/>
    <x v="10"/>
    <x v="10"/>
    <x v="0"/>
  </r>
  <r>
    <x v="10"/>
    <x v="0"/>
    <x v="0"/>
    <x v="0"/>
    <x v="0"/>
    <x v="4"/>
    <x v="0"/>
    <x v="0"/>
    <x v="0"/>
    <x v="1"/>
    <x v="0"/>
    <x v="0"/>
    <x v="0"/>
    <x v="1940"/>
    <x v="0"/>
    <n v="0"/>
    <n v="59.751730860363267"/>
    <n v="-732.83697509765625"/>
    <n v="-9.999999960041972E-13"/>
    <n v="0"/>
    <n v="-732.83697509765727"/>
    <n v="792.58870595801955"/>
    <n v="9.999999960041972E-13"/>
    <n v="0"/>
    <n v="792.58870595802057"/>
    <m/>
    <n v="0.25"/>
    <n v="-1"/>
    <x v="0"/>
    <x v="0"/>
    <x v="1"/>
    <x v="10"/>
    <x v="10"/>
    <x v="0"/>
  </r>
  <r>
    <x v="10"/>
    <x v="0"/>
    <x v="0"/>
    <x v="0"/>
    <x v="0"/>
    <x v="4"/>
    <x v="0"/>
    <x v="0"/>
    <x v="0"/>
    <x v="2"/>
    <x v="0"/>
    <x v="0"/>
    <x v="0"/>
    <x v="1941"/>
    <x v="0"/>
    <n v="0"/>
    <n v="-1131.2994376227332"/>
    <n v="-732.83697509765625"/>
    <n v="-9.999999960041972E-13"/>
    <n v="0"/>
    <n v="-732.83697509765727"/>
    <n v="-398.46246252507694"/>
    <n v="9.999999960041972E-13"/>
    <n v="0"/>
    <n v="-398.46246252507592"/>
    <m/>
    <n v="0.14999961853027344"/>
    <n v="-1"/>
    <x v="0"/>
    <x v="0"/>
    <x v="1"/>
    <x v="10"/>
    <x v="10"/>
    <x v="0"/>
  </r>
  <r>
    <x v="10"/>
    <x v="0"/>
    <x v="0"/>
    <x v="0"/>
    <x v="0"/>
    <x v="4"/>
    <x v="3"/>
    <x v="0"/>
    <x v="0"/>
    <x v="2"/>
    <x v="0"/>
    <x v="0"/>
    <x v="0"/>
    <x v="1942"/>
    <x v="0"/>
    <n v="0"/>
    <n v="41.722428915423436"/>
    <n v="89.487113952636719"/>
    <n v="0"/>
    <n v="0"/>
    <n v="89.487113952636719"/>
    <n v="-47.764685037213283"/>
    <n v="0"/>
    <n v="0"/>
    <n v="-47.764685037213283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0"/>
    <x v="0"/>
    <x v="51"/>
    <x v="0"/>
    <x v="0"/>
    <x v="0"/>
    <x v="1941"/>
    <x v="0"/>
    <n v="0"/>
    <n v="-1131.2994376227332"/>
    <n v="-732.83697509765625"/>
    <n v="-9.999999960041972E-13"/>
    <n v="0"/>
    <n v="-732.83697509765727"/>
    <n v="-398.46246252507694"/>
    <n v="9.999999960041972E-13"/>
    <n v="0"/>
    <n v="-398.46246252507592"/>
    <m/>
    <n v="0.14999961853027344"/>
    <n v="-1"/>
    <x v="0"/>
    <x v="0"/>
    <x v="1"/>
    <x v="10"/>
    <x v="10"/>
    <x v="0"/>
  </r>
  <r>
    <x v="10"/>
    <x v="0"/>
    <x v="0"/>
    <x v="0"/>
    <x v="0"/>
    <x v="4"/>
    <x v="3"/>
    <x v="0"/>
    <x v="0"/>
    <x v="51"/>
    <x v="0"/>
    <x v="0"/>
    <x v="0"/>
    <x v="1943"/>
    <x v="0"/>
    <n v="0"/>
    <n v="92.423949619535307"/>
    <n v="125.97591400146484"/>
    <n v="0"/>
    <n v="0"/>
    <n v="125.97591400146484"/>
    <n v="-33.551964381929537"/>
    <n v="0"/>
    <n v="0"/>
    <n v="-33.551964381929537"/>
    <m/>
    <n v="0.14999961853027344"/>
    <n v="-1"/>
    <x v="0"/>
    <x v="0"/>
    <x v="1"/>
    <x v="10"/>
    <x v="10"/>
    <x v="0"/>
  </r>
  <r>
    <x v="10"/>
    <x v="0"/>
    <x v="0"/>
    <x v="0"/>
    <x v="0"/>
    <x v="4"/>
    <x v="3"/>
    <x v="0"/>
    <x v="0"/>
    <x v="52"/>
    <x v="0"/>
    <x v="0"/>
    <x v="0"/>
    <x v="1944"/>
    <x v="0"/>
    <n v="0"/>
    <n v="128.24202323211532"/>
    <n v="152.58183288574219"/>
    <n v="0"/>
    <n v="0"/>
    <n v="152.58183288574219"/>
    <n v="-24.339809653626872"/>
    <n v="0"/>
    <n v="0"/>
    <n v="-24.339809653626872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0"/>
    <x v="0"/>
    <x v="52"/>
    <x v="0"/>
    <x v="0"/>
    <x v="0"/>
    <x v="1945"/>
    <x v="0"/>
    <n v="0"/>
    <n v="-1131.2994376227462"/>
    <n v="-732.83697509765625"/>
    <n v="-9.999999960041972E-13"/>
    <n v="0"/>
    <n v="-732.83697509765727"/>
    <n v="-398.4624625250899"/>
    <n v="9.999999960041972E-13"/>
    <n v="0"/>
    <n v="-398.46246252508888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0"/>
    <x v="0"/>
    <x v="53"/>
    <x v="0"/>
    <x v="0"/>
    <x v="0"/>
    <x v="0"/>
    <x v="1565"/>
    <n v="-1.0000000000000002E-12"/>
    <n v="-2.0000000000000004E-12"/>
    <n v="0"/>
    <n v="9.999999960041972E-13"/>
    <n v="9.999999960041972E-13"/>
    <n v="1.9999999920083944E-12"/>
    <n v="0"/>
    <n v="-1.9999999960041974E-12"/>
    <n v="-1.9999999960041974E-12"/>
    <n v="-3.9999999920083948E-12"/>
    <m/>
    <n v="0.11249923706054688"/>
    <n v="-1"/>
    <x v="0"/>
    <x v="0"/>
    <x v="1"/>
    <x v="10"/>
    <x v="10"/>
    <x v="0"/>
  </r>
  <r>
    <x v="10"/>
    <x v="0"/>
    <x v="0"/>
    <x v="0"/>
    <x v="0"/>
    <x v="4"/>
    <x v="3"/>
    <x v="0"/>
    <x v="0"/>
    <x v="54"/>
    <x v="0"/>
    <x v="0"/>
    <x v="0"/>
    <x v="1944"/>
    <x v="0"/>
    <n v="0"/>
    <n v="128.24202323211532"/>
    <n v="152.58183288574219"/>
    <n v="0"/>
    <n v="0"/>
    <n v="152.58183288574219"/>
    <n v="-24.339809653626872"/>
    <n v="0"/>
    <n v="0"/>
    <n v="-24.339809653626872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0"/>
    <x v="0"/>
    <x v="54"/>
    <x v="0"/>
    <x v="0"/>
    <x v="0"/>
    <x v="1945"/>
    <x v="1565"/>
    <n v="0"/>
    <n v="-1131.2994376227471"/>
    <n v="-732.83697509765625"/>
    <n v="0"/>
    <n v="0"/>
    <n v="-732.83697509765625"/>
    <n v="-398.4624625250899"/>
    <n v="-1.0000000000000002E-12"/>
    <n v="0"/>
    <n v="-398.46246252509081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49"/>
    <x v="0"/>
    <x v="55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5"/>
    <x v="4"/>
    <x v="0"/>
    <x v="0"/>
    <x v="1946"/>
    <x v="0"/>
    <n v="0"/>
    <n v="50.941000239687504"/>
    <n v="59.053886413574219"/>
    <n v="0"/>
    <n v="0"/>
    <n v="59.053886413574219"/>
    <n v="-8.1128861738867144"/>
    <n v="0"/>
    <n v="0"/>
    <n v="-8.1128861738867144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6"/>
    <x v="4"/>
    <x v="0"/>
    <x v="0"/>
    <x v="1947"/>
    <x v="0"/>
    <n v="0"/>
    <n v="57.150865744652705"/>
    <n v="64.343299865722656"/>
    <n v="0"/>
    <n v="0"/>
    <n v="64.343299865722656"/>
    <n v="-7.1924341210699509"/>
    <n v="0"/>
    <n v="0"/>
    <n v="-7.1924341210699509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56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57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7"/>
    <x v="4"/>
    <x v="0"/>
    <x v="0"/>
    <x v="1948"/>
    <x v="0"/>
    <n v="0"/>
    <n v="62.432812070932009"/>
    <n v="68.880722045898438"/>
    <n v="0"/>
    <n v="0"/>
    <n v="68.880722045898438"/>
    <n v="-6.4479099749664286"/>
    <n v="0"/>
    <n v="0"/>
    <n v="-6.4479099749664286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8"/>
    <x v="4"/>
    <x v="0"/>
    <x v="0"/>
    <x v="1949"/>
    <x v="0"/>
    <n v="0"/>
    <n v="66.972937830421216"/>
    <n v="72.8123779296875"/>
    <n v="0"/>
    <n v="0"/>
    <n v="72.8123779296875"/>
    <n v="-5.8394400992662838"/>
    <n v="0"/>
    <n v="0"/>
    <n v="-5.8394400992662838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58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9"/>
    <x v="4"/>
    <x v="0"/>
    <x v="0"/>
    <x v="1950"/>
    <x v="0"/>
    <n v="0"/>
    <n v="70.913109541293309"/>
    <n v="76.249519348144531"/>
    <n v="0"/>
    <n v="0"/>
    <n v="76.249519348144531"/>
    <n v="-5.336409806851222"/>
    <n v="0"/>
    <n v="0"/>
    <n v="-5.33640980685122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59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0"/>
    <x v="4"/>
    <x v="0"/>
    <x v="0"/>
    <x v="0"/>
    <x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1"/>
    <x v="4"/>
    <x v="0"/>
    <x v="0"/>
    <x v="1951"/>
    <x v="0"/>
    <n v="0"/>
    <n v="70.913109541293409"/>
    <n v="76.249519348144531"/>
    <n v="0"/>
    <n v="0"/>
    <n v="76.249519348144531"/>
    <n v="-5.3364098068511225"/>
    <n v="0"/>
    <n v="0"/>
    <n v="-5.3364098068511225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1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2"/>
    <x v="4"/>
    <x v="0"/>
    <x v="0"/>
    <x v="1952"/>
    <x v="0"/>
    <n v="0"/>
    <n v="80.104765616774316"/>
    <n v="84.362075805664063"/>
    <n v="0"/>
    <n v="0"/>
    <n v="84.362075805664063"/>
    <n v="-4.2573101888897469"/>
    <n v="0"/>
    <n v="0"/>
    <n v="-4.2573101888897469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2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3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3"/>
    <x v="4"/>
    <x v="0"/>
    <x v="0"/>
    <x v="1953"/>
    <x v="0"/>
    <n v="0"/>
    <n v="82.517003874910614"/>
    <n v="86.513420104980469"/>
    <n v="0"/>
    <n v="0"/>
    <n v="86.513420104980469"/>
    <n v="-3.9964162300698547"/>
    <n v="0"/>
    <n v="0"/>
    <n v="-3.9964162300698547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4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4"/>
    <x v="4"/>
    <x v="0"/>
    <x v="0"/>
    <x v="1954"/>
    <x v="0"/>
    <n v="0"/>
    <n v="84.682749478939414"/>
    <n v="88.452857971191406"/>
    <n v="0"/>
    <n v="0"/>
    <n v="88.452857971191406"/>
    <n v="-3.7701084922519925"/>
    <n v="0"/>
    <n v="0"/>
    <n v="-3.7701084922519925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5"/>
    <x v="4"/>
    <x v="0"/>
    <x v="0"/>
    <x v="1955"/>
    <x v="0"/>
    <n v="0"/>
    <n v="86.636225366038516"/>
    <n v="90.2086181640625"/>
    <n v="0"/>
    <n v="0"/>
    <n v="90.2086181640625"/>
    <n v="-3.5723927980239836"/>
    <n v="0"/>
    <n v="0"/>
    <n v="-3.5723927980239836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5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6"/>
    <x v="4"/>
    <x v="0"/>
    <x v="0"/>
    <x v="1956"/>
    <x v="0"/>
    <n v="0"/>
    <n v="88.405527489875311"/>
    <n v="91.804069519042969"/>
    <n v="0"/>
    <n v="0"/>
    <n v="91.804069519042969"/>
    <n v="-3.3985420291676576"/>
    <n v="0"/>
    <n v="0"/>
    <n v="-3.3985420291676576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6"/>
    <x v="4"/>
    <x v="0"/>
    <x v="0"/>
    <x v="167"/>
    <x v="0"/>
    <n v="0"/>
    <n v="396.43498429338007"/>
    <n v="396.37057495117188"/>
    <n v="0"/>
    <n v="0"/>
    <n v="396.37057495117188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7"/>
    <x v="4"/>
    <x v="0"/>
    <x v="0"/>
    <x v="0"/>
    <x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8"/>
    <x v="4"/>
    <x v="0"/>
    <x v="0"/>
    <x v="1956"/>
    <x v="0"/>
    <n v="0"/>
    <n v="88.405527489875311"/>
    <n v="91.804069519042969"/>
    <n v="0"/>
    <n v="0"/>
    <n v="91.804069519042969"/>
    <n v="-3.3985420291676576"/>
    <n v="0"/>
    <n v="0"/>
    <n v="-3.3985420291676576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8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9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9"/>
    <x v="4"/>
    <x v="0"/>
    <x v="0"/>
    <x v="1957"/>
    <x v="0"/>
    <n v="0"/>
    <n v="92.822921762116607"/>
    <n v="95.808753967285156"/>
    <n v="0"/>
    <n v="0"/>
    <n v="95.808753967285156"/>
    <n v="-2.9858322051685491"/>
    <n v="0"/>
    <n v="0"/>
    <n v="-2.9858322051685491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0"/>
    <x v="4"/>
    <x v="0"/>
    <x v="0"/>
    <x v="1958"/>
    <x v="0"/>
    <n v="0"/>
    <n v="94.053826513881219"/>
    <n v="96.929977416992188"/>
    <n v="0"/>
    <n v="0"/>
    <n v="96.929977416992188"/>
    <n v="-2.8761509031109682"/>
    <n v="0"/>
    <n v="0"/>
    <n v="-2.876150903110968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0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1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1"/>
    <x v="4"/>
    <x v="0"/>
    <x v="0"/>
    <x v="1959"/>
    <x v="0"/>
    <n v="0"/>
    <n v="95.185560144047912"/>
    <n v="97.962867736816406"/>
    <n v="0"/>
    <n v="0"/>
    <n v="97.962867736816406"/>
    <n v="-2.7773075927684943"/>
    <n v="0"/>
    <n v="0"/>
    <n v="-2.7773075927684943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2"/>
    <x v="4"/>
    <x v="0"/>
    <x v="0"/>
    <x v="1960"/>
    <x v="0"/>
    <n v="0"/>
    <n v="96.228366481985915"/>
    <n v="98.916244506835938"/>
    <n v="0"/>
    <n v="0"/>
    <n v="98.916244506835938"/>
    <n v="-2.687878024850022"/>
    <n v="0"/>
    <n v="0"/>
    <n v="-2.68787802485002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2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3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3"/>
    <x v="4"/>
    <x v="0"/>
    <x v="0"/>
    <x v="1961"/>
    <x v="0"/>
    <n v="0"/>
    <n v="97.191108575086218"/>
    <n v="99.797805786132813"/>
    <n v="0"/>
    <n v="0"/>
    <n v="99.797805786132813"/>
    <n v="-2.606697211046594"/>
    <n v="0"/>
    <n v="0"/>
    <n v="-2.606697211046594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4"/>
    <x v="4"/>
    <x v="0"/>
    <x v="0"/>
    <x v="0"/>
    <x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5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5"/>
    <x v="4"/>
    <x v="0"/>
    <x v="0"/>
    <x v="1961"/>
    <x v="0"/>
    <n v="0"/>
    <n v="97.191108575086218"/>
    <n v="99.797805786132813"/>
    <n v="0"/>
    <n v="0"/>
    <n v="99.797805786132813"/>
    <n v="-2.606697211046594"/>
    <n v="0"/>
    <n v="0"/>
    <n v="-2.606697211046594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6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6"/>
    <x v="4"/>
    <x v="0"/>
    <x v="0"/>
    <x v="1962"/>
    <x v="0"/>
    <n v="0"/>
    <n v="99.67134839066722"/>
    <n v="102.07474517822266"/>
    <n v="0"/>
    <n v="0"/>
    <n v="102.07474517822266"/>
    <n v="-2.4033967875554367"/>
    <n v="0"/>
    <n v="0"/>
    <n v="-2.4033967875554367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7"/>
    <x v="4"/>
    <x v="0"/>
    <x v="0"/>
    <x v="1963"/>
    <x v="0"/>
    <n v="0"/>
    <n v="100.38195526846701"/>
    <n v="102.72856140136719"/>
    <n v="0"/>
    <n v="0"/>
    <n v="102.72856140136719"/>
    <n v="-2.3466061329001775"/>
    <n v="0"/>
    <n v="0"/>
    <n v="-2.3466061329001775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7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8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8"/>
    <x v="4"/>
    <x v="0"/>
    <x v="0"/>
    <x v="1964"/>
    <x v="0"/>
    <n v="0"/>
    <n v="101.04271563550101"/>
    <n v="103.33704376220703"/>
    <n v="0"/>
    <n v="0"/>
    <n v="103.33704376220703"/>
    <n v="-2.29432812670602"/>
    <n v="0"/>
    <n v="0"/>
    <n v="-2.2943281267060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9"/>
    <x v="4"/>
    <x v="0"/>
    <x v="0"/>
    <x v="168"/>
    <x v="0"/>
    <n v="0"/>
    <n v="396.43498429338104"/>
    <n v="396.37057495117188"/>
    <n v="0"/>
    <n v="0"/>
    <n v="396.37057495117188"/>
    <n v="6.4409342209160059E-2"/>
    <n v="0"/>
    <n v="0"/>
    <n v="6.4409342209160059E-2"/>
    <m/>
    <m/>
    <m/>
    <x v="0"/>
    <x v="1"/>
    <x v="0"/>
    <x v="10"/>
    <x v="10"/>
    <x v="0"/>
  </r>
  <r>
    <x v="10"/>
    <x v="0"/>
    <x v="0"/>
    <x v="0"/>
    <x v="0"/>
    <x v="4"/>
    <x v="3"/>
    <x v="49"/>
    <x v="0"/>
    <x v="79"/>
    <x v="4"/>
    <x v="0"/>
    <x v="0"/>
    <x v="1965"/>
    <x v="0"/>
    <n v="0"/>
    <n v="101.65774212157601"/>
    <n v="103.90385437011719"/>
    <n v="0"/>
    <n v="0"/>
    <n v="103.90385437011719"/>
    <n v="-2.2461122485411806"/>
    <n v="0"/>
    <n v="0"/>
    <n v="-2.2461122485411806"/>
    <m/>
    <m/>
    <m/>
    <x v="0"/>
    <x v="1"/>
    <x v="0"/>
    <x v="10"/>
    <x v="10"/>
    <x v="0"/>
  </r>
  <r>
    <x v="10"/>
    <x v="0"/>
    <x v="0"/>
    <x v="0"/>
    <x v="0"/>
    <x v="4"/>
    <x v="3"/>
    <x v="49"/>
    <x v="0"/>
    <x v="80"/>
    <x v="4"/>
    <x v="0"/>
    <x v="0"/>
    <x v="1966"/>
    <x v="0"/>
    <n v="0"/>
    <n v="102.23070440283101"/>
    <n v="0"/>
    <n v="0"/>
    <n v="0"/>
    <n v="0"/>
    <n v="102.23070440283101"/>
    <n v="0"/>
    <n v="0"/>
    <n v="102.23070440283101"/>
    <m/>
    <m/>
    <m/>
    <x v="0"/>
    <x v="1"/>
    <x v="0"/>
    <x v="10"/>
    <x v="1"/>
    <x v="0"/>
  </r>
  <r>
    <x v="10"/>
    <x v="0"/>
    <x v="0"/>
    <x v="0"/>
    <x v="0"/>
    <x v="4"/>
    <x v="0"/>
    <x v="49"/>
    <x v="0"/>
    <x v="80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10"/>
    <x v="1"/>
    <x v="0"/>
  </r>
  <r>
    <x v="10"/>
    <x v="0"/>
    <x v="0"/>
    <x v="0"/>
    <x v="0"/>
    <x v="4"/>
    <x v="3"/>
    <x v="49"/>
    <x v="0"/>
    <x v="81"/>
    <x v="4"/>
    <x v="0"/>
    <x v="0"/>
    <x v="1967"/>
    <x v="0"/>
    <n v="0"/>
    <n v="205.95913356041203"/>
    <n v="314.6793212890625"/>
    <n v="0"/>
    <n v="0"/>
    <n v="314.6793212890625"/>
    <n v="-108.72018772865047"/>
    <n v="0"/>
    <n v="0"/>
    <n v="-108.72018772865047"/>
    <n v="41.191983846431128"/>
    <n v="0.20000076293945313"/>
    <n v="-0.36034584045410156"/>
    <x v="10"/>
    <x v="0"/>
    <x v="1"/>
    <x v="10"/>
    <x v="10"/>
    <x v="0"/>
  </r>
  <r>
    <x v="10"/>
    <x v="0"/>
    <x v="0"/>
    <x v="0"/>
    <x v="0"/>
    <x v="4"/>
    <x v="0"/>
    <x v="49"/>
    <x v="0"/>
    <x v="81"/>
    <x v="4"/>
    <x v="0"/>
    <x v="0"/>
    <x v="169"/>
    <x v="0"/>
    <n v="0"/>
    <n v="792.86996858676207"/>
    <n v="1189.11181640625"/>
    <n v="0"/>
    <n v="0"/>
    <n v="1189.11181640625"/>
    <n v="-396.24184781948793"/>
    <n v="0"/>
    <n v="0"/>
    <n v="-396.24184781948793"/>
    <n v="158.57459862913265"/>
    <n v="0.20000076293945313"/>
    <n v="-0.36034584045410156"/>
    <x v="10"/>
    <x v="0"/>
    <x v="1"/>
    <x v="10"/>
    <x v="10"/>
    <x v="0"/>
  </r>
  <r>
    <x v="10"/>
    <x v="0"/>
    <x v="0"/>
    <x v="0"/>
    <x v="0"/>
    <x v="4"/>
    <x v="3"/>
    <x v="50"/>
    <x v="0"/>
    <x v="82"/>
    <x v="5"/>
    <x v="0"/>
    <x v="1"/>
    <x v="1968"/>
    <x v="0"/>
    <n v="0"/>
    <n v="2918.2883509284602"/>
    <n v="3067.357666015625"/>
    <n v="0"/>
    <n v="0"/>
    <n v="3067.357666015625"/>
    <n v="-149.0693150871648"/>
    <n v="0"/>
    <n v="0"/>
    <n v="-149.0693150871648"/>
    <n v="1021.4020360636204"/>
    <n v="0.35000038146972656"/>
    <n v="-6.774139404296875E-2"/>
    <x v="14"/>
    <x v="0"/>
    <x v="1"/>
    <x v="10"/>
    <x v="10"/>
    <x v="0"/>
  </r>
  <r>
    <x v="10"/>
    <x v="0"/>
    <x v="0"/>
    <x v="0"/>
    <x v="0"/>
    <x v="4"/>
    <x v="0"/>
    <x v="50"/>
    <x v="0"/>
    <x v="82"/>
    <x v="5"/>
    <x v="0"/>
    <x v="1"/>
    <x v="1969"/>
    <x v="0"/>
    <n v="0"/>
    <n v="10647.402662672901"/>
    <n v="10645.6328125"/>
    <n v="0"/>
    <n v="0"/>
    <n v="10645.6328125"/>
    <n v="1.7698501729009877"/>
    <n v="0"/>
    <n v="0"/>
    <n v="1.7698501729009877"/>
    <n v="3726.5949935972976"/>
    <n v="0.35000038146972656"/>
    <n v="-6.774139404296875E-2"/>
    <x v="14"/>
    <x v="0"/>
    <x v="1"/>
    <x v="10"/>
    <x v="10"/>
    <x v="0"/>
  </r>
  <r>
    <x v="10"/>
    <x v="0"/>
    <x v="0"/>
    <x v="0"/>
    <x v="0"/>
    <x v="4"/>
    <x v="0"/>
    <x v="51"/>
    <x v="0"/>
    <x v="83"/>
    <x v="9"/>
    <x v="3"/>
    <x v="1"/>
    <x v="654"/>
    <x v="0"/>
    <n v="0"/>
    <n v="-9808.107873788631"/>
    <n v="-9806.564453125"/>
    <n v="0"/>
    <n v="0"/>
    <n v="-9806.564453125"/>
    <n v="-1.5434206636309682"/>
    <n v="0"/>
    <n v="0"/>
    <n v="-1.5434206636309682"/>
    <n v="-4904.0539368943155"/>
    <n v="0.5"/>
    <n v="-0.125"/>
    <x v="15"/>
    <x v="0"/>
    <x v="1"/>
    <x v="10"/>
    <x v="10"/>
    <x v="0"/>
  </r>
  <r>
    <x v="10"/>
    <x v="0"/>
    <x v="0"/>
    <x v="0"/>
    <x v="0"/>
    <x v="4"/>
    <x v="0"/>
    <x v="52"/>
    <x v="0"/>
    <x v="84"/>
    <x v="10"/>
    <x v="3"/>
    <x v="1"/>
    <x v="655"/>
    <x v="0"/>
    <n v="0"/>
    <n v="-10145.779160989701"/>
    <n v="-10144.35546875"/>
    <n v="0"/>
    <n v="0"/>
    <n v="-10144.35546875"/>
    <n v="-1.4236922397012677"/>
    <n v="0"/>
    <n v="0"/>
    <n v="-1.4236922397012677"/>
    <n v="-5580.1707979291314"/>
    <n v="0.54999923706054688"/>
    <n v="-0.13306427001953125"/>
    <x v="16"/>
    <x v="0"/>
    <x v="1"/>
    <x v="10"/>
    <x v="10"/>
    <x v="0"/>
  </r>
  <r>
    <x v="10"/>
    <x v="0"/>
    <x v="0"/>
    <x v="0"/>
    <x v="0"/>
    <x v="4"/>
    <x v="0"/>
    <x v="53"/>
    <x v="0"/>
    <x v="85"/>
    <x v="11"/>
    <x v="3"/>
    <x v="1"/>
    <x v="656"/>
    <x v="0"/>
    <n v="0"/>
    <n v="-10092.114510499001"/>
    <n v="-10090.8076171875"/>
    <n v="0"/>
    <n v="0"/>
    <n v="-10090.8076171875"/>
    <n v="-1.3068933115009713"/>
    <n v="0"/>
    <n v="0"/>
    <n v="-1.3068933115009713"/>
    <n v="-1009.196051705249"/>
    <n v="9.999847412109375E-2"/>
    <n v="-1.9999504089355469E-2"/>
    <x v="8"/>
    <x v="0"/>
    <x v="1"/>
    <x v="10"/>
    <x v="10"/>
    <x v="0"/>
  </r>
  <r>
    <x v="11"/>
    <x v="1"/>
    <x v="0"/>
    <x v="0"/>
    <x v="1"/>
    <x v="2"/>
    <x v="0"/>
    <x v="0"/>
    <x v="0"/>
    <x v="0"/>
    <x v="0"/>
    <x v="0"/>
    <x v="0"/>
    <x v="0"/>
    <x v="0"/>
    <n v="0"/>
    <n v="0"/>
    <n v="-79.656196594238281"/>
    <n v="-39.828098297119141"/>
    <n v="0"/>
    <n v="-119.48429489135742"/>
    <n v="79.656196594238281"/>
    <n v="39.828098297119141"/>
    <n v="0"/>
    <n v="119.48429489135742"/>
    <m/>
    <n v="0"/>
    <n v="0"/>
    <x v="0"/>
    <x v="0"/>
    <x v="0"/>
    <x v="0"/>
    <x v="3"/>
    <x v="0"/>
  </r>
  <r>
    <x v="11"/>
    <x v="1"/>
    <x v="0"/>
    <x v="0"/>
    <x v="1"/>
    <x v="2"/>
    <x v="0"/>
    <x v="0"/>
    <x v="0"/>
    <x v="0"/>
    <x v="0"/>
    <x v="0"/>
    <x v="0"/>
    <x v="0"/>
    <x v="0"/>
    <n v="0"/>
    <n v="0"/>
    <n v="79.656196594238281"/>
    <n v="39.828098297119141"/>
    <n v="0"/>
    <n v="119.48429489135742"/>
    <n v="-79.656196594238281"/>
    <n v="-39.828098297119141"/>
    <n v="0"/>
    <n v="-119.48429489135742"/>
    <m/>
    <n v="0"/>
    <n v="0"/>
    <x v="0"/>
    <x v="0"/>
    <x v="0"/>
    <x v="0"/>
    <x v="3"/>
    <x v="0"/>
  </r>
  <r>
    <x v="11"/>
    <x v="1"/>
    <x v="0"/>
    <x v="0"/>
    <x v="1"/>
    <x v="2"/>
    <x v="0"/>
    <x v="0"/>
    <x v="0"/>
    <x v="1"/>
    <x v="0"/>
    <x v="0"/>
    <x v="0"/>
    <x v="1970"/>
    <x v="1760"/>
    <n v="0"/>
    <n v="119.50346172071212"/>
    <n v="79.656196594238281"/>
    <n v="39.828098297119141"/>
    <n v="0"/>
    <n v="119.48429489135742"/>
    <n v="1.2777886236435165E-2"/>
    <n v="6.3889431182673206E-3"/>
    <n v="0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2"/>
    <x v="0"/>
    <x v="0"/>
    <x v="0"/>
    <x v="1970"/>
    <x v="1760"/>
    <n v="0"/>
    <n v="119.50346172071212"/>
    <n v="79.656196594238281"/>
    <n v="39.828098297119141"/>
    <n v="0"/>
    <n v="119.48429489135742"/>
    <n v="1.2777886236435165E-2"/>
    <n v="6.3889431182673206E-3"/>
    <n v="0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51"/>
    <x v="0"/>
    <x v="0"/>
    <x v="0"/>
    <x v="1313"/>
    <x v="1760"/>
    <n v="0"/>
    <n v="119.50346172071222"/>
    <n v="79.656196594238281"/>
    <n v="39.828098297119141"/>
    <n v="0"/>
    <n v="119.48429489135742"/>
    <n v="1.2777886236534641E-2"/>
    <n v="6.3889431182673206E-3"/>
    <n v="0"/>
    <n v="1.9166829354801962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52"/>
    <x v="0"/>
    <x v="0"/>
    <x v="0"/>
    <x v="1970"/>
    <x v="1760"/>
    <n v="0"/>
    <n v="119.50346172071212"/>
    <n v="79.656196594238281"/>
    <n v="39.828098297119141"/>
    <n v="0"/>
    <n v="119.48429489135742"/>
    <n v="1.2777886236435165E-2"/>
    <n v="6.3889431182673206E-3"/>
    <n v="0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53"/>
    <x v="0"/>
    <x v="0"/>
    <x v="0"/>
    <x v="0"/>
    <x v="1760"/>
    <n v="79.668974480474716"/>
    <n v="119.50346172071212"/>
    <n v="0"/>
    <n v="39.828098297119141"/>
    <n v="79.656196594238281"/>
    <n v="119.48429489135742"/>
    <n v="0"/>
    <n v="6.3889431182673206E-3"/>
    <n v="1.2777886236435165E-2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54"/>
    <x v="0"/>
    <x v="0"/>
    <x v="0"/>
    <x v="1970"/>
    <x v="1760"/>
    <n v="0"/>
    <n v="119.50346172071212"/>
    <n v="79.656196594238281"/>
    <n v="39.828098297119141"/>
    <n v="0"/>
    <n v="119.48429489135742"/>
    <n v="1.2777886236435165E-2"/>
    <n v="6.3889431182673206E-3"/>
    <n v="0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49"/>
    <x v="0"/>
    <x v="55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56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57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58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59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0"/>
    <x v="4"/>
    <x v="0"/>
    <x v="0"/>
    <x v="0"/>
    <x v="1389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1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2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3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4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5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6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7"/>
    <x v="4"/>
    <x v="0"/>
    <x v="0"/>
    <x v="0"/>
    <x v="1389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8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9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0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1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2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3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4"/>
    <x v="4"/>
    <x v="0"/>
    <x v="0"/>
    <x v="0"/>
    <x v="1389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5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6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7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8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9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m/>
    <m/>
    <x v="0"/>
    <x v="1"/>
    <x v="0"/>
    <x v="3"/>
    <x v="3"/>
    <x v="0"/>
  </r>
  <r>
    <x v="11"/>
    <x v="1"/>
    <x v="0"/>
    <x v="0"/>
    <x v="1"/>
    <x v="2"/>
    <x v="0"/>
    <x v="49"/>
    <x v="0"/>
    <x v="80"/>
    <x v="4"/>
    <x v="0"/>
    <x v="0"/>
    <x v="1317"/>
    <x v="1389"/>
    <n v="0"/>
    <n v="118.93049528801401"/>
    <n v="0"/>
    <n v="0"/>
    <n v="0"/>
    <n v="0"/>
    <n v="79.286996858676005"/>
    <n v="39.643498429338003"/>
    <n v="0"/>
    <n v="118.93049528801401"/>
    <m/>
    <m/>
    <m/>
    <x v="0"/>
    <x v="1"/>
    <x v="0"/>
    <x v="3"/>
    <x v="1"/>
    <x v="0"/>
  </r>
  <r>
    <x v="11"/>
    <x v="1"/>
    <x v="0"/>
    <x v="0"/>
    <x v="1"/>
    <x v="2"/>
    <x v="0"/>
    <x v="49"/>
    <x v="0"/>
    <x v="81"/>
    <x v="4"/>
    <x v="0"/>
    <x v="0"/>
    <x v="1971"/>
    <x v="1761"/>
    <n v="79.286996858676005"/>
    <n v="356.79148586404204"/>
    <n v="237.82235717773438"/>
    <n v="158.54823303222656"/>
    <n v="79.274116516113281"/>
    <n v="475.64470672607422"/>
    <n v="-79.248363460382365"/>
    <n v="-39.617737744212548"/>
    <n v="1.2880342562723968E-2"/>
    <n v="-118.85322086203217"/>
    <m/>
    <n v="0"/>
    <n v="0"/>
    <x v="0"/>
    <x v="0"/>
    <x v="1"/>
    <x v="3"/>
    <x v="3"/>
    <x v="0"/>
  </r>
  <r>
    <x v="11"/>
    <x v="1"/>
    <x v="0"/>
    <x v="0"/>
    <x v="1"/>
    <x v="2"/>
    <x v="0"/>
    <x v="50"/>
    <x v="0"/>
    <x v="82"/>
    <x v="5"/>
    <x v="0"/>
    <x v="1"/>
    <x v="1972"/>
    <x v="1762"/>
    <n v="315.47859741253507"/>
    <n v="3667.4386949207155"/>
    <n v="2129.126708984375"/>
    <n v="1222.2763671875"/>
    <n v="315.4261474609375"/>
    <n v="3666.8292236328125"/>
    <n v="0.35382355023511991"/>
    <n v="0.20319778607017724"/>
    <n v="5.2449951597566269E-2"/>
    <n v="0.60947128790303395"/>
    <m/>
    <n v="0.20000076293945313"/>
    <n v="-0.3532257080078125"/>
    <x v="0"/>
    <x v="0"/>
    <x v="1"/>
    <x v="3"/>
    <x v="3"/>
    <x v="0"/>
  </r>
  <r>
    <x v="11"/>
    <x v="1"/>
    <x v="0"/>
    <x v="0"/>
    <x v="0"/>
    <x v="2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7"/>
    <x v="0"/>
  </r>
  <r>
    <x v="11"/>
    <x v="1"/>
    <x v="0"/>
    <x v="0"/>
    <x v="0"/>
    <x v="2"/>
    <x v="0"/>
    <x v="0"/>
    <x v="0"/>
    <x v="0"/>
    <x v="0"/>
    <x v="0"/>
    <x v="0"/>
    <x v="0"/>
    <x v="0"/>
    <n v="0"/>
    <n v="0"/>
    <n v="649.197998046875"/>
    <n v="34.849586486816406"/>
    <n v="0"/>
    <n v="684.04758453369141"/>
    <n v="-649.197998046875"/>
    <n v="-34.849586486816406"/>
    <n v="0"/>
    <n v="-684.04758453369141"/>
    <m/>
    <n v="0"/>
    <n v="0"/>
    <x v="0"/>
    <x v="0"/>
    <x v="0"/>
    <x v="0"/>
    <x v="7"/>
    <x v="0"/>
  </r>
  <r>
    <x v="11"/>
    <x v="1"/>
    <x v="0"/>
    <x v="0"/>
    <x v="0"/>
    <x v="2"/>
    <x v="0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-0.5"/>
    <n v="-0.5"/>
    <x v="0"/>
    <x v="0"/>
    <x v="1"/>
    <x v="7"/>
    <x v="1"/>
    <x v="0"/>
  </r>
  <r>
    <x v="11"/>
    <x v="1"/>
    <x v="0"/>
    <x v="0"/>
    <x v="0"/>
    <x v="2"/>
    <x v="0"/>
    <x v="0"/>
    <x v="0"/>
    <x v="1"/>
    <x v="0"/>
    <x v="0"/>
    <x v="0"/>
    <x v="1973"/>
    <x v="1763"/>
    <n v="0"/>
    <n v="1367.3187745211469"/>
    <n v="0"/>
    <n v="0"/>
    <n v="0"/>
    <n v="0"/>
    <n v="1372.2980854261766"/>
    <n v="-4.9793109050296707"/>
    <n v="0"/>
    <n v="1367.3187745211469"/>
    <m/>
    <n v="-0.5"/>
    <n v="-0.5"/>
    <x v="0"/>
    <x v="0"/>
    <x v="1"/>
    <x v="7"/>
    <x v="1"/>
    <x v="0"/>
  </r>
  <r>
    <x v="11"/>
    <x v="1"/>
    <x v="0"/>
    <x v="0"/>
    <x v="0"/>
    <x v="2"/>
    <x v="0"/>
    <x v="49"/>
    <x v="0"/>
    <x v="55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56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57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58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59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1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2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3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4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5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6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8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9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0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1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2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3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5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6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7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8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9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m/>
    <m/>
    <x v="0"/>
    <x v="1"/>
    <x v="0"/>
    <x v="7"/>
    <x v="1"/>
    <x v="0"/>
  </r>
  <r>
    <x v="11"/>
    <x v="1"/>
    <x v="0"/>
    <x v="0"/>
    <x v="0"/>
    <x v="2"/>
    <x v="0"/>
    <x v="49"/>
    <x v="0"/>
    <x v="80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m/>
    <m/>
    <x v="0"/>
    <x v="1"/>
    <x v="0"/>
    <x v="7"/>
    <x v="1"/>
    <x v="0"/>
  </r>
  <r>
    <x v="11"/>
    <x v="1"/>
    <x v="0"/>
    <x v="0"/>
    <x v="0"/>
    <x v="2"/>
    <x v="0"/>
    <x v="49"/>
    <x v="0"/>
    <x v="81"/>
    <x v="4"/>
    <x v="0"/>
    <x v="0"/>
    <x v="1976"/>
    <x v="0"/>
    <n v="0"/>
    <n v="1554.0251384300502"/>
    <n v="0"/>
    <n v="0"/>
    <n v="0"/>
    <n v="0"/>
    <n v="1554.0251384300502"/>
    <n v="0"/>
    <n v="0"/>
    <n v="1554.0251384300502"/>
    <m/>
    <n v="0"/>
    <n v="0"/>
    <x v="0"/>
    <x v="0"/>
    <x v="1"/>
    <x v="7"/>
    <x v="1"/>
    <x v="0"/>
  </r>
  <r>
    <x v="12"/>
    <x v="4"/>
    <x v="0"/>
    <x v="0"/>
    <x v="1"/>
    <x v="2"/>
    <x v="0"/>
    <x v="49"/>
    <x v="0"/>
    <x v="55"/>
    <x v="4"/>
    <x v="0"/>
    <x v="0"/>
    <x v="1256"/>
    <x v="1764"/>
    <n v="0"/>
    <n v="1585.7399371735212"/>
    <n v="792.74114990234375"/>
    <n v="396.37057495117188"/>
    <n v="0"/>
    <n v="1189.1117248535156"/>
    <n v="0.12881868441729694"/>
    <n v="396.49939363558826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56"/>
    <x v="4"/>
    <x v="0"/>
    <x v="0"/>
    <x v="1256"/>
    <x v="1764"/>
    <n v="0"/>
    <n v="1585.7399371735212"/>
    <n v="792.74114990234375"/>
    <n v="396.37057495117188"/>
    <n v="0"/>
    <n v="1189.1117248535156"/>
    <n v="0.12881868441729694"/>
    <n v="396.49939363558826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57"/>
    <x v="4"/>
    <x v="0"/>
    <x v="0"/>
    <x v="1256"/>
    <x v="1764"/>
    <n v="0"/>
    <n v="1585.7399371735212"/>
    <n v="792.74114990234375"/>
    <n v="396.37057495117188"/>
    <n v="0"/>
    <n v="1189.1117248535156"/>
    <n v="0.12881868441729694"/>
    <n v="396.49939363558826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58"/>
    <x v="4"/>
    <x v="0"/>
    <x v="0"/>
    <x v="1256"/>
    <x v="1764"/>
    <n v="0"/>
    <n v="1585.7399371735212"/>
    <n v="792.74114990234375"/>
    <n v="396.37057495117188"/>
    <n v="0"/>
    <n v="1189.1117248535156"/>
    <n v="0.12881868441729694"/>
    <n v="396.49939363558826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59"/>
    <x v="4"/>
    <x v="0"/>
    <x v="0"/>
    <x v="1257"/>
    <x v="1764"/>
    <n v="0"/>
    <n v="1585.7399371735203"/>
    <n v="792.74114990234375"/>
    <n v="396.37057495117188"/>
    <n v="0"/>
    <n v="1189.1117248535156"/>
    <n v="0.12881868441638744"/>
    <n v="396.49939363558826"/>
    <n v="0"/>
    <n v="396.62821232000465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0"/>
    <x v="4"/>
    <x v="0"/>
    <x v="0"/>
    <x v="0"/>
    <x v="1765"/>
    <n v="1585.7399371735212"/>
    <n v="2378.6099057602805"/>
    <n v="0"/>
    <n v="396.37057495117188"/>
    <n v="792.74114990234375"/>
    <n v="1189.1117248535156"/>
    <n v="0"/>
    <n v="396.49939363558724"/>
    <n v="792.99878727117743"/>
    <n v="1189.4981809067649"/>
    <m/>
    <n v="0.187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1"/>
    <x v="4"/>
    <x v="0"/>
    <x v="0"/>
    <x v="1257"/>
    <x v="1764"/>
    <n v="0"/>
    <n v="1585.7399371735203"/>
    <n v="792.74114990234375"/>
    <n v="396.37057495117188"/>
    <n v="0"/>
    <n v="1189.1117248535156"/>
    <n v="0.12881868441638744"/>
    <n v="396.49939363558826"/>
    <n v="0"/>
    <n v="396.62821232000465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2"/>
    <x v="4"/>
    <x v="0"/>
    <x v="0"/>
    <x v="1257"/>
    <x v="1764"/>
    <n v="0"/>
    <n v="1585.7399371735203"/>
    <n v="792.74114990234375"/>
    <n v="396.37057495117188"/>
    <n v="0"/>
    <n v="1189.1117248535156"/>
    <n v="0.12881868441638744"/>
    <n v="396.49939363558826"/>
    <n v="0"/>
    <n v="396.62821232000465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3"/>
    <x v="4"/>
    <x v="0"/>
    <x v="0"/>
    <x v="1257"/>
    <x v="1766"/>
    <n v="0"/>
    <n v="1585.7399371735212"/>
    <n v="792.74114990234375"/>
    <n v="396.37057495117188"/>
    <n v="0"/>
    <n v="1189.1117248535156"/>
    <n v="0.12881868441638744"/>
    <n v="396.49939363558917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4"/>
    <x v="4"/>
    <x v="0"/>
    <x v="0"/>
    <x v="1257"/>
    <x v="1766"/>
    <n v="0"/>
    <n v="1585.7399371735212"/>
    <n v="792.74114990234375"/>
    <n v="396.37057495117188"/>
    <n v="0"/>
    <n v="1189.1117248535156"/>
    <n v="0.12881868441638744"/>
    <n v="396.49939363558917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5"/>
    <x v="4"/>
    <x v="0"/>
    <x v="0"/>
    <x v="1257"/>
    <x v="1766"/>
    <n v="0"/>
    <n v="1585.7399371735212"/>
    <n v="792.74114990234375"/>
    <n v="396.37057495117188"/>
    <n v="0"/>
    <n v="1189.1117248535156"/>
    <n v="0.12881868441638744"/>
    <n v="396.49939363558917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6"/>
    <x v="4"/>
    <x v="0"/>
    <x v="0"/>
    <x v="1257"/>
    <x v="1766"/>
    <n v="0"/>
    <n v="1585.7399371735212"/>
    <n v="792.74114990234375"/>
    <n v="396.37057495117188"/>
    <n v="0"/>
    <n v="1189.1117248535156"/>
    <n v="0.12881868441638744"/>
    <n v="396.49939363558917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7"/>
    <x v="4"/>
    <x v="0"/>
    <x v="0"/>
    <x v="0"/>
    <x v="1765"/>
    <n v="1585.7399371735212"/>
    <n v="2378.6099057602805"/>
    <n v="0"/>
    <n v="396.37057495117188"/>
    <n v="792.74114990234375"/>
    <n v="1189.1117248535156"/>
    <n v="0"/>
    <n v="396.49939363558724"/>
    <n v="792.99878727117743"/>
    <n v="1189.4981809067649"/>
    <m/>
    <n v="0.187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8"/>
    <x v="4"/>
    <x v="0"/>
    <x v="0"/>
    <x v="1256"/>
    <x v="176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9"/>
    <x v="4"/>
    <x v="0"/>
    <x v="0"/>
    <x v="1256"/>
    <x v="176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0"/>
    <x v="4"/>
    <x v="0"/>
    <x v="0"/>
    <x v="1256"/>
    <x v="176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1"/>
    <x v="4"/>
    <x v="0"/>
    <x v="0"/>
    <x v="1256"/>
    <x v="176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2"/>
    <x v="4"/>
    <x v="0"/>
    <x v="0"/>
    <x v="1256"/>
    <x v="176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3"/>
    <x v="4"/>
    <x v="0"/>
    <x v="0"/>
    <x v="1256"/>
    <x v="176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4"/>
    <x v="4"/>
    <x v="0"/>
    <x v="0"/>
    <x v="0"/>
    <x v="1765"/>
    <n v="1585.7399371735212"/>
    <n v="2378.6099057602805"/>
    <n v="0"/>
    <n v="396.37057495117188"/>
    <n v="792.74114990234375"/>
    <n v="1189.1117248535156"/>
    <n v="0"/>
    <n v="396.49939363558724"/>
    <n v="792.99878727117743"/>
    <n v="1189.4981809067649"/>
    <m/>
    <n v="0.187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5"/>
    <x v="4"/>
    <x v="0"/>
    <x v="0"/>
    <x v="1256"/>
    <x v="176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6"/>
    <x v="4"/>
    <x v="0"/>
    <x v="0"/>
    <x v="1256"/>
    <x v="176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7"/>
    <x v="4"/>
    <x v="0"/>
    <x v="0"/>
    <x v="1256"/>
    <x v="176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8"/>
    <x v="4"/>
    <x v="0"/>
    <x v="0"/>
    <x v="1256"/>
    <x v="176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9"/>
    <x v="4"/>
    <x v="0"/>
    <x v="0"/>
    <x v="1256"/>
    <x v="1767"/>
    <n v="0"/>
    <n v="1585.7399371735232"/>
    <n v="792.74114990234375"/>
    <n v="396.37057495117188"/>
    <n v="0"/>
    <n v="1189.1117248535156"/>
    <n v="0.12881868441729694"/>
    <n v="396.4993936355902"/>
    <n v="0"/>
    <n v="396.62821232000761"/>
    <m/>
    <m/>
    <m/>
    <x v="0"/>
    <x v="1"/>
    <x v="0"/>
    <x v="3"/>
    <x v="3"/>
    <x v="0"/>
  </r>
  <r>
    <x v="12"/>
    <x v="4"/>
    <x v="0"/>
    <x v="0"/>
    <x v="1"/>
    <x v="2"/>
    <x v="0"/>
    <x v="49"/>
    <x v="0"/>
    <x v="80"/>
    <x v="4"/>
    <x v="0"/>
    <x v="0"/>
    <x v="1256"/>
    <x v="1767"/>
    <n v="0"/>
    <n v="1585.7399371735232"/>
    <n v="0"/>
    <n v="0"/>
    <n v="0"/>
    <n v="0"/>
    <n v="792.86996858676105"/>
    <n v="792.86996858676207"/>
    <n v="0"/>
    <n v="1585.7399371735232"/>
    <m/>
    <m/>
    <m/>
    <x v="0"/>
    <x v="1"/>
    <x v="0"/>
    <x v="3"/>
    <x v="1"/>
    <x v="0"/>
  </r>
  <r>
    <x v="12"/>
    <x v="4"/>
    <x v="0"/>
    <x v="0"/>
    <x v="1"/>
    <x v="2"/>
    <x v="0"/>
    <x v="49"/>
    <x v="0"/>
    <x v="81"/>
    <x v="4"/>
    <x v="0"/>
    <x v="0"/>
    <x v="1258"/>
    <x v="1768"/>
    <n v="1585.7399371735212"/>
    <n v="5550.0897801073261"/>
    <n v="2378.2236328125"/>
    <n v="1585.4822998046875"/>
    <n v="792.74114990234375"/>
    <n v="4756.4470825195313"/>
    <n v="-792.48369563897791"/>
    <n v="793.12760595559575"/>
    <n v="792.99878727117743"/>
    <n v="793.64269758779483"/>
    <n v="-23.923504768482587"/>
    <n v="0.25"/>
    <n v="-5.1724433898925781E-2"/>
    <x v="5"/>
    <x v="0"/>
    <x v="1"/>
    <x v="3"/>
    <x v="3"/>
    <x v="0"/>
  </r>
  <r>
    <x v="12"/>
    <x v="4"/>
    <x v="0"/>
    <x v="0"/>
    <x v="1"/>
    <x v="4"/>
    <x v="7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12"/>
    <x v="4"/>
    <x v="0"/>
    <x v="0"/>
    <x v="1"/>
    <x v="4"/>
    <x v="7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1"/>
  </r>
  <r>
    <x v="12"/>
    <x v="4"/>
    <x v="0"/>
    <x v="0"/>
    <x v="1"/>
    <x v="4"/>
    <x v="3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13"/>
    <x v="0"/>
  </r>
  <r>
    <x v="12"/>
    <x v="4"/>
    <x v="0"/>
    <x v="0"/>
    <x v="1"/>
    <x v="4"/>
    <x v="7"/>
    <x v="0"/>
    <x v="0"/>
    <x v="1"/>
    <x v="0"/>
    <x v="0"/>
    <x v="0"/>
    <x v="0"/>
    <x v="0"/>
    <n v="0"/>
    <n v="0"/>
    <n v="-2.9287976212799549E-4"/>
    <n v="0"/>
    <n v="0"/>
    <n v="-2.9287976212799549E-4"/>
    <n v="2.9287976212799549E-4"/>
    <n v="0"/>
    <n v="0"/>
    <n v="2.9287976212799549E-4"/>
    <m/>
    <n v="1.5"/>
    <n v="0"/>
    <x v="0"/>
    <x v="0"/>
    <x v="1"/>
    <x v="9"/>
    <x v="9"/>
    <x v="1"/>
  </r>
  <r>
    <x v="12"/>
    <x v="4"/>
    <x v="0"/>
    <x v="0"/>
    <x v="1"/>
    <x v="4"/>
    <x v="7"/>
    <x v="0"/>
    <x v="0"/>
    <x v="1"/>
    <x v="0"/>
    <x v="0"/>
    <x v="0"/>
    <x v="0"/>
    <x v="0"/>
    <n v="0"/>
    <n v="0"/>
    <n v="5.2397375839063898E-5"/>
    <n v="0"/>
    <n v="0"/>
    <n v="5.2397375839063898E-5"/>
    <n v="-5.2397375839063898E-5"/>
    <n v="0"/>
    <n v="0"/>
    <n v="-5.2397375839063898E-5"/>
    <m/>
    <n v="1.5"/>
    <n v="0"/>
    <x v="0"/>
    <x v="0"/>
    <x v="1"/>
    <x v="9"/>
    <x v="9"/>
    <x v="0"/>
  </r>
  <r>
    <x v="12"/>
    <x v="4"/>
    <x v="0"/>
    <x v="0"/>
    <x v="1"/>
    <x v="4"/>
    <x v="3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1.5"/>
    <n v="0"/>
    <x v="0"/>
    <x v="0"/>
    <x v="1"/>
    <x v="13"/>
    <x v="13"/>
    <x v="0"/>
  </r>
  <r>
    <x v="12"/>
    <x v="4"/>
    <x v="0"/>
    <x v="0"/>
    <x v="1"/>
    <x v="4"/>
    <x v="7"/>
    <x v="0"/>
    <x v="0"/>
    <x v="2"/>
    <x v="0"/>
    <x v="0"/>
    <x v="0"/>
    <x v="1977"/>
    <x v="0"/>
    <n v="0"/>
    <n v="1.9729428046844105E-4"/>
    <n v="6.8502761423587799E-2"/>
    <n v="0"/>
    <n v="0"/>
    <n v="6.8502761423587799E-2"/>
    <n v="-6.8305467143119358E-2"/>
    <n v="0"/>
    <n v="0"/>
    <n v="-6.8305467143119358E-2"/>
    <m/>
    <n v="0"/>
    <n v="0"/>
    <x v="0"/>
    <x v="0"/>
    <x v="1"/>
    <x v="9"/>
    <x v="9"/>
    <x v="1"/>
  </r>
  <r>
    <x v="12"/>
    <x v="4"/>
    <x v="0"/>
    <x v="0"/>
    <x v="1"/>
    <x v="4"/>
    <x v="3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7"/>
    <x v="0"/>
    <x v="0"/>
    <x v="2"/>
    <x v="0"/>
    <x v="0"/>
    <x v="0"/>
    <x v="1978"/>
    <x v="0"/>
    <n v="0"/>
    <n v="1.6245088652056004E-5"/>
    <n v="-5.9630023315548897E-3"/>
    <n v="0"/>
    <n v="0"/>
    <n v="-5.9630023315548897E-3"/>
    <n v="5.9792474202069457E-3"/>
    <n v="0"/>
    <n v="0"/>
    <n v="5.9792474202069457E-3"/>
    <m/>
    <n v="0"/>
    <n v="0"/>
    <x v="0"/>
    <x v="0"/>
    <x v="1"/>
    <x v="9"/>
    <x v="9"/>
    <x v="0"/>
  </r>
  <r>
    <x v="12"/>
    <x v="4"/>
    <x v="0"/>
    <x v="0"/>
    <x v="1"/>
    <x v="4"/>
    <x v="7"/>
    <x v="0"/>
    <x v="0"/>
    <x v="51"/>
    <x v="0"/>
    <x v="0"/>
    <x v="0"/>
    <x v="1979"/>
    <x v="0"/>
    <n v="0"/>
    <n v="-6.7636631248912907E-2"/>
    <n v="-0.1277618408203125"/>
    <n v="0"/>
    <n v="0"/>
    <n v="-0.1277618408203125"/>
    <n v="6.0125209571399593E-2"/>
    <n v="0"/>
    <n v="0"/>
    <n v="6.0125209571399593E-2"/>
    <m/>
    <n v="0"/>
    <n v="0"/>
    <x v="0"/>
    <x v="0"/>
    <x v="1"/>
    <x v="9"/>
    <x v="9"/>
    <x v="0"/>
  </r>
  <r>
    <x v="12"/>
    <x v="4"/>
    <x v="0"/>
    <x v="0"/>
    <x v="1"/>
    <x v="4"/>
    <x v="3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7"/>
    <x v="0"/>
    <x v="0"/>
    <x v="51"/>
    <x v="0"/>
    <x v="0"/>
    <x v="0"/>
    <x v="1980"/>
    <x v="0"/>
    <n v="0"/>
    <n v="0.71928128735443408"/>
    <n v="1.4376710653305054"/>
    <n v="0"/>
    <n v="0"/>
    <n v="1.4376710653305054"/>
    <n v="-0.71838977797607129"/>
    <n v="0"/>
    <n v="0"/>
    <n v="-0.71838977797607129"/>
    <m/>
    <n v="0"/>
    <n v="0"/>
    <x v="0"/>
    <x v="0"/>
    <x v="1"/>
    <x v="9"/>
    <x v="9"/>
    <x v="1"/>
  </r>
  <r>
    <x v="12"/>
    <x v="4"/>
    <x v="0"/>
    <x v="0"/>
    <x v="1"/>
    <x v="4"/>
    <x v="7"/>
    <x v="0"/>
    <x v="0"/>
    <x v="52"/>
    <x v="0"/>
    <x v="0"/>
    <x v="0"/>
    <x v="1981"/>
    <x v="0"/>
    <n v="0"/>
    <n v="-0.65214231484098706"/>
    <n v="-0.59414339065551758"/>
    <n v="0"/>
    <n v="0"/>
    <n v="-0.59414339065551758"/>
    <n v="-5.799892418546948E-2"/>
    <n v="0"/>
    <n v="0"/>
    <n v="-5.799892418546948E-2"/>
    <m/>
    <n v="0"/>
    <n v="0"/>
    <x v="0"/>
    <x v="0"/>
    <x v="1"/>
    <x v="9"/>
    <x v="9"/>
    <x v="0"/>
  </r>
  <r>
    <x v="12"/>
    <x v="4"/>
    <x v="0"/>
    <x v="0"/>
    <x v="1"/>
    <x v="4"/>
    <x v="7"/>
    <x v="0"/>
    <x v="0"/>
    <x v="52"/>
    <x v="0"/>
    <x v="0"/>
    <x v="0"/>
    <x v="1982"/>
    <x v="0"/>
    <n v="0"/>
    <n v="7.0499507022919508"/>
    <n v="6.742835521697998"/>
    <n v="0"/>
    <n v="0"/>
    <n v="6.742835521697998"/>
    <n v="0.30711518059395271"/>
    <n v="0"/>
    <n v="0"/>
    <n v="0.30711518059395271"/>
    <m/>
    <n v="0"/>
    <n v="0"/>
    <x v="0"/>
    <x v="0"/>
    <x v="1"/>
    <x v="9"/>
    <x v="9"/>
    <x v="1"/>
  </r>
  <r>
    <x v="12"/>
    <x v="4"/>
    <x v="0"/>
    <x v="0"/>
    <x v="1"/>
    <x v="4"/>
    <x v="3"/>
    <x v="0"/>
    <x v="0"/>
    <x v="52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3"/>
    <x v="0"/>
    <x v="0"/>
    <x v="53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7"/>
    <x v="0"/>
    <x v="0"/>
    <x v="54"/>
    <x v="0"/>
    <x v="0"/>
    <x v="0"/>
    <x v="1982"/>
    <x v="0"/>
    <n v="0"/>
    <n v="7.0499507022919508"/>
    <n v="6.742835521697998"/>
    <n v="0"/>
    <n v="0"/>
    <n v="6.742835521697998"/>
    <n v="0.30711518059395271"/>
    <n v="0"/>
    <n v="0"/>
    <n v="0.30711518059395271"/>
    <m/>
    <n v="0"/>
    <n v="0"/>
    <x v="0"/>
    <x v="0"/>
    <x v="1"/>
    <x v="9"/>
    <x v="9"/>
    <x v="1"/>
  </r>
  <r>
    <x v="12"/>
    <x v="4"/>
    <x v="0"/>
    <x v="0"/>
    <x v="1"/>
    <x v="4"/>
    <x v="3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7"/>
    <x v="0"/>
    <x v="0"/>
    <x v="54"/>
    <x v="0"/>
    <x v="0"/>
    <x v="0"/>
    <x v="1981"/>
    <x v="0"/>
    <n v="0"/>
    <n v="-0.65214231484098706"/>
    <n v="-0.59414339065551758"/>
    <n v="0"/>
    <n v="0"/>
    <n v="-0.59414339065551758"/>
    <n v="-5.799892418546948E-2"/>
    <n v="0"/>
    <n v="0"/>
    <n v="-5.799892418546948E-2"/>
    <m/>
    <n v="0"/>
    <n v="0"/>
    <x v="0"/>
    <x v="0"/>
    <x v="1"/>
    <x v="9"/>
    <x v="9"/>
    <x v="0"/>
  </r>
  <r>
    <x v="12"/>
    <x v="4"/>
    <x v="0"/>
    <x v="0"/>
    <x v="1"/>
    <x v="4"/>
    <x v="7"/>
    <x v="49"/>
    <x v="0"/>
    <x v="55"/>
    <x v="4"/>
    <x v="0"/>
    <x v="0"/>
    <x v="1983"/>
    <x v="0"/>
    <n v="0"/>
    <n v="-0.23581724327854703"/>
    <n v="-0.2390083521604538"/>
    <n v="0"/>
    <n v="0"/>
    <n v="-0.2390083521604538"/>
    <n v="3.1911088819067679E-3"/>
    <n v="0"/>
    <n v="0"/>
    <n v="3.1911088819067679E-3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55"/>
    <x v="4"/>
    <x v="0"/>
    <x v="0"/>
    <x v="1984"/>
    <x v="0"/>
    <n v="0"/>
    <n v="5.2246134885081112E-5"/>
    <n v="5.2218980272300541E-5"/>
    <n v="0"/>
    <n v="0"/>
    <n v="5.2218980272300541E-5"/>
    <n v="2.715461278057096E-8"/>
    <n v="0"/>
    <n v="0"/>
    <n v="2.715461278057096E-8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55"/>
    <x v="4"/>
    <x v="0"/>
    <x v="0"/>
    <x v="1985"/>
    <x v="0"/>
    <n v="0"/>
    <n v="-218.44288506080002"/>
    <n v="-173.09864807128906"/>
    <n v="0"/>
    <n v="0"/>
    <n v="-173.09864807128906"/>
    <n v="-45.344236989510961"/>
    <n v="0"/>
    <n v="0"/>
    <n v="-45.344236989510961"/>
    <m/>
    <n v="0.2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56"/>
    <x v="4"/>
    <x v="0"/>
    <x v="0"/>
    <x v="1986"/>
    <x v="0"/>
    <n v="0"/>
    <n v="-215.41550433470002"/>
    <n v="-172.71694946289063"/>
    <n v="0"/>
    <n v="0"/>
    <n v="-172.71694946289063"/>
    <n v="-42.698554871809392"/>
    <n v="0"/>
    <n v="0"/>
    <n v="-42.698554871809392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56"/>
    <x v="4"/>
    <x v="0"/>
    <x v="0"/>
    <x v="1987"/>
    <x v="0"/>
    <n v="0"/>
    <n v="-0.23576585603102304"/>
    <n v="-0.23895680904388428"/>
    <n v="0"/>
    <n v="0"/>
    <n v="-0.23895680904388428"/>
    <n v="3.1909530128612362E-3"/>
    <n v="0"/>
    <n v="0"/>
    <n v="3.1909530128612362E-3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56"/>
    <x v="4"/>
    <x v="0"/>
    <x v="0"/>
    <x v="1988"/>
    <x v="0"/>
    <n v="0"/>
    <n v="5.2212061030232308E-5"/>
    <n v="5.2185903768986464E-5"/>
    <n v="0"/>
    <n v="0"/>
    <n v="5.2185903768986464E-5"/>
    <n v="2.6157261245844253E-8"/>
    <n v="0"/>
    <n v="0"/>
    <n v="2.6157261245844253E-8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57"/>
    <x v="4"/>
    <x v="0"/>
    <x v="0"/>
    <x v="1989"/>
    <x v="0"/>
    <n v="0"/>
    <n v="-212.90389842590002"/>
    <n v="-172.437255859375"/>
    <n v="0"/>
    <n v="0"/>
    <n v="-172.437255859375"/>
    <n v="-40.466642566525024"/>
    <n v="0"/>
    <n v="0"/>
    <n v="-40.466642566525024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57"/>
    <x v="4"/>
    <x v="0"/>
    <x v="0"/>
    <x v="1990"/>
    <x v="0"/>
    <n v="0"/>
    <n v="-3.3938360545661803"/>
    <n v="-2.4755685329437256"/>
    <n v="0"/>
    <n v="0"/>
    <n v="-2.4755685329437256"/>
    <n v="-0.91826752162245473"/>
    <n v="0"/>
    <n v="0"/>
    <n v="-0.91826752162245473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57"/>
    <x v="4"/>
    <x v="0"/>
    <x v="0"/>
    <x v="1991"/>
    <x v="0"/>
    <n v="0"/>
    <n v="39.320474981780507"/>
    <n v="29.427507400512695"/>
    <n v="0"/>
    <n v="0"/>
    <n v="29.427507400512695"/>
    <n v="9.8929675812678113"/>
    <n v="0"/>
    <n v="0"/>
    <n v="9.8929675812678113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58"/>
    <x v="4"/>
    <x v="0"/>
    <x v="0"/>
    <x v="1992"/>
    <x v="0"/>
    <n v="0"/>
    <n v="-210.78509549490002"/>
    <n v="-172.23385620117188"/>
    <n v="0"/>
    <n v="0"/>
    <n v="-172.23385620117188"/>
    <n v="-38.551239293728145"/>
    <n v="0"/>
    <n v="0"/>
    <n v="-38.551239293728145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58"/>
    <x v="4"/>
    <x v="0"/>
    <x v="0"/>
    <x v="1993"/>
    <x v="0"/>
    <n v="0"/>
    <n v="-4.7746858124925406"/>
    <n v="-3.4579029083251953"/>
    <n v="0"/>
    <n v="0"/>
    <n v="-3.4579029083251953"/>
    <n v="-1.3167829041673453"/>
    <n v="0"/>
    <n v="0"/>
    <n v="-1.3167829041673453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58"/>
    <x v="4"/>
    <x v="0"/>
    <x v="0"/>
    <x v="1994"/>
    <x v="0"/>
    <n v="0"/>
    <n v="55.590537159348607"/>
    <n v="41.273300170898438"/>
    <n v="0"/>
    <n v="0"/>
    <n v="41.273300170898438"/>
    <n v="14.317236988450169"/>
    <n v="0"/>
    <n v="0"/>
    <n v="14.317236988450169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59"/>
    <x v="4"/>
    <x v="0"/>
    <x v="0"/>
    <x v="1995"/>
    <x v="0"/>
    <n v="0"/>
    <n v="-208.97313447200003"/>
    <n v="-172.08889770507813"/>
    <n v="0"/>
    <n v="0"/>
    <n v="-172.08889770507813"/>
    <n v="-36.884236766921902"/>
    <n v="0"/>
    <n v="0"/>
    <n v="-36.884236766921902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59"/>
    <x v="4"/>
    <x v="0"/>
    <x v="0"/>
    <x v="1996"/>
    <x v="0"/>
    <n v="0"/>
    <n v="73.651015096704214"/>
    <n v="54.658126831054688"/>
    <n v="0"/>
    <n v="0"/>
    <n v="54.658126831054688"/>
    <n v="18.992888265649526"/>
    <n v="0"/>
    <n v="0"/>
    <n v="18.992888265649526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59"/>
    <x v="4"/>
    <x v="0"/>
    <x v="0"/>
    <x v="1997"/>
    <x v="0"/>
    <n v="0"/>
    <n v="-6.2930487902780108"/>
    <n v="-4.5565400123596191"/>
    <n v="0"/>
    <n v="0"/>
    <n v="-4.5565400123596191"/>
    <n v="-1.7365087779183916"/>
    <n v="0"/>
    <n v="0"/>
    <n v="-1.7365087779183916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60"/>
    <x v="4"/>
    <x v="0"/>
    <x v="0"/>
    <x v="0"/>
    <x v="0"/>
    <n v="0"/>
    <n v="0"/>
    <n v="0"/>
    <n v="0"/>
    <n v="0"/>
    <n v="0"/>
    <n v="0"/>
    <n v="0"/>
    <n v="0"/>
    <n v="0"/>
    <m/>
    <n v="0.187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61"/>
    <x v="4"/>
    <x v="0"/>
    <x v="0"/>
    <x v="1998"/>
    <x v="0"/>
    <n v="0"/>
    <n v="-206.03750119470001"/>
    <n v="-171.92652893066406"/>
    <n v="0"/>
    <n v="0"/>
    <n v="-171.92652893066406"/>
    <n v="-34.110972264035951"/>
    <n v="0"/>
    <n v="0"/>
    <n v="-34.110972264035951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1"/>
    <x v="4"/>
    <x v="0"/>
    <x v="0"/>
    <x v="1997"/>
    <x v="0"/>
    <n v="0"/>
    <n v="-6.2930487902780108"/>
    <n v="-4.5565400123596191"/>
    <n v="0"/>
    <n v="0"/>
    <n v="-4.5565400123596191"/>
    <n v="-1.7365087779183916"/>
    <n v="0"/>
    <n v="0"/>
    <n v="-1.7365087779183916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1"/>
    <x v="4"/>
    <x v="0"/>
    <x v="0"/>
    <x v="1996"/>
    <x v="0"/>
    <n v="0"/>
    <n v="73.651015096704214"/>
    <n v="54.658126831054688"/>
    <n v="0"/>
    <n v="0"/>
    <n v="54.658126831054688"/>
    <n v="18.992888265649526"/>
    <n v="0"/>
    <n v="0"/>
    <n v="18.992888265649526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62"/>
    <x v="4"/>
    <x v="0"/>
    <x v="0"/>
    <x v="1999"/>
    <x v="0"/>
    <n v="0"/>
    <n v="-11.290105588611102"/>
    <n v="-8.3119745254516602"/>
    <n v="0"/>
    <n v="0"/>
    <n v="-8.3119745254516602"/>
    <n v="-2.9781310631594415"/>
    <n v="0"/>
    <n v="0"/>
    <n v="-2.9781310631594415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2"/>
    <x v="4"/>
    <x v="0"/>
    <x v="0"/>
    <x v="2000"/>
    <x v="0"/>
    <n v="0"/>
    <n v="133.86998069383301"/>
    <n v="100.87839508056641"/>
    <n v="0"/>
    <n v="0"/>
    <n v="100.87839508056641"/>
    <n v="32.991585613266608"/>
    <n v="0"/>
    <n v="0"/>
    <n v="32.991585613266608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62"/>
    <x v="4"/>
    <x v="0"/>
    <x v="0"/>
    <x v="2001"/>
    <x v="0"/>
    <n v="0"/>
    <n v="-204.83284891330001"/>
    <n v="-171.89262390136719"/>
    <n v="0"/>
    <n v="0"/>
    <n v="-171.89262390136719"/>
    <n v="-32.940225011932824"/>
    <n v="0"/>
    <n v="0"/>
    <n v="-32.940225011932824"/>
    <m/>
    <n v="0.2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63"/>
    <x v="4"/>
    <x v="0"/>
    <x v="0"/>
    <x v="2002"/>
    <x v="0"/>
    <n v="0"/>
    <n v="-203.76495089180003"/>
    <n v="-171.8824462890625"/>
    <n v="0"/>
    <n v="0"/>
    <n v="-171.8824462890625"/>
    <n v="-31.882504602737527"/>
    <n v="0"/>
    <n v="0"/>
    <n v="-31.882504602737527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3"/>
    <x v="4"/>
    <x v="0"/>
    <x v="0"/>
    <x v="2003"/>
    <x v="0"/>
    <n v="0"/>
    <n v="154.89210752599502"/>
    <n v="117.55702209472656"/>
    <n v="0"/>
    <n v="0"/>
    <n v="117.55702209472656"/>
    <n v="37.335085431268453"/>
    <n v="0"/>
    <n v="0"/>
    <n v="37.335085431268453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63"/>
    <x v="4"/>
    <x v="0"/>
    <x v="0"/>
    <x v="2004"/>
    <x v="0"/>
    <n v="0"/>
    <n v="-13.011608338422603"/>
    <n v="-9.6512928009033203"/>
    <n v="0"/>
    <n v="0"/>
    <n v="-9.6512928009033203"/>
    <n v="-3.3603155375192824"/>
    <n v="0"/>
    <n v="0"/>
    <n v="-3.3603155375192824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64"/>
    <x v="4"/>
    <x v="0"/>
    <x v="0"/>
    <x v="2005"/>
    <x v="0"/>
    <n v="0"/>
    <n v="-202.81252059090002"/>
    <n v="-171.89176940917969"/>
    <n v="0"/>
    <n v="0"/>
    <n v="-171.89176940917969"/>
    <n v="-30.920751181720334"/>
    <n v="0"/>
    <n v="0"/>
    <n v="-30.920751181720334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4"/>
    <x v="4"/>
    <x v="0"/>
    <x v="0"/>
    <x v="2006"/>
    <x v="0"/>
    <n v="0"/>
    <n v="-14.729503725804403"/>
    <n v="-11.009929656982422"/>
    <n v="0"/>
    <n v="0"/>
    <n v="-11.009929656982422"/>
    <n v="-3.7195740688219807"/>
    <n v="0"/>
    <n v="0"/>
    <n v="-3.7195740688219807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4"/>
    <x v="4"/>
    <x v="0"/>
    <x v="0"/>
    <x v="2007"/>
    <x v="0"/>
    <n v="0"/>
    <n v="176.08542530915801"/>
    <n v="134.6275634765625"/>
    <n v="0"/>
    <n v="0"/>
    <n v="134.6275634765625"/>
    <n v="41.457861832595512"/>
    <n v="0"/>
    <n v="0"/>
    <n v="41.457861832595512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65"/>
    <x v="4"/>
    <x v="0"/>
    <x v="0"/>
    <x v="2008"/>
    <x v="0"/>
    <n v="0"/>
    <n v="-16.431915951462603"/>
    <n v="-12.376575469970703"/>
    <n v="0"/>
    <n v="0"/>
    <n v="-12.376575469970703"/>
    <n v="-4.0553404814918999"/>
    <n v="0"/>
    <n v="0"/>
    <n v="-4.0553404814918999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5"/>
    <x v="4"/>
    <x v="0"/>
    <x v="0"/>
    <x v="2009"/>
    <x v="0"/>
    <n v="0"/>
    <n v="197.24109262178203"/>
    <n v="151.88887023925781"/>
    <n v="0"/>
    <n v="0"/>
    <n v="151.88887023925781"/>
    <n v="45.352222382524218"/>
    <n v="0"/>
    <n v="0"/>
    <n v="45.352222382524218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65"/>
    <x v="4"/>
    <x v="0"/>
    <x v="0"/>
    <x v="2010"/>
    <x v="0"/>
    <n v="0"/>
    <n v="-201.95855150230003"/>
    <n v="-171.91725158691406"/>
    <n v="0"/>
    <n v="0"/>
    <n v="-171.91725158691406"/>
    <n v="-30.041299915385963"/>
    <n v="0"/>
    <n v="0"/>
    <n v="-30.041299915385963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6"/>
    <x v="4"/>
    <x v="0"/>
    <x v="0"/>
    <x v="2011"/>
    <x v="0"/>
    <n v="0"/>
    <n v="-18.110070244663902"/>
    <n v="-13.742768287658691"/>
    <n v="0"/>
    <n v="0"/>
    <n v="-13.742768287658691"/>
    <n v="-4.3673019570052105"/>
    <n v="0"/>
    <n v="0"/>
    <n v="-4.3673019570052105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6"/>
    <x v="4"/>
    <x v="0"/>
    <x v="0"/>
    <x v="2012"/>
    <x v="0"/>
    <n v="0"/>
    <n v="218.21318099938102"/>
    <n v="169.27493286132813"/>
    <n v="0"/>
    <n v="0"/>
    <n v="169.27493286132813"/>
    <n v="48.938248138052899"/>
    <n v="0"/>
    <n v="0"/>
    <n v="48.938248138052899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66"/>
    <x v="4"/>
    <x v="0"/>
    <x v="0"/>
    <x v="2013"/>
    <x v="0"/>
    <n v="0"/>
    <n v="-201.18927776790002"/>
    <n v="-171.95622253417969"/>
    <n v="0"/>
    <n v="0"/>
    <n v="-171.95622253417969"/>
    <n v="-29.233055233720336"/>
    <n v="0"/>
    <n v="0"/>
    <n v="-29.233055233720336"/>
    <m/>
    <n v="0.2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67"/>
    <x v="4"/>
    <x v="0"/>
    <x v="0"/>
    <x v="0"/>
    <x v="0"/>
    <n v="0"/>
    <n v="0"/>
    <n v="0"/>
    <n v="0"/>
    <n v="0"/>
    <n v="0"/>
    <n v="0"/>
    <n v="0"/>
    <n v="0"/>
    <n v="0"/>
    <m/>
    <n v="0.187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8"/>
    <x v="4"/>
    <x v="0"/>
    <x v="0"/>
    <x v="2012"/>
    <x v="0"/>
    <n v="0"/>
    <n v="218.21318099938102"/>
    <n v="169.27493286132813"/>
    <n v="0"/>
    <n v="0"/>
    <n v="169.27493286132813"/>
    <n v="48.938248138052899"/>
    <n v="0"/>
    <n v="0"/>
    <n v="48.938248138052899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68"/>
    <x v="4"/>
    <x v="0"/>
    <x v="0"/>
    <x v="2014"/>
    <x v="0"/>
    <n v="0"/>
    <n v="-199.86167004870003"/>
    <n v="-172.06631469726563"/>
    <n v="0"/>
    <n v="0"/>
    <n v="-172.06631469726563"/>
    <n v="-27.795355351434409"/>
    <n v="0"/>
    <n v="0"/>
    <n v="-27.795355351434409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8"/>
    <x v="4"/>
    <x v="0"/>
    <x v="0"/>
    <x v="2011"/>
    <x v="0"/>
    <n v="0"/>
    <n v="-18.110070244663902"/>
    <n v="-13.742768287658691"/>
    <n v="0"/>
    <n v="0"/>
    <n v="-13.742768287658691"/>
    <n v="-4.3673019570052105"/>
    <n v="0"/>
    <n v="0"/>
    <n v="-4.3673019570052105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9"/>
    <x v="4"/>
    <x v="0"/>
    <x v="0"/>
    <x v="2015"/>
    <x v="0"/>
    <n v="0"/>
    <n v="-22.942899491639604"/>
    <n v="-17.775520324707031"/>
    <n v="0"/>
    <n v="0"/>
    <n v="-17.775520324707031"/>
    <n v="-5.167379166932573"/>
    <n v="0"/>
    <n v="0"/>
    <n v="-5.167379166932573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69"/>
    <x v="4"/>
    <x v="0"/>
    <x v="0"/>
    <x v="2016"/>
    <x v="0"/>
    <n v="0"/>
    <n v="-199.28621780170002"/>
    <n v="-172.13421630859375"/>
    <n v="0"/>
    <n v="0"/>
    <n v="-172.13421630859375"/>
    <n v="-27.152001493106269"/>
    <n v="0"/>
    <n v="0"/>
    <n v="-27.152001493106269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9"/>
    <x v="4"/>
    <x v="0"/>
    <x v="0"/>
    <x v="2017"/>
    <x v="0"/>
    <n v="0"/>
    <n v="279.64878110963406"/>
    <n v="221.29936218261719"/>
    <n v="0"/>
    <n v="0"/>
    <n v="221.29936218261719"/>
    <n v="58.34941892701687"/>
    <n v="0"/>
    <n v="0"/>
    <n v="58.34941892701687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70"/>
    <x v="4"/>
    <x v="0"/>
    <x v="0"/>
    <x v="2018"/>
    <x v="0"/>
    <n v="0"/>
    <n v="-24.475622107965304"/>
    <n v="-19.08502197265625"/>
    <n v="0"/>
    <n v="0"/>
    <n v="-19.08502197265625"/>
    <n v="-5.3906001353090538"/>
    <n v="0"/>
    <n v="0"/>
    <n v="-5.3906001353090538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70"/>
    <x v="4"/>
    <x v="0"/>
    <x v="0"/>
    <x v="2019"/>
    <x v="0"/>
    <n v="0"/>
    <n v="-198.76050788470002"/>
    <n v="-172.20899963378906"/>
    <n v="0"/>
    <n v="0"/>
    <n v="-172.20899963378906"/>
    <n v="-26.551508250910956"/>
    <n v="0"/>
    <n v="0"/>
    <n v="-26.551508250910956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0"/>
    <x v="4"/>
    <x v="0"/>
    <x v="0"/>
    <x v="2020"/>
    <x v="0"/>
    <n v="0"/>
    <n v="299.36424745216402"/>
    <n v="238.339111328125"/>
    <n v="0"/>
    <n v="0"/>
    <n v="238.339111328125"/>
    <n v="61.025136124039022"/>
    <n v="0"/>
    <n v="0"/>
    <n v="61.025136124039022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71"/>
    <x v="4"/>
    <x v="0"/>
    <x v="0"/>
    <x v="2021"/>
    <x v="0"/>
    <n v="0"/>
    <n v="-25.966964450200503"/>
    <n v="-20.370956420898438"/>
    <n v="0"/>
    <n v="0"/>
    <n v="-20.370956420898438"/>
    <n v="-5.596008029302066"/>
    <n v="0"/>
    <n v="0"/>
    <n v="-5.596008029302066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71"/>
    <x v="4"/>
    <x v="0"/>
    <x v="0"/>
    <x v="2022"/>
    <x v="0"/>
    <n v="0"/>
    <n v="318.75863008796802"/>
    <n v="255.23567199707031"/>
    <n v="0"/>
    <n v="0"/>
    <n v="255.23567199707031"/>
    <n v="63.522958090897703"/>
    <n v="0"/>
    <n v="0"/>
    <n v="63.522958090897703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1"/>
    <x v="4"/>
    <x v="0"/>
    <x v="0"/>
    <x v="2023"/>
    <x v="0"/>
    <n v="0"/>
    <n v="-198.27897076460002"/>
    <n v="-172.28962707519531"/>
    <n v="0"/>
    <n v="0"/>
    <n v="-172.28962707519531"/>
    <n v="-25.989343689404706"/>
    <n v="0"/>
    <n v="0"/>
    <n v="-25.989343689404706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2"/>
    <x v="4"/>
    <x v="0"/>
    <x v="0"/>
    <x v="2024"/>
    <x v="0"/>
    <n v="0"/>
    <n v="-27.416702626814203"/>
    <n v="-21.632347106933594"/>
    <n v="0"/>
    <n v="0"/>
    <n v="-21.632347106933594"/>
    <n v="-5.7843555198806094"/>
    <n v="0"/>
    <n v="0"/>
    <n v="-5.7843555198806094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72"/>
    <x v="4"/>
    <x v="0"/>
    <x v="0"/>
    <x v="2025"/>
    <x v="0"/>
    <n v="0"/>
    <n v="337.76446459745404"/>
    <n v="271.9671630859375"/>
    <n v="0"/>
    <n v="0"/>
    <n v="271.9671630859375"/>
    <n v="65.797301511516537"/>
    <n v="0"/>
    <n v="0"/>
    <n v="65.797301511516537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2"/>
    <x v="4"/>
    <x v="0"/>
    <x v="0"/>
    <x v="2026"/>
    <x v="0"/>
    <n v="0"/>
    <n v="-197.83684600640001"/>
    <n v="-172.37527465820313"/>
    <n v="0"/>
    <n v="0"/>
    <n v="-172.37527465820313"/>
    <n v="-25.461571348196884"/>
    <n v="0"/>
    <n v="0"/>
    <n v="-25.461571348196884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3"/>
    <x v="4"/>
    <x v="0"/>
    <x v="0"/>
    <x v="2027"/>
    <x v="0"/>
    <n v="0"/>
    <n v="-28.824015929108302"/>
    <n v="-22.867477416992188"/>
    <n v="0"/>
    <n v="0"/>
    <n v="-22.867477416992188"/>
    <n v="-5.956538512116115"/>
    <n v="0"/>
    <n v="0"/>
    <n v="-5.956538512116115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73"/>
    <x v="4"/>
    <x v="0"/>
    <x v="0"/>
    <x v="2028"/>
    <x v="0"/>
    <n v="0"/>
    <n v="356.34680752052606"/>
    <n v="288.405029296875"/>
    <n v="0"/>
    <n v="0"/>
    <n v="288.405029296875"/>
    <n v="67.941778223651056"/>
    <n v="0"/>
    <n v="0"/>
    <n v="67.941778223651056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3"/>
    <x v="4"/>
    <x v="0"/>
    <x v="0"/>
    <x v="2029"/>
    <x v="0"/>
    <n v="0"/>
    <n v="-246.28378827160003"/>
    <n v="-172.46517944335938"/>
    <n v="0"/>
    <n v="0"/>
    <n v="-172.46517944335938"/>
    <n v="-73.818608828240656"/>
    <n v="0"/>
    <n v="0"/>
    <n v="-73.818608828240656"/>
    <m/>
    <n v="0.2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74"/>
    <x v="4"/>
    <x v="0"/>
    <x v="0"/>
    <x v="0"/>
    <x v="0"/>
    <n v="0"/>
    <n v="0"/>
    <n v="0"/>
    <n v="0"/>
    <n v="0"/>
    <n v="0"/>
    <n v="0"/>
    <n v="0"/>
    <n v="0"/>
    <n v="0"/>
    <m/>
    <n v="0.187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5"/>
    <x v="4"/>
    <x v="0"/>
    <x v="0"/>
    <x v="2028"/>
    <x v="0"/>
    <n v="0"/>
    <n v="356.34680752052606"/>
    <n v="288.405029296875"/>
    <n v="0"/>
    <n v="0"/>
    <n v="288.405029296875"/>
    <n v="67.941778223651056"/>
    <n v="0"/>
    <n v="0"/>
    <n v="67.941778223651056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75"/>
    <x v="4"/>
    <x v="0"/>
    <x v="0"/>
    <x v="2027"/>
    <x v="0"/>
    <n v="0"/>
    <n v="-28.824015929108302"/>
    <n v="-22.867477416992188"/>
    <n v="0"/>
    <n v="0"/>
    <n v="-22.867477416992188"/>
    <n v="-5.956538512116115"/>
    <n v="0"/>
    <n v="0"/>
    <n v="-5.956538512116115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75"/>
    <x v="4"/>
    <x v="0"/>
    <x v="0"/>
    <x v="2030"/>
    <x v="0"/>
    <n v="0"/>
    <n v="-245.39784937510004"/>
    <n v="-172.65547180175781"/>
    <n v="0"/>
    <n v="0"/>
    <n v="-172.65547180175781"/>
    <n v="-72.742377573342225"/>
    <n v="0"/>
    <n v="0"/>
    <n v="-72.742377573342225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6"/>
    <x v="4"/>
    <x v="0"/>
    <x v="0"/>
    <x v="2031"/>
    <x v="0"/>
    <n v="0"/>
    <n v="-32.798241049146107"/>
    <n v="-26.413494110107422"/>
    <n v="0"/>
    <n v="0"/>
    <n v="-26.413494110107422"/>
    <n v="-6.3847469390386848"/>
    <n v="0"/>
    <n v="0"/>
    <n v="-6.3847469390386848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76"/>
    <x v="4"/>
    <x v="0"/>
    <x v="0"/>
    <x v="2032"/>
    <x v="0"/>
    <n v="0"/>
    <n v="-245.00482971270003"/>
    <n v="-172.75485229492188"/>
    <n v="0"/>
    <n v="0"/>
    <n v="-172.75485229492188"/>
    <n v="-72.249977417778155"/>
    <n v="0"/>
    <n v="0"/>
    <n v="-72.249977417778155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6"/>
    <x v="4"/>
    <x v="0"/>
    <x v="0"/>
    <x v="2033"/>
    <x v="0"/>
    <n v="0"/>
    <n v="409.61667533401203"/>
    <n v="336.31369018554688"/>
    <n v="0"/>
    <n v="0"/>
    <n v="336.31369018554688"/>
    <n v="73.302985148465154"/>
    <n v="0"/>
    <n v="0"/>
    <n v="73.302985148465154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7"/>
    <x v="4"/>
    <x v="0"/>
    <x v="0"/>
    <x v="2034"/>
    <x v="0"/>
    <n v="0"/>
    <n v="-244.64105218050003"/>
    <n v="-172.85652160644531"/>
    <n v="0"/>
    <n v="0"/>
    <n v="-172.85652160644531"/>
    <n v="-71.784530574054713"/>
    <n v="0"/>
    <n v="0"/>
    <n v="-71.784530574054713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7"/>
    <x v="4"/>
    <x v="0"/>
    <x v="0"/>
    <x v="2035"/>
    <x v="0"/>
    <n v="0"/>
    <n v="426.54107955980203"/>
    <n v="351.74398803710938"/>
    <n v="0"/>
    <n v="0"/>
    <n v="351.74398803710938"/>
    <n v="74.797091522692654"/>
    <n v="0"/>
    <n v="0"/>
    <n v="74.797091522692654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77"/>
    <x v="4"/>
    <x v="0"/>
    <x v="0"/>
    <x v="2036"/>
    <x v="0"/>
    <n v="0"/>
    <n v="-34.043213788374707"/>
    <n v="-27.540109634399414"/>
    <n v="0"/>
    <n v="0"/>
    <n v="-27.540109634399414"/>
    <n v="-6.5031041539752934"/>
    <n v="0"/>
    <n v="0"/>
    <n v="-6.5031041539752934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78"/>
    <x v="4"/>
    <x v="0"/>
    <x v="0"/>
    <x v="2037"/>
    <x v="0"/>
    <n v="0"/>
    <n v="443.08123947537706"/>
    <n v="366.88882446289063"/>
    <n v="0"/>
    <n v="0"/>
    <n v="366.88882446289063"/>
    <n v="76.192415012486435"/>
    <n v="0"/>
    <n v="0"/>
    <n v="76.192415012486435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8"/>
    <x v="4"/>
    <x v="0"/>
    <x v="0"/>
    <x v="2038"/>
    <x v="0"/>
    <n v="0"/>
    <n v="-244.30392251190003"/>
    <n v="-172.96012878417969"/>
    <n v="0"/>
    <n v="0"/>
    <n v="-172.96012878417969"/>
    <n v="-71.343793727720339"/>
    <n v="0"/>
    <n v="0"/>
    <n v="-71.343793727720339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8"/>
    <x v="4"/>
    <x v="0"/>
    <x v="0"/>
    <x v="2039"/>
    <x v="0"/>
    <n v="0"/>
    <n v="-35.250436187166805"/>
    <n v="-28.64055061340332"/>
    <n v="0"/>
    <n v="0"/>
    <n v="-28.64055061340332"/>
    <n v="-6.609885573763485"/>
    <n v="0"/>
    <n v="0"/>
    <n v="-6.609885573763485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79"/>
    <x v="4"/>
    <x v="0"/>
    <x v="0"/>
    <x v="2040"/>
    <x v="0"/>
    <n v="0"/>
    <n v="-243.99114319340003"/>
    <n v="-173.06538391113281"/>
    <n v="0"/>
    <n v="0"/>
    <n v="-173.06538391113281"/>
    <n v="-70.925759282267222"/>
    <n v="0"/>
    <n v="0"/>
    <n v="-70.925759282267222"/>
    <m/>
    <m/>
    <m/>
    <x v="0"/>
    <x v="1"/>
    <x v="0"/>
    <x v="13"/>
    <x v="13"/>
    <x v="0"/>
  </r>
  <r>
    <x v="12"/>
    <x v="4"/>
    <x v="0"/>
    <x v="0"/>
    <x v="1"/>
    <x v="4"/>
    <x v="7"/>
    <x v="49"/>
    <x v="0"/>
    <x v="79"/>
    <x v="4"/>
    <x v="0"/>
    <x v="0"/>
    <x v="2041"/>
    <x v="0"/>
    <n v="0"/>
    <n v="459.21794787139908"/>
    <n v="381.75006103515625"/>
    <n v="0"/>
    <n v="0"/>
    <n v="381.75006103515625"/>
    <n v="77.467886836242826"/>
    <n v="0"/>
    <n v="0"/>
    <n v="77.467886836242826"/>
    <m/>
    <m/>
    <m/>
    <x v="0"/>
    <x v="1"/>
    <x v="0"/>
    <x v="9"/>
    <x v="9"/>
    <x v="1"/>
  </r>
  <r>
    <x v="12"/>
    <x v="4"/>
    <x v="0"/>
    <x v="0"/>
    <x v="1"/>
    <x v="4"/>
    <x v="7"/>
    <x v="49"/>
    <x v="0"/>
    <x v="79"/>
    <x v="4"/>
    <x v="0"/>
    <x v="0"/>
    <x v="2042"/>
    <x v="0"/>
    <n v="0"/>
    <n v="-36.420433002024005"/>
    <n v="-29.713783264160156"/>
    <n v="0"/>
    <n v="0"/>
    <n v="-29.713783264160156"/>
    <n v="-6.7066497378638488"/>
    <n v="0"/>
    <n v="0"/>
    <n v="-6.7066497378638488"/>
    <m/>
    <m/>
    <m/>
    <x v="0"/>
    <x v="1"/>
    <x v="0"/>
    <x v="9"/>
    <x v="9"/>
    <x v="0"/>
  </r>
  <r>
    <x v="12"/>
    <x v="4"/>
    <x v="0"/>
    <x v="0"/>
    <x v="1"/>
    <x v="4"/>
    <x v="3"/>
    <x v="49"/>
    <x v="0"/>
    <x v="80"/>
    <x v="4"/>
    <x v="0"/>
    <x v="0"/>
    <x v="2043"/>
    <x v="0"/>
    <n v="0"/>
    <n v="-243.70067176820004"/>
    <n v="0"/>
    <n v="0"/>
    <n v="0"/>
    <n v="0"/>
    <n v="-243.70067176820004"/>
    <n v="0"/>
    <n v="0"/>
    <n v="-243.70067176820004"/>
    <m/>
    <m/>
    <m/>
    <x v="0"/>
    <x v="1"/>
    <x v="0"/>
    <x v="13"/>
    <x v="1"/>
    <x v="0"/>
  </r>
  <r>
    <x v="12"/>
    <x v="4"/>
    <x v="0"/>
    <x v="0"/>
    <x v="1"/>
    <x v="4"/>
    <x v="7"/>
    <x v="49"/>
    <x v="0"/>
    <x v="80"/>
    <x v="4"/>
    <x v="0"/>
    <x v="0"/>
    <x v="2044"/>
    <x v="0"/>
    <n v="0"/>
    <n v="475.07900808652408"/>
    <n v="0"/>
    <n v="0"/>
    <n v="0"/>
    <n v="0"/>
    <n v="475.07900808652408"/>
    <n v="0"/>
    <n v="0"/>
    <n v="475.07900808652408"/>
    <m/>
    <m/>
    <m/>
    <x v="0"/>
    <x v="1"/>
    <x v="0"/>
    <x v="9"/>
    <x v="1"/>
    <x v="1"/>
  </r>
  <r>
    <x v="12"/>
    <x v="4"/>
    <x v="0"/>
    <x v="0"/>
    <x v="1"/>
    <x v="4"/>
    <x v="7"/>
    <x v="49"/>
    <x v="0"/>
    <x v="80"/>
    <x v="4"/>
    <x v="0"/>
    <x v="0"/>
    <x v="2045"/>
    <x v="0"/>
    <n v="0"/>
    <n v="-37.554243831671805"/>
    <n v="0"/>
    <n v="0"/>
    <n v="0"/>
    <n v="0"/>
    <n v="-37.554243831671805"/>
    <n v="0"/>
    <n v="0"/>
    <n v="-37.554243831671805"/>
    <m/>
    <m/>
    <m/>
    <x v="0"/>
    <x v="1"/>
    <x v="0"/>
    <x v="9"/>
    <x v="1"/>
    <x v="0"/>
  </r>
  <r>
    <x v="12"/>
    <x v="4"/>
    <x v="0"/>
    <x v="0"/>
    <x v="1"/>
    <x v="4"/>
    <x v="3"/>
    <x v="49"/>
    <x v="0"/>
    <x v="81"/>
    <x v="4"/>
    <x v="0"/>
    <x v="0"/>
    <x v="2046"/>
    <x v="0"/>
    <n v="0"/>
    <n v="-486.12536849360004"/>
    <n v="-520.05877685546875"/>
    <n v="0"/>
    <n v="0"/>
    <n v="-520.05877685546875"/>
    <n v="33.933408361868715"/>
    <n v="0"/>
    <n v="0"/>
    <n v="33.933408361868715"/>
    <n v="-121.53134212340001"/>
    <n v="0.25"/>
    <n v="-5.1724433898925781E-2"/>
    <x v="5"/>
    <x v="0"/>
    <x v="1"/>
    <x v="13"/>
    <x v="13"/>
    <x v="0"/>
  </r>
  <r>
    <x v="12"/>
    <x v="4"/>
    <x v="0"/>
    <x v="0"/>
    <x v="1"/>
    <x v="4"/>
    <x v="7"/>
    <x v="49"/>
    <x v="0"/>
    <x v="81"/>
    <x v="4"/>
    <x v="0"/>
    <x v="0"/>
    <x v="2047"/>
    <x v="0"/>
    <n v="0"/>
    <n v="995.33971878477007"/>
    <n v="1231.2425537109375"/>
    <n v="0"/>
    <n v="0"/>
    <n v="1231.2425537109375"/>
    <n v="-235.90283492616743"/>
    <n v="0"/>
    <n v="0"/>
    <n v="-235.90283492616743"/>
    <n v="248.83492969619252"/>
    <n v="0.25"/>
    <n v="-5.1724433898925781E-2"/>
    <x v="5"/>
    <x v="0"/>
    <x v="1"/>
    <x v="9"/>
    <x v="9"/>
    <x v="1"/>
  </r>
  <r>
    <x v="12"/>
    <x v="4"/>
    <x v="0"/>
    <x v="0"/>
    <x v="1"/>
    <x v="4"/>
    <x v="7"/>
    <x v="49"/>
    <x v="0"/>
    <x v="81"/>
    <x v="4"/>
    <x v="0"/>
    <x v="0"/>
    <x v="2048"/>
    <x v="0"/>
    <n v="0"/>
    <n v="-78.306578292164005"/>
    <n v="-95.261619567871094"/>
    <n v="0"/>
    <n v="0"/>
    <n v="-95.261619567871094"/>
    <n v="16.955041275707089"/>
    <n v="0"/>
    <n v="0"/>
    <n v="16.955041275707089"/>
    <n v="-19.576644573041001"/>
    <n v="0.25"/>
    <n v="-5.1724433898925781E-2"/>
    <x v="5"/>
    <x v="0"/>
    <x v="1"/>
    <x v="9"/>
    <x v="9"/>
    <x v="0"/>
  </r>
  <r>
    <x v="12"/>
    <x v="4"/>
    <x v="0"/>
    <x v="0"/>
    <x v="1"/>
    <x v="4"/>
    <x v="3"/>
    <x v="50"/>
    <x v="0"/>
    <x v="82"/>
    <x v="5"/>
    <x v="0"/>
    <x v="1"/>
    <x v="2049"/>
    <x v="0"/>
    <n v="0"/>
    <n v="-4116.4300439048002"/>
    <n v="-3929.8154296875"/>
    <n v="0"/>
    <n v="0"/>
    <n v="-3929.8154296875"/>
    <n v="-186.61461421730019"/>
    <n v="0"/>
    <n v="0"/>
    <n v="-186.61461421730019"/>
    <n v="-1646.5704472684768"/>
    <n v="0.39999961853027344"/>
    <n v="-7.7419281005859375E-2"/>
    <x v="17"/>
    <x v="0"/>
    <x v="1"/>
    <x v="13"/>
    <x v="13"/>
    <x v="0"/>
  </r>
  <r>
    <x v="12"/>
    <x v="4"/>
    <x v="0"/>
    <x v="0"/>
    <x v="1"/>
    <x v="4"/>
    <x v="7"/>
    <x v="50"/>
    <x v="0"/>
    <x v="82"/>
    <x v="5"/>
    <x v="0"/>
    <x v="1"/>
    <x v="2050"/>
    <x v="0"/>
    <n v="0"/>
    <n v="12709.341406897202"/>
    <n v="11498.3525390625"/>
    <n v="0"/>
    <n v="0"/>
    <n v="11498.3525390625"/>
    <n v="1210.9888678347015"/>
    <n v="0"/>
    <n v="0"/>
    <n v="1210.9888678347015"/>
    <n v="5083.7317145298894"/>
    <n v="0.39999961853027344"/>
    <n v="-7.7419281005859375E-2"/>
    <x v="17"/>
    <x v="0"/>
    <x v="1"/>
    <x v="9"/>
    <x v="9"/>
    <x v="1"/>
  </r>
  <r>
    <x v="12"/>
    <x v="4"/>
    <x v="0"/>
    <x v="0"/>
    <x v="1"/>
    <x v="4"/>
    <x v="7"/>
    <x v="50"/>
    <x v="0"/>
    <x v="82"/>
    <x v="5"/>
    <x v="0"/>
    <x v="1"/>
    <x v="2051"/>
    <x v="0"/>
    <n v="0"/>
    <n v="-1053.1714441500901"/>
    <n v="-940.81964111328125"/>
    <n v="0"/>
    <n v="0"/>
    <n v="-940.81964111328125"/>
    <n v="-112.35180303680886"/>
    <n v="0"/>
    <n v="0"/>
    <n v="-112.35180303680886"/>
    <n v="-421.26817590701324"/>
    <n v="0.39999961853027344"/>
    <n v="-7.7419281005859375E-2"/>
    <x v="17"/>
    <x v="0"/>
    <x v="1"/>
    <x v="9"/>
    <x v="9"/>
    <x v="0"/>
  </r>
  <r>
    <x v="12"/>
    <x v="4"/>
    <x v="0"/>
    <x v="0"/>
    <x v="1"/>
    <x v="4"/>
    <x v="3"/>
    <x v="51"/>
    <x v="0"/>
    <x v="83"/>
    <x v="9"/>
    <x v="3"/>
    <x v="1"/>
    <x v="2052"/>
    <x v="0"/>
    <n v="0"/>
    <n v="-4365.1605213465309"/>
    <n v="-4175.30517578125"/>
    <n v="0"/>
    <n v="0"/>
    <n v="-4175.30517578125"/>
    <n v="-189.85534556528091"/>
    <n v="0"/>
    <n v="0"/>
    <n v="-189.85534556528091"/>
    <n v="-2182.5802606732655"/>
    <n v="0.5"/>
    <n v="-0.125"/>
    <x v="15"/>
    <x v="0"/>
    <x v="1"/>
    <x v="13"/>
    <x v="13"/>
    <x v="0"/>
  </r>
  <r>
    <x v="12"/>
    <x v="4"/>
    <x v="0"/>
    <x v="0"/>
    <x v="1"/>
    <x v="4"/>
    <x v="3"/>
    <x v="52"/>
    <x v="0"/>
    <x v="84"/>
    <x v="10"/>
    <x v="3"/>
    <x v="1"/>
    <x v="2053"/>
    <x v="0"/>
    <n v="0"/>
    <n v="-5653.5125995451308"/>
    <n v="-5505.8642578125"/>
    <n v="0"/>
    <n v="0"/>
    <n v="-5505.8642578125"/>
    <n v="-147.6483417326308"/>
    <n v="0"/>
    <n v="0"/>
    <n v="-147.6483417326308"/>
    <n v="-2826.7562997725654"/>
    <n v="0.5"/>
    <n v="-0.12096786499023438"/>
    <x v="15"/>
    <x v="0"/>
    <x v="1"/>
    <x v="13"/>
    <x v="13"/>
    <x v="0"/>
  </r>
  <r>
    <x v="12"/>
    <x v="4"/>
    <x v="0"/>
    <x v="0"/>
    <x v="1"/>
    <x v="4"/>
    <x v="3"/>
    <x v="53"/>
    <x v="0"/>
    <x v="85"/>
    <x v="11"/>
    <x v="3"/>
    <x v="1"/>
    <x v="2054"/>
    <x v="0"/>
    <n v="0"/>
    <n v="-9042.5968876325114"/>
    <n v="-9038.306640625"/>
    <n v="0"/>
    <n v="0"/>
    <n v="-9038.306640625"/>
    <n v="-4.2902470075114252"/>
    <n v="0"/>
    <n v="0"/>
    <n v="-4.2902470075114252"/>
    <n v="0"/>
    <n v="0"/>
    <n v="0"/>
    <x v="1"/>
    <x v="0"/>
    <x v="1"/>
    <x v="13"/>
    <x v="13"/>
    <x v="0"/>
  </r>
  <r>
    <x v="12"/>
    <x v="4"/>
    <x v="0"/>
    <x v="0"/>
    <x v="1"/>
    <x v="4"/>
    <x v="3"/>
    <x v="54"/>
    <x v="0"/>
    <x v="86"/>
    <x v="6"/>
    <x v="2"/>
    <x v="2"/>
    <x v="2055"/>
    <x v="0"/>
    <n v="0"/>
    <n v="-9076.984654639411"/>
    <n v="-9074.3798828125"/>
    <n v="0"/>
    <n v="0"/>
    <n v="-9074.3798828125"/>
    <n v="-2.6047718269110192"/>
    <n v="0"/>
    <n v="0"/>
    <n v="-2.6047718269110192"/>
    <n v="-2269.2461636598528"/>
    <n v="0.25"/>
    <n v="-7.2580337524414063E-2"/>
    <x v="5"/>
    <x v="0"/>
    <x v="1"/>
    <x v="13"/>
    <x v="13"/>
    <x v="0"/>
  </r>
  <r>
    <x v="12"/>
    <x v="4"/>
    <x v="0"/>
    <x v="0"/>
    <x v="1"/>
    <x v="4"/>
    <x v="3"/>
    <x v="55"/>
    <x v="0"/>
    <x v="87"/>
    <x v="7"/>
    <x v="2"/>
    <x v="2"/>
    <x v="2056"/>
    <x v="0"/>
    <n v="0"/>
    <n v="-9722.4814122262305"/>
    <n v="-9719.7529296875"/>
    <n v="0"/>
    <n v="0"/>
    <n v="-9719.7529296875"/>
    <n v="-2.7284825387305318"/>
    <n v="0"/>
    <n v="0"/>
    <n v="-2.7284825387305318"/>
    <n v="-2916.7370060032176"/>
    <n v="0.29999923706054688"/>
    <n v="-5.8063507080078125E-2"/>
    <x v="12"/>
    <x v="0"/>
    <x v="1"/>
    <x v="13"/>
    <x v="13"/>
    <x v="0"/>
  </r>
  <r>
    <x v="12"/>
    <x v="4"/>
    <x v="0"/>
    <x v="0"/>
    <x v="1"/>
    <x v="4"/>
    <x v="3"/>
    <x v="56"/>
    <x v="0"/>
    <x v="88"/>
    <x v="8"/>
    <x v="2"/>
    <x v="1"/>
    <x v="2057"/>
    <x v="0"/>
    <n v="0"/>
    <n v="-7018.0374950637006"/>
    <n v="-7010.84375"/>
    <n v="0"/>
    <n v="0"/>
    <n v="-7010.84375"/>
    <n v="-7.1937450637005895"/>
    <n v="0"/>
    <n v="0"/>
    <n v="-7.1937450637005895"/>
    <n v="-2807.2257067008572"/>
    <n v="0.40000152587890625"/>
    <n v="-9.999847412109375E-2"/>
    <x v="17"/>
    <x v="0"/>
    <x v="1"/>
    <x v="13"/>
    <x v="13"/>
    <x v="0"/>
  </r>
  <r>
    <x v="12"/>
    <x v="4"/>
    <x v="0"/>
    <x v="0"/>
    <x v="1"/>
    <x v="4"/>
    <x v="3"/>
    <x v="57"/>
    <x v="0"/>
    <x v="89"/>
    <x v="1"/>
    <x v="1"/>
    <x v="1"/>
    <x v="2058"/>
    <x v="0"/>
    <n v="0"/>
    <n v="-7357.7181683242507"/>
    <n v="-7289.75244140625"/>
    <n v="0"/>
    <n v="0"/>
    <n v="-7289.75244140625"/>
    <n v="-67.965726918000655"/>
    <n v="0"/>
    <n v="0"/>
    <n v="-67.965726918000655"/>
    <n v="-1839.4295420810627"/>
    <n v="0.25"/>
    <n v="-6.0483932495117188E-2"/>
    <x v="5"/>
    <x v="0"/>
    <x v="1"/>
    <x v="13"/>
    <x v="13"/>
    <x v="0"/>
  </r>
  <r>
    <x v="12"/>
    <x v="4"/>
    <x v="0"/>
    <x v="0"/>
    <x v="1"/>
    <x v="4"/>
    <x v="3"/>
    <x v="58"/>
    <x v="0"/>
    <x v="90"/>
    <x v="2"/>
    <x v="1"/>
    <x v="1"/>
    <x v="2059"/>
    <x v="0"/>
    <n v="0"/>
    <n v="-5867.8643187636308"/>
    <n v="-5790.22119140625"/>
    <n v="0"/>
    <n v="0"/>
    <n v="-5790.22119140625"/>
    <n v="-77.643127357380763"/>
    <n v="0"/>
    <n v="0"/>
    <n v="-77.643127357380763"/>
    <n v="-1466.9660796909077"/>
    <n v="0.25"/>
    <n v="-6.25E-2"/>
    <x v="5"/>
    <x v="0"/>
    <x v="1"/>
    <x v="13"/>
    <x v="13"/>
    <x v="0"/>
  </r>
  <r>
    <x v="12"/>
    <x v="4"/>
    <x v="0"/>
    <x v="0"/>
    <x v="1"/>
    <x v="4"/>
    <x v="3"/>
    <x v="59"/>
    <x v="0"/>
    <x v="91"/>
    <x v="3"/>
    <x v="1"/>
    <x v="1"/>
    <x v="2060"/>
    <x v="0"/>
    <n v="0"/>
    <n v="-6652.4870745753306"/>
    <n v="-6591.33740234375"/>
    <n v="0"/>
    <n v="0"/>
    <n v="-6591.33740234375"/>
    <n v="-61.149672231580553"/>
    <n v="0"/>
    <n v="0"/>
    <n v="-61.149672231580553"/>
    <n v="-1663.1217686438326"/>
    <n v="0.25"/>
    <n v="-7.2580337524414063E-2"/>
    <x v="5"/>
    <x v="0"/>
    <x v="1"/>
    <x v="13"/>
    <x v="13"/>
    <x v="0"/>
  </r>
  <r>
    <x v="12"/>
    <x v="4"/>
    <x v="0"/>
    <x v="0"/>
    <x v="1"/>
    <x v="4"/>
    <x v="3"/>
    <x v="60"/>
    <x v="1"/>
    <x v="92"/>
    <x v="0"/>
    <x v="0"/>
    <x v="0"/>
    <x v="2061"/>
    <x v="0"/>
    <n v="0"/>
    <n v="-6443.6477013122612"/>
    <n v="-6443.326171875"/>
    <n v="0"/>
    <n v="0"/>
    <n v="-6443.326171875"/>
    <n v="-0.3215294372612334"/>
    <n v="0"/>
    <n v="0"/>
    <n v="-0.3215294372612334"/>
    <n v="0"/>
    <n v="0"/>
    <n v="0"/>
    <x v="1"/>
    <x v="0"/>
    <x v="1"/>
    <x v="13"/>
    <x v="13"/>
    <x v="0"/>
  </r>
  <r>
    <x v="12"/>
    <x v="4"/>
    <x v="0"/>
    <x v="0"/>
    <x v="1"/>
    <x v="4"/>
    <x v="3"/>
    <x v="61"/>
    <x v="1"/>
    <x v="93"/>
    <x v="4"/>
    <x v="0"/>
    <x v="0"/>
    <x v="2062"/>
    <x v="0"/>
    <n v="0"/>
    <n v="-4760.660538417611"/>
    <n v="-4761.7548828125"/>
    <n v="0"/>
    <n v="0"/>
    <n v="-4761.7548828125"/>
    <n v="1.094344394889049"/>
    <n v="0"/>
    <n v="0"/>
    <n v="1.094344394889049"/>
    <n v="0"/>
    <n v="0"/>
    <n v="0"/>
    <x v="1"/>
    <x v="0"/>
    <x v="1"/>
    <x v="13"/>
    <x v="13"/>
    <x v="0"/>
  </r>
  <r>
    <x v="12"/>
    <x v="4"/>
    <x v="0"/>
    <x v="0"/>
    <x v="1"/>
    <x v="4"/>
    <x v="3"/>
    <x v="62"/>
    <x v="1"/>
    <x v="94"/>
    <x v="5"/>
    <x v="0"/>
    <x v="1"/>
    <x v="2063"/>
    <x v="0"/>
    <n v="0"/>
    <n v="-4867.0224137161003"/>
    <n v="-4868.79248046875"/>
    <n v="0"/>
    <n v="0"/>
    <n v="-4868.79248046875"/>
    <n v="1.7700667526496545"/>
    <n v="0"/>
    <n v="0"/>
    <n v="1.7700667526496545"/>
    <n v="0"/>
    <n v="0"/>
    <n v="0"/>
    <x v="1"/>
    <x v="0"/>
    <x v="1"/>
    <x v="13"/>
    <x v="13"/>
    <x v="0"/>
  </r>
  <r>
    <x v="12"/>
    <x v="4"/>
    <x v="0"/>
    <x v="0"/>
    <x v="1"/>
    <x v="4"/>
    <x v="3"/>
    <x v="63"/>
    <x v="1"/>
    <x v="95"/>
    <x v="9"/>
    <x v="3"/>
    <x v="1"/>
    <x v="2064"/>
    <x v="0"/>
    <n v="0"/>
    <n v="-5288.9425167082309"/>
    <n v="-5221.353515625"/>
    <n v="0"/>
    <n v="0"/>
    <n v="-5221.353515625"/>
    <n v="-67.589001083230869"/>
    <n v="0"/>
    <n v="0"/>
    <n v="-67.589001083230869"/>
    <n v="-1322.2356291770577"/>
    <n v="0.25"/>
    <n v="-6.25E-2"/>
    <x v="5"/>
    <x v="0"/>
    <x v="1"/>
    <x v="13"/>
    <x v="13"/>
    <x v="0"/>
  </r>
  <r>
    <x v="12"/>
    <x v="4"/>
    <x v="0"/>
    <x v="0"/>
    <x v="1"/>
    <x v="4"/>
    <x v="3"/>
    <x v="64"/>
    <x v="1"/>
    <x v="96"/>
    <x v="10"/>
    <x v="3"/>
    <x v="1"/>
    <x v="2065"/>
    <x v="0"/>
    <n v="0"/>
    <n v="-6426.4928624252807"/>
    <n v="-6364.763671875"/>
    <n v="0"/>
    <n v="0"/>
    <n v="-6364.763671875"/>
    <n v="-61.729190550280691"/>
    <n v="0"/>
    <n v="0"/>
    <n v="-61.729190550280691"/>
    <n v="-1606.6232156063202"/>
    <n v="0.25"/>
    <n v="-6.0483932495117188E-2"/>
    <x v="5"/>
    <x v="0"/>
    <x v="1"/>
    <x v="13"/>
    <x v="13"/>
    <x v="0"/>
  </r>
  <r>
    <x v="12"/>
    <x v="4"/>
    <x v="0"/>
    <x v="0"/>
    <x v="1"/>
    <x v="4"/>
    <x v="3"/>
    <x v="65"/>
    <x v="1"/>
    <x v="97"/>
    <x v="11"/>
    <x v="3"/>
    <x v="1"/>
    <x v="2066"/>
    <x v="0"/>
    <n v="0"/>
    <n v="-10048.393826040001"/>
    <n v="-10047.369140625"/>
    <n v="0"/>
    <n v="0"/>
    <n v="-10047.369140625"/>
    <n v="-1.0246854150009312"/>
    <n v="0"/>
    <n v="0"/>
    <n v="-1.0246854150009312"/>
    <n v="0"/>
    <n v="0"/>
    <n v="0"/>
    <x v="1"/>
    <x v="0"/>
    <x v="1"/>
    <x v="13"/>
    <x v="13"/>
    <x v="0"/>
  </r>
  <r>
    <x v="12"/>
    <x v="4"/>
    <x v="0"/>
    <x v="0"/>
    <x v="1"/>
    <x v="4"/>
    <x v="3"/>
    <x v="66"/>
    <x v="1"/>
    <x v="98"/>
    <x v="6"/>
    <x v="2"/>
    <x v="2"/>
    <x v="2067"/>
    <x v="0"/>
    <n v="0"/>
    <n v="-11044.5388755"/>
    <n v="-11043.9609375"/>
    <n v="0"/>
    <n v="0"/>
    <n v="-11043.9609375"/>
    <n v="-0.57793800000035844"/>
    <n v="0"/>
    <n v="0"/>
    <n v="-0.57793800000035844"/>
    <n v="0"/>
    <n v="0"/>
    <n v="0"/>
    <x v="1"/>
    <x v="0"/>
    <x v="1"/>
    <x v="13"/>
    <x v="13"/>
    <x v="0"/>
  </r>
  <r>
    <x v="12"/>
    <x v="4"/>
    <x v="0"/>
    <x v="0"/>
    <x v="1"/>
    <x v="4"/>
    <x v="3"/>
    <x v="67"/>
    <x v="1"/>
    <x v="99"/>
    <x v="7"/>
    <x v="2"/>
    <x v="2"/>
    <x v="2068"/>
    <x v="0"/>
    <n v="0"/>
    <n v="-12102.461583210001"/>
    <n v="-12102.0224609375"/>
    <n v="0"/>
    <n v="0"/>
    <n v="-12102.0224609375"/>
    <n v="-0.43912227250075375"/>
    <n v="0"/>
    <n v="0"/>
    <n v="-0.43912227250075375"/>
    <n v="0"/>
    <n v="0"/>
    <n v="0"/>
    <x v="1"/>
    <x v="0"/>
    <x v="1"/>
    <x v="13"/>
    <x v="13"/>
    <x v="0"/>
  </r>
  <r>
    <x v="12"/>
    <x v="4"/>
    <x v="0"/>
    <x v="0"/>
    <x v="1"/>
    <x v="4"/>
    <x v="3"/>
    <x v="68"/>
    <x v="1"/>
    <x v="100"/>
    <x v="8"/>
    <x v="2"/>
    <x v="1"/>
    <x v="2069"/>
    <x v="0"/>
    <n v="0"/>
    <n v="-8381.0527383850003"/>
    <n v="-8373.7314453125"/>
    <n v="0"/>
    <n v="0"/>
    <n v="-8373.7314453125"/>
    <n v="-7.3212930725003389"/>
    <n v="0"/>
    <n v="0"/>
    <n v="-7.3212930725003389"/>
    <n v="-3352.4338838255858"/>
    <n v="0.40000152587890625"/>
    <n v="-0.12000083923339844"/>
    <x v="17"/>
    <x v="0"/>
    <x v="1"/>
    <x v="13"/>
    <x v="13"/>
    <x v="0"/>
  </r>
  <r>
    <x v="12"/>
    <x v="4"/>
    <x v="0"/>
    <x v="0"/>
    <x v="1"/>
    <x v="4"/>
    <x v="3"/>
    <x v="1"/>
    <x v="1"/>
    <x v="3"/>
    <x v="1"/>
    <x v="1"/>
    <x v="1"/>
    <x v="2070"/>
    <x v="0"/>
    <n v="0"/>
    <n v="-8210.448418407741"/>
    <n v="-8111.9951171875"/>
    <n v="0"/>
    <n v="0"/>
    <n v="-8111.9951171875"/>
    <n v="-98.453301220240974"/>
    <n v="0"/>
    <n v="0"/>
    <n v="-98.453301220240974"/>
    <n v="-2052.6121046019352"/>
    <n v="0.25"/>
    <n v="-4.83856201171875E-2"/>
    <x v="5"/>
    <x v="0"/>
    <x v="1"/>
    <x v="13"/>
    <x v="13"/>
    <x v="0"/>
  </r>
  <r>
    <x v="12"/>
    <x v="4"/>
    <x v="0"/>
    <x v="0"/>
    <x v="1"/>
    <x v="4"/>
    <x v="3"/>
    <x v="2"/>
    <x v="1"/>
    <x v="4"/>
    <x v="2"/>
    <x v="1"/>
    <x v="1"/>
    <x v="2071"/>
    <x v="0"/>
    <n v="0"/>
    <n v="-5888.8050309578712"/>
    <n v="-5773.54736328125"/>
    <n v="0"/>
    <n v="0"/>
    <n v="-5773.54736328125"/>
    <n v="-115.25766767662117"/>
    <n v="0"/>
    <n v="0"/>
    <n v="-115.25766767662117"/>
    <n v="-1472.2012577394678"/>
    <n v="0.25"/>
    <n v="-6.25E-2"/>
    <x v="5"/>
    <x v="0"/>
    <x v="1"/>
    <x v="13"/>
    <x v="13"/>
    <x v="0"/>
  </r>
  <r>
    <x v="12"/>
    <x v="4"/>
    <x v="0"/>
    <x v="0"/>
    <x v="1"/>
    <x v="4"/>
    <x v="3"/>
    <x v="3"/>
    <x v="1"/>
    <x v="5"/>
    <x v="3"/>
    <x v="1"/>
    <x v="1"/>
    <x v="2072"/>
    <x v="0"/>
    <n v="0"/>
    <n v="-7104.0127058358512"/>
    <n v="-7016.8681640625"/>
    <n v="0"/>
    <n v="0"/>
    <n v="-7016.8681640625"/>
    <n v="-87.144541773351193"/>
    <n v="0"/>
    <n v="0"/>
    <n v="-87.144541773351193"/>
    <n v="-1776.0031764589628"/>
    <n v="0.25"/>
    <n v="-7.2580337524414063E-2"/>
    <x v="5"/>
    <x v="0"/>
    <x v="1"/>
    <x v="13"/>
    <x v="13"/>
    <x v="0"/>
  </r>
  <r>
    <x v="12"/>
    <x v="4"/>
    <x v="0"/>
    <x v="0"/>
    <x v="1"/>
    <x v="4"/>
    <x v="3"/>
    <x v="4"/>
    <x v="2"/>
    <x v="6"/>
    <x v="0"/>
    <x v="0"/>
    <x v="0"/>
    <x v="2073"/>
    <x v="0"/>
    <n v="0"/>
    <n v="-6690.6999001133008"/>
    <n v="-6691.07666015625"/>
    <n v="0"/>
    <n v="0"/>
    <n v="-6691.07666015625"/>
    <n v="0.3767600429491722"/>
    <n v="0"/>
    <n v="0"/>
    <n v="0.3767600429491722"/>
    <n v="0"/>
    <n v="0"/>
    <n v="0"/>
    <x v="1"/>
    <x v="0"/>
    <x v="1"/>
    <x v="13"/>
    <x v="13"/>
    <x v="0"/>
  </r>
  <r>
    <x v="12"/>
    <x v="4"/>
    <x v="0"/>
    <x v="0"/>
    <x v="1"/>
    <x v="4"/>
    <x v="3"/>
    <x v="5"/>
    <x v="2"/>
    <x v="7"/>
    <x v="4"/>
    <x v="0"/>
    <x v="0"/>
    <x v="2074"/>
    <x v="0"/>
    <n v="0"/>
    <n v="-4373.0400623867408"/>
    <n v="-4374.13671875"/>
    <n v="0"/>
    <n v="0"/>
    <n v="-4374.13671875"/>
    <n v="1.0966563632591715"/>
    <n v="0"/>
    <n v="0"/>
    <n v="1.0966563632591715"/>
    <n v="0"/>
    <n v="0"/>
    <n v="0"/>
    <x v="1"/>
    <x v="0"/>
    <x v="1"/>
    <x v="13"/>
    <x v="13"/>
    <x v="0"/>
  </r>
  <r>
    <x v="12"/>
    <x v="4"/>
    <x v="0"/>
    <x v="0"/>
    <x v="1"/>
    <x v="4"/>
    <x v="3"/>
    <x v="6"/>
    <x v="2"/>
    <x v="8"/>
    <x v="5"/>
    <x v="0"/>
    <x v="1"/>
    <x v="2075"/>
    <x v="0"/>
    <n v="0"/>
    <n v="-4117.5522475183307"/>
    <n v="-4119.0712890625"/>
    <n v="0"/>
    <n v="0"/>
    <n v="-4119.0712890625"/>
    <n v="1.5190415441693403"/>
    <n v="0"/>
    <n v="0"/>
    <n v="1.5190415441693403"/>
    <n v="0"/>
    <n v="0"/>
    <n v="0"/>
    <x v="1"/>
    <x v="0"/>
    <x v="1"/>
    <x v="13"/>
    <x v="13"/>
    <x v="0"/>
  </r>
  <r>
    <x v="12"/>
    <x v="4"/>
    <x v="0"/>
    <x v="0"/>
    <x v="1"/>
    <x v="4"/>
    <x v="3"/>
    <x v="69"/>
    <x v="2"/>
    <x v="101"/>
    <x v="9"/>
    <x v="3"/>
    <x v="1"/>
    <x v="2076"/>
    <x v="0"/>
    <n v="0"/>
    <n v="-5237.8858993193708"/>
    <n v="-5128.07666015625"/>
    <n v="0"/>
    <n v="0"/>
    <n v="-5128.07666015625"/>
    <n v="-109.80923916312076"/>
    <n v="0"/>
    <n v="0"/>
    <n v="-109.80923916312076"/>
    <n v="-1309.4714748298427"/>
    <n v="0.25"/>
    <n v="-6.25E-2"/>
    <x v="5"/>
    <x v="0"/>
    <x v="1"/>
    <x v="13"/>
    <x v="13"/>
    <x v="0"/>
  </r>
  <r>
    <x v="12"/>
    <x v="4"/>
    <x v="0"/>
    <x v="0"/>
    <x v="1"/>
    <x v="4"/>
    <x v="3"/>
    <x v="70"/>
    <x v="2"/>
    <x v="102"/>
    <x v="10"/>
    <x v="3"/>
    <x v="1"/>
    <x v="2077"/>
    <x v="0"/>
    <n v="0"/>
    <n v="-6774.2029748596706"/>
    <n v="-6669.29052734375"/>
    <n v="0"/>
    <n v="0"/>
    <n v="-6669.29052734375"/>
    <n v="-104.91244751592058"/>
    <n v="0"/>
    <n v="0"/>
    <n v="-104.91244751592058"/>
    <n v="-1693.5507437149176"/>
    <n v="0.25"/>
    <n v="-6.0483932495117188E-2"/>
    <x v="5"/>
    <x v="0"/>
    <x v="1"/>
    <x v="13"/>
    <x v="13"/>
    <x v="0"/>
  </r>
  <r>
    <x v="12"/>
    <x v="4"/>
    <x v="0"/>
    <x v="0"/>
    <x v="1"/>
    <x v="4"/>
    <x v="3"/>
    <x v="71"/>
    <x v="2"/>
    <x v="103"/>
    <x v="11"/>
    <x v="3"/>
    <x v="1"/>
    <x v="2078"/>
    <x v="0"/>
    <n v="0"/>
    <n v="-11107.397747380001"/>
    <n v="-11107.61328125"/>
    <n v="0"/>
    <n v="0"/>
    <n v="-11107.61328125"/>
    <n v="0.21553386999948998"/>
    <n v="0"/>
    <n v="0"/>
    <n v="0.21553386999948998"/>
    <n v="0"/>
    <n v="0"/>
    <n v="0"/>
    <x v="1"/>
    <x v="0"/>
    <x v="1"/>
    <x v="13"/>
    <x v="13"/>
    <x v="0"/>
  </r>
  <r>
    <x v="12"/>
    <x v="4"/>
    <x v="0"/>
    <x v="0"/>
    <x v="1"/>
    <x v="4"/>
    <x v="3"/>
    <x v="7"/>
    <x v="2"/>
    <x v="9"/>
    <x v="6"/>
    <x v="2"/>
    <x v="2"/>
    <x v="2079"/>
    <x v="0"/>
    <n v="0"/>
    <n v="-13206.177121310002"/>
    <n v="-13206.6376953125"/>
    <n v="0"/>
    <n v="0"/>
    <n v="-13206.6376953125"/>
    <n v="0.46057400249810598"/>
    <n v="0"/>
    <n v="0"/>
    <n v="0.46057400249810598"/>
    <n v="0"/>
    <n v="0"/>
    <n v="0"/>
    <x v="1"/>
    <x v="0"/>
    <x v="1"/>
    <x v="13"/>
    <x v="13"/>
    <x v="0"/>
  </r>
  <r>
    <x v="12"/>
    <x v="4"/>
    <x v="0"/>
    <x v="0"/>
    <x v="1"/>
    <x v="4"/>
    <x v="3"/>
    <x v="8"/>
    <x v="2"/>
    <x v="10"/>
    <x v="7"/>
    <x v="2"/>
    <x v="2"/>
    <x v="2080"/>
    <x v="0"/>
    <n v="0"/>
    <n v="-14014.9841985"/>
    <n v="-14015.6630859375"/>
    <n v="0"/>
    <n v="0"/>
    <n v="-14015.6630859375"/>
    <n v="0.67888743749972491"/>
    <n v="0"/>
    <n v="0"/>
    <n v="0.67888743749972491"/>
    <n v="0"/>
    <n v="0"/>
    <n v="0"/>
    <x v="1"/>
    <x v="0"/>
    <x v="1"/>
    <x v="13"/>
    <x v="13"/>
    <x v="0"/>
  </r>
  <r>
    <x v="12"/>
    <x v="4"/>
    <x v="0"/>
    <x v="0"/>
    <x v="1"/>
    <x v="4"/>
    <x v="3"/>
    <x v="9"/>
    <x v="2"/>
    <x v="11"/>
    <x v="8"/>
    <x v="2"/>
    <x v="1"/>
    <x v="2081"/>
    <x v="0"/>
    <n v="0"/>
    <n v="-9630.287553014532"/>
    <n v="-9620.5830078125"/>
    <n v="0"/>
    <n v="0"/>
    <n v="-9620.5830078125"/>
    <n v="-9.7045452020320226"/>
    <n v="0"/>
    <n v="0"/>
    <n v="-9.7045452020320226"/>
    <n v="-3852.1297158584512"/>
    <n v="0.40000152587890625"/>
    <n v="-0.12000083923339844"/>
    <x v="17"/>
    <x v="0"/>
    <x v="1"/>
    <x v="13"/>
    <x v="13"/>
    <x v="0"/>
  </r>
  <r>
    <x v="12"/>
    <x v="4"/>
    <x v="0"/>
    <x v="0"/>
    <x v="1"/>
    <x v="4"/>
    <x v="3"/>
    <x v="10"/>
    <x v="2"/>
    <x v="12"/>
    <x v="1"/>
    <x v="1"/>
    <x v="1"/>
    <x v="2082"/>
    <x v="0"/>
    <n v="0"/>
    <n v="-8679.3402811225715"/>
    <n v="-8581.92578125"/>
    <n v="0"/>
    <n v="0"/>
    <n v="-8581.92578125"/>
    <n v="-97.414499872571469"/>
    <n v="0"/>
    <n v="0"/>
    <n v="-97.414499872571469"/>
    <n v="-2169.8350702806429"/>
    <n v="0.25"/>
    <n v="-4.8387527465820313E-2"/>
    <x v="5"/>
    <x v="0"/>
    <x v="1"/>
    <x v="13"/>
    <x v="13"/>
    <x v="0"/>
  </r>
  <r>
    <x v="12"/>
    <x v="4"/>
    <x v="0"/>
    <x v="0"/>
    <x v="1"/>
    <x v="4"/>
    <x v="3"/>
    <x v="11"/>
    <x v="2"/>
    <x v="13"/>
    <x v="2"/>
    <x v="1"/>
    <x v="1"/>
    <x v="2083"/>
    <x v="0"/>
    <n v="0"/>
    <n v="-6310.3823972456412"/>
    <n v="-6196.6435546875"/>
    <n v="0"/>
    <n v="0"/>
    <n v="-6196.6435546875"/>
    <n v="-113.73884255814119"/>
    <n v="0"/>
    <n v="0"/>
    <n v="-113.73884255814119"/>
    <n v="-1577.5955993114103"/>
    <n v="0.25"/>
    <n v="-6.25E-2"/>
    <x v="5"/>
    <x v="0"/>
    <x v="1"/>
    <x v="13"/>
    <x v="13"/>
    <x v="0"/>
  </r>
  <r>
    <x v="12"/>
    <x v="4"/>
    <x v="0"/>
    <x v="0"/>
    <x v="1"/>
    <x v="4"/>
    <x v="3"/>
    <x v="12"/>
    <x v="2"/>
    <x v="14"/>
    <x v="3"/>
    <x v="1"/>
    <x v="1"/>
    <x v="2084"/>
    <x v="0"/>
    <n v="0"/>
    <n v="-7581.4341394095709"/>
    <n v="-7493.45068359375"/>
    <n v="0"/>
    <n v="0"/>
    <n v="-7493.45068359375"/>
    <n v="-87.983455815820889"/>
    <n v="0"/>
    <n v="0"/>
    <n v="-87.983455815820889"/>
    <n v="-1895.3585348523927"/>
    <n v="0.25"/>
    <n v="-7.2580337524414063E-2"/>
    <x v="5"/>
    <x v="0"/>
    <x v="1"/>
    <x v="13"/>
    <x v="13"/>
    <x v="0"/>
  </r>
  <r>
    <x v="12"/>
    <x v="4"/>
    <x v="0"/>
    <x v="0"/>
    <x v="1"/>
    <x v="4"/>
    <x v="3"/>
    <x v="13"/>
    <x v="3"/>
    <x v="15"/>
    <x v="0"/>
    <x v="0"/>
    <x v="0"/>
    <x v="2085"/>
    <x v="0"/>
    <n v="0"/>
    <n v="-7125.1756123361911"/>
    <n v="-7126.26513671875"/>
    <n v="0"/>
    <n v="0"/>
    <n v="-7126.26513671875"/>
    <n v="1.0895243825589205"/>
    <n v="0"/>
    <n v="0"/>
    <n v="1.0895243825589205"/>
    <n v="0"/>
    <n v="0"/>
    <n v="0"/>
    <x v="1"/>
    <x v="0"/>
    <x v="1"/>
    <x v="13"/>
    <x v="13"/>
    <x v="0"/>
  </r>
  <r>
    <x v="12"/>
    <x v="4"/>
    <x v="0"/>
    <x v="0"/>
    <x v="1"/>
    <x v="4"/>
    <x v="3"/>
    <x v="14"/>
    <x v="3"/>
    <x v="16"/>
    <x v="4"/>
    <x v="0"/>
    <x v="0"/>
    <x v="2086"/>
    <x v="0"/>
    <n v="0"/>
    <n v="-4769.4952198931505"/>
    <n v="-4770.88671875"/>
    <n v="0"/>
    <n v="0"/>
    <n v="-4770.88671875"/>
    <n v="1.3914988568494664"/>
    <n v="0"/>
    <n v="0"/>
    <n v="1.3914988568494664"/>
    <n v="0"/>
    <n v="0"/>
    <n v="0"/>
    <x v="1"/>
    <x v="0"/>
    <x v="1"/>
    <x v="13"/>
    <x v="13"/>
    <x v="0"/>
  </r>
  <r>
    <x v="12"/>
    <x v="4"/>
    <x v="0"/>
    <x v="0"/>
    <x v="1"/>
    <x v="4"/>
    <x v="3"/>
    <x v="15"/>
    <x v="3"/>
    <x v="17"/>
    <x v="5"/>
    <x v="0"/>
    <x v="1"/>
    <x v="2087"/>
    <x v="0"/>
    <n v="0"/>
    <n v="-4609.5652647756206"/>
    <n v="-4611.25439453125"/>
    <n v="0"/>
    <n v="0"/>
    <n v="-4611.25439453125"/>
    <n v="1.6891297556294376"/>
    <n v="0"/>
    <n v="0"/>
    <n v="1.6891297556294376"/>
    <n v="0"/>
    <n v="0"/>
    <n v="0"/>
    <x v="1"/>
    <x v="0"/>
    <x v="1"/>
    <x v="13"/>
    <x v="13"/>
    <x v="0"/>
  </r>
  <r>
    <x v="12"/>
    <x v="4"/>
    <x v="0"/>
    <x v="0"/>
    <x v="1"/>
    <x v="4"/>
    <x v="3"/>
    <x v="72"/>
    <x v="3"/>
    <x v="104"/>
    <x v="9"/>
    <x v="3"/>
    <x v="1"/>
    <x v="2088"/>
    <x v="0"/>
    <n v="0"/>
    <n v="-5672.4028605625908"/>
    <n v="-5564.7041015625"/>
    <n v="0"/>
    <n v="0"/>
    <n v="-5564.7041015625"/>
    <n v="-107.69875900009083"/>
    <n v="0"/>
    <n v="0"/>
    <n v="-107.69875900009083"/>
    <n v="-1418.1007151406477"/>
    <n v="0.25"/>
    <n v="-6.25E-2"/>
    <x v="5"/>
    <x v="0"/>
    <x v="1"/>
    <x v="13"/>
    <x v="13"/>
    <x v="0"/>
  </r>
  <r>
    <x v="12"/>
    <x v="4"/>
    <x v="0"/>
    <x v="0"/>
    <x v="1"/>
    <x v="4"/>
    <x v="3"/>
    <x v="73"/>
    <x v="3"/>
    <x v="105"/>
    <x v="10"/>
    <x v="3"/>
    <x v="1"/>
    <x v="2089"/>
    <x v="0"/>
    <n v="0"/>
    <n v="-7209.023362026951"/>
    <n v="-7106.2548828125"/>
    <n v="0"/>
    <n v="0"/>
    <n v="-7106.2548828125"/>
    <n v="-102.76847921445096"/>
    <n v="0"/>
    <n v="0"/>
    <n v="-102.76847921445096"/>
    <n v="-1802.2558405067377"/>
    <n v="0.25"/>
    <n v="-6.0483932495117188E-2"/>
    <x v="5"/>
    <x v="0"/>
    <x v="1"/>
    <x v="13"/>
    <x v="13"/>
    <x v="0"/>
  </r>
  <r>
    <x v="12"/>
    <x v="4"/>
    <x v="0"/>
    <x v="0"/>
    <x v="1"/>
    <x v="4"/>
    <x v="3"/>
    <x v="74"/>
    <x v="3"/>
    <x v="106"/>
    <x v="11"/>
    <x v="3"/>
    <x v="1"/>
    <x v="2090"/>
    <x v="0"/>
    <n v="0"/>
    <n v="-12052.98423145"/>
    <n v="-12054.0732421875"/>
    <n v="0"/>
    <n v="0"/>
    <n v="-12054.0732421875"/>
    <n v="1.0890107374998479"/>
    <n v="0"/>
    <n v="0"/>
    <n v="1.0890107374998479"/>
    <n v="0"/>
    <n v="0"/>
    <n v="0"/>
    <x v="1"/>
    <x v="0"/>
    <x v="1"/>
    <x v="13"/>
    <x v="13"/>
    <x v="0"/>
  </r>
  <r>
    <x v="12"/>
    <x v="4"/>
    <x v="0"/>
    <x v="0"/>
    <x v="1"/>
    <x v="4"/>
    <x v="3"/>
    <x v="16"/>
    <x v="3"/>
    <x v="18"/>
    <x v="6"/>
    <x v="2"/>
    <x v="2"/>
    <x v="2091"/>
    <x v="0"/>
    <n v="0"/>
    <n v="-14622.676852380002"/>
    <n v="-14624.0654296875"/>
    <n v="0"/>
    <n v="0"/>
    <n v="-14624.0654296875"/>
    <n v="1.3885773074980534"/>
    <n v="0"/>
    <n v="0"/>
    <n v="1.3885773074980534"/>
    <n v="0"/>
    <n v="0"/>
    <n v="0"/>
    <x v="1"/>
    <x v="0"/>
    <x v="1"/>
    <x v="13"/>
    <x v="13"/>
    <x v="0"/>
  </r>
  <r>
    <x v="12"/>
    <x v="4"/>
    <x v="0"/>
    <x v="0"/>
    <x v="1"/>
    <x v="4"/>
    <x v="3"/>
    <x v="17"/>
    <x v="3"/>
    <x v="19"/>
    <x v="7"/>
    <x v="2"/>
    <x v="2"/>
    <x v="2092"/>
    <x v="0"/>
    <n v="0"/>
    <n v="-15005.927164600002"/>
    <n v="-15007.462890625"/>
    <n v="0"/>
    <n v="0"/>
    <n v="-15007.462890625"/>
    <n v="1.5357260249984392"/>
    <n v="0"/>
    <n v="0"/>
    <n v="1.5357260249984392"/>
    <n v="0"/>
    <n v="0"/>
    <n v="0"/>
    <x v="1"/>
    <x v="0"/>
    <x v="1"/>
    <x v="13"/>
    <x v="13"/>
    <x v="0"/>
  </r>
  <r>
    <x v="12"/>
    <x v="4"/>
    <x v="0"/>
    <x v="0"/>
    <x v="1"/>
    <x v="4"/>
    <x v="3"/>
    <x v="18"/>
    <x v="3"/>
    <x v="20"/>
    <x v="8"/>
    <x v="2"/>
    <x v="1"/>
    <x v="2093"/>
    <x v="0"/>
    <n v="0"/>
    <n v="-11104.745788100001"/>
    <n v="-11092.966796875"/>
    <n v="0"/>
    <n v="0"/>
    <n v="-11092.966796875"/>
    <n v="-11.778991225000937"/>
    <n v="0"/>
    <n v="0"/>
    <n v="-11.778991225000937"/>
    <n v="-4441.8728984939644"/>
    <n v="0.39999771118164063"/>
    <n v="-0.11999893188476563"/>
    <x v="17"/>
    <x v="0"/>
    <x v="1"/>
    <x v="13"/>
    <x v="13"/>
    <x v="0"/>
  </r>
  <r>
    <x v="12"/>
    <x v="4"/>
    <x v="0"/>
    <x v="0"/>
    <x v="0"/>
    <x v="4"/>
    <x v="3"/>
    <x v="0"/>
    <x v="0"/>
    <x v="0"/>
    <x v="0"/>
    <x v="0"/>
    <x v="0"/>
    <x v="0"/>
    <x v="0"/>
    <n v="0"/>
    <n v="0"/>
    <n v="-225.12373352050781"/>
    <n v="0"/>
    <n v="0"/>
    <n v="-225.12373352050781"/>
    <n v="225.12373352050781"/>
    <n v="0"/>
    <n v="0"/>
    <n v="225.12373352050781"/>
    <m/>
    <n v="0"/>
    <n v="0"/>
    <x v="0"/>
    <x v="0"/>
    <x v="0"/>
    <x v="0"/>
    <x v="14"/>
    <x v="0"/>
  </r>
  <r>
    <x v="12"/>
    <x v="4"/>
    <x v="0"/>
    <x v="0"/>
    <x v="0"/>
    <x v="4"/>
    <x v="0"/>
    <x v="0"/>
    <x v="0"/>
    <x v="0"/>
    <x v="0"/>
    <x v="0"/>
    <x v="0"/>
    <x v="0"/>
    <x v="0"/>
    <n v="0"/>
    <n v="0"/>
    <n v="278.79669189453125"/>
    <n v="-24.892560958862305"/>
    <n v="0"/>
    <n v="253.90413093566895"/>
    <n v="-278.79669189453125"/>
    <n v="24.892560958862305"/>
    <n v="0"/>
    <n v="-253.90413093566895"/>
    <m/>
    <n v="0"/>
    <n v="0"/>
    <x v="0"/>
    <x v="0"/>
    <x v="0"/>
    <x v="0"/>
    <x v="10"/>
    <x v="0"/>
  </r>
  <r>
    <x v="12"/>
    <x v="4"/>
    <x v="0"/>
    <x v="0"/>
    <x v="0"/>
    <x v="4"/>
    <x v="3"/>
    <x v="0"/>
    <x v="0"/>
    <x v="1"/>
    <x v="0"/>
    <x v="0"/>
    <x v="0"/>
    <x v="2094"/>
    <x v="0"/>
    <n v="0"/>
    <n v="-351.22378845910004"/>
    <n v="-250.39921569824219"/>
    <n v="0"/>
    <n v="0"/>
    <n v="-250.39921569824219"/>
    <n v="-100.82457276085785"/>
    <n v="0"/>
    <n v="0"/>
    <n v="-100.82457276085785"/>
    <m/>
    <n v="1.5"/>
    <n v="0"/>
    <x v="0"/>
    <x v="0"/>
    <x v="1"/>
    <x v="14"/>
    <x v="14"/>
    <x v="0"/>
  </r>
  <r>
    <x v="12"/>
    <x v="4"/>
    <x v="0"/>
    <x v="0"/>
    <x v="0"/>
    <x v="4"/>
    <x v="0"/>
    <x v="0"/>
    <x v="0"/>
    <x v="1"/>
    <x v="0"/>
    <x v="0"/>
    <x v="0"/>
    <x v="2095"/>
    <x v="1769"/>
    <n v="0"/>
    <n v="383.40693968728533"/>
    <n v="398.28097534179688"/>
    <n v="0"/>
    <n v="0"/>
    <n v="398.28097534179688"/>
    <n v="-9.8947247494818384"/>
    <n v="-4.9793109050297009"/>
    <n v="0"/>
    <n v="-14.874035654511545"/>
    <m/>
    <n v="1.5"/>
    <n v="0"/>
    <x v="0"/>
    <x v="0"/>
    <x v="1"/>
    <x v="10"/>
    <x v="10"/>
    <x v="0"/>
  </r>
  <r>
    <x v="12"/>
    <x v="4"/>
    <x v="0"/>
    <x v="0"/>
    <x v="0"/>
    <x v="4"/>
    <x v="0"/>
    <x v="0"/>
    <x v="0"/>
    <x v="2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0"/>
    <x v="0"/>
    <x v="0"/>
    <x v="1"/>
    <x v="10"/>
    <x v="10"/>
    <x v="0"/>
  </r>
  <r>
    <x v="12"/>
    <x v="4"/>
    <x v="0"/>
    <x v="0"/>
    <x v="0"/>
    <x v="4"/>
    <x v="3"/>
    <x v="0"/>
    <x v="0"/>
    <x v="2"/>
    <x v="0"/>
    <x v="0"/>
    <x v="0"/>
    <x v="2096"/>
    <x v="0"/>
    <n v="0"/>
    <n v="-250.39929348850004"/>
    <n v="-241.66950988769531"/>
    <n v="0"/>
    <n v="0"/>
    <n v="-241.66950988769531"/>
    <n v="-8.7297836008047227"/>
    <n v="0"/>
    <n v="0"/>
    <n v="-8.7297836008047227"/>
    <m/>
    <n v="0"/>
    <n v="0"/>
    <x v="0"/>
    <x v="0"/>
    <x v="1"/>
    <x v="14"/>
    <x v="14"/>
    <x v="0"/>
  </r>
  <r>
    <x v="12"/>
    <x v="4"/>
    <x v="0"/>
    <x v="0"/>
    <x v="0"/>
    <x v="4"/>
    <x v="3"/>
    <x v="0"/>
    <x v="0"/>
    <x v="51"/>
    <x v="0"/>
    <x v="0"/>
    <x v="0"/>
    <x v="2097"/>
    <x v="0"/>
    <n v="0"/>
    <n v="-241.66963073280002"/>
    <n v="-236.67036437988281"/>
    <n v="0"/>
    <n v="0"/>
    <n v="-236.67036437988281"/>
    <n v="-4.9992663529172034"/>
    <n v="0"/>
    <n v="0"/>
    <n v="-4.9992663529172034"/>
    <m/>
    <n v="0"/>
    <n v="0"/>
    <x v="0"/>
    <x v="0"/>
    <x v="1"/>
    <x v="14"/>
    <x v="14"/>
    <x v="0"/>
  </r>
  <r>
    <x v="12"/>
    <x v="4"/>
    <x v="0"/>
    <x v="0"/>
    <x v="0"/>
    <x v="4"/>
    <x v="0"/>
    <x v="0"/>
    <x v="0"/>
    <x v="51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0"/>
    <x v="0"/>
    <x v="0"/>
    <x v="1"/>
    <x v="10"/>
    <x v="10"/>
    <x v="0"/>
  </r>
  <r>
    <x v="12"/>
    <x v="4"/>
    <x v="0"/>
    <x v="0"/>
    <x v="0"/>
    <x v="4"/>
    <x v="3"/>
    <x v="0"/>
    <x v="0"/>
    <x v="52"/>
    <x v="0"/>
    <x v="0"/>
    <x v="0"/>
    <x v="2098"/>
    <x v="0"/>
    <n v="0"/>
    <n v="-236.67050982320004"/>
    <n v="-233.43132019042969"/>
    <n v="0"/>
    <n v="0"/>
    <n v="-233.43132019042969"/>
    <n v="-3.2391896327703478"/>
    <n v="0"/>
    <n v="0"/>
    <n v="-3.2391896327703478"/>
    <m/>
    <n v="0"/>
    <n v="0"/>
    <x v="0"/>
    <x v="0"/>
    <x v="1"/>
    <x v="14"/>
    <x v="14"/>
    <x v="0"/>
  </r>
  <r>
    <x v="12"/>
    <x v="4"/>
    <x v="0"/>
    <x v="0"/>
    <x v="0"/>
    <x v="4"/>
    <x v="0"/>
    <x v="0"/>
    <x v="0"/>
    <x v="52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0"/>
    <x v="0"/>
    <x v="0"/>
    <x v="1"/>
    <x v="10"/>
    <x v="10"/>
    <x v="0"/>
  </r>
  <r>
    <x v="12"/>
    <x v="4"/>
    <x v="0"/>
    <x v="0"/>
    <x v="0"/>
    <x v="4"/>
    <x v="0"/>
    <x v="0"/>
    <x v="0"/>
    <x v="54"/>
    <x v="0"/>
    <x v="0"/>
    <x v="0"/>
    <x v="652"/>
    <x v="0"/>
    <n v="0"/>
    <n v="398.34487240237405"/>
    <n v="398.28097534179688"/>
    <n v="0"/>
    <n v="0"/>
    <n v="398.28097534179688"/>
    <n v="6.3897060577176035E-2"/>
    <n v="0"/>
    <n v="0"/>
    <n v="6.3897060577176035E-2"/>
    <m/>
    <n v="0"/>
    <n v="0"/>
    <x v="0"/>
    <x v="0"/>
    <x v="1"/>
    <x v="10"/>
    <x v="10"/>
    <x v="0"/>
  </r>
  <r>
    <x v="12"/>
    <x v="4"/>
    <x v="0"/>
    <x v="0"/>
    <x v="0"/>
    <x v="4"/>
    <x v="3"/>
    <x v="0"/>
    <x v="0"/>
    <x v="54"/>
    <x v="0"/>
    <x v="0"/>
    <x v="0"/>
    <x v="2099"/>
    <x v="0"/>
    <n v="0"/>
    <n v="-231.17803904040002"/>
    <n v="-229.53709411621094"/>
    <n v="0"/>
    <n v="0"/>
    <n v="-229.53709411621094"/>
    <n v="-1.6409449241890854"/>
    <n v="0"/>
    <n v="0"/>
    <n v="-1.6409449241890854"/>
    <m/>
    <n v="0"/>
    <n v="0"/>
    <x v="0"/>
    <x v="0"/>
    <x v="1"/>
    <x v="14"/>
    <x v="14"/>
    <x v="0"/>
  </r>
  <r>
    <x v="13"/>
    <x v="5"/>
    <x v="0"/>
    <x v="0"/>
    <x v="1"/>
    <x v="0"/>
    <x v="0"/>
    <x v="0"/>
    <x v="0"/>
    <x v="0"/>
    <x v="0"/>
    <x v="0"/>
    <x v="0"/>
    <x v="0"/>
    <x v="0"/>
    <n v="0"/>
    <n v="0"/>
    <n v="1991.40478515625"/>
    <n v="0"/>
    <n v="0"/>
    <n v="1991.40478515625"/>
    <n v="-1991.40478515625"/>
    <n v="0"/>
    <n v="0"/>
    <n v="-1991.40478515625"/>
    <m/>
    <n v="0"/>
    <n v="0"/>
    <x v="0"/>
    <x v="0"/>
    <x v="0"/>
    <x v="0"/>
    <x v="4"/>
    <x v="0"/>
  </r>
  <r>
    <x v="13"/>
    <x v="5"/>
    <x v="0"/>
    <x v="0"/>
    <x v="1"/>
    <x v="0"/>
    <x v="0"/>
    <x v="0"/>
    <x v="0"/>
    <x v="0"/>
    <x v="0"/>
    <x v="0"/>
    <x v="0"/>
    <x v="0"/>
    <x v="0"/>
    <n v="0"/>
    <n v="0"/>
    <n v="-1991.40478515625"/>
    <n v="0"/>
    <n v="0"/>
    <n v="-1991.40478515625"/>
    <n v="1991.40478515625"/>
    <n v="0"/>
    <n v="0"/>
    <n v="1991.40478515625"/>
    <m/>
    <n v="0"/>
    <n v="0"/>
    <x v="0"/>
    <x v="0"/>
    <x v="0"/>
    <x v="0"/>
    <x v="4"/>
    <x v="0"/>
  </r>
  <r>
    <x v="13"/>
    <x v="5"/>
    <x v="0"/>
    <x v="0"/>
    <x v="1"/>
    <x v="0"/>
    <x v="1"/>
    <x v="0"/>
    <x v="0"/>
    <x v="0"/>
    <x v="0"/>
    <x v="0"/>
    <x v="0"/>
    <x v="0"/>
    <x v="0"/>
    <n v="0"/>
    <n v="0"/>
    <n v="1193.1671142578125"/>
    <n v="0"/>
    <n v="0"/>
    <n v="1193.1671142578125"/>
    <n v="-1193.1671142578125"/>
    <n v="0"/>
    <n v="0"/>
    <n v="-1193.1671142578125"/>
    <m/>
    <n v="0"/>
    <n v="0"/>
    <x v="0"/>
    <x v="0"/>
    <x v="0"/>
    <x v="0"/>
    <x v="4"/>
    <x v="0"/>
  </r>
  <r>
    <x v="13"/>
    <x v="5"/>
    <x v="0"/>
    <x v="0"/>
    <x v="1"/>
    <x v="0"/>
    <x v="0"/>
    <x v="0"/>
    <x v="0"/>
    <x v="1"/>
    <x v="0"/>
    <x v="0"/>
    <x v="0"/>
    <x v="2100"/>
    <x v="0"/>
    <n v="0"/>
    <n v="1991.7243620118672"/>
    <n v="1991.40478515625"/>
    <n v="0"/>
    <n v="0"/>
    <n v="1991.40478515625"/>
    <n v="0.31957685561724247"/>
    <n v="0"/>
    <n v="0"/>
    <n v="0.31957685561724247"/>
    <m/>
    <n v="0.15999984741210938"/>
    <n v="-2"/>
    <x v="0"/>
    <x v="0"/>
    <x v="1"/>
    <x v="4"/>
    <x v="4"/>
    <x v="0"/>
  </r>
  <r>
    <x v="13"/>
    <x v="5"/>
    <x v="0"/>
    <x v="0"/>
    <x v="1"/>
    <x v="0"/>
    <x v="0"/>
    <x v="0"/>
    <x v="0"/>
    <x v="1"/>
    <x v="0"/>
    <x v="0"/>
    <x v="0"/>
    <x v="2101"/>
    <x v="0"/>
    <n v="0"/>
    <n v="-1991.7243620118682"/>
    <n v="-1991.40478515625"/>
    <n v="0"/>
    <n v="0"/>
    <n v="-1991.40478515625"/>
    <n v="-0.31957685561815197"/>
    <n v="0"/>
    <n v="0"/>
    <n v="-0.31957685561815197"/>
    <m/>
    <n v="0.15999984741210938"/>
    <n v="-2"/>
    <x v="0"/>
    <x v="0"/>
    <x v="1"/>
    <x v="4"/>
    <x v="4"/>
    <x v="0"/>
  </r>
  <r>
    <x v="13"/>
    <x v="5"/>
    <x v="0"/>
    <x v="0"/>
    <x v="1"/>
    <x v="0"/>
    <x v="1"/>
    <x v="0"/>
    <x v="0"/>
    <x v="1"/>
    <x v="0"/>
    <x v="0"/>
    <x v="0"/>
    <x v="2102"/>
    <x v="0"/>
    <n v="0"/>
    <n v="1193.3596415342281"/>
    <n v="1193.1671142578125"/>
    <n v="0"/>
    <n v="0"/>
    <n v="1193.1671142578125"/>
    <n v="0.19252727641560341"/>
    <n v="0"/>
    <n v="0"/>
    <n v="0.19252727641560341"/>
    <m/>
    <n v="0.15999984741210938"/>
    <n v="-2"/>
    <x v="0"/>
    <x v="0"/>
    <x v="1"/>
    <x v="4"/>
    <x v="4"/>
    <x v="0"/>
  </r>
  <r>
    <x v="13"/>
    <x v="5"/>
    <x v="0"/>
    <x v="0"/>
    <x v="1"/>
    <x v="0"/>
    <x v="0"/>
    <x v="0"/>
    <x v="0"/>
    <x v="2"/>
    <x v="0"/>
    <x v="0"/>
    <x v="0"/>
    <x v="2100"/>
    <x v="0"/>
    <n v="0"/>
    <n v="1991.7243620118672"/>
    <n v="1991.40478515625"/>
    <n v="0"/>
    <n v="0"/>
    <n v="1991.40478515625"/>
    <n v="0.31957685561724247"/>
    <n v="0"/>
    <n v="0"/>
    <n v="0.31957685561724247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2"/>
    <x v="0"/>
    <x v="0"/>
    <x v="0"/>
    <x v="2101"/>
    <x v="0"/>
    <n v="0"/>
    <n v="-1991.7243620118682"/>
    <n v="-1991.40478515625"/>
    <n v="0"/>
    <n v="0"/>
    <n v="-1991.40478515625"/>
    <n v="-0.31957685561815197"/>
    <n v="0"/>
    <n v="0"/>
    <n v="-0.31957685561815197"/>
    <m/>
    <n v="0"/>
    <n v="0"/>
    <x v="0"/>
    <x v="0"/>
    <x v="1"/>
    <x v="4"/>
    <x v="4"/>
    <x v="0"/>
  </r>
  <r>
    <x v="13"/>
    <x v="5"/>
    <x v="0"/>
    <x v="0"/>
    <x v="1"/>
    <x v="0"/>
    <x v="1"/>
    <x v="0"/>
    <x v="0"/>
    <x v="2"/>
    <x v="0"/>
    <x v="0"/>
    <x v="0"/>
    <x v="2102"/>
    <x v="0"/>
    <n v="0"/>
    <n v="1193.3596415342281"/>
    <n v="1193.1671142578125"/>
    <n v="0"/>
    <n v="0"/>
    <n v="1193.1671142578125"/>
    <n v="0.19252727641560341"/>
    <n v="0"/>
    <n v="0"/>
    <n v="0.19252727641560341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51"/>
    <x v="0"/>
    <x v="0"/>
    <x v="0"/>
    <x v="2100"/>
    <x v="0"/>
    <n v="0"/>
    <n v="1991.7243620118672"/>
    <n v="1991.40478515625"/>
    <n v="0"/>
    <n v="0"/>
    <n v="1991.40478515625"/>
    <n v="0.31957685561724247"/>
    <n v="0"/>
    <n v="0"/>
    <n v="0.31957685561724247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51"/>
    <x v="0"/>
    <x v="0"/>
    <x v="0"/>
    <x v="2101"/>
    <x v="0"/>
    <n v="0"/>
    <n v="-1991.7243620118682"/>
    <n v="-1991.40478515625"/>
    <n v="0"/>
    <n v="0"/>
    <n v="-1991.40478515625"/>
    <n v="-0.31957685561815197"/>
    <n v="0"/>
    <n v="0"/>
    <n v="-0.31957685561815197"/>
    <m/>
    <n v="0"/>
    <n v="0"/>
    <x v="0"/>
    <x v="0"/>
    <x v="1"/>
    <x v="4"/>
    <x v="4"/>
    <x v="0"/>
  </r>
  <r>
    <x v="13"/>
    <x v="5"/>
    <x v="0"/>
    <x v="0"/>
    <x v="1"/>
    <x v="0"/>
    <x v="1"/>
    <x v="0"/>
    <x v="0"/>
    <x v="51"/>
    <x v="0"/>
    <x v="0"/>
    <x v="0"/>
    <x v="2102"/>
    <x v="0"/>
    <n v="0"/>
    <n v="1193.3596415342281"/>
    <n v="1193.1671142578125"/>
    <n v="0"/>
    <n v="0"/>
    <n v="1193.1671142578125"/>
    <n v="0.19252727641560341"/>
    <n v="0"/>
    <n v="0"/>
    <n v="0.19252727641560341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52"/>
    <x v="0"/>
    <x v="0"/>
    <x v="0"/>
    <x v="2103"/>
    <x v="0"/>
    <n v="0"/>
    <n v="1991.7243620118682"/>
    <n v="1991.40478515625"/>
    <n v="0"/>
    <n v="0"/>
    <n v="1991.40478515625"/>
    <n v="0.31957685561815197"/>
    <n v="0"/>
    <n v="0"/>
    <n v="0.31957685561815197"/>
    <m/>
    <n v="7.3700008392333984"/>
    <n v="0"/>
    <x v="0"/>
    <x v="0"/>
    <x v="1"/>
    <x v="4"/>
    <x v="4"/>
    <x v="0"/>
  </r>
  <r>
    <x v="13"/>
    <x v="5"/>
    <x v="0"/>
    <x v="0"/>
    <x v="1"/>
    <x v="0"/>
    <x v="0"/>
    <x v="0"/>
    <x v="0"/>
    <x v="52"/>
    <x v="0"/>
    <x v="0"/>
    <x v="0"/>
    <x v="2104"/>
    <x v="0"/>
    <n v="0"/>
    <n v="-1991.7243620118702"/>
    <n v="-1991.40478515625"/>
    <n v="0"/>
    <n v="0"/>
    <n v="-1991.40478515625"/>
    <n v="-0.31957685562019833"/>
    <n v="0"/>
    <n v="0"/>
    <n v="-0.31957685562019833"/>
    <m/>
    <n v="7.3700008392333984"/>
    <n v="0"/>
    <x v="0"/>
    <x v="0"/>
    <x v="1"/>
    <x v="4"/>
    <x v="4"/>
    <x v="0"/>
  </r>
  <r>
    <x v="13"/>
    <x v="5"/>
    <x v="0"/>
    <x v="0"/>
    <x v="1"/>
    <x v="0"/>
    <x v="1"/>
    <x v="0"/>
    <x v="0"/>
    <x v="52"/>
    <x v="0"/>
    <x v="0"/>
    <x v="0"/>
    <x v="2105"/>
    <x v="0"/>
    <n v="0"/>
    <n v="1193.3596415342301"/>
    <n v="1193.1671142578125"/>
    <n v="0"/>
    <n v="0"/>
    <n v="1193.1671142578125"/>
    <n v="0.19252727641764977"/>
    <n v="0"/>
    <n v="0"/>
    <n v="0.19252727641764977"/>
    <m/>
    <n v="7.3700008392333984"/>
    <n v="0"/>
    <x v="0"/>
    <x v="0"/>
    <x v="1"/>
    <x v="4"/>
    <x v="4"/>
    <x v="0"/>
  </r>
  <r>
    <x v="13"/>
    <x v="5"/>
    <x v="0"/>
    <x v="0"/>
    <x v="1"/>
    <x v="0"/>
    <x v="0"/>
    <x v="0"/>
    <x v="0"/>
    <x v="54"/>
    <x v="0"/>
    <x v="0"/>
    <x v="0"/>
    <x v="2103"/>
    <x v="0"/>
    <n v="0"/>
    <n v="1991.7243620118682"/>
    <n v="1991.40478515625"/>
    <n v="0"/>
    <n v="0"/>
    <n v="1991.40478515625"/>
    <n v="0.31957685561815197"/>
    <n v="0"/>
    <n v="0"/>
    <n v="0.31957685561815197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54"/>
    <x v="0"/>
    <x v="0"/>
    <x v="0"/>
    <x v="2104"/>
    <x v="0"/>
    <n v="0"/>
    <n v="-1991.7243620118702"/>
    <n v="-1991.40478515625"/>
    <n v="0"/>
    <n v="0"/>
    <n v="-1991.40478515625"/>
    <n v="-0.31957685562019833"/>
    <n v="0"/>
    <n v="0"/>
    <n v="-0.31957685562019833"/>
    <m/>
    <n v="0"/>
    <n v="0"/>
    <x v="0"/>
    <x v="0"/>
    <x v="1"/>
    <x v="4"/>
    <x v="4"/>
    <x v="0"/>
  </r>
  <r>
    <x v="13"/>
    <x v="5"/>
    <x v="0"/>
    <x v="0"/>
    <x v="1"/>
    <x v="0"/>
    <x v="1"/>
    <x v="0"/>
    <x v="0"/>
    <x v="54"/>
    <x v="0"/>
    <x v="0"/>
    <x v="0"/>
    <x v="2105"/>
    <x v="0"/>
    <n v="0"/>
    <n v="1193.3596415342301"/>
    <n v="1193.1671142578125"/>
    <n v="0"/>
    <n v="0"/>
    <n v="1193.1671142578125"/>
    <n v="0.19252727641764977"/>
    <n v="0"/>
    <n v="0"/>
    <n v="0.19252727641764977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5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5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5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6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6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6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7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7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7"/>
    <x v="4"/>
    <x v="0"/>
    <x v="0"/>
    <x v="2108"/>
    <x v="0"/>
    <n v="0"/>
    <n v="-1.7182897461640323"/>
    <n v="-1.719391942024231"/>
    <n v="0"/>
    <n v="0"/>
    <n v="-1.719391942024231"/>
    <n v="1.1021958601986626E-3"/>
    <n v="0"/>
    <n v="0"/>
    <n v="1.1021958601986626E-3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8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8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8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9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9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9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0"/>
    <x v="4"/>
    <x v="0"/>
    <x v="0"/>
    <x v="0"/>
    <x v="1770"/>
    <n v="-396.43498429338007"/>
    <n v="-594.65247644007013"/>
    <n v="0"/>
    <n v="-198.18528747558594"/>
    <n v="-396.37057495117188"/>
    <n v="-594.55586242675781"/>
    <n v="0"/>
    <n v="-3.220467110409686E-2"/>
    <n v="-6.4409342208193721E-2"/>
    <n v="-9.6614013312319003E-2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1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1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1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2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2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2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3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3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3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4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4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4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5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5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5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6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6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6"/>
    <x v="4"/>
    <x v="0"/>
    <x v="0"/>
    <x v="2109"/>
    <x v="0"/>
    <n v="0"/>
    <n v="-1.7182897461649418"/>
    <n v="-1.719391942024231"/>
    <n v="0"/>
    <n v="0"/>
    <n v="-1.719391942024231"/>
    <n v="1.1021958592891679E-3"/>
    <n v="0"/>
    <n v="0"/>
    <n v="1.1021958592891679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7"/>
    <x v="4"/>
    <x v="0"/>
    <x v="0"/>
    <x v="0"/>
    <x v="1771"/>
    <n v="-396.43498429338007"/>
    <n v="-594.65247644007104"/>
    <n v="0"/>
    <n v="-198.18528747558594"/>
    <n v="-396.37057495117188"/>
    <n v="-594.55586242675781"/>
    <n v="0"/>
    <n v="-3.220467110509162E-2"/>
    <n v="-6.4409342208193721E-2"/>
    <n v="-9.6614013313228497E-2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8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8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8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9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9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9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0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0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0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1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1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1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2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2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2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3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3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3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4"/>
    <x v="4"/>
    <x v="0"/>
    <x v="0"/>
    <x v="0"/>
    <x v="1770"/>
    <n v="-396.43498429338007"/>
    <n v="-594.65247644007013"/>
    <n v="0"/>
    <n v="-198.18528747558594"/>
    <n v="-396.37057495117188"/>
    <n v="-594.55586242675781"/>
    <n v="0"/>
    <n v="-3.220467110409686E-2"/>
    <n v="-6.4409342208193721E-2"/>
    <n v="-9.6614013312319003E-2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5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5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5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6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6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6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7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7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7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8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8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8"/>
    <x v="4"/>
    <x v="0"/>
    <x v="0"/>
    <x v="2110"/>
    <x v="0"/>
    <n v="0"/>
    <n v="-1.7182897461630091"/>
    <n v="-1.719391942024231"/>
    <n v="0"/>
    <n v="0"/>
    <n v="-1.719391942024231"/>
    <n v="1.1021958612218441E-3"/>
    <n v="0"/>
    <n v="0"/>
    <n v="1.102195861221844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9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m/>
    <m/>
    <x v="0"/>
    <x v="1"/>
    <x v="0"/>
    <x v="4"/>
    <x v="4"/>
    <x v="0"/>
  </r>
  <r>
    <x v="13"/>
    <x v="5"/>
    <x v="0"/>
    <x v="0"/>
    <x v="1"/>
    <x v="0"/>
    <x v="0"/>
    <x v="49"/>
    <x v="0"/>
    <x v="79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m/>
    <m/>
    <x v="0"/>
    <x v="1"/>
    <x v="0"/>
    <x v="4"/>
    <x v="4"/>
    <x v="0"/>
  </r>
  <r>
    <x v="13"/>
    <x v="5"/>
    <x v="0"/>
    <x v="0"/>
    <x v="1"/>
    <x v="0"/>
    <x v="1"/>
    <x v="49"/>
    <x v="0"/>
    <x v="79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m/>
    <m/>
    <x v="0"/>
    <x v="1"/>
    <x v="0"/>
    <x v="4"/>
    <x v="4"/>
    <x v="0"/>
  </r>
  <r>
    <x v="13"/>
    <x v="5"/>
    <x v="0"/>
    <x v="0"/>
    <x v="1"/>
    <x v="0"/>
    <x v="0"/>
    <x v="49"/>
    <x v="0"/>
    <x v="80"/>
    <x v="4"/>
    <x v="0"/>
    <x v="0"/>
    <x v="1728"/>
    <x v="1770"/>
    <n v="0"/>
    <n v="-594.65247644007104"/>
    <n v="0"/>
    <n v="0"/>
    <n v="0"/>
    <n v="0"/>
    <n v="-396.43498429338104"/>
    <n v="-198.21749214669003"/>
    <n v="0"/>
    <n v="-594.65247644007104"/>
    <m/>
    <m/>
    <m/>
    <x v="0"/>
    <x v="1"/>
    <x v="0"/>
    <x v="4"/>
    <x v="1"/>
    <x v="0"/>
  </r>
  <r>
    <x v="13"/>
    <x v="5"/>
    <x v="0"/>
    <x v="0"/>
    <x v="1"/>
    <x v="0"/>
    <x v="0"/>
    <x v="49"/>
    <x v="0"/>
    <x v="80"/>
    <x v="4"/>
    <x v="0"/>
    <x v="0"/>
    <x v="2106"/>
    <x v="0"/>
    <n v="0"/>
    <n v="-792.86996858676105"/>
    <n v="0"/>
    <n v="0"/>
    <n v="0"/>
    <n v="0"/>
    <n v="-792.86996858676105"/>
    <n v="0"/>
    <n v="0"/>
    <n v="-792.86996858676105"/>
    <m/>
    <m/>
    <m/>
    <x v="0"/>
    <x v="1"/>
    <x v="0"/>
    <x v="4"/>
    <x v="1"/>
    <x v="0"/>
  </r>
  <r>
    <x v="13"/>
    <x v="5"/>
    <x v="0"/>
    <x v="0"/>
    <x v="1"/>
    <x v="0"/>
    <x v="1"/>
    <x v="49"/>
    <x v="0"/>
    <x v="80"/>
    <x v="4"/>
    <x v="0"/>
    <x v="0"/>
    <x v="2107"/>
    <x v="0"/>
    <n v="0"/>
    <n v="-1.7182897461650555"/>
    <n v="0"/>
    <n v="0"/>
    <n v="0"/>
    <n v="0"/>
    <n v="-1.7182897461650555"/>
    <n v="0"/>
    <n v="0"/>
    <n v="-1.7182897461650555"/>
    <m/>
    <m/>
    <m/>
    <x v="0"/>
    <x v="1"/>
    <x v="0"/>
    <x v="4"/>
    <x v="1"/>
    <x v="0"/>
  </r>
  <r>
    <x v="13"/>
    <x v="5"/>
    <x v="0"/>
    <x v="0"/>
    <x v="1"/>
    <x v="0"/>
    <x v="0"/>
    <x v="49"/>
    <x v="0"/>
    <x v="81"/>
    <x v="4"/>
    <x v="0"/>
    <x v="0"/>
    <x v="1745"/>
    <x v="1772"/>
    <n v="-396.43498429338007"/>
    <n v="-1783.957429320212"/>
    <n v="-2378.2236328125"/>
    <n v="-792.74114990234375"/>
    <n v="-396.37057495117188"/>
    <n v="-3567.3353576660156"/>
    <n v="1585.3536642257379"/>
    <n v="198.08867346227373"/>
    <n v="-6.4409342208193721E-2"/>
    <n v="1783.3779283458036"/>
    <n v="0"/>
    <n v="0"/>
    <n v="0"/>
    <x v="1"/>
    <x v="0"/>
    <x v="1"/>
    <x v="4"/>
    <x v="4"/>
    <x v="0"/>
  </r>
  <r>
    <x v="13"/>
    <x v="5"/>
    <x v="0"/>
    <x v="0"/>
    <x v="1"/>
    <x v="0"/>
    <x v="0"/>
    <x v="49"/>
    <x v="0"/>
    <x v="81"/>
    <x v="4"/>
    <x v="0"/>
    <x v="0"/>
    <x v="2111"/>
    <x v="0"/>
    <n v="0"/>
    <n v="-1585.7399371735221"/>
    <n v="-2378.2236328125"/>
    <n v="0"/>
    <n v="0"/>
    <n v="-2378.2236328125"/>
    <n v="792.48369563897791"/>
    <n v="0"/>
    <n v="0"/>
    <n v="792.48369563897791"/>
    <n v="0"/>
    <n v="0"/>
    <n v="0"/>
    <x v="1"/>
    <x v="0"/>
    <x v="1"/>
    <x v="4"/>
    <x v="4"/>
    <x v="0"/>
  </r>
  <r>
    <x v="13"/>
    <x v="5"/>
    <x v="0"/>
    <x v="0"/>
    <x v="1"/>
    <x v="0"/>
    <x v="1"/>
    <x v="49"/>
    <x v="0"/>
    <x v="81"/>
    <x v="4"/>
    <x v="0"/>
    <x v="0"/>
    <x v="2112"/>
    <x v="0"/>
    <n v="0"/>
    <n v="-3.436579492330111"/>
    <n v="-5.1581754684448242"/>
    <n v="0"/>
    <n v="0"/>
    <n v="-5.1581754684448242"/>
    <n v="1.7215959761147133"/>
    <n v="0"/>
    <n v="0"/>
    <n v="1.7215959761147133"/>
    <n v="0"/>
    <n v="0"/>
    <n v="0"/>
    <x v="1"/>
    <x v="0"/>
    <x v="1"/>
    <x v="4"/>
    <x v="4"/>
    <x v="0"/>
  </r>
  <r>
    <x v="13"/>
    <x v="5"/>
    <x v="0"/>
    <x v="0"/>
    <x v="1"/>
    <x v="0"/>
    <x v="0"/>
    <x v="50"/>
    <x v="0"/>
    <x v="82"/>
    <x v="5"/>
    <x v="0"/>
    <x v="1"/>
    <x v="829"/>
    <x v="0"/>
    <n v="0"/>
    <n v="-10647.402662673001"/>
    <n v="-10645.6328125"/>
    <n v="0"/>
    <n v="0"/>
    <n v="-10645.6328125"/>
    <n v="-1.7698501730010321"/>
    <n v="0"/>
    <n v="0"/>
    <n v="-1.7698501730010321"/>
    <n v="0"/>
    <n v="0"/>
    <n v="0"/>
    <x v="1"/>
    <x v="0"/>
    <x v="1"/>
    <x v="4"/>
    <x v="4"/>
    <x v="0"/>
  </r>
  <r>
    <x v="13"/>
    <x v="5"/>
    <x v="0"/>
    <x v="0"/>
    <x v="1"/>
    <x v="0"/>
    <x v="0"/>
    <x v="50"/>
    <x v="0"/>
    <x v="82"/>
    <x v="5"/>
    <x v="0"/>
    <x v="1"/>
    <x v="2113"/>
    <x v="0"/>
    <n v="0"/>
    <n v="-21294.805325346104"/>
    <n v="-21291.265625"/>
    <n v="0"/>
    <n v="0"/>
    <n v="-21291.265625"/>
    <n v="-3.5397003461039276"/>
    <n v="0"/>
    <n v="0"/>
    <n v="-3.5397003461039276"/>
    <n v="0"/>
    <n v="0"/>
    <n v="0"/>
    <x v="1"/>
    <x v="0"/>
    <x v="1"/>
    <x v="4"/>
    <x v="4"/>
    <x v="0"/>
  </r>
  <r>
    <x v="13"/>
    <x v="5"/>
    <x v="0"/>
    <x v="0"/>
    <x v="1"/>
    <x v="0"/>
    <x v="1"/>
    <x v="50"/>
    <x v="0"/>
    <x v="82"/>
    <x v="5"/>
    <x v="0"/>
    <x v="1"/>
    <x v="2114"/>
    <x v="0"/>
    <n v="0"/>
    <n v="-47.585056654599612"/>
    <n v="-47.603694915771484"/>
    <n v="0"/>
    <n v="0"/>
    <n v="-47.603694915771484"/>
    <n v="1.8638261171872728E-2"/>
    <n v="0"/>
    <n v="0"/>
    <n v="1.8638261171872728E-2"/>
    <n v="0"/>
    <n v="0"/>
    <n v="0"/>
    <x v="1"/>
    <x v="0"/>
    <x v="1"/>
    <x v="4"/>
    <x v="4"/>
    <x v="0"/>
  </r>
  <r>
    <x v="13"/>
    <x v="5"/>
    <x v="0"/>
    <x v="0"/>
    <x v="1"/>
    <x v="0"/>
    <x v="0"/>
    <x v="51"/>
    <x v="0"/>
    <x v="83"/>
    <x v="9"/>
    <x v="3"/>
    <x v="1"/>
    <x v="1283"/>
    <x v="0"/>
    <n v="0"/>
    <n v="58848.647242731829"/>
    <n v="49032.8203125"/>
    <n v="0"/>
    <n v="0"/>
    <n v="49032.8203125"/>
    <n v="9815.8269302318295"/>
    <n v="0"/>
    <n v="0"/>
    <n v="9815.8269302318295"/>
    <n v="0"/>
    <n v="0"/>
    <n v="0"/>
    <x v="1"/>
    <x v="0"/>
    <x v="1"/>
    <x v="4"/>
    <x v="4"/>
    <x v="0"/>
  </r>
  <r>
    <x v="13"/>
    <x v="5"/>
    <x v="0"/>
    <x v="0"/>
    <x v="1"/>
    <x v="0"/>
    <x v="0"/>
    <x v="52"/>
    <x v="0"/>
    <x v="84"/>
    <x v="10"/>
    <x v="3"/>
    <x v="1"/>
    <x v="2115"/>
    <x v="0"/>
    <n v="0"/>
    <n v="50728.895804948603"/>
    <n v="50721.77734375"/>
    <n v="0"/>
    <n v="0"/>
    <n v="50721.77734375"/>
    <n v="7.1184611986027448"/>
    <n v="0"/>
    <n v="0"/>
    <n v="7.1184611986027448"/>
    <n v="0"/>
    <n v="0"/>
    <n v="0"/>
    <x v="1"/>
    <x v="0"/>
    <x v="1"/>
    <x v="4"/>
    <x v="4"/>
    <x v="0"/>
  </r>
  <r>
    <x v="13"/>
    <x v="5"/>
    <x v="0"/>
    <x v="0"/>
    <x v="1"/>
    <x v="0"/>
    <x v="0"/>
    <x v="53"/>
    <x v="0"/>
    <x v="85"/>
    <x v="11"/>
    <x v="3"/>
    <x v="1"/>
    <x v="741"/>
    <x v="0"/>
    <n v="0"/>
    <n v="40368.458041996004"/>
    <n v="40363.23046875"/>
    <n v="0"/>
    <n v="0"/>
    <n v="40363.23046875"/>
    <n v="5.2275732460038853"/>
    <n v="0"/>
    <n v="0"/>
    <n v="5.2275732460038853"/>
    <n v="0"/>
    <n v="0"/>
    <n v="0"/>
    <x v="1"/>
    <x v="0"/>
    <x v="1"/>
    <x v="4"/>
    <x v="4"/>
    <x v="0"/>
  </r>
  <r>
    <x v="13"/>
    <x v="5"/>
    <x v="0"/>
    <x v="0"/>
    <x v="1"/>
    <x v="0"/>
    <x v="0"/>
    <x v="54"/>
    <x v="0"/>
    <x v="86"/>
    <x v="6"/>
    <x v="2"/>
    <x v="2"/>
    <x v="2116"/>
    <x v="0"/>
    <n v="0"/>
    <n v="67550.670381452932"/>
    <n v="67542.5"/>
    <n v="0"/>
    <n v="0"/>
    <n v="67542.5"/>
    <n v="8.1703814529319061"/>
    <n v="0"/>
    <n v="0"/>
    <n v="8.1703814529319061"/>
    <n v="0"/>
    <n v="0"/>
    <n v="0"/>
    <x v="1"/>
    <x v="0"/>
    <x v="1"/>
    <x v="4"/>
    <x v="4"/>
    <x v="0"/>
  </r>
  <r>
    <x v="13"/>
    <x v="5"/>
    <x v="0"/>
    <x v="0"/>
    <x v="1"/>
    <x v="0"/>
    <x v="0"/>
    <x v="55"/>
    <x v="0"/>
    <x v="87"/>
    <x v="7"/>
    <x v="2"/>
    <x v="2"/>
    <x v="2117"/>
    <x v="0"/>
    <n v="0"/>
    <n v="72543.870453248805"/>
    <n v="72535.734375"/>
    <n v="0"/>
    <n v="0"/>
    <n v="72535.734375"/>
    <n v="8.1360782488045515"/>
    <n v="0"/>
    <n v="0"/>
    <n v="8.1360782488045515"/>
    <n v="0"/>
    <n v="0"/>
    <n v="0"/>
    <x v="1"/>
    <x v="0"/>
    <x v="1"/>
    <x v="4"/>
    <x v="4"/>
    <x v="0"/>
  </r>
  <r>
    <x v="13"/>
    <x v="5"/>
    <x v="0"/>
    <x v="0"/>
    <x v="1"/>
    <x v="0"/>
    <x v="0"/>
    <x v="56"/>
    <x v="0"/>
    <x v="88"/>
    <x v="8"/>
    <x v="2"/>
    <x v="1"/>
    <x v="2118"/>
    <x v="0"/>
    <n v="0"/>
    <n v="66800.071909855265"/>
    <n v="66793.1328125"/>
    <n v="0"/>
    <n v="0"/>
    <n v="66793.1328125"/>
    <n v="6.9390973552654032"/>
    <n v="0"/>
    <n v="0"/>
    <n v="6.9390973552654032"/>
    <n v="0"/>
    <n v="0"/>
    <n v="0"/>
    <x v="1"/>
    <x v="0"/>
    <x v="1"/>
    <x v="4"/>
    <x v="4"/>
    <x v="0"/>
  </r>
  <r>
    <x v="13"/>
    <x v="5"/>
    <x v="0"/>
    <x v="0"/>
    <x v="1"/>
    <x v="0"/>
    <x v="0"/>
    <x v="57"/>
    <x v="0"/>
    <x v="89"/>
    <x v="1"/>
    <x v="1"/>
    <x v="1"/>
    <x v="635"/>
    <x v="0"/>
    <n v="0"/>
    <n v="19734.761291821502"/>
    <n v="19732.87890625"/>
    <n v="0"/>
    <n v="0"/>
    <n v="19732.87890625"/>
    <n v="1.8823855715017999"/>
    <n v="0"/>
    <n v="0"/>
    <n v="1.8823855715017999"/>
    <n v="0"/>
    <n v="0"/>
    <n v="0"/>
    <x v="1"/>
    <x v="0"/>
    <x v="1"/>
    <x v="4"/>
    <x v="4"/>
    <x v="0"/>
  </r>
  <r>
    <x v="13"/>
    <x v="5"/>
    <x v="0"/>
    <x v="0"/>
    <x v="1"/>
    <x v="0"/>
    <x v="0"/>
    <x v="58"/>
    <x v="0"/>
    <x v="90"/>
    <x v="2"/>
    <x v="1"/>
    <x v="1"/>
    <x v="637"/>
    <x v="0"/>
    <n v="0"/>
    <n v="18868.649031518104"/>
    <n v="18867.021484375"/>
    <n v="0"/>
    <n v="0"/>
    <n v="18867.021484375"/>
    <n v="1.6275471431035839"/>
    <n v="0"/>
    <n v="0"/>
    <n v="1.6275471431035839"/>
    <n v="0"/>
    <n v="0"/>
    <n v="0"/>
    <x v="1"/>
    <x v="0"/>
    <x v="1"/>
    <x v="4"/>
    <x v="4"/>
    <x v="0"/>
  </r>
  <r>
    <x v="13"/>
    <x v="5"/>
    <x v="0"/>
    <x v="0"/>
    <x v="1"/>
    <x v="0"/>
    <x v="0"/>
    <x v="59"/>
    <x v="0"/>
    <x v="91"/>
    <x v="3"/>
    <x v="1"/>
    <x v="1"/>
    <x v="2119"/>
    <x v="0"/>
    <n v="0"/>
    <n v="18757.682816871144"/>
    <n v="18756.27734375"/>
    <n v="0"/>
    <n v="0"/>
    <n v="18756.27734375"/>
    <n v="1.4054731211435865"/>
    <n v="0"/>
    <n v="0"/>
    <n v="1.4054731211435865"/>
    <n v="0"/>
    <n v="0"/>
    <n v="0"/>
    <x v="1"/>
    <x v="0"/>
    <x v="1"/>
    <x v="4"/>
    <x v="4"/>
    <x v="0"/>
  </r>
  <r>
    <x v="13"/>
    <x v="5"/>
    <x v="0"/>
    <x v="0"/>
    <x v="0"/>
    <x v="0"/>
    <x v="0"/>
    <x v="0"/>
    <x v="0"/>
    <x v="0"/>
    <x v="0"/>
    <x v="0"/>
    <x v="0"/>
    <x v="0"/>
    <x v="0"/>
    <n v="0"/>
    <n v="0"/>
    <n v="3982.8095703125"/>
    <n v="597.42144775390625"/>
    <n v="0"/>
    <n v="4580.2310180664063"/>
    <n v="-3982.8095703125"/>
    <n v="-597.42144775390625"/>
    <n v="0"/>
    <n v="-4580.2310180664063"/>
    <m/>
    <n v="0"/>
    <n v="0"/>
    <x v="0"/>
    <x v="0"/>
    <x v="0"/>
    <x v="0"/>
    <x v="0"/>
    <x v="0"/>
  </r>
  <r>
    <x v="13"/>
    <x v="5"/>
    <x v="0"/>
    <x v="0"/>
    <x v="0"/>
    <x v="0"/>
    <x v="0"/>
    <x v="0"/>
    <x v="0"/>
    <x v="0"/>
    <x v="0"/>
    <x v="0"/>
    <x v="0"/>
    <x v="0"/>
    <x v="0"/>
    <n v="0"/>
    <n v="0"/>
    <n v="-5584.79541015625"/>
    <n v="-1116.82958984375"/>
    <n v="0"/>
    <n v="-6701.625"/>
    <n v="5584.79541015625"/>
    <n v="1116.82958984375"/>
    <n v="0"/>
    <n v="6701.625"/>
    <m/>
    <n v="0"/>
    <n v="0"/>
    <x v="0"/>
    <x v="0"/>
    <x v="0"/>
    <x v="0"/>
    <x v="0"/>
    <x v="0"/>
  </r>
  <r>
    <x v="13"/>
    <x v="5"/>
    <x v="0"/>
    <x v="0"/>
    <x v="0"/>
    <x v="0"/>
    <x v="1"/>
    <x v="0"/>
    <x v="0"/>
    <x v="0"/>
    <x v="0"/>
    <x v="0"/>
    <x v="0"/>
    <x v="0"/>
    <x v="0"/>
    <n v="0"/>
    <n v="0"/>
    <n v="5584.79541015625"/>
    <n v="1116.82958984375"/>
    <n v="0"/>
    <n v="6701.625"/>
    <n v="-5584.79541015625"/>
    <n v="-1116.82958984375"/>
    <n v="0"/>
    <n v="-6701.625"/>
    <m/>
    <n v="0"/>
    <n v="0"/>
    <x v="0"/>
    <x v="0"/>
    <x v="0"/>
    <x v="0"/>
    <x v="0"/>
    <x v="0"/>
  </r>
  <r>
    <x v="13"/>
    <x v="5"/>
    <x v="0"/>
    <x v="0"/>
    <x v="0"/>
    <x v="0"/>
    <x v="1"/>
    <x v="0"/>
    <x v="0"/>
    <x v="1"/>
    <x v="0"/>
    <x v="0"/>
    <x v="0"/>
    <x v="2120"/>
    <x v="1773"/>
    <n v="0"/>
    <n v="6025.792760696133"/>
    <n v="3186.247802734375"/>
    <n v="796.56195068359375"/>
    <n v="0"/>
    <n v="3982.8097534179688"/>
    <n v="1723.9801427989105"/>
    <n v="319.00286447925328"/>
    <n v="0"/>
    <n v="2042.9830072781642"/>
    <m/>
    <n v="0.15999984741210938"/>
    <n v="-2"/>
    <x v="0"/>
    <x v="0"/>
    <x v="1"/>
    <x v="1"/>
    <x v="0"/>
    <x v="0"/>
  </r>
  <r>
    <x v="13"/>
    <x v="5"/>
    <x v="0"/>
    <x v="0"/>
    <x v="0"/>
    <x v="0"/>
    <x v="0"/>
    <x v="0"/>
    <x v="0"/>
    <x v="1"/>
    <x v="0"/>
    <x v="0"/>
    <x v="0"/>
    <x v="2121"/>
    <x v="1774"/>
    <n v="0"/>
    <n v="-6025.792760696133"/>
    <n v="-3186.247802734375"/>
    <n v="-796.56195068359375"/>
    <n v="0"/>
    <n v="-3982.8097534179688"/>
    <n v="-1723.9801427989105"/>
    <n v="-319.00286447925328"/>
    <n v="0"/>
    <n v="-2042.9830072781642"/>
    <m/>
    <n v="0.15999984741210938"/>
    <n v="-2"/>
    <x v="0"/>
    <x v="0"/>
    <x v="1"/>
    <x v="1"/>
    <x v="0"/>
    <x v="0"/>
  </r>
  <r>
    <x v="13"/>
    <x v="5"/>
    <x v="0"/>
    <x v="0"/>
    <x v="0"/>
    <x v="0"/>
    <x v="0"/>
    <x v="0"/>
    <x v="0"/>
    <x v="1"/>
    <x v="0"/>
    <x v="0"/>
    <x v="0"/>
    <x v="2122"/>
    <x v="1775"/>
    <n v="0"/>
    <n v="4182.6211602249241"/>
    <n v="3584.52880859375"/>
    <n v="597.42144775390625"/>
    <n v="0"/>
    <n v="4181.9502563476563"/>
    <n v="0.57504302761253712"/>
    <n v="9.5860849654854974E-2"/>
    <n v="0"/>
    <n v="0.67090387726784684"/>
    <m/>
    <n v="0.15999984741210938"/>
    <n v="-2"/>
    <x v="0"/>
    <x v="0"/>
    <x v="1"/>
    <x v="1"/>
    <x v="0"/>
    <x v="0"/>
  </r>
  <r>
    <x v="13"/>
    <x v="5"/>
    <x v="0"/>
    <x v="0"/>
    <x v="0"/>
    <x v="0"/>
    <x v="1"/>
    <x v="0"/>
    <x v="0"/>
    <x v="2"/>
    <x v="0"/>
    <x v="0"/>
    <x v="0"/>
    <x v="2123"/>
    <x v="1776"/>
    <n v="0"/>
    <n v="3983.4487240237313"/>
    <n v="3186.247802734375"/>
    <n v="796.56195068359375"/>
    <n v="0"/>
    <n v="3982.8097534179688"/>
    <n v="0.51117648460922283"/>
    <n v="0.12779412115332889"/>
    <n v="0"/>
    <n v="0.63897060576255171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2"/>
    <x v="0"/>
    <x v="0"/>
    <x v="0"/>
    <x v="2124"/>
    <x v="1777"/>
    <n v="0"/>
    <n v="-3983.4487240237313"/>
    <n v="-3186.247802734375"/>
    <n v="-796.56195068359375"/>
    <n v="0"/>
    <n v="-3982.8097534179688"/>
    <n v="-0.51117648460922283"/>
    <n v="-0.12779412115332889"/>
    <n v="0"/>
    <n v="-0.63897060576255171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2"/>
    <x v="0"/>
    <x v="0"/>
    <x v="0"/>
    <x v="2125"/>
    <x v="1775"/>
    <n v="0"/>
    <n v="3784.2762878225503"/>
    <n v="3584.52880859375"/>
    <n v="597.42144775390625"/>
    <n v="0"/>
    <n v="4181.9502563476563"/>
    <n v="-397.76982937476077"/>
    <n v="9.5860849654854974E-2"/>
    <n v="0"/>
    <n v="-397.67396852510592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51"/>
    <x v="0"/>
    <x v="0"/>
    <x v="0"/>
    <x v="2124"/>
    <x v="1777"/>
    <n v="0"/>
    <n v="-3983.4487240237313"/>
    <n v="-3186.247802734375"/>
    <n v="-796.56195068359375"/>
    <n v="0"/>
    <n v="-3982.8097534179688"/>
    <n v="-0.51117648460922283"/>
    <n v="-0.12779412115332889"/>
    <n v="0"/>
    <n v="-0.63897060576255171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51"/>
    <x v="0"/>
    <x v="0"/>
    <x v="0"/>
    <x v="2125"/>
    <x v="1775"/>
    <n v="0"/>
    <n v="3784.2762878225503"/>
    <n v="3584.52880859375"/>
    <n v="597.42144775390625"/>
    <n v="0"/>
    <n v="4181.9502563476563"/>
    <n v="-397.76982937476077"/>
    <n v="9.5860849654854974E-2"/>
    <n v="0"/>
    <n v="-397.67396852510592"/>
    <m/>
    <n v="0"/>
    <n v="0"/>
    <x v="0"/>
    <x v="0"/>
    <x v="1"/>
    <x v="1"/>
    <x v="0"/>
    <x v="0"/>
  </r>
  <r>
    <x v="13"/>
    <x v="5"/>
    <x v="0"/>
    <x v="0"/>
    <x v="0"/>
    <x v="0"/>
    <x v="1"/>
    <x v="0"/>
    <x v="0"/>
    <x v="51"/>
    <x v="0"/>
    <x v="0"/>
    <x v="0"/>
    <x v="2123"/>
    <x v="1776"/>
    <n v="0"/>
    <n v="3983.4487240237313"/>
    <n v="3186.247802734375"/>
    <n v="796.56195068359375"/>
    <n v="0"/>
    <n v="3982.8097534179688"/>
    <n v="0.51117648460922283"/>
    <n v="0.12779412115332889"/>
    <n v="0"/>
    <n v="0.63897060576255171"/>
    <m/>
    <n v="0"/>
    <n v="0"/>
    <x v="0"/>
    <x v="0"/>
    <x v="1"/>
    <x v="1"/>
    <x v="0"/>
    <x v="0"/>
  </r>
  <r>
    <x v="13"/>
    <x v="5"/>
    <x v="0"/>
    <x v="0"/>
    <x v="0"/>
    <x v="0"/>
    <x v="1"/>
    <x v="0"/>
    <x v="0"/>
    <x v="52"/>
    <x v="0"/>
    <x v="0"/>
    <x v="0"/>
    <x v="2126"/>
    <x v="1778"/>
    <n v="0"/>
    <n v="3983.4487240237445"/>
    <n v="3186.247802734375"/>
    <n v="796.56195068359375"/>
    <n v="0"/>
    <n v="3982.8097534179688"/>
    <n v="0.511176484621501"/>
    <n v="0.12779412115435207"/>
    <n v="0"/>
    <n v="0.63897060577573939"/>
    <m/>
    <n v="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2"/>
    <x v="0"/>
    <x v="0"/>
    <x v="0"/>
    <x v="2127"/>
    <x v="1779"/>
    <n v="0"/>
    <n v="-3983.4487240237445"/>
    <n v="-3186.247802734375"/>
    <n v="-796.56195068359375"/>
    <n v="0"/>
    <n v="-3982.8097534179688"/>
    <n v="-0.511176484621501"/>
    <n v="-0.12779412115435207"/>
    <n v="0"/>
    <n v="-0.63897060577573939"/>
    <m/>
    <n v="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2"/>
    <x v="0"/>
    <x v="0"/>
    <x v="0"/>
    <x v="2128"/>
    <x v="1775"/>
    <n v="0"/>
    <n v="3784.2762878225535"/>
    <n v="3584.52880859375"/>
    <n v="597.42144775390625"/>
    <n v="0"/>
    <n v="4181.9502563476563"/>
    <n v="-397.76982937475759"/>
    <n v="9.5860849654854974E-2"/>
    <n v="0"/>
    <n v="-397.67396852510274"/>
    <m/>
    <n v="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3"/>
    <x v="0"/>
    <x v="0"/>
    <x v="0"/>
    <x v="0"/>
    <x v="1780"/>
    <n v="1195.0346172071211"/>
    <n v="1792.551925810681"/>
    <n v="0"/>
    <n v="597.42144775390625"/>
    <n v="1194.8428955078125"/>
    <n v="1792.2643432617188"/>
    <n v="0"/>
    <n v="9.5860849653831792E-2"/>
    <n v="0.19172169930857308"/>
    <n v="0.28758254896229118"/>
    <m/>
    <n v="-7.3700008392333984"/>
    <n v="0"/>
    <x v="0"/>
    <x v="0"/>
    <x v="1"/>
    <x v="1"/>
    <x v="0"/>
    <x v="0"/>
  </r>
  <r>
    <x v="13"/>
    <x v="5"/>
    <x v="0"/>
    <x v="0"/>
    <x v="0"/>
    <x v="0"/>
    <x v="1"/>
    <x v="0"/>
    <x v="0"/>
    <x v="53"/>
    <x v="0"/>
    <x v="0"/>
    <x v="0"/>
    <x v="0"/>
    <x v="1781"/>
    <n v="1593.3794896095001"/>
    <n v="2390.0692344142403"/>
    <n v="0"/>
    <n v="796.56195068359375"/>
    <n v="1593.1239013671875"/>
    <n v="2389.6858520507813"/>
    <n v="0"/>
    <n v="0.12779412114639399"/>
    <n v="0.25558824231256949"/>
    <n v="0.38338236345907717"/>
    <m/>
    <n v="-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3"/>
    <x v="0"/>
    <x v="0"/>
    <x v="0"/>
    <x v="0"/>
    <x v="1782"/>
    <n v="-1593.3794896095001"/>
    <n v="-2390.0692344142403"/>
    <n v="0"/>
    <n v="-796.56195068359375"/>
    <n v="-1593.1239013671875"/>
    <n v="-2389.6858520507813"/>
    <n v="0"/>
    <n v="-0.12779412114639399"/>
    <n v="-0.25558824231256949"/>
    <n v="-0.38338236345907717"/>
    <m/>
    <n v="-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4"/>
    <x v="0"/>
    <x v="0"/>
    <x v="0"/>
    <x v="2127"/>
    <x v="1779"/>
    <n v="0"/>
    <n v="-3983.4487240237445"/>
    <n v="-3186.247802734375"/>
    <n v="-796.56195068359375"/>
    <n v="0"/>
    <n v="-3982.8097534179688"/>
    <n v="-0.511176484621501"/>
    <n v="-0.12779412115435207"/>
    <n v="0"/>
    <n v="-0.63897060577573939"/>
    <m/>
    <n v="0"/>
    <n v="0"/>
    <x v="0"/>
    <x v="0"/>
    <x v="1"/>
    <x v="1"/>
    <x v="0"/>
    <x v="0"/>
  </r>
  <r>
    <x v="13"/>
    <x v="5"/>
    <x v="0"/>
    <x v="0"/>
    <x v="0"/>
    <x v="0"/>
    <x v="1"/>
    <x v="0"/>
    <x v="0"/>
    <x v="54"/>
    <x v="0"/>
    <x v="0"/>
    <x v="0"/>
    <x v="2126"/>
    <x v="1778"/>
    <n v="0"/>
    <n v="3983.4487240237445"/>
    <n v="3186.247802734375"/>
    <n v="796.56195068359375"/>
    <n v="0"/>
    <n v="3982.8097534179688"/>
    <n v="0.511176484621501"/>
    <n v="0.12779412115435207"/>
    <n v="0"/>
    <n v="0.63897060577573939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54"/>
    <x v="0"/>
    <x v="0"/>
    <x v="0"/>
    <x v="2128"/>
    <x v="1780"/>
    <n v="0"/>
    <n v="3784.2762878225526"/>
    <n v="3584.52880859375"/>
    <n v="597.42144775390625"/>
    <n v="0"/>
    <n v="4181.9502563476563"/>
    <n v="-397.76982937475759"/>
    <n v="9.5860849653831792E-2"/>
    <n v="0"/>
    <n v="-397.67396852510365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5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5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6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6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6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7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7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7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8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8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9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9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1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1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1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2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2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2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3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3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3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4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4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4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5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5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6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6"/>
    <x v="4"/>
    <x v="0"/>
    <x v="0"/>
    <x v="1257"/>
    <x v="0"/>
    <n v="0"/>
    <n v="792.86996858676014"/>
    <n v="792.74114990234375"/>
    <n v="0"/>
    <n v="0"/>
    <n v="792.74114990234375"/>
    <n v="0.12881868441638744"/>
    <n v="0"/>
    <n v="0"/>
    <n v="0.1288186844163874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6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8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8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9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9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0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0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0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1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1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1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2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2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2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3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3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3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5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5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6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6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6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7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7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7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8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8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9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m/>
    <m/>
    <x v="0"/>
    <x v="1"/>
    <x v="0"/>
    <x v="1"/>
    <x v="0"/>
    <x v="0"/>
  </r>
  <r>
    <x v="13"/>
    <x v="5"/>
    <x v="0"/>
    <x v="0"/>
    <x v="0"/>
    <x v="0"/>
    <x v="0"/>
    <x v="49"/>
    <x v="0"/>
    <x v="79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m/>
    <m/>
    <x v="0"/>
    <x v="1"/>
    <x v="0"/>
    <x v="1"/>
    <x v="0"/>
    <x v="0"/>
  </r>
  <r>
    <x v="13"/>
    <x v="5"/>
    <x v="0"/>
    <x v="0"/>
    <x v="0"/>
    <x v="0"/>
    <x v="1"/>
    <x v="49"/>
    <x v="0"/>
    <x v="7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m/>
    <m/>
    <x v="0"/>
    <x v="1"/>
    <x v="0"/>
    <x v="1"/>
    <x v="0"/>
    <x v="0"/>
  </r>
  <r>
    <x v="13"/>
    <x v="5"/>
    <x v="0"/>
    <x v="0"/>
    <x v="0"/>
    <x v="0"/>
    <x v="1"/>
    <x v="49"/>
    <x v="0"/>
    <x v="80"/>
    <x v="4"/>
    <x v="0"/>
    <x v="0"/>
    <x v="1256"/>
    <x v="0"/>
    <n v="0"/>
    <n v="792.86996858676105"/>
    <n v="0"/>
    <n v="0"/>
    <n v="0"/>
    <n v="0"/>
    <n v="792.86996858676105"/>
    <n v="0"/>
    <n v="0"/>
    <n v="792.86996858676105"/>
    <m/>
    <m/>
    <m/>
    <x v="0"/>
    <x v="1"/>
    <x v="0"/>
    <x v="1"/>
    <x v="1"/>
    <x v="0"/>
  </r>
  <r>
    <x v="13"/>
    <x v="5"/>
    <x v="0"/>
    <x v="0"/>
    <x v="0"/>
    <x v="0"/>
    <x v="0"/>
    <x v="49"/>
    <x v="0"/>
    <x v="80"/>
    <x v="4"/>
    <x v="0"/>
    <x v="0"/>
    <x v="2129"/>
    <x v="0"/>
    <n v="0"/>
    <n v="1585.7399371735241"/>
    <n v="0"/>
    <n v="0"/>
    <n v="0"/>
    <n v="0"/>
    <n v="1585.7399371735241"/>
    <n v="0"/>
    <n v="0"/>
    <n v="1585.7399371735241"/>
    <m/>
    <m/>
    <m/>
    <x v="0"/>
    <x v="1"/>
    <x v="0"/>
    <x v="1"/>
    <x v="1"/>
    <x v="0"/>
  </r>
  <r>
    <x v="13"/>
    <x v="5"/>
    <x v="0"/>
    <x v="0"/>
    <x v="0"/>
    <x v="0"/>
    <x v="0"/>
    <x v="49"/>
    <x v="0"/>
    <x v="80"/>
    <x v="4"/>
    <x v="0"/>
    <x v="0"/>
    <x v="2106"/>
    <x v="0"/>
    <n v="0"/>
    <n v="-792.86996858676105"/>
    <n v="0"/>
    <n v="0"/>
    <n v="0"/>
    <n v="0"/>
    <n v="-792.86996858676105"/>
    <n v="0"/>
    <n v="0"/>
    <n v="-792.86996858676105"/>
    <m/>
    <m/>
    <m/>
    <x v="0"/>
    <x v="1"/>
    <x v="0"/>
    <x v="1"/>
    <x v="1"/>
    <x v="0"/>
  </r>
  <r>
    <x v="13"/>
    <x v="5"/>
    <x v="0"/>
    <x v="0"/>
    <x v="0"/>
    <x v="0"/>
    <x v="1"/>
    <x v="49"/>
    <x v="0"/>
    <x v="81"/>
    <x v="4"/>
    <x v="0"/>
    <x v="0"/>
    <x v="1258"/>
    <x v="0"/>
    <n v="0"/>
    <n v="1585.7399371735221"/>
    <n v="2378.2236328125"/>
    <n v="0"/>
    <n v="0"/>
    <n v="2378.2236328125"/>
    <n v="-792.48369563897791"/>
    <n v="0"/>
    <n v="0"/>
    <n v="-792.48369563897791"/>
    <n v="0"/>
    <n v="0"/>
    <n v="0"/>
    <x v="1"/>
    <x v="0"/>
    <x v="1"/>
    <x v="1"/>
    <x v="0"/>
    <x v="0"/>
  </r>
  <r>
    <x v="13"/>
    <x v="5"/>
    <x v="0"/>
    <x v="0"/>
    <x v="0"/>
    <x v="0"/>
    <x v="0"/>
    <x v="49"/>
    <x v="0"/>
    <x v="81"/>
    <x v="4"/>
    <x v="0"/>
    <x v="0"/>
    <x v="2130"/>
    <x v="0"/>
    <n v="0"/>
    <n v="3171.4798743470483"/>
    <n v="4756.447265625"/>
    <n v="0"/>
    <n v="0"/>
    <n v="4756.447265625"/>
    <n v="-1584.9673912779517"/>
    <n v="0"/>
    <n v="0"/>
    <n v="-1584.9673912779517"/>
    <n v="0"/>
    <n v="0"/>
    <n v="0"/>
    <x v="1"/>
    <x v="0"/>
    <x v="1"/>
    <x v="1"/>
    <x v="0"/>
    <x v="0"/>
  </r>
  <r>
    <x v="13"/>
    <x v="5"/>
    <x v="0"/>
    <x v="0"/>
    <x v="0"/>
    <x v="0"/>
    <x v="0"/>
    <x v="49"/>
    <x v="0"/>
    <x v="81"/>
    <x v="4"/>
    <x v="0"/>
    <x v="0"/>
    <x v="2111"/>
    <x v="0"/>
    <n v="0"/>
    <n v="-1585.7399371735221"/>
    <n v="-2378.2236328125"/>
    <n v="0"/>
    <n v="0"/>
    <n v="-2378.2236328125"/>
    <n v="792.48369563897791"/>
    <n v="0"/>
    <n v="0"/>
    <n v="792.48369563897791"/>
    <n v="0"/>
    <n v="0"/>
    <n v="0"/>
    <x v="1"/>
    <x v="0"/>
    <x v="1"/>
    <x v="1"/>
    <x v="0"/>
    <x v="0"/>
  </r>
  <r>
    <x v="13"/>
    <x v="5"/>
    <x v="0"/>
    <x v="0"/>
    <x v="0"/>
    <x v="0"/>
    <x v="0"/>
    <x v="51"/>
    <x v="0"/>
    <x v="83"/>
    <x v="9"/>
    <x v="3"/>
    <x v="1"/>
    <x v="1306"/>
    <x v="0"/>
    <n v="0"/>
    <n v="19616.215747577302"/>
    <n v="19613.12890625"/>
    <n v="0"/>
    <n v="0"/>
    <n v="19613.12890625"/>
    <n v="3.0868413273019542"/>
    <n v="0"/>
    <n v="0"/>
    <n v="3.0868413273019542"/>
    <n v="0"/>
    <n v="0"/>
    <n v="0"/>
    <x v="1"/>
    <x v="0"/>
    <x v="1"/>
    <x v="1"/>
    <x v="0"/>
    <x v="0"/>
  </r>
  <r>
    <x v="13"/>
    <x v="5"/>
    <x v="0"/>
    <x v="0"/>
    <x v="0"/>
    <x v="0"/>
    <x v="0"/>
    <x v="52"/>
    <x v="0"/>
    <x v="84"/>
    <x v="10"/>
    <x v="3"/>
    <x v="1"/>
    <x v="1307"/>
    <x v="0"/>
    <n v="0"/>
    <n v="20291.558321979501"/>
    <n v="20288.7109375"/>
    <n v="0"/>
    <n v="0"/>
    <n v="20288.7109375"/>
    <n v="2.8473844795007608"/>
    <n v="0"/>
    <n v="0"/>
    <n v="2.8473844795007608"/>
    <n v="0"/>
    <n v="0"/>
    <n v="0"/>
    <x v="1"/>
    <x v="0"/>
    <x v="1"/>
    <x v="1"/>
    <x v="0"/>
    <x v="0"/>
  </r>
  <r>
    <x v="13"/>
    <x v="5"/>
    <x v="0"/>
    <x v="0"/>
    <x v="0"/>
    <x v="0"/>
    <x v="0"/>
    <x v="53"/>
    <x v="0"/>
    <x v="85"/>
    <x v="11"/>
    <x v="3"/>
    <x v="1"/>
    <x v="1308"/>
    <x v="0"/>
    <n v="0"/>
    <n v="20184.229020998002"/>
    <n v="20181.615234375"/>
    <n v="0"/>
    <n v="0"/>
    <n v="20181.615234375"/>
    <n v="2.6137866230019426"/>
    <n v="0"/>
    <n v="0"/>
    <n v="2.6137866230019426"/>
    <n v="0"/>
    <n v="0"/>
    <n v="0"/>
    <x v="1"/>
    <x v="0"/>
    <x v="1"/>
    <x v="1"/>
    <x v="0"/>
    <x v="0"/>
  </r>
  <r>
    <x v="13"/>
    <x v="5"/>
    <x v="0"/>
    <x v="0"/>
    <x v="1"/>
    <x v="1"/>
    <x v="0"/>
    <x v="0"/>
    <x v="0"/>
    <x v="0"/>
    <x v="0"/>
    <x v="0"/>
    <x v="0"/>
    <x v="0"/>
    <x v="0"/>
    <n v="0"/>
    <n v="0"/>
    <n v="159.47169494628906"/>
    <n v="159.55136108398438"/>
    <n v="0"/>
    <n v="319.02305603027344"/>
    <n v="-159.47169494628906"/>
    <n v="-159.55136108398438"/>
    <n v="0"/>
    <n v="-319.02305603027344"/>
    <m/>
    <n v="0"/>
    <n v="0"/>
    <x v="0"/>
    <x v="0"/>
    <x v="0"/>
    <x v="0"/>
    <x v="2"/>
    <x v="0"/>
  </r>
  <r>
    <x v="13"/>
    <x v="5"/>
    <x v="0"/>
    <x v="0"/>
    <x v="1"/>
    <x v="1"/>
    <x v="3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2"/>
    <x v="0"/>
  </r>
  <r>
    <x v="13"/>
    <x v="5"/>
    <x v="0"/>
    <x v="0"/>
    <x v="1"/>
    <x v="1"/>
    <x v="0"/>
    <x v="0"/>
    <x v="0"/>
    <x v="0"/>
    <x v="0"/>
    <x v="0"/>
    <x v="0"/>
    <x v="0"/>
    <x v="0"/>
    <n v="0"/>
    <n v="0"/>
    <n v="0"/>
    <n v="398.28097534179688"/>
    <n v="0"/>
    <n v="398.28097534179688"/>
    <n v="0"/>
    <n v="-398.28097534179688"/>
    <n v="0"/>
    <n v="-398.28097534179688"/>
    <m/>
    <n v="0"/>
    <n v="0"/>
    <x v="0"/>
    <x v="0"/>
    <x v="0"/>
    <x v="0"/>
    <x v="2"/>
    <x v="0"/>
  </r>
  <r>
    <x v="13"/>
    <x v="5"/>
    <x v="0"/>
    <x v="0"/>
    <x v="1"/>
    <x v="1"/>
    <x v="1"/>
    <x v="0"/>
    <x v="0"/>
    <x v="0"/>
    <x v="0"/>
    <x v="0"/>
    <x v="0"/>
    <x v="0"/>
    <x v="0"/>
    <n v="0"/>
    <n v="0"/>
    <n v="-4.789426326751709"/>
    <n v="-399.87744140625"/>
    <n v="0"/>
    <n v="-404.66686773300171"/>
    <n v="4.789426326751709"/>
    <n v="399.87744140625"/>
    <n v="0"/>
    <n v="404.66686773300171"/>
    <m/>
    <n v="0"/>
    <n v="0"/>
    <x v="0"/>
    <x v="0"/>
    <x v="0"/>
    <x v="0"/>
    <x v="2"/>
    <x v="0"/>
  </r>
  <r>
    <x v="13"/>
    <x v="5"/>
    <x v="0"/>
    <x v="0"/>
    <x v="1"/>
    <x v="1"/>
    <x v="0"/>
    <x v="0"/>
    <x v="0"/>
    <x v="1"/>
    <x v="0"/>
    <x v="0"/>
    <x v="0"/>
    <x v="2131"/>
    <x v="1783"/>
    <n v="0"/>
    <n v="319.07424279430222"/>
    <n v="159.47169494628906"/>
    <n v="159.55136108398438"/>
    <n v="0"/>
    <n v="319.02305603027344"/>
    <n v="2.5591963621849345E-2"/>
    <n v="2.5594800406963714E-2"/>
    <n v="0"/>
    <n v="5.1186764028784637E-2"/>
    <m/>
    <n v="0.15999984741210938"/>
    <n v="-2"/>
    <x v="0"/>
    <x v="0"/>
    <x v="1"/>
    <x v="2"/>
    <x v="2"/>
    <x v="0"/>
  </r>
  <r>
    <x v="13"/>
    <x v="5"/>
    <x v="0"/>
    <x v="0"/>
    <x v="1"/>
    <x v="1"/>
    <x v="0"/>
    <x v="0"/>
    <x v="0"/>
    <x v="1"/>
    <x v="0"/>
    <x v="0"/>
    <x v="0"/>
    <x v="0"/>
    <x v="683"/>
    <n v="0"/>
    <n v="398.34487240237405"/>
    <n v="0"/>
    <n v="398.28097534179688"/>
    <n v="0"/>
    <n v="398.28097534179688"/>
    <n v="0"/>
    <n v="6.3897060577176035E-2"/>
    <n v="0"/>
    <n v="6.3897060577176035E-2"/>
    <m/>
    <n v="0.15999984741210938"/>
    <n v="-2"/>
    <x v="0"/>
    <x v="0"/>
    <x v="1"/>
    <x v="2"/>
    <x v="2"/>
    <x v="0"/>
  </r>
  <r>
    <x v="13"/>
    <x v="5"/>
    <x v="0"/>
    <x v="0"/>
    <x v="1"/>
    <x v="1"/>
    <x v="1"/>
    <x v="0"/>
    <x v="0"/>
    <x v="1"/>
    <x v="0"/>
    <x v="0"/>
    <x v="0"/>
    <x v="2132"/>
    <x v="1784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0.15999984741210938"/>
    <n v="-2"/>
    <x v="0"/>
    <x v="0"/>
    <x v="1"/>
    <x v="2"/>
    <x v="2"/>
    <x v="0"/>
  </r>
  <r>
    <x v="13"/>
    <x v="5"/>
    <x v="0"/>
    <x v="0"/>
    <x v="1"/>
    <x v="1"/>
    <x v="3"/>
    <x v="0"/>
    <x v="0"/>
    <x v="1"/>
    <x v="0"/>
    <x v="0"/>
    <x v="0"/>
    <x v="0"/>
    <x v="0"/>
    <n v="0"/>
    <n v="0"/>
    <n v="-3.6623230670329576E-8"/>
    <n v="0"/>
    <n v="0"/>
    <n v="-3.6623230670329576E-8"/>
    <n v="3.6623230670329576E-8"/>
    <n v="0"/>
    <n v="0"/>
    <n v="3.6623230670329576E-8"/>
    <m/>
    <n v="0.15999984741210938"/>
    <n v="-2"/>
    <x v="0"/>
    <x v="0"/>
    <x v="1"/>
    <x v="2"/>
    <x v="2"/>
    <x v="0"/>
  </r>
  <r>
    <x v="13"/>
    <x v="5"/>
    <x v="0"/>
    <x v="0"/>
    <x v="1"/>
    <x v="1"/>
    <x v="0"/>
    <x v="0"/>
    <x v="0"/>
    <x v="2"/>
    <x v="0"/>
    <x v="0"/>
    <x v="0"/>
    <x v="0"/>
    <x v="683"/>
    <n v="0"/>
    <n v="398.34487240237405"/>
    <n v="0"/>
    <n v="398.28097534179688"/>
    <n v="0"/>
    <n v="398.28097534179688"/>
    <n v="0"/>
    <n v="6.3897060577176035E-2"/>
    <n v="0"/>
    <n v="6.3897060577176035E-2"/>
    <m/>
    <n v="0"/>
    <n v="0"/>
    <x v="0"/>
    <x v="0"/>
    <x v="1"/>
    <x v="2"/>
    <x v="2"/>
    <x v="0"/>
  </r>
  <r>
    <x v="13"/>
    <x v="5"/>
    <x v="0"/>
    <x v="0"/>
    <x v="1"/>
    <x v="1"/>
    <x v="1"/>
    <x v="0"/>
    <x v="0"/>
    <x v="2"/>
    <x v="0"/>
    <x v="0"/>
    <x v="0"/>
    <x v="2132"/>
    <x v="1784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0"/>
    <n v="0"/>
    <x v="0"/>
    <x v="0"/>
    <x v="1"/>
    <x v="2"/>
    <x v="2"/>
    <x v="0"/>
  </r>
  <r>
    <x v="13"/>
    <x v="5"/>
    <x v="0"/>
    <x v="0"/>
    <x v="1"/>
    <x v="1"/>
    <x v="3"/>
    <x v="0"/>
    <x v="0"/>
    <x v="2"/>
    <x v="0"/>
    <x v="0"/>
    <x v="0"/>
    <x v="2133"/>
    <x v="0"/>
    <n v="0"/>
    <n v="-3.6623236734518906E-8"/>
    <n v="-1.3883194187656045E-3"/>
    <n v="0"/>
    <n v="0"/>
    <n v="-1.3883194187656045E-3"/>
    <n v="1.38828279552887E-3"/>
    <n v="0"/>
    <n v="0"/>
    <n v="1.38828279552887E-3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2"/>
    <x v="0"/>
    <x v="0"/>
    <x v="0"/>
    <x v="2131"/>
    <x v="1783"/>
    <n v="0"/>
    <n v="319.07424279430222"/>
    <n v="159.47169494628906"/>
    <n v="159.55136108398438"/>
    <n v="0"/>
    <n v="319.02305603027344"/>
    <n v="2.5591963621849345E-2"/>
    <n v="2.5594800406963714E-2"/>
    <n v="0"/>
    <n v="5.1186764028784637E-2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51"/>
    <x v="0"/>
    <x v="0"/>
    <x v="0"/>
    <x v="2134"/>
    <x v="1785"/>
    <n v="0"/>
    <n v="319.07424279430143"/>
    <n v="159.47169494628906"/>
    <n v="159.55136108398438"/>
    <n v="0"/>
    <n v="319.02305603027344"/>
    <n v="2.5591963620968272E-2"/>
    <n v="2.5594800406992135E-2"/>
    <n v="0"/>
    <n v="5.1186764027988829E-2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51"/>
    <x v="0"/>
    <x v="0"/>
    <x v="0"/>
    <x v="0"/>
    <x v="683"/>
    <n v="0"/>
    <n v="398.34487240237405"/>
    <n v="0"/>
    <n v="398.28097534179688"/>
    <n v="0"/>
    <n v="398.28097534179688"/>
    <n v="0"/>
    <n v="6.3897060577176035E-2"/>
    <n v="0"/>
    <n v="6.3897060577176035E-2"/>
    <m/>
    <n v="0"/>
    <n v="0"/>
    <x v="0"/>
    <x v="0"/>
    <x v="1"/>
    <x v="2"/>
    <x v="2"/>
    <x v="0"/>
  </r>
  <r>
    <x v="13"/>
    <x v="5"/>
    <x v="0"/>
    <x v="0"/>
    <x v="1"/>
    <x v="1"/>
    <x v="1"/>
    <x v="0"/>
    <x v="0"/>
    <x v="51"/>
    <x v="0"/>
    <x v="0"/>
    <x v="0"/>
    <x v="2132"/>
    <x v="1784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0"/>
    <n v="0"/>
    <x v="0"/>
    <x v="0"/>
    <x v="1"/>
    <x v="2"/>
    <x v="2"/>
    <x v="0"/>
  </r>
  <r>
    <x v="13"/>
    <x v="5"/>
    <x v="0"/>
    <x v="0"/>
    <x v="1"/>
    <x v="1"/>
    <x v="3"/>
    <x v="0"/>
    <x v="0"/>
    <x v="51"/>
    <x v="0"/>
    <x v="0"/>
    <x v="0"/>
    <x v="2135"/>
    <x v="0"/>
    <n v="0"/>
    <n v="-1.3883198653551103E-3"/>
    <n v="-5.0308864563703537E-2"/>
    <n v="0"/>
    <n v="0"/>
    <n v="-5.0308864563703537E-2"/>
    <n v="4.8920544698348424E-2"/>
    <n v="0"/>
    <n v="0"/>
    <n v="4.8920544698348424E-2"/>
    <m/>
    <n v="0"/>
    <n v="0"/>
    <x v="0"/>
    <x v="0"/>
    <x v="1"/>
    <x v="2"/>
    <x v="2"/>
    <x v="0"/>
  </r>
  <r>
    <x v="13"/>
    <x v="5"/>
    <x v="0"/>
    <x v="0"/>
    <x v="1"/>
    <x v="1"/>
    <x v="3"/>
    <x v="0"/>
    <x v="0"/>
    <x v="52"/>
    <x v="0"/>
    <x v="0"/>
    <x v="0"/>
    <x v="2136"/>
    <x v="0"/>
    <n v="0"/>
    <n v="-5.0308889429796812E-2"/>
    <n v="-0.31373509764671326"/>
    <n v="0"/>
    <n v="0"/>
    <n v="-0.31373509764671326"/>
    <n v="0.26342620821691642"/>
    <n v="0"/>
    <n v="0"/>
    <n v="0.26342620821691642"/>
    <m/>
    <n v="7.3700008392333984"/>
    <n v="0"/>
    <x v="0"/>
    <x v="0"/>
    <x v="1"/>
    <x v="2"/>
    <x v="2"/>
    <x v="0"/>
  </r>
  <r>
    <x v="13"/>
    <x v="5"/>
    <x v="0"/>
    <x v="0"/>
    <x v="1"/>
    <x v="1"/>
    <x v="0"/>
    <x v="0"/>
    <x v="0"/>
    <x v="52"/>
    <x v="0"/>
    <x v="0"/>
    <x v="0"/>
    <x v="0"/>
    <x v="683"/>
    <n v="0"/>
    <n v="398.34487240237405"/>
    <n v="0"/>
    <n v="398.28097534179688"/>
    <n v="0"/>
    <n v="398.28097534179688"/>
    <n v="0"/>
    <n v="6.3897060577176035E-2"/>
    <n v="0"/>
    <n v="6.3897060577176035E-2"/>
    <m/>
    <n v="7.3700008392333984"/>
    <n v="0"/>
    <x v="0"/>
    <x v="0"/>
    <x v="1"/>
    <x v="2"/>
    <x v="2"/>
    <x v="0"/>
  </r>
  <r>
    <x v="13"/>
    <x v="5"/>
    <x v="0"/>
    <x v="0"/>
    <x v="1"/>
    <x v="1"/>
    <x v="0"/>
    <x v="0"/>
    <x v="0"/>
    <x v="52"/>
    <x v="0"/>
    <x v="0"/>
    <x v="0"/>
    <x v="2131"/>
    <x v="1783"/>
    <n v="0"/>
    <n v="319.07424279430222"/>
    <n v="159.47169494628906"/>
    <n v="159.55136108398438"/>
    <n v="0"/>
    <n v="319.02305603027344"/>
    <n v="2.5591963621849345E-2"/>
    <n v="2.5594800406963714E-2"/>
    <n v="0"/>
    <n v="5.1186764028784637E-2"/>
    <m/>
    <n v="7.3700008392333984"/>
    <n v="0"/>
    <x v="0"/>
    <x v="0"/>
    <x v="1"/>
    <x v="2"/>
    <x v="2"/>
    <x v="0"/>
  </r>
  <r>
    <x v="13"/>
    <x v="5"/>
    <x v="0"/>
    <x v="0"/>
    <x v="1"/>
    <x v="1"/>
    <x v="1"/>
    <x v="0"/>
    <x v="0"/>
    <x v="52"/>
    <x v="0"/>
    <x v="0"/>
    <x v="0"/>
    <x v="2132"/>
    <x v="1784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7.3700008392333984"/>
    <n v="0"/>
    <x v="0"/>
    <x v="0"/>
    <x v="1"/>
    <x v="2"/>
    <x v="2"/>
    <x v="0"/>
  </r>
  <r>
    <x v="13"/>
    <x v="5"/>
    <x v="0"/>
    <x v="0"/>
    <x v="1"/>
    <x v="1"/>
    <x v="0"/>
    <x v="0"/>
    <x v="0"/>
    <x v="53"/>
    <x v="0"/>
    <x v="0"/>
    <x v="0"/>
    <x v="0"/>
    <x v="683"/>
    <n v="0"/>
    <n v="398.34487240237405"/>
    <n v="0"/>
    <n v="398.28097534179688"/>
    <n v="0"/>
    <n v="398.28097534179688"/>
    <n v="0"/>
    <n v="6.3897060577176035E-2"/>
    <n v="0"/>
    <n v="6.3897060577176035E-2"/>
    <m/>
    <n v="-7.3700008392333984"/>
    <n v="0"/>
    <x v="0"/>
    <x v="0"/>
    <x v="1"/>
    <x v="2"/>
    <x v="2"/>
    <x v="0"/>
  </r>
  <r>
    <x v="13"/>
    <x v="5"/>
    <x v="0"/>
    <x v="0"/>
    <x v="1"/>
    <x v="1"/>
    <x v="1"/>
    <x v="0"/>
    <x v="0"/>
    <x v="53"/>
    <x v="0"/>
    <x v="0"/>
    <x v="0"/>
    <x v="0"/>
    <x v="1786"/>
    <n v="-3.1934588819105603"/>
    <n v="-403.53424308547869"/>
    <n v="0"/>
    <n v="-400.27655029296875"/>
    <n v="-3.192950963973999"/>
    <n v="-403.46950125694275"/>
    <n v="0"/>
    <n v="-6.4233910599398314E-2"/>
    <n v="-5.0791793656124185E-4"/>
    <n v="-6.4741828535943569E-2"/>
    <m/>
    <n v="-7.3700008392333984"/>
    <n v="0"/>
    <x v="0"/>
    <x v="0"/>
    <x v="1"/>
    <x v="2"/>
    <x v="2"/>
    <x v="0"/>
  </r>
  <r>
    <x v="13"/>
    <x v="5"/>
    <x v="0"/>
    <x v="0"/>
    <x v="1"/>
    <x v="1"/>
    <x v="0"/>
    <x v="0"/>
    <x v="0"/>
    <x v="53"/>
    <x v="0"/>
    <x v="0"/>
    <x v="0"/>
    <x v="0"/>
    <x v="1787"/>
    <n v="319.31324971774313"/>
    <n v="478.96987457661464"/>
    <n v="0"/>
    <n v="159.63101196289063"/>
    <n v="319.26202392578125"/>
    <n v="478.89303588867188"/>
    <n v="0"/>
    <n v="2.5612895980913208E-2"/>
    <n v="5.122579196188326E-2"/>
    <n v="7.6838687942768047E-2"/>
    <m/>
    <n v="-7.3700008392333984"/>
    <n v="0"/>
    <x v="0"/>
    <x v="0"/>
    <x v="1"/>
    <x v="2"/>
    <x v="2"/>
    <x v="0"/>
  </r>
  <r>
    <x v="13"/>
    <x v="5"/>
    <x v="0"/>
    <x v="0"/>
    <x v="1"/>
    <x v="1"/>
    <x v="1"/>
    <x v="0"/>
    <x v="0"/>
    <x v="54"/>
    <x v="0"/>
    <x v="0"/>
    <x v="0"/>
    <x v="2132"/>
    <x v="1784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0"/>
    <n v="0"/>
    <x v="0"/>
    <x v="0"/>
    <x v="1"/>
    <x v="2"/>
    <x v="2"/>
    <x v="0"/>
  </r>
  <r>
    <x v="13"/>
    <x v="5"/>
    <x v="0"/>
    <x v="0"/>
    <x v="1"/>
    <x v="1"/>
    <x v="3"/>
    <x v="0"/>
    <x v="0"/>
    <x v="54"/>
    <x v="0"/>
    <x v="0"/>
    <x v="0"/>
    <x v="2136"/>
    <x v="0"/>
    <n v="0"/>
    <n v="-5.0308889429796812E-2"/>
    <n v="-0.31373509764671326"/>
    <n v="0"/>
    <n v="0"/>
    <n v="-0.31373509764671326"/>
    <n v="0.26342620821691642"/>
    <n v="0"/>
    <n v="0"/>
    <n v="0.26342620821691642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54"/>
    <x v="0"/>
    <x v="0"/>
    <x v="0"/>
    <x v="2131"/>
    <x v="1783"/>
    <n v="0"/>
    <n v="319.07424279430222"/>
    <n v="159.47169494628906"/>
    <n v="159.55136108398438"/>
    <n v="0"/>
    <n v="319.02305603027344"/>
    <n v="2.5591963621849345E-2"/>
    <n v="2.5594800406963714E-2"/>
    <n v="0"/>
    <n v="5.1186764028784637E-2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54"/>
    <x v="0"/>
    <x v="0"/>
    <x v="0"/>
    <x v="0"/>
    <x v="683"/>
    <n v="0"/>
    <n v="398.34487240237405"/>
    <n v="0"/>
    <n v="398.28097534179688"/>
    <n v="0"/>
    <n v="398.28097534179688"/>
    <n v="0"/>
    <n v="6.3897060577176035E-2"/>
    <n v="0"/>
    <n v="6.3897060577176035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5"/>
    <x v="4"/>
    <x v="0"/>
    <x v="0"/>
    <x v="0"/>
    <x v="1375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5"/>
    <x v="4"/>
    <x v="0"/>
    <x v="0"/>
    <x v="2137"/>
    <x v="0"/>
    <n v="0"/>
    <n v="-0.78378982784524409"/>
    <n v="-1.4543417692184448"/>
    <n v="0"/>
    <n v="0"/>
    <n v="-1.4543417692184448"/>
    <n v="0.67055194137320073"/>
    <n v="0"/>
    <n v="0"/>
    <n v="0.67055194137320073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5"/>
    <x v="4"/>
    <x v="0"/>
    <x v="0"/>
    <x v="2138"/>
    <x v="1788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5"/>
    <x v="4"/>
    <x v="0"/>
    <x v="0"/>
    <x v="2139"/>
    <x v="1789"/>
    <n v="0"/>
    <n v="-134.78789465974921"/>
    <n v="-142.69340515136719"/>
    <n v="7.9274115562438965"/>
    <n v="0"/>
    <n v="-134.76599359512329"/>
    <n v="-2.3189194249624734E-2"/>
    <n v="1.28812962370439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6"/>
    <x v="4"/>
    <x v="0"/>
    <x v="0"/>
    <x v="2138"/>
    <x v="1788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6"/>
    <x v="4"/>
    <x v="0"/>
    <x v="0"/>
    <x v="0"/>
    <x v="1375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6"/>
    <x v="4"/>
    <x v="0"/>
    <x v="0"/>
    <x v="2140"/>
    <x v="0"/>
    <n v="0"/>
    <n v="-1.5408317108791703"/>
    <n v="-2.4465432167053223"/>
    <n v="0"/>
    <n v="0"/>
    <n v="-2.4465432167053223"/>
    <n v="0.90571150582615201"/>
    <n v="0"/>
    <n v="0"/>
    <n v="0.90571150582615201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6"/>
    <x v="4"/>
    <x v="0"/>
    <x v="0"/>
    <x v="2139"/>
    <x v="1789"/>
    <n v="0"/>
    <n v="-134.78789465974921"/>
    <n v="-142.69340515136719"/>
    <n v="7.9274115562438965"/>
    <n v="0"/>
    <n v="-134.76599359512329"/>
    <n v="-2.3189194249624734E-2"/>
    <n v="1.28812962370439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7"/>
    <x v="4"/>
    <x v="0"/>
    <x v="0"/>
    <x v="0"/>
    <x v="1375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7"/>
    <x v="4"/>
    <x v="0"/>
    <x v="0"/>
    <x v="2141"/>
    <x v="0"/>
    <n v="0"/>
    <n v="-2.5753449028638302"/>
    <n v="-3.685110330581665"/>
    <n v="0"/>
    <n v="0"/>
    <n v="-3.685110330581665"/>
    <n v="1.1097654277178348"/>
    <n v="0"/>
    <n v="0"/>
    <n v="1.1097654277178348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7"/>
    <x v="4"/>
    <x v="0"/>
    <x v="0"/>
    <x v="2138"/>
    <x v="1788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7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8"/>
    <x v="4"/>
    <x v="0"/>
    <x v="0"/>
    <x v="2142"/>
    <x v="0"/>
    <n v="0"/>
    <n v="-3.8596262677011404"/>
    <n v="-5.134401798248291"/>
    <n v="0"/>
    <n v="0"/>
    <n v="-5.134401798248291"/>
    <n v="1.2747755305471506"/>
    <n v="0"/>
    <n v="0"/>
    <n v="1.2747755305471506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8"/>
    <x v="4"/>
    <x v="0"/>
    <x v="0"/>
    <x v="2139"/>
    <x v="1789"/>
    <n v="0"/>
    <n v="-134.78789465974921"/>
    <n v="-142.69340515136719"/>
    <n v="7.9274115562438965"/>
    <n v="0"/>
    <n v="-134.76599359512329"/>
    <n v="-2.3189194249624734E-2"/>
    <n v="1.28812962370439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8"/>
    <x v="4"/>
    <x v="0"/>
    <x v="0"/>
    <x v="2138"/>
    <x v="1788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8"/>
    <x v="4"/>
    <x v="0"/>
    <x v="0"/>
    <x v="0"/>
    <x v="1375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9"/>
    <x v="4"/>
    <x v="0"/>
    <x v="0"/>
    <x v="2143"/>
    <x v="0"/>
    <n v="0"/>
    <n v="-5.3558696914238109"/>
    <n v="-4.4384522438049316"/>
    <n v="0"/>
    <n v="0"/>
    <n v="-4.4384522438049316"/>
    <n v="-0.91741744761887922"/>
    <n v="0"/>
    <n v="0"/>
    <n v="-0.9174174476188792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9"/>
    <x v="4"/>
    <x v="0"/>
    <x v="0"/>
    <x v="2139"/>
    <x v="1789"/>
    <n v="0"/>
    <n v="-134.78789465974921"/>
    <n v="-142.69340515136719"/>
    <n v="7.9274115562438965"/>
    <n v="0"/>
    <n v="-134.76599359512329"/>
    <n v="-2.3189194249624734E-2"/>
    <n v="1.28812962370439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9"/>
    <x v="4"/>
    <x v="0"/>
    <x v="0"/>
    <x v="0"/>
    <x v="1375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9"/>
    <x v="4"/>
    <x v="0"/>
    <x v="0"/>
    <x v="2138"/>
    <x v="1788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0"/>
    <x v="4"/>
    <x v="0"/>
    <x v="0"/>
    <x v="0"/>
    <x v="1788"/>
    <n v="-3.1783530333317005"/>
    <n v="-401.20251384337763"/>
    <n v="0"/>
    <n v="-397.95950317382813"/>
    <n v="-3.177842378616333"/>
    <n v="-401.13734555244446"/>
    <n v="0"/>
    <n v="-6.4657636217816616E-2"/>
    <n v="-5.1065471536748674E-4"/>
    <n v="-6.5168290933172557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0"/>
    <x v="4"/>
    <x v="0"/>
    <x v="0"/>
    <x v="0"/>
    <x v="1789"/>
    <n v="15.857399371735202"/>
    <n v="23.786099057602804"/>
    <n v="0"/>
    <n v="7.9274115562438965"/>
    <n v="15.854823112487793"/>
    <n v="23.782234668731689"/>
    <n v="0"/>
    <n v="1.2881296237043927E-3"/>
    <n v="2.5762592474087853E-3"/>
    <n v="3.8643888711149543E-3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0"/>
    <x v="4"/>
    <x v="0"/>
    <x v="0"/>
    <x v="0"/>
    <x v="1375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1"/>
    <x v="4"/>
    <x v="0"/>
    <x v="0"/>
    <x v="2138"/>
    <x v="1788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1"/>
    <x v="4"/>
    <x v="0"/>
    <x v="0"/>
    <x v="0"/>
    <x v="1375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1"/>
    <x v="4"/>
    <x v="0"/>
    <x v="0"/>
    <x v="2143"/>
    <x v="0"/>
    <n v="0"/>
    <n v="-5.3558696914238109"/>
    <n v="-4.4384522438049316"/>
    <n v="0"/>
    <n v="0"/>
    <n v="-4.4384522438049316"/>
    <n v="-0.91741744761887922"/>
    <n v="0"/>
    <n v="0"/>
    <n v="-0.9174174476188792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1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2"/>
    <x v="4"/>
    <x v="0"/>
    <x v="0"/>
    <x v="2144"/>
    <x v="0"/>
    <n v="0"/>
    <n v="-10.735222810897401"/>
    <n v="-8.7823400497436523"/>
    <n v="0"/>
    <n v="0"/>
    <n v="-8.7823400497436523"/>
    <n v="-1.9528827611537487"/>
    <n v="0"/>
    <n v="0"/>
    <n v="-1.9528827611537487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2"/>
    <x v="4"/>
    <x v="0"/>
    <x v="0"/>
    <x v="2138"/>
    <x v="1788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2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2"/>
    <x v="4"/>
    <x v="0"/>
    <x v="0"/>
    <x v="0"/>
    <x v="1375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3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3"/>
    <x v="4"/>
    <x v="0"/>
    <x v="0"/>
    <x v="2145"/>
    <x v="0"/>
    <n v="0"/>
    <n v="-12.716864251827102"/>
    <n v="-10.411911010742188"/>
    <n v="0"/>
    <n v="0"/>
    <n v="-10.411911010742188"/>
    <n v="-2.3049532410849149"/>
    <n v="0"/>
    <n v="0"/>
    <n v="-2.3049532410849149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3"/>
    <x v="4"/>
    <x v="0"/>
    <x v="0"/>
    <x v="0"/>
    <x v="1375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3"/>
    <x v="4"/>
    <x v="0"/>
    <x v="0"/>
    <x v="2138"/>
    <x v="1788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4"/>
    <x v="4"/>
    <x v="0"/>
    <x v="0"/>
    <x v="0"/>
    <x v="1375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4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4"/>
    <x v="4"/>
    <x v="0"/>
    <x v="0"/>
    <x v="2146"/>
    <x v="0"/>
    <n v="0"/>
    <n v="-14.750291967162902"/>
    <n v="-12.10051441192627"/>
    <n v="0"/>
    <n v="0"/>
    <n v="-12.10051441192627"/>
    <n v="-2.6497775552366321"/>
    <n v="0"/>
    <n v="0"/>
    <n v="-2.6497775552366321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4"/>
    <x v="4"/>
    <x v="0"/>
    <x v="0"/>
    <x v="2138"/>
    <x v="1788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5"/>
    <x v="4"/>
    <x v="0"/>
    <x v="0"/>
    <x v="2147"/>
    <x v="0"/>
    <n v="0"/>
    <n v="-16.816536095000203"/>
    <n v="-13.832890510559082"/>
    <n v="0"/>
    <n v="0"/>
    <n v="-13.832890510559082"/>
    <n v="-2.9836455844411205"/>
    <n v="0"/>
    <n v="0"/>
    <n v="-2.9836455844411205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5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5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5"/>
    <x v="4"/>
    <x v="0"/>
    <x v="0"/>
    <x v="2138"/>
    <x v="17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6"/>
    <x v="4"/>
    <x v="0"/>
    <x v="0"/>
    <x v="2148"/>
    <x v="0"/>
    <n v="0"/>
    <n v="-18.900215890693204"/>
    <n v="-15.596103668212891"/>
    <n v="0"/>
    <n v="0"/>
    <n v="-15.596103668212891"/>
    <n v="-3.3041122224803132"/>
    <n v="0"/>
    <n v="0"/>
    <n v="-3.304112222480313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6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6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6"/>
    <x v="4"/>
    <x v="0"/>
    <x v="0"/>
    <x v="2138"/>
    <x v="17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7"/>
    <x v="4"/>
    <x v="0"/>
    <x v="0"/>
    <x v="0"/>
    <x v="1791"/>
    <n v="-3.1783530333317005"/>
    <n v="-401.2025138433786"/>
    <n v="0"/>
    <n v="-397.95950317382813"/>
    <n v="-3.177842378616333"/>
    <n v="-401.13734555244446"/>
    <n v="0"/>
    <n v="-6.4657636218782955E-2"/>
    <n v="-5.1065471536748674E-4"/>
    <n v="-6.5168290934138895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7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7"/>
    <x v="4"/>
    <x v="0"/>
    <x v="0"/>
    <x v="0"/>
    <x v="1789"/>
    <n v="15.857399371735202"/>
    <n v="23.786099057602804"/>
    <n v="0"/>
    <n v="7.9274115562438965"/>
    <n v="15.854823112487793"/>
    <n v="23.782234668731689"/>
    <n v="0"/>
    <n v="1.2881296237043927E-3"/>
    <n v="2.5762592474087853E-3"/>
    <n v="3.8643888711149543E-3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8"/>
    <x v="4"/>
    <x v="0"/>
    <x v="0"/>
    <x v="2148"/>
    <x v="0"/>
    <n v="0"/>
    <n v="-18.900215890693204"/>
    <n v="-15.596103668212891"/>
    <n v="0"/>
    <n v="0"/>
    <n v="-15.596103668212891"/>
    <n v="-3.3041122224803132"/>
    <n v="0"/>
    <n v="0"/>
    <n v="-3.304112222480313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8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8"/>
    <x v="4"/>
    <x v="0"/>
    <x v="0"/>
    <x v="2138"/>
    <x v="17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8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9"/>
    <x v="4"/>
    <x v="0"/>
    <x v="0"/>
    <x v="2138"/>
    <x v="17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9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9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9"/>
    <x v="4"/>
    <x v="0"/>
    <x v="0"/>
    <x v="2149"/>
    <x v="0"/>
    <n v="0"/>
    <n v="-25.144352922077704"/>
    <n v="-20.970876693725586"/>
    <n v="0"/>
    <n v="0"/>
    <n v="-20.970876693725586"/>
    <n v="-4.1734762283521185"/>
    <n v="0"/>
    <n v="0"/>
    <n v="-4.1734762283521185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0"/>
    <x v="4"/>
    <x v="0"/>
    <x v="0"/>
    <x v="2138"/>
    <x v="17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0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0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0"/>
    <x v="4"/>
    <x v="0"/>
    <x v="0"/>
    <x v="2150"/>
    <x v="0"/>
    <n v="0"/>
    <n v="-27.197073897610505"/>
    <n v="-22.76557731628418"/>
    <n v="0"/>
    <n v="0"/>
    <n v="-22.76557731628418"/>
    <n v="-4.431496581326325"/>
    <n v="0"/>
    <n v="0"/>
    <n v="-4.431496581326325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1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1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1"/>
    <x v="4"/>
    <x v="0"/>
    <x v="0"/>
    <x v="2151"/>
    <x v="0"/>
    <n v="0"/>
    <n v="-29.226369661537404"/>
    <n v="-24.552412033081055"/>
    <n v="0"/>
    <n v="0"/>
    <n v="-24.552412033081055"/>
    <n v="-4.6739576284563498"/>
    <n v="0"/>
    <n v="0"/>
    <n v="-4.6739576284563498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1"/>
    <x v="4"/>
    <x v="0"/>
    <x v="0"/>
    <x v="2138"/>
    <x v="17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2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2"/>
    <x v="4"/>
    <x v="0"/>
    <x v="0"/>
    <x v="2138"/>
    <x v="17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2"/>
    <x v="4"/>
    <x v="0"/>
    <x v="0"/>
    <x v="2152"/>
    <x v="0"/>
    <n v="0"/>
    <n v="-31.228609780808306"/>
    <n v="-26.327245712280273"/>
    <n v="0"/>
    <n v="0"/>
    <n v="-26.327245712280273"/>
    <n v="-4.9013640685280322"/>
    <n v="0"/>
    <n v="0"/>
    <n v="-4.901364068528032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2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3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3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3"/>
    <x v="4"/>
    <x v="0"/>
    <x v="0"/>
    <x v="2153"/>
    <x v="0"/>
    <n v="0"/>
    <n v="-33.201063527827607"/>
    <n v="-28.086738586425781"/>
    <n v="0"/>
    <n v="0"/>
    <n v="-28.086738586425781"/>
    <n v="-5.1143249414018257"/>
    <n v="0"/>
    <n v="0"/>
    <n v="-5.1143249414018257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3"/>
    <x v="4"/>
    <x v="0"/>
    <x v="0"/>
    <x v="2138"/>
    <x v="17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4"/>
    <x v="4"/>
    <x v="0"/>
    <x v="0"/>
    <x v="0"/>
    <x v="1791"/>
    <n v="-3.1783530333317005"/>
    <n v="-401.2025138433786"/>
    <n v="0"/>
    <n v="-397.95950317382813"/>
    <n v="-3.177842378616333"/>
    <n v="-401.13734555244446"/>
    <n v="0"/>
    <n v="-6.4657636218782955E-2"/>
    <n v="-5.1065471536748674E-4"/>
    <n v="-6.5168290934138895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4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4"/>
    <x v="4"/>
    <x v="0"/>
    <x v="0"/>
    <x v="0"/>
    <x v="1789"/>
    <n v="15.857399371735202"/>
    <n v="23.786099057602804"/>
    <n v="0"/>
    <n v="7.9274115562438965"/>
    <n v="15.854823112487793"/>
    <n v="23.782234668731689"/>
    <n v="0"/>
    <n v="1.2881296237043927E-3"/>
    <n v="2.5762592474087853E-3"/>
    <n v="3.8643888711149543E-3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5"/>
    <x v="4"/>
    <x v="0"/>
    <x v="0"/>
    <x v="2138"/>
    <x v="1788"/>
    <n v="0"/>
    <n v="-402.7916903600435"/>
    <n v="-4.7667632102966309"/>
    <n v="-397.95950317382813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5"/>
    <x v="4"/>
    <x v="0"/>
    <x v="0"/>
    <x v="2153"/>
    <x v="0"/>
    <n v="0"/>
    <n v="-33.201063527827607"/>
    <n v="-28.086738586425781"/>
    <n v="0"/>
    <n v="0"/>
    <n v="-28.086738586425781"/>
    <n v="-5.1143249414018257"/>
    <n v="0"/>
    <n v="0"/>
    <n v="-5.1143249414018257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5"/>
    <x v="4"/>
    <x v="0"/>
    <x v="0"/>
    <x v="0"/>
    <x v="1375"/>
    <n v="0"/>
    <n v="396.43498429338007"/>
    <n v="0"/>
    <n v="396.37057495117188"/>
    <n v="0"/>
    <n v="396.37057495117188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5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6"/>
    <x v="4"/>
    <x v="0"/>
    <x v="0"/>
    <x v="2138"/>
    <x v="17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6"/>
    <x v="4"/>
    <x v="0"/>
    <x v="0"/>
    <x v="2139"/>
    <x v="1792"/>
    <n v="0"/>
    <n v="-134.78789465974921"/>
    <n v="-142.69340515136719"/>
    <n v="7.9274115562438965"/>
    <n v="0"/>
    <n v="-134.76599359512329"/>
    <n v="-2.3189194249624734E-2"/>
    <n v="1.28812962369462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6"/>
    <x v="4"/>
    <x v="0"/>
    <x v="0"/>
    <x v="2154"/>
    <x v="0"/>
    <n v="0"/>
    <n v="-38.922490000586002"/>
    <n v="-33.249034881591797"/>
    <n v="0"/>
    <n v="0"/>
    <n v="-33.249034881591797"/>
    <n v="-5.6734551189942053"/>
    <n v="0"/>
    <n v="0"/>
    <n v="-5.6734551189942053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6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7"/>
    <x v="4"/>
    <x v="0"/>
    <x v="0"/>
    <x v="2139"/>
    <x v="1792"/>
    <n v="0"/>
    <n v="-134.78789465974921"/>
    <n v="-142.69340515136719"/>
    <n v="7.9274115562438965"/>
    <n v="0"/>
    <n v="-134.76599359512329"/>
    <n v="-2.3189194249624734E-2"/>
    <n v="1.28812962369462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7"/>
    <x v="4"/>
    <x v="0"/>
    <x v="0"/>
    <x v="2138"/>
    <x v="17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7"/>
    <x v="4"/>
    <x v="0"/>
    <x v="0"/>
    <x v="2155"/>
    <x v="0"/>
    <n v="0"/>
    <n v="-40.761079455540703"/>
    <n v="-34.925449371337891"/>
    <n v="0"/>
    <n v="0"/>
    <n v="-34.925449371337891"/>
    <n v="-5.8356300842028119"/>
    <n v="0"/>
    <n v="0"/>
    <n v="-5.8356300842028119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7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8"/>
    <x v="4"/>
    <x v="0"/>
    <x v="0"/>
    <x v="2156"/>
    <x v="0"/>
    <n v="0"/>
    <n v="-42.564691741428604"/>
    <n v="-36.577812194824219"/>
    <n v="0"/>
    <n v="0"/>
    <n v="-36.577812194824219"/>
    <n v="-5.9868795466043849"/>
    <n v="0"/>
    <n v="0"/>
    <n v="-5.9868795466043849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8"/>
    <x v="4"/>
    <x v="0"/>
    <x v="0"/>
    <x v="2139"/>
    <x v="1792"/>
    <n v="0"/>
    <n v="-134.78789465974921"/>
    <n v="-142.69340515136719"/>
    <n v="7.9274115562438965"/>
    <n v="0"/>
    <n v="-134.76599359512329"/>
    <n v="-2.3189194249624734E-2"/>
    <n v="1.28812962369462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8"/>
    <x v="4"/>
    <x v="0"/>
    <x v="0"/>
    <x v="2138"/>
    <x v="17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8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9"/>
    <x v="4"/>
    <x v="0"/>
    <x v="0"/>
    <x v="2157"/>
    <x v="0"/>
    <n v="0"/>
    <n v="-44.333308490411603"/>
    <n v="-38.205432891845703"/>
    <n v="0"/>
    <n v="0"/>
    <n v="-38.205432891845703"/>
    <n v="-6.1278755985659004"/>
    <n v="0"/>
    <n v="0"/>
    <n v="-6.1278755985659004"/>
    <m/>
    <m/>
    <m/>
    <x v="0"/>
    <x v="1"/>
    <x v="0"/>
    <x v="2"/>
    <x v="2"/>
    <x v="0"/>
  </r>
  <r>
    <x v="13"/>
    <x v="5"/>
    <x v="0"/>
    <x v="0"/>
    <x v="1"/>
    <x v="1"/>
    <x v="0"/>
    <x v="49"/>
    <x v="0"/>
    <x v="79"/>
    <x v="4"/>
    <x v="0"/>
    <x v="0"/>
    <x v="2139"/>
    <x v="1792"/>
    <n v="0"/>
    <n v="-134.78789465974921"/>
    <n v="-142.69340515136719"/>
    <n v="7.9274115562438965"/>
    <n v="0"/>
    <n v="-134.76599359512329"/>
    <n v="-2.3189194249624734E-2"/>
    <n v="1.2881296236946227E-3"/>
    <n v="0"/>
    <n v="-2.1901064625922118E-2"/>
    <m/>
    <m/>
    <m/>
    <x v="0"/>
    <x v="1"/>
    <x v="0"/>
    <x v="2"/>
    <x v="2"/>
    <x v="0"/>
  </r>
  <r>
    <x v="13"/>
    <x v="5"/>
    <x v="0"/>
    <x v="0"/>
    <x v="1"/>
    <x v="1"/>
    <x v="0"/>
    <x v="49"/>
    <x v="0"/>
    <x v="79"/>
    <x v="4"/>
    <x v="0"/>
    <x v="0"/>
    <x v="0"/>
    <x v="1376"/>
    <n v="0"/>
    <n v="396.43498429338104"/>
    <n v="0"/>
    <n v="396.37057495117188"/>
    <n v="0"/>
    <n v="396.37057495117188"/>
    <n v="0"/>
    <n v="6.4409342209160059E-2"/>
    <n v="0"/>
    <n v="6.4409342209160059E-2"/>
    <m/>
    <m/>
    <m/>
    <x v="0"/>
    <x v="1"/>
    <x v="0"/>
    <x v="2"/>
    <x v="2"/>
    <x v="0"/>
  </r>
  <r>
    <x v="13"/>
    <x v="5"/>
    <x v="0"/>
    <x v="0"/>
    <x v="1"/>
    <x v="1"/>
    <x v="1"/>
    <x v="49"/>
    <x v="0"/>
    <x v="79"/>
    <x v="4"/>
    <x v="0"/>
    <x v="0"/>
    <x v="2138"/>
    <x v="1791"/>
    <n v="0"/>
    <n v="-402.79169036004447"/>
    <n v="-4.7667632102966309"/>
    <n v="-397.95950317382813"/>
    <n v="0"/>
    <n v="-402.72626638412476"/>
    <n v="-7.6633970091943837E-4"/>
    <n v="-6.4657636218782955E-2"/>
    <n v="0"/>
    <n v="-6.5423975919713939E-2"/>
    <m/>
    <m/>
    <m/>
    <x v="0"/>
    <x v="1"/>
    <x v="0"/>
    <x v="2"/>
    <x v="2"/>
    <x v="0"/>
  </r>
  <r>
    <x v="13"/>
    <x v="5"/>
    <x v="0"/>
    <x v="0"/>
    <x v="1"/>
    <x v="1"/>
    <x v="0"/>
    <x v="49"/>
    <x v="0"/>
    <x v="80"/>
    <x v="4"/>
    <x v="0"/>
    <x v="0"/>
    <x v="0"/>
    <x v="1376"/>
    <n v="0"/>
    <n v="396.43498429338104"/>
    <n v="0"/>
    <n v="0"/>
    <n v="0"/>
    <n v="0"/>
    <n v="0"/>
    <n v="396.43498429338104"/>
    <n v="0"/>
    <n v="396.43498429338104"/>
    <m/>
    <m/>
    <m/>
    <x v="0"/>
    <x v="1"/>
    <x v="0"/>
    <x v="2"/>
    <x v="1"/>
    <x v="0"/>
  </r>
  <r>
    <x v="13"/>
    <x v="5"/>
    <x v="0"/>
    <x v="0"/>
    <x v="1"/>
    <x v="1"/>
    <x v="3"/>
    <x v="49"/>
    <x v="0"/>
    <x v="80"/>
    <x v="4"/>
    <x v="0"/>
    <x v="0"/>
    <x v="2158"/>
    <x v="0"/>
    <n v="0"/>
    <n v="-46.067103925311706"/>
    <n v="0"/>
    <n v="0"/>
    <n v="0"/>
    <n v="0"/>
    <n v="-46.067103925311706"/>
    <n v="0"/>
    <n v="0"/>
    <n v="-46.067103925311706"/>
    <m/>
    <m/>
    <m/>
    <x v="0"/>
    <x v="1"/>
    <x v="0"/>
    <x v="2"/>
    <x v="1"/>
    <x v="0"/>
  </r>
  <r>
    <x v="13"/>
    <x v="5"/>
    <x v="0"/>
    <x v="0"/>
    <x v="1"/>
    <x v="1"/>
    <x v="0"/>
    <x v="49"/>
    <x v="0"/>
    <x v="80"/>
    <x v="4"/>
    <x v="0"/>
    <x v="0"/>
    <x v="2139"/>
    <x v="1792"/>
    <n v="0"/>
    <n v="-134.78789465974921"/>
    <n v="0"/>
    <n v="0"/>
    <n v="0"/>
    <n v="0"/>
    <n v="-142.71659434561681"/>
    <n v="7.9286996858675911"/>
    <n v="0"/>
    <n v="-134.78789465974921"/>
    <m/>
    <m/>
    <m/>
    <x v="0"/>
    <x v="1"/>
    <x v="0"/>
    <x v="2"/>
    <x v="1"/>
    <x v="0"/>
  </r>
  <r>
    <x v="13"/>
    <x v="5"/>
    <x v="0"/>
    <x v="0"/>
    <x v="1"/>
    <x v="1"/>
    <x v="1"/>
    <x v="49"/>
    <x v="0"/>
    <x v="80"/>
    <x v="4"/>
    <x v="0"/>
    <x v="0"/>
    <x v="2138"/>
    <x v="1791"/>
    <n v="0"/>
    <n v="-402.79169036004447"/>
    <n v="0"/>
    <n v="0"/>
    <n v="0"/>
    <n v="0"/>
    <n v="-4.7675295499975503"/>
    <n v="-398.02416081004691"/>
    <n v="0"/>
    <n v="-402.79169036004447"/>
    <m/>
    <m/>
    <m/>
    <x v="0"/>
    <x v="1"/>
    <x v="0"/>
    <x v="2"/>
    <x v="1"/>
    <x v="0"/>
  </r>
  <r>
    <x v="13"/>
    <x v="5"/>
    <x v="0"/>
    <x v="0"/>
    <x v="1"/>
    <x v="1"/>
    <x v="3"/>
    <x v="49"/>
    <x v="0"/>
    <x v="81"/>
    <x v="4"/>
    <x v="0"/>
    <x v="0"/>
    <x v="2159"/>
    <x v="0"/>
    <n v="0"/>
    <n v="-97.130494608967012"/>
    <n v="-124.07738494873047"/>
    <n v="0"/>
    <n v="0"/>
    <n v="-124.07738494873047"/>
    <n v="26.946890339763456"/>
    <n v="0"/>
    <n v="0"/>
    <n v="26.946890339763456"/>
    <n v="0"/>
    <n v="0"/>
    <n v="0"/>
    <x v="1"/>
    <x v="0"/>
    <x v="1"/>
    <x v="2"/>
    <x v="2"/>
    <x v="0"/>
  </r>
  <r>
    <x v="13"/>
    <x v="5"/>
    <x v="0"/>
    <x v="0"/>
    <x v="1"/>
    <x v="1"/>
    <x v="0"/>
    <x v="49"/>
    <x v="0"/>
    <x v="81"/>
    <x v="4"/>
    <x v="0"/>
    <x v="0"/>
    <x v="2160"/>
    <x v="1793"/>
    <n v="15.857399371735202"/>
    <n v="-245.78969026189566"/>
    <n v="-428.08023071289063"/>
    <n v="31.709646224975586"/>
    <n v="15.854823112487793"/>
    <n v="-380.51576137542725"/>
    <n v="142.647042021657"/>
    <n v="-7.9235471673728028"/>
    <n v="2.5762592474087853E-3"/>
    <n v="134.72607111353159"/>
    <n v="0"/>
    <n v="0"/>
    <n v="0"/>
    <x v="1"/>
    <x v="0"/>
    <x v="1"/>
    <x v="2"/>
    <x v="2"/>
    <x v="0"/>
  </r>
  <r>
    <x v="13"/>
    <x v="5"/>
    <x v="0"/>
    <x v="0"/>
    <x v="1"/>
    <x v="1"/>
    <x v="0"/>
    <x v="49"/>
    <x v="0"/>
    <x v="81"/>
    <x v="4"/>
    <x v="0"/>
    <x v="0"/>
    <x v="0"/>
    <x v="1794"/>
    <n v="0"/>
    <n v="1189.3049528801432"/>
    <n v="0"/>
    <n v="1585.4822998046875"/>
    <n v="0"/>
    <n v="1585.4822998046875"/>
    <n v="0"/>
    <n v="-396.17734692454428"/>
    <n v="0"/>
    <n v="-396.17734692454428"/>
    <n v="0"/>
    <n v="0"/>
    <n v="0"/>
    <x v="1"/>
    <x v="0"/>
    <x v="1"/>
    <x v="2"/>
    <x v="2"/>
    <x v="0"/>
  </r>
  <r>
    <x v="13"/>
    <x v="5"/>
    <x v="0"/>
    <x v="0"/>
    <x v="1"/>
    <x v="1"/>
    <x v="1"/>
    <x v="49"/>
    <x v="0"/>
    <x v="81"/>
    <x v="4"/>
    <x v="0"/>
    <x v="0"/>
    <x v="2161"/>
    <x v="1795"/>
    <n v="-3.1783530333317005"/>
    <n v="-1206.7858945634675"/>
    <n v="-14.300290107727051"/>
    <n v="-1591.8380126953125"/>
    <n v="-3.177842378616333"/>
    <n v="-1609.3161451816559"/>
    <n v="4.7652310077319502"/>
    <n v="397.76553026517172"/>
    <n v="-5.1065471536748674E-4"/>
    <n v="402.53025061818835"/>
    <n v="0"/>
    <n v="0"/>
    <n v="0"/>
    <x v="1"/>
    <x v="0"/>
    <x v="1"/>
    <x v="2"/>
    <x v="2"/>
    <x v="0"/>
  </r>
  <r>
    <x v="13"/>
    <x v="5"/>
    <x v="0"/>
    <x v="0"/>
    <x v="1"/>
    <x v="1"/>
    <x v="0"/>
    <x v="50"/>
    <x v="0"/>
    <x v="82"/>
    <x v="5"/>
    <x v="0"/>
    <x v="1"/>
    <x v="0"/>
    <x v="1796"/>
    <n v="0"/>
    <n v="12224.795649735701"/>
    <n v="0"/>
    <n v="12222.763671875"/>
    <n v="0"/>
    <n v="12222.763671875"/>
    <n v="0"/>
    <n v="2.0319778607008629"/>
    <n v="0"/>
    <n v="2.0319778607008629"/>
    <n v="0"/>
    <n v="0"/>
    <n v="0"/>
    <x v="1"/>
    <x v="0"/>
    <x v="1"/>
    <x v="2"/>
    <x v="2"/>
    <x v="0"/>
  </r>
  <r>
    <x v="13"/>
    <x v="5"/>
    <x v="0"/>
    <x v="0"/>
    <x v="1"/>
    <x v="1"/>
    <x v="1"/>
    <x v="50"/>
    <x v="0"/>
    <x v="82"/>
    <x v="5"/>
    <x v="0"/>
    <x v="1"/>
    <x v="2162"/>
    <x v="1797"/>
    <n v="-12.647342448593001"/>
    <n v="-12457.190567228598"/>
    <n v="-170.71095275878906"/>
    <n v="-12271.763671875"/>
    <n v="-12.645256042480469"/>
    <n v="-12455.11988067627"/>
    <n v="-2.8170297216945528E-2"/>
    <n v="-2.040429848999338"/>
    <n v="-2.0864061125323019E-3"/>
    <n v="-2.0706865523279703"/>
    <n v="0"/>
    <n v="0"/>
    <n v="0"/>
    <x v="1"/>
    <x v="0"/>
    <x v="1"/>
    <x v="2"/>
    <x v="2"/>
    <x v="0"/>
  </r>
  <r>
    <x v="13"/>
    <x v="5"/>
    <x v="0"/>
    <x v="0"/>
    <x v="1"/>
    <x v="1"/>
    <x v="0"/>
    <x v="50"/>
    <x v="0"/>
    <x v="82"/>
    <x v="5"/>
    <x v="0"/>
    <x v="1"/>
    <x v="2163"/>
    <x v="1798"/>
    <n v="63.095719482506908"/>
    <n v="-3525.4733260850785"/>
    <n v="-3832.427978515625"/>
    <n v="244.45527648925781"/>
    <n v="63.085231781005859"/>
    <n v="-3524.8874702453613"/>
    <n v="-0.63698004667458008"/>
    <n v="4.0636505456291161E-2"/>
    <n v="1.0487701501048718E-2"/>
    <n v="-0.58585583971716915"/>
    <n v="0"/>
    <n v="0"/>
    <n v="0"/>
    <x v="1"/>
    <x v="0"/>
    <x v="1"/>
    <x v="2"/>
    <x v="2"/>
    <x v="0"/>
  </r>
  <r>
    <x v="13"/>
    <x v="5"/>
    <x v="0"/>
    <x v="0"/>
    <x v="1"/>
    <x v="1"/>
    <x v="1"/>
    <x v="51"/>
    <x v="0"/>
    <x v="83"/>
    <x v="9"/>
    <x v="3"/>
    <x v="1"/>
    <x v="2164"/>
    <x v="1799"/>
    <n v="-23.599688743005203"/>
    <n v="-11972.123926326836"/>
    <n v="-157.30522155761719"/>
    <n v="-11789.3369140625"/>
    <n v="-23.595783233642578"/>
    <n v="-11970.23791885376"/>
    <n v="-2.6036729084836452E-2"/>
    <n v="-1.8560652346295683"/>
    <n v="-3.9055093626245707E-3"/>
    <n v="-1.8860074730764609"/>
    <n v="0"/>
    <n v="0"/>
    <n v="0"/>
    <x v="1"/>
    <x v="0"/>
    <x v="1"/>
    <x v="2"/>
    <x v="2"/>
    <x v="0"/>
  </r>
  <r>
    <x v="13"/>
    <x v="5"/>
    <x v="0"/>
    <x v="0"/>
    <x v="1"/>
    <x v="1"/>
    <x v="0"/>
    <x v="51"/>
    <x v="0"/>
    <x v="83"/>
    <x v="9"/>
    <x v="3"/>
    <x v="1"/>
    <x v="0"/>
    <x v="1800"/>
    <n v="0"/>
    <n v="11720.688909177401"/>
    <n v="0"/>
    <n v="11718.8447265625"/>
    <n v="0"/>
    <n v="11718.8447265625"/>
    <n v="0"/>
    <n v="1.8441826149010012"/>
    <n v="0"/>
    <n v="1.8441826149010012"/>
    <n v="0"/>
    <n v="0"/>
    <n v="0"/>
    <x v="1"/>
    <x v="0"/>
    <x v="1"/>
    <x v="2"/>
    <x v="2"/>
    <x v="0"/>
  </r>
  <r>
    <x v="13"/>
    <x v="5"/>
    <x v="0"/>
    <x v="0"/>
    <x v="1"/>
    <x v="1"/>
    <x v="0"/>
    <x v="51"/>
    <x v="0"/>
    <x v="83"/>
    <x v="9"/>
    <x v="3"/>
    <x v="1"/>
    <x v="2165"/>
    <x v="1801"/>
    <n v="78.464862990309015"/>
    <n v="705.20295612540212"/>
    <n v="392.2625732421875"/>
    <n v="234.37689208984375"/>
    <n v="78.4525146484375"/>
    <n v="705.09197998046875"/>
    <n v="6.1741709357534091E-2"/>
    <n v="3.688609370428253E-2"/>
    <n v="1.2348341871515345E-2"/>
    <n v="0.1109761449333746"/>
    <n v="0"/>
    <n v="0"/>
    <n v="0"/>
    <x v="1"/>
    <x v="0"/>
    <x v="1"/>
    <x v="2"/>
    <x v="2"/>
    <x v="0"/>
  </r>
  <r>
    <x v="13"/>
    <x v="5"/>
    <x v="0"/>
    <x v="0"/>
    <x v="1"/>
    <x v="1"/>
    <x v="1"/>
    <x v="52"/>
    <x v="0"/>
    <x v="84"/>
    <x v="10"/>
    <x v="3"/>
    <x v="1"/>
    <x v="2166"/>
    <x v="1802"/>
    <n v="-39.111047272389108"/>
    <n v="-12460.623277736318"/>
    <n v="-203.34761047363281"/>
    <n v="-12216.419921875"/>
    <n v="-39.105308532714844"/>
    <n v="-12458.872840881348"/>
    <n v="-2.9835342790221375E-2"/>
    <n v="-1.7148627725073311"/>
    <n v="-5.7387396742640817E-3"/>
    <n v="-1.7504368549707578"/>
    <n v="0"/>
    <n v="0"/>
    <n v="0"/>
    <x v="1"/>
    <x v="0"/>
    <x v="1"/>
    <x v="2"/>
    <x v="2"/>
    <x v="0"/>
  </r>
  <r>
    <x v="13"/>
    <x v="5"/>
    <x v="0"/>
    <x v="0"/>
    <x v="1"/>
    <x v="1"/>
    <x v="0"/>
    <x v="52"/>
    <x v="0"/>
    <x v="84"/>
    <x v="10"/>
    <x v="3"/>
    <x v="1"/>
    <x v="2167"/>
    <x v="1803"/>
    <n v="78.044455084536409"/>
    <n v="725.81343228618903"/>
    <n v="405.77423095703125"/>
    <n v="241.90386962890625"/>
    <n v="78.03350830078125"/>
    <n v="725.71160888671875"/>
    <n v="5.6935482558799322E-2"/>
    <n v="3.3941133156389469E-2"/>
    <n v="1.0946783755159117E-2"/>
    <n v="0.10182339947027685"/>
    <n v="0"/>
    <n v="0"/>
    <n v="0"/>
    <x v="1"/>
    <x v="0"/>
    <x v="1"/>
    <x v="2"/>
    <x v="2"/>
    <x v="0"/>
  </r>
  <r>
    <x v="13"/>
    <x v="5"/>
    <x v="0"/>
    <x v="0"/>
    <x v="1"/>
    <x v="1"/>
    <x v="0"/>
    <x v="52"/>
    <x v="0"/>
    <x v="84"/>
    <x v="10"/>
    <x v="3"/>
    <x v="1"/>
    <x v="0"/>
    <x v="1804"/>
    <n v="0"/>
    <n v="12096.890538103102"/>
    <n v="0"/>
    <n v="12095.193359375"/>
    <n v="0"/>
    <n v="12095.193359375"/>
    <n v="0"/>
    <n v="1.6971787281017896"/>
    <n v="0"/>
    <n v="1.6971787281017896"/>
    <n v="0"/>
    <n v="0"/>
    <n v="0"/>
    <x v="1"/>
    <x v="0"/>
    <x v="1"/>
    <x v="2"/>
    <x v="2"/>
    <x v="0"/>
  </r>
  <r>
    <x v="13"/>
    <x v="5"/>
    <x v="0"/>
    <x v="0"/>
    <x v="1"/>
    <x v="1"/>
    <x v="0"/>
    <x v="53"/>
    <x v="0"/>
    <x v="85"/>
    <x v="11"/>
    <x v="3"/>
    <x v="1"/>
    <x v="2168"/>
    <x v="1805"/>
    <n v="62.105320064609209"/>
    <n v="698.68485072685417"/>
    <n v="403.63232421875"/>
    <n v="232.86480712890625"/>
    <n v="62.097282409667969"/>
    <n v="698.59441375732422"/>
    <n v="5.2256201210070685E-2"/>
    <n v="3.014311337858544E-2"/>
    <n v="8.0376549412406462E-3"/>
    <n v="9.0436969529946509E-2"/>
    <n v="0"/>
    <n v="0"/>
    <n v="0"/>
    <x v="1"/>
    <x v="0"/>
    <x v="1"/>
    <x v="2"/>
    <x v="2"/>
    <x v="0"/>
  </r>
  <r>
    <x v="13"/>
    <x v="5"/>
    <x v="0"/>
    <x v="0"/>
    <x v="1"/>
    <x v="1"/>
    <x v="1"/>
    <x v="53"/>
    <x v="0"/>
    <x v="85"/>
    <x v="11"/>
    <x v="3"/>
    <x v="1"/>
    <x v="2169"/>
    <x v="1806"/>
    <n v="-37.329437785935205"/>
    <n v="-12064.703687205973"/>
    <n v="-242.60931396484375"/>
    <n v="-11783.20703125"/>
    <n v="-37.324512481689453"/>
    <n v="-12063.140857696533"/>
    <n v="-3.2031643735280113E-2"/>
    <n v="-1.5258725614585273"/>
    <n v="-4.9253042457522156E-3"/>
    <n v="-1.5628295094393252"/>
    <n v="0"/>
    <n v="0"/>
    <n v="0"/>
    <x v="1"/>
    <x v="0"/>
    <x v="1"/>
    <x v="2"/>
    <x v="2"/>
    <x v="0"/>
  </r>
  <r>
    <x v="13"/>
    <x v="5"/>
    <x v="0"/>
    <x v="0"/>
    <x v="1"/>
    <x v="1"/>
    <x v="0"/>
    <x v="53"/>
    <x v="0"/>
    <x v="85"/>
    <x v="11"/>
    <x v="3"/>
    <x v="1"/>
    <x v="0"/>
    <x v="1807"/>
    <n v="0"/>
    <n v="11644.747512114202"/>
    <n v="0"/>
    <n v="11643.240234375"/>
    <n v="0"/>
    <n v="11643.240234375"/>
    <n v="0"/>
    <n v="1.5072777392015269"/>
    <n v="0"/>
    <n v="1.5072777392015269"/>
    <n v="0"/>
    <n v="0"/>
    <n v="0"/>
    <x v="1"/>
    <x v="0"/>
    <x v="1"/>
    <x v="2"/>
    <x v="2"/>
    <x v="0"/>
  </r>
  <r>
    <x v="13"/>
    <x v="5"/>
    <x v="0"/>
    <x v="0"/>
    <x v="1"/>
    <x v="1"/>
    <x v="1"/>
    <x v="54"/>
    <x v="0"/>
    <x v="86"/>
    <x v="6"/>
    <x v="2"/>
    <x v="2"/>
    <x v="2170"/>
    <x v="1808"/>
    <n v="-55.715051860454004"/>
    <n v="-12436.601413440847"/>
    <n v="-270.80328369140625"/>
    <n v="-12108.5830078125"/>
    <n v="-55.708106994628906"/>
    <n v="-12435.094398498535"/>
    <n v="-3.3773963578767052E-2"/>
    <n v="-1.4662961129088217"/>
    <n v="-6.9448658250976791E-3"/>
    <n v="-1.5070149423117982"/>
    <n v="0"/>
    <n v="0"/>
    <n v="0"/>
    <x v="1"/>
    <x v="0"/>
    <x v="1"/>
    <x v="2"/>
    <x v="2"/>
    <x v="0"/>
  </r>
  <r>
    <x v="13"/>
    <x v="5"/>
    <x v="0"/>
    <x v="0"/>
    <x v="1"/>
    <x v="1"/>
    <x v="0"/>
    <x v="54"/>
    <x v="0"/>
    <x v="86"/>
    <x v="6"/>
    <x v="2"/>
    <x v="2"/>
    <x v="0"/>
    <x v="1809"/>
    <n v="0"/>
    <n v="11966.118753285902"/>
    <n v="0"/>
    <n v="11964.6708984375"/>
    <n v="0"/>
    <n v="11964.6708984375"/>
    <n v="0"/>
    <n v="1.4478548484021303"/>
    <n v="0"/>
    <n v="1.4478548484021303"/>
    <n v="0"/>
    <n v="0"/>
    <n v="0"/>
    <x v="1"/>
    <x v="0"/>
    <x v="1"/>
    <x v="2"/>
    <x v="2"/>
    <x v="0"/>
  </r>
  <r>
    <x v="13"/>
    <x v="5"/>
    <x v="0"/>
    <x v="0"/>
    <x v="1"/>
    <x v="1"/>
    <x v="0"/>
    <x v="54"/>
    <x v="0"/>
    <x v="86"/>
    <x v="6"/>
    <x v="2"/>
    <x v="2"/>
    <x v="2171"/>
    <x v="1409"/>
    <n v="92.640919380278319"/>
    <n v="717.96712519721711"/>
    <n v="385.95712280273438"/>
    <n v="239.29341125488281"/>
    <n v="92.629707336425781"/>
    <n v="717.88024139404297"/>
    <n v="4.6707948485675388E-2"/>
    <n v="2.8963810835932691E-2"/>
    <n v="1.1212043852538045E-2"/>
    <n v="8.6883803174146124E-2"/>
    <n v="0"/>
    <n v="0"/>
    <n v="0"/>
    <x v="1"/>
    <x v="0"/>
    <x v="1"/>
    <x v="2"/>
    <x v="2"/>
    <x v="0"/>
  </r>
  <r>
    <x v="13"/>
    <x v="5"/>
    <x v="0"/>
    <x v="0"/>
    <x v="1"/>
    <x v="1"/>
    <x v="1"/>
    <x v="55"/>
    <x v="0"/>
    <x v="87"/>
    <x v="7"/>
    <x v="2"/>
    <x v="2"/>
    <x v="2172"/>
    <x v="1810"/>
    <n v="0"/>
    <n v="-12286.480751588795"/>
    <n v="-249.23948669433594"/>
    <n v="-12035.8623046875"/>
    <n v="0"/>
    <n v="-12285.101791381836"/>
    <n v="-2.8805821202098514E-2"/>
    <n v="-1.3501543857564684"/>
    <n v="0"/>
    <n v="-1.3789602069591638"/>
    <n v="0"/>
    <n v="0"/>
    <n v="0"/>
    <x v="1"/>
    <x v="0"/>
    <x v="1"/>
    <x v="2"/>
    <x v="2"/>
    <x v="0"/>
  </r>
  <r>
    <x v="13"/>
    <x v="5"/>
    <x v="0"/>
    <x v="0"/>
    <x v="1"/>
    <x v="1"/>
    <x v="0"/>
    <x v="55"/>
    <x v="0"/>
    <x v="87"/>
    <x v="7"/>
    <x v="2"/>
    <x v="2"/>
    <x v="1342"/>
    <x v="1414"/>
    <n v="61.41280038370261"/>
    <n v="713.92380446054403"/>
    <n v="414.48992919921875"/>
    <n v="237.94792175292969"/>
    <n v="61.405914306640625"/>
    <n v="713.84376525878906"/>
    <n v="4.6473390774281143E-2"/>
    <n v="2.6679733918740567E-2"/>
    <n v="6.8860770619849632E-3"/>
    <n v="8.0039201754971145E-2"/>
    <n v="0"/>
    <n v="0"/>
    <n v="0"/>
    <x v="1"/>
    <x v="0"/>
    <x v="1"/>
    <x v="2"/>
    <x v="2"/>
    <x v="0"/>
  </r>
  <r>
    <x v="13"/>
    <x v="5"/>
    <x v="0"/>
    <x v="0"/>
    <x v="1"/>
    <x v="1"/>
    <x v="0"/>
    <x v="55"/>
    <x v="0"/>
    <x v="87"/>
    <x v="7"/>
    <x v="2"/>
    <x v="2"/>
    <x v="0"/>
    <x v="1811"/>
    <n v="0"/>
    <n v="11898.730074342402"/>
    <n v="0"/>
    <n v="11897.396484375"/>
    <n v="0"/>
    <n v="11897.396484375"/>
    <n v="0"/>
    <n v="1.3335899674020766"/>
    <n v="0"/>
    <n v="1.3335899674020766"/>
    <n v="0"/>
    <n v="0"/>
    <n v="0"/>
    <x v="1"/>
    <x v="0"/>
    <x v="1"/>
    <x v="2"/>
    <x v="2"/>
    <x v="0"/>
  </r>
  <r>
    <x v="13"/>
    <x v="5"/>
    <x v="0"/>
    <x v="0"/>
    <x v="1"/>
    <x v="1"/>
    <x v="1"/>
    <x v="56"/>
    <x v="0"/>
    <x v="88"/>
    <x v="8"/>
    <x v="2"/>
    <x v="1"/>
    <x v="2173"/>
    <x v="1812"/>
    <n v="-30.616191767765805"/>
    <n v="-11765.2568644519"/>
    <n v="-191.33061218261719"/>
    <n v="-11542.0908203125"/>
    <n v="-30.612899780273438"/>
    <n v="-11764.034332275391"/>
    <n v="-2.0586365918831007E-2"/>
    <n v="-1.1986538230976294"/>
    <n v="-3.2919874923678094E-3"/>
    <n v="-1.2225321765090484"/>
    <n v="0"/>
    <n v="0"/>
    <n v="0"/>
    <x v="1"/>
    <x v="0"/>
    <x v="1"/>
    <x v="2"/>
    <x v="2"/>
    <x v="0"/>
  </r>
  <r>
    <x v="13"/>
    <x v="5"/>
    <x v="0"/>
    <x v="0"/>
    <x v="1"/>
    <x v="1"/>
    <x v="0"/>
    <x v="56"/>
    <x v="0"/>
    <x v="88"/>
    <x v="8"/>
    <x v="2"/>
    <x v="1"/>
    <x v="0"/>
    <x v="1813"/>
    <n v="0"/>
    <n v="11451.440898832301"/>
    <n v="0"/>
    <n v="11450.251953125"/>
    <n v="0"/>
    <n v="11450.251953125"/>
    <n v="0"/>
    <n v="1.1889457073011727"/>
    <n v="0"/>
    <n v="1.1889457073011727"/>
    <n v="0"/>
    <n v="0"/>
    <n v="0"/>
    <x v="1"/>
    <x v="0"/>
    <x v="1"/>
    <x v="2"/>
    <x v="2"/>
    <x v="0"/>
  </r>
  <r>
    <x v="13"/>
    <x v="5"/>
    <x v="0"/>
    <x v="0"/>
    <x v="1"/>
    <x v="1"/>
    <x v="0"/>
    <x v="56"/>
    <x v="0"/>
    <x v="88"/>
    <x v="8"/>
    <x v="2"/>
    <x v="1"/>
    <x v="2174"/>
    <x v="1418"/>
    <n v="76.342939325548713"/>
    <n v="687.08645393001916"/>
    <n v="381.675048828125"/>
    <n v="229.00503540039063"/>
    <n v="76.335014343261719"/>
    <n v="687.01509857177734"/>
    <n v="3.9647799699025654E-2"/>
    <n v="2.3782576255740651E-2"/>
    <n v="7.924982286994009E-3"/>
    <n v="7.1355358241817157E-2"/>
    <n v="0"/>
    <n v="0"/>
    <n v="0"/>
    <x v="1"/>
    <x v="0"/>
    <x v="1"/>
    <x v="2"/>
    <x v="2"/>
    <x v="0"/>
  </r>
  <r>
    <x v="13"/>
    <x v="5"/>
    <x v="0"/>
    <x v="0"/>
    <x v="1"/>
    <x v="1"/>
    <x v="1"/>
    <x v="57"/>
    <x v="0"/>
    <x v="89"/>
    <x v="1"/>
    <x v="1"/>
    <x v="1"/>
    <x v="2175"/>
    <x v="1814"/>
    <n v="-22.826364393762404"/>
    <n v="-12064.529393775236"/>
    <n v="-158.24713134765625"/>
    <n v="-11882.306640625"/>
    <n v="-22.824104309082031"/>
    <n v="-12063.377876281738"/>
    <n v="-1.5661782429759796E-2"/>
    <n v="-1.1335956263865228"/>
    <n v="-2.2600846803726427E-3"/>
    <n v="-1.1515174934975221"/>
    <n v="0"/>
    <n v="0"/>
    <n v="0"/>
    <x v="1"/>
    <x v="0"/>
    <x v="1"/>
    <x v="2"/>
    <x v="2"/>
    <x v="0"/>
  </r>
  <r>
    <x v="13"/>
    <x v="5"/>
    <x v="0"/>
    <x v="0"/>
    <x v="1"/>
    <x v="1"/>
    <x v="0"/>
    <x v="57"/>
    <x v="0"/>
    <x v="89"/>
    <x v="1"/>
    <x v="1"/>
    <x v="1"/>
    <x v="1352"/>
    <x v="1423"/>
    <n v="75.902928045467306"/>
    <n v="706.84601742341408"/>
    <n v="394.6575927734375"/>
    <n v="236.22532653808594"/>
    <n v="75.89569091796875"/>
    <n v="706.77861022949219"/>
    <n v="3.7633062992540545E-2"/>
    <n v="2.2537003430812774E-2"/>
    <n v="7.2371274985556511E-3"/>
    <n v="6.7407193921894759E-2"/>
    <n v="0"/>
    <n v="0"/>
    <n v="0"/>
    <x v="1"/>
    <x v="0"/>
    <x v="1"/>
    <x v="2"/>
    <x v="2"/>
    <x v="0"/>
  </r>
  <r>
    <x v="13"/>
    <x v="5"/>
    <x v="0"/>
    <x v="0"/>
    <x v="1"/>
    <x v="1"/>
    <x v="0"/>
    <x v="57"/>
    <x v="0"/>
    <x v="89"/>
    <x v="1"/>
    <x v="1"/>
    <x v="1"/>
    <x v="0"/>
    <x v="1815"/>
    <n v="0"/>
    <n v="11812.393177075801"/>
    <n v="0"/>
    <n v="11811.2666015625"/>
    <n v="0"/>
    <n v="11811.2666015625"/>
    <n v="0"/>
    <n v="1.1265755133008497"/>
    <n v="0"/>
    <n v="1.1265755133008497"/>
    <n v="0"/>
    <n v="0"/>
    <n v="0"/>
    <x v="1"/>
    <x v="0"/>
    <x v="1"/>
    <x v="2"/>
    <x v="2"/>
    <x v="0"/>
  </r>
  <r>
    <x v="13"/>
    <x v="5"/>
    <x v="0"/>
    <x v="0"/>
    <x v="1"/>
    <x v="1"/>
    <x v="1"/>
    <x v="58"/>
    <x v="0"/>
    <x v="90"/>
    <x v="2"/>
    <x v="1"/>
    <x v="1"/>
    <x v="2176"/>
    <x v="1816"/>
    <n v="-22.698116293295502"/>
    <n v="-11563.302659372719"/>
    <n v="-151.30709838867188"/>
    <n v="-11388.30078125"/>
    <n v="-22.696063995361328"/>
    <n v="-11562.303943634033"/>
    <n v="-1.3676899965133771E-2"/>
    <n v="-0.98298654078644176"/>
    <n v="-2.0522979341741632E-3"/>
    <n v="-0.99871573868585983"/>
    <n v="0"/>
    <n v="0"/>
    <n v="0"/>
    <x v="1"/>
    <x v="0"/>
    <x v="1"/>
    <x v="2"/>
    <x v="2"/>
    <x v="0"/>
  </r>
  <r>
    <x v="13"/>
    <x v="5"/>
    <x v="0"/>
    <x v="0"/>
    <x v="1"/>
    <x v="1"/>
    <x v="0"/>
    <x v="58"/>
    <x v="0"/>
    <x v="90"/>
    <x v="2"/>
    <x v="1"/>
    <x v="1"/>
    <x v="1353"/>
    <x v="1424"/>
    <n v="75.474596126072413"/>
    <n v="679.27136513465211"/>
    <n v="377.34042358398438"/>
    <n v="226.40425109863281"/>
    <n v="75.468086242675781"/>
    <n v="679.21276092529297"/>
    <n v="3.2557046377689858E-2"/>
    <n v="1.9537279584824319E-2"/>
    <n v="6.5098833966317216E-3"/>
    <n v="5.8604209359145898E-2"/>
    <n v="0"/>
    <n v="0"/>
    <n v="0"/>
    <x v="1"/>
    <x v="0"/>
    <x v="1"/>
    <x v="2"/>
    <x v="2"/>
    <x v="0"/>
  </r>
  <r>
    <x v="13"/>
    <x v="5"/>
    <x v="0"/>
    <x v="0"/>
    <x v="1"/>
    <x v="1"/>
    <x v="0"/>
    <x v="58"/>
    <x v="0"/>
    <x v="90"/>
    <x v="2"/>
    <x v="1"/>
    <x v="1"/>
    <x v="0"/>
    <x v="1817"/>
    <n v="0"/>
    <n v="11321.189418910901"/>
    <n v="0"/>
    <n v="11320.212890625"/>
    <n v="0"/>
    <n v="11320.212890625"/>
    <n v="0"/>
    <n v="0.97652828590071294"/>
    <n v="0"/>
    <n v="0.97652828590071294"/>
    <n v="0"/>
    <n v="0"/>
    <n v="0"/>
    <x v="1"/>
    <x v="0"/>
    <x v="1"/>
    <x v="2"/>
    <x v="2"/>
    <x v="0"/>
  </r>
  <r>
    <x v="13"/>
    <x v="5"/>
    <x v="0"/>
    <x v="0"/>
    <x v="1"/>
    <x v="1"/>
    <x v="0"/>
    <x v="59"/>
    <x v="0"/>
    <x v="91"/>
    <x v="3"/>
    <x v="1"/>
    <x v="1"/>
    <x v="1356"/>
    <x v="1427"/>
    <n v="90.036877520981307"/>
    <n v="697.78580078760501"/>
    <n v="375.12554931640625"/>
    <n v="232.57783508300781"/>
    <n v="90.030128479003906"/>
    <n v="697.73351287841797"/>
    <n v="2.8107021015784994E-2"/>
    <n v="1.7431846193915135E-2"/>
    <n v="6.7490419774003385E-3"/>
    <n v="5.2287909187043624E-2"/>
    <n v="0"/>
    <n v="0"/>
    <n v="0"/>
    <x v="1"/>
    <x v="0"/>
    <x v="1"/>
    <x v="2"/>
    <x v="2"/>
    <x v="0"/>
  </r>
  <r>
    <x v="13"/>
    <x v="5"/>
    <x v="0"/>
    <x v="0"/>
    <x v="1"/>
    <x v="1"/>
    <x v="1"/>
    <x v="59"/>
    <x v="0"/>
    <x v="91"/>
    <x v="3"/>
    <x v="1"/>
    <x v="1"/>
    <x v="2177"/>
    <x v="1818"/>
    <n v="-18.048613869768204"/>
    <n v="-11807.241382846154"/>
    <n v="-112.79485321044922"/>
    <n v="-11675.513671875"/>
    <n v="-18.047176361083984"/>
    <n v="-11806.355701446533"/>
    <n v="-8.9834756017950212E-3"/>
    <n v="-0.8752604153341963"/>
    <n v="-1.4375086842193241E-3"/>
    <n v="-0.8856813996208075"/>
    <n v="0"/>
    <n v="0"/>
    <n v="0"/>
    <x v="1"/>
    <x v="0"/>
    <x v="1"/>
    <x v="2"/>
    <x v="2"/>
    <x v="0"/>
  </r>
  <r>
    <x v="13"/>
    <x v="5"/>
    <x v="0"/>
    <x v="0"/>
    <x v="1"/>
    <x v="1"/>
    <x v="0"/>
    <x v="59"/>
    <x v="0"/>
    <x v="91"/>
    <x v="3"/>
    <x v="1"/>
    <x v="1"/>
    <x v="0"/>
    <x v="1819"/>
    <n v="0"/>
    <n v="11629.7633464601"/>
    <n v="0"/>
    <n v="11628.8916015625"/>
    <n v="0"/>
    <n v="11628.8916015625"/>
    <n v="0"/>
    <n v="0.87174489760036522"/>
    <n v="0"/>
    <n v="0.87174489760036522"/>
    <n v="0"/>
    <n v="0"/>
    <n v="0"/>
    <x v="1"/>
    <x v="0"/>
    <x v="1"/>
    <x v="2"/>
    <x v="2"/>
    <x v="0"/>
  </r>
  <r>
    <x v="13"/>
    <x v="5"/>
    <x v="0"/>
    <x v="0"/>
    <x v="1"/>
    <x v="1"/>
    <x v="1"/>
    <x v="60"/>
    <x v="1"/>
    <x v="92"/>
    <x v="0"/>
    <x v="0"/>
    <x v="0"/>
    <x v="2178"/>
    <x v="1820"/>
    <n v="-14.954445514338902"/>
    <n v="-177.95790162063233"/>
    <n v="-116.63678741455078"/>
    <n v="-46.355644226074219"/>
    <n v="-14.953433990478516"/>
    <n v="-177.94586563110352"/>
    <n v="-7.8875972922389792E-3"/>
    <n v="-3.1368683761883176E-3"/>
    <n v="-1.0115238603862764E-3"/>
    <n v="-1.2035989528811797E-2"/>
    <n v="0"/>
    <n v="0"/>
    <n v="0"/>
    <x v="1"/>
    <x v="0"/>
    <x v="1"/>
    <x v="2"/>
    <x v="2"/>
    <x v="0"/>
  </r>
  <r>
    <x v="13"/>
    <x v="5"/>
    <x v="0"/>
    <x v="0"/>
    <x v="1"/>
    <x v="1"/>
    <x v="0"/>
    <x v="60"/>
    <x v="1"/>
    <x v="92"/>
    <x v="0"/>
    <x v="0"/>
    <x v="0"/>
    <x v="1359"/>
    <x v="1429"/>
    <n v="74.584968235334614"/>
    <n v="693.64020458861205"/>
    <n v="387.81771850585938"/>
    <n v="231.19902038574219"/>
    <n v="74.580329895019531"/>
    <n v="693.59706878662109"/>
    <n v="2.4116317880668703E-2"/>
    <n v="1.4381143795247908E-2"/>
    <n v="4.6383403150827007E-3"/>
    <n v="4.3135801990956679E-2"/>
    <n v="0"/>
    <n v="0"/>
    <n v="0"/>
    <x v="1"/>
    <x v="0"/>
    <x v="1"/>
    <x v="2"/>
    <x v="2"/>
    <x v="0"/>
  </r>
  <r>
    <x v="13"/>
    <x v="5"/>
    <x v="0"/>
    <x v="0"/>
    <x v="1"/>
    <x v="1"/>
    <x v="1"/>
    <x v="61"/>
    <x v="1"/>
    <x v="93"/>
    <x v="4"/>
    <x v="0"/>
    <x v="0"/>
    <x v="2179"/>
    <x v="1821"/>
    <n v="-11.899036709669502"/>
    <n v="-160.63699558053773"/>
    <n v="-107.08528900146484"/>
    <n v="-41.644279479980469"/>
    <n v="-11.89836597442627"/>
    <n v="-160.62793445587158"/>
    <n v="-6.0413855601666455E-3"/>
    <n v="-2.3490038627400622E-3"/>
    <n v="-6.7073524323291167E-4"/>
    <n v="-9.0611246661467248E-3"/>
    <n v="0"/>
    <n v="0"/>
    <n v="0"/>
    <x v="1"/>
    <x v="0"/>
    <x v="1"/>
    <x v="2"/>
    <x v="2"/>
    <x v="0"/>
  </r>
  <r>
    <x v="13"/>
    <x v="5"/>
    <x v="0"/>
    <x v="0"/>
    <x v="1"/>
    <x v="1"/>
    <x v="0"/>
    <x v="61"/>
    <x v="1"/>
    <x v="93"/>
    <x v="4"/>
    <x v="0"/>
    <x v="0"/>
    <x v="1363"/>
    <x v="1432"/>
    <n v="59.34576835137981"/>
    <n v="623.13056768948809"/>
    <n v="356.05606079101563"/>
    <n v="207.69937133789063"/>
    <n v="59.342674255371094"/>
    <n v="623.09810638427734"/>
    <n v="1.8549317263421017E-2"/>
    <n v="1.0817891938614821E-2"/>
    <n v="3.0940960087164626E-3"/>
    <n v="3.2461305210745195E-2"/>
    <n v="0"/>
    <n v="0"/>
    <n v="0"/>
    <x v="1"/>
    <x v="0"/>
    <x v="1"/>
    <x v="2"/>
    <x v="2"/>
    <x v="0"/>
  </r>
  <r>
    <x v="13"/>
    <x v="5"/>
    <x v="0"/>
    <x v="0"/>
    <x v="1"/>
    <x v="1"/>
    <x v="1"/>
    <x v="62"/>
    <x v="1"/>
    <x v="94"/>
    <x v="5"/>
    <x v="0"/>
    <x v="1"/>
    <x v="2180"/>
    <x v="1822"/>
    <n v="-11.830156273631301"/>
    <n v="-217.37912152797435"/>
    <n v="-159.69955444335938"/>
    <n v="-45.839683532714844"/>
    <n v="-11.829596519470215"/>
    <n v="-217.36883449554443"/>
    <n v="-7.5552506626479499E-3"/>
    <n v="-2.1720276061643062E-3"/>
    <n v="-5.5975416108644538E-4"/>
    <n v="-1.0287032429914689E-2"/>
    <n v="0"/>
    <n v="0"/>
    <n v="0"/>
    <x v="1"/>
    <x v="0"/>
    <x v="1"/>
    <x v="2"/>
    <x v="2"/>
    <x v="0"/>
  </r>
  <r>
    <x v="13"/>
    <x v="5"/>
    <x v="0"/>
    <x v="0"/>
    <x v="1"/>
    <x v="1"/>
    <x v="0"/>
    <x v="62"/>
    <x v="1"/>
    <x v="94"/>
    <x v="5"/>
    <x v="0"/>
    <x v="1"/>
    <x v="1364"/>
    <x v="1433"/>
    <n v="58.991599442370507"/>
    <n v="685.77734351755714"/>
    <n v="398.17526245117188"/>
    <n v="228.58210754394531"/>
    <n v="58.988929748535156"/>
    <n v="685.74629974365234"/>
    <n v="1.8033784829185606E-2"/>
    <n v="1.0340295240240494E-2"/>
    <n v="2.6696938353509836E-3"/>
    <n v="3.10437739047984E-2"/>
    <n v="0"/>
    <n v="0"/>
    <n v="0"/>
    <x v="1"/>
    <x v="0"/>
    <x v="1"/>
    <x v="2"/>
    <x v="2"/>
    <x v="0"/>
  </r>
  <r>
    <x v="13"/>
    <x v="5"/>
    <x v="0"/>
    <x v="0"/>
    <x v="1"/>
    <x v="1"/>
    <x v="1"/>
    <x v="63"/>
    <x v="1"/>
    <x v="95"/>
    <x v="9"/>
    <x v="3"/>
    <x v="1"/>
    <x v="2181"/>
    <x v="1823"/>
    <n v="-22.049267706045104"/>
    <n v="-234.91657301815582"/>
    <n v="-146.98881530761719"/>
    <n v="-65.869361877441406"/>
    <n v="-22.048322677612305"/>
    <n v="-234.9064998626709"/>
    <n v="-6.3027326838209774E-3"/>
    <n v="-2.8253943683012039E-3"/>
    <n v="-9.4502843279897775E-4"/>
    <n v="-1.0073155484917606E-2"/>
    <n v="0"/>
    <n v="0"/>
    <n v="0"/>
    <x v="1"/>
    <x v="0"/>
    <x v="1"/>
    <x v="2"/>
    <x v="2"/>
    <x v="0"/>
  </r>
  <r>
    <x v="13"/>
    <x v="5"/>
    <x v="0"/>
    <x v="0"/>
    <x v="1"/>
    <x v="1"/>
    <x v="0"/>
    <x v="63"/>
    <x v="1"/>
    <x v="95"/>
    <x v="9"/>
    <x v="3"/>
    <x v="1"/>
    <x v="1366"/>
    <x v="1435"/>
    <n v="73.312310602581007"/>
    <n v="658.89439154069703"/>
    <n v="366.54647827148438"/>
    <n v="219.01152038574219"/>
    <n v="73.309295654296875"/>
    <n v="658.86729431152344"/>
    <n v="1.5074741420676219E-2"/>
    <n v="9.00753946885402E-3"/>
    <n v="3.0149482841324016E-3"/>
    <n v="2.7097229173591586E-2"/>
    <n v="0"/>
    <n v="0"/>
    <n v="0"/>
    <x v="1"/>
    <x v="0"/>
    <x v="1"/>
    <x v="2"/>
    <x v="2"/>
    <x v="0"/>
  </r>
  <r>
    <x v="13"/>
    <x v="5"/>
    <x v="0"/>
    <x v="0"/>
    <x v="1"/>
    <x v="1"/>
    <x v="1"/>
    <x v="64"/>
    <x v="1"/>
    <x v="96"/>
    <x v="10"/>
    <x v="3"/>
    <x v="1"/>
    <x v="2182"/>
    <x v="1824"/>
    <n v="-36.527909930606306"/>
    <n v="-339.70956235463905"/>
    <n v="-189.937744140625"/>
    <n v="-113.23212432861328"/>
    <n v="-36.5264892578125"/>
    <n v="-339.69635772705078"/>
    <n v="-7.3874985280326655E-3"/>
    <n v="-4.3964562664342566E-3"/>
    <n v="-1.4206727938059771E-3"/>
    <n v="-1.3204627588265794E-2"/>
    <n v="0"/>
    <n v="0"/>
    <n v="0"/>
    <x v="1"/>
    <x v="0"/>
    <x v="1"/>
    <x v="2"/>
    <x v="2"/>
    <x v="0"/>
  </r>
  <r>
    <x v="13"/>
    <x v="5"/>
    <x v="0"/>
    <x v="0"/>
    <x v="1"/>
    <x v="1"/>
    <x v="0"/>
    <x v="64"/>
    <x v="1"/>
    <x v="96"/>
    <x v="10"/>
    <x v="3"/>
    <x v="1"/>
    <x v="1369"/>
    <x v="1437"/>
    <n v="72.870854222782214"/>
    <n v="677.6989442718741"/>
    <n v="378.91436767578125"/>
    <n v="225.89125061035156"/>
    <n v="72.868148803710938"/>
    <n v="677.67376708984375"/>
    <n v="1.4074282685783146E-2"/>
    <n v="8.3974802732598164E-3"/>
    <n v="2.7054190712760828E-3"/>
    <n v="2.5177182030347467E-2"/>
    <n v="0"/>
    <n v="0"/>
    <n v="0"/>
    <x v="1"/>
    <x v="0"/>
    <x v="1"/>
    <x v="2"/>
    <x v="2"/>
    <x v="0"/>
  </r>
  <r>
    <x v="13"/>
    <x v="5"/>
    <x v="0"/>
    <x v="0"/>
    <x v="1"/>
    <x v="1"/>
    <x v="1"/>
    <x v="65"/>
    <x v="1"/>
    <x v="97"/>
    <x v="11"/>
    <x v="3"/>
    <x v="1"/>
    <x v="2183"/>
    <x v="1825"/>
    <n v="-34.848531098897404"/>
    <n v="-392.04597486259604"/>
    <n v="-226.50761413574219"/>
    <n v="-130.67747497558594"/>
    <n v="-34.847324371337891"/>
    <n v="-392.03241348266602"/>
    <n v="-7.8380070908394828E-3"/>
    <n v="-4.5166452796934209E-3"/>
    <n v="-1.206727559512899E-3"/>
    <n v="-1.3561379930024486E-2"/>
    <n v="0"/>
    <n v="0"/>
    <n v="0"/>
    <x v="1"/>
    <x v="0"/>
    <x v="1"/>
    <x v="2"/>
    <x v="2"/>
    <x v="0"/>
  </r>
  <r>
    <x v="13"/>
    <x v="5"/>
    <x v="0"/>
    <x v="0"/>
    <x v="1"/>
    <x v="1"/>
    <x v="0"/>
    <x v="65"/>
    <x v="1"/>
    <x v="97"/>
    <x v="11"/>
    <x v="3"/>
    <x v="1"/>
    <x v="1372"/>
    <x v="1439"/>
    <n v="57.956413289232607"/>
    <n v="652.00964950386708"/>
    <n v="376.70425415039063"/>
    <n v="217.32937622070313"/>
    <n v="57.954498291015625"/>
    <n v="651.98812866210938"/>
    <n v="1.243222962142454E-2"/>
    <n v="7.1736139193205872E-3"/>
    <n v="1.9149982169821556E-3"/>
    <n v="2.1520841757705966E-2"/>
    <n v="0"/>
    <n v="0"/>
    <n v="0"/>
    <x v="1"/>
    <x v="0"/>
    <x v="1"/>
    <x v="2"/>
    <x v="2"/>
    <x v="0"/>
  </r>
  <r>
    <x v="13"/>
    <x v="5"/>
    <x v="0"/>
    <x v="0"/>
    <x v="1"/>
    <x v="1"/>
    <x v="0"/>
    <x v="66"/>
    <x v="1"/>
    <x v="98"/>
    <x v="6"/>
    <x v="2"/>
    <x v="2"/>
    <x v="2184"/>
    <x v="1442"/>
    <n v="86.408048877587106"/>
    <n v="-8331.1760459473498"/>
    <n v="-8640.5556640625"/>
    <n v="223.21435546875"/>
    <n v="86.405555725097656"/>
    <n v="-8330.9357528686523"/>
    <n v="-0.24922369620435347"/>
    <n v="6.4374650169156666E-3"/>
    <n v="2.4931524894498125E-3"/>
    <n v="-0.24029307869750482"/>
    <n v="0"/>
    <n v="0"/>
    <n v="0"/>
    <x v="1"/>
    <x v="0"/>
    <x v="1"/>
    <x v="2"/>
    <x v="2"/>
    <x v="0"/>
  </r>
  <r>
    <x v="13"/>
    <x v="5"/>
    <x v="0"/>
    <x v="0"/>
    <x v="1"/>
    <x v="1"/>
    <x v="1"/>
    <x v="66"/>
    <x v="1"/>
    <x v="98"/>
    <x v="6"/>
    <x v="2"/>
    <x v="2"/>
    <x v="2185"/>
    <x v="1826"/>
    <n v="-51.977362799581805"/>
    <n v="-438.91995252980104"/>
    <n v="-252.66001892089844"/>
    <n v="-134.270751953125"/>
    <n v="-51.975776672363281"/>
    <n v="-438.90654754638672"/>
    <n v="-7.7169104015979428E-3"/>
    <n v="-4.101945794218409E-3"/>
    <n v="-1.5861272185233588E-3"/>
    <n v="-1.3404983414318394E-2"/>
    <n v="0"/>
    <n v="0"/>
    <n v="0"/>
    <x v="1"/>
    <x v="0"/>
    <x v="1"/>
    <x v="2"/>
    <x v="2"/>
    <x v="0"/>
  </r>
  <r>
    <x v="13"/>
    <x v="5"/>
    <x v="0"/>
    <x v="0"/>
    <x v="1"/>
    <x v="1"/>
    <x v="1"/>
    <x v="67"/>
    <x v="1"/>
    <x v="99"/>
    <x v="7"/>
    <x v="2"/>
    <x v="2"/>
    <x v="2186"/>
    <x v="1827"/>
    <n v="-34.420724011465808"/>
    <n v="-400.14091663328907"/>
    <n v="-232.33392333984375"/>
    <n v="-133.37687683105469"/>
    <n v="-34.419841766357422"/>
    <n v="-400.13064193725586"/>
    <n v="-5.9637375502745726E-3"/>
    <n v="-3.4287133745181109E-3"/>
    <n v="-8.8224510838585957E-4"/>
    <n v="-1.0274696033206965E-2"/>
    <n v="0"/>
    <n v="0"/>
    <n v="0"/>
    <x v="1"/>
    <x v="0"/>
    <x v="1"/>
    <x v="2"/>
    <x v="2"/>
    <x v="0"/>
  </r>
  <r>
    <x v="13"/>
    <x v="5"/>
    <x v="0"/>
    <x v="0"/>
    <x v="1"/>
    <x v="1"/>
    <x v="0"/>
    <x v="67"/>
    <x v="1"/>
    <x v="99"/>
    <x v="7"/>
    <x v="2"/>
    <x v="2"/>
    <x v="2187"/>
    <x v="1443"/>
    <n v="57.255073624428107"/>
    <n v="-8996.2034432382643"/>
    <n v="-9275.1005859375"/>
    <n v="221.85810852050781"/>
    <n v="57.253707885742188"/>
    <n v="-8995.98876953125"/>
    <n v="-0.22134121985072852"/>
    <n v="5.3017741510927863E-3"/>
    <n v="1.3657386859193821E-3"/>
    <n v="-0.214673707014299"/>
    <n v="0"/>
    <n v="0"/>
    <n v="0"/>
    <x v="1"/>
    <x v="0"/>
    <x v="1"/>
    <x v="2"/>
    <x v="2"/>
    <x v="0"/>
  </r>
  <r>
    <x v="13"/>
    <x v="5"/>
    <x v="0"/>
    <x v="0"/>
    <x v="1"/>
    <x v="1"/>
    <x v="1"/>
    <x v="68"/>
    <x v="1"/>
    <x v="100"/>
    <x v="8"/>
    <x v="2"/>
    <x v="1"/>
    <x v="2188"/>
    <x v="1828"/>
    <n v="-34.251734770867301"/>
    <n v="-291.13974555237104"/>
    <n v="-171.25509643554688"/>
    <n v="-85.627548217773438"/>
    <n v="-34.251022338867188"/>
    <n v="-291.1336669921875"/>
    <n v="-3.5774187891490783E-3"/>
    <n v="-1.7887093942761112E-3"/>
    <n v="-7.1243200011394947E-4"/>
    <n v="-6.078560183539139E-3"/>
    <n v="0"/>
    <n v="0"/>
    <n v="0"/>
    <x v="1"/>
    <x v="0"/>
    <x v="1"/>
    <x v="2"/>
    <x v="2"/>
    <x v="0"/>
  </r>
  <r>
    <x v="13"/>
    <x v="5"/>
    <x v="0"/>
    <x v="0"/>
    <x v="1"/>
    <x v="1"/>
    <x v="0"/>
    <x v="68"/>
    <x v="1"/>
    <x v="100"/>
    <x v="8"/>
    <x v="2"/>
    <x v="1"/>
    <x v="2189"/>
    <x v="1445"/>
    <n v="85.377645981912508"/>
    <n v="-7897.4322533269169"/>
    <n v="-8196.1162109375"/>
    <n v="213.44053649902344"/>
    <n v="85.376213073730469"/>
    <n v="-7897.2994613647461"/>
    <n v="-0.13780332611167978"/>
    <n v="3.5784557581166609E-3"/>
    <n v="1.4329081820392275E-3"/>
    <n v="-0.13279196217081335"/>
    <n v="0"/>
    <n v="0"/>
    <n v="0"/>
    <x v="1"/>
    <x v="0"/>
    <x v="1"/>
    <x v="2"/>
    <x v="2"/>
    <x v="0"/>
  </r>
  <r>
    <x v="13"/>
    <x v="5"/>
    <x v="0"/>
    <x v="0"/>
    <x v="1"/>
    <x v="1"/>
    <x v="0"/>
    <x v="1"/>
    <x v="1"/>
    <x v="3"/>
    <x v="1"/>
    <x v="1"/>
    <x v="1"/>
    <x v="1382"/>
    <x v="1447"/>
    <n v="56.571748793198509"/>
    <n v="658.53051329582615"/>
    <n v="381.85614013671875"/>
    <n v="220.09764099121094"/>
    <n v="56.571281433105469"/>
    <n v="658.52506256103516"/>
    <n v="3.1642173713066768E-3"/>
    <n v="1.8191573266221894E-3"/>
    <n v="4.6736009304026993E-4"/>
    <n v="5.4507347909975579E-3"/>
    <n v="0"/>
    <n v="0"/>
    <n v="0"/>
    <x v="1"/>
    <x v="0"/>
    <x v="1"/>
    <x v="2"/>
    <x v="2"/>
    <x v="0"/>
  </r>
  <r>
    <x v="13"/>
    <x v="5"/>
    <x v="0"/>
    <x v="0"/>
    <x v="1"/>
    <x v="1"/>
    <x v="1"/>
    <x v="1"/>
    <x v="1"/>
    <x v="3"/>
    <x v="1"/>
    <x v="1"/>
    <x v="1"/>
    <x v="2190"/>
    <x v="1829"/>
    <n v="-17.015134599077701"/>
    <n v="-236.35085404031452"/>
    <n v="-153.1343994140625"/>
    <n v="-66.198722839355469"/>
    <n v="-17.014932632446289"/>
    <n v="-236.34805488586426"/>
    <n v="-1.8119776375158381E-3"/>
    <n v="-7.8521018133415055E-4"/>
    <n v="-2.0196663141192062E-4"/>
    <n v="-2.7991544502583565E-3"/>
    <n v="0"/>
    <n v="0"/>
    <n v="0"/>
    <x v="1"/>
    <x v="0"/>
    <x v="1"/>
    <x v="2"/>
    <x v="2"/>
    <x v="0"/>
  </r>
  <r>
    <x v="13"/>
    <x v="5"/>
    <x v="0"/>
    <x v="0"/>
    <x v="1"/>
    <x v="1"/>
    <x v="1"/>
    <x v="2"/>
    <x v="1"/>
    <x v="4"/>
    <x v="2"/>
    <x v="1"/>
    <x v="1"/>
    <x v="2191"/>
    <x v="1830"/>
    <n v="-21.143188520077704"/>
    <n v="-225.52734421416173"/>
    <n v="-140.95416259765625"/>
    <n v="-63.429374694824219"/>
    <n v="-21.143125534057617"/>
    <n v="-225.52666282653809"/>
    <n v="-4.2753619476343374E-4"/>
    <n v="-1.9086540878987535E-4"/>
    <n v="-6.2986020086697181E-5"/>
    <n v="-6.8138762364355898E-4"/>
    <n v="0"/>
    <n v="0"/>
    <n v="0"/>
    <x v="1"/>
    <x v="0"/>
    <x v="1"/>
    <x v="2"/>
    <x v="2"/>
    <x v="0"/>
  </r>
  <r>
    <x v="13"/>
    <x v="5"/>
    <x v="0"/>
    <x v="0"/>
    <x v="1"/>
    <x v="1"/>
    <x v="0"/>
    <x v="2"/>
    <x v="1"/>
    <x v="4"/>
    <x v="2"/>
    <x v="1"/>
    <x v="1"/>
    <x v="1384"/>
    <x v="1449"/>
    <n v="70.29606111618061"/>
    <n v="632.66455004562511"/>
    <n v="351.48095703125"/>
    <n v="210.88858032226563"/>
    <n v="70.296195983886719"/>
    <n v="632.66573333740234"/>
    <n v="-6.5145034693614434E-4"/>
    <n v="-3.969737242073279E-4"/>
    <n v="-1.3486770610882104E-4"/>
    <n v="-1.1832917772380824E-3"/>
    <n v="0"/>
    <n v="0"/>
    <n v="0"/>
    <x v="1"/>
    <x v="0"/>
    <x v="1"/>
    <x v="2"/>
    <x v="2"/>
    <x v="0"/>
  </r>
  <r>
    <x v="13"/>
    <x v="5"/>
    <x v="0"/>
    <x v="0"/>
    <x v="1"/>
    <x v="1"/>
    <x v="1"/>
    <x v="3"/>
    <x v="1"/>
    <x v="5"/>
    <x v="3"/>
    <x v="1"/>
    <x v="1"/>
    <x v="2192"/>
    <x v="1831"/>
    <n v="-16.807577126914602"/>
    <n v="-165.2745084146602"/>
    <n v="-105.04841613769531"/>
    <n v="-43.420013427734375"/>
    <n v="-16.807746887207031"/>
    <n v="-165.27617645263672"/>
    <n v="1.0590944793023027E-3"/>
    <n v="4.3918320476876715E-4"/>
    <n v="1.6976029242954382E-4"/>
    <n v="1.6680379765148245E-3"/>
    <n v="0"/>
    <n v="0"/>
    <n v="0"/>
    <x v="1"/>
    <x v="0"/>
    <x v="1"/>
    <x v="2"/>
    <x v="2"/>
    <x v="0"/>
  </r>
  <r>
    <x v="13"/>
    <x v="5"/>
    <x v="0"/>
    <x v="0"/>
    <x v="1"/>
    <x v="1"/>
    <x v="0"/>
    <x v="3"/>
    <x v="1"/>
    <x v="5"/>
    <x v="3"/>
    <x v="1"/>
    <x v="1"/>
    <x v="1388"/>
    <x v="1451"/>
    <n v="83.837904429846716"/>
    <n v="649.74375933131205"/>
    <n v="349.33035278320313"/>
    <n v="216.58482360839844"/>
    <n v="83.839286804199219"/>
    <n v="649.75446319580078"/>
    <n v="-5.7509921750806825E-3"/>
    <n v="-3.5704979611352883E-3"/>
    <n v="-1.3823743525023247E-3"/>
    <n v="-1.0703864488732506E-2"/>
    <n v="0"/>
    <n v="0"/>
    <n v="0"/>
    <x v="1"/>
    <x v="0"/>
    <x v="1"/>
    <x v="2"/>
    <x v="2"/>
    <x v="0"/>
  </r>
  <r>
    <x v="13"/>
    <x v="5"/>
    <x v="0"/>
    <x v="0"/>
    <x v="1"/>
    <x v="1"/>
    <x v="1"/>
    <x v="4"/>
    <x v="2"/>
    <x v="6"/>
    <x v="0"/>
    <x v="0"/>
    <x v="0"/>
    <x v="2193"/>
    <x v="1832"/>
    <n v="-13.923011705055702"/>
    <n v="-165.68383929016343"/>
    <n v="-108.60234069824219"/>
    <n v="-43.162467956542969"/>
    <n v="-13.92337703704834"/>
    <n v="-165.6881856918335"/>
    <n v="2.8493988071716103E-3"/>
    <n v="1.1316708702651113E-3"/>
    <n v="3.6533199263821814E-4"/>
    <n v="4.3464016700625052E-3"/>
    <n v="0"/>
    <n v="0"/>
    <n v="0"/>
    <x v="1"/>
    <x v="0"/>
    <x v="1"/>
    <x v="2"/>
    <x v="2"/>
    <x v="0"/>
  </r>
  <r>
    <x v="13"/>
    <x v="5"/>
    <x v="0"/>
    <x v="0"/>
    <x v="1"/>
    <x v="1"/>
    <x v="1"/>
    <x v="5"/>
    <x v="2"/>
    <x v="7"/>
    <x v="4"/>
    <x v="0"/>
    <x v="0"/>
    <x v="2194"/>
    <x v="1833"/>
    <n v="0"/>
    <n v="-101.07190668437791"/>
    <n v="-99.69140625"/>
    <n v="-1.3846027851104736"/>
    <n v="0"/>
    <n v="-101.07600903511047"/>
    <n v="4.046232531379701E-3"/>
    <n v="5.6118201183341654E-5"/>
    <n v="0"/>
    <n v="4.1023507325661512E-3"/>
    <n v="0"/>
    <n v="0"/>
    <n v="0"/>
    <x v="1"/>
    <x v="0"/>
    <x v="1"/>
    <x v="2"/>
    <x v="2"/>
    <x v="0"/>
  </r>
  <r>
    <x v="13"/>
    <x v="5"/>
    <x v="0"/>
    <x v="0"/>
    <x v="1"/>
    <x v="1"/>
    <x v="1"/>
    <x v="6"/>
    <x v="2"/>
    <x v="8"/>
    <x v="5"/>
    <x v="0"/>
    <x v="1"/>
    <x v="2195"/>
    <x v="1834"/>
    <n v="-13.765896637984802"/>
    <n v="-199.60550125077955"/>
    <n v="-143.17237854003906"/>
    <n v="-42.676380157470703"/>
    <n v="-13.766573905944824"/>
    <n v="-199.61533260345459"/>
    <n v="7.0535049970317232E-3"/>
    <n v="2.100579717996709E-3"/>
    <n v="6.772679600217657E-4"/>
    <n v="9.831352675035987E-3"/>
    <n v="0"/>
    <n v="0"/>
    <n v="0"/>
    <x v="1"/>
    <x v="0"/>
    <x v="1"/>
    <x v="2"/>
    <x v="2"/>
    <x v="0"/>
  </r>
  <r>
    <x v="13"/>
    <x v="5"/>
    <x v="0"/>
    <x v="0"/>
    <x v="1"/>
    <x v="1"/>
    <x v="1"/>
    <x v="69"/>
    <x v="2"/>
    <x v="101"/>
    <x v="9"/>
    <x v="3"/>
    <x v="1"/>
    <x v="2196"/>
    <x v="1835"/>
    <n v="-16.415082512719902"/>
    <n v="-219.97920471473012"/>
    <n v="-142.27108764648438"/>
    <n v="-61.303108215332031"/>
    <n v="-16.415895462036133"/>
    <n v="-219.99009132385254"/>
    <n v="7.0392029123524935E-3"/>
    <n v="3.0344568938218686E-3"/>
    <n v="8.1294931623077105E-4"/>
    <n v="1.0886609122422897E-2"/>
    <n v="0"/>
    <n v="0"/>
    <n v="0"/>
    <x v="1"/>
    <x v="0"/>
    <x v="1"/>
    <x v="2"/>
    <x v="2"/>
    <x v="0"/>
  </r>
  <r>
    <x v="13"/>
    <x v="5"/>
    <x v="0"/>
    <x v="0"/>
    <x v="1"/>
    <x v="1"/>
    <x v="1"/>
    <x v="70"/>
    <x v="2"/>
    <x v="102"/>
    <x v="10"/>
    <x v="3"/>
    <x v="1"/>
    <x v="2197"/>
    <x v="1836"/>
    <n v="-33.988869364954702"/>
    <n v="-316.09648509408004"/>
    <n v="-176.75086975097656"/>
    <n v="-105.37071228027344"/>
    <n v="-33.990550994873047"/>
    <n v="-316.11213302612305"/>
    <n v="8.7490532115452879E-3"/>
    <n v="5.217248913126582E-3"/>
    <n v="1.6816299183446404E-3"/>
    <n v="1.5647932043009405E-2"/>
    <n v="0"/>
    <n v="0"/>
    <n v="0"/>
    <x v="1"/>
    <x v="0"/>
    <x v="1"/>
    <x v="2"/>
    <x v="2"/>
    <x v="0"/>
  </r>
  <r>
    <x v="13"/>
    <x v="5"/>
    <x v="0"/>
    <x v="0"/>
    <x v="1"/>
    <x v="1"/>
    <x v="1"/>
    <x v="71"/>
    <x v="2"/>
    <x v="103"/>
    <x v="11"/>
    <x v="3"/>
    <x v="1"/>
    <x v="2198"/>
    <x v="1837"/>
    <n v="-40.537172612154308"/>
    <n v="-364.83455350938812"/>
    <n v="-202.6962890625"/>
    <n v="-121.61777496337891"/>
    <n v="-40.539257049560547"/>
    <n v="-364.85332107543945"/>
    <n v="1.0426001728973233E-2"/>
    <n v="6.2571269161821874E-3"/>
    <n v="2.0844374062392035E-3"/>
    <n v="1.8767566051337781E-2"/>
    <n v="0"/>
    <n v="0"/>
    <n v="0"/>
    <x v="1"/>
    <x v="0"/>
    <x v="1"/>
    <x v="2"/>
    <x v="2"/>
    <x v="0"/>
  </r>
  <r>
    <x v="13"/>
    <x v="5"/>
    <x v="0"/>
    <x v="0"/>
    <x v="1"/>
    <x v="1"/>
    <x v="1"/>
    <x v="7"/>
    <x v="2"/>
    <x v="9"/>
    <x v="6"/>
    <x v="2"/>
    <x v="2"/>
    <x v="2199"/>
    <x v="1838"/>
    <n v="-40.297417806251708"/>
    <n v="-409.69041436355906"/>
    <n v="-244.48460388183594"/>
    <n v="-124.92894744873047"/>
    <n v="-40.299659729003906"/>
    <n v="-409.71321105957031"/>
    <n v="1.3602523908900821E-2"/>
    <n v="6.9522493501494864E-3"/>
    <n v="2.2419227521979224E-3"/>
    <n v="2.2796696011255335E-2"/>
    <n v="0"/>
    <n v="0"/>
    <n v="0"/>
    <x v="1"/>
    <x v="0"/>
    <x v="1"/>
    <x v="2"/>
    <x v="2"/>
    <x v="0"/>
  </r>
  <r>
    <x v="13"/>
    <x v="5"/>
    <x v="0"/>
    <x v="0"/>
    <x v="1"/>
    <x v="1"/>
    <x v="1"/>
    <x v="8"/>
    <x v="2"/>
    <x v="10"/>
    <x v="7"/>
    <x v="2"/>
    <x v="2"/>
    <x v="2200"/>
    <x v="1839"/>
    <n v="-32.027773007144404"/>
    <n v="-372.32286120805401"/>
    <n v="-216.20053100585938"/>
    <n v="-124.11512756347656"/>
    <n v="-32.029708862304688"/>
    <n v="-372.34536743164063"/>
    <n v="1.3063207634360197E-2"/>
    <n v="7.5071607919454664E-3"/>
    <n v="1.935855160283495E-3"/>
    <n v="2.250622358661758E-2"/>
    <n v="0"/>
    <n v="0"/>
    <n v="0"/>
    <x v="1"/>
    <x v="0"/>
    <x v="1"/>
    <x v="2"/>
    <x v="2"/>
    <x v="0"/>
  </r>
  <r>
    <x v="13"/>
    <x v="5"/>
    <x v="0"/>
    <x v="0"/>
    <x v="1"/>
    <x v="1"/>
    <x v="1"/>
    <x v="9"/>
    <x v="2"/>
    <x v="11"/>
    <x v="8"/>
    <x v="2"/>
    <x v="1"/>
    <x v="2201"/>
    <x v="1840"/>
    <n v="-31.850599378495204"/>
    <n v="-270.73009471720906"/>
    <n v="-159.26353454589844"/>
    <n v="-79.631767272949219"/>
    <n v="-31.85270881652832"/>
    <n v="-270.74801063537598"/>
    <n v="1.0537653422403537E-2"/>
    <n v="5.2688267114007203E-3"/>
    <n v="2.109438033116362E-3"/>
    <n v="1.7915918166920619E-2"/>
    <n v="0"/>
    <n v="0"/>
    <n v="0"/>
    <x v="1"/>
    <x v="0"/>
    <x v="1"/>
    <x v="2"/>
    <x v="2"/>
    <x v="0"/>
  </r>
  <r>
    <x v="13"/>
    <x v="5"/>
    <x v="0"/>
    <x v="0"/>
    <x v="1"/>
    <x v="1"/>
    <x v="1"/>
    <x v="10"/>
    <x v="2"/>
    <x v="12"/>
    <x v="1"/>
    <x v="1"/>
    <x v="1"/>
    <x v="2202"/>
    <x v="1841"/>
    <n v="-15.827882084088703"/>
    <n v="-219.85917457429454"/>
    <n v="-142.46157836914063"/>
    <n v="-61.584953308105469"/>
    <n v="-15.82906436920166"/>
    <n v="-219.87559604644775"/>
    <n v="1.0639612342600913E-2"/>
    <n v="4.5995746976572605E-3"/>
    <n v="1.1822851129572598E-3"/>
    <n v="1.642147215321188E-2"/>
    <n v="0"/>
    <n v="0"/>
    <n v="0"/>
    <x v="1"/>
    <x v="0"/>
    <x v="1"/>
    <x v="2"/>
    <x v="2"/>
    <x v="0"/>
  </r>
  <r>
    <x v="13"/>
    <x v="5"/>
    <x v="0"/>
    <x v="0"/>
    <x v="1"/>
    <x v="1"/>
    <x v="1"/>
    <x v="11"/>
    <x v="2"/>
    <x v="13"/>
    <x v="2"/>
    <x v="1"/>
    <x v="1"/>
    <x v="2203"/>
    <x v="1842"/>
    <n v="-19.671326274012404"/>
    <n v="-209.82748025613265"/>
    <n v="-131.15301513671875"/>
    <n v="-59.018856048583984"/>
    <n v="-19.672950744628906"/>
    <n v="-209.84482192993164"/>
    <n v="1.0839976635736548E-2"/>
    <n v="4.8772265467746934E-3"/>
    <n v="1.6244706165018385E-3"/>
    <n v="1.7341673798995316E-2"/>
    <n v="0"/>
    <n v="0"/>
    <n v="0"/>
    <x v="1"/>
    <x v="0"/>
    <x v="1"/>
    <x v="2"/>
    <x v="2"/>
    <x v="0"/>
  </r>
  <r>
    <x v="13"/>
    <x v="5"/>
    <x v="0"/>
    <x v="0"/>
    <x v="1"/>
    <x v="1"/>
    <x v="1"/>
    <x v="12"/>
    <x v="2"/>
    <x v="14"/>
    <x v="3"/>
    <x v="1"/>
    <x v="1"/>
    <x v="2204"/>
    <x v="1843"/>
    <n v="-15.634047025357102"/>
    <n v="-153.73479574934481"/>
    <n v="-97.721748352050781"/>
    <n v="-40.391654968261719"/>
    <n v="-15.635479927062988"/>
    <n v="-153.74888324737549"/>
    <n v="8.9544435688679869E-3"/>
    <n v="3.7001527559112901E-3"/>
    <n v="1.4329017058862803E-3"/>
    <n v="1.4087498030676215E-2"/>
    <n v="0"/>
    <n v="0"/>
    <n v="0"/>
    <x v="1"/>
    <x v="0"/>
    <x v="1"/>
    <x v="2"/>
    <x v="2"/>
    <x v="0"/>
  </r>
  <r>
    <x v="13"/>
    <x v="5"/>
    <x v="0"/>
    <x v="0"/>
    <x v="1"/>
    <x v="1"/>
    <x v="1"/>
    <x v="13"/>
    <x v="3"/>
    <x v="15"/>
    <x v="0"/>
    <x v="0"/>
    <x v="0"/>
    <x v="2205"/>
    <x v="1844"/>
    <n v="-12.950591606190102"/>
    <n v="-154.11204011366274"/>
    <n v="-101.02469635009766"/>
    <n v="-40.150840759277344"/>
    <n v="-12.951884269714355"/>
    <n v="-154.12742137908936"/>
    <n v="1.0081821814637237E-2"/>
    <n v="4.0067800877352511E-3"/>
    <n v="1.2926635242536122E-3"/>
    <n v="1.538126542661189E-2"/>
    <n v="0"/>
    <n v="0"/>
    <n v="0"/>
    <x v="1"/>
    <x v="0"/>
    <x v="1"/>
    <x v="2"/>
    <x v="2"/>
    <x v="0"/>
  </r>
  <r>
    <x v="13"/>
    <x v="5"/>
    <x v="0"/>
    <x v="0"/>
    <x v="1"/>
    <x v="1"/>
    <x v="1"/>
    <x v="14"/>
    <x v="3"/>
    <x v="16"/>
    <x v="4"/>
    <x v="0"/>
    <x v="0"/>
    <x v="2206"/>
    <x v="1845"/>
    <n v="-10.302653252292302"/>
    <n v="-139.08581890594604"/>
    <n v="-92.733779907226563"/>
    <n v="-36.063137054443359"/>
    <n v="-10.303753852844238"/>
    <n v="-139.10067081451416"/>
    <n v="9.9006365958445031E-3"/>
    <n v="3.8506714203521142E-3"/>
    <n v="1.1006005519362816E-3"/>
    <n v="1.4851908568118688E-2"/>
    <n v="0"/>
    <n v="0"/>
    <n v="0"/>
    <x v="1"/>
    <x v="0"/>
    <x v="1"/>
    <x v="2"/>
    <x v="2"/>
    <x v="0"/>
  </r>
  <r>
    <x v="13"/>
    <x v="5"/>
    <x v="0"/>
    <x v="0"/>
    <x v="1"/>
    <x v="1"/>
    <x v="1"/>
    <x v="15"/>
    <x v="3"/>
    <x v="17"/>
    <x v="5"/>
    <x v="0"/>
    <x v="1"/>
    <x v="2207"/>
    <x v="1846"/>
    <n v="-12.798993125410002"/>
    <n v="-185.58540031844521"/>
    <n v="-133.124267578125"/>
    <n v="-39.6812744140625"/>
    <n v="-12.800411224365234"/>
    <n v="-185.60595321655273"/>
    <n v="1.4739073860994267E-2"/>
    <n v="4.3957252912960598E-3"/>
    <n v="1.418098955232594E-3"/>
    <n v="2.0552898107524697E-2"/>
    <n v="0"/>
    <n v="0"/>
    <n v="0"/>
    <x v="1"/>
    <x v="0"/>
    <x v="1"/>
    <x v="2"/>
    <x v="2"/>
    <x v="0"/>
  </r>
  <r>
    <x v="13"/>
    <x v="5"/>
    <x v="0"/>
    <x v="0"/>
    <x v="1"/>
    <x v="1"/>
    <x v="1"/>
    <x v="72"/>
    <x v="3"/>
    <x v="104"/>
    <x v="9"/>
    <x v="3"/>
    <x v="1"/>
    <x v="2208"/>
    <x v="1847"/>
    <n v="-15.267552132002802"/>
    <n v="-204.60110226897473"/>
    <n v="-132.33346557617188"/>
    <n v="-57.021087646484375"/>
    <n v="-15.269245147705078"/>
    <n v="-204.62379837036133"/>
    <n v="1.4680432147855527E-2"/>
    <n v="6.3226535364648839E-3"/>
    <n v="1.6930157022763126E-3"/>
    <n v="2.2696101386600276E-2"/>
    <n v="0"/>
    <n v="0"/>
    <n v="0"/>
    <x v="1"/>
    <x v="0"/>
    <x v="1"/>
    <x v="2"/>
    <x v="2"/>
    <x v="0"/>
  </r>
  <r>
    <x v="13"/>
    <x v="5"/>
    <x v="0"/>
    <x v="0"/>
    <x v="1"/>
    <x v="1"/>
    <x v="1"/>
    <x v="73"/>
    <x v="3"/>
    <x v="105"/>
    <x v="10"/>
    <x v="3"/>
    <x v="1"/>
    <x v="2209"/>
    <x v="1848"/>
    <n v="-31.618132446025804"/>
    <n v="-294.04863174804007"/>
    <n v="-164.4324951171875"/>
    <n v="-98.027069091796875"/>
    <n v="-31.621635437011719"/>
    <n v="-294.08119964599609"/>
    <n v="1.8206397853475664E-2"/>
    <n v="1.0858509116658865E-2"/>
    <n v="3.5029909859147779E-3"/>
    <n v="3.2567897956027991E-2"/>
    <n v="0"/>
    <n v="0"/>
    <n v="0"/>
    <x v="1"/>
    <x v="0"/>
    <x v="1"/>
    <x v="2"/>
    <x v="2"/>
    <x v="0"/>
  </r>
  <r>
    <x v="13"/>
    <x v="5"/>
    <x v="0"/>
    <x v="0"/>
    <x v="1"/>
    <x v="1"/>
    <x v="1"/>
    <x v="74"/>
    <x v="3"/>
    <x v="106"/>
    <x v="11"/>
    <x v="3"/>
    <x v="1"/>
    <x v="2210"/>
    <x v="1849"/>
    <n v="-37.700888367939505"/>
    <n v="-339.30799531145504"/>
    <n v="-188.52532958984375"/>
    <n v="-113.11519622802734"/>
    <n v="-37.705066680908203"/>
    <n v="-339.3455924987793"/>
    <n v="2.0887750146727058E-2"/>
    <n v="1.2531124208820188E-2"/>
    <n v="4.1783129686976395E-3"/>
    <n v="3.7597187324251991E-2"/>
    <n v="0"/>
    <n v="0"/>
    <n v="0"/>
    <x v="1"/>
    <x v="0"/>
    <x v="1"/>
    <x v="2"/>
    <x v="2"/>
    <x v="0"/>
  </r>
  <r>
    <x v="13"/>
    <x v="5"/>
    <x v="0"/>
    <x v="0"/>
    <x v="1"/>
    <x v="1"/>
    <x v="1"/>
    <x v="16"/>
    <x v="3"/>
    <x v="18"/>
    <x v="6"/>
    <x v="2"/>
    <x v="2"/>
    <x v="2211"/>
    <x v="1850"/>
    <n v="-37.476380176344108"/>
    <n v="-381.00986512616504"/>
    <n v="-227.38197326660156"/>
    <n v="-116.18968963623047"/>
    <n v="-37.480545043945313"/>
    <n v="-381.05220794677734"/>
    <n v="2.5266863447541255E-2"/>
    <n v="1.291108956354492E-2"/>
    <n v="4.1648676012044916E-3"/>
    <n v="4.2342820612304877E-2"/>
    <n v="0"/>
    <n v="0"/>
    <n v="0"/>
    <x v="1"/>
    <x v="0"/>
    <x v="1"/>
    <x v="2"/>
    <x v="2"/>
    <x v="0"/>
  </r>
  <r>
    <x v="13"/>
    <x v="5"/>
    <x v="0"/>
    <x v="0"/>
    <x v="1"/>
    <x v="1"/>
    <x v="1"/>
    <x v="17"/>
    <x v="3"/>
    <x v="19"/>
    <x v="7"/>
    <x v="2"/>
    <x v="2"/>
    <x v="2212"/>
    <x v="1851"/>
    <n v="-37.238027082472207"/>
    <n v="-346.31365186699105"/>
    <n v="-193.65870666503906"/>
    <n v="-115.45038604736328"/>
    <n v="-37.242061614990234"/>
    <n v="-346.35115432739258"/>
    <n v="2.0965836184046793E-2"/>
    <n v="1.2502091699460038E-2"/>
    <n v="4.0345325180268787E-3"/>
    <n v="3.7502460401526605E-2"/>
    <n v="0"/>
    <n v="0"/>
    <n v="0"/>
    <x v="1"/>
    <x v="0"/>
    <x v="1"/>
    <x v="2"/>
    <x v="2"/>
    <x v="0"/>
  </r>
  <r>
    <x v="13"/>
    <x v="5"/>
    <x v="0"/>
    <x v="0"/>
    <x v="1"/>
    <x v="1"/>
    <x v="1"/>
    <x v="18"/>
    <x v="3"/>
    <x v="20"/>
    <x v="8"/>
    <x v="2"/>
    <x v="1"/>
    <x v="2213"/>
    <x v="1852"/>
    <n v="-24.682182806593904"/>
    <n v="-252.99237376758776"/>
    <n v="-154.27804565429688"/>
    <n v="-74.053459167480469"/>
    <n v="-24.684488296508789"/>
    <n v="-253.01599311828613"/>
    <n v="1.4403113084853203E-2"/>
    <n v="6.910747698654518E-3"/>
    <n v="2.3054899148853281E-3"/>
    <n v="2.361935069836818E-2"/>
    <n v="0"/>
    <n v="0"/>
    <n v="0"/>
    <x v="1"/>
    <x v="0"/>
    <x v="1"/>
    <x v="2"/>
    <x v="2"/>
    <x v="0"/>
  </r>
  <r>
    <x v="13"/>
    <x v="5"/>
    <x v="0"/>
    <x v="0"/>
    <x v="1"/>
    <x v="1"/>
    <x v="1"/>
    <x v="19"/>
    <x v="3"/>
    <x v="21"/>
    <x v="1"/>
    <x v="1"/>
    <x v="1"/>
    <x v="2214"/>
    <x v="1853"/>
    <n v="-14.718011253272902"/>
    <n v="-204.44237506499391"/>
    <n v="-132.47059631347656"/>
    <n v="-57.265933990478516"/>
    <n v="-14.718955039978027"/>
    <n v="-204.45548534393311"/>
    <n v="8.4950340205409702E-3"/>
    <n v="3.6714582135104479E-3"/>
    <n v="9.4378670512540452E-4"/>
    <n v="1.3110278939194586E-2"/>
    <n v="0"/>
    <n v="0"/>
    <n v="0"/>
    <x v="1"/>
    <x v="0"/>
    <x v="1"/>
    <x v="2"/>
    <x v="2"/>
    <x v="0"/>
  </r>
  <r>
    <x v="13"/>
    <x v="5"/>
    <x v="0"/>
    <x v="0"/>
    <x v="1"/>
    <x v="1"/>
    <x v="1"/>
    <x v="20"/>
    <x v="3"/>
    <x v="22"/>
    <x v="2"/>
    <x v="1"/>
    <x v="1"/>
    <x v="2215"/>
    <x v="1854"/>
    <n v="-21.953816951670504"/>
    <n v="-193.9253830730899"/>
    <n v="-117.09131622314453"/>
    <n v="-54.886554718017578"/>
    <n v="-21.954622268676758"/>
    <n v="-193.93249320983887"/>
    <n v="4.2924809015119081E-3"/>
    <n v="2.0123388411690257E-3"/>
    <n v="8.0531700625385838E-4"/>
    <n v="7.1101367489632139E-3"/>
    <n v="0"/>
    <n v="0"/>
    <n v="0"/>
    <x v="1"/>
    <x v="0"/>
    <x v="1"/>
    <x v="2"/>
    <x v="2"/>
    <x v="0"/>
  </r>
  <r>
    <x v="13"/>
    <x v="5"/>
    <x v="0"/>
    <x v="0"/>
    <x v="1"/>
    <x v="1"/>
    <x v="1"/>
    <x v="21"/>
    <x v="3"/>
    <x v="23"/>
    <x v="3"/>
    <x v="1"/>
    <x v="1"/>
    <x v="2216"/>
    <x v="1855"/>
    <n v="-12.113625029073802"/>
    <n v="-144.15213784597773"/>
    <n v="-94.486671447753906"/>
    <n v="-37.552394866943359"/>
    <n v="-12.113676071166992"/>
    <n v="-144.15274238586426"/>
    <n v="3.9622097858682537E-4"/>
    <n v="1.5727681475397048E-4"/>
    <n v="5.1042093190289961E-5"/>
    <n v="6.0453988652398039E-4"/>
    <n v="0"/>
    <n v="0"/>
    <n v="0"/>
    <x v="1"/>
    <x v="0"/>
    <x v="1"/>
    <x v="2"/>
    <x v="2"/>
    <x v="0"/>
  </r>
  <r>
    <x v="13"/>
    <x v="5"/>
    <x v="0"/>
    <x v="0"/>
    <x v="1"/>
    <x v="1"/>
    <x v="1"/>
    <x v="22"/>
    <x v="4"/>
    <x v="24"/>
    <x v="0"/>
    <x v="0"/>
    <x v="0"/>
    <x v="2217"/>
    <x v="1856"/>
    <n v="-12.043062930987801"/>
    <n v="-143.31244887875533"/>
    <n v="-93.933723449707031"/>
    <n v="-37.332633972167969"/>
    <n v="-12.042784690856934"/>
    <n v="-143.30914211273193"/>
    <n v="-2.167411998087232E-3"/>
    <n v="-8.6111389443743747E-4"/>
    <n v="-2.7824013086785726E-4"/>
    <n v="-3.3067660233996321E-3"/>
    <n v="0"/>
    <n v="0"/>
    <n v="0"/>
    <x v="1"/>
    <x v="0"/>
    <x v="1"/>
    <x v="2"/>
    <x v="2"/>
    <x v="0"/>
  </r>
  <r>
    <x v="13"/>
    <x v="5"/>
    <x v="0"/>
    <x v="0"/>
    <x v="1"/>
    <x v="1"/>
    <x v="1"/>
    <x v="23"/>
    <x v="4"/>
    <x v="25"/>
    <x v="4"/>
    <x v="0"/>
    <x v="0"/>
    <x v="2218"/>
    <x v="1857"/>
    <n v="-11.975246410800001"/>
    <n v="-132.92523515987972"/>
    <n v="-86.218116760253906"/>
    <n v="-34.726741790771484"/>
    <n v="-11.974738121032715"/>
    <n v="-132.91959667205811"/>
    <n v="-3.6573975059042141E-3"/>
    <n v="-1.472800548420139E-3"/>
    <n v="-5.0828976728567454E-4"/>
    <n v="-5.6384878216135803E-3"/>
    <n v="0"/>
    <n v="0"/>
    <n v="0"/>
    <x v="1"/>
    <x v="0"/>
    <x v="1"/>
    <x v="2"/>
    <x v="2"/>
    <x v="0"/>
  </r>
  <r>
    <x v="13"/>
    <x v="5"/>
    <x v="0"/>
    <x v="0"/>
    <x v="1"/>
    <x v="1"/>
    <x v="1"/>
    <x v="24"/>
    <x v="4"/>
    <x v="26"/>
    <x v="5"/>
    <x v="0"/>
    <x v="1"/>
    <x v="2219"/>
    <x v="1858"/>
    <n v="-9.5167878013167808"/>
    <n v="-174.8709758491963"/>
    <n v="-128.47744750976563"/>
    <n v="-36.877784729003906"/>
    <n v="-9.5168476104736328"/>
    <n v="-174.87207984924316"/>
    <n v="8.1219198861504083E-4"/>
    <n v="2.3199890138414503E-4"/>
    <n v="5.9809156851997614E-5"/>
    <n v="1.1040000468653943E-3"/>
    <n v="0"/>
    <n v="0"/>
    <n v="0"/>
    <x v="1"/>
    <x v="0"/>
    <x v="1"/>
    <x v="2"/>
    <x v="2"/>
    <x v="0"/>
  </r>
  <r>
    <x v="13"/>
    <x v="5"/>
    <x v="0"/>
    <x v="0"/>
    <x v="1"/>
    <x v="1"/>
    <x v="1"/>
    <x v="75"/>
    <x v="4"/>
    <x v="107"/>
    <x v="9"/>
    <x v="3"/>
    <x v="1"/>
    <x v="2220"/>
    <x v="1859"/>
    <n v="-14.189407008245302"/>
    <n v="-190.15283454278753"/>
    <n v="-122.98815155029297"/>
    <n v="-52.994293212890625"/>
    <n v="-14.190940856933594"/>
    <n v="-190.17338562011719"/>
    <n v="1.3290812166957267E-2"/>
    <n v="5.7264164744168511E-3"/>
    <n v="1.5338486882914282E-3"/>
    <n v="2.0551077329656664E-2"/>
    <n v="0"/>
    <n v="0"/>
    <n v="0"/>
    <x v="1"/>
    <x v="0"/>
    <x v="1"/>
    <x v="2"/>
    <x v="2"/>
    <x v="0"/>
  </r>
  <r>
    <x v="13"/>
    <x v="5"/>
    <x v="0"/>
    <x v="0"/>
    <x v="1"/>
    <x v="1"/>
    <x v="1"/>
    <x v="76"/>
    <x v="4"/>
    <x v="108"/>
    <x v="10"/>
    <x v="3"/>
    <x v="1"/>
    <x v="2221"/>
    <x v="1860"/>
    <n v="-35.252959287746108"/>
    <n v="-273.21043448003206"/>
    <n v="-146.91925048828125"/>
    <n v="-91.089935302734375"/>
    <n v="-35.2606201171875"/>
    <n v="-273.26980590820313"/>
    <n v="3.1920122672232765E-2"/>
    <n v="1.9790476057465867E-2"/>
    <n v="7.6608294413915701E-3"/>
    <n v="5.937142817106178E-2"/>
    <n v="0"/>
    <n v="0"/>
    <n v="0"/>
    <x v="1"/>
    <x v="0"/>
    <x v="1"/>
    <x v="2"/>
    <x v="2"/>
    <x v="0"/>
  </r>
  <r>
    <x v="13"/>
    <x v="5"/>
    <x v="0"/>
    <x v="0"/>
    <x v="1"/>
    <x v="1"/>
    <x v="1"/>
    <x v="77"/>
    <x v="4"/>
    <x v="109"/>
    <x v="11"/>
    <x v="3"/>
    <x v="1"/>
    <x v="2222"/>
    <x v="1861"/>
    <n v="-28.026753578669805"/>
    <n v="-315.30097776003601"/>
    <n v="-182.23410034179688"/>
    <n v="-105.13505554199219"/>
    <n v="-28.036016464233398"/>
    <n v="-315.40517234802246"/>
    <n v="6.0202080442849137E-2"/>
    <n v="3.472962197997731E-2"/>
    <n v="9.2628855635936702E-3"/>
    <n v="0.10419458798645564"/>
    <n v="0"/>
    <n v="0"/>
    <n v="0"/>
    <x v="1"/>
    <x v="0"/>
    <x v="1"/>
    <x v="2"/>
    <x v="2"/>
    <x v="0"/>
  </r>
  <r>
    <x v="13"/>
    <x v="5"/>
    <x v="0"/>
    <x v="0"/>
    <x v="1"/>
    <x v="1"/>
    <x v="1"/>
    <x v="25"/>
    <x v="4"/>
    <x v="27"/>
    <x v="6"/>
    <x v="2"/>
    <x v="2"/>
    <x v="2223"/>
    <x v="1862"/>
    <n v="-34.829027344161908"/>
    <n v="-354.09511133231302"/>
    <n v="-211.38906860351563"/>
    <n v="-108.01749420166016"/>
    <n v="-34.844352722167969"/>
    <n v="-354.25091552734375"/>
    <n v="9.2969382266602452E-2"/>
    <n v="4.7509434758040925E-2"/>
    <n v="1.532537800606093E-2"/>
    <n v="0.15580419503072562"/>
    <n v="0"/>
    <n v="0"/>
    <n v="0"/>
    <x v="1"/>
    <x v="0"/>
    <x v="1"/>
    <x v="2"/>
    <x v="2"/>
    <x v="0"/>
  </r>
  <r>
    <x v="13"/>
    <x v="5"/>
    <x v="0"/>
    <x v="0"/>
    <x v="1"/>
    <x v="1"/>
    <x v="1"/>
    <x v="26"/>
    <x v="4"/>
    <x v="28"/>
    <x v="7"/>
    <x v="2"/>
    <x v="2"/>
    <x v="2224"/>
    <x v="1863"/>
    <n v="-34.597520723827003"/>
    <n v="-321.75694273159104"/>
    <n v="-180.00946044921875"/>
    <n v="-107.31333923339844"/>
    <n v="-34.617206573486328"/>
    <n v="-321.94000625610352"/>
    <n v="0.10235268531872066"/>
    <n v="6.1024989534431029E-2"/>
    <n v="1.9685849659325072E-2"/>
    <n v="0.18306352451247676"/>
    <n v="0"/>
    <n v="0"/>
    <n v="0"/>
    <x v="1"/>
    <x v="0"/>
    <x v="1"/>
    <x v="2"/>
    <x v="2"/>
    <x v="0"/>
  </r>
  <r>
    <x v="13"/>
    <x v="5"/>
    <x v="0"/>
    <x v="0"/>
    <x v="1"/>
    <x v="1"/>
    <x v="1"/>
    <x v="27"/>
    <x v="4"/>
    <x v="29"/>
    <x v="8"/>
    <x v="2"/>
    <x v="1"/>
    <x v="2225"/>
    <x v="1864"/>
    <n v="-22.930028506921904"/>
    <n v="-235.03279219594972"/>
    <n v="-143.41099548339844"/>
    <n v="-68.8372802734375"/>
    <n v="-22.945758819580078"/>
    <n v="-235.19403457641602"/>
    <n v="9.8317315136426942E-2"/>
    <n v="4.7194752671686047E-2"/>
    <n v="1.5730312658174483E-2"/>
    <n v="0.16124238046629102"/>
    <n v="0"/>
    <n v="0"/>
    <n v="0"/>
    <x v="1"/>
    <x v="0"/>
    <x v="1"/>
    <x v="2"/>
    <x v="2"/>
    <x v="0"/>
  </r>
  <r>
    <x v="13"/>
    <x v="5"/>
    <x v="0"/>
    <x v="0"/>
    <x v="1"/>
    <x v="1"/>
    <x v="1"/>
    <x v="28"/>
    <x v="4"/>
    <x v="30"/>
    <x v="1"/>
    <x v="1"/>
    <x v="1"/>
    <x v="2226"/>
    <x v="1865"/>
    <n v="-17.096733800502104"/>
    <n v="-188.84767210471304"/>
    <n v="-118.63297271728516"/>
    <n v="-53.256507873535156"/>
    <n v="-17.110525131225586"/>
    <n v="-189.0000057220459"/>
    <n v="9.5618367137134896E-2"/>
    <n v="4.2923919472251271E-2"/>
    <n v="1.3791330723481821E-2"/>
    <n v="0.15233361733285733"/>
    <n v="0"/>
    <n v="0"/>
    <n v="0"/>
    <x v="1"/>
    <x v="0"/>
    <x v="1"/>
    <x v="2"/>
    <x v="2"/>
    <x v="0"/>
  </r>
  <r>
    <x v="13"/>
    <x v="5"/>
    <x v="0"/>
    <x v="0"/>
    <x v="1"/>
    <x v="1"/>
    <x v="1"/>
    <x v="29"/>
    <x v="4"/>
    <x v="31"/>
    <x v="2"/>
    <x v="1"/>
    <x v="1"/>
    <x v="2227"/>
    <x v="1866"/>
    <n v="-16.986042603549304"/>
    <n v="-181.18445443785922"/>
    <n v="-113.34716033935547"/>
    <n v="-51.006221771240234"/>
    <n v="-17.002073287963867"/>
    <n v="-181.35545539855957"/>
    <n v="0.10687631569345513"/>
    <n v="4.8093960592325402E-2"/>
    <n v="1.6030684414563012E-2"/>
    <n v="0.1710009607003542"/>
    <n v="0"/>
    <n v="0"/>
    <n v="0"/>
    <x v="1"/>
    <x v="0"/>
    <x v="1"/>
    <x v="2"/>
    <x v="2"/>
    <x v="0"/>
  </r>
  <r>
    <x v="13"/>
    <x v="5"/>
    <x v="0"/>
    <x v="0"/>
    <x v="1"/>
    <x v="1"/>
    <x v="1"/>
    <x v="30"/>
    <x v="4"/>
    <x v="32"/>
    <x v="3"/>
    <x v="1"/>
    <x v="1"/>
    <x v="2228"/>
    <x v="1867"/>
    <n v="-11.252905875385901"/>
    <n v="-133.90957991709212"/>
    <n v="-87.867141723632813"/>
    <n v="-34.921554565429688"/>
    <n v="-11.265018463134766"/>
    <n v="-134.05371475219727"/>
    <n v="9.4475895622807116E-2"/>
    <n v="3.7546351733482197E-2"/>
    <n v="1.2112587748864811E-2"/>
    <n v="0.1441348351051488"/>
    <n v="0"/>
    <n v="0"/>
    <n v="0"/>
    <x v="1"/>
    <x v="0"/>
    <x v="1"/>
    <x v="2"/>
    <x v="2"/>
    <x v="0"/>
  </r>
  <r>
    <x v="13"/>
    <x v="5"/>
    <x v="0"/>
    <x v="0"/>
    <x v="1"/>
    <x v="1"/>
    <x v="1"/>
    <x v="31"/>
    <x v="5"/>
    <x v="33"/>
    <x v="0"/>
    <x v="0"/>
    <x v="0"/>
    <x v="2229"/>
    <x v="1868"/>
    <n v="-13.418751468074403"/>
    <n v="-131.9510561027316"/>
    <n v="-83.96563720703125"/>
    <n v="-34.705795288085938"/>
    <n v="-13.434501647949219"/>
    <n v="-132.10593414306641"/>
    <n v="9.8440531566239997E-2"/>
    <n v="4.0687328893731944E-2"/>
    <n v="1.5750179874816084E-2"/>
    <n v="0.15487804033480757"/>
    <n v="0"/>
    <n v="0"/>
    <n v="0"/>
    <x v="1"/>
    <x v="0"/>
    <x v="1"/>
    <x v="2"/>
    <x v="2"/>
    <x v="0"/>
  </r>
  <r>
    <x v="13"/>
    <x v="5"/>
    <x v="0"/>
    <x v="0"/>
    <x v="1"/>
    <x v="1"/>
    <x v="1"/>
    <x v="32"/>
    <x v="5"/>
    <x v="34"/>
    <x v="4"/>
    <x v="0"/>
    <x v="0"/>
    <x v="2230"/>
    <x v="1869"/>
    <n v="-8.8953305764727908"/>
    <n v="-120.08696278238271"/>
    <n v="-80.152931213378906"/>
    <n v="-31.170583724975586"/>
    <n v="-8.9058809280395508"/>
    <n v="-120.22939586639404"/>
    <n v="9.4956025123792642E-2"/>
    <n v="3.6926707320770191E-2"/>
    <n v="1.0550351566759986E-2"/>
    <n v="0.14243308401132992"/>
    <n v="0"/>
    <n v="0"/>
    <n v="0"/>
    <x v="1"/>
    <x v="0"/>
    <x v="1"/>
    <x v="2"/>
    <x v="2"/>
    <x v="0"/>
  </r>
  <r>
    <x v="13"/>
    <x v="5"/>
    <x v="0"/>
    <x v="0"/>
    <x v="1"/>
    <x v="1"/>
    <x v="1"/>
    <x v="33"/>
    <x v="5"/>
    <x v="35"/>
    <x v="5"/>
    <x v="0"/>
    <x v="1"/>
    <x v="2231"/>
    <x v="1870"/>
    <n v="-8.8396834431695819"/>
    <n v="-162.42918326824071"/>
    <n v="-119.47886657714844"/>
    <n v="-34.29486083984375"/>
    <n v="-8.8502864837646484"/>
    <n v="-162.62401390075684"/>
    <n v="0.1431400943594241"/>
    <n v="4.1087497561626662E-2"/>
    <n v="1.060304059506656E-2"/>
    <n v="0.19483063251612975"/>
    <n v="0"/>
    <n v="0"/>
    <n v="0"/>
    <x v="1"/>
    <x v="0"/>
    <x v="1"/>
    <x v="2"/>
    <x v="2"/>
    <x v="0"/>
  </r>
  <r>
    <x v="13"/>
    <x v="5"/>
    <x v="0"/>
    <x v="0"/>
    <x v="1"/>
    <x v="1"/>
    <x v="1"/>
    <x v="78"/>
    <x v="5"/>
    <x v="110"/>
    <x v="9"/>
    <x v="3"/>
    <x v="1"/>
    <x v="2232"/>
    <x v="1871"/>
    <n v="-13.181820544980502"/>
    <n v="-176.65012636580582"/>
    <n v="-114.38087463378906"/>
    <n v="-49.285507202148438"/>
    <n v="-13.197793006896973"/>
    <n v="-176.86417484283447"/>
    <n v="0.1384299106250495"/>
    <n v="5.9646104487129037E-2"/>
    <n v="1.5972461916470948E-2"/>
    <n v="0.21404847702865482"/>
    <n v="0"/>
    <n v="0"/>
    <n v="0"/>
    <x v="1"/>
    <x v="0"/>
    <x v="1"/>
    <x v="2"/>
    <x v="2"/>
    <x v="0"/>
  </r>
  <r>
    <x v="13"/>
    <x v="5"/>
    <x v="0"/>
    <x v="0"/>
    <x v="1"/>
    <x v="1"/>
    <x v="1"/>
    <x v="79"/>
    <x v="5"/>
    <x v="111"/>
    <x v="10"/>
    <x v="3"/>
    <x v="1"/>
    <x v="2233"/>
    <x v="1872"/>
    <n v="-32.741258582097004"/>
    <n v="-253.74475401125105"/>
    <n v="-136.58901977539063"/>
    <n v="-84.685188293457031"/>
    <n v="-32.781364440917969"/>
    <n v="-254.05557250976563"/>
    <n v="0.16710901665359756"/>
    <n v="0.10360362304001569"/>
    <n v="4.0105858820965068E-2"/>
    <n v="0.31081849851457832"/>
    <n v="0"/>
    <n v="0"/>
    <n v="0"/>
    <x v="1"/>
    <x v="0"/>
    <x v="1"/>
    <x v="2"/>
    <x v="2"/>
    <x v="0"/>
  </r>
  <r>
    <x v="13"/>
    <x v="5"/>
    <x v="0"/>
    <x v="0"/>
    <x v="1"/>
    <x v="1"/>
    <x v="1"/>
    <x v="80"/>
    <x v="5"/>
    <x v="112"/>
    <x v="11"/>
    <x v="3"/>
    <x v="1"/>
    <x v="2234"/>
    <x v="1873"/>
    <n v="-26.028554501678503"/>
    <n v="-292.82123814388308"/>
    <n v="-169.39494323730469"/>
    <n v="-97.727859497070313"/>
    <n v="-26.060762405395508"/>
    <n v="-293.18356513977051"/>
    <n v="0.20933897639466181"/>
    <n v="0.12078011577580128"/>
    <n v="3.2207903717004882E-2"/>
    <n v="0.36232699588742889"/>
    <n v="0"/>
    <n v="0"/>
    <n v="0"/>
    <x v="1"/>
    <x v="0"/>
    <x v="1"/>
    <x v="2"/>
    <x v="2"/>
    <x v="0"/>
  </r>
  <r>
    <x v="13"/>
    <x v="5"/>
    <x v="0"/>
    <x v="0"/>
    <x v="1"/>
    <x v="1"/>
    <x v="1"/>
    <x v="34"/>
    <x v="5"/>
    <x v="36"/>
    <x v="6"/>
    <x v="2"/>
    <x v="2"/>
    <x v="2235"/>
    <x v="1874"/>
    <n v="-38.821099808288103"/>
    <n v="-327.82262060332204"/>
    <n v="-188.94926452636719"/>
    <n v="-100.41304016113281"/>
    <n v="-38.869564056396484"/>
    <n v="-328.23186874389648"/>
    <n v="0.23558490274416499"/>
    <n v="0.1251989897218948"/>
    <n v="4.8464248108381014E-2"/>
    <n v="0.40924814057444792"/>
    <n v="0"/>
    <n v="0"/>
    <n v="0"/>
    <x v="1"/>
    <x v="0"/>
    <x v="1"/>
    <x v="2"/>
    <x v="2"/>
    <x v="0"/>
  </r>
  <r>
    <x v="13"/>
    <x v="5"/>
    <x v="0"/>
    <x v="0"/>
    <x v="1"/>
    <x v="1"/>
    <x v="1"/>
    <x v="35"/>
    <x v="5"/>
    <x v="37"/>
    <x v="7"/>
    <x v="2"/>
    <x v="2"/>
    <x v="2236"/>
    <x v="1875"/>
    <n v="-25.702146983875803"/>
    <n v="-298.78745868755703"/>
    <n v="-173.70832824707031"/>
    <n v="-99.721450805664063"/>
    <n v="-25.734567642211914"/>
    <n v="-299.16434669494629"/>
    <n v="0.21883610590828084"/>
    <n v="0.12563124314485208"/>
    <n v="3.2420658336111075E-2"/>
    <n v="0.37688800738925465"/>
    <n v="0"/>
    <n v="0"/>
    <n v="0"/>
    <x v="1"/>
    <x v="0"/>
    <x v="1"/>
    <x v="2"/>
    <x v="2"/>
    <x v="0"/>
  </r>
  <r>
    <x v="13"/>
    <x v="5"/>
    <x v="0"/>
    <x v="0"/>
    <x v="1"/>
    <x v="1"/>
    <x v="1"/>
    <x v="36"/>
    <x v="5"/>
    <x v="38"/>
    <x v="8"/>
    <x v="2"/>
    <x v="1"/>
    <x v="2237"/>
    <x v="1876"/>
    <n v="-21.292175442103701"/>
    <n v="-218.24479828156296"/>
    <n v="-133.24539184570313"/>
    <n v="-63.957790374755859"/>
    <n v="-21.319263458251953"/>
    <n v="-218.52244567871094"/>
    <n v="0.16929533255509455"/>
    <n v="8.1264048444651849E-2"/>
    <n v="2.7088016148251626E-2"/>
    <n v="0.27764739714797315"/>
    <n v="0"/>
    <n v="0"/>
    <n v="0"/>
    <x v="1"/>
    <x v="0"/>
    <x v="1"/>
    <x v="2"/>
    <x v="2"/>
    <x v="0"/>
  </r>
  <r>
    <x v="13"/>
    <x v="5"/>
    <x v="0"/>
    <x v="0"/>
    <x v="1"/>
    <x v="1"/>
    <x v="1"/>
    <x v="37"/>
    <x v="5"/>
    <x v="39"/>
    <x v="1"/>
    <x v="1"/>
    <x v="1"/>
    <x v="2238"/>
    <x v="1877"/>
    <n v="-15.868388705503301"/>
    <n v="-175.27957690953821"/>
    <n v="-110.16204071044922"/>
    <n v="-49.453750610351563"/>
    <n v="-15.888755798339844"/>
    <n v="-175.50454711914063"/>
    <n v="0.14121235229320916"/>
    <n v="6.3390764472657679E-2"/>
    <n v="2.0367092836542255E-2"/>
    <n v="0.22497020960241798"/>
    <n v="0"/>
    <n v="0"/>
    <n v="0"/>
    <x v="1"/>
    <x v="0"/>
    <x v="1"/>
    <x v="2"/>
    <x v="2"/>
    <x v="0"/>
  </r>
  <r>
    <x v="13"/>
    <x v="5"/>
    <x v="0"/>
    <x v="0"/>
    <x v="1"/>
    <x v="1"/>
    <x v="1"/>
    <x v="38"/>
    <x v="5"/>
    <x v="40"/>
    <x v="2"/>
    <x v="1"/>
    <x v="1"/>
    <x v="2239"/>
    <x v="1878"/>
    <n v="-15.771385130283901"/>
    <n v="-168.22810805636172"/>
    <n v="-105.27863311767578"/>
    <n v="-47.375385284423828"/>
    <n v="-15.791794776916504"/>
    <n v="-168.44581317901611"/>
    <n v="0.13606558244977407"/>
    <n v="6.1229893572019023E-2"/>
    <n v="2.0409646632602474E-2"/>
    <n v="0.21770512265439379"/>
    <n v="0"/>
    <n v="0"/>
    <n v="0"/>
    <x v="1"/>
    <x v="0"/>
    <x v="1"/>
    <x v="2"/>
    <x v="2"/>
    <x v="0"/>
  </r>
  <r>
    <x v="13"/>
    <x v="5"/>
    <x v="0"/>
    <x v="0"/>
    <x v="1"/>
    <x v="1"/>
    <x v="1"/>
    <x v="39"/>
    <x v="5"/>
    <x v="41"/>
    <x v="3"/>
    <x v="1"/>
    <x v="1"/>
    <x v="2240"/>
    <x v="1879"/>
    <n v="-10.443490315295902"/>
    <n v="-124.27753475202091"/>
    <n v="-81.565567016601563"/>
    <n v="-32.417083740234375"/>
    <n v="-10.457123756408691"/>
    <n v="-124.43977451324463"/>
    <n v="0.10634255729375752"/>
    <n v="4.2263762817171369E-2"/>
    <n v="1.3633441112789413E-2"/>
    <n v="0.16223976122371653"/>
    <n v="0"/>
    <n v="0"/>
    <n v="0"/>
    <x v="1"/>
    <x v="0"/>
    <x v="1"/>
    <x v="2"/>
    <x v="2"/>
    <x v="0"/>
  </r>
  <r>
    <x v="13"/>
    <x v="5"/>
    <x v="0"/>
    <x v="0"/>
    <x v="1"/>
    <x v="1"/>
    <x v="1"/>
    <x v="40"/>
    <x v="6"/>
    <x v="42"/>
    <x v="0"/>
    <x v="0"/>
    <x v="0"/>
    <x v="2241"/>
    <x v="1880"/>
    <n v="-12.457944177017502"/>
    <n v="-128.73208982918072"/>
    <n v="-77.964546203613281"/>
    <n v="-38.462512969970703"/>
    <n v="-12.47432804107666"/>
    <n v="-128.90138721466064"/>
    <n v="0.10239509725397511"/>
    <n v="5.0518424166796194E-2"/>
    <n v="1.6383864059157816E-2"/>
    <n v="0.16929738547992201"/>
    <n v="0"/>
    <n v="0"/>
    <n v="0"/>
    <x v="1"/>
    <x v="0"/>
    <x v="1"/>
    <x v="2"/>
    <x v="2"/>
    <x v="0"/>
  </r>
  <r>
    <x v="13"/>
    <x v="5"/>
    <x v="0"/>
    <x v="0"/>
    <x v="1"/>
    <x v="1"/>
    <x v="1"/>
    <x v="41"/>
    <x v="6"/>
    <x v="43"/>
    <x v="4"/>
    <x v="0"/>
    <x v="0"/>
    <x v="2242"/>
    <x v="1881"/>
    <n v="-8.257732204043041"/>
    <n v="-115.60825085660261"/>
    <n v="-74.418006896972656"/>
    <n v="-33.074668884277344"/>
    <n v="-8.2686672210693359"/>
    <n v="-115.76134300231934"/>
    <n v="9.841706058524835E-2"/>
    <n v="4.374006810517983E-2"/>
    <n v="1.0935017026294958E-2"/>
    <n v="0.15309214571672669"/>
    <n v="0"/>
    <n v="0"/>
    <n v="0"/>
    <x v="1"/>
    <x v="0"/>
    <x v="1"/>
    <x v="2"/>
    <x v="2"/>
    <x v="0"/>
  </r>
  <r>
    <x v="13"/>
    <x v="5"/>
    <x v="0"/>
    <x v="0"/>
    <x v="1"/>
    <x v="1"/>
    <x v="1"/>
    <x v="42"/>
    <x v="6"/>
    <x v="44"/>
    <x v="5"/>
    <x v="0"/>
    <x v="1"/>
    <x v="2243"/>
    <x v="1882"/>
    <n v="-8.2053297078730107"/>
    <n v="-154.8755982361034"/>
    <n v="-110.91972351074219"/>
    <n v="-35.946205139160156"/>
    <n v="-8.2162752151489258"/>
    <n v="-155.08220386505127"/>
    <n v="0.14777245445617382"/>
    <n v="4.7887667215761098E-2"/>
    <n v="1.0945507275915034E-2"/>
    <n v="0.20660562894786949"/>
    <n v="0"/>
    <n v="0"/>
    <n v="0"/>
    <x v="1"/>
    <x v="0"/>
    <x v="1"/>
    <x v="2"/>
    <x v="2"/>
    <x v="0"/>
  </r>
  <r>
    <x v="13"/>
    <x v="5"/>
    <x v="0"/>
    <x v="0"/>
    <x v="1"/>
    <x v="1"/>
    <x v="1"/>
    <x v="81"/>
    <x v="6"/>
    <x v="113"/>
    <x v="9"/>
    <x v="3"/>
    <x v="1"/>
    <x v="2244"/>
    <x v="1883"/>
    <n v="-15.296681841528702"/>
    <n v="-170.43053018436603"/>
    <n v="-102.11479187011719"/>
    <n v="-53.227333068847656"/>
    <n v="-15.317218780517578"/>
    <n v="-170.65934371948242"/>
    <n v="0.13691292659217424"/>
    <n v="7.1363669535351448E-2"/>
    <n v="2.0536938988875875E-2"/>
    <n v="0.22881353511638736"/>
    <n v="0"/>
    <n v="0"/>
    <n v="0"/>
    <x v="1"/>
    <x v="0"/>
    <x v="1"/>
    <x v="2"/>
    <x v="2"/>
    <x v="0"/>
  </r>
  <r>
    <x v="13"/>
    <x v="5"/>
    <x v="0"/>
    <x v="0"/>
    <x v="1"/>
    <x v="1"/>
    <x v="1"/>
    <x v="82"/>
    <x v="6"/>
    <x v="114"/>
    <x v="10"/>
    <x v="3"/>
    <x v="1"/>
    <x v="2245"/>
    <x v="1884"/>
    <n v="-25.321881067339103"/>
    <n v="-248.15443445992304"/>
    <n v="-131.85185241699219"/>
    <n v="-91.282051086425781"/>
    <n v="-25.356124877929688"/>
    <n v="-248.49002838134766"/>
    <n v="0.17807086682915951"/>
    <n v="0.12327924400486268"/>
    <n v="3.42438105905849E-2"/>
    <n v="0.33559392142461775"/>
    <n v="0"/>
    <n v="0"/>
    <n v="0"/>
    <x v="1"/>
    <x v="0"/>
    <x v="1"/>
    <x v="2"/>
    <x v="2"/>
    <x v="0"/>
  </r>
  <r>
    <x v="13"/>
    <x v="5"/>
    <x v="0"/>
    <x v="0"/>
    <x v="1"/>
    <x v="1"/>
    <x v="1"/>
    <x v="83"/>
    <x v="6"/>
    <x v="115"/>
    <x v="11"/>
    <x v="3"/>
    <x v="1"/>
    <x v="2246"/>
    <x v="1885"/>
    <n v="-24.144231693509603"/>
    <n v="-283.69472239873903"/>
    <n v="-157.15121459960938"/>
    <n v="-102.75271606445313"/>
    <n v="-24.17711067199707"/>
    <n v="-284.08104133605957"/>
    <n v="0.21370859179634749"/>
    <n v="0.13973136703671685"/>
    <n v="3.2878978487467236E-2"/>
    <n v="0.38631893732053868"/>
    <n v="0"/>
    <n v="0"/>
    <n v="0"/>
    <x v="1"/>
    <x v="0"/>
    <x v="1"/>
    <x v="2"/>
    <x v="2"/>
    <x v="0"/>
  </r>
  <r>
    <x v="13"/>
    <x v="5"/>
    <x v="0"/>
    <x v="0"/>
    <x v="1"/>
    <x v="1"/>
    <x v="1"/>
    <x v="43"/>
    <x v="6"/>
    <x v="45"/>
    <x v="6"/>
    <x v="2"/>
    <x v="2"/>
    <x v="2247"/>
    <x v="1886"/>
    <n v="-36.007702927760008"/>
    <n v="-322.06889840940909"/>
    <n v="-175.27716064453125"/>
    <n v="-111.17579650878906"/>
    <n v="-36.057014465332031"/>
    <n v="-322.50997161865234"/>
    <n v="0.23971585680922658"/>
    <n v="0.15204581486204916"/>
    <n v="4.9311537572023667E-2"/>
    <n v="0.44107320924325677"/>
    <n v="0"/>
    <n v="0"/>
    <n v="0"/>
    <x v="1"/>
    <x v="0"/>
    <x v="1"/>
    <x v="2"/>
    <x v="2"/>
    <x v="0"/>
  </r>
  <r>
    <x v="13"/>
    <x v="5"/>
    <x v="0"/>
    <x v="0"/>
    <x v="1"/>
    <x v="1"/>
    <x v="1"/>
    <x v="44"/>
    <x v="6"/>
    <x v="46"/>
    <x v="7"/>
    <x v="2"/>
    <x v="2"/>
    <x v="2248"/>
    <x v="1887"/>
    <n v="-23.846965538995704"/>
    <n v="-289.1444571603231"/>
    <n v="-161.18882751464844"/>
    <n v="-104.4742431640625"/>
    <n v="-23.879827499389648"/>
    <n v="-289.54289817810059"/>
    <n v="0.22181012642741393"/>
    <n v="0.1437689309561847"/>
    <n v="3.28619603939444E-2"/>
    <n v="0.39844101777748619"/>
    <n v="0"/>
    <n v="0"/>
    <n v="0"/>
    <x v="1"/>
    <x v="0"/>
    <x v="1"/>
    <x v="2"/>
    <x v="2"/>
    <x v="0"/>
  </r>
  <r>
    <x v="13"/>
    <x v="5"/>
    <x v="0"/>
    <x v="0"/>
    <x v="1"/>
    <x v="1"/>
    <x v="1"/>
    <x v="45"/>
    <x v="6"/>
    <x v="47"/>
    <x v="8"/>
    <x v="2"/>
    <x v="1"/>
    <x v="2249"/>
    <x v="1888"/>
    <n v="-19.757718854756103"/>
    <n v="-212.39547768862732"/>
    <n v="-123.65679931640625"/>
    <n v="-69.247802734375"/>
    <n v="-19.785087585449219"/>
    <n v="-212.68968963623047"/>
    <n v="0.17105647418122771"/>
    <n v="9.5786742728790841E-2"/>
    <n v="2.736873069311585E-2"/>
    <n v="0.29421194760314506"/>
    <n v="0"/>
    <n v="0"/>
    <n v="0"/>
    <x v="1"/>
    <x v="0"/>
    <x v="1"/>
    <x v="2"/>
    <x v="2"/>
    <x v="0"/>
  </r>
  <r>
    <x v="13"/>
    <x v="5"/>
    <x v="0"/>
    <x v="0"/>
    <x v="1"/>
    <x v="1"/>
    <x v="1"/>
    <x v="46"/>
    <x v="6"/>
    <x v="48"/>
    <x v="1"/>
    <x v="1"/>
    <x v="1"/>
    <x v="2250"/>
    <x v="1889"/>
    <n v="-14.720425092299601"/>
    <n v="-170.14358002516281"/>
    <n v="-102.20379638671875"/>
    <n v="-53.435878753662109"/>
    <n v="-14.740932464599609"/>
    <n v="-170.38060760498047"/>
    <n v="0.14218241344173066"/>
    <n v="7.4337794075901797E-2"/>
    <n v="2.0507372300007987E-2"/>
    <n v="0.23702757981766354"/>
    <n v="0"/>
    <n v="0"/>
    <n v="0"/>
    <x v="1"/>
    <x v="0"/>
    <x v="1"/>
    <x v="2"/>
    <x v="2"/>
    <x v="0"/>
  </r>
  <r>
    <x v="13"/>
    <x v="5"/>
    <x v="0"/>
    <x v="0"/>
    <x v="1"/>
    <x v="1"/>
    <x v="1"/>
    <x v="47"/>
    <x v="6"/>
    <x v="49"/>
    <x v="2"/>
    <x v="1"/>
    <x v="1"/>
    <x v="2251"/>
    <x v="1890"/>
    <n v="-14.629155642850401"/>
    <n v="-163.35890467849603"/>
    <n v="-97.664268493652344"/>
    <n v="-51.273738861083984"/>
    <n v="-14.649640083312988"/>
    <n v="-163.58764743804932"/>
    <n v="0.13656420798302804"/>
    <n v="7.1694111107674985E-2"/>
    <n v="2.0484440462587017E-2"/>
    <n v="0.22874275955328471"/>
    <n v="0"/>
    <n v="0"/>
    <n v="0"/>
    <x v="1"/>
    <x v="0"/>
    <x v="1"/>
    <x v="2"/>
    <x v="2"/>
    <x v="0"/>
  </r>
  <r>
    <x v="13"/>
    <x v="5"/>
    <x v="0"/>
    <x v="0"/>
    <x v="1"/>
    <x v="1"/>
    <x v="1"/>
    <x v="48"/>
    <x v="6"/>
    <x v="50"/>
    <x v="3"/>
    <x v="1"/>
    <x v="1"/>
    <x v="2252"/>
    <x v="1891"/>
    <n v="-11.625871036693001"/>
    <n v="-120.13400071249411"/>
    <n v="-72.764007568359375"/>
    <n v="-35.89691162109375"/>
    <n v="-11.642241477966309"/>
    <n v="-120.30316066741943"/>
    <n v="0.10231358902827026"/>
    <n v="5.0475924623746948E-2"/>
    <n v="1.637044127330789E-2"/>
    <n v="0.16915995492531977"/>
    <n v="0"/>
    <n v="0"/>
    <n v="0"/>
    <x v="1"/>
    <x v="0"/>
    <x v="1"/>
    <x v="2"/>
    <x v="2"/>
    <x v="0"/>
  </r>
  <r>
    <x v="13"/>
    <x v="5"/>
    <x v="0"/>
    <x v="0"/>
    <x v="1"/>
    <x v="1"/>
    <x v="1"/>
    <x v="84"/>
    <x v="7"/>
    <x v="116"/>
    <x v="0"/>
    <x v="0"/>
    <x v="0"/>
    <x v="2253"/>
    <x v="1892"/>
    <n v="-9.6282530581923709"/>
    <n v="-114.57621139248931"/>
    <n v="-75.206275939941406"/>
    <n v="-29.889675140380859"/>
    <n v="-9.6418304443359375"/>
    <n v="-114.7377815246582"/>
    <n v="0.10590208604089923"/>
    <n v="4.2090659984424406E-2"/>
    <n v="1.3577386143566628E-2"/>
    <n v="0.16157013216889027"/>
    <n v="0"/>
    <n v="0"/>
    <n v="0"/>
    <x v="1"/>
    <x v="0"/>
    <x v="1"/>
    <x v="2"/>
    <x v="2"/>
    <x v="0"/>
  </r>
  <r>
    <x v="13"/>
    <x v="5"/>
    <x v="0"/>
    <x v="0"/>
    <x v="1"/>
    <x v="1"/>
    <x v="1"/>
    <x v="85"/>
    <x v="7"/>
    <x v="117"/>
    <x v="4"/>
    <x v="0"/>
    <x v="0"/>
    <x v="2254"/>
    <x v="1893"/>
    <n v="-7.6585126106265111"/>
    <n v="-103.38992024345792"/>
    <n v="-69.022117614746094"/>
    <n v="-26.841936111450195"/>
    <n v="-7.6691246032714844"/>
    <n v="-103.53317832946777"/>
    <n v="9.550411910748835E-2"/>
    <n v="3.7141974257401955E-2"/>
    <n v="1.0611992644973256E-2"/>
    <n v="0.14325808600985113"/>
    <n v="0"/>
    <n v="0"/>
    <n v="0"/>
    <x v="1"/>
    <x v="0"/>
    <x v="1"/>
    <x v="2"/>
    <x v="2"/>
    <x v="0"/>
  </r>
  <r>
    <x v="13"/>
    <x v="5"/>
    <x v="0"/>
    <x v="0"/>
    <x v="1"/>
    <x v="1"/>
    <x v="1"/>
    <x v="86"/>
    <x v="7"/>
    <x v="118"/>
    <x v="5"/>
    <x v="0"/>
    <x v="1"/>
    <x v="2255"/>
    <x v="1894"/>
    <n v="-7.611515843738931"/>
    <n v="-139.86160362870334"/>
    <n v="-102.89504241943359"/>
    <n v="-29.534687042236328"/>
    <n v="-7.6218547821044922"/>
    <n v="-140.05158424377441"/>
    <n v="0.13957852895758549"/>
    <n v="4.0063147747954275E-2"/>
    <n v="1.0338938365561212E-2"/>
    <n v="0.18998061507107877"/>
    <n v="0"/>
    <n v="0"/>
    <n v="0"/>
    <x v="1"/>
    <x v="0"/>
    <x v="1"/>
    <x v="2"/>
    <x v="2"/>
    <x v="0"/>
  </r>
  <r>
    <x v="13"/>
    <x v="5"/>
    <x v="0"/>
    <x v="0"/>
    <x v="1"/>
    <x v="1"/>
    <x v="1"/>
    <x v="87"/>
    <x v="7"/>
    <x v="119"/>
    <x v="9"/>
    <x v="3"/>
    <x v="1"/>
    <x v="2256"/>
    <x v="1895"/>
    <n v="-14.181027736801303"/>
    <n v="-151.08703301250401"/>
    <n v="-94.66583251953125"/>
    <n v="-42.422126770019531"/>
    <n v="-14.199874877929688"/>
    <n v="-151.28783416748047"/>
    <n v="0.12564760752243842"/>
    <n v="5.6306406325624891E-2"/>
    <n v="1.8847141128384592E-2"/>
    <n v="0.20080115497646034"/>
    <n v="0"/>
    <n v="0"/>
    <n v="0"/>
    <x v="1"/>
    <x v="0"/>
    <x v="1"/>
    <x v="2"/>
    <x v="2"/>
    <x v="0"/>
  </r>
  <r>
    <x v="13"/>
    <x v="5"/>
    <x v="0"/>
    <x v="0"/>
    <x v="1"/>
    <x v="1"/>
    <x v="1"/>
    <x v="88"/>
    <x v="7"/>
    <x v="120"/>
    <x v="10"/>
    <x v="3"/>
    <x v="1"/>
    <x v="2257"/>
    <x v="1896"/>
    <n v="-23.484934890826104"/>
    <n v="-218.40989448468312"/>
    <n v="-122.28025817871094"/>
    <n v="-72.897842407226563"/>
    <n v="-23.515434265136719"/>
    <n v="-218.69353485107422"/>
    <n v="0.15859674641492916"/>
    <n v="9.4544245665559856E-2"/>
    <n v="3.0499374310615224E-2"/>
    <n v="0.28364036639109713"/>
    <n v="0"/>
    <n v="0"/>
    <n v="0"/>
    <x v="1"/>
    <x v="0"/>
    <x v="1"/>
    <x v="2"/>
    <x v="2"/>
    <x v="0"/>
  </r>
  <r>
    <x v="13"/>
    <x v="5"/>
    <x v="0"/>
    <x v="0"/>
    <x v="1"/>
    <x v="1"/>
    <x v="1"/>
    <x v="89"/>
    <x v="7"/>
    <x v="121"/>
    <x v="11"/>
    <x v="3"/>
    <x v="1"/>
    <x v="2258"/>
    <x v="1897"/>
    <n v="-22.397613521150504"/>
    <n v="-251.97315211294304"/>
    <n v="-145.76881408691406"/>
    <n v="-84.097396850585938"/>
    <n v="-22.425971984863281"/>
    <n v="-252.29218292236328"/>
    <n v="0.18432619943604323"/>
    <n v="0.10634614627142014"/>
    <n v="2.8358463712777393E-2"/>
    <n v="0.31903080942024076"/>
    <n v="0"/>
    <n v="0"/>
    <n v="0"/>
    <x v="1"/>
    <x v="0"/>
    <x v="1"/>
    <x v="2"/>
    <x v="2"/>
    <x v="0"/>
  </r>
  <r>
    <x v="13"/>
    <x v="5"/>
    <x v="0"/>
    <x v="0"/>
    <x v="1"/>
    <x v="1"/>
    <x v="1"/>
    <x v="90"/>
    <x v="7"/>
    <x v="122"/>
    <x v="6"/>
    <x v="2"/>
    <x v="2"/>
    <x v="2259"/>
    <x v="1898"/>
    <n v="-33.396425846016506"/>
    <n v="-282.014262699695"/>
    <n v="-162.54434204101563"/>
    <n v="-86.380706787109375"/>
    <n v="-33.437690734863281"/>
    <n v="-282.36273956298828"/>
    <n v="0.2006052895466155"/>
    <n v="0.10660668489985881"/>
    <n v="4.1264888846775705E-2"/>
    <n v="0.34847686329328553"/>
    <n v="0"/>
    <n v="0"/>
    <n v="0"/>
    <x v="1"/>
    <x v="0"/>
    <x v="1"/>
    <x v="2"/>
    <x v="2"/>
    <x v="0"/>
  </r>
  <r>
    <x v="13"/>
    <x v="5"/>
    <x v="0"/>
    <x v="0"/>
    <x v="1"/>
    <x v="1"/>
    <x v="1"/>
    <x v="91"/>
    <x v="7"/>
    <x v="123"/>
    <x v="7"/>
    <x v="2"/>
    <x v="2"/>
    <x v="2260"/>
    <x v="1899"/>
    <n v="-22.108842120478503"/>
    <n v="-257.01528965056207"/>
    <n v="-149.41355895996094"/>
    <n v="-85.774452209472656"/>
    <n v="-22.135343551635742"/>
    <n v="-257.32335472106934"/>
    <n v="0.17887464673091813"/>
    <n v="0.1026889926191501"/>
    <n v="2.6501431157239352E-2"/>
    <n v="0.3080650705072685"/>
    <n v="0"/>
    <n v="0"/>
    <n v="0"/>
    <x v="1"/>
    <x v="0"/>
    <x v="1"/>
    <x v="2"/>
    <x v="2"/>
    <x v="0"/>
  </r>
  <r>
    <x v="13"/>
    <x v="5"/>
    <x v="0"/>
    <x v="0"/>
    <x v="1"/>
    <x v="1"/>
    <x v="1"/>
    <x v="92"/>
    <x v="7"/>
    <x v="124"/>
    <x v="8"/>
    <x v="2"/>
    <x v="1"/>
    <x v="2261"/>
    <x v="1900"/>
    <n v="-21.995147210108104"/>
    <n v="-186.95875128591823"/>
    <n v="-110.10447692871094"/>
    <n v="-55.052238464355469"/>
    <n v="-22.020895004272461"/>
    <n v="-187.17761039733887"/>
    <n v="0.12874087817093027"/>
    <n v="6.4370439085358555E-2"/>
    <n v="2.5747794164356463E-2"/>
    <n v="0.21885911142064174"/>
    <n v="0"/>
    <n v="0"/>
    <n v="0"/>
    <x v="1"/>
    <x v="0"/>
    <x v="1"/>
    <x v="2"/>
    <x v="2"/>
    <x v="0"/>
  </r>
  <r>
    <x v="13"/>
    <x v="5"/>
    <x v="0"/>
    <x v="0"/>
    <x v="1"/>
    <x v="1"/>
    <x v="1"/>
    <x v="93"/>
    <x v="7"/>
    <x v="125"/>
    <x v="1"/>
    <x v="1"/>
    <x v="1"/>
    <x v="2262"/>
    <x v="1901"/>
    <n v="-10.922922887597501"/>
    <n v="-151.72622573553443"/>
    <n v="-98.417640686035156"/>
    <n v="-42.545124053955078"/>
    <n v="-10.935293197631836"/>
    <n v="-151.89805793762207"/>
    <n v="0.11133469765734105"/>
    <n v="4.8127194395974016E-2"/>
    <n v="1.2370310034334864E-2"/>
    <n v="0.17183220208764283"/>
    <n v="0"/>
    <n v="0"/>
    <n v="0"/>
    <x v="1"/>
    <x v="0"/>
    <x v="1"/>
    <x v="2"/>
    <x v="2"/>
    <x v="0"/>
  </r>
  <r>
    <x v="13"/>
    <x v="5"/>
    <x v="0"/>
    <x v="0"/>
    <x v="1"/>
    <x v="1"/>
    <x v="1"/>
    <x v="94"/>
    <x v="7"/>
    <x v="126"/>
    <x v="2"/>
    <x v="1"/>
    <x v="1"/>
    <x v="2263"/>
    <x v="1902"/>
    <n v="-13.569300073063202"/>
    <n v="-144.73920077934062"/>
    <n v="-90.56121826171875"/>
    <n v="-40.752548217773438"/>
    <n v="-13.584181785583496"/>
    <n v="-144.89794826507568"/>
    <n v="9.9217774630830036E-2"/>
    <n v="4.4647998583933202E-2"/>
    <n v="1.4881712520294244E-2"/>
    <n v="0.15874748573506281"/>
    <n v="0"/>
    <n v="0"/>
    <n v="0"/>
    <x v="1"/>
    <x v="0"/>
    <x v="1"/>
    <x v="2"/>
    <x v="2"/>
    <x v="0"/>
  </r>
  <r>
    <x v="13"/>
    <x v="5"/>
    <x v="0"/>
    <x v="0"/>
    <x v="1"/>
    <x v="1"/>
    <x v="1"/>
    <x v="95"/>
    <x v="7"/>
    <x v="127"/>
    <x v="3"/>
    <x v="1"/>
    <x v="1"/>
    <x v="2264"/>
    <x v="1903"/>
    <n v="-10.783856997393501"/>
    <n v="-106.04126047436951"/>
    <n v="-67.470382690429688"/>
    <n v="-27.88775634765625"/>
    <n v="-10.795260429382324"/>
    <n v="-106.15339946746826"/>
    <n v="7.1276456720283932E-2"/>
    <n v="2.9459104389644608E-2"/>
    <n v="1.1403431988822987E-2"/>
    <n v="0.1121389930987533"/>
    <n v="0"/>
    <n v="0"/>
    <n v="0"/>
    <x v="1"/>
    <x v="0"/>
    <x v="1"/>
    <x v="2"/>
    <x v="2"/>
    <x v="0"/>
  </r>
  <r>
    <x v="13"/>
    <x v="5"/>
    <x v="0"/>
    <x v="0"/>
    <x v="1"/>
    <x v="1"/>
    <x v="1"/>
    <x v="96"/>
    <x v="8"/>
    <x v="128"/>
    <x v="0"/>
    <x v="0"/>
    <x v="0"/>
    <x v="2265"/>
    <x v="1904"/>
    <n v="-8.9309332915899411"/>
    <n v="-106.27810616992032"/>
    <n v="-69.732307434082031"/>
    <n v="-27.714122772216797"/>
    <n v="-8.9400396347045898"/>
    <n v="-106.38646984100342"/>
    <n v="7.1027759680518443E-2"/>
    <n v="2.822956828793366E-2"/>
    <n v="9.1063431146487517E-3"/>
    <n v="0.1083636710830973"/>
    <n v="0"/>
    <n v="0"/>
    <n v="0"/>
    <x v="1"/>
    <x v="0"/>
    <x v="1"/>
    <x v="2"/>
    <x v="2"/>
    <x v="0"/>
  </r>
  <r>
    <x v="13"/>
    <x v="5"/>
    <x v="0"/>
    <x v="0"/>
    <x v="1"/>
    <x v="1"/>
    <x v="1"/>
    <x v="97"/>
    <x v="8"/>
    <x v="129"/>
    <x v="4"/>
    <x v="0"/>
    <x v="0"/>
    <x v="2266"/>
    <x v="1905"/>
    <n v="-7.1019655009531109"/>
    <n v="-99.427517013343419"/>
    <n v="-66.646308898925781"/>
    <n v="-25.769906997680664"/>
    <n v="-7.1089396476745605"/>
    <n v="-99.525155544281006"/>
    <n v="6.5382327490468128E-2"/>
    <n v="2.5282056725671964E-2"/>
    <n v="6.9741467214496922E-3"/>
    <n v="9.763853093758712E-2"/>
    <n v="0"/>
    <n v="0"/>
    <n v="0"/>
    <x v="1"/>
    <x v="0"/>
    <x v="1"/>
    <x v="2"/>
    <x v="2"/>
    <x v="0"/>
  </r>
  <r>
    <x v="13"/>
    <x v="5"/>
    <x v="0"/>
    <x v="0"/>
    <x v="1"/>
    <x v="1"/>
    <x v="1"/>
    <x v="98"/>
    <x v="8"/>
    <x v="130"/>
    <x v="5"/>
    <x v="0"/>
    <x v="1"/>
    <x v="2267"/>
    <x v="1906"/>
    <n v="-8.820599818884892"/>
    <n v="-127.8986973738308"/>
    <n v="-91.820533752441406"/>
    <n v="-27.369583129882813"/>
    <n v="-8.8288974761962891"/>
    <n v="-128.01901435852051"/>
    <n v="8.6295636038599355E-2"/>
    <n v="2.5723691339699428E-2"/>
    <n v="8.2976573113970886E-3"/>
    <n v="0.12031698468970831"/>
    <n v="0"/>
    <n v="0"/>
    <n v="0"/>
    <x v="1"/>
    <x v="0"/>
    <x v="1"/>
    <x v="2"/>
    <x v="2"/>
    <x v="0"/>
  </r>
  <r>
    <x v="13"/>
    <x v="5"/>
    <x v="0"/>
    <x v="0"/>
    <x v="1"/>
    <x v="1"/>
    <x v="1"/>
    <x v="99"/>
    <x v="8"/>
    <x v="131"/>
    <x v="9"/>
    <x v="3"/>
    <x v="1"/>
    <x v="2268"/>
    <x v="1907"/>
    <n v="-10.519053583657502"/>
    <n v="-140.96627536849383"/>
    <n v="-91.247161865234375"/>
    <n v="-39.317436218261719"/>
    <n v="-10.528518676757813"/>
    <n v="-141.09311676025391"/>
    <n v="8.2030806869155981E-2"/>
    <n v="3.5345491790614858E-2"/>
    <n v="9.4650931003101846E-3"/>
    <n v="0.12684139176008102"/>
    <n v="0"/>
    <n v="0"/>
    <n v="0"/>
    <x v="1"/>
    <x v="0"/>
    <x v="1"/>
    <x v="2"/>
    <x v="2"/>
    <x v="0"/>
  </r>
  <r>
    <x v="13"/>
    <x v="5"/>
    <x v="0"/>
    <x v="0"/>
    <x v="1"/>
    <x v="1"/>
    <x v="1"/>
    <x v="100"/>
    <x v="8"/>
    <x v="132"/>
    <x v="10"/>
    <x v="3"/>
    <x v="1"/>
    <x v="2269"/>
    <x v="1908"/>
    <n v="-21.778627628507504"/>
    <n v="-202.54123694511961"/>
    <n v="-113.34600067138672"/>
    <n v="-67.5716552734375"/>
    <n v="-21.797307968139648"/>
    <n v="-202.71496391296387"/>
    <n v="9.7137003147707901E-2"/>
    <n v="5.7909625064397119E-2"/>
    <n v="1.8680339632144438E-2"/>
    <n v="0.17372696784426012"/>
    <n v="0"/>
    <n v="0"/>
    <n v="0"/>
    <x v="1"/>
    <x v="0"/>
    <x v="1"/>
    <x v="2"/>
    <x v="2"/>
    <x v="0"/>
  </r>
  <r>
    <x v="13"/>
    <x v="5"/>
    <x v="0"/>
    <x v="0"/>
    <x v="1"/>
    <x v="1"/>
    <x v="1"/>
    <x v="101"/>
    <x v="8"/>
    <x v="133"/>
    <x v="11"/>
    <x v="3"/>
    <x v="1"/>
    <x v="2270"/>
    <x v="1909"/>
    <n v="-25.961157782166403"/>
    <n v="-233.65042003949802"/>
    <n v="-129.91116333007813"/>
    <n v="-77.946701049804688"/>
    <n v="-25.982233047485352"/>
    <n v="-233.84009742736816"/>
    <n v="0.10537441924611812"/>
    <n v="6.3227703305074101E-2"/>
    <n v="2.1075265318948766E-2"/>
    <n v="0.1896773878701481"/>
    <n v="0"/>
    <n v="0"/>
    <n v="0"/>
    <x v="1"/>
    <x v="0"/>
    <x v="1"/>
    <x v="2"/>
    <x v="2"/>
    <x v="0"/>
  </r>
  <r>
    <x v="13"/>
    <x v="5"/>
    <x v="0"/>
    <x v="0"/>
    <x v="1"/>
    <x v="1"/>
    <x v="1"/>
    <x v="102"/>
    <x v="8"/>
    <x v="134"/>
    <x v="6"/>
    <x v="2"/>
    <x v="2"/>
    <x v="2271"/>
    <x v="1910"/>
    <n v="-25.799693236809105"/>
    <n v="-262.29688124089205"/>
    <n v="-156.63829040527344"/>
    <n v="-80.040443420410156"/>
    <n v="-25.819498062133789"/>
    <n v="-262.49823188781738"/>
    <n v="0.12015143529842476"/>
    <n v="6.1394386302239923E-2"/>
    <n v="1.9804825324683861E-2"/>
    <n v="0.20135064692533433"/>
    <n v="0"/>
    <n v="0"/>
    <n v="0"/>
    <x v="1"/>
    <x v="0"/>
    <x v="1"/>
    <x v="2"/>
    <x v="2"/>
    <x v="0"/>
  </r>
  <r>
    <x v="13"/>
    <x v="5"/>
    <x v="0"/>
    <x v="0"/>
    <x v="1"/>
    <x v="1"/>
    <x v="1"/>
    <x v="103"/>
    <x v="8"/>
    <x v="135"/>
    <x v="7"/>
    <x v="2"/>
    <x v="2"/>
    <x v="2272"/>
    <x v="1911"/>
    <n v="-25.628426534619702"/>
    <n v="-238.34436677196405"/>
    <n v="-133.36369323730469"/>
    <n v="-79.505279541015625"/>
    <n v="-25.64686393737793"/>
    <n v="-238.51583671569824"/>
    <n v="9.587525728167634E-2"/>
    <n v="5.7157283694309058E-2"/>
    <n v="1.843740275822725E-2"/>
    <n v="0.17146994373419489"/>
    <n v="0"/>
    <n v="0"/>
    <n v="0"/>
    <x v="1"/>
    <x v="0"/>
    <x v="1"/>
    <x v="2"/>
    <x v="2"/>
    <x v="0"/>
  </r>
  <r>
    <x v="13"/>
    <x v="5"/>
    <x v="0"/>
    <x v="0"/>
    <x v="1"/>
    <x v="1"/>
    <x v="1"/>
    <x v="104"/>
    <x v="8"/>
    <x v="136"/>
    <x v="8"/>
    <x v="2"/>
    <x v="1"/>
    <x v="2273"/>
    <x v="1912"/>
    <n v="-16.982713466015202"/>
    <n v="-174.07281302665595"/>
    <n v="-106.21356964111328"/>
    <n v="-50.982513427734375"/>
    <n v="-16.994171142578125"/>
    <n v="-174.19025421142578"/>
    <n v="7.1610478518266518E-2"/>
    <n v="3.4373029688666179E-2"/>
    <n v="1.1457676562923069E-2"/>
    <n v="0.1174411847698309"/>
    <n v="0"/>
    <n v="0"/>
    <n v="0"/>
    <x v="1"/>
    <x v="0"/>
    <x v="1"/>
    <x v="2"/>
    <x v="2"/>
    <x v="0"/>
  </r>
  <r>
    <x v="13"/>
    <x v="5"/>
    <x v="0"/>
    <x v="0"/>
    <x v="1"/>
    <x v="1"/>
    <x v="1"/>
    <x v="105"/>
    <x v="8"/>
    <x v="137"/>
    <x v="1"/>
    <x v="1"/>
    <x v="1"/>
    <x v="2274"/>
    <x v="1913"/>
    <n v="-10.123985061825302"/>
    <n v="-140.62847999941681"/>
    <n v="-91.172889709472656"/>
    <n v="-39.413280487060547"/>
    <n v="-10.13032054901123"/>
    <n v="-140.71649074554443"/>
    <n v="5.7024153045148296E-2"/>
    <n v="2.4651105896545289E-2"/>
    <n v="6.3354871859289119E-3"/>
    <n v="8.8010746127622497E-2"/>
    <n v="0"/>
    <n v="0"/>
    <n v="0"/>
    <x v="1"/>
    <x v="0"/>
    <x v="1"/>
    <x v="2"/>
    <x v="2"/>
    <x v="0"/>
  </r>
  <r>
    <x v="13"/>
    <x v="5"/>
    <x v="0"/>
    <x v="0"/>
    <x v="1"/>
    <x v="1"/>
    <x v="1"/>
    <x v="106"/>
    <x v="8"/>
    <x v="138"/>
    <x v="2"/>
    <x v="1"/>
    <x v="1"/>
    <x v="2275"/>
    <x v="1914"/>
    <n v="-15.097516305789103"/>
    <n v="-133.36139403447024"/>
    <n v="-80.566848754882813"/>
    <n v="-37.765708923339844"/>
    <n v="-15.106284141540527"/>
    <n v="-133.43884181976318"/>
    <n v="4.6761790674395343E-2"/>
    <n v="2.1918158867137549E-2"/>
    <n v="8.7678357514242578E-3"/>
    <n v="7.7447785292946492E-2"/>
    <n v="0"/>
    <n v="0"/>
    <n v="0"/>
    <x v="1"/>
    <x v="0"/>
    <x v="1"/>
    <x v="2"/>
    <x v="2"/>
    <x v="0"/>
  </r>
  <r>
    <x v="13"/>
    <x v="5"/>
    <x v="0"/>
    <x v="0"/>
    <x v="1"/>
    <x v="1"/>
    <x v="1"/>
    <x v="107"/>
    <x v="8"/>
    <x v="139"/>
    <x v="3"/>
    <x v="1"/>
    <x v="1"/>
    <x v="2276"/>
    <x v="1915"/>
    <n v="-8.3281675915738109"/>
    <n v="-99.105194339728428"/>
    <n v="-64.993797302246094"/>
    <n v="-25.830867767333984"/>
    <n v="-8.3325376510620117"/>
    <n v="-99.15720272064209"/>
    <n v="3.4090087970284344E-2"/>
    <n v="1.3548233455189518E-2"/>
    <n v="4.3700594882007948E-3"/>
    <n v="5.2008380913662222E-2"/>
    <n v="0"/>
    <n v="0"/>
    <n v="0"/>
    <x v="1"/>
    <x v="0"/>
    <x v="1"/>
    <x v="2"/>
    <x v="2"/>
    <x v="0"/>
  </r>
  <r>
    <x v="13"/>
    <x v="5"/>
    <x v="0"/>
    <x v="0"/>
    <x v="1"/>
    <x v="1"/>
    <x v="1"/>
    <x v="108"/>
    <x v="9"/>
    <x v="140"/>
    <x v="0"/>
    <x v="0"/>
    <x v="0"/>
    <x v="2277"/>
    <x v="1916"/>
    <n v="-8.2778416964399604"/>
    <n v="-98.50631618763552"/>
    <n v="-64.597900390625"/>
    <n v="-25.67352294921875"/>
    <n v="-8.2817821502685547"/>
    <n v="-98.553205490112305"/>
    <n v="3.0735158393284223E-2"/>
    <n v="1.2213690254906595E-2"/>
    <n v="3.9404538285943147E-3"/>
    <n v="4.6889302476785133E-2"/>
    <n v="0"/>
    <n v="0"/>
    <n v="0"/>
    <x v="1"/>
    <x v="0"/>
    <x v="1"/>
    <x v="2"/>
    <x v="2"/>
    <x v="0"/>
  </r>
  <r>
    <x v="13"/>
    <x v="5"/>
    <x v="0"/>
    <x v="0"/>
    <x v="1"/>
    <x v="1"/>
    <x v="1"/>
    <x v="109"/>
    <x v="9"/>
    <x v="141"/>
    <x v="4"/>
    <x v="0"/>
    <x v="0"/>
    <x v="2278"/>
    <x v="1917"/>
    <n v="-6.5836019353771009"/>
    <n v="-88.87862612759092"/>
    <n v="-59.277774810791016"/>
    <n v="-23.052467346191406"/>
    <n v="-6.5864195823669434"/>
    <n v="-88.916661739349365"/>
    <n v="2.5357392397104661E-2"/>
    <n v="9.8605723715046167E-3"/>
    <n v="2.8176469898424372E-3"/>
    <n v="3.8035611758445498E-2"/>
    <n v="0"/>
    <n v="0"/>
    <n v="0"/>
    <x v="1"/>
    <x v="0"/>
    <x v="1"/>
    <x v="2"/>
    <x v="2"/>
    <x v="0"/>
  </r>
  <r>
    <x v="13"/>
    <x v="5"/>
    <x v="0"/>
    <x v="0"/>
    <x v="1"/>
    <x v="1"/>
    <x v="1"/>
    <x v="110"/>
    <x v="9"/>
    <x v="142"/>
    <x v="5"/>
    <x v="0"/>
    <x v="1"/>
    <x v="2279"/>
    <x v="1918"/>
    <n v="-8.1745584659130213"/>
    <n v="-118.53109775573881"/>
    <n v="-85.047035217285156"/>
    <n v="-25.350557327270508"/>
    <n v="-8.1775989532470703"/>
    <n v="-118.57519149780273"/>
    <n v="3.1627171789750719E-2"/>
    <n v="9.4260829401235924E-3"/>
    <n v="3.0404873340490468E-3"/>
    <n v="4.4093742063921582E-2"/>
    <n v="0"/>
    <n v="0"/>
    <n v="0"/>
    <x v="1"/>
    <x v="0"/>
    <x v="1"/>
    <x v="2"/>
    <x v="2"/>
    <x v="0"/>
  </r>
  <r>
    <x v="13"/>
    <x v="5"/>
    <x v="0"/>
    <x v="0"/>
    <x v="1"/>
    <x v="1"/>
    <x v="1"/>
    <x v="111"/>
    <x v="9"/>
    <x v="143"/>
    <x v="9"/>
    <x v="3"/>
    <x v="1"/>
    <x v="2280"/>
    <x v="1919"/>
    <n v="-9.7480065111663912"/>
    <n v="-130.63344142307881"/>
    <n v="-84.509628295898438"/>
    <n v="-36.414302825927734"/>
    <n v="-9.7511110305786133"/>
    <n v="-130.67504215240479"/>
    <n v="2.6905199123021362E-2"/>
    <n v="1.1591010790716894E-2"/>
    <n v="3.1045194122221176E-3"/>
    <n v="4.1600729325978136E-2"/>
    <n v="0"/>
    <n v="0"/>
    <n v="0"/>
    <x v="1"/>
    <x v="0"/>
    <x v="1"/>
    <x v="2"/>
    <x v="2"/>
    <x v="0"/>
  </r>
  <r>
    <x v="13"/>
    <x v="5"/>
    <x v="0"/>
    <x v="0"/>
    <x v="1"/>
    <x v="1"/>
    <x v="1"/>
    <x v="112"/>
    <x v="9"/>
    <x v="144"/>
    <x v="10"/>
    <x v="3"/>
    <x v="1"/>
    <x v="2281"/>
    <x v="1920"/>
    <n v="-24.222276559213203"/>
    <n v="-187.72264333390243"/>
    <n v="-100.95296478271484"/>
    <n v="-62.590839385986328"/>
    <n v="-24.22871208190918"/>
    <n v="-187.77251625061035"/>
    <n v="2.6812452659825681E-2"/>
    <n v="1.6624941352120004E-2"/>
    <n v="6.4355226959769141E-3"/>
    <n v="4.9872916707926152E-2"/>
    <n v="0"/>
    <n v="0"/>
    <n v="0"/>
    <x v="1"/>
    <x v="0"/>
    <x v="1"/>
    <x v="2"/>
    <x v="2"/>
    <x v="0"/>
  </r>
  <r>
    <x v="13"/>
    <x v="5"/>
    <x v="0"/>
    <x v="0"/>
    <x v="1"/>
    <x v="1"/>
    <x v="1"/>
    <x v="113"/>
    <x v="9"/>
    <x v="145"/>
    <x v="11"/>
    <x v="3"/>
    <x v="1"/>
    <x v="2282"/>
    <x v="1921"/>
    <n v="-19.244086569549602"/>
    <n v="-216.49597390743253"/>
    <n v="-125.11214447021484"/>
    <n v="-72.180084228515625"/>
    <n v="-19.248022079467773"/>
    <n v="-216.54025077819824"/>
    <n v="2.5581768142828309E-2"/>
    <n v="1.4759592704720603E-2"/>
    <n v="3.9355099181719311E-3"/>
    <n v="4.4276870765713738E-2"/>
    <n v="0"/>
    <n v="0"/>
    <n v="0"/>
    <x v="1"/>
    <x v="0"/>
    <x v="1"/>
    <x v="2"/>
    <x v="2"/>
    <x v="0"/>
  </r>
  <r>
    <x v="13"/>
    <x v="5"/>
    <x v="0"/>
    <x v="0"/>
    <x v="1"/>
    <x v="2"/>
    <x v="0"/>
    <x v="0"/>
    <x v="0"/>
    <x v="0"/>
    <x v="0"/>
    <x v="0"/>
    <x v="0"/>
    <x v="0"/>
    <x v="0"/>
    <n v="0"/>
    <n v="0"/>
    <n v="-0.15931238234043121"/>
    <n v="-0.23896858096122742"/>
    <n v="0"/>
    <n v="-0.39828096330165863"/>
    <n v="0.15931238234043121"/>
    <n v="0.23896858096122742"/>
    <n v="0"/>
    <n v="0.39828096330165863"/>
    <m/>
    <n v="0"/>
    <n v="0"/>
    <x v="0"/>
    <x v="0"/>
    <x v="0"/>
    <x v="0"/>
    <x v="3"/>
    <x v="0"/>
  </r>
  <r>
    <x v="13"/>
    <x v="5"/>
    <x v="0"/>
    <x v="0"/>
    <x v="1"/>
    <x v="2"/>
    <x v="0"/>
    <x v="0"/>
    <x v="0"/>
    <x v="1"/>
    <x v="0"/>
    <x v="0"/>
    <x v="0"/>
    <x v="2283"/>
    <x v="1922"/>
    <n v="0"/>
    <n v="-0.39834487240685001"/>
    <n v="-0.15931238234043121"/>
    <n v="-0.23896858096122742"/>
    <n v="0"/>
    <n v="-0.39828096330165863"/>
    <n v="-2.5566624558798212E-5"/>
    <n v="-3.8342480632613807E-5"/>
    <n v="0"/>
    <n v="-6.3909105191384263E-5"/>
    <m/>
    <n v="0.15999984741210938"/>
    <n v="-2"/>
    <x v="0"/>
    <x v="0"/>
    <x v="1"/>
    <x v="3"/>
    <x v="3"/>
    <x v="0"/>
  </r>
  <r>
    <x v="13"/>
    <x v="5"/>
    <x v="0"/>
    <x v="0"/>
    <x v="1"/>
    <x v="2"/>
    <x v="0"/>
    <x v="0"/>
    <x v="0"/>
    <x v="2"/>
    <x v="0"/>
    <x v="0"/>
    <x v="0"/>
    <x v="2283"/>
    <x v="1922"/>
    <n v="0"/>
    <n v="-0.39834487240685001"/>
    <n v="-0.15931238234043121"/>
    <n v="-0.23896858096122742"/>
    <n v="0"/>
    <n v="-0.39828096330165863"/>
    <n v="-2.5566624558798212E-5"/>
    <n v="-3.8342480632613807E-5"/>
    <n v="0"/>
    <n v="-6.3909105191384263E-5"/>
    <m/>
    <n v="0"/>
    <n v="0"/>
    <x v="0"/>
    <x v="0"/>
    <x v="1"/>
    <x v="3"/>
    <x v="3"/>
    <x v="0"/>
  </r>
  <r>
    <x v="13"/>
    <x v="5"/>
    <x v="0"/>
    <x v="0"/>
    <x v="1"/>
    <x v="2"/>
    <x v="0"/>
    <x v="0"/>
    <x v="0"/>
    <x v="51"/>
    <x v="0"/>
    <x v="0"/>
    <x v="0"/>
    <x v="2283"/>
    <x v="1922"/>
    <n v="0"/>
    <n v="-0.39834487240685001"/>
    <n v="-0.15931238234043121"/>
    <n v="-0.23896858096122742"/>
    <n v="0"/>
    <n v="-0.39828096330165863"/>
    <n v="-2.5566624558798212E-5"/>
    <n v="-3.8342480632613807E-5"/>
    <n v="0"/>
    <n v="-6.3909105191384263E-5"/>
    <m/>
    <n v="0"/>
    <n v="0"/>
    <x v="0"/>
    <x v="0"/>
    <x v="1"/>
    <x v="3"/>
    <x v="3"/>
    <x v="0"/>
  </r>
  <r>
    <x v="13"/>
    <x v="5"/>
    <x v="0"/>
    <x v="0"/>
    <x v="1"/>
    <x v="2"/>
    <x v="0"/>
    <x v="0"/>
    <x v="0"/>
    <x v="52"/>
    <x v="0"/>
    <x v="0"/>
    <x v="0"/>
    <x v="2284"/>
    <x v="1923"/>
    <n v="0"/>
    <n v="-0.39834487239685001"/>
    <n v="-0.15931238234043121"/>
    <n v="-0.23896858096122742"/>
    <n v="0"/>
    <n v="-0.39828096330165863"/>
    <n v="-2.5566615558803019E-5"/>
    <n v="-3.8342479632608173E-5"/>
    <n v="0"/>
    <n v="-6.3909095191383436E-5"/>
    <m/>
    <n v="7.3700008392333984"/>
    <n v="0"/>
    <x v="0"/>
    <x v="0"/>
    <x v="1"/>
    <x v="3"/>
    <x v="3"/>
    <x v="0"/>
  </r>
  <r>
    <x v="13"/>
    <x v="5"/>
    <x v="0"/>
    <x v="0"/>
    <x v="1"/>
    <x v="2"/>
    <x v="0"/>
    <x v="0"/>
    <x v="0"/>
    <x v="53"/>
    <x v="0"/>
    <x v="0"/>
    <x v="0"/>
    <x v="0"/>
    <x v="1924"/>
    <n v="-0.63735179584417012"/>
    <n v="-0.95602769377120023"/>
    <n v="0"/>
    <n v="-0.31862476468086243"/>
    <n v="-0.63724952936172485"/>
    <n v="-0.95587429404258728"/>
    <n v="0"/>
    <n v="-5.1133246167622826E-5"/>
    <n v="-1.0226648244526793E-4"/>
    <n v="-1.5339972861294626E-4"/>
    <m/>
    <n v="-7.3700008392333984"/>
    <n v="0"/>
    <x v="0"/>
    <x v="0"/>
    <x v="1"/>
    <x v="3"/>
    <x v="3"/>
    <x v="0"/>
  </r>
  <r>
    <x v="13"/>
    <x v="5"/>
    <x v="0"/>
    <x v="0"/>
    <x v="1"/>
    <x v="2"/>
    <x v="0"/>
    <x v="0"/>
    <x v="0"/>
    <x v="54"/>
    <x v="0"/>
    <x v="0"/>
    <x v="0"/>
    <x v="2284"/>
    <x v="1922"/>
    <n v="0"/>
    <n v="-0.39834487239785005"/>
    <n v="-0.15931238234043121"/>
    <n v="-0.23896858096122742"/>
    <n v="0"/>
    <n v="-0.39828096330165863"/>
    <n v="-2.5566615558803019E-5"/>
    <n v="-3.8342480632613807E-5"/>
    <n v="0"/>
    <n v="-6.3909096191416825E-5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5"/>
    <x v="4"/>
    <x v="0"/>
    <x v="0"/>
    <x v="674"/>
    <x v="1925"/>
    <n v="0"/>
    <n v="-39.643498429340013"/>
    <n v="237.82235717773438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6"/>
    <x v="4"/>
    <x v="0"/>
    <x v="0"/>
    <x v="674"/>
    <x v="1925"/>
    <n v="0"/>
    <n v="-39.643498429340013"/>
    <n v="237.82235717773438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7"/>
    <x v="4"/>
    <x v="0"/>
    <x v="0"/>
    <x v="674"/>
    <x v="1925"/>
    <n v="0"/>
    <n v="-39.643498429340013"/>
    <n v="237.82235717773438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8"/>
    <x v="4"/>
    <x v="0"/>
    <x v="0"/>
    <x v="674"/>
    <x v="1925"/>
    <n v="0"/>
    <n v="-39.643498429340013"/>
    <n v="237.82235717773438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9"/>
    <x v="4"/>
    <x v="0"/>
    <x v="0"/>
    <x v="674"/>
    <x v="1925"/>
    <n v="0"/>
    <n v="-39.643498429340013"/>
    <n v="237.82235717773438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0"/>
    <x v="4"/>
    <x v="0"/>
    <x v="0"/>
    <x v="0"/>
    <x v="1926"/>
    <n v="-555.00897801073302"/>
    <n v="-832.51346701610009"/>
    <n v="0"/>
    <n v="-277.45941162109375"/>
    <n v="-554.9188232421875"/>
    <n v="-832.37823486328125"/>
    <n v="0"/>
    <n v="-4.5077384273270127E-2"/>
    <n v="-9.0154768545517072E-2"/>
    <n v="-0.13523215281884404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1"/>
    <x v="4"/>
    <x v="0"/>
    <x v="0"/>
    <x v="670"/>
    <x v="1925"/>
    <n v="0"/>
    <n v="-39.643498429339019"/>
    <n v="237.82235717773438"/>
    <n v="-277.45941162109375"/>
    <n v="0"/>
    <n v="-39.637054443359375"/>
    <n v="3.8633398292660104E-2"/>
    <n v="-4.5077384272303789E-2"/>
    <n v="0"/>
    <n v="-6.443985979643684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2"/>
    <x v="4"/>
    <x v="0"/>
    <x v="0"/>
    <x v="674"/>
    <x v="1926"/>
    <n v="0"/>
    <n v="-39.64349842934098"/>
    <n v="237.82235717773438"/>
    <n v="-277.45941162109375"/>
    <n v="0"/>
    <n v="-39.637054443359375"/>
    <n v="3.8633398291665344E-2"/>
    <n v="-4.5077384273270127E-2"/>
    <n v="0"/>
    <n v="-6.443985981604782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3"/>
    <x v="4"/>
    <x v="0"/>
    <x v="0"/>
    <x v="674"/>
    <x v="1926"/>
    <n v="0"/>
    <n v="-39.64349842934098"/>
    <n v="237.82235717773438"/>
    <n v="-277.45941162109375"/>
    <n v="0"/>
    <n v="-39.637054443359375"/>
    <n v="3.8633398291665344E-2"/>
    <n v="-4.5077384273270127E-2"/>
    <n v="0"/>
    <n v="-6.443985981604782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4"/>
    <x v="4"/>
    <x v="0"/>
    <x v="0"/>
    <x v="674"/>
    <x v="1926"/>
    <n v="0"/>
    <n v="-39.64349842934098"/>
    <n v="237.82235717773438"/>
    <n v="-277.45941162109375"/>
    <n v="0"/>
    <n v="-39.637054443359375"/>
    <n v="3.8633398291665344E-2"/>
    <n v="-4.5077384273270127E-2"/>
    <n v="0"/>
    <n v="-6.443985981604782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5"/>
    <x v="4"/>
    <x v="0"/>
    <x v="0"/>
    <x v="674"/>
    <x v="1926"/>
    <n v="0"/>
    <n v="-39.64349842934098"/>
    <n v="237.82235717773438"/>
    <n v="-277.45941162109375"/>
    <n v="0"/>
    <n v="-39.637054443359375"/>
    <n v="3.8633398291665344E-2"/>
    <n v="-4.5077384273270127E-2"/>
    <n v="0"/>
    <n v="-6.443985981604782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6"/>
    <x v="4"/>
    <x v="0"/>
    <x v="0"/>
    <x v="670"/>
    <x v="1926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7"/>
    <x v="4"/>
    <x v="0"/>
    <x v="0"/>
    <x v="0"/>
    <x v="1925"/>
    <n v="-555.00897801073302"/>
    <n v="-832.51346701609907"/>
    <n v="0"/>
    <n v="-277.45941162109375"/>
    <n v="-554.9188232421875"/>
    <n v="-832.37823486328125"/>
    <n v="0"/>
    <n v="-4.5077384272303789E-2"/>
    <n v="-9.0154768545517072E-2"/>
    <n v="-0.13523215281782086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8"/>
    <x v="4"/>
    <x v="0"/>
    <x v="0"/>
    <x v="670"/>
    <x v="1926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9"/>
    <x v="4"/>
    <x v="0"/>
    <x v="0"/>
    <x v="670"/>
    <x v="1926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0"/>
    <x v="4"/>
    <x v="0"/>
    <x v="0"/>
    <x v="670"/>
    <x v="1926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1"/>
    <x v="4"/>
    <x v="0"/>
    <x v="0"/>
    <x v="670"/>
    <x v="1926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2"/>
    <x v="4"/>
    <x v="0"/>
    <x v="0"/>
    <x v="670"/>
    <x v="1926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3"/>
    <x v="4"/>
    <x v="0"/>
    <x v="0"/>
    <x v="670"/>
    <x v="1926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4"/>
    <x v="4"/>
    <x v="0"/>
    <x v="0"/>
    <x v="0"/>
    <x v="1926"/>
    <n v="-555.00897801073302"/>
    <n v="-832.51346701610009"/>
    <n v="0"/>
    <n v="-277.45941162109375"/>
    <n v="-554.9188232421875"/>
    <n v="-832.37823486328125"/>
    <n v="0"/>
    <n v="-4.5077384273270127E-2"/>
    <n v="-9.0154768545517072E-2"/>
    <n v="-0.13523215281884404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5"/>
    <x v="4"/>
    <x v="0"/>
    <x v="0"/>
    <x v="670"/>
    <x v="1926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6"/>
    <x v="4"/>
    <x v="0"/>
    <x v="0"/>
    <x v="670"/>
    <x v="1926"/>
    <n v="0"/>
    <n v="-39.643498429339985"/>
    <n v="237.82235717773438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7"/>
    <x v="4"/>
    <x v="0"/>
    <x v="0"/>
    <x v="672"/>
    <x v="1927"/>
    <n v="0"/>
    <n v="-39.643498429336006"/>
    <n v="237.82235717773438"/>
    <n v="-277.45941162109375"/>
    <n v="0"/>
    <n v="-39.637054443359375"/>
    <n v="3.8633398294649623E-2"/>
    <n v="-4.5077384271280607E-2"/>
    <n v="0"/>
    <n v="-6.443985976630983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8"/>
    <x v="4"/>
    <x v="0"/>
    <x v="0"/>
    <x v="672"/>
    <x v="1927"/>
    <n v="0"/>
    <n v="-39.643498429336006"/>
    <n v="237.82235717773438"/>
    <n v="-277.45941162109375"/>
    <n v="0"/>
    <n v="-39.637054443359375"/>
    <n v="3.8633398294649623E-2"/>
    <n v="-4.5077384271280607E-2"/>
    <n v="0"/>
    <n v="-6.443985976630983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9"/>
    <x v="4"/>
    <x v="0"/>
    <x v="0"/>
    <x v="672"/>
    <x v="1927"/>
    <n v="0"/>
    <n v="-39.643498429336006"/>
    <n v="237.82235717773438"/>
    <n v="-277.45941162109375"/>
    <n v="0"/>
    <n v="-39.637054443359375"/>
    <n v="3.8633398294649623E-2"/>
    <n v="-4.5077384271280607E-2"/>
    <n v="0"/>
    <n v="-6.4439859766309837E-3"/>
    <m/>
    <m/>
    <m/>
    <x v="0"/>
    <x v="1"/>
    <x v="0"/>
    <x v="3"/>
    <x v="3"/>
    <x v="0"/>
  </r>
  <r>
    <x v="13"/>
    <x v="5"/>
    <x v="0"/>
    <x v="0"/>
    <x v="1"/>
    <x v="2"/>
    <x v="0"/>
    <x v="49"/>
    <x v="0"/>
    <x v="80"/>
    <x v="4"/>
    <x v="0"/>
    <x v="0"/>
    <x v="672"/>
    <x v="1927"/>
    <n v="0"/>
    <n v="-39.643498429336006"/>
    <n v="0"/>
    <n v="0"/>
    <n v="0"/>
    <n v="0"/>
    <n v="237.86099057602902"/>
    <n v="-277.50448900536503"/>
    <n v="0"/>
    <n v="-39.643498429336006"/>
    <m/>
    <m/>
    <m/>
    <x v="0"/>
    <x v="1"/>
    <x v="0"/>
    <x v="3"/>
    <x v="1"/>
    <x v="0"/>
  </r>
  <r>
    <x v="13"/>
    <x v="5"/>
    <x v="0"/>
    <x v="0"/>
    <x v="1"/>
    <x v="2"/>
    <x v="0"/>
    <x v="49"/>
    <x v="0"/>
    <x v="81"/>
    <x v="4"/>
    <x v="0"/>
    <x v="0"/>
    <x v="2285"/>
    <x v="1928"/>
    <n v="-555.00897801073108"/>
    <n v="-911.80046387477205"/>
    <n v="713.467041015625"/>
    <n v="-1109.837646484375"/>
    <n v="-554.9188232421875"/>
    <n v="-951.2894287109375"/>
    <n v="-237.74505986356695"/>
    <n v="277.32417946827593"/>
    <n v="-9.0154768543584396E-2"/>
    <n v="39.488964836165451"/>
    <n v="0"/>
    <n v="0"/>
    <n v="0"/>
    <x v="1"/>
    <x v="0"/>
    <x v="1"/>
    <x v="3"/>
    <x v="3"/>
    <x v="0"/>
  </r>
  <r>
    <x v="13"/>
    <x v="5"/>
    <x v="0"/>
    <x v="0"/>
    <x v="1"/>
    <x v="2"/>
    <x v="0"/>
    <x v="50"/>
    <x v="0"/>
    <x v="82"/>
    <x v="5"/>
    <x v="0"/>
    <x v="1"/>
    <x v="2286"/>
    <x v="1929"/>
    <n v="-2271.4459013702503"/>
    <n v="-5110.7532780830807"/>
    <n v="5961.5546875"/>
    <n v="-8800.3896484375"/>
    <n v="-2271.068359375"/>
    <n v="-5109.9033203125"/>
    <n v="0.99080359690105979"/>
    <n v="-1.4632193722318334"/>
    <n v="-0.37754199525033982"/>
    <n v="-0.84995777058065869"/>
    <n v="0"/>
    <n v="0"/>
    <n v="0"/>
    <x v="1"/>
    <x v="0"/>
    <x v="1"/>
    <x v="3"/>
    <x v="3"/>
    <x v="0"/>
  </r>
  <r>
    <x v="13"/>
    <x v="5"/>
    <x v="0"/>
    <x v="0"/>
    <x v="1"/>
    <x v="2"/>
    <x v="0"/>
    <x v="51"/>
    <x v="0"/>
    <x v="83"/>
    <x v="9"/>
    <x v="3"/>
    <x v="1"/>
    <x v="2287"/>
    <x v="1930"/>
    <n v="-2824.7350676511292"/>
    <n v="13845.125074639944"/>
    <n v="25104.8046875"/>
    <n v="-8437.568359375"/>
    <n v="-2824.29052734375"/>
    <n v="13842.94580078125"/>
    <n v="3.9514693988421641"/>
    <n v="-1.3276552327715763"/>
    <n v="-0.44454030737915673"/>
    <n v="2.1792738586937048"/>
    <n v="0"/>
    <n v="0"/>
    <n v="0"/>
    <x v="1"/>
    <x v="0"/>
    <x v="1"/>
    <x v="3"/>
    <x v="3"/>
    <x v="0"/>
  </r>
  <r>
    <x v="13"/>
    <x v="5"/>
    <x v="0"/>
    <x v="0"/>
    <x v="1"/>
    <x v="2"/>
    <x v="0"/>
    <x v="52"/>
    <x v="0"/>
    <x v="84"/>
    <x v="10"/>
    <x v="3"/>
    <x v="1"/>
    <x v="2288"/>
    <x v="1931"/>
    <n v="-2965.6892932123806"/>
    <n v="53585.322861042747"/>
    <n v="65735.421875"/>
    <n v="-9192.3466796875"/>
    <n v="-2965.273193359375"/>
    <n v="53577.802001953125"/>
    <n v="9.2270882135489956"/>
    <n v="-1.2901292709211702"/>
    <n v="-0.41609985300556218"/>
    <n v="7.5208590896218084"/>
    <n v="0"/>
    <n v="0"/>
    <n v="0"/>
    <x v="1"/>
    <x v="0"/>
    <x v="1"/>
    <x v="3"/>
    <x v="3"/>
    <x v="0"/>
  </r>
  <r>
    <x v="13"/>
    <x v="5"/>
    <x v="0"/>
    <x v="0"/>
    <x v="1"/>
    <x v="2"/>
    <x v="0"/>
    <x v="53"/>
    <x v="0"/>
    <x v="85"/>
    <x v="11"/>
    <x v="3"/>
    <x v="1"/>
    <x v="2289"/>
    <x v="1932"/>
    <n v="-2608.4234427135902"/>
    <n v="51392.152353464153"/>
    <n v="63773.90625"/>
    <n v="-9780.3212890625"/>
    <n v="-2608.085693359375"/>
    <n v="51385.499267578125"/>
    <n v="8.2574563536909409"/>
    <n v="-1.2666211134510377"/>
    <n v="-0.33774935421524788"/>
    <n v="6.6530858860278386"/>
    <n v="0"/>
    <n v="0"/>
    <n v="0"/>
    <x v="1"/>
    <x v="0"/>
    <x v="1"/>
    <x v="3"/>
    <x v="3"/>
    <x v="0"/>
  </r>
  <r>
    <x v="13"/>
    <x v="5"/>
    <x v="0"/>
    <x v="0"/>
    <x v="1"/>
    <x v="2"/>
    <x v="1"/>
    <x v="54"/>
    <x v="0"/>
    <x v="86"/>
    <x v="6"/>
    <x v="2"/>
    <x v="2"/>
    <x v="2290"/>
    <x v="0"/>
    <n v="0"/>
    <n v="19345.504118213201"/>
    <n v="19343.091796875"/>
    <n v="0"/>
    <n v="0"/>
    <n v="19343.091796875"/>
    <n v="2.4123213382008544"/>
    <n v="0"/>
    <n v="0"/>
    <n v="2.4123213382008544"/>
    <n v="0"/>
    <n v="0"/>
    <n v="0"/>
    <x v="1"/>
    <x v="0"/>
    <x v="1"/>
    <x v="3"/>
    <x v="3"/>
    <x v="0"/>
  </r>
  <r>
    <x v="13"/>
    <x v="5"/>
    <x v="0"/>
    <x v="0"/>
    <x v="1"/>
    <x v="2"/>
    <x v="0"/>
    <x v="54"/>
    <x v="0"/>
    <x v="86"/>
    <x v="6"/>
    <x v="2"/>
    <x v="2"/>
    <x v="2291"/>
    <x v="1933"/>
    <n v="-3798.2776945914106"/>
    <n v="38114.018248369743"/>
    <n v="51718.25390625"/>
    <n v="-9811.0302734375"/>
    <n v="-3797.818115234375"/>
    <n v="38109.405517578125"/>
    <n v="6.2594144056201912"/>
    <n v="-1.1871042569709971"/>
    <n v="-0.45957935703563635"/>
    <n v="4.6127307916176505"/>
    <n v="0"/>
    <n v="0"/>
    <n v="0"/>
    <x v="1"/>
    <x v="0"/>
    <x v="1"/>
    <x v="3"/>
    <x v="3"/>
    <x v="0"/>
  </r>
  <r>
    <x v="13"/>
    <x v="5"/>
    <x v="0"/>
    <x v="0"/>
    <x v="1"/>
    <x v="2"/>
    <x v="3"/>
    <x v="54"/>
    <x v="0"/>
    <x v="86"/>
    <x v="6"/>
    <x v="2"/>
    <x v="2"/>
    <x v="2292"/>
    <x v="0"/>
    <n v="0"/>
    <n v="7800.306605162541"/>
    <n v="7601.9150390625"/>
    <n v="0"/>
    <n v="0"/>
    <n v="7601.9150390625"/>
    <n v="198.39156610004102"/>
    <n v="0"/>
    <n v="0"/>
    <n v="198.39156610004102"/>
    <n v="0"/>
    <n v="0"/>
    <n v="0"/>
    <x v="1"/>
    <x v="0"/>
    <x v="1"/>
    <x v="3"/>
    <x v="3"/>
    <x v="0"/>
  </r>
  <r>
    <x v="13"/>
    <x v="5"/>
    <x v="0"/>
    <x v="0"/>
    <x v="1"/>
    <x v="2"/>
    <x v="0"/>
    <x v="55"/>
    <x v="0"/>
    <x v="87"/>
    <x v="7"/>
    <x v="2"/>
    <x v="2"/>
    <x v="2293"/>
    <x v="1934"/>
    <n v="-2702.1632168829105"/>
    <n v="103311.68344548368"/>
    <n v="116471.671875"/>
    <n v="-10469.708984375"/>
    <n v="-2701.8603515625"/>
    <n v="103300.1025390625"/>
    <n v="13.057252787912148"/>
    <n v="-1.1734810463221947"/>
    <n v="-0.3028653204105467"/>
    <n v="11.580906421178952"/>
    <n v="0"/>
    <n v="0"/>
    <n v="0"/>
    <x v="1"/>
    <x v="0"/>
    <x v="1"/>
    <x v="3"/>
    <x v="3"/>
    <x v="0"/>
  </r>
  <r>
    <x v="13"/>
    <x v="5"/>
    <x v="0"/>
    <x v="0"/>
    <x v="1"/>
    <x v="2"/>
    <x v="3"/>
    <x v="55"/>
    <x v="0"/>
    <x v="87"/>
    <x v="7"/>
    <x v="2"/>
    <x v="2"/>
    <x v="2294"/>
    <x v="0"/>
    <n v="0"/>
    <n v="12853.125207330851"/>
    <n v="12633.4013671875"/>
    <n v="0"/>
    <n v="0"/>
    <n v="12633.4013671875"/>
    <n v="219.72384014335148"/>
    <n v="0"/>
    <n v="0"/>
    <n v="219.72384014335148"/>
    <n v="0"/>
    <n v="0"/>
    <n v="0"/>
    <x v="1"/>
    <x v="0"/>
    <x v="1"/>
    <x v="3"/>
    <x v="3"/>
    <x v="0"/>
  </r>
  <r>
    <x v="13"/>
    <x v="5"/>
    <x v="0"/>
    <x v="0"/>
    <x v="1"/>
    <x v="2"/>
    <x v="1"/>
    <x v="56"/>
    <x v="0"/>
    <x v="88"/>
    <x v="8"/>
    <x v="2"/>
    <x v="1"/>
    <x v="662"/>
    <x v="0"/>
    <n v="0"/>
    <n v="19085.734831387203"/>
    <n v="19083.751953125"/>
    <n v="0"/>
    <n v="0"/>
    <n v="19083.751953125"/>
    <n v="1.9828782622025756"/>
    <n v="0"/>
    <n v="0"/>
    <n v="1.9828782622025756"/>
    <n v="0"/>
    <n v="0"/>
    <n v="0"/>
    <x v="1"/>
    <x v="0"/>
    <x v="1"/>
    <x v="3"/>
    <x v="3"/>
    <x v="0"/>
  </r>
  <r>
    <x v="13"/>
    <x v="5"/>
    <x v="0"/>
    <x v="0"/>
    <x v="1"/>
    <x v="2"/>
    <x v="0"/>
    <x v="56"/>
    <x v="0"/>
    <x v="88"/>
    <x v="8"/>
    <x v="2"/>
    <x v="1"/>
    <x v="2295"/>
    <x v="0"/>
    <n v="0"/>
    <n v="-19085.734831387203"/>
    <n v="-19083.751953125"/>
    <n v="0"/>
    <n v="0"/>
    <n v="-19083.751953125"/>
    <n v="-1.9828782622025756"/>
    <n v="0"/>
    <n v="0"/>
    <n v="-1.9828782622025756"/>
    <n v="0"/>
    <n v="0"/>
    <n v="0"/>
    <x v="1"/>
    <x v="0"/>
    <x v="1"/>
    <x v="3"/>
    <x v="3"/>
    <x v="0"/>
  </r>
  <r>
    <x v="13"/>
    <x v="5"/>
    <x v="0"/>
    <x v="0"/>
    <x v="1"/>
    <x v="2"/>
    <x v="3"/>
    <x v="56"/>
    <x v="0"/>
    <x v="88"/>
    <x v="8"/>
    <x v="2"/>
    <x v="1"/>
    <x v="2296"/>
    <x v="0"/>
    <n v="0"/>
    <n v="9048.222753686312"/>
    <n v="8949.3056640625"/>
    <n v="0"/>
    <n v="0"/>
    <n v="8949.3056640625"/>
    <n v="98.917089623811989"/>
    <n v="0"/>
    <n v="0"/>
    <n v="98.917089623811989"/>
    <n v="0"/>
    <n v="0"/>
    <n v="0"/>
    <x v="1"/>
    <x v="0"/>
    <x v="1"/>
    <x v="3"/>
    <x v="3"/>
    <x v="0"/>
  </r>
  <r>
    <x v="13"/>
    <x v="5"/>
    <x v="0"/>
    <x v="0"/>
    <x v="1"/>
    <x v="2"/>
    <x v="0"/>
    <x v="56"/>
    <x v="0"/>
    <x v="88"/>
    <x v="8"/>
    <x v="2"/>
    <x v="1"/>
    <x v="2297"/>
    <x v="1935"/>
    <n v="-2977.3746336964005"/>
    <n v="87718.03728505499"/>
    <n v="99617.1875"/>
    <n v="-8931.1962890625"/>
    <n v="-2977.0654296875"/>
    <n v="87708.92578125"/>
    <n v="10.348319840617478"/>
    <n v="-0.92761202673136722"/>
    <n v="-0.3092040089004513"/>
    <n v="9.1115038049902068"/>
    <n v="0"/>
    <n v="0"/>
    <n v="0"/>
    <x v="1"/>
    <x v="0"/>
    <x v="1"/>
    <x v="3"/>
    <x v="3"/>
    <x v="0"/>
  </r>
  <r>
    <x v="13"/>
    <x v="5"/>
    <x v="0"/>
    <x v="0"/>
    <x v="1"/>
    <x v="2"/>
    <x v="0"/>
    <x v="57"/>
    <x v="0"/>
    <x v="89"/>
    <x v="1"/>
    <x v="1"/>
    <x v="1"/>
    <x v="2298"/>
    <x v="1936"/>
    <n v="-3036.1171218186905"/>
    <n v="40797.823824438659"/>
    <n v="53278.7734375"/>
    <n v="-9449.0126953125"/>
    <n v="-3035.82763671875"/>
    <n v="40793.93310546875"/>
    <n v="5.0820504180519492"/>
    <n v="-0.90184634820070642"/>
    <n v="-0.28948509994052074"/>
    <n v="3.8907189699093578"/>
    <n v="0"/>
    <n v="0"/>
    <n v="0"/>
    <x v="1"/>
    <x v="0"/>
    <x v="1"/>
    <x v="3"/>
    <x v="3"/>
    <x v="0"/>
  </r>
  <r>
    <x v="13"/>
    <x v="5"/>
    <x v="0"/>
    <x v="0"/>
    <x v="1"/>
    <x v="2"/>
    <x v="0"/>
    <x v="58"/>
    <x v="0"/>
    <x v="90"/>
    <x v="2"/>
    <x v="1"/>
    <x v="1"/>
    <x v="2299"/>
    <x v="1937"/>
    <n v="-2868.0346527907504"/>
    <n v="40227.959735196637"/>
    <n v="51695.640625"/>
    <n v="-8603.361328125"/>
    <n v="-2867.787353515625"/>
    <n v="40224.491943359375"/>
    <n v="4.4577213595985086"/>
    <n v="-0.74263024721039983"/>
    <n v="-0.24729927512544236"/>
    <n v="3.4677918372617569"/>
    <n v="0"/>
    <n v="0"/>
    <n v="0"/>
    <x v="1"/>
    <x v="0"/>
    <x v="1"/>
    <x v="3"/>
    <x v="3"/>
    <x v="0"/>
  </r>
  <r>
    <x v="13"/>
    <x v="5"/>
    <x v="0"/>
    <x v="0"/>
    <x v="1"/>
    <x v="2"/>
    <x v="0"/>
    <x v="59"/>
    <x v="0"/>
    <x v="91"/>
    <x v="3"/>
    <x v="1"/>
    <x v="1"/>
    <x v="2300"/>
    <x v="1938"/>
    <n v="-9723.9827722659611"/>
    <n v="-9708.9766260124416"/>
    <n v="25133.412109375"/>
    <n v="-25118.40625"/>
    <n v="-9723.25390625"/>
    <n v="-9708.248046875"/>
    <n v="1.8828652323718416"/>
    <n v="-1.8825783538522955"/>
    <n v="-0.72886601596110268"/>
    <n v="-0.72857913744155667"/>
    <n v="0"/>
    <n v="0"/>
    <n v="0"/>
    <x v="1"/>
    <x v="0"/>
    <x v="1"/>
    <x v="3"/>
    <x v="3"/>
    <x v="0"/>
  </r>
  <r>
    <x v="13"/>
    <x v="5"/>
    <x v="0"/>
    <x v="0"/>
    <x v="1"/>
    <x v="2"/>
    <x v="0"/>
    <x v="60"/>
    <x v="1"/>
    <x v="92"/>
    <x v="0"/>
    <x v="0"/>
    <x v="0"/>
    <x v="2301"/>
    <x v="1939"/>
    <n v="-8055.1765694161413"/>
    <n v="-45825.004483789555"/>
    <n v="-12797.984375"/>
    <n v="-24969.494140625"/>
    <n v="-8054.67578125"/>
    <n v="-45822.154296875"/>
    <n v="-0.79617418342240853"/>
    <n v="-1.5532245649847027"/>
    <n v="-0.50078816614131938"/>
    <n v="-2.8501869145547971"/>
    <n v="0"/>
    <n v="0"/>
    <n v="0"/>
    <x v="1"/>
    <x v="0"/>
    <x v="1"/>
    <x v="3"/>
    <x v="3"/>
    <x v="0"/>
  </r>
  <r>
    <x v="13"/>
    <x v="5"/>
    <x v="0"/>
    <x v="0"/>
    <x v="1"/>
    <x v="2"/>
    <x v="0"/>
    <x v="61"/>
    <x v="1"/>
    <x v="93"/>
    <x v="4"/>
    <x v="0"/>
    <x v="0"/>
    <x v="2302"/>
    <x v="1940"/>
    <n v="-6646.7260553545311"/>
    <n v="-43085.027823101715"/>
    <n v="-13174.07421875"/>
    <n v="-23262.328125"/>
    <n v="-6646.3798828125"/>
    <n v="-43082.7822265625"/>
    <n v="-0.68635525626086746"/>
    <n v="-1.2130687409153325"/>
    <n v="-0.3461725420311268"/>
    <n v="-2.2455965392146027"/>
    <n v="0"/>
    <n v="0"/>
    <n v="0"/>
    <x v="1"/>
    <x v="0"/>
    <x v="1"/>
    <x v="3"/>
    <x v="3"/>
    <x v="0"/>
  </r>
  <r>
    <x v="13"/>
    <x v="5"/>
    <x v="0"/>
    <x v="0"/>
    <x v="1"/>
    <x v="2"/>
    <x v="0"/>
    <x v="62"/>
    <x v="1"/>
    <x v="94"/>
    <x v="5"/>
    <x v="0"/>
    <x v="1"/>
    <x v="2303"/>
    <x v="1941"/>
    <n v="-6843.0255353149705"/>
    <n v="-49685.674630336449"/>
    <n v="-16325.1865234375"/>
    <n v="-26515.5234375"/>
    <n v="-6842.7158203125"/>
    <n v="-49683.42578125"/>
    <n v="-0.73862223846117558"/>
    <n v="-1.2005118455163029"/>
    <n v="-0.30971500247051154"/>
    <n v="-2.2488490864488995"/>
    <n v="0"/>
    <n v="0"/>
    <n v="0"/>
    <x v="1"/>
    <x v="0"/>
    <x v="1"/>
    <x v="3"/>
    <x v="3"/>
    <x v="0"/>
  </r>
  <r>
    <x v="13"/>
    <x v="5"/>
    <x v="0"/>
    <x v="0"/>
    <x v="1"/>
    <x v="2"/>
    <x v="0"/>
    <x v="63"/>
    <x v="1"/>
    <x v="95"/>
    <x v="9"/>
    <x v="3"/>
    <x v="1"/>
    <x v="2304"/>
    <x v="1942"/>
    <n v="-8504.2280298994119"/>
    <n v="-48939.632942752869"/>
    <n v="-15028.4052734375"/>
    <n v="-25405.3359375"/>
    <n v="-8503.8779296875"/>
    <n v="-48937.619140625"/>
    <n v="-0.61840009156185261"/>
    <n v="-1.0453018243933911"/>
    <n v="-0.35010021191192209"/>
    <n v="-2.0138021278689848"/>
    <n v="0"/>
    <n v="0"/>
    <n v="0"/>
    <x v="1"/>
    <x v="0"/>
    <x v="1"/>
    <x v="3"/>
    <x v="3"/>
    <x v="0"/>
  </r>
  <r>
    <x v="13"/>
    <x v="5"/>
    <x v="0"/>
    <x v="0"/>
    <x v="1"/>
    <x v="2"/>
    <x v="0"/>
    <x v="64"/>
    <x v="1"/>
    <x v="96"/>
    <x v="10"/>
    <x v="3"/>
    <x v="1"/>
    <x v="2305"/>
    <x v="1943"/>
    <n v="-8890.2442151794203"/>
    <n v="-54259.63805428367"/>
    <n v="-17808.974609375"/>
    <n v="-27558.732421875"/>
    <n v="-8889.9140625"/>
    <n v="-54257.62109375"/>
    <n v="-0.66216267302297638"/>
    <n v="-1.0246451812236046"/>
    <n v="-0.33015267942028004"/>
    <n v="-2.016960533670499"/>
    <n v="0"/>
    <n v="0"/>
    <n v="0"/>
    <x v="1"/>
    <x v="0"/>
    <x v="1"/>
    <x v="3"/>
    <x v="3"/>
    <x v="0"/>
  </r>
  <r>
    <x v="13"/>
    <x v="5"/>
    <x v="0"/>
    <x v="0"/>
    <x v="1"/>
    <x v="2"/>
    <x v="0"/>
    <x v="65"/>
    <x v="1"/>
    <x v="97"/>
    <x v="11"/>
    <x v="3"/>
    <x v="1"/>
    <x v="2306"/>
    <x v="1944"/>
    <n v="-7418.420901021761"/>
    <n v="-55203.483657993966"/>
    <n v="-19965.32421875"/>
    <n v="-27818.16015625"/>
    <n v="-7418.17578125"/>
    <n v="-55201.66015625"/>
    <n v="-0.66015939060162054"/>
    <n v="-0.91822258160391357"/>
    <n v="-0.24511977176098299"/>
    <n v="-1.8235017439656076"/>
    <n v="0"/>
    <n v="0"/>
    <n v="0"/>
    <x v="1"/>
    <x v="0"/>
    <x v="1"/>
    <x v="3"/>
    <x v="3"/>
    <x v="0"/>
  </r>
  <r>
    <x v="13"/>
    <x v="5"/>
    <x v="0"/>
    <x v="0"/>
    <x v="1"/>
    <x v="2"/>
    <x v="0"/>
    <x v="66"/>
    <x v="1"/>
    <x v="98"/>
    <x v="6"/>
    <x v="2"/>
    <x v="2"/>
    <x v="2307"/>
    <x v="1945"/>
    <n v="-8727.2129366362915"/>
    <n v="-40633.384984685312"/>
    <n v="-9360.6025390625"/>
    <n v="-22544.650390625"/>
    <n v="-8726.9619140625"/>
    <n v="-40632.21484375"/>
    <n v="-0.26942267608137627"/>
    <n v="-0.64969568543529022"/>
    <n v="-0.25102257379148796"/>
    <n v="-1.1701409353117924"/>
    <n v="0"/>
    <n v="0"/>
    <n v="0"/>
    <x v="1"/>
    <x v="0"/>
    <x v="1"/>
    <x v="3"/>
    <x v="3"/>
    <x v="0"/>
  </r>
  <r>
    <x v="13"/>
    <x v="5"/>
    <x v="0"/>
    <x v="0"/>
    <x v="1"/>
    <x v="2"/>
    <x v="0"/>
    <x v="67"/>
    <x v="1"/>
    <x v="99"/>
    <x v="7"/>
    <x v="2"/>
    <x v="2"/>
    <x v="2308"/>
    <x v="1946"/>
    <n v="-6069.0378041893809"/>
    <n v="-41567.183451334866"/>
    <n v="-11980.337890625"/>
    <n v="-23516.9609375"/>
    <n v="-6068.89306640625"/>
    <n v="-41566.19189453125"/>
    <n v="-0.28626528662061901"/>
    <n v="-0.56055373386334395"/>
    <n v="-0.14473778313094954"/>
    <n v="-0.99155680361582199"/>
    <n v="0"/>
    <n v="0"/>
    <n v="0"/>
    <x v="1"/>
    <x v="0"/>
    <x v="1"/>
    <x v="3"/>
    <x v="3"/>
    <x v="0"/>
  </r>
  <r>
    <x v="13"/>
    <x v="5"/>
    <x v="0"/>
    <x v="0"/>
    <x v="1"/>
    <x v="2"/>
    <x v="0"/>
    <x v="68"/>
    <x v="1"/>
    <x v="100"/>
    <x v="8"/>
    <x v="2"/>
    <x v="1"/>
    <x v="2309"/>
    <x v="1947"/>
    <n v="-8367.0093062274318"/>
    <n v="-37139.276002131977"/>
    <n v="-7854.61181640625"/>
    <n v="-20917.171875"/>
    <n v="-8366.869140625"/>
    <n v="-37138.65283203125"/>
    <n v="-0.13161392970141605"/>
    <n v="-0.35139056859406992"/>
    <n v="-0.1401656024318072"/>
    <n v="-0.62317010072729317"/>
    <n v="0"/>
    <n v="0"/>
    <n v="0"/>
    <x v="1"/>
    <x v="0"/>
    <x v="1"/>
    <x v="3"/>
    <x v="3"/>
    <x v="0"/>
  </r>
  <r>
    <x v="13"/>
    <x v="5"/>
    <x v="0"/>
    <x v="0"/>
    <x v="1"/>
    <x v="2"/>
    <x v="0"/>
    <x v="1"/>
    <x v="1"/>
    <x v="3"/>
    <x v="1"/>
    <x v="1"/>
    <x v="1"/>
    <x v="2310"/>
    <x v="1948"/>
    <n v="-5600.6031305266506"/>
    <n v="-36555.072989730055"/>
    <n v="-9164.546875"/>
    <n v="-21789.666015625"/>
    <n v="-5600.556640625"/>
    <n v="-36554.76953125"/>
    <n v="-7.6429498170909937E-2"/>
    <n v="-0.18053908023648546"/>
    <n v="-4.6489901650602405E-2"/>
    <n v="-0.30345848005526932"/>
    <n v="0"/>
    <n v="0"/>
    <n v="0"/>
    <x v="1"/>
    <x v="0"/>
    <x v="1"/>
    <x v="3"/>
    <x v="3"/>
    <x v="0"/>
  </r>
  <r>
    <x v="13"/>
    <x v="5"/>
    <x v="0"/>
    <x v="0"/>
    <x v="1"/>
    <x v="2"/>
    <x v="0"/>
    <x v="2"/>
    <x v="1"/>
    <x v="4"/>
    <x v="2"/>
    <x v="1"/>
    <x v="1"/>
    <x v="2311"/>
    <x v="1949"/>
    <n v="-6396.9415615724411"/>
    <n v="-31211.451135584124"/>
    <n v="-5623.6953125"/>
    <n v="-19190.861328125"/>
    <n v="-6396.95361328125"/>
    <n v="-31211.51025390625"/>
    <n v="1.0423205579172645E-2"/>
    <n v="3.6643407736846711E-2"/>
    <n v="1.205170880894002E-2"/>
    <n v="5.9118322125868872E-2"/>
    <n v="0"/>
    <n v="0"/>
    <n v="0"/>
    <x v="1"/>
    <x v="0"/>
    <x v="1"/>
    <x v="3"/>
    <x v="3"/>
    <x v="0"/>
  </r>
  <r>
    <x v="13"/>
    <x v="5"/>
    <x v="0"/>
    <x v="0"/>
    <x v="1"/>
    <x v="2"/>
    <x v="0"/>
    <x v="3"/>
    <x v="1"/>
    <x v="5"/>
    <x v="3"/>
    <x v="1"/>
    <x v="1"/>
    <x v="2312"/>
    <x v="1950"/>
    <n v="-6707.0323543877212"/>
    <n v="-25780.155612177841"/>
    <n v="-1746.65185546875"/>
    <n v="-17326.78515625"/>
    <n v="-6707.14306640625"/>
    <n v="-25780.580078125"/>
    <n v="2.8846513609778413E-2"/>
    <n v="0.2849074150180968"/>
    <n v="0.1107120185288295"/>
    <n v="0.42446594715875108"/>
    <n v="0"/>
    <n v="0"/>
    <n v="0"/>
    <x v="1"/>
    <x v="0"/>
    <x v="1"/>
    <x v="3"/>
    <x v="3"/>
    <x v="0"/>
  </r>
  <r>
    <x v="13"/>
    <x v="5"/>
    <x v="0"/>
    <x v="0"/>
    <x v="1"/>
    <x v="2"/>
    <x v="0"/>
    <x v="4"/>
    <x v="2"/>
    <x v="6"/>
    <x v="0"/>
    <x v="0"/>
    <x v="0"/>
    <x v="2313"/>
    <x v="1951"/>
    <n v="-2083.0407240429704"/>
    <n v="-37425.298341971953"/>
    <n v="-28885.796875"/>
    <n v="-6457.64208984375"/>
    <n v="-2083.1103515625"/>
    <n v="-37426.54931640625"/>
    <n v="0.96550160420520115"/>
    <n v="0.21584531055941625"/>
    <n v="6.9627519529603887E-2"/>
    <n v="1.2509744342969498"/>
    <n v="0"/>
    <n v="0"/>
    <n v="0"/>
    <x v="1"/>
    <x v="0"/>
    <x v="1"/>
    <x v="3"/>
    <x v="3"/>
    <x v="0"/>
  </r>
  <r>
    <x v="13"/>
    <x v="5"/>
    <x v="0"/>
    <x v="0"/>
    <x v="1"/>
    <x v="2"/>
    <x v="0"/>
    <x v="5"/>
    <x v="2"/>
    <x v="7"/>
    <x v="4"/>
    <x v="0"/>
    <x v="0"/>
    <x v="2314"/>
    <x v="1952"/>
    <n v="-1988.5997207780304"/>
    <n v="-37451.961407986208"/>
    <n v="-28504.544921875"/>
    <n v="-6960.412109375"/>
    <n v="-1988.689208984375"/>
    <n v="-37453.646240234375"/>
    <n v="1.2822573899102281"/>
    <n v="0.31308665190954343"/>
    <n v="8.9488206344640275E-2"/>
    <n v="1.6848322481673677"/>
    <n v="0"/>
    <n v="0"/>
    <n v="0"/>
    <x v="1"/>
    <x v="0"/>
    <x v="1"/>
    <x v="3"/>
    <x v="3"/>
    <x v="0"/>
  </r>
  <r>
    <x v="13"/>
    <x v="5"/>
    <x v="0"/>
    <x v="0"/>
    <x v="1"/>
    <x v="2"/>
    <x v="0"/>
    <x v="6"/>
    <x v="2"/>
    <x v="8"/>
    <x v="5"/>
    <x v="0"/>
    <x v="1"/>
    <x v="2315"/>
    <x v="1953"/>
    <n v="-2470.5443376260705"/>
    <n v="-40818.882556111093"/>
    <n v="-30691.16796875"/>
    <n v="-7659.06591796875"/>
    <n v="-2470.66650390625"/>
    <n v="-40820.900390625"/>
    <n v="1.5171969059083494"/>
    <n v="0.37847132781917026"/>
    <n v="0.12216628017949915"/>
    <n v="2.0178345139065641"/>
    <n v="0"/>
    <n v="0"/>
    <n v="0"/>
    <x v="1"/>
    <x v="0"/>
    <x v="1"/>
    <x v="3"/>
    <x v="3"/>
    <x v="0"/>
  </r>
  <r>
    <x v="13"/>
    <x v="5"/>
    <x v="0"/>
    <x v="0"/>
    <x v="1"/>
    <x v="2"/>
    <x v="0"/>
    <x v="69"/>
    <x v="2"/>
    <x v="101"/>
    <x v="9"/>
    <x v="3"/>
    <x v="1"/>
    <x v="2316"/>
    <x v="1954"/>
    <n v="1964.7494640395992"/>
    <n v="4335.4107097124106"/>
    <n v="-4966.6953125"/>
    <n v="7337.4736328125"/>
    <n v="1964.8465576171875"/>
    <n v="4335.6248779296875"/>
    <n v="0.24527839990969369"/>
    <n v="-0.36235303959801968"/>
    <n v="-9.7093577588339031E-2"/>
    <n v="-0.21416821727689239"/>
    <n v="0"/>
    <n v="0"/>
    <n v="0"/>
    <x v="1"/>
    <x v="0"/>
    <x v="1"/>
    <x v="3"/>
    <x v="3"/>
    <x v="0"/>
  </r>
  <r>
    <x v="13"/>
    <x v="5"/>
    <x v="0"/>
    <x v="0"/>
    <x v="1"/>
    <x v="2"/>
    <x v="0"/>
    <x v="69"/>
    <x v="2"/>
    <x v="101"/>
    <x v="9"/>
    <x v="3"/>
    <x v="1"/>
    <x v="2317"/>
    <x v="1955"/>
    <n v="-491.18736601000006"/>
    <n v="-5065.3697119770904"/>
    <n v="-3192.87548828125"/>
    <n v="-1381.53271484375"/>
    <n v="-491.21163940429688"/>
    <n v="-5065.6198425292969"/>
    <n v="0.15760921689980023"/>
    <n v="6.8247941009758506E-2"/>
    <n v="2.4273394296812967E-2"/>
    <n v="0.25013055220642855"/>
    <n v="0"/>
    <n v="0"/>
    <n v="0"/>
    <x v="1"/>
    <x v="0"/>
    <x v="1"/>
    <x v="5"/>
    <x v="5"/>
    <x v="0"/>
  </r>
  <r>
    <x v="13"/>
    <x v="5"/>
    <x v="0"/>
    <x v="0"/>
    <x v="1"/>
    <x v="2"/>
    <x v="0"/>
    <x v="70"/>
    <x v="2"/>
    <x v="102"/>
    <x v="10"/>
    <x v="3"/>
    <x v="1"/>
    <x v="2318"/>
    <x v="1956"/>
    <n v="2237.5001209977504"/>
    <n v="3179.9622931755507"/>
    <n v="-5994.08837890625"/>
    <n v="6936.59765625"/>
    <n v="2237.612060546875"/>
    <n v="3180.121337890625"/>
    <n v="0.3001759910293913"/>
    <n v="-0.34728115697907924"/>
    <n v="-0.11193954912459958"/>
    <n v="-0.15904471507428752"/>
    <n v="0"/>
    <n v="0"/>
    <n v="0"/>
    <x v="1"/>
    <x v="0"/>
    <x v="1"/>
    <x v="3"/>
    <x v="3"/>
    <x v="0"/>
  </r>
  <r>
    <x v="13"/>
    <x v="5"/>
    <x v="0"/>
    <x v="0"/>
    <x v="1"/>
    <x v="2"/>
    <x v="0"/>
    <x v="70"/>
    <x v="2"/>
    <x v="102"/>
    <x v="10"/>
    <x v="3"/>
    <x v="1"/>
    <x v="2319"/>
    <x v="1957"/>
    <n v="-610.22730572660009"/>
    <n v="-5202.1877813197607"/>
    <n v="-3173.3408203125"/>
    <n v="-1418.8494873046875"/>
    <n v="-610.25787353515625"/>
    <n v="-5202.4481811523438"/>
    <n v="0.15883053387960899"/>
    <n v="7.100149014740964E-2"/>
    <n v="3.0567808556156706E-2"/>
    <n v="0.26039983258306165"/>
    <n v="0"/>
    <n v="0"/>
    <n v="0"/>
    <x v="1"/>
    <x v="0"/>
    <x v="1"/>
    <x v="5"/>
    <x v="5"/>
    <x v="0"/>
  </r>
  <r>
    <x v="13"/>
    <x v="5"/>
    <x v="0"/>
    <x v="0"/>
    <x v="1"/>
    <x v="2"/>
    <x v="0"/>
    <x v="71"/>
    <x v="2"/>
    <x v="103"/>
    <x v="11"/>
    <x v="3"/>
    <x v="1"/>
    <x v="2320"/>
    <x v="1958"/>
    <n v="2089.4611849952903"/>
    <n v="1954.6572375762803"/>
    <n v="-6403.52783203125"/>
    <n v="6268.716796875"/>
    <n v="2089.572265625"/>
    <n v="1954.76123046875"/>
    <n v="0.34032962633955322"/>
    <n v="-0.3332418890995541"/>
    <n v="-0.11108062970970423"/>
    <n v="-0.10399289246970511"/>
    <n v="0"/>
    <n v="0"/>
    <n v="0"/>
    <x v="1"/>
    <x v="0"/>
    <x v="1"/>
    <x v="3"/>
    <x v="3"/>
    <x v="0"/>
  </r>
  <r>
    <x v="13"/>
    <x v="5"/>
    <x v="0"/>
    <x v="0"/>
    <x v="1"/>
    <x v="2"/>
    <x v="0"/>
    <x v="71"/>
    <x v="2"/>
    <x v="103"/>
    <x v="11"/>
    <x v="3"/>
    <x v="1"/>
    <x v="2321"/>
    <x v="1959"/>
    <n v="-606.61776338570007"/>
    <n v="-5004.5965479322604"/>
    <n v="-3033.25"/>
    <n v="-1364.9625244140625"/>
    <n v="-606.6500244140625"/>
    <n v="-5004.862548828125"/>
    <n v="0.16118307135957366"/>
    <n v="7.255679614240762E-2"/>
    <n v="3.2261028362427169E-2"/>
    <n v="0.26600089586463582"/>
    <n v="0"/>
    <n v="0"/>
    <n v="0"/>
    <x v="1"/>
    <x v="0"/>
    <x v="1"/>
    <x v="5"/>
    <x v="5"/>
    <x v="0"/>
  </r>
  <r>
    <x v="13"/>
    <x v="5"/>
    <x v="0"/>
    <x v="0"/>
    <x v="1"/>
    <x v="2"/>
    <x v="0"/>
    <x v="7"/>
    <x v="2"/>
    <x v="9"/>
    <x v="6"/>
    <x v="2"/>
    <x v="2"/>
    <x v="2322"/>
    <x v="1960"/>
    <n v="-602.90622390570002"/>
    <n v="-5139.7755587966312"/>
    <n v="-3135.292236328125"/>
    <n v="-1401.83740234375"/>
    <n v="-602.9407958984375"/>
    <n v="-5140.0704345703125"/>
    <n v="0.17987201812456988"/>
    <n v="8.0431762819898722E-2"/>
    <n v="3.4571992737483015E-2"/>
    <n v="0.29487577368126949"/>
    <n v="0"/>
    <n v="0"/>
    <n v="0"/>
    <x v="1"/>
    <x v="0"/>
    <x v="1"/>
    <x v="5"/>
    <x v="5"/>
    <x v="0"/>
  </r>
  <r>
    <x v="13"/>
    <x v="5"/>
    <x v="0"/>
    <x v="0"/>
    <x v="1"/>
    <x v="2"/>
    <x v="0"/>
    <x v="7"/>
    <x v="2"/>
    <x v="9"/>
    <x v="6"/>
    <x v="2"/>
    <x v="2"/>
    <x v="2323"/>
    <x v="1961"/>
    <n v="2009.6874130192002"/>
    <n v="1272.8020282454402"/>
    <n v="-6967.31591796875"/>
    <n v="6230.388671875"/>
    <n v="2009.802734375"/>
    <n v="1272.87548828125"/>
    <n v="0.39955283556901122"/>
    <n v="-0.35769151557906298"/>
    <n v="-0.11532135579977876"/>
    <n v="-7.3460035809830515E-2"/>
    <n v="0"/>
    <n v="0"/>
    <n v="0"/>
    <x v="1"/>
    <x v="0"/>
    <x v="1"/>
    <x v="3"/>
    <x v="3"/>
    <x v="0"/>
  </r>
  <r>
    <x v="13"/>
    <x v="5"/>
    <x v="0"/>
    <x v="0"/>
    <x v="1"/>
    <x v="2"/>
    <x v="0"/>
    <x v="8"/>
    <x v="2"/>
    <x v="10"/>
    <x v="7"/>
    <x v="2"/>
    <x v="2"/>
    <x v="2324"/>
    <x v="1962"/>
    <n v="1491.3752197150302"/>
    <n v="-639.16080844927956"/>
    <n v="-7910.109375"/>
    <n v="5779.4404296875"/>
    <n v="1491.468505859375"/>
    <n v="-639.200439453125"/>
    <n v="0.49437043989928497"/>
    <n v="-0.36145329170904006"/>
    <n v="-9.3286144344801869E-2"/>
    <n v="3.9631003845443047E-2"/>
    <n v="0"/>
    <n v="0"/>
    <n v="0"/>
    <x v="1"/>
    <x v="0"/>
    <x v="1"/>
    <x v="3"/>
    <x v="3"/>
    <x v="0"/>
  </r>
  <r>
    <x v="13"/>
    <x v="5"/>
    <x v="0"/>
    <x v="0"/>
    <x v="1"/>
    <x v="2"/>
    <x v="0"/>
    <x v="8"/>
    <x v="2"/>
    <x v="10"/>
    <x v="7"/>
    <x v="2"/>
    <x v="2"/>
    <x v="2325"/>
    <x v="1963"/>
    <n v="-479.37060633690004"/>
    <n v="-5108.2930237783903"/>
    <n v="-3235.953857421875"/>
    <n v="-1393.2579345703125"/>
    <n v="-479.40057373046875"/>
    <n v="-5108.6123657226563"/>
    <n v="0.20226464729466898"/>
    <n v="8.7109903402279087E-2"/>
    <n v="2.9967393568711032E-2"/>
    <n v="0.31934194426594331"/>
    <n v="0"/>
    <n v="0"/>
    <n v="0"/>
    <x v="1"/>
    <x v="0"/>
    <x v="1"/>
    <x v="5"/>
    <x v="5"/>
    <x v="0"/>
  </r>
  <r>
    <x v="13"/>
    <x v="5"/>
    <x v="0"/>
    <x v="0"/>
    <x v="1"/>
    <x v="2"/>
    <x v="0"/>
    <x v="9"/>
    <x v="2"/>
    <x v="11"/>
    <x v="8"/>
    <x v="2"/>
    <x v="1"/>
    <x v="2326"/>
    <x v="1964"/>
    <n v="-714.79820645530003"/>
    <n v="-4914.23766938053"/>
    <n v="-2859.392333984375"/>
    <n v="-1340.340087890625"/>
    <n v="-714.84808349609375"/>
    <n v="-4914.5805053710938"/>
    <n v="0.19950816297478013"/>
    <n v="9.3450786794846863E-2"/>
    <n v="4.9877040793717242E-2"/>
    <n v="0.34283599056379899"/>
    <n v="0"/>
    <n v="0"/>
    <n v="0"/>
    <x v="1"/>
    <x v="0"/>
    <x v="1"/>
    <x v="5"/>
    <x v="5"/>
    <x v="0"/>
  </r>
  <r>
    <x v="13"/>
    <x v="5"/>
    <x v="0"/>
    <x v="0"/>
    <x v="1"/>
    <x v="2"/>
    <x v="0"/>
    <x v="9"/>
    <x v="2"/>
    <x v="11"/>
    <x v="8"/>
    <x v="2"/>
    <x v="1"/>
    <x v="2327"/>
    <x v="1965"/>
    <n v="2223.8166423055404"/>
    <n v="794.22022939477074"/>
    <n v="-6989.62548828125"/>
    <n v="5559.92919921875"/>
    <n v="2223.9716796875"/>
    <n v="794.275390625"/>
    <n v="0.48746960665994266"/>
    <n v="-0.38759345492962893"/>
    <n v="-0.15503738195957339"/>
    <n v="-5.5161230229259672E-2"/>
    <n v="0"/>
    <n v="0"/>
    <n v="0"/>
    <x v="1"/>
    <x v="0"/>
    <x v="1"/>
    <x v="3"/>
    <x v="3"/>
    <x v="0"/>
  </r>
  <r>
    <x v="13"/>
    <x v="5"/>
    <x v="0"/>
    <x v="0"/>
    <x v="1"/>
    <x v="2"/>
    <x v="0"/>
    <x v="10"/>
    <x v="2"/>
    <x v="12"/>
    <x v="1"/>
    <x v="1"/>
    <x v="1"/>
    <x v="2328"/>
    <x v="1966"/>
    <n v="-473.61400978150004"/>
    <n v="-5046.9492917345415"/>
    <n v="-3197.144775390625"/>
    <n v="-1376.5484619140625"/>
    <n v="-473.65106201171875"/>
    <n v="-5047.3442993164063"/>
    <n v="0.25020936522469128"/>
    <n v="0.10774598642228739"/>
    <n v="3.7052230218705517E-2"/>
    <n v="0.39500758186477469"/>
    <n v="0"/>
    <n v="0"/>
    <n v="0"/>
    <x v="1"/>
    <x v="0"/>
    <x v="1"/>
    <x v="5"/>
    <x v="5"/>
    <x v="0"/>
  </r>
  <r>
    <x v="13"/>
    <x v="5"/>
    <x v="0"/>
    <x v="0"/>
    <x v="1"/>
    <x v="2"/>
    <x v="0"/>
    <x v="10"/>
    <x v="2"/>
    <x v="12"/>
    <x v="1"/>
    <x v="1"/>
    <x v="1"/>
    <x v="2329"/>
    <x v="1967"/>
    <n v="1736.5847025323033"/>
    <n v="2454.4059361074501"/>
    <n v="-6039.05126953125"/>
    <n v="6756.92822265625"/>
    <n v="1736.7205810546875"/>
    <n v="2454.5975341796875"/>
    <n v="0.47264481659931334"/>
    <n v="-0.52836436645247886"/>
    <n v="-0.13587852238424603"/>
    <n v="-0.19159807223741154"/>
    <n v="0"/>
    <n v="0"/>
    <n v="0"/>
    <x v="1"/>
    <x v="0"/>
    <x v="1"/>
    <x v="3"/>
    <x v="3"/>
    <x v="0"/>
  </r>
  <r>
    <x v="13"/>
    <x v="5"/>
    <x v="0"/>
    <x v="0"/>
    <x v="1"/>
    <x v="2"/>
    <x v="0"/>
    <x v="11"/>
    <x v="2"/>
    <x v="13"/>
    <x v="2"/>
    <x v="1"/>
    <x v="1"/>
    <x v="2330"/>
    <x v="1968"/>
    <n v="-588.49926171540005"/>
    <n v="-4855.1189091524411"/>
    <n v="-2942.750732421875"/>
    <n v="-1324.23779296875"/>
    <n v="-588.55010986328125"/>
    <n v="-4855.5386352539063"/>
    <n v="0.25442384463485723"/>
    <n v="0.11445410894975794"/>
    <n v="5.0848147881197292E-2"/>
    <n v="0.41972610146513034"/>
    <n v="0"/>
    <n v="0"/>
    <n v="0"/>
    <x v="1"/>
    <x v="0"/>
    <x v="1"/>
    <x v="5"/>
    <x v="5"/>
    <x v="0"/>
  </r>
  <r>
    <x v="13"/>
    <x v="5"/>
    <x v="0"/>
    <x v="0"/>
    <x v="1"/>
    <x v="2"/>
    <x v="0"/>
    <x v="11"/>
    <x v="2"/>
    <x v="13"/>
    <x v="2"/>
    <x v="1"/>
    <x v="1"/>
    <x v="2331"/>
    <x v="1969"/>
    <n v="2419.3858537190522"/>
    <n v="5427.2709691536602"/>
    <n v="-4250.6396484375"/>
    <n v="7258.78515625"/>
    <n v="2419.594970703125"/>
    <n v="5427.740478515625"/>
    <n v="0.36720271484955447"/>
    <n v="-0.62759509274110314"/>
    <n v="-0.2091169840728071"/>
    <n v="-0.46950936196481052"/>
    <n v="0"/>
    <n v="0"/>
    <n v="0"/>
    <x v="1"/>
    <x v="0"/>
    <x v="1"/>
    <x v="3"/>
    <x v="3"/>
    <x v="0"/>
  </r>
  <r>
    <x v="13"/>
    <x v="5"/>
    <x v="0"/>
    <x v="0"/>
    <x v="1"/>
    <x v="2"/>
    <x v="0"/>
    <x v="12"/>
    <x v="2"/>
    <x v="14"/>
    <x v="3"/>
    <x v="1"/>
    <x v="1"/>
    <x v="2332"/>
    <x v="1970"/>
    <n v="3041.3512311340073"/>
    <n v="7323.9376869402704"/>
    <n v="-3574.57666015625"/>
    <n v="7857.56982421875"/>
    <n v="3041.639892578125"/>
    <n v="7324.633056640625"/>
    <n v="0.33910219965946453"/>
    <n v="-0.74581045589638961"/>
    <n v="-0.28866144411767891"/>
    <n v="-0.69536970035460399"/>
    <n v="0"/>
    <n v="0"/>
    <n v="0"/>
    <x v="1"/>
    <x v="0"/>
    <x v="1"/>
    <x v="3"/>
    <x v="3"/>
    <x v="0"/>
  </r>
  <r>
    <x v="13"/>
    <x v="5"/>
    <x v="0"/>
    <x v="0"/>
    <x v="1"/>
    <x v="2"/>
    <x v="0"/>
    <x v="12"/>
    <x v="2"/>
    <x v="14"/>
    <x v="3"/>
    <x v="1"/>
    <x v="1"/>
    <x v="2333"/>
    <x v="1971"/>
    <n v="-701.85028410780012"/>
    <n v="-4986.0613933494997"/>
    <n v="-2924.65380859375"/>
    <n v="-1359.9639892578125"/>
    <n v="-701.9168701171875"/>
    <n v="-4986.53466796875"/>
    <n v="0.27762481104991821"/>
    <n v="0.12906379881246721"/>
    <n v="6.6586009387378908E-2"/>
    <n v="0.47327461925033276"/>
    <n v="0"/>
    <n v="0"/>
    <n v="0"/>
    <x v="1"/>
    <x v="0"/>
    <x v="1"/>
    <x v="5"/>
    <x v="5"/>
    <x v="0"/>
  </r>
  <r>
    <x v="13"/>
    <x v="5"/>
    <x v="0"/>
    <x v="0"/>
    <x v="1"/>
    <x v="2"/>
    <x v="0"/>
    <x v="13"/>
    <x v="3"/>
    <x v="15"/>
    <x v="0"/>
    <x v="0"/>
    <x v="0"/>
    <x v="2334"/>
    <x v="1972"/>
    <n v="-581.26370267660002"/>
    <n v="-4955.2730653182407"/>
    <n v="-3022.8837890625"/>
    <n v="-1351.5777587890625"/>
    <n v="-581.32379150390625"/>
    <n v="-4955.7853393554688"/>
    <n v="0.31253514403942972"/>
    <n v="0.1396500658822788"/>
    <n v="6.0088827306230996E-2"/>
    <n v="0.5122740372280532"/>
    <n v="0"/>
    <n v="0"/>
    <n v="0"/>
    <x v="1"/>
    <x v="0"/>
    <x v="1"/>
    <x v="5"/>
    <x v="5"/>
    <x v="0"/>
  </r>
  <r>
    <x v="13"/>
    <x v="5"/>
    <x v="0"/>
    <x v="0"/>
    <x v="1"/>
    <x v="2"/>
    <x v="0"/>
    <x v="13"/>
    <x v="3"/>
    <x v="15"/>
    <x v="0"/>
    <x v="0"/>
    <x v="0"/>
    <x v="2335"/>
    <x v="1973"/>
    <n v="-645.84855852959004"/>
    <n v="-6006.3915943251413"/>
    <n v="-3358.759765625"/>
    <n v="-2002.3375244140625"/>
    <n v="-645.91534423828125"/>
    <n v="-6007.0126342773438"/>
    <n v="0.34726127114936389"/>
    <n v="0.20699297236228631"/>
    <n v="6.6785708691213586E-2"/>
    <n v="0.62103995220240904"/>
    <n v="0"/>
    <n v="0"/>
    <n v="0"/>
    <x v="1"/>
    <x v="0"/>
    <x v="1"/>
    <x v="3"/>
    <x v="3"/>
    <x v="0"/>
  </r>
  <r>
    <x v="13"/>
    <x v="5"/>
    <x v="0"/>
    <x v="0"/>
    <x v="1"/>
    <x v="2"/>
    <x v="0"/>
    <x v="14"/>
    <x v="3"/>
    <x v="16"/>
    <x v="4"/>
    <x v="0"/>
    <x v="0"/>
    <x v="2336"/>
    <x v="1974"/>
    <n v="-616.55856540868012"/>
    <n v="-6473.8649367911303"/>
    <n v="-3699.75390625"/>
    <n v="-2158.18994140625"/>
    <n v="-616.62567138671875"/>
    <n v="-6474.5695190429688"/>
    <n v="0.40251379791970976"/>
    <n v="0.23496247587991093"/>
    <n v="6.7105978038625835E-2"/>
    <n v="0.70458225183847389"/>
    <n v="0"/>
    <n v="0"/>
    <n v="0"/>
    <x v="1"/>
    <x v="0"/>
    <x v="1"/>
    <x v="3"/>
    <x v="3"/>
    <x v="0"/>
  </r>
  <r>
    <x v="13"/>
    <x v="5"/>
    <x v="0"/>
    <x v="0"/>
    <x v="1"/>
    <x v="2"/>
    <x v="0"/>
    <x v="14"/>
    <x v="3"/>
    <x v="16"/>
    <x v="4"/>
    <x v="0"/>
    <x v="0"/>
    <x v="2337"/>
    <x v="1975"/>
    <n v="-462.41892405650003"/>
    <n v="-4450.7821440438902"/>
    <n v="-2774.8154296875"/>
    <n v="-1213.9818115234375"/>
    <n v="-462.46923828125"/>
    <n v="-4451.2664794921875"/>
    <n v="0.30188534844955939"/>
    <n v="0.13213587509744684"/>
    <n v="5.0314224749968162E-2"/>
    <n v="0.48433544829731545"/>
    <n v="0"/>
    <n v="0"/>
    <n v="0"/>
    <x v="1"/>
    <x v="0"/>
    <x v="1"/>
    <x v="5"/>
    <x v="5"/>
    <x v="0"/>
  </r>
  <r>
    <x v="13"/>
    <x v="5"/>
    <x v="0"/>
    <x v="0"/>
    <x v="1"/>
    <x v="2"/>
    <x v="0"/>
    <x v="15"/>
    <x v="3"/>
    <x v="17"/>
    <x v="5"/>
    <x v="0"/>
    <x v="1"/>
    <x v="2338"/>
    <x v="1976"/>
    <n v="-574.47033717300008"/>
    <n v="-4897.3596244003011"/>
    <n v="-2987.576904296875"/>
    <n v="-1335.7916259765625"/>
    <n v="-574.5340576171875"/>
    <n v="-4897.902587890625"/>
    <n v="0.33115099698443373"/>
    <n v="0.14809204915241025"/>
    <n v="6.3720444187424619E-2"/>
    <n v="0.54296349032392754"/>
    <n v="0"/>
    <n v="0"/>
    <n v="0"/>
    <x v="1"/>
    <x v="0"/>
    <x v="1"/>
    <x v="5"/>
    <x v="5"/>
    <x v="0"/>
  </r>
  <r>
    <x v="13"/>
    <x v="5"/>
    <x v="0"/>
    <x v="0"/>
    <x v="1"/>
    <x v="2"/>
    <x v="0"/>
    <x v="15"/>
    <x v="3"/>
    <x v="17"/>
    <x v="5"/>
    <x v="0"/>
    <x v="1"/>
    <x v="2339"/>
    <x v="1977"/>
    <n v="-829.79048702775015"/>
    <n v="-7717.0515293580511"/>
    <n v="-4315.38916015625"/>
    <n v="-2572.6357421875"/>
    <n v="-829.88250732421875"/>
    <n v="-7717.9074096679688"/>
    <n v="0.47862761196938663"/>
    <n v="0.28523240147978868"/>
    <n v="9.2020296468604101E-2"/>
    <n v="0.85588030991766573"/>
    <n v="0"/>
    <n v="0"/>
    <n v="0"/>
    <x v="1"/>
    <x v="0"/>
    <x v="1"/>
    <x v="3"/>
    <x v="3"/>
    <x v="0"/>
  </r>
  <r>
    <x v="13"/>
    <x v="5"/>
    <x v="0"/>
    <x v="0"/>
    <x v="1"/>
    <x v="2"/>
    <x v="0"/>
    <x v="72"/>
    <x v="3"/>
    <x v="104"/>
    <x v="9"/>
    <x v="3"/>
    <x v="1"/>
    <x v="2340"/>
    <x v="1978"/>
    <n v="-456.84390801180007"/>
    <n v="-4711.2028013725212"/>
    <n v="-2969.814697265625"/>
    <n v="-1285.0159912109375"/>
    <n v="-456.89456176757813"/>
    <n v="-4711.7252502441406"/>
    <n v="0.32929518839455341"/>
    <n v="0.14249992744726114"/>
    <n v="5.065375577805753E-2"/>
    <n v="0.52244887161941733"/>
    <n v="0"/>
    <n v="0"/>
    <n v="0"/>
    <x v="1"/>
    <x v="0"/>
    <x v="1"/>
    <x v="5"/>
    <x v="5"/>
    <x v="0"/>
  </r>
  <r>
    <x v="13"/>
    <x v="5"/>
    <x v="0"/>
    <x v="0"/>
    <x v="1"/>
    <x v="2"/>
    <x v="0"/>
    <x v="72"/>
    <x v="3"/>
    <x v="104"/>
    <x v="9"/>
    <x v="3"/>
    <x v="1"/>
    <x v="2341"/>
    <x v="1979"/>
    <n v="-710.64607912959013"/>
    <n v="-7983.6645452215316"/>
    <n v="-4619.71142578125"/>
    <n v="-2654.11328125"/>
    <n v="-710.724853515625"/>
    <n v="-7984.549560546875"/>
    <n v="0.51191143889900559"/>
    <n v="0.29432950040973083"/>
    <n v="7.8774386034865529E-2"/>
    <n v="0.88501532534337457"/>
    <n v="0"/>
    <n v="0"/>
    <n v="0"/>
    <x v="1"/>
    <x v="0"/>
    <x v="1"/>
    <x v="3"/>
    <x v="3"/>
    <x v="0"/>
  </r>
  <r>
    <x v="13"/>
    <x v="5"/>
    <x v="0"/>
    <x v="0"/>
    <x v="1"/>
    <x v="2"/>
    <x v="0"/>
    <x v="73"/>
    <x v="3"/>
    <x v="105"/>
    <x v="10"/>
    <x v="3"/>
    <x v="1"/>
    <x v="2342"/>
    <x v="1980"/>
    <n v="-567.54305454140001"/>
    <n v="-4838.3045399655311"/>
    <n v="-2951.55078125"/>
    <n v="-1319.6837158203125"/>
    <n v="-567.60589599609375"/>
    <n v="-4838.8403930664063"/>
    <n v="0.32689763465941724"/>
    <n v="0.14611401152228609"/>
    <n v="6.2841454693739252E-2"/>
    <n v="0.53585310087510152"/>
    <n v="0"/>
    <n v="0"/>
    <n v="0"/>
    <x v="1"/>
    <x v="0"/>
    <x v="1"/>
    <x v="5"/>
    <x v="5"/>
    <x v="0"/>
  </r>
  <r>
    <x v="13"/>
    <x v="5"/>
    <x v="0"/>
    <x v="0"/>
    <x v="1"/>
    <x v="2"/>
    <x v="0"/>
    <x v="73"/>
    <x v="3"/>
    <x v="105"/>
    <x v="10"/>
    <x v="3"/>
    <x v="1"/>
    <x v="2343"/>
    <x v="1981"/>
    <n v="-1072.0257696893302"/>
    <n v="-9969.8396581107809"/>
    <n v="-5575.1513671875"/>
    <n v="-3323.64794921875"/>
    <n v="-1072.14453125"/>
    <n v="-9970.94384765625"/>
    <n v="0.6173648029589458"/>
    <n v="0.36806318183971598"/>
    <n v="0.11876156066978183"/>
    <n v="1.1041895454691257"/>
    <n v="0"/>
    <n v="0"/>
    <n v="0"/>
    <x v="1"/>
    <x v="0"/>
    <x v="1"/>
    <x v="3"/>
    <x v="3"/>
    <x v="0"/>
  </r>
  <r>
    <x v="13"/>
    <x v="5"/>
    <x v="0"/>
    <x v="0"/>
    <x v="1"/>
    <x v="2"/>
    <x v="0"/>
    <x v="74"/>
    <x v="3"/>
    <x v="106"/>
    <x v="11"/>
    <x v="3"/>
    <x v="1"/>
    <x v="2344"/>
    <x v="1982"/>
    <n v="-1191.0140752168902"/>
    <n v="-10719.126676951981"/>
    <n v="-5955.7314453125"/>
    <n v="-3573.438720703125"/>
    <n v="-1191.146240234375"/>
    <n v="-10720.31640625"/>
    <n v="0.6610692280692092"/>
    <n v="0.39649505246461558"/>
    <n v="0.13216501748479459"/>
    <n v="1.1897292980193015"/>
    <n v="0"/>
    <n v="0"/>
    <n v="0"/>
    <x v="1"/>
    <x v="0"/>
    <x v="1"/>
    <x v="3"/>
    <x v="3"/>
    <x v="0"/>
  </r>
  <r>
    <x v="13"/>
    <x v="5"/>
    <x v="0"/>
    <x v="0"/>
    <x v="1"/>
    <x v="2"/>
    <x v="0"/>
    <x v="74"/>
    <x v="3"/>
    <x v="106"/>
    <x v="11"/>
    <x v="3"/>
    <x v="1"/>
    <x v="2345"/>
    <x v="1983"/>
    <n v="-564.16456194480008"/>
    <n v="-4654.3576360449306"/>
    <n v="-2821.1357421875"/>
    <n v="-1269.5111083984375"/>
    <n v="-564.2271728515625"/>
    <n v="-4654.8740234375"/>
    <n v="0.31293246329960311"/>
    <n v="0.1408440225072809"/>
    <n v="6.2610906762415652E-2"/>
    <n v="0.51638739256941335"/>
    <n v="0"/>
    <n v="0"/>
    <n v="0"/>
    <x v="1"/>
    <x v="0"/>
    <x v="1"/>
    <x v="5"/>
    <x v="5"/>
    <x v="0"/>
  </r>
  <r>
    <x v="13"/>
    <x v="5"/>
    <x v="0"/>
    <x v="0"/>
    <x v="1"/>
    <x v="2"/>
    <x v="0"/>
    <x v="16"/>
    <x v="3"/>
    <x v="18"/>
    <x v="6"/>
    <x v="2"/>
    <x v="2"/>
    <x v="2346"/>
    <x v="1984"/>
    <n v="-1059.0826875920802"/>
    <n v="-9849.4689946063008"/>
    <n v="-5507.841796875"/>
    <n v="-3283.521240234375"/>
    <n v="-1059.2003173828125"/>
    <n v="-9850.5633544921875"/>
    <n v="0.61182139619904774"/>
    <n v="0.36490869895442302"/>
    <n v="0.11762979073228053"/>
    <n v="1.0943598858866608"/>
    <n v="0"/>
    <n v="0"/>
    <n v="0"/>
    <x v="1"/>
    <x v="0"/>
    <x v="1"/>
    <x v="3"/>
    <x v="3"/>
    <x v="0"/>
  </r>
  <r>
    <x v="13"/>
    <x v="5"/>
    <x v="0"/>
    <x v="0"/>
    <x v="1"/>
    <x v="2"/>
    <x v="0"/>
    <x v="16"/>
    <x v="3"/>
    <x v="18"/>
    <x v="6"/>
    <x v="2"/>
    <x v="2"/>
    <x v="2347"/>
    <x v="1985"/>
    <n v="-560.69083460750005"/>
    <n v="-4779.8893650295304"/>
    <n v="-2915.916259765625"/>
    <n v="-1303.7510986328125"/>
    <n v="-560.75311279296875"/>
    <n v="-4780.4204711914063"/>
    <n v="0.32391980626471195"/>
    <n v="0.14490817014234381"/>
    <n v="6.2278185468699121E-2"/>
    <n v="0.53110616187586857"/>
    <n v="0"/>
    <n v="0"/>
    <n v="0"/>
    <x v="1"/>
    <x v="0"/>
    <x v="1"/>
    <x v="5"/>
    <x v="5"/>
    <x v="0"/>
  </r>
  <r>
    <x v="13"/>
    <x v="5"/>
    <x v="0"/>
    <x v="0"/>
    <x v="1"/>
    <x v="2"/>
    <x v="0"/>
    <x v="17"/>
    <x v="3"/>
    <x v="19"/>
    <x v="7"/>
    <x v="2"/>
    <x v="2"/>
    <x v="2348"/>
    <x v="1986"/>
    <n v="-1114.4706868129201"/>
    <n v="-10364.57738736005"/>
    <n v="-5795.84716796875"/>
    <n v="-3455.216552734375"/>
    <n v="-1114.5859375"/>
    <n v="-10365.649658203125"/>
    <n v="0.59959654160957143"/>
    <n v="0.35742361438451553"/>
    <n v="0.11525068707987884"/>
    <n v="1.0722708430748753"/>
    <n v="0"/>
    <n v="0"/>
    <n v="0"/>
    <x v="1"/>
    <x v="0"/>
    <x v="1"/>
    <x v="3"/>
    <x v="3"/>
    <x v="0"/>
  </r>
  <r>
    <x v="13"/>
    <x v="5"/>
    <x v="0"/>
    <x v="0"/>
    <x v="1"/>
    <x v="2"/>
    <x v="0"/>
    <x v="17"/>
    <x v="3"/>
    <x v="19"/>
    <x v="7"/>
    <x v="2"/>
    <x v="2"/>
    <x v="2349"/>
    <x v="1987"/>
    <n v="-557.23534340640003"/>
    <n v="-4750.4313025400306"/>
    <n v="-2897.923583984375"/>
    <n v="-1295.7061767578125"/>
    <n v="-557.29296875"/>
    <n v="-4750.9227294921875"/>
    <n v="0.29979827080478572"/>
    <n v="0.13400333775234685"/>
    <n v="5.7625343599966072E-2"/>
    <n v="0.49142695215687127"/>
    <n v="0"/>
    <n v="0"/>
    <n v="0"/>
    <x v="1"/>
    <x v="0"/>
    <x v="1"/>
    <x v="5"/>
    <x v="5"/>
    <x v="0"/>
  </r>
  <r>
    <x v="13"/>
    <x v="5"/>
    <x v="0"/>
    <x v="0"/>
    <x v="1"/>
    <x v="2"/>
    <x v="0"/>
    <x v="18"/>
    <x v="3"/>
    <x v="20"/>
    <x v="8"/>
    <x v="2"/>
    <x v="1"/>
    <x v="2350"/>
    <x v="1988"/>
    <n v="-553.91147689220008"/>
    <n v="-4569.7696843607109"/>
    <n v="-2769.782470703125"/>
    <n v="-1246.402099609375"/>
    <n v="-553.95654296875"/>
    <n v="-4570.14111328125"/>
    <n v="0.22508624208467154"/>
    <n v="0.10127660190482857"/>
    <n v="4.5066076549915124E-2"/>
    <n v="0.37142892053907417"/>
    <n v="0"/>
    <n v="0"/>
    <n v="0"/>
    <x v="1"/>
    <x v="0"/>
    <x v="1"/>
    <x v="5"/>
    <x v="5"/>
    <x v="0"/>
  </r>
  <r>
    <x v="13"/>
    <x v="5"/>
    <x v="0"/>
    <x v="0"/>
    <x v="1"/>
    <x v="2"/>
    <x v="0"/>
    <x v="18"/>
    <x v="3"/>
    <x v="20"/>
    <x v="8"/>
    <x v="2"/>
    <x v="1"/>
    <x v="2351"/>
    <x v="1989"/>
    <n v="-1169.3686734391001"/>
    <n v="-10524.31806095196"/>
    <n v="-5847.31884765625"/>
    <n v="-3508.391357421875"/>
    <n v="-1169.4637451171875"/>
    <n v="-10525.173950195313"/>
    <n v="0.47548046070915007"/>
    <n v="0.28533710455440087"/>
    <n v="9.5071678087379041E-2"/>
    <n v="0.85588924335206684"/>
    <n v="0"/>
    <n v="0"/>
    <n v="0"/>
    <x v="1"/>
    <x v="0"/>
    <x v="1"/>
    <x v="3"/>
    <x v="3"/>
    <x v="0"/>
  </r>
  <r>
    <x v="13"/>
    <x v="5"/>
    <x v="0"/>
    <x v="0"/>
    <x v="1"/>
    <x v="2"/>
    <x v="0"/>
    <x v="19"/>
    <x v="3"/>
    <x v="21"/>
    <x v="1"/>
    <x v="1"/>
    <x v="1"/>
    <x v="2352"/>
    <x v="1990"/>
    <n v="-685.05958534054014"/>
    <n v="-7974.5217356047806"/>
    <n v="-4624.39013671875"/>
    <n v="-2665.447021484375"/>
    <n v="-685.09478759765625"/>
    <n v="-7974.9319458007813"/>
    <n v="0.23793567006941885"/>
    <n v="0.13707226881479073"/>
    <n v="3.5202257116111468E-2"/>
    <n v="0.41021019600066211"/>
    <n v="0"/>
    <n v="0"/>
    <n v="0"/>
    <x v="1"/>
    <x v="0"/>
    <x v="1"/>
    <x v="3"/>
    <x v="3"/>
    <x v="0"/>
  </r>
  <r>
    <x v="13"/>
    <x v="5"/>
    <x v="0"/>
    <x v="0"/>
    <x v="1"/>
    <x v="2"/>
    <x v="0"/>
    <x v="19"/>
    <x v="3"/>
    <x v="21"/>
    <x v="1"/>
    <x v="1"/>
    <x v="1"/>
    <x v="2353"/>
    <x v="1991"/>
    <n v="-440.39544771890007"/>
    <n v="-4692.9639897547504"/>
    <n v="-2972.822021484375"/>
    <n v="-1279.965087890625"/>
    <n v="-440.4180908203125"/>
    <n v="-4693.2052001953125"/>
    <n v="0.1527493816547576"/>
    <n v="6.5817957494800794E-2"/>
    <n v="2.2643101412427313E-2"/>
    <n v="0.24121044056209939"/>
    <n v="0"/>
    <n v="0"/>
    <n v="0"/>
    <x v="1"/>
    <x v="0"/>
    <x v="1"/>
    <x v="5"/>
    <x v="5"/>
    <x v="0"/>
  </r>
  <r>
    <x v="13"/>
    <x v="5"/>
    <x v="0"/>
    <x v="0"/>
    <x v="1"/>
    <x v="2"/>
    <x v="0"/>
    <x v="20"/>
    <x v="3"/>
    <x v="22"/>
    <x v="2"/>
    <x v="1"/>
    <x v="1"/>
    <x v="2354"/>
    <x v="1992"/>
    <n v="-656.63687194140005"/>
    <n v="-4514.3784945976504"/>
    <n v="-2626.606201171875"/>
    <n v="-1231.2215576171875"/>
    <n v="-656.65155029296875"/>
    <n v="-4514.4793090820313"/>
    <n v="5.8713405964681442E-2"/>
    <n v="2.7422726847362355E-2"/>
    <n v="1.4678351568704784E-2"/>
    <n v="0.10081448438086227"/>
    <n v="0"/>
    <n v="0"/>
    <n v="0"/>
    <x v="1"/>
    <x v="0"/>
    <x v="1"/>
    <x v="5"/>
    <x v="5"/>
    <x v="0"/>
  </r>
  <r>
    <x v="13"/>
    <x v="5"/>
    <x v="0"/>
    <x v="0"/>
    <x v="1"/>
    <x v="2"/>
    <x v="0"/>
    <x v="20"/>
    <x v="3"/>
    <x v="22"/>
    <x v="2"/>
    <x v="1"/>
    <x v="1"/>
    <x v="2355"/>
    <x v="1993"/>
    <n v="-729.59652437942009"/>
    <n v="-5471.9739328456608"/>
    <n v="-2918.451171875"/>
    <n v="-1824.031982421875"/>
    <n v="-729.61279296875"/>
    <n v="-5472.095947265625"/>
    <n v="6.507435731964506E-2"/>
    <n v="4.0671473314660034E-2"/>
    <n v="1.6268589329911265E-2"/>
    <n v="0.12201441996421636"/>
    <n v="0"/>
    <n v="0"/>
    <n v="0"/>
    <x v="1"/>
    <x v="0"/>
    <x v="1"/>
    <x v="3"/>
    <x v="3"/>
    <x v="0"/>
  </r>
  <r>
    <x v="13"/>
    <x v="5"/>
    <x v="0"/>
    <x v="0"/>
    <x v="1"/>
    <x v="2"/>
    <x v="0"/>
    <x v="21"/>
    <x v="3"/>
    <x v="23"/>
    <x v="3"/>
    <x v="1"/>
    <x v="1"/>
    <x v="2356"/>
    <x v="1994"/>
    <n v="-241.68783096150003"/>
    <n v="-2247.6968279419502"/>
    <n v="-1256.7679443359375"/>
    <n v="-749.22705078125"/>
    <n v="-241.68614196777344"/>
    <n v="-2247.6811370849609"/>
    <n v="-8.7766638625907945E-3"/>
    <n v="-5.2251994001153435E-3"/>
    <n v="-1.6889937265887056E-3"/>
    <n v="-1.5690856989294844E-2"/>
    <n v="0"/>
    <n v="0"/>
    <n v="0"/>
    <x v="1"/>
    <x v="0"/>
    <x v="1"/>
    <x v="3"/>
    <x v="3"/>
    <x v="0"/>
  </r>
  <r>
    <x v="13"/>
    <x v="5"/>
    <x v="0"/>
    <x v="0"/>
    <x v="1"/>
    <x v="2"/>
    <x v="0"/>
    <x v="21"/>
    <x v="3"/>
    <x v="23"/>
    <x v="3"/>
    <x v="1"/>
    <x v="1"/>
    <x v="2357"/>
    <x v="1995"/>
    <n v="-543.79761966330011"/>
    <n v="-4635.8747076302507"/>
    <n v="-2827.72802734375"/>
    <n v="-1264.3206787109375"/>
    <n v="-543.7938232421875"/>
    <n v="-4635.842529296875"/>
    <n v="-1.9594905790199846E-2"/>
    <n v="-8.7870064726303099E-3"/>
    <n v="-3.7964211126109149E-3"/>
    <n v="-3.2178333375668444E-2"/>
    <n v="0"/>
    <n v="0"/>
    <n v="0"/>
    <x v="1"/>
    <x v="0"/>
    <x v="1"/>
    <x v="5"/>
    <x v="5"/>
    <x v="0"/>
  </r>
  <r>
    <x v="13"/>
    <x v="5"/>
    <x v="0"/>
    <x v="0"/>
    <x v="1"/>
    <x v="2"/>
    <x v="0"/>
    <x v="22"/>
    <x v="4"/>
    <x v="24"/>
    <x v="0"/>
    <x v="0"/>
    <x v="0"/>
    <x v="2358"/>
    <x v="1996"/>
    <n v="-1681.2743938497101"/>
    <n v="-7829.9350342143716"/>
    <n v="-936.67559814453125"/>
    <n v="-5211.75927734375"/>
    <n v="-1681.212646484375"/>
    <n v="-7829.6475219726563"/>
    <n v="-3.4421286018869068E-2"/>
    <n v="-0.19134359036070236"/>
    <n v="-6.1747365335122595E-2"/>
    <n v="-0.28751224171537615"/>
    <n v="0"/>
    <n v="0"/>
    <n v="0"/>
    <x v="1"/>
    <x v="0"/>
    <x v="1"/>
    <x v="3"/>
    <x v="3"/>
    <x v="0"/>
  </r>
  <r>
    <x v="13"/>
    <x v="5"/>
    <x v="0"/>
    <x v="0"/>
    <x v="1"/>
    <x v="2"/>
    <x v="0"/>
    <x v="22"/>
    <x v="4"/>
    <x v="24"/>
    <x v="0"/>
    <x v="0"/>
    <x v="0"/>
    <x v="2359"/>
    <x v="1997"/>
    <n v="-540.40962659450008"/>
    <n v="-4606.9920667185406"/>
    <n v="-2810.02685546875"/>
    <n v="-1256.40625"/>
    <n v="-540.3897705078125"/>
    <n v="-4606.8228759765625"/>
    <n v="-0.10320282291013427"/>
    <n v="-4.6131832380069682E-2"/>
    <n v="-1.9856086687582319E-2"/>
    <n v="-0.16919074197812733"/>
    <n v="0"/>
    <n v="0"/>
    <n v="0"/>
    <x v="1"/>
    <x v="0"/>
    <x v="1"/>
    <x v="5"/>
    <x v="5"/>
    <x v="0"/>
  </r>
  <r>
    <x v="13"/>
    <x v="5"/>
    <x v="0"/>
    <x v="0"/>
    <x v="1"/>
    <x v="2"/>
    <x v="0"/>
    <x v="23"/>
    <x v="4"/>
    <x v="25"/>
    <x v="4"/>
    <x v="0"/>
    <x v="0"/>
    <x v="2360"/>
    <x v="1998"/>
    <n v="-537.26148526290001"/>
    <n v="-4284.6603449718104"/>
    <n v="-2578.78662109375"/>
    <n v="-1168.5126953125"/>
    <n v="-537.2471923828125"/>
    <n v="-4284.5465087890625"/>
    <n v="-6.8508168280459358E-2"/>
    <n v="-3.1035134380090312E-2"/>
    <n v="-1.4292880087509729E-2"/>
    <n v="-0.11383618274794571"/>
    <n v="0"/>
    <n v="0"/>
    <n v="0"/>
    <x v="1"/>
    <x v="0"/>
    <x v="1"/>
    <x v="5"/>
    <x v="5"/>
    <x v="0"/>
  </r>
  <r>
    <x v="13"/>
    <x v="5"/>
    <x v="0"/>
    <x v="0"/>
    <x v="1"/>
    <x v="2"/>
    <x v="0"/>
    <x v="23"/>
    <x v="4"/>
    <x v="25"/>
    <x v="4"/>
    <x v="0"/>
    <x v="0"/>
    <x v="2361"/>
    <x v="1999"/>
    <n v="-1671.4801763735402"/>
    <n v="-7378.3910642774908"/>
    <n v="-859.59552001953125"/>
    <n v="-4847.16357421875"/>
    <n v="-1671.435791015625"/>
    <n v="-7378.1948852539063"/>
    <n v="-2.2856401148828809E-2"/>
    <n v="-0.12893726452057308"/>
    <n v="-4.4385357915189161E-2"/>
    <n v="-0.19617902358459105"/>
    <n v="0"/>
    <n v="0"/>
    <n v="0"/>
    <x v="1"/>
    <x v="0"/>
    <x v="1"/>
    <x v="3"/>
    <x v="3"/>
    <x v="0"/>
  </r>
  <r>
    <x v="13"/>
    <x v="5"/>
    <x v="0"/>
    <x v="0"/>
    <x v="1"/>
    <x v="2"/>
    <x v="0"/>
    <x v="24"/>
    <x v="4"/>
    <x v="26"/>
    <x v="5"/>
    <x v="0"/>
    <x v="1"/>
    <x v="2362"/>
    <x v="2000"/>
    <n v="-427.13893894520004"/>
    <n v="-4551.6993181355101"/>
    <n v="-2883.331787109375"/>
    <n v="-1241.4345703125"/>
    <n v="-427.1602783203125"/>
    <n v="-4551.9266357421875"/>
    <n v="0.14394922881456296"/>
    <n v="6.2029002749795836E-2"/>
    <n v="2.1339375112461312E-2"/>
    <n v="0.22731760667738854"/>
    <n v="0"/>
    <n v="0"/>
    <n v="0"/>
    <x v="1"/>
    <x v="0"/>
    <x v="1"/>
    <x v="5"/>
    <x v="5"/>
    <x v="0"/>
  </r>
  <r>
    <x v="13"/>
    <x v="5"/>
    <x v="0"/>
    <x v="0"/>
    <x v="1"/>
    <x v="2"/>
    <x v="0"/>
    <x v="24"/>
    <x v="4"/>
    <x v="26"/>
    <x v="5"/>
    <x v="0"/>
    <x v="1"/>
    <x v="2363"/>
    <x v="2001"/>
    <n v="-1423.7964631508901"/>
    <n v="-8542.7787789053509"/>
    <n v="-1601.8509521484375"/>
    <n v="-5517.48681640625"/>
    <n v="-1423.8675537109375"/>
    <n v="-8543.205322265625"/>
    <n v="7.9931103687385985E-2"/>
    <n v="0.27552169653972669"/>
    <n v="7.1090560047423423E-2"/>
    <n v="0.42654336027408135"/>
    <n v="0"/>
    <n v="0"/>
    <n v="0"/>
    <x v="1"/>
    <x v="0"/>
    <x v="1"/>
    <x v="3"/>
    <x v="3"/>
    <x v="0"/>
  </r>
  <r>
    <x v="13"/>
    <x v="5"/>
    <x v="0"/>
    <x v="0"/>
    <x v="1"/>
    <x v="2"/>
    <x v="0"/>
    <x v="75"/>
    <x v="4"/>
    <x v="107"/>
    <x v="9"/>
    <x v="3"/>
    <x v="1"/>
    <x v="2364"/>
    <x v="2002"/>
    <n v="-141.52359391605"/>
    <n v="6075.9322117187994"/>
    <n v="6746.99267578125"/>
    <n v="-528.583251953125"/>
    <n v="-141.54530334472656"/>
    <n v="6076.8641204833984"/>
    <n v="-1.034699116149568"/>
    <n v="8.1080922873979944E-2"/>
    <n v="2.1709428676558673E-2"/>
    <n v="-0.93190876459902938"/>
    <n v="0"/>
    <n v="0"/>
    <n v="0"/>
    <x v="1"/>
    <x v="0"/>
    <x v="1"/>
    <x v="3"/>
    <x v="3"/>
    <x v="0"/>
  </r>
  <r>
    <x v="13"/>
    <x v="5"/>
    <x v="0"/>
    <x v="0"/>
    <x v="1"/>
    <x v="2"/>
    <x v="0"/>
    <x v="75"/>
    <x v="4"/>
    <x v="107"/>
    <x v="9"/>
    <x v="3"/>
    <x v="1"/>
    <x v="2365"/>
    <x v="2003"/>
    <n v="-424.57078174810005"/>
    <n v="-4378.3861867778005"/>
    <n v="-2760.13330078125"/>
    <n v="-1194.2884521484375"/>
    <n v="-424.63589477539063"/>
    <n v="-4379.0576477050781"/>
    <n v="0.42321941826958209"/>
    <n v="0.1831284817174037"/>
    <n v="6.5113027290578884E-2"/>
    <n v="0.67146092727762152"/>
    <n v="0"/>
    <n v="0"/>
    <n v="0"/>
    <x v="1"/>
    <x v="0"/>
    <x v="1"/>
    <x v="5"/>
    <x v="5"/>
    <x v="0"/>
  </r>
  <r>
    <x v="13"/>
    <x v="5"/>
    <x v="0"/>
    <x v="0"/>
    <x v="1"/>
    <x v="2"/>
    <x v="0"/>
    <x v="76"/>
    <x v="4"/>
    <x v="108"/>
    <x v="10"/>
    <x v="3"/>
    <x v="1"/>
    <x v="2366"/>
    <x v="2004"/>
    <n v="-632.89398679730004"/>
    <n v="-4496.184364539421"/>
    <n v="-2637.755126953125"/>
    <n v="-1226.55615234375"/>
    <n v="-633.06121826171875"/>
    <n v="-4497.3724975585938"/>
    <n v="0.69684863088468774"/>
    <n v="0.32405292386988549"/>
    <n v="0.1672314644187054"/>
    <n v="1.1881330191727102"/>
    <n v="0"/>
    <n v="0"/>
    <n v="0"/>
    <x v="1"/>
    <x v="0"/>
    <x v="1"/>
    <x v="5"/>
    <x v="5"/>
    <x v="0"/>
  </r>
  <r>
    <x v="13"/>
    <x v="5"/>
    <x v="0"/>
    <x v="0"/>
    <x v="1"/>
    <x v="2"/>
    <x v="0"/>
    <x v="76"/>
    <x v="4"/>
    <x v="108"/>
    <x v="10"/>
    <x v="3"/>
    <x v="1"/>
    <x v="2367"/>
    <x v="2005"/>
    <n v="-281.28621635437304"/>
    <n v="5145.1937074821008"/>
    <n v="6154.76220703125"/>
    <n v="-726.84808349609375"/>
    <n v="-281.36053466796875"/>
    <n v="5146.5535888671875"/>
    <n v="-1.6262242793090991"/>
    <n v="0.19202458062670757"/>
    <n v="7.4318313595711061E-2"/>
    <n v="-1.3598813850867373"/>
    <n v="0"/>
    <n v="0"/>
    <n v="0"/>
    <x v="1"/>
    <x v="0"/>
    <x v="1"/>
    <x v="3"/>
    <x v="3"/>
    <x v="0"/>
  </r>
  <r>
    <x v="13"/>
    <x v="5"/>
    <x v="0"/>
    <x v="0"/>
    <x v="1"/>
    <x v="2"/>
    <x v="0"/>
    <x v="77"/>
    <x v="4"/>
    <x v="109"/>
    <x v="11"/>
    <x v="3"/>
    <x v="1"/>
    <x v="2368"/>
    <x v="2006"/>
    <n v="-419.38495782400003"/>
    <n v="-4324.9073775608404"/>
    <n v="-2727.025390625"/>
    <n v="-1179.9630126953125"/>
    <n v="-419.54238891601563"/>
    <n v="-4326.5307922363281"/>
    <n v="1.0231647684695417"/>
    <n v="0.44281881500228337"/>
    <n v="0.15743109201559946"/>
    <n v="1.6234146754877656"/>
    <n v="0"/>
    <n v="0"/>
    <n v="0"/>
    <x v="1"/>
    <x v="0"/>
    <x v="1"/>
    <x v="5"/>
    <x v="5"/>
    <x v="0"/>
  </r>
  <r>
    <x v="13"/>
    <x v="5"/>
    <x v="0"/>
    <x v="0"/>
    <x v="1"/>
    <x v="2"/>
    <x v="0"/>
    <x v="77"/>
    <x v="4"/>
    <x v="109"/>
    <x v="11"/>
    <x v="3"/>
    <x v="1"/>
    <x v="2369"/>
    <x v="2007"/>
    <n v="-186.39331458848102"/>
    <n v="5475.3036160366546"/>
    <n v="6363.0595703125"/>
    <n v="-699.2373046875"/>
    <n v="-186.46328735351563"/>
    <n v="5477.3589782714844"/>
    <n v="-2.3877099805595208"/>
    <n v="0.2623749806948581"/>
    <n v="6.9972765034606255E-2"/>
    <n v="-2.0553622348297722"/>
    <n v="0"/>
    <n v="0"/>
    <n v="0"/>
    <x v="1"/>
    <x v="0"/>
    <x v="1"/>
    <x v="3"/>
    <x v="3"/>
    <x v="0"/>
  </r>
  <r>
    <x v="13"/>
    <x v="5"/>
    <x v="0"/>
    <x v="0"/>
    <x v="1"/>
    <x v="2"/>
    <x v="0"/>
    <x v="25"/>
    <x v="4"/>
    <x v="27"/>
    <x v="6"/>
    <x v="2"/>
    <x v="2"/>
    <x v="2370"/>
    <x v="2008"/>
    <n v="-520.9600372182"/>
    <n v="-4441.1843172853705"/>
    <n v="-2710.330810546875"/>
    <n v="-1211.8306884765625"/>
    <n v="-521.21746826171875"/>
    <n v="-4443.3789672851563"/>
    <n v="1.3386170121048053"/>
    <n v="0.59860194416228296"/>
    <n v="0.2574310435187499"/>
    <n v="2.1946499997857245"/>
    <n v="0"/>
    <n v="0"/>
    <n v="0"/>
    <x v="1"/>
    <x v="0"/>
    <x v="1"/>
    <x v="5"/>
    <x v="5"/>
    <x v="0"/>
  </r>
  <r>
    <x v="13"/>
    <x v="5"/>
    <x v="0"/>
    <x v="0"/>
    <x v="1"/>
    <x v="2"/>
    <x v="0"/>
    <x v="25"/>
    <x v="4"/>
    <x v="27"/>
    <x v="6"/>
    <x v="2"/>
    <x v="2"/>
    <x v="2371"/>
    <x v="2009"/>
    <n v="-57.884448579802907"/>
    <n v="6986.6529435822295"/>
    <n v="7227.548828125"/>
    <n v="-179.53045654296875"/>
    <n v="-57.913051605224609"/>
    <n v="6990.1053199768066"/>
    <n v="-3.5696453655791629"/>
    <n v="8.8665945579634808E-2"/>
    <n v="2.8603025421702455E-2"/>
    <n v="-3.4523763945771861"/>
    <n v="0"/>
    <n v="0"/>
    <n v="0"/>
    <x v="1"/>
    <x v="0"/>
    <x v="1"/>
    <x v="3"/>
    <x v="3"/>
    <x v="0"/>
  </r>
  <r>
    <x v="13"/>
    <x v="5"/>
    <x v="0"/>
    <x v="0"/>
    <x v="1"/>
    <x v="2"/>
    <x v="0"/>
    <x v="26"/>
    <x v="4"/>
    <x v="28"/>
    <x v="7"/>
    <x v="2"/>
    <x v="2"/>
    <x v="2372"/>
    <x v="2010"/>
    <n v="-517.70440676510009"/>
    <n v="-4413.4300676727107"/>
    <n v="-2693.723876953125"/>
    <n v="-1204.4053955078125"/>
    <n v="-518.0238037109375"/>
    <n v="-4416.153076171875"/>
    <n v="1.6609617744647949"/>
    <n v="0.74264977886241468"/>
    <n v="0.31939694583741129"/>
    <n v="2.7230084991642798"/>
    <n v="0"/>
    <n v="0"/>
    <n v="0"/>
    <x v="1"/>
    <x v="0"/>
    <x v="1"/>
    <x v="5"/>
    <x v="5"/>
    <x v="0"/>
  </r>
  <r>
    <x v="13"/>
    <x v="5"/>
    <x v="0"/>
    <x v="0"/>
    <x v="1"/>
    <x v="2"/>
    <x v="0"/>
    <x v="26"/>
    <x v="4"/>
    <x v="28"/>
    <x v="7"/>
    <x v="2"/>
    <x v="2"/>
    <x v="2373"/>
    <x v="2011"/>
    <n v="-57.522711862792107"/>
    <n v="6942.9913218389738"/>
    <n v="7183.263671875"/>
    <n v="-178.430419921875"/>
    <n v="-57.558200836181641"/>
    <n v="6947.2750511169434"/>
    <n v="-4.4292313985788496"/>
    <n v="0.11001314721906397"/>
    <n v="3.5488973389533385E-2"/>
    <n v="-4.2837292779695417"/>
    <n v="0"/>
    <n v="0"/>
    <n v="0"/>
    <x v="1"/>
    <x v="0"/>
    <x v="1"/>
    <x v="3"/>
    <x v="3"/>
    <x v="0"/>
  </r>
  <r>
    <x v="13"/>
    <x v="5"/>
    <x v="0"/>
    <x v="0"/>
    <x v="1"/>
    <x v="2"/>
    <x v="0"/>
    <x v="27"/>
    <x v="4"/>
    <x v="29"/>
    <x v="8"/>
    <x v="2"/>
    <x v="1"/>
    <x v="2374"/>
    <x v="2012"/>
    <n v="-57.174283260212206"/>
    <n v="6632.2168581846317"/>
    <n v="6865.98876953125"/>
    <n v="-171.64971923828125"/>
    <n v="-57.216571807861328"/>
    <n v="6637.1224784851074"/>
    <n v="-5.0747783057695415"/>
    <n v="0.1268694576444318"/>
    <n v="4.228854764912171E-2"/>
    <n v="-4.9056203004756753"/>
    <n v="0"/>
    <n v="0"/>
    <n v="0"/>
    <x v="1"/>
    <x v="0"/>
    <x v="1"/>
    <x v="3"/>
    <x v="3"/>
    <x v="0"/>
  </r>
  <r>
    <x v="13"/>
    <x v="5"/>
    <x v="0"/>
    <x v="0"/>
    <x v="1"/>
    <x v="2"/>
    <x v="0"/>
    <x v="27"/>
    <x v="4"/>
    <x v="29"/>
    <x v="8"/>
    <x v="2"/>
    <x v="1"/>
    <x v="2375"/>
    <x v="2013"/>
    <n v="-514.56854934190005"/>
    <n v="-4245.190532070741"/>
    <n v="-2574.745849609375"/>
    <n v="-1158.6356201171875"/>
    <n v="-514.94915771484375"/>
    <n v="-4248.3306274414063"/>
    <n v="1.903102899834721"/>
    <n v="0.85638409788748504"/>
    <n v="0.38060837294369776"/>
    <n v="3.1400953706652217"/>
    <n v="0"/>
    <n v="0"/>
    <n v="0"/>
    <x v="1"/>
    <x v="0"/>
    <x v="1"/>
    <x v="5"/>
    <x v="5"/>
    <x v="0"/>
  </r>
  <r>
    <x v="13"/>
    <x v="5"/>
    <x v="0"/>
    <x v="0"/>
    <x v="1"/>
    <x v="2"/>
    <x v="0"/>
    <x v="28"/>
    <x v="4"/>
    <x v="30"/>
    <x v="1"/>
    <x v="1"/>
    <x v="1"/>
    <x v="2376"/>
    <x v="2014"/>
    <n v="-511.34337289460007"/>
    <n v="-4359.2022539269901"/>
    <n v="-2661.2998046875"/>
    <n v="-1189.9080810546875"/>
    <n v="-511.7884521484375"/>
    <n v="-4362.996337890625"/>
    <n v="2.3142656352597442"/>
    <n v="1.0347390745373559"/>
    <n v="0.44507925383743441"/>
    <n v="3.7940839636348755"/>
    <n v="0"/>
    <n v="0"/>
    <n v="0"/>
    <x v="1"/>
    <x v="0"/>
    <x v="1"/>
    <x v="5"/>
    <x v="5"/>
    <x v="0"/>
  </r>
  <r>
    <x v="13"/>
    <x v="5"/>
    <x v="0"/>
    <x v="0"/>
    <x v="1"/>
    <x v="2"/>
    <x v="0"/>
    <x v="28"/>
    <x v="4"/>
    <x v="30"/>
    <x v="1"/>
    <x v="1"/>
    <x v="1"/>
    <x v="2377"/>
    <x v="2015"/>
    <n v="-56.81593032162921"/>
    <n v="6856.9725906916119"/>
    <n v="7096.7998046875"/>
    <n v="-176.99349975585938"/>
    <n v="-56.865383148193359"/>
    <n v="6862.9409217834473"/>
    <n v="-6.1717005481887099"/>
    <n v="0.15391662978854015"/>
    <n v="4.9452826564149177E-2"/>
    <n v="-5.9683310918353527"/>
    <n v="0"/>
    <n v="0"/>
    <n v="0"/>
    <x v="1"/>
    <x v="0"/>
    <x v="1"/>
    <x v="3"/>
    <x v="3"/>
    <x v="0"/>
  </r>
  <r>
    <x v="13"/>
    <x v="5"/>
    <x v="0"/>
    <x v="0"/>
    <x v="1"/>
    <x v="2"/>
    <x v="0"/>
    <x v="29"/>
    <x v="4"/>
    <x v="31"/>
    <x v="2"/>
    <x v="1"/>
    <x v="1"/>
    <x v="2378"/>
    <x v="2016"/>
    <n v="-508.23691972590007"/>
    <n v="-4192.954587739081"/>
    <n v="-2543.727783203125"/>
    <n v="-1144.677490234375"/>
    <n v="-508.74554443359375"/>
    <n v="-4197.1508178710938"/>
    <n v="2.5431845733746741"/>
    <n v="1.1444208509449254"/>
    <n v="0.50862470769368429"/>
    <n v="4.1962301320127153"/>
    <n v="0"/>
    <n v="0"/>
    <n v="0"/>
    <x v="1"/>
    <x v="0"/>
    <x v="1"/>
    <x v="5"/>
    <x v="5"/>
    <x v="0"/>
  </r>
  <r>
    <x v="13"/>
    <x v="5"/>
    <x v="0"/>
    <x v="0"/>
    <x v="1"/>
    <x v="2"/>
    <x v="0"/>
    <x v="29"/>
    <x v="4"/>
    <x v="31"/>
    <x v="2"/>
    <x v="1"/>
    <x v="1"/>
    <x v="2379"/>
    <x v="2017"/>
    <n v="-56.470768858439008"/>
    <n v="6550.6091875788743"/>
    <n v="6783.27392578125"/>
    <n v="-169.58184814453125"/>
    <n v="-56.52728271484375"/>
    <n v="6557.164794921875"/>
    <n v="-6.781662768618844"/>
    <n v="0.16954156921423191"/>
    <n v="5.6513856404741603E-2"/>
    <n v="-6.5556073430007018"/>
    <n v="0"/>
    <n v="0"/>
    <n v="0"/>
    <x v="1"/>
    <x v="0"/>
    <x v="1"/>
    <x v="3"/>
    <x v="3"/>
    <x v="0"/>
  </r>
  <r>
    <x v="13"/>
    <x v="5"/>
    <x v="0"/>
    <x v="0"/>
    <x v="1"/>
    <x v="2"/>
    <x v="0"/>
    <x v="30"/>
    <x v="4"/>
    <x v="32"/>
    <x v="3"/>
    <x v="1"/>
    <x v="1"/>
    <x v="2380"/>
    <x v="2018"/>
    <n v="-56.116065879109108"/>
    <n v="6773.2091516084629"/>
    <n v="7011.166015625"/>
    <n v="-174.15556335449219"/>
    <n v="-56.179214477539063"/>
    <n v="6780.8312377929688"/>
    <n v="-7.8809939121892967"/>
    <n v="0.19575912925427019"/>
    <n v="6.3148598429954461E-2"/>
    <n v="-7.6220861845058607"/>
    <n v="0"/>
    <n v="0"/>
    <n v="0"/>
    <x v="1"/>
    <x v="0"/>
    <x v="1"/>
    <x v="3"/>
    <x v="3"/>
    <x v="0"/>
  </r>
  <r>
    <x v="13"/>
    <x v="5"/>
    <x v="0"/>
    <x v="0"/>
    <x v="1"/>
    <x v="2"/>
    <x v="0"/>
    <x v="30"/>
    <x v="4"/>
    <x v="32"/>
    <x v="3"/>
    <x v="1"/>
    <x v="1"/>
    <x v="2381"/>
    <x v="2019"/>
    <n v="-505.04459291190005"/>
    <n v="-4305.5051545746301"/>
    <n v="-2629.187255859375"/>
    <n v="-1175.550048828125"/>
    <n v="-505.61294555664063"/>
    <n v="-4310.3502502441406"/>
    <n v="2.9553727170746242"/>
    <n v="1.3213703076949059"/>
    <n v="0.56835264474057112"/>
    <n v="4.845095669510556"/>
    <n v="0"/>
    <n v="0"/>
    <n v="0"/>
    <x v="1"/>
    <x v="0"/>
    <x v="1"/>
    <x v="5"/>
    <x v="5"/>
    <x v="0"/>
  </r>
  <r>
    <x v="13"/>
    <x v="5"/>
    <x v="0"/>
    <x v="0"/>
    <x v="1"/>
    <x v="2"/>
    <x v="0"/>
    <x v="31"/>
    <x v="5"/>
    <x v="33"/>
    <x v="0"/>
    <x v="0"/>
    <x v="0"/>
    <x v="2382"/>
    <x v="2020"/>
    <n v="-66.917681707534115"/>
    <n v="-518.61203323338907"/>
    <n v="-279.15255737304688"/>
    <n v="-173.0745849609375"/>
    <n v="-66.996612548828125"/>
    <n v="-519.2237548828125"/>
    <n v="0.32888359165485781"/>
    <n v="0.20390721647456189"/>
    <n v="7.8930841294010179E-2"/>
    <n v="0.61172164942342988"/>
    <n v="0"/>
    <n v="0"/>
    <n v="0"/>
    <x v="1"/>
    <x v="0"/>
    <x v="1"/>
    <x v="3"/>
    <x v="3"/>
    <x v="0"/>
  </r>
  <r>
    <x v="13"/>
    <x v="5"/>
    <x v="0"/>
    <x v="0"/>
    <x v="1"/>
    <x v="2"/>
    <x v="0"/>
    <x v="31"/>
    <x v="5"/>
    <x v="33"/>
    <x v="0"/>
    <x v="0"/>
    <x v="0"/>
    <x v="2383"/>
    <x v="2021"/>
    <n v="-602.25913536780001"/>
    <n v="-4278.5492741754506"/>
    <n v="-2512.372802734375"/>
    <n v="-1168.25341796875"/>
    <n v="-602.969482421875"/>
    <n v="-4283.595703125"/>
    <n v="2.9597387018548034"/>
    <n v="1.3763431936199595"/>
    <n v="0.71034705407498677"/>
    <n v="5.0464289495494086"/>
    <n v="0"/>
    <n v="0"/>
    <n v="0"/>
    <x v="1"/>
    <x v="0"/>
    <x v="1"/>
    <x v="5"/>
    <x v="5"/>
    <x v="0"/>
  </r>
  <r>
    <x v="13"/>
    <x v="5"/>
    <x v="0"/>
    <x v="0"/>
    <x v="1"/>
    <x v="2"/>
    <x v="0"/>
    <x v="32"/>
    <x v="5"/>
    <x v="34"/>
    <x v="4"/>
    <x v="0"/>
    <x v="0"/>
    <x v="2384"/>
    <x v="2022"/>
    <n v="-44.359802394835405"/>
    <n v="-465.77792514577106"/>
    <n v="-266.47601318359375"/>
    <n v="-155.4443359375"/>
    <n v="-44.412666320800781"/>
    <n v="-466.33301544189453"/>
    <n v="0.31719881458172949"/>
    <n v="0.18502755557636874"/>
    <n v="5.2863925965375813E-2"/>
    <n v="0.55509029612346694"/>
    <n v="0"/>
    <n v="0"/>
    <n v="0"/>
    <x v="1"/>
    <x v="0"/>
    <x v="1"/>
    <x v="3"/>
    <x v="3"/>
    <x v="0"/>
  </r>
  <r>
    <x v="13"/>
    <x v="5"/>
    <x v="0"/>
    <x v="0"/>
    <x v="1"/>
    <x v="2"/>
    <x v="0"/>
    <x v="32"/>
    <x v="5"/>
    <x v="34"/>
    <x v="4"/>
    <x v="0"/>
    <x v="0"/>
    <x v="2385"/>
    <x v="2023"/>
    <n v="-399.23822155350007"/>
    <n v="-3842.6678824526107"/>
    <n v="-2398.283935546875"/>
    <n v="-1049.249267578125"/>
    <n v="-399.71401977539063"/>
    <n v="-3847.2472229003906"/>
    <n v="2.8546062257646554"/>
    <n v="1.248936000124786"/>
    <n v="0.47579822189055676"/>
    <n v="4.5793404477799413"/>
    <n v="0"/>
    <n v="0"/>
    <n v="0"/>
    <x v="1"/>
    <x v="0"/>
    <x v="1"/>
    <x v="5"/>
    <x v="5"/>
    <x v="0"/>
  </r>
  <r>
    <x v="13"/>
    <x v="5"/>
    <x v="0"/>
    <x v="0"/>
    <x v="1"/>
    <x v="2"/>
    <x v="0"/>
    <x v="33"/>
    <x v="5"/>
    <x v="35"/>
    <x v="5"/>
    <x v="0"/>
    <x v="1"/>
    <x v="2386"/>
    <x v="2024"/>
    <n v="-44.082155330041608"/>
    <n v="-512.45505571173408"/>
    <n v="-297.9130859375"/>
    <n v="-171.02418518066406"/>
    <n v="-44.135272979736328"/>
    <n v="-513.07254409790039"/>
    <n v="0.35853745971894568"/>
    <n v="0.20583327675262808"/>
    <n v="5.311764969471966E-2"/>
    <n v="0.61748838616631474"/>
    <n v="0"/>
    <n v="0"/>
    <n v="0"/>
    <x v="1"/>
    <x v="0"/>
    <x v="1"/>
    <x v="3"/>
    <x v="3"/>
    <x v="0"/>
  </r>
  <r>
    <x v="13"/>
    <x v="5"/>
    <x v="0"/>
    <x v="0"/>
    <x v="1"/>
    <x v="2"/>
    <x v="0"/>
    <x v="33"/>
    <x v="5"/>
    <x v="35"/>
    <x v="5"/>
    <x v="0"/>
    <x v="1"/>
    <x v="2387"/>
    <x v="2025"/>
    <n v="-396.73939797030005"/>
    <n v="-4227.7542096218003"/>
    <n v="-2681.2177734375"/>
    <n v="-1154.4132080078125"/>
    <n v="-397.21746826171875"/>
    <n v="-4232.8484497070313"/>
    <n v="3.226837137469829"/>
    <n v="1.3893326563422761"/>
    <n v="0.47807029141870316"/>
    <n v="5.094240085230922"/>
    <n v="0"/>
    <n v="0"/>
    <n v="0"/>
    <x v="1"/>
    <x v="0"/>
    <x v="1"/>
    <x v="5"/>
    <x v="5"/>
    <x v="0"/>
  </r>
  <r>
    <x v="13"/>
    <x v="5"/>
    <x v="0"/>
    <x v="0"/>
    <x v="1"/>
    <x v="2"/>
    <x v="0"/>
    <x v="78"/>
    <x v="5"/>
    <x v="110"/>
    <x v="9"/>
    <x v="3"/>
    <x v="1"/>
    <x v="2388"/>
    <x v="2026"/>
    <n v="-394.33318216610002"/>
    <n v="-4066.5609410888105"/>
    <n v="-2566.286376953125"/>
    <n v="-1110.412353515625"/>
    <n v="-394.81329345703125"/>
    <n v="-4071.5120239257813"/>
    <n v="3.1206928729047831"/>
    <n v="1.3502786731348806"/>
    <n v="0.48011129093123373"/>
    <n v="4.9510828369707269"/>
    <n v="0"/>
    <n v="0"/>
    <n v="0"/>
    <x v="1"/>
    <x v="0"/>
    <x v="1"/>
    <x v="5"/>
    <x v="5"/>
    <x v="0"/>
  </r>
  <r>
    <x v="13"/>
    <x v="5"/>
    <x v="0"/>
    <x v="0"/>
    <x v="1"/>
    <x v="2"/>
    <x v="0"/>
    <x v="78"/>
    <x v="5"/>
    <x v="110"/>
    <x v="9"/>
    <x v="3"/>
    <x v="1"/>
    <x v="2389"/>
    <x v="2027"/>
    <n v="-43.81479801846551"/>
    <n v="-492.23187148869806"/>
    <n v="-285.1429443359375"/>
    <n v="-163.82009887695313"/>
    <n v="-43.868144989013672"/>
    <n v="-492.8311882019043"/>
    <n v="0.34675721591247566"/>
    <n v="0.19921252674561174"/>
    <n v="5.3346970548162176E-2"/>
    <n v="0.59931671320623536"/>
    <n v="0"/>
    <n v="0"/>
    <n v="0"/>
    <x v="1"/>
    <x v="0"/>
    <x v="1"/>
    <x v="3"/>
    <x v="3"/>
    <x v="0"/>
  </r>
  <r>
    <x v="13"/>
    <x v="5"/>
    <x v="0"/>
    <x v="0"/>
    <x v="1"/>
    <x v="2"/>
    <x v="0"/>
    <x v="79"/>
    <x v="5"/>
    <x v="111"/>
    <x v="10"/>
    <x v="3"/>
    <x v="1"/>
    <x v="2390"/>
    <x v="2028"/>
    <n v="-587.78868021300002"/>
    <n v="-4175.74874901369"/>
    <n v="-2452.13232421875"/>
    <n v="-1140.2415771484375"/>
    <n v="-588.51177978515625"/>
    <n v="-4180.8856811523438"/>
    <n v="3.0128233309496864"/>
    <n v="1.4010092355474626"/>
    <n v="0.72309957215622944"/>
    <n v="5.1369321386537194"/>
    <n v="0"/>
    <n v="0"/>
    <n v="0"/>
    <x v="1"/>
    <x v="0"/>
    <x v="1"/>
    <x v="5"/>
    <x v="5"/>
    <x v="0"/>
  </r>
  <r>
    <x v="13"/>
    <x v="5"/>
    <x v="0"/>
    <x v="0"/>
    <x v="1"/>
    <x v="2"/>
    <x v="0"/>
    <x v="79"/>
    <x v="5"/>
    <x v="111"/>
    <x v="10"/>
    <x v="3"/>
    <x v="1"/>
    <x v="2391"/>
    <x v="2029"/>
    <n v="-65.309853357008009"/>
    <n v="-506.15136351681213"/>
    <n v="-272.45913696289063"/>
    <n v="-168.92466735839844"/>
    <n v="-65.39019775390625"/>
    <n v="-506.77400207519531"/>
    <n v="0.33474797535757261"/>
    <n v="0.20754618612741638"/>
    <n v="8.0344396898240689E-2"/>
    <n v="0.62263855838318705"/>
    <n v="0"/>
    <n v="0"/>
    <n v="0"/>
    <x v="1"/>
    <x v="0"/>
    <x v="1"/>
    <x v="3"/>
    <x v="3"/>
    <x v="0"/>
  </r>
  <r>
    <x v="13"/>
    <x v="5"/>
    <x v="0"/>
    <x v="0"/>
    <x v="1"/>
    <x v="2"/>
    <x v="0"/>
    <x v="80"/>
    <x v="5"/>
    <x v="112"/>
    <x v="11"/>
    <x v="3"/>
    <x v="1"/>
    <x v="2392"/>
    <x v="2030"/>
    <n v="-389.47679085200002"/>
    <n v="-4016.4794056612509"/>
    <n v="-2534.74365234375"/>
    <n v="-1096.76416015625"/>
    <n v="-389.9605712890625"/>
    <n v="-4021.4683837890625"/>
    <n v="3.1445118057495165"/>
    <n v="1.3606858849998389"/>
    <n v="0.48378043706247809"/>
    <n v="4.9889781278116061"/>
    <n v="0"/>
    <n v="0"/>
    <n v="0"/>
    <x v="1"/>
    <x v="0"/>
    <x v="1"/>
    <x v="5"/>
    <x v="5"/>
    <x v="0"/>
  </r>
  <r>
    <x v="13"/>
    <x v="5"/>
    <x v="0"/>
    <x v="0"/>
    <x v="1"/>
    <x v="2"/>
    <x v="0"/>
    <x v="80"/>
    <x v="5"/>
    <x v="112"/>
    <x v="11"/>
    <x v="3"/>
    <x v="1"/>
    <x v="2393"/>
    <x v="2031"/>
    <n v="-43.275198983555605"/>
    <n v="-486.84598856500003"/>
    <n v="-281.63818359375"/>
    <n v="-162.48356628417969"/>
    <n v="-43.328952789306641"/>
    <n v="-487.45070266723633"/>
    <n v="0.34939020063899306"/>
    <n v="0.2015700958462503"/>
    <n v="5.3753805751036055E-2"/>
    <n v="0.60471410223630073"/>
    <n v="0"/>
    <n v="0"/>
    <n v="0"/>
    <x v="1"/>
    <x v="0"/>
    <x v="1"/>
    <x v="3"/>
    <x v="3"/>
    <x v="0"/>
  </r>
  <r>
    <x v="13"/>
    <x v="5"/>
    <x v="0"/>
    <x v="0"/>
    <x v="1"/>
    <x v="2"/>
    <x v="0"/>
    <x v="34"/>
    <x v="5"/>
    <x v="36"/>
    <x v="6"/>
    <x v="2"/>
    <x v="2"/>
    <x v="2394"/>
    <x v="2032"/>
    <n v="-580.54099899530001"/>
    <n v="-4124.260013696281"/>
    <n v="-2421.95458984375"/>
    <n v="-1126.2088623046875"/>
    <n v="-581.26910400390625"/>
    <n v="-4129.4325561523438"/>
    <n v="3.0337606963698818"/>
    <n v="1.4106767510872942"/>
    <n v="0.72810500860623506"/>
    <n v="5.1725424560627289"/>
    <n v="0"/>
    <n v="0"/>
    <n v="0"/>
    <x v="1"/>
    <x v="0"/>
    <x v="1"/>
    <x v="5"/>
    <x v="5"/>
    <x v="0"/>
  </r>
  <r>
    <x v="13"/>
    <x v="5"/>
    <x v="0"/>
    <x v="0"/>
    <x v="1"/>
    <x v="2"/>
    <x v="0"/>
    <x v="34"/>
    <x v="5"/>
    <x v="36"/>
    <x v="6"/>
    <x v="2"/>
    <x v="2"/>
    <x v="2395"/>
    <x v="2033"/>
    <n v="-64.504555443930514"/>
    <n v="-499.91030469046109"/>
    <n v="-269.10604858398438"/>
    <n v="-166.84576416015625"/>
    <n v="-64.585456848144531"/>
    <n v="-500.53726959228516"/>
    <n v="0.33706756760733469"/>
    <n v="0.20899593000271466"/>
    <n v="8.0901404214017703E-2"/>
    <n v="0.62696490182406706"/>
    <n v="0"/>
    <n v="0"/>
    <n v="0"/>
    <x v="1"/>
    <x v="0"/>
    <x v="1"/>
    <x v="3"/>
    <x v="3"/>
    <x v="0"/>
  </r>
  <r>
    <x v="13"/>
    <x v="5"/>
    <x v="0"/>
    <x v="0"/>
    <x v="1"/>
    <x v="2"/>
    <x v="0"/>
    <x v="35"/>
    <x v="5"/>
    <x v="37"/>
    <x v="7"/>
    <x v="2"/>
    <x v="2"/>
    <x v="2396"/>
    <x v="2034"/>
    <n v="-384.59031753570002"/>
    <n v="-4098.2905712405"/>
    <n v="-2599.27099609375"/>
    <n v="-1119.1304931640625"/>
    <n v="-385.07717895507813"/>
    <n v="-4103.4786682128906"/>
    <n v="3.2863527273298132"/>
    <n v="1.4148828256822981"/>
    <n v="0.48686141937810135"/>
    <n v="5.1880969723906674"/>
    <n v="0"/>
    <n v="0"/>
    <n v="0"/>
    <x v="1"/>
    <x v="0"/>
    <x v="1"/>
    <x v="5"/>
    <x v="5"/>
    <x v="0"/>
  </r>
  <r>
    <x v="13"/>
    <x v="5"/>
    <x v="0"/>
    <x v="0"/>
    <x v="1"/>
    <x v="2"/>
    <x v="0"/>
    <x v="35"/>
    <x v="5"/>
    <x v="37"/>
    <x v="7"/>
    <x v="2"/>
    <x v="2"/>
    <x v="2397"/>
    <x v="2035"/>
    <n v="-42.732257503974104"/>
    <n v="-496.76249348369907"/>
    <n v="-288.80789184570313"/>
    <n v="-165.797119140625"/>
    <n v="-42.786354064941406"/>
    <n v="-497.39136505126953"/>
    <n v="0.36515369387808505"/>
    <n v="0.20962131272506213"/>
    <n v="5.409656096730231E-2"/>
    <n v="0.62887156757045659"/>
    <n v="0"/>
    <n v="0"/>
    <n v="0"/>
    <x v="1"/>
    <x v="0"/>
    <x v="1"/>
    <x v="3"/>
    <x v="3"/>
    <x v="0"/>
  </r>
  <r>
    <x v="13"/>
    <x v="5"/>
    <x v="0"/>
    <x v="0"/>
    <x v="1"/>
    <x v="2"/>
    <x v="0"/>
    <x v="36"/>
    <x v="5"/>
    <x v="38"/>
    <x v="8"/>
    <x v="2"/>
    <x v="1"/>
    <x v="2398"/>
    <x v="2036"/>
    <n v="-477.80465598730007"/>
    <n v="-3941.8884118958704"/>
    <n v="-2392.073974609375"/>
    <n v="-1076.433349609375"/>
    <n v="-478.414794921875"/>
    <n v="-3946.922119140625"/>
    <n v="3.0506946724844966"/>
    <n v="1.3728736376949655"/>
    <n v="0.61013893457493396"/>
    <n v="5.0337072447546234"/>
    <n v="0"/>
    <n v="0"/>
    <n v="0"/>
    <x v="1"/>
    <x v="0"/>
    <x v="1"/>
    <x v="5"/>
    <x v="5"/>
    <x v="0"/>
  </r>
  <r>
    <x v="13"/>
    <x v="5"/>
    <x v="0"/>
    <x v="0"/>
    <x v="1"/>
    <x v="2"/>
    <x v="0"/>
    <x v="36"/>
    <x v="5"/>
    <x v="38"/>
    <x v="8"/>
    <x v="2"/>
    <x v="1"/>
    <x v="2399"/>
    <x v="2037"/>
    <n v="-53.08940622081991"/>
    <n v="-477.80465598738004"/>
    <n v="-265.7860107421875"/>
    <n v="-159.47160339355469"/>
    <n v="-53.157199859619141"/>
    <n v="-478.41481399536133"/>
    <n v="0.3389796380874941"/>
    <n v="0.2033847310945589"/>
    <n v="6.7793638799230393E-2"/>
    <n v="0.61015800798128339"/>
    <n v="0"/>
    <n v="0"/>
    <n v="0"/>
    <x v="1"/>
    <x v="0"/>
    <x v="1"/>
    <x v="3"/>
    <x v="3"/>
    <x v="0"/>
  </r>
  <r>
    <x v="13"/>
    <x v="5"/>
    <x v="0"/>
    <x v="0"/>
    <x v="1"/>
    <x v="2"/>
    <x v="0"/>
    <x v="37"/>
    <x v="5"/>
    <x v="39"/>
    <x v="1"/>
    <x v="1"/>
    <x v="1"/>
    <x v="2400"/>
    <x v="2038"/>
    <n v="-474.78884392260005"/>
    <n v="-4047.5748944409206"/>
    <n v="-2472.082275390625"/>
    <n v="-1105.3060302734375"/>
    <n v="-475.40042114257813"/>
    <n v="-4052.7887268066406"/>
    <n v="3.1802869926445965"/>
    <n v="1.4219681530973958"/>
    <n v="0.61157721997807357"/>
    <n v="5.213832365720009"/>
    <n v="0"/>
    <n v="0"/>
    <n v="0"/>
    <x v="1"/>
    <x v="0"/>
    <x v="1"/>
    <x v="5"/>
    <x v="5"/>
    <x v="0"/>
  </r>
  <r>
    <x v="13"/>
    <x v="5"/>
    <x v="0"/>
    <x v="0"/>
    <x v="1"/>
    <x v="2"/>
    <x v="0"/>
    <x v="37"/>
    <x v="5"/>
    <x v="39"/>
    <x v="1"/>
    <x v="1"/>
    <x v="1"/>
    <x v="2401"/>
    <x v="2039"/>
    <n v="-52.754315991410003"/>
    <n v="-491.27456767000609"/>
    <n v="-274.67581176757813"/>
    <n v="-164.40931701660156"/>
    <n v="-52.822269439697266"/>
    <n v="-491.90739822387695"/>
    <n v="0.35336861224607219"/>
    <n v="0.21150849333753285"/>
    <n v="6.7953448287262574E-2"/>
    <n v="0.63283055387086051"/>
    <n v="0"/>
    <n v="0"/>
    <n v="0"/>
    <x v="1"/>
    <x v="0"/>
    <x v="1"/>
    <x v="3"/>
    <x v="3"/>
    <x v="0"/>
  </r>
  <r>
    <x v="13"/>
    <x v="5"/>
    <x v="0"/>
    <x v="0"/>
    <x v="1"/>
    <x v="2"/>
    <x v="0"/>
    <x v="38"/>
    <x v="5"/>
    <x v="40"/>
    <x v="2"/>
    <x v="1"/>
    <x v="1"/>
    <x v="2402"/>
    <x v="2040"/>
    <n v="-471.88498162500002"/>
    <n v="-3893.0510984068701"/>
    <n v="-2362.48876953125"/>
    <n v="-1063.1199951171875"/>
    <n v="-472.49777221679688"/>
    <n v="-3898.1065368652344"/>
    <n v="3.0638614058698295"/>
    <n v="1.3787864606972562"/>
    <n v="0.61279059179685191"/>
    <n v="5.0554384583642786"/>
    <n v="0"/>
    <n v="0"/>
    <n v="0"/>
    <x v="1"/>
    <x v="0"/>
    <x v="1"/>
    <x v="5"/>
    <x v="5"/>
    <x v="0"/>
  </r>
  <r>
    <x v="13"/>
    <x v="5"/>
    <x v="0"/>
    <x v="0"/>
    <x v="1"/>
    <x v="2"/>
    <x v="0"/>
    <x v="38"/>
    <x v="5"/>
    <x v="40"/>
    <x v="2"/>
    <x v="1"/>
    <x v="1"/>
    <x v="2403"/>
    <x v="2041"/>
    <n v="-52.431664625008409"/>
    <n v="-471.88498162507608"/>
    <n v="-262.498779296875"/>
    <n v="-157.49925231933594"/>
    <n v="-52.499752044677734"/>
    <n v="-472.49778366088867"/>
    <n v="0.34045617183295462"/>
    <n v="0.20425844431031237"/>
    <n v="6.80874196693253E-2"/>
    <n v="0.61280203581259229"/>
    <n v="0"/>
    <n v="0"/>
    <n v="0"/>
    <x v="1"/>
    <x v="0"/>
    <x v="1"/>
    <x v="3"/>
    <x v="3"/>
    <x v="0"/>
  </r>
  <r>
    <x v="13"/>
    <x v="5"/>
    <x v="0"/>
    <x v="0"/>
    <x v="1"/>
    <x v="2"/>
    <x v="0"/>
    <x v="39"/>
    <x v="5"/>
    <x v="41"/>
    <x v="3"/>
    <x v="1"/>
    <x v="1"/>
    <x v="2404"/>
    <x v="2042"/>
    <n v="-468.89942849300007"/>
    <n v="-3997.3676279033602"/>
    <n v="-2441.468994140625"/>
    <n v="-1091.618408203125"/>
    <n v="-469.51327514648438"/>
    <n v="-4002.6006774902344"/>
    <n v="3.1919659766945188"/>
    <n v="1.4272369566949692"/>
    <n v="0.6138466534843019"/>
    <n v="5.2330495868741309"/>
    <n v="0"/>
    <n v="0"/>
    <n v="0"/>
    <x v="1"/>
    <x v="0"/>
    <x v="1"/>
    <x v="5"/>
    <x v="5"/>
    <x v="0"/>
  </r>
  <r>
    <x v="13"/>
    <x v="5"/>
    <x v="0"/>
    <x v="0"/>
    <x v="1"/>
    <x v="2"/>
    <x v="0"/>
    <x v="39"/>
    <x v="5"/>
    <x v="41"/>
    <x v="3"/>
    <x v="1"/>
    <x v="1"/>
    <x v="2405"/>
    <x v="2043"/>
    <n v="-52.099936499229408"/>
    <n v="-484.52940944283404"/>
    <n v="-271.27435302734375"/>
    <n v="-161.72123718261719"/>
    <n v="-52.168144226074219"/>
    <n v="-485.16373443603516"/>
    <n v="0.35468323135069113"/>
    <n v="0.21143403500556701"/>
    <n v="6.8207726844811134E-2"/>
    <n v="0.63432499320111901"/>
    <n v="0"/>
    <n v="0"/>
    <n v="0"/>
    <x v="1"/>
    <x v="0"/>
    <x v="1"/>
    <x v="3"/>
    <x v="3"/>
    <x v="0"/>
  </r>
  <r>
    <x v="13"/>
    <x v="5"/>
    <x v="0"/>
    <x v="0"/>
    <x v="1"/>
    <x v="2"/>
    <x v="0"/>
    <x v="40"/>
    <x v="6"/>
    <x v="42"/>
    <x v="0"/>
    <x v="0"/>
    <x v="0"/>
    <x v="2406"/>
    <x v="2044"/>
    <n v="-62.123890256395711"/>
    <n v="-481.4601494870671"/>
    <n v="-259.19107055664063"/>
    <n v="-160.69845581054688"/>
    <n v="-62.205856323242188"/>
    <n v="-482.09538269042969"/>
    <n v="0.34152782165858753"/>
    <n v="0.21173931485753883"/>
    <n v="8.1966066846476338E-2"/>
    <n v="0.63523320336258848"/>
    <n v="0"/>
    <n v="0"/>
    <n v="0"/>
    <x v="1"/>
    <x v="0"/>
    <x v="1"/>
    <x v="3"/>
    <x v="3"/>
    <x v="0"/>
  </r>
  <r>
    <x v="13"/>
    <x v="5"/>
    <x v="0"/>
    <x v="0"/>
    <x v="1"/>
    <x v="2"/>
    <x v="0"/>
    <x v="40"/>
    <x v="6"/>
    <x v="42"/>
    <x v="0"/>
    <x v="0"/>
    <x v="0"/>
    <x v="2407"/>
    <x v="2045"/>
    <n v="-559.11501230750002"/>
    <n v="-3972.0462332682905"/>
    <n v="-2332.719482421875"/>
    <n v="-1084.714599609375"/>
    <n v="-559.85272216796875"/>
    <n v="-3977.2868041992188"/>
    <n v="3.0735978070447345"/>
    <n v="1.4292632634148958"/>
    <n v="0.73770986046872622"/>
    <n v="5.2405709309282429"/>
    <n v="0"/>
    <n v="0"/>
    <n v="0"/>
    <x v="1"/>
    <x v="0"/>
    <x v="1"/>
    <x v="5"/>
    <x v="5"/>
    <x v="0"/>
  </r>
  <r>
    <x v="13"/>
    <x v="5"/>
    <x v="0"/>
    <x v="0"/>
    <x v="1"/>
    <x v="2"/>
    <x v="0"/>
    <x v="41"/>
    <x v="6"/>
    <x v="43"/>
    <x v="4"/>
    <x v="0"/>
    <x v="0"/>
    <x v="2408"/>
    <x v="2046"/>
    <n v="-370.60758278070006"/>
    <n v="-3567.0979842650804"/>
    <n v="-2226.599365234375"/>
    <n v="-974.13720703125"/>
    <n v="-371.09988403320313"/>
    <n v="-3571.8364562988281"/>
    <n v="2.9538685496445396"/>
    <n v="1.2923022315999333"/>
    <n v="0.49230125250306855"/>
    <n v="4.738472033747712"/>
    <n v="0"/>
    <n v="0"/>
    <n v="0"/>
    <x v="1"/>
    <x v="0"/>
    <x v="1"/>
    <x v="5"/>
    <x v="5"/>
    <x v="0"/>
  </r>
  <r>
    <x v="13"/>
    <x v="5"/>
    <x v="0"/>
    <x v="0"/>
    <x v="1"/>
    <x v="2"/>
    <x v="0"/>
    <x v="41"/>
    <x v="6"/>
    <x v="43"/>
    <x v="4"/>
    <x v="0"/>
    <x v="0"/>
    <x v="2409"/>
    <x v="2047"/>
    <n v="-41.178620308976505"/>
    <n v="-432.37551324425306"/>
    <n v="-247.39991760253906"/>
    <n v="-144.31661987304688"/>
    <n v="-41.233318328857422"/>
    <n v="-432.94985580444336"/>
    <n v="0.32819574868003087"/>
    <n v="0.19144879162934103"/>
    <n v="5.4698019880916604E-2"/>
    <n v="0.57434256019030272"/>
    <n v="0"/>
    <n v="0"/>
    <n v="0"/>
    <x v="1"/>
    <x v="0"/>
    <x v="1"/>
    <x v="3"/>
    <x v="3"/>
    <x v="0"/>
  </r>
  <r>
    <x v="13"/>
    <x v="5"/>
    <x v="0"/>
    <x v="0"/>
    <x v="1"/>
    <x v="2"/>
    <x v="0"/>
    <x v="42"/>
    <x v="6"/>
    <x v="44"/>
    <x v="5"/>
    <x v="0"/>
    <x v="1"/>
    <x v="2410"/>
    <x v="2048"/>
    <n v="-368.25456618230004"/>
    <n v="-3924.2127208801408"/>
    <n v="-2489.044189453125"/>
    <n v="-1071.671875"/>
    <n v="-368.74728393554688"/>
    <n v="-3929.4633483886719"/>
    <n v="3.3258677225944666"/>
    <n v="1.4320420326898784"/>
    <n v="0.49271775324683631"/>
    <n v="5.2506275085311245"/>
    <n v="0"/>
    <n v="0"/>
    <n v="0"/>
    <x v="1"/>
    <x v="0"/>
    <x v="1"/>
    <x v="5"/>
    <x v="5"/>
    <x v="0"/>
  </r>
  <r>
    <x v="13"/>
    <x v="5"/>
    <x v="0"/>
    <x v="0"/>
    <x v="1"/>
    <x v="2"/>
    <x v="0"/>
    <x v="42"/>
    <x v="6"/>
    <x v="44"/>
    <x v="5"/>
    <x v="0"/>
    <x v="1"/>
    <x v="1524"/>
    <x v="1561"/>
    <n v="-40.917174020255707"/>
    <n v="-475.66214798547202"/>
    <n v="-276.56045532226563"/>
    <n v="-158.76618957519531"/>
    <n v="-40.971920013427734"/>
    <n v="-476.29856491088867"/>
    <n v="0.36953068553958701"/>
    <n v="0.21214024670499043"/>
    <n v="5.4745993172026886E-2"/>
    <n v="0.63641692541665407"/>
    <n v="0"/>
    <n v="0"/>
    <n v="0"/>
    <x v="1"/>
    <x v="0"/>
    <x v="1"/>
    <x v="3"/>
    <x v="3"/>
    <x v="0"/>
  </r>
  <r>
    <x v="13"/>
    <x v="5"/>
    <x v="0"/>
    <x v="0"/>
    <x v="1"/>
    <x v="2"/>
    <x v="0"/>
    <x v="81"/>
    <x v="6"/>
    <x v="113"/>
    <x v="9"/>
    <x v="3"/>
    <x v="1"/>
    <x v="2411"/>
    <x v="2049"/>
    <n v="-457.48624469800006"/>
    <n v="-3774.2615187588003"/>
    <n v="-2290.512451171875"/>
    <n v="-1030.7305908203125"/>
    <n v="-458.10250854492188"/>
    <n v="-3779.3455505371094"/>
    <n v="3.0812276816945996"/>
    <n v="1.3865402496924162"/>
    <n v="0.61626384692181091"/>
    <n v="5.0840317783090541"/>
    <n v="0"/>
    <n v="0"/>
    <n v="0"/>
    <x v="1"/>
    <x v="0"/>
    <x v="1"/>
    <x v="5"/>
    <x v="5"/>
    <x v="0"/>
  </r>
  <r>
    <x v="13"/>
    <x v="5"/>
    <x v="0"/>
    <x v="0"/>
    <x v="1"/>
    <x v="2"/>
    <x v="0"/>
    <x v="82"/>
    <x v="6"/>
    <x v="114"/>
    <x v="10"/>
    <x v="3"/>
    <x v="1"/>
    <x v="2412"/>
    <x v="2050"/>
    <n v="-454.57474193210004"/>
    <n v="-3875.2496749713305"/>
    <n v="-2366.994140625"/>
    <n v="-1058.3194580078125"/>
    <n v="-455.19119262695313"/>
    <n v="-3880.5047912597656"/>
    <n v="3.205482577969633"/>
    <n v="1.4331830156124852"/>
    <n v="0.61645069485308568"/>
    <n v="5.255116288435147"/>
    <n v="0"/>
    <n v="0"/>
    <n v="0"/>
    <x v="1"/>
    <x v="0"/>
    <x v="1"/>
    <x v="5"/>
    <x v="5"/>
    <x v="0"/>
  </r>
  <r>
    <x v="13"/>
    <x v="5"/>
    <x v="0"/>
    <x v="0"/>
    <x v="1"/>
    <x v="2"/>
    <x v="0"/>
    <x v="83"/>
    <x v="6"/>
    <x v="115"/>
    <x v="11"/>
    <x v="3"/>
    <x v="1"/>
    <x v="2413"/>
    <x v="2051"/>
    <n v="-361.41719241010003"/>
    <n v="-3727.1147967293805"/>
    <n v="-2352.41748046875"/>
    <n v="-1017.8729248046875"/>
    <n v="-361.91036987304688"/>
    <n v="-3732.2007751464844"/>
    <n v="3.2057298029599224"/>
    <n v="1.3870711511973468"/>
    <n v="0.49317746294684639"/>
    <n v="5.0859784171038882"/>
    <n v="0"/>
    <n v="0"/>
    <n v="0"/>
    <x v="1"/>
    <x v="0"/>
    <x v="1"/>
    <x v="5"/>
    <x v="5"/>
    <x v="0"/>
  </r>
  <r>
    <x v="13"/>
    <x v="5"/>
    <x v="0"/>
    <x v="0"/>
    <x v="1"/>
    <x v="2"/>
    <x v="0"/>
    <x v="43"/>
    <x v="6"/>
    <x v="45"/>
    <x v="6"/>
    <x v="2"/>
    <x v="2"/>
    <x v="2414"/>
    <x v="2052"/>
    <n v="-533.05634899530003"/>
    <n v="-3809.9501154509203"/>
    <n v="-2236.291748046875"/>
    <n v="-1045.1011962890625"/>
    <n v="-533.7882080078125"/>
    <n v="-3815.18115234375"/>
    <n v="3.0662017295449004"/>
    <n v="1.432976150772447"/>
    <n v="0.73185901251247287"/>
    <n v="5.2310368928297066"/>
    <n v="0"/>
    <n v="0"/>
    <n v="0"/>
    <x v="1"/>
    <x v="0"/>
    <x v="1"/>
    <x v="5"/>
    <x v="5"/>
    <x v="0"/>
  </r>
  <r>
    <x v="13"/>
    <x v="5"/>
    <x v="0"/>
    <x v="0"/>
    <x v="1"/>
    <x v="2"/>
    <x v="0"/>
    <x v="44"/>
    <x v="6"/>
    <x v="46"/>
    <x v="7"/>
    <x v="2"/>
    <x v="2"/>
    <x v="2415"/>
    <x v="2053"/>
    <n v="-334.51693081050001"/>
    <n v="-3629.5086992940901"/>
    <n v="-2261.10791015625"/>
    <n v="-1038.4346923828125"/>
    <n v="-334.97894287109375"/>
    <n v="-3634.5215454101563"/>
    <n v="3.1186271852698155"/>
    <n v="1.4322068702024353"/>
    <n v="0.4620120605937359"/>
    <n v="5.0128461160661573"/>
    <n v="0"/>
    <n v="0"/>
    <n v="0"/>
    <x v="1"/>
    <x v="0"/>
    <x v="1"/>
    <x v="5"/>
    <x v="5"/>
    <x v="0"/>
  </r>
  <r>
    <x v="13"/>
    <x v="5"/>
    <x v="0"/>
    <x v="0"/>
    <x v="1"/>
    <x v="2"/>
    <x v="0"/>
    <x v="45"/>
    <x v="6"/>
    <x v="47"/>
    <x v="8"/>
    <x v="2"/>
    <x v="1"/>
    <x v="2416"/>
    <x v="2054"/>
    <n v="-415.55837051550003"/>
    <n v="-3490.6903123309703"/>
    <n v="-2080.67724609375"/>
    <n v="-998.72509765625"/>
    <n v="-416.13546752929688"/>
    <n v="-3495.5378112792969"/>
    <n v="2.8853935157899286"/>
    <n v="1.3850084187398579"/>
    <n v="0.57709701379684475"/>
    <n v="4.8474989483265745"/>
    <n v="0"/>
    <n v="0"/>
    <n v="0"/>
    <x v="1"/>
    <x v="0"/>
    <x v="1"/>
    <x v="5"/>
    <x v="5"/>
    <x v="0"/>
  </r>
  <r>
    <x v="13"/>
    <x v="5"/>
    <x v="0"/>
    <x v="0"/>
    <x v="1"/>
    <x v="2"/>
    <x v="0"/>
    <x v="46"/>
    <x v="6"/>
    <x v="48"/>
    <x v="1"/>
    <x v="1"/>
    <x v="1"/>
    <x v="2417"/>
    <x v="2055"/>
    <n v="-412.89801431660004"/>
    <n v="-3583.9547642680805"/>
    <n v="-2150.0673828125"/>
    <n v="-1025.416748046875"/>
    <n v="-413.47451782226563"/>
    <n v="-3588.9586486816406"/>
    <n v="2.9977083661797224"/>
    <n v="1.4296725417149219"/>
    <n v="0.57650350566558473"/>
    <n v="5.0038844135601721"/>
    <n v="0"/>
    <n v="0"/>
    <n v="0"/>
    <x v="1"/>
    <x v="0"/>
    <x v="1"/>
    <x v="5"/>
    <x v="5"/>
    <x v="0"/>
  </r>
  <r>
    <x v="13"/>
    <x v="5"/>
    <x v="0"/>
    <x v="0"/>
    <x v="1"/>
    <x v="2"/>
    <x v="0"/>
    <x v="47"/>
    <x v="6"/>
    <x v="49"/>
    <x v="2"/>
    <x v="1"/>
    <x v="1"/>
    <x v="2418"/>
    <x v="2056"/>
    <n v="-410.33668590180002"/>
    <n v="-3446.8281615752708"/>
    <n v="-2054.5625"/>
    <n v="-986.18994140625"/>
    <n v="-410.9124755859375"/>
    <n v="-3451.6649169921875"/>
    <n v="2.8790704909097258"/>
    <n v="1.38189524186987"/>
    <n v="0.57578968413747589"/>
    <n v="4.8367554169167306"/>
    <n v="0"/>
    <n v="0"/>
    <n v="0"/>
    <x v="1"/>
    <x v="0"/>
    <x v="1"/>
    <x v="5"/>
    <x v="5"/>
    <x v="0"/>
  </r>
  <r>
    <x v="13"/>
    <x v="5"/>
    <x v="0"/>
    <x v="0"/>
    <x v="1"/>
    <x v="2"/>
    <x v="0"/>
    <x v="48"/>
    <x v="6"/>
    <x v="50"/>
    <x v="3"/>
    <x v="1"/>
    <x v="1"/>
    <x v="2419"/>
    <x v="2057"/>
    <n v="-489.24696693960004"/>
    <n v="-3538.8863941965105"/>
    <n v="-2041.4068603515625"/>
    <n v="-1012.5377807617188"/>
    <n v="-489.93765258789063"/>
    <n v="-3543.8822937011719"/>
    <n v="2.8778314365222286"/>
    <n v="1.4273824198486409"/>
    <n v="0.69068564829058232"/>
    <n v="4.9958995046613381"/>
    <n v="0"/>
    <n v="0"/>
    <n v="0"/>
    <x v="1"/>
    <x v="0"/>
    <x v="1"/>
    <x v="5"/>
    <x v="5"/>
    <x v="0"/>
  </r>
  <r>
    <x v="13"/>
    <x v="5"/>
    <x v="0"/>
    <x v="0"/>
    <x v="1"/>
    <x v="2"/>
    <x v="0"/>
    <x v="84"/>
    <x v="7"/>
    <x v="116"/>
    <x v="0"/>
    <x v="0"/>
    <x v="0"/>
    <x v="2420"/>
    <x v="2058"/>
    <n v="-405.11100317330005"/>
    <n v="-3516.3635075446105"/>
    <n v="-2109.524169921875"/>
    <n v="-1006.0806884765625"/>
    <n v="-405.67770385742188"/>
    <n v="-3521.2825622558594"/>
    <n v="2.9469534204945376"/>
    <n v="1.4054006066323836"/>
    <n v="0.56670068412182673"/>
    <n v="4.9190547112489185"/>
    <n v="0"/>
    <n v="0"/>
    <n v="0"/>
    <x v="1"/>
    <x v="0"/>
    <x v="1"/>
    <x v="5"/>
    <x v="5"/>
    <x v="0"/>
  </r>
  <r>
    <x v="13"/>
    <x v="5"/>
    <x v="0"/>
    <x v="0"/>
    <x v="1"/>
    <x v="2"/>
    <x v="0"/>
    <x v="85"/>
    <x v="7"/>
    <x v="117"/>
    <x v="4"/>
    <x v="0"/>
    <x v="0"/>
    <x v="2421"/>
    <x v="2059"/>
    <n v="-322.23304506860001"/>
    <n v="-3157.8838416724102"/>
    <n v="-1936.0546875"/>
    <n v="-903.4921875"/>
    <n v="-322.67578125"/>
    <n v="-3162.22265625"/>
    <n v="2.656417088319813"/>
    <n v="1.2396613078699374"/>
    <n v="0.44273618139999371"/>
    <n v="4.338814577589801"/>
    <n v="0"/>
    <n v="0"/>
    <n v="0"/>
    <x v="1"/>
    <x v="0"/>
    <x v="1"/>
    <x v="5"/>
    <x v="5"/>
    <x v="0"/>
  </r>
  <r>
    <x v="13"/>
    <x v="5"/>
    <x v="0"/>
    <x v="0"/>
    <x v="1"/>
    <x v="2"/>
    <x v="0"/>
    <x v="86"/>
    <x v="7"/>
    <x v="118"/>
    <x v="5"/>
    <x v="0"/>
    <x v="1"/>
    <x v="2422"/>
    <x v="2060"/>
    <n v="-320.18918306420005"/>
    <n v="-3474.0526362472601"/>
    <n v="-2164.1845703125"/>
    <n v="-993.9217529296875"/>
    <n v="-320.61993408203125"/>
    <n v="-3478.7262573242188"/>
    <n v="2.9075846287196327"/>
    <n v="1.3352854304073389"/>
    <n v="0.43075101783119862"/>
    <n v="4.6736210769586251"/>
    <n v="0"/>
    <n v="0"/>
    <n v="0"/>
    <x v="1"/>
    <x v="0"/>
    <x v="1"/>
    <x v="5"/>
    <x v="5"/>
    <x v="0"/>
  </r>
  <r>
    <x v="13"/>
    <x v="5"/>
    <x v="0"/>
    <x v="0"/>
    <x v="1"/>
    <x v="2"/>
    <x v="0"/>
    <x v="87"/>
    <x v="7"/>
    <x v="119"/>
    <x v="9"/>
    <x v="3"/>
    <x v="1"/>
    <x v="2423"/>
    <x v="2061"/>
    <n v="-397.77742470450005"/>
    <n v="-3341.3303675184702"/>
    <n v="-1991.50537109375"/>
    <n v="-955.922607421875"/>
    <n v="-398.30108642578125"/>
    <n v="-3345.7290649414063"/>
    <n v="2.6182475708496895"/>
    <n v="1.2567881308049209"/>
    <n v="0.5236617212812007"/>
    <n v="4.3986974229360385"/>
    <n v="0"/>
    <n v="0"/>
    <n v="0"/>
    <x v="1"/>
    <x v="0"/>
    <x v="1"/>
    <x v="5"/>
    <x v="5"/>
    <x v="0"/>
  </r>
  <r>
    <x v="13"/>
    <x v="5"/>
    <x v="0"/>
    <x v="0"/>
    <x v="1"/>
    <x v="2"/>
    <x v="0"/>
    <x v="88"/>
    <x v="7"/>
    <x v="120"/>
    <x v="10"/>
    <x v="3"/>
    <x v="1"/>
    <x v="2424"/>
    <x v="2062"/>
    <n v="-395.25014732790004"/>
    <n v="-3430.7712788068202"/>
    <n v="-2057.943115234375"/>
    <n v="-981.48052978515625"/>
    <n v="-395.75827026367188"/>
    <n v="-3435.1819152832031"/>
    <n v="2.6423491289046979"/>
    <n v="1.2601644117061142"/>
    <n v="0.50812293577183709"/>
    <n v="4.4106364763829333"/>
    <n v="0"/>
    <n v="0"/>
    <n v="0"/>
    <x v="1"/>
    <x v="0"/>
    <x v="1"/>
    <x v="5"/>
    <x v="5"/>
    <x v="0"/>
  </r>
  <r>
    <x v="13"/>
    <x v="5"/>
    <x v="0"/>
    <x v="0"/>
    <x v="1"/>
    <x v="2"/>
    <x v="0"/>
    <x v="89"/>
    <x v="7"/>
    <x v="121"/>
    <x v="11"/>
    <x v="3"/>
    <x v="1"/>
    <x v="2425"/>
    <x v="2063"/>
    <n v="-314.25411189190004"/>
    <n v="-3299.6681748658002"/>
    <n v="-2045.214599609375"/>
    <n v="-943.9451904296875"/>
    <n v="-314.64840698242188"/>
    <n v="-3303.8081970214844"/>
    <n v="2.5628723114948571"/>
    <n v="1.1828547536673568"/>
    <n v="0.39429509052183676"/>
    <n v="4.1400221556841643"/>
    <n v="0"/>
    <n v="0"/>
    <n v="0"/>
    <x v="1"/>
    <x v="0"/>
    <x v="1"/>
    <x v="5"/>
    <x v="5"/>
    <x v="0"/>
  </r>
  <r>
    <x v="13"/>
    <x v="5"/>
    <x v="0"/>
    <x v="0"/>
    <x v="1"/>
    <x v="2"/>
    <x v="0"/>
    <x v="90"/>
    <x v="7"/>
    <x v="122"/>
    <x v="6"/>
    <x v="2"/>
    <x v="2"/>
    <x v="2426"/>
    <x v="2064"/>
    <n v="-468.38121092330005"/>
    <n v="-3387.95742567875"/>
    <n v="-1953.9725341796875"/>
    <n v="-969.17041015625"/>
    <n v="-468.95339965820313"/>
    <n v="-3392.0963439941406"/>
    <n v="2.3841553324773486"/>
    <n v="1.1825742480099279"/>
    <n v="0.57218873490307942"/>
    <n v="4.1389183153905833"/>
    <n v="0"/>
    <n v="0"/>
    <n v="0"/>
    <x v="1"/>
    <x v="0"/>
    <x v="1"/>
    <x v="5"/>
    <x v="5"/>
    <x v="0"/>
  </r>
  <r>
    <x v="13"/>
    <x v="5"/>
    <x v="0"/>
    <x v="0"/>
    <x v="1"/>
    <x v="2"/>
    <x v="0"/>
    <x v="91"/>
    <x v="7"/>
    <x v="123"/>
    <x v="7"/>
    <x v="2"/>
    <x v="2"/>
    <x v="2427"/>
    <x v="2065"/>
    <n v="-310.26520145460006"/>
    <n v="-3366.3774357832008"/>
    <n v="-2096.777099609375"/>
    <n v="-962.96429443359375"/>
    <n v="-310.63363647460938"/>
    <n v="-3370.3750305175781"/>
    <n v="2.4869897903345191"/>
    <n v="1.1421699240336238"/>
    <n v="0.36843502000931494"/>
    <n v="3.9975947343773441"/>
    <n v="0"/>
    <n v="0"/>
    <n v="0"/>
    <x v="1"/>
    <x v="0"/>
    <x v="1"/>
    <x v="5"/>
    <x v="5"/>
    <x v="0"/>
  </r>
  <r>
    <x v="13"/>
    <x v="5"/>
    <x v="0"/>
    <x v="0"/>
    <x v="1"/>
    <x v="2"/>
    <x v="0"/>
    <x v="92"/>
    <x v="7"/>
    <x v="124"/>
    <x v="8"/>
    <x v="2"/>
    <x v="1"/>
    <x v="2428"/>
    <x v="2066"/>
    <n v="-462.52631989690002"/>
    <n v="-3237.6842392789104"/>
    <n v="-1852.2392578125"/>
    <n v="-926.11962890625"/>
    <n v="-463.059814453125"/>
    <n v="-3241.418701171875"/>
    <n v="2.1339782245497645"/>
    <n v="1.0669891121898445"/>
    <n v="0.53349455622497999"/>
    <n v="3.7344618929646458"/>
    <n v="0"/>
    <n v="0"/>
    <n v="0"/>
    <x v="1"/>
    <x v="0"/>
    <x v="1"/>
    <x v="5"/>
    <x v="5"/>
    <x v="0"/>
  </r>
  <r>
    <x v="13"/>
    <x v="5"/>
    <x v="0"/>
    <x v="0"/>
    <x v="1"/>
    <x v="2"/>
    <x v="0"/>
    <x v="93"/>
    <x v="7"/>
    <x v="125"/>
    <x v="1"/>
    <x v="1"/>
    <x v="1"/>
    <x v="2429"/>
    <x v="2067"/>
    <n v="-306.38350747710001"/>
    <n v="-3324.2610561273204"/>
    <n v="-2070.39892578125"/>
    <n v="-950.84991455078125"/>
    <n v="-306.72576904296875"/>
    <n v="-3327.974609375"/>
    <n v="2.3102503103395975"/>
    <n v="1.0610413714711058"/>
    <n v="0.34226156586873913"/>
    <n v="3.7135532476795561"/>
    <n v="0"/>
    <n v="0"/>
    <n v="0"/>
    <x v="1"/>
    <x v="0"/>
    <x v="1"/>
    <x v="5"/>
    <x v="5"/>
    <x v="0"/>
  </r>
  <r>
    <x v="13"/>
    <x v="5"/>
    <x v="0"/>
    <x v="0"/>
    <x v="1"/>
    <x v="2"/>
    <x v="0"/>
    <x v="94"/>
    <x v="7"/>
    <x v="126"/>
    <x v="2"/>
    <x v="1"/>
    <x v="1"/>
    <x v="2430"/>
    <x v="2068"/>
    <n v="-380.61245793570004"/>
    <n v="-3197.1446466599004"/>
    <n v="-1905.119384765625"/>
    <n v="-914.45733642578125"/>
    <n v="-381.02386474609375"/>
    <n v="-3200.6005859375"/>
    <n v="2.0570950871147033"/>
    <n v="0.98743738009113713"/>
    <n v="0.4114068103937143"/>
    <n v="3.4559392775995548"/>
    <n v="0"/>
    <n v="0"/>
    <n v="0"/>
    <x v="1"/>
    <x v="0"/>
    <x v="1"/>
    <x v="5"/>
    <x v="5"/>
    <x v="0"/>
  </r>
  <r>
    <x v="13"/>
    <x v="5"/>
    <x v="0"/>
    <x v="0"/>
    <x v="1"/>
    <x v="2"/>
    <x v="0"/>
    <x v="95"/>
    <x v="7"/>
    <x v="127"/>
    <x v="3"/>
    <x v="1"/>
    <x v="1"/>
    <x v="2431"/>
    <x v="2069"/>
    <n v="-453.81596037700007"/>
    <n v="-3282.6021133936206"/>
    <n v="-1892.8709716796875"/>
    <n v="-938.864013671875"/>
    <n v="-454.28903198242188"/>
    <n v="-3286.0240173339844"/>
    <n v="1.9711367755271567"/>
    <n v="0.97769555941488306"/>
    <n v="0.47307160542180782"/>
    <n v="3.4219039403637908"/>
    <n v="0"/>
    <n v="0"/>
    <n v="0"/>
    <x v="1"/>
    <x v="0"/>
    <x v="1"/>
    <x v="5"/>
    <x v="5"/>
    <x v="0"/>
  </r>
  <r>
    <x v="13"/>
    <x v="5"/>
    <x v="0"/>
    <x v="0"/>
    <x v="1"/>
    <x v="2"/>
    <x v="0"/>
    <x v="96"/>
    <x v="8"/>
    <x v="128"/>
    <x v="0"/>
    <x v="0"/>
    <x v="0"/>
    <x v="2432"/>
    <x v="2070"/>
    <n v="-375.76096819400004"/>
    <n v="-3261.6052039247506"/>
    <n v="-1955.9166259765625"/>
    <n v="-932.82177734375"/>
    <n v="-376.1378173828125"/>
    <n v="-3264.876220703125"/>
    <n v="1.9595913672621919"/>
    <n v="0.93457622229993831"/>
    <n v="0.37684918881245721"/>
    <n v="3.27101677837436"/>
    <n v="0"/>
    <n v="0"/>
    <n v="0"/>
    <x v="1"/>
    <x v="0"/>
    <x v="1"/>
    <x v="5"/>
    <x v="5"/>
    <x v="0"/>
  </r>
  <r>
    <x v="13"/>
    <x v="5"/>
    <x v="0"/>
    <x v="0"/>
    <x v="1"/>
    <x v="2"/>
    <x v="0"/>
    <x v="97"/>
    <x v="8"/>
    <x v="129"/>
    <x v="4"/>
    <x v="0"/>
    <x v="0"/>
    <x v="2433"/>
    <x v="2071"/>
    <n v="-298.80815627280003"/>
    <n v="-3032.9027861693103"/>
    <n v="-1869.3529052734375"/>
    <n v="-867.3797607421875"/>
    <n v="-299.09646606445313"/>
    <n v="-3035.8291320800781"/>
    <n v="1.8019285681973543"/>
    <n v="0.8361075509174043"/>
    <n v="0.28830979165309145"/>
    <n v="2.92634591076785"/>
    <n v="0"/>
    <n v="0"/>
    <n v="0"/>
    <x v="1"/>
    <x v="0"/>
    <x v="1"/>
    <x v="5"/>
    <x v="5"/>
    <x v="0"/>
  </r>
  <r>
    <x v="13"/>
    <x v="5"/>
    <x v="0"/>
    <x v="0"/>
    <x v="1"/>
    <x v="2"/>
    <x v="0"/>
    <x v="98"/>
    <x v="8"/>
    <x v="130"/>
    <x v="5"/>
    <x v="0"/>
    <x v="1"/>
    <x v="2434"/>
    <x v="2072"/>
    <n v="-371.11714042820006"/>
    <n v="-3221.2967789171103"/>
    <n v="-1931.590576171875"/>
    <n v="-921.2200927734375"/>
    <n v="-371.459716796875"/>
    <n v="-3224.2703857421875"/>
    <n v="1.7814459450346476"/>
    <n v="0.84958451136742497"/>
    <n v="0.34257636867494057"/>
    <n v="2.9736068250772405"/>
    <n v="0"/>
    <n v="0"/>
    <n v="0"/>
    <x v="1"/>
    <x v="0"/>
    <x v="1"/>
    <x v="5"/>
    <x v="5"/>
    <x v="0"/>
  </r>
  <r>
    <x v="13"/>
    <x v="5"/>
    <x v="0"/>
    <x v="0"/>
    <x v="1"/>
    <x v="2"/>
    <x v="0"/>
    <x v="99"/>
    <x v="8"/>
    <x v="131"/>
    <x v="9"/>
    <x v="3"/>
    <x v="1"/>
    <x v="2435"/>
    <x v="2073"/>
    <n v="-295.05116866060001"/>
    <n v="-3098.0372709363105"/>
    <n v="-1919.5235595703125"/>
    <n v="-885.9339599609375"/>
    <n v="-295.31130981445313"/>
    <n v="-3100.7688293457031"/>
    <n v="1.6909632764022717"/>
    <n v="0.78045397913740544"/>
    <n v="0.26014115385311243"/>
    <n v="2.7315584093926191"/>
    <n v="0"/>
    <n v="0"/>
    <n v="0"/>
    <x v="1"/>
    <x v="0"/>
    <x v="1"/>
    <x v="5"/>
    <x v="5"/>
    <x v="0"/>
  </r>
  <r>
    <x v="13"/>
    <x v="5"/>
    <x v="0"/>
    <x v="0"/>
    <x v="1"/>
    <x v="2"/>
    <x v="0"/>
    <x v="100"/>
    <x v="8"/>
    <x v="132"/>
    <x v="10"/>
    <x v="3"/>
    <x v="1"/>
    <x v="2436"/>
    <x v="2074"/>
    <n v="-366.44705339640007"/>
    <n v="-3180.7604234813202"/>
    <n v="-1907.12109375"/>
    <n v="-909.550048828125"/>
    <n v="-366.75405883789063"/>
    <n v="-3183.4252014160156"/>
    <n v="1.5964160883797831"/>
    <n v="0.76135640482493727"/>
    <n v="0.30700544149055986"/>
    <n v="2.6647779346953939"/>
    <n v="0"/>
    <n v="0"/>
    <n v="0"/>
    <x v="1"/>
    <x v="0"/>
    <x v="1"/>
    <x v="5"/>
    <x v="5"/>
    <x v="0"/>
  </r>
  <r>
    <x v="13"/>
    <x v="5"/>
    <x v="0"/>
    <x v="0"/>
    <x v="1"/>
    <x v="2"/>
    <x v="0"/>
    <x v="101"/>
    <x v="8"/>
    <x v="133"/>
    <x v="11"/>
    <x v="3"/>
    <x v="1"/>
    <x v="2437"/>
    <x v="2075"/>
    <n v="-364.16906663880002"/>
    <n v="-3059.0201597662603"/>
    <n v="-1822.2916259765625"/>
    <n v="-874.699951171875"/>
    <n v="-364.45831298828125"/>
    <n v="-3061.4498901367188"/>
    <n v="1.4462927823622067"/>
    <n v="0.69419123861484877"/>
    <n v="0.28924634948123185"/>
    <n v="2.429730370458401"/>
    <n v="0"/>
    <n v="0"/>
    <n v="0"/>
    <x v="1"/>
    <x v="0"/>
    <x v="1"/>
    <x v="5"/>
    <x v="5"/>
    <x v="0"/>
  </r>
  <r>
    <x v="13"/>
    <x v="5"/>
    <x v="0"/>
    <x v="0"/>
    <x v="1"/>
    <x v="2"/>
    <x v="0"/>
    <x v="102"/>
    <x v="8"/>
    <x v="134"/>
    <x v="6"/>
    <x v="2"/>
    <x v="2"/>
    <x v="2438"/>
    <x v="2076"/>
    <n v="-361.82807725210006"/>
    <n v="-3140.6677105488307"/>
    <n v="-1882.9136962890625"/>
    <n v="-898.0050048828125"/>
    <n v="-362.09878540039063"/>
    <n v="-3143.0174865722656"/>
    <n v="1.4076945777821948"/>
    <n v="0.67137329736237916"/>
    <n v="0.27070814829056644"/>
    <n v="2.3497760234349698"/>
    <n v="0"/>
    <n v="0"/>
    <n v="0"/>
    <x v="1"/>
    <x v="0"/>
    <x v="1"/>
    <x v="5"/>
    <x v="5"/>
    <x v="0"/>
  </r>
  <r>
    <x v="13"/>
    <x v="5"/>
    <x v="0"/>
    <x v="0"/>
    <x v="1"/>
    <x v="2"/>
    <x v="0"/>
    <x v="103"/>
    <x v="8"/>
    <x v="135"/>
    <x v="7"/>
    <x v="2"/>
    <x v="2"/>
    <x v="2439"/>
    <x v="2077"/>
    <n v="-359.50017180100002"/>
    <n v="-3120.4614912331799"/>
    <n v="-1870.71142578125"/>
    <n v="-892.1854248046875"/>
    <n v="-359.752197265625"/>
    <n v="-3122.6490478515625"/>
    <n v="1.3105324157497762"/>
    <n v="0.62499873800743444"/>
    <n v="0.25202546462497821"/>
    <n v="2.1875566183825867"/>
    <n v="0"/>
    <n v="0"/>
    <n v="0"/>
    <x v="1"/>
    <x v="0"/>
    <x v="1"/>
    <x v="5"/>
    <x v="5"/>
    <x v="0"/>
  </r>
  <r>
    <x v="13"/>
    <x v="5"/>
    <x v="0"/>
    <x v="0"/>
    <x v="1"/>
    <x v="2"/>
    <x v="0"/>
    <x v="104"/>
    <x v="8"/>
    <x v="136"/>
    <x v="8"/>
    <x v="2"/>
    <x v="1"/>
    <x v="2440"/>
    <x v="2078"/>
    <n v="-357.25976236740001"/>
    <n v="-3000.9820038867806"/>
    <n v="-1787.4676513671875"/>
    <n v="-857.9844970703125"/>
    <n v="-357.4935302734375"/>
    <n v="-3002.9456787109375"/>
    <n v="1.1688395298172054"/>
    <n v="0.56106738830237646"/>
    <n v="0.23376790603748532"/>
    <n v="1.9636748241568966"/>
    <n v="0"/>
    <n v="0"/>
    <n v="0"/>
    <x v="1"/>
    <x v="0"/>
    <x v="1"/>
    <x v="5"/>
    <x v="5"/>
    <x v="0"/>
  </r>
  <r>
    <x v="13"/>
    <x v="5"/>
    <x v="0"/>
    <x v="0"/>
    <x v="1"/>
    <x v="2"/>
    <x v="0"/>
    <x v="105"/>
    <x v="8"/>
    <x v="137"/>
    <x v="1"/>
    <x v="1"/>
    <x v="1"/>
    <x v="2441"/>
    <x v="2079"/>
    <n v="-283.96594502410005"/>
    <n v="-3081.0305035114907"/>
    <n v="-1917.9298095703125"/>
    <n v="-880.8270263671875"/>
    <n v="-284.13775634765625"/>
    <n v="-3082.8945922851563"/>
    <n v="1.1596806576321796"/>
    <n v="0.53259679247742042"/>
    <n v="0.17181132355619866"/>
    <n v="1.8640887736655714"/>
    <n v="0"/>
    <n v="0"/>
    <n v="0"/>
    <x v="1"/>
    <x v="0"/>
    <x v="1"/>
    <x v="5"/>
    <x v="5"/>
    <x v="0"/>
  </r>
  <r>
    <x v="13"/>
    <x v="5"/>
    <x v="0"/>
    <x v="0"/>
    <x v="1"/>
    <x v="2"/>
    <x v="0"/>
    <x v="106"/>
    <x v="8"/>
    <x v="138"/>
    <x v="2"/>
    <x v="1"/>
    <x v="1"/>
    <x v="2442"/>
    <x v="2080"/>
    <n v="-423.28999389250004"/>
    <n v="-2963.0299572479908"/>
    <n v="-1694.1016845703125"/>
    <n v="-847.05084228515625"/>
    <n v="-423.52542114257813"/>
    <n v="-2964.6779479980469"/>
    <n v="0.94170900003223323"/>
    <n v="0.47085449994619921"/>
    <n v="0.2354272500780894"/>
    <n v="1.6479907500561239"/>
    <n v="0"/>
    <n v="0"/>
    <n v="0"/>
    <x v="1"/>
    <x v="0"/>
    <x v="1"/>
    <x v="5"/>
    <x v="5"/>
    <x v="0"/>
  </r>
  <r>
    <x v="13"/>
    <x v="5"/>
    <x v="0"/>
    <x v="0"/>
    <x v="1"/>
    <x v="2"/>
    <x v="0"/>
    <x v="107"/>
    <x v="8"/>
    <x v="139"/>
    <x v="3"/>
    <x v="1"/>
    <x v="1"/>
    <x v="2443"/>
    <x v="2081"/>
    <n v="-350.46467855160006"/>
    <n v="-3042.0334098279704"/>
    <n v="-1823.3360595703125"/>
    <n v="-869.591064453125"/>
    <n v="-350.64154052734375"/>
    <n v="-3043.5686645507813"/>
    <n v="0.91973110194226138"/>
    <n v="0.43866164512485284"/>
    <n v="0.17686197574369089"/>
    <n v="1.5352547228108051"/>
    <n v="0"/>
    <n v="0"/>
    <n v="0"/>
    <x v="1"/>
    <x v="0"/>
    <x v="1"/>
    <x v="5"/>
    <x v="5"/>
    <x v="0"/>
  </r>
  <r>
    <x v="13"/>
    <x v="5"/>
    <x v="0"/>
    <x v="0"/>
    <x v="1"/>
    <x v="2"/>
    <x v="0"/>
    <x v="108"/>
    <x v="9"/>
    <x v="140"/>
    <x v="0"/>
    <x v="0"/>
    <x v="0"/>
    <x v="2444"/>
    <x v="2082"/>
    <n v="-348.20049100500006"/>
    <n v="-3022.3802619237103"/>
    <n v="-1811.4610595703125"/>
    <n v="-863.9276123046875"/>
    <n v="-348.35791015625"/>
    <n v="-3023.74658203125"/>
    <n v="0.81850634412217005"/>
    <n v="0.39039461216736981"/>
    <n v="0.15741915124993966"/>
    <n v="1.3663201075396501"/>
    <n v="0"/>
    <n v="0"/>
    <n v="0"/>
    <x v="1"/>
    <x v="0"/>
    <x v="1"/>
    <x v="5"/>
    <x v="5"/>
    <x v="0"/>
  </r>
  <r>
    <x v="13"/>
    <x v="5"/>
    <x v="0"/>
    <x v="0"/>
    <x v="1"/>
    <x v="2"/>
    <x v="0"/>
    <x v="109"/>
    <x v="9"/>
    <x v="141"/>
    <x v="4"/>
    <x v="0"/>
    <x v="0"/>
    <x v="2445"/>
    <x v="2083"/>
    <n v="-276.93309452710002"/>
    <n v="-2713.9443263657199"/>
    <n v="-1662.2691650390625"/>
    <n v="-775.72564697265625"/>
    <n v="-277.04486083984375"/>
    <n v="-2715.0396728515625"/>
    <n v="0.67059787637231238"/>
    <n v="0.31298229672620437"/>
    <n v="0.11176631274372539"/>
    <n v="1.0953464858425832"/>
    <n v="0"/>
    <n v="0"/>
    <n v="0"/>
    <x v="1"/>
    <x v="0"/>
    <x v="1"/>
    <x v="5"/>
    <x v="5"/>
    <x v="0"/>
  </r>
  <r>
    <x v="13"/>
    <x v="5"/>
    <x v="0"/>
    <x v="0"/>
    <x v="1"/>
    <x v="2"/>
    <x v="0"/>
    <x v="110"/>
    <x v="9"/>
    <x v="142"/>
    <x v="5"/>
    <x v="0"/>
    <x v="1"/>
    <x v="2446"/>
    <x v="2084"/>
    <n v="-343.92637331910004"/>
    <n v="-2985.2809204104606"/>
    <n v="-1789.0411376953125"/>
    <n v="-853.2349853515625"/>
    <n v="-344.04638671875"/>
    <n v="-2986.322509765625"/>
    <n v="0.62399643559228934"/>
    <n v="0.29757951992235121"/>
    <n v="0.12001339964996305"/>
    <n v="1.0415893551644331"/>
    <n v="0"/>
    <n v="0"/>
    <n v="0"/>
    <x v="1"/>
    <x v="0"/>
    <x v="1"/>
    <x v="5"/>
    <x v="5"/>
    <x v="0"/>
  </r>
  <r>
    <x v="13"/>
    <x v="5"/>
    <x v="0"/>
    <x v="0"/>
    <x v="1"/>
    <x v="2"/>
    <x v="0"/>
    <x v="111"/>
    <x v="9"/>
    <x v="143"/>
    <x v="9"/>
    <x v="3"/>
    <x v="1"/>
    <x v="2447"/>
    <x v="2085"/>
    <n v="-273.4165281585"/>
    <n v="-2870.8735456647205"/>
    <n v="-1777.7315673828125"/>
    <n v="-820.49151611328125"/>
    <n v="-273.49716186523438"/>
    <n v="-2871.7202453613281"/>
    <n v="0.52413435227231275"/>
    <n v="0.24193163760116931"/>
    <n v="8.0633706734374755E-2"/>
    <n v="0.84669969660762945"/>
    <n v="0"/>
    <n v="0"/>
    <n v="0"/>
    <x v="1"/>
    <x v="0"/>
    <x v="1"/>
    <x v="5"/>
    <x v="5"/>
    <x v="0"/>
  </r>
  <r>
    <x v="13"/>
    <x v="5"/>
    <x v="0"/>
    <x v="0"/>
    <x v="1"/>
    <x v="2"/>
    <x v="0"/>
    <x v="112"/>
    <x v="9"/>
    <x v="144"/>
    <x v="10"/>
    <x v="3"/>
    <x v="1"/>
    <x v="2448"/>
    <x v="2086"/>
    <n v="-407.46655037510004"/>
    <n v="-2947.3413810472202"/>
    <n v="-1698.181396484375"/>
    <n v="-842.2979736328125"/>
    <n v="-407.56353759765625"/>
    <n v="-2948.0429077148438"/>
    <n v="0.40410325437483152"/>
    <n v="0.20043619069235774"/>
    <n v="9.6987222556208508E-2"/>
    <n v="0.70152666762351146"/>
    <n v="0"/>
    <n v="0"/>
    <n v="0"/>
    <x v="1"/>
    <x v="0"/>
    <x v="1"/>
    <x v="5"/>
    <x v="5"/>
    <x v="0"/>
  </r>
  <r>
    <x v="13"/>
    <x v="5"/>
    <x v="0"/>
    <x v="0"/>
    <x v="1"/>
    <x v="2"/>
    <x v="0"/>
    <x v="113"/>
    <x v="9"/>
    <x v="145"/>
    <x v="11"/>
    <x v="3"/>
    <x v="1"/>
    <x v="2449"/>
    <x v="2087"/>
    <n v="-269.93890519600001"/>
    <n v="-2834.3585045589007"/>
    <n v="-1754.922119140625"/>
    <n v="-809.96405029296875"/>
    <n v="-269.988037109375"/>
    <n v="-2834.8742065429688"/>
    <n v="0.31923536606473135"/>
    <n v="0.14733470462863352"/>
    <n v="4.9131913374992564E-2"/>
    <n v="0.51570198406807322"/>
    <n v="0"/>
    <n v="0"/>
    <n v="0"/>
    <x v="1"/>
    <x v="0"/>
    <x v="1"/>
    <x v="5"/>
    <x v="5"/>
    <x v="0"/>
  </r>
  <r>
    <x v="13"/>
    <x v="5"/>
    <x v="0"/>
    <x v="0"/>
    <x v="0"/>
    <x v="2"/>
    <x v="0"/>
    <x v="0"/>
    <x v="0"/>
    <x v="0"/>
    <x v="0"/>
    <x v="0"/>
    <x v="0"/>
    <x v="0"/>
    <x v="0"/>
    <n v="0"/>
    <n v="0"/>
    <n v="1194.8428955078125"/>
    <n v="0"/>
    <n v="0"/>
    <n v="1194.8428955078125"/>
    <n v="-1194.8428955078125"/>
    <n v="0"/>
    <n v="0"/>
    <n v="-1194.8428955078125"/>
    <m/>
    <n v="0"/>
    <n v="0"/>
    <x v="0"/>
    <x v="0"/>
    <x v="0"/>
    <x v="0"/>
    <x v="7"/>
    <x v="0"/>
  </r>
  <r>
    <x v="13"/>
    <x v="5"/>
    <x v="0"/>
    <x v="0"/>
    <x v="0"/>
    <x v="2"/>
    <x v="0"/>
    <x v="0"/>
    <x v="0"/>
    <x v="1"/>
    <x v="0"/>
    <x v="0"/>
    <x v="0"/>
    <x v="2450"/>
    <x v="0"/>
    <n v="0"/>
    <n v="1195.0346172071222"/>
    <n v="1194.8428955078125"/>
    <n v="0"/>
    <n v="0"/>
    <n v="1194.8428955078125"/>
    <n v="0.19172169930970995"/>
    <n v="0"/>
    <n v="0"/>
    <n v="0.19172169930970995"/>
    <m/>
    <n v="0.15999984741210938"/>
    <n v="-2"/>
    <x v="0"/>
    <x v="0"/>
    <x v="1"/>
    <x v="7"/>
    <x v="7"/>
    <x v="0"/>
  </r>
  <r>
    <x v="13"/>
    <x v="5"/>
    <x v="0"/>
    <x v="0"/>
    <x v="0"/>
    <x v="2"/>
    <x v="0"/>
    <x v="0"/>
    <x v="0"/>
    <x v="2"/>
    <x v="0"/>
    <x v="0"/>
    <x v="0"/>
    <x v="2450"/>
    <x v="0"/>
    <n v="0"/>
    <n v="1195.0346172071222"/>
    <n v="1194.8428955078125"/>
    <n v="0"/>
    <n v="0"/>
    <n v="1194.8428955078125"/>
    <n v="0.19172169930970995"/>
    <n v="0"/>
    <n v="0"/>
    <n v="0.19172169930970995"/>
    <m/>
    <n v="0"/>
    <n v="0"/>
    <x v="0"/>
    <x v="0"/>
    <x v="1"/>
    <x v="7"/>
    <x v="7"/>
    <x v="0"/>
  </r>
  <r>
    <x v="13"/>
    <x v="5"/>
    <x v="0"/>
    <x v="0"/>
    <x v="0"/>
    <x v="2"/>
    <x v="0"/>
    <x v="0"/>
    <x v="0"/>
    <x v="51"/>
    <x v="0"/>
    <x v="0"/>
    <x v="0"/>
    <x v="2450"/>
    <x v="0"/>
    <n v="0"/>
    <n v="1195.0346172071222"/>
    <n v="1194.8428955078125"/>
    <n v="0"/>
    <n v="0"/>
    <n v="1194.8428955078125"/>
    <n v="0.19172169930970995"/>
    <n v="0"/>
    <n v="0"/>
    <n v="0.19172169930970995"/>
    <m/>
    <n v="0"/>
    <n v="0"/>
    <x v="0"/>
    <x v="0"/>
    <x v="1"/>
    <x v="7"/>
    <x v="7"/>
    <x v="0"/>
  </r>
  <r>
    <x v="13"/>
    <x v="5"/>
    <x v="0"/>
    <x v="0"/>
    <x v="0"/>
    <x v="2"/>
    <x v="0"/>
    <x v="0"/>
    <x v="0"/>
    <x v="52"/>
    <x v="0"/>
    <x v="0"/>
    <x v="0"/>
    <x v="2450"/>
    <x v="0"/>
    <n v="0"/>
    <n v="1195.0346172071222"/>
    <n v="1194.8428955078125"/>
    <n v="0"/>
    <n v="0"/>
    <n v="1194.8428955078125"/>
    <n v="0.19172169930970995"/>
    <n v="0"/>
    <n v="0"/>
    <n v="0.19172169930970995"/>
    <m/>
    <n v="7.3700008392333984"/>
    <n v="0"/>
    <x v="0"/>
    <x v="0"/>
    <x v="1"/>
    <x v="7"/>
    <x v="7"/>
    <x v="0"/>
  </r>
  <r>
    <x v="13"/>
    <x v="5"/>
    <x v="0"/>
    <x v="0"/>
    <x v="0"/>
    <x v="2"/>
    <x v="0"/>
    <x v="0"/>
    <x v="0"/>
    <x v="54"/>
    <x v="0"/>
    <x v="0"/>
    <x v="0"/>
    <x v="2450"/>
    <x v="0"/>
    <n v="0"/>
    <n v="1195.0346172071222"/>
    <n v="1194.8428955078125"/>
    <n v="0"/>
    <n v="0"/>
    <n v="1194.8428955078125"/>
    <n v="0.19172169930970995"/>
    <n v="0"/>
    <n v="0"/>
    <n v="0.19172169930970995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6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7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1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2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3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4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6"/>
    <x v="4"/>
    <x v="0"/>
    <x v="0"/>
    <x v="1257"/>
    <x v="0"/>
    <n v="0"/>
    <n v="792.86996858676014"/>
    <n v="792.74114990234375"/>
    <n v="0"/>
    <n v="0"/>
    <n v="792.74114990234375"/>
    <n v="0.12881868441638744"/>
    <n v="0"/>
    <n v="0"/>
    <n v="0.1288186844163874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0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1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2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3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6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7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m/>
    <m/>
    <x v="0"/>
    <x v="1"/>
    <x v="0"/>
    <x v="7"/>
    <x v="7"/>
    <x v="0"/>
  </r>
  <r>
    <x v="13"/>
    <x v="5"/>
    <x v="0"/>
    <x v="0"/>
    <x v="0"/>
    <x v="2"/>
    <x v="0"/>
    <x v="49"/>
    <x v="0"/>
    <x v="80"/>
    <x v="4"/>
    <x v="0"/>
    <x v="0"/>
    <x v="1256"/>
    <x v="0"/>
    <n v="0"/>
    <n v="792.86996858676105"/>
    <n v="0"/>
    <n v="0"/>
    <n v="0"/>
    <n v="0"/>
    <n v="792.86996858676105"/>
    <n v="0"/>
    <n v="0"/>
    <n v="792.86996858676105"/>
    <m/>
    <m/>
    <m/>
    <x v="0"/>
    <x v="1"/>
    <x v="0"/>
    <x v="7"/>
    <x v="1"/>
    <x v="0"/>
  </r>
  <r>
    <x v="13"/>
    <x v="5"/>
    <x v="0"/>
    <x v="0"/>
    <x v="0"/>
    <x v="2"/>
    <x v="0"/>
    <x v="49"/>
    <x v="0"/>
    <x v="81"/>
    <x v="4"/>
    <x v="0"/>
    <x v="0"/>
    <x v="1258"/>
    <x v="0"/>
    <n v="0"/>
    <n v="1585.7399371735221"/>
    <n v="2378.2236328125"/>
    <n v="0"/>
    <n v="0"/>
    <n v="2378.2236328125"/>
    <n v="-792.48369563897791"/>
    <n v="0"/>
    <n v="0"/>
    <n v="-792.48369563897791"/>
    <n v="0"/>
    <n v="0"/>
    <n v="0"/>
    <x v="1"/>
    <x v="0"/>
    <x v="1"/>
    <x v="7"/>
    <x v="7"/>
    <x v="0"/>
  </r>
  <r>
    <x v="13"/>
    <x v="5"/>
    <x v="0"/>
    <x v="0"/>
    <x v="0"/>
    <x v="2"/>
    <x v="0"/>
    <x v="50"/>
    <x v="0"/>
    <x v="82"/>
    <x v="5"/>
    <x v="0"/>
    <x v="1"/>
    <x v="1259"/>
    <x v="0"/>
    <n v="0"/>
    <n v="10647.402662673001"/>
    <n v="10645.6328125"/>
    <n v="0"/>
    <n v="0"/>
    <n v="10645.6328125"/>
    <n v="1.7698501730010321"/>
    <n v="0"/>
    <n v="0"/>
    <n v="1.7698501730010321"/>
    <n v="0"/>
    <n v="0"/>
    <n v="0"/>
    <x v="1"/>
    <x v="0"/>
    <x v="1"/>
    <x v="7"/>
    <x v="7"/>
    <x v="0"/>
  </r>
  <r>
    <x v="13"/>
    <x v="5"/>
    <x v="0"/>
    <x v="0"/>
    <x v="0"/>
    <x v="2"/>
    <x v="0"/>
    <x v="51"/>
    <x v="0"/>
    <x v="83"/>
    <x v="9"/>
    <x v="3"/>
    <x v="1"/>
    <x v="1260"/>
    <x v="0"/>
    <n v="0"/>
    <n v="39232.431495154568"/>
    <n v="49032.8203125"/>
    <n v="0"/>
    <n v="0"/>
    <n v="49032.8203125"/>
    <n v="-9800.3888173454325"/>
    <n v="0"/>
    <n v="0"/>
    <n v="-9800.3888173454325"/>
    <n v="0"/>
    <n v="0"/>
    <n v="0"/>
    <x v="1"/>
    <x v="0"/>
    <x v="1"/>
    <x v="7"/>
    <x v="7"/>
    <x v="0"/>
  </r>
  <r>
    <x v="13"/>
    <x v="5"/>
    <x v="0"/>
    <x v="0"/>
    <x v="0"/>
    <x v="2"/>
    <x v="0"/>
    <x v="52"/>
    <x v="0"/>
    <x v="84"/>
    <x v="10"/>
    <x v="3"/>
    <x v="1"/>
    <x v="1261"/>
    <x v="0"/>
    <n v="0"/>
    <n v="40583.116643958907"/>
    <n v="50721.77734375"/>
    <n v="0"/>
    <n v="0"/>
    <n v="50721.77734375"/>
    <n v="-10138.660699791093"/>
    <n v="0"/>
    <n v="0"/>
    <n v="-10138.660699791093"/>
    <n v="0"/>
    <n v="0"/>
    <n v="0"/>
    <x v="1"/>
    <x v="0"/>
    <x v="1"/>
    <x v="7"/>
    <x v="7"/>
    <x v="0"/>
  </r>
  <r>
    <x v="13"/>
    <x v="5"/>
    <x v="0"/>
    <x v="0"/>
    <x v="0"/>
    <x v="2"/>
    <x v="0"/>
    <x v="53"/>
    <x v="0"/>
    <x v="85"/>
    <x v="11"/>
    <x v="3"/>
    <x v="1"/>
    <x v="741"/>
    <x v="0"/>
    <n v="0"/>
    <n v="40368.458041996004"/>
    <n v="50454.0390625"/>
    <n v="0"/>
    <n v="0"/>
    <n v="50454.0390625"/>
    <n v="-10085.581020503996"/>
    <n v="0"/>
    <n v="0"/>
    <n v="-10085.581020503996"/>
    <n v="0"/>
    <n v="0"/>
    <n v="0"/>
    <x v="1"/>
    <x v="0"/>
    <x v="1"/>
    <x v="7"/>
    <x v="7"/>
    <x v="0"/>
  </r>
  <r>
    <x v="13"/>
    <x v="5"/>
    <x v="0"/>
    <x v="0"/>
    <x v="0"/>
    <x v="3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8"/>
    <x v="0"/>
  </r>
  <r>
    <x v="13"/>
    <x v="5"/>
    <x v="0"/>
    <x v="0"/>
    <x v="0"/>
    <x v="3"/>
    <x v="0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.15999984741210938"/>
    <n v="-2"/>
    <x v="0"/>
    <x v="0"/>
    <x v="1"/>
    <x v="8"/>
    <x v="8"/>
    <x v="0"/>
  </r>
  <r>
    <x v="13"/>
    <x v="5"/>
    <x v="0"/>
    <x v="0"/>
    <x v="0"/>
    <x v="3"/>
    <x v="0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0"/>
    <x v="0"/>
    <x v="52"/>
    <x v="0"/>
    <x v="0"/>
    <x v="0"/>
    <x v="0"/>
    <x v="0"/>
    <n v="0"/>
    <n v="0"/>
    <n v="0"/>
    <n v="0"/>
    <n v="0"/>
    <n v="0"/>
    <n v="0"/>
    <n v="0"/>
    <n v="0"/>
    <n v="0"/>
    <m/>
    <n v="7.3700008392333984"/>
    <n v="0"/>
    <x v="0"/>
    <x v="0"/>
    <x v="1"/>
    <x v="8"/>
    <x v="8"/>
    <x v="0"/>
  </r>
  <r>
    <x v="13"/>
    <x v="5"/>
    <x v="0"/>
    <x v="0"/>
    <x v="0"/>
    <x v="3"/>
    <x v="0"/>
    <x v="0"/>
    <x v="0"/>
    <x v="53"/>
    <x v="0"/>
    <x v="0"/>
    <x v="0"/>
    <x v="0"/>
    <x v="0"/>
    <n v="0"/>
    <n v="0"/>
    <n v="0"/>
    <n v="0"/>
    <n v="0"/>
    <n v="0"/>
    <n v="0"/>
    <n v="0"/>
    <n v="0"/>
    <n v="0"/>
    <m/>
    <n v="-7.3700008392333984"/>
    <n v="0"/>
    <x v="0"/>
    <x v="0"/>
    <x v="1"/>
    <x v="8"/>
    <x v="8"/>
    <x v="0"/>
  </r>
  <r>
    <x v="13"/>
    <x v="5"/>
    <x v="0"/>
    <x v="0"/>
    <x v="0"/>
    <x v="3"/>
    <x v="0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9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0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1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2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3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4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9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0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1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2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3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4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9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8"/>
    <x v="8"/>
    <x v="0"/>
  </r>
  <r>
    <x v="13"/>
    <x v="5"/>
    <x v="0"/>
    <x v="0"/>
    <x v="0"/>
    <x v="3"/>
    <x v="0"/>
    <x v="49"/>
    <x v="0"/>
    <x v="80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8"/>
    <x v="1"/>
    <x v="0"/>
  </r>
  <r>
    <x v="13"/>
    <x v="5"/>
    <x v="0"/>
    <x v="0"/>
    <x v="0"/>
    <x v="3"/>
    <x v="0"/>
    <x v="49"/>
    <x v="0"/>
    <x v="81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50"/>
    <x v="0"/>
    <x v="82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51"/>
    <x v="0"/>
    <x v="83"/>
    <x v="9"/>
    <x v="3"/>
    <x v="1"/>
    <x v="1531"/>
    <x v="2088"/>
    <n v="-1.0000000000000002E-12"/>
    <n v="2.0000000000000002E-11"/>
    <n v="5.0000000667571598E-11"/>
    <n v="3.9999999840167888E-11"/>
    <n v="0"/>
    <n v="9.0000000507739486E-11"/>
    <n v="-6.0000000667571602E-11"/>
    <n v="-8.9999998401678852E-12"/>
    <n v="-1.0000000000000002E-12"/>
    <n v="-7.0000000507739478E-11"/>
    <n v="0"/>
    <n v="0"/>
    <n v="0"/>
    <x v="1"/>
    <x v="0"/>
    <x v="1"/>
    <x v="8"/>
    <x v="8"/>
    <x v="0"/>
  </r>
  <r>
    <x v="13"/>
    <x v="5"/>
    <x v="0"/>
    <x v="0"/>
    <x v="0"/>
    <x v="3"/>
    <x v="0"/>
    <x v="52"/>
    <x v="0"/>
    <x v="84"/>
    <x v="10"/>
    <x v="3"/>
    <x v="1"/>
    <x v="2451"/>
    <x v="0"/>
    <n v="-1.0000000000000001E-11"/>
    <n v="5.0000000000000008E-11"/>
    <n v="-1.9999999920083944E-11"/>
    <n v="-1.000000013351432E-10"/>
    <n v="0"/>
    <n v="-1.2000000125522714E-10"/>
    <n v="7.9999999920083957E-11"/>
    <n v="1.000000013351432E-10"/>
    <n v="-1.0000000000000001E-11"/>
    <n v="1.7000000125522715E-10"/>
    <n v="0"/>
    <n v="0"/>
    <n v="0"/>
    <x v="1"/>
    <x v="0"/>
    <x v="1"/>
    <x v="8"/>
    <x v="8"/>
    <x v="0"/>
  </r>
  <r>
    <x v="13"/>
    <x v="5"/>
    <x v="0"/>
    <x v="0"/>
    <x v="0"/>
    <x v="3"/>
    <x v="0"/>
    <x v="53"/>
    <x v="0"/>
    <x v="85"/>
    <x v="11"/>
    <x v="3"/>
    <x v="1"/>
    <x v="1536"/>
    <x v="685"/>
    <n v="0"/>
    <n v="1.0000000000000001E-11"/>
    <n v="5.0000000667571598E-11"/>
    <n v="0"/>
    <n v="0"/>
    <n v="5.0000000667571598E-11"/>
    <n v="-3.0000000667571596E-11"/>
    <n v="-1.0000000000000001E-11"/>
    <n v="0"/>
    <n v="-4.0000000667571594E-11"/>
    <n v="0"/>
    <n v="0"/>
    <n v="0"/>
    <x v="1"/>
    <x v="0"/>
    <x v="1"/>
    <x v="8"/>
    <x v="8"/>
    <x v="0"/>
  </r>
  <r>
    <x v="13"/>
    <x v="5"/>
    <x v="0"/>
    <x v="0"/>
    <x v="0"/>
    <x v="3"/>
    <x v="0"/>
    <x v="54"/>
    <x v="0"/>
    <x v="86"/>
    <x v="6"/>
    <x v="2"/>
    <x v="2"/>
    <x v="1532"/>
    <x v="0"/>
    <n v="0"/>
    <n v="-2.0000000000000002E-11"/>
    <n v="-1.9999999920083944E-11"/>
    <n v="9.999999960041972E-12"/>
    <n v="-9.999999960041972E-12"/>
    <n v="-1.9999999920083944E-11"/>
    <n v="-7.9916058016113278E-20"/>
    <n v="-9.999999960041972E-12"/>
    <n v="9.999999960041972E-12"/>
    <n v="-7.9916058016113278E-20"/>
    <n v="0"/>
    <n v="0"/>
    <n v="0"/>
    <x v="1"/>
    <x v="0"/>
    <x v="1"/>
    <x v="8"/>
    <x v="8"/>
    <x v="0"/>
  </r>
  <r>
    <x v="13"/>
    <x v="5"/>
    <x v="0"/>
    <x v="0"/>
    <x v="0"/>
    <x v="3"/>
    <x v="0"/>
    <x v="55"/>
    <x v="0"/>
    <x v="87"/>
    <x v="7"/>
    <x v="2"/>
    <x v="2"/>
    <x v="1533"/>
    <x v="0"/>
    <n v="0"/>
    <n v="-1.0000000000000002E-10"/>
    <n v="1.000000013351432E-10"/>
    <n v="0"/>
    <n v="0"/>
    <n v="1.000000013351432E-10"/>
    <n v="-2.0000000133514321E-10"/>
    <n v="0"/>
    <n v="0"/>
    <n v="-2.0000000133514321E-10"/>
    <n v="0"/>
    <n v="0"/>
    <n v="0"/>
    <x v="1"/>
    <x v="0"/>
    <x v="1"/>
    <x v="8"/>
    <x v="8"/>
    <x v="0"/>
  </r>
  <r>
    <x v="13"/>
    <x v="5"/>
    <x v="0"/>
    <x v="0"/>
    <x v="0"/>
    <x v="3"/>
    <x v="0"/>
    <x v="56"/>
    <x v="0"/>
    <x v="88"/>
    <x v="8"/>
    <x v="2"/>
    <x v="1"/>
    <x v="0"/>
    <x v="0"/>
    <n v="0"/>
    <n v="0"/>
    <n v="1.000000013351432E-10"/>
    <n v="0"/>
    <n v="0"/>
    <n v="1.000000013351432E-10"/>
    <n v="-1.000000013351432E-10"/>
    <n v="0"/>
    <n v="0"/>
    <n v="-1.000000013351432E-10"/>
    <n v="0"/>
    <n v="0"/>
    <n v="0"/>
    <x v="1"/>
    <x v="0"/>
    <x v="1"/>
    <x v="8"/>
    <x v="8"/>
    <x v="0"/>
  </r>
  <r>
    <x v="13"/>
    <x v="5"/>
    <x v="0"/>
    <x v="0"/>
    <x v="0"/>
    <x v="3"/>
    <x v="0"/>
    <x v="57"/>
    <x v="0"/>
    <x v="89"/>
    <x v="1"/>
    <x v="1"/>
    <x v="1"/>
    <x v="0"/>
    <x v="0"/>
    <n v="0"/>
    <n v="0"/>
    <n v="-1.9999999920083944E-11"/>
    <n v="0"/>
    <n v="0"/>
    <n v="-1.9999999920083944E-11"/>
    <n v="1.9999999920083944E-11"/>
    <n v="0"/>
    <n v="0"/>
    <n v="1.9999999920083944E-11"/>
    <n v="0"/>
    <n v="0"/>
    <n v="0"/>
    <x v="1"/>
    <x v="0"/>
    <x v="1"/>
    <x v="8"/>
    <x v="8"/>
    <x v="0"/>
  </r>
  <r>
    <x v="13"/>
    <x v="5"/>
    <x v="0"/>
    <x v="0"/>
    <x v="0"/>
    <x v="3"/>
    <x v="0"/>
    <x v="58"/>
    <x v="0"/>
    <x v="90"/>
    <x v="2"/>
    <x v="1"/>
    <x v="1"/>
    <x v="2451"/>
    <x v="0"/>
    <n v="0"/>
    <n v="6.0000000000000013E-11"/>
    <n v="9.0000000507739486E-11"/>
    <n v="9.999999960041972E-12"/>
    <n v="-9.999999960041972E-12"/>
    <n v="9.0000000507739486E-11"/>
    <n v="-3.0000000507739473E-11"/>
    <n v="-9.999999960041972E-12"/>
    <n v="9.999999960041972E-12"/>
    <n v="-3.0000000507739473E-11"/>
    <n v="0"/>
    <n v="0"/>
    <n v="0"/>
    <x v="1"/>
    <x v="0"/>
    <x v="1"/>
    <x v="8"/>
    <x v="8"/>
    <x v="0"/>
  </r>
  <r>
    <x v="13"/>
    <x v="5"/>
    <x v="0"/>
    <x v="0"/>
    <x v="0"/>
    <x v="3"/>
    <x v="0"/>
    <x v="59"/>
    <x v="0"/>
    <x v="91"/>
    <x v="3"/>
    <x v="1"/>
    <x v="1"/>
    <x v="0"/>
    <x v="0"/>
    <n v="0"/>
    <n v="0"/>
    <n v="0"/>
    <n v="-1.000000013351432E-10"/>
    <n v="0"/>
    <n v="-1.000000013351432E-10"/>
    <n v="0"/>
    <n v="1.000000013351432E-10"/>
    <n v="0"/>
    <n v="1.000000013351432E-10"/>
    <n v="0"/>
    <n v="0"/>
    <n v="0"/>
    <x v="1"/>
    <x v="0"/>
    <x v="1"/>
    <x v="8"/>
    <x v="8"/>
    <x v="0"/>
  </r>
  <r>
    <x v="13"/>
    <x v="5"/>
    <x v="0"/>
    <x v="0"/>
    <x v="0"/>
    <x v="3"/>
    <x v="0"/>
    <x v="60"/>
    <x v="1"/>
    <x v="92"/>
    <x v="0"/>
    <x v="0"/>
    <x v="0"/>
    <x v="0"/>
    <x v="0"/>
    <n v="-1.0000000000000001E-11"/>
    <n v="-1.0000000000000001E-11"/>
    <n v="0"/>
    <n v="-9.0000000507739486E-11"/>
    <n v="0"/>
    <n v="-9.0000000507739486E-11"/>
    <n v="0"/>
    <n v="9.0000000507739486E-11"/>
    <n v="-1.0000000000000001E-11"/>
    <n v="8.0000000507739482E-11"/>
    <n v="0"/>
    <n v="0"/>
    <n v="0"/>
    <x v="1"/>
    <x v="0"/>
    <x v="1"/>
    <x v="8"/>
    <x v="8"/>
    <x v="0"/>
  </r>
  <r>
    <x v="13"/>
    <x v="5"/>
    <x v="0"/>
    <x v="0"/>
    <x v="0"/>
    <x v="3"/>
    <x v="0"/>
    <x v="61"/>
    <x v="1"/>
    <x v="93"/>
    <x v="4"/>
    <x v="0"/>
    <x v="0"/>
    <x v="0"/>
    <x v="1582"/>
    <n v="0"/>
    <n v="3.0000000000000006E-11"/>
    <n v="-1.000000013351432E-10"/>
    <n v="2.9999999012764178E-11"/>
    <n v="0"/>
    <n v="-7.0000002322379018E-11"/>
    <n v="1.000000013351432E-10"/>
    <n v="9.8723582824374773E-19"/>
    <n v="0"/>
    <n v="1.0000000232237902E-10"/>
    <n v="0"/>
    <n v="0"/>
    <n v="0"/>
    <x v="1"/>
    <x v="0"/>
    <x v="1"/>
    <x v="8"/>
    <x v="8"/>
    <x v="0"/>
  </r>
  <r>
    <x v="13"/>
    <x v="5"/>
    <x v="0"/>
    <x v="0"/>
    <x v="0"/>
    <x v="3"/>
    <x v="0"/>
    <x v="62"/>
    <x v="1"/>
    <x v="94"/>
    <x v="5"/>
    <x v="0"/>
    <x v="1"/>
    <x v="0"/>
    <x v="686"/>
    <n v="0"/>
    <n v="1.0000000000000001E-11"/>
    <n v="0"/>
    <n v="-5.0000000667571598E-11"/>
    <n v="0"/>
    <n v="-5.0000000667571598E-11"/>
    <n v="0"/>
    <n v="6.0000000667571602E-11"/>
    <n v="0"/>
    <n v="6.0000000667571602E-11"/>
    <n v="0"/>
    <n v="0"/>
    <n v="0"/>
    <x v="1"/>
    <x v="0"/>
    <x v="1"/>
    <x v="8"/>
    <x v="8"/>
    <x v="0"/>
  </r>
  <r>
    <x v="13"/>
    <x v="5"/>
    <x v="0"/>
    <x v="0"/>
    <x v="0"/>
    <x v="3"/>
    <x v="0"/>
    <x v="63"/>
    <x v="1"/>
    <x v="95"/>
    <x v="9"/>
    <x v="3"/>
    <x v="1"/>
    <x v="0"/>
    <x v="2089"/>
    <n v="3.0000000000000006E-11"/>
    <n v="-1.0000000000000002E-10"/>
    <n v="-1.000000013351432E-10"/>
    <n v="1.7000000018807526E-10"/>
    <n v="-3.9999999840167888E-11"/>
    <n v="2.9999999012764178E-11"/>
    <n v="1.000000013351432E-10"/>
    <n v="-3.0000000018807528E-10"/>
    <n v="6.9999999840167888E-11"/>
    <n v="-1.2999999901276419E-10"/>
    <n v="0"/>
    <n v="0"/>
    <n v="0"/>
    <x v="1"/>
    <x v="0"/>
    <x v="1"/>
    <x v="8"/>
    <x v="8"/>
    <x v="0"/>
  </r>
  <r>
    <x v="13"/>
    <x v="5"/>
    <x v="0"/>
    <x v="0"/>
    <x v="0"/>
    <x v="3"/>
    <x v="0"/>
    <x v="64"/>
    <x v="1"/>
    <x v="96"/>
    <x v="10"/>
    <x v="3"/>
    <x v="1"/>
    <x v="0"/>
    <x v="685"/>
    <n v="-1.0000000000000001E-11"/>
    <n v="-2.0000000000000002E-11"/>
    <n v="-1.000000013351432E-10"/>
    <n v="-2.9999999012764178E-11"/>
    <n v="1.9999999920083944E-11"/>
    <n v="-1.1000000042782343E-10"/>
    <n v="1.000000013351432E-10"/>
    <n v="1.9999999012764177E-11"/>
    <n v="-2.9999999920083948E-11"/>
    <n v="9.0000000427823422E-11"/>
    <n v="0"/>
    <n v="0"/>
    <n v="0"/>
    <x v="1"/>
    <x v="0"/>
    <x v="1"/>
    <x v="8"/>
    <x v="8"/>
    <x v="0"/>
  </r>
  <r>
    <x v="13"/>
    <x v="5"/>
    <x v="0"/>
    <x v="0"/>
    <x v="0"/>
    <x v="3"/>
    <x v="0"/>
    <x v="65"/>
    <x v="1"/>
    <x v="97"/>
    <x v="11"/>
    <x v="3"/>
    <x v="1"/>
    <x v="0"/>
    <x v="1615"/>
    <n v="0"/>
    <n v="-3.0000000000000006E-11"/>
    <n v="0"/>
    <n v="-2.9999999012764178E-11"/>
    <n v="0"/>
    <n v="-2.9999999012764178E-11"/>
    <n v="0"/>
    <n v="-9.8723582824374773E-19"/>
    <n v="0"/>
    <n v="-9.8723582824374773E-19"/>
    <n v="0"/>
    <n v="0"/>
    <n v="0"/>
    <x v="1"/>
    <x v="0"/>
    <x v="1"/>
    <x v="8"/>
    <x v="8"/>
    <x v="0"/>
  </r>
  <r>
    <x v="13"/>
    <x v="5"/>
    <x v="0"/>
    <x v="0"/>
    <x v="0"/>
    <x v="3"/>
    <x v="0"/>
    <x v="66"/>
    <x v="1"/>
    <x v="98"/>
    <x v="6"/>
    <x v="2"/>
    <x v="2"/>
    <x v="0"/>
    <x v="1615"/>
    <n v="-3.0000000000000006E-11"/>
    <n v="-6.0000000000000013E-11"/>
    <n v="-1.9999999920083944E-11"/>
    <n v="2.0000000267028639E-10"/>
    <n v="-3.9999999840167888E-11"/>
    <n v="1.4000000291003456E-10"/>
    <n v="1.9999999920083944E-11"/>
    <n v="-2.3000000267028639E-10"/>
    <n v="9.9999998401678817E-12"/>
    <n v="-2.0000000291003456E-10"/>
    <n v="0"/>
    <n v="0"/>
    <n v="0"/>
    <x v="1"/>
    <x v="0"/>
    <x v="1"/>
    <x v="8"/>
    <x v="8"/>
    <x v="0"/>
  </r>
  <r>
    <x v="13"/>
    <x v="5"/>
    <x v="0"/>
    <x v="0"/>
    <x v="0"/>
    <x v="3"/>
    <x v="0"/>
    <x v="67"/>
    <x v="1"/>
    <x v="99"/>
    <x v="7"/>
    <x v="2"/>
    <x v="2"/>
    <x v="0"/>
    <x v="1583"/>
    <n v="0"/>
    <n v="-2.0000000000000002E-11"/>
    <n v="0"/>
    <n v="5.0000000667571598E-11"/>
    <n v="-9.999999960041972E-12"/>
    <n v="4.0000000707529626E-11"/>
    <n v="0"/>
    <n v="-7.0000000667571606E-11"/>
    <n v="9.999999960041972E-12"/>
    <n v="-6.0000000707529634E-11"/>
    <n v="0"/>
    <n v="0"/>
    <n v="0"/>
    <x v="1"/>
    <x v="0"/>
    <x v="1"/>
    <x v="8"/>
    <x v="8"/>
    <x v="0"/>
  </r>
  <r>
    <x v="13"/>
    <x v="5"/>
    <x v="0"/>
    <x v="0"/>
    <x v="0"/>
    <x v="3"/>
    <x v="0"/>
    <x v="68"/>
    <x v="1"/>
    <x v="100"/>
    <x v="8"/>
    <x v="2"/>
    <x v="1"/>
    <x v="2452"/>
    <x v="1584"/>
    <n v="3.0000000000000006E-11"/>
    <n v="-1.1000000000000003E-10"/>
    <n v="0"/>
    <n v="-9.0000000507739486E-11"/>
    <n v="-1.9999999920083944E-11"/>
    <n v="-1.1000000042782343E-10"/>
    <n v="-5.0000000000000008E-11"/>
    <n v="5.0773947368471953E-19"/>
    <n v="4.999999992008395E-11"/>
    <n v="4.2782339628156065E-19"/>
    <n v="0"/>
    <n v="0"/>
    <n v="0"/>
    <x v="1"/>
    <x v="0"/>
    <x v="1"/>
    <x v="8"/>
    <x v="8"/>
    <x v="0"/>
  </r>
  <r>
    <x v="13"/>
    <x v="5"/>
    <x v="0"/>
    <x v="0"/>
    <x v="0"/>
    <x v="3"/>
    <x v="0"/>
    <x v="1"/>
    <x v="1"/>
    <x v="3"/>
    <x v="1"/>
    <x v="1"/>
    <x v="1"/>
    <x v="1530"/>
    <x v="0"/>
    <n v="1.0000000000000001E-11"/>
    <n v="6.0000000000000013E-11"/>
    <n v="-2.9999999012764178E-11"/>
    <n v="-9.0000000507739486E-11"/>
    <n v="0"/>
    <n v="-1.1999999952050366E-10"/>
    <n v="7.9999999012764186E-11"/>
    <n v="9.0000000507739486E-11"/>
    <n v="1.0000000000000001E-11"/>
    <n v="1.7999999952050366E-10"/>
    <n v="0"/>
    <n v="0"/>
    <n v="0"/>
    <x v="1"/>
    <x v="0"/>
    <x v="1"/>
    <x v="8"/>
    <x v="8"/>
    <x v="0"/>
  </r>
  <r>
    <x v="13"/>
    <x v="5"/>
    <x v="0"/>
    <x v="0"/>
    <x v="0"/>
    <x v="3"/>
    <x v="0"/>
    <x v="2"/>
    <x v="1"/>
    <x v="4"/>
    <x v="2"/>
    <x v="1"/>
    <x v="1"/>
    <x v="1540"/>
    <x v="1568"/>
    <n v="0"/>
    <n v="-1.0000000000000004E-11"/>
    <n v="-5.0000000667571598E-11"/>
    <n v="3.9999999840167888E-11"/>
    <n v="9.999999960041972E-12"/>
    <n v="-8.6736173798840355E-19"/>
    <n v="9.0000000667571602E-11"/>
    <n v="-8.9999999840167896E-11"/>
    <n v="-9.999999960041972E-12"/>
    <n v="-9.9999991326382663E-12"/>
    <n v="0"/>
    <n v="0"/>
    <n v="0"/>
    <x v="1"/>
    <x v="0"/>
    <x v="1"/>
    <x v="8"/>
    <x v="8"/>
    <x v="0"/>
  </r>
  <r>
    <x v="13"/>
    <x v="5"/>
    <x v="0"/>
    <x v="0"/>
    <x v="0"/>
    <x v="3"/>
    <x v="0"/>
    <x v="3"/>
    <x v="1"/>
    <x v="5"/>
    <x v="3"/>
    <x v="1"/>
    <x v="1"/>
    <x v="1540"/>
    <x v="685"/>
    <n v="1.0000000000000001E-11"/>
    <n v="4.0000000000000004E-11"/>
    <n v="-1.9999999920083944E-11"/>
    <n v="5.0000000667571598E-11"/>
    <n v="9.999999960041972E-12"/>
    <n v="4.0000000707529626E-11"/>
    <n v="5.9999999920083948E-11"/>
    <n v="-6.0000000667571602E-11"/>
    <n v="3.9958029008056639E-20"/>
    <n v="-7.0752962195617699E-19"/>
    <n v="0"/>
    <n v="0"/>
    <n v="0"/>
    <x v="1"/>
    <x v="0"/>
    <x v="1"/>
    <x v="8"/>
    <x v="8"/>
    <x v="0"/>
  </r>
  <r>
    <x v="13"/>
    <x v="5"/>
    <x v="0"/>
    <x v="0"/>
    <x v="0"/>
    <x v="3"/>
    <x v="0"/>
    <x v="4"/>
    <x v="2"/>
    <x v="6"/>
    <x v="0"/>
    <x v="0"/>
    <x v="0"/>
    <x v="0"/>
    <x v="0"/>
    <n v="1.0000000000000001E-11"/>
    <n v="1.0000000000000001E-11"/>
    <n v="0"/>
    <n v="1.9999999920083944E-11"/>
    <n v="9.999999960041972E-12"/>
    <n v="2.9999999880125916E-11"/>
    <n v="0"/>
    <n v="-1.9999999920083944E-11"/>
    <n v="3.9958029008056639E-20"/>
    <n v="-1.9999999880125915E-11"/>
    <n v="0"/>
    <n v="0"/>
    <n v="0"/>
    <x v="1"/>
    <x v="0"/>
    <x v="1"/>
    <x v="8"/>
    <x v="8"/>
    <x v="0"/>
  </r>
  <r>
    <x v="13"/>
    <x v="5"/>
    <x v="0"/>
    <x v="0"/>
    <x v="0"/>
    <x v="3"/>
    <x v="0"/>
    <x v="5"/>
    <x v="2"/>
    <x v="7"/>
    <x v="4"/>
    <x v="0"/>
    <x v="0"/>
    <x v="1535"/>
    <x v="1313"/>
    <n v="0"/>
    <n v="1.2000000000000003E-10"/>
    <n v="0"/>
    <n v="1.9999999920083944E-11"/>
    <n v="0"/>
    <n v="1.9999999920083944E-11"/>
    <n v="1.0000000000000002E-10"/>
    <n v="7.9916058016113278E-20"/>
    <n v="0"/>
    <n v="1.0000000007991608E-10"/>
    <n v="0"/>
    <n v="0"/>
    <n v="0"/>
    <x v="1"/>
    <x v="0"/>
    <x v="1"/>
    <x v="8"/>
    <x v="8"/>
    <x v="0"/>
  </r>
  <r>
    <x v="13"/>
    <x v="5"/>
    <x v="0"/>
    <x v="0"/>
    <x v="0"/>
    <x v="3"/>
    <x v="0"/>
    <x v="6"/>
    <x v="2"/>
    <x v="8"/>
    <x v="5"/>
    <x v="0"/>
    <x v="1"/>
    <x v="0"/>
    <x v="1617"/>
    <n v="1.0000000000000001E-11"/>
    <n v="-3E-11"/>
    <n v="0"/>
    <n v="-5.0000000667571598E-11"/>
    <n v="-9.999999960041972E-12"/>
    <n v="-6.000000062761357E-11"/>
    <n v="0"/>
    <n v="1.0000000667571594E-11"/>
    <n v="1.9999999960041973E-11"/>
    <n v="3.000000062761357E-11"/>
    <n v="0"/>
    <n v="0"/>
    <n v="0"/>
    <x v="1"/>
    <x v="0"/>
    <x v="1"/>
    <x v="8"/>
    <x v="8"/>
    <x v="0"/>
  </r>
  <r>
    <x v="13"/>
    <x v="5"/>
    <x v="0"/>
    <x v="0"/>
    <x v="0"/>
    <x v="3"/>
    <x v="0"/>
    <x v="69"/>
    <x v="2"/>
    <x v="101"/>
    <x v="9"/>
    <x v="3"/>
    <x v="1"/>
    <x v="2452"/>
    <x v="2090"/>
    <n v="1.0000000000000002E-12"/>
    <n v="-7.0000000000000017E-11"/>
    <n v="-3.9999999840167888E-11"/>
    <n v="-2.6999999458432455E-11"/>
    <n v="-2.9999999880125916E-12"/>
    <n v="-6.9999999286612935E-11"/>
    <n v="-1.000000015983212E-11"/>
    <n v="5.9999994584324536E-12"/>
    <n v="3.9999999880125914E-12"/>
    <n v="-7.1338708174412105E-19"/>
    <n v="0"/>
    <n v="0"/>
    <n v="0"/>
    <x v="1"/>
    <x v="0"/>
    <x v="1"/>
    <x v="8"/>
    <x v="8"/>
    <x v="0"/>
  </r>
  <r>
    <x v="13"/>
    <x v="5"/>
    <x v="0"/>
    <x v="0"/>
    <x v="0"/>
    <x v="3"/>
    <x v="0"/>
    <x v="70"/>
    <x v="2"/>
    <x v="102"/>
    <x v="10"/>
    <x v="3"/>
    <x v="1"/>
    <x v="1540"/>
    <x v="1615"/>
    <n v="1.0000000000000001E-11"/>
    <n v="1.9999999999999999E-11"/>
    <n v="-5.9999998025528356E-11"/>
    <n v="-3.9999999840167888E-11"/>
    <n v="0"/>
    <n v="-9.9999997865696244E-11"/>
    <n v="9.999999802552836E-11"/>
    <n v="9.9999998401678817E-12"/>
    <n v="1.0000000000000001E-11"/>
    <n v="1.1999999786569625E-10"/>
    <n v="0"/>
    <n v="0"/>
    <n v="0"/>
    <x v="1"/>
    <x v="0"/>
    <x v="1"/>
    <x v="8"/>
    <x v="8"/>
    <x v="0"/>
  </r>
  <r>
    <x v="13"/>
    <x v="5"/>
    <x v="0"/>
    <x v="0"/>
    <x v="0"/>
    <x v="3"/>
    <x v="0"/>
    <x v="71"/>
    <x v="2"/>
    <x v="103"/>
    <x v="11"/>
    <x v="3"/>
    <x v="1"/>
    <x v="1539"/>
    <x v="686"/>
    <n v="0"/>
    <n v="4.0000000000000004E-11"/>
    <n v="-1.9999999920083944E-11"/>
    <n v="2.9999999012764178E-11"/>
    <n v="0"/>
    <n v="9.999999092680234E-12"/>
    <n v="4.999999992008395E-11"/>
    <n v="-1.9999999012764177E-11"/>
    <n v="0"/>
    <n v="3.000000090731977E-11"/>
    <n v="0"/>
    <n v="0"/>
    <n v="0"/>
    <x v="1"/>
    <x v="0"/>
    <x v="1"/>
    <x v="8"/>
    <x v="8"/>
    <x v="0"/>
  </r>
  <r>
    <x v="13"/>
    <x v="5"/>
    <x v="0"/>
    <x v="0"/>
    <x v="0"/>
    <x v="3"/>
    <x v="0"/>
    <x v="7"/>
    <x v="2"/>
    <x v="9"/>
    <x v="6"/>
    <x v="2"/>
    <x v="2"/>
    <x v="1538"/>
    <x v="1617"/>
    <n v="0"/>
    <n v="-3E-11"/>
    <n v="0"/>
    <n v="2.9999999012764178E-11"/>
    <n v="0"/>
    <n v="2.9999999012764178E-11"/>
    <n v="1.0000000000000001E-11"/>
    <n v="-6.9999999012764182E-11"/>
    <n v="0"/>
    <n v="-5.9999999012764178E-11"/>
    <n v="0"/>
    <n v="0"/>
    <n v="0"/>
    <x v="1"/>
    <x v="0"/>
    <x v="1"/>
    <x v="8"/>
    <x v="8"/>
    <x v="0"/>
  </r>
  <r>
    <x v="13"/>
    <x v="5"/>
    <x v="0"/>
    <x v="0"/>
    <x v="0"/>
    <x v="3"/>
    <x v="0"/>
    <x v="8"/>
    <x v="2"/>
    <x v="10"/>
    <x v="7"/>
    <x v="2"/>
    <x v="2"/>
    <x v="0"/>
    <x v="2091"/>
    <n v="0"/>
    <n v="-7.0000000000000004E-11"/>
    <n v="7.9999999680335776E-11"/>
    <n v="-9.999999960041972E-12"/>
    <n v="0"/>
    <n v="6.9999999720293804E-11"/>
    <n v="-7.9999999680335776E-11"/>
    <n v="-6.0000000039958032E-11"/>
    <n v="0"/>
    <n v="-1.3999999972029382E-10"/>
    <n v="0"/>
    <n v="0"/>
    <n v="0"/>
    <x v="1"/>
    <x v="0"/>
    <x v="1"/>
    <x v="8"/>
    <x v="8"/>
    <x v="0"/>
  </r>
  <r>
    <x v="13"/>
    <x v="5"/>
    <x v="0"/>
    <x v="0"/>
    <x v="0"/>
    <x v="3"/>
    <x v="0"/>
    <x v="9"/>
    <x v="2"/>
    <x v="11"/>
    <x v="8"/>
    <x v="2"/>
    <x v="1"/>
    <x v="159"/>
    <x v="686"/>
    <n v="0"/>
    <n v="9.0000000000000012E-12"/>
    <n v="7.3000001876710741E-11"/>
    <n v="-2.9999999012764178E-11"/>
    <n v="0"/>
    <n v="4.3000002863946563E-11"/>
    <n v="-7.4000001876710737E-11"/>
    <n v="3.9999999012764182E-11"/>
    <n v="0"/>
    <n v="-3.4000002863946561E-11"/>
    <n v="0"/>
    <n v="0"/>
    <n v="0"/>
    <x v="1"/>
    <x v="0"/>
    <x v="1"/>
    <x v="8"/>
    <x v="8"/>
    <x v="0"/>
  </r>
  <r>
    <x v="13"/>
    <x v="5"/>
    <x v="0"/>
    <x v="0"/>
    <x v="0"/>
    <x v="3"/>
    <x v="0"/>
    <x v="10"/>
    <x v="2"/>
    <x v="12"/>
    <x v="1"/>
    <x v="1"/>
    <x v="1"/>
    <x v="2452"/>
    <x v="2092"/>
    <n v="-3.0000000000000005E-12"/>
    <n v="-8.0000000000000021E-11"/>
    <n v="1.000000013351432E-10"/>
    <n v="-2.9000000317802588E-11"/>
    <n v="-9.999999960041972E-13"/>
    <n v="7.0000001021336411E-11"/>
    <n v="-1.500000013351432E-10"/>
    <n v="2.0000003178025841E-12"/>
    <n v="-2.0000000039958033E-12"/>
    <n v="-1.5000000102133644E-10"/>
    <n v="0"/>
    <n v="0"/>
    <n v="0"/>
    <x v="1"/>
    <x v="0"/>
    <x v="1"/>
    <x v="8"/>
    <x v="8"/>
    <x v="0"/>
  </r>
  <r>
    <x v="13"/>
    <x v="5"/>
    <x v="0"/>
    <x v="0"/>
    <x v="0"/>
    <x v="3"/>
    <x v="0"/>
    <x v="11"/>
    <x v="2"/>
    <x v="13"/>
    <x v="2"/>
    <x v="1"/>
    <x v="1"/>
    <x v="2453"/>
    <x v="1314"/>
    <n v="-2.0000000000000004E-12"/>
    <n v="-4.0000000000000011E-11"/>
    <n v="-5.0000000667571598E-11"/>
    <n v="-3.9999999840167888E-12"/>
    <n v="-5.9999999760251832E-12"/>
    <n v="-6.000000062761357E-11"/>
    <n v="2.0000000667571592E-11"/>
    <n v="-4.0000000159832127E-12"/>
    <n v="3.9999999760251828E-12"/>
    <n v="2.0000000627613559E-11"/>
    <n v="0"/>
    <n v="0"/>
    <n v="0"/>
    <x v="1"/>
    <x v="0"/>
    <x v="1"/>
    <x v="8"/>
    <x v="8"/>
    <x v="0"/>
  </r>
  <r>
    <x v="13"/>
    <x v="5"/>
    <x v="0"/>
    <x v="0"/>
    <x v="0"/>
    <x v="3"/>
    <x v="0"/>
    <x v="12"/>
    <x v="2"/>
    <x v="14"/>
    <x v="3"/>
    <x v="1"/>
    <x v="1"/>
    <x v="1537"/>
    <x v="2093"/>
    <n v="3.0000000000000005E-12"/>
    <n v="-5.0000000000000002E-11"/>
    <n v="3.9999999840167888E-11"/>
    <n v="1.8000000795437288E-11"/>
    <n v="1.9999999920083944E-12"/>
    <n v="6.000000062761357E-11"/>
    <n v="-7.9999999840167892E-11"/>
    <n v="-3.1000000795437288E-11"/>
    <n v="1.0000000079916061E-12"/>
    <n v="-1.1000000062761358E-10"/>
    <n v="0"/>
    <n v="0"/>
    <n v="0"/>
    <x v="1"/>
    <x v="0"/>
    <x v="1"/>
    <x v="8"/>
    <x v="8"/>
    <x v="0"/>
  </r>
  <r>
    <x v="13"/>
    <x v="5"/>
    <x v="0"/>
    <x v="0"/>
    <x v="0"/>
    <x v="3"/>
    <x v="0"/>
    <x v="13"/>
    <x v="3"/>
    <x v="15"/>
    <x v="0"/>
    <x v="0"/>
    <x v="0"/>
    <x v="1540"/>
    <x v="685"/>
    <n v="0"/>
    <n v="3E-11"/>
    <n v="2.9999999012764178E-11"/>
    <n v="0"/>
    <n v="0"/>
    <n v="2.9999999012764178E-11"/>
    <n v="1.0000000987235826E-11"/>
    <n v="-1.0000000000000001E-11"/>
    <n v="0"/>
    <n v="9.872358217813992E-19"/>
    <n v="0"/>
    <n v="0"/>
    <n v="0"/>
    <x v="1"/>
    <x v="0"/>
    <x v="1"/>
    <x v="8"/>
    <x v="8"/>
    <x v="0"/>
  </r>
  <r>
    <x v="13"/>
    <x v="5"/>
    <x v="0"/>
    <x v="0"/>
    <x v="0"/>
    <x v="3"/>
    <x v="0"/>
    <x v="14"/>
    <x v="3"/>
    <x v="16"/>
    <x v="4"/>
    <x v="0"/>
    <x v="0"/>
    <x v="1531"/>
    <x v="0"/>
    <n v="0"/>
    <n v="-1.0000000000000001E-11"/>
    <n v="5.9999998025528356E-11"/>
    <n v="0"/>
    <n v="0"/>
    <n v="5.9999998025528356E-11"/>
    <n v="-6.999999802552836E-11"/>
    <n v="0"/>
    <n v="0"/>
    <n v="-6.999999802552836E-11"/>
    <n v="0"/>
    <n v="0"/>
    <n v="0"/>
    <x v="1"/>
    <x v="0"/>
    <x v="1"/>
    <x v="8"/>
    <x v="8"/>
    <x v="0"/>
  </r>
  <r>
    <x v="13"/>
    <x v="5"/>
    <x v="0"/>
    <x v="0"/>
    <x v="0"/>
    <x v="3"/>
    <x v="0"/>
    <x v="15"/>
    <x v="3"/>
    <x v="17"/>
    <x v="5"/>
    <x v="0"/>
    <x v="1"/>
    <x v="2454"/>
    <x v="686"/>
    <n v="0"/>
    <n v="-8.0000000000000008E-11"/>
    <n v="-9.999999960041972E-12"/>
    <n v="0"/>
    <n v="9.999999960041972E-12"/>
    <n v="0"/>
    <n v="-8.000000003995804E-11"/>
    <n v="1.0000000000000001E-11"/>
    <n v="-9.999999960041972E-12"/>
    <n v="-8.0000000000000008E-11"/>
    <n v="0"/>
    <n v="0"/>
    <n v="0"/>
    <x v="1"/>
    <x v="0"/>
    <x v="1"/>
    <x v="8"/>
    <x v="8"/>
    <x v="0"/>
  </r>
  <r>
    <x v="13"/>
    <x v="5"/>
    <x v="0"/>
    <x v="0"/>
    <x v="0"/>
    <x v="3"/>
    <x v="0"/>
    <x v="72"/>
    <x v="3"/>
    <x v="104"/>
    <x v="9"/>
    <x v="3"/>
    <x v="1"/>
    <x v="1536"/>
    <x v="686"/>
    <n v="0"/>
    <n v="3E-11"/>
    <n v="7.9999999680335776E-11"/>
    <n v="0"/>
    <n v="0"/>
    <n v="7.9999999680335776E-11"/>
    <n v="-5.9999999680335768E-11"/>
    <n v="1.0000000000000001E-11"/>
    <n v="0"/>
    <n v="-4.9999999680335776E-11"/>
    <n v="0"/>
    <n v="0"/>
    <n v="0"/>
    <x v="1"/>
    <x v="0"/>
    <x v="1"/>
    <x v="8"/>
    <x v="8"/>
    <x v="0"/>
  </r>
  <r>
    <x v="13"/>
    <x v="5"/>
    <x v="0"/>
    <x v="0"/>
    <x v="0"/>
    <x v="3"/>
    <x v="0"/>
    <x v="73"/>
    <x v="3"/>
    <x v="105"/>
    <x v="10"/>
    <x v="3"/>
    <x v="1"/>
    <x v="0"/>
    <x v="0"/>
    <n v="0"/>
    <n v="0"/>
    <n v="-5.0000000667571598E-11"/>
    <n v="0"/>
    <n v="0"/>
    <n v="-5.0000000667571598E-11"/>
    <n v="5.0000000667571598E-11"/>
    <n v="0"/>
    <n v="0"/>
    <n v="5.0000000667571598E-11"/>
    <n v="0"/>
    <n v="0"/>
    <n v="0"/>
    <x v="1"/>
    <x v="0"/>
    <x v="1"/>
    <x v="8"/>
    <x v="8"/>
    <x v="0"/>
  </r>
  <r>
    <x v="13"/>
    <x v="5"/>
    <x v="0"/>
    <x v="0"/>
    <x v="0"/>
    <x v="3"/>
    <x v="0"/>
    <x v="74"/>
    <x v="3"/>
    <x v="106"/>
    <x v="11"/>
    <x v="3"/>
    <x v="1"/>
    <x v="1537"/>
    <x v="0"/>
    <n v="0"/>
    <n v="-4.0000000000000004E-11"/>
    <n v="-9.999999960041972E-12"/>
    <n v="0"/>
    <n v="0"/>
    <n v="-9.999999960041972E-12"/>
    <n v="-3.0000000039958032E-11"/>
    <n v="0"/>
    <n v="0"/>
    <n v="-3.0000000039958032E-11"/>
    <n v="0"/>
    <n v="0"/>
    <n v="0"/>
    <x v="1"/>
    <x v="0"/>
    <x v="1"/>
    <x v="8"/>
    <x v="8"/>
    <x v="0"/>
  </r>
  <r>
    <x v="13"/>
    <x v="5"/>
    <x v="0"/>
    <x v="0"/>
    <x v="0"/>
    <x v="3"/>
    <x v="0"/>
    <x v="16"/>
    <x v="3"/>
    <x v="18"/>
    <x v="6"/>
    <x v="2"/>
    <x v="2"/>
    <x v="2451"/>
    <x v="0"/>
    <n v="0"/>
    <n v="6.0000000000000013E-11"/>
    <n v="2.9999999012764178E-11"/>
    <n v="0"/>
    <n v="0"/>
    <n v="2.9999999012764178E-11"/>
    <n v="3.0000000987235835E-11"/>
    <n v="0"/>
    <n v="0"/>
    <n v="3.0000000987235835E-11"/>
    <n v="0"/>
    <n v="0"/>
    <n v="0"/>
    <x v="1"/>
    <x v="0"/>
    <x v="1"/>
    <x v="8"/>
    <x v="8"/>
    <x v="0"/>
  </r>
  <r>
    <x v="13"/>
    <x v="5"/>
    <x v="0"/>
    <x v="0"/>
    <x v="0"/>
    <x v="3"/>
    <x v="0"/>
    <x v="17"/>
    <x v="3"/>
    <x v="19"/>
    <x v="7"/>
    <x v="2"/>
    <x v="2"/>
    <x v="2451"/>
    <x v="0"/>
    <n v="0"/>
    <n v="6.0000000000000013E-11"/>
    <n v="3.9999999840167888E-11"/>
    <n v="0"/>
    <n v="0"/>
    <n v="3.9999999840167888E-11"/>
    <n v="2.0000000159832125E-11"/>
    <n v="0"/>
    <n v="0"/>
    <n v="2.0000000159832125E-11"/>
    <n v="0"/>
    <n v="0"/>
    <n v="0"/>
    <x v="1"/>
    <x v="0"/>
    <x v="1"/>
    <x v="8"/>
    <x v="8"/>
    <x v="0"/>
  </r>
  <r>
    <x v="13"/>
    <x v="5"/>
    <x v="0"/>
    <x v="0"/>
    <x v="0"/>
    <x v="3"/>
    <x v="0"/>
    <x v="18"/>
    <x v="3"/>
    <x v="20"/>
    <x v="8"/>
    <x v="2"/>
    <x v="1"/>
    <x v="1538"/>
    <x v="0"/>
    <n v="0"/>
    <n v="1.0000000000000001E-11"/>
    <n v="-2.9999999012764178E-11"/>
    <n v="0"/>
    <n v="0"/>
    <n v="-2.9999999012764178E-11"/>
    <n v="3.9999999012764182E-11"/>
    <n v="0"/>
    <n v="0"/>
    <n v="3.9999999012764182E-11"/>
    <n v="0"/>
    <n v="0"/>
    <n v="0"/>
    <x v="1"/>
    <x v="0"/>
    <x v="1"/>
    <x v="8"/>
    <x v="8"/>
    <x v="0"/>
  </r>
  <r>
    <x v="13"/>
    <x v="5"/>
    <x v="0"/>
    <x v="0"/>
    <x v="0"/>
    <x v="3"/>
    <x v="0"/>
    <x v="19"/>
    <x v="3"/>
    <x v="21"/>
    <x v="1"/>
    <x v="1"/>
    <x v="1"/>
    <x v="1531"/>
    <x v="0"/>
    <n v="0"/>
    <n v="-1.0000000000000001E-11"/>
    <n v="5.0000000667571598E-11"/>
    <n v="9.999999960041972E-12"/>
    <n v="-9.999999960041972E-12"/>
    <n v="5.0000000667571598E-11"/>
    <n v="-6.0000000667571602E-11"/>
    <n v="-9.999999960041972E-12"/>
    <n v="9.999999960041972E-12"/>
    <n v="-6.0000000667571602E-11"/>
    <n v="0"/>
    <n v="0"/>
    <n v="0"/>
    <x v="1"/>
    <x v="0"/>
    <x v="1"/>
    <x v="8"/>
    <x v="8"/>
    <x v="0"/>
  </r>
  <r>
    <x v="13"/>
    <x v="5"/>
    <x v="0"/>
    <x v="0"/>
    <x v="0"/>
    <x v="3"/>
    <x v="0"/>
    <x v="20"/>
    <x v="3"/>
    <x v="22"/>
    <x v="2"/>
    <x v="1"/>
    <x v="1"/>
    <x v="1532"/>
    <x v="0"/>
    <n v="0"/>
    <n v="-2.0000000000000002E-11"/>
    <n v="5.9999998025528356E-11"/>
    <n v="0"/>
    <n v="0"/>
    <n v="5.9999998025528356E-11"/>
    <n v="-7.9999998025528365E-11"/>
    <n v="0"/>
    <n v="0"/>
    <n v="-7.9999998025528365E-11"/>
    <n v="0"/>
    <n v="0"/>
    <n v="0"/>
    <x v="1"/>
    <x v="0"/>
    <x v="1"/>
    <x v="8"/>
    <x v="8"/>
    <x v="0"/>
  </r>
  <r>
    <x v="13"/>
    <x v="5"/>
    <x v="0"/>
    <x v="0"/>
    <x v="0"/>
    <x v="3"/>
    <x v="0"/>
    <x v="21"/>
    <x v="3"/>
    <x v="23"/>
    <x v="3"/>
    <x v="1"/>
    <x v="1"/>
    <x v="1530"/>
    <x v="686"/>
    <n v="0"/>
    <n v="6.0000000000000013E-11"/>
    <n v="-2.9999999012764178E-11"/>
    <n v="0"/>
    <n v="0"/>
    <n v="-2.9999999012764178E-11"/>
    <n v="7.9999999012764186E-11"/>
    <n v="1.0000000000000001E-11"/>
    <n v="0"/>
    <n v="8.9999999012764191E-11"/>
    <n v="0"/>
    <n v="0"/>
    <n v="0"/>
    <x v="1"/>
    <x v="0"/>
    <x v="1"/>
    <x v="8"/>
    <x v="8"/>
    <x v="0"/>
  </r>
  <r>
    <x v="13"/>
    <x v="5"/>
    <x v="0"/>
    <x v="0"/>
    <x v="0"/>
    <x v="3"/>
    <x v="0"/>
    <x v="22"/>
    <x v="4"/>
    <x v="24"/>
    <x v="0"/>
    <x v="0"/>
    <x v="0"/>
    <x v="1531"/>
    <x v="685"/>
    <n v="0"/>
    <n v="-2.0000000000000002E-11"/>
    <n v="9.999999960041972E-12"/>
    <n v="-9.999999960041972E-12"/>
    <n v="9.999999960041972E-12"/>
    <n v="9.999999960041972E-12"/>
    <n v="-1.9999999960041973E-11"/>
    <n v="-3.9958029008056639E-20"/>
    <n v="-9.999999960041972E-12"/>
    <n v="-2.9999999960041974E-11"/>
    <n v="0"/>
    <n v="0"/>
    <n v="0"/>
    <x v="1"/>
    <x v="0"/>
    <x v="1"/>
    <x v="8"/>
    <x v="8"/>
    <x v="0"/>
  </r>
  <r>
    <x v="13"/>
    <x v="5"/>
    <x v="0"/>
    <x v="0"/>
    <x v="0"/>
    <x v="3"/>
    <x v="0"/>
    <x v="23"/>
    <x v="4"/>
    <x v="25"/>
    <x v="4"/>
    <x v="0"/>
    <x v="0"/>
    <x v="1532"/>
    <x v="0"/>
    <n v="0"/>
    <n v="-2.0000000000000002E-11"/>
    <n v="2.9999999012764178E-11"/>
    <n v="0"/>
    <n v="0"/>
    <n v="2.9999999012764178E-11"/>
    <n v="-4.999999901276418E-11"/>
    <n v="0"/>
    <n v="0"/>
    <n v="-4.999999901276418E-11"/>
    <n v="0"/>
    <n v="0"/>
    <n v="0"/>
    <x v="1"/>
    <x v="0"/>
    <x v="1"/>
    <x v="8"/>
    <x v="8"/>
    <x v="0"/>
  </r>
  <r>
    <x v="13"/>
    <x v="5"/>
    <x v="0"/>
    <x v="0"/>
    <x v="0"/>
    <x v="3"/>
    <x v="0"/>
    <x v="24"/>
    <x v="4"/>
    <x v="26"/>
    <x v="5"/>
    <x v="0"/>
    <x v="1"/>
    <x v="1539"/>
    <x v="685"/>
    <n v="0"/>
    <n v="2.0000000000000005E-11"/>
    <n v="9.999999960041972E-12"/>
    <n v="-9.999999960041972E-12"/>
    <n v="0"/>
    <n v="0"/>
    <n v="2.0000000039958034E-11"/>
    <n v="-3.9958029008056639E-20"/>
    <n v="0"/>
    <n v="2.0000000000000005E-11"/>
    <n v="0"/>
    <n v="0"/>
    <n v="0"/>
    <x v="1"/>
    <x v="0"/>
    <x v="1"/>
    <x v="8"/>
    <x v="8"/>
    <x v="0"/>
  </r>
  <r>
    <x v="13"/>
    <x v="5"/>
    <x v="0"/>
    <x v="0"/>
    <x v="0"/>
    <x v="3"/>
    <x v="0"/>
    <x v="75"/>
    <x v="4"/>
    <x v="107"/>
    <x v="9"/>
    <x v="3"/>
    <x v="1"/>
    <x v="2455"/>
    <x v="0"/>
    <n v="0"/>
    <n v="-2.8000000000000003E-11"/>
    <n v="-1.9999999920083944E-12"/>
    <n v="0"/>
    <n v="0"/>
    <n v="-1.9999999920083944E-12"/>
    <n v="-2.6000000007991609E-11"/>
    <n v="0"/>
    <n v="0"/>
    <n v="-2.6000000007991609E-11"/>
    <n v="0"/>
    <n v="0"/>
    <n v="0"/>
    <x v="1"/>
    <x v="0"/>
    <x v="1"/>
    <x v="8"/>
    <x v="8"/>
    <x v="0"/>
  </r>
  <r>
    <x v="13"/>
    <x v="5"/>
    <x v="0"/>
    <x v="0"/>
    <x v="0"/>
    <x v="3"/>
    <x v="0"/>
    <x v="76"/>
    <x v="4"/>
    <x v="108"/>
    <x v="10"/>
    <x v="3"/>
    <x v="1"/>
    <x v="2452"/>
    <x v="0"/>
    <n v="0"/>
    <n v="-5.0000000000000008E-11"/>
    <n v="9.999999960041972E-12"/>
    <n v="0"/>
    <n v="0"/>
    <n v="9.999999960041972E-12"/>
    <n v="-5.999999996004198E-11"/>
    <n v="0"/>
    <n v="0"/>
    <n v="-5.999999996004198E-11"/>
    <n v="0"/>
    <n v="0"/>
    <n v="0"/>
    <x v="1"/>
    <x v="0"/>
    <x v="1"/>
    <x v="8"/>
    <x v="8"/>
    <x v="0"/>
  </r>
  <r>
    <x v="13"/>
    <x v="5"/>
    <x v="0"/>
    <x v="0"/>
    <x v="0"/>
    <x v="3"/>
    <x v="0"/>
    <x v="77"/>
    <x v="4"/>
    <x v="109"/>
    <x v="11"/>
    <x v="3"/>
    <x v="1"/>
    <x v="2453"/>
    <x v="0"/>
    <n v="0"/>
    <n v="-3.0000000000000006E-11"/>
    <n v="0"/>
    <n v="-9.999999960041972E-13"/>
    <n v="0"/>
    <n v="-9.999999960041972E-13"/>
    <n v="-3.0000000000000006E-11"/>
    <n v="9.999999960041972E-13"/>
    <n v="0"/>
    <n v="-2.9000000003995809E-11"/>
    <n v="0"/>
    <n v="0"/>
    <n v="0"/>
    <x v="1"/>
    <x v="0"/>
    <x v="1"/>
    <x v="8"/>
    <x v="8"/>
    <x v="0"/>
  </r>
  <r>
    <x v="13"/>
    <x v="5"/>
    <x v="0"/>
    <x v="0"/>
    <x v="0"/>
    <x v="3"/>
    <x v="0"/>
    <x v="25"/>
    <x v="4"/>
    <x v="27"/>
    <x v="6"/>
    <x v="2"/>
    <x v="2"/>
    <x v="2456"/>
    <x v="0"/>
    <n v="0"/>
    <n v="2.5000000000000004E-11"/>
    <n v="-2.6000000763470865E-11"/>
    <n v="0"/>
    <n v="0"/>
    <n v="-2.6000000763470865E-11"/>
    <n v="5.1000000763470869E-11"/>
    <n v="0"/>
    <n v="0"/>
    <n v="5.1000000763470869E-11"/>
    <n v="0"/>
    <n v="0"/>
    <n v="0"/>
    <x v="1"/>
    <x v="0"/>
    <x v="1"/>
    <x v="8"/>
    <x v="8"/>
    <x v="0"/>
  </r>
  <r>
    <x v="13"/>
    <x v="5"/>
    <x v="0"/>
    <x v="0"/>
    <x v="0"/>
    <x v="3"/>
    <x v="0"/>
    <x v="26"/>
    <x v="4"/>
    <x v="28"/>
    <x v="7"/>
    <x v="2"/>
    <x v="2"/>
    <x v="2457"/>
    <x v="0"/>
    <n v="0"/>
    <n v="8.1000000000000005E-11"/>
    <n v="-4.0999998535129478E-11"/>
    <n v="-9.999999960041972E-13"/>
    <n v="0"/>
    <n v="-4.1999998531133675E-11"/>
    <n v="1.2199999853512948E-10"/>
    <n v="9.999999960041972E-13"/>
    <n v="0"/>
    <n v="1.2299999853113368E-10"/>
    <n v="0"/>
    <n v="0"/>
    <n v="0"/>
    <x v="1"/>
    <x v="0"/>
    <x v="1"/>
    <x v="8"/>
    <x v="8"/>
    <x v="0"/>
  </r>
  <r>
    <x v="13"/>
    <x v="5"/>
    <x v="0"/>
    <x v="0"/>
    <x v="0"/>
    <x v="3"/>
    <x v="0"/>
    <x v="27"/>
    <x v="4"/>
    <x v="29"/>
    <x v="8"/>
    <x v="2"/>
    <x v="1"/>
    <x v="2458"/>
    <x v="0"/>
    <n v="0"/>
    <n v="-6.1000000000000009E-11"/>
    <n v="-3.9999999840167888E-11"/>
    <n v="0"/>
    <n v="0"/>
    <n v="-3.9999999840167888E-11"/>
    <n v="-2.1000000159832121E-11"/>
    <n v="0"/>
    <n v="0"/>
    <n v="-2.1000000159832121E-11"/>
    <n v="0"/>
    <n v="0"/>
    <n v="0"/>
    <x v="1"/>
    <x v="0"/>
    <x v="1"/>
    <x v="8"/>
    <x v="8"/>
    <x v="0"/>
  </r>
  <r>
    <x v="13"/>
    <x v="5"/>
    <x v="0"/>
    <x v="0"/>
    <x v="0"/>
    <x v="3"/>
    <x v="0"/>
    <x v="28"/>
    <x v="4"/>
    <x v="30"/>
    <x v="1"/>
    <x v="1"/>
    <x v="1"/>
    <x v="2459"/>
    <x v="0"/>
    <n v="0"/>
    <n v="2.8000000000000003E-11"/>
    <n v="6.4999998439230211E-11"/>
    <n v="-9.999999960041972E-13"/>
    <n v="0"/>
    <n v="6.3999998443226014E-11"/>
    <n v="-3.6999998439230204E-11"/>
    <n v="9.999999960041972E-13"/>
    <n v="0"/>
    <n v="-3.5999998443226007E-11"/>
    <n v="0"/>
    <n v="0"/>
    <n v="0"/>
    <x v="1"/>
    <x v="0"/>
    <x v="1"/>
    <x v="8"/>
    <x v="8"/>
    <x v="0"/>
  </r>
  <r>
    <x v="13"/>
    <x v="5"/>
    <x v="0"/>
    <x v="0"/>
    <x v="0"/>
    <x v="3"/>
    <x v="0"/>
    <x v="29"/>
    <x v="4"/>
    <x v="31"/>
    <x v="2"/>
    <x v="1"/>
    <x v="1"/>
    <x v="1582"/>
    <x v="2094"/>
    <n v="1.0000000000000002E-13"/>
    <n v="5.0000000000000005E-12"/>
    <n v="2.9999999012764178E-11"/>
    <n v="-9.9999998245167004E-14"/>
    <n v="9.9999998245167004E-14"/>
    <n v="2.9999999012764178E-11"/>
    <n v="-2.4999999012764176E-11"/>
    <n v="-1.7548330112410277E-21"/>
    <n v="1.7548330112410277E-21"/>
    <n v="-2.4999999012764176E-11"/>
    <n v="0"/>
    <n v="0"/>
    <n v="0"/>
    <x v="1"/>
    <x v="0"/>
    <x v="1"/>
    <x v="8"/>
    <x v="8"/>
    <x v="0"/>
  </r>
  <r>
    <x v="13"/>
    <x v="5"/>
    <x v="0"/>
    <x v="0"/>
    <x v="0"/>
    <x v="3"/>
    <x v="0"/>
    <x v="30"/>
    <x v="4"/>
    <x v="32"/>
    <x v="3"/>
    <x v="1"/>
    <x v="1"/>
    <x v="2460"/>
    <x v="0"/>
    <n v="0"/>
    <n v="3.3000000000000002E-11"/>
    <n v="-2.6999999458432455E-11"/>
    <n v="0"/>
    <n v="0"/>
    <n v="-2.6999999458432455E-11"/>
    <n v="5.9999999458432458E-11"/>
    <n v="0"/>
    <n v="0"/>
    <n v="5.9999999458432458E-11"/>
    <n v="0"/>
    <n v="0"/>
    <n v="0"/>
    <x v="1"/>
    <x v="0"/>
    <x v="1"/>
    <x v="8"/>
    <x v="8"/>
    <x v="0"/>
  </r>
  <r>
    <x v="13"/>
    <x v="5"/>
    <x v="0"/>
    <x v="0"/>
    <x v="0"/>
    <x v="3"/>
    <x v="0"/>
    <x v="31"/>
    <x v="5"/>
    <x v="33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2"/>
    <x v="5"/>
    <x v="34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3"/>
    <x v="5"/>
    <x v="35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78"/>
    <x v="5"/>
    <x v="110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79"/>
    <x v="5"/>
    <x v="111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80"/>
    <x v="5"/>
    <x v="112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4"/>
    <x v="5"/>
    <x v="36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5"/>
    <x v="5"/>
    <x v="37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6"/>
    <x v="5"/>
    <x v="38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7"/>
    <x v="5"/>
    <x v="39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8"/>
    <x v="5"/>
    <x v="40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9"/>
    <x v="5"/>
    <x v="41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40"/>
    <x v="6"/>
    <x v="4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41"/>
    <x v="6"/>
    <x v="4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42"/>
    <x v="6"/>
    <x v="4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1"/>
    <x v="4"/>
    <x v="0"/>
    <x v="0"/>
    <x v="0"/>
    <x v="0"/>
    <x v="0"/>
    <x v="0"/>
    <x v="0"/>
    <x v="0"/>
    <x v="0"/>
    <n v="0"/>
    <n v="0"/>
    <n v="-796.56195068359375"/>
    <n v="0"/>
    <n v="0"/>
    <n v="-796.56195068359375"/>
    <n v="796.56195068359375"/>
    <n v="0"/>
    <n v="0"/>
    <n v="796.56195068359375"/>
    <m/>
    <n v="0"/>
    <n v="0"/>
    <x v="0"/>
    <x v="0"/>
    <x v="0"/>
    <x v="0"/>
    <x v="9"/>
    <x v="0"/>
  </r>
  <r>
    <x v="13"/>
    <x v="5"/>
    <x v="0"/>
    <x v="0"/>
    <x v="1"/>
    <x v="4"/>
    <x v="1"/>
    <x v="0"/>
    <x v="0"/>
    <x v="0"/>
    <x v="0"/>
    <x v="0"/>
    <x v="0"/>
    <x v="0"/>
    <x v="0"/>
    <n v="0"/>
    <n v="0"/>
    <n v="1195.6807861328125"/>
    <n v="0"/>
    <n v="0"/>
    <n v="1195.6807861328125"/>
    <n v="-1195.6807861328125"/>
    <n v="0"/>
    <n v="0"/>
    <n v="-1195.6807861328125"/>
    <m/>
    <n v="0"/>
    <n v="0"/>
    <x v="0"/>
    <x v="0"/>
    <x v="0"/>
    <x v="0"/>
    <x v="9"/>
    <x v="0"/>
  </r>
  <r>
    <x v="13"/>
    <x v="5"/>
    <x v="0"/>
    <x v="0"/>
    <x v="1"/>
    <x v="4"/>
    <x v="0"/>
    <x v="0"/>
    <x v="0"/>
    <x v="0"/>
    <x v="0"/>
    <x v="0"/>
    <x v="0"/>
    <x v="0"/>
    <x v="0"/>
    <n v="0"/>
    <n v="0"/>
    <n v="796.56195068359375"/>
    <n v="0"/>
    <n v="0"/>
    <n v="796.56195068359375"/>
    <n v="-796.56195068359375"/>
    <n v="0"/>
    <n v="0"/>
    <n v="-796.56195068359375"/>
    <m/>
    <n v="0"/>
    <n v="0"/>
    <x v="0"/>
    <x v="0"/>
    <x v="0"/>
    <x v="0"/>
    <x v="9"/>
    <x v="0"/>
  </r>
  <r>
    <x v="13"/>
    <x v="5"/>
    <x v="0"/>
    <x v="0"/>
    <x v="1"/>
    <x v="4"/>
    <x v="0"/>
    <x v="0"/>
    <x v="0"/>
    <x v="1"/>
    <x v="0"/>
    <x v="0"/>
    <x v="0"/>
    <x v="2461"/>
    <x v="0"/>
    <n v="0"/>
    <n v="-796.68974480474708"/>
    <n v="-796.56195068359375"/>
    <n v="0"/>
    <n v="0"/>
    <n v="-796.56195068359375"/>
    <n v="-0.12779412115332889"/>
    <n v="0"/>
    <n v="0"/>
    <n v="-0.12779412115332889"/>
    <m/>
    <n v="0.15999984741210938"/>
    <n v="-2"/>
    <x v="0"/>
    <x v="0"/>
    <x v="1"/>
    <x v="9"/>
    <x v="9"/>
    <x v="0"/>
  </r>
  <r>
    <x v="13"/>
    <x v="5"/>
    <x v="0"/>
    <x v="0"/>
    <x v="1"/>
    <x v="4"/>
    <x v="1"/>
    <x v="0"/>
    <x v="0"/>
    <x v="1"/>
    <x v="0"/>
    <x v="0"/>
    <x v="0"/>
    <x v="2462"/>
    <x v="0"/>
    <n v="0"/>
    <n v="1195.872105043567"/>
    <n v="1195.6807861328125"/>
    <n v="0"/>
    <n v="0"/>
    <n v="1195.6807861328125"/>
    <n v="0.19131891075448948"/>
    <n v="0"/>
    <n v="0"/>
    <n v="0.19131891075448948"/>
    <m/>
    <n v="0.15999984741210938"/>
    <n v="-2"/>
    <x v="0"/>
    <x v="0"/>
    <x v="1"/>
    <x v="9"/>
    <x v="9"/>
    <x v="0"/>
  </r>
  <r>
    <x v="13"/>
    <x v="5"/>
    <x v="0"/>
    <x v="0"/>
    <x v="1"/>
    <x v="4"/>
    <x v="0"/>
    <x v="0"/>
    <x v="0"/>
    <x v="1"/>
    <x v="0"/>
    <x v="0"/>
    <x v="0"/>
    <x v="2463"/>
    <x v="0"/>
    <n v="0"/>
    <n v="796.68974480474708"/>
    <n v="796.56195068359375"/>
    <n v="0"/>
    <n v="0"/>
    <n v="796.56195068359375"/>
    <n v="0.12779412115332889"/>
    <n v="0"/>
    <n v="0"/>
    <n v="0.12779412115332889"/>
    <m/>
    <n v="0.15999984741210938"/>
    <n v="-2"/>
    <x v="0"/>
    <x v="0"/>
    <x v="1"/>
    <x v="9"/>
    <x v="9"/>
    <x v="0"/>
  </r>
  <r>
    <x v="13"/>
    <x v="5"/>
    <x v="0"/>
    <x v="0"/>
    <x v="1"/>
    <x v="4"/>
    <x v="0"/>
    <x v="0"/>
    <x v="0"/>
    <x v="2"/>
    <x v="0"/>
    <x v="0"/>
    <x v="0"/>
    <x v="2463"/>
    <x v="0"/>
    <n v="0"/>
    <n v="796.68974480474708"/>
    <n v="796.56195068359375"/>
    <n v="0"/>
    <n v="0"/>
    <n v="796.56195068359375"/>
    <n v="0.12779412115332889"/>
    <n v="0"/>
    <n v="0"/>
    <n v="0.12779412115332889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2"/>
    <x v="0"/>
    <x v="0"/>
    <x v="0"/>
    <x v="2461"/>
    <x v="0"/>
    <n v="0"/>
    <n v="-796.68974480474708"/>
    <n v="-796.56195068359375"/>
    <n v="0"/>
    <n v="0"/>
    <n v="-796.56195068359375"/>
    <n v="-0.12779412115332889"/>
    <n v="0"/>
    <n v="0"/>
    <n v="-0.12779412115332889"/>
    <m/>
    <n v="0"/>
    <n v="0"/>
    <x v="0"/>
    <x v="0"/>
    <x v="1"/>
    <x v="9"/>
    <x v="9"/>
    <x v="0"/>
  </r>
  <r>
    <x v="13"/>
    <x v="5"/>
    <x v="0"/>
    <x v="0"/>
    <x v="1"/>
    <x v="4"/>
    <x v="1"/>
    <x v="0"/>
    <x v="0"/>
    <x v="2"/>
    <x v="0"/>
    <x v="0"/>
    <x v="0"/>
    <x v="2462"/>
    <x v="0"/>
    <n v="0"/>
    <n v="1195.872105043567"/>
    <n v="1195.6807861328125"/>
    <n v="0"/>
    <n v="0"/>
    <n v="1195.6807861328125"/>
    <n v="0.19131891075448948"/>
    <n v="0"/>
    <n v="0"/>
    <n v="0.19131891075448948"/>
    <m/>
    <n v="0"/>
    <n v="0"/>
    <x v="0"/>
    <x v="0"/>
    <x v="1"/>
    <x v="9"/>
    <x v="9"/>
    <x v="0"/>
  </r>
  <r>
    <x v="13"/>
    <x v="5"/>
    <x v="0"/>
    <x v="0"/>
    <x v="1"/>
    <x v="4"/>
    <x v="1"/>
    <x v="0"/>
    <x v="0"/>
    <x v="51"/>
    <x v="0"/>
    <x v="0"/>
    <x v="0"/>
    <x v="2462"/>
    <x v="0"/>
    <n v="0"/>
    <n v="1195.872105043567"/>
    <n v="1195.6807861328125"/>
    <n v="0"/>
    <n v="0"/>
    <n v="1195.6807861328125"/>
    <n v="0.19131891075448948"/>
    <n v="0"/>
    <n v="0"/>
    <n v="0.19131891075448948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51"/>
    <x v="0"/>
    <x v="0"/>
    <x v="0"/>
    <x v="2463"/>
    <x v="0"/>
    <n v="0"/>
    <n v="796.68974480474708"/>
    <n v="796.56195068359375"/>
    <n v="0"/>
    <n v="0"/>
    <n v="796.56195068359375"/>
    <n v="0.12779412115332889"/>
    <n v="0"/>
    <n v="0"/>
    <n v="0.12779412115332889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51"/>
    <x v="0"/>
    <x v="0"/>
    <x v="0"/>
    <x v="2461"/>
    <x v="0"/>
    <n v="0"/>
    <n v="-796.68974480474708"/>
    <n v="-796.56195068359375"/>
    <n v="0"/>
    <n v="0"/>
    <n v="-796.56195068359375"/>
    <n v="-0.12779412115332889"/>
    <n v="0"/>
    <n v="0"/>
    <n v="-0.12779412115332889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52"/>
    <x v="0"/>
    <x v="0"/>
    <x v="0"/>
    <x v="2464"/>
    <x v="0"/>
    <n v="0"/>
    <n v="796.6897448047481"/>
    <n v="796.56195068359375"/>
    <n v="0"/>
    <n v="0"/>
    <n v="796.56195068359375"/>
    <n v="0.12779412115435207"/>
    <n v="0"/>
    <n v="0"/>
    <n v="0.12779412115435207"/>
    <m/>
    <n v="7.3700008392333984"/>
    <n v="0"/>
    <x v="0"/>
    <x v="0"/>
    <x v="1"/>
    <x v="9"/>
    <x v="9"/>
    <x v="0"/>
  </r>
  <r>
    <x v="13"/>
    <x v="5"/>
    <x v="0"/>
    <x v="0"/>
    <x v="1"/>
    <x v="4"/>
    <x v="1"/>
    <x v="0"/>
    <x v="0"/>
    <x v="52"/>
    <x v="0"/>
    <x v="0"/>
    <x v="0"/>
    <x v="2465"/>
    <x v="0"/>
    <n v="0"/>
    <n v="1195.8721050435681"/>
    <n v="1195.6807861328125"/>
    <n v="0"/>
    <n v="0"/>
    <n v="1195.6807861328125"/>
    <n v="0.19131891075562635"/>
    <n v="0"/>
    <n v="0"/>
    <n v="0.19131891075562635"/>
    <m/>
    <n v="7.3700008392333984"/>
    <n v="0"/>
    <x v="0"/>
    <x v="0"/>
    <x v="1"/>
    <x v="9"/>
    <x v="9"/>
    <x v="0"/>
  </r>
  <r>
    <x v="13"/>
    <x v="5"/>
    <x v="0"/>
    <x v="0"/>
    <x v="1"/>
    <x v="4"/>
    <x v="0"/>
    <x v="0"/>
    <x v="0"/>
    <x v="52"/>
    <x v="0"/>
    <x v="0"/>
    <x v="0"/>
    <x v="1255"/>
    <x v="0"/>
    <n v="0"/>
    <n v="-796.6897448047481"/>
    <n v="-796.56195068359375"/>
    <n v="0"/>
    <n v="0"/>
    <n v="-796.56195068359375"/>
    <n v="-0.12779412115435207"/>
    <n v="0"/>
    <n v="0"/>
    <n v="-0.12779412115435207"/>
    <m/>
    <n v="7.3700008392333984"/>
    <n v="0"/>
    <x v="0"/>
    <x v="0"/>
    <x v="1"/>
    <x v="9"/>
    <x v="9"/>
    <x v="0"/>
  </r>
  <r>
    <x v="13"/>
    <x v="5"/>
    <x v="0"/>
    <x v="0"/>
    <x v="1"/>
    <x v="4"/>
    <x v="0"/>
    <x v="0"/>
    <x v="0"/>
    <x v="53"/>
    <x v="0"/>
    <x v="0"/>
    <x v="0"/>
    <x v="0"/>
    <x v="0"/>
    <n v="0"/>
    <n v="0"/>
    <n v="0"/>
    <n v="0"/>
    <n v="0"/>
    <n v="0"/>
    <n v="0"/>
    <n v="0"/>
    <n v="0"/>
    <n v="0"/>
    <m/>
    <n v="-7.3700008392333984"/>
    <n v="0"/>
    <x v="0"/>
    <x v="0"/>
    <x v="1"/>
    <x v="9"/>
    <x v="9"/>
    <x v="0"/>
  </r>
  <r>
    <x v="13"/>
    <x v="5"/>
    <x v="0"/>
    <x v="0"/>
    <x v="1"/>
    <x v="4"/>
    <x v="0"/>
    <x v="0"/>
    <x v="0"/>
    <x v="54"/>
    <x v="0"/>
    <x v="0"/>
    <x v="0"/>
    <x v="2464"/>
    <x v="0"/>
    <n v="0"/>
    <n v="796.6897448047481"/>
    <n v="796.56195068359375"/>
    <n v="0"/>
    <n v="0"/>
    <n v="796.56195068359375"/>
    <n v="0.12779412115435207"/>
    <n v="0"/>
    <n v="0"/>
    <n v="0.12779412115435207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54"/>
    <x v="0"/>
    <x v="0"/>
    <x v="0"/>
    <x v="1255"/>
    <x v="0"/>
    <n v="0"/>
    <n v="-796.6897448047481"/>
    <n v="-796.56195068359375"/>
    <n v="0"/>
    <n v="0"/>
    <n v="-796.56195068359375"/>
    <n v="-0.12779412115435207"/>
    <n v="0"/>
    <n v="0"/>
    <n v="-0.12779412115435207"/>
    <m/>
    <n v="0"/>
    <n v="0"/>
    <x v="0"/>
    <x v="0"/>
    <x v="1"/>
    <x v="9"/>
    <x v="9"/>
    <x v="0"/>
  </r>
  <r>
    <x v="13"/>
    <x v="5"/>
    <x v="0"/>
    <x v="0"/>
    <x v="1"/>
    <x v="4"/>
    <x v="1"/>
    <x v="0"/>
    <x v="0"/>
    <x v="54"/>
    <x v="0"/>
    <x v="0"/>
    <x v="0"/>
    <x v="2465"/>
    <x v="0"/>
    <n v="0"/>
    <n v="1195.8721050435681"/>
    <n v="1195.6807861328125"/>
    <n v="0"/>
    <n v="0"/>
    <n v="1195.6807861328125"/>
    <n v="0.19131891075562635"/>
    <n v="0"/>
    <n v="0"/>
    <n v="0.19131891075562635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5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5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6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6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7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7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8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8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9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9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0"/>
    <x v="4"/>
    <x v="0"/>
    <x v="0"/>
    <x v="0"/>
    <x v="1770"/>
    <n v="-396.43498429338007"/>
    <n v="-594.65247644007013"/>
    <n v="0"/>
    <n v="-198.18528747558594"/>
    <n v="-396.37057495117188"/>
    <n v="-594.55586242675781"/>
    <n v="0"/>
    <n v="-3.220467110409686E-2"/>
    <n v="-6.4409342208193721E-2"/>
    <n v="-9.6614013312319003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1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1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2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2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3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3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4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4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5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5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6"/>
    <x v="4"/>
    <x v="0"/>
    <x v="0"/>
    <x v="2467"/>
    <x v="0"/>
    <n v="0"/>
    <n v="397.29412916646203"/>
    <n v="397.23028564453125"/>
    <n v="0"/>
    <n v="0"/>
    <n v="397.23028564453125"/>
    <n v="6.3843521930778024E-2"/>
    <n v="0"/>
    <n v="0"/>
    <n v="6.3843521930778024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6"/>
    <x v="4"/>
    <x v="0"/>
    <x v="0"/>
    <x v="1257"/>
    <x v="1770"/>
    <n v="0"/>
    <n v="594.65247644007013"/>
    <n v="792.74114990234375"/>
    <n v="-198.18528747558594"/>
    <n v="0"/>
    <n v="594.55586242675781"/>
    <n v="0.12881868441638744"/>
    <n v="-3.220467110409686E-2"/>
    <n v="0"/>
    <n v="9.6614013312319003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7"/>
    <x v="4"/>
    <x v="0"/>
    <x v="0"/>
    <x v="0"/>
    <x v="1771"/>
    <n v="-396.43498429338007"/>
    <n v="-594.65247644007104"/>
    <n v="0"/>
    <n v="-198.18528747558594"/>
    <n v="-396.37057495117188"/>
    <n v="-594.55586242675781"/>
    <n v="0"/>
    <n v="-3.220467110509162E-2"/>
    <n v="-6.4409342208193721E-2"/>
    <n v="-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8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8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9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9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0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0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1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1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2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2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3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3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4"/>
    <x v="4"/>
    <x v="0"/>
    <x v="0"/>
    <x v="0"/>
    <x v="1770"/>
    <n v="-396.43498429338007"/>
    <n v="-594.65247644007013"/>
    <n v="0"/>
    <n v="-198.18528747558594"/>
    <n v="-396.37057495117188"/>
    <n v="-594.55586242675781"/>
    <n v="0"/>
    <n v="-3.220467110409686E-2"/>
    <n v="-6.4409342208193721E-2"/>
    <n v="-9.6614013312319003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5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5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6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6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7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7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8"/>
    <x v="4"/>
    <x v="0"/>
    <x v="0"/>
    <x v="2467"/>
    <x v="0"/>
    <n v="0"/>
    <n v="397.29412916646203"/>
    <n v="397.23028564453125"/>
    <n v="0"/>
    <n v="0"/>
    <n v="397.23028564453125"/>
    <n v="6.3843521930778024E-2"/>
    <n v="0"/>
    <n v="0"/>
    <n v="6.3843521930778024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8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9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m/>
    <m/>
    <x v="0"/>
    <x v="1"/>
    <x v="0"/>
    <x v="9"/>
    <x v="9"/>
    <x v="0"/>
  </r>
  <r>
    <x v="13"/>
    <x v="5"/>
    <x v="0"/>
    <x v="0"/>
    <x v="1"/>
    <x v="4"/>
    <x v="1"/>
    <x v="49"/>
    <x v="0"/>
    <x v="79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m/>
    <m/>
    <x v="0"/>
    <x v="1"/>
    <x v="0"/>
    <x v="9"/>
    <x v="9"/>
    <x v="0"/>
  </r>
  <r>
    <x v="13"/>
    <x v="5"/>
    <x v="0"/>
    <x v="0"/>
    <x v="1"/>
    <x v="4"/>
    <x v="1"/>
    <x v="49"/>
    <x v="0"/>
    <x v="80"/>
    <x v="4"/>
    <x v="0"/>
    <x v="0"/>
    <x v="2466"/>
    <x v="0"/>
    <n v="0"/>
    <n v="397.29412916646305"/>
    <n v="0"/>
    <n v="0"/>
    <n v="0"/>
    <n v="0"/>
    <n v="397.29412916646305"/>
    <n v="0"/>
    <n v="0"/>
    <n v="397.29412916646305"/>
    <m/>
    <m/>
    <m/>
    <x v="0"/>
    <x v="1"/>
    <x v="0"/>
    <x v="9"/>
    <x v="1"/>
    <x v="0"/>
  </r>
  <r>
    <x v="13"/>
    <x v="5"/>
    <x v="0"/>
    <x v="0"/>
    <x v="1"/>
    <x v="4"/>
    <x v="0"/>
    <x v="49"/>
    <x v="0"/>
    <x v="80"/>
    <x v="4"/>
    <x v="0"/>
    <x v="0"/>
    <x v="1256"/>
    <x v="1770"/>
    <n v="0"/>
    <n v="594.65247644007104"/>
    <n v="0"/>
    <n v="0"/>
    <n v="0"/>
    <n v="0"/>
    <n v="792.86996858676105"/>
    <n v="-198.21749214669003"/>
    <n v="0"/>
    <n v="594.65247644007104"/>
    <m/>
    <m/>
    <m/>
    <x v="0"/>
    <x v="1"/>
    <x v="0"/>
    <x v="9"/>
    <x v="1"/>
    <x v="0"/>
  </r>
  <r>
    <x v="13"/>
    <x v="5"/>
    <x v="0"/>
    <x v="0"/>
    <x v="1"/>
    <x v="4"/>
    <x v="0"/>
    <x v="49"/>
    <x v="0"/>
    <x v="81"/>
    <x v="4"/>
    <x v="0"/>
    <x v="0"/>
    <x v="1258"/>
    <x v="1772"/>
    <n v="-396.43498429338007"/>
    <n v="594.65247644007195"/>
    <n v="2378.2236328125"/>
    <n v="-792.74114990234375"/>
    <n v="-396.37057495117188"/>
    <n v="1189.1119079589844"/>
    <n v="-792.48369563897791"/>
    <n v="198.08867346227373"/>
    <n v="-6.4409342208193721E-2"/>
    <n v="-594.45943151891242"/>
    <n v="0"/>
    <n v="0"/>
    <n v="0"/>
    <x v="1"/>
    <x v="0"/>
    <x v="1"/>
    <x v="9"/>
    <x v="9"/>
    <x v="0"/>
  </r>
  <r>
    <x v="13"/>
    <x v="5"/>
    <x v="0"/>
    <x v="0"/>
    <x v="1"/>
    <x v="4"/>
    <x v="1"/>
    <x v="49"/>
    <x v="0"/>
    <x v="81"/>
    <x v="4"/>
    <x v="0"/>
    <x v="0"/>
    <x v="2468"/>
    <x v="0"/>
    <n v="0"/>
    <n v="794.5882583329261"/>
    <n v="1191.6907958984375"/>
    <n v="0"/>
    <n v="0"/>
    <n v="1191.6907958984375"/>
    <n v="-397.1025375655114"/>
    <n v="0"/>
    <n v="0"/>
    <n v="-397.1025375655114"/>
    <n v="0"/>
    <n v="0"/>
    <n v="0"/>
    <x v="1"/>
    <x v="0"/>
    <x v="1"/>
    <x v="9"/>
    <x v="9"/>
    <x v="0"/>
  </r>
  <r>
    <x v="13"/>
    <x v="5"/>
    <x v="0"/>
    <x v="0"/>
    <x v="1"/>
    <x v="4"/>
    <x v="1"/>
    <x v="50"/>
    <x v="0"/>
    <x v="82"/>
    <x v="5"/>
    <x v="0"/>
    <x v="1"/>
    <x v="2469"/>
    <x v="0"/>
    <n v="0"/>
    <n v="10671.195191000401"/>
    <n v="10669.4345703125"/>
    <n v="0"/>
    <n v="0"/>
    <n v="10669.4345703125"/>
    <n v="1.7606206879008823"/>
    <n v="0"/>
    <n v="0"/>
    <n v="1.7606206879008823"/>
    <n v="0"/>
    <n v="0"/>
    <n v="0"/>
    <x v="1"/>
    <x v="0"/>
    <x v="1"/>
    <x v="9"/>
    <x v="9"/>
    <x v="0"/>
  </r>
  <r>
    <x v="13"/>
    <x v="5"/>
    <x v="0"/>
    <x v="0"/>
    <x v="1"/>
    <x v="4"/>
    <x v="0"/>
    <x v="50"/>
    <x v="0"/>
    <x v="82"/>
    <x v="5"/>
    <x v="0"/>
    <x v="1"/>
    <x v="2470"/>
    <x v="2095"/>
    <n v="-1577.3929870626703"/>
    <n v="24252.417176088584"/>
    <n v="31936.8984375"/>
    <n v="-6111.3818359375"/>
    <n v="-1577.130859375"/>
    <n v="24248.3857421875"/>
    <n v="5.3095505191049597"/>
    <n v="-1.0159889303504315"/>
    <n v="-0.26212768767027228"/>
    <n v="4.0314339010838012"/>
    <n v="0"/>
    <n v="0"/>
    <n v="0"/>
    <x v="1"/>
    <x v="0"/>
    <x v="1"/>
    <x v="9"/>
    <x v="9"/>
    <x v="0"/>
  </r>
  <r>
    <x v="13"/>
    <x v="5"/>
    <x v="0"/>
    <x v="0"/>
    <x v="1"/>
    <x v="4"/>
    <x v="0"/>
    <x v="51"/>
    <x v="0"/>
    <x v="83"/>
    <x v="9"/>
    <x v="3"/>
    <x v="1"/>
    <x v="2471"/>
    <x v="935"/>
    <n v="-1961.6215747577303"/>
    <n v="96143.977432813175"/>
    <n v="103949.578125"/>
    <n v="-5859.42236328125"/>
    <n v="-1961.3128662109375"/>
    <n v="96128.842895507813"/>
    <n v="16.365337159615592"/>
    <n v="-0.92209130745050061"/>
    <n v="-0.30870854679278636"/>
    <n v="15.134537305362755"/>
    <n v="0"/>
    <n v="0"/>
    <n v="0"/>
    <x v="1"/>
    <x v="0"/>
    <x v="1"/>
    <x v="9"/>
    <x v="9"/>
    <x v="0"/>
  </r>
  <r>
    <x v="13"/>
    <x v="5"/>
    <x v="0"/>
    <x v="0"/>
    <x v="1"/>
    <x v="4"/>
    <x v="1"/>
    <x v="51"/>
    <x v="0"/>
    <x v="83"/>
    <x v="9"/>
    <x v="3"/>
    <x v="1"/>
    <x v="2472"/>
    <x v="0"/>
    <n v="0"/>
    <n v="9783.01210465845"/>
    <n v="9781.5517578125"/>
    <n v="0"/>
    <n v="0"/>
    <n v="9781.5517578125"/>
    <n v="1.4603468459499709"/>
    <n v="0"/>
    <n v="0"/>
    <n v="1.4603468459499709"/>
    <n v="0"/>
    <n v="0"/>
    <n v="0"/>
    <x v="1"/>
    <x v="0"/>
    <x v="1"/>
    <x v="9"/>
    <x v="9"/>
    <x v="0"/>
  </r>
  <r>
    <x v="13"/>
    <x v="5"/>
    <x v="0"/>
    <x v="0"/>
    <x v="1"/>
    <x v="4"/>
    <x v="0"/>
    <x v="51"/>
    <x v="0"/>
    <x v="83"/>
    <x v="9"/>
    <x v="3"/>
    <x v="1"/>
    <x v="150"/>
    <x v="0"/>
    <n v="0"/>
    <n v="-19616.215747577302"/>
    <n v="-19613.12890625"/>
    <n v="0"/>
    <n v="0"/>
    <n v="-19613.12890625"/>
    <n v="-3.0868413273019542"/>
    <n v="0"/>
    <n v="0"/>
    <n v="-3.0868413273019542"/>
    <n v="0"/>
    <n v="0"/>
    <n v="0"/>
    <x v="1"/>
    <x v="0"/>
    <x v="1"/>
    <x v="9"/>
    <x v="9"/>
    <x v="0"/>
  </r>
  <r>
    <x v="13"/>
    <x v="5"/>
    <x v="0"/>
    <x v="0"/>
    <x v="1"/>
    <x v="4"/>
    <x v="0"/>
    <x v="52"/>
    <x v="0"/>
    <x v="84"/>
    <x v="10"/>
    <x v="3"/>
    <x v="1"/>
    <x v="151"/>
    <x v="0"/>
    <n v="0"/>
    <n v="-20291.558321979501"/>
    <n v="-20288.7109375"/>
    <n v="0"/>
    <n v="0"/>
    <n v="-20288.7109375"/>
    <n v="-2.8473844795007608"/>
    <n v="0"/>
    <n v="0"/>
    <n v="-2.8473844795007608"/>
    <n v="0"/>
    <n v="0"/>
    <n v="0"/>
    <x v="1"/>
    <x v="0"/>
    <x v="1"/>
    <x v="9"/>
    <x v="9"/>
    <x v="0"/>
  </r>
  <r>
    <x v="13"/>
    <x v="5"/>
    <x v="0"/>
    <x v="0"/>
    <x v="1"/>
    <x v="4"/>
    <x v="1"/>
    <x v="52"/>
    <x v="0"/>
    <x v="84"/>
    <x v="10"/>
    <x v="3"/>
    <x v="1"/>
    <x v="2473"/>
    <x v="0"/>
    <n v="0"/>
    <n v="10122.686031158401"/>
    <n v="10121.3310546875"/>
    <n v="0"/>
    <n v="0"/>
    <n v="10121.3310546875"/>
    <n v="1.3549764709005103"/>
    <n v="0"/>
    <n v="0"/>
    <n v="1.3549764709005103"/>
    <n v="0"/>
    <n v="0"/>
    <n v="0"/>
    <x v="1"/>
    <x v="0"/>
    <x v="1"/>
    <x v="9"/>
    <x v="9"/>
    <x v="0"/>
  </r>
  <r>
    <x v="13"/>
    <x v="5"/>
    <x v="0"/>
    <x v="0"/>
    <x v="1"/>
    <x v="4"/>
    <x v="0"/>
    <x v="52"/>
    <x v="0"/>
    <x v="84"/>
    <x v="10"/>
    <x v="3"/>
    <x v="1"/>
    <x v="2474"/>
    <x v="2096"/>
    <n v="-1951.1113771134103"/>
    <n v="99545.702460326123"/>
    <n v="107530.171875"/>
    <n v="-6047.5966796875"/>
    <n v="-1950.837646484375"/>
    <n v="99531.737548828125"/>
    <n v="15.087231491110288"/>
    <n v="-0.84858936408090813"/>
    <n v="-0.27373062903529899"/>
    <n v="13.964911497998401"/>
    <n v="0"/>
    <n v="0"/>
    <n v="0"/>
    <x v="1"/>
    <x v="0"/>
    <x v="1"/>
    <x v="9"/>
    <x v="9"/>
    <x v="0"/>
  </r>
  <r>
    <x v="13"/>
    <x v="5"/>
    <x v="0"/>
    <x v="0"/>
    <x v="1"/>
    <x v="4"/>
    <x v="1"/>
    <x v="53"/>
    <x v="0"/>
    <x v="85"/>
    <x v="11"/>
    <x v="3"/>
    <x v="1"/>
    <x v="2475"/>
    <x v="0"/>
    <n v="0"/>
    <n v="10074.172953973901"/>
    <n v="10072.89453125"/>
    <n v="0"/>
    <n v="0"/>
    <n v="10072.89453125"/>
    <n v="1.2784227239008032"/>
    <n v="0"/>
    <n v="0"/>
    <n v="1.2784227239008032"/>
    <n v="0"/>
    <n v="0"/>
    <n v="0"/>
    <x v="1"/>
    <x v="0"/>
    <x v="1"/>
    <x v="9"/>
    <x v="9"/>
    <x v="0"/>
  </r>
  <r>
    <x v="13"/>
    <x v="5"/>
    <x v="0"/>
    <x v="0"/>
    <x v="1"/>
    <x v="4"/>
    <x v="0"/>
    <x v="53"/>
    <x v="0"/>
    <x v="85"/>
    <x v="11"/>
    <x v="3"/>
    <x v="1"/>
    <x v="2476"/>
    <x v="2097"/>
    <n v="-1552.6330016152301"/>
    <n v="99601.407053617062"/>
    <n v="106962.5625"/>
    <n v="-5821.6201171875"/>
    <n v="-1552.4320068359375"/>
    <n v="99588.510375976563"/>
    <n v="13.851311289414298"/>
    <n v="-0.75363886962077231"/>
    <n v="-0.20099477929261411"/>
    <n v="12.896677640499547"/>
    <n v="0"/>
    <n v="0"/>
    <n v="0"/>
    <x v="1"/>
    <x v="0"/>
    <x v="1"/>
    <x v="9"/>
    <x v="9"/>
    <x v="0"/>
  </r>
  <r>
    <x v="13"/>
    <x v="5"/>
    <x v="0"/>
    <x v="0"/>
    <x v="1"/>
    <x v="4"/>
    <x v="0"/>
    <x v="53"/>
    <x v="0"/>
    <x v="85"/>
    <x v="11"/>
    <x v="3"/>
    <x v="1"/>
    <x v="152"/>
    <x v="0"/>
    <n v="0"/>
    <n v="-20184.229020998002"/>
    <n v="-20181.615234375"/>
    <n v="0"/>
    <n v="0"/>
    <n v="-20181.615234375"/>
    <n v="-2.6137866230019426"/>
    <n v="0"/>
    <n v="0"/>
    <n v="-2.6137866230019426"/>
    <n v="0"/>
    <n v="0"/>
    <n v="0"/>
    <x v="1"/>
    <x v="0"/>
    <x v="1"/>
    <x v="9"/>
    <x v="9"/>
    <x v="0"/>
  </r>
  <r>
    <x v="13"/>
    <x v="5"/>
    <x v="0"/>
    <x v="0"/>
    <x v="1"/>
    <x v="4"/>
    <x v="0"/>
    <x v="54"/>
    <x v="0"/>
    <x v="86"/>
    <x v="6"/>
    <x v="2"/>
    <x v="2"/>
    <x v="2477"/>
    <x v="2098"/>
    <n v="2316.0229845069503"/>
    <n v="104800.04004893985"/>
    <n v="77191.421875"/>
    <n v="5982.33544921875"/>
    <n v="2315.74267578125"/>
    <n v="85489.5"/>
    <n v="19309.535812789953"/>
    <n v="0.72392742418105627"/>
    <n v="0.28030872570025167"/>
    <n v="19310.540048939845"/>
    <n v="0"/>
    <n v="0"/>
    <n v="0"/>
    <x v="1"/>
    <x v="0"/>
    <x v="1"/>
    <x v="9"/>
    <x v="9"/>
    <x v="0"/>
  </r>
  <r>
    <x v="13"/>
    <x v="5"/>
    <x v="0"/>
    <x v="0"/>
    <x v="1"/>
    <x v="4"/>
    <x v="0"/>
    <x v="54"/>
    <x v="0"/>
    <x v="86"/>
    <x v="6"/>
    <x v="2"/>
    <x v="2"/>
    <x v="2478"/>
    <x v="0"/>
    <n v="0"/>
    <n v="9650.0957687790215"/>
    <n v="9648.927734375"/>
    <n v="0"/>
    <n v="0"/>
    <n v="9648.927734375"/>
    <n v="1.168034404021455"/>
    <n v="0"/>
    <n v="0"/>
    <n v="1.168034404021455"/>
    <n v="0"/>
    <n v="0"/>
    <n v="0"/>
    <x v="1"/>
    <x v="0"/>
    <x v="1"/>
    <x v="9"/>
    <x v="9"/>
    <x v="0"/>
  </r>
  <r>
    <x v="13"/>
    <x v="5"/>
    <x v="0"/>
    <x v="0"/>
    <x v="1"/>
    <x v="4"/>
    <x v="1"/>
    <x v="54"/>
    <x v="0"/>
    <x v="86"/>
    <x v="6"/>
    <x v="2"/>
    <x v="2"/>
    <x v="2479"/>
    <x v="0"/>
    <n v="0"/>
    <n v="29040.91246764738"/>
    <n v="29037.2578125"/>
    <n v="0"/>
    <n v="0"/>
    <n v="29037.2578125"/>
    <n v="3.6546551473802538"/>
    <n v="0"/>
    <n v="0"/>
    <n v="3.6546551473802538"/>
    <n v="0"/>
    <n v="0"/>
    <n v="0"/>
    <x v="1"/>
    <x v="0"/>
    <x v="1"/>
    <x v="9"/>
    <x v="9"/>
    <x v="0"/>
  </r>
  <r>
    <x v="13"/>
    <x v="5"/>
    <x v="0"/>
    <x v="0"/>
    <x v="1"/>
    <x v="4"/>
    <x v="1"/>
    <x v="55"/>
    <x v="0"/>
    <x v="87"/>
    <x v="7"/>
    <x v="2"/>
    <x v="2"/>
    <x v="2480"/>
    <x v="0"/>
    <n v="0"/>
    <n v="10317.872484621403"/>
    <n v="10316.787109375"/>
    <n v="0"/>
    <n v="0"/>
    <n v="10316.787109375"/>
    <n v="1.0853752464026911"/>
    <n v="0"/>
    <n v="0"/>
    <n v="1.0853752464026911"/>
    <n v="0"/>
    <n v="0"/>
    <n v="0"/>
    <x v="1"/>
    <x v="0"/>
    <x v="1"/>
    <x v="9"/>
    <x v="9"/>
    <x v="0"/>
  </r>
  <r>
    <x v="13"/>
    <x v="5"/>
    <x v="0"/>
    <x v="0"/>
    <x v="1"/>
    <x v="4"/>
    <x v="0"/>
    <x v="55"/>
    <x v="0"/>
    <x v="87"/>
    <x v="7"/>
    <x v="2"/>
    <x v="2"/>
    <x v="2481"/>
    <x v="2099"/>
    <n v="1535.3200095925602"/>
    <n v="59301.735370512935"/>
    <n v="31086.744140625"/>
    <n v="5948.6982421875"/>
    <n v="1535.14794921875"/>
    <n v="38570.59033203125"/>
    <n v="20730.306183124208"/>
    <n v="0.66679498367102497"/>
    <n v="0.17206037381015449"/>
    <n v="20731.145038481685"/>
    <n v="0"/>
    <n v="0"/>
    <n v="0"/>
    <x v="1"/>
    <x v="0"/>
    <x v="1"/>
    <x v="9"/>
    <x v="9"/>
    <x v="0"/>
  </r>
  <r>
    <x v="13"/>
    <x v="5"/>
    <x v="0"/>
    <x v="0"/>
    <x v="1"/>
    <x v="4"/>
    <x v="0"/>
    <x v="55"/>
    <x v="0"/>
    <x v="87"/>
    <x v="7"/>
    <x v="2"/>
    <x v="2"/>
    <x v="1056"/>
    <x v="0"/>
    <n v="0"/>
    <n v="-31090.230194249503"/>
    <n v="-31086.744140625"/>
    <n v="0"/>
    <n v="0"/>
    <n v="-31086.744140625"/>
    <n v="-3.4860536245032563"/>
    <n v="0"/>
    <n v="0"/>
    <n v="-3.4860536245032563"/>
    <n v="0"/>
    <n v="0"/>
    <n v="0"/>
    <x v="1"/>
    <x v="0"/>
    <x v="1"/>
    <x v="9"/>
    <x v="9"/>
    <x v="0"/>
  </r>
  <r>
    <x v="13"/>
    <x v="5"/>
    <x v="0"/>
    <x v="0"/>
    <x v="1"/>
    <x v="4"/>
    <x v="0"/>
    <x v="56"/>
    <x v="0"/>
    <x v="88"/>
    <x v="8"/>
    <x v="2"/>
    <x v="1"/>
    <x v="2482"/>
    <x v="2100"/>
    <n v="1908.5734831387203"/>
    <n v="45805.763595329132"/>
    <n v="19083.751953125"/>
    <n v="5725.1259765625"/>
    <n v="1908.375244140625"/>
    <n v="26717.253173828125"/>
    <n v="19087.717709649296"/>
    <n v="0.59447285361056856"/>
    <n v="0.19823899809534851"/>
    <n v="19088.510421501007"/>
    <n v="0"/>
    <n v="0"/>
    <n v="0"/>
    <x v="1"/>
    <x v="0"/>
    <x v="1"/>
    <x v="9"/>
    <x v="9"/>
    <x v="0"/>
  </r>
  <r>
    <x v="13"/>
    <x v="5"/>
    <x v="0"/>
    <x v="0"/>
    <x v="1"/>
    <x v="4"/>
    <x v="1"/>
    <x v="56"/>
    <x v="0"/>
    <x v="88"/>
    <x v="8"/>
    <x v="2"/>
    <x v="1"/>
    <x v="2483"/>
    <x v="0"/>
    <n v="0"/>
    <n v="9493.4823922271935"/>
    <n v="9492.5673828125"/>
    <n v="0"/>
    <n v="0"/>
    <n v="9492.5673828125"/>
    <n v="0.91500941469348618"/>
    <n v="0"/>
    <n v="0"/>
    <n v="0.91500941469348618"/>
    <n v="0"/>
    <n v="0"/>
    <n v="0"/>
    <x v="1"/>
    <x v="0"/>
    <x v="1"/>
    <x v="9"/>
    <x v="9"/>
    <x v="0"/>
  </r>
  <r>
    <x v="13"/>
    <x v="5"/>
    <x v="0"/>
    <x v="0"/>
    <x v="1"/>
    <x v="4"/>
    <x v="0"/>
    <x v="56"/>
    <x v="0"/>
    <x v="88"/>
    <x v="8"/>
    <x v="2"/>
    <x v="1"/>
    <x v="2484"/>
    <x v="0"/>
    <n v="0"/>
    <n v="-28628.602247080795"/>
    <n v="-28625.62890625"/>
    <n v="0"/>
    <n v="0"/>
    <n v="-28625.62890625"/>
    <n v="-2.9733408307947684"/>
    <n v="0"/>
    <n v="0"/>
    <n v="-2.9733408307947684"/>
    <n v="0"/>
    <n v="0"/>
    <n v="0"/>
    <x v="1"/>
    <x v="0"/>
    <x v="1"/>
    <x v="9"/>
    <x v="9"/>
    <x v="0"/>
  </r>
  <r>
    <x v="13"/>
    <x v="5"/>
    <x v="0"/>
    <x v="0"/>
    <x v="1"/>
    <x v="4"/>
    <x v="1"/>
    <x v="57"/>
    <x v="0"/>
    <x v="89"/>
    <x v="1"/>
    <x v="1"/>
    <x v="1"/>
    <x v="2485"/>
    <x v="0"/>
    <n v="0"/>
    <n v="9891.4245706303609"/>
    <n v="9890.4453125"/>
    <n v="0"/>
    <n v="0"/>
    <n v="9890.4453125"/>
    <n v="0.97925813036090403"/>
    <n v="0"/>
    <n v="0"/>
    <n v="0.97925813036090403"/>
    <n v="0"/>
    <n v="0"/>
    <n v="0"/>
    <x v="1"/>
    <x v="0"/>
    <x v="1"/>
    <x v="9"/>
    <x v="9"/>
    <x v="0"/>
  </r>
  <r>
    <x v="13"/>
    <x v="5"/>
    <x v="0"/>
    <x v="0"/>
    <x v="1"/>
    <x v="4"/>
    <x v="0"/>
    <x v="57"/>
    <x v="0"/>
    <x v="89"/>
    <x v="1"/>
    <x v="1"/>
    <x v="1"/>
    <x v="635"/>
    <x v="2101"/>
    <n v="-1897.5732011366802"/>
    <n v="11930.991502146891"/>
    <n v="19732.87890625"/>
    <n v="-5905.63330078125"/>
    <n v="-1897.3922119140625"/>
    <n v="11929.853393554688"/>
    <n v="1.8823855715017999"/>
    <n v="-0.56328775668043818"/>
    <n v="-0.18098922261765438"/>
    <n v="1.1381085922039347"/>
    <n v="0"/>
    <n v="0"/>
    <n v="0"/>
    <x v="1"/>
    <x v="0"/>
    <x v="1"/>
    <x v="9"/>
    <x v="9"/>
    <x v="0"/>
  </r>
  <r>
    <x v="13"/>
    <x v="5"/>
    <x v="0"/>
    <x v="0"/>
    <x v="1"/>
    <x v="4"/>
    <x v="0"/>
    <x v="58"/>
    <x v="0"/>
    <x v="90"/>
    <x v="2"/>
    <x v="1"/>
    <x v="1"/>
    <x v="637"/>
    <x v="2102"/>
    <n v="-1886.8649031518103"/>
    <n v="11321.189418910863"/>
    <n v="18867.021484375"/>
    <n v="-5660.1064453125"/>
    <n v="-1886.7021484375"/>
    <n v="11320.212890625"/>
    <n v="1.6275471431035839"/>
    <n v="-0.48826414293034759"/>
    <n v="-0.16275471431026745"/>
    <n v="0.97652828586251417"/>
    <n v="0"/>
    <n v="0"/>
    <n v="0"/>
    <x v="1"/>
    <x v="0"/>
    <x v="1"/>
    <x v="9"/>
    <x v="9"/>
    <x v="0"/>
  </r>
  <r>
    <x v="13"/>
    <x v="5"/>
    <x v="0"/>
    <x v="0"/>
    <x v="1"/>
    <x v="4"/>
    <x v="1"/>
    <x v="58"/>
    <x v="0"/>
    <x v="90"/>
    <x v="2"/>
    <x v="1"/>
    <x v="1"/>
    <x v="2486"/>
    <x v="0"/>
    <n v="0"/>
    <n v="9457.5484555397907"/>
    <n v="9456.693359375"/>
    <n v="0"/>
    <n v="0"/>
    <n v="9456.693359375"/>
    <n v="0.85509616479066608"/>
    <n v="0"/>
    <n v="0"/>
    <n v="0.85509616479066608"/>
    <n v="0"/>
    <n v="0"/>
    <n v="0"/>
    <x v="1"/>
    <x v="0"/>
    <x v="1"/>
    <x v="9"/>
    <x v="9"/>
    <x v="0"/>
  </r>
  <r>
    <x v="13"/>
    <x v="5"/>
    <x v="0"/>
    <x v="0"/>
    <x v="1"/>
    <x v="4"/>
    <x v="0"/>
    <x v="59"/>
    <x v="0"/>
    <x v="91"/>
    <x v="3"/>
    <x v="1"/>
    <x v="1"/>
    <x v="638"/>
    <x v="2103"/>
    <n v="-2250.9219380245404"/>
    <n v="10691.879205616511"/>
    <n v="18756.27734375"/>
    <n v="-5814.44580078125"/>
    <n v="-2250.753173828125"/>
    <n v="10691.078369140625"/>
    <n v="1.4054731211035687"/>
    <n v="-0.4358724488010921"/>
    <n v="-0.16876419641539542"/>
    <n v="0.80083647588617168"/>
    <n v="0"/>
    <n v="0"/>
    <n v="0"/>
    <x v="1"/>
    <x v="0"/>
    <x v="1"/>
    <x v="9"/>
    <x v="9"/>
    <x v="0"/>
  </r>
  <r>
    <x v="13"/>
    <x v="5"/>
    <x v="0"/>
    <x v="0"/>
    <x v="1"/>
    <x v="4"/>
    <x v="1"/>
    <x v="59"/>
    <x v="0"/>
    <x v="91"/>
    <x v="3"/>
    <x v="1"/>
    <x v="1"/>
    <x v="2487"/>
    <x v="0"/>
    <n v="0"/>
    <n v="9400.3197238375906"/>
    <n v="9399.5712890625"/>
    <n v="0"/>
    <n v="0"/>
    <n v="9399.5712890625"/>
    <n v="0.74843477509057266"/>
    <n v="0"/>
    <n v="0"/>
    <n v="0.74843477509057266"/>
    <n v="0"/>
    <n v="0"/>
    <n v="0"/>
    <x v="1"/>
    <x v="0"/>
    <x v="1"/>
    <x v="9"/>
    <x v="9"/>
    <x v="0"/>
  </r>
  <r>
    <x v="13"/>
    <x v="5"/>
    <x v="0"/>
    <x v="0"/>
    <x v="1"/>
    <x v="4"/>
    <x v="0"/>
    <x v="60"/>
    <x v="1"/>
    <x v="92"/>
    <x v="0"/>
    <x v="0"/>
    <x v="0"/>
    <x v="1539"/>
    <x v="2104"/>
    <n v="-1864.6242058833502"/>
    <n v="-7644.959244121741"/>
    <n v="0"/>
    <n v="-5779.9755859375"/>
    <n v="-1864.5081787109375"/>
    <n v="-7644.4837646484375"/>
    <n v="3.0000000000000006E-11"/>
    <n v="-0.3594523009205659"/>
    <n v="-0.11602717241271421"/>
    <n v="-0.47547947330349416"/>
    <n v="0"/>
    <n v="0"/>
    <n v="0"/>
    <x v="1"/>
    <x v="0"/>
    <x v="1"/>
    <x v="9"/>
    <x v="9"/>
    <x v="0"/>
  </r>
  <r>
    <x v="13"/>
    <x v="5"/>
    <x v="0"/>
    <x v="0"/>
    <x v="1"/>
    <x v="4"/>
    <x v="0"/>
    <x v="61"/>
    <x v="1"/>
    <x v="93"/>
    <x v="4"/>
    <x v="0"/>
    <x v="0"/>
    <x v="1537"/>
    <x v="2105"/>
    <n v="-1483.6442087845103"/>
    <n v="-6676.3989395302306"/>
    <n v="9.999999960041972E-12"/>
    <n v="-5192.48388671875"/>
    <n v="-1483.56689453125"/>
    <n v="-6676.05078124999"/>
    <n v="-4.9999999960041976E-11"/>
    <n v="-0.27084402693071752"/>
    <n v="-7.7314253260283294E-2"/>
    <n v="-0.34815828024056827"/>
    <n v="0"/>
    <n v="0"/>
    <n v="0"/>
    <x v="1"/>
    <x v="0"/>
    <x v="1"/>
    <x v="9"/>
    <x v="9"/>
    <x v="0"/>
  </r>
  <r>
    <x v="13"/>
    <x v="5"/>
    <x v="0"/>
    <x v="0"/>
    <x v="1"/>
    <x v="4"/>
    <x v="0"/>
    <x v="62"/>
    <x v="1"/>
    <x v="94"/>
    <x v="5"/>
    <x v="0"/>
    <x v="1"/>
    <x v="1537"/>
    <x v="2106"/>
    <n v="-1474.7899860592602"/>
    <n v="-7189.6011820389704"/>
    <n v="-3.9999999840167888E-11"/>
    <n v="-5714.552734375"/>
    <n v="-1474.7232666015625"/>
    <n v="-7189.2760009766025"/>
    <n v="-1.5983211603222656E-19"/>
    <n v="-0.25846160467062873"/>
    <n v="-6.6719457697672624E-2"/>
    <n v="-0.32518106236784661"/>
    <n v="0"/>
    <n v="0"/>
    <n v="0"/>
    <x v="1"/>
    <x v="0"/>
    <x v="1"/>
    <x v="9"/>
    <x v="9"/>
    <x v="0"/>
  </r>
  <r>
    <x v="13"/>
    <x v="5"/>
    <x v="0"/>
    <x v="0"/>
    <x v="1"/>
    <x v="4"/>
    <x v="0"/>
    <x v="63"/>
    <x v="1"/>
    <x v="95"/>
    <x v="9"/>
    <x v="3"/>
    <x v="1"/>
    <x v="2453"/>
    <x v="2107"/>
    <n v="-1832.8077650645102"/>
    <n v="-7308.3209631948312"/>
    <n v="3.9999999840167888E-11"/>
    <n v="-5475.28759765625"/>
    <n v="-1832.7322998046875"/>
    <n v="-7308.0198974608975"/>
    <n v="-6.9999999840167888E-11"/>
    <n v="-0.22560047404112993"/>
    <n v="-7.5465259822749431E-2"/>
    <n v="-0.30106573393368308"/>
    <n v="0"/>
    <n v="0"/>
    <n v="0"/>
    <x v="1"/>
    <x v="0"/>
    <x v="1"/>
    <x v="9"/>
    <x v="9"/>
    <x v="0"/>
  </r>
  <r>
    <x v="13"/>
    <x v="5"/>
    <x v="0"/>
    <x v="0"/>
    <x v="1"/>
    <x v="4"/>
    <x v="0"/>
    <x v="64"/>
    <x v="1"/>
    <x v="96"/>
    <x v="10"/>
    <x v="3"/>
    <x v="1"/>
    <x v="1538"/>
    <x v="2108"/>
    <n v="-1821.7713555695702"/>
    <n v="-7469.2625578351308"/>
    <n v="-1.9999999920083944E-11"/>
    <n v="-5647.28125"/>
    <n v="-1821.70361328125"/>
    <n v="-7468.98486328127"/>
    <n v="2.9999999920083948E-11"/>
    <n v="-0.2099522655707915"/>
    <n v="-6.7742288320232547E-2"/>
    <n v="-0.27769455386078334"/>
    <n v="0"/>
    <n v="0"/>
    <n v="0"/>
    <x v="1"/>
    <x v="0"/>
    <x v="1"/>
    <x v="9"/>
    <x v="9"/>
    <x v="0"/>
  </r>
  <r>
    <x v="13"/>
    <x v="5"/>
    <x v="0"/>
    <x v="0"/>
    <x v="1"/>
    <x v="4"/>
    <x v="0"/>
    <x v="65"/>
    <x v="1"/>
    <x v="97"/>
    <x v="11"/>
    <x v="3"/>
    <x v="1"/>
    <x v="0"/>
    <x v="2109"/>
    <n v="-1448.9103322308301"/>
    <n v="-6882.3240780964106"/>
    <n v="-1.9999999920083944E-11"/>
    <n v="-5433.234375"/>
    <n v="-1448.8624267578125"/>
    <n v="-6882.0968017578325"/>
    <n v="1.9999999920083944E-11"/>
    <n v="-0.17937086558049486"/>
    <n v="-4.7905473017635813E-2"/>
    <n v="-0.22727633857812179"/>
    <n v="0"/>
    <n v="0"/>
    <n v="0"/>
    <x v="1"/>
    <x v="0"/>
    <x v="1"/>
    <x v="9"/>
    <x v="9"/>
    <x v="0"/>
  </r>
  <r>
    <x v="13"/>
    <x v="5"/>
    <x v="0"/>
    <x v="0"/>
    <x v="1"/>
    <x v="4"/>
    <x v="0"/>
    <x v="66"/>
    <x v="1"/>
    <x v="98"/>
    <x v="6"/>
    <x v="2"/>
    <x v="2"/>
    <x v="2488"/>
    <x v="2110"/>
    <n v="-2160.2012219396802"/>
    <n v="10260.95580421345"/>
    <n v="18001.158203125"/>
    <n v="-5580.35888671875"/>
    <n v="-2160.138916015625"/>
    <n v="10260.660400390625"/>
    <n v="0.51864637227117782"/>
    <n v="-0.1609366253906046"/>
    <n v="-6.2305924055181094E-2"/>
    <n v="0.29540382282539213"/>
    <n v="0"/>
    <n v="0"/>
    <n v="0"/>
    <x v="1"/>
    <x v="0"/>
    <x v="1"/>
    <x v="9"/>
    <x v="9"/>
    <x v="0"/>
  </r>
  <r>
    <x v="13"/>
    <x v="5"/>
    <x v="0"/>
    <x v="0"/>
    <x v="1"/>
    <x v="4"/>
    <x v="0"/>
    <x v="67"/>
    <x v="1"/>
    <x v="99"/>
    <x v="7"/>
    <x v="2"/>
    <x v="2"/>
    <x v="1268"/>
    <x v="2111"/>
    <n v="-1431.3768406107001"/>
    <n v="12345.62525026736"/>
    <n v="19323.126953125"/>
    <n v="-5546.45263671875"/>
    <n v="-1431.3426513671875"/>
    <n v="12345.331665039063"/>
    <n v="0.46039511950220913"/>
    <n v="-0.13262064769060089"/>
    <n v="-3.4189243512628309E-2"/>
    <n v="0.29358522829716094"/>
    <n v="0"/>
    <n v="0"/>
    <n v="0"/>
    <x v="1"/>
    <x v="0"/>
    <x v="1"/>
    <x v="9"/>
    <x v="9"/>
    <x v="0"/>
  </r>
  <r>
    <x v="13"/>
    <x v="5"/>
    <x v="0"/>
    <x v="0"/>
    <x v="1"/>
    <x v="4"/>
    <x v="0"/>
    <x v="68"/>
    <x v="1"/>
    <x v="100"/>
    <x v="8"/>
    <x v="2"/>
    <x v="1"/>
    <x v="2489"/>
    <x v="2112"/>
    <n v="-2134.4411495478003"/>
    <n v="9604.9851729652128"/>
    <n v="17075.2421875"/>
    <n v="-5336.01318359375"/>
    <n v="-2134.4052734375"/>
    <n v="9604.82373046875"/>
    <n v="0.28700888253297308"/>
    <n v="-8.9690275770408334E-2"/>
    <n v="-3.587611030025073E-2"/>
    <n v="0.16144249646276876"/>
    <n v="0"/>
    <n v="0"/>
    <n v="0"/>
    <x v="1"/>
    <x v="0"/>
    <x v="1"/>
    <x v="9"/>
    <x v="9"/>
    <x v="0"/>
  </r>
  <r>
    <x v="13"/>
    <x v="5"/>
    <x v="0"/>
    <x v="0"/>
    <x v="1"/>
    <x v="4"/>
    <x v="0"/>
    <x v="1"/>
    <x v="1"/>
    <x v="3"/>
    <x v="1"/>
    <x v="1"/>
    <x v="1"/>
    <x v="1536"/>
    <x v="2113"/>
    <n v="-1414.2937198299601"/>
    <n v="-6916.7802235434101"/>
    <n v="-1.9999999920083944E-11"/>
    <n v="-5502.44091796875"/>
    <n v="-1414.281982421875"/>
    <n v="-6916.722900390645"/>
    <n v="3.9999999920083946E-11"/>
    <n v="-4.558574472048349E-2"/>
    <n v="-1.1737408085082279E-2"/>
    <n v="-5.7323152765093255E-2"/>
    <n v="0"/>
    <n v="0"/>
    <n v="0"/>
    <x v="1"/>
    <x v="0"/>
    <x v="1"/>
    <x v="9"/>
    <x v="9"/>
    <x v="0"/>
  </r>
  <r>
    <x v="13"/>
    <x v="5"/>
    <x v="0"/>
    <x v="0"/>
    <x v="1"/>
    <x v="4"/>
    <x v="0"/>
    <x v="2"/>
    <x v="1"/>
    <x v="4"/>
    <x v="2"/>
    <x v="1"/>
    <x v="1"/>
    <x v="1531"/>
    <x v="2114"/>
    <n v="-1757.4015279045002"/>
    <n v="-7029.6061116180608"/>
    <n v="3.9999999840167888E-11"/>
    <n v="-5272.21435546875"/>
    <n v="-1757.40478515625"/>
    <n v="-7029.61914062496"/>
    <n v="-4.9999999840167892E-11"/>
    <n v="9.7717551989262574E-3"/>
    <n v="3.2572517498010711E-3"/>
    <n v="1.3029006899159867E-2"/>
    <n v="0"/>
    <n v="0"/>
    <n v="0"/>
    <x v="1"/>
    <x v="0"/>
    <x v="1"/>
    <x v="9"/>
    <x v="9"/>
    <x v="0"/>
  </r>
  <r>
    <x v="13"/>
    <x v="5"/>
    <x v="0"/>
    <x v="0"/>
    <x v="1"/>
    <x v="4"/>
    <x v="0"/>
    <x v="3"/>
    <x v="1"/>
    <x v="5"/>
    <x v="3"/>
    <x v="1"/>
    <x v="1"/>
    <x v="1531"/>
    <x v="2115"/>
    <n v="-2095.9476107461801"/>
    <n v="-7510.4789385071108"/>
    <n v="-1.9999999920083944E-11"/>
    <n v="-5414.62060546875"/>
    <n v="-2095.982177734375"/>
    <n v="-7510.602783203145"/>
    <n v="9.999999920083943E-12"/>
    <n v="8.9277707829751307E-2"/>
    <n v="3.4566988194910664E-2"/>
    <n v="0.12384469603421167"/>
    <n v="0"/>
    <n v="0"/>
    <n v="0"/>
    <x v="1"/>
    <x v="0"/>
    <x v="1"/>
    <x v="9"/>
    <x v="9"/>
    <x v="0"/>
  </r>
  <r>
    <x v="13"/>
    <x v="5"/>
    <x v="0"/>
    <x v="0"/>
    <x v="1"/>
    <x v="4"/>
    <x v="0"/>
    <x v="4"/>
    <x v="2"/>
    <x v="6"/>
    <x v="0"/>
    <x v="0"/>
    <x v="0"/>
    <x v="2490"/>
    <x v="2116"/>
    <n v="-1735.8672700358102"/>
    <n v="-16143.565611333033"/>
    <n v="-9026.8115234375"/>
    <n v="-5381.36865234375"/>
    <n v="-1735.92529296875"/>
    <n v="-16144.10546875"/>
    <n v="0.30171925129980082"/>
    <n v="0.18011523272889463"/>
    <n v="5.8022932939820748E-2"/>
    <n v="0.5398574169666972"/>
    <n v="0"/>
    <n v="0"/>
    <n v="0"/>
    <x v="1"/>
    <x v="0"/>
    <x v="1"/>
    <x v="9"/>
    <x v="9"/>
    <x v="0"/>
  </r>
  <r>
    <x v="13"/>
    <x v="5"/>
    <x v="0"/>
    <x v="0"/>
    <x v="1"/>
    <x v="4"/>
    <x v="0"/>
    <x v="5"/>
    <x v="2"/>
    <x v="7"/>
    <x v="4"/>
    <x v="0"/>
    <x v="0"/>
    <x v="2491"/>
    <x v="2117"/>
    <n v="-1380.9720283180702"/>
    <n v="-14500.206297339721"/>
    <n v="-8286.205078125"/>
    <n v="-4833.61962890625"/>
    <n v="-1381.0341796875"/>
    <n v="-14500.85888671875"/>
    <n v="0.37290821663918905"/>
    <n v="0.21752979295979458"/>
    <n v="6.2151369429784609E-2"/>
    <n v="0.65258937902945036"/>
    <n v="0"/>
    <n v="0"/>
    <n v="0"/>
    <x v="1"/>
    <x v="0"/>
    <x v="1"/>
    <x v="9"/>
    <x v="9"/>
    <x v="0"/>
  </r>
  <r>
    <x v="13"/>
    <x v="5"/>
    <x v="0"/>
    <x v="0"/>
    <x v="1"/>
    <x v="4"/>
    <x v="0"/>
    <x v="6"/>
    <x v="2"/>
    <x v="8"/>
    <x v="5"/>
    <x v="0"/>
    <x v="1"/>
    <x v="2492"/>
    <x v="2118"/>
    <n v="-1715.6557900181301"/>
    <n v="-15955.598847168472"/>
    <n v="-8921.8505859375"/>
    <n v="-5318.7958984375"/>
    <n v="-1715.7406005859375"/>
    <n v="-15956.387084960938"/>
    <n v="0.44047784326903638"/>
    <n v="0.26294938138926227"/>
    <n v="8.4810567807380721E-2"/>
    <n v="0.78823779246522463"/>
    <n v="0"/>
    <n v="0"/>
    <n v="0"/>
    <x v="1"/>
    <x v="0"/>
    <x v="1"/>
    <x v="9"/>
    <x v="9"/>
    <x v="0"/>
  </r>
  <r>
    <x v="13"/>
    <x v="5"/>
    <x v="0"/>
    <x v="0"/>
    <x v="1"/>
    <x v="4"/>
    <x v="0"/>
    <x v="69"/>
    <x v="2"/>
    <x v="101"/>
    <x v="9"/>
    <x v="3"/>
    <x v="1"/>
    <x v="2493"/>
    <x v="2119"/>
    <n v="-1364.4093500275001"/>
    <n v="-15328.286291715232"/>
    <n v="-8869.0986328125"/>
    <n v="-5095.4677734375"/>
    <n v="-1364.4766845703125"/>
    <n v="-15329.043090820313"/>
    <n v="0.43785763371852227"/>
    <n v="0.25160692854933586"/>
    <n v="6.7334542812432119E-2"/>
    <n v="0.75679910508006287"/>
    <n v="0"/>
    <n v="0"/>
    <n v="0"/>
    <x v="1"/>
    <x v="0"/>
    <x v="1"/>
    <x v="9"/>
    <x v="9"/>
    <x v="0"/>
  </r>
  <r>
    <x v="13"/>
    <x v="5"/>
    <x v="0"/>
    <x v="0"/>
    <x v="1"/>
    <x v="4"/>
    <x v="0"/>
    <x v="70"/>
    <x v="2"/>
    <x v="102"/>
    <x v="10"/>
    <x v="3"/>
    <x v="1"/>
    <x v="2494"/>
    <x v="2120"/>
    <n v="-1695.0758492407201"/>
    <n v="-15764.205397938642"/>
    <n v="-8814.8359375"/>
    <n v="-5254.998046875"/>
    <n v="-1695.16064453125"/>
    <n v="-15764.99462890625"/>
    <n v="0.4415214483087766"/>
    <n v="0.26291422876965953"/>
    <n v="8.479529052988255E-2"/>
    <n v="0.78923096760809131"/>
    <n v="0"/>
    <n v="0"/>
    <n v="0"/>
    <x v="1"/>
    <x v="0"/>
    <x v="1"/>
    <x v="9"/>
    <x v="9"/>
    <x v="0"/>
  </r>
  <r>
    <x v="13"/>
    <x v="5"/>
    <x v="0"/>
    <x v="0"/>
    <x v="1"/>
    <x v="4"/>
    <x v="0"/>
    <x v="71"/>
    <x v="2"/>
    <x v="103"/>
    <x v="11"/>
    <x v="3"/>
    <x v="1"/>
    <x v="2495"/>
    <x v="2121"/>
    <n v="-1685.0493427381402"/>
    <n v="-15165.444084643312"/>
    <n v="-8425.6943359375"/>
    <n v="-5055.41650390625"/>
    <n v="-1685.138916015625"/>
    <n v="-15166.249755859375"/>
    <n v="0.44762224676924234"/>
    <n v="0.26847569180972641"/>
    <n v="8.9573277484760183E-2"/>
    <n v="0.80567121606327419"/>
    <n v="0"/>
    <n v="0"/>
    <n v="0"/>
    <x v="1"/>
    <x v="0"/>
    <x v="1"/>
    <x v="9"/>
    <x v="9"/>
    <x v="0"/>
  </r>
  <r>
    <x v="13"/>
    <x v="5"/>
    <x v="0"/>
    <x v="0"/>
    <x v="1"/>
    <x v="4"/>
    <x v="0"/>
    <x v="7"/>
    <x v="2"/>
    <x v="9"/>
    <x v="6"/>
    <x v="2"/>
    <x v="2"/>
    <x v="2496"/>
    <x v="2122"/>
    <n v="-1674.7395108493301"/>
    <n v="-15575.077450898592"/>
    <n v="-8709.1455078125"/>
    <n v="-5191.990234375"/>
    <n v="-1674.8355712890625"/>
    <n v="-15575.971313476563"/>
    <n v="0.50005139607856108"/>
    <n v="0.29775074215922359"/>
    <n v="9.6060439732355007E-2"/>
    <n v="0.89386257797013968"/>
    <n v="0"/>
    <n v="0"/>
    <n v="0"/>
    <x v="1"/>
    <x v="0"/>
    <x v="1"/>
    <x v="9"/>
    <x v="9"/>
    <x v="0"/>
  </r>
  <r>
    <x v="13"/>
    <x v="5"/>
    <x v="0"/>
    <x v="0"/>
    <x v="1"/>
    <x v="4"/>
    <x v="0"/>
    <x v="8"/>
    <x v="2"/>
    <x v="10"/>
    <x v="7"/>
    <x v="2"/>
    <x v="2"/>
    <x v="2497"/>
    <x v="2123"/>
    <n v="-1331.5850176027102"/>
    <n v="-15479.675829631533"/>
    <n v="-8988.7607421875"/>
    <n v="-5160.21435546875"/>
    <n v="-1331.6683349609375"/>
    <n v="-15480.643432617188"/>
    <n v="0.56187336919902009"/>
    <n v="0.32241225822963315"/>
    <n v="8.3317358227304794E-2"/>
    <n v="0.96760298565459379"/>
    <n v="0"/>
    <n v="0"/>
    <n v="0"/>
    <x v="1"/>
    <x v="0"/>
    <x v="1"/>
    <x v="9"/>
    <x v="9"/>
    <x v="0"/>
  </r>
  <r>
    <x v="13"/>
    <x v="5"/>
    <x v="0"/>
    <x v="0"/>
    <x v="1"/>
    <x v="4"/>
    <x v="0"/>
    <x v="9"/>
    <x v="2"/>
    <x v="11"/>
    <x v="8"/>
    <x v="2"/>
    <x v="1"/>
    <x v="2498"/>
    <x v="2124"/>
    <n v="-1985.5505734870703"/>
    <n v="-14891.629301153094"/>
    <n v="-7942.75634765625"/>
    <n v="-4964.22265625"/>
    <n v="-1985.6890869140625"/>
    <n v="-14892.668090820313"/>
    <n v="0.55405370795870112"/>
    <n v="0.34622253226916655"/>
    <n v="0.13851342699217639"/>
    <n v="1.0387896672182251"/>
    <n v="0"/>
    <n v="0"/>
    <n v="0"/>
    <x v="1"/>
    <x v="0"/>
    <x v="1"/>
    <x v="9"/>
    <x v="9"/>
    <x v="0"/>
  </r>
  <r>
    <x v="13"/>
    <x v="5"/>
    <x v="0"/>
    <x v="0"/>
    <x v="1"/>
    <x v="4"/>
    <x v="0"/>
    <x v="10"/>
    <x v="2"/>
    <x v="12"/>
    <x v="1"/>
    <x v="1"/>
    <x v="1"/>
    <x v="2499"/>
    <x v="2125"/>
    <n v="-1315.5944716153801"/>
    <n v="-15314.341896147922"/>
    <n v="-8880.95703125"/>
    <n v="-5118.88525390625"/>
    <n v="-1315.6973876953125"/>
    <n v="-15315.539672851563"/>
    <n v="0.6943478460998449"/>
    <n v="0.40051277760903758"/>
    <n v="0.1029160799323563"/>
    <n v="1.1977767036405567"/>
    <n v="0"/>
    <n v="0"/>
    <n v="0"/>
    <x v="1"/>
    <x v="0"/>
    <x v="1"/>
    <x v="9"/>
    <x v="9"/>
    <x v="0"/>
  </r>
  <r>
    <x v="13"/>
    <x v="5"/>
    <x v="0"/>
    <x v="0"/>
    <x v="1"/>
    <x v="4"/>
    <x v="0"/>
    <x v="11"/>
    <x v="2"/>
    <x v="13"/>
    <x v="2"/>
    <x v="1"/>
    <x v="1"/>
    <x v="2500"/>
    <x v="2126"/>
    <n v="-1634.7201714317903"/>
    <n v="-14712.481542886322"/>
    <n v="-8174.3076171875"/>
    <n v="-4904.58447265625"/>
    <n v="-1634.8614501953125"/>
    <n v="-14713.753540039063"/>
    <n v="0.70676002843902097"/>
    <n v="0.42395836077957938"/>
    <n v="0.14127876352222302"/>
    <n v="1.2719971527403686"/>
    <n v="0"/>
    <n v="0"/>
    <n v="0"/>
    <x v="1"/>
    <x v="0"/>
    <x v="1"/>
    <x v="9"/>
    <x v="9"/>
    <x v="0"/>
  </r>
  <r>
    <x v="13"/>
    <x v="5"/>
    <x v="0"/>
    <x v="0"/>
    <x v="1"/>
    <x v="4"/>
    <x v="0"/>
    <x v="12"/>
    <x v="2"/>
    <x v="14"/>
    <x v="3"/>
    <x v="1"/>
    <x v="1"/>
    <x v="2501"/>
    <x v="2127"/>
    <n v="-1949.5841225218003"/>
    <n v="-15109.276949543982"/>
    <n v="-8124.0380859375"/>
    <n v="-5036.90380859375"/>
    <n v="-1949.7691650390625"/>
    <n v="-15110.711059570313"/>
    <n v="0.7709087632892988"/>
    <n v="0.47815874577918294"/>
    <n v="0.1850425172622181"/>
    <n v="1.4341100263300177"/>
    <n v="0"/>
    <n v="0"/>
    <n v="0"/>
    <x v="1"/>
    <x v="0"/>
    <x v="1"/>
    <x v="9"/>
    <x v="9"/>
    <x v="0"/>
  </r>
  <r>
    <x v="13"/>
    <x v="5"/>
    <x v="0"/>
    <x v="0"/>
    <x v="0"/>
    <x v="4"/>
    <x v="0"/>
    <x v="0"/>
    <x v="0"/>
    <x v="0"/>
    <x v="0"/>
    <x v="0"/>
    <x v="0"/>
    <x v="0"/>
    <x v="0"/>
    <n v="0"/>
    <n v="0"/>
    <n v="398.28097534179688"/>
    <n v="0"/>
    <n v="0"/>
    <n v="398.28097534179688"/>
    <n v="-398.28097534179688"/>
    <n v="0"/>
    <n v="0"/>
    <n v="-398.28097534179688"/>
    <m/>
    <n v="0"/>
    <n v="0"/>
    <x v="0"/>
    <x v="0"/>
    <x v="0"/>
    <x v="0"/>
    <x v="10"/>
    <x v="0"/>
  </r>
  <r>
    <x v="13"/>
    <x v="5"/>
    <x v="0"/>
    <x v="0"/>
    <x v="0"/>
    <x v="4"/>
    <x v="0"/>
    <x v="0"/>
    <x v="0"/>
    <x v="1"/>
    <x v="0"/>
    <x v="0"/>
    <x v="0"/>
    <x v="159"/>
    <x v="0"/>
    <n v="0"/>
    <n v="-1.0000000000000002E-12"/>
    <n v="796.56195068359375"/>
    <n v="0"/>
    <n v="0"/>
    <n v="796.56195068359375"/>
    <n v="-796.56195068359477"/>
    <n v="0"/>
    <n v="0"/>
    <n v="-796.56195068359477"/>
    <m/>
    <n v="0.15999984741210938"/>
    <n v="-2"/>
    <x v="0"/>
    <x v="0"/>
    <x v="1"/>
    <x v="10"/>
    <x v="10"/>
    <x v="0"/>
  </r>
  <r>
    <x v="13"/>
    <x v="5"/>
    <x v="0"/>
    <x v="0"/>
    <x v="0"/>
    <x v="4"/>
    <x v="0"/>
    <x v="0"/>
    <x v="0"/>
    <x v="2"/>
    <x v="0"/>
    <x v="0"/>
    <x v="0"/>
    <x v="2463"/>
    <x v="0"/>
    <n v="0"/>
    <n v="796.68974480474708"/>
    <n v="796.56195068359375"/>
    <n v="0"/>
    <n v="0"/>
    <n v="796.56195068359375"/>
    <n v="0.12779412115332889"/>
    <n v="0"/>
    <n v="0"/>
    <n v="0.12779412115332889"/>
    <m/>
    <n v="0"/>
    <n v="0"/>
    <x v="0"/>
    <x v="0"/>
    <x v="1"/>
    <x v="10"/>
    <x v="10"/>
    <x v="0"/>
  </r>
  <r>
    <x v="13"/>
    <x v="5"/>
    <x v="0"/>
    <x v="0"/>
    <x v="0"/>
    <x v="4"/>
    <x v="0"/>
    <x v="0"/>
    <x v="0"/>
    <x v="51"/>
    <x v="0"/>
    <x v="0"/>
    <x v="0"/>
    <x v="2463"/>
    <x v="0"/>
    <n v="0"/>
    <n v="796.68974480474708"/>
    <n v="796.56195068359375"/>
    <n v="0"/>
    <n v="0"/>
    <n v="796.56195068359375"/>
    <n v="0.12779412115332889"/>
    <n v="0"/>
    <n v="0"/>
    <n v="0.12779412115332889"/>
    <m/>
    <n v="0"/>
    <n v="0"/>
    <x v="0"/>
    <x v="0"/>
    <x v="1"/>
    <x v="10"/>
    <x v="10"/>
    <x v="0"/>
  </r>
  <r>
    <x v="13"/>
    <x v="5"/>
    <x v="0"/>
    <x v="0"/>
    <x v="0"/>
    <x v="4"/>
    <x v="0"/>
    <x v="0"/>
    <x v="0"/>
    <x v="52"/>
    <x v="0"/>
    <x v="0"/>
    <x v="0"/>
    <x v="2464"/>
    <x v="0"/>
    <n v="0"/>
    <n v="796.6897448047481"/>
    <n v="796.56195068359375"/>
    <n v="0"/>
    <n v="0"/>
    <n v="796.56195068359375"/>
    <n v="0.12779412115435207"/>
    <n v="0"/>
    <n v="0"/>
    <n v="0.12779412115435207"/>
    <m/>
    <n v="7.3700008392333984"/>
    <n v="0"/>
    <x v="0"/>
    <x v="0"/>
    <x v="1"/>
    <x v="10"/>
    <x v="10"/>
    <x v="0"/>
  </r>
  <r>
    <x v="13"/>
    <x v="5"/>
    <x v="0"/>
    <x v="0"/>
    <x v="0"/>
    <x v="4"/>
    <x v="0"/>
    <x v="0"/>
    <x v="0"/>
    <x v="54"/>
    <x v="0"/>
    <x v="0"/>
    <x v="0"/>
    <x v="2464"/>
    <x v="0"/>
    <n v="0"/>
    <n v="796.6897448047481"/>
    <n v="796.56195068359375"/>
    <n v="0"/>
    <n v="0"/>
    <n v="796.56195068359375"/>
    <n v="0.12779412115435207"/>
    <n v="0"/>
    <n v="0"/>
    <n v="0.12779412115435207"/>
    <m/>
    <n v="0"/>
    <n v="0"/>
    <x v="0"/>
    <x v="0"/>
    <x v="1"/>
    <x v="10"/>
    <x v="10"/>
    <x v="0"/>
  </r>
  <r>
    <x v="13"/>
    <x v="5"/>
    <x v="0"/>
    <x v="0"/>
    <x v="0"/>
    <x v="4"/>
    <x v="0"/>
    <x v="50"/>
    <x v="0"/>
    <x v="82"/>
    <x v="5"/>
    <x v="0"/>
    <x v="1"/>
    <x v="1535"/>
    <x v="0"/>
    <n v="0"/>
    <n v="1.0000000000000002E-10"/>
    <n v="1.000000013351432E-10"/>
    <n v="0"/>
    <n v="0"/>
    <n v="1.000000013351432E-10"/>
    <n v="-1.3351431794338922E-18"/>
    <n v="0"/>
    <n v="0"/>
    <n v="-1.3351431794338922E-18"/>
    <n v="0"/>
    <n v="0"/>
    <n v="0"/>
    <x v="1"/>
    <x v="0"/>
    <x v="1"/>
    <x v="10"/>
    <x v="10"/>
    <x v="0"/>
  </r>
  <r>
    <x v="13"/>
    <x v="5"/>
    <x v="0"/>
    <x v="0"/>
    <x v="0"/>
    <x v="4"/>
    <x v="0"/>
    <x v="51"/>
    <x v="0"/>
    <x v="83"/>
    <x v="9"/>
    <x v="3"/>
    <x v="1"/>
    <x v="657"/>
    <x v="0"/>
    <n v="0"/>
    <n v="9808.107873788631"/>
    <n v="9806.564453125"/>
    <n v="0"/>
    <n v="0"/>
    <n v="9806.564453125"/>
    <n v="1.5434206636309682"/>
    <n v="0"/>
    <n v="0"/>
    <n v="1.5434206636309682"/>
    <n v="0"/>
    <n v="0"/>
    <n v="0"/>
    <x v="1"/>
    <x v="0"/>
    <x v="1"/>
    <x v="10"/>
    <x v="10"/>
    <x v="0"/>
  </r>
  <r>
    <x v="13"/>
    <x v="5"/>
    <x v="0"/>
    <x v="0"/>
    <x v="0"/>
    <x v="4"/>
    <x v="0"/>
    <x v="52"/>
    <x v="0"/>
    <x v="84"/>
    <x v="10"/>
    <x v="3"/>
    <x v="1"/>
    <x v="658"/>
    <x v="0"/>
    <n v="0"/>
    <n v="10145.779160989701"/>
    <n v="10144.35546875"/>
    <n v="0"/>
    <n v="0"/>
    <n v="10144.35546875"/>
    <n v="1.4236922397012677"/>
    <n v="0"/>
    <n v="0"/>
    <n v="1.4236922397012677"/>
    <n v="0"/>
    <n v="0"/>
    <n v="0"/>
    <x v="1"/>
    <x v="0"/>
    <x v="1"/>
    <x v="10"/>
    <x v="10"/>
    <x v="0"/>
  </r>
  <r>
    <x v="13"/>
    <x v="5"/>
    <x v="0"/>
    <x v="0"/>
    <x v="0"/>
    <x v="4"/>
    <x v="0"/>
    <x v="53"/>
    <x v="0"/>
    <x v="85"/>
    <x v="11"/>
    <x v="3"/>
    <x v="1"/>
    <x v="659"/>
    <x v="0"/>
    <n v="0"/>
    <n v="10092.114510499001"/>
    <n v="10090.8076171875"/>
    <n v="0"/>
    <n v="0"/>
    <n v="10090.8076171875"/>
    <n v="1.3068933115009713"/>
    <n v="0"/>
    <n v="0"/>
    <n v="1.3068933115009713"/>
    <n v="0"/>
    <n v="0"/>
    <n v="0"/>
    <x v="1"/>
    <x v="0"/>
    <x v="1"/>
    <x v="10"/>
    <x v="10"/>
    <x v="0"/>
  </r>
  <r>
    <x v="13"/>
    <x v="5"/>
    <x v="0"/>
    <x v="0"/>
    <x v="1"/>
    <x v="5"/>
    <x v="0"/>
    <x v="52"/>
    <x v="0"/>
    <x v="84"/>
    <x v="10"/>
    <x v="3"/>
    <x v="1"/>
    <x v="1564"/>
    <x v="0"/>
    <n v="0"/>
    <n v="-40583.116643959002"/>
    <n v="-40577.421875"/>
    <n v="0"/>
    <n v="0"/>
    <n v="-40577.421875"/>
    <n v="-5.6947689590015216"/>
    <n v="0"/>
    <n v="0"/>
    <n v="-5.6947689590015216"/>
    <n v="0"/>
    <n v="0"/>
    <n v="0"/>
    <x v="1"/>
    <x v="0"/>
    <x v="1"/>
    <x v="11"/>
    <x v="11"/>
    <x v="0"/>
  </r>
  <r>
    <x v="13"/>
    <x v="5"/>
    <x v="0"/>
    <x v="0"/>
    <x v="1"/>
    <x v="5"/>
    <x v="0"/>
    <x v="53"/>
    <x v="0"/>
    <x v="85"/>
    <x v="11"/>
    <x v="3"/>
    <x v="1"/>
    <x v="1565"/>
    <x v="0"/>
    <n v="0"/>
    <n v="-40368.458041996004"/>
    <n v="-40363.23046875"/>
    <n v="0"/>
    <n v="0"/>
    <n v="-40363.23046875"/>
    <n v="-5.2275732460038853"/>
    <n v="0"/>
    <n v="0"/>
    <n v="-5.2275732460038853"/>
    <n v="0"/>
    <n v="0"/>
    <n v="0"/>
    <x v="1"/>
    <x v="0"/>
    <x v="1"/>
    <x v="11"/>
    <x v="11"/>
    <x v="0"/>
  </r>
  <r>
    <x v="13"/>
    <x v="5"/>
    <x v="0"/>
    <x v="0"/>
    <x v="1"/>
    <x v="6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49"/>
    <x v="0"/>
    <x v="55"/>
    <x v="4"/>
    <x v="4"/>
    <x v="1"/>
    <x v="2502"/>
    <x v="2128"/>
    <n v="0"/>
    <n v="22597.859990842739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0"/>
    <x v="0"/>
    <x v="82"/>
    <x v="5"/>
    <x v="4"/>
    <x v="1"/>
    <x v="2503"/>
    <x v="2129"/>
    <n v="0"/>
    <n v="39687.897021780824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1"/>
    <x v="0"/>
    <x v="83"/>
    <x v="9"/>
    <x v="5"/>
    <x v="1"/>
    <x v="2504"/>
    <x v="2130"/>
    <n v="0"/>
    <n v="53872.565694073433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2"/>
    <x v="0"/>
    <x v="84"/>
    <x v="10"/>
    <x v="5"/>
    <x v="1"/>
    <x v="2505"/>
    <x v="2131"/>
    <n v="0"/>
    <n v="107489.02041477669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3"/>
    <x v="0"/>
    <x v="85"/>
    <x v="11"/>
    <x v="5"/>
    <x v="1"/>
    <x v="2506"/>
    <x v="2132"/>
    <n v="0"/>
    <n v="134642.57044391311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4"/>
    <x v="0"/>
    <x v="86"/>
    <x v="6"/>
    <x v="6"/>
    <x v="1"/>
    <x v="2507"/>
    <x v="2133"/>
    <n v="0"/>
    <n v="123542.93760014797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5"/>
    <x v="0"/>
    <x v="87"/>
    <x v="7"/>
    <x v="6"/>
    <x v="1"/>
    <x v="2508"/>
    <x v="2134"/>
    <n v="0"/>
    <n v="47361.521109208705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6"/>
    <x v="0"/>
    <x v="88"/>
    <x v="8"/>
    <x v="6"/>
    <x v="1"/>
    <x v="2509"/>
    <x v="2135"/>
    <n v="0"/>
    <n v="23517.723129588805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7"/>
    <x v="0"/>
    <x v="89"/>
    <x v="1"/>
    <x v="7"/>
    <x v="1"/>
    <x v="2510"/>
    <x v="2136"/>
    <n v="0"/>
    <n v="15550.864336653009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8"/>
    <x v="0"/>
    <x v="90"/>
    <x v="2"/>
    <x v="7"/>
    <x v="1"/>
    <x v="2511"/>
    <x v="2137"/>
    <n v="0"/>
    <n v="7007.0300208777917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9"/>
    <x v="0"/>
    <x v="91"/>
    <x v="3"/>
    <x v="7"/>
    <x v="1"/>
    <x v="2512"/>
    <x v="2138"/>
    <n v="0"/>
    <n v="7770.1970618002497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0"/>
    <x v="1"/>
    <x v="92"/>
    <x v="0"/>
    <x v="4"/>
    <x v="1"/>
    <x v="2513"/>
    <x v="2139"/>
    <n v="0"/>
    <n v="23620.524733191985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1"/>
    <x v="1"/>
    <x v="93"/>
    <x v="4"/>
    <x v="4"/>
    <x v="1"/>
    <x v="2514"/>
    <x v="2140"/>
    <n v="0"/>
    <n v="11252.373452134529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2"/>
    <x v="1"/>
    <x v="94"/>
    <x v="5"/>
    <x v="4"/>
    <x v="1"/>
    <x v="2515"/>
    <x v="2141"/>
    <n v="0"/>
    <n v="31827.590907643367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9"/>
    <x v="3"/>
    <x v="0"/>
    <x v="0"/>
    <x v="1"/>
    <x v="6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49"/>
    <x v="0"/>
    <x v="55"/>
    <x v="4"/>
    <x v="4"/>
    <x v="1"/>
    <x v="2516"/>
    <x v="2142"/>
    <n v="0"/>
    <n v="50335.21721650938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0"/>
    <x v="0"/>
    <x v="82"/>
    <x v="5"/>
    <x v="4"/>
    <x v="1"/>
    <x v="2517"/>
    <x v="2143"/>
    <n v="0"/>
    <n v="55136.072981202145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1"/>
    <x v="0"/>
    <x v="83"/>
    <x v="9"/>
    <x v="5"/>
    <x v="1"/>
    <x v="2518"/>
    <x v="2144"/>
    <n v="0"/>
    <n v="59503.401781190994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2"/>
    <x v="0"/>
    <x v="84"/>
    <x v="10"/>
    <x v="5"/>
    <x v="1"/>
    <x v="2519"/>
    <x v="2145"/>
    <n v="0"/>
    <n v="63432.880959478556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3"/>
    <x v="0"/>
    <x v="85"/>
    <x v="11"/>
    <x v="5"/>
    <x v="1"/>
    <x v="2520"/>
    <x v="2146"/>
    <n v="0"/>
    <n v="61277.108194729735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4"/>
    <x v="0"/>
    <x v="86"/>
    <x v="6"/>
    <x v="6"/>
    <x v="1"/>
    <x v="2521"/>
    <x v="2147"/>
    <n v="0"/>
    <n v="60648.01054593052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5"/>
    <x v="0"/>
    <x v="87"/>
    <x v="7"/>
    <x v="6"/>
    <x v="1"/>
    <x v="2522"/>
    <x v="2148"/>
    <n v="0"/>
    <n v="53457.898782003744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6"/>
    <x v="0"/>
    <x v="88"/>
    <x v="8"/>
    <x v="6"/>
    <x v="1"/>
    <x v="2523"/>
    <x v="2149"/>
    <n v="0"/>
    <n v="49372.787100640155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7"/>
    <x v="0"/>
    <x v="89"/>
    <x v="1"/>
    <x v="7"/>
    <x v="1"/>
    <x v="2524"/>
    <x v="2150"/>
    <n v="0"/>
    <n v="42191.270724763046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8"/>
    <x v="0"/>
    <x v="90"/>
    <x v="2"/>
    <x v="7"/>
    <x v="1"/>
    <x v="2525"/>
    <x v="2151"/>
    <n v="0"/>
    <n v="37488.936923512112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9"/>
    <x v="0"/>
    <x v="91"/>
    <x v="3"/>
    <x v="7"/>
    <x v="1"/>
    <x v="2526"/>
    <x v="2152"/>
    <n v="0"/>
    <n v="39324.877210384962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0"/>
    <x v="1"/>
    <x v="92"/>
    <x v="0"/>
    <x v="4"/>
    <x v="1"/>
    <x v="2527"/>
    <x v="2153"/>
    <n v="0"/>
    <n v="34122.095897458465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1"/>
    <x v="1"/>
    <x v="93"/>
    <x v="4"/>
    <x v="4"/>
    <x v="1"/>
    <x v="2528"/>
    <x v="2154"/>
    <n v="0"/>
    <n v="31161.536766821479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2"/>
    <x v="1"/>
    <x v="94"/>
    <x v="5"/>
    <x v="4"/>
    <x v="1"/>
    <x v="2529"/>
    <x v="2155"/>
    <n v="0"/>
    <n v="36282.344195934063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49"/>
    <x v="0"/>
    <x v="55"/>
    <x v="4"/>
    <x v="4"/>
    <x v="1"/>
    <x v="2530"/>
    <x v="2156"/>
    <n v="0"/>
    <n v="-49655.730634541374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0"/>
    <x v="0"/>
    <x v="82"/>
    <x v="5"/>
    <x v="4"/>
    <x v="1"/>
    <x v="2531"/>
    <x v="2157"/>
    <n v="0"/>
    <n v="-54149.726680487875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1"/>
    <x v="0"/>
    <x v="83"/>
    <x v="9"/>
    <x v="5"/>
    <x v="1"/>
    <x v="2532"/>
    <x v="2158"/>
    <n v="0"/>
    <n v="-58599.375935496675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2"/>
    <x v="0"/>
    <x v="84"/>
    <x v="10"/>
    <x v="5"/>
    <x v="1"/>
    <x v="2533"/>
    <x v="2159"/>
    <n v="0"/>
    <n v="-62627.980733839642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3"/>
    <x v="0"/>
    <x v="85"/>
    <x v="11"/>
    <x v="5"/>
    <x v="1"/>
    <x v="2534"/>
    <x v="2160"/>
    <n v="0"/>
    <n v="-60481.048157415382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4"/>
    <x v="0"/>
    <x v="86"/>
    <x v="6"/>
    <x v="6"/>
    <x v="1"/>
    <x v="2535"/>
    <x v="2161"/>
    <n v="0"/>
    <n v="-59624.235029808471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5"/>
    <x v="0"/>
    <x v="87"/>
    <x v="7"/>
    <x v="6"/>
    <x v="1"/>
    <x v="2536"/>
    <x v="2162"/>
    <n v="0"/>
    <n v="-51539.010950512027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6"/>
    <x v="0"/>
    <x v="88"/>
    <x v="8"/>
    <x v="6"/>
    <x v="1"/>
    <x v="2537"/>
    <x v="2163"/>
    <n v="0"/>
    <n v="-46898.433729971366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7"/>
    <x v="0"/>
    <x v="89"/>
    <x v="1"/>
    <x v="7"/>
    <x v="1"/>
    <x v="2538"/>
    <x v="2164"/>
    <n v="0"/>
    <n v="-39595.699170659238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8"/>
    <x v="0"/>
    <x v="90"/>
    <x v="2"/>
    <x v="7"/>
    <x v="1"/>
    <x v="2539"/>
    <x v="2165"/>
    <n v="0"/>
    <n v="-35213.875821155481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9"/>
    <x v="0"/>
    <x v="91"/>
    <x v="3"/>
    <x v="7"/>
    <x v="1"/>
    <x v="2540"/>
    <x v="2166"/>
    <n v="0"/>
    <n v="-36879.968981892896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0"/>
    <x v="1"/>
    <x v="92"/>
    <x v="0"/>
    <x v="4"/>
    <x v="1"/>
    <x v="2541"/>
    <x v="2167"/>
    <n v="0"/>
    <n v="-31419.021773521654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1"/>
    <x v="1"/>
    <x v="93"/>
    <x v="4"/>
    <x v="4"/>
    <x v="1"/>
    <x v="2542"/>
    <x v="2168"/>
    <n v="0"/>
    <n v="-28617.73357026956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2"/>
    <x v="1"/>
    <x v="94"/>
    <x v="5"/>
    <x v="4"/>
    <x v="1"/>
    <x v="2543"/>
    <x v="2169"/>
    <n v="0"/>
    <n v="-33643.080519800518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49"/>
    <x v="0"/>
    <x v="55"/>
    <x v="4"/>
    <x v="4"/>
    <x v="1"/>
    <x v="2544"/>
    <x v="2170"/>
    <n v="0"/>
    <n v="-21140.287132273839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0"/>
    <x v="0"/>
    <x v="82"/>
    <x v="5"/>
    <x v="4"/>
    <x v="1"/>
    <x v="2545"/>
    <x v="2171"/>
    <n v="0"/>
    <n v="-37040.13807090326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1"/>
    <x v="0"/>
    <x v="83"/>
    <x v="9"/>
    <x v="5"/>
    <x v="1"/>
    <x v="2546"/>
    <x v="2172"/>
    <n v="0"/>
    <n v="-51921.837772219653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2"/>
    <x v="0"/>
    <x v="84"/>
    <x v="10"/>
    <x v="5"/>
    <x v="1"/>
    <x v="2547"/>
    <x v="2173"/>
    <n v="0"/>
    <n v="27334.803997149269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3"/>
    <x v="0"/>
    <x v="85"/>
    <x v="11"/>
    <x v="5"/>
    <x v="1"/>
    <x v="2548"/>
    <x v="2174"/>
    <n v="0"/>
    <n v="77742.40616857091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4"/>
    <x v="0"/>
    <x v="86"/>
    <x v="6"/>
    <x v="6"/>
    <x v="1"/>
    <x v="2549"/>
    <x v="2175"/>
    <n v="0"/>
    <n v="93354.73585126525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5"/>
    <x v="0"/>
    <x v="87"/>
    <x v="7"/>
    <x v="6"/>
    <x v="1"/>
    <x v="2550"/>
    <x v="2176"/>
    <n v="0"/>
    <n v="161862.69402987979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6"/>
    <x v="0"/>
    <x v="88"/>
    <x v="8"/>
    <x v="6"/>
    <x v="1"/>
    <x v="2551"/>
    <x v="2177"/>
    <n v="0"/>
    <n v="99989.878393642401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7"/>
    <x v="0"/>
    <x v="89"/>
    <x v="1"/>
    <x v="7"/>
    <x v="1"/>
    <x v="2552"/>
    <x v="2178"/>
    <n v="0"/>
    <n v="-10766.14231016381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8"/>
    <x v="0"/>
    <x v="90"/>
    <x v="2"/>
    <x v="7"/>
    <x v="1"/>
    <x v="2553"/>
    <x v="2179"/>
    <n v="0"/>
    <n v="-4789.0020542609336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9"/>
    <x v="0"/>
    <x v="91"/>
    <x v="3"/>
    <x v="7"/>
    <x v="1"/>
    <x v="2554"/>
    <x v="2180"/>
    <n v="0"/>
    <n v="-4944.8902138875064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0"/>
    <x v="1"/>
    <x v="92"/>
    <x v="0"/>
    <x v="4"/>
    <x v="1"/>
    <x v="2555"/>
    <x v="2181"/>
    <n v="0"/>
    <n v="-19100.804425138384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1"/>
    <x v="1"/>
    <x v="93"/>
    <x v="4"/>
    <x v="4"/>
    <x v="1"/>
    <x v="2556"/>
    <x v="2182"/>
    <n v="0"/>
    <n v="-7927.472554380229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2"/>
    <x v="1"/>
    <x v="94"/>
    <x v="5"/>
    <x v="4"/>
    <x v="1"/>
    <x v="2557"/>
    <x v="2183"/>
    <n v="0"/>
    <n v="-26877.710656533713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3"/>
    <x v="1"/>
    <x v="95"/>
    <x v="9"/>
    <x v="5"/>
    <x v="1"/>
    <x v="2558"/>
    <x v="2184"/>
    <n v="0"/>
    <n v="395.66829355300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4"/>
    <x v="1"/>
    <x v="96"/>
    <x v="10"/>
    <x v="5"/>
    <x v="1"/>
    <x v="2559"/>
    <x v="2185"/>
    <n v="0"/>
    <n v="200965.7700375842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5"/>
    <x v="1"/>
    <x v="97"/>
    <x v="11"/>
    <x v="5"/>
    <x v="1"/>
    <x v="2560"/>
    <x v="2186"/>
    <n v="0"/>
    <n v="194371.00144421656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6"/>
    <x v="1"/>
    <x v="98"/>
    <x v="6"/>
    <x v="6"/>
    <x v="1"/>
    <x v="2561"/>
    <x v="2187"/>
    <n v="0"/>
    <n v="176897.97947292961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7"/>
    <x v="1"/>
    <x v="99"/>
    <x v="7"/>
    <x v="6"/>
    <x v="1"/>
    <x v="2562"/>
    <x v="2188"/>
    <n v="0"/>
    <n v="168077.13219663908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8"/>
    <x v="1"/>
    <x v="100"/>
    <x v="8"/>
    <x v="6"/>
    <x v="1"/>
    <x v="2563"/>
    <x v="2189"/>
    <n v="0"/>
    <n v="149457.50948852554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49"/>
    <x v="0"/>
    <x v="5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0"/>
    <x v="0"/>
    <x v="82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1"/>
    <x v="0"/>
    <x v="83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2"/>
    <x v="0"/>
    <x v="84"/>
    <x v="10"/>
    <x v="5"/>
    <x v="1"/>
    <x v="2564"/>
    <x v="2190"/>
    <n v="0"/>
    <n v="-131174.88961677672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3"/>
    <x v="0"/>
    <x v="85"/>
    <x v="11"/>
    <x v="5"/>
    <x v="1"/>
    <x v="2565"/>
    <x v="2191"/>
    <n v="0"/>
    <n v="-208593.80539409089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4"/>
    <x v="0"/>
    <x v="86"/>
    <x v="6"/>
    <x v="6"/>
    <x v="1"/>
    <x v="2566"/>
    <x v="2192"/>
    <n v="0"/>
    <n v="-211453.24321728264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5"/>
    <x v="0"/>
    <x v="87"/>
    <x v="7"/>
    <x v="6"/>
    <x v="1"/>
    <x v="2567"/>
    <x v="2193"/>
    <n v="0"/>
    <n v="-202655.50597205124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6"/>
    <x v="0"/>
    <x v="88"/>
    <x v="8"/>
    <x v="6"/>
    <x v="1"/>
    <x v="2568"/>
    <x v="2194"/>
    <n v="0"/>
    <n v="-114528.40947524717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7"/>
    <x v="0"/>
    <x v="89"/>
    <x v="1"/>
    <x v="7"/>
    <x v="1"/>
    <x v="2569"/>
    <x v="2195"/>
    <n v="0"/>
    <n v="-535.86605775890723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8"/>
    <x v="0"/>
    <x v="90"/>
    <x v="2"/>
    <x v="7"/>
    <x v="1"/>
    <x v="2570"/>
    <x v="2196"/>
    <n v="0"/>
    <n v="-395.68941386175158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9"/>
    <x v="0"/>
    <x v="91"/>
    <x v="3"/>
    <x v="7"/>
    <x v="1"/>
    <x v="2571"/>
    <x v="2197"/>
    <n v="0"/>
    <n v="-390.81748565776093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0"/>
    <x v="1"/>
    <x v="92"/>
    <x v="0"/>
    <x v="4"/>
    <x v="1"/>
    <x v="2572"/>
    <x v="2198"/>
    <n v="0"/>
    <n v="-373.69385895653011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1"/>
    <x v="1"/>
    <x v="93"/>
    <x v="4"/>
    <x v="4"/>
    <x v="1"/>
    <x v="2573"/>
    <x v="2199"/>
    <n v="0"/>
    <n v="-344.46289913606626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2"/>
    <x v="1"/>
    <x v="94"/>
    <x v="5"/>
    <x v="4"/>
    <x v="1"/>
    <x v="2574"/>
    <x v="2200"/>
    <n v="0"/>
    <n v="-327.30220595107949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3"/>
    <x v="1"/>
    <x v="95"/>
    <x v="9"/>
    <x v="5"/>
    <x v="1"/>
    <x v="2575"/>
    <x v="2201"/>
    <n v="0"/>
    <n v="-376.33111034936655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4"/>
    <x v="1"/>
    <x v="96"/>
    <x v="10"/>
    <x v="5"/>
    <x v="1"/>
    <x v="2576"/>
    <x v="2202"/>
    <n v="0"/>
    <n v="-200615.7603574642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5"/>
    <x v="1"/>
    <x v="97"/>
    <x v="11"/>
    <x v="5"/>
    <x v="1"/>
    <x v="2577"/>
    <x v="2203"/>
    <n v="0"/>
    <n v="-194283.15530870878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6"/>
    <x v="1"/>
    <x v="98"/>
    <x v="6"/>
    <x v="6"/>
    <x v="1"/>
    <x v="2578"/>
    <x v="2204"/>
    <n v="0"/>
    <n v="-175079.99714297795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7"/>
    <x v="1"/>
    <x v="99"/>
    <x v="7"/>
    <x v="6"/>
    <x v="1"/>
    <x v="2579"/>
    <x v="2205"/>
    <n v="0"/>
    <n v="-165794.62404056886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8"/>
    <x v="1"/>
    <x v="100"/>
    <x v="8"/>
    <x v="6"/>
    <x v="1"/>
    <x v="2580"/>
    <x v="2206"/>
    <n v="0"/>
    <n v="-146145.25983889127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5"/>
    <x v="1"/>
    <x v="0"/>
    <x v="0"/>
    <x v="1"/>
    <x v="6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5"/>
    <x v="1"/>
    <x v="0"/>
    <x v="0"/>
    <x v="1"/>
    <x v="6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5"/>
    <x v="1"/>
    <x v="0"/>
    <x v="0"/>
    <x v="1"/>
    <x v="6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49"/>
    <x v="0"/>
    <x v="55"/>
    <x v="4"/>
    <x v="4"/>
    <x v="1"/>
    <x v="2581"/>
    <x v="2207"/>
    <n v="0"/>
    <n v="144446.94093870267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0"/>
    <x v="0"/>
    <x v="82"/>
    <x v="5"/>
    <x v="4"/>
    <x v="1"/>
    <x v="0"/>
    <x v="2208"/>
    <n v="0"/>
    <n v="22663.994522520796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1"/>
    <x v="0"/>
    <x v="83"/>
    <x v="9"/>
    <x v="5"/>
    <x v="1"/>
    <x v="2582"/>
    <x v="2209"/>
    <n v="0"/>
    <n v="68603.83302760293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2"/>
    <x v="0"/>
    <x v="84"/>
    <x v="10"/>
    <x v="5"/>
    <x v="1"/>
    <x v="2583"/>
    <x v="2210"/>
    <n v="0"/>
    <n v="70936.052685294882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3"/>
    <x v="0"/>
    <x v="85"/>
    <x v="11"/>
    <x v="5"/>
    <x v="1"/>
    <x v="2584"/>
    <x v="2211"/>
    <n v="0"/>
    <n v="67512.196100603571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4"/>
    <x v="0"/>
    <x v="86"/>
    <x v="6"/>
    <x v="6"/>
    <x v="1"/>
    <x v="2585"/>
    <x v="2212"/>
    <n v="0"/>
    <n v="50105.710947641572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5"/>
    <x v="0"/>
    <x v="87"/>
    <x v="7"/>
    <x v="6"/>
    <x v="1"/>
    <x v="2586"/>
    <x v="2213"/>
    <n v="0"/>
    <n v="44347.138196675995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6"/>
    <x v="0"/>
    <x v="88"/>
    <x v="8"/>
    <x v="6"/>
    <x v="1"/>
    <x v="2587"/>
    <x v="2214"/>
    <n v="0"/>
    <n v="48224.185251662668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7"/>
    <x v="0"/>
    <x v="89"/>
    <x v="1"/>
    <x v="7"/>
    <x v="1"/>
    <x v="2588"/>
    <x v="2215"/>
    <n v="0"/>
    <n v="103267.02597581848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8"/>
    <x v="0"/>
    <x v="90"/>
    <x v="2"/>
    <x v="7"/>
    <x v="1"/>
    <x v="2589"/>
    <x v="2216"/>
    <n v="0"/>
    <n v="106444.78634998805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9"/>
    <x v="0"/>
    <x v="91"/>
    <x v="3"/>
    <x v="7"/>
    <x v="1"/>
    <x v="2590"/>
    <x v="2217"/>
    <n v="0"/>
    <n v="117821.60848382526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0"/>
    <x v="1"/>
    <x v="92"/>
    <x v="0"/>
    <x v="4"/>
    <x v="1"/>
    <x v="2591"/>
    <x v="2218"/>
    <n v="0"/>
    <n v="88852.003120376787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1"/>
    <x v="1"/>
    <x v="93"/>
    <x v="4"/>
    <x v="4"/>
    <x v="1"/>
    <x v="2592"/>
    <x v="2219"/>
    <n v="0"/>
    <n v="82570.781418665036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2"/>
    <x v="1"/>
    <x v="94"/>
    <x v="5"/>
    <x v="4"/>
    <x v="1"/>
    <x v="2593"/>
    <x v="2220"/>
    <n v="0"/>
    <n v="91490.122689581214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49"/>
    <x v="0"/>
    <x v="55"/>
    <x v="4"/>
    <x v="4"/>
    <x v="1"/>
    <x v="2594"/>
    <x v="2221"/>
    <n v="0"/>
    <n v="-60027.683871197376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0"/>
    <x v="0"/>
    <x v="82"/>
    <x v="5"/>
    <x v="4"/>
    <x v="1"/>
    <x v="2595"/>
    <x v="2222"/>
    <n v="0"/>
    <n v="-53748.340989306329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1"/>
    <x v="0"/>
    <x v="83"/>
    <x v="9"/>
    <x v="5"/>
    <x v="1"/>
    <x v="2596"/>
    <x v="2223"/>
    <n v="0"/>
    <n v="-24851.40324307169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2"/>
    <x v="0"/>
    <x v="84"/>
    <x v="10"/>
    <x v="5"/>
    <x v="1"/>
    <x v="2597"/>
    <x v="2224"/>
    <n v="0"/>
    <n v="-26108.95643264726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3"/>
    <x v="0"/>
    <x v="85"/>
    <x v="11"/>
    <x v="5"/>
    <x v="1"/>
    <x v="2598"/>
    <x v="2225"/>
    <n v="0"/>
    <n v="-25793.387027600864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4"/>
    <x v="0"/>
    <x v="86"/>
    <x v="6"/>
    <x v="6"/>
    <x v="1"/>
    <x v="2599"/>
    <x v="2226"/>
    <n v="0"/>
    <n v="-15983.500954103998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5"/>
    <x v="0"/>
    <x v="87"/>
    <x v="7"/>
    <x v="6"/>
    <x v="1"/>
    <x v="2600"/>
    <x v="2227"/>
    <n v="0"/>
    <n v="-20283.562313878658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6"/>
    <x v="0"/>
    <x v="88"/>
    <x v="8"/>
    <x v="6"/>
    <x v="1"/>
    <x v="2601"/>
    <x v="2228"/>
    <n v="0"/>
    <n v="-22462.017648775825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7"/>
    <x v="0"/>
    <x v="89"/>
    <x v="1"/>
    <x v="7"/>
    <x v="1"/>
    <x v="2602"/>
    <x v="2229"/>
    <n v="0"/>
    <n v="-49682.03892144899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8"/>
    <x v="0"/>
    <x v="90"/>
    <x v="2"/>
    <x v="7"/>
    <x v="1"/>
    <x v="2603"/>
    <x v="2230"/>
    <n v="0"/>
    <n v="-52651.63240971745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9"/>
    <x v="0"/>
    <x v="91"/>
    <x v="3"/>
    <x v="7"/>
    <x v="1"/>
    <x v="2604"/>
    <x v="2231"/>
    <n v="0"/>
    <n v="-60288.783049799829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0"/>
    <x v="1"/>
    <x v="92"/>
    <x v="0"/>
    <x v="4"/>
    <x v="1"/>
    <x v="2605"/>
    <x v="2232"/>
    <n v="0"/>
    <n v="-41097.893507151304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1"/>
    <x v="1"/>
    <x v="93"/>
    <x v="4"/>
    <x v="4"/>
    <x v="1"/>
    <x v="2606"/>
    <x v="2233"/>
    <n v="0"/>
    <n v="-38405.643676635627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2"/>
    <x v="1"/>
    <x v="94"/>
    <x v="5"/>
    <x v="4"/>
    <x v="1"/>
    <x v="2607"/>
    <x v="2234"/>
    <n v="0"/>
    <n v="-42389.83567206886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49"/>
    <x v="0"/>
    <x v="55"/>
    <x v="4"/>
    <x v="4"/>
    <x v="1"/>
    <x v="2608"/>
    <x v="2235"/>
    <n v="0"/>
    <n v="-82465.264501743673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0"/>
    <x v="0"/>
    <x v="82"/>
    <x v="5"/>
    <x v="4"/>
    <x v="1"/>
    <x v="2609"/>
    <x v="2236"/>
    <n v="0"/>
    <n v="-60230.827146924305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1"/>
    <x v="0"/>
    <x v="83"/>
    <x v="9"/>
    <x v="5"/>
    <x v="1"/>
    <x v="2610"/>
    <x v="2237"/>
    <n v="0"/>
    <n v="-39542.300986739545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2"/>
    <x v="0"/>
    <x v="84"/>
    <x v="10"/>
    <x v="5"/>
    <x v="1"/>
    <x v="2611"/>
    <x v="2238"/>
    <n v="0"/>
    <n v="-39950.975434139247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3"/>
    <x v="0"/>
    <x v="85"/>
    <x v="11"/>
    <x v="5"/>
    <x v="1"/>
    <x v="2612"/>
    <x v="2239"/>
    <n v="0"/>
    <n v="-36289.28882347537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4"/>
    <x v="0"/>
    <x v="86"/>
    <x v="6"/>
    <x v="6"/>
    <x v="1"/>
    <x v="2613"/>
    <x v="2240"/>
    <n v="0"/>
    <n v="-28560.88678473972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5"/>
    <x v="0"/>
    <x v="87"/>
    <x v="7"/>
    <x v="6"/>
    <x v="1"/>
    <x v="2614"/>
    <x v="2241"/>
    <n v="0"/>
    <n v="-20122.604323033629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6"/>
    <x v="0"/>
    <x v="88"/>
    <x v="8"/>
    <x v="6"/>
    <x v="1"/>
    <x v="2615"/>
    <x v="2242"/>
    <n v="0"/>
    <n v="-19523.391095148003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7"/>
    <x v="0"/>
    <x v="89"/>
    <x v="1"/>
    <x v="7"/>
    <x v="1"/>
    <x v="2616"/>
    <x v="2243"/>
    <n v="0"/>
    <n v="-44152.962079632824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8"/>
    <x v="0"/>
    <x v="90"/>
    <x v="2"/>
    <x v="7"/>
    <x v="1"/>
    <x v="2617"/>
    <x v="2244"/>
    <n v="0"/>
    <n v="-46302.401196755309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9"/>
    <x v="0"/>
    <x v="91"/>
    <x v="3"/>
    <x v="7"/>
    <x v="1"/>
    <x v="2618"/>
    <x v="2245"/>
    <n v="0"/>
    <n v="-49472.29334523256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0"/>
    <x v="1"/>
    <x v="92"/>
    <x v="0"/>
    <x v="4"/>
    <x v="1"/>
    <x v="2619"/>
    <x v="2246"/>
    <n v="0"/>
    <n v="-39179.498565293994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1"/>
    <x v="1"/>
    <x v="93"/>
    <x v="4"/>
    <x v="4"/>
    <x v="1"/>
    <x v="2620"/>
    <x v="2247"/>
    <n v="0"/>
    <n v="-36002.933831228984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2"/>
    <x v="1"/>
    <x v="94"/>
    <x v="5"/>
    <x v="4"/>
    <x v="1"/>
    <x v="2621"/>
    <x v="2248"/>
    <n v="0"/>
    <n v="-40695.567023885778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49"/>
    <x v="0"/>
    <x v="55"/>
    <x v="4"/>
    <x v="4"/>
    <x v="1"/>
    <x v="2622"/>
    <x v="0"/>
    <n v="0"/>
    <n v="6.5867515207054208E-19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0"/>
    <x v="0"/>
    <x v="82"/>
    <x v="5"/>
    <x v="4"/>
    <x v="1"/>
    <x v="2623"/>
    <x v="2249"/>
    <n v="0"/>
    <n v="3.7997935878737718E-9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1"/>
    <x v="0"/>
    <x v="83"/>
    <x v="9"/>
    <x v="5"/>
    <x v="1"/>
    <x v="2624"/>
    <x v="2250"/>
    <n v="0"/>
    <n v="3.0192087961482662E-4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2"/>
    <x v="0"/>
    <x v="84"/>
    <x v="10"/>
    <x v="5"/>
    <x v="1"/>
    <x v="2625"/>
    <x v="2251"/>
    <n v="0"/>
    <n v="1.4275916775772337E-2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3"/>
    <x v="0"/>
    <x v="85"/>
    <x v="11"/>
    <x v="5"/>
    <x v="1"/>
    <x v="2626"/>
    <x v="2252"/>
    <n v="0"/>
    <n v="18.397106322300225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4"/>
    <x v="0"/>
    <x v="86"/>
    <x v="6"/>
    <x v="6"/>
    <x v="1"/>
    <x v="2627"/>
    <x v="2253"/>
    <n v="0"/>
    <n v="1780.7363470087091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5"/>
    <x v="0"/>
    <x v="87"/>
    <x v="7"/>
    <x v="6"/>
    <x v="1"/>
    <x v="2628"/>
    <x v="2254"/>
    <n v="0"/>
    <n v="9385.1080983134179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6"/>
    <x v="0"/>
    <x v="88"/>
    <x v="8"/>
    <x v="6"/>
    <x v="1"/>
    <x v="2629"/>
    <x v="2255"/>
    <n v="0"/>
    <n v="11234.183109035139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7"/>
    <x v="0"/>
    <x v="89"/>
    <x v="1"/>
    <x v="7"/>
    <x v="1"/>
    <x v="2630"/>
    <x v="2256"/>
    <n v="0"/>
    <n v="475.72314729261768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8"/>
    <x v="0"/>
    <x v="90"/>
    <x v="2"/>
    <x v="7"/>
    <x v="1"/>
    <x v="2631"/>
    <x v="2257"/>
    <n v="0"/>
    <n v="3.214549153408663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9"/>
    <x v="0"/>
    <x v="91"/>
    <x v="3"/>
    <x v="7"/>
    <x v="1"/>
    <x v="2632"/>
    <x v="2258"/>
    <n v="0"/>
    <n v="6.4993226796991701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0"/>
    <x v="1"/>
    <x v="92"/>
    <x v="0"/>
    <x v="4"/>
    <x v="1"/>
    <x v="2633"/>
    <x v="2259"/>
    <n v="0"/>
    <n v="165.7753411861876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1"/>
    <x v="1"/>
    <x v="93"/>
    <x v="4"/>
    <x v="4"/>
    <x v="1"/>
    <x v="2634"/>
    <x v="2260"/>
    <n v="0"/>
    <n v="65.200576198423491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2"/>
    <x v="1"/>
    <x v="94"/>
    <x v="5"/>
    <x v="4"/>
    <x v="1"/>
    <x v="2635"/>
    <x v="2261"/>
    <n v="0"/>
    <n v="5.7884272208611787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49"/>
    <x v="0"/>
    <x v="55"/>
    <x v="4"/>
    <x v="4"/>
    <x v="1"/>
    <x v="2636"/>
    <x v="2262"/>
    <n v="0"/>
    <n v="-128726.73648058329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0"/>
    <x v="0"/>
    <x v="82"/>
    <x v="5"/>
    <x v="4"/>
    <x v="1"/>
    <x v="2637"/>
    <x v="2263"/>
    <n v="0"/>
    <n v="-148856.15017922258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1"/>
    <x v="0"/>
    <x v="83"/>
    <x v="9"/>
    <x v="5"/>
    <x v="1"/>
    <x v="2638"/>
    <x v="2264"/>
    <n v="0"/>
    <n v="-234256.93004413412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2"/>
    <x v="0"/>
    <x v="84"/>
    <x v="10"/>
    <x v="5"/>
    <x v="1"/>
    <x v="2639"/>
    <x v="2265"/>
    <n v="0"/>
    <n v="-484029.50124531495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3"/>
    <x v="0"/>
    <x v="85"/>
    <x v="11"/>
    <x v="5"/>
    <x v="1"/>
    <x v="2640"/>
    <x v="2266"/>
    <n v="0"/>
    <n v="-501322.55002255051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4"/>
    <x v="0"/>
    <x v="86"/>
    <x v="6"/>
    <x v="6"/>
    <x v="1"/>
    <x v="2641"/>
    <x v="2267"/>
    <n v="0"/>
    <n v="-443070.46938413952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5"/>
    <x v="0"/>
    <x v="87"/>
    <x v="7"/>
    <x v="6"/>
    <x v="1"/>
    <x v="2642"/>
    <x v="2268"/>
    <n v="0"/>
    <n v="-200549.63471122013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6"/>
    <x v="0"/>
    <x v="88"/>
    <x v="8"/>
    <x v="6"/>
    <x v="1"/>
    <x v="2643"/>
    <x v="2269"/>
    <n v="0"/>
    <n v="-101086.95241583961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7"/>
    <x v="0"/>
    <x v="89"/>
    <x v="1"/>
    <x v="7"/>
    <x v="1"/>
    <x v="2644"/>
    <x v="2270"/>
    <n v="0"/>
    <n v="-51141.787324734607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8"/>
    <x v="0"/>
    <x v="90"/>
    <x v="2"/>
    <x v="7"/>
    <x v="1"/>
    <x v="2645"/>
    <x v="2271"/>
    <n v="0"/>
    <n v="-34209.628857621996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9"/>
    <x v="0"/>
    <x v="91"/>
    <x v="3"/>
    <x v="7"/>
    <x v="1"/>
    <x v="2646"/>
    <x v="2272"/>
    <n v="0"/>
    <n v="-31711.541342559285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0"/>
    <x v="1"/>
    <x v="92"/>
    <x v="0"/>
    <x v="4"/>
    <x v="1"/>
    <x v="2647"/>
    <x v="2273"/>
    <n v="0"/>
    <n v="-93178.141080324393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1"/>
    <x v="1"/>
    <x v="93"/>
    <x v="4"/>
    <x v="4"/>
    <x v="1"/>
    <x v="2648"/>
    <x v="2274"/>
    <n v="0"/>
    <n v="-46549.979855349091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2"/>
    <x v="1"/>
    <x v="94"/>
    <x v="5"/>
    <x v="4"/>
    <x v="1"/>
    <x v="2649"/>
    <x v="2275"/>
    <n v="0"/>
    <n v="-138654.04616174242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49"/>
    <x v="0"/>
    <x v="55"/>
    <x v="4"/>
    <x v="4"/>
    <x v="1"/>
    <x v="2650"/>
    <x v="2276"/>
    <n v="0"/>
    <n v="135269.9140481647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0"/>
    <x v="0"/>
    <x v="82"/>
    <x v="5"/>
    <x v="4"/>
    <x v="1"/>
    <x v="2651"/>
    <x v="2277"/>
    <n v="0"/>
    <n v="158287.16026329916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1"/>
    <x v="0"/>
    <x v="83"/>
    <x v="9"/>
    <x v="5"/>
    <x v="1"/>
    <x v="2652"/>
    <x v="2278"/>
    <n v="0"/>
    <n v="247268.91283850148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2"/>
    <x v="0"/>
    <x v="84"/>
    <x v="10"/>
    <x v="5"/>
    <x v="1"/>
    <x v="2653"/>
    <x v="2279"/>
    <n v="0"/>
    <n v="494172.01972031785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3"/>
    <x v="0"/>
    <x v="85"/>
    <x v="11"/>
    <x v="5"/>
    <x v="1"/>
    <x v="2654"/>
    <x v="2280"/>
    <n v="0"/>
    <n v="508720.76704098575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4"/>
    <x v="0"/>
    <x v="86"/>
    <x v="6"/>
    <x v="6"/>
    <x v="1"/>
    <x v="2655"/>
    <x v="2281"/>
    <n v="0"/>
    <n v="457863.09534044098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5"/>
    <x v="0"/>
    <x v="87"/>
    <x v="7"/>
    <x v="6"/>
    <x v="1"/>
    <x v="2656"/>
    <x v="2282"/>
    <n v="0"/>
    <n v="216975.1581330997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6"/>
    <x v="0"/>
    <x v="88"/>
    <x v="8"/>
    <x v="6"/>
    <x v="1"/>
    <x v="2657"/>
    <x v="2283"/>
    <n v="0"/>
    <n v="121350.69549773009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7"/>
    <x v="0"/>
    <x v="89"/>
    <x v="1"/>
    <x v="7"/>
    <x v="1"/>
    <x v="2658"/>
    <x v="2284"/>
    <n v="0"/>
    <n v="63639.828753031084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8"/>
    <x v="0"/>
    <x v="90"/>
    <x v="2"/>
    <x v="7"/>
    <x v="1"/>
    <x v="2659"/>
    <x v="2285"/>
    <n v="0"/>
    <n v="41250.737129606641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9"/>
    <x v="0"/>
    <x v="91"/>
    <x v="3"/>
    <x v="7"/>
    <x v="1"/>
    <x v="2660"/>
    <x v="2286"/>
    <n v="0"/>
    <n v="38740.708496736719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0"/>
    <x v="1"/>
    <x v="92"/>
    <x v="0"/>
    <x v="4"/>
    <x v="1"/>
    <x v="2661"/>
    <x v="2287"/>
    <n v="0"/>
    <n v="109178.03412085504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1"/>
    <x v="1"/>
    <x v="93"/>
    <x v="4"/>
    <x v="4"/>
    <x v="1"/>
    <x v="2662"/>
    <x v="2288"/>
    <n v="0"/>
    <n v="57825.618197096039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2"/>
    <x v="1"/>
    <x v="94"/>
    <x v="5"/>
    <x v="4"/>
    <x v="1"/>
    <x v="2663"/>
    <x v="2289"/>
    <n v="0"/>
    <n v="158625.00430668556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49"/>
    <x v="0"/>
    <x v="55"/>
    <x v="4"/>
    <x v="4"/>
    <x v="1"/>
    <x v="2664"/>
    <x v="2290"/>
    <n v="0"/>
    <n v="-32181.68412014582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0"/>
    <x v="0"/>
    <x v="82"/>
    <x v="5"/>
    <x v="4"/>
    <x v="1"/>
    <x v="2665"/>
    <x v="2291"/>
    <n v="0"/>
    <n v="-37214.037544805644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1"/>
    <x v="0"/>
    <x v="83"/>
    <x v="9"/>
    <x v="5"/>
    <x v="1"/>
    <x v="2666"/>
    <x v="2292"/>
    <n v="0"/>
    <n v="-58564.2325110335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2"/>
    <x v="0"/>
    <x v="84"/>
    <x v="10"/>
    <x v="5"/>
    <x v="1"/>
    <x v="2667"/>
    <x v="2293"/>
    <n v="0"/>
    <n v="-121007.37531132874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3"/>
    <x v="0"/>
    <x v="85"/>
    <x v="11"/>
    <x v="5"/>
    <x v="1"/>
    <x v="2668"/>
    <x v="2294"/>
    <n v="0"/>
    <n v="-125330.6375056376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4"/>
    <x v="0"/>
    <x v="86"/>
    <x v="6"/>
    <x v="6"/>
    <x v="1"/>
    <x v="2669"/>
    <x v="2295"/>
    <n v="0"/>
    <n v="-110767.61734603488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5"/>
    <x v="0"/>
    <x v="87"/>
    <x v="7"/>
    <x v="6"/>
    <x v="1"/>
    <x v="2670"/>
    <x v="2296"/>
    <n v="0"/>
    <n v="-50137.40867780503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6"/>
    <x v="0"/>
    <x v="88"/>
    <x v="8"/>
    <x v="6"/>
    <x v="1"/>
    <x v="2671"/>
    <x v="2297"/>
    <n v="0"/>
    <n v="-25271.738103959902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7"/>
    <x v="0"/>
    <x v="89"/>
    <x v="1"/>
    <x v="7"/>
    <x v="1"/>
    <x v="2672"/>
    <x v="2298"/>
    <n v="0"/>
    <n v="-12785.446831183652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8"/>
    <x v="0"/>
    <x v="90"/>
    <x v="2"/>
    <x v="7"/>
    <x v="1"/>
    <x v="2673"/>
    <x v="2299"/>
    <n v="0"/>
    <n v="-8552.407214405499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9"/>
    <x v="0"/>
    <x v="91"/>
    <x v="3"/>
    <x v="7"/>
    <x v="1"/>
    <x v="2674"/>
    <x v="2300"/>
    <n v="0"/>
    <n v="-7927.885335639821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0"/>
    <x v="1"/>
    <x v="92"/>
    <x v="0"/>
    <x v="4"/>
    <x v="1"/>
    <x v="2675"/>
    <x v="2301"/>
    <n v="0"/>
    <n v="-23294.535270081098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1"/>
    <x v="1"/>
    <x v="93"/>
    <x v="4"/>
    <x v="4"/>
    <x v="1"/>
    <x v="2676"/>
    <x v="2302"/>
    <n v="0"/>
    <n v="-11637.49496383727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2"/>
    <x v="1"/>
    <x v="94"/>
    <x v="5"/>
    <x v="4"/>
    <x v="1"/>
    <x v="2677"/>
    <x v="2303"/>
    <n v="0"/>
    <n v="-34663.511540435604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49"/>
    <x v="0"/>
    <x v="55"/>
    <x v="4"/>
    <x v="4"/>
    <x v="1"/>
    <x v="2678"/>
    <x v="2304"/>
    <n v="0"/>
    <n v="33817.478512041176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0"/>
    <x v="0"/>
    <x v="82"/>
    <x v="5"/>
    <x v="4"/>
    <x v="1"/>
    <x v="2679"/>
    <x v="2305"/>
    <n v="0"/>
    <n v="39571.790065824789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1"/>
    <x v="0"/>
    <x v="83"/>
    <x v="9"/>
    <x v="5"/>
    <x v="1"/>
    <x v="2680"/>
    <x v="2306"/>
    <n v="0"/>
    <n v="61817.228209625369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2"/>
    <x v="0"/>
    <x v="84"/>
    <x v="10"/>
    <x v="5"/>
    <x v="1"/>
    <x v="2681"/>
    <x v="2307"/>
    <n v="0"/>
    <n v="123543.00493007946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3"/>
    <x v="0"/>
    <x v="85"/>
    <x v="11"/>
    <x v="5"/>
    <x v="1"/>
    <x v="2682"/>
    <x v="2308"/>
    <n v="0"/>
    <n v="127180.19176024644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4"/>
    <x v="0"/>
    <x v="86"/>
    <x v="6"/>
    <x v="6"/>
    <x v="1"/>
    <x v="2683"/>
    <x v="2309"/>
    <n v="0"/>
    <n v="114465.77383511025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5"/>
    <x v="0"/>
    <x v="87"/>
    <x v="7"/>
    <x v="6"/>
    <x v="1"/>
    <x v="2684"/>
    <x v="2310"/>
    <n v="0"/>
    <n v="54243.789533274925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6"/>
    <x v="0"/>
    <x v="88"/>
    <x v="8"/>
    <x v="6"/>
    <x v="1"/>
    <x v="2685"/>
    <x v="2311"/>
    <n v="0"/>
    <n v="30337.67387443252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7"/>
    <x v="0"/>
    <x v="89"/>
    <x v="1"/>
    <x v="7"/>
    <x v="1"/>
    <x v="2686"/>
    <x v="2312"/>
    <n v="0"/>
    <n v="15909.957188257771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8"/>
    <x v="0"/>
    <x v="90"/>
    <x v="2"/>
    <x v="7"/>
    <x v="1"/>
    <x v="2687"/>
    <x v="2313"/>
    <n v="0"/>
    <n v="10312.68428240166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9"/>
    <x v="0"/>
    <x v="91"/>
    <x v="3"/>
    <x v="7"/>
    <x v="1"/>
    <x v="2688"/>
    <x v="2314"/>
    <n v="0"/>
    <n v="9685.1771241841798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0"/>
    <x v="1"/>
    <x v="92"/>
    <x v="0"/>
    <x v="4"/>
    <x v="1"/>
    <x v="2689"/>
    <x v="2315"/>
    <n v="0"/>
    <n v="27294.50853021376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1"/>
    <x v="1"/>
    <x v="93"/>
    <x v="4"/>
    <x v="4"/>
    <x v="1"/>
    <x v="2690"/>
    <x v="2316"/>
    <n v="0"/>
    <n v="14456.40454927401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2"/>
    <x v="1"/>
    <x v="94"/>
    <x v="5"/>
    <x v="4"/>
    <x v="1"/>
    <x v="2691"/>
    <x v="2317"/>
    <n v="0"/>
    <n v="39656.251076671389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80"/>
    <x v="15"/>
    <x v="213"/>
    <x v="3"/>
    <x v="7"/>
    <x v="1"/>
    <x v="2692"/>
    <x v="2318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854">
  <r>
    <x v="0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0"/>
    <x v="0"/>
    <x v="0"/>
  </r>
  <r>
    <x v="0"/>
    <x v="0"/>
    <x v="0"/>
    <x v="0"/>
    <x v="0"/>
    <x v="0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0"/>
    <x v="0"/>
    <x v="0"/>
  </r>
  <r>
    <x v="0"/>
    <x v="0"/>
    <x v="0"/>
    <x v="0"/>
    <x v="0"/>
    <x v="0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0"/>
    <x v="0"/>
    <x v="0"/>
  </r>
  <r>
    <x v="0"/>
    <x v="0"/>
    <x v="0"/>
    <x v="0"/>
    <x v="0"/>
    <x v="0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0"/>
    <x v="0"/>
    <x v="0"/>
  </r>
  <r>
    <x v="0"/>
    <x v="0"/>
    <x v="0"/>
    <x v="0"/>
    <x v="0"/>
    <x v="0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m/>
    <x v="2"/>
    <n v="31.500001907348633"/>
    <x v="0"/>
    <x v="0"/>
    <x v="0"/>
    <x v="0"/>
    <x v="0"/>
    <x v="0"/>
  </r>
  <r>
    <x v="0"/>
    <x v="0"/>
    <x v="0"/>
    <x v="0"/>
    <x v="0"/>
    <x v="0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1"/>
    <x v="0"/>
    <x v="0"/>
    <x v="0"/>
  </r>
  <r>
    <x v="0"/>
    <x v="0"/>
    <x v="0"/>
    <x v="0"/>
    <x v="0"/>
    <x v="0"/>
    <x v="0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1"/>
    <x v="1"/>
    <x v="0"/>
  </r>
  <r>
    <x v="1"/>
    <x v="1"/>
    <x v="0"/>
    <x v="0"/>
    <x v="0"/>
    <x v="1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m/>
    <x v="1"/>
    <n v="0"/>
    <x v="0"/>
    <x v="0"/>
    <x v="0"/>
    <x v="2"/>
    <x v="2"/>
    <x v="0"/>
  </r>
  <r>
    <x v="1"/>
    <x v="1"/>
    <x v="0"/>
    <x v="0"/>
    <x v="0"/>
    <x v="1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m/>
    <x v="1"/>
    <n v="0"/>
    <x v="0"/>
    <x v="0"/>
    <x v="0"/>
    <x v="2"/>
    <x v="2"/>
    <x v="0"/>
  </r>
  <r>
    <x v="1"/>
    <x v="1"/>
    <x v="0"/>
    <x v="0"/>
    <x v="0"/>
    <x v="1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m/>
    <x v="1"/>
    <n v="0"/>
    <x v="0"/>
    <x v="0"/>
    <x v="0"/>
    <x v="2"/>
    <x v="2"/>
    <x v="0"/>
  </r>
  <r>
    <x v="1"/>
    <x v="1"/>
    <x v="0"/>
    <x v="0"/>
    <x v="0"/>
    <x v="1"/>
    <x v="0"/>
    <x v="6"/>
    <x v="2"/>
    <x v="29"/>
    <x v="6"/>
    <x v="2"/>
    <x v="2"/>
    <n v="0"/>
    <n v="0"/>
    <n v="0"/>
    <n v="0"/>
    <n v="0"/>
    <n v="0"/>
    <n v="0"/>
    <n v="0"/>
    <n v="0"/>
    <n v="0"/>
    <n v="0"/>
    <n v="0"/>
    <m/>
    <x v="1"/>
    <n v="0"/>
    <x v="0"/>
    <x v="0"/>
    <x v="0"/>
    <x v="2"/>
    <x v="2"/>
    <x v="0"/>
  </r>
  <r>
    <x v="1"/>
    <x v="1"/>
    <x v="0"/>
    <x v="0"/>
    <x v="0"/>
    <x v="1"/>
    <x v="0"/>
    <x v="7"/>
    <x v="2"/>
    <x v="30"/>
    <x v="7"/>
    <x v="2"/>
    <x v="2"/>
    <n v="0"/>
    <n v="0"/>
    <n v="0"/>
    <n v="0"/>
    <n v="0"/>
    <n v="0"/>
    <n v="0"/>
    <n v="0"/>
    <n v="0"/>
    <n v="0"/>
    <n v="0"/>
    <n v="0"/>
    <m/>
    <x v="1"/>
    <n v="-0.32142829895019531"/>
    <x v="0"/>
    <x v="0"/>
    <x v="0"/>
    <x v="2"/>
    <x v="2"/>
    <x v="0"/>
  </r>
  <r>
    <x v="1"/>
    <x v="1"/>
    <x v="0"/>
    <x v="0"/>
    <x v="0"/>
    <x v="1"/>
    <x v="0"/>
    <x v="8"/>
    <x v="2"/>
    <x v="31"/>
    <x v="8"/>
    <x v="2"/>
    <x v="1"/>
    <n v="0"/>
    <n v="0"/>
    <n v="0"/>
    <n v="0"/>
    <n v="0"/>
    <n v="0"/>
    <n v="0"/>
    <n v="0"/>
    <n v="0"/>
    <n v="0"/>
    <n v="0"/>
    <n v="0"/>
    <m/>
    <x v="1"/>
    <n v="0"/>
    <x v="0"/>
    <x v="0"/>
    <x v="0"/>
    <x v="2"/>
    <x v="2"/>
    <x v="0"/>
  </r>
  <r>
    <x v="1"/>
    <x v="1"/>
    <x v="0"/>
    <x v="0"/>
    <x v="0"/>
    <x v="1"/>
    <x v="0"/>
    <x v="9"/>
    <x v="2"/>
    <x v="32"/>
    <x v="0"/>
    <x v="0"/>
    <x v="0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10"/>
    <x v="2"/>
    <x v="33"/>
    <x v="1"/>
    <x v="0"/>
    <x v="0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11"/>
    <x v="2"/>
    <x v="34"/>
    <x v="2"/>
    <x v="0"/>
    <x v="1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12"/>
    <x v="2"/>
    <x v="35"/>
    <x v="3"/>
    <x v="1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13"/>
    <x v="2"/>
    <x v="36"/>
    <x v="4"/>
    <x v="1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14"/>
    <x v="2"/>
    <x v="37"/>
    <x v="5"/>
    <x v="1"/>
    <x v="1"/>
    <n v="0"/>
    <n v="0"/>
    <n v="0"/>
    <n v="0"/>
    <n v="0"/>
    <n v="0"/>
    <n v="0"/>
    <n v="0"/>
    <n v="0"/>
    <n v="0"/>
    <n v="0"/>
    <n v="0"/>
    <m/>
    <x v="4"/>
    <n v="-0.30000114440917969"/>
    <x v="0"/>
    <x v="0"/>
    <x v="0"/>
    <x v="2"/>
    <x v="2"/>
    <x v="0"/>
  </r>
  <r>
    <x v="1"/>
    <x v="1"/>
    <x v="0"/>
    <x v="0"/>
    <x v="0"/>
    <x v="1"/>
    <x v="0"/>
    <x v="15"/>
    <x v="3"/>
    <x v="38"/>
    <x v="6"/>
    <x v="2"/>
    <x v="2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16"/>
    <x v="3"/>
    <x v="39"/>
    <x v="7"/>
    <x v="2"/>
    <x v="2"/>
    <n v="0"/>
    <n v="0"/>
    <n v="0"/>
    <n v="0"/>
    <n v="0"/>
    <n v="0"/>
    <n v="0"/>
    <n v="0"/>
    <n v="0"/>
    <n v="0"/>
    <n v="0"/>
    <n v="0"/>
    <m/>
    <x v="4"/>
    <n v="-0.30000114440917969"/>
    <x v="0"/>
    <x v="0"/>
    <x v="0"/>
    <x v="2"/>
    <x v="2"/>
    <x v="0"/>
  </r>
  <r>
    <x v="1"/>
    <x v="1"/>
    <x v="0"/>
    <x v="0"/>
    <x v="0"/>
    <x v="1"/>
    <x v="0"/>
    <x v="17"/>
    <x v="3"/>
    <x v="40"/>
    <x v="8"/>
    <x v="2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18"/>
    <x v="3"/>
    <x v="41"/>
    <x v="0"/>
    <x v="0"/>
    <x v="0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19"/>
    <x v="3"/>
    <x v="42"/>
    <x v="1"/>
    <x v="0"/>
    <x v="0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20"/>
    <x v="3"/>
    <x v="43"/>
    <x v="2"/>
    <x v="0"/>
    <x v="1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21"/>
    <x v="3"/>
    <x v="44"/>
    <x v="3"/>
    <x v="1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22"/>
    <x v="3"/>
    <x v="45"/>
    <x v="4"/>
    <x v="1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23"/>
    <x v="3"/>
    <x v="46"/>
    <x v="5"/>
    <x v="1"/>
    <x v="1"/>
    <n v="0"/>
    <n v="0"/>
    <n v="0"/>
    <n v="0"/>
    <n v="0"/>
    <n v="0"/>
    <n v="0"/>
    <n v="0"/>
    <n v="0"/>
    <n v="0"/>
    <n v="0"/>
    <n v="0"/>
    <m/>
    <x v="4"/>
    <n v="-0.30000114440917969"/>
    <x v="0"/>
    <x v="0"/>
    <x v="0"/>
    <x v="2"/>
    <x v="2"/>
    <x v="0"/>
  </r>
  <r>
    <x v="1"/>
    <x v="1"/>
    <x v="0"/>
    <x v="0"/>
    <x v="0"/>
    <x v="1"/>
    <x v="0"/>
    <x v="24"/>
    <x v="4"/>
    <x v="47"/>
    <x v="6"/>
    <x v="2"/>
    <x v="2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25"/>
    <x v="4"/>
    <x v="48"/>
    <x v="7"/>
    <x v="2"/>
    <x v="2"/>
    <n v="0"/>
    <n v="0"/>
    <n v="0"/>
    <n v="0"/>
    <n v="0"/>
    <n v="0"/>
    <n v="0"/>
    <n v="0"/>
    <n v="0"/>
    <n v="0"/>
    <n v="0"/>
    <n v="0"/>
    <m/>
    <x v="4"/>
    <n v="-0.30000114440917969"/>
    <x v="0"/>
    <x v="0"/>
    <x v="0"/>
    <x v="2"/>
    <x v="2"/>
    <x v="0"/>
  </r>
  <r>
    <x v="1"/>
    <x v="1"/>
    <x v="0"/>
    <x v="0"/>
    <x v="0"/>
    <x v="1"/>
    <x v="0"/>
    <x v="26"/>
    <x v="4"/>
    <x v="49"/>
    <x v="8"/>
    <x v="2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27"/>
    <x v="4"/>
    <x v="50"/>
    <x v="0"/>
    <x v="0"/>
    <x v="0"/>
    <n v="0"/>
    <n v="0"/>
    <n v="0"/>
    <n v="0"/>
    <n v="0"/>
    <n v="0"/>
    <n v="0"/>
    <n v="0"/>
    <n v="0"/>
    <n v="0"/>
    <n v="0"/>
    <n v="0"/>
    <m/>
    <x v="5"/>
    <n v="-0.29999923706054688"/>
    <x v="0"/>
    <x v="0"/>
    <x v="0"/>
    <x v="2"/>
    <x v="2"/>
    <x v="0"/>
  </r>
  <r>
    <x v="1"/>
    <x v="1"/>
    <x v="0"/>
    <x v="0"/>
    <x v="0"/>
    <x v="1"/>
    <x v="0"/>
    <x v="28"/>
    <x v="4"/>
    <x v="51"/>
    <x v="1"/>
    <x v="0"/>
    <x v="0"/>
    <n v="0"/>
    <n v="0"/>
    <n v="0"/>
    <n v="0"/>
    <n v="0"/>
    <n v="0"/>
    <n v="0"/>
    <n v="0"/>
    <n v="0"/>
    <n v="0"/>
    <n v="0"/>
    <n v="0"/>
    <m/>
    <x v="5"/>
    <n v="-0.29999923706054688"/>
    <x v="0"/>
    <x v="0"/>
    <x v="0"/>
    <x v="2"/>
    <x v="2"/>
    <x v="0"/>
  </r>
  <r>
    <x v="1"/>
    <x v="1"/>
    <x v="0"/>
    <x v="0"/>
    <x v="0"/>
    <x v="1"/>
    <x v="0"/>
    <x v="29"/>
    <x v="4"/>
    <x v="52"/>
    <x v="2"/>
    <x v="0"/>
    <x v="1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30"/>
    <x v="4"/>
    <x v="53"/>
    <x v="3"/>
    <x v="1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31"/>
    <x v="4"/>
    <x v="54"/>
    <x v="4"/>
    <x v="1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32"/>
    <x v="4"/>
    <x v="55"/>
    <x v="5"/>
    <x v="1"/>
    <x v="1"/>
    <n v="0"/>
    <n v="0"/>
    <n v="0"/>
    <n v="0"/>
    <n v="0"/>
    <n v="0"/>
    <n v="0"/>
    <n v="0"/>
    <n v="0"/>
    <n v="0"/>
    <n v="0"/>
    <n v="0"/>
    <m/>
    <x v="4"/>
    <n v="-0.30000114440917969"/>
    <x v="0"/>
    <x v="0"/>
    <x v="0"/>
    <x v="2"/>
    <x v="2"/>
    <x v="0"/>
  </r>
  <r>
    <x v="1"/>
    <x v="1"/>
    <x v="0"/>
    <x v="0"/>
    <x v="0"/>
    <x v="1"/>
    <x v="0"/>
    <x v="33"/>
    <x v="5"/>
    <x v="56"/>
    <x v="6"/>
    <x v="2"/>
    <x v="2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34"/>
    <x v="5"/>
    <x v="57"/>
    <x v="7"/>
    <x v="2"/>
    <x v="2"/>
    <n v="0"/>
    <n v="0"/>
    <n v="0"/>
    <n v="0"/>
    <n v="0"/>
    <n v="0"/>
    <n v="0"/>
    <n v="0"/>
    <n v="0"/>
    <n v="0"/>
    <n v="0"/>
    <n v="0"/>
    <m/>
    <x v="4"/>
    <n v="-0.30000114440917969"/>
    <x v="0"/>
    <x v="0"/>
    <x v="0"/>
    <x v="2"/>
    <x v="2"/>
    <x v="0"/>
  </r>
  <r>
    <x v="1"/>
    <x v="1"/>
    <x v="0"/>
    <x v="0"/>
    <x v="0"/>
    <x v="1"/>
    <x v="0"/>
    <x v="35"/>
    <x v="5"/>
    <x v="58"/>
    <x v="8"/>
    <x v="2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36"/>
    <x v="5"/>
    <x v="59"/>
    <x v="0"/>
    <x v="0"/>
    <x v="0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37"/>
    <x v="5"/>
    <x v="60"/>
    <x v="1"/>
    <x v="0"/>
    <x v="0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38"/>
    <x v="5"/>
    <x v="61"/>
    <x v="2"/>
    <x v="0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39"/>
    <x v="5"/>
    <x v="62"/>
    <x v="3"/>
    <x v="1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40"/>
    <x v="5"/>
    <x v="63"/>
    <x v="4"/>
    <x v="1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41"/>
    <x v="5"/>
    <x v="64"/>
    <x v="5"/>
    <x v="1"/>
    <x v="1"/>
    <n v="0"/>
    <n v="0"/>
    <n v="0"/>
    <n v="0"/>
    <n v="0"/>
    <n v="0"/>
    <n v="0"/>
    <n v="0"/>
    <n v="0"/>
    <n v="0"/>
    <n v="0"/>
    <n v="0"/>
    <m/>
    <x v="4"/>
    <n v="-0.30000114440917969"/>
    <x v="0"/>
    <x v="0"/>
    <x v="0"/>
    <x v="2"/>
    <x v="2"/>
    <x v="0"/>
  </r>
  <r>
    <x v="1"/>
    <x v="1"/>
    <x v="0"/>
    <x v="0"/>
    <x v="0"/>
    <x v="1"/>
    <x v="0"/>
    <x v="42"/>
    <x v="6"/>
    <x v="65"/>
    <x v="6"/>
    <x v="2"/>
    <x v="2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43"/>
    <x v="6"/>
    <x v="66"/>
    <x v="7"/>
    <x v="2"/>
    <x v="2"/>
    <n v="0"/>
    <n v="0"/>
    <n v="0"/>
    <n v="0"/>
    <n v="0"/>
    <n v="0"/>
    <n v="0"/>
    <n v="0"/>
    <n v="0"/>
    <n v="0"/>
    <n v="0"/>
    <n v="0"/>
    <m/>
    <x v="4"/>
    <n v="-0.30000114440917969"/>
    <x v="0"/>
    <x v="0"/>
    <x v="0"/>
    <x v="2"/>
    <x v="2"/>
    <x v="0"/>
  </r>
  <r>
    <x v="1"/>
    <x v="1"/>
    <x v="0"/>
    <x v="0"/>
    <x v="0"/>
    <x v="1"/>
    <x v="0"/>
    <x v="44"/>
    <x v="6"/>
    <x v="67"/>
    <x v="8"/>
    <x v="2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45"/>
    <x v="6"/>
    <x v="68"/>
    <x v="0"/>
    <x v="0"/>
    <x v="0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46"/>
    <x v="6"/>
    <x v="69"/>
    <x v="1"/>
    <x v="0"/>
    <x v="0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47"/>
    <x v="6"/>
    <x v="70"/>
    <x v="2"/>
    <x v="0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48"/>
    <x v="6"/>
    <x v="71"/>
    <x v="3"/>
    <x v="1"/>
    <x v="1"/>
    <n v="6603.2299743331705"/>
    <n v="3952.41409521385"/>
    <n v="1269.8519181409902"/>
    <n v="11825.495987688011"/>
    <n v="6603.22998046875"/>
    <n v="3952.4140625"/>
    <n v="1269.8519287109375"/>
    <n v="11825.495971679688"/>
    <n v="-6.1355794969131239E-6"/>
    <n v="3.2713850032450864E-5"/>
    <n v="-1.0569947335170582E-5"/>
    <n v="1.6008323655114509E-5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49"/>
    <x v="6"/>
    <x v="72"/>
    <x v="4"/>
    <x v="1"/>
    <x v="1"/>
    <n v="6311.9233325435107"/>
    <n v="3787.1539995261101"/>
    <n v="1262.3846665087001"/>
    <n v="11361.461998578321"/>
    <n v="6311.92333984375"/>
    <n v="3787.154052734375"/>
    <n v="1262.3846435546875"/>
    <n v="11361.462036132813"/>
    <n v="-7.3002393037313595E-6"/>
    <n v="-5.3208264944260009E-5"/>
    <n v="2.2954012592890649E-5"/>
    <n v="-3.7554491427727044E-5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50"/>
    <x v="6"/>
    <x v="73"/>
    <x v="5"/>
    <x v="1"/>
    <x v="1"/>
    <n v="6273.5632818475415"/>
    <n v="3889.609234745481"/>
    <n v="1505.6551876434103"/>
    <n v="11668.827704236432"/>
    <n v="6273.5634765625"/>
    <n v="3889.609130859375"/>
    <n v="1505.6551513671875"/>
    <n v="11668.827758789063"/>
    <n v="-1.9471495852485532E-4"/>
    <n v="1.0388610598965897E-4"/>
    <n v="3.6276222772357869E-5"/>
    <n v="-5.4552630899706855E-5"/>
    <m/>
    <x v="4"/>
    <n v="-0.30000114440917969"/>
    <x v="0"/>
    <x v="0"/>
    <x v="0"/>
    <x v="2"/>
    <x v="2"/>
    <x v="0"/>
  </r>
  <r>
    <x v="1"/>
    <x v="1"/>
    <x v="0"/>
    <x v="0"/>
    <x v="0"/>
    <x v="2"/>
    <x v="0"/>
    <x v="0"/>
    <x v="0"/>
    <x v="0"/>
    <x v="0"/>
    <x v="0"/>
    <x v="0"/>
    <n v="649.87709716573625"/>
    <n v="-71.327974079165415"/>
    <n v="0"/>
    <n v="578.54912308657083"/>
    <n v="649.8770751953125"/>
    <n v="-71.327972412109375"/>
    <n v="0"/>
    <n v="578.54910278320313"/>
    <n v="2.1970423745187873E-5"/>
    <n v="-1.6670560398779344E-6"/>
    <n v="0"/>
    <n v="2.0303367705309938E-5"/>
    <m/>
    <x v="6"/>
    <n v="25"/>
    <x v="0"/>
    <x v="0"/>
    <x v="0"/>
    <x v="3"/>
    <x v="3"/>
    <x v="0"/>
  </r>
  <r>
    <x v="1"/>
    <x v="1"/>
    <x v="0"/>
    <x v="0"/>
    <x v="0"/>
    <x v="2"/>
    <x v="0"/>
    <x v="0"/>
    <x v="0"/>
    <x v="74"/>
    <x v="0"/>
    <x v="0"/>
    <x v="0"/>
    <n v="0"/>
    <n v="-71.327974079168214"/>
    <n v="-142.65594815833182"/>
    <n v="-213.98392223750005"/>
    <n v="0"/>
    <n v="-71.327972412109375"/>
    <n v="-142.65594482421875"/>
    <n v="-213.98391723632813"/>
    <n v="0"/>
    <n v="-1.6670588394163133E-6"/>
    <n v="-3.3341130745156988E-6"/>
    <n v="-5.0011719281428668E-6"/>
    <m/>
    <x v="7"/>
    <n v="25"/>
    <x v="0"/>
    <x v="0"/>
    <x v="0"/>
    <x v="3"/>
    <x v="3"/>
    <x v="0"/>
  </r>
  <r>
    <x v="1"/>
    <x v="1"/>
    <x v="0"/>
    <x v="0"/>
    <x v="0"/>
    <x v="2"/>
    <x v="0"/>
    <x v="0"/>
    <x v="0"/>
    <x v="1"/>
    <x v="0"/>
    <x v="0"/>
    <x v="0"/>
    <n v="649.87709716573625"/>
    <n v="-71.327974079165415"/>
    <n v="0"/>
    <n v="578.54912308657083"/>
    <n v="649.8770751953125"/>
    <n v="-71.327972412109375"/>
    <n v="0"/>
    <n v="578.54910278320313"/>
    <n v="2.1970423745187873E-5"/>
    <n v="-1.6670560398779344E-6"/>
    <n v="0"/>
    <n v="2.030336770530993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2"/>
    <x v="0"/>
    <x v="0"/>
    <x v="0"/>
    <n v="649.87709716573625"/>
    <n v="-71.327974079165415"/>
    <n v="0"/>
    <n v="578.54912308657083"/>
    <n v="649.8770751953125"/>
    <n v="-71.327972412109375"/>
    <n v="0"/>
    <n v="578.54910278320313"/>
    <n v="2.1970423745187873E-5"/>
    <n v="-1.6670560398779344E-6"/>
    <n v="0"/>
    <n v="2.030336770530993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3"/>
    <x v="0"/>
    <x v="0"/>
    <x v="0"/>
    <n v="649.87709716573625"/>
    <n v="-71.327974079165415"/>
    <n v="0"/>
    <n v="578.54912308657083"/>
    <n v="649.8770751953125"/>
    <n v="-71.327972412109375"/>
    <n v="0"/>
    <n v="578.54910278320313"/>
    <n v="2.1970423745187873E-5"/>
    <n v="-1.6670560398779344E-6"/>
    <n v="0"/>
    <n v="2.030336770530993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4"/>
    <x v="0"/>
    <x v="0"/>
    <x v="0"/>
    <n v="649.87709716573625"/>
    <n v="-71.327974079165415"/>
    <n v="0"/>
    <n v="578.54912308657083"/>
    <n v="649.8770751953125"/>
    <n v="-71.327972412109375"/>
    <n v="0"/>
    <n v="578.54910278320313"/>
    <n v="2.1970423745187873E-5"/>
    <n v="-1.6670560398779344E-6"/>
    <n v="0"/>
    <n v="2.030336770530993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75"/>
    <x v="0"/>
    <x v="0"/>
    <x v="0"/>
    <n v="0"/>
    <n v="-71.327974079167106"/>
    <n v="-142.65594815833293"/>
    <n v="-213.98392223750005"/>
    <n v="0"/>
    <n v="-71.327972412109375"/>
    <n v="-142.65594482421875"/>
    <n v="-213.98391723632813"/>
    <n v="0"/>
    <n v="-1.6670577309696455E-6"/>
    <n v="-3.3341141829623666E-6"/>
    <n v="-5.0011719281428668E-6"/>
    <m/>
    <x v="7"/>
    <n v="25"/>
    <x v="0"/>
    <x v="0"/>
    <x v="0"/>
    <x v="3"/>
    <x v="3"/>
    <x v="0"/>
  </r>
  <r>
    <x v="1"/>
    <x v="1"/>
    <x v="0"/>
    <x v="0"/>
    <x v="0"/>
    <x v="2"/>
    <x v="0"/>
    <x v="0"/>
    <x v="0"/>
    <x v="5"/>
    <x v="0"/>
    <x v="0"/>
    <x v="0"/>
    <n v="649.87709716573522"/>
    <n v="-71.327974079166424"/>
    <n v="0"/>
    <n v="578.54912308656878"/>
    <n v="649.8770751953125"/>
    <n v="-71.327972412109375"/>
    <n v="0"/>
    <n v="578.54910278320313"/>
    <n v="2.1970422722006333E-5"/>
    <n v="-1.6670570488486192E-6"/>
    <n v="0"/>
    <n v="2.0303365658946859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6"/>
    <x v="0"/>
    <x v="0"/>
    <x v="0"/>
    <n v="649.87709716573522"/>
    <n v="-71.327974079166424"/>
    <n v="0"/>
    <n v="578.54912308656878"/>
    <n v="649.8770751953125"/>
    <n v="-71.327972412109375"/>
    <n v="0"/>
    <n v="578.54910278320313"/>
    <n v="2.1970422722006333E-5"/>
    <n v="-1.6670570488486192E-6"/>
    <n v="0"/>
    <n v="2.0303365658946859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7"/>
    <x v="0"/>
    <x v="0"/>
    <x v="0"/>
    <n v="649.87709716573522"/>
    <n v="-71.327974079166424"/>
    <n v="0"/>
    <n v="578.54912308656878"/>
    <n v="649.8770751953125"/>
    <n v="-71.327972412109375"/>
    <n v="0"/>
    <n v="578.54910278320313"/>
    <n v="2.1970422722006333E-5"/>
    <n v="-1.6670570488486192E-6"/>
    <n v="0"/>
    <n v="2.0303365658946859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8"/>
    <x v="0"/>
    <x v="0"/>
    <x v="0"/>
    <n v="649.87709716573522"/>
    <n v="-71.327974079166424"/>
    <n v="0"/>
    <n v="578.54912308656878"/>
    <n v="649.8770751953125"/>
    <n v="-71.327972412109375"/>
    <n v="0"/>
    <n v="578.54910278320313"/>
    <n v="2.1970422722006333E-5"/>
    <n v="-1.6670570488486192E-6"/>
    <n v="0"/>
    <n v="2.0303365658946859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9"/>
    <x v="0"/>
    <x v="0"/>
    <x v="0"/>
    <n v="649.87709716573522"/>
    <n v="-71.327974079166424"/>
    <n v="0"/>
    <n v="578.54912308656878"/>
    <n v="649.8770751953125"/>
    <n v="-71.327972412109375"/>
    <n v="0"/>
    <n v="578.54910278320313"/>
    <n v="2.1970422722006333E-5"/>
    <n v="-1.6670570488486192E-6"/>
    <n v="0"/>
    <n v="2.0303365658946859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10"/>
    <x v="0"/>
    <x v="0"/>
    <x v="0"/>
    <n v="649.87709716573522"/>
    <n v="-71.327974079167419"/>
    <n v="0"/>
    <n v="578.54912308656776"/>
    <n v="649.8770751953125"/>
    <n v="-71.327972412109375"/>
    <n v="0"/>
    <n v="578.54910278320313"/>
    <n v="2.1970422722006333E-5"/>
    <n v="-1.6670580436084492E-6"/>
    <n v="0"/>
    <n v="2.030336463576532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76"/>
    <x v="0"/>
    <x v="0"/>
    <x v="0"/>
    <n v="0"/>
    <n v="-71.327974079166211"/>
    <n v="-142.65594815833379"/>
    <n v="-213.9839222375"/>
    <n v="0"/>
    <n v="-71.327972412109375"/>
    <n v="-142.65594482421875"/>
    <n v="-213.98391723632813"/>
    <n v="0"/>
    <n v="-1.6670568356857984E-6"/>
    <n v="-3.3341150356136495E-6"/>
    <n v="-5.001171871299448E-6"/>
    <m/>
    <x v="7"/>
    <n v="25"/>
    <x v="0"/>
    <x v="0"/>
    <x v="0"/>
    <x v="3"/>
    <x v="3"/>
    <x v="0"/>
  </r>
  <r>
    <x v="1"/>
    <x v="1"/>
    <x v="0"/>
    <x v="0"/>
    <x v="0"/>
    <x v="2"/>
    <x v="0"/>
    <x v="0"/>
    <x v="0"/>
    <x v="11"/>
    <x v="0"/>
    <x v="0"/>
    <x v="0"/>
    <n v="649.87709716573522"/>
    <n v="-71.327974079168413"/>
    <n v="0"/>
    <n v="578.54912308656685"/>
    <n v="649.8770751953125"/>
    <n v="-71.327972412109375"/>
    <n v="0"/>
    <n v="578.54910278320313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12"/>
    <x v="0"/>
    <x v="0"/>
    <x v="0"/>
    <n v="649.87709716573522"/>
    <n v="-71.327974079168513"/>
    <n v="0"/>
    <n v="578.54912308656674"/>
    <n v="649.8770751953125"/>
    <n v="-71.327972412109375"/>
    <n v="0"/>
    <n v="578.54910278320313"/>
    <n v="2.1970422722006333E-5"/>
    <n v="-1.6670591378442623E-6"/>
    <n v="0"/>
    <n v="2.03033636125837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13"/>
    <x v="0"/>
    <x v="0"/>
    <x v="0"/>
    <n v="649.87709716573522"/>
    <n v="-71.327974079168413"/>
    <n v="0"/>
    <n v="578.54912308656685"/>
    <n v="649.8770751953125"/>
    <n v="-71.327972412109375"/>
    <n v="0"/>
    <n v="578.54910278320313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14"/>
    <x v="0"/>
    <x v="0"/>
    <x v="0"/>
    <n v="649.87709716573522"/>
    <n v="-71.327974079168413"/>
    <n v="0"/>
    <n v="578.54912308656685"/>
    <n v="649.8770751953125"/>
    <n v="-71.327972412109375"/>
    <n v="0"/>
    <n v="578.54910278320313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15"/>
    <x v="0"/>
    <x v="0"/>
    <x v="0"/>
    <n v="649.87709716573522"/>
    <n v="-71.327974079168413"/>
    <n v="0"/>
    <n v="578.54912308656685"/>
    <n v="649.8770751953125"/>
    <n v="-71.327972412109375"/>
    <n v="0"/>
    <n v="578.54910278320313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16"/>
    <x v="0"/>
    <x v="0"/>
    <x v="0"/>
    <n v="649.87709716573522"/>
    <n v="-71.327974079168413"/>
    <n v="0"/>
    <n v="578.54912308656685"/>
    <n v="649.8770751953125"/>
    <n v="-71.327972412109375"/>
    <n v="0"/>
    <n v="578.54910278320313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77"/>
    <x v="0"/>
    <x v="0"/>
    <x v="0"/>
    <n v="0"/>
    <n v="-71.327974079166211"/>
    <n v="-142.65594815833379"/>
    <n v="-213.9839222375"/>
    <n v="0"/>
    <n v="-71.327972412109375"/>
    <n v="-142.65594482421875"/>
    <n v="-213.98391723632813"/>
    <n v="0"/>
    <n v="-1.6670568356857984E-6"/>
    <n v="-3.3341150356136495E-6"/>
    <n v="-5.001171871299448E-6"/>
    <m/>
    <x v="7"/>
    <n v="25"/>
    <x v="0"/>
    <x v="0"/>
    <x v="0"/>
    <x v="3"/>
    <x v="3"/>
    <x v="0"/>
  </r>
  <r>
    <x v="1"/>
    <x v="1"/>
    <x v="0"/>
    <x v="0"/>
    <x v="0"/>
    <x v="2"/>
    <x v="0"/>
    <x v="0"/>
    <x v="0"/>
    <x v="17"/>
    <x v="0"/>
    <x v="0"/>
    <x v="0"/>
    <n v="649.87709716573522"/>
    <n v="-71.327974079168413"/>
    <n v="0"/>
    <n v="578.54912308656685"/>
    <n v="649.8770751953125"/>
    <n v="-71.327972412109375"/>
    <n v="0"/>
    <n v="578.54910278320313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18"/>
    <x v="0"/>
    <x v="0"/>
    <x v="0"/>
    <n v="649.87709716573522"/>
    <n v="-71.327974079168413"/>
    <n v="0"/>
    <n v="578.54912308656685"/>
    <n v="649.8770751953125"/>
    <n v="-71.327972412109375"/>
    <n v="0"/>
    <n v="578.54910278320313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19"/>
    <x v="0"/>
    <x v="0"/>
    <x v="0"/>
    <n v="649.87709716573522"/>
    <n v="-71.327974079168413"/>
    <n v="0"/>
    <n v="578.54912308656685"/>
    <n v="649.8770751953125"/>
    <n v="-71.327972412109375"/>
    <n v="0"/>
    <n v="578.54910278320313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20"/>
    <x v="0"/>
    <x v="0"/>
    <x v="0"/>
    <n v="649.87709716573522"/>
    <n v="-71.327974079168413"/>
    <n v="0"/>
    <n v="578.54912308656685"/>
    <n v="649.8770751953125"/>
    <n v="-71.327972412109375"/>
    <n v="0"/>
    <n v="578.54910278320313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21"/>
    <x v="0"/>
    <x v="0"/>
    <x v="0"/>
    <n v="649.87709716573522"/>
    <n v="-71.327974079168413"/>
    <n v="0"/>
    <n v="578.54912308656685"/>
    <n v="649.8770751953125"/>
    <n v="-71.327972412109375"/>
    <n v="0"/>
    <n v="578.54910278320313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22"/>
    <x v="0"/>
    <x v="0"/>
    <x v="0"/>
    <n v="649.87709716573522"/>
    <n v="-71.327974079168413"/>
    <n v="0"/>
    <n v="578.54912308656685"/>
    <n v="649.8770751953125"/>
    <n v="-71.327972412109375"/>
    <n v="0"/>
    <n v="578.54910278320313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78"/>
    <x v="0"/>
    <x v="0"/>
    <x v="0"/>
    <n v="0"/>
    <n v="-71.327974079166211"/>
    <n v="-142.65594815833379"/>
    <n v="-213.9839222375"/>
    <n v="0"/>
    <n v="-71.327972412109375"/>
    <n v="-142.65594482421875"/>
    <n v="-213.98391723632813"/>
    <n v="0"/>
    <n v="-1.6670568356857984E-6"/>
    <n v="-3.3341150356136495E-6"/>
    <n v="-5.001171871299448E-6"/>
    <m/>
    <x v="7"/>
    <n v="25"/>
    <x v="0"/>
    <x v="0"/>
    <x v="0"/>
    <x v="3"/>
    <x v="3"/>
    <x v="0"/>
  </r>
  <r>
    <x v="1"/>
    <x v="1"/>
    <x v="0"/>
    <x v="0"/>
    <x v="0"/>
    <x v="2"/>
    <x v="0"/>
    <x v="0"/>
    <x v="0"/>
    <x v="23"/>
    <x v="0"/>
    <x v="0"/>
    <x v="0"/>
    <n v="649.87709716573829"/>
    <n v="-71.327974079165415"/>
    <n v="0"/>
    <n v="578.54912308657288"/>
    <n v="649.8770751953125"/>
    <n v="-71.327972412109375"/>
    <n v="0"/>
    <n v="578.54910278320313"/>
    <n v="2.1970425791550952E-5"/>
    <n v="-1.6670560398779344E-6"/>
    <n v="0"/>
    <n v="2.0303369751673017E-5"/>
    <m/>
    <x v="8"/>
    <n v="48.225807189941406"/>
    <x v="0"/>
    <x v="0"/>
    <x v="0"/>
    <x v="3"/>
    <x v="3"/>
    <x v="0"/>
  </r>
  <r>
    <x v="1"/>
    <x v="1"/>
    <x v="0"/>
    <x v="0"/>
    <x v="0"/>
    <x v="2"/>
    <x v="0"/>
    <x v="1"/>
    <x v="0"/>
    <x v="24"/>
    <x v="1"/>
    <x v="0"/>
    <x v="0"/>
    <n v="17444.904360339133"/>
    <n v="-2198.3416063842842"/>
    <n v="-567.3139629378561"/>
    <n v="14679.248791016991"/>
    <n v="17444.904296875"/>
    <n v="-2198.341552734375"/>
    <n v="-567.31396484375"/>
    <n v="14679.248779296875"/>
    <n v="6.3464132836088538E-5"/>
    <n v="-5.364990920497803E-5"/>
    <n v="1.9058938960370142E-6"/>
    <n v="1.172011616290547E-5"/>
    <m/>
    <x v="1"/>
    <n v="0"/>
    <x v="0"/>
    <x v="0"/>
    <x v="1"/>
    <x v="3"/>
    <x v="3"/>
    <x v="0"/>
  </r>
  <r>
    <x v="1"/>
    <x v="1"/>
    <x v="0"/>
    <x v="0"/>
    <x v="0"/>
    <x v="2"/>
    <x v="0"/>
    <x v="2"/>
    <x v="0"/>
    <x v="25"/>
    <x v="2"/>
    <x v="0"/>
    <x v="1"/>
    <n v="16060.98175038316"/>
    <n v="-2115.3488159041221"/>
    <n v="-705.11627196804807"/>
    <n v="13240.516662510989"/>
    <n v="16060.9814453125"/>
    <n v="-2115.348876953125"/>
    <n v="-705.11627197265625"/>
    <n v="13240.516296386719"/>
    <n v="3.0507066003337968E-4"/>
    <n v="6.1049002852087142E-5"/>
    <n v="4.6081822802079841E-9"/>
    <n v="3.6612426993087865E-4"/>
    <m/>
    <x v="9"/>
    <n v="-2.75"/>
    <x v="0"/>
    <x v="0"/>
    <x v="0"/>
    <x v="3"/>
    <x v="3"/>
    <x v="0"/>
  </r>
  <r>
    <x v="1"/>
    <x v="1"/>
    <x v="0"/>
    <x v="0"/>
    <x v="0"/>
    <x v="2"/>
    <x v="0"/>
    <x v="51"/>
    <x v="0"/>
    <x v="79"/>
    <x v="3"/>
    <x v="1"/>
    <x v="1"/>
    <n v="7289.9981737429907"/>
    <n v="-7272.4741396715654"/>
    <n v="-2336.5378761996844"/>
    <n v="-2319.0138421282591"/>
    <n v="7289.998046875"/>
    <n v="-7272.47412109375"/>
    <n v="-2336.537841796875"/>
    <n v="-2319.013916015625"/>
    <n v="1.2686799072980648E-4"/>
    <n v="-1.8577815353637561E-5"/>
    <n v="-3.4402809433231596E-5"/>
    <n v="7.3887365942937322E-5"/>
    <m/>
    <x v="10"/>
    <n v="-0.48386764526367188"/>
    <x v="0"/>
    <x v="0"/>
    <x v="0"/>
    <x v="3"/>
    <x v="3"/>
    <x v="0"/>
  </r>
  <r>
    <x v="1"/>
    <x v="1"/>
    <x v="0"/>
    <x v="0"/>
    <x v="0"/>
    <x v="2"/>
    <x v="0"/>
    <x v="52"/>
    <x v="0"/>
    <x v="80"/>
    <x v="4"/>
    <x v="1"/>
    <x v="1"/>
    <n v="6969.2987585846204"/>
    <n v="-6969.298758584584"/>
    <n v="-2354.0742473441273"/>
    <n v="-2354.074247344091"/>
    <n v="6969.298828125"/>
    <n v="-6969.298828125"/>
    <n v="-2354.07421875"/>
    <n v="-2354.07421875"/>
    <n v="-6.9540379627142102E-5"/>
    <n v="6.9540416006930172E-5"/>
    <n v="-2.8594127343239961E-5"/>
    <n v="-2.859409096345189E-5"/>
    <m/>
    <x v="1"/>
    <n v="0"/>
    <x v="0"/>
    <x v="0"/>
    <x v="0"/>
    <x v="3"/>
    <x v="3"/>
    <x v="0"/>
  </r>
  <r>
    <x v="1"/>
    <x v="1"/>
    <x v="0"/>
    <x v="0"/>
    <x v="0"/>
    <x v="2"/>
    <x v="0"/>
    <x v="53"/>
    <x v="0"/>
    <x v="81"/>
    <x v="5"/>
    <x v="1"/>
    <x v="1"/>
    <n v="6927.4808932834703"/>
    <n v="-7158.396923059644"/>
    <n v="-2801.7811612835476"/>
    <n v="-3032.6971910597213"/>
    <n v="6927.48095703125"/>
    <n v="-7158.39697265625"/>
    <n v="-2801.78125"/>
    <n v="-3032.697265625"/>
    <n v="-6.3747779677214567E-5"/>
    <n v="4.9596606004342902E-5"/>
    <n v="8.8716452410153579E-5"/>
    <n v="7.4565278737281915E-5"/>
    <m/>
    <x v="1"/>
    <n v="0"/>
    <x v="0"/>
    <x v="0"/>
    <x v="0"/>
    <x v="3"/>
    <x v="3"/>
    <x v="0"/>
  </r>
  <r>
    <x v="1"/>
    <x v="1"/>
    <x v="0"/>
    <x v="0"/>
    <x v="0"/>
    <x v="2"/>
    <x v="0"/>
    <x v="54"/>
    <x v="1"/>
    <x v="82"/>
    <x v="6"/>
    <x v="2"/>
    <x v="2"/>
    <n v="7160.9340761055919"/>
    <n v="4743.35376836055"/>
    <n v="1499.5118364494604"/>
    <n v="13403.799680915603"/>
    <n v="7160.93408203125"/>
    <n v="4743.35400390625"/>
    <n v="1499.5118408203125"/>
    <n v="13403.799926757813"/>
    <n v="-5.9256581153022125E-6"/>
    <n v="-2.3554569997941144E-4"/>
    <n v="-4.3708521388907684E-6"/>
    <n v="-2.4584220955148339E-4"/>
    <m/>
    <x v="1"/>
    <n v="0"/>
    <x v="0"/>
    <x v="0"/>
    <x v="0"/>
    <x v="3"/>
    <x v="3"/>
    <x v="0"/>
  </r>
  <r>
    <x v="1"/>
    <x v="1"/>
    <x v="0"/>
    <x v="0"/>
    <x v="0"/>
    <x v="2"/>
    <x v="0"/>
    <x v="55"/>
    <x v="1"/>
    <x v="83"/>
    <x v="7"/>
    <x v="2"/>
    <x v="2"/>
    <n v="6573.8013865716512"/>
    <n v="4260.7971950001565"/>
    <n v="1217.3706271429041"/>
    <n v="12051.969208714712"/>
    <n v="6573.80126953125"/>
    <n v="4260.79736328125"/>
    <n v="1217.37060546875"/>
    <n v="12051.96923828125"/>
    <n v="1.1704040116455872E-4"/>
    <n v="-1.6828109346533893E-4"/>
    <n v="2.1674154140782775E-5"/>
    <n v="-2.9566537705250084E-5"/>
    <m/>
    <x v="1"/>
    <n v="0"/>
    <x v="0"/>
    <x v="0"/>
    <x v="0"/>
    <x v="3"/>
    <x v="3"/>
    <x v="0"/>
  </r>
  <r>
    <x v="1"/>
    <x v="1"/>
    <x v="0"/>
    <x v="0"/>
    <x v="0"/>
    <x v="2"/>
    <x v="0"/>
    <x v="56"/>
    <x v="1"/>
    <x v="84"/>
    <x v="8"/>
    <x v="2"/>
    <x v="1"/>
    <n v="-45885.507272968513"/>
    <n v="-25872.800070868216"/>
    <n v="-6676.8516311918002"/>
    <n v="-78435.158975028535"/>
    <n v="-45885.5078125"/>
    <n v="-25872.80078125"/>
    <n v="-6676.8515625"/>
    <n v="-78435.16015625"/>
    <n v="5.3953148744767532E-4"/>
    <n v="7.1038178430171683E-4"/>
    <n v="-6.8691800152009819E-5"/>
    <n v="1.1812214652309194E-3"/>
    <m/>
    <x v="1"/>
    <n v="0"/>
    <x v="0"/>
    <x v="0"/>
    <x v="0"/>
    <x v="3"/>
    <x v="3"/>
    <x v="0"/>
  </r>
  <r>
    <x v="1"/>
    <x v="1"/>
    <x v="0"/>
    <x v="0"/>
    <x v="0"/>
    <x v="2"/>
    <x v="0"/>
    <x v="57"/>
    <x v="1"/>
    <x v="85"/>
    <x v="9"/>
    <x v="3"/>
    <x v="1"/>
    <n v="-42238.512414172699"/>
    <n v="-36018.932812524101"/>
    <n v="-12056.546548125209"/>
    <n v="-90313.991774822003"/>
    <n v="-42238.51171875"/>
    <n v="-36018.93359375"/>
    <n v="-12056.546875"/>
    <n v="-90313.9921875"/>
    <n v="-6.9542269920930266E-4"/>
    <n v="7.8122589911799878E-4"/>
    <n v="3.2687479142623488E-4"/>
    <n v="4.126779967918992E-4"/>
    <m/>
    <x v="1"/>
    <n v="0"/>
    <x v="0"/>
    <x v="0"/>
    <x v="0"/>
    <x v="3"/>
    <x v="3"/>
    <x v="0"/>
  </r>
  <r>
    <x v="1"/>
    <x v="1"/>
    <x v="0"/>
    <x v="0"/>
    <x v="0"/>
    <x v="2"/>
    <x v="0"/>
    <x v="58"/>
    <x v="1"/>
    <x v="86"/>
    <x v="10"/>
    <x v="3"/>
    <x v="1"/>
    <n v="6994.7049046720404"/>
    <n v="-6949.8670527191471"/>
    <n v="-2271.7844989533337"/>
    <n v="-2226.9466470004404"/>
    <n v="6994.705078125"/>
    <n v="-6949.8671875"/>
    <n v="-2271.784423828125"/>
    <n v="-2226.946533203125"/>
    <n v="-1.7345295964332763E-4"/>
    <n v="1.3478085293172626E-4"/>
    <n v="-7.5125208695681067E-5"/>
    <n v="-1.1379731540728244E-4"/>
    <m/>
    <x v="1"/>
    <n v="0"/>
    <x v="0"/>
    <x v="0"/>
    <x v="0"/>
    <x v="3"/>
    <x v="3"/>
    <x v="0"/>
  </r>
  <r>
    <x v="1"/>
    <x v="1"/>
    <x v="0"/>
    <x v="0"/>
    <x v="0"/>
    <x v="2"/>
    <x v="0"/>
    <x v="59"/>
    <x v="1"/>
    <x v="87"/>
    <x v="11"/>
    <x v="3"/>
    <x v="1"/>
    <n v="8499.1286885806803"/>
    <n v="-6240.6189671396469"/>
    <n v="-1664.1650579039042"/>
    <n v="594.34466353712924"/>
    <n v="8499.12890625"/>
    <n v="-6240.619140625"/>
    <n v="-1664.1650390625"/>
    <n v="594.3447265625"/>
    <n v="-2.1766931968159042E-4"/>
    <n v="1.7348535311612068E-4"/>
    <n v="-1.8841404198610689E-5"/>
    <n v="-6.3025370764080435E-5"/>
    <m/>
    <x v="1"/>
    <n v="0"/>
    <x v="0"/>
    <x v="0"/>
    <x v="0"/>
    <x v="3"/>
    <x v="3"/>
    <x v="0"/>
  </r>
  <r>
    <x v="1"/>
    <x v="1"/>
    <x v="0"/>
    <x v="0"/>
    <x v="0"/>
    <x v="2"/>
    <x v="0"/>
    <x v="60"/>
    <x v="1"/>
    <x v="88"/>
    <x v="0"/>
    <x v="0"/>
    <x v="0"/>
    <n v="11445.867782354422"/>
    <n v="-15795.297539649169"/>
    <n v="-6114.3087250254384"/>
    <n v="-10463.738482320186"/>
    <n v="11445.8681640625"/>
    <n v="-15795.2978515625"/>
    <n v="-6114.30859375"/>
    <n v="-10463.73828125"/>
    <n v="-3.8170807783899363E-4"/>
    <n v="3.1191333073365968E-4"/>
    <n v="-1.3127543843438616E-4"/>
    <n v="-2.0107018644921482E-4"/>
    <m/>
    <x v="1"/>
    <n v="0"/>
    <x v="0"/>
    <x v="0"/>
    <x v="0"/>
    <x v="3"/>
    <x v="3"/>
    <x v="0"/>
  </r>
  <r>
    <x v="1"/>
    <x v="1"/>
    <x v="0"/>
    <x v="0"/>
    <x v="0"/>
    <x v="2"/>
    <x v="0"/>
    <x v="61"/>
    <x v="1"/>
    <x v="89"/>
    <x v="1"/>
    <x v="0"/>
    <x v="0"/>
    <n v="-5548.878461474761"/>
    <n v="-25938.804871497035"/>
    <n v="-6693.8851281282923"/>
    <n v="-38181.568461100091"/>
    <n v="-5548.87841796875"/>
    <n v="-25938.8046875"/>
    <n v="-6693.88525390625"/>
    <n v="-38181.568359375"/>
    <n v="-4.3506011024874169E-5"/>
    <n v="-1.8399703549221158E-4"/>
    <n v="1.2577795769175282E-4"/>
    <n v="-1.0172509064432234E-4"/>
    <m/>
    <x v="1"/>
    <n v="0"/>
    <x v="0"/>
    <x v="0"/>
    <x v="0"/>
    <x v="3"/>
    <x v="3"/>
    <x v="0"/>
  </r>
  <r>
    <x v="1"/>
    <x v="1"/>
    <x v="0"/>
    <x v="0"/>
    <x v="0"/>
    <x v="2"/>
    <x v="0"/>
    <x v="62"/>
    <x v="1"/>
    <x v="90"/>
    <x v="2"/>
    <x v="0"/>
    <x v="1"/>
    <n v="-5253.7755321399309"/>
    <n v="-25174.341091503702"/>
    <n v="-10069.736436601521"/>
    <n v="-40497.85306024515"/>
    <n v="-5253.775390625"/>
    <n v="-25174.341796875"/>
    <n v="-10069.736328125"/>
    <n v="-40497.853515625"/>
    <n v="-1.4151493087410927E-4"/>
    <n v="7.0537129795411602E-4"/>
    <n v="-1.0847652083612047E-4"/>
    <n v="4.5537984988186508E-4"/>
    <m/>
    <x v="1"/>
    <n v="0"/>
    <x v="0"/>
    <x v="0"/>
    <x v="0"/>
    <x v="3"/>
    <x v="3"/>
    <x v="0"/>
  </r>
  <r>
    <x v="1"/>
    <x v="1"/>
    <x v="0"/>
    <x v="0"/>
    <x v="0"/>
    <x v="2"/>
    <x v="0"/>
    <x v="3"/>
    <x v="1"/>
    <x v="26"/>
    <x v="3"/>
    <x v="1"/>
    <x v="1"/>
    <n v="-41123.769254031031"/>
    <n v="-23703.283667253982"/>
    <n v="-6092.4102598564596"/>
    <n v="-70919.463181141473"/>
    <n v="-41123.76953125"/>
    <n v="-23703.283203125"/>
    <n v="-6092.41015625"/>
    <n v="-70919.462890625"/>
    <n v="2.7721896913135424E-4"/>
    <n v="-4.6412898154812865E-4"/>
    <n v="-1.0360645956097869E-4"/>
    <n v="-2.905164728872478E-4"/>
    <m/>
    <x v="1"/>
    <n v="0"/>
    <x v="0"/>
    <x v="0"/>
    <x v="0"/>
    <x v="3"/>
    <x v="3"/>
    <x v="0"/>
  </r>
  <r>
    <x v="1"/>
    <x v="1"/>
    <x v="0"/>
    <x v="0"/>
    <x v="0"/>
    <x v="2"/>
    <x v="0"/>
    <x v="4"/>
    <x v="1"/>
    <x v="27"/>
    <x v="4"/>
    <x v="1"/>
    <x v="1"/>
    <n v="-37854.795828419221"/>
    <n v="-22712.877497051413"/>
    <n v="-7570.9591656838456"/>
    <n v="-68138.63249115448"/>
    <n v="-37854.796875"/>
    <n v="-22712.876953125"/>
    <n v="-7570.958984375"/>
    <n v="-68138.6328125"/>
    <n v="1.0465807790751569E-3"/>
    <n v="-5.4392641322920099E-4"/>
    <n v="-1.8130884564016014E-4"/>
    <n v="3.2134552020579576E-4"/>
    <m/>
    <x v="1"/>
    <n v="0"/>
    <x v="0"/>
    <x v="0"/>
    <x v="0"/>
    <x v="3"/>
    <x v="3"/>
    <x v="0"/>
  </r>
  <r>
    <x v="1"/>
    <x v="1"/>
    <x v="0"/>
    <x v="0"/>
    <x v="0"/>
    <x v="2"/>
    <x v="0"/>
    <x v="5"/>
    <x v="1"/>
    <x v="28"/>
    <x v="5"/>
    <x v="1"/>
    <x v="1"/>
    <n v="-37625.612479464886"/>
    <n v="-23327.879737268344"/>
    <n v="-9030.1469950715727"/>
    <n v="-69983.639211804795"/>
    <n v="-37625.61328125"/>
    <n v="-23327.87890625"/>
    <n v="-9030.1474609375"/>
    <n v="-69983.6396484375"/>
    <n v="8.0178511416306719E-4"/>
    <n v="-8.3101834388799034E-4"/>
    <n v="4.6586592725361697E-4"/>
    <n v="4.3663270480465144E-4"/>
    <m/>
    <x v="1"/>
    <n v="0"/>
    <x v="0"/>
    <x v="0"/>
    <x v="0"/>
    <x v="3"/>
    <x v="3"/>
    <x v="0"/>
  </r>
  <r>
    <x v="1"/>
    <x v="1"/>
    <x v="0"/>
    <x v="0"/>
    <x v="0"/>
    <x v="2"/>
    <x v="0"/>
    <x v="6"/>
    <x v="2"/>
    <x v="29"/>
    <x v="6"/>
    <x v="2"/>
    <x v="2"/>
    <n v="16668.583007165184"/>
    <n v="9937.039869656217"/>
    <n v="3205.4967321471631"/>
    <n v="29811.119608968562"/>
    <n v="16668.58203125"/>
    <n v="9937.0400390625"/>
    <n v="3205.496826171875"/>
    <n v="29811.118896484375"/>
    <n v="9.7591518351691775E-4"/>
    <n v="-1.6940628302108962E-4"/>
    <n v="-9.4024711870588362E-5"/>
    <n v="7.1248418680625036E-4"/>
    <m/>
    <x v="1"/>
    <n v="0"/>
    <x v="0"/>
    <x v="0"/>
    <x v="0"/>
    <x v="3"/>
    <x v="3"/>
    <x v="0"/>
  </r>
  <r>
    <x v="1"/>
    <x v="1"/>
    <x v="0"/>
    <x v="0"/>
    <x v="0"/>
    <x v="2"/>
    <x v="0"/>
    <x v="7"/>
    <x v="2"/>
    <x v="30"/>
    <x v="7"/>
    <x v="2"/>
    <x v="2"/>
    <n v="15302.264049953274"/>
    <n v="8926.320695806171"/>
    <n v="2550.3773416588897"/>
    <n v="26778.962087418331"/>
    <n v="15302.263671875"/>
    <n v="8926.3203125"/>
    <n v="2550.37744140625"/>
    <n v="26778.96142578125"/>
    <n v="3.7807827357028145E-4"/>
    <n v="3.8330617098836228E-4"/>
    <n v="-9.9747360309265787E-5"/>
    <n v="6.6163708106614649E-4"/>
    <m/>
    <x v="1"/>
    <n v="-0.32142829895019531"/>
    <x v="0"/>
    <x v="0"/>
    <x v="0"/>
    <x v="3"/>
    <x v="3"/>
    <x v="0"/>
  </r>
  <r>
    <x v="1"/>
    <x v="1"/>
    <x v="0"/>
    <x v="0"/>
    <x v="0"/>
    <x v="2"/>
    <x v="0"/>
    <x v="8"/>
    <x v="2"/>
    <x v="31"/>
    <x v="8"/>
    <x v="2"/>
    <x v="1"/>
    <n v="16477.711267284092"/>
    <n v="9823.2509478040229"/>
    <n v="3168.7906283238594"/>
    <n v="29469.752843411974"/>
    <n v="16477.7109375"/>
    <n v="9823.2509765625"/>
    <n v="3168.79052734375"/>
    <n v="29469.75244140625"/>
    <n v="3.2978409217321314E-4"/>
    <n v="-2.8758477128576487E-5"/>
    <n v="1.0098010943693225E-4"/>
    <n v="4.0200572402682155E-4"/>
    <m/>
    <x v="1"/>
    <n v="0"/>
    <x v="0"/>
    <x v="0"/>
    <x v="0"/>
    <x v="3"/>
    <x v="3"/>
    <x v="0"/>
  </r>
  <r>
    <x v="1"/>
    <x v="1"/>
    <x v="0"/>
    <x v="0"/>
    <x v="0"/>
    <x v="2"/>
    <x v="0"/>
    <x v="63"/>
    <x v="2"/>
    <x v="91"/>
    <x v="9"/>
    <x v="3"/>
    <x v="1"/>
    <n v="70988.800089341647"/>
    <n v="40784.430820559217"/>
    <n v="10921.353859898725"/>
    <n v="122694.58476979958"/>
    <n v="70988.796875"/>
    <n v="40784.4296875"/>
    <n v="10921.353515625"/>
    <n v="122694.580078125"/>
    <n v="3.2143416465260088E-3"/>
    <n v="1.1330592169542797E-3"/>
    <n v="3.4427372520440258E-4"/>
    <n v="4.6916745777707547E-3"/>
    <m/>
    <x v="11"/>
    <n v="0.10000038146972656"/>
    <x v="0"/>
    <x v="0"/>
    <x v="0"/>
    <x v="3"/>
    <x v="3"/>
    <x v="0"/>
  </r>
  <r>
    <x v="1"/>
    <x v="1"/>
    <x v="0"/>
    <x v="0"/>
    <x v="0"/>
    <x v="2"/>
    <x v="0"/>
    <x v="64"/>
    <x v="2"/>
    <x v="92"/>
    <x v="10"/>
    <x v="3"/>
    <x v="1"/>
    <n v="70562.969173147329"/>
    <n v="42066.385468606975"/>
    <n v="13569.801764066831"/>
    <n v="126199.15640582112"/>
    <n v="70562.96875"/>
    <n v="42066.38671875"/>
    <n v="13569.8017578125"/>
    <n v="126199.1572265625"/>
    <n v="4.2314732854720205E-4"/>
    <n v="-1.2501430246629752E-3"/>
    <n v="6.2543313106289133E-6"/>
    <n v="-8.2074137753807008E-4"/>
    <m/>
    <x v="12"/>
    <n v="-4.673004150390625E-5"/>
    <x v="0"/>
    <x v="0"/>
    <x v="0"/>
    <x v="3"/>
    <x v="3"/>
    <x v="0"/>
  </r>
  <r>
    <x v="1"/>
    <x v="1"/>
    <x v="0"/>
    <x v="0"/>
    <x v="0"/>
    <x v="2"/>
    <x v="0"/>
    <x v="65"/>
    <x v="2"/>
    <x v="93"/>
    <x v="11"/>
    <x v="3"/>
    <x v="1"/>
    <n v="67455.41062505437"/>
    <n v="40473.246375032555"/>
    <n v="13491.082125010917"/>
    <n v="121419.73912509784"/>
    <n v="67455.4140625"/>
    <n v="40473.24609375"/>
    <n v="13491.08203125"/>
    <n v="121419.7421875"/>
    <n v="-3.4374456299701706E-3"/>
    <n v="2.8128255507908762E-4"/>
    <n v="9.3760916570317931E-5"/>
    <n v="-3.0624021601397544E-3"/>
    <m/>
    <x v="4"/>
    <n v="-0.30000019073486328"/>
    <x v="0"/>
    <x v="0"/>
    <x v="0"/>
    <x v="3"/>
    <x v="3"/>
    <x v="0"/>
  </r>
  <r>
    <x v="1"/>
    <x v="1"/>
    <x v="0"/>
    <x v="0"/>
    <x v="0"/>
    <x v="2"/>
    <x v="0"/>
    <x v="9"/>
    <x v="2"/>
    <x v="32"/>
    <x v="0"/>
    <x v="0"/>
    <x v="0"/>
    <n v="16092.291692401741"/>
    <n v="9593.4815858548718"/>
    <n v="3094.6714793080296"/>
    <n v="28780.444757564641"/>
    <n v="16092.2919921875"/>
    <n v="9593.4814453125"/>
    <n v="3094.67138671875"/>
    <n v="28780.44482421875"/>
    <n v="-2.9978575912537053E-4"/>
    <n v="1.4054237180971541E-4"/>
    <n v="9.2589279574895045E-5"/>
    <n v="-6.6654109105002135E-5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10"/>
    <x v="2"/>
    <x v="33"/>
    <x v="1"/>
    <x v="0"/>
    <x v="0"/>
    <n v="16611.135706285644"/>
    <n v="9536.0223499047261"/>
    <n v="2460.9089935238144"/>
    <n v="28608.067049714184"/>
    <n v="16611.134765625"/>
    <n v="9536.0224609375"/>
    <n v="2460.908935546875"/>
    <n v="28608.066162109375"/>
    <n v="9.4066064411890693E-4"/>
    <n v="-1.1103277392976452E-4"/>
    <n v="5.7976939388026949E-5"/>
    <n v="8.8760480866767466E-4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11"/>
    <x v="2"/>
    <x v="34"/>
    <x v="2"/>
    <x v="0"/>
    <x v="1"/>
    <n v="14679.955013673334"/>
    <n v="9174.9718835459043"/>
    <n v="3669.9887534183281"/>
    <n v="27524.915650637566"/>
    <n v="14679.955078125"/>
    <n v="9174.9716796875"/>
    <n v="3669.98876953125"/>
    <n v="27524.91552734375"/>
    <n v="-6.4451665821252391E-5"/>
    <n v="2.0385840434755664E-4"/>
    <n v="-1.6112921912281308E-5"/>
    <n v="1.2329381570452824E-4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12"/>
    <x v="2"/>
    <x v="35"/>
    <x v="3"/>
    <x v="1"/>
    <x v="1"/>
    <n v="16416.192033973093"/>
    <n v="9462.1106862483648"/>
    <n v="2432.0284494774846"/>
    <n v="28310.331169698944"/>
    <n v="16416.19140625"/>
    <n v="9462.1103515625"/>
    <n v="2432.028564453125"/>
    <n v="28310.330322265625"/>
    <n v="6.2772309320280328E-4"/>
    <n v="3.3468586480012164E-4"/>
    <n v="-1.1497564037199481E-4"/>
    <n v="8.4743331899517216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13"/>
    <x v="2"/>
    <x v="36"/>
    <x v="4"/>
    <x v="1"/>
    <x v="1"/>
    <n v="15112.095482298062"/>
    <n v="9067.2572893789184"/>
    <n v="3022.4190964596123"/>
    <n v="27201.771868136595"/>
    <n v="15112.095703125"/>
    <n v="9067.2568359375"/>
    <n v="3022.419189453125"/>
    <n v="27201.771728515625"/>
    <n v="-2.2082693794800434E-4"/>
    <n v="4.5344141835812479E-4"/>
    <n v="-9.2993512680550339E-5"/>
    <n v="1.3962097000330687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14"/>
    <x v="2"/>
    <x v="37"/>
    <x v="5"/>
    <x v="1"/>
    <x v="1"/>
    <n v="15021.393827721484"/>
    <n v="9313.2641731872227"/>
    <n v="3605.1345186531585"/>
    <n v="27939.792519561863"/>
    <n v="15021.3935546875"/>
    <n v="9313.2646484375"/>
    <n v="3605.134521484375"/>
    <n v="27939.792724609375"/>
    <n v="2.7303398383082822E-4"/>
    <n v="-4.7525027730443981E-4"/>
    <n v="-2.8312165341048967E-6"/>
    <n v="-2.0504751228145324E-4"/>
    <m/>
    <x v="4"/>
    <n v="-0.30000114440917969"/>
    <x v="0"/>
    <x v="0"/>
    <x v="0"/>
    <x v="3"/>
    <x v="3"/>
    <x v="0"/>
  </r>
  <r>
    <x v="1"/>
    <x v="1"/>
    <x v="0"/>
    <x v="0"/>
    <x v="0"/>
    <x v="2"/>
    <x v="0"/>
    <x v="15"/>
    <x v="3"/>
    <x v="38"/>
    <x v="6"/>
    <x v="2"/>
    <x v="2"/>
    <n v="15528.370739762535"/>
    <n v="9257.2979410122498"/>
    <n v="2986.2251422620129"/>
    <n v="27771.893823036797"/>
    <n v="15528.37109375"/>
    <n v="9257.2978515625"/>
    <n v="2986.22509765625"/>
    <n v="27771.89404296875"/>
    <n v="-3.5398746513237711E-4"/>
    <n v="8.9449749793857336E-5"/>
    <n v="4.4605762923310976E-5"/>
    <n v="-2.199319533247035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16"/>
    <x v="3"/>
    <x v="39"/>
    <x v="7"/>
    <x v="2"/>
    <x v="2"/>
    <n v="14256.259422907689"/>
    <n v="8316.1513300294991"/>
    <n v="2376.0432371512716"/>
    <n v="24948.453990088463"/>
    <n v="14256.259765625"/>
    <n v="8316.1513671875"/>
    <n v="2376.043212890625"/>
    <n v="24948.454345703125"/>
    <n v="-3.4271731055923738E-4"/>
    <n v="-3.7158000850467943E-5"/>
    <n v="2.4260646569018718E-5"/>
    <n v="-3.556146621122025E-4"/>
    <m/>
    <x v="4"/>
    <n v="-0.30000114440917969"/>
    <x v="0"/>
    <x v="0"/>
    <x v="0"/>
    <x v="3"/>
    <x v="3"/>
    <x v="0"/>
  </r>
  <r>
    <x v="1"/>
    <x v="1"/>
    <x v="0"/>
    <x v="0"/>
    <x v="0"/>
    <x v="2"/>
    <x v="0"/>
    <x v="17"/>
    <x v="3"/>
    <x v="40"/>
    <x v="8"/>
    <x v="2"/>
    <x v="1"/>
    <n v="15352.16634648945"/>
    <n v="9152.2530142533287"/>
    <n v="2952.3396820172138"/>
    <n v="27456.759042759993"/>
    <n v="15352.166015625"/>
    <n v="9152.2529296875"/>
    <n v="2952.339599609375"/>
    <n v="27456.758544921875"/>
    <n v="3.3086445000662934E-4"/>
    <n v="8.4565828728955239E-5"/>
    <n v="8.240783881774405E-5"/>
    <n v="4.9783811846282333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66"/>
    <x v="3"/>
    <x v="94"/>
    <x v="9"/>
    <x v="3"/>
    <x v="1"/>
    <n v="66143.018836343283"/>
    <n v="38000.436302610593"/>
    <n v="10175.849051745099"/>
    <n v="114319.30419069897"/>
    <n v="66143.015625"/>
    <n v="38000.4375"/>
    <n v="10175.8486328125"/>
    <n v="114319.3017578125"/>
    <n v="3.2113432826008648E-3"/>
    <n v="-1.1973894070251845E-3"/>
    <n v="4.1893259913194925E-4"/>
    <n v="2.4328864674316719E-3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67"/>
    <x v="3"/>
    <x v="95"/>
    <x v="10"/>
    <x v="3"/>
    <x v="1"/>
    <n v="65749.613610489512"/>
    <n v="39196.88503702257"/>
    <n v="12644.15646355573"/>
    <n v="117590.65511106781"/>
    <n v="65749.6171875"/>
    <n v="39196.88671875"/>
    <n v="12644.15625"/>
    <n v="117590.66015625"/>
    <n v="-3.5770104877883568E-3"/>
    <n v="-1.6817274299683049E-3"/>
    <n v="2.1355572971515357E-4"/>
    <n v="-5.0451821880415082E-3"/>
    <m/>
    <x v="4"/>
    <n v="-0.30000019073486328"/>
    <x v="0"/>
    <x v="0"/>
    <x v="0"/>
    <x v="3"/>
    <x v="3"/>
    <x v="0"/>
  </r>
  <r>
    <x v="1"/>
    <x v="1"/>
    <x v="0"/>
    <x v="0"/>
    <x v="0"/>
    <x v="2"/>
    <x v="0"/>
    <x v="68"/>
    <x v="3"/>
    <x v="96"/>
    <x v="11"/>
    <x v="3"/>
    <x v="1"/>
    <n v="62856.860564611154"/>
    <n v="37714.116338766769"/>
    <n v="12571.372112922187"/>
    <n v="113142.3490163001"/>
    <n v="62856.859375"/>
    <n v="37714.1171875"/>
    <n v="12571.3720703125"/>
    <n v="113142.3486328125"/>
    <n v="1.1896111536771059E-3"/>
    <n v="-8.4873323066858575E-4"/>
    <n v="4.2609686715877615E-5"/>
    <n v="3.8348759699147195E-4"/>
    <m/>
    <x v="4"/>
    <n v="-0.30000019073486328"/>
    <x v="0"/>
    <x v="0"/>
    <x v="0"/>
    <x v="3"/>
    <x v="3"/>
    <x v="0"/>
  </r>
  <r>
    <x v="1"/>
    <x v="1"/>
    <x v="0"/>
    <x v="0"/>
    <x v="0"/>
    <x v="2"/>
    <x v="0"/>
    <x v="18"/>
    <x v="3"/>
    <x v="41"/>
    <x v="0"/>
    <x v="0"/>
    <x v="0"/>
    <n v="14995.939889327054"/>
    <n v="8939.887241714192"/>
    <n v="2883.8345941013408"/>
    <n v="26819.661725142585"/>
    <n v="14995.939453125"/>
    <n v="8939.8876953125"/>
    <n v="2883.83447265625"/>
    <n v="26819.66162109375"/>
    <n v="4.3620205360639375E-4"/>
    <n v="-4.5359830801317003E-4"/>
    <n v="1.2144509082645527E-4"/>
    <n v="1.0404883505543694E-4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19"/>
    <x v="3"/>
    <x v="42"/>
    <x v="1"/>
    <x v="0"/>
    <x v="0"/>
    <n v="14906.778273352531"/>
    <n v="8886.7332014216954"/>
    <n v="2866.6881294908767"/>
    <n v="26660.199604265104"/>
    <n v="14906.7783203125"/>
    <n v="8886.7333984375"/>
    <n v="2866.688232421875"/>
    <n v="26660.199951171875"/>
    <n v="-4.695996904047206E-5"/>
    <n v="-1.9701580458786339E-4"/>
    <n v="-1.0293099830960273E-4"/>
    <n v="-3.4690677057369612E-4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20"/>
    <x v="3"/>
    <x v="43"/>
    <x v="2"/>
    <x v="0"/>
    <x v="1"/>
    <n v="14250.95289815841"/>
    <n v="8550.5717388950288"/>
    <n v="2850.1905796316823"/>
    <n v="25651.715216685119"/>
    <n v="14250.953125"/>
    <n v="8550.5712890625"/>
    <n v="2850.190673828125"/>
    <n v="25651.715087890625"/>
    <n v="-2.2684159011987504E-4"/>
    <n v="4.4983252882957458E-4"/>
    <n v="-9.4196442660177127E-5"/>
    <n v="1.2879449423053302E-4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21"/>
    <x v="3"/>
    <x v="44"/>
    <x v="3"/>
    <x v="1"/>
    <x v="1"/>
    <n v="15299.524367704082"/>
    <n v="8818.475850829469"/>
    <n v="2266.5962026228235"/>
    <n v="26384.596421156373"/>
    <n v="15299.5244140625"/>
    <n v="8818.4755859375"/>
    <n v="2266.59619140625"/>
    <n v="26384.59619140625"/>
    <n v="-4.6358418330783024E-5"/>
    <n v="2.6489196898182854E-4"/>
    <n v="1.1216573511774186E-5"/>
    <n v="2.29750123253325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22"/>
    <x v="3"/>
    <x v="45"/>
    <x v="4"/>
    <x v="1"/>
    <x v="1"/>
    <n v="13521.178166902382"/>
    <n v="8450.7363543140673"/>
    <n v="3380.2945417255955"/>
    <n v="25352.209062942045"/>
    <n v="13521.177734375"/>
    <n v="8450.736328125"/>
    <n v="3380.29443359375"/>
    <n v="25352.20849609375"/>
    <n v="4.3252738214505371E-4"/>
    <n v="2.6189067284576595E-5"/>
    <n v="1.0813184553626343E-4"/>
    <n v="5.6684829542064108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23"/>
    <x v="3"/>
    <x v="46"/>
    <x v="5"/>
    <x v="1"/>
    <x v="1"/>
    <n v="14560.400819297241"/>
    <n v="8680.238949965762"/>
    <n v="2800.0770806340897"/>
    <n v="26040.716849897093"/>
    <n v="14560.400390625"/>
    <n v="8680.2392578125"/>
    <n v="2800.0771484375"/>
    <n v="26040.716796875"/>
    <n v="4.2867224146903027E-4"/>
    <n v="-3.0784673799644224E-4"/>
    <n v="-6.7803410274791531E-5"/>
    <n v="5.3022093197796494E-5"/>
    <m/>
    <x v="4"/>
    <n v="-0.30000114440917969"/>
    <x v="0"/>
    <x v="0"/>
    <x v="0"/>
    <x v="3"/>
    <x v="3"/>
    <x v="0"/>
  </r>
  <r>
    <x v="1"/>
    <x v="1"/>
    <x v="0"/>
    <x v="0"/>
    <x v="0"/>
    <x v="2"/>
    <x v="0"/>
    <x v="24"/>
    <x v="4"/>
    <x v="47"/>
    <x v="6"/>
    <x v="2"/>
    <x v="2"/>
    <n v="14473.256149976682"/>
    <n v="8628.2873201783168"/>
    <n v="2783.3184903801252"/>
    <n v="25884.861960535123"/>
    <n v="14473.255859375"/>
    <n v="8628.287109375"/>
    <n v="2783.318603515625"/>
    <n v="25884.861572265625"/>
    <n v="2.906016816268675E-4"/>
    <n v="2.1080331680423114E-4"/>
    <n v="-1.1313549975966453E-4"/>
    <n v="3.8826949821668677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25"/>
    <x v="4"/>
    <x v="48"/>
    <x v="7"/>
    <x v="2"/>
    <x v="2"/>
    <n v="13285.28079692479"/>
    <n v="8026.523814808701"/>
    <n v="2767.76683269265"/>
    <n v="24079.571444426139"/>
    <n v="13285.28125"/>
    <n v="8026.52392578125"/>
    <n v="2767.766845703125"/>
    <n v="24079.572021484375"/>
    <n v="-4.5307521031645592E-4"/>
    <n v="-1.1097254900960252E-4"/>
    <n v="-1.3010474958718987E-5"/>
    <n v="-5.7705823564901948E-4"/>
    <m/>
    <x v="4"/>
    <n v="-0.30000114440917969"/>
    <x v="0"/>
    <x v="0"/>
    <x v="0"/>
    <x v="3"/>
    <x v="3"/>
    <x v="0"/>
  </r>
  <r>
    <x v="1"/>
    <x v="1"/>
    <x v="0"/>
    <x v="0"/>
    <x v="0"/>
    <x v="2"/>
    <x v="0"/>
    <x v="26"/>
    <x v="4"/>
    <x v="49"/>
    <x v="8"/>
    <x v="2"/>
    <x v="1"/>
    <n v="14857.012812750299"/>
    <n v="8529.0258739862529"/>
    <n v="2201.0389352222587"/>
    <n v="25587.077621958812"/>
    <n v="14857.0126953125"/>
    <n v="8529.025390625"/>
    <n v="2201.038818359375"/>
    <n v="25587.076904296875"/>
    <n v="1.1743779941753019E-4"/>
    <n v="4.8336125291825738E-4"/>
    <n v="1.1686288371492992E-4"/>
    <n v="7.1766193650546484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69"/>
    <x v="4"/>
    <x v="97"/>
    <x v="9"/>
    <x v="3"/>
    <x v="1"/>
    <n v="61639.537004088124"/>
    <n v="35413.099384560279"/>
    <n v="9483.005692936651"/>
    <n v="106535.64208158506"/>
    <n v="61639.53515625"/>
    <n v="35413.09765625"/>
    <n v="9483.005859375"/>
    <n v="106535.638671875"/>
    <n v="1.8478381243767217E-3"/>
    <n v="1.7283102788496763E-3"/>
    <n v="-1.6643834896967746E-4"/>
    <n v="3.4097100578946993E-3"/>
    <m/>
    <x v="4"/>
    <n v="-0.30000019073486328"/>
    <x v="0"/>
    <x v="0"/>
    <x v="0"/>
    <x v="3"/>
    <x v="3"/>
    <x v="0"/>
  </r>
  <r>
    <x v="1"/>
    <x v="1"/>
    <x v="0"/>
    <x v="0"/>
    <x v="0"/>
    <x v="2"/>
    <x v="0"/>
    <x v="70"/>
    <x v="4"/>
    <x v="98"/>
    <x v="10"/>
    <x v="3"/>
    <x v="1"/>
    <n v="58914.537783859385"/>
    <n v="36527.013425992831"/>
    <n v="14139.489068126273"/>
    <n v="109581.04027797849"/>
    <n v="58914.5390625"/>
    <n v="36527.01171875"/>
    <n v="14139.4892578125"/>
    <n v="109581.0400390625"/>
    <n v="-1.2786406150553375E-3"/>
    <n v="1.7072428308892995E-3"/>
    <n v="-1.8968622680404224E-4"/>
    <n v="2.3891599266789854E-4"/>
    <m/>
    <x v="4"/>
    <n v="-0.29999971389770508"/>
    <x v="0"/>
    <x v="0"/>
    <x v="0"/>
    <x v="3"/>
    <x v="3"/>
    <x v="0"/>
  </r>
  <r>
    <x v="1"/>
    <x v="1"/>
    <x v="0"/>
    <x v="0"/>
    <x v="0"/>
    <x v="2"/>
    <x v="0"/>
    <x v="71"/>
    <x v="4"/>
    <x v="99"/>
    <x v="11"/>
    <x v="3"/>
    <x v="1"/>
    <n v="60912.413660334816"/>
    <n v="35141.777111731622"/>
    <n v="9371.1405631284288"/>
    <n v="105425.33133519487"/>
    <n v="60912.4140625"/>
    <n v="35141.77734375"/>
    <n v="9371.140625"/>
    <n v="105425.33203125"/>
    <n v="-4.02165183913894E-4"/>
    <n v="-2.3201837757369503E-4"/>
    <n v="-6.187157123349607E-5"/>
    <n v="-6.9605512544512749E-4"/>
    <m/>
    <x v="4"/>
    <n v="-0.29999971389770508"/>
    <x v="0"/>
    <x v="0"/>
    <x v="0"/>
    <x v="3"/>
    <x v="3"/>
    <x v="0"/>
  </r>
  <r>
    <x v="1"/>
    <x v="1"/>
    <x v="0"/>
    <x v="0"/>
    <x v="0"/>
    <x v="2"/>
    <x v="0"/>
    <x v="27"/>
    <x v="4"/>
    <x v="50"/>
    <x v="0"/>
    <x v="0"/>
    <x v="0"/>
    <n v="13971.251266240231"/>
    <n v="8329.0151779508979"/>
    <n v="2686.7790896615725"/>
    <n v="24987.045533852703"/>
    <n v="13971.2509765625"/>
    <n v="8329.015625"/>
    <n v="2686.779052734375"/>
    <n v="24987.045654296875"/>
    <n v="2.896777314163046E-4"/>
    <n v="-4.470491021493217E-4"/>
    <n v="3.6927197470504325E-5"/>
    <n v="-1.2044417235301808E-4"/>
    <m/>
    <x v="5"/>
    <n v="-0.29999923706054688"/>
    <x v="0"/>
    <x v="0"/>
    <x v="0"/>
    <x v="3"/>
    <x v="3"/>
    <x v="0"/>
  </r>
  <r>
    <x v="1"/>
    <x v="1"/>
    <x v="0"/>
    <x v="0"/>
    <x v="0"/>
    <x v="2"/>
    <x v="0"/>
    <x v="28"/>
    <x v="4"/>
    <x v="51"/>
    <x v="1"/>
    <x v="0"/>
    <x v="0"/>
    <n v="13886.253541503902"/>
    <n v="8278.3434574349558"/>
    <n v="2670.4333733661365"/>
    <n v="24835.030372304995"/>
    <n v="13886.25390625"/>
    <n v="8278.34375"/>
    <n v="2670.433349609375"/>
    <n v="24835.031005859375"/>
    <n v="-3.6474609805736691E-4"/>
    <n v="-2.9256504421937279E-4"/>
    <n v="2.3756761493132217E-5"/>
    <n v="-6.3355438032886013E-4"/>
    <m/>
    <x v="5"/>
    <n v="-0.29999923706054688"/>
    <x v="0"/>
    <x v="0"/>
    <x v="0"/>
    <x v="3"/>
    <x v="3"/>
    <x v="0"/>
  </r>
  <r>
    <x v="1"/>
    <x v="1"/>
    <x v="0"/>
    <x v="0"/>
    <x v="0"/>
    <x v="2"/>
    <x v="0"/>
    <x v="29"/>
    <x v="4"/>
    <x v="52"/>
    <x v="2"/>
    <x v="0"/>
    <x v="1"/>
    <n v="13273.49561817131"/>
    <n v="7964.0973709028403"/>
    <n v="2654.6991236342733"/>
    <n v="23892.292112708423"/>
    <n v="13273.49609375"/>
    <n v="7964.09716796875"/>
    <n v="2654.69921875"/>
    <n v="23892.29248046875"/>
    <n v="-4.755786903842818E-4"/>
    <n v="2.0293409033911303E-4"/>
    <n v="-9.5115726708172588E-5"/>
    <n v="-3.6776032720808871E-4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30"/>
    <x v="4"/>
    <x v="53"/>
    <x v="3"/>
    <x v="1"/>
    <x v="1"/>
    <n v="15244.822654511701"/>
    <n v="9124.9058677245193"/>
    <n v="2931.6966643291798"/>
    <n v="27301.425186565401"/>
    <n v="15244.822265625"/>
    <n v="9124.90625"/>
    <n v="2931.69677734375"/>
    <n v="27301.42529296875"/>
    <n v="3.8888670133019332E-4"/>
    <n v="-3.822754806606099E-4"/>
    <n v="-1.1301457016088534E-4"/>
    <n v="-1.0640334949130192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31"/>
    <x v="4"/>
    <x v="54"/>
    <x v="4"/>
    <x v="1"/>
    <x v="1"/>
    <n v="14571.999914191099"/>
    <n v="8743.1999485145989"/>
    <n v="2914.3999828381998"/>
    <n v="26229.599845543897"/>
    <n v="14572"/>
    <n v="8743.2001953125"/>
    <n v="2914.39990234375"/>
    <n v="26229.60009765625"/>
    <n v="-8.5808900621486828E-5"/>
    <n v="-2.4679790112713818E-4"/>
    <n v="8.0494449775869725E-5"/>
    <n v="-2.5211235333699733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32"/>
    <x v="4"/>
    <x v="55"/>
    <x v="5"/>
    <x v="1"/>
    <x v="1"/>
    <n v="15062.4349357871"/>
    <n v="8979.5285194116132"/>
    <n v="2896.6221030359902"/>
    <n v="26938.585558234699"/>
    <n v="15062.4345703125"/>
    <n v="8979.5283203125"/>
    <n v="2896.6220703125"/>
    <n v="26938.5849609375"/>
    <n v="3.6547459967550822E-4"/>
    <n v="1.9909911316062789E-4"/>
    <n v="3.2723490221542306E-5"/>
    <n v="5.9729719941969961E-4"/>
    <m/>
    <x v="4"/>
    <n v="-0.30000114440917969"/>
    <x v="0"/>
    <x v="0"/>
    <x v="0"/>
    <x v="3"/>
    <x v="3"/>
    <x v="0"/>
  </r>
  <r>
    <x v="1"/>
    <x v="1"/>
    <x v="0"/>
    <x v="0"/>
    <x v="0"/>
    <x v="2"/>
    <x v="0"/>
    <x v="33"/>
    <x v="5"/>
    <x v="56"/>
    <x v="6"/>
    <x v="2"/>
    <x v="2"/>
    <n v="14394.703526348001"/>
    <n v="8924.7161863357815"/>
    <n v="3454.72884632352"/>
    <n v="26774.148559007303"/>
    <n v="14394.703125"/>
    <n v="8924.7158203125"/>
    <n v="3454.728759765625"/>
    <n v="26774.147705078125"/>
    <n v="4.0134800110536162E-4"/>
    <n v="3.6602328145818319E-4"/>
    <n v="8.6557894974248484E-5"/>
    <n v="8.5392917753779329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34"/>
    <x v="5"/>
    <x v="57"/>
    <x v="7"/>
    <x v="2"/>
    <x v="2"/>
    <n v="13742.654260855303"/>
    <n v="8016.5483188322805"/>
    <n v="2290.4423768092201"/>
    <n v="24049.644956496802"/>
    <n v="13742.654296875"/>
    <n v="8016.54833984375"/>
    <n v="2290.4423828125"/>
    <n v="24049.64501953125"/>
    <n v="-3.6019697290612385E-5"/>
    <n v="-2.1011469470977318E-5"/>
    <n v="-6.0032798501197249E-6"/>
    <n v="-6.3034447521204129E-5"/>
    <m/>
    <x v="4"/>
    <n v="-0.30000114440917969"/>
    <x v="0"/>
    <x v="0"/>
    <x v="0"/>
    <x v="3"/>
    <x v="3"/>
    <x v="0"/>
  </r>
  <r>
    <x v="1"/>
    <x v="1"/>
    <x v="0"/>
    <x v="0"/>
    <x v="0"/>
    <x v="2"/>
    <x v="0"/>
    <x v="35"/>
    <x v="5"/>
    <x v="58"/>
    <x v="8"/>
    <x v="2"/>
    <x v="1"/>
    <n v="15365.991491163"/>
    <n v="8821.2173375195143"/>
    <n v="2276.4431838759901"/>
    <n v="26463.652012558508"/>
    <n v="15365.9912109375"/>
    <n v="8821.2177734375"/>
    <n v="2276.443115234375"/>
    <n v="26463.652099609375"/>
    <n v="2.8022550031892024E-4"/>
    <n v="-4.359179856692208E-4"/>
    <n v="6.864161514386069E-5"/>
    <n v="-8.7050866568461061E-5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72"/>
    <x v="5"/>
    <x v="100"/>
    <x v="9"/>
    <x v="3"/>
    <x v="1"/>
    <n v="58837.170538289407"/>
    <n v="33803.085958296055"/>
    <n v="9051.8723905060633"/>
    <n v="101692.12888709153"/>
    <n v="58837.171875"/>
    <n v="33803.0859375"/>
    <n v="9051.8720703125"/>
    <n v="101692.1298828125"/>
    <n v="-1.3367105930228718E-3"/>
    <n v="2.0796054741367698E-5"/>
    <n v="3.2019356331147719E-4"/>
    <n v="-9.9572096951305866E-4"/>
    <m/>
    <x v="4"/>
    <n v="-0.30000019073486328"/>
    <x v="0"/>
    <x v="0"/>
    <x v="0"/>
    <x v="3"/>
    <x v="3"/>
    <x v="0"/>
  </r>
  <r>
    <x v="1"/>
    <x v="1"/>
    <x v="0"/>
    <x v="0"/>
    <x v="0"/>
    <x v="2"/>
    <x v="0"/>
    <x v="73"/>
    <x v="5"/>
    <x v="101"/>
    <x v="10"/>
    <x v="3"/>
    <x v="1"/>
    <n v="56227.960950552406"/>
    <n v="34861.335789342498"/>
    <n v="13494.7106281326"/>
    <n v="104584.00736802749"/>
    <n v="56227.9609375"/>
    <n v="34861.3359375"/>
    <n v="13494.7109375"/>
    <n v="104584.0078125"/>
    <n v="1.3052405847702175E-5"/>
    <n v="-1.481575018260628E-4"/>
    <n v="-3.0936740040488075E-4"/>
    <n v="-4.444725054781884E-4"/>
    <m/>
    <x v="4"/>
    <n v="-0.29999971389770508"/>
    <x v="0"/>
    <x v="0"/>
    <x v="0"/>
    <x v="3"/>
    <x v="3"/>
    <x v="0"/>
  </r>
  <r>
    <x v="1"/>
    <x v="1"/>
    <x v="0"/>
    <x v="0"/>
    <x v="0"/>
    <x v="2"/>
    <x v="0"/>
    <x v="74"/>
    <x v="5"/>
    <x v="102"/>
    <x v="11"/>
    <x v="3"/>
    <x v="1"/>
    <n v="58132.832486270316"/>
    <n v="33538.17258823289"/>
    <n v="8943.5126901954191"/>
    <n v="100614.51776469863"/>
    <n v="58132.83203125"/>
    <n v="33538.171875"/>
    <n v="8943.5126953125"/>
    <n v="100614.5166015625"/>
    <n v="4.5502031571231782E-4"/>
    <n v="7.1323289012070745E-4"/>
    <n v="-5.1170809456380084E-6"/>
    <n v="1.1631361267063767E-3"/>
    <m/>
    <x v="4"/>
    <n v="-0.30000019073486328"/>
    <x v="0"/>
    <x v="0"/>
    <x v="0"/>
    <x v="3"/>
    <x v="3"/>
    <x v="0"/>
  </r>
  <r>
    <x v="1"/>
    <x v="1"/>
    <x v="0"/>
    <x v="0"/>
    <x v="0"/>
    <x v="2"/>
    <x v="0"/>
    <x v="36"/>
    <x v="5"/>
    <x v="59"/>
    <x v="0"/>
    <x v="0"/>
    <x v="0"/>
    <n v="13889.630661226602"/>
    <n v="8611.5710099605203"/>
    <n v="3333.5113586943803"/>
    <n v="25834.713029881503"/>
    <n v="13889.630859375"/>
    <n v="8611.5712890625"/>
    <n v="3333.511474609375"/>
    <n v="25834.713623046875"/>
    <n v="-1.9814839833998121E-4"/>
    <n v="-2.791019796859473E-4"/>
    <n v="-1.1591499469432165E-4"/>
    <n v="-5.9316537226550281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37"/>
    <x v="5"/>
    <x v="60"/>
    <x v="1"/>
    <x v="0"/>
    <x v="0"/>
    <n v="14910.010556764802"/>
    <n v="8559.4505048093524"/>
    <n v="2208.8904528540506"/>
    <n v="25678.351514428206"/>
    <n v="14910.0107421875"/>
    <n v="8559.4501953125"/>
    <n v="2208.890380859375"/>
    <n v="25678.351318359375"/>
    <n v="-1.854226975410711E-4"/>
    <n v="3.094968524237629E-4"/>
    <n v="7.1994675636233296E-5"/>
    <n v="1.960688314284198E-4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38"/>
    <x v="5"/>
    <x v="61"/>
    <x v="2"/>
    <x v="0"/>
    <x v="1"/>
    <n v="13724.675321221599"/>
    <n v="8234.8051927330616"/>
    <n v="2744.9350642443401"/>
    <n v="24704.415578198998"/>
    <n v="13724.67578125"/>
    <n v="8234.8056640625"/>
    <n v="2744.93505859375"/>
    <n v="24704.41650390625"/>
    <n v="-4.6002840099390596E-4"/>
    <n v="-4.713294383691391E-4"/>
    <n v="5.6505900829506572E-6"/>
    <n v="-9.2570725246332586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39"/>
    <x v="5"/>
    <x v="62"/>
    <x v="3"/>
    <x v="1"/>
    <x v="1"/>
    <n v="14187.227972281902"/>
    <n v="8491.8744353321199"/>
    <n v="2728.31307159268"/>
    <n v="25407.415479206706"/>
    <n v="14187.2275390625"/>
    <n v="8491.8740234375"/>
    <n v="2728.31298828125"/>
    <n v="25407.41455078125"/>
    <n v="4.332194021117175E-4"/>
    <n v="4.1189461990143172E-4"/>
    <n v="8.331142998940777E-5"/>
    <n v="9.284254556405358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40"/>
    <x v="5"/>
    <x v="63"/>
    <x v="4"/>
    <x v="1"/>
    <x v="1"/>
    <n v="13561.594889372102"/>
    <n v="8136.9569336231916"/>
    <n v="2712.3189778744104"/>
    <n v="24410.870800869703"/>
    <n v="13561.5947265625"/>
    <n v="8136.95703125"/>
    <n v="2712.319091796875"/>
    <n v="24410.870849609375"/>
    <n v="1.6280960153380875E-4"/>
    <n v="-9.7626808383211028E-5"/>
    <n v="-1.139224646067305E-4"/>
    <n v="-4.8739671910880134E-5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41"/>
    <x v="5"/>
    <x v="64"/>
    <x v="5"/>
    <x v="1"/>
    <x v="1"/>
    <n v="14018.607167555701"/>
    <n v="8357.2465806581713"/>
    <n v="2695.8859937607303"/>
    <n v="25071.739741974601"/>
    <n v="14018.607421875"/>
    <n v="8357.24609375"/>
    <n v="2695.885986328125"/>
    <n v="25071.739501953125"/>
    <n v="-2.5431929861952085E-4"/>
    <n v="4.8690817129681818E-4"/>
    <n v="7.432605343637988E-6"/>
    <n v="2.4002147620194592E-4"/>
    <m/>
    <x v="4"/>
    <n v="-0.30000114440917969"/>
    <x v="0"/>
    <x v="0"/>
    <x v="0"/>
    <x v="3"/>
    <x v="3"/>
    <x v="0"/>
  </r>
  <r>
    <x v="1"/>
    <x v="1"/>
    <x v="0"/>
    <x v="0"/>
    <x v="0"/>
    <x v="2"/>
    <x v="0"/>
    <x v="42"/>
    <x v="6"/>
    <x v="65"/>
    <x v="6"/>
    <x v="2"/>
    <x v="2"/>
    <n v="13397.741392746502"/>
    <n v="8306.5996635028514"/>
    <n v="3215.4579342591501"/>
    <n v="24919.798990508501"/>
    <n v="13397.7412109375"/>
    <n v="8306.599609375"/>
    <n v="3215.4580078125"/>
    <n v="24919.798828125"/>
    <n v="1.8180900224251673E-4"/>
    <n v="5.4127851399243809E-5"/>
    <n v="-7.3553349920985056E-5"/>
    <n v="1.6238350144703873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43"/>
    <x v="6"/>
    <x v="66"/>
    <x v="7"/>
    <x v="2"/>
    <x v="2"/>
    <n v="12791.3907904672"/>
    <n v="7461.6446277725709"/>
    <n v="2131.8984650778807"/>
    <n v="22384.933883317652"/>
    <n v="12791.390625"/>
    <n v="7461.64453125"/>
    <n v="2131.8984375"/>
    <n v="22384.93359375"/>
    <n v="1.6546719962207135E-4"/>
    <n v="9.6522570856905077E-5"/>
    <n v="2.7577880700846436E-5"/>
    <n v="2.8956765163457021E-4"/>
    <m/>
    <x v="4"/>
    <n v="-0.30000114440917969"/>
    <x v="0"/>
    <x v="0"/>
    <x v="0"/>
    <x v="3"/>
    <x v="3"/>
    <x v="0"/>
  </r>
  <r>
    <x v="1"/>
    <x v="1"/>
    <x v="0"/>
    <x v="0"/>
    <x v="0"/>
    <x v="2"/>
    <x v="0"/>
    <x v="44"/>
    <x v="6"/>
    <x v="67"/>
    <x v="8"/>
    <x v="2"/>
    <x v="1"/>
    <n v="14303.062273471201"/>
    <n v="8211.0172310668004"/>
    <n v="2118.9721886624002"/>
    <n v="24633.051693200399"/>
    <n v="14303.0625"/>
    <n v="8211.017578125"/>
    <n v="2118.97216796875"/>
    <n v="24633.05224609375"/>
    <n v="-2.2652879852103069E-4"/>
    <n v="-3.4705819962255191E-4"/>
    <n v="2.0693650185421575E-5"/>
    <n v="-5.5289335068664514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75"/>
    <x v="6"/>
    <x v="103"/>
    <x v="9"/>
    <x v="3"/>
    <x v="1"/>
    <n v="52663.357613622102"/>
    <n v="31466.356174139204"/>
    <n v="10532.671522724402"/>
    <n v="94662.385310485712"/>
    <n v="52663.359375"/>
    <n v="31466.35546875"/>
    <n v="10532.671875"/>
    <n v="94662.38671875"/>
    <n v="-1.7613778982195072E-3"/>
    <n v="7.0538920408580452E-4"/>
    <n v="-3.5227559783379547E-4"/>
    <n v="-1.4082642883295193E-3"/>
    <m/>
    <x v="4"/>
    <n v="-0.30000019073486328"/>
    <x v="0"/>
    <x v="0"/>
    <x v="0"/>
    <x v="3"/>
    <x v="3"/>
    <x v="0"/>
  </r>
  <r>
    <x v="1"/>
    <x v="1"/>
    <x v="0"/>
    <x v="0"/>
    <x v="0"/>
    <x v="2"/>
    <x v="0"/>
    <x v="76"/>
    <x v="6"/>
    <x v="104"/>
    <x v="10"/>
    <x v="3"/>
    <x v="1"/>
    <n v="54437.635659414198"/>
    <n v="32453.205873881503"/>
    <n v="10468.776088348899"/>
    <n v="97359.617621644589"/>
    <n v="54437.63671875"/>
    <n v="32453.205078125"/>
    <n v="10468.7763671875"/>
    <n v="97359.6181640625"/>
    <n v="-1.0593358019832522E-3"/>
    <n v="7.9575650306651369E-4"/>
    <n v="-2.7883860093425028E-4"/>
    <n v="-5.4241791076492518E-4"/>
    <m/>
    <x v="4"/>
    <n v="-0.29999971389770508"/>
    <x v="0"/>
    <x v="0"/>
    <x v="0"/>
    <x v="3"/>
    <x v="3"/>
    <x v="0"/>
  </r>
  <r>
    <x v="1"/>
    <x v="1"/>
    <x v="0"/>
    <x v="0"/>
    <x v="0"/>
    <x v="2"/>
    <x v="0"/>
    <x v="77"/>
    <x v="6"/>
    <x v="105"/>
    <x v="11"/>
    <x v="3"/>
    <x v="1"/>
    <n v="54117.934043588808"/>
    <n v="31221.885025147345"/>
    <n v="8325.8360067059621"/>
    <n v="93665.655075442104"/>
    <n v="54117.93359375"/>
    <n v="31221.884765625"/>
    <n v="8325.8359375"/>
    <n v="93665.654296875"/>
    <n v="4.4983880798099563E-4"/>
    <n v="2.5952234500437044E-4"/>
    <n v="6.9205962063279003E-5"/>
    <n v="7.7856710413470864E-4"/>
    <m/>
    <x v="4"/>
    <n v="-0.30000019073486328"/>
    <x v="0"/>
    <x v="0"/>
    <x v="0"/>
    <x v="3"/>
    <x v="3"/>
    <x v="0"/>
  </r>
  <r>
    <x v="1"/>
    <x v="1"/>
    <x v="0"/>
    <x v="0"/>
    <x v="0"/>
    <x v="2"/>
    <x v="0"/>
    <x v="45"/>
    <x v="6"/>
    <x v="68"/>
    <x v="0"/>
    <x v="0"/>
    <x v="0"/>
    <n v="12930.159438521901"/>
    <n v="8016.6988518836506"/>
    <n v="3103.2382652452502"/>
    <n v="24050.096555650802"/>
    <n v="12930.1591796875"/>
    <n v="8016.69873046875"/>
    <n v="3103.23828125"/>
    <n v="24050.09619140625"/>
    <n v="2.5883440139295999E-4"/>
    <n v="1.2141490060457727E-4"/>
    <n v="-1.6004749795683892E-5"/>
    <n v="3.6424455174710602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46"/>
    <x v="6"/>
    <x v="69"/>
    <x v="1"/>
    <x v="0"/>
    <x v="0"/>
    <n v="13879.791477147503"/>
    <n v="7968.0284405846414"/>
    <n v="2056.2654040218604"/>
    <n v="23904.085321754006"/>
    <n v="13879.791015625"/>
    <n v="7968.0283203125"/>
    <n v="2056.265380859375"/>
    <n v="23904.084716796875"/>
    <n v="4.615225025190739E-4"/>
    <n v="1.2027214143017773E-4"/>
    <n v="2.3162485376815312E-5"/>
    <n v="6.0495713114505634E-4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47"/>
    <x v="6"/>
    <x v="70"/>
    <x v="2"/>
    <x v="0"/>
    <x v="1"/>
    <n v="12776.124708701002"/>
    <n v="7665.6748252206207"/>
    <n v="2555.2249417401804"/>
    <n v="22997.024475661801"/>
    <n v="12776.125"/>
    <n v="7665.6748046875"/>
    <n v="2555.224853515625"/>
    <n v="22997.024658203125"/>
    <n v="-2.9129899849067442E-4"/>
    <n v="2.0533120732579846E-5"/>
    <n v="8.8224555383931147E-5"/>
    <n v="-1.8254132373840548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48"/>
    <x v="6"/>
    <x v="71"/>
    <x v="3"/>
    <x v="1"/>
    <x v="1"/>
    <n v="33016.149871665839"/>
    <n v="19762.070476069272"/>
    <n v="6349.2595907049908"/>
    <n v="59127.479938440105"/>
    <n v="33016.1484375"/>
    <n v="19762.0703125"/>
    <n v="6349.259765625"/>
    <n v="59127.478515625"/>
    <n v="1.4341658388730139E-3"/>
    <n v="1.6356927153537981E-4"/>
    <n v="-1.7492000915808603E-4"/>
    <n v="1.4228151048882864E-3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49"/>
    <x v="6"/>
    <x v="72"/>
    <x v="4"/>
    <x v="1"/>
    <x v="1"/>
    <n v="31559.616662717493"/>
    <n v="18935.76999763049"/>
    <n v="6311.9233325434998"/>
    <n v="56807.309992891482"/>
    <n v="31559.6171875"/>
    <n v="18935.76953125"/>
    <n v="6311.92333984375"/>
    <n v="56807.31005859375"/>
    <n v="-5.2478250654530711E-4"/>
    <n v="4.6638049025204964E-4"/>
    <n v="-7.3002502176677808E-6"/>
    <n v="-6.5702268329914659E-5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50"/>
    <x v="6"/>
    <x v="73"/>
    <x v="5"/>
    <x v="1"/>
    <x v="1"/>
    <n v="31367.816409237763"/>
    <n v="19448.046173727351"/>
    <n v="7528.2759382170616"/>
    <n v="58344.138521182176"/>
    <n v="31367.81640625"/>
    <n v="19448.046875"/>
    <n v="7528.27587890625"/>
    <n v="58344.13916015625"/>
    <n v="2.9877628549002111E-6"/>
    <n v="-7.0127264916663989E-4"/>
    <n v="5.931081159360474E-5"/>
    <n v="-6.3897407380864024E-4"/>
    <m/>
    <x v="4"/>
    <n v="-0.30000114440917969"/>
    <x v="0"/>
    <x v="0"/>
    <x v="0"/>
    <x v="3"/>
    <x v="3"/>
    <x v="0"/>
  </r>
  <r>
    <x v="1"/>
    <x v="1"/>
    <x v="0"/>
    <x v="0"/>
    <x v="1"/>
    <x v="2"/>
    <x v="0"/>
    <x v="0"/>
    <x v="0"/>
    <x v="0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6"/>
    <n v="25"/>
    <x v="0"/>
    <x v="0"/>
    <x v="0"/>
    <x v="4"/>
    <x v="4"/>
    <x v="0"/>
  </r>
  <r>
    <x v="1"/>
    <x v="1"/>
    <x v="0"/>
    <x v="0"/>
    <x v="1"/>
    <x v="2"/>
    <x v="0"/>
    <x v="0"/>
    <x v="0"/>
    <x v="0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6"/>
    <n v="25"/>
    <x v="0"/>
    <x v="0"/>
    <x v="0"/>
    <x v="4"/>
    <x v="4"/>
    <x v="0"/>
  </r>
  <r>
    <x v="1"/>
    <x v="1"/>
    <x v="0"/>
    <x v="0"/>
    <x v="1"/>
    <x v="2"/>
    <x v="0"/>
    <x v="0"/>
    <x v="0"/>
    <x v="1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3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3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4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4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5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5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6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6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7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7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8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8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9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9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0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0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1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1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2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2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3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3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4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4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5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5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6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6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7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7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8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8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9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9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0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0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1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1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2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2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3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48.225807189941406"/>
    <x v="0"/>
    <x v="0"/>
    <x v="0"/>
    <x v="4"/>
    <x v="4"/>
    <x v="0"/>
  </r>
  <r>
    <x v="1"/>
    <x v="1"/>
    <x v="0"/>
    <x v="0"/>
    <x v="1"/>
    <x v="2"/>
    <x v="0"/>
    <x v="0"/>
    <x v="0"/>
    <x v="23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48.225807189941406"/>
    <x v="0"/>
    <x v="0"/>
    <x v="0"/>
    <x v="4"/>
    <x v="4"/>
    <x v="0"/>
  </r>
  <r>
    <x v="2"/>
    <x v="2"/>
    <x v="0"/>
    <x v="0"/>
    <x v="1"/>
    <x v="3"/>
    <x v="0"/>
    <x v="0"/>
    <x v="0"/>
    <x v="0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13"/>
    <n v="40"/>
    <x v="0"/>
    <x v="0"/>
    <x v="0"/>
    <x v="5"/>
    <x v="5"/>
    <x v="0"/>
  </r>
  <r>
    <x v="2"/>
    <x v="2"/>
    <x v="0"/>
    <x v="0"/>
    <x v="1"/>
    <x v="3"/>
    <x v="0"/>
    <x v="0"/>
    <x v="0"/>
    <x v="74"/>
    <x v="0"/>
    <x v="0"/>
    <x v="0"/>
    <n v="0"/>
    <n v="-4.8582275678365212"/>
    <n v="-9.7164551356730833"/>
    <n v="-14.574682703509605"/>
    <n v="0"/>
    <n v="0"/>
    <n v="0"/>
    <n v="0"/>
    <n v="0"/>
    <n v="-4.8582275678365212"/>
    <n v="-9.7164551356730833"/>
    <n v="-14.574682703509605"/>
    <m/>
    <x v="14"/>
    <n v="30"/>
    <x v="0"/>
    <x v="0"/>
    <x v="0"/>
    <x v="5"/>
    <x v="5"/>
    <x v="0"/>
  </r>
  <r>
    <x v="2"/>
    <x v="2"/>
    <x v="0"/>
    <x v="0"/>
    <x v="1"/>
    <x v="3"/>
    <x v="0"/>
    <x v="0"/>
    <x v="0"/>
    <x v="1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2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3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4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75"/>
    <x v="0"/>
    <x v="0"/>
    <x v="0"/>
    <n v="0"/>
    <n v="-4.8582275678365212"/>
    <n v="-9.7164551356730833"/>
    <n v="-14.574682703509605"/>
    <n v="0"/>
    <n v="0"/>
    <n v="0"/>
    <n v="0"/>
    <n v="0"/>
    <n v="-4.8582275678365212"/>
    <n v="-9.7164551356730833"/>
    <n v="-14.574682703509605"/>
    <m/>
    <x v="14"/>
    <n v="30"/>
    <x v="0"/>
    <x v="0"/>
    <x v="0"/>
    <x v="5"/>
    <x v="5"/>
    <x v="0"/>
  </r>
  <r>
    <x v="2"/>
    <x v="2"/>
    <x v="0"/>
    <x v="0"/>
    <x v="1"/>
    <x v="3"/>
    <x v="0"/>
    <x v="0"/>
    <x v="0"/>
    <x v="5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6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7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8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9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10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76"/>
    <x v="0"/>
    <x v="0"/>
    <x v="0"/>
    <n v="0"/>
    <n v="-4.8582275678365212"/>
    <n v="-9.7164551356730833"/>
    <n v="-14.574682703509605"/>
    <n v="0"/>
    <n v="0"/>
    <n v="0"/>
    <n v="0"/>
    <n v="0"/>
    <n v="-4.8582275678365212"/>
    <n v="-9.7164551356730833"/>
    <n v="-14.574682703509605"/>
    <m/>
    <x v="14"/>
    <n v="30"/>
    <x v="0"/>
    <x v="0"/>
    <x v="0"/>
    <x v="5"/>
    <x v="5"/>
    <x v="0"/>
  </r>
  <r>
    <x v="2"/>
    <x v="2"/>
    <x v="0"/>
    <x v="0"/>
    <x v="1"/>
    <x v="3"/>
    <x v="0"/>
    <x v="0"/>
    <x v="0"/>
    <x v="11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12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13"/>
    <x v="0"/>
    <x v="0"/>
    <x v="0"/>
    <n v="-13.916880275890602"/>
    <n v="-4.8582275678365612"/>
    <n v="0"/>
    <n v="-18.775107843727163"/>
    <n v="0"/>
    <n v="0"/>
    <n v="0"/>
    <n v="0"/>
    <n v="-13.916880275890602"/>
    <n v="-4.8582275678365612"/>
    <n v="0"/>
    <n v="-18.775107843727163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14"/>
    <x v="0"/>
    <x v="0"/>
    <x v="0"/>
    <n v="-13.916880275890602"/>
    <n v="-4.8582275678365612"/>
    <n v="0"/>
    <n v="-18.775107843727163"/>
    <n v="0"/>
    <n v="0"/>
    <n v="0"/>
    <n v="0"/>
    <n v="-13.916880275890602"/>
    <n v="-4.8582275678365612"/>
    <n v="0"/>
    <n v="-18.775107843727163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15"/>
    <x v="0"/>
    <x v="0"/>
    <x v="0"/>
    <n v="-13.916880275890602"/>
    <n v="-4.8582275678365612"/>
    <n v="0"/>
    <n v="-18.775107843727163"/>
    <n v="0"/>
    <n v="0"/>
    <n v="0"/>
    <n v="0"/>
    <n v="-13.916880275890602"/>
    <n v="-4.8582275678365612"/>
    <n v="0"/>
    <n v="-18.775107843727163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16"/>
    <x v="0"/>
    <x v="0"/>
    <x v="0"/>
    <n v="-13.916880275890602"/>
    <n v="-4.8582275678365612"/>
    <n v="0"/>
    <n v="-18.775107843727163"/>
    <n v="0"/>
    <n v="0"/>
    <n v="0"/>
    <n v="0"/>
    <n v="-13.916880275890602"/>
    <n v="-4.8582275678365612"/>
    <n v="0"/>
    <n v="-18.775107843727163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77"/>
    <x v="0"/>
    <x v="0"/>
    <x v="0"/>
    <n v="0"/>
    <n v="-4.858227567836531"/>
    <n v="-9.7164551356730708"/>
    <n v="-14.574682703509602"/>
    <n v="0"/>
    <n v="0"/>
    <n v="0"/>
    <n v="0"/>
    <n v="0"/>
    <n v="-4.858227567836531"/>
    <n v="-9.7164551356730708"/>
    <n v="-14.574682703509602"/>
    <m/>
    <x v="14"/>
    <n v="30"/>
    <x v="0"/>
    <x v="0"/>
    <x v="0"/>
    <x v="5"/>
    <x v="5"/>
    <x v="0"/>
  </r>
  <r>
    <x v="2"/>
    <x v="2"/>
    <x v="0"/>
    <x v="0"/>
    <x v="1"/>
    <x v="3"/>
    <x v="0"/>
    <x v="0"/>
    <x v="0"/>
    <x v="17"/>
    <x v="0"/>
    <x v="0"/>
    <x v="0"/>
    <n v="-13.916880275890701"/>
    <n v="-4.8582275678365612"/>
    <n v="0"/>
    <n v="-18.775107843727262"/>
    <n v="0"/>
    <n v="0"/>
    <n v="0"/>
    <n v="0"/>
    <n v="-13.916880275890701"/>
    <n v="-4.8582275678365612"/>
    <n v="0"/>
    <n v="-18.77510784372726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18"/>
    <x v="0"/>
    <x v="0"/>
    <x v="0"/>
    <n v="-13.916880275890701"/>
    <n v="-4.8582275678365612"/>
    <n v="0"/>
    <n v="-18.775107843727262"/>
    <n v="0"/>
    <n v="0"/>
    <n v="0"/>
    <n v="0"/>
    <n v="-13.916880275890701"/>
    <n v="-4.8582275678365612"/>
    <n v="0"/>
    <n v="-18.77510784372726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19"/>
    <x v="0"/>
    <x v="0"/>
    <x v="0"/>
    <n v="-13.916880275890701"/>
    <n v="-4.8582275678365612"/>
    <n v="0"/>
    <n v="-18.775107843727262"/>
    <n v="0"/>
    <n v="0"/>
    <n v="0"/>
    <n v="0"/>
    <n v="-13.916880275890701"/>
    <n v="-4.8582275678365612"/>
    <n v="0"/>
    <n v="-18.77510784372726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20"/>
    <x v="0"/>
    <x v="0"/>
    <x v="0"/>
    <n v="-13.916880275890701"/>
    <n v="-4.8582275678365612"/>
    <n v="0"/>
    <n v="-18.775107843727262"/>
    <n v="0"/>
    <n v="0"/>
    <n v="0"/>
    <n v="0"/>
    <n v="-13.916880275890701"/>
    <n v="-4.8582275678365612"/>
    <n v="0"/>
    <n v="-18.77510784372726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21"/>
    <x v="0"/>
    <x v="0"/>
    <x v="0"/>
    <n v="-13.916880275890701"/>
    <n v="-4.8582275678365612"/>
    <n v="0"/>
    <n v="-18.775107843727262"/>
    <n v="0"/>
    <n v="0"/>
    <n v="0"/>
    <n v="0"/>
    <n v="-13.916880275890701"/>
    <n v="-4.8582275678365612"/>
    <n v="0"/>
    <n v="-18.77510784372726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22"/>
    <x v="0"/>
    <x v="0"/>
    <x v="0"/>
    <n v="-13.916880275890701"/>
    <n v="-4.8582275678365612"/>
    <n v="0"/>
    <n v="-18.775107843727262"/>
    <n v="0"/>
    <n v="0"/>
    <n v="0"/>
    <n v="0"/>
    <n v="-13.916880275890701"/>
    <n v="-4.8582275678365612"/>
    <n v="0"/>
    <n v="-18.77510784372726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78"/>
    <x v="0"/>
    <x v="0"/>
    <x v="0"/>
    <n v="0"/>
    <n v="-4.858227567836531"/>
    <n v="-9.7164551356730708"/>
    <n v="-14.574682703509602"/>
    <n v="0"/>
    <n v="0"/>
    <n v="0"/>
    <n v="0"/>
    <n v="0"/>
    <n v="-4.858227567836531"/>
    <n v="-9.7164551356730708"/>
    <n v="-14.574682703509602"/>
    <m/>
    <x v="14"/>
    <n v="30"/>
    <x v="0"/>
    <x v="0"/>
    <x v="0"/>
    <x v="5"/>
    <x v="5"/>
    <x v="0"/>
  </r>
  <r>
    <x v="2"/>
    <x v="2"/>
    <x v="0"/>
    <x v="0"/>
    <x v="1"/>
    <x v="3"/>
    <x v="0"/>
    <x v="0"/>
    <x v="0"/>
    <x v="23"/>
    <x v="0"/>
    <x v="0"/>
    <x v="0"/>
    <n v="-13.916880275890701"/>
    <n v="-4.8582275678365612"/>
    <n v="0"/>
    <n v="-18.775107843727262"/>
    <n v="0"/>
    <n v="0"/>
    <n v="0"/>
    <n v="0"/>
    <n v="-13.916880275890701"/>
    <n v="-4.8582275678365612"/>
    <n v="0"/>
    <n v="-18.775107843727262"/>
    <n v="-411.85641403319568"/>
    <x v="8"/>
    <n v="56.129032135009766"/>
    <x v="1"/>
    <x v="0"/>
    <x v="0"/>
    <x v="5"/>
    <x v="5"/>
    <x v="0"/>
  </r>
  <r>
    <x v="2"/>
    <x v="2"/>
    <x v="0"/>
    <x v="0"/>
    <x v="1"/>
    <x v="3"/>
    <x v="0"/>
    <x v="1"/>
    <x v="0"/>
    <x v="24"/>
    <x v="1"/>
    <x v="0"/>
    <x v="0"/>
    <n v="-11000.501398346601"/>
    <n v="-157.5478151242018"/>
    <n v="-40.6575006772132"/>
    <n v="-11198.706714148017"/>
    <n v="0"/>
    <n v="0"/>
    <n v="0"/>
    <n v="0"/>
    <n v="-11000.501398346601"/>
    <n v="-157.5478151242018"/>
    <n v="-40.6575006772132"/>
    <n v="-11198.706714148017"/>
    <n v="0"/>
    <x v="1"/>
    <n v="0"/>
    <x v="1"/>
    <x v="0"/>
    <x v="1"/>
    <x v="5"/>
    <x v="5"/>
    <x v="0"/>
  </r>
  <r>
    <x v="2"/>
    <x v="2"/>
    <x v="0"/>
    <x v="0"/>
    <x v="1"/>
    <x v="3"/>
    <x v="0"/>
    <x v="2"/>
    <x v="0"/>
    <x v="25"/>
    <x v="2"/>
    <x v="0"/>
    <x v="1"/>
    <n v="-10114.892921381603"/>
    <n v="-139.14294433502704"/>
    <n v="-46.380981445009006"/>
    <n v="-10300.416847161638"/>
    <n v="0"/>
    <n v="0"/>
    <n v="0"/>
    <n v="0"/>
    <n v="-10114.892921381603"/>
    <n v="-139.14294433502704"/>
    <n v="-46.380981445009006"/>
    <n v="-10300.416847161638"/>
    <n v="-20090.642898428177"/>
    <x v="10"/>
    <n v="-0.5"/>
    <x v="2"/>
    <x v="0"/>
    <x v="0"/>
    <x v="5"/>
    <x v="5"/>
    <x v="0"/>
  </r>
  <r>
    <x v="2"/>
    <x v="2"/>
    <x v="0"/>
    <x v="0"/>
    <x v="1"/>
    <x v="3"/>
    <x v="0"/>
    <x v="51"/>
    <x v="0"/>
    <x v="79"/>
    <x v="3"/>
    <x v="1"/>
    <x v="1"/>
    <n v="-338.98491507905106"/>
    <n v="-147.76265529086845"/>
    <n v="-47.665372674473602"/>
    <n v="-534.41294304439316"/>
    <n v="0"/>
    <n v="0"/>
    <n v="0"/>
    <n v="0"/>
    <n v="-338.98491507905106"/>
    <n v="-147.76265529086845"/>
    <n v="-47.665372674473602"/>
    <n v="-534.41294304439316"/>
    <n v="-586.28422935919991"/>
    <x v="1"/>
    <n v="3.967742919921875"/>
    <x v="1"/>
    <x v="0"/>
    <x v="0"/>
    <x v="5"/>
    <x v="5"/>
    <x v="0"/>
  </r>
  <r>
    <x v="2"/>
    <x v="2"/>
    <x v="0"/>
    <x v="0"/>
    <x v="1"/>
    <x v="3"/>
    <x v="0"/>
    <x v="52"/>
    <x v="0"/>
    <x v="80"/>
    <x v="4"/>
    <x v="1"/>
    <x v="1"/>
    <n v="-319.4261931017931"/>
    <n v="-141.24445484064753"/>
    <n v="-47.081484946882512"/>
    <n v="-507.75213288932309"/>
    <n v="0"/>
    <n v="0"/>
    <n v="0"/>
    <n v="0"/>
    <n v="-319.4261931017931"/>
    <n v="-141.24445484064753"/>
    <n v="-47.081484946882512"/>
    <n v="-507.75213288932309"/>
    <n v="-1129.9556387251803"/>
    <x v="1"/>
    <n v="8"/>
    <x v="1"/>
    <x v="0"/>
    <x v="0"/>
    <x v="5"/>
    <x v="5"/>
    <x v="0"/>
  </r>
  <r>
    <x v="2"/>
    <x v="2"/>
    <x v="0"/>
    <x v="0"/>
    <x v="1"/>
    <x v="3"/>
    <x v="0"/>
    <x v="53"/>
    <x v="0"/>
    <x v="81"/>
    <x v="5"/>
    <x v="1"/>
    <x v="1"/>
    <n v="-318.279261041415"/>
    <n v="-122.64720061508831"/>
    <n v="-47.476335721969711"/>
    <n v="-488.402797378473"/>
    <n v="0"/>
    <n v="0"/>
    <n v="0"/>
    <n v="0"/>
    <n v="-318.279261041415"/>
    <n v="-122.64720061508831"/>
    <n v="-47.476335721969711"/>
    <n v="-488.402797378473"/>
    <n v="0"/>
    <x v="1"/>
    <n v="0"/>
    <x v="1"/>
    <x v="0"/>
    <x v="0"/>
    <x v="5"/>
    <x v="5"/>
    <x v="0"/>
  </r>
  <r>
    <x v="2"/>
    <x v="2"/>
    <x v="0"/>
    <x v="0"/>
    <x v="1"/>
    <x v="3"/>
    <x v="0"/>
    <x v="54"/>
    <x v="1"/>
    <x v="82"/>
    <x v="6"/>
    <x v="2"/>
    <x v="2"/>
    <n v="-10240.135728830999"/>
    <n v="35450.403058596101"/>
    <n v="11435.613889869701"/>
    <n v="36645.881219634801"/>
    <n v="0"/>
    <n v="0"/>
    <n v="0"/>
    <n v="0"/>
    <n v="-10240.135728830999"/>
    <n v="35450.403058596101"/>
    <n v="11435.613889869701"/>
    <n v="36645.881219634801"/>
    <n v="0"/>
    <x v="1"/>
    <n v="0"/>
    <x v="1"/>
    <x v="0"/>
    <x v="0"/>
    <x v="5"/>
    <x v="5"/>
    <x v="0"/>
  </r>
  <r>
    <x v="2"/>
    <x v="2"/>
    <x v="0"/>
    <x v="0"/>
    <x v="1"/>
    <x v="3"/>
    <x v="0"/>
    <x v="55"/>
    <x v="1"/>
    <x v="83"/>
    <x v="7"/>
    <x v="2"/>
    <x v="2"/>
    <n v="-9406.3793618077416"/>
    <n v="31828.368086510804"/>
    <n v="9093.8194532887992"/>
    <n v="31515.808177991865"/>
    <n v="0"/>
    <n v="0"/>
    <n v="0"/>
    <n v="0"/>
    <n v="-9406.3793618077416"/>
    <n v="31828.368086510804"/>
    <n v="9093.8194532887992"/>
    <n v="31515.808177991865"/>
    <n v="0"/>
    <x v="1"/>
    <n v="0"/>
    <x v="1"/>
    <x v="0"/>
    <x v="0"/>
    <x v="5"/>
    <x v="5"/>
    <x v="0"/>
  </r>
  <r>
    <x v="2"/>
    <x v="2"/>
    <x v="0"/>
    <x v="0"/>
    <x v="1"/>
    <x v="3"/>
    <x v="0"/>
    <x v="56"/>
    <x v="1"/>
    <x v="84"/>
    <x v="8"/>
    <x v="2"/>
    <x v="1"/>
    <n v="-10512.093651775402"/>
    <n v="35052.298863681273"/>
    <n v="9045.7545454661322"/>
    <n v="33585.959757372002"/>
    <n v="0"/>
    <n v="0"/>
    <n v="0"/>
    <n v="0"/>
    <n v="-10512.093651775402"/>
    <n v="35052.298863681273"/>
    <n v="9045.7545454661322"/>
    <n v="33585.959757372002"/>
    <n v="0"/>
    <x v="1"/>
    <n v="0"/>
    <x v="1"/>
    <x v="0"/>
    <x v="0"/>
    <x v="5"/>
    <x v="5"/>
    <x v="0"/>
  </r>
  <r>
    <x v="2"/>
    <x v="2"/>
    <x v="0"/>
    <x v="0"/>
    <x v="1"/>
    <x v="3"/>
    <x v="0"/>
    <x v="57"/>
    <x v="1"/>
    <x v="85"/>
    <x v="9"/>
    <x v="3"/>
    <x v="1"/>
    <n v="-24415.333786718507"/>
    <n v="33994.859989529905"/>
    <n v="11331.619996509902"/>
    <n v="20911.146199321302"/>
    <n v="0"/>
    <n v="0"/>
    <n v="0"/>
    <n v="0"/>
    <n v="-24415.333786718507"/>
    <n v="33994.859989529905"/>
    <n v="11331.619996509902"/>
    <n v="20911.146199321302"/>
    <n v="-93178.718508337668"/>
    <x v="15"/>
    <n v="-0.5625"/>
    <x v="3"/>
    <x v="0"/>
    <x v="0"/>
    <x v="5"/>
    <x v="5"/>
    <x v="0"/>
  </r>
  <r>
    <x v="2"/>
    <x v="2"/>
    <x v="0"/>
    <x v="0"/>
    <x v="1"/>
    <x v="3"/>
    <x v="0"/>
    <x v="58"/>
    <x v="1"/>
    <x v="86"/>
    <x v="10"/>
    <x v="3"/>
    <x v="1"/>
    <n v="-25322.386133780699"/>
    <n v="34908.023894632395"/>
    <n v="11260.652869236303"/>
    <n v="20846.290630087999"/>
    <n v="0"/>
    <n v="0"/>
    <n v="0"/>
    <n v="0"/>
    <n v="-25322.386133780699"/>
    <n v="34908.023894632395"/>
    <n v="11260.652869236303"/>
    <n v="20846.290630087999"/>
    <n v="-168853.49611532583"/>
    <x v="16"/>
    <n v="-0.967742919921875"/>
    <x v="4"/>
    <x v="0"/>
    <x v="0"/>
    <x v="5"/>
    <x v="5"/>
    <x v="0"/>
  </r>
  <r>
    <x v="2"/>
    <x v="2"/>
    <x v="0"/>
    <x v="0"/>
    <x v="1"/>
    <x v="3"/>
    <x v="0"/>
    <x v="59"/>
    <x v="1"/>
    <x v="87"/>
    <x v="11"/>
    <x v="3"/>
    <x v="1"/>
    <n v="-25061.612558436609"/>
    <n v="33608.853447530608"/>
    <n v="8962.3609193415014"/>
    <n v="17509.601808435502"/>
    <n v="0"/>
    <n v="0"/>
    <n v="0"/>
    <n v="0"/>
    <n v="-25061.612558436609"/>
    <n v="33608.853447530608"/>
    <n v="8962.3609193415014"/>
    <n v="17509.601808435502"/>
    <n v="-38505.179578969124"/>
    <x v="17"/>
    <n v="-0.20000076293945313"/>
    <x v="5"/>
    <x v="0"/>
    <x v="0"/>
    <x v="5"/>
    <x v="5"/>
    <x v="0"/>
  </r>
  <r>
    <x v="2"/>
    <x v="2"/>
    <x v="0"/>
    <x v="0"/>
    <x v="1"/>
    <x v="3"/>
    <x v="0"/>
    <x v="60"/>
    <x v="1"/>
    <x v="88"/>
    <x v="0"/>
    <x v="0"/>
    <x v="0"/>
    <n v="-79197.282179982518"/>
    <n v="34517.990223313107"/>
    <n v="13361.802667089005"/>
    <n v="-31317.489289580408"/>
    <n v="0"/>
    <n v="0"/>
    <n v="0"/>
    <n v="0"/>
    <n v="-79197.282179982518"/>
    <n v="34517.990223313107"/>
    <n v="13361.802667089005"/>
    <n v="-31317.489289580408"/>
    <n v="0"/>
    <x v="1"/>
    <n v="0"/>
    <x v="1"/>
    <x v="0"/>
    <x v="0"/>
    <x v="5"/>
    <x v="5"/>
    <x v="0"/>
  </r>
  <r>
    <x v="2"/>
    <x v="2"/>
    <x v="0"/>
    <x v="0"/>
    <x v="1"/>
    <x v="3"/>
    <x v="0"/>
    <x v="61"/>
    <x v="1"/>
    <x v="89"/>
    <x v="1"/>
    <x v="0"/>
    <x v="0"/>
    <n v="-85108.301493638413"/>
    <n v="34263.56850161522"/>
    <n v="8842.2112262232804"/>
    <n v="-42002.521765799916"/>
    <n v="0"/>
    <n v="0"/>
    <n v="0"/>
    <n v="0"/>
    <n v="-85108.301493638413"/>
    <n v="34263.56850161522"/>
    <n v="8842.2112262232804"/>
    <n v="-42002.521765799916"/>
    <n v="0"/>
    <x v="1"/>
    <n v="0"/>
    <x v="1"/>
    <x v="0"/>
    <x v="0"/>
    <x v="5"/>
    <x v="5"/>
    <x v="0"/>
  </r>
  <r>
    <x v="2"/>
    <x v="2"/>
    <x v="0"/>
    <x v="0"/>
    <x v="1"/>
    <x v="3"/>
    <x v="0"/>
    <x v="62"/>
    <x v="1"/>
    <x v="90"/>
    <x v="2"/>
    <x v="0"/>
    <x v="1"/>
    <n v="-75188.532898965175"/>
    <n v="33065.949755405709"/>
    <n v="13226.379902162204"/>
    <n v="-28896.203241397263"/>
    <n v="0"/>
    <n v="0"/>
    <n v="0"/>
    <n v="0"/>
    <n v="-75188.532898965175"/>
    <n v="33065.949755405709"/>
    <n v="13226.379902162204"/>
    <n v="-28896.203241397263"/>
    <n v="0"/>
    <x v="1"/>
    <n v="0"/>
    <x v="1"/>
    <x v="0"/>
    <x v="0"/>
    <x v="5"/>
    <x v="5"/>
    <x v="0"/>
  </r>
  <r>
    <x v="2"/>
    <x v="2"/>
    <x v="0"/>
    <x v="0"/>
    <x v="1"/>
    <x v="3"/>
    <x v="0"/>
    <x v="3"/>
    <x v="1"/>
    <x v="26"/>
    <x v="3"/>
    <x v="1"/>
    <x v="1"/>
    <n v="-25450.129999011406"/>
    <n v="33856.923617808221"/>
    <n v="8737.2706110472809"/>
    <n v="17144.064229844094"/>
    <n v="0"/>
    <n v="0"/>
    <n v="0"/>
    <n v="0"/>
    <n v="-25450.129999011406"/>
    <n v="33856.923617808221"/>
    <n v="8737.2706110472809"/>
    <n v="17144.064229844094"/>
    <n v="0"/>
    <x v="1"/>
    <n v="0"/>
    <x v="1"/>
    <x v="0"/>
    <x v="0"/>
    <x v="5"/>
    <x v="5"/>
    <x v="0"/>
  </r>
  <r>
    <x v="2"/>
    <x v="2"/>
    <x v="0"/>
    <x v="0"/>
    <x v="1"/>
    <x v="3"/>
    <x v="0"/>
    <x v="4"/>
    <x v="1"/>
    <x v="27"/>
    <x v="4"/>
    <x v="1"/>
    <x v="1"/>
    <n v="-23544.240917816602"/>
    <n v="32592.979208268905"/>
    <n v="10864.326402756302"/>
    <n v="19913.064693208606"/>
    <n v="0"/>
    <n v="0"/>
    <n v="0"/>
    <n v="0"/>
    <n v="-23544.240917816602"/>
    <n v="32592.979208268905"/>
    <n v="10864.326402756302"/>
    <n v="19913.064693208606"/>
    <n v="0"/>
    <x v="1"/>
    <n v="0"/>
    <x v="1"/>
    <x v="0"/>
    <x v="0"/>
    <x v="5"/>
    <x v="5"/>
    <x v="0"/>
  </r>
  <r>
    <x v="2"/>
    <x v="2"/>
    <x v="0"/>
    <x v="0"/>
    <x v="1"/>
    <x v="3"/>
    <x v="0"/>
    <x v="5"/>
    <x v="1"/>
    <x v="28"/>
    <x v="5"/>
    <x v="1"/>
    <x v="1"/>
    <n v="-23336.121538097101"/>
    <n v="33549.934467855899"/>
    <n v="12987.071406912"/>
    <n v="23200.884336670799"/>
    <n v="0"/>
    <n v="0"/>
    <n v="0"/>
    <n v="0"/>
    <n v="-23336.121538097101"/>
    <n v="33549.934467855899"/>
    <n v="12987.071406912"/>
    <n v="23200.884336670799"/>
    <n v="0"/>
    <x v="1"/>
    <n v="0"/>
    <x v="1"/>
    <x v="0"/>
    <x v="0"/>
    <x v="5"/>
    <x v="5"/>
    <x v="0"/>
  </r>
  <r>
    <x v="2"/>
    <x v="2"/>
    <x v="0"/>
    <x v="0"/>
    <x v="1"/>
    <x v="3"/>
    <x v="0"/>
    <x v="6"/>
    <x v="2"/>
    <x v="29"/>
    <x v="6"/>
    <x v="2"/>
    <x v="2"/>
    <n v="31445.467049495102"/>
    <n v="33285.771216725108"/>
    <n v="10737.345553782301"/>
    <n v="75468.583820002517"/>
    <n v="0"/>
    <n v="0"/>
    <n v="0"/>
    <n v="0"/>
    <n v="31445.467049495102"/>
    <n v="33285.771216725108"/>
    <n v="10737.345553782301"/>
    <n v="75468.583820002517"/>
    <n v="0"/>
    <x v="1"/>
    <n v="0"/>
    <x v="1"/>
    <x v="0"/>
    <x v="0"/>
    <x v="5"/>
    <x v="5"/>
    <x v="0"/>
  </r>
  <r>
    <x v="2"/>
    <x v="2"/>
    <x v="0"/>
    <x v="0"/>
    <x v="1"/>
    <x v="3"/>
    <x v="0"/>
    <x v="7"/>
    <x v="2"/>
    <x v="30"/>
    <x v="7"/>
    <x v="2"/>
    <x v="2"/>
    <n v="28839.666979478705"/>
    <n v="29889.487305883576"/>
    <n v="8539.8535159667299"/>
    <n v="67269.007801329019"/>
    <n v="0"/>
    <n v="0"/>
    <n v="0"/>
    <n v="0"/>
    <n v="28839.666979478705"/>
    <n v="29889.487305883576"/>
    <n v="8539.8535159667299"/>
    <n v="67269.007801329019"/>
    <n v="0"/>
    <x v="1"/>
    <n v="0"/>
    <x v="1"/>
    <x v="0"/>
    <x v="0"/>
    <x v="5"/>
    <x v="5"/>
    <x v="0"/>
  </r>
  <r>
    <x v="2"/>
    <x v="2"/>
    <x v="0"/>
    <x v="0"/>
    <x v="1"/>
    <x v="3"/>
    <x v="0"/>
    <x v="8"/>
    <x v="2"/>
    <x v="31"/>
    <x v="8"/>
    <x v="2"/>
    <x v="1"/>
    <n v="31103.693959486904"/>
    <n v="32955.478868623803"/>
    <n v="10630.799635039901"/>
    <n v="74689.972463150611"/>
    <n v="0"/>
    <n v="0"/>
    <n v="0"/>
    <n v="0"/>
    <n v="31103.693959486904"/>
    <n v="32955.478868623803"/>
    <n v="10630.799635039901"/>
    <n v="74689.972463150611"/>
    <n v="0"/>
    <x v="1"/>
    <n v="0"/>
    <x v="1"/>
    <x v="0"/>
    <x v="0"/>
    <x v="5"/>
    <x v="5"/>
    <x v="0"/>
  </r>
  <r>
    <x v="2"/>
    <x v="2"/>
    <x v="0"/>
    <x v="0"/>
    <x v="1"/>
    <x v="3"/>
    <x v="0"/>
    <x v="63"/>
    <x v="2"/>
    <x v="91"/>
    <x v="9"/>
    <x v="3"/>
    <x v="1"/>
    <n v="68378.960561954504"/>
    <n v="32899.318346730222"/>
    <n v="8773.1515591280804"/>
    <n v="110051.43046781281"/>
    <n v="0"/>
    <n v="0"/>
    <n v="0"/>
    <n v="0"/>
    <n v="68378.960561954504"/>
    <n v="32899.318346730222"/>
    <n v="8773.1515591280804"/>
    <n v="110051.43046781281"/>
    <n v="0"/>
    <x v="1"/>
    <n v="0"/>
    <x v="1"/>
    <x v="0"/>
    <x v="0"/>
    <x v="5"/>
    <x v="5"/>
    <x v="0"/>
  </r>
  <r>
    <x v="2"/>
    <x v="2"/>
    <x v="0"/>
    <x v="0"/>
    <x v="1"/>
    <x v="3"/>
    <x v="0"/>
    <x v="64"/>
    <x v="2"/>
    <x v="92"/>
    <x v="10"/>
    <x v="3"/>
    <x v="1"/>
    <n v="68616.516808109605"/>
    <n v="33907.448213180513"/>
    <n v="10937.886520380802"/>
    <n v="113461.85154167091"/>
    <n v="0"/>
    <n v="0"/>
    <n v="0"/>
    <n v="0"/>
    <n v="68616.516808109605"/>
    <n v="33907.448213180513"/>
    <n v="10937.886520380802"/>
    <n v="113461.85154167091"/>
    <n v="1.6168331247892624"/>
    <x v="1"/>
    <n v="4.76837158203125E-5"/>
    <x v="1"/>
    <x v="0"/>
    <x v="0"/>
    <x v="5"/>
    <x v="5"/>
    <x v="0"/>
  </r>
  <r>
    <x v="2"/>
    <x v="2"/>
    <x v="0"/>
    <x v="0"/>
    <x v="1"/>
    <x v="3"/>
    <x v="0"/>
    <x v="65"/>
    <x v="2"/>
    <x v="93"/>
    <x v="11"/>
    <x v="3"/>
    <x v="1"/>
    <n v="66130.86310052441"/>
    <n v="32940.448781755396"/>
    <n v="10980.149593918501"/>
    <n v="110051.46147619831"/>
    <n v="0"/>
    <n v="0"/>
    <n v="0"/>
    <n v="0"/>
    <n v="66130.86310052441"/>
    <n v="32940.448781755396"/>
    <n v="10980.149593918501"/>
    <n v="110051.46147619831"/>
    <n v="0"/>
    <x v="1"/>
    <n v="0"/>
    <x v="1"/>
    <x v="0"/>
    <x v="0"/>
    <x v="5"/>
    <x v="5"/>
    <x v="0"/>
  </r>
  <r>
    <x v="2"/>
    <x v="2"/>
    <x v="0"/>
    <x v="0"/>
    <x v="1"/>
    <x v="3"/>
    <x v="0"/>
    <x v="9"/>
    <x v="2"/>
    <x v="32"/>
    <x v="0"/>
    <x v="0"/>
    <x v="0"/>
    <n v="77470.080239632312"/>
    <n v="33550.750179011011"/>
    <n v="10822.822638390702"/>
    <n v="121843.65305703403"/>
    <n v="0"/>
    <n v="0"/>
    <n v="0"/>
    <n v="0"/>
    <n v="77470.080239632312"/>
    <n v="33550.750179011011"/>
    <n v="10822.822638390702"/>
    <n v="121843.65305703403"/>
    <n v="0"/>
    <x v="1"/>
    <n v="0"/>
    <x v="1"/>
    <x v="0"/>
    <x v="0"/>
    <x v="5"/>
    <x v="5"/>
    <x v="0"/>
  </r>
  <r>
    <x v="2"/>
    <x v="2"/>
    <x v="0"/>
    <x v="0"/>
    <x v="1"/>
    <x v="3"/>
    <x v="0"/>
    <x v="10"/>
    <x v="2"/>
    <x v="33"/>
    <x v="1"/>
    <x v="0"/>
    <x v="0"/>
    <n v="79277.567999121005"/>
    <n v="33377.561605921022"/>
    <n v="8613.5642853989812"/>
    <n v="121268.69389044101"/>
    <n v="0"/>
    <n v="0"/>
    <n v="0"/>
    <n v="0"/>
    <n v="79277.567999121005"/>
    <n v="33377.561605921022"/>
    <n v="8613.5642853989812"/>
    <n v="121268.69389044101"/>
    <n v="0"/>
    <x v="1"/>
    <n v="0"/>
    <x v="1"/>
    <x v="0"/>
    <x v="0"/>
    <x v="5"/>
    <x v="5"/>
    <x v="0"/>
  </r>
  <r>
    <x v="2"/>
    <x v="2"/>
    <x v="0"/>
    <x v="0"/>
    <x v="1"/>
    <x v="3"/>
    <x v="0"/>
    <x v="11"/>
    <x v="2"/>
    <x v="34"/>
    <x v="2"/>
    <x v="0"/>
    <x v="1"/>
    <n v="71281.946891727406"/>
    <n v="32258.385589490896"/>
    <n v="12903.354235796302"/>
    <n v="116443.6867170146"/>
    <n v="0"/>
    <n v="0"/>
    <n v="0"/>
    <n v="0"/>
    <n v="71281.946891727406"/>
    <n v="32258.385589490896"/>
    <n v="12903.354235796302"/>
    <n v="116443.6867170146"/>
    <n v="0"/>
    <x v="1"/>
    <n v="0"/>
    <x v="1"/>
    <x v="0"/>
    <x v="0"/>
    <x v="5"/>
    <x v="5"/>
    <x v="0"/>
  </r>
  <r>
    <x v="2"/>
    <x v="2"/>
    <x v="0"/>
    <x v="0"/>
    <x v="1"/>
    <x v="3"/>
    <x v="0"/>
    <x v="12"/>
    <x v="2"/>
    <x v="35"/>
    <x v="3"/>
    <x v="1"/>
    <x v="1"/>
    <n v="69765.168101711199"/>
    <n v="32839.882822331994"/>
    <n v="8474.808470279213"/>
    <n v="111079.85939432241"/>
    <n v="0"/>
    <n v="0"/>
    <n v="0"/>
    <n v="0"/>
    <n v="69765.168101711199"/>
    <n v="32839.882822331994"/>
    <n v="8474.808470279213"/>
    <n v="111079.85939432241"/>
    <n v="0"/>
    <x v="1"/>
    <n v="0"/>
    <x v="1"/>
    <x v="0"/>
    <x v="0"/>
    <x v="5"/>
    <x v="5"/>
    <x v="0"/>
  </r>
  <r>
    <x v="2"/>
    <x v="2"/>
    <x v="0"/>
    <x v="0"/>
    <x v="1"/>
    <x v="3"/>
    <x v="0"/>
    <x v="13"/>
    <x v="2"/>
    <x v="36"/>
    <x v="4"/>
    <x v="1"/>
    <x v="1"/>
    <n v="63447.293321568402"/>
    <n v="31914.730712549299"/>
    <n v="10638.2435708497"/>
    <n v="106000.2676049674"/>
    <n v="0"/>
    <n v="0"/>
    <n v="0"/>
    <n v="0"/>
    <n v="63447.293321568402"/>
    <n v="31914.730712549299"/>
    <n v="10638.2435708497"/>
    <n v="106000.2676049674"/>
    <n v="0"/>
    <x v="1"/>
    <n v="0"/>
    <x v="1"/>
    <x v="0"/>
    <x v="0"/>
    <x v="5"/>
    <x v="5"/>
    <x v="0"/>
  </r>
  <r>
    <x v="2"/>
    <x v="2"/>
    <x v="0"/>
    <x v="0"/>
    <x v="1"/>
    <x v="3"/>
    <x v="0"/>
    <x v="14"/>
    <x v="2"/>
    <x v="37"/>
    <x v="5"/>
    <x v="1"/>
    <x v="1"/>
    <n v="63238.39897094862"/>
    <n v="32604.910024624503"/>
    <n v="12621.255493403001"/>
    <n v="108464.56448897613"/>
    <n v="0"/>
    <n v="0"/>
    <n v="0"/>
    <n v="0"/>
    <n v="63238.39897094862"/>
    <n v="32604.910024624503"/>
    <n v="12621.255493403001"/>
    <n v="108464.56448897613"/>
    <n v="0"/>
    <x v="1"/>
    <n v="0"/>
    <x v="1"/>
    <x v="0"/>
    <x v="0"/>
    <x v="5"/>
    <x v="5"/>
    <x v="0"/>
  </r>
  <r>
    <x v="2"/>
    <x v="2"/>
    <x v="0"/>
    <x v="0"/>
    <x v="1"/>
    <x v="3"/>
    <x v="0"/>
    <x v="15"/>
    <x v="3"/>
    <x v="38"/>
    <x v="6"/>
    <x v="2"/>
    <x v="2"/>
    <n v="32472.238741180605"/>
    <n v="15311.982229898302"/>
    <n v="4939.3491064188011"/>
    <n v="52723.570077497701"/>
    <n v="0"/>
    <n v="0"/>
    <n v="0"/>
    <n v="0"/>
    <n v="32472.238741180605"/>
    <n v="15311.982229898302"/>
    <n v="4939.3491064188011"/>
    <n v="52723.570077497701"/>
    <n v="0"/>
    <x v="1"/>
    <n v="0"/>
    <x v="1"/>
    <x v="0"/>
    <x v="0"/>
    <x v="5"/>
    <x v="5"/>
    <x v="0"/>
  </r>
  <r>
    <x v="2"/>
    <x v="2"/>
    <x v="0"/>
    <x v="0"/>
    <x v="1"/>
    <x v="3"/>
    <x v="0"/>
    <x v="16"/>
    <x v="3"/>
    <x v="39"/>
    <x v="7"/>
    <x v="2"/>
    <x v="2"/>
    <n v="29454.065579257101"/>
    <n v="13740.13003083755"/>
    <n v="3925.7514373821505"/>
    <n v="47119.947047476802"/>
    <n v="0"/>
    <n v="0"/>
    <n v="0"/>
    <n v="0"/>
    <n v="29454.065579257101"/>
    <n v="13740.13003083755"/>
    <n v="3925.7514373821505"/>
    <n v="47119.947047476802"/>
    <n v="0"/>
    <x v="1"/>
    <n v="0"/>
    <x v="1"/>
    <x v="0"/>
    <x v="0"/>
    <x v="5"/>
    <x v="5"/>
    <x v="0"/>
  </r>
  <r>
    <x v="2"/>
    <x v="2"/>
    <x v="0"/>
    <x v="0"/>
    <x v="1"/>
    <x v="3"/>
    <x v="0"/>
    <x v="17"/>
    <x v="3"/>
    <x v="40"/>
    <x v="8"/>
    <x v="2"/>
    <x v="1"/>
    <n v="32267.183227051606"/>
    <n v="15147.385505389944"/>
    <n v="4886.253388835461"/>
    <n v="52300.822121277008"/>
    <n v="0"/>
    <n v="0"/>
    <n v="0"/>
    <n v="0"/>
    <n v="32267.183227051606"/>
    <n v="15147.385505389944"/>
    <n v="4886.253388835461"/>
    <n v="52300.822121277008"/>
    <n v="0"/>
    <x v="1"/>
    <n v="0"/>
    <x v="1"/>
    <x v="0"/>
    <x v="0"/>
    <x v="5"/>
    <x v="5"/>
    <x v="0"/>
  </r>
  <r>
    <x v="2"/>
    <x v="2"/>
    <x v="0"/>
    <x v="0"/>
    <x v="1"/>
    <x v="3"/>
    <x v="0"/>
    <x v="66"/>
    <x v="3"/>
    <x v="94"/>
    <x v="9"/>
    <x v="3"/>
    <x v="1"/>
    <n v="31568.536513228901"/>
    <n v="14547.941734708334"/>
    <n v="3879.4511292555712"/>
    <n v="49995.929377192806"/>
    <n v="0"/>
    <n v="0"/>
    <n v="0"/>
    <n v="0"/>
    <n v="31568.536513228901"/>
    <n v="14547.941734708334"/>
    <n v="3879.4511292555712"/>
    <n v="49995.929377192806"/>
    <n v="0"/>
    <x v="1"/>
    <n v="0"/>
    <x v="1"/>
    <x v="0"/>
    <x v="0"/>
    <x v="5"/>
    <x v="5"/>
    <x v="0"/>
  </r>
  <r>
    <x v="2"/>
    <x v="2"/>
    <x v="0"/>
    <x v="0"/>
    <x v="1"/>
    <x v="3"/>
    <x v="0"/>
    <x v="67"/>
    <x v="3"/>
    <x v="95"/>
    <x v="10"/>
    <x v="3"/>
    <x v="1"/>
    <n v="32216.973491634104"/>
    <n v="14956.727291460433"/>
    <n v="4824.7507391807703"/>
    <n v="51998.451522275311"/>
    <n v="0"/>
    <n v="0"/>
    <n v="0"/>
    <n v="0"/>
    <n v="32216.973491634104"/>
    <n v="14956.727291460433"/>
    <n v="4824.7507391807703"/>
    <n v="51998.451522275311"/>
    <n v="0"/>
    <x v="1"/>
    <n v="0"/>
    <x v="1"/>
    <x v="0"/>
    <x v="0"/>
    <x v="5"/>
    <x v="5"/>
    <x v="0"/>
  </r>
  <r>
    <x v="2"/>
    <x v="2"/>
    <x v="0"/>
    <x v="0"/>
    <x v="1"/>
    <x v="3"/>
    <x v="0"/>
    <x v="68"/>
    <x v="3"/>
    <x v="96"/>
    <x v="11"/>
    <x v="3"/>
    <x v="1"/>
    <n v="31822.010932302404"/>
    <n v="14384.937594504911"/>
    <n v="4794.9791981682902"/>
    <n v="51001.927724975612"/>
    <n v="0"/>
    <n v="0"/>
    <n v="0"/>
    <n v="0"/>
    <n v="31822.010932302404"/>
    <n v="14384.937594504911"/>
    <n v="4794.9791981682902"/>
    <n v="51001.927724975612"/>
    <n v="0"/>
    <x v="1"/>
    <n v="0"/>
    <x v="1"/>
    <x v="0"/>
    <x v="0"/>
    <x v="5"/>
    <x v="5"/>
    <x v="0"/>
  </r>
  <r>
    <x v="2"/>
    <x v="2"/>
    <x v="0"/>
    <x v="0"/>
    <x v="1"/>
    <x v="3"/>
    <x v="0"/>
    <x v="18"/>
    <x v="3"/>
    <x v="41"/>
    <x v="0"/>
    <x v="0"/>
    <x v="0"/>
    <n v="32630.165469849602"/>
    <n v="14770.680364921061"/>
    <n v="4764.7356015874411"/>
    <n v="52165.581436358101"/>
    <n v="0"/>
    <n v="0"/>
    <n v="0"/>
    <n v="0"/>
    <n v="32630.165469849602"/>
    <n v="14770.680364921061"/>
    <n v="4764.7356015874411"/>
    <n v="52165.581436358101"/>
    <n v="0"/>
    <x v="1"/>
    <n v="0"/>
    <x v="1"/>
    <x v="0"/>
    <x v="0"/>
    <x v="5"/>
    <x v="5"/>
    <x v="0"/>
  </r>
  <r>
    <x v="2"/>
    <x v="2"/>
    <x v="0"/>
    <x v="0"/>
    <x v="1"/>
    <x v="3"/>
    <x v="0"/>
    <x v="19"/>
    <x v="3"/>
    <x v="42"/>
    <x v="1"/>
    <x v="0"/>
    <x v="0"/>
    <n v="32543.815802904508"/>
    <n v="14682.463112428941"/>
    <n v="4736.2784233641614"/>
    <n v="51962.557338697603"/>
    <n v="0"/>
    <n v="0"/>
    <n v="0"/>
    <n v="0"/>
    <n v="32543.815802904508"/>
    <n v="14682.463112428941"/>
    <n v="4736.2784233641614"/>
    <n v="51962.557338697603"/>
    <n v="0"/>
    <x v="1"/>
    <n v="0"/>
    <x v="1"/>
    <x v="0"/>
    <x v="0"/>
    <x v="5"/>
    <x v="5"/>
    <x v="0"/>
  </r>
  <r>
    <x v="2"/>
    <x v="2"/>
    <x v="0"/>
    <x v="0"/>
    <x v="1"/>
    <x v="3"/>
    <x v="0"/>
    <x v="20"/>
    <x v="3"/>
    <x v="43"/>
    <x v="2"/>
    <x v="0"/>
    <x v="1"/>
    <n v="31110.780240206306"/>
    <n v="14128.774728644852"/>
    <n v="4709.5915762149498"/>
    <n v="49949.146545066113"/>
    <n v="0"/>
    <n v="0"/>
    <n v="0"/>
    <n v="0"/>
    <n v="31110.780240206306"/>
    <n v="14128.774728644852"/>
    <n v="4709.5915762149498"/>
    <n v="49949.146545066113"/>
    <n v="0"/>
    <x v="1"/>
    <n v="0"/>
    <x v="1"/>
    <x v="0"/>
    <x v="0"/>
    <x v="5"/>
    <x v="5"/>
    <x v="0"/>
  </r>
  <r>
    <x v="2"/>
    <x v="2"/>
    <x v="0"/>
    <x v="0"/>
    <x v="1"/>
    <x v="3"/>
    <x v="0"/>
    <x v="21"/>
    <x v="3"/>
    <x v="44"/>
    <x v="3"/>
    <x v="1"/>
    <x v="1"/>
    <n v="32821.2196524596"/>
    <n v="14506.492725210839"/>
    <n v="3743.6110258608605"/>
    <n v="51071.3234035313"/>
    <n v="0"/>
    <n v="0"/>
    <n v="0"/>
    <n v="0"/>
    <n v="32821.2196524596"/>
    <n v="14506.492725210839"/>
    <n v="3743.6110258608605"/>
    <n v="51071.3234035313"/>
    <n v="0"/>
    <x v="1"/>
    <n v="0"/>
    <x v="1"/>
    <x v="0"/>
    <x v="0"/>
    <x v="5"/>
    <x v="5"/>
    <x v="0"/>
  </r>
  <r>
    <x v="2"/>
    <x v="2"/>
    <x v="0"/>
    <x v="0"/>
    <x v="1"/>
    <x v="3"/>
    <x v="0"/>
    <x v="22"/>
    <x v="3"/>
    <x v="45"/>
    <x v="4"/>
    <x v="1"/>
    <x v="1"/>
    <n v="29739.981613414708"/>
    <n v="13964.560134292082"/>
    <n v="5585.8240537168203"/>
    <n v="49290.365801423613"/>
    <n v="0"/>
    <n v="0"/>
    <n v="0"/>
    <n v="0"/>
    <n v="29739.981613414708"/>
    <n v="13964.560134292082"/>
    <n v="5585.8240537168203"/>
    <n v="49290.365801423613"/>
    <n v="0"/>
    <x v="1"/>
    <n v="0"/>
    <x v="1"/>
    <x v="0"/>
    <x v="0"/>
    <x v="5"/>
    <x v="5"/>
    <x v="0"/>
  </r>
  <r>
    <x v="2"/>
    <x v="2"/>
    <x v="0"/>
    <x v="0"/>
    <x v="1"/>
    <x v="3"/>
    <x v="0"/>
    <x v="23"/>
    <x v="3"/>
    <x v="46"/>
    <x v="5"/>
    <x v="1"/>
    <x v="1"/>
    <n v="30286.927961989"/>
    <n v="14355.379175453332"/>
    <n v="4630.7674759526699"/>
    <n v="49273.074613395002"/>
    <n v="0"/>
    <n v="0"/>
    <n v="0"/>
    <n v="0"/>
    <n v="30286.927961989"/>
    <n v="14355.379175453332"/>
    <n v="4630.7674759526699"/>
    <n v="49273.074613395002"/>
    <n v="0"/>
    <x v="1"/>
    <n v="0"/>
    <x v="1"/>
    <x v="0"/>
    <x v="0"/>
    <x v="5"/>
    <x v="5"/>
    <x v="0"/>
  </r>
  <r>
    <x v="2"/>
    <x v="2"/>
    <x v="0"/>
    <x v="0"/>
    <x v="1"/>
    <x v="3"/>
    <x v="0"/>
    <x v="24"/>
    <x v="4"/>
    <x v="47"/>
    <x v="6"/>
    <x v="2"/>
    <x v="2"/>
    <n v="14148.411956388301"/>
    <n v="4685.5434942933007"/>
    <n v="1511.4656433204204"/>
    <n v="20345.421094002024"/>
    <n v="0"/>
    <n v="0"/>
    <n v="0"/>
    <n v="0"/>
    <n v="14148.411956388301"/>
    <n v="4685.5434942933007"/>
    <n v="1511.4656433204204"/>
    <n v="20345.421094002024"/>
    <n v="0"/>
    <x v="1"/>
    <n v="0"/>
    <x v="1"/>
    <x v="0"/>
    <x v="0"/>
    <x v="5"/>
    <x v="5"/>
    <x v="0"/>
  </r>
  <r>
    <x v="2"/>
    <x v="2"/>
    <x v="0"/>
    <x v="0"/>
    <x v="1"/>
    <x v="3"/>
    <x v="0"/>
    <x v="25"/>
    <x v="4"/>
    <x v="48"/>
    <x v="7"/>
    <x v="2"/>
    <x v="2"/>
    <n v="13384.182331746302"/>
    <n v="4344.3114229662306"/>
    <n v="1498.0384217124899"/>
    <n v="19226.532176425022"/>
    <n v="0"/>
    <n v="0"/>
    <n v="0"/>
    <n v="0"/>
    <n v="13384.182331746302"/>
    <n v="4344.3114229662306"/>
    <n v="1498.0384217124899"/>
    <n v="19226.532176425022"/>
    <n v="0"/>
    <x v="1"/>
    <n v="0"/>
    <x v="1"/>
    <x v="0"/>
    <x v="0"/>
    <x v="5"/>
    <x v="5"/>
    <x v="0"/>
  </r>
  <r>
    <x v="2"/>
    <x v="2"/>
    <x v="0"/>
    <x v="0"/>
    <x v="1"/>
    <x v="3"/>
    <x v="0"/>
    <x v="26"/>
    <x v="4"/>
    <x v="49"/>
    <x v="8"/>
    <x v="2"/>
    <x v="1"/>
    <n v="13937.528797561203"/>
    <n v="4635.4307955573813"/>
    <n v="1196.2402053051303"/>
    <n v="19769.199798423713"/>
    <n v="0"/>
    <n v="0"/>
    <n v="0"/>
    <n v="0"/>
    <n v="13937.528797561203"/>
    <n v="4635.4307955573813"/>
    <n v="1196.2402053051303"/>
    <n v="19769.199798423713"/>
    <n v="0"/>
    <x v="1"/>
    <n v="0"/>
    <x v="1"/>
    <x v="0"/>
    <x v="0"/>
    <x v="5"/>
    <x v="5"/>
    <x v="0"/>
  </r>
  <r>
    <x v="2"/>
    <x v="2"/>
    <x v="0"/>
    <x v="0"/>
    <x v="1"/>
    <x v="3"/>
    <x v="0"/>
    <x v="69"/>
    <x v="4"/>
    <x v="97"/>
    <x v="9"/>
    <x v="3"/>
    <x v="1"/>
    <n v="13614.4351731594"/>
    <n v="4439.3232227530107"/>
    <n v="1183.81952606747"/>
    <n v="19237.577921979879"/>
    <n v="0"/>
    <n v="0"/>
    <n v="0"/>
    <n v="0"/>
    <n v="13614.4351731594"/>
    <n v="4439.3232227530107"/>
    <n v="1183.81952606747"/>
    <n v="19237.577921979879"/>
    <n v="0"/>
    <x v="1"/>
    <n v="0"/>
    <x v="1"/>
    <x v="0"/>
    <x v="0"/>
    <x v="5"/>
    <x v="5"/>
    <x v="0"/>
  </r>
  <r>
    <x v="2"/>
    <x v="2"/>
    <x v="0"/>
    <x v="0"/>
    <x v="1"/>
    <x v="3"/>
    <x v="0"/>
    <x v="70"/>
    <x v="4"/>
    <x v="98"/>
    <x v="10"/>
    <x v="3"/>
    <x v="1"/>
    <n v="14572.435389378903"/>
    <n v="4574.1186710221609"/>
    <n v="1770.6265823311501"/>
    <n v="20917.180642732215"/>
    <n v="0"/>
    <n v="0"/>
    <n v="0"/>
    <n v="0"/>
    <n v="14572.435389378903"/>
    <n v="4574.1186710221609"/>
    <n v="1770.6265823311501"/>
    <n v="20917.180642732215"/>
    <n v="0"/>
    <x v="1"/>
    <n v="0"/>
    <x v="1"/>
    <x v="0"/>
    <x v="0"/>
    <x v="5"/>
    <x v="5"/>
    <x v="0"/>
  </r>
  <r>
    <x v="2"/>
    <x v="2"/>
    <x v="0"/>
    <x v="0"/>
    <x v="1"/>
    <x v="3"/>
    <x v="0"/>
    <x v="71"/>
    <x v="4"/>
    <x v="99"/>
    <x v="11"/>
    <x v="3"/>
    <x v="1"/>
    <n v="14366.583225980101"/>
    <n v="4391.2804250336603"/>
    <n v="1171.00811334231"/>
    <n v="19928.871764356074"/>
    <n v="0"/>
    <n v="0"/>
    <n v="0"/>
    <n v="0"/>
    <n v="14366.583225980101"/>
    <n v="4391.2804250336603"/>
    <n v="1171.00811334231"/>
    <n v="19928.871764356074"/>
    <n v="0"/>
    <x v="1"/>
    <n v="0"/>
    <x v="1"/>
    <x v="0"/>
    <x v="0"/>
    <x v="5"/>
    <x v="5"/>
    <x v="0"/>
  </r>
  <r>
    <x v="2"/>
    <x v="2"/>
    <x v="0"/>
    <x v="0"/>
    <x v="1"/>
    <x v="3"/>
    <x v="0"/>
    <x v="27"/>
    <x v="4"/>
    <x v="50"/>
    <x v="0"/>
    <x v="0"/>
    <x v="0"/>
    <n v="14827.223260485202"/>
    <n v="4508.2182819855607"/>
    <n v="1454.2639619308202"/>
    <n v="20789.705504401583"/>
    <n v="0"/>
    <n v="0"/>
    <n v="0"/>
    <n v="0"/>
    <n v="14827.223260485202"/>
    <n v="4508.2182819855607"/>
    <n v="1454.2639619308202"/>
    <n v="20789.705504401583"/>
    <n v="0"/>
    <x v="1"/>
    <n v="0"/>
    <x v="1"/>
    <x v="0"/>
    <x v="0"/>
    <x v="5"/>
    <x v="5"/>
    <x v="0"/>
  </r>
  <r>
    <x v="2"/>
    <x v="2"/>
    <x v="0"/>
    <x v="0"/>
    <x v="1"/>
    <x v="3"/>
    <x v="0"/>
    <x v="28"/>
    <x v="4"/>
    <x v="51"/>
    <x v="1"/>
    <x v="0"/>
    <x v="0"/>
    <n v="14923.402389348203"/>
    <n v="4478.031920908521"/>
    <n v="1444.5264260995202"/>
    <n v="20845.960736356243"/>
    <n v="0"/>
    <n v="0"/>
    <n v="0"/>
    <n v="0"/>
    <n v="14923.402389348203"/>
    <n v="4478.031920908521"/>
    <n v="1444.5264260995202"/>
    <n v="20845.960736356243"/>
    <n v="0"/>
    <x v="1"/>
    <n v="0"/>
    <x v="1"/>
    <x v="0"/>
    <x v="0"/>
    <x v="5"/>
    <x v="5"/>
    <x v="0"/>
  </r>
  <r>
    <x v="2"/>
    <x v="2"/>
    <x v="0"/>
    <x v="0"/>
    <x v="1"/>
    <x v="3"/>
    <x v="0"/>
    <x v="29"/>
    <x v="4"/>
    <x v="52"/>
    <x v="2"/>
    <x v="0"/>
    <x v="1"/>
    <n v="14228.302402971802"/>
    <n v="4310.5234570157609"/>
    <n v="1436.8411523385903"/>
    <n v="19975.667012326154"/>
    <n v="0"/>
    <n v="0"/>
    <n v="0"/>
    <n v="0"/>
    <n v="14228.302402971802"/>
    <n v="4310.5234570157609"/>
    <n v="1436.8411523385903"/>
    <n v="19975.667012326154"/>
    <n v="0"/>
    <x v="1"/>
    <n v="0"/>
    <x v="1"/>
    <x v="0"/>
    <x v="0"/>
    <x v="5"/>
    <x v="5"/>
    <x v="0"/>
  </r>
  <r>
    <x v="2"/>
    <x v="2"/>
    <x v="0"/>
    <x v="0"/>
    <x v="1"/>
    <x v="3"/>
    <x v="0"/>
    <x v="30"/>
    <x v="4"/>
    <x v="53"/>
    <x v="3"/>
    <x v="1"/>
    <x v="1"/>
    <n v="15007.3083175544"/>
    <n v="4424.528332592251"/>
    <n v="1427.2672040620205"/>
    <n v="20859.103854208672"/>
    <n v="0"/>
    <n v="0"/>
    <n v="0"/>
    <n v="0"/>
    <n v="15007.3083175544"/>
    <n v="4424.528332592251"/>
    <n v="1427.2672040620205"/>
    <n v="20859.103854208672"/>
    <n v="0"/>
    <x v="1"/>
    <n v="0"/>
    <x v="1"/>
    <x v="0"/>
    <x v="0"/>
    <x v="5"/>
    <x v="5"/>
    <x v="0"/>
  </r>
  <r>
    <x v="2"/>
    <x v="2"/>
    <x v="0"/>
    <x v="0"/>
    <x v="1"/>
    <x v="3"/>
    <x v="0"/>
    <x v="31"/>
    <x v="4"/>
    <x v="54"/>
    <x v="4"/>
    <x v="1"/>
    <x v="1"/>
    <n v="13442.961360839501"/>
    <n v="4257.0640549317714"/>
    <n v="1419.0213516439208"/>
    <n v="19119.046767415195"/>
    <n v="0"/>
    <n v="0"/>
    <n v="0"/>
    <n v="0"/>
    <n v="13442.961360839501"/>
    <n v="4257.0640549317714"/>
    <n v="1419.0213516439208"/>
    <n v="19119.046767415195"/>
    <n v="0"/>
    <x v="1"/>
    <n v="0"/>
    <x v="1"/>
    <x v="0"/>
    <x v="0"/>
    <x v="5"/>
    <x v="5"/>
    <x v="0"/>
  </r>
  <r>
    <x v="2"/>
    <x v="2"/>
    <x v="0"/>
    <x v="0"/>
    <x v="1"/>
    <x v="3"/>
    <x v="0"/>
    <x v="32"/>
    <x v="4"/>
    <x v="55"/>
    <x v="5"/>
    <x v="1"/>
    <x v="1"/>
    <n v="13149.505698942103"/>
    <n v="4384.1650043174914"/>
    <n v="1414.2467755862901"/>
    <n v="18947.917478845884"/>
    <n v="0"/>
    <n v="0"/>
    <n v="0"/>
    <n v="0"/>
    <n v="13149.505698942103"/>
    <n v="4384.1650043174914"/>
    <n v="1414.2467755862901"/>
    <n v="18947.917478845884"/>
    <n v="0"/>
    <x v="1"/>
    <n v="0"/>
    <x v="1"/>
    <x v="0"/>
    <x v="0"/>
    <x v="5"/>
    <x v="5"/>
    <x v="0"/>
  </r>
  <r>
    <x v="2"/>
    <x v="2"/>
    <x v="0"/>
    <x v="0"/>
    <x v="1"/>
    <x v="3"/>
    <x v="0"/>
    <x v="33"/>
    <x v="5"/>
    <x v="56"/>
    <x v="6"/>
    <x v="2"/>
    <x v="2"/>
    <n v="13464.805678545903"/>
    <n v="4362.4012718809308"/>
    <n v="1688.6714600829403"/>
    <n v="19515.878410509773"/>
    <n v="0"/>
    <n v="0"/>
    <n v="0"/>
    <n v="0"/>
    <n v="13464.805678545903"/>
    <n v="4362.4012718809308"/>
    <n v="1688.6714600829403"/>
    <n v="19515.878410509773"/>
    <n v="0"/>
    <x v="1"/>
    <n v="0"/>
    <x v="1"/>
    <x v="0"/>
    <x v="0"/>
    <x v="5"/>
    <x v="5"/>
    <x v="0"/>
  </r>
  <r>
    <x v="2"/>
    <x v="2"/>
    <x v="0"/>
    <x v="0"/>
    <x v="1"/>
    <x v="3"/>
    <x v="0"/>
    <x v="34"/>
    <x v="5"/>
    <x v="57"/>
    <x v="7"/>
    <x v="2"/>
    <x v="2"/>
    <n v="11810.162218693902"/>
    <n v="3903.7383693385709"/>
    <n v="1115.3538198110202"/>
    <n v="16829.254407843495"/>
    <n v="0"/>
    <n v="0"/>
    <n v="0"/>
    <n v="0"/>
    <n v="11810.162218693902"/>
    <n v="3903.7383693385709"/>
    <n v="1115.3538198110202"/>
    <n v="16829.254407843495"/>
    <n v="0"/>
    <x v="1"/>
    <n v="0"/>
    <x v="1"/>
    <x v="0"/>
    <x v="0"/>
    <x v="5"/>
    <x v="5"/>
    <x v="0"/>
  </r>
  <r>
    <x v="2"/>
    <x v="2"/>
    <x v="0"/>
    <x v="0"/>
    <x v="1"/>
    <x v="3"/>
    <x v="0"/>
    <x v="35"/>
    <x v="5"/>
    <x v="58"/>
    <x v="8"/>
    <x v="2"/>
    <x v="1"/>
    <n v="12973.506615988901"/>
    <n v="4314.8102484742603"/>
    <n v="1113.4994189611002"/>
    <n v="18401.816283424261"/>
    <n v="0"/>
    <n v="0"/>
    <n v="0"/>
    <n v="0"/>
    <n v="12973.506615988901"/>
    <n v="4314.8102484742603"/>
    <n v="1113.4994189611002"/>
    <n v="18401.816283424261"/>
    <n v="0"/>
    <x v="1"/>
    <n v="0"/>
    <x v="1"/>
    <x v="0"/>
    <x v="0"/>
    <x v="5"/>
    <x v="5"/>
    <x v="0"/>
  </r>
  <r>
    <x v="2"/>
    <x v="2"/>
    <x v="0"/>
    <x v="0"/>
    <x v="1"/>
    <x v="3"/>
    <x v="0"/>
    <x v="72"/>
    <x v="5"/>
    <x v="100"/>
    <x v="9"/>
    <x v="3"/>
    <x v="1"/>
    <n v="12624.985868253401"/>
    <n v="4132.5757656831001"/>
    <n v="1102.0202041821601"/>
    <n v="17859.581838118662"/>
    <n v="0"/>
    <n v="0"/>
    <n v="0"/>
    <n v="0"/>
    <n v="12624.985868253401"/>
    <n v="4132.5757656831001"/>
    <n v="1102.0202041821601"/>
    <n v="17859.581838118662"/>
    <n v="0"/>
    <x v="1"/>
    <n v="0"/>
    <x v="1"/>
    <x v="0"/>
    <x v="0"/>
    <x v="5"/>
    <x v="5"/>
    <x v="0"/>
  </r>
  <r>
    <x v="2"/>
    <x v="2"/>
    <x v="0"/>
    <x v="0"/>
    <x v="1"/>
    <x v="3"/>
    <x v="0"/>
    <x v="73"/>
    <x v="5"/>
    <x v="101"/>
    <x v="10"/>
    <x v="3"/>
    <x v="1"/>
    <n v="13605.1985714004"/>
    <n v="4255.1746464471407"/>
    <n v="1647.1643792698603"/>
    <n v="19507.5375971174"/>
    <n v="0"/>
    <n v="0"/>
    <n v="0"/>
    <n v="0"/>
    <n v="13605.1985714004"/>
    <n v="4255.1746464471407"/>
    <n v="1647.1643792698603"/>
    <n v="19507.5375971174"/>
    <n v="0"/>
    <x v="1"/>
    <n v="0"/>
    <x v="1"/>
    <x v="0"/>
    <x v="0"/>
    <x v="5"/>
    <x v="5"/>
    <x v="0"/>
  </r>
  <r>
    <x v="2"/>
    <x v="2"/>
    <x v="0"/>
    <x v="0"/>
    <x v="1"/>
    <x v="3"/>
    <x v="0"/>
    <x v="74"/>
    <x v="5"/>
    <x v="102"/>
    <x v="11"/>
    <x v="3"/>
    <x v="1"/>
    <n v="13367.935494380303"/>
    <n v="4085.7878755614711"/>
    <n v="1089.5434334830602"/>
    <n v="18543.266803424835"/>
    <n v="0"/>
    <n v="0"/>
    <n v="0"/>
    <n v="0"/>
    <n v="13367.935494380303"/>
    <n v="4085.7878755614711"/>
    <n v="1089.5434334830602"/>
    <n v="18543.266803424835"/>
    <n v="0"/>
    <x v="1"/>
    <n v="0"/>
    <x v="1"/>
    <x v="0"/>
    <x v="0"/>
    <x v="5"/>
    <x v="5"/>
    <x v="0"/>
  </r>
  <r>
    <x v="2"/>
    <x v="2"/>
    <x v="0"/>
    <x v="0"/>
    <x v="1"/>
    <x v="3"/>
    <x v="0"/>
    <x v="36"/>
    <x v="5"/>
    <x v="59"/>
    <x v="0"/>
    <x v="0"/>
    <x v="0"/>
    <n v="14034.916197943003"/>
    <n v="4196.5907845739303"/>
    <n v="1624.4867553189404"/>
    <n v="19855.993737835874"/>
    <n v="0"/>
    <n v="0"/>
    <n v="0"/>
    <n v="0"/>
    <n v="14034.916197943003"/>
    <n v="4196.5907845739303"/>
    <n v="1624.4867553189404"/>
    <n v="19855.993737835874"/>
    <n v="0"/>
    <x v="1"/>
    <n v="0"/>
    <x v="1"/>
    <x v="0"/>
    <x v="0"/>
    <x v="5"/>
    <x v="5"/>
    <x v="0"/>
  </r>
  <r>
    <x v="2"/>
    <x v="2"/>
    <x v="0"/>
    <x v="0"/>
    <x v="1"/>
    <x v="3"/>
    <x v="0"/>
    <x v="37"/>
    <x v="5"/>
    <x v="60"/>
    <x v="1"/>
    <x v="0"/>
    <x v="0"/>
    <n v="13638.783056695"/>
    <n v="4165.7133716806502"/>
    <n v="1075.0228055950101"/>
    <n v="18879.519233970659"/>
    <n v="0"/>
    <n v="0"/>
    <n v="0"/>
    <n v="0"/>
    <n v="13638.783056695"/>
    <n v="4165.7133716806502"/>
    <n v="1075.0228055950101"/>
    <n v="18879.519233970659"/>
    <n v="0"/>
    <x v="1"/>
    <n v="0"/>
    <x v="1"/>
    <x v="0"/>
    <x v="0"/>
    <x v="5"/>
    <x v="5"/>
    <x v="0"/>
  </r>
  <r>
    <x v="2"/>
    <x v="2"/>
    <x v="0"/>
    <x v="0"/>
    <x v="1"/>
    <x v="3"/>
    <x v="0"/>
    <x v="38"/>
    <x v="5"/>
    <x v="61"/>
    <x v="2"/>
    <x v="0"/>
    <x v="1"/>
    <n v="13241.017762901802"/>
    <n v="4011.5030015879602"/>
    <n v="1337.1676671959801"/>
    <n v="18589.688431685739"/>
    <n v="0"/>
    <n v="0"/>
    <n v="0"/>
    <n v="0"/>
    <n v="13241.017762901802"/>
    <n v="4011.5030015879602"/>
    <n v="1337.1676671959801"/>
    <n v="18589.688431685739"/>
    <n v="0"/>
    <x v="1"/>
    <n v="0"/>
    <x v="1"/>
    <x v="0"/>
    <x v="0"/>
    <x v="5"/>
    <x v="5"/>
    <x v="0"/>
  </r>
  <r>
    <x v="2"/>
    <x v="2"/>
    <x v="0"/>
    <x v="0"/>
    <x v="1"/>
    <x v="3"/>
    <x v="0"/>
    <x v="39"/>
    <x v="5"/>
    <x v="62"/>
    <x v="3"/>
    <x v="1"/>
    <x v="1"/>
    <n v="13965.9072159143"/>
    <n v="4117.4118454895115"/>
    <n v="1328.1973695127504"/>
    <n v="19411.516430916559"/>
    <n v="0"/>
    <n v="0"/>
    <n v="0"/>
    <n v="0"/>
    <n v="13965.9072159143"/>
    <n v="4117.4118454895115"/>
    <n v="1328.1973695127504"/>
    <n v="19411.516430916559"/>
    <n v="0"/>
    <x v="1"/>
    <n v="0"/>
    <x v="1"/>
    <x v="0"/>
    <x v="0"/>
    <x v="5"/>
    <x v="5"/>
    <x v="0"/>
  </r>
  <r>
    <x v="2"/>
    <x v="2"/>
    <x v="0"/>
    <x v="0"/>
    <x v="1"/>
    <x v="3"/>
    <x v="0"/>
    <x v="40"/>
    <x v="5"/>
    <x v="63"/>
    <x v="4"/>
    <x v="1"/>
    <x v="1"/>
    <n v="12510.842517343501"/>
    <n v="3961.8843309811605"/>
    <n v="1320.6281103270501"/>
    <n v="17793.354958651711"/>
    <n v="0"/>
    <n v="0"/>
    <n v="0"/>
    <n v="0"/>
    <n v="12510.842517343501"/>
    <n v="3961.8843309811605"/>
    <n v="1320.6281103270501"/>
    <n v="17793.354958651711"/>
    <n v="0"/>
    <x v="1"/>
    <n v="0"/>
    <x v="1"/>
    <x v="0"/>
    <x v="0"/>
    <x v="5"/>
    <x v="5"/>
    <x v="0"/>
  </r>
  <r>
    <x v="2"/>
    <x v="2"/>
    <x v="0"/>
    <x v="0"/>
    <x v="1"/>
    <x v="3"/>
    <x v="0"/>
    <x v="41"/>
    <x v="5"/>
    <x v="64"/>
    <x v="5"/>
    <x v="1"/>
    <x v="1"/>
    <n v="12212.1694479445"/>
    <n v="3879.6010076731809"/>
    <n v="1251.4841960236004"/>
    <n v="17343.25465164128"/>
    <n v="0"/>
    <n v="0"/>
    <n v="0"/>
    <n v="0"/>
    <n v="12212.1694479445"/>
    <n v="3879.6010076731809"/>
    <n v="1251.4841960236004"/>
    <n v="17343.25465164128"/>
    <n v="0"/>
    <x v="1"/>
    <n v="0"/>
    <x v="1"/>
    <x v="0"/>
    <x v="0"/>
    <x v="5"/>
    <x v="5"/>
    <x v="0"/>
  </r>
  <r>
    <x v="2"/>
    <x v="2"/>
    <x v="0"/>
    <x v="0"/>
    <x v="1"/>
    <x v="3"/>
    <x v="0"/>
    <x v="42"/>
    <x v="6"/>
    <x v="65"/>
    <x v="6"/>
    <x v="2"/>
    <x v="2"/>
    <n v="19231.385949976102"/>
    <n v="3867.2205393403506"/>
    <n v="1496.9885958736902"/>
    <n v="24595.59508519014"/>
    <n v="0"/>
    <n v="0"/>
    <n v="0"/>
    <n v="0"/>
    <n v="19231.385949976102"/>
    <n v="3867.2205393403506"/>
    <n v="1496.9885958736902"/>
    <n v="24595.59508519014"/>
    <n v="0"/>
    <x v="1"/>
    <n v="0"/>
    <x v="1"/>
    <x v="0"/>
    <x v="0"/>
    <x v="5"/>
    <x v="5"/>
    <x v="0"/>
  </r>
  <r>
    <x v="2"/>
    <x v="2"/>
    <x v="0"/>
    <x v="0"/>
    <x v="1"/>
    <x v="3"/>
    <x v="0"/>
    <x v="43"/>
    <x v="6"/>
    <x v="66"/>
    <x v="7"/>
    <x v="2"/>
    <x v="2"/>
    <n v="17388.616640561202"/>
    <n v="3633.6717008327"/>
    <n v="1038.1919145236202"/>
    <n v="22060.480255917522"/>
    <n v="0"/>
    <n v="0"/>
    <n v="0"/>
    <n v="0"/>
    <n v="17388.616640561202"/>
    <n v="3633.6717008327"/>
    <n v="1038.1919145236202"/>
    <n v="22060.480255917522"/>
    <n v="0"/>
    <x v="1"/>
    <n v="0"/>
    <x v="1"/>
    <x v="0"/>
    <x v="0"/>
    <x v="5"/>
    <x v="5"/>
    <x v="0"/>
  </r>
  <r>
    <x v="2"/>
    <x v="2"/>
    <x v="0"/>
    <x v="0"/>
    <x v="1"/>
    <x v="3"/>
    <x v="0"/>
    <x v="44"/>
    <x v="6"/>
    <x v="67"/>
    <x v="8"/>
    <x v="2"/>
    <x v="1"/>
    <n v="19227.606614227298"/>
    <n v="4016.3369684040113"/>
    <n v="1036.4740563623302"/>
    <n v="24280.41763899364"/>
    <n v="0"/>
    <n v="0"/>
    <n v="0"/>
    <n v="0"/>
    <n v="19227.606614227298"/>
    <n v="4016.3369684040113"/>
    <n v="1036.4740563623302"/>
    <n v="24280.41763899364"/>
    <n v="0"/>
    <x v="1"/>
    <n v="0"/>
    <x v="1"/>
    <x v="0"/>
    <x v="0"/>
    <x v="5"/>
    <x v="5"/>
    <x v="0"/>
  </r>
  <r>
    <x v="2"/>
    <x v="2"/>
    <x v="0"/>
    <x v="0"/>
    <x v="1"/>
    <x v="3"/>
    <x v="0"/>
    <x v="75"/>
    <x v="6"/>
    <x v="103"/>
    <x v="9"/>
    <x v="3"/>
    <x v="1"/>
    <n v="18562.516974861504"/>
    <n v="3848.3221942578202"/>
    <n v="1282.77406475261"/>
    <n v="23693.613233871936"/>
    <n v="0"/>
    <n v="0"/>
    <n v="0"/>
    <n v="0"/>
    <n v="18562.516974861504"/>
    <n v="3848.3221942578202"/>
    <n v="1282.77406475261"/>
    <n v="23693.613233871936"/>
    <n v="0"/>
    <x v="1"/>
    <n v="0"/>
    <x v="1"/>
    <x v="0"/>
    <x v="0"/>
    <x v="5"/>
    <x v="5"/>
    <x v="0"/>
  </r>
  <r>
    <x v="2"/>
    <x v="2"/>
    <x v="0"/>
    <x v="0"/>
    <x v="1"/>
    <x v="3"/>
    <x v="0"/>
    <x v="76"/>
    <x v="6"/>
    <x v="104"/>
    <x v="10"/>
    <x v="3"/>
    <x v="1"/>
    <n v="19244.792958316102"/>
    <n v="3959.4533826429101"/>
    <n v="1277.2430266590102"/>
    <n v="24481.489367618022"/>
    <n v="0"/>
    <n v="0"/>
    <n v="0"/>
    <n v="0"/>
    <n v="19244.792958316102"/>
    <n v="3959.4533826429101"/>
    <n v="1277.2430266590102"/>
    <n v="24481.489367618022"/>
    <n v="0"/>
    <x v="1"/>
    <n v="0"/>
    <x v="1"/>
    <x v="0"/>
    <x v="0"/>
    <x v="5"/>
    <x v="5"/>
    <x v="0"/>
  </r>
  <r>
    <x v="2"/>
    <x v="2"/>
    <x v="0"/>
    <x v="0"/>
    <x v="1"/>
    <x v="3"/>
    <x v="0"/>
    <x v="77"/>
    <x v="6"/>
    <x v="105"/>
    <x v="11"/>
    <x v="3"/>
    <x v="1"/>
    <n v="19209.701868112301"/>
    <n v="3803.7622526137002"/>
    <n v="1014.3366006969901"/>
    <n v="24027.800721422991"/>
    <n v="0"/>
    <n v="0"/>
    <n v="0"/>
    <n v="0"/>
    <n v="19209.701868112301"/>
    <n v="3803.7622526137002"/>
    <n v="1014.3366006969901"/>
    <n v="24027.800721422991"/>
    <n v="0"/>
    <x v="1"/>
    <n v="0"/>
    <x v="1"/>
    <x v="0"/>
    <x v="0"/>
    <x v="5"/>
    <x v="5"/>
    <x v="0"/>
  </r>
  <r>
    <x v="2"/>
    <x v="2"/>
    <x v="0"/>
    <x v="0"/>
    <x v="1"/>
    <x v="3"/>
    <x v="0"/>
    <x v="45"/>
    <x v="6"/>
    <x v="68"/>
    <x v="0"/>
    <x v="0"/>
    <x v="0"/>
    <n v="19530.747228698601"/>
    <n v="3906.8580184769398"/>
    <n v="1512.3321361846201"/>
    <n v="24949.93738336016"/>
    <n v="0"/>
    <n v="0"/>
    <n v="0"/>
    <n v="0"/>
    <n v="19530.747228698601"/>
    <n v="3906.8580184769398"/>
    <n v="1512.3321361846201"/>
    <n v="24949.93738336016"/>
    <n v="0"/>
    <x v="1"/>
    <n v="0"/>
    <x v="1"/>
    <x v="0"/>
    <x v="0"/>
    <x v="5"/>
    <x v="5"/>
    <x v="0"/>
  </r>
  <r>
    <x v="2"/>
    <x v="2"/>
    <x v="0"/>
    <x v="0"/>
    <x v="1"/>
    <x v="3"/>
    <x v="0"/>
    <x v="46"/>
    <x v="6"/>
    <x v="69"/>
    <x v="1"/>
    <x v="0"/>
    <x v="0"/>
    <n v="19636.573790209302"/>
    <n v="3878.0394420325811"/>
    <n v="1000.7843721374403"/>
    <n v="24515.397604379326"/>
    <n v="0"/>
    <n v="0"/>
    <n v="0"/>
    <n v="0"/>
    <n v="19636.573790209302"/>
    <n v="3878.0394420325811"/>
    <n v="1000.7843721374403"/>
    <n v="24515.397604379326"/>
    <n v="0"/>
    <x v="1"/>
    <n v="0"/>
    <x v="1"/>
    <x v="0"/>
    <x v="0"/>
    <x v="5"/>
    <x v="5"/>
    <x v="0"/>
  </r>
  <r>
    <x v="2"/>
    <x v="2"/>
    <x v="0"/>
    <x v="0"/>
    <x v="1"/>
    <x v="3"/>
    <x v="0"/>
    <x v="47"/>
    <x v="6"/>
    <x v="70"/>
    <x v="2"/>
    <x v="0"/>
    <x v="1"/>
    <n v="18674.350441719802"/>
    <n v="3735.6366558264908"/>
    <n v="1245.2122186088304"/>
    <n v="23655.199316155122"/>
    <n v="0"/>
    <n v="0"/>
    <n v="0"/>
    <n v="0"/>
    <n v="18674.350441719802"/>
    <n v="3735.6366558264908"/>
    <n v="1245.2122186088304"/>
    <n v="23655.199316155122"/>
    <n v="0"/>
    <x v="1"/>
    <n v="0"/>
    <x v="1"/>
    <x v="0"/>
    <x v="0"/>
    <x v="5"/>
    <x v="5"/>
    <x v="0"/>
  </r>
  <r>
    <x v="2"/>
    <x v="2"/>
    <x v="0"/>
    <x v="0"/>
    <x v="1"/>
    <x v="3"/>
    <x v="0"/>
    <x v="48"/>
    <x v="6"/>
    <x v="71"/>
    <x v="3"/>
    <x v="1"/>
    <x v="1"/>
    <n v="19615.819090953104"/>
    <n v="3831.6714954293307"/>
    <n v="1236.0230630417202"/>
    <n v="24683.513649424156"/>
    <n v="0"/>
    <n v="0"/>
    <n v="0"/>
    <n v="0"/>
    <n v="19615.819090953104"/>
    <n v="3831.6714954293307"/>
    <n v="1236.0230630417202"/>
    <n v="24683.513649424156"/>
    <n v="0"/>
    <x v="1"/>
    <n v="0"/>
    <x v="1"/>
    <x v="0"/>
    <x v="0"/>
    <x v="5"/>
    <x v="5"/>
    <x v="0"/>
  </r>
  <r>
    <x v="2"/>
    <x v="2"/>
    <x v="0"/>
    <x v="0"/>
    <x v="1"/>
    <x v="3"/>
    <x v="0"/>
    <x v="49"/>
    <x v="6"/>
    <x v="72"/>
    <x v="4"/>
    <x v="1"/>
    <x v="1"/>
    <n v="17957.674358019602"/>
    <n v="3687.9305647385299"/>
    <n v="1229.3101882461704"/>
    <n v="22874.915111004302"/>
    <n v="0"/>
    <n v="0"/>
    <n v="0"/>
    <n v="0"/>
    <n v="17957.674358019602"/>
    <n v="3687.9305647385299"/>
    <n v="1229.3101882461704"/>
    <n v="22874.915111004302"/>
    <n v="0"/>
    <x v="1"/>
    <n v="0"/>
    <x v="1"/>
    <x v="0"/>
    <x v="0"/>
    <x v="5"/>
    <x v="5"/>
    <x v="0"/>
  </r>
  <r>
    <x v="2"/>
    <x v="2"/>
    <x v="0"/>
    <x v="0"/>
    <x v="1"/>
    <x v="3"/>
    <x v="0"/>
    <x v="50"/>
    <x v="6"/>
    <x v="73"/>
    <x v="5"/>
    <x v="1"/>
    <x v="1"/>
    <n v="17884.925146422302"/>
    <n v="3802.9487409953508"/>
    <n v="1472.1091900627202"/>
    <n v="23159.983077480374"/>
    <n v="0"/>
    <n v="0"/>
    <n v="0"/>
    <n v="0"/>
    <n v="17884.925146422302"/>
    <n v="3802.9487409953508"/>
    <n v="1472.1091900627202"/>
    <n v="23159.983077480374"/>
    <n v="0"/>
    <x v="1"/>
    <n v="0"/>
    <x v="1"/>
    <x v="0"/>
    <x v="0"/>
    <x v="5"/>
    <x v="5"/>
    <x v="0"/>
  </r>
  <r>
    <x v="2"/>
    <x v="2"/>
    <x v="0"/>
    <x v="0"/>
    <x v="1"/>
    <x v="3"/>
    <x v="0"/>
    <x v="78"/>
    <x v="7"/>
    <x v="106"/>
    <x v="6"/>
    <x v="2"/>
    <x v="2"/>
    <n v="17924.885412348103"/>
    <n v="3778.2842790074105"/>
    <n v="1218.8013803249701"/>
    <n v="22921.971071680484"/>
    <n v="0"/>
    <n v="0"/>
    <n v="0"/>
    <n v="0"/>
    <n v="17924.885412348103"/>
    <n v="3778.2842790074105"/>
    <n v="1218.8013803249701"/>
    <n v="22921.971071680484"/>
    <n v="0"/>
    <x v="1"/>
    <n v="0"/>
    <x v="1"/>
    <x v="0"/>
    <x v="0"/>
    <x v="5"/>
    <x v="5"/>
    <x v="0"/>
  </r>
  <r>
    <x v="2"/>
    <x v="2"/>
    <x v="0"/>
    <x v="0"/>
    <x v="1"/>
    <x v="3"/>
    <x v="0"/>
    <x v="79"/>
    <x v="7"/>
    <x v="107"/>
    <x v="7"/>
    <x v="2"/>
    <x v="2"/>
    <n v="16185.829948301303"/>
    <n v="3382.5055604974518"/>
    <n v="966.43016014212799"/>
    <n v="20534.765668940883"/>
    <n v="0"/>
    <n v="0"/>
    <n v="0"/>
    <n v="0"/>
    <n v="16185.829948301303"/>
    <n v="3382.5055604974518"/>
    <n v="966.43016014212799"/>
    <n v="20534.765668940883"/>
    <n v="0"/>
    <x v="1"/>
    <n v="0"/>
    <x v="1"/>
    <x v="0"/>
    <x v="0"/>
    <x v="5"/>
    <x v="5"/>
    <x v="0"/>
  </r>
  <r>
    <x v="2"/>
    <x v="2"/>
    <x v="0"/>
    <x v="0"/>
    <x v="1"/>
    <x v="3"/>
    <x v="0"/>
    <x v="80"/>
    <x v="7"/>
    <x v="108"/>
    <x v="8"/>
    <x v="2"/>
    <x v="1"/>
    <n v="17867.196101556401"/>
    <n v="3739.8712494701863"/>
    <n v="965.12806437940435"/>
    <n v="22572.195415405993"/>
    <n v="0"/>
    <n v="0"/>
    <n v="0"/>
    <n v="0"/>
    <n v="17867.196101556401"/>
    <n v="3739.8712494701863"/>
    <n v="965.12806437940435"/>
    <n v="22572.195415405993"/>
    <n v="0"/>
    <x v="1"/>
    <n v="0"/>
    <x v="1"/>
    <x v="0"/>
    <x v="0"/>
    <x v="5"/>
    <x v="5"/>
    <x v="0"/>
  </r>
  <r>
    <x v="2"/>
    <x v="2"/>
    <x v="0"/>
    <x v="0"/>
    <x v="1"/>
    <x v="3"/>
    <x v="0"/>
    <x v="81"/>
    <x v="7"/>
    <x v="109"/>
    <x v="9"/>
    <x v="3"/>
    <x v="1"/>
    <n v="17317.329970393203"/>
    <n v="3581.15658611043"/>
    <n v="1193.7188620368099"/>
    <n v="22092.205418540441"/>
    <n v="0"/>
    <n v="0"/>
    <n v="0"/>
    <n v="0"/>
    <n v="17317.329970393203"/>
    <n v="3581.15658611043"/>
    <n v="1193.7188620368099"/>
    <n v="22092.205418540441"/>
    <n v="0"/>
    <x v="1"/>
    <n v="0"/>
    <x v="1"/>
    <x v="0"/>
    <x v="0"/>
    <x v="5"/>
    <x v="5"/>
    <x v="0"/>
  </r>
  <r>
    <x v="2"/>
    <x v="2"/>
    <x v="0"/>
    <x v="0"/>
    <x v="1"/>
    <x v="3"/>
    <x v="0"/>
    <x v="82"/>
    <x v="7"/>
    <x v="110"/>
    <x v="10"/>
    <x v="3"/>
    <x v="1"/>
    <n v="17911.323051716601"/>
    <n v="3684.9575365879405"/>
    <n v="1188.6959795445002"/>
    <n v="22784.97656784904"/>
    <n v="0"/>
    <n v="0"/>
    <n v="0"/>
    <n v="0"/>
    <n v="17911.323051716601"/>
    <n v="3684.9575365879405"/>
    <n v="1188.6959795445002"/>
    <n v="22784.97656784904"/>
    <n v="0"/>
    <x v="1"/>
    <n v="0"/>
    <x v="1"/>
    <x v="0"/>
    <x v="0"/>
    <x v="5"/>
    <x v="5"/>
    <x v="0"/>
  </r>
  <r>
    <x v="2"/>
    <x v="2"/>
    <x v="0"/>
    <x v="0"/>
    <x v="1"/>
    <x v="3"/>
    <x v="0"/>
    <x v="83"/>
    <x v="7"/>
    <x v="111"/>
    <x v="11"/>
    <x v="3"/>
    <x v="1"/>
    <n v="17844.630579771001"/>
    <n v="3540.2930310550273"/>
    <n v="944.07814161467309"/>
    <n v="22329.001752440705"/>
    <n v="0"/>
    <n v="0"/>
    <n v="0"/>
    <n v="0"/>
    <n v="17844.630579771001"/>
    <n v="3540.2930310550273"/>
    <n v="944.07814161467309"/>
    <n v="22329.001752440705"/>
    <n v="0"/>
    <x v="1"/>
    <n v="0"/>
    <x v="1"/>
    <x v="0"/>
    <x v="0"/>
    <x v="5"/>
    <x v="5"/>
    <x v="0"/>
  </r>
  <r>
    <x v="2"/>
    <x v="2"/>
    <x v="0"/>
    <x v="0"/>
    <x v="1"/>
    <x v="3"/>
    <x v="0"/>
    <x v="84"/>
    <x v="7"/>
    <x v="112"/>
    <x v="0"/>
    <x v="0"/>
    <x v="0"/>
    <n v="18217.863519292801"/>
    <n v="3635.2978739871905"/>
    <n v="1407.2120802531001"/>
    <n v="23260.373473533091"/>
    <n v="0"/>
    <n v="0"/>
    <n v="0"/>
    <n v="0"/>
    <n v="18217.863519292801"/>
    <n v="3635.2978739871905"/>
    <n v="1407.2120802531001"/>
    <n v="23260.373473533091"/>
    <n v="0"/>
    <x v="1"/>
    <n v="0"/>
    <x v="1"/>
    <x v="0"/>
    <x v="0"/>
    <x v="5"/>
    <x v="5"/>
    <x v="0"/>
  </r>
  <r>
    <x v="2"/>
    <x v="2"/>
    <x v="0"/>
    <x v="0"/>
    <x v="1"/>
    <x v="3"/>
    <x v="0"/>
    <x v="85"/>
    <x v="7"/>
    <x v="113"/>
    <x v="1"/>
    <x v="0"/>
    <x v="0"/>
    <n v="18276.153043402803"/>
    <n v="3609.4663780710316"/>
    <n v="931.47519434090907"/>
    <n v="22817.094615814745"/>
    <n v="0"/>
    <n v="0"/>
    <n v="0"/>
    <n v="0"/>
    <n v="18276.153043402803"/>
    <n v="3609.4663780710316"/>
    <n v="931.47519434090907"/>
    <n v="22817.094615814745"/>
    <n v="0"/>
    <x v="1"/>
    <n v="0"/>
    <x v="1"/>
    <x v="0"/>
    <x v="0"/>
    <x v="5"/>
    <x v="5"/>
    <x v="0"/>
  </r>
  <r>
    <x v="2"/>
    <x v="2"/>
    <x v="0"/>
    <x v="0"/>
    <x v="1"/>
    <x v="3"/>
    <x v="0"/>
    <x v="86"/>
    <x v="7"/>
    <x v="114"/>
    <x v="2"/>
    <x v="0"/>
    <x v="1"/>
    <n v="17348.795055544801"/>
    <n v="3478.1604752039702"/>
    <n v="1391.2641900815902"/>
    <n v="22218.219720830362"/>
    <n v="0"/>
    <n v="0"/>
    <n v="0"/>
    <n v="0"/>
    <n v="17348.795055544801"/>
    <n v="3478.1604752039702"/>
    <n v="1391.2641900815902"/>
    <n v="22218.219720830362"/>
    <n v="0"/>
    <x v="1"/>
    <n v="0"/>
    <x v="1"/>
    <x v="0"/>
    <x v="0"/>
    <x v="5"/>
    <x v="5"/>
    <x v="0"/>
  </r>
  <r>
    <x v="2"/>
    <x v="2"/>
    <x v="0"/>
    <x v="0"/>
    <x v="1"/>
    <x v="3"/>
    <x v="0"/>
    <x v="87"/>
    <x v="7"/>
    <x v="115"/>
    <x v="3"/>
    <x v="1"/>
    <x v="1"/>
    <n v="18261.821775254903"/>
    <n v="3564.8884280228076"/>
    <n v="919.97120723169303"/>
    <n v="22746.681410509405"/>
    <n v="0"/>
    <n v="0"/>
    <n v="0"/>
    <n v="0"/>
    <n v="18261.821775254903"/>
    <n v="3564.8884280228076"/>
    <n v="919.97120723169303"/>
    <n v="22746.681410509405"/>
    <n v="0"/>
    <x v="1"/>
    <n v="0"/>
    <x v="1"/>
    <x v="0"/>
    <x v="0"/>
    <x v="5"/>
    <x v="5"/>
    <x v="0"/>
  </r>
  <r>
    <x v="2"/>
    <x v="2"/>
    <x v="0"/>
    <x v="0"/>
    <x v="1"/>
    <x v="3"/>
    <x v="0"/>
    <x v="88"/>
    <x v="7"/>
    <x v="116"/>
    <x v="4"/>
    <x v="1"/>
    <x v="1"/>
    <n v="16713.0884367748"/>
    <n v="3432.3769914665309"/>
    <n v="1144.1256638221803"/>
    <n v="21289.591092063514"/>
    <n v="0"/>
    <n v="0"/>
    <n v="0"/>
    <n v="0"/>
    <n v="16713.0884367748"/>
    <n v="3432.3769914665309"/>
    <n v="1144.1256638221803"/>
    <n v="21289.591092063514"/>
    <n v="0"/>
    <x v="1"/>
    <n v="0"/>
    <x v="1"/>
    <x v="0"/>
    <x v="0"/>
    <x v="5"/>
    <x v="5"/>
    <x v="0"/>
  </r>
  <r>
    <x v="2"/>
    <x v="2"/>
    <x v="0"/>
    <x v="0"/>
    <x v="1"/>
    <x v="3"/>
    <x v="0"/>
    <x v="89"/>
    <x v="7"/>
    <x v="117"/>
    <x v="5"/>
    <x v="1"/>
    <x v="1"/>
    <n v="16644.907996974001"/>
    <n v="3539.3736848745707"/>
    <n v="1370.0801360804803"/>
    <n v="21554.361817929053"/>
    <n v="0"/>
    <n v="0"/>
    <n v="0"/>
    <n v="0"/>
    <n v="16644.907996974001"/>
    <n v="3539.3736848745707"/>
    <n v="1370.0801360804803"/>
    <n v="21554.361817929053"/>
    <n v="0"/>
    <x v="1"/>
    <n v="0"/>
    <x v="1"/>
    <x v="0"/>
    <x v="0"/>
    <x v="5"/>
    <x v="5"/>
    <x v="0"/>
  </r>
  <r>
    <x v="2"/>
    <x v="2"/>
    <x v="0"/>
    <x v="0"/>
    <x v="1"/>
    <x v="3"/>
    <x v="0"/>
    <x v="90"/>
    <x v="8"/>
    <x v="118"/>
    <x v="6"/>
    <x v="2"/>
    <x v="2"/>
    <n v="16682.108772334403"/>
    <n v="3516.5125431789206"/>
    <n v="1134.3588848964205"/>
    <n v="21332.980200409744"/>
    <n v="0"/>
    <n v="0"/>
    <n v="0"/>
    <n v="0"/>
    <n v="16682.108772334403"/>
    <n v="3516.5125431789206"/>
    <n v="1134.3588848964205"/>
    <n v="21332.980200409744"/>
    <n v="0"/>
    <x v="1"/>
    <n v="0"/>
    <x v="1"/>
    <x v="0"/>
    <x v="0"/>
    <x v="5"/>
    <x v="5"/>
    <x v="0"/>
  </r>
  <r>
    <x v="2"/>
    <x v="2"/>
    <x v="0"/>
    <x v="0"/>
    <x v="1"/>
    <x v="3"/>
    <x v="0"/>
    <x v="91"/>
    <x v="8"/>
    <x v="119"/>
    <x v="7"/>
    <x v="2"/>
    <x v="2"/>
    <n v="15605.5965578904"/>
    <n v="3259.7711031115446"/>
    <n v="899.24720085835611"/>
    <n v="19764.6148618603"/>
    <n v="0"/>
    <n v="0"/>
    <n v="0"/>
    <n v="0"/>
    <n v="15605.5965578904"/>
    <n v="3259.7711031115446"/>
    <n v="899.24720085835611"/>
    <n v="19764.6148618603"/>
    <n v="0"/>
    <x v="1"/>
    <n v="0"/>
    <x v="1"/>
    <x v="0"/>
    <x v="0"/>
    <x v="5"/>
    <x v="5"/>
    <x v="0"/>
  </r>
  <r>
    <x v="2"/>
    <x v="2"/>
    <x v="0"/>
    <x v="0"/>
    <x v="1"/>
    <x v="3"/>
    <x v="0"/>
    <x v="92"/>
    <x v="8"/>
    <x v="120"/>
    <x v="8"/>
    <x v="2"/>
    <x v="1"/>
    <n v="16600.850897667802"/>
    <n v="3481.6871065660903"/>
    <n v="1123.1248730858401"/>
    <n v="21205.66287731973"/>
    <n v="0"/>
    <n v="0"/>
    <n v="0"/>
    <n v="0"/>
    <n v="16600.850897667802"/>
    <n v="3481.6871065660903"/>
    <n v="1123.1248730858401"/>
    <n v="21205.66287731973"/>
    <n v="0"/>
    <x v="1"/>
    <n v="0"/>
    <x v="1"/>
    <x v="0"/>
    <x v="0"/>
    <x v="5"/>
    <x v="5"/>
    <x v="0"/>
  </r>
  <r>
    <x v="2"/>
    <x v="2"/>
    <x v="0"/>
    <x v="0"/>
    <x v="1"/>
    <x v="3"/>
    <x v="0"/>
    <x v="93"/>
    <x v="8"/>
    <x v="121"/>
    <x v="9"/>
    <x v="3"/>
    <x v="1"/>
    <n v="16144.304682288301"/>
    <n v="3331.019874530266"/>
    <n v="888.27196654140505"/>
    <n v="20363.596523359971"/>
    <n v="0"/>
    <n v="0"/>
    <n v="0"/>
    <n v="0"/>
    <n v="16144.304682288301"/>
    <n v="3331.019874530266"/>
    <n v="888.27196654140505"/>
    <n v="20363.596523359971"/>
    <n v="0"/>
    <x v="1"/>
    <n v="0"/>
    <x v="1"/>
    <x v="0"/>
    <x v="0"/>
    <x v="5"/>
    <x v="5"/>
    <x v="0"/>
  </r>
  <r>
    <x v="2"/>
    <x v="2"/>
    <x v="0"/>
    <x v="0"/>
    <x v="1"/>
    <x v="3"/>
    <x v="0"/>
    <x v="94"/>
    <x v="8"/>
    <x v="122"/>
    <x v="10"/>
    <x v="3"/>
    <x v="1"/>
    <n v="16627.097328298303"/>
    <n v="3428.9298474425609"/>
    <n v="1106.1064024008299"/>
    <n v="21162.133578141693"/>
    <n v="0"/>
    <n v="0"/>
    <n v="0"/>
    <n v="0"/>
    <n v="16627.097328298303"/>
    <n v="3428.9298474425609"/>
    <n v="1106.1064024008299"/>
    <n v="21162.133578141693"/>
    <n v="0"/>
    <x v="1"/>
    <n v="0"/>
    <x v="1"/>
    <x v="0"/>
    <x v="0"/>
    <x v="5"/>
    <x v="5"/>
    <x v="0"/>
  </r>
  <r>
    <x v="2"/>
    <x v="2"/>
    <x v="0"/>
    <x v="0"/>
    <x v="1"/>
    <x v="3"/>
    <x v="0"/>
    <x v="95"/>
    <x v="8"/>
    <x v="123"/>
    <x v="11"/>
    <x v="3"/>
    <x v="1"/>
    <n v="16606.737821969604"/>
    <n v="3293.9956084110204"/>
    <n v="1097.9985361370102"/>
    <n v="20998.731966517633"/>
    <n v="0"/>
    <n v="0"/>
    <n v="0"/>
    <n v="0"/>
    <n v="16606.737821969604"/>
    <n v="3293.9956084110204"/>
    <n v="1097.9985361370102"/>
    <n v="20998.731966517633"/>
    <n v="0"/>
    <x v="1"/>
    <n v="0"/>
    <x v="1"/>
    <x v="0"/>
    <x v="0"/>
    <x v="5"/>
    <x v="5"/>
    <x v="0"/>
  </r>
  <r>
    <x v="2"/>
    <x v="2"/>
    <x v="0"/>
    <x v="0"/>
    <x v="1"/>
    <x v="3"/>
    <x v="0"/>
    <x v="96"/>
    <x v="8"/>
    <x v="124"/>
    <x v="0"/>
    <x v="0"/>
    <x v="0"/>
    <n v="16982.105953568702"/>
    <n v="3380.94317524485"/>
    <n v="1090.6268307241503"/>
    <n v="21453.675959537704"/>
    <n v="0"/>
    <n v="0"/>
    <n v="0"/>
    <n v="0"/>
    <n v="16982.105953568702"/>
    <n v="3380.94317524485"/>
    <n v="1090.6268307241503"/>
    <n v="21453.675959537704"/>
    <n v="0"/>
    <x v="1"/>
    <n v="0"/>
    <x v="1"/>
    <x v="0"/>
    <x v="0"/>
    <x v="5"/>
    <x v="5"/>
    <x v="0"/>
  </r>
  <r>
    <x v="2"/>
    <x v="2"/>
    <x v="0"/>
    <x v="0"/>
    <x v="1"/>
    <x v="3"/>
    <x v="0"/>
    <x v="97"/>
    <x v="8"/>
    <x v="125"/>
    <x v="1"/>
    <x v="0"/>
    <x v="0"/>
    <n v="16953.683067669401"/>
    <n v="3360.0318382536502"/>
    <n v="1083.8812381463401"/>
    <n v="21397.59614406939"/>
    <n v="0"/>
    <n v="0"/>
    <n v="0"/>
    <n v="0"/>
    <n v="16953.683067669401"/>
    <n v="3360.0318382536502"/>
    <n v="1083.8812381463401"/>
    <n v="21397.59614406939"/>
    <n v="0"/>
    <x v="1"/>
    <n v="0"/>
    <x v="1"/>
    <x v="0"/>
    <x v="0"/>
    <x v="5"/>
    <x v="5"/>
    <x v="0"/>
  </r>
  <r>
    <x v="2"/>
    <x v="2"/>
    <x v="0"/>
    <x v="0"/>
    <x v="1"/>
    <x v="3"/>
    <x v="0"/>
    <x v="98"/>
    <x v="8"/>
    <x v="126"/>
    <x v="2"/>
    <x v="0"/>
    <x v="1"/>
    <n v="16205.520558448101"/>
    <n v="3234.1569289692707"/>
    <n v="1078.0523096564202"/>
    <n v="20517.729797073793"/>
    <n v="0"/>
    <n v="0"/>
    <n v="0"/>
    <n v="0"/>
    <n v="16205.520558448101"/>
    <n v="3234.1569289692707"/>
    <n v="1078.0523096564202"/>
    <n v="20517.729797073793"/>
    <n v="0"/>
    <x v="1"/>
    <n v="0"/>
    <x v="1"/>
    <x v="0"/>
    <x v="0"/>
    <x v="5"/>
    <x v="5"/>
    <x v="0"/>
  </r>
  <r>
    <x v="2"/>
    <x v="2"/>
    <x v="0"/>
    <x v="0"/>
    <x v="1"/>
    <x v="3"/>
    <x v="0"/>
    <x v="99"/>
    <x v="8"/>
    <x v="127"/>
    <x v="3"/>
    <x v="1"/>
    <x v="1"/>
    <n v="16989.695596170899"/>
    <n v="3316.5104419205823"/>
    <n v="855.87366243111819"/>
    <n v="21162.079700522598"/>
    <n v="0"/>
    <n v="0"/>
    <n v="0"/>
    <n v="0"/>
    <n v="16989.695596170899"/>
    <n v="3316.5104419205823"/>
    <n v="855.87366243111819"/>
    <n v="21162.079700522598"/>
    <n v="0"/>
    <x v="1"/>
    <n v="0"/>
    <x v="1"/>
    <x v="0"/>
    <x v="0"/>
    <x v="5"/>
    <x v="5"/>
    <x v="0"/>
  </r>
  <r>
    <x v="2"/>
    <x v="2"/>
    <x v="0"/>
    <x v="0"/>
    <x v="1"/>
    <x v="3"/>
    <x v="0"/>
    <x v="100"/>
    <x v="8"/>
    <x v="128"/>
    <x v="4"/>
    <x v="1"/>
    <x v="1"/>
    <n v="15525.348878378803"/>
    <n v="3195.5374286382203"/>
    <n v="1278.2149714552902"/>
    <n v="19999.101278472313"/>
    <n v="0"/>
    <n v="0"/>
    <n v="0"/>
    <n v="0"/>
    <n v="15525.348878378803"/>
    <n v="3195.5374286382203"/>
    <n v="1278.2149714552902"/>
    <n v="19999.101278472313"/>
    <n v="0"/>
    <x v="1"/>
    <n v="0"/>
    <x v="1"/>
    <x v="0"/>
    <x v="0"/>
    <x v="5"/>
    <x v="5"/>
    <x v="0"/>
  </r>
  <r>
    <x v="2"/>
    <x v="2"/>
    <x v="0"/>
    <x v="0"/>
    <x v="1"/>
    <x v="3"/>
    <x v="0"/>
    <x v="101"/>
    <x v="8"/>
    <x v="129"/>
    <x v="5"/>
    <x v="1"/>
    <x v="1"/>
    <n v="15502.108874609801"/>
    <n v="3289.9641446157611"/>
    <n v="1061.2787563276702"/>
    <n v="19853.35177555323"/>
    <n v="0"/>
    <n v="0"/>
    <n v="0"/>
    <n v="0"/>
    <n v="15502.108874609801"/>
    <n v="3289.9641446157611"/>
    <n v="1061.2787563276702"/>
    <n v="19853.35177555323"/>
    <n v="0"/>
    <x v="1"/>
    <n v="0"/>
    <x v="1"/>
    <x v="0"/>
    <x v="0"/>
    <x v="5"/>
    <x v="5"/>
    <x v="0"/>
  </r>
  <r>
    <x v="2"/>
    <x v="2"/>
    <x v="0"/>
    <x v="0"/>
    <x v="1"/>
    <x v="3"/>
    <x v="0"/>
    <x v="102"/>
    <x v="9"/>
    <x v="130"/>
    <x v="6"/>
    <x v="2"/>
    <x v="2"/>
    <n v="15494.961024980201"/>
    <n v="3272.4034649670307"/>
    <n v="1055.6140209570999"/>
    <n v="19822.97851090433"/>
    <n v="0"/>
    <n v="0"/>
    <n v="0"/>
    <n v="0"/>
    <n v="15494.961024980201"/>
    <n v="3272.4034649670307"/>
    <n v="1055.6140209570999"/>
    <n v="19822.97851090433"/>
    <n v="0"/>
    <x v="1"/>
    <n v="0"/>
    <x v="1"/>
    <x v="0"/>
    <x v="0"/>
    <x v="5"/>
    <x v="5"/>
    <x v="0"/>
  </r>
  <r>
    <x v="2"/>
    <x v="2"/>
    <x v="0"/>
    <x v="0"/>
    <x v="1"/>
    <x v="3"/>
    <x v="0"/>
    <x v="103"/>
    <x v="9"/>
    <x v="131"/>
    <x v="7"/>
    <x v="2"/>
    <x v="2"/>
    <n v="14013.161032291302"/>
    <n v="2928.5737088828341"/>
    <n v="836.73534539509592"/>
    <n v="17778.470086569232"/>
    <n v="0"/>
    <n v="0"/>
    <n v="0"/>
    <n v="0"/>
    <n v="14013.161032291302"/>
    <n v="2928.5737088828341"/>
    <n v="836.73534539509592"/>
    <n v="17778.470086569232"/>
    <n v="0"/>
    <x v="1"/>
    <n v="0"/>
    <x v="1"/>
    <x v="0"/>
    <x v="0"/>
    <x v="5"/>
    <x v="5"/>
    <x v="0"/>
  </r>
  <r>
    <x v="2"/>
    <x v="2"/>
    <x v="0"/>
    <x v="0"/>
    <x v="1"/>
    <x v="3"/>
    <x v="0"/>
    <x v="104"/>
    <x v="9"/>
    <x v="132"/>
    <x v="8"/>
    <x v="2"/>
    <x v="1"/>
    <n v="15472.335797590802"/>
    <n v="3238.5382164479197"/>
    <n v="1044.68974724126"/>
    <n v="19755.563761279984"/>
    <n v="0"/>
    <n v="0"/>
    <n v="0"/>
    <n v="0"/>
    <n v="15472.335797590802"/>
    <n v="3238.5382164479197"/>
    <n v="1044.68974724126"/>
    <n v="19755.563761279984"/>
    <n v="0"/>
    <x v="1"/>
    <n v="0"/>
    <x v="1"/>
    <x v="0"/>
    <x v="0"/>
    <x v="5"/>
    <x v="5"/>
    <x v="0"/>
  </r>
  <r>
    <x v="2"/>
    <x v="2"/>
    <x v="0"/>
    <x v="0"/>
    <x v="1"/>
    <x v="3"/>
    <x v="0"/>
    <x v="105"/>
    <x v="9"/>
    <x v="133"/>
    <x v="9"/>
    <x v="3"/>
    <x v="1"/>
    <n v="15021.100690266103"/>
    <n v="3099.3533684008253"/>
    <n v="826.494231573555"/>
    <n v="18946.948290240482"/>
    <n v="0"/>
    <n v="0"/>
    <n v="0"/>
    <n v="0"/>
    <n v="15021.100690266103"/>
    <n v="3099.3533684008253"/>
    <n v="826.494231573555"/>
    <n v="18946.948290240482"/>
    <n v="0"/>
    <x v="1"/>
    <n v="0"/>
    <x v="1"/>
    <x v="0"/>
    <x v="0"/>
    <x v="5"/>
    <x v="5"/>
    <x v="0"/>
  </r>
  <r>
    <x v="2"/>
    <x v="2"/>
    <x v="0"/>
    <x v="0"/>
    <x v="1"/>
    <x v="3"/>
    <x v="0"/>
    <x v="106"/>
    <x v="9"/>
    <x v="134"/>
    <x v="10"/>
    <x v="3"/>
    <x v="1"/>
    <n v="15444.363478145802"/>
    <n v="3193.2732357295108"/>
    <n v="1236.1057686694903"/>
    <n v="19873.742482544803"/>
    <n v="0"/>
    <n v="0"/>
    <n v="0"/>
    <n v="0"/>
    <n v="15444.363478145802"/>
    <n v="3193.2732357295108"/>
    <n v="1236.1057686694903"/>
    <n v="19873.742482544803"/>
    <n v="0"/>
    <x v="1"/>
    <n v="0"/>
    <x v="1"/>
    <x v="0"/>
    <x v="0"/>
    <x v="5"/>
    <x v="5"/>
    <x v="0"/>
  </r>
  <r>
    <x v="2"/>
    <x v="2"/>
    <x v="0"/>
    <x v="0"/>
    <x v="1"/>
    <x v="3"/>
    <x v="0"/>
    <x v="107"/>
    <x v="9"/>
    <x v="135"/>
    <x v="11"/>
    <x v="3"/>
    <x v="1"/>
    <n v="15481.752741535702"/>
    <n v="3066.8093662230485"/>
    <n v="817.81583099281204"/>
    <n v="19366.377938751561"/>
    <n v="0"/>
    <n v="0"/>
    <n v="0"/>
    <n v="0"/>
    <n v="15481.752741535702"/>
    <n v="3066.8093662230485"/>
    <n v="817.81583099281204"/>
    <n v="19366.377938751561"/>
    <n v="0"/>
    <x v="1"/>
    <n v="0"/>
    <x v="1"/>
    <x v="0"/>
    <x v="0"/>
    <x v="5"/>
    <x v="5"/>
    <x v="0"/>
  </r>
  <r>
    <x v="2"/>
    <x v="2"/>
    <x v="0"/>
    <x v="0"/>
    <x v="1"/>
    <x v="3"/>
    <x v="0"/>
    <x v="108"/>
    <x v="9"/>
    <x v="136"/>
    <x v="0"/>
    <x v="0"/>
    <x v="0"/>
    <n v="15827.717281392001"/>
    <n v="3141.3764578494802"/>
    <n v="1013.3472444675702"/>
    <n v="19982.440983709053"/>
    <n v="0"/>
    <n v="0"/>
    <n v="0"/>
    <n v="0"/>
    <n v="15827.717281392001"/>
    <n v="3141.3764578494802"/>
    <n v="1013.3472444675702"/>
    <n v="19982.440983709053"/>
    <n v="0"/>
    <x v="1"/>
    <n v="0"/>
    <x v="1"/>
    <x v="0"/>
    <x v="0"/>
    <x v="5"/>
    <x v="5"/>
    <x v="0"/>
  </r>
  <r>
    <x v="2"/>
    <x v="2"/>
    <x v="0"/>
    <x v="0"/>
    <x v="1"/>
    <x v="3"/>
    <x v="0"/>
    <x v="109"/>
    <x v="9"/>
    <x v="137"/>
    <x v="1"/>
    <x v="0"/>
    <x v="0"/>
    <n v="15765.074530156104"/>
    <n v="3122.6614264053806"/>
    <n v="1007.3101375501302"/>
    <n v="19895.046094111614"/>
    <n v="0"/>
    <n v="0"/>
    <n v="0"/>
    <n v="0"/>
    <n v="15765.074530156104"/>
    <n v="3122.6614264053806"/>
    <n v="1007.3101375501302"/>
    <n v="19895.046094111614"/>
    <n v="0"/>
    <x v="1"/>
    <n v="0"/>
    <x v="1"/>
    <x v="0"/>
    <x v="0"/>
    <x v="5"/>
    <x v="5"/>
    <x v="0"/>
  </r>
  <r>
    <x v="2"/>
    <x v="2"/>
    <x v="0"/>
    <x v="0"/>
    <x v="1"/>
    <x v="3"/>
    <x v="0"/>
    <x v="110"/>
    <x v="9"/>
    <x v="138"/>
    <x v="2"/>
    <x v="0"/>
    <x v="1"/>
    <n v="15076.104936731104"/>
    <n v="3008.5931327920798"/>
    <n v="1002.86437759736"/>
    <n v="19087.562447120545"/>
    <n v="0"/>
    <n v="0"/>
    <n v="0"/>
    <n v="0"/>
    <n v="15076.104936731104"/>
    <n v="3008.5931327920798"/>
    <n v="1002.86437759736"/>
    <n v="19087.562447120545"/>
    <n v="0"/>
    <x v="1"/>
    <n v="0"/>
    <x v="1"/>
    <x v="0"/>
    <x v="0"/>
    <x v="5"/>
    <x v="5"/>
    <x v="0"/>
  </r>
  <r>
    <x v="2"/>
    <x v="2"/>
    <x v="0"/>
    <x v="0"/>
    <x v="1"/>
    <x v="3"/>
    <x v="0"/>
    <x v="111"/>
    <x v="9"/>
    <x v="139"/>
    <x v="3"/>
    <x v="1"/>
    <x v="1"/>
    <n v="15798.930455837899"/>
    <n v="3087.5577471467427"/>
    <n v="796.78909603786803"/>
    <n v="19683.277299022509"/>
    <n v="0"/>
    <n v="0"/>
    <n v="0"/>
    <n v="0"/>
    <n v="15798.930455837899"/>
    <n v="3087.5577471467427"/>
    <n v="796.78909603786803"/>
    <n v="19683.277299022509"/>
    <n v="0"/>
    <x v="1"/>
    <n v="0"/>
    <x v="1"/>
    <x v="0"/>
    <x v="0"/>
    <x v="5"/>
    <x v="5"/>
    <x v="0"/>
  </r>
  <r>
    <x v="2"/>
    <x v="2"/>
    <x v="0"/>
    <x v="0"/>
    <x v="1"/>
    <x v="3"/>
    <x v="0"/>
    <x v="112"/>
    <x v="9"/>
    <x v="140"/>
    <x v="4"/>
    <x v="1"/>
    <x v="1"/>
    <n v="14617.368871090503"/>
    <n v="3045.1631650823801"/>
    <n v="1218.0652660329501"/>
    <n v="18880.597302205832"/>
    <n v="0"/>
    <n v="0"/>
    <n v="0"/>
    <n v="0"/>
    <n v="14617.368871090503"/>
    <n v="3045.1631650823801"/>
    <n v="1218.0652660329501"/>
    <n v="18880.597302205832"/>
    <n v="0"/>
    <x v="1"/>
    <n v="0"/>
    <x v="1"/>
    <x v="0"/>
    <x v="0"/>
    <x v="5"/>
    <x v="5"/>
    <x v="0"/>
  </r>
  <r>
    <x v="2"/>
    <x v="2"/>
    <x v="0"/>
    <x v="0"/>
    <x v="1"/>
    <x v="3"/>
    <x v="0"/>
    <x v="113"/>
    <x v="9"/>
    <x v="141"/>
    <x v="5"/>
    <x v="1"/>
    <x v="1"/>
    <n v="14600.230761756598"/>
    <n v="3127.6397551248206"/>
    <n v="1008.9160500402602"/>
    <n v="18736.786566921681"/>
    <n v="0"/>
    <n v="0"/>
    <n v="0"/>
    <n v="0"/>
    <n v="14600.230761756598"/>
    <n v="3127.6397551248206"/>
    <n v="1008.9160500402602"/>
    <n v="18736.786566921681"/>
    <n v="0"/>
    <x v="1"/>
    <n v="0"/>
    <x v="1"/>
    <x v="0"/>
    <x v="0"/>
    <x v="5"/>
    <x v="5"/>
    <x v="0"/>
  </r>
  <r>
    <x v="2"/>
    <x v="2"/>
    <x v="0"/>
    <x v="0"/>
    <x v="1"/>
    <x v="3"/>
    <x v="0"/>
    <x v="114"/>
    <x v="10"/>
    <x v="142"/>
    <x v="6"/>
    <x v="2"/>
    <x v="2"/>
    <n v="14541.415790438801"/>
    <n v="3109.3439937413805"/>
    <n v="1203.6170298353802"/>
    <n v="18854.376814015563"/>
    <n v="0"/>
    <n v="0"/>
    <n v="0"/>
    <n v="0"/>
    <n v="14541.415790438801"/>
    <n v="3109.3439937413805"/>
    <n v="1203.6170298353802"/>
    <n v="18854.376814015563"/>
    <n v="0"/>
    <x v="1"/>
    <n v="0"/>
    <x v="1"/>
    <x v="0"/>
    <x v="0"/>
    <x v="5"/>
    <x v="5"/>
    <x v="0"/>
  </r>
  <r>
    <x v="2"/>
    <x v="2"/>
    <x v="0"/>
    <x v="0"/>
    <x v="1"/>
    <x v="3"/>
    <x v="0"/>
    <x v="115"/>
    <x v="10"/>
    <x v="143"/>
    <x v="7"/>
    <x v="2"/>
    <x v="2"/>
    <n v="13192.830190483302"/>
    <n v="2796.6892501945144"/>
    <n v="799.05407148414599"/>
    <n v="16788.573512161962"/>
    <n v="0"/>
    <n v="0"/>
    <n v="0"/>
    <n v="0"/>
    <n v="13192.830190483302"/>
    <n v="2796.6892501945144"/>
    <n v="799.05407148414599"/>
    <n v="16788.573512161962"/>
    <n v="0"/>
    <x v="1"/>
    <n v="0"/>
    <x v="1"/>
    <x v="0"/>
    <x v="0"/>
    <x v="5"/>
    <x v="5"/>
    <x v="0"/>
  </r>
  <r>
    <x v="2"/>
    <x v="2"/>
    <x v="0"/>
    <x v="0"/>
    <x v="1"/>
    <x v="3"/>
    <x v="0"/>
    <x v="116"/>
    <x v="10"/>
    <x v="144"/>
    <x v="8"/>
    <x v="2"/>
    <x v="1"/>
    <n v="14589.2596922622"/>
    <n v="3077.3499960544018"/>
    <n v="794.15483769145806"/>
    <n v="18460.764526008061"/>
    <n v="0"/>
    <n v="0"/>
    <n v="0"/>
    <n v="0"/>
    <n v="14589.2596922622"/>
    <n v="3077.3499960544018"/>
    <n v="794.15483769145806"/>
    <n v="18460.764526008061"/>
    <n v="0"/>
    <x v="1"/>
    <n v="0"/>
    <x v="1"/>
    <x v="0"/>
    <x v="0"/>
    <x v="5"/>
    <x v="5"/>
    <x v="0"/>
  </r>
  <r>
    <x v="2"/>
    <x v="2"/>
    <x v="0"/>
    <x v="0"/>
    <x v="1"/>
    <x v="3"/>
    <x v="0"/>
    <x v="117"/>
    <x v="10"/>
    <x v="145"/>
    <x v="9"/>
    <x v="3"/>
    <x v="1"/>
    <n v="14144.7164354216"/>
    <n v="2960.4041792288226"/>
    <n v="789.44111446101806"/>
    <n v="17894.561729111439"/>
    <n v="0"/>
    <n v="0"/>
    <n v="0"/>
    <n v="0"/>
    <n v="14144.7164354216"/>
    <n v="2960.4041792288226"/>
    <n v="789.44111446101806"/>
    <n v="17894.561729111439"/>
    <n v="0"/>
    <x v="1"/>
    <n v="0"/>
    <x v="1"/>
    <x v="0"/>
    <x v="0"/>
    <x v="5"/>
    <x v="5"/>
    <x v="0"/>
  </r>
  <r>
    <x v="2"/>
    <x v="2"/>
    <x v="0"/>
    <x v="0"/>
    <x v="1"/>
    <x v="3"/>
    <x v="0"/>
    <x v="118"/>
    <x v="10"/>
    <x v="146"/>
    <x v="10"/>
    <x v="3"/>
    <x v="1"/>
    <n v="14522.722003907304"/>
    <n v="3040.3191704448"/>
    <n v="1176.8977433979903"/>
    <n v="18739.938917750093"/>
    <n v="0"/>
    <n v="0"/>
    <n v="0"/>
    <n v="0"/>
    <n v="14522.722003907304"/>
    <n v="3040.3191704448"/>
    <n v="1176.8977433979903"/>
    <n v="18739.938917750093"/>
    <n v="0"/>
    <x v="1"/>
    <n v="0"/>
    <x v="1"/>
    <x v="0"/>
    <x v="0"/>
    <x v="5"/>
    <x v="5"/>
    <x v="0"/>
  </r>
  <r>
    <x v="2"/>
    <x v="2"/>
    <x v="0"/>
    <x v="0"/>
    <x v="1"/>
    <x v="3"/>
    <x v="0"/>
    <x v="119"/>
    <x v="10"/>
    <x v="147"/>
    <x v="11"/>
    <x v="3"/>
    <x v="1"/>
    <n v="14572.6678815491"/>
    <n v="2924.8508903304232"/>
    <n v="779.96023742144712"/>
    <n v="18277.479009300972"/>
    <n v="0"/>
    <n v="0"/>
    <n v="0"/>
    <n v="0"/>
    <n v="14572.6678815491"/>
    <n v="2924.8508903304232"/>
    <n v="779.96023742144712"/>
    <n v="18277.479009300972"/>
    <n v="0"/>
    <x v="1"/>
    <n v="0"/>
    <x v="1"/>
    <x v="0"/>
    <x v="0"/>
    <x v="5"/>
    <x v="5"/>
    <x v="0"/>
  </r>
  <r>
    <x v="2"/>
    <x v="2"/>
    <x v="0"/>
    <x v="0"/>
    <x v="1"/>
    <x v="3"/>
    <x v="0"/>
    <x v="120"/>
    <x v="10"/>
    <x v="148"/>
    <x v="0"/>
    <x v="0"/>
    <x v="0"/>
    <n v="14848.162727928002"/>
    <n v="3003.946529895085"/>
    <n v="969.01500964357626"/>
    <n v="18821.124267466661"/>
    <n v="0"/>
    <n v="0"/>
    <n v="0"/>
    <n v="0"/>
    <n v="14848.162727928002"/>
    <n v="3003.946529895085"/>
    <n v="969.01500964357626"/>
    <n v="18821.124267466661"/>
    <n v="0"/>
    <x v="1"/>
    <n v="0"/>
    <x v="1"/>
    <x v="0"/>
    <x v="0"/>
    <x v="5"/>
    <x v="5"/>
    <x v="0"/>
  </r>
  <r>
    <x v="2"/>
    <x v="2"/>
    <x v="0"/>
    <x v="0"/>
    <x v="1"/>
    <x v="3"/>
    <x v="0"/>
    <x v="121"/>
    <x v="10"/>
    <x v="149"/>
    <x v="1"/>
    <x v="0"/>
    <x v="0"/>
    <n v="14872.597644823001"/>
    <n v="2985.667046598182"/>
    <n v="963.118402128448"/>
    <n v="18821.38309354963"/>
    <n v="0"/>
    <n v="0"/>
    <n v="0"/>
    <n v="0"/>
    <n v="14872.597644823001"/>
    <n v="2985.667046598182"/>
    <n v="963.118402128448"/>
    <n v="18821.38309354963"/>
    <n v="0"/>
    <x v="1"/>
    <n v="0"/>
    <x v="1"/>
    <x v="0"/>
    <x v="0"/>
    <x v="5"/>
    <x v="5"/>
    <x v="0"/>
  </r>
  <r>
    <x v="2"/>
    <x v="2"/>
    <x v="0"/>
    <x v="0"/>
    <x v="1"/>
    <x v="3"/>
    <x v="0"/>
    <x v="122"/>
    <x v="10"/>
    <x v="150"/>
    <x v="2"/>
    <x v="0"/>
    <x v="1"/>
    <n v="14195.8545199776"/>
    <n v="2872.3368198082271"/>
    <n v="957.44560660274408"/>
    <n v="18025.636946388571"/>
    <n v="0"/>
    <n v="0"/>
    <n v="0"/>
    <n v="0"/>
    <n v="14195.8545199776"/>
    <n v="2872.3368198082271"/>
    <n v="957.44560660274408"/>
    <n v="18025.636946388571"/>
    <n v="0"/>
    <x v="1"/>
    <n v="0"/>
    <x v="1"/>
    <x v="0"/>
    <x v="0"/>
    <x v="5"/>
    <x v="5"/>
    <x v="0"/>
  </r>
  <r>
    <x v="2"/>
    <x v="2"/>
    <x v="0"/>
    <x v="0"/>
    <x v="1"/>
    <x v="3"/>
    <x v="0"/>
    <x v="123"/>
    <x v="10"/>
    <x v="151"/>
    <x v="3"/>
    <x v="1"/>
    <x v="1"/>
    <n v="0"/>
    <n v="2950.016527749211"/>
    <n v="951.61823475781"/>
    <n v="3901.6347625070212"/>
    <n v="0"/>
    <n v="0"/>
    <n v="0"/>
    <n v="0"/>
    <n v="0"/>
    <n v="2950.016527749211"/>
    <n v="951.61823475781"/>
    <n v="3901.6347625070212"/>
    <n v="0"/>
    <x v="1"/>
    <n v="0"/>
    <x v="1"/>
    <x v="0"/>
    <x v="0"/>
    <x v="5"/>
    <x v="5"/>
    <x v="0"/>
  </r>
  <r>
    <x v="2"/>
    <x v="2"/>
    <x v="0"/>
    <x v="0"/>
    <x v="1"/>
    <x v="3"/>
    <x v="0"/>
    <x v="124"/>
    <x v="10"/>
    <x v="152"/>
    <x v="4"/>
    <x v="1"/>
    <x v="1"/>
    <n v="0"/>
    <n v="2838.0361615898628"/>
    <n v="946.01205386328718"/>
    <n v="3784.0482154531501"/>
    <n v="0"/>
    <n v="0"/>
    <n v="0"/>
    <n v="0"/>
    <n v="0"/>
    <n v="2838.0361615898628"/>
    <n v="946.01205386328718"/>
    <n v="3784.0482154531501"/>
    <n v="0"/>
    <x v="1"/>
    <n v="0"/>
    <x v="1"/>
    <x v="0"/>
    <x v="0"/>
    <x v="5"/>
    <x v="5"/>
    <x v="0"/>
  </r>
  <r>
    <x v="2"/>
    <x v="2"/>
    <x v="0"/>
    <x v="0"/>
    <x v="1"/>
    <x v="3"/>
    <x v="0"/>
    <x v="125"/>
    <x v="10"/>
    <x v="153"/>
    <x v="5"/>
    <x v="1"/>
    <x v="1"/>
    <n v="0"/>
    <n v="2914.784668505984"/>
    <n v="940.25311887289615"/>
    <n v="3855.0377873788802"/>
    <n v="0"/>
    <n v="0"/>
    <n v="0"/>
    <n v="0"/>
    <n v="0"/>
    <n v="2914.784668505984"/>
    <n v="940.25311887289615"/>
    <n v="3855.0377873788802"/>
    <n v="0"/>
    <x v="1"/>
    <n v="0"/>
    <x v="1"/>
    <x v="0"/>
    <x v="0"/>
    <x v="5"/>
    <x v="5"/>
    <x v="0"/>
  </r>
  <r>
    <x v="2"/>
    <x v="2"/>
    <x v="0"/>
    <x v="0"/>
    <x v="0"/>
    <x v="4"/>
    <x v="0"/>
    <x v="0"/>
    <x v="0"/>
    <x v="0"/>
    <x v="0"/>
    <x v="0"/>
    <x v="0"/>
    <n v="-792.53304532406219"/>
    <n v="0"/>
    <n v="0"/>
    <n v="-792.53304532406219"/>
    <n v="-792.53302001953125"/>
    <n v="0"/>
    <n v="0"/>
    <n v="-792.53302001953125"/>
    <n v="-2.5304530936409719E-5"/>
    <n v="0"/>
    <n v="0"/>
    <n v="-2.5304530936409719E-5"/>
    <m/>
    <x v="13"/>
    <n v="40"/>
    <x v="0"/>
    <x v="0"/>
    <x v="0"/>
    <x v="6"/>
    <x v="6"/>
    <x v="0"/>
  </r>
  <r>
    <x v="2"/>
    <x v="2"/>
    <x v="0"/>
    <x v="0"/>
    <x v="0"/>
    <x v="4"/>
    <x v="0"/>
    <x v="0"/>
    <x v="0"/>
    <x v="74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6"/>
    <x v="6"/>
    <x v="0"/>
  </r>
  <r>
    <x v="2"/>
    <x v="2"/>
    <x v="0"/>
    <x v="0"/>
    <x v="0"/>
    <x v="4"/>
    <x v="0"/>
    <x v="0"/>
    <x v="0"/>
    <x v="1"/>
    <x v="0"/>
    <x v="0"/>
    <x v="0"/>
    <n v="-792.53304532406219"/>
    <n v="0"/>
    <n v="0"/>
    <n v="-792.53304532406219"/>
    <n v="-792.53302001953125"/>
    <n v="0"/>
    <n v="0"/>
    <n v="-792.53302001953125"/>
    <n v="-2.5304530936409719E-5"/>
    <n v="0"/>
    <n v="0"/>
    <n v="-2.5304530936409719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2"/>
    <x v="0"/>
    <x v="0"/>
    <x v="0"/>
    <n v="-792.53304532407424"/>
    <n v="0"/>
    <n v="0"/>
    <n v="-792.53304532407424"/>
    <n v="-792.53302001953125"/>
    <n v="0"/>
    <n v="0"/>
    <n v="-792.53302001953125"/>
    <n v="-2.5304542987214518E-5"/>
    <n v="0"/>
    <n v="0"/>
    <n v="-2.5304542987214518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3"/>
    <x v="0"/>
    <x v="0"/>
    <x v="0"/>
    <n v="-792.53304532407424"/>
    <n v="0"/>
    <n v="0"/>
    <n v="-792.53304532407424"/>
    <n v="-792.53302001953125"/>
    <n v="0"/>
    <n v="0"/>
    <n v="-792.53302001953125"/>
    <n v="-2.5304542987214518E-5"/>
    <n v="0"/>
    <n v="0"/>
    <n v="-2.5304542987214518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4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6"/>
    <x v="6"/>
    <x v="0"/>
  </r>
  <r>
    <x v="2"/>
    <x v="2"/>
    <x v="0"/>
    <x v="0"/>
    <x v="0"/>
    <x v="4"/>
    <x v="0"/>
    <x v="0"/>
    <x v="0"/>
    <x v="5"/>
    <x v="0"/>
    <x v="0"/>
    <x v="0"/>
    <n v="-792.53304532407424"/>
    <n v="0"/>
    <n v="0"/>
    <n v="-792.53304532407424"/>
    <n v="-792.53302001953125"/>
    <n v="0"/>
    <n v="0"/>
    <n v="-792.53302001953125"/>
    <n v="-2.5304542987214518E-5"/>
    <n v="0"/>
    <n v="0"/>
    <n v="-2.5304542987214518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6"/>
    <x v="0"/>
    <x v="0"/>
    <x v="0"/>
    <n v="-792.53304532406401"/>
    <n v="0"/>
    <n v="0"/>
    <n v="-792.53304532406401"/>
    <n v="-792.53302001953125"/>
    <n v="0"/>
    <n v="0"/>
    <n v="-792.53302001953125"/>
    <n v="-2.5304532755399123E-5"/>
    <n v="0"/>
    <n v="0"/>
    <n v="-2.5304532755399123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7"/>
    <x v="0"/>
    <x v="0"/>
    <x v="0"/>
    <n v="-792.53304532406401"/>
    <n v="0"/>
    <n v="0"/>
    <n v="-792.53304532406401"/>
    <n v="-792.53302001953125"/>
    <n v="0"/>
    <n v="0"/>
    <n v="-792.53302001953125"/>
    <n v="-2.5304532755399123E-5"/>
    <n v="0"/>
    <n v="0"/>
    <n v="-2.5304532755399123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8"/>
    <x v="0"/>
    <x v="0"/>
    <x v="0"/>
    <n v="-792.53304532406401"/>
    <n v="0"/>
    <n v="0"/>
    <n v="-792.53304532406401"/>
    <n v="-792.53302001953125"/>
    <n v="0"/>
    <n v="0"/>
    <n v="-792.53302001953125"/>
    <n v="-2.5304532755399123E-5"/>
    <n v="0"/>
    <n v="0"/>
    <n v="-2.5304532755399123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9"/>
    <x v="0"/>
    <x v="0"/>
    <x v="0"/>
    <n v="-792.53304532406401"/>
    <n v="0"/>
    <n v="0"/>
    <n v="-792.53304532406401"/>
    <n v="-792.53302001953125"/>
    <n v="0"/>
    <n v="0"/>
    <n v="-792.53302001953125"/>
    <n v="-2.5304532755399123E-5"/>
    <n v="0"/>
    <n v="0"/>
    <n v="-2.5304532755399123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10"/>
    <x v="0"/>
    <x v="0"/>
    <x v="0"/>
    <n v="-792.53304532406219"/>
    <n v="0"/>
    <n v="0"/>
    <n v="-792.53304532406219"/>
    <n v="-792.53302001953125"/>
    <n v="0"/>
    <n v="0"/>
    <n v="-792.53302001953125"/>
    <n v="-2.5304530936409719E-5"/>
    <n v="0"/>
    <n v="0"/>
    <n v="-2.5304530936409719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6"/>
    <x v="6"/>
    <x v="0"/>
  </r>
  <r>
    <x v="2"/>
    <x v="2"/>
    <x v="0"/>
    <x v="0"/>
    <x v="0"/>
    <x v="4"/>
    <x v="0"/>
    <x v="0"/>
    <x v="0"/>
    <x v="11"/>
    <x v="0"/>
    <x v="0"/>
    <x v="0"/>
    <n v="-792.53304532406219"/>
    <n v="0"/>
    <n v="0"/>
    <n v="-792.53304532406219"/>
    <n v="-792.53302001953125"/>
    <n v="0"/>
    <n v="0"/>
    <n v="-792.53302001953125"/>
    <n v="-2.5304530936409719E-5"/>
    <n v="0"/>
    <n v="0"/>
    <n v="-2.5304530936409719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12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13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14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15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16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6"/>
    <x v="6"/>
    <x v="0"/>
  </r>
  <r>
    <x v="2"/>
    <x v="2"/>
    <x v="0"/>
    <x v="0"/>
    <x v="0"/>
    <x v="4"/>
    <x v="0"/>
    <x v="0"/>
    <x v="0"/>
    <x v="17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18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19"/>
    <x v="0"/>
    <x v="0"/>
    <x v="0"/>
    <n v="-792.5330453240781"/>
    <n v="0"/>
    <n v="0"/>
    <n v="-792.5330453240781"/>
    <n v="-792.53302001953125"/>
    <n v="0"/>
    <n v="0"/>
    <n v="-792.53302001953125"/>
    <n v="-2.5304546852567E-5"/>
    <n v="0"/>
    <n v="0"/>
    <n v="-2.5304546852567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20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21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22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6"/>
    <x v="6"/>
    <x v="0"/>
  </r>
  <r>
    <x v="2"/>
    <x v="2"/>
    <x v="0"/>
    <x v="0"/>
    <x v="0"/>
    <x v="4"/>
    <x v="0"/>
    <x v="0"/>
    <x v="0"/>
    <x v="23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n v="-7925.330453240721"/>
    <x v="8"/>
    <n v="56.129032135009766"/>
    <x v="1"/>
    <x v="0"/>
    <x v="0"/>
    <x v="6"/>
    <x v="6"/>
    <x v="0"/>
  </r>
  <r>
    <x v="2"/>
    <x v="2"/>
    <x v="0"/>
    <x v="0"/>
    <x v="0"/>
    <x v="4"/>
    <x v="0"/>
    <x v="1"/>
    <x v="0"/>
    <x v="24"/>
    <x v="1"/>
    <x v="0"/>
    <x v="0"/>
    <n v="10637.136805084901"/>
    <n v="0"/>
    <n v="0"/>
    <n v="10637.136805084901"/>
    <n v="10637.13671875"/>
    <n v="0"/>
    <n v="0"/>
    <n v="10637.13671875"/>
    <n v="8.633490142528899E-5"/>
    <n v="0"/>
    <n v="0"/>
    <n v="8.633490142528899E-5"/>
    <n v="0"/>
    <x v="1"/>
    <n v="0"/>
    <x v="1"/>
    <x v="0"/>
    <x v="1"/>
    <x v="6"/>
    <x v="6"/>
    <x v="0"/>
  </r>
  <r>
    <x v="2"/>
    <x v="2"/>
    <x v="0"/>
    <x v="0"/>
    <x v="0"/>
    <x v="4"/>
    <x v="0"/>
    <x v="2"/>
    <x v="0"/>
    <x v="25"/>
    <x v="2"/>
    <x v="0"/>
    <x v="1"/>
    <n v="9793.2815551117128"/>
    <n v="0"/>
    <n v="0"/>
    <n v="9793.2815551117128"/>
    <n v="9793.28125"/>
    <n v="0"/>
    <n v="0"/>
    <n v="9793.28125"/>
    <n v="3.0511171280522831E-4"/>
    <n v="0"/>
    <n v="0"/>
    <n v="3.0511171280522831E-4"/>
    <n v="19586.563110223426"/>
    <x v="10"/>
    <n v="-0.5"/>
    <x v="2"/>
    <x v="0"/>
    <x v="0"/>
    <x v="6"/>
    <x v="6"/>
    <x v="0"/>
  </r>
  <r>
    <x v="2"/>
    <x v="2"/>
    <x v="0"/>
    <x v="0"/>
    <x v="0"/>
    <x v="4"/>
    <x v="0"/>
    <x v="51"/>
    <x v="0"/>
    <x v="79"/>
    <x v="3"/>
    <x v="1"/>
    <x v="1"/>
    <n v="-20249.994927064105"/>
    <n v="0"/>
    <n v="0"/>
    <n v="-20249.994927064105"/>
    <n v="-20249.994140625"/>
    <n v="0"/>
    <n v="0"/>
    <n v="-20249.994140625"/>
    <n v="-7.8643910455866717E-4"/>
    <n v="0"/>
    <n v="0"/>
    <n v="-7.8643910455866717E-4"/>
    <n v="0"/>
    <x v="1"/>
    <n v="3.967742919921875"/>
    <x v="1"/>
    <x v="0"/>
    <x v="0"/>
    <x v="6"/>
    <x v="6"/>
    <x v="0"/>
  </r>
  <r>
    <x v="2"/>
    <x v="2"/>
    <x v="0"/>
    <x v="0"/>
    <x v="0"/>
    <x v="4"/>
    <x v="0"/>
    <x v="52"/>
    <x v="0"/>
    <x v="80"/>
    <x v="4"/>
    <x v="1"/>
    <x v="1"/>
    <n v="-19359.163218290505"/>
    <n v="0"/>
    <n v="0"/>
    <n v="-19359.163218290505"/>
    <n v="-19359.1640625"/>
    <n v="0"/>
    <n v="0"/>
    <n v="-19359.1640625"/>
    <n v="8.4420949497143738E-4"/>
    <n v="0"/>
    <n v="0"/>
    <n v="8.4420949497143738E-4"/>
    <n v="0"/>
    <x v="1"/>
    <n v="8"/>
    <x v="1"/>
    <x v="0"/>
    <x v="0"/>
    <x v="6"/>
    <x v="6"/>
    <x v="0"/>
  </r>
  <r>
    <x v="2"/>
    <x v="2"/>
    <x v="0"/>
    <x v="0"/>
    <x v="0"/>
    <x v="4"/>
    <x v="0"/>
    <x v="53"/>
    <x v="0"/>
    <x v="81"/>
    <x v="5"/>
    <x v="1"/>
    <x v="1"/>
    <n v="-19243.002481343105"/>
    <n v="0"/>
    <n v="0"/>
    <n v="-19243.002481343105"/>
    <n v="-19243.001953125"/>
    <n v="0"/>
    <n v="0"/>
    <n v="-19243.001953125"/>
    <n v="-5.2821810459136032E-4"/>
    <n v="0"/>
    <n v="0"/>
    <n v="-5.2821810459136032E-4"/>
    <n v="0"/>
    <x v="1"/>
    <n v="0"/>
    <x v="1"/>
    <x v="0"/>
    <x v="0"/>
    <x v="6"/>
    <x v="6"/>
    <x v="0"/>
  </r>
  <r>
    <x v="2"/>
    <x v="2"/>
    <x v="0"/>
    <x v="0"/>
    <x v="0"/>
    <x v="4"/>
    <x v="0"/>
    <x v="54"/>
    <x v="1"/>
    <x v="82"/>
    <x v="6"/>
    <x v="2"/>
    <x v="2"/>
    <n v="-9945.7417723688523"/>
    <n v="0"/>
    <n v="0"/>
    <n v="-9945.7417723688523"/>
    <n v="-9945.7421875"/>
    <n v="0"/>
    <n v="0"/>
    <n v="-9945.7421875"/>
    <n v="4.1513114774716087E-4"/>
    <n v="0"/>
    <n v="0"/>
    <n v="4.1513114774716087E-4"/>
    <n v="0"/>
    <x v="1"/>
    <n v="0"/>
    <x v="1"/>
    <x v="0"/>
    <x v="0"/>
    <x v="6"/>
    <x v="6"/>
    <x v="0"/>
  </r>
  <r>
    <x v="2"/>
    <x v="2"/>
    <x v="0"/>
    <x v="0"/>
    <x v="0"/>
    <x v="4"/>
    <x v="0"/>
    <x v="55"/>
    <x v="1"/>
    <x v="83"/>
    <x v="7"/>
    <x v="2"/>
    <x v="2"/>
    <n v="-9130.2797035717304"/>
    <n v="0"/>
    <n v="0"/>
    <n v="-9130.2797035717304"/>
    <n v="-9130.279296875"/>
    <n v="0"/>
    <n v="0"/>
    <n v="-9130.279296875"/>
    <n v="-4.0669673035154119E-4"/>
    <n v="0"/>
    <n v="0"/>
    <n v="-4.0669673035154119E-4"/>
    <n v="0"/>
    <x v="1"/>
    <n v="0"/>
    <x v="1"/>
    <x v="0"/>
    <x v="0"/>
    <x v="6"/>
    <x v="6"/>
    <x v="0"/>
  </r>
  <r>
    <x v="2"/>
    <x v="2"/>
    <x v="0"/>
    <x v="0"/>
    <x v="0"/>
    <x v="4"/>
    <x v="0"/>
    <x v="56"/>
    <x v="1"/>
    <x v="84"/>
    <x v="8"/>
    <x v="2"/>
    <x v="1"/>
    <n v="-10209.484530297401"/>
    <n v="0"/>
    <n v="0"/>
    <n v="-10209.484530297401"/>
    <n v="-10209.484375"/>
    <n v="0"/>
    <n v="0"/>
    <n v="-10209.484375"/>
    <n v="-1.552974008518504E-4"/>
    <n v="0"/>
    <n v="0"/>
    <n v="-1.552974008518504E-4"/>
    <n v="0"/>
    <x v="1"/>
    <n v="0"/>
    <x v="1"/>
    <x v="0"/>
    <x v="0"/>
    <x v="6"/>
    <x v="6"/>
    <x v="0"/>
  </r>
  <r>
    <x v="2"/>
    <x v="2"/>
    <x v="0"/>
    <x v="0"/>
    <x v="0"/>
    <x v="4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5"/>
    <n v="-0.5625"/>
    <x v="3"/>
    <x v="0"/>
    <x v="0"/>
    <x v="6"/>
    <x v="6"/>
    <x v="0"/>
  </r>
  <r>
    <x v="2"/>
    <x v="2"/>
    <x v="0"/>
    <x v="0"/>
    <x v="0"/>
    <x v="4"/>
    <x v="0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6"/>
    <n v="-0.967742919921875"/>
    <x v="4"/>
    <x v="0"/>
    <x v="0"/>
    <x v="6"/>
    <x v="6"/>
    <x v="0"/>
  </r>
  <r>
    <x v="2"/>
    <x v="2"/>
    <x v="0"/>
    <x v="0"/>
    <x v="0"/>
    <x v="4"/>
    <x v="0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7"/>
    <n v="-0.20000076293945313"/>
    <x v="5"/>
    <x v="0"/>
    <x v="0"/>
    <x v="6"/>
    <x v="6"/>
    <x v="0"/>
  </r>
  <r>
    <x v="2"/>
    <x v="2"/>
    <x v="0"/>
    <x v="0"/>
    <x v="0"/>
    <x v="4"/>
    <x v="0"/>
    <x v="60"/>
    <x v="1"/>
    <x v="88"/>
    <x v="0"/>
    <x v="0"/>
    <x v="0"/>
    <n v="9230.5385341568199"/>
    <n v="0"/>
    <n v="0"/>
    <n v="9230.5385341568199"/>
    <n v="9230.5380859375"/>
    <n v="0"/>
    <n v="0"/>
    <n v="9230.5380859375"/>
    <n v="4.4821931987826247E-4"/>
    <n v="0"/>
    <n v="0"/>
    <n v="4.4821931987826247E-4"/>
    <n v="0"/>
    <x v="1"/>
    <n v="0"/>
    <x v="1"/>
    <x v="0"/>
    <x v="0"/>
    <x v="6"/>
    <x v="6"/>
    <x v="0"/>
  </r>
  <r>
    <x v="2"/>
    <x v="2"/>
    <x v="0"/>
    <x v="0"/>
    <x v="0"/>
    <x v="4"/>
    <x v="0"/>
    <x v="61"/>
    <x v="1"/>
    <x v="89"/>
    <x v="1"/>
    <x v="0"/>
    <x v="0"/>
    <n v="9908.7115383478103"/>
    <n v="0"/>
    <n v="0"/>
    <n v="9908.7115383478103"/>
    <n v="9908.7119140625"/>
    <n v="0"/>
    <n v="0"/>
    <n v="9908.7119140625"/>
    <n v="-3.7571468965325039E-4"/>
    <n v="0"/>
    <n v="0"/>
    <n v="-3.7571468965325039E-4"/>
    <n v="0"/>
    <x v="1"/>
    <n v="0"/>
    <x v="1"/>
    <x v="0"/>
    <x v="0"/>
    <x v="6"/>
    <x v="6"/>
    <x v="0"/>
  </r>
  <r>
    <x v="2"/>
    <x v="2"/>
    <x v="0"/>
    <x v="0"/>
    <x v="0"/>
    <x v="4"/>
    <x v="0"/>
    <x v="62"/>
    <x v="1"/>
    <x v="90"/>
    <x v="2"/>
    <x v="0"/>
    <x v="1"/>
    <n v="8756.2925535665618"/>
    <n v="0"/>
    <n v="0"/>
    <n v="8756.2925535665618"/>
    <n v="8756.29296875"/>
    <n v="0"/>
    <n v="0"/>
    <n v="8756.29296875"/>
    <n v="-4.151834382355446E-4"/>
    <n v="0"/>
    <n v="0"/>
    <n v="-4.151834382355446E-4"/>
    <n v="0"/>
    <x v="1"/>
    <n v="0"/>
    <x v="1"/>
    <x v="0"/>
    <x v="0"/>
    <x v="6"/>
    <x v="6"/>
    <x v="0"/>
  </r>
  <r>
    <x v="2"/>
    <x v="2"/>
    <x v="0"/>
    <x v="0"/>
    <x v="0"/>
    <x v="4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2"/>
    <x v="2"/>
    <x v="0"/>
    <x v="0"/>
    <x v="0"/>
    <x v="4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2"/>
    <x v="2"/>
    <x v="0"/>
    <x v="0"/>
    <x v="0"/>
    <x v="4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2"/>
    <x v="2"/>
    <x v="0"/>
    <x v="0"/>
    <x v="1"/>
    <x v="4"/>
    <x v="0"/>
    <x v="0"/>
    <x v="0"/>
    <x v="0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13"/>
    <n v="40"/>
    <x v="0"/>
    <x v="0"/>
    <x v="0"/>
    <x v="7"/>
    <x v="7"/>
    <x v="0"/>
  </r>
  <r>
    <x v="2"/>
    <x v="2"/>
    <x v="0"/>
    <x v="0"/>
    <x v="1"/>
    <x v="4"/>
    <x v="0"/>
    <x v="0"/>
    <x v="0"/>
    <x v="1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2"/>
    <x v="0"/>
    <x v="0"/>
    <x v="0"/>
    <n v="-3.0000000000000001E-12"/>
    <n v="0"/>
    <n v="0"/>
    <n v="-3.0000000000000001E-12"/>
    <n v="-2.9999999880125916E-12"/>
    <n v="0"/>
    <n v="0"/>
    <n v="-2.9999999880125916E-12"/>
    <n v="-1.1987408540858278E-20"/>
    <n v="0"/>
    <n v="0"/>
    <n v="-1.1987408540858278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3"/>
    <x v="0"/>
    <x v="0"/>
    <x v="0"/>
    <n v="-3.0000000000000001E-12"/>
    <n v="0"/>
    <n v="0"/>
    <n v="-3.0000000000000001E-12"/>
    <n v="-2.9999999880125916E-12"/>
    <n v="0"/>
    <n v="0"/>
    <n v="-2.9999999880125916E-12"/>
    <n v="-1.1987408540858278E-20"/>
    <n v="0"/>
    <n v="0"/>
    <n v="-1.1987408540858278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4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5"/>
    <x v="0"/>
    <x v="0"/>
    <x v="0"/>
    <n v="-3.0000000000000001E-12"/>
    <n v="0"/>
    <n v="0"/>
    <n v="-3.0000000000000001E-12"/>
    <n v="-2.9999999880125916E-12"/>
    <n v="0"/>
    <n v="0"/>
    <n v="-2.9999999880125916E-12"/>
    <n v="-1.1987408540858278E-20"/>
    <n v="0"/>
    <n v="0"/>
    <n v="-1.1987408540858278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6"/>
    <x v="0"/>
    <x v="0"/>
    <x v="0"/>
    <n v="-3.0000000000000001E-12"/>
    <n v="0"/>
    <n v="0"/>
    <n v="-3.0000000000000001E-12"/>
    <n v="-2.9999999880125916E-12"/>
    <n v="0"/>
    <n v="0"/>
    <n v="-2.9999999880125916E-12"/>
    <n v="-1.1987408540858278E-20"/>
    <n v="0"/>
    <n v="0"/>
    <n v="-1.1987408540858278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7"/>
    <x v="0"/>
    <x v="0"/>
    <x v="0"/>
    <n v="-3.0000000000000001E-12"/>
    <n v="0"/>
    <n v="0"/>
    <n v="-3.0000000000000001E-12"/>
    <n v="-2.9999999880125916E-12"/>
    <n v="0"/>
    <n v="0"/>
    <n v="-2.9999999880125916E-12"/>
    <n v="-1.1987408540858278E-20"/>
    <n v="0"/>
    <n v="0"/>
    <n v="-1.1987408540858278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8"/>
    <x v="0"/>
    <x v="0"/>
    <x v="0"/>
    <n v="-3.0000000000000001E-12"/>
    <n v="0"/>
    <n v="0"/>
    <n v="-3.0000000000000001E-12"/>
    <n v="-2.9999999880125916E-12"/>
    <n v="0"/>
    <n v="0"/>
    <n v="-2.9999999880125916E-12"/>
    <n v="-1.1987408540858278E-20"/>
    <n v="0"/>
    <n v="0"/>
    <n v="-1.1987408540858278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9"/>
    <x v="0"/>
    <x v="0"/>
    <x v="0"/>
    <n v="-3.0000000000000001E-12"/>
    <n v="0"/>
    <n v="0"/>
    <n v="-3.0000000000000001E-12"/>
    <n v="-2.9999999880125916E-12"/>
    <n v="0"/>
    <n v="0"/>
    <n v="-2.9999999880125916E-12"/>
    <n v="-1.1987408540858278E-20"/>
    <n v="0"/>
    <n v="0"/>
    <n v="-1.1987408540858278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0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1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2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3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4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5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6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7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8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9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20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21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22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23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n v="-4.0000000000000004E-11"/>
    <x v="8"/>
    <n v="56.129032135009766"/>
    <x v="1"/>
    <x v="0"/>
    <x v="0"/>
    <x v="7"/>
    <x v="7"/>
    <x v="0"/>
  </r>
  <r>
    <x v="2"/>
    <x v="2"/>
    <x v="0"/>
    <x v="0"/>
    <x v="1"/>
    <x v="4"/>
    <x v="0"/>
    <x v="1"/>
    <x v="0"/>
    <x v="24"/>
    <x v="1"/>
    <x v="0"/>
    <x v="0"/>
    <n v="10637.136805085001"/>
    <n v="0"/>
    <n v="0"/>
    <n v="10637.136805085001"/>
    <n v="10637.13671875"/>
    <n v="0"/>
    <n v="0"/>
    <n v="10637.13671875"/>
    <n v="8.6335001469706185E-5"/>
    <n v="0"/>
    <n v="0"/>
    <n v="8.6335001469706185E-5"/>
    <n v="0"/>
    <x v="1"/>
    <n v="0"/>
    <x v="1"/>
    <x v="0"/>
    <x v="1"/>
    <x v="7"/>
    <x v="7"/>
    <x v="0"/>
  </r>
  <r>
    <x v="2"/>
    <x v="2"/>
    <x v="0"/>
    <x v="0"/>
    <x v="1"/>
    <x v="4"/>
    <x v="0"/>
    <x v="2"/>
    <x v="0"/>
    <x v="25"/>
    <x v="2"/>
    <x v="0"/>
    <x v="1"/>
    <n v="9793.2815551116691"/>
    <n v="0"/>
    <n v="0"/>
    <n v="9793.2815551116691"/>
    <n v="9793.28125"/>
    <n v="0"/>
    <n v="0"/>
    <n v="9793.28125"/>
    <n v="3.0511166914948262E-4"/>
    <n v="0"/>
    <n v="0"/>
    <n v="3.0511166914948262E-4"/>
    <n v="19586.563110223338"/>
    <x v="10"/>
    <n v="-0.5"/>
    <x v="2"/>
    <x v="0"/>
    <x v="0"/>
    <x v="7"/>
    <x v="7"/>
    <x v="0"/>
  </r>
  <r>
    <x v="2"/>
    <x v="2"/>
    <x v="0"/>
    <x v="0"/>
    <x v="1"/>
    <x v="4"/>
    <x v="0"/>
    <x v="51"/>
    <x v="0"/>
    <x v="79"/>
    <x v="3"/>
    <x v="1"/>
    <x v="1"/>
    <n v="-10124.997463532003"/>
    <n v="0"/>
    <n v="0"/>
    <n v="-10124.997463532003"/>
    <n v="-10124.9970703125"/>
    <n v="0"/>
    <n v="0"/>
    <n v="-10124.9970703125"/>
    <n v="-3.9321950316661969E-4"/>
    <n v="0"/>
    <n v="0"/>
    <n v="-3.9321950316661969E-4"/>
    <n v="0"/>
    <x v="1"/>
    <n v="3.967742919921875"/>
    <x v="1"/>
    <x v="0"/>
    <x v="0"/>
    <x v="7"/>
    <x v="7"/>
    <x v="0"/>
  </r>
  <r>
    <x v="2"/>
    <x v="2"/>
    <x v="0"/>
    <x v="0"/>
    <x v="1"/>
    <x v="4"/>
    <x v="0"/>
    <x v="52"/>
    <x v="0"/>
    <x v="80"/>
    <x v="4"/>
    <x v="1"/>
    <x v="1"/>
    <n v="-9679.5816091452525"/>
    <n v="0"/>
    <n v="0"/>
    <n v="-9679.5816091452525"/>
    <n v="-9679.58203125"/>
    <n v="0"/>
    <n v="0"/>
    <n v="-9679.58203125"/>
    <n v="4.2210474748571869E-4"/>
    <n v="0"/>
    <n v="0"/>
    <n v="4.2210474748571869E-4"/>
    <n v="0"/>
    <x v="1"/>
    <n v="8"/>
    <x v="1"/>
    <x v="0"/>
    <x v="0"/>
    <x v="7"/>
    <x v="7"/>
    <x v="0"/>
  </r>
  <r>
    <x v="2"/>
    <x v="2"/>
    <x v="0"/>
    <x v="0"/>
    <x v="1"/>
    <x v="4"/>
    <x v="0"/>
    <x v="53"/>
    <x v="0"/>
    <x v="81"/>
    <x v="5"/>
    <x v="1"/>
    <x v="1"/>
    <n v="-9621.5012406715523"/>
    <n v="0"/>
    <n v="0"/>
    <n v="-9621.5012406715523"/>
    <n v="-9621.5009765625"/>
    <n v="0"/>
    <n v="0"/>
    <n v="-9621.5009765625"/>
    <n v="-2.6410905229568016E-4"/>
    <n v="0"/>
    <n v="0"/>
    <n v="-2.6410905229568016E-4"/>
    <n v="0"/>
    <x v="1"/>
    <n v="0"/>
    <x v="1"/>
    <x v="0"/>
    <x v="0"/>
    <x v="7"/>
    <x v="7"/>
    <x v="0"/>
  </r>
  <r>
    <x v="2"/>
    <x v="2"/>
    <x v="0"/>
    <x v="0"/>
    <x v="1"/>
    <x v="4"/>
    <x v="0"/>
    <x v="54"/>
    <x v="1"/>
    <x v="82"/>
    <x v="6"/>
    <x v="2"/>
    <x v="2"/>
    <n v="-9945.7417723688523"/>
    <n v="0"/>
    <n v="0"/>
    <n v="-9945.7417723688523"/>
    <n v="-9945.7421875"/>
    <n v="0"/>
    <n v="0"/>
    <n v="-9945.7421875"/>
    <n v="4.1513114774716087E-4"/>
    <n v="0"/>
    <n v="0"/>
    <n v="4.1513114774716087E-4"/>
    <n v="0"/>
    <x v="1"/>
    <n v="0"/>
    <x v="1"/>
    <x v="0"/>
    <x v="0"/>
    <x v="7"/>
    <x v="7"/>
    <x v="0"/>
  </r>
  <r>
    <x v="2"/>
    <x v="2"/>
    <x v="0"/>
    <x v="0"/>
    <x v="1"/>
    <x v="4"/>
    <x v="0"/>
    <x v="55"/>
    <x v="1"/>
    <x v="83"/>
    <x v="7"/>
    <x v="2"/>
    <x v="2"/>
    <n v="-9130.2797035717304"/>
    <n v="0"/>
    <n v="0"/>
    <n v="-9130.2797035717304"/>
    <n v="-9130.279296875"/>
    <n v="0"/>
    <n v="0"/>
    <n v="-9130.279296875"/>
    <n v="-4.0669673035154119E-4"/>
    <n v="0"/>
    <n v="0"/>
    <n v="-4.0669673035154119E-4"/>
    <n v="0"/>
    <x v="1"/>
    <n v="0"/>
    <x v="1"/>
    <x v="0"/>
    <x v="0"/>
    <x v="7"/>
    <x v="7"/>
    <x v="0"/>
  </r>
  <r>
    <x v="2"/>
    <x v="2"/>
    <x v="0"/>
    <x v="0"/>
    <x v="1"/>
    <x v="4"/>
    <x v="0"/>
    <x v="56"/>
    <x v="1"/>
    <x v="84"/>
    <x v="8"/>
    <x v="2"/>
    <x v="1"/>
    <n v="-10209.484530297401"/>
    <n v="0"/>
    <n v="0"/>
    <n v="-10209.484530297401"/>
    <n v="-10209.484375"/>
    <n v="0"/>
    <n v="0"/>
    <n v="-10209.484375"/>
    <n v="-1.552974008518504E-4"/>
    <n v="0"/>
    <n v="0"/>
    <n v="-1.552974008518504E-4"/>
    <n v="0"/>
    <x v="1"/>
    <n v="0"/>
    <x v="1"/>
    <x v="0"/>
    <x v="0"/>
    <x v="7"/>
    <x v="7"/>
    <x v="0"/>
  </r>
  <r>
    <x v="2"/>
    <x v="2"/>
    <x v="0"/>
    <x v="0"/>
    <x v="1"/>
    <x v="4"/>
    <x v="0"/>
    <x v="57"/>
    <x v="1"/>
    <x v="85"/>
    <x v="9"/>
    <x v="3"/>
    <x v="1"/>
    <n v="-9398.0314200277517"/>
    <n v="0"/>
    <n v="0"/>
    <n v="-9398.0314200277517"/>
    <n v="-9398.03125"/>
    <n v="0"/>
    <n v="0"/>
    <n v="-9398.03125"/>
    <n v="-1.7002775166474748E-4"/>
    <n v="0"/>
    <n v="0"/>
    <n v="-1.7002775166474748E-4"/>
    <n v="-21145.570695062441"/>
    <x v="15"/>
    <n v="-0.5625"/>
    <x v="3"/>
    <x v="0"/>
    <x v="0"/>
    <x v="7"/>
    <x v="7"/>
    <x v="0"/>
  </r>
  <r>
    <x v="2"/>
    <x v="2"/>
    <x v="0"/>
    <x v="0"/>
    <x v="1"/>
    <x v="4"/>
    <x v="0"/>
    <x v="58"/>
    <x v="1"/>
    <x v="86"/>
    <x v="10"/>
    <x v="3"/>
    <x v="1"/>
    <n v="-9714.8679231556907"/>
    <n v="0"/>
    <n v="0"/>
    <n v="-9714.8679231556907"/>
    <n v="-9714.8681640625"/>
    <n v="0"/>
    <n v="0"/>
    <n v="-9714.8681640625"/>
    <n v="2.4090680926747154E-4"/>
    <n v="0"/>
    <n v="0"/>
    <n v="2.4090680926747154E-4"/>
    <n v="-38859.471692622763"/>
    <x v="16"/>
    <n v="-0.967742919921875"/>
    <x v="4"/>
    <x v="0"/>
    <x v="0"/>
    <x v="7"/>
    <x v="7"/>
    <x v="0"/>
  </r>
  <r>
    <x v="2"/>
    <x v="2"/>
    <x v="0"/>
    <x v="0"/>
    <x v="1"/>
    <x v="4"/>
    <x v="0"/>
    <x v="59"/>
    <x v="1"/>
    <x v="87"/>
    <x v="11"/>
    <x v="3"/>
    <x v="1"/>
    <n v="-9658.1007824780409"/>
    <n v="0"/>
    <n v="0"/>
    <n v="-9658.1007824780409"/>
    <n v="-9658.1005859375"/>
    <n v="0"/>
    <n v="0"/>
    <n v="-9658.1005859375"/>
    <n v="-1.9654054085549433E-4"/>
    <n v="0"/>
    <n v="0"/>
    <n v="-1.9654054085549433E-4"/>
    <n v="-9658.1007824780409"/>
    <x v="17"/>
    <n v="-0.20000076293945313"/>
    <x v="5"/>
    <x v="0"/>
    <x v="0"/>
    <x v="7"/>
    <x v="7"/>
    <x v="0"/>
  </r>
  <r>
    <x v="2"/>
    <x v="2"/>
    <x v="0"/>
    <x v="0"/>
    <x v="1"/>
    <x v="4"/>
    <x v="0"/>
    <x v="60"/>
    <x v="1"/>
    <x v="88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7"/>
    <x v="7"/>
    <x v="0"/>
  </r>
  <r>
    <x v="2"/>
    <x v="2"/>
    <x v="0"/>
    <x v="0"/>
    <x v="1"/>
    <x v="4"/>
    <x v="0"/>
    <x v="61"/>
    <x v="1"/>
    <x v="8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7"/>
    <x v="7"/>
    <x v="0"/>
  </r>
  <r>
    <x v="2"/>
    <x v="2"/>
    <x v="0"/>
    <x v="0"/>
    <x v="1"/>
    <x v="4"/>
    <x v="0"/>
    <x v="62"/>
    <x v="1"/>
    <x v="9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7"/>
    <x v="7"/>
    <x v="0"/>
  </r>
  <r>
    <x v="2"/>
    <x v="2"/>
    <x v="0"/>
    <x v="0"/>
    <x v="0"/>
    <x v="1"/>
    <x v="1"/>
    <x v="0"/>
    <x v="0"/>
    <x v="0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13"/>
    <n v="40"/>
    <x v="0"/>
    <x v="0"/>
    <x v="0"/>
    <x v="2"/>
    <x v="2"/>
    <x v="0"/>
  </r>
  <r>
    <x v="2"/>
    <x v="2"/>
    <x v="0"/>
    <x v="0"/>
    <x v="0"/>
    <x v="1"/>
    <x v="0"/>
    <x v="0"/>
    <x v="0"/>
    <x v="0"/>
    <x v="0"/>
    <x v="0"/>
    <x v="0"/>
    <n v="-5230.7180991388595"/>
    <n v="0"/>
    <n v="0"/>
    <n v="-5230.7180991388595"/>
    <n v="-5230.71826171875"/>
    <n v="0"/>
    <n v="0"/>
    <n v="-5230.71826171875"/>
    <n v="1.6257989045698196E-4"/>
    <n v="0"/>
    <n v="0"/>
    <n v="1.6257989045698196E-4"/>
    <m/>
    <x v="13"/>
    <n v="40"/>
    <x v="0"/>
    <x v="0"/>
    <x v="0"/>
    <x v="2"/>
    <x v="2"/>
    <x v="0"/>
  </r>
  <r>
    <x v="2"/>
    <x v="2"/>
    <x v="0"/>
    <x v="0"/>
    <x v="0"/>
    <x v="1"/>
    <x v="0"/>
    <x v="0"/>
    <x v="0"/>
    <x v="0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13"/>
    <n v="40"/>
    <x v="0"/>
    <x v="0"/>
    <x v="0"/>
    <x v="2"/>
    <x v="2"/>
    <x v="0"/>
  </r>
  <r>
    <x v="2"/>
    <x v="2"/>
    <x v="0"/>
    <x v="0"/>
    <x v="0"/>
    <x v="1"/>
    <x v="1"/>
    <x v="0"/>
    <x v="0"/>
    <x v="1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"/>
    <x v="0"/>
    <x v="0"/>
    <x v="0"/>
    <n v="-5230.7180991388595"/>
    <n v="0"/>
    <n v="0"/>
    <n v="-5230.7180991388595"/>
    <n v="-5230.71826171875"/>
    <n v="0"/>
    <n v="0"/>
    <n v="-5230.71826171875"/>
    <n v="1.6257989045698196E-4"/>
    <n v="0"/>
    <n v="0"/>
    <n v="1.6257989045698196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"/>
    <x v="0"/>
    <x v="0"/>
    <x v="0"/>
    <n v="-5230.7180991388477"/>
    <n v="0"/>
    <n v="0"/>
    <n v="-5230.7180991388477"/>
    <n v="-5230.71826171875"/>
    <n v="0"/>
    <n v="0"/>
    <n v="-5230.71826171875"/>
    <n v="1.6257990228041308E-4"/>
    <n v="0"/>
    <n v="0"/>
    <n v="1.6257990228041308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2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3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3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3"/>
    <x v="0"/>
    <x v="0"/>
    <x v="0"/>
    <n v="-5230.7180991388477"/>
    <n v="0"/>
    <n v="0"/>
    <n v="-5230.7180991388477"/>
    <n v="-5230.71826171875"/>
    <n v="0"/>
    <n v="0"/>
    <n v="-5230.71826171875"/>
    <n v="1.6257990228041308E-4"/>
    <n v="0"/>
    <n v="0"/>
    <n v="1.6257990228041308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4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4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4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5"/>
    <x v="0"/>
    <x v="0"/>
    <x v="0"/>
    <n v="-5230.7180991388477"/>
    <n v="0"/>
    <n v="0"/>
    <n v="-5230.7180991388477"/>
    <n v="-5230.71826171875"/>
    <n v="0"/>
    <n v="0"/>
    <n v="-5230.71826171875"/>
    <n v="1.6257990228041308E-4"/>
    <n v="0"/>
    <n v="0"/>
    <n v="1.6257990228041308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5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5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6"/>
    <x v="0"/>
    <x v="0"/>
    <x v="0"/>
    <n v="-5230.7180991388586"/>
    <n v="0"/>
    <n v="0"/>
    <n v="-5230.7180991388586"/>
    <n v="-5230.71826171875"/>
    <n v="0"/>
    <n v="0"/>
    <n v="-5230.71826171875"/>
    <n v="1.6257989136647666E-4"/>
    <n v="0"/>
    <n v="0"/>
    <n v="1.6257989136647666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6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6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7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7"/>
    <x v="0"/>
    <x v="0"/>
    <x v="0"/>
    <n v="-5230.7180991388586"/>
    <n v="0"/>
    <n v="0"/>
    <n v="-5230.7180991388586"/>
    <n v="-5230.71826171875"/>
    <n v="0"/>
    <n v="0"/>
    <n v="-5230.71826171875"/>
    <n v="1.6257989136647666E-4"/>
    <n v="0"/>
    <n v="0"/>
    <n v="1.6257989136647666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7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8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8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8"/>
    <x v="0"/>
    <x v="0"/>
    <x v="0"/>
    <n v="-5230.7180991388586"/>
    <n v="0"/>
    <n v="0"/>
    <n v="-5230.7180991388586"/>
    <n v="-5230.71826171875"/>
    <n v="0"/>
    <n v="0"/>
    <n v="-5230.71826171875"/>
    <n v="1.6257989136647666E-4"/>
    <n v="0"/>
    <n v="0"/>
    <n v="1.6257989136647666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9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9"/>
    <x v="0"/>
    <x v="0"/>
    <x v="0"/>
    <n v="-5230.7180991388586"/>
    <n v="0"/>
    <n v="0"/>
    <n v="-5230.7180991388586"/>
    <n v="-5230.71826171875"/>
    <n v="0"/>
    <n v="0"/>
    <n v="-5230.71826171875"/>
    <n v="1.6257989136647666E-4"/>
    <n v="0"/>
    <n v="0"/>
    <n v="1.6257989136647666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9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0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0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0"/>
    <x v="0"/>
    <x v="0"/>
    <x v="0"/>
    <n v="-5230.7180991388595"/>
    <n v="0"/>
    <n v="0"/>
    <n v="-5230.7180991388595"/>
    <n v="-5230.71826171875"/>
    <n v="0"/>
    <n v="0"/>
    <n v="-5230.71826171875"/>
    <n v="1.6257989045698196E-4"/>
    <n v="0"/>
    <n v="0"/>
    <n v="1.6257989045698196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1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1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1"/>
    <x v="0"/>
    <x v="0"/>
    <x v="0"/>
    <n v="-5230.7180991388595"/>
    <n v="0"/>
    <n v="0"/>
    <n v="-5230.7180991388595"/>
    <n v="-5230.71826171875"/>
    <n v="0"/>
    <n v="0"/>
    <n v="-5230.71826171875"/>
    <n v="1.6257989045698196E-4"/>
    <n v="0"/>
    <n v="0"/>
    <n v="1.6257989045698196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2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2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2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3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3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3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4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4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4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5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5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5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6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6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6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7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7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7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8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8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8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9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9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9"/>
    <x v="0"/>
    <x v="0"/>
    <x v="0"/>
    <n v="-5230.7180991388532"/>
    <n v="0"/>
    <n v="0"/>
    <n v="-5230.7180991388532"/>
    <n v="-5230.71826171875"/>
    <n v="0"/>
    <n v="0"/>
    <n v="-5230.71826171875"/>
    <n v="1.6257989682344487E-4"/>
    <n v="0"/>
    <n v="0"/>
    <n v="1.6257989682344487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0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0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20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1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21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1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2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22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2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3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n v="-52307.180991388494"/>
    <x v="8"/>
    <n v="56.129032135009766"/>
    <x v="1"/>
    <x v="0"/>
    <x v="0"/>
    <x v="2"/>
    <x v="2"/>
    <x v="0"/>
  </r>
  <r>
    <x v="2"/>
    <x v="2"/>
    <x v="0"/>
    <x v="0"/>
    <x v="0"/>
    <x v="1"/>
    <x v="0"/>
    <x v="0"/>
    <x v="0"/>
    <x v="23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n v="19813.326133101698"/>
    <x v="8"/>
    <n v="56.129032135009766"/>
    <x v="1"/>
    <x v="0"/>
    <x v="0"/>
    <x v="2"/>
    <x v="2"/>
    <x v="0"/>
  </r>
  <r>
    <x v="2"/>
    <x v="2"/>
    <x v="0"/>
    <x v="0"/>
    <x v="0"/>
    <x v="1"/>
    <x v="1"/>
    <x v="0"/>
    <x v="0"/>
    <x v="23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n v="-19813.326133101698"/>
    <x v="8"/>
    <n v="56.129032135009766"/>
    <x v="1"/>
    <x v="0"/>
    <x v="0"/>
    <x v="2"/>
    <x v="2"/>
    <x v="0"/>
  </r>
  <r>
    <x v="2"/>
    <x v="2"/>
    <x v="0"/>
    <x v="0"/>
    <x v="0"/>
    <x v="1"/>
    <x v="0"/>
    <x v="1"/>
    <x v="0"/>
    <x v="24"/>
    <x v="1"/>
    <x v="0"/>
    <x v="0"/>
    <n v="-119135.93221695066"/>
    <n v="0"/>
    <n v="0"/>
    <n v="-119135.93221695066"/>
    <n v="-119135.9296875"/>
    <n v="0"/>
    <n v="0"/>
    <n v="-119135.9296875"/>
    <n v="-2.529450663132593E-3"/>
    <n v="0"/>
    <n v="0"/>
    <n v="-2.529450663132593E-3"/>
    <n v="0"/>
    <x v="1"/>
    <n v="0"/>
    <x v="1"/>
    <x v="0"/>
    <x v="1"/>
    <x v="2"/>
    <x v="2"/>
    <x v="0"/>
  </r>
  <r>
    <x v="2"/>
    <x v="2"/>
    <x v="0"/>
    <x v="0"/>
    <x v="0"/>
    <x v="1"/>
    <x v="0"/>
    <x v="2"/>
    <x v="0"/>
    <x v="25"/>
    <x v="2"/>
    <x v="0"/>
    <x v="1"/>
    <n v="-99891.471862139297"/>
    <n v="0"/>
    <n v="0"/>
    <n v="-99891.471862139297"/>
    <n v="-99891.46875"/>
    <n v="0"/>
    <n v="0"/>
    <n v="-99891.46875"/>
    <n v="-3.1121392967179418E-3"/>
    <n v="0"/>
    <n v="0"/>
    <n v="-3.1121392967179418E-3"/>
    <n v="-199782.94372427859"/>
    <x v="10"/>
    <n v="-0.5"/>
    <x v="2"/>
    <x v="0"/>
    <x v="0"/>
    <x v="2"/>
    <x v="2"/>
    <x v="0"/>
  </r>
  <r>
    <x v="2"/>
    <x v="2"/>
    <x v="0"/>
    <x v="0"/>
    <x v="0"/>
    <x v="1"/>
    <x v="0"/>
    <x v="51"/>
    <x v="0"/>
    <x v="79"/>
    <x v="3"/>
    <x v="1"/>
    <x v="1"/>
    <n v="-10124.997463532003"/>
    <n v="0"/>
    <n v="0"/>
    <n v="-10124.997463532003"/>
    <n v="-10124.9970703125"/>
    <n v="0"/>
    <n v="0"/>
    <n v="-10124.9970703125"/>
    <n v="-3.9321950316661969E-4"/>
    <n v="0"/>
    <n v="0"/>
    <n v="-3.9321950316661969E-4"/>
    <n v="0"/>
    <x v="1"/>
    <n v="3.967742919921875"/>
    <x v="1"/>
    <x v="0"/>
    <x v="0"/>
    <x v="2"/>
    <x v="2"/>
    <x v="0"/>
  </r>
  <r>
    <x v="2"/>
    <x v="2"/>
    <x v="0"/>
    <x v="0"/>
    <x v="0"/>
    <x v="1"/>
    <x v="0"/>
    <x v="52"/>
    <x v="0"/>
    <x v="80"/>
    <x v="4"/>
    <x v="1"/>
    <x v="1"/>
    <n v="-9679.5816091452525"/>
    <n v="0"/>
    <n v="0"/>
    <n v="-9679.5816091452525"/>
    <n v="-9679.58203125"/>
    <n v="0"/>
    <n v="0"/>
    <n v="-9679.58203125"/>
    <n v="4.2210474748571869E-4"/>
    <n v="0"/>
    <n v="0"/>
    <n v="4.2210474748571869E-4"/>
    <n v="0"/>
    <x v="1"/>
    <n v="8"/>
    <x v="1"/>
    <x v="0"/>
    <x v="0"/>
    <x v="2"/>
    <x v="2"/>
    <x v="0"/>
  </r>
  <r>
    <x v="2"/>
    <x v="2"/>
    <x v="0"/>
    <x v="0"/>
    <x v="0"/>
    <x v="1"/>
    <x v="0"/>
    <x v="53"/>
    <x v="0"/>
    <x v="81"/>
    <x v="5"/>
    <x v="1"/>
    <x v="1"/>
    <n v="-9621.5012406715523"/>
    <n v="0"/>
    <n v="0"/>
    <n v="-9621.5012406715523"/>
    <n v="-9621.5009765625"/>
    <n v="0"/>
    <n v="0"/>
    <n v="-9621.5009765625"/>
    <n v="-2.6410905229568016E-4"/>
    <n v="0"/>
    <n v="0"/>
    <n v="-2.6410905229568016E-4"/>
    <n v="0"/>
    <x v="1"/>
    <n v="0"/>
    <x v="1"/>
    <x v="0"/>
    <x v="0"/>
    <x v="2"/>
    <x v="2"/>
    <x v="0"/>
  </r>
  <r>
    <x v="2"/>
    <x v="2"/>
    <x v="0"/>
    <x v="0"/>
    <x v="0"/>
    <x v="1"/>
    <x v="2"/>
    <x v="54"/>
    <x v="1"/>
    <x v="82"/>
    <x v="6"/>
    <x v="2"/>
    <x v="2"/>
    <n v="9945.741761352192"/>
    <n v="5929.1922038830398"/>
    <n v="1912.6426464138804"/>
    <n v="17787.576611649114"/>
    <n v="9945.7421875"/>
    <n v="5929.1923828125"/>
    <n v="1912.6427001953125"/>
    <n v="17787.577270507813"/>
    <n v="-4.2614780795702245E-4"/>
    <n v="-1.7892946016218048E-4"/>
    <n v="-5.3781432143296115E-5"/>
    <n v="-6.5885869844350964E-4"/>
    <n v="0"/>
    <x v="1"/>
    <n v="0"/>
    <x v="1"/>
    <x v="0"/>
    <x v="0"/>
    <x v="2"/>
    <x v="2"/>
    <x v="0"/>
  </r>
  <r>
    <x v="2"/>
    <x v="2"/>
    <x v="0"/>
    <x v="0"/>
    <x v="0"/>
    <x v="1"/>
    <x v="0"/>
    <x v="54"/>
    <x v="1"/>
    <x v="82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1"/>
    <x v="2"/>
    <x v="55"/>
    <x v="1"/>
    <x v="83"/>
    <x v="7"/>
    <x v="2"/>
    <x v="2"/>
    <n v="9130.2796934583421"/>
    <n v="5325.9964878507008"/>
    <n v="1521.7132822430603"/>
    <n v="15977.989463552105"/>
    <n v="9130.279296875"/>
    <n v="5325.99658203125"/>
    <n v="1521.7132568359375"/>
    <n v="15977.989135742188"/>
    <n v="3.9658334208070301E-4"/>
    <n v="-9.4180549240263645E-5"/>
    <n v="2.5407122848264407E-5"/>
    <n v="3.2780991750769317E-4"/>
    <n v="0"/>
    <x v="1"/>
    <n v="0"/>
    <x v="1"/>
    <x v="0"/>
    <x v="0"/>
    <x v="2"/>
    <x v="2"/>
    <x v="0"/>
  </r>
  <r>
    <x v="2"/>
    <x v="2"/>
    <x v="0"/>
    <x v="0"/>
    <x v="0"/>
    <x v="1"/>
    <x v="0"/>
    <x v="55"/>
    <x v="1"/>
    <x v="8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1"/>
    <x v="0"/>
    <x v="56"/>
    <x v="1"/>
    <x v="8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1"/>
    <x v="2"/>
    <x v="56"/>
    <x v="1"/>
    <x v="84"/>
    <x v="8"/>
    <x v="2"/>
    <x v="1"/>
    <n v="10209.4845189886"/>
    <n v="5861.0003720119403"/>
    <n v="1512.5162250353403"/>
    <n v="17583.001116035881"/>
    <n v="10209.484375"/>
    <n v="5861.00048828125"/>
    <n v="1512.5162353515625"/>
    <n v="17583.001098632813"/>
    <n v="1.4398860002984293E-4"/>
    <n v="-1.1626930972852279E-4"/>
    <n v="-1.0316222187611856E-5"/>
    <n v="1.7403068341081962E-5"/>
    <n v="0"/>
    <x v="1"/>
    <n v="0"/>
    <x v="1"/>
    <x v="0"/>
    <x v="0"/>
    <x v="2"/>
    <x v="2"/>
    <x v="0"/>
  </r>
  <r>
    <x v="2"/>
    <x v="2"/>
    <x v="0"/>
    <x v="0"/>
    <x v="0"/>
    <x v="1"/>
    <x v="2"/>
    <x v="57"/>
    <x v="1"/>
    <x v="85"/>
    <x v="9"/>
    <x v="3"/>
    <x v="1"/>
    <n v="9398.0314096177808"/>
    <n v="5615.3237672466312"/>
    <n v="1879.6062819235601"/>
    <n v="16892.961458787973"/>
    <n v="9398.03125"/>
    <n v="5615.32373046875"/>
    <n v="1879.6063232421875"/>
    <n v="16892.961303710938"/>
    <n v="1.5961778080963995E-4"/>
    <n v="3.6777881177840754E-5"/>
    <n v="-4.1318627381770057E-5"/>
    <n v="1.5507703574257903E-4"/>
    <n v="14815.115451817766"/>
    <x v="15"/>
    <n v="-0.5625"/>
    <x v="3"/>
    <x v="0"/>
    <x v="0"/>
    <x v="2"/>
    <x v="2"/>
    <x v="0"/>
  </r>
  <r>
    <x v="2"/>
    <x v="2"/>
    <x v="0"/>
    <x v="0"/>
    <x v="0"/>
    <x v="1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5"/>
    <n v="-0.5625"/>
    <x v="3"/>
    <x v="0"/>
    <x v="0"/>
    <x v="2"/>
    <x v="2"/>
    <x v="0"/>
  </r>
  <r>
    <x v="2"/>
    <x v="2"/>
    <x v="0"/>
    <x v="0"/>
    <x v="0"/>
    <x v="1"/>
    <x v="0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6"/>
    <n v="-0.967742919921875"/>
    <x v="4"/>
    <x v="0"/>
    <x v="0"/>
    <x v="2"/>
    <x v="2"/>
    <x v="0"/>
  </r>
  <r>
    <x v="2"/>
    <x v="2"/>
    <x v="0"/>
    <x v="0"/>
    <x v="0"/>
    <x v="1"/>
    <x v="2"/>
    <x v="58"/>
    <x v="1"/>
    <x v="86"/>
    <x v="10"/>
    <x v="3"/>
    <x v="1"/>
    <n v="9714.8679123947495"/>
    <n v="5791.5558708507206"/>
    <n v="1868.2438293066803"/>
    <n v="17374.667612552152"/>
    <n v="9714.8681640625"/>
    <n v="5791.5556640625"/>
    <n v="1868.2437744140625"/>
    <n v="17374.667602539063"/>
    <n v="-2.5166775049001444E-4"/>
    <n v="2.067882205665228E-4"/>
    <n v="5.4892617754376261E-5"/>
    <n v="1.0013089195126668E-5"/>
    <n v="27650.002972311202"/>
    <x v="16"/>
    <n v="-0.967742919921875"/>
    <x v="4"/>
    <x v="0"/>
    <x v="0"/>
    <x v="2"/>
    <x v="2"/>
    <x v="0"/>
  </r>
  <r>
    <x v="2"/>
    <x v="2"/>
    <x v="0"/>
    <x v="0"/>
    <x v="0"/>
    <x v="1"/>
    <x v="2"/>
    <x v="59"/>
    <x v="1"/>
    <x v="87"/>
    <x v="11"/>
    <x v="3"/>
    <x v="1"/>
    <n v="9658.100771779993"/>
    <n v="5571.9812144884609"/>
    <n v="1485.8616571969201"/>
    <n v="16715.943643465376"/>
    <n v="9658.1005859375"/>
    <n v="5571.9814453125"/>
    <n v="1485.8616943359375"/>
    <n v="16715.943725585938"/>
    <n v="1.8584249301056843E-4"/>
    <n v="-2.3082403913576854E-4"/>
    <n v="-3.7139017422305187E-5"/>
    <n v="-8.2120561273768544E-5"/>
    <n v="7429.3040349003095"/>
    <x v="17"/>
    <n v="-0.20000076293945313"/>
    <x v="5"/>
    <x v="0"/>
    <x v="0"/>
    <x v="2"/>
    <x v="2"/>
    <x v="0"/>
  </r>
  <r>
    <x v="2"/>
    <x v="2"/>
    <x v="0"/>
    <x v="0"/>
    <x v="0"/>
    <x v="1"/>
    <x v="0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7"/>
    <n v="-0.20000076293945313"/>
    <x v="5"/>
    <x v="0"/>
    <x v="0"/>
    <x v="2"/>
    <x v="2"/>
    <x v="0"/>
  </r>
  <r>
    <x v="2"/>
    <x v="2"/>
    <x v="0"/>
    <x v="0"/>
    <x v="0"/>
    <x v="1"/>
    <x v="2"/>
    <x v="60"/>
    <x v="1"/>
    <x v="88"/>
    <x v="0"/>
    <x v="0"/>
    <x v="0"/>
    <n v="9230.5385239323423"/>
    <n v="5722.9338848380603"/>
    <n v="2215.3292457437601"/>
    <n v="17168.801654514162"/>
    <n v="9230.5380859375"/>
    <n v="5722.93408203125"/>
    <n v="2215.329345703125"/>
    <n v="17168.801513671875"/>
    <n v="4.3799484228657093E-4"/>
    <n v="-1.9719318970601307E-4"/>
    <n v="-9.9959364888491109E-5"/>
    <n v="1.4084228678257205E-4"/>
    <n v="0"/>
    <x v="1"/>
    <n v="0"/>
    <x v="1"/>
    <x v="0"/>
    <x v="0"/>
    <x v="2"/>
    <x v="2"/>
    <x v="0"/>
  </r>
  <r>
    <x v="2"/>
    <x v="2"/>
    <x v="0"/>
    <x v="0"/>
    <x v="0"/>
    <x v="1"/>
    <x v="0"/>
    <x v="60"/>
    <x v="1"/>
    <x v="88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1"/>
    <x v="2"/>
    <x v="61"/>
    <x v="1"/>
    <x v="89"/>
    <x v="1"/>
    <x v="0"/>
    <x v="0"/>
    <n v="9908.7115273721502"/>
    <n v="5688.3343953432704"/>
    <n v="1467.9572633143903"/>
    <n v="17065.003186029811"/>
    <n v="9908.7119140625"/>
    <n v="5688.33447265625"/>
    <n v="1467.957275390625"/>
    <n v="17065.003662109375"/>
    <n v="-3.8669034984195605E-4"/>
    <n v="-7.731297955615446E-5"/>
    <n v="-1.2076234725100221E-5"/>
    <n v="-4.7607956366846338E-4"/>
    <n v="0"/>
    <x v="1"/>
    <n v="0"/>
    <x v="1"/>
    <x v="0"/>
    <x v="0"/>
    <x v="2"/>
    <x v="2"/>
    <x v="0"/>
  </r>
  <r>
    <x v="2"/>
    <x v="2"/>
    <x v="0"/>
    <x v="0"/>
    <x v="0"/>
    <x v="1"/>
    <x v="0"/>
    <x v="61"/>
    <x v="1"/>
    <x v="8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1"/>
    <x v="2"/>
    <x v="62"/>
    <x v="1"/>
    <x v="90"/>
    <x v="2"/>
    <x v="0"/>
    <x v="1"/>
    <n v="8756.2925438673992"/>
    <n v="5472.6828399171309"/>
    <n v="2189.0731359668498"/>
    <n v="16418.048519751381"/>
    <n v="8756.29296875"/>
    <n v="5472.6826171875"/>
    <n v="2189.0732421875"/>
    <n v="16418.048828125"/>
    <n v="-4.2488260078243911E-4"/>
    <n v="2.2272963087743847E-4"/>
    <n v="-1.0622065019560978E-4"/>
    <n v="-3.0837361919111572E-4"/>
    <n v="0"/>
    <x v="1"/>
    <n v="0"/>
    <x v="1"/>
    <x v="0"/>
    <x v="0"/>
    <x v="2"/>
    <x v="2"/>
    <x v="0"/>
  </r>
  <r>
    <x v="2"/>
    <x v="2"/>
    <x v="0"/>
    <x v="0"/>
    <x v="0"/>
    <x v="1"/>
    <x v="0"/>
    <x v="62"/>
    <x v="1"/>
    <x v="9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1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1"/>
    <x v="2"/>
    <x v="3"/>
    <x v="1"/>
    <x v="26"/>
    <x v="3"/>
    <x v="1"/>
    <x v="1"/>
    <n v="9791.3736210664811"/>
    <n v="5643.6389621424905"/>
    <n v="1450.5738697876302"/>
    <n v="16885.586452996602"/>
    <n v="9791.3740234375"/>
    <n v="5643.63916015625"/>
    <n v="1450.5738525390625"/>
    <n v="16885.587036132813"/>
    <n v="-4.0237101893580984E-4"/>
    <n v="-1.9801375947281485E-4"/>
    <n v="1.724856770124461E-5"/>
    <n v="-5.8313621048000641E-4"/>
    <n v="0"/>
    <x v="1"/>
    <n v="0"/>
    <x v="1"/>
    <x v="0"/>
    <x v="0"/>
    <x v="2"/>
    <x v="2"/>
    <x v="0"/>
  </r>
  <r>
    <x v="2"/>
    <x v="2"/>
    <x v="0"/>
    <x v="0"/>
    <x v="0"/>
    <x v="1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1"/>
    <x v="2"/>
    <x v="4"/>
    <x v="1"/>
    <x v="27"/>
    <x v="4"/>
    <x v="1"/>
    <x v="1"/>
    <n v="9013.0466158305626"/>
    <n v="5407.8279694983403"/>
    <n v="1802.6093231661102"/>
    <n v="16223.483908495014"/>
    <n v="9013.046875"/>
    <n v="5407.828125"/>
    <n v="1802.609375"/>
    <n v="16223.484375"/>
    <n v="-2.5916943741322029E-4"/>
    <n v="-1.5550165971944807E-4"/>
    <n v="-5.1833889756380813E-5"/>
    <n v="-4.6650498552480713E-4"/>
    <n v="0"/>
    <x v="1"/>
    <n v="0"/>
    <x v="1"/>
    <x v="0"/>
    <x v="0"/>
    <x v="2"/>
    <x v="2"/>
    <x v="0"/>
  </r>
  <r>
    <x v="2"/>
    <x v="2"/>
    <x v="0"/>
    <x v="0"/>
    <x v="0"/>
    <x v="1"/>
    <x v="2"/>
    <x v="5"/>
    <x v="1"/>
    <x v="28"/>
    <x v="5"/>
    <x v="1"/>
    <x v="1"/>
    <n v="8958.4791518542806"/>
    <n v="5554.2570741496493"/>
    <n v="2150.0349964450302"/>
    <n v="16662.771222448959"/>
    <n v="8958.4794921875"/>
    <n v="5554.2568359375"/>
    <n v="2150.034912109375"/>
    <n v="16662.771240234375"/>
    <n v="-3.4033321935567074E-4"/>
    <n v="2.3821214927011169E-4"/>
    <n v="8.4335655174072599E-5"/>
    <n v="-1.7785416275728494E-5"/>
    <n v="0"/>
    <x v="1"/>
    <n v="0"/>
    <x v="1"/>
    <x v="0"/>
    <x v="0"/>
    <x v="2"/>
    <x v="2"/>
    <x v="0"/>
  </r>
  <r>
    <x v="2"/>
    <x v="2"/>
    <x v="0"/>
    <x v="0"/>
    <x v="0"/>
    <x v="1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2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3"/>
    <n v="40"/>
    <x v="0"/>
    <x v="0"/>
    <x v="0"/>
    <x v="3"/>
    <x v="3"/>
    <x v="0"/>
  </r>
  <r>
    <x v="2"/>
    <x v="2"/>
    <x v="0"/>
    <x v="0"/>
    <x v="0"/>
    <x v="2"/>
    <x v="0"/>
    <x v="0"/>
    <x v="0"/>
    <x v="0"/>
    <x v="0"/>
    <x v="0"/>
    <x v="0"/>
    <n v="3835.859939368519"/>
    <n v="1331.4555161444339"/>
    <n v="0"/>
    <n v="5167.3154555129531"/>
    <n v="3835.85986328125"/>
    <n v="1331.45556640625"/>
    <n v="0"/>
    <n v="5167.3154296875"/>
    <n v="7.6087269007985014E-5"/>
    <n v="-5.0261816113561508E-5"/>
    <n v="0"/>
    <n v="2.5825453121797182E-5"/>
    <m/>
    <x v="13"/>
    <n v="40"/>
    <x v="0"/>
    <x v="0"/>
    <x v="0"/>
    <x v="3"/>
    <x v="3"/>
    <x v="0"/>
  </r>
  <r>
    <x v="2"/>
    <x v="2"/>
    <x v="0"/>
    <x v="0"/>
    <x v="0"/>
    <x v="2"/>
    <x v="1"/>
    <x v="0"/>
    <x v="0"/>
    <x v="0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13"/>
    <n v="40"/>
    <x v="0"/>
    <x v="0"/>
    <x v="0"/>
    <x v="3"/>
    <x v="3"/>
    <x v="0"/>
  </r>
  <r>
    <x v="2"/>
    <x v="2"/>
    <x v="0"/>
    <x v="0"/>
    <x v="0"/>
    <x v="2"/>
    <x v="1"/>
    <x v="0"/>
    <x v="0"/>
    <x v="0"/>
    <x v="0"/>
    <x v="0"/>
    <x v="0"/>
    <n v="1014.4422980148087"/>
    <n v="-7.9253304532406803"/>
    <n v="0"/>
    <n v="1006.516967561568"/>
    <n v="1014.4423217773438"/>
    <n v="-7.925330638885498"/>
    <n v="0"/>
    <n v="1006.5169911384583"/>
    <n v="-2.3762535079185909E-5"/>
    <n v="1.8564481774063779E-7"/>
    <n v="0"/>
    <n v="-2.3576890271215234E-5"/>
    <m/>
    <x v="13"/>
    <n v="40"/>
    <x v="0"/>
    <x v="0"/>
    <x v="0"/>
    <x v="3"/>
    <x v="3"/>
    <x v="0"/>
  </r>
  <r>
    <x v="2"/>
    <x v="2"/>
    <x v="0"/>
    <x v="0"/>
    <x v="0"/>
    <x v="2"/>
    <x v="0"/>
    <x v="0"/>
    <x v="0"/>
    <x v="0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13"/>
    <n v="40"/>
    <x v="0"/>
    <x v="0"/>
    <x v="0"/>
    <x v="8"/>
    <x v="8"/>
    <x v="0"/>
  </r>
  <r>
    <x v="2"/>
    <x v="2"/>
    <x v="0"/>
    <x v="0"/>
    <x v="0"/>
    <x v="2"/>
    <x v="0"/>
    <x v="0"/>
    <x v="0"/>
    <x v="0"/>
    <x v="0"/>
    <x v="0"/>
    <x v="0"/>
    <n v="-1014.4422980148087"/>
    <n v="7.9253304532406803"/>
    <n v="0"/>
    <n v="-1006.516967561568"/>
    <n v="-1014.4423217773438"/>
    <n v="7.925330638885498"/>
    <n v="0"/>
    <n v="-1006.5169911384583"/>
    <n v="2.3762535079185909E-5"/>
    <n v="-1.8564481774063779E-7"/>
    <n v="0"/>
    <n v="2.3576890271215234E-5"/>
    <m/>
    <x v="13"/>
    <n v="40"/>
    <x v="0"/>
    <x v="0"/>
    <x v="0"/>
    <x v="3"/>
    <x v="3"/>
    <x v="0"/>
  </r>
  <r>
    <x v="2"/>
    <x v="2"/>
    <x v="0"/>
    <x v="0"/>
    <x v="0"/>
    <x v="2"/>
    <x v="0"/>
    <x v="0"/>
    <x v="0"/>
    <x v="74"/>
    <x v="0"/>
    <x v="0"/>
    <x v="0"/>
    <n v="0"/>
    <n v="-1394.8581597703603"/>
    <n v="-2789.7163195407206"/>
    <n v="-4184.5744793110807"/>
    <n v="0"/>
    <n v="-1394.858154296875"/>
    <n v="-2789.71630859375"/>
    <n v="-4184.574462890625"/>
    <n v="0"/>
    <n v="-5.4734853165427921E-6"/>
    <n v="-1.0946970633085584E-5"/>
    <n v="-1.6420455722254701E-5"/>
    <m/>
    <x v="14"/>
    <n v="30"/>
    <x v="0"/>
    <x v="0"/>
    <x v="0"/>
    <x v="8"/>
    <x v="8"/>
    <x v="0"/>
  </r>
  <r>
    <x v="2"/>
    <x v="2"/>
    <x v="0"/>
    <x v="0"/>
    <x v="0"/>
    <x v="2"/>
    <x v="0"/>
    <x v="0"/>
    <x v="0"/>
    <x v="74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74"/>
    <x v="0"/>
    <x v="0"/>
    <x v="0"/>
    <n v="0"/>
    <n v="1331.4555161444273"/>
    <n v="2662.9110322888728"/>
    <n v="3994.3665484333001"/>
    <n v="0"/>
    <n v="1331.45556640625"/>
    <n v="2662.9111328125"/>
    <n v="3994.36669921875"/>
    <n v="0"/>
    <n v="-5.0261822707398096E-5"/>
    <n v="-1.0052362722490216E-4"/>
    <n v="-1.5078544993230025E-4"/>
    <m/>
    <x v="14"/>
    <n v="30"/>
    <x v="0"/>
    <x v="0"/>
    <x v="0"/>
    <x v="3"/>
    <x v="3"/>
    <x v="0"/>
  </r>
  <r>
    <x v="2"/>
    <x v="2"/>
    <x v="0"/>
    <x v="0"/>
    <x v="0"/>
    <x v="2"/>
    <x v="1"/>
    <x v="0"/>
    <x v="0"/>
    <x v="74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1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1"/>
    <x v="0"/>
    <x v="0"/>
    <x v="0"/>
    <n v="-1014.4422980148087"/>
    <n v="7.9253304532406803"/>
    <n v="0"/>
    <n v="-1006.516967561568"/>
    <n v="-1014.4423217773438"/>
    <n v="7.925330638885498"/>
    <n v="0"/>
    <n v="-1006.5169911384583"/>
    <n v="2.3762535079185909E-5"/>
    <n v="-1.8564481774063779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"/>
    <x v="0"/>
    <x v="0"/>
    <x v="0"/>
    <n v="269.46123541020808"/>
    <n v="1331.4555161444355"/>
    <n v="0"/>
    <n v="1600.9167515546435"/>
    <n v="269.46124267578125"/>
    <n v="1331.45556640625"/>
    <n v="0"/>
    <n v="1600.9168090820313"/>
    <n v="-7.2655731742088392E-6"/>
    <n v="-5.026181452194578E-5"/>
    <n v="0"/>
    <n v="-5.7527387752998038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1"/>
    <x v="0"/>
    <x v="0"/>
    <x v="0"/>
    <n v="3497.7982739624649"/>
    <n v="0"/>
    <n v="0"/>
    <n v="3497.7982739624649"/>
    <n v="3497.79833984375"/>
    <n v="0"/>
    <n v="0"/>
    <n v="3497.79833984375"/>
    <n v="-6.5881285081559326E-5"/>
    <n v="0"/>
    <n v="0"/>
    <n v="-6.5881285081559326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"/>
    <x v="0"/>
    <x v="0"/>
    <x v="0"/>
    <n v="1014.4422980148087"/>
    <n v="-7.9253304532406803"/>
    <n v="0"/>
    <n v="1006.516967561568"/>
    <n v="1014.4423217773438"/>
    <n v="-7.925330638885498"/>
    <n v="0"/>
    <n v="1006.5169911384583"/>
    <n v="-2.3762535079185909E-5"/>
    <n v="1.8564481774063779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2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"/>
    <x v="0"/>
    <x v="0"/>
    <x v="0"/>
    <n v="-1014.4422980148087"/>
    <n v="7.9253304532406803"/>
    <n v="0"/>
    <n v="-1006.516967561568"/>
    <n v="-1014.4423217773438"/>
    <n v="7.925330638885498"/>
    <n v="0"/>
    <n v="-1006.5169911384583"/>
    <n v="2.3762535079185909E-5"/>
    <n v="-1.8564481774063779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"/>
    <x v="0"/>
    <x v="0"/>
    <x v="0"/>
    <n v="269.46123541022098"/>
    <n v="1331.4555161444355"/>
    <n v="0"/>
    <n v="1600.9167515546565"/>
    <n v="269.46124267578125"/>
    <n v="1331.45556640625"/>
    <n v="0"/>
    <n v="1600.9168090820313"/>
    <n v="-7.2655602707527578E-6"/>
    <n v="-5.026181452194578E-5"/>
    <n v="0"/>
    <n v="-5.7527374792698538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2"/>
    <x v="0"/>
    <x v="0"/>
    <x v="0"/>
    <n v="3367.2584628401592"/>
    <n v="0"/>
    <n v="0"/>
    <n v="3367.2584628401592"/>
    <n v="3367.258544921875"/>
    <n v="0"/>
    <n v="0"/>
    <n v="3367.258544921875"/>
    <n v="-8.2081715845561121E-5"/>
    <n v="0"/>
    <n v="0"/>
    <n v="-8.2081715845561121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2"/>
    <x v="0"/>
    <x v="0"/>
    <x v="0"/>
    <n v="1014.4422980148087"/>
    <n v="-7.9253304532406803"/>
    <n v="0"/>
    <n v="1006.516967561568"/>
    <n v="1014.4423217773438"/>
    <n v="-7.925330638885498"/>
    <n v="0"/>
    <n v="1006.5169911384583"/>
    <n v="-2.3762535079185909E-5"/>
    <n v="1.8564481774063779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3"/>
    <x v="0"/>
    <x v="0"/>
    <x v="0"/>
    <n v="1014.4422980148087"/>
    <n v="-7.9253304532406803"/>
    <n v="0"/>
    <n v="1006.516967561568"/>
    <n v="1014.4423217773438"/>
    <n v="-7.925330638885498"/>
    <n v="0"/>
    <n v="1006.5169911384583"/>
    <n v="-2.3762535079185909E-5"/>
    <n v="1.8564481774063779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3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3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3"/>
    <x v="0"/>
    <x v="0"/>
    <x v="0"/>
    <n v="-1014.4422980148087"/>
    <n v="7.9253304532406803"/>
    <n v="0"/>
    <n v="-1006.516967561568"/>
    <n v="-1014.4423217773438"/>
    <n v="7.925330638885498"/>
    <n v="0"/>
    <n v="-1006.5169911384583"/>
    <n v="2.3762535079185909E-5"/>
    <n v="-1.8564481774063779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3"/>
    <x v="0"/>
    <x v="0"/>
    <x v="0"/>
    <n v="269.46123541022098"/>
    <n v="1331.4555161444334"/>
    <n v="0"/>
    <n v="1600.9167515546544"/>
    <n v="269.46124267578125"/>
    <n v="1331.45556640625"/>
    <n v="0"/>
    <n v="1600.9168090820313"/>
    <n v="-7.2655602707527578E-6"/>
    <n v="-5.0261816568308859E-5"/>
    <n v="0"/>
    <n v="-5.7527376839061617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3"/>
    <x v="0"/>
    <x v="0"/>
    <x v="0"/>
    <n v="3303.8551112131931"/>
    <n v="0"/>
    <n v="0"/>
    <n v="3303.8551112131931"/>
    <n v="3303.855224609375"/>
    <n v="0"/>
    <n v="0"/>
    <n v="3303.855224609375"/>
    <n v="-1.1339618185957079E-4"/>
    <n v="0"/>
    <n v="0"/>
    <n v="-1.1339618185957079E-4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4"/>
    <x v="0"/>
    <x v="0"/>
    <x v="0"/>
    <n v="3243.8047546892381"/>
    <n v="0"/>
    <n v="0"/>
    <n v="3243.8047546892381"/>
    <n v="3243.8046875"/>
    <n v="0"/>
    <n v="0"/>
    <n v="3243.8046875"/>
    <n v="6.7189238052378641E-5"/>
    <n v="0"/>
    <n v="0"/>
    <n v="6.7189238052378641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4"/>
    <x v="0"/>
    <x v="0"/>
    <x v="0"/>
    <n v="15.850660906481401"/>
    <n v="7.925330453240691"/>
    <n v="0"/>
    <n v="23.775991359722092"/>
    <n v="15.850661277770996"/>
    <n v="7.925330638885498"/>
    <n v="0"/>
    <n v="23.775991916656494"/>
    <n v="-3.7128959462506828E-7"/>
    <n v="-1.8564480708249675E-7"/>
    <n v="0"/>
    <n v="-5.5693440259574345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4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4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4"/>
    <x v="0"/>
    <x v="0"/>
    <x v="0"/>
    <n v="269.46123541021905"/>
    <n v="1331.4555161444334"/>
    <n v="0"/>
    <n v="1600.9167515546524"/>
    <n v="269.46124267578125"/>
    <n v="1331.45556640625"/>
    <n v="0"/>
    <n v="1600.9168090820313"/>
    <n v="-7.2655622034289991E-6"/>
    <n v="-5.0261816568308859E-5"/>
    <n v="0"/>
    <n v="-5.7527378885424696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4"/>
    <x v="0"/>
    <x v="0"/>
    <x v="0"/>
    <n v="-15.850660906481401"/>
    <n v="-7.925330453240691"/>
    <n v="0"/>
    <n v="-23.775991359722092"/>
    <n v="-15.850661277770996"/>
    <n v="-7.925330638885498"/>
    <n v="0"/>
    <n v="-23.775991916656494"/>
    <n v="3.7128959462506828E-7"/>
    <n v="1.8564480708249675E-7"/>
    <n v="0"/>
    <n v="5.5693440259574345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75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75"/>
    <x v="0"/>
    <x v="0"/>
    <x v="0"/>
    <n v="0"/>
    <n v="0"/>
    <n v="-2789.7163195407206"/>
    <n v="-2789.7163195407206"/>
    <n v="0"/>
    <n v="0"/>
    <n v="-2789.71630859375"/>
    <n v="-2789.71630859375"/>
    <n v="0"/>
    <n v="0"/>
    <n v="-1.0946970633085584E-5"/>
    <n v="-1.0946970633085584E-5"/>
    <m/>
    <x v="14"/>
    <n v="30"/>
    <x v="0"/>
    <x v="0"/>
    <x v="0"/>
    <x v="8"/>
    <x v="8"/>
    <x v="0"/>
  </r>
  <r>
    <x v="2"/>
    <x v="2"/>
    <x v="0"/>
    <x v="0"/>
    <x v="0"/>
    <x v="2"/>
    <x v="0"/>
    <x v="0"/>
    <x v="0"/>
    <x v="75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75"/>
    <x v="0"/>
    <x v="0"/>
    <x v="0"/>
    <n v="0"/>
    <n v="1331.4555161444241"/>
    <n v="2662.9110322888732"/>
    <n v="3994.3665484332973"/>
    <n v="0"/>
    <n v="1331.45556640625"/>
    <n v="2662.9111328125"/>
    <n v="3994.36669921875"/>
    <n v="0"/>
    <n v="-5.0261825890629552E-5"/>
    <n v="-1.0052362677015481E-4"/>
    <n v="-1.5078545266078436E-4"/>
    <m/>
    <x v="14"/>
    <n v="30"/>
    <x v="0"/>
    <x v="0"/>
    <x v="0"/>
    <x v="3"/>
    <x v="3"/>
    <x v="0"/>
  </r>
  <r>
    <x v="2"/>
    <x v="2"/>
    <x v="0"/>
    <x v="0"/>
    <x v="0"/>
    <x v="2"/>
    <x v="3"/>
    <x v="0"/>
    <x v="0"/>
    <x v="75"/>
    <x v="0"/>
    <x v="0"/>
    <x v="0"/>
    <n v="0"/>
    <n v="-1405.7053697165202"/>
    <n v="0"/>
    <n v="-1405.7053697165202"/>
    <n v="0"/>
    <n v="-1405.705322265625"/>
    <n v="0"/>
    <n v="-1405.705322265625"/>
    <n v="0"/>
    <n v="-4.745089518110035E-5"/>
    <n v="0"/>
    <n v="-4.745089518110035E-5"/>
    <m/>
    <x v="14"/>
    <n v="30"/>
    <x v="0"/>
    <x v="0"/>
    <x v="0"/>
    <x v="8"/>
    <x v="8"/>
    <x v="0"/>
  </r>
  <r>
    <x v="2"/>
    <x v="2"/>
    <x v="0"/>
    <x v="0"/>
    <x v="0"/>
    <x v="2"/>
    <x v="0"/>
    <x v="0"/>
    <x v="0"/>
    <x v="5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5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5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5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5"/>
    <x v="0"/>
    <x v="0"/>
    <x v="0"/>
    <n v="269.461235410222"/>
    <n v="1331.4555161444334"/>
    <n v="0"/>
    <n v="1600.9167515546555"/>
    <n v="269.46124267578125"/>
    <n v="1331.45556640625"/>
    <n v="0"/>
    <n v="1600.9168090820313"/>
    <n v="-7.2655592475712183E-6"/>
    <n v="-5.0261816568308859E-5"/>
    <n v="0"/>
    <n v="-5.752737570219324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5"/>
    <x v="0"/>
    <x v="0"/>
    <x v="0"/>
    <n v="3243.8047546892381"/>
    <n v="0"/>
    <n v="0"/>
    <n v="3243.8047546892381"/>
    <n v="3243.8046875"/>
    <n v="0"/>
    <n v="0"/>
    <n v="3243.8046875"/>
    <n v="6.7189238052378641E-5"/>
    <n v="0"/>
    <n v="0"/>
    <n v="6.7189238052378641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6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6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3"/>
    <x v="0"/>
    <x v="0"/>
    <x v="6"/>
    <x v="0"/>
    <x v="0"/>
    <x v="0"/>
    <n v="3086.3519774328029"/>
    <n v="0"/>
    <n v="0"/>
    <n v="3086.3519774328029"/>
    <n v="3086.35205078125"/>
    <n v="0"/>
    <n v="0"/>
    <n v="3086.35205078125"/>
    <n v="-7.3348447131138528E-5"/>
    <n v="0"/>
    <n v="0"/>
    <n v="-7.3348447131138528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6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6"/>
    <x v="0"/>
    <x v="0"/>
    <x v="0"/>
    <n v="269.46123541021205"/>
    <n v="1331.4555161444334"/>
    <n v="0"/>
    <n v="1600.9167515546455"/>
    <n v="269.46124267578125"/>
    <n v="1331.45556640625"/>
    <n v="0"/>
    <n v="1600.9168090820313"/>
    <n v="-7.2655691951695189E-6"/>
    <n v="-5.0261816568308859E-5"/>
    <n v="0"/>
    <n v="-5.7527385706634959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6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7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7"/>
    <x v="0"/>
    <x v="0"/>
    <x v="0"/>
    <n v="3041.0233178871877"/>
    <n v="0"/>
    <n v="0"/>
    <n v="3041.0233178871877"/>
    <n v="3041.0234375"/>
    <n v="0"/>
    <n v="0"/>
    <n v="3041.0234375"/>
    <n v="-1.1961281234107446E-4"/>
    <n v="0"/>
    <n v="0"/>
    <n v="-1.1961281234107446E-4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7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7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7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7"/>
    <x v="0"/>
    <x v="0"/>
    <x v="0"/>
    <n v="269.46123541021205"/>
    <n v="1331.4555161444334"/>
    <n v="0"/>
    <n v="1600.9167515546455"/>
    <n v="269.46124267578125"/>
    <n v="1331.45556640625"/>
    <n v="0"/>
    <n v="1600.9168090820313"/>
    <n v="-7.2655691951695189E-6"/>
    <n v="-5.0261816568308859E-5"/>
    <n v="0"/>
    <n v="-5.7527385706634959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8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8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8"/>
    <x v="0"/>
    <x v="0"/>
    <x v="0"/>
    <n v="269.46123541021205"/>
    <n v="1331.4555161444334"/>
    <n v="0"/>
    <n v="1600.9167515546455"/>
    <n v="269.46124267578125"/>
    <n v="1331.45556640625"/>
    <n v="0"/>
    <n v="1600.9168090820313"/>
    <n v="-7.2655691951695189E-6"/>
    <n v="-5.0261816568308859E-5"/>
    <n v="0"/>
    <n v="-5.7527385706634959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8"/>
    <x v="0"/>
    <x v="0"/>
    <x v="0"/>
    <n v="2998.8538255568228"/>
    <n v="0"/>
    <n v="0"/>
    <n v="2998.8538255568228"/>
    <n v="2998.853759765625"/>
    <n v="0"/>
    <n v="0"/>
    <n v="2998.853759765625"/>
    <n v="6.5791197812359314E-5"/>
    <n v="0"/>
    <n v="0"/>
    <n v="6.579119781235931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8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8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9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9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9"/>
    <x v="0"/>
    <x v="0"/>
    <x v="0"/>
    <n v="2959.5711892866125"/>
    <n v="0"/>
    <n v="0"/>
    <n v="2959.5711892866125"/>
    <n v="2959.5712890625"/>
    <n v="0"/>
    <n v="0"/>
    <n v="2959.5712890625"/>
    <n v="-9.9775887520081596E-5"/>
    <n v="0"/>
    <n v="0"/>
    <n v="-9.9775887520081596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9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9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9"/>
    <x v="0"/>
    <x v="0"/>
    <x v="0"/>
    <n v="269.46123541021097"/>
    <n v="1331.4555161444355"/>
    <n v="0"/>
    <n v="1600.9167515546465"/>
    <n v="269.46124267578125"/>
    <n v="1331.45556640625"/>
    <n v="0"/>
    <n v="1600.9168090820313"/>
    <n v="-7.2655702751944773E-6"/>
    <n v="-5.026181452194578E-5"/>
    <n v="0"/>
    <n v="-5.7527384797140257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10"/>
    <x v="0"/>
    <x v="0"/>
    <x v="0"/>
    <n v="2922.9166539405305"/>
    <n v="0"/>
    <n v="0"/>
    <n v="2922.9166539405305"/>
    <n v="2922.916748046875"/>
    <n v="0"/>
    <n v="0"/>
    <n v="2922.916748046875"/>
    <n v="-9.4106344477040693E-5"/>
    <n v="0"/>
    <n v="0"/>
    <n v="-9.4106344477040693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0"/>
    <x v="0"/>
    <x v="0"/>
    <x v="0"/>
    <n v="269.46123541020808"/>
    <n v="1331.4555161444339"/>
    <n v="0"/>
    <n v="1600.9167515546419"/>
    <n v="269.46124267578125"/>
    <n v="1331.45556640625"/>
    <n v="0"/>
    <n v="1600.9168090820313"/>
    <n v="-7.2655731742088392E-6"/>
    <n v="-5.0261816113561508E-5"/>
    <n v="0"/>
    <n v="-5.7527389344613766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0"/>
    <x v="0"/>
    <x v="0"/>
    <x v="0"/>
    <n v="15.850660906481401"/>
    <n v="7.925330453240691"/>
    <n v="0"/>
    <n v="23.775991359722092"/>
    <n v="15.850661277770996"/>
    <n v="7.925330638885498"/>
    <n v="0"/>
    <n v="23.775991916656494"/>
    <n v="-3.7128959462506828E-7"/>
    <n v="-1.8564480708249675E-7"/>
    <n v="0"/>
    <n v="-5.5693440259574345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0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0"/>
    <x v="0"/>
    <x v="0"/>
    <x v="0"/>
    <n v="-15.850660906481401"/>
    <n v="-7.925330453240691"/>
    <n v="0"/>
    <n v="-23.775991359722092"/>
    <n v="-15.850661277770996"/>
    <n v="-7.925330638885498"/>
    <n v="0"/>
    <n v="-23.775991916656494"/>
    <n v="3.7128959462506828E-7"/>
    <n v="1.8564480708249675E-7"/>
    <n v="0"/>
    <n v="5.569344025957434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0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76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76"/>
    <x v="0"/>
    <x v="0"/>
    <x v="0"/>
    <n v="0"/>
    <n v="0"/>
    <n v="-2789.7163195407206"/>
    <n v="-2789.7163195407206"/>
    <n v="0"/>
    <n v="0"/>
    <n v="-2789.71630859375"/>
    <n v="-2789.71630859375"/>
    <n v="0"/>
    <n v="0"/>
    <n v="-1.0946970633085584E-5"/>
    <n v="-1.0946970633085584E-5"/>
    <m/>
    <x v="14"/>
    <n v="30"/>
    <x v="0"/>
    <x v="0"/>
    <x v="0"/>
    <x v="8"/>
    <x v="8"/>
    <x v="0"/>
  </r>
  <r>
    <x v="2"/>
    <x v="2"/>
    <x v="0"/>
    <x v="0"/>
    <x v="0"/>
    <x v="2"/>
    <x v="3"/>
    <x v="0"/>
    <x v="0"/>
    <x v="76"/>
    <x v="0"/>
    <x v="0"/>
    <x v="0"/>
    <n v="0"/>
    <n v="-1403.90909679436"/>
    <n v="0"/>
    <n v="-1403.90909679436"/>
    <n v="0"/>
    <n v="-1403.9090576171875"/>
    <n v="0"/>
    <n v="-1403.9090576171875"/>
    <n v="0"/>
    <n v="-3.9177172538984451E-5"/>
    <n v="0"/>
    <n v="-3.9177172538984451E-5"/>
    <m/>
    <x v="14"/>
    <n v="30"/>
    <x v="0"/>
    <x v="0"/>
    <x v="0"/>
    <x v="8"/>
    <x v="8"/>
    <x v="0"/>
  </r>
  <r>
    <x v="2"/>
    <x v="2"/>
    <x v="0"/>
    <x v="0"/>
    <x v="0"/>
    <x v="2"/>
    <x v="0"/>
    <x v="0"/>
    <x v="0"/>
    <x v="76"/>
    <x v="0"/>
    <x v="0"/>
    <x v="0"/>
    <n v="0"/>
    <n v="1331.4555161444421"/>
    <n v="2662.9110322888714"/>
    <n v="3994.3665484333133"/>
    <n v="0"/>
    <n v="1331.45556640625"/>
    <n v="2662.9111328125"/>
    <n v="3994.36669921875"/>
    <n v="0"/>
    <n v="-5.0261807928109192E-5"/>
    <n v="-1.0052362858914421E-4"/>
    <n v="-1.5078543674462708E-4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76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4"/>
    <n v="30"/>
    <x v="0"/>
    <x v="0"/>
    <x v="0"/>
    <x v="3"/>
    <x v="3"/>
    <x v="0"/>
  </r>
  <r>
    <x v="2"/>
    <x v="2"/>
    <x v="0"/>
    <x v="0"/>
    <x v="0"/>
    <x v="2"/>
    <x v="3"/>
    <x v="0"/>
    <x v="0"/>
    <x v="11"/>
    <x v="0"/>
    <x v="0"/>
    <x v="0"/>
    <n v="2922.9166539405314"/>
    <n v="0"/>
    <n v="0"/>
    <n v="2922.9166539405314"/>
    <n v="2922.916748046875"/>
    <n v="0"/>
    <n v="0"/>
    <n v="2922.916748046875"/>
    <n v="-9.4106343567545991E-5"/>
    <n v="0"/>
    <n v="0"/>
    <n v="-9.4106343567545991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1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1"/>
    <x v="0"/>
    <x v="0"/>
    <x v="0"/>
    <n v="269.46123541020808"/>
    <n v="1331.4555161444407"/>
    <n v="0"/>
    <n v="1600.9167515546487"/>
    <n v="269.46124267578125"/>
    <n v="1331.45556640625"/>
    <n v="0"/>
    <n v="1600.9168090820313"/>
    <n v="-7.2655731742088392E-6"/>
    <n v="-5.0261809292351245E-5"/>
    <n v="0"/>
    <n v="-5.7527382523403503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1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11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1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2"/>
    <x v="0"/>
    <x v="0"/>
    <x v="0"/>
    <n v="269.46123541021802"/>
    <n v="1331.4555161444407"/>
    <n v="0"/>
    <n v="1600.9167515546587"/>
    <n v="269.46124267578125"/>
    <n v="1331.45556640625"/>
    <n v="0"/>
    <n v="1600.9168090820313"/>
    <n v="-7.2655632266105385E-6"/>
    <n v="-5.0261809292351245E-5"/>
    <n v="0"/>
    <n v="-5.7527372518961783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2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12"/>
    <x v="0"/>
    <x v="0"/>
    <x v="0"/>
    <n v="2826.4399276232325"/>
    <n v="0"/>
    <n v="0"/>
    <n v="2826.4399276232325"/>
    <n v="2826.43994140625"/>
    <n v="0"/>
    <n v="0"/>
    <n v="2826.43994140625"/>
    <n v="-1.3783017493551597E-5"/>
    <n v="0"/>
    <n v="0"/>
    <n v="-1.3783017493551597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2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2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2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13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3"/>
    <x v="0"/>
    <x v="0"/>
    <x v="13"/>
    <x v="0"/>
    <x v="0"/>
    <x v="0"/>
    <n v="2798.1227176177667"/>
    <n v="0"/>
    <n v="0"/>
    <n v="2798.1227176177667"/>
    <n v="2798.122802734375"/>
    <n v="0"/>
    <n v="0"/>
    <n v="2798.122802734375"/>
    <n v="-8.5116608261159854E-5"/>
    <n v="0"/>
    <n v="0"/>
    <n v="-8.511660826115985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3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3"/>
    <x v="0"/>
    <x v="0"/>
    <x v="0"/>
    <n v="269.46123541021802"/>
    <n v="1331.4555161444407"/>
    <n v="0"/>
    <n v="1600.9167515546587"/>
    <n v="269.46124267578125"/>
    <n v="1331.45556640625"/>
    <n v="0"/>
    <n v="1600.9168090820313"/>
    <n v="-7.2655632266105385E-6"/>
    <n v="-5.0261809292351245E-5"/>
    <n v="0"/>
    <n v="-5.7527372518961783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3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3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4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14"/>
    <x v="0"/>
    <x v="0"/>
    <x v="0"/>
    <n v="2771.4488662146173"/>
    <n v="0"/>
    <n v="0"/>
    <n v="2771.4488662146173"/>
    <n v="2771.448974609375"/>
    <n v="0"/>
    <n v="0"/>
    <n v="2771.448974609375"/>
    <n v="-1.0839475771717844E-4"/>
    <n v="0"/>
    <n v="0"/>
    <n v="-1.0839475771717844E-4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4"/>
    <x v="0"/>
    <x v="0"/>
    <x v="0"/>
    <n v="269.46123541021802"/>
    <n v="1331.4555161444407"/>
    <n v="0"/>
    <n v="1600.9167515546587"/>
    <n v="269.46124267578125"/>
    <n v="1331.45556640625"/>
    <n v="0"/>
    <n v="1600.9168090820313"/>
    <n v="-7.2655632266105385E-6"/>
    <n v="-5.0261809292351245E-5"/>
    <n v="0"/>
    <n v="-5.7527372518961783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4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14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4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5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15"/>
    <x v="0"/>
    <x v="0"/>
    <x v="0"/>
    <n v="2746.2779479798974"/>
    <n v="0"/>
    <n v="0"/>
    <n v="2746.2779479798974"/>
    <n v="2746.27783203125"/>
    <n v="0"/>
    <n v="0"/>
    <n v="2746.27783203125"/>
    <n v="1.159486473625293E-4"/>
    <n v="0"/>
    <n v="0"/>
    <n v="1.159486473625293E-4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5"/>
    <x v="0"/>
    <x v="0"/>
    <x v="0"/>
    <n v="269.46123541021802"/>
    <n v="1331.4555161444407"/>
    <n v="0"/>
    <n v="1600.9167515546587"/>
    <n v="269.46124267578125"/>
    <n v="1331.45556640625"/>
    <n v="0"/>
    <n v="1600.9168090820313"/>
    <n v="-7.2655632266105385E-6"/>
    <n v="-5.0261809292351245E-5"/>
    <n v="0"/>
    <n v="-5.7527372518961783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5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5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15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6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3"/>
    <x v="0"/>
    <x v="0"/>
    <x v="16"/>
    <x v="0"/>
    <x v="0"/>
    <x v="0"/>
    <n v="2722.484374877512"/>
    <n v="0"/>
    <n v="0"/>
    <n v="2722.484374877512"/>
    <n v="2722.484375"/>
    <n v="0"/>
    <n v="0"/>
    <n v="2722.484375"/>
    <n v="-1.2248801795067266E-7"/>
    <n v="0"/>
    <n v="0"/>
    <n v="-1.2248801795067266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6"/>
    <x v="0"/>
    <x v="0"/>
    <x v="0"/>
    <n v="269.46123541021802"/>
    <n v="1331.4555161444407"/>
    <n v="0"/>
    <n v="1600.9167515546587"/>
    <n v="269.46124267578125"/>
    <n v="1331.45556640625"/>
    <n v="0"/>
    <n v="1600.9168090820313"/>
    <n v="-7.2655632266105385E-6"/>
    <n v="-5.0261809292351245E-5"/>
    <n v="0"/>
    <n v="-5.7527372518961783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6"/>
    <x v="0"/>
    <x v="0"/>
    <x v="0"/>
    <n v="15.850660906481401"/>
    <n v="7.925330453240691"/>
    <n v="0"/>
    <n v="23.775991359722092"/>
    <n v="15.850661277770996"/>
    <n v="7.925330638885498"/>
    <n v="0"/>
    <n v="23.775991916656494"/>
    <n v="-3.7128959462506828E-7"/>
    <n v="-1.8564480708249675E-7"/>
    <n v="0"/>
    <n v="-5.5693440259574345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6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6"/>
    <x v="0"/>
    <x v="0"/>
    <x v="0"/>
    <n v="-15.850660906481401"/>
    <n v="-7.925330453240691"/>
    <n v="0"/>
    <n v="-23.775991359722092"/>
    <n v="-15.850661277770996"/>
    <n v="-7.925330638885498"/>
    <n v="0"/>
    <n v="-23.775991916656494"/>
    <n v="3.7128959462506828E-7"/>
    <n v="1.8564480708249675E-7"/>
    <n v="0"/>
    <n v="5.569344025957434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77"/>
    <x v="0"/>
    <x v="0"/>
    <x v="0"/>
    <n v="0"/>
    <n v="1331.4555161444421"/>
    <n v="2662.9110322888714"/>
    <n v="3994.3665484333133"/>
    <n v="0"/>
    <n v="1331.45556640625"/>
    <n v="2662.9111328125"/>
    <n v="3994.36669921875"/>
    <n v="0"/>
    <n v="-5.0261807928109192E-5"/>
    <n v="-1.0052362858914421E-4"/>
    <n v="-1.5078543674462708E-4"/>
    <m/>
    <x v="14"/>
    <n v="30"/>
    <x v="0"/>
    <x v="0"/>
    <x v="0"/>
    <x v="3"/>
    <x v="3"/>
    <x v="0"/>
  </r>
  <r>
    <x v="2"/>
    <x v="2"/>
    <x v="0"/>
    <x v="0"/>
    <x v="0"/>
    <x v="2"/>
    <x v="1"/>
    <x v="0"/>
    <x v="0"/>
    <x v="77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77"/>
    <x v="0"/>
    <x v="0"/>
    <x v="0"/>
    <n v="0"/>
    <n v="0"/>
    <n v="-2789.7163195407206"/>
    <n v="-2789.7163195407206"/>
    <n v="0"/>
    <n v="0"/>
    <n v="-2789.71630859375"/>
    <n v="-2789.71630859375"/>
    <n v="0"/>
    <n v="0"/>
    <n v="-1.0946970633085584E-5"/>
    <n v="-1.0946970633085584E-5"/>
    <m/>
    <x v="14"/>
    <n v="30"/>
    <x v="0"/>
    <x v="0"/>
    <x v="0"/>
    <x v="8"/>
    <x v="8"/>
    <x v="0"/>
  </r>
  <r>
    <x v="2"/>
    <x v="2"/>
    <x v="0"/>
    <x v="0"/>
    <x v="0"/>
    <x v="2"/>
    <x v="0"/>
    <x v="0"/>
    <x v="0"/>
    <x v="77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4"/>
    <n v="30"/>
    <x v="0"/>
    <x v="0"/>
    <x v="0"/>
    <x v="3"/>
    <x v="3"/>
    <x v="0"/>
  </r>
  <r>
    <x v="2"/>
    <x v="2"/>
    <x v="0"/>
    <x v="0"/>
    <x v="0"/>
    <x v="2"/>
    <x v="3"/>
    <x v="0"/>
    <x v="0"/>
    <x v="77"/>
    <x v="0"/>
    <x v="0"/>
    <x v="0"/>
    <n v="0"/>
    <n v="-1402.1027595914204"/>
    <n v="0"/>
    <n v="-1402.1027595914204"/>
    <n v="0"/>
    <n v="-1402.102783203125"/>
    <n v="0"/>
    <n v="-1402.102783203125"/>
    <n v="0"/>
    <n v="2.3611704591530724E-5"/>
    <n v="0"/>
    <n v="2.3611704591530724E-5"/>
    <m/>
    <x v="14"/>
    <n v="30"/>
    <x v="0"/>
    <x v="0"/>
    <x v="0"/>
    <x v="8"/>
    <x v="8"/>
    <x v="0"/>
  </r>
  <r>
    <x v="2"/>
    <x v="2"/>
    <x v="0"/>
    <x v="0"/>
    <x v="0"/>
    <x v="2"/>
    <x v="1"/>
    <x v="0"/>
    <x v="0"/>
    <x v="17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17"/>
    <x v="0"/>
    <x v="0"/>
    <x v="0"/>
    <n v="2722.484374877512"/>
    <n v="0"/>
    <n v="0"/>
    <n v="2722.484374877512"/>
    <n v="2722.484375"/>
    <n v="0"/>
    <n v="0"/>
    <n v="2722.484375"/>
    <n v="-1.2248801795067266E-7"/>
    <n v="0"/>
    <n v="0"/>
    <n v="-1.2248801795067266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7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7"/>
    <x v="0"/>
    <x v="0"/>
    <x v="0"/>
    <n v="269.46123541021802"/>
    <n v="1331.4555161444407"/>
    <n v="0"/>
    <n v="1600.9167515546587"/>
    <n v="269.46124267578125"/>
    <n v="1331.45556640625"/>
    <n v="0"/>
    <n v="1600.9168090820313"/>
    <n v="-7.2655632266105385E-6"/>
    <n v="-5.0261809292351245E-5"/>
    <n v="0"/>
    <n v="-5.7527372518961783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7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7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18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8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18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8"/>
    <x v="0"/>
    <x v="0"/>
    <x v="0"/>
    <n v="269.46123541021802"/>
    <n v="1331.4555161444407"/>
    <n v="0"/>
    <n v="1600.9167515546587"/>
    <n v="269.46124267578125"/>
    <n v="1331.45556640625"/>
    <n v="0"/>
    <n v="1600.9168090820313"/>
    <n v="-7.2655632266105385E-6"/>
    <n v="-5.0261809292351245E-5"/>
    <n v="0"/>
    <n v="-5.7527372518961783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8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18"/>
    <x v="0"/>
    <x v="0"/>
    <x v="0"/>
    <n v="2658.3001155427914"/>
    <n v="0"/>
    <n v="0"/>
    <n v="2658.3001155427914"/>
    <n v="2658.300048828125"/>
    <n v="0"/>
    <n v="0"/>
    <n v="2658.300048828125"/>
    <n v="6.6714666445477633E-5"/>
    <n v="0"/>
    <n v="0"/>
    <n v="6.6714666445477633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9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9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9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9"/>
    <x v="0"/>
    <x v="0"/>
    <x v="0"/>
    <n v="269.4612354102"/>
    <n v="1331.4555161444407"/>
    <n v="0"/>
    <n v="1600.9167515546408"/>
    <n v="269.46124267578125"/>
    <n v="1331.45556640625"/>
    <n v="0"/>
    <n v="1600.9168090820313"/>
    <n v="-7.2655812459743174E-6"/>
    <n v="-5.0261809292351245E-5"/>
    <n v="0"/>
    <n v="-5.7527390481482144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19"/>
    <x v="0"/>
    <x v="0"/>
    <x v="0"/>
    <n v="2639.0011329200738"/>
    <n v="0"/>
    <n v="0"/>
    <n v="2639.0011329200738"/>
    <n v="2639.001220703125"/>
    <n v="0"/>
    <n v="0"/>
    <n v="2639.001220703125"/>
    <n v="-8.7783051185397198E-5"/>
    <n v="0"/>
    <n v="0"/>
    <n v="-8.7783051185397198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9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20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20"/>
    <x v="0"/>
    <x v="0"/>
    <x v="0"/>
    <n v="2620.6206925554484"/>
    <n v="0"/>
    <n v="0"/>
    <n v="2620.6206925554484"/>
    <n v="2620.62060546875"/>
    <n v="0"/>
    <n v="0"/>
    <n v="2620.62060546875"/>
    <n v="8.7086698385974159E-5"/>
    <n v="0"/>
    <n v="0"/>
    <n v="8.7086698385974159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0"/>
    <x v="0"/>
    <x v="0"/>
    <x v="0"/>
    <n v="269.46123541021802"/>
    <n v="1331.4555161444407"/>
    <n v="0"/>
    <n v="1600.9167515546587"/>
    <n v="269.46124267578125"/>
    <n v="1331.45556640625"/>
    <n v="0"/>
    <n v="1600.9168090820313"/>
    <n v="-7.2655632266105385E-6"/>
    <n v="-5.0261809292351245E-5"/>
    <n v="0"/>
    <n v="-5.7527372518961783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0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20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0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21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1"/>
    <x v="0"/>
    <x v="0"/>
    <x v="0"/>
    <n v="269.46123541021905"/>
    <n v="1331.4555161444384"/>
    <n v="0"/>
    <n v="1600.9167515546574"/>
    <n v="269.46124267578125"/>
    <n v="1331.45556640625"/>
    <n v="0"/>
    <n v="1600.9168090820313"/>
    <n v="-7.2655622034289991E-6"/>
    <n v="-5.0261811566087999E-5"/>
    <n v="0"/>
    <n v="-5.7527373883203836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1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21"/>
    <x v="0"/>
    <x v="0"/>
    <x v="0"/>
    <n v="-47.666500355973511"/>
    <n v="0"/>
    <n v="0"/>
    <n v="-47.666500355973511"/>
    <n v="-47.666500091552734"/>
    <n v="0"/>
    <n v="0"/>
    <n v="-47.666500091552734"/>
    <n v="-2.6442077682986564E-7"/>
    <n v="0"/>
    <n v="0"/>
    <n v="-2.6442077682986564E-7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21"/>
    <x v="0"/>
    <x v="0"/>
    <x v="0"/>
    <n v="2603.0923638693516"/>
    <n v="0"/>
    <n v="0"/>
    <n v="2603.0923638693516"/>
    <n v="2603.09228515625"/>
    <n v="0"/>
    <n v="0"/>
    <n v="2603.09228515625"/>
    <n v="7.8713101629546145E-5"/>
    <n v="0"/>
    <n v="0"/>
    <n v="7.8713101629546145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1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22"/>
    <x v="0"/>
    <x v="0"/>
    <x v="0"/>
    <n v="-15.850660906481401"/>
    <n v="-7.925330453240691"/>
    <n v="0"/>
    <n v="-23.775991359722092"/>
    <n v="-15.850661277770996"/>
    <n v="-7.925330638885498"/>
    <n v="0"/>
    <n v="-23.775991916656494"/>
    <n v="3.7128959462506828E-7"/>
    <n v="1.8564480708249675E-7"/>
    <n v="0"/>
    <n v="5.5693440259574345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22"/>
    <x v="0"/>
    <x v="0"/>
    <x v="0"/>
    <n v="-47.666500355973511"/>
    <n v="0"/>
    <n v="0"/>
    <n v="-47.666500355973511"/>
    <n v="-47.666500091552734"/>
    <n v="0"/>
    <n v="0"/>
    <n v="-47.666500091552734"/>
    <n v="-2.6442077682986564E-7"/>
    <n v="0"/>
    <n v="0"/>
    <n v="-2.6442077682986564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2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22"/>
    <x v="0"/>
    <x v="0"/>
    <x v="0"/>
    <n v="15.850660906481401"/>
    <n v="7.925330453240691"/>
    <n v="0"/>
    <n v="23.775991359722092"/>
    <n v="15.850661277770996"/>
    <n v="7.925330638885498"/>
    <n v="0"/>
    <n v="23.775991916656494"/>
    <n v="-3.7128959462506828E-7"/>
    <n v="-1.8564480708249675E-7"/>
    <n v="0"/>
    <n v="-5.569344025957434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2"/>
    <x v="0"/>
    <x v="0"/>
    <x v="0"/>
    <n v="269.46123541022905"/>
    <n v="1331.4555161444384"/>
    <n v="0"/>
    <n v="1600.9167515546674"/>
    <n v="269.46124267578125"/>
    <n v="1331.45556640625"/>
    <n v="0"/>
    <n v="1600.9168090820313"/>
    <n v="-7.2655521989872796E-6"/>
    <n v="-5.0261811566087999E-5"/>
    <n v="0"/>
    <n v="-5.7527363878762117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22"/>
    <x v="0"/>
    <x v="0"/>
    <x v="0"/>
    <n v="2586.3559779965844"/>
    <n v="0"/>
    <n v="0"/>
    <n v="2586.3559779965844"/>
    <n v="2586.35595703125"/>
    <n v="0"/>
    <n v="0"/>
    <n v="2586.35595703125"/>
    <n v="2.0965334442735184E-5"/>
    <n v="0"/>
    <n v="0"/>
    <n v="2.096533444273518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78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78"/>
    <x v="0"/>
    <x v="0"/>
    <x v="0"/>
    <n v="0"/>
    <n v="0"/>
    <n v="-2789.7163195407206"/>
    <n v="-2789.7163195407206"/>
    <n v="0"/>
    <n v="0"/>
    <n v="-2789.71630859375"/>
    <n v="-2789.71630859375"/>
    <n v="0"/>
    <n v="0"/>
    <n v="-1.0946970633085584E-5"/>
    <n v="-1.0946970633085584E-5"/>
    <m/>
    <x v="14"/>
    <n v="30"/>
    <x v="0"/>
    <x v="0"/>
    <x v="0"/>
    <x v="8"/>
    <x v="8"/>
    <x v="0"/>
  </r>
  <r>
    <x v="2"/>
    <x v="2"/>
    <x v="0"/>
    <x v="0"/>
    <x v="0"/>
    <x v="2"/>
    <x v="0"/>
    <x v="0"/>
    <x v="0"/>
    <x v="78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78"/>
    <x v="0"/>
    <x v="0"/>
    <x v="0"/>
    <n v="0"/>
    <n v="1331.4555161444482"/>
    <n v="2662.9110322888714"/>
    <n v="3994.3665484333196"/>
    <n v="0"/>
    <n v="1331.45556640625"/>
    <n v="2662.9111328125"/>
    <n v="3994.36669921875"/>
    <n v="0"/>
    <n v="-5.0261801789019955E-5"/>
    <n v="-1.0052362858914421E-4"/>
    <n v="-1.5078543037816416E-4"/>
    <m/>
    <x v="14"/>
    <n v="30"/>
    <x v="0"/>
    <x v="0"/>
    <x v="0"/>
    <x v="3"/>
    <x v="3"/>
    <x v="0"/>
  </r>
  <r>
    <x v="2"/>
    <x v="2"/>
    <x v="0"/>
    <x v="0"/>
    <x v="0"/>
    <x v="2"/>
    <x v="3"/>
    <x v="0"/>
    <x v="0"/>
    <x v="78"/>
    <x v="0"/>
    <x v="0"/>
    <x v="0"/>
    <n v="0"/>
    <n v="-1400.2864050110502"/>
    <n v="0"/>
    <n v="-1400.2864050110502"/>
    <n v="0"/>
    <n v="-1400.286376953125"/>
    <n v="0"/>
    <n v="-1400.286376953125"/>
    <n v="0"/>
    <n v="-2.8057925192115363E-5"/>
    <n v="0"/>
    <n v="-2.8057925192115363E-5"/>
    <m/>
    <x v="14"/>
    <n v="30"/>
    <x v="0"/>
    <x v="0"/>
    <x v="0"/>
    <x v="8"/>
    <x v="8"/>
    <x v="0"/>
  </r>
  <r>
    <x v="2"/>
    <x v="2"/>
    <x v="0"/>
    <x v="0"/>
    <x v="0"/>
    <x v="2"/>
    <x v="0"/>
    <x v="0"/>
    <x v="0"/>
    <x v="23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n v="-106189.20166893835"/>
    <x v="8"/>
    <n v="56.129032135009766"/>
    <x v="1"/>
    <x v="0"/>
    <x v="0"/>
    <x v="8"/>
    <x v="8"/>
    <x v="0"/>
  </r>
  <r>
    <x v="2"/>
    <x v="2"/>
    <x v="0"/>
    <x v="0"/>
    <x v="0"/>
    <x v="2"/>
    <x v="3"/>
    <x v="0"/>
    <x v="0"/>
    <x v="23"/>
    <x v="0"/>
    <x v="0"/>
    <x v="0"/>
    <n v="2586.3559779965835"/>
    <n v="0"/>
    <n v="0"/>
    <n v="2586.3559779965835"/>
    <n v="2586.35595703125"/>
    <n v="0"/>
    <n v="0"/>
    <n v="2586.35595703125"/>
    <n v="2.0965333533240482E-5"/>
    <n v="0"/>
    <n v="0"/>
    <n v="2.0965333533240482E-5"/>
    <n v="25863.559779965835"/>
    <x v="8"/>
    <n v="56.129032135009766"/>
    <x v="1"/>
    <x v="0"/>
    <x v="0"/>
    <x v="3"/>
    <x v="3"/>
    <x v="0"/>
  </r>
  <r>
    <x v="2"/>
    <x v="2"/>
    <x v="0"/>
    <x v="0"/>
    <x v="0"/>
    <x v="2"/>
    <x v="1"/>
    <x v="0"/>
    <x v="0"/>
    <x v="23"/>
    <x v="0"/>
    <x v="0"/>
    <x v="0"/>
    <n v="-47.666500355973511"/>
    <n v="0"/>
    <n v="0"/>
    <n v="-47.666500355973511"/>
    <n v="-47.666500091552734"/>
    <n v="0"/>
    <n v="0"/>
    <n v="-47.666500091552734"/>
    <n v="-2.6442077682986564E-7"/>
    <n v="0"/>
    <n v="0"/>
    <n v="-2.6442077682986564E-7"/>
    <n v="-476.66500355973511"/>
    <x v="8"/>
    <n v="56.129032135009766"/>
    <x v="1"/>
    <x v="0"/>
    <x v="0"/>
    <x v="3"/>
    <x v="3"/>
    <x v="0"/>
  </r>
  <r>
    <x v="2"/>
    <x v="2"/>
    <x v="0"/>
    <x v="0"/>
    <x v="0"/>
    <x v="2"/>
    <x v="0"/>
    <x v="0"/>
    <x v="0"/>
    <x v="23"/>
    <x v="0"/>
    <x v="0"/>
    <x v="0"/>
    <n v="269.46123541021905"/>
    <n v="1331.4555161444325"/>
    <n v="0"/>
    <n v="1600.9167515546515"/>
    <n v="269.46124267578125"/>
    <n v="1331.45556640625"/>
    <n v="0"/>
    <n v="1600.9168090820313"/>
    <n v="-7.2655622034289991E-6"/>
    <n v="-5.0261817477803561E-5"/>
    <n v="0"/>
    <n v="-5.7527379794919398E-5"/>
    <n v="77427.921806109065"/>
    <x v="8"/>
    <n v="56.129032135009766"/>
    <x v="1"/>
    <x v="0"/>
    <x v="0"/>
    <x v="3"/>
    <x v="3"/>
    <x v="0"/>
  </r>
  <r>
    <x v="2"/>
    <x v="2"/>
    <x v="0"/>
    <x v="0"/>
    <x v="0"/>
    <x v="2"/>
    <x v="0"/>
    <x v="0"/>
    <x v="0"/>
    <x v="23"/>
    <x v="0"/>
    <x v="0"/>
    <x v="0"/>
    <n v="-1014.4422980148087"/>
    <n v="7.925330453240691"/>
    <n v="0"/>
    <n v="-1006.516967561568"/>
    <n v="-1014.4423217773438"/>
    <n v="7.925330638885498"/>
    <n v="0"/>
    <n v="-1006.5169911384583"/>
    <n v="2.3762535079185909E-5"/>
    <n v="-1.8564480708249675E-7"/>
    <n v="0"/>
    <n v="2.3576890271215234E-5"/>
    <n v="-9699.5818524575679"/>
    <x v="8"/>
    <n v="56.129032135009766"/>
    <x v="1"/>
    <x v="0"/>
    <x v="0"/>
    <x v="3"/>
    <x v="3"/>
    <x v="0"/>
  </r>
  <r>
    <x v="2"/>
    <x v="2"/>
    <x v="0"/>
    <x v="0"/>
    <x v="0"/>
    <x v="2"/>
    <x v="1"/>
    <x v="0"/>
    <x v="0"/>
    <x v="23"/>
    <x v="0"/>
    <x v="0"/>
    <x v="0"/>
    <n v="1014.4422980148087"/>
    <n v="-7.925330453240691"/>
    <n v="0"/>
    <n v="1006.516967561568"/>
    <n v="1014.4423217773438"/>
    <n v="-7.925330638885498"/>
    <n v="0"/>
    <n v="1006.5169911384583"/>
    <n v="-2.3762535079185909E-5"/>
    <n v="1.8564480708249675E-7"/>
    <n v="0"/>
    <n v="-2.3576890271215234E-5"/>
    <n v="9699.5818524575679"/>
    <x v="8"/>
    <n v="56.129032135009766"/>
    <x v="1"/>
    <x v="0"/>
    <x v="0"/>
    <x v="3"/>
    <x v="3"/>
    <x v="0"/>
  </r>
  <r>
    <x v="2"/>
    <x v="2"/>
    <x v="0"/>
    <x v="0"/>
    <x v="0"/>
    <x v="2"/>
    <x v="1"/>
    <x v="1"/>
    <x v="0"/>
    <x v="24"/>
    <x v="1"/>
    <x v="0"/>
    <x v="0"/>
    <n v="9381.9596875437801"/>
    <n v="0"/>
    <n v="0"/>
    <n v="9381.9596875437801"/>
    <n v="9381.9599609375"/>
    <n v="0"/>
    <n v="0"/>
    <n v="9381.9599609375"/>
    <n v="-2.7339371990819927E-4"/>
    <n v="0"/>
    <n v="0"/>
    <n v="-2.7339371990819927E-4"/>
    <n v="0"/>
    <x v="1"/>
    <n v="0"/>
    <x v="1"/>
    <x v="0"/>
    <x v="1"/>
    <x v="3"/>
    <x v="3"/>
    <x v="0"/>
  </r>
  <r>
    <x v="2"/>
    <x v="2"/>
    <x v="0"/>
    <x v="0"/>
    <x v="0"/>
    <x v="2"/>
    <x v="4"/>
    <x v="1"/>
    <x v="0"/>
    <x v="24"/>
    <x v="1"/>
    <x v="0"/>
    <x v="0"/>
    <n v="-6970.7201544673308"/>
    <n v="0"/>
    <n v="0"/>
    <n v="-6970.7201544673308"/>
    <n v="-6970.72021484375"/>
    <n v="0"/>
    <n v="0"/>
    <n v="-6970.72021484375"/>
    <n v="6.0376419241947588E-5"/>
    <n v="0"/>
    <n v="0"/>
    <n v="6.0376419241947588E-5"/>
    <n v="0"/>
    <x v="1"/>
    <n v="0"/>
    <x v="1"/>
    <x v="0"/>
    <x v="1"/>
    <x v="3"/>
    <x v="3"/>
    <x v="0"/>
  </r>
  <r>
    <x v="2"/>
    <x v="2"/>
    <x v="0"/>
    <x v="0"/>
    <x v="0"/>
    <x v="2"/>
    <x v="0"/>
    <x v="1"/>
    <x v="0"/>
    <x v="24"/>
    <x v="1"/>
    <x v="0"/>
    <x v="0"/>
    <n v="-23559.288183113906"/>
    <n v="0"/>
    <n v="0"/>
    <n v="-23559.288183113906"/>
    <n v="-23559.2890625"/>
    <n v="0"/>
    <n v="0"/>
    <n v="-23559.2890625"/>
    <n v="8.7938609431148507E-4"/>
    <n v="0"/>
    <n v="0"/>
    <n v="8.7938609431148507E-4"/>
    <n v="0"/>
    <x v="1"/>
    <n v="0"/>
    <x v="1"/>
    <x v="0"/>
    <x v="1"/>
    <x v="3"/>
    <x v="3"/>
    <x v="0"/>
  </r>
  <r>
    <x v="2"/>
    <x v="2"/>
    <x v="0"/>
    <x v="0"/>
    <x v="0"/>
    <x v="2"/>
    <x v="3"/>
    <x v="1"/>
    <x v="0"/>
    <x v="24"/>
    <x v="1"/>
    <x v="0"/>
    <x v="0"/>
    <n v="88310.145734121295"/>
    <n v="0"/>
    <n v="0"/>
    <n v="88310.145734121295"/>
    <n v="88310.1484375"/>
    <n v="0"/>
    <n v="0"/>
    <n v="88310.1484375"/>
    <n v="-2.7033787046093494E-3"/>
    <n v="0"/>
    <n v="0"/>
    <n v="-2.7033787046093494E-3"/>
    <n v="0"/>
    <x v="1"/>
    <n v="0"/>
    <x v="1"/>
    <x v="0"/>
    <x v="1"/>
    <x v="3"/>
    <x v="3"/>
    <x v="0"/>
  </r>
  <r>
    <x v="2"/>
    <x v="2"/>
    <x v="0"/>
    <x v="0"/>
    <x v="0"/>
    <x v="2"/>
    <x v="0"/>
    <x v="1"/>
    <x v="0"/>
    <x v="24"/>
    <x v="1"/>
    <x v="0"/>
    <x v="0"/>
    <n v="65950.248191525636"/>
    <n v="28822.701061481745"/>
    <n v="7438.1164029630481"/>
    <n v="102211.06565597042"/>
    <n v="65950.25"/>
    <n v="28822.701171875"/>
    <n v="7438.1162109375"/>
    <n v="102211.0673828125"/>
    <n v="-1.8084743642248213E-3"/>
    <n v="-1.1039325545425527E-4"/>
    <n v="1.920255481309141E-4"/>
    <n v="-1.7268420779146254E-3"/>
    <n v="0"/>
    <x v="1"/>
    <n v="0"/>
    <x v="1"/>
    <x v="0"/>
    <x v="1"/>
    <x v="3"/>
    <x v="3"/>
    <x v="0"/>
  </r>
  <r>
    <x v="2"/>
    <x v="2"/>
    <x v="0"/>
    <x v="0"/>
    <x v="0"/>
    <x v="2"/>
    <x v="1"/>
    <x v="1"/>
    <x v="0"/>
    <x v="24"/>
    <x v="1"/>
    <x v="0"/>
    <x v="0"/>
    <n v="23559.288183113906"/>
    <n v="0"/>
    <n v="0"/>
    <n v="23559.288183113906"/>
    <n v="23559.2890625"/>
    <n v="0"/>
    <n v="0"/>
    <n v="23559.2890625"/>
    <n v="-8.7938609431148507E-4"/>
    <n v="0"/>
    <n v="0"/>
    <n v="-8.7938609431148507E-4"/>
    <n v="0"/>
    <x v="1"/>
    <n v="0"/>
    <x v="1"/>
    <x v="0"/>
    <x v="1"/>
    <x v="3"/>
    <x v="3"/>
    <x v="0"/>
  </r>
  <r>
    <x v="2"/>
    <x v="2"/>
    <x v="0"/>
    <x v="0"/>
    <x v="0"/>
    <x v="2"/>
    <x v="3"/>
    <x v="1"/>
    <x v="0"/>
    <x v="24"/>
    <x v="1"/>
    <x v="0"/>
    <x v="0"/>
    <n v="0"/>
    <n v="-5582.171908927111"/>
    <n v="0"/>
    <n v="-5582.171908927111"/>
    <n v="0"/>
    <n v="-5582.171875"/>
    <n v="0"/>
    <n v="-5582.171875"/>
    <n v="0"/>
    <n v="-3.3927110962395091E-5"/>
    <n v="0"/>
    <n v="-3.3927110962395091E-5"/>
    <n v="0"/>
    <x v="1"/>
    <n v="0"/>
    <x v="1"/>
    <x v="0"/>
    <x v="1"/>
    <x v="8"/>
    <x v="8"/>
    <x v="0"/>
  </r>
  <r>
    <x v="2"/>
    <x v="2"/>
    <x v="0"/>
    <x v="0"/>
    <x v="0"/>
    <x v="2"/>
    <x v="5"/>
    <x v="1"/>
    <x v="0"/>
    <x v="24"/>
    <x v="1"/>
    <x v="0"/>
    <x v="0"/>
    <n v="-94176"/>
    <n v="0"/>
    <n v="0"/>
    <n v="-94176"/>
    <n v="-94176"/>
    <n v="0"/>
    <n v="0"/>
    <n v="-94176"/>
    <n v="0"/>
    <n v="0"/>
    <n v="0"/>
    <n v="0"/>
    <n v="0"/>
    <x v="1"/>
    <n v="0"/>
    <x v="1"/>
    <x v="0"/>
    <x v="1"/>
    <x v="9"/>
    <x v="9"/>
    <x v="0"/>
  </r>
  <r>
    <x v="2"/>
    <x v="2"/>
    <x v="0"/>
    <x v="0"/>
    <x v="0"/>
    <x v="2"/>
    <x v="0"/>
    <x v="1"/>
    <x v="0"/>
    <x v="24"/>
    <x v="1"/>
    <x v="0"/>
    <x v="0"/>
    <n v="-74885.443107797415"/>
    <n v="-37442.721553898707"/>
    <n v="-11094.139719673703"/>
    <n v="-123422.30438136983"/>
    <n v="-74885.4453125"/>
    <n v="-37442.72265625"/>
    <n v="-11094.1396484375"/>
    <n v="-123422.3076171875"/>
    <n v="2.2047025850042701E-3"/>
    <n v="1.102351292502135E-3"/>
    <n v="-7.1236203439184465E-5"/>
    <n v="3.2358176686102524E-3"/>
    <n v="0"/>
    <x v="1"/>
    <n v="0"/>
    <x v="1"/>
    <x v="0"/>
    <x v="1"/>
    <x v="8"/>
    <x v="8"/>
    <x v="0"/>
  </r>
  <r>
    <x v="2"/>
    <x v="2"/>
    <x v="0"/>
    <x v="0"/>
    <x v="0"/>
    <x v="2"/>
    <x v="1"/>
    <x v="2"/>
    <x v="0"/>
    <x v="25"/>
    <x v="2"/>
    <x v="0"/>
    <x v="1"/>
    <n v="20370.0256346323"/>
    <n v="0"/>
    <n v="0"/>
    <n v="20370.0256346323"/>
    <n v="20370.025390625"/>
    <n v="0"/>
    <n v="0"/>
    <n v="20370.025390625"/>
    <n v="2.440073003526777E-4"/>
    <n v="0"/>
    <n v="0"/>
    <n v="2.440073003526777E-4"/>
    <n v="40740.051269264601"/>
    <x v="10"/>
    <n v="-0.5"/>
    <x v="2"/>
    <x v="0"/>
    <x v="0"/>
    <x v="3"/>
    <x v="3"/>
    <x v="0"/>
  </r>
  <r>
    <x v="2"/>
    <x v="2"/>
    <x v="0"/>
    <x v="0"/>
    <x v="0"/>
    <x v="2"/>
    <x v="3"/>
    <x v="2"/>
    <x v="0"/>
    <x v="25"/>
    <x v="2"/>
    <x v="0"/>
    <x v="1"/>
    <n v="56397.932838784793"/>
    <n v="0"/>
    <n v="0"/>
    <n v="56397.932838784793"/>
    <n v="56397.93359375"/>
    <n v="0"/>
    <n v="0"/>
    <n v="56397.93359375"/>
    <n v="-7.5496520730666816E-4"/>
    <n v="0"/>
    <n v="0"/>
    <n v="-7.5496520730666816E-4"/>
    <n v="112795.86567756959"/>
    <x v="10"/>
    <n v="-0.5"/>
    <x v="2"/>
    <x v="0"/>
    <x v="0"/>
    <x v="3"/>
    <x v="3"/>
    <x v="0"/>
  </r>
  <r>
    <x v="2"/>
    <x v="2"/>
    <x v="0"/>
    <x v="0"/>
    <x v="0"/>
    <x v="2"/>
    <x v="3"/>
    <x v="2"/>
    <x v="0"/>
    <x v="25"/>
    <x v="2"/>
    <x v="0"/>
    <x v="1"/>
    <n v="0"/>
    <n v="-5552.6300323335909"/>
    <n v="0"/>
    <n v="-5552.6300323335909"/>
    <n v="0"/>
    <n v="-5552.6298828125"/>
    <n v="0"/>
    <n v="-5552.6298828125"/>
    <n v="0"/>
    <n v="-1.4952109086152632E-4"/>
    <n v="0"/>
    <n v="-1.4952109086152632E-4"/>
    <n v="2776.3150161667954"/>
    <x v="10"/>
    <n v="-0.5"/>
    <x v="2"/>
    <x v="0"/>
    <x v="0"/>
    <x v="8"/>
    <x v="8"/>
    <x v="0"/>
  </r>
  <r>
    <x v="2"/>
    <x v="2"/>
    <x v="0"/>
    <x v="0"/>
    <x v="0"/>
    <x v="2"/>
    <x v="0"/>
    <x v="2"/>
    <x v="0"/>
    <x v="25"/>
    <x v="2"/>
    <x v="0"/>
    <x v="1"/>
    <n v="171578.29284555739"/>
    <n v="27734.573364076321"/>
    <n v="9244.8577880254379"/>
    <n v="208557.72399765914"/>
    <n v="171578.296875"/>
    <n v="27734.57421875"/>
    <n v="9244.857421875"/>
    <n v="208557.728515625"/>
    <n v="-4.0294426144100726E-3"/>
    <n v="-8.5467367898672819E-4"/>
    <n v="3.6615043791243806E-4"/>
    <n v="-4.5179658627603203E-3"/>
    <n v="315422.01232703845"/>
    <x v="10"/>
    <n v="-0.5"/>
    <x v="2"/>
    <x v="0"/>
    <x v="0"/>
    <x v="3"/>
    <x v="3"/>
    <x v="0"/>
  </r>
  <r>
    <x v="2"/>
    <x v="2"/>
    <x v="0"/>
    <x v="0"/>
    <x v="0"/>
    <x v="2"/>
    <x v="0"/>
    <x v="2"/>
    <x v="0"/>
    <x v="25"/>
    <x v="2"/>
    <x v="0"/>
    <x v="1"/>
    <n v="-68944.702147986405"/>
    <n v="-35851.245116952909"/>
    <n v="-13788.940429597302"/>
    <n v="-118584.88769453662"/>
    <n v="-68944.703125"/>
    <n v="-35851.24609375"/>
    <n v="-13788.9404296875"/>
    <n v="-118584.8896484375"/>
    <n v="9.7701359482016414E-4"/>
    <n v="9.767970914253965E-4"/>
    <n v="9.0198227553628385E-8"/>
    <n v="1.9539008790161461E-3"/>
    <n v="-99280.371093100403"/>
    <x v="10"/>
    <n v="-0.5"/>
    <x v="2"/>
    <x v="0"/>
    <x v="0"/>
    <x v="8"/>
    <x v="8"/>
    <x v="0"/>
  </r>
  <r>
    <x v="2"/>
    <x v="2"/>
    <x v="0"/>
    <x v="0"/>
    <x v="0"/>
    <x v="2"/>
    <x v="1"/>
    <x v="2"/>
    <x v="0"/>
    <x v="25"/>
    <x v="2"/>
    <x v="0"/>
    <x v="1"/>
    <n v="-21209.690949130891"/>
    <n v="0"/>
    <n v="0"/>
    <n v="-21209.690949130891"/>
    <n v="-21209.69140625"/>
    <n v="0"/>
    <n v="0"/>
    <n v="-21209.69140625"/>
    <n v="4.5711910934187472E-4"/>
    <n v="0"/>
    <n v="0"/>
    <n v="4.5711910934187472E-4"/>
    <n v="-42419.381898261781"/>
    <x v="10"/>
    <n v="-0.5"/>
    <x v="2"/>
    <x v="0"/>
    <x v="0"/>
    <x v="3"/>
    <x v="3"/>
    <x v="0"/>
  </r>
  <r>
    <x v="2"/>
    <x v="2"/>
    <x v="0"/>
    <x v="0"/>
    <x v="0"/>
    <x v="2"/>
    <x v="0"/>
    <x v="2"/>
    <x v="0"/>
    <x v="25"/>
    <x v="2"/>
    <x v="0"/>
    <x v="1"/>
    <n v="-20370.0256346323"/>
    <n v="0"/>
    <n v="0"/>
    <n v="-20370.0256346323"/>
    <n v="-20370.025390625"/>
    <n v="0"/>
    <n v="0"/>
    <n v="-20370.025390625"/>
    <n v="-2.440073003526777E-4"/>
    <n v="0"/>
    <n v="0"/>
    <n v="-2.440073003526777E-4"/>
    <n v="-40740.051269264601"/>
    <x v="10"/>
    <n v="-0.5"/>
    <x v="2"/>
    <x v="0"/>
    <x v="0"/>
    <x v="3"/>
    <x v="3"/>
    <x v="0"/>
  </r>
  <r>
    <x v="2"/>
    <x v="2"/>
    <x v="0"/>
    <x v="0"/>
    <x v="0"/>
    <x v="2"/>
    <x v="5"/>
    <x v="2"/>
    <x v="0"/>
    <x v="25"/>
    <x v="2"/>
    <x v="0"/>
    <x v="1"/>
    <n v="-2160"/>
    <n v="0"/>
    <n v="0"/>
    <n v="-2160"/>
    <n v="-2160"/>
    <n v="0"/>
    <n v="0"/>
    <n v="-2160"/>
    <n v="0"/>
    <n v="0"/>
    <n v="0"/>
    <n v="0"/>
    <n v="-4320"/>
    <x v="10"/>
    <n v="-0.5"/>
    <x v="2"/>
    <x v="0"/>
    <x v="0"/>
    <x v="9"/>
    <x v="9"/>
    <x v="0"/>
  </r>
  <r>
    <x v="2"/>
    <x v="2"/>
    <x v="0"/>
    <x v="0"/>
    <x v="0"/>
    <x v="2"/>
    <x v="3"/>
    <x v="51"/>
    <x v="0"/>
    <x v="79"/>
    <x v="3"/>
    <x v="1"/>
    <x v="1"/>
    <n v="-51129.171518386545"/>
    <n v="0"/>
    <n v="0"/>
    <n v="-51129.171518386545"/>
    <n v="-51129.171875"/>
    <n v="0"/>
    <n v="0"/>
    <n v="-51129.171875"/>
    <n v="3.566134546417743E-4"/>
    <n v="0"/>
    <n v="0"/>
    <n v="3.566134546417743E-4"/>
    <n v="0"/>
    <x v="1"/>
    <n v="3.967742919921875"/>
    <x v="1"/>
    <x v="0"/>
    <x v="0"/>
    <x v="3"/>
    <x v="3"/>
    <x v="0"/>
  </r>
  <r>
    <x v="2"/>
    <x v="2"/>
    <x v="0"/>
    <x v="0"/>
    <x v="0"/>
    <x v="2"/>
    <x v="1"/>
    <x v="51"/>
    <x v="0"/>
    <x v="79"/>
    <x v="3"/>
    <x v="1"/>
    <x v="1"/>
    <n v="21056.973997199373"/>
    <n v="0"/>
    <n v="0"/>
    <n v="21056.973997199373"/>
    <n v="21056.974609375"/>
    <n v="0"/>
    <n v="0"/>
    <n v="21056.974609375"/>
    <n v="-6.1217562688398175E-4"/>
    <n v="0"/>
    <n v="0"/>
    <n v="-6.1217562688398175E-4"/>
    <n v="0"/>
    <x v="1"/>
    <n v="3.967742919921875"/>
    <x v="1"/>
    <x v="0"/>
    <x v="0"/>
    <x v="3"/>
    <x v="3"/>
    <x v="0"/>
  </r>
  <r>
    <x v="2"/>
    <x v="2"/>
    <x v="0"/>
    <x v="0"/>
    <x v="0"/>
    <x v="2"/>
    <x v="0"/>
    <x v="51"/>
    <x v="0"/>
    <x v="79"/>
    <x v="3"/>
    <x v="1"/>
    <x v="1"/>
    <n v="-71279.982143265006"/>
    <n v="-35639.991071632605"/>
    <n v="-13707.688873704799"/>
    <n v="-120627.66208860242"/>
    <n v="-71279.984375"/>
    <n v="-35639.9921875"/>
    <n v="-13707.6884765625"/>
    <n v="-120627.6650390625"/>
    <n v="2.2317349939839914E-3"/>
    <n v="1.1158673951285891E-3"/>
    <n v="-3.9714229933451861E-4"/>
    <n v="2.9504600825021043E-3"/>
    <n v="-141410.32224054911"/>
    <x v="1"/>
    <n v="3.967742919921875"/>
    <x v="1"/>
    <x v="0"/>
    <x v="0"/>
    <x v="8"/>
    <x v="8"/>
    <x v="0"/>
  </r>
  <r>
    <x v="2"/>
    <x v="2"/>
    <x v="0"/>
    <x v="0"/>
    <x v="0"/>
    <x v="2"/>
    <x v="0"/>
    <x v="51"/>
    <x v="0"/>
    <x v="79"/>
    <x v="3"/>
    <x v="1"/>
    <x v="1"/>
    <n v="-22274.994419770403"/>
    <n v="0"/>
    <n v="0"/>
    <n v="-22274.994419770403"/>
    <n v="-22274.994140625"/>
    <n v="0"/>
    <n v="0"/>
    <n v="-22274.994140625"/>
    <n v="-2.7914540260098875E-4"/>
    <n v="0"/>
    <n v="0"/>
    <n v="-2.7914540260098875E-4"/>
    <n v="0"/>
    <x v="1"/>
    <n v="3.967742919921875"/>
    <x v="1"/>
    <x v="0"/>
    <x v="0"/>
    <x v="3"/>
    <x v="3"/>
    <x v="0"/>
  </r>
  <r>
    <x v="2"/>
    <x v="2"/>
    <x v="0"/>
    <x v="0"/>
    <x v="0"/>
    <x v="2"/>
    <x v="3"/>
    <x v="51"/>
    <x v="0"/>
    <x v="79"/>
    <x v="3"/>
    <x v="1"/>
    <x v="1"/>
    <n v="0"/>
    <n v="-6901.0076441164319"/>
    <n v="0"/>
    <n v="-6901.0076441164319"/>
    <n v="0"/>
    <n v="-6901.0078125"/>
    <n v="0"/>
    <n v="-6901.0078125"/>
    <n v="0"/>
    <n v="1.6838356805237709E-4"/>
    <n v="0"/>
    <n v="1.6838356805237709E-4"/>
    <n v="-27381.42422026971"/>
    <x v="1"/>
    <n v="3.967742919921875"/>
    <x v="1"/>
    <x v="0"/>
    <x v="0"/>
    <x v="8"/>
    <x v="8"/>
    <x v="0"/>
  </r>
  <r>
    <x v="2"/>
    <x v="2"/>
    <x v="0"/>
    <x v="0"/>
    <x v="0"/>
    <x v="2"/>
    <x v="5"/>
    <x v="51"/>
    <x v="0"/>
    <x v="79"/>
    <x v="3"/>
    <x v="1"/>
    <x v="1"/>
    <n v="9936"/>
    <n v="0"/>
    <n v="0"/>
    <n v="9936"/>
    <n v="9936"/>
    <n v="0"/>
    <n v="0"/>
    <n v="9936"/>
    <n v="0"/>
    <n v="0"/>
    <n v="0"/>
    <n v="0"/>
    <n v="0"/>
    <x v="1"/>
    <n v="3.967742919921875"/>
    <x v="1"/>
    <x v="0"/>
    <x v="0"/>
    <x v="9"/>
    <x v="9"/>
    <x v="0"/>
  </r>
  <r>
    <x v="2"/>
    <x v="2"/>
    <x v="0"/>
    <x v="0"/>
    <x v="0"/>
    <x v="2"/>
    <x v="0"/>
    <x v="51"/>
    <x v="0"/>
    <x v="79"/>
    <x v="3"/>
    <x v="1"/>
    <x v="1"/>
    <n v="137294.96560549387"/>
    <n v="-1696.9106325900202"/>
    <n v="-545.19217111325997"/>
    <n v="135052.86280179059"/>
    <n v="137294.96875"/>
    <n v="-1696.91064453125"/>
    <n v="-545.19219970703125"/>
    <n v="135052.86590576172"/>
    <n v="-3.1445061322301626E-3"/>
    <n v="1.1941229786316399E-5"/>
    <n v="2.8593771276064217E-5"/>
    <n v="-3.1039711320772767E-3"/>
    <n v="-6732.9051481992028"/>
    <x v="1"/>
    <n v="3.967742919921875"/>
    <x v="1"/>
    <x v="0"/>
    <x v="0"/>
    <x v="3"/>
    <x v="3"/>
    <x v="0"/>
  </r>
  <r>
    <x v="2"/>
    <x v="2"/>
    <x v="0"/>
    <x v="0"/>
    <x v="0"/>
    <x v="2"/>
    <x v="0"/>
    <x v="52"/>
    <x v="0"/>
    <x v="80"/>
    <x v="4"/>
    <x v="1"/>
    <x v="1"/>
    <n v="-68144.254528382604"/>
    <n v="-35435.012354759005"/>
    <n v="-13628.850905676503"/>
    <n v="-117208.11778881811"/>
    <n v="-68144.2578125"/>
    <n v="-35435.01171875"/>
    <n v="-13628.8505859375"/>
    <n v="-117208.1201171875"/>
    <n v="3.2841173961060122E-3"/>
    <n v="-6.3600900466553867E-4"/>
    <n v="-3.1973900331649929E-4"/>
    <n v="2.3283693881239742E-3"/>
    <n v="-283480.09883807204"/>
    <x v="1"/>
    <n v="8"/>
    <x v="1"/>
    <x v="0"/>
    <x v="0"/>
    <x v="8"/>
    <x v="8"/>
    <x v="0"/>
  </r>
  <r>
    <x v="2"/>
    <x v="2"/>
    <x v="0"/>
    <x v="0"/>
    <x v="0"/>
    <x v="2"/>
    <x v="5"/>
    <x v="52"/>
    <x v="0"/>
    <x v="80"/>
    <x v="4"/>
    <x v="1"/>
    <x v="1"/>
    <n v="9936"/>
    <n v="0"/>
    <n v="0"/>
    <n v="9936"/>
    <n v="9936"/>
    <n v="0"/>
    <n v="0"/>
    <n v="9936"/>
    <n v="0"/>
    <n v="0"/>
    <n v="0"/>
    <n v="0"/>
    <n v="0"/>
    <x v="1"/>
    <n v="8"/>
    <x v="1"/>
    <x v="0"/>
    <x v="0"/>
    <x v="9"/>
    <x v="9"/>
    <x v="0"/>
  </r>
  <r>
    <x v="2"/>
    <x v="2"/>
    <x v="0"/>
    <x v="0"/>
    <x v="0"/>
    <x v="2"/>
    <x v="1"/>
    <x v="52"/>
    <x v="0"/>
    <x v="80"/>
    <x v="4"/>
    <x v="1"/>
    <x v="1"/>
    <n v="19975.741812227177"/>
    <n v="0"/>
    <n v="0"/>
    <n v="19975.741812227177"/>
    <n v="19975.7421875"/>
    <n v="0"/>
    <n v="0"/>
    <n v="19975.7421875"/>
    <n v="-3.7527282256633043E-4"/>
    <n v="0"/>
    <n v="0"/>
    <n v="-3.7527282256633043E-4"/>
    <n v="0"/>
    <x v="1"/>
    <n v="8"/>
    <x v="1"/>
    <x v="0"/>
    <x v="0"/>
    <x v="3"/>
    <x v="3"/>
    <x v="0"/>
  </r>
  <r>
    <x v="2"/>
    <x v="2"/>
    <x v="0"/>
    <x v="0"/>
    <x v="0"/>
    <x v="2"/>
    <x v="0"/>
    <x v="52"/>
    <x v="0"/>
    <x v="80"/>
    <x v="4"/>
    <x v="1"/>
    <x v="1"/>
    <n v="-21140.2062343732"/>
    <n v="0"/>
    <n v="0"/>
    <n v="-21140.2062343732"/>
    <n v="-21140.20703125"/>
    <n v="0"/>
    <n v="0"/>
    <n v="-21140.20703125"/>
    <n v="7.9687680045026354E-4"/>
    <n v="0"/>
    <n v="0"/>
    <n v="7.9687680045026354E-4"/>
    <n v="0"/>
    <x v="1"/>
    <n v="8"/>
    <x v="1"/>
    <x v="0"/>
    <x v="0"/>
    <x v="3"/>
    <x v="3"/>
    <x v="0"/>
  </r>
  <r>
    <x v="2"/>
    <x v="2"/>
    <x v="0"/>
    <x v="0"/>
    <x v="0"/>
    <x v="2"/>
    <x v="0"/>
    <x v="52"/>
    <x v="0"/>
    <x v="80"/>
    <x v="4"/>
    <x v="1"/>
    <x v="1"/>
    <n v="120801.1784821327"/>
    <n v="9989.3282206378935"/>
    <n v="3329.7760735459669"/>
    <n v="134120.28277631657"/>
    <n v="120801.1796875"/>
    <n v="9989.328125"/>
    <n v="3329.776123046875"/>
    <n v="134120.28393554688"/>
    <n v="-1.205367298098281E-3"/>
    <n v="9.5637893537059426E-5"/>
    <n v="-4.9500908062327653E-5"/>
    <n v="-1.1592303053475916E-3"/>
    <n v="79914.625765103148"/>
    <x v="1"/>
    <n v="8"/>
    <x v="1"/>
    <x v="0"/>
    <x v="0"/>
    <x v="3"/>
    <x v="3"/>
    <x v="0"/>
  </r>
  <r>
    <x v="2"/>
    <x v="2"/>
    <x v="0"/>
    <x v="0"/>
    <x v="0"/>
    <x v="2"/>
    <x v="3"/>
    <x v="52"/>
    <x v="0"/>
    <x v="80"/>
    <x v="4"/>
    <x v="1"/>
    <x v="1"/>
    <n v="-48737.411762712858"/>
    <n v="0"/>
    <n v="0"/>
    <n v="-48737.411762712858"/>
    <n v="-48737.41015625"/>
    <n v="0"/>
    <n v="0"/>
    <n v="-48737.41015625"/>
    <n v="-1.6064628580352291E-3"/>
    <n v="0"/>
    <n v="0"/>
    <n v="-1.6064628580352291E-3"/>
    <n v="0"/>
    <x v="1"/>
    <n v="8"/>
    <x v="1"/>
    <x v="0"/>
    <x v="0"/>
    <x v="3"/>
    <x v="3"/>
    <x v="0"/>
  </r>
  <r>
    <x v="2"/>
    <x v="2"/>
    <x v="0"/>
    <x v="0"/>
    <x v="0"/>
    <x v="2"/>
    <x v="3"/>
    <x v="52"/>
    <x v="0"/>
    <x v="80"/>
    <x v="4"/>
    <x v="1"/>
    <x v="1"/>
    <n v="0"/>
    <n v="-5487.7931262076099"/>
    <n v="0"/>
    <n v="-5487.7931262076099"/>
    <n v="0"/>
    <n v="-5487.79296875"/>
    <n v="0"/>
    <n v="-5487.79296875"/>
    <n v="0"/>
    <n v="-1.5745760993013391E-4"/>
    <n v="0"/>
    <n v="-1.5745760993013391E-4"/>
    <n v="-43902.345009660879"/>
    <x v="1"/>
    <n v="8"/>
    <x v="1"/>
    <x v="0"/>
    <x v="0"/>
    <x v="8"/>
    <x v="8"/>
    <x v="0"/>
  </r>
  <r>
    <x v="2"/>
    <x v="2"/>
    <x v="0"/>
    <x v="0"/>
    <x v="0"/>
    <x v="2"/>
    <x v="5"/>
    <x v="53"/>
    <x v="0"/>
    <x v="81"/>
    <x v="5"/>
    <x v="1"/>
    <x v="1"/>
    <n v="9936"/>
    <n v="0"/>
    <n v="0"/>
    <n v="9936"/>
    <n v="9936"/>
    <n v="0"/>
    <n v="0"/>
    <n v="9936"/>
    <n v="0"/>
    <n v="0"/>
    <n v="0"/>
    <n v="0"/>
    <n v="0"/>
    <x v="1"/>
    <n v="0"/>
    <x v="1"/>
    <x v="0"/>
    <x v="0"/>
    <x v="9"/>
    <x v="9"/>
    <x v="0"/>
  </r>
  <r>
    <x v="2"/>
    <x v="2"/>
    <x v="0"/>
    <x v="0"/>
    <x v="0"/>
    <x v="2"/>
    <x v="3"/>
    <x v="53"/>
    <x v="0"/>
    <x v="81"/>
    <x v="5"/>
    <x v="1"/>
    <x v="1"/>
    <n v="-48461.229275176665"/>
    <n v="0"/>
    <n v="0"/>
    <n v="-48461.229275176665"/>
    <n v="-48461.23046875"/>
    <n v="0"/>
    <n v="0"/>
    <n v="-48461.23046875"/>
    <n v="1.1935733346035704E-3"/>
    <n v="0"/>
    <n v="0"/>
    <n v="1.1935733346035704E-3"/>
    <n v="0"/>
    <x v="1"/>
    <n v="0"/>
    <x v="1"/>
    <x v="0"/>
    <x v="0"/>
    <x v="3"/>
    <x v="3"/>
    <x v="0"/>
  </r>
  <r>
    <x v="2"/>
    <x v="2"/>
    <x v="0"/>
    <x v="0"/>
    <x v="0"/>
    <x v="2"/>
    <x v="3"/>
    <x v="53"/>
    <x v="0"/>
    <x v="81"/>
    <x v="5"/>
    <x v="1"/>
    <x v="1"/>
    <n v="0"/>
    <n v="-6818.3668690838913"/>
    <n v="0"/>
    <n v="-6818.3668690838913"/>
    <n v="0"/>
    <n v="-6818.36669921875"/>
    <n v="0"/>
    <n v="-6818.36669921875"/>
    <n v="0"/>
    <n v="-1.698651412880281E-4"/>
    <n v="0"/>
    <n v="-1.698651412880281E-4"/>
    <n v="0"/>
    <x v="1"/>
    <n v="0"/>
    <x v="1"/>
    <x v="0"/>
    <x v="0"/>
    <x v="8"/>
    <x v="8"/>
    <x v="0"/>
  </r>
  <r>
    <x v="2"/>
    <x v="2"/>
    <x v="0"/>
    <x v="0"/>
    <x v="0"/>
    <x v="2"/>
    <x v="0"/>
    <x v="53"/>
    <x v="0"/>
    <x v="81"/>
    <x v="5"/>
    <x v="1"/>
    <x v="1"/>
    <n v="81590.330520894349"/>
    <n v="10260.368923052178"/>
    <n v="3971.7557121492118"/>
    <n v="95822.455156095748"/>
    <n v="81590.328125"/>
    <n v="10260.369140625"/>
    <n v="3971.755615234375"/>
    <n v="95822.452880859375"/>
    <n v="2.3958943493198603E-3"/>
    <n v="-2.1757282229373232E-4"/>
    <n v="9.6914836831274442E-5"/>
    <n v="2.2752363729523495E-3"/>
    <n v="0"/>
    <x v="1"/>
    <n v="0"/>
    <x v="1"/>
    <x v="0"/>
    <x v="0"/>
    <x v="3"/>
    <x v="3"/>
    <x v="0"/>
  </r>
  <r>
    <x v="2"/>
    <x v="2"/>
    <x v="0"/>
    <x v="0"/>
    <x v="0"/>
    <x v="2"/>
    <x v="0"/>
    <x v="53"/>
    <x v="0"/>
    <x v="81"/>
    <x v="5"/>
    <x v="1"/>
    <x v="1"/>
    <n v="-20012.722580596801"/>
    <n v="0"/>
    <n v="0"/>
    <n v="-20012.722580596801"/>
    <n v="-20012.72265625"/>
    <n v="0"/>
    <n v="0"/>
    <n v="-20012.72265625"/>
    <n v="7.5653199019143358E-5"/>
    <n v="0"/>
    <n v="0"/>
    <n v="7.5653199019143358E-5"/>
    <n v="0"/>
    <x v="1"/>
    <n v="0"/>
    <x v="1"/>
    <x v="0"/>
    <x v="0"/>
    <x v="3"/>
    <x v="3"/>
    <x v="0"/>
  </r>
  <r>
    <x v="2"/>
    <x v="2"/>
    <x v="0"/>
    <x v="0"/>
    <x v="0"/>
    <x v="2"/>
    <x v="0"/>
    <x v="53"/>
    <x v="0"/>
    <x v="81"/>
    <x v="5"/>
    <x v="1"/>
    <x v="1"/>
    <n v="-67735.368734327712"/>
    <n v="-35222.391741850406"/>
    <n v="-16256.488496238704"/>
    <n v="-119214.24897241681"/>
    <n v="-67735.3671875"/>
    <n v="-35222.390625"/>
    <n v="-16256.48828125"/>
    <n v="-119214.24609375"/>
    <n v="-1.5468277124455199E-3"/>
    <n v="-1.1168504061060958E-3"/>
    <n v="-2.1498870410141535E-4"/>
    <n v="-2.8786668117390946E-3"/>
    <n v="0"/>
    <x v="1"/>
    <n v="0"/>
    <x v="1"/>
    <x v="0"/>
    <x v="0"/>
    <x v="8"/>
    <x v="8"/>
    <x v="0"/>
  </r>
  <r>
    <x v="2"/>
    <x v="2"/>
    <x v="0"/>
    <x v="0"/>
    <x v="0"/>
    <x v="2"/>
    <x v="1"/>
    <x v="53"/>
    <x v="0"/>
    <x v="81"/>
    <x v="5"/>
    <x v="1"/>
    <x v="1"/>
    <n v="18855.440892105529"/>
    <n v="0"/>
    <n v="0"/>
    <n v="18855.440892105529"/>
    <n v="18855.44140625"/>
    <n v="0"/>
    <n v="0"/>
    <n v="18855.44140625"/>
    <n v="-5.14144470798783E-4"/>
    <n v="0"/>
    <n v="0"/>
    <n v="-5.14144470798783E-4"/>
    <n v="0"/>
    <x v="1"/>
    <n v="0"/>
    <x v="1"/>
    <x v="0"/>
    <x v="0"/>
    <x v="3"/>
    <x v="3"/>
    <x v="0"/>
  </r>
  <r>
    <x v="2"/>
    <x v="2"/>
    <x v="0"/>
    <x v="0"/>
    <x v="0"/>
    <x v="2"/>
    <x v="2"/>
    <x v="54"/>
    <x v="1"/>
    <x v="82"/>
    <x v="6"/>
    <x v="2"/>
    <x v="2"/>
    <n v="-9945.741761352192"/>
    <n v="-5929.1922038830398"/>
    <n v="-1912.6426464138804"/>
    <n v="-17787.576611649114"/>
    <n v="-9945.7421875"/>
    <n v="-5929.1923828125"/>
    <n v="-1912.6427001953125"/>
    <n v="-17787.577270507813"/>
    <n v="4.2614780795702245E-4"/>
    <n v="1.7892946016218048E-4"/>
    <n v="5.3781432143296115E-5"/>
    <n v="6.5885869844350964E-4"/>
    <n v="0"/>
    <x v="1"/>
    <n v="0"/>
    <x v="1"/>
    <x v="0"/>
    <x v="0"/>
    <x v="3"/>
    <x v="3"/>
    <x v="0"/>
  </r>
  <r>
    <x v="2"/>
    <x v="2"/>
    <x v="0"/>
    <x v="0"/>
    <x v="0"/>
    <x v="2"/>
    <x v="0"/>
    <x v="54"/>
    <x v="1"/>
    <x v="82"/>
    <x v="6"/>
    <x v="2"/>
    <x v="2"/>
    <n v="-70018.022077476606"/>
    <n v="-36355.5114633052"/>
    <n v="-13465.004245668604"/>
    <n v="-119838.53778645041"/>
    <n v="-70018.0234375"/>
    <n v="-36355.51171875"/>
    <n v="-13465.00390625"/>
    <n v="-119838.5390625"/>
    <n v="1.3600233942270279E-3"/>
    <n v="2.5544480013195425E-4"/>
    <n v="-3.3941860419872683E-4"/>
    <n v="1.2760495883412659E-3"/>
    <n v="0"/>
    <x v="1"/>
    <n v="0"/>
    <x v="1"/>
    <x v="0"/>
    <x v="0"/>
    <x v="8"/>
    <x v="8"/>
    <x v="0"/>
  </r>
  <r>
    <x v="2"/>
    <x v="2"/>
    <x v="0"/>
    <x v="0"/>
    <x v="0"/>
    <x v="2"/>
    <x v="0"/>
    <x v="54"/>
    <x v="1"/>
    <x v="82"/>
    <x v="6"/>
    <x v="2"/>
    <x v="2"/>
    <n v="-21880.631899211505"/>
    <n v="0"/>
    <n v="0"/>
    <n v="-21880.631899211505"/>
    <n v="-21880.6328125"/>
    <n v="0"/>
    <n v="0"/>
    <n v="-21880.6328125"/>
    <n v="9.1328849521232769E-4"/>
    <n v="0"/>
    <n v="0"/>
    <n v="9.1328849521232769E-4"/>
    <n v="0"/>
    <x v="1"/>
    <n v="0"/>
    <x v="1"/>
    <x v="0"/>
    <x v="0"/>
    <x v="3"/>
    <x v="3"/>
    <x v="0"/>
  </r>
  <r>
    <x v="2"/>
    <x v="2"/>
    <x v="0"/>
    <x v="0"/>
    <x v="0"/>
    <x v="2"/>
    <x v="0"/>
    <x v="54"/>
    <x v="1"/>
    <x v="82"/>
    <x v="6"/>
    <x v="2"/>
    <x v="2"/>
    <n v="85135.549571477401"/>
    <n v="51702.556075129774"/>
    <n v="16678.243895203159"/>
    <n v="153516.34954181034"/>
    <n v="85135.546875"/>
    <n v="51702.5546875"/>
    <n v="16678.244140625"/>
    <n v="153516.345703125"/>
    <n v="2.6964774006046355E-3"/>
    <n v="1.3876297743991017E-3"/>
    <n v="-2.4542184110032395E-4"/>
    <n v="3.8386853411793709E-3"/>
    <n v="0"/>
    <x v="1"/>
    <n v="0"/>
    <x v="1"/>
    <x v="0"/>
    <x v="0"/>
    <x v="3"/>
    <x v="3"/>
    <x v="0"/>
  </r>
  <r>
    <x v="2"/>
    <x v="2"/>
    <x v="0"/>
    <x v="0"/>
    <x v="0"/>
    <x v="2"/>
    <x v="3"/>
    <x v="54"/>
    <x v="1"/>
    <x v="82"/>
    <x v="6"/>
    <x v="2"/>
    <x v="2"/>
    <n v="0"/>
    <n v="-5420.883632886751"/>
    <n v="0"/>
    <n v="-5420.883632886751"/>
    <n v="0"/>
    <n v="-5420.8837890625"/>
    <n v="0"/>
    <n v="-5420.8837890625"/>
    <n v="0"/>
    <n v="1.5617574899806641E-4"/>
    <n v="0"/>
    <n v="1.5617574899806641E-4"/>
    <n v="0"/>
    <x v="1"/>
    <n v="0"/>
    <x v="1"/>
    <x v="0"/>
    <x v="0"/>
    <x v="8"/>
    <x v="8"/>
    <x v="0"/>
  </r>
  <r>
    <x v="2"/>
    <x v="2"/>
    <x v="0"/>
    <x v="0"/>
    <x v="0"/>
    <x v="2"/>
    <x v="1"/>
    <x v="54"/>
    <x v="1"/>
    <x v="82"/>
    <x v="6"/>
    <x v="2"/>
    <x v="2"/>
    <n v="20684.089549423665"/>
    <n v="0"/>
    <n v="0"/>
    <n v="20684.089549423665"/>
    <n v="20684.08984375"/>
    <n v="0"/>
    <n v="0"/>
    <n v="20684.08984375"/>
    <n v="-2.9432633527903818E-4"/>
    <n v="0"/>
    <n v="0"/>
    <n v="-2.9432633527903818E-4"/>
    <n v="0"/>
    <x v="1"/>
    <n v="0"/>
    <x v="1"/>
    <x v="0"/>
    <x v="0"/>
    <x v="3"/>
    <x v="3"/>
    <x v="0"/>
  </r>
  <r>
    <x v="2"/>
    <x v="2"/>
    <x v="0"/>
    <x v="0"/>
    <x v="0"/>
    <x v="2"/>
    <x v="2"/>
    <x v="55"/>
    <x v="1"/>
    <x v="83"/>
    <x v="7"/>
    <x v="2"/>
    <x v="2"/>
    <n v="-9130.2796934583421"/>
    <n v="-5325.9964878507008"/>
    <n v="-1521.7132822430603"/>
    <n v="-15977.989463552105"/>
    <n v="-9130.279296875"/>
    <n v="-5325.99658203125"/>
    <n v="-1521.7132568359375"/>
    <n v="-15977.989135742188"/>
    <n v="-3.9658334208070301E-4"/>
    <n v="9.4180549240263645E-5"/>
    <n v="-2.5407122848264407E-5"/>
    <n v="-3.2780991750769317E-4"/>
    <n v="0"/>
    <x v="1"/>
    <n v="0"/>
    <x v="1"/>
    <x v="0"/>
    <x v="0"/>
    <x v="3"/>
    <x v="3"/>
    <x v="0"/>
  </r>
  <r>
    <x v="2"/>
    <x v="2"/>
    <x v="0"/>
    <x v="0"/>
    <x v="0"/>
    <x v="2"/>
    <x v="1"/>
    <x v="55"/>
    <x v="1"/>
    <x v="83"/>
    <x v="7"/>
    <x v="2"/>
    <x v="2"/>
    <n v="18683.836827566487"/>
    <n v="0"/>
    <n v="0"/>
    <n v="18683.836827566487"/>
    <n v="18683.8359375"/>
    <n v="0"/>
    <n v="0"/>
    <n v="18683.8359375"/>
    <n v="8.9006648704526015E-4"/>
    <n v="0"/>
    <n v="0"/>
    <n v="8.9006648704526015E-4"/>
    <n v="0"/>
    <x v="1"/>
    <n v="0"/>
    <x v="1"/>
    <x v="0"/>
    <x v="0"/>
    <x v="3"/>
    <x v="3"/>
    <x v="0"/>
  </r>
  <r>
    <x v="2"/>
    <x v="2"/>
    <x v="0"/>
    <x v="0"/>
    <x v="0"/>
    <x v="2"/>
    <x v="0"/>
    <x v="55"/>
    <x v="1"/>
    <x v="83"/>
    <x v="7"/>
    <x v="2"/>
    <x v="2"/>
    <n v="-64277.169113145006"/>
    <n v="-32138.584556572503"/>
    <n v="-10712.8615188575"/>
    <n v="-107128.61518857502"/>
    <n v="-64277.16796875"/>
    <n v="-32138.583984375"/>
    <n v="-10712.861328125"/>
    <n v="-107128.61328125"/>
    <n v="-1.1443950061220676E-3"/>
    <n v="-5.7219750306103379E-4"/>
    <n v="-1.9073250041401479E-4"/>
    <n v="-1.9073250150540844E-3"/>
    <n v="0"/>
    <x v="1"/>
    <n v="0"/>
    <x v="1"/>
    <x v="0"/>
    <x v="0"/>
    <x v="8"/>
    <x v="8"/>
    <x v="0"/>
  </r>
  <r>
    <x v="2"/>
    <x v="2"/>
    <x v="0"/>
    <x v="0"/>
    <x v="0"/>
    <x v="2"/>
    <x v="0"/>
    <x v="55"/>
    <x v="1"/>
    <x v="83"/>
    <x v="7"/>
    <x v="2"/>
    <x v="2"/>
    <n v="-19782.272691072107"/>
    <n v="0"/>
    <n v="0"/>
    <n v="-19782.272691072107"/>
    <n v="-19782.2734375"/>
    <n v="0"/>
    <n v="0"/>
    <n v="-19782.2734375"/>
    <n v="7.464278933184687E-4"/>
    <n v="0"/>
    <n v="0"/>
    <n v="7.464278933184687E-4"/>
    <n v="0"/>
    <x v="1"/>
    <n v="0"/>
    <x v="1"/>
    <x v="0"/>
    <x v="0"/>
    <x v="3"/>
    <x v="3"/>
    <x v="0"/>
  </r>
  <r>
    <x v="2"/>
    <x v="2"/>
    <x v="0"/>
    <x v="0"/>
    <x v="0"/>
    <x v="2"/>
    <x v="0"/>
    <x v="55"/>
    <x v="1"/>
    <x v="83"/>
    <x v="7"/>
    <x v="2"/>
    <x v="2"/>
    <n v="69390.125747145328"/>
    <n v="46442.689425501463"/>
    <n v="13269.339835857638"/>
    <n v="129102.15500850443"/>
    <n v="69390.125"/>
    <n v="46442.6875"/>
    <n v="13269.33984375"/>
    <n v="129102.15234375"/>
    <n v="7.4714532820507884E-4"/>
    <n v="1.9255014631198719E-3"/>
    <n v="-7.8923621913418174E-6"/>
    <n v="2.6647544291336089E-3"/>
    <n v="0"/>
    <x v="1"/>
    <n v="0"/>
    <x v="1"/>
    <x v="0"/>
    <x v="0"/>
    <x v="3"/>
    <x v="3"/>
    <x v="0"/>
  </r>
  <r>
    <x v="2"/>
    <x v="2"/>
    <x v="0"/>
    <x v="0"/>
    <x v="0"/>
    <x v="2"/>
    <x v="3"/>
    <x v="55"/>
    <x v="1"/>
    <x v="83"/>
    <x v="7"/>
    <x v="2"/>
    <x v="2"/>
    <n v="0"/>
    <n v="-5369.709899787561"/>
    <n v="0"/>
    <n v="-5369.709899787561"/>
    <n v="0"/>
    <n v="-5369.7099609375"/>
    <n v="0"/>
    <n v="-5369.7099609375"/>
    <n v="0"/>
    <n v="6.1149939028837252E-5"/>
    <n v="0"/>
    <n v="6.1149939028837252E-5"/>
    <n v="0"/>
    <x v="1"/>
    <n v="0"/>
    <x v="1"/>
    <x v="0"/>
    <x v="0"/>
    <x v="8"/>
    <x v="8"/>
    <x v="0"/>
  </r>
  <r>
    <x v="2"/>
    <x v="2"/>
    <x v="0"/>
    <x v="0"/>
    <x v="0"/>
    <x v="2"/>
    <x v="3"/>
    <x v="56"/>
    <x v="1"/>
    <x v="84"/>
    <x v="8"/>
    <x v="2"/>
    <x v="1"/>
    <n v="0"/>
    <n v="-5227.86419587419"/>
    <n v="0"/>
    <n v="-5227.86419587419"/>
    <n v="0"/>
    <n v="-5227.8642578125"/>
    <n v="0"/>
    <n v="-5227.8642578125"/>
    <n v="0"/>
    <n v="6.1938309954712167E-5"/>
    <n v="0"/>
    <n v="6.1938309954712167E-5"/>
    <n v="0"/>
    <x v="1"/>
    <n v="0"/>
    <x v="1"/>
    <x v="0"/>
    <x v="0"/>
    <x v="8"/>
    <x v="8"/>
    <x v="0"/>
  </r>
  <r>
    <x v="2"/>
    <x v="2"/>
    <x v="0"/>
    <x v="0"/>
    <x v="0"/>
    <x v="2"/>
    <x v="0"/>
    <x v="56"/>
    <x v="1"/>
    <x v="84"/>
    <x v="8"/>
    <x v="2"/>
    <x v="1"/>
    <n v="77183.703049047588"/>
    <n v="51107.923300555245"/>
    <n v="13189.141496917431"/>
    <n v="141480.76784652026"/>
    <n v="77183.703125"/>
    <n v="51107.921875"/>
    <n v="13189.1416015625"/>
    <n v="141480.7666015625"/>
    <n v="-7.595241186209023E-5"/>
    <n v="1.4255552450777031E-3"/>
    <n v="-1.0464506885909941E-4"/>
    <n v="1.2449577625375241E-3"/>
    <n v="0"/>
    <x v="1"/>
    <n v="0"/>
    <x v="1"/>
    <x v="0"/>
    <x v="0"/>
    <x v="3"/>
    <x v="3"/>
    <x v="0"/>
  </r>
  <r>
    <x v="2"/>
    <x v="2"/>
    <x v="0"/>
    <x v="0"/>
    <x v="0"/>
    <x v="2"/>
    <x v="0"/>
    <x v="56"/>
    <x v="1"/>
    <x v="84"/>
    <x v="8"/>
    <x v="2"/>
    <x v="1"/>
    <n v="-71874.771093293311"/>
    <n v="-35937.385546646605"/>
    <n v="-10648.114236043501"/>
    <n v="-118460.27087598342"/>
    <n v="-71874.7734375"/>
    <n v="-35937.38671875"/>
    <n v="-10648.1142578125"/>
    <n v="-118460.2744140625"/>
    <n v="2.3442066885763779E-3"/>
    <n v="1.1721033952198923E-3"/>
    <n v="2.1768999431515113E-5"/>
    <n v="3.5380790795898065E-3"/>
    <n v="0"/>
    <x v="1"/>
    <n v="0"/>
    <x v="1"/>
    <x v="0"/>
    <x v="0"/>
    <x v="8"/>
    <x v="8"/>
    <x v="0"/>
  </r>
  <r>
    <x v="2"/>
    <x v="2"/>
    <x v="0"/>
    <x v="0"/>
    <x v="0"/>
    <x v="2"/>
    <x v="1"/>
    <x v="56"/>
    <x v="1"/>
    <x v="84"/>
    <x v="8"/>
    <x v="2"/>
    <x v="1"/>
    <n v="20400.500542754944"/>
    <n v="0"/>
    <n v="0"/>
    <n v="20400.500542754944"/>
    <n v="20400.5"/>
    <n v="0"/>
    <n v="0"/>
    <n v="20400.5"/>
    <n v="5.4275494403555058E-4"/>
    <n v="0"/>
    <n v="0"/>
    <n v="5.4275494403555058E-4"/>
    <n v="0"/>
    <x v="1"/>
    <n v="0"/>
    <x v="1"/>
    <x v="0"/>
    <x v="0"/>
    <x v="3"/>
    <x v="3"/>
    <x v="0"/>
  </r>
  <r>
    <x v="2"/>
    <x v="2"/>
    <x v="0"/>
    <x v="0"/>
    <x v="0"/>
    <x v="2"/>
    <x v="2"/>
    <x v="56"/>
    <x v="1"/>
    <x v="84"/>
    <x v="8"/>
    <x v="2"/>
    <x v="1"/>
    <n v="-10209.4845189886"/>
    <n v="-5861.0003720119403"/>
    <n v="-1512.5162250353403"/>
    <n v="-17583.001116035881"/>
    <n v="-10209.484375"/>
    <n v="-5861.00048828125"/>
    <n v="-1512.5162353515625"/>
    <n v="-17583.001098632813"/>
    <n v="-1.4398860002984293E-4"/>
    <n v="1.1626930972852279E-4"/>
    <n v="1.0316222187611856E-5"/>
    <n v="-1.7403068341081962E-5"/>
    <n v="0"/>
    <x v="1"/>
    <n v="0"/>
    <x v="1"/>
    <x v="0"/>
    <x v="0"/>
    <x v="3"/>
    <x v="3"/>
    <x v="0"/>
  </r>
  <r>
    <x v="2"/>
    <x v="2"/>
    <x v="0"/>
    <x v="0"/>
    <x v="0"/>
    <x v="2"/>
    <x v="0"/>
    <x v="56"/>
    <x v="1"/>
    <x v="84"/>
    <x v="8"/>
    <x v="2"/>
    <x v="1"/>
    <n v="-21628.982041963303"/>
    <n v="0"/>
    <n v="0"/>
    <n v="-21628.982041963303"/>
    <n v="-21628.982421875"/>
    <n v="0"/>
    <n v="0"/>
    <n v="-21628.982421875"/>
    <n v="3.7991169665474445E-4"/>
    <n v="0"/>
    <n v="0"/>
    <n v="3.7991169665474445E-4"/>
    <n v="0"/>
    <x v="1"/>
    <n v="0"/>
    <x v="1"/>
    <x v="0"/>
    <x v="0"/>
    <x v="3"/>
    <x v="3"/>
    <x v="0"/>
  </r>
  <r>
    <x v="2"/>
    <x v="2"/>
    <x v="0"/>
    <x v="0"/>
    <x v="0"/>
    <x v="2"/>
    <x v="1"/>
    <x v="57"/>
    <x v="1"/>
    <x v="85"/>
    <x v="9"/>
    <x v="3"/>
    <x v="1"/>
    <n v="19394.668434828713"/>
    <n v="0"/>
    <n v="0"/>
    <n v="19394.668434828713"/>
    <n v="19394.66796875"/>
    <n v="0"/>
    <n v="0"/>
    <n v="19394.66796875"/>
    <n v="4.6607871263404377E-4"/>
    <n v="0"/>
    <n v="0"/>
    <n v="4.6607871263404377E-4"/>
    <n v="43638.003978364606"/>
    <x v="15"/>
    <n v="-0.5625"/>
    <x v="3"/>
    <x v="0"/>
    <x v="0"/>
    <x v="3"/>
    <x v="3"/>
    <x v="0"/>
  </r>
  <r>
    <x v="2"/>
    <x v="2"/>
    <x v="0"/>
    <x v="0"/>
    <x v="0"/>
    <x v="2"/>
    <x v="2"/>
    <x v="57"/>
    <x v="1"/>
    <x v="85"/>
    <x v="9"/>
    <x v="3"/>
    <x v="1"/>
    <n v="-9398.0314096177808"/>
    <n v="-5615.3237672466312"/>
    <n v="-1879.6062819235601"/>
    <n v="-16892.961458787973"/>
    <n v="-9398.03125"/>
    <n v="-5615.32373046875"/>
    <n v="-1879.6063232421875"/>
    <n v="-16892.961303710938"/>
    <n v="-1.5961778080963995E-4"/>
    <n v="-3.6777881177840754E-5"/>
    <n v="4.1318627381770057E-5"/>
    <n v="-1.5507703574257903E-4"/>
    <n v="-14815.115451817766"/>
    <x v="15"/>
    <n v="-0.5625"/>
    <x v="3"/>
    <x v="0"/>
    <x v="0"/>
    <x v="3"/>
    <x v="3"/>
    <x v="0"/>
  </r>
  <r>
    <x v="2"/>
    <x v="2"/>
    <x v="0"/>
    <x v="0"/>
    <x v="0"/>
    <x v="2"/>
    <x v="0"/>
    <x v="57"/>
    <x v="1"/>
    <x v="85"/>
    <x v="9"/>
    <x v="3"/>
    <x v="1"/>
    <n v="-66162.141196995304"/>
    <n v="-33081.070598497703"/>
    <n v="-13232.4282393991"/>
    <n v="-112475.6400348921"/>
    <n v="-66162.140625"/>
    <n v="-33081.0703125"/>
    <n v="-13232.4287109375"/>
    <n v="-112475.6396484375"/>
    <n v="-5.7199530419893563E-4"/>
    <n v="-2.8599770303117111E-4"/>
    <n v="4.7153840023383964E-4"/>
    <n v="-3.8645460153929889E-4"/>
    <n v="-107926.99282759849"/>
    <x v="15"/>
    <n v="-0.5625"/>
    <x v="3"/>
    <x v="0"/>
    <x v="0"/>
    <x v="8"/>
    <x v="8"/>
    <x v="0"/>
  </r>
  <r>
    <x v="2"/>
    <x v="2"/>
    <x v="0"/>
    <x v="0"/>
    <x v="0"/>
    <x v="2"/>
    <x v="0"/>
    <x v="57"/>
    <x v="1"/>
    <x v="85"/>
    <x v="9"/>
    <x v="3"/>
    <x v="1"/>
    <n v="-20525.300621340604"/>
    <n v="0"/>
    <n v="0"/>
    <n v="-20525.300621340604"/>
    <n v="-20525.30078125"/>
    <n v="0"/>
    <n v="0"/>
    <n v="-20525.30078125"/>
    <n v="1.5990939573384821E-4"/>
    <n v="0"/>
    <n v="0"/>
    <n v="1.5990939573384821E-4"/>
    <n v="-46181.92639801636"/>
    <x v="15"/>
    <n v="-0.5625"/>
    <x v="3"/>
    <x v="0"/>
    <x v="0"/>
    <x v="3"/>
    <x v="3"/>
    <x v="0"/>
  </r>
  <r>
    <x v="2"/>
    <x v="2"/>
    <x v="0"/>
    <x v="0"/>
    <x v="0"/>
    <x v="2"/>
    <x v="0"/>
    <x v="57"/>
    <x v="1"/>
    <x v="85"/>
    <x v="9"/>
    <x v="3"/>
    <x v="1"/>
    <n v="33832.913112099908"/>
    <n v="54574.368456101183"/>
    <n v="18269.773080533996"/>
    <n v="106677.05464873508"/>
    <n v="33832.9140625"/>
    <n v="54574.3671875"/>
    <n v="18269.7734375"/>
    <n v="106677.0546875"/>
    <n v="-9.5040009182412177E-4"/>
    <n v="1.2686011832556687E-3"/>
    <n v="-3.5696600389201194E-4"/>
    <n v="-3.8764919736422598E-5"/>
    <n v="14595.730172266769"/>
    <x v="15"/>
    <n v="-0.5625"/>
    <x v="3"/>
    <x v="0"/>
    <x v="0"/>
    <x v="3"/>
    <x v="3"/>
    <x v="0"/>
  </r>
  <r>
    <x v="2"/>
    <x v="2"/>
    <x v="0"/>
    <x v="0"/>
    <x v="0"/>
    <x v="2"/>
    <x v="3"/>
    <x v="57"/>
    <x v="1"/>
    <x v="85"/>
    <x v="9"/>
    <x v="3"/>
    <x v="1"/>
    <n v="0"/>
    <n v="-5979.5299741430617"/>
    <n v="0"/>
    <n v="-5979.5299741430617"/>
    <n v="0"/>
    <n v="-5979.52978515625"/>
    <n v="0"/>
    <n v="-5979.52978515625"/>
    <n v="0"/>
    <n v="-1.8898681173595833E-4"/>
    <n v="0"/>
    <n v="-1.8898681173595833E-4"/>
    <n v="3363.4856104554724"/>
    <x v="15"/>
    <n v="-0.5625"/>
    <x v="3"/>
    <x v="0"/>
    <x v="0"/>
    <x v="8"/>
    <x v="8"/>
    <x v="0"/>
  </r>
  <r>
    <x v="2"/>
    <x v="2"/>
    <x v="0"/>
    <x v="0"/>
    <x v="0"/>
    <x v="2"/>
    <x v="0"/>
    <x v="58"/>
    <x v="1"/>
    <x v="86"/>
    <x v="10"/>
    <x v="3"/>
    <x v="1"/>
    <n v="34584.929806434193"/>
    <n v="56293.923127024398"/>
    <n v="18159.330040975688"/>
    <n v="109038.18297443428"/>
    <n v="34584.9296875"/>
    <n v="56293.921875"/>
    <n v="18159.330078125"/>
    <n v="109038.181640625"/>
    <n v="1.1893419286934659E-4"/>
    <n v="1.2520243981271051E-3"/>
    <n v="-3.7149311538087204E-5"/>
    <n v="1.3338092830963433E-3"/>
    <n v="29383.68356200555"/>
    <x v="16"/>
    <n v="-0.967742919921875"/>
    <x v="4"/>
    <x v="0"/>
    <x v="0"/>
    <x v="3"/>
    <x v="3"/>
    <x v="0"/>
  </r>
  <r>
    <x v="2"/>
    <x v="2"/>
    <x v="0"/>
    <x v="0"/>
    <x v="0"/>
    <x v="2"/>
    <x v="0"/>
    <x v="58"/>
    <x v="1"/>
    <x v="86"/>
    <x v="10"/>
    <x v="3"/>
    <x v="1"/>
    <n v="-21372.709430942505"/>
    <n v="0"/>
    <n v="0"/>
    <n v="-21372.709430942505"/>
    <n v="-21372.708984375"/>
    <n v="0"/>
    <n v="0"/>
    <n v="-21372.708984375"/>
    <n v="-4.4656750469584949E-4"/>
    <n v="0"/>
    <n v="0"/>
    <n v="-4.4656750469584949E-4"/>
    <n v="-85490.837723770019"/>
    <x v="16"/>
    <n v="-0.967742919921875"/>
    <x v="4"/>
    <x v="0"/>
    <x v="0"/>
    <x v="3"/>
    <x v="3"/>
    <x v="0"/>
  </r>
  <r>
    <x v="2"/>
    <x v="2"/>
    <x v="0"/>
    <x v="0"/>
    <x v="0"/>
    <x v="2"/>
    <x v="0"/>
    <x v="58"/>
    <x v="1"/>
    <x v="86"/>
    <x v="10"/>
    <x v="3"/>
    <x v="1"/>
    <n v="-68392.670179016"/>
    <n v="-35511.578746796695"/>
    <n v="-13152.436572887702"/>
    <n v="-117056.68549870039"/>
    <n v="-68392.671875"/>
    <n v="-35511.578125"/>
    <n v="-13152.4365234375"/>
    <n v="-117056.6865234375"/>
    <n v="1.6959839995251969E-3"/>
    <n v="-6.2179669475881383E-4"/>
    <n v="-4.9450201913714409E-5"/>
    <n v="1.0247371101286262E-3"/>
    <n v="-199747.29208994028"/>
    <x v="16"/>
    <n v="-0.967742919921875"/>
    <x v="4"/>
    <x v="0"/>
    <x v="0"/>
    <x v="8"/>
    <x v="8"/>
    <x v="0"/>
  </r>
  <r>
    <x v="2"/>
    <x v="2"/>
    <x v="0"/>
    <x v="0"/>
    <x v="0"/>
    <x v="2"/>
    <x v="1"/>
    <x v="58"/>
    <x v="1"/>
    <x v="86"/>
    <x v="10"/>
    <x v="3"/>
    <x v="1"/>
    <n v="20203.957307218116"/>
    <n v="0"/>
    <n v="0"/>
    <n v="20203.957307218116"/>
    <n v="20203.95703125"/>
    <n v="0"/>
    <n v="0"/>
    <n v="20203.95703125"/>
    <n v="2.7596811560215428E-4"/>
    <n v="0"/>
    <n v="0"/>
    <n v="2.7596811560215428E-4"/>
    <n v="80815.829228872462"/>
    <x v="16"/>
    <n v="-0.967742919921875"/>
    <x v="4"/>
    <x v="0"/>
    <x v="0"/>
    <x v="3"/>
    <x v="3"/>
    <x v="0"/>
  </r>
  <r>
    <x v="2"/>
    <x v="2"/>
    <x v="0"/>
    <x v="0"/>
    <x v="0"/>
    <x v="2"/>
    <x v="2"/>
    <x v="58"/>
    <x v="1"/>
    <x v="86"/>
    <x v="10"/>
    <x v="3"/>
    <x v="1"/>
    <n v="-9714.8679123947495"/>
    <n v="-5791.5558708507206"/>
    <n v="-1868.2438293066803"/>
    <n v="-17374.667612552152"/>
    <n v="-9714.8681640625"/>
    <n v="-5791.5556640625"/>
    <n v="-1868.2437744140625"/>
    <n v="-17374.667602539063"/>
    <n v="2.5166775049001444E-4"/>
    <n v="-2.067882205665228E-4"/>
    <n v="-5.4892617754376261E-5"/>
    <n v="-1.0013089195126668E-5"/>
    <n v="-27650.002972311202"/>
    <x v="16"/>
    <n v="-0.967742919921875"/>
    <x v="4"/>
    <x v="0"/>
    <x v="0"/>
    <x v="3"/>
    <x v="3"/>
    <x v="0"/>
  </r>
  <r>
    <x v="2"/>
    <x v="2"/>
    <x v="0"/>
    <x v="0"/>
    <x v="0"/>
    <x v="2"/>
    <x v="3"/>
    <x v="58"/>
    <x v="1"/>
    <x v="86"/>
    <x v="10"/>
    <x v="3"/>
    <x v="1"/>
    <n v="0"/>
    <n v="-1500.3709330789904"/>
    <n v="0"/>
    <n v="-1500.3709330789904"/>
    <n v="0"/>
    <n v="-1500.3709716796875"/>
    <n v="0"/>
    <n v="-1500.3709716796875"/>
    <n v="0"/>
    <n v="3.8600697052970645E-5"/>
    <n v="0"/>
    <n v="3.8600697052970645E-5"/>
    <n v="1451.9733477437703"/>
    <x v="16"/>
    <n v="-0.967742919921875"/>
    <x v="4"/>
    <x v="0"/>
    <x v="0"/>
    <x v="8"/>
    <x v="8"/>
    <x v="0"/>
  </r>
  <r>
    <x v="2"/>
    <x v="2"/>
    <x v="0"/>
    <x v="0"/>
    <x v="0"/>
    <x v="2"/>
    <x v="1"/>
    <x v="59"/>
    <x v="1"/>
    <x v="87"/>
    <x v="11"/>
    <x v="3"/>
    <x v="1"/>
    <n v="19120.549300781313"/>
    <n v="0"/>
    <n v="0"/>
    <n v="19120.549300781313"/>
    <n v="19120.548828125"/>
    <n v="0"/>
    <n v="0"/>
    <n v="19120.548828125"/>
    <n v="4.7265631292248145E-4"/>
    <n v="0"/>
    <n v="0"/>
    <n v="4.7265631292248145E-4"/>
    <n v="19120.549300781313"/>
    <x v="17"/>
    <n v="-0.20000076293945313"/>
    <x v="5"/>
    <x v="0"/>
    <x v="0"/>
    <x v="3"/>
    <x v="3"/>
    <x v="0"/>
  </r>
  <r>
    <x v="2"/>
    <x v="2"/>
    <x v="0"/>
    <x v="0"/>
    <x v="0"/>
    <x v="2"/>
    <x v="0"/>
    <x v="59"/>
    <x v="1"/>
    <x v="87"/>
    <x v="11"/>
    <x v="3"/>
    <x v="1"/>
    <n v="-67993.029508645399"/>
    <n v="-33996.514754322809"/>
    <n v="-10460.466078253103"/>
    <n v="-112450.01034122131"/>
    <n v="-67993.03125"/>
    <n v="-33996.515625"/>
    <n v="-10460.4658203125"/>
    <n v="-112450.0126953125"/>
    <n v="1.7413546011084691E-3"/>
    <n v="8.7067719141487032E-4"/>
    <n v="-2.5794060275075026E-4"/>
    <n v="2.3540911934105679E-3"/>
    <n v="-53348.351061808637"/>
    <x v="17"/>
    <n v="-0.20000076293945313"/>
    <x v="5"/>
    <x v="0"/>
    <x v="0"/>
    <x v="8"/>
    <x v="8"/>
    <x v="0"/>
  </r>
  <r>
    <x v="2"/>
    <x v="2"/>
    <x v="0"/>
    <x v="0"/>
    <x v="0"/>
    <x v="2"/>
    <x v="3"/>
    <x v="59"/>
    <x v="1"/>
    <x v="87"/>
    <x v="11"/>
    <x v="3"/>
    <x v="1"/>
    <n v="0"/>
    <n v="-1367.61791063536"/>
    <n v="0"/>
    <n v="-1367.61791063536"/>
    <n v="0"/>
    <n v="-1367.617919921875"/>
    <n v="0"/>
    <n v="-1367.617919921875"/>
    <n v="0"/>
    <n v="9.2865150236320915E-6"/>
    <n v="0"/>
    <n v="9.2865150236320915E-6"/>
    <n v="273.5246255367328"/>
    <x v="17"/>
    <n v="-0.20000076293945313"/>
    <x v="5"/>
    <x v="0"/>
    <x v="0"/>
    <x v="8"/>
    <x v="8"/>
    <x v="0"/>
  </r>
  <r>
    <x v="2"/>
    <x v="2"/>
    <x v="0"/>
    <x v="0"/>
    <x v="0"/>
    <x v="2"/>
    <x v="0"/>
    <x v="59"/>
    <x v="1"/>
    <x v="87"/>
    <x v="11"/>
    <x v="3"/>
    <x v="1"/>
    <n v="37087.107004715734"/>
    <n v="55719.812206604081"/>
    <n v="14858.616588427743"/>
    <n v="107665.53579974757"/>
    <n v="37087.10546875"/>
    <n v="55719.8125"/>
    <n v="14858.6162109375"/>
    <n v="107665.5341796875"/>
    <n v="1.5359657336375676E-3"/>
    <n v="-2.9339591856114566E-4"/>
    <n v="3.7749024340882897E-4"/>
    <n v="1.6200600657612085E-3"/>
    <n v="14799.139611231054"/>
    <x v="17"/>
    <n v="-0.20000076293945313"/>
    <x v="5"/>
    <x v="0"/>
    <x v="0"/>
    <x v="3"/>
    <x v="3"/>
    <x v="0"/>
  </r>
  <r>
    <x v="2"/>
    <x v="2"/>
    <x v="0"/>
    <x v="0"/>
    <x v="0"/>
    <x v="2"/>
    <x v="2"/>
    <x v="59"/>
    <x v="1"/>
    <x v="87"/>
    <x v="11"/>
    <x v="3"/>
    <x v="1"/>
    <n v="-12362.368990871571"/>
    <n v="-7132.1359562720627"/>
    <n v="-1901.9029216725485"/>
    <n v="-21396.407868816183"/>
    <n v="-12362.369140625"/>
    <n v="-7132.1357421875"/>
    <n v="-1901.9029541015625"/>
    <n v="-21396.407836914063"/>
    <n v="1.4975342855905183E-4"/>
    <n v="-2.1408456268545706E-4"/>
    <n v="3.2429014027002268E-5"/>
    <n v="-3.1902120099402964E-5"/>
    <n v="-9509.5091669748417"/>
    <x v="17"/>
    <n v="-0.20000076293945313"/>
    <x v="5"/>
    <x v="0"/>
    <x v="0"/>
    <x v="3"/>
    <x v="3"/>
    <x v="0"/>
  </r>
  <r>
    <x v="2"/>
    <x v="2"/>
    <x v="0"/>
    <x v="0"/>
    <x v="0"/>
    <x v="2"/>
    <x v="0"/>
    <x v="59"/>
    <x v="1"/>
    <x v="87"/>
    <x v="11"/>
    <x v="3"/>
    <x v="1"/>
    <n v="-20282.011643203903"/>
    <n v="0"/>
    <n v="0"/>
    <n v="-20282.011643203903"/>
    <n v="-20282.01171875"/>
    <n v="0"/>
    <n v="0"/>
    <n v="-20282.01171875"/>
    <n v="7.5546096923062578E-5"/>
    <n v="0"/>
    <n v="0"/>
    <n v="7.5546096923062578E-5"/>
    <n v="-20282.011643203903"/>
    <x v="17"/>
    <n v="-0.20000076293945313"/>
    <x v="5"/>
    <x v="0"/>
    <x v="0"/>
    <x v="3"/>
    <x v="3"/>
    <x v="0"/>
  </r>
  <r>
    <x v="2"/>
    <x v="2"/>
    <x v="0"/>
    <x v="0"/>
    <x v="0"/>
    <x v="2"/>
    <x v="1"/>
    <x v="60"/>
    <x v="1"/>
    <x v="88"/>
    <x v="0"/>
    <x v="0"/>
    <x v="0"/>
    <n v="-1110.4846064214901"/>
    <n v="0"/>
    <n v="0"/>
    <n v="-1110.4846064214901"/>
    <n v="-1110.484619140625"/>
    <n v="0"/>
    <n v="0"/>
    <n v="-1110.484619140625"/>
    <n v="1.2719134929284337E-5"/>
    <n v="0"/>
    <n v="0"/>
    <n v="1.2719134929284337E-5"/>
    <n v="0"/>
    <x v="1"/>
    <n v="0"/>
    <x v="1"/>
    <x v="0"/>
    <x v="0"/>
    <x v="3"/>
    <x v="3"/>
    <x v="0"/>
  </r>
  <r>
    <x v="2"/>
    <x v="2"/>
    <x v="0"/>
    <x v="0"/>
    <x v="0"/>
    <x v="2"/>
    <x v="2"/>
    <x v="60"/>
    <x v="1"/>
    <x v="88"/>
    <x v="0"/>
    <x v="0"/>
    <x v="0"/>
    <n v="-11815.089313494069"/>
    <n v="-7325.3553743663342"/>
    <n v="-2835.6214352385755"/>
    <n v="-21976.066123098979"/>
    <n v="-11815.0888671875"/>
    <n v="-7325.35546875"/>
    <n v="-2835.621337890625"/>
    <n v="-21976.065673828125"/>
    <n v="-4.4630656884692144E-4"/>
    <n v="9.4383665782515891E-5"/>
    <n v="-9.7347950486437185E-5"/>
    <n v="-4.4927085400559008E-4"/>
    <n v="0"/>
    <x v="1"/>
    <n v="0"/>
    <x v="1"/>
    <x v="0"/>
    <x v="0"/>
    <x v="3"/>
    <x v="3"/>
    <x v="0"/>
  </r>
  <r>
    <x v="2"/>
    <x v="2"/>
    <x v="0"/>
    <x v="0"/>
    <x v="0"/>
    <x v="2"/>
    <x v="0"/>
    <x v="60"/>
    <x v="1"/>
    <x v="88"/>
    <x v="0"/>
    <x v="0"/>
    <x v="0"/>
    <n v="-64982.991280463706"/>
    <n v="-33791.155465841206"/>
    <n v="-15595.917907311303"/>
    <n v="-114370.06465361621"/>
    <n v="-64982.9921875"/>
    <n v="-33791.15625"/>
    <n v="-15595.91796875"/>
    <n v="-114370.06640625"/>
    <n v="9.0703629393829033E-4"/>
    <n v="7.8415879397653043E-4"/>
    <n v="6.1438697230187245E-5"/>
    <n v="1.7526337906019762E-3"/>
    <n v="0"/>
    <x v="1"/>
    <n v="0"/>
    <x v="1"/>
    <x v="0"/>
    <x v="0"/>
    <x v="8"/>
    <x v="8"/>
    <x v="0"/>
  </r>
  <r>
    <x v="2"/>
    <x v="2"/>
    <x v="0"/>
    <x v="0"/>
    <x v="0"/>
    <x v="2"/>
    <x v="0"/>
    <x v="60"/>
    <x v="1"/>
    <x v="88"/>
    <x v="0"/>
    <x v="0"/>
    <x v="0"/>
    <n v="108181.91162031754"/>
    <n v="57229.338911772102"/>
    <n v="22153.29248197623"/>
    <n v="187564.54301406589"/>
    <n v="108181.9140625"/>
    <n v="57229.33984375"/>
    <n v="22153.29296875"/>
    <n v="187564.546875"/>
    <n v="-2.4421824637101963E-3"/>
    <n v="-9.3197789828991517E-4"/>
    <n v="-4.8677376980776899E-4"/>
    <n v="-3.8609341136179864E-3"/>
    <n v="0"/>
    <x v="1"/>
    <n v="0"/>
    <x v="1"/>
    <x v="0"/>
    <x v="0"/>
    <x v="3"/>
    <x v="3"/>
    <x v="0"/>
  </r>
  <r>
    <x v="2"/>
    <x v="2"/>
    <x v="0"/>
    <x v="0"/>
    <x v="0"/>
    <x v="2"/>
    <x v="3"/>
    <x v="60"/>
    <x v="1"/>
    <x v="88"/>
    <x v="0"/>
    <x v="0"/>
    <x v="0"/>
    <n v="0"/>
    <n v="-2387.2912514597806"/>
    <n v="0"/>
    <n v="-2387.2912514597806"/>
    <n v="0"/>
    <n v="-2387.291259765625"/>
    <n v="0"/>
    <n v="-2387.291259765625"/>
    <n v="0"/>
    <n v="8.3058444033667911E-6"/>
    <n v="0"/>
    <n v="8.3058444033667911E-6"/>
    <n v="0"/>
    <x v="1"/>
    <n v="0"/>
    <x v="1"/>
    <x v="0"/>
    <x v="0"/>
    <x v="8"/>
    <x v="8"/>
    <x v="0"/>
  </r>
  <r>
    <x v="2"/>
    <x v="2"/>
    <x v="0"/>
    <x v="0"/>
    <x v="0"/>
    <x v="2"/>
    <x v="3"/>
    <x v="61"/>
    <x v="1"/>
    <x v="89"/>
    <x v="1"/>
    <x v="0"/>
    <x v="0"/>
    <n v="0"/>
    <n v="-3975.2277001027896"/>
    <n v="0"/>
    <n v="-3975.2277001027896"/>
    <n v="0"/>
    <n v="-3975.227783203125"/>
    <n v="0"/>
    <n v="-3975.227783203125"/>
    <n v="0"/>
    <n v="8.3100335359631572E-5"/>
    <n v="0"/>
    <n v="8.3100335359631572E-5"/>
    <n v="0"/>
    <x v="1"/>
    <n v="0"/>
    <x v="1"/>
    <x v="0"/>
    <x v="0"/>
    <x v="8"/>
    <x v="8"/>
    <x v="0"/>
  </r>
  <r>
    <x v="2"/>
    <x v="2"/>
    <x v="0"/>
    <x v="0"/>
    <x v="0"/>
    <x v="2"/>
    <x v="1"/>
    <x v="61"/>
    <x v="1"/>
    <x v="89"/>
    <x v="1"/>
    <x v="0"/>
    <x v="0"/>
    <n v="-1191.3730951763803"/>
    <n v="0"/>
    <n v="0"/>
    <n v="-1191.3730951763803"/>
    <n v="-1191.373046875"/>
    <n v="0"/>
    <n v="0"/>
    <n v="-1191.373046875"/>
    <n v="-4.8301380275006522E-5"/>
    <n v="0"/>
    <n v="0"/>
    <n v="-4.8301380275006522E-5"/>
    <n v="0"/>
    <x v="1"/>
    <n v="0"/>
    <x v="1"/>
    <x v="0"/>
    <x v="0"/>
    <x v="3"/>
    <x v="3"/>
    <x v="0"/>
  </r>
  <r>
    <x v="2"/>
    <x v="2"/>
    <x v="0"/>
    <x v="0"/>
    <x v="0"/>
    <x v="2"/>
    <x v="2"/>
    <x v="61"/>
    <x v="1"/>
    <x v="89"/>
    <x v="1"/>
    <x v="0"/>
    <x v="0"/>
    <n v="-12683.1507581072"/>
    <n v="-7281.068027802281"/>
    <n v="-1878.9852974973614"/>
    <n v="-21843.204083406843"/>
    <n v="-12683.150390625"/>
    <n v="-7281.06787109375"/>
    <n v="-1878.9853515625"/>
    <n v="-21843.20361328125"/>
    <n v="-3.6748220009030774E-4"/>
    <n v="-1.5670853099436499E-4"/>
    <n v="5.406513855632511E-5"/>
    <n v="-4.7012559298309498E-4"/>
    <n v="0"/>
    <x v="1"/>
    <n v="0"/>
    <x v="1"/>
    <x v="0"/>
    <x v="0"/>
    <x v="3"/>
    <x v="3"/>
    <x v="0"/>
  </r>
  <r>
    <x v="2"/>
    <x v="2"/>
    <x v="0"/>
    <x v="0"/>
    <x v="0"/>
    <x v="2"/>
    <x v="0"/>
    <x v="61"/>
    <x v="1"/>
    <x v="89"/>
    <x v="1"/>
    <x v="0"/>
    <x v="0"/>
    <n v="116130.09922943624"/>
    <n v="56883.344016441064"/>
    <n v="14679.572649404172"/>
    <n v="187693.01589528148"/>
    <n v="116130.1015625"/>
    <n v="56883.34375"/>
    <n v="14679.572265625"/>
    <n v="187693.017578125"/>
    <n v="-2.3330637632170692E-3"/>
    <n v="2.6644106401363388E-4"/>
    <n v="3.8377917189791333E-4"/>
    <n v="-1.682843518210575E-3"/>
    <n v="0"/>
    <x v="1"/>
    <n v="0"/>
    <x v="1"/>
    <x v="0"/>
    <x v="0"/>
    <x v="3"/>
    <x v="3"/>
    <x v="0"/>
  </r>
  <r>
    <x v="2"/>
    <x v="2"/>
    <x v="0"/>
    <x v="0"/>
    <x v="0"/>
    <x v="2"/>
    <x v="0"/>
    <x v="61"/>
    <x v="1"/>
    <x v="89"/>
    <x v="1"/>
    <x v="0"/>
    <x v="0"/>
    <n v="-69757.329229968411"/>
    <n v="-34878.664614984205"/>
    <n v="-10334.4191451805"/>
    <n v="-114970.4129901331"/>
    <n v="-69757.328125"/>
    <n v="-34878.6640625"/>
    <n v="-10334.4189453125"/>
    <n v="-114970.4111328125"/>
    <n v="-1.1049684108002111E-3"/>
    <n v="-5.5248420540010557E-4"/>
    <n v="-1.9986799998150673E-4"/>
    <n v="-1.8573206034488976E-3"/>
    <n v="0"/>
    <x v="1"/>
    <n v="0"/>
    <x v="1"/>
    <x v="0"/>
    <x v="0"/>
    <x v="8"/>
    <x v="8"/>
    <x v="0"/>
  </r>
  <r>
    <x v="2"/>
    <x v="2"/>
    <x v="0"/>
    <x v="0"/>
    <x v="0"/>
    <x v="2"/>
    <x v="2"/>
    <x v="62"/>
    <x v="1"/>
    <x v="90"/>
    <x v="2"/>
    <x v="0"/>
    <x v="1"/>
    <n v="-11208.054458863971"/>
    <n v="-7005.034036789988"/>
    <n v="-2802.0136147159933"/>
    <n v="-21015.102110369953"/>
    <n v="-11208.0546875"/>
    <n v="-7005.0341796875"/>
    <n v="-2802.013671875"/>
    <n v="-21015.1025390625"/>
    <n v="2.2863602862344123E-4"/>
    <n v="1.4289751197793521E-4"/>
    <n v="5.7159006701112958E-5"/>
    <n v="4.2869254684774205E-4"/>
    <n v="0"/>
    <x v="1"/>
    <n v="0"/>
    <x v="1"/>
    <x v="0"/>
    <x v="0"/>
    <x v="3"/>
    <x v="3"/>
    <x v="0"/>
  </r>
  <r>
    <x v="2"/>
    <x v="2"/>
    <x v="0"/>
    <x v="0"/>
    <x v="0"/>
    <x v="2"/>
    <x v="3"/>
    <x v="62"/>
    <x v="1"/>
    <x v="90"/>
    <x v="2"/>
    <x v="0"/>
    <x v="1"/>
    <n v="0"/>
    <n v="-2797.1225296009197"/>
    <n v="0"/>
    <n v="-2797.1225296009197"/>
    <n v="0"/>
    <n v="-2797.12255859375"/>
    <n v="0"/>
    <n v="-2797.12255859375"/>
    <n v="0"/>
    <n v="2.8992830266361125E-5"/>
    <n v="0"/>
    <n v="2.8992830266361125E-5"/>
    <n v="0"/>
    <x v="1"/>
    <n v="0"/>
    <x v="1"/>
    <x v="0"/>
    <x v="0"/>
    <x v="8"/>
    <x v="8"/>
    <x v="0"/>
  </r>
  <r>
    <x v="2"/>
    <x v="2"/>
    <x v="0"/>
    <x v="0"/>
    <x v="0"/>
    <x v="2"/>
    <x v="0"/>
    <x v="62"/>
    <x v="1"/>
    <x v="90"/>
    <x v="2"/>
    <x v="0"/>
    <x v="1"/>
    <n v="-61644.299577108308"/>
    <n v="-32106.406029744001"/>
    <n v="-15411.074894277101"/>
    <n v="-109161.78050112941"/>
    <n v="-61644.30078125"/>
    <n v="-32106.40625"/>
    <n v="-15411.0751953125"/>
    <n v="-109161.7822265625"/>
    <n v="1.2041416921420023E-3"/>
    <n v="2.2025599901098758E-4"/>
    <n v="3.0103539938863833E-4"/>
    <n v="1.7254330887226388E-3"/>
    <n v="0"/>
    <x v="1"/>
    <n v="0"/>
    <x v="1"/>
    <x v="0"/>
    <x v="0"/>
    <x v="8"/>
    <x v="8"/>
    <x v="0"/>
  </r>
  <r>
    <x v="2"/>
    <x v="2"/>
    <x v="0"/>
    <x v="0"/>
    <x v="0"/>
    <x v="2"/>
    <x v="1"/>
    <x v="62"/>
    <x v="1"/>
    <x v="90"/>
    <x v="2"/>
    <x v="0"/>
    <x v="1"/>
    <n v="-1053.8341043182902"/>
    <n v="0"/>
    <n v="0"/>
    <n v="-1053.8341043182902"/>
    <n v="-1053.8341064453125"/>
    <n v="0"/>
    <n v="0"/>
    <n v="-1053.8341064453125"/>
    <n v="2.127022298736847E-6"/>
    <n v="0"/>
    <n v="0"/>
    <n v="2.127022298736847E-6"/>
    <n v="0"/>
    <x v="1"/>
    <n v="0"/>
    <x v="1"/>
    <x v="0"/>
    <x v="0"/>
    <x v="3"/>
    <x v="3"/>
    <x v="0"/>
  </r>
  <r>
    <x v="2"/>
    <x v="2"/>
    <x v="0"/>
    <x v="0"/>
    <x v="0"/>
    <x v="2"/>
    <x v="0"/>
    <x v="62"/>
    <x v="1"/>
    <x v="90"/>
    <x v="2"/>
    <x v="0"/>
    <x v="1"/>
    <n v="102974.00042994253"/>
    <n v="54726.828459790864"/>
    <n v="21890.731383916358"/>
    <n v="179591.56027364978"/>
    <n v="102974"/>
    <n v="54726.828125"/>
    <n v="21890.73046875"/>
    <n v="179591.55859375"/>
    <n v="4.2994253453798592E-4"/>
    <n v="3.3479086414445192E-4"/>
    <n v="9.1516635802690871E-4"/>
    <n v="1.6798997821751982E-3"/>
    <n v="0"/>
    <x v="1"/>
    <n v="0"/>
    <x v="1"/>
    <x v="0"/>
    <x v="0"/>
    <x v="3"/>
    <x v="3"/>
    <x v="0"/>
  </r>
  <r>
    <x v="2"/>
    <x v="2"/>
    <x v="0"/>
    <x v="0"/>
    <x v="0"/>
    <x v="2"/>
    <x v="0"/>
    <x v="3"/>
    <x v="1"/>
    <x v="26"/>
    <x v="3"/>
    <x v="1"/>
    <x v="1"/>
    <n v="86555.742906103391"/>
    <n v="56436.389683938018"/>
    <n v="14505.738713943994"/>
    <n v="157497.87130398539"/>
    <n v="86555.7421875"/>
    <n v="56436.390625"/>
    <n v="14505.73828125"/>
    <n v="157497.87109375"/>
    <n v="7.1860339085105807E-4"/>
    <n v="-9.4106198230292648E-4"/>
    <n v="4.3269399429846089E-4"/>
    <n v="2.1023539011366665E-4"/>
    <n v="0"/>
    <x v="1"/>
    <n v="0"/>
    <x v="1"/>
    <x v="0"/>
    <x v="0"/>
    <x v="3"/>
    <x v="3"/>
    <x v="0"/>
  </r>
  <r>
    <x v="2"/>
    <x v="2"/>
    <x v="0"/>
    <x v="0"/>
    <x v="0"/>
    <x v="2"/>
    <x v="0"/>
    <x v="3"/>
    <x v="1"/>
    <x v="26"/>
    <x v="3"/>
    <x v="1"/>
    <x v="1"/>
    <n v="-68931.270368661499"/>
    <n v="-34465.635184330808"/>
    <n v="-10212.040054616502"/>
    <n v="-113608.94560760881"/>
    <n v="-68931.2734375"/>
    <n v="-34465.63671875"/>
    <n v="-10212.0400390625"/>
    <n v="-113608.9501953125"/>
    <n v="3.0688385013490915E-3"/>
    <n v="1.5344191924668849E-3"/>
    <n v="-1.5554001947748475E-5"/>
    <n v="4.5877036900492385E-3"/>
    <n v="0"/>
    <x v="1"/>
    <n v="0"/>
    <x v="1"/>
    <x v="0"/>
    <x v="0"/>
    <x v="8"/>
    <x v="8"/>
    <x v="0"/>
  </r>
  <r>
    <x v="2"/>
    <x v="2"/>
    <x v="0"/>
    <x v="0"/>
    <x v="0"/>
    <x v="2"/>
    <x v="2"/>
    <x v="3"/>
    <x v="1"/>
    <x v="26"/>
    <x v="3"/>
    <x v="1"/>
    <x v="1"/>
    <n v="-12532.958237999583"/>
    <n v="-7223.857873291433"/>
    <n v="-1856.7345537777194"/>
    <n v="-21613.550665068735"/>
    <n v="-12532.9580078125"/>
    <n v="-7223.85791015625"/>
    <n v="-1856.7344970703125"/>
    <n v="-21613.550415039063"/>
    <n v="-2.3018708270683419E-4"/>
    <n v="3.6864817047899123E-5"/>
    <n v="-5.6707406884015654E-5"/>
    <n v="-2.5002967231557705E-4"/>
    <n v="0"/>
    <x v="1"/>
    <n v="0"/>
    <x v="1"/>
    <x v="0"/>
    <x v="0"/>
    <x v="3"/>
    <x v="3"/>
    <x v="0"/>
  </r>
  <r>
    <x v="2"/>
    <x v="2"/>
    <x v="0"/>
    <x v="0"/>
    <x v="0"/>
    <x v="2"/>
    <x v="3"/>
    <x v="3"/>
    <x v="1"/>
    <x v="26"/>
    <x v="3"/>
    <x v="1"/>
    <x v="1"/>
    <n v="0"/>
    <n v="-4942.68439698781"/>
    <n v="0"/>
    <n v="-4942.68439698781"/>
    <n v="0"/>
    <n v="-4942.6845703125"/>
    <n v="0"/>
    <n v="-4942.6845703125"/>
    <n v="0"/>
    <n v="1.7332468996755779E-4"/>
    <n v="0"/>
    <n v="1.7332468996755779E-4"/>
    <n v="0"/>
    <x v="1"/>
    <n v="0"/>
    <x v="1"/>
    <x v="0"/>
    <x v="0"/>
    <x v="8"/>
    <x v="8"/>
    <x v="0"/>
  </r>
  <r>
    <x v="2"/>
    <x v="2"/>
    <x v="0"/>
    <x v="0"/>
    <x v="0"/>
    <x v="2"/>
    <x v="3"/>
    <x v="4"/>
    <x v="1"/>
    <x v="27"/>
    <x v="4"/>
    <x v="1"/>
    <x v="1"/>
    <n v="0"/>
    <n v="-4926.8714276747705"/>
    <n v="0"/>
    <n v="-4926.8714276747705"/>
    <n v="0"/>
    <n v="-4926.87158203125"/>
    <n v="0"/>
    <n v="-4926.87158203125"/>
    <n v="0"/>
    <n v="1.5435647947015241E-4"/>
    <n v="0"/>
    <n v="1.5435647947015241E-4"/>
    <n v="0"/>
    <x v="1"/>
    <n v="0"/>
    <x v="1"/>
    <x v="0"/>
    <x v="0"/>
    <x v="8"/>
    <x v="8"/>
    <x v="0"/>
  </r>
  <r>
    <x v="2"/>
    <x v="2"/>
    <x v="0"/>
    <x v="0"/>
    <x v="0"/>
    <x v="2"/>
    <x v="0"/>
    <x v="4"/>
    <x v="1"/>
    <x v="27"/>
    <x v="4"/>
    <x v="1"/>
    <x v="1"/>
    <n v="-63451.848245731308"/>
    <n v="-32994.961087780299"/>
    <n v="-12690.369649146201"/>
    <n v="-109137.1789826578"/>
    <n v="-63451.84765625"/>
    <n v="-32994.9609375"/>
    <n v="-12690.3701171875"/>
    <n v="-109137.1787109375"/>
    <n v="-5.8948130754288286E-4"/>
    <n v="-1.5028029883978888E-4"/>
    <n v="4.6804129851807375E-4"/>
    <n v="-2.7172030240762979E-4"/>
    <n v="0"/>
    <x v="1"/>
    <n v="0"/>
    <x v="1"/>
    <x v="0"/>
    <x v="0"/>
    <x v="8"/>
    <x v="8"/>
    <x v="0"/>
  </r>
  <r>
    <x v="2"/>
    <x v="2"/>
    <x v="0"/>
    <x v="0"/>
    <x v="0"/>
    <x v="2"/>
    <x v="2"/>
    <x v="4"/>
    <x v="1"/>
    <x v="27"/>
    <x v="4"/>
    <x v="1"/>
    <x v="1"/>
    <n v="-11536.699671056394"/>
    <n v="-6922.0198026338358"/>
    <n v="-2307.3399342112748"/>
    <n v="-20766.059407901506"/>
    <n v="-11536.69921875"/>
    <n v="-6922.02001953125"/>
    <n v="-2307.33984375"/>
    <n v="-20766.05908203125"/>
    <n v="-4.5230639443616383E-4"/>
    <n v="2.1689741424779641E-4"/>
    <n v="-9.0461274794506608E-5"/>
    <n v="-3.2587025634711608E-4"/>
    <n v="0"/>
    <x v="1"/>
    <n v="0"/>
    <x v="1"/>
    <x v="0"/>
    <x v="0"/>
    <x v="3"/>
    <x v="3"/>
    <x v="0"/>
  </r>
  <r>
    <x v="2"/>
    <x v="2"/>
    <x v="0"/>
    <x v="0"/>
    <x v="0"/>
    <x v="2"/>
    <x v="0"/>
    <x v="4"/>
    <x v="1"/>
    <x v="27"/>
    <x v="4"/>
    <x v="1"/>
    <x v="1"/>
    <n v="80035.854037229248"/>
    <n v="54078.279754884592"/>
    <n v="18026.093251628154"/>
    <n v="152140.22704374199"/>
    <n v="80035.8515625"/>
    <n v="54078.28125"/>
    <n v="18026.09375"/>
    <n v="152140.2265625"/>
    <n v="2.4747292482061312E-3"/>
    <n v="-1.4951154080335982E-3"/>
    <n v="-4.9837184633361176E-4"/>
    <n v="4.8124199383892119E-4"/>
    <n v="0"/>
    <x v="1"/>
    <n v="0"/>
    <x v="1"/>
    <x v="0"/>
    <x v="0"/>
    <x v="3"/>
    <x v="3"/>
    <x v="0"/>
  </r>
  <r>
    <x v="2"/>
    <x v="2"/>
    <x v="0"/>
    <x v="0"/>
    <x v="0"/>
    <x v="2"/>
    <x v="3"/>
    <x v="5"/>
    <x v="1"/>
    <x v="28"/>
    <x v="5"/>
    <x v="1"/>
    <x v="1"/>
    <n v="0"/>
    <n v="-6076.1062615009414"/>
    <n v="0"/>
    <n v="-6076.1062615009414"/>
    <n v="0"/>
    <n v="-6076.1064453125"/>
    <n v="0"/>
    <n v="-6076.1064453125"/>
    <n v="0"/>
    <n v="1.8381155859970022E-4"/>
    <n v="0"/>
    <n v="1.8381155859970022E-4"/>
    <n v="0"/>
    <x v="1"/>
    <n v="0"/>
    <x v="1"/>
    <x v="0"/>
    <x v="0"/>
    <x v="8"/>
    <x v="8"/>
    <x v="0"/>
  </r>
  <r>
    <x v="2"/>
    <x v="2"/>
    <x v="0"/>
    <x v="0"/>
    <x v="0"/>
    <x v="2"/>
    <x v="0"/>
    <x v="5"/>
    <x v="1"/>
    <x v="28"/>
    <x v="5"/>
    <x v="1"/>
    <x v="1"/>
    <n v="79551.294956582817"/>
    <n v="55542.570803019684"/>
    <n v="21500.349988265654"/>
    <n v="156594.21574786818"/>
    <n v="79551.296875"/>
    <n v="55542.5703125"/>
    <n v="21500.349609375"/>
    <n v="156594.216796875"/>
    <n v="-1.9184171833330765E-3"/>
    <n v="4.905196838080883E-4"/>
    <n v="3.7889065424678847E-4"/>
    <n v="-1.0490068234503269E-3"/>
    <n v="0"/>
    <x v="1"/>
    <n v="0"/>
    <x v="1"/>
    <x v="0"/>
    <x v="0"/>
    <x v="3"/>
    <x v="3"/>
    <x v="0"/>
  </r>
  <r>
    <x v="2"/>
    <x v="2"/>
    <x v="0"/>
    <x v="0"/>
    <x v="0"/>
    <x v="2"/>
    <x v="0"/>
    <x v="5"/>
    <x v="1"/>
    <x v="28"/>
    <x v="5"/>
    <x v="1"/>
    <x v="1"/>
    <n v="-63067.6932989126"/>
    <n v="-32795.200515434597"/>
    <n v="-15136.246391739003"/>
    <n v="-110999.14020608619"/>
    <n v="-63067.69140625"/>
    <n v="-32795.19921875"/>
    <n v="-15136.24609375"/>
    <n v="-110999.13671875"/>
    <n v="-1.8926625998574309E-3"/>
    <n v="-1.2966845970368013E-3"/>
    <n v="-2.9798900322930422E-4"/>
    <n v="-3.4873361873906106E-3"/>
    <n v="0"/>
    <x v="1"/>
    <n v="0"/>
    <x v="1"/>
    <x v="0"/>
    <x v="0"/>
    <x v="8"/>
    <x v="8"/>
    <x v="0"/>
  </r>
  <r>
    <x v="2"/>
    <x v="2"/>
    <x v="0"/>
    <x v="0"/>
    <x v="0"/>
    <x v="2"/>
    <x v="2"/>
    <x v="5"/>
    <x v="1"/>
    <x v="28"/>
    <x v="5"/>
    <x v="1"/>
    <x v="1"/>
    <n v="-11466.853317149842"/>
    <n v="-7109.4490566328968"/>
    <n v="-2752.0447961159643"/>
    <n v="-21328.347169898705"/>
    <n v="-11466.853515625"/>
    <n v="-7109.44921875"/>
    <n v="-2752.044677734375"/>
    <n v="-21328.347412109375"/>
    <n v="1.9847515795845538E-4"/>
    <n v="1.6211710317293182E-4"/>
    <n v="-1.1838158934551757E-4"/>
    <n v="2.4221066996688023E-4"/>
    <n v="0"/>
    <x v="1"/>
    <n v="0"/>
    <x v="1"/>
    <x v="0"/>
    <x v="0"/>
    <x v="3"/>
    <x v="3"/>
    <x v="0"/>
  </r>
  <r>
    <x v="2"/>
    <x v="2"/>
    <x v="0"/>
    <x v="0"/>
    <x v="0"/>
    <x v="2"/>
    <x v="2"/>
    <x v="6"/>
    <x v="2"/>
    <x v="29"/>
    <x v="6"/>
    <x v="2"/>
    <x v="2"/>
    <n v="-2592.8906900013103"/>
    <n v="-1545.7617575007794"/>
    <n v="-498.63282500025105"/>
    <n v="-4637.2852725023404"/>
    <n v="-2592.890625"/>
    <n v="-1545.76171875"/>
    <n v="-498.6328125"/>
    <n v="-4637.28515625"/>
    <n v="-6.5001310304069193E-5"/>
    <n v="-3.8750779367546784E-5"/>
    <n v="-1.2500251045821642E-5"/>
    <n v="-1.1625234037637711E-4"/>
    <n v="0"/>
    <x v="1"/>
    <n v="0"/>
    <x v="1"/>
    <x v="0"/>
    <x v="0"/>
    <x v="3"/>
    <x v="3"/>
    <x v="0"/>
  </r>
  <r>
    <x v="2"/>
    <x v="2"/>
    <x v="0"/>
    <x v="0"/>
    <x v="0"/>
    <x v="2"/>
    <x v="3"/>
    <x v="6"/>
    <x v="2"/>
    <x v="29"/>
    <x v="6"/>
    <x v="2"/>
    <x v="2"/>
    <n v="0"/>
    <n v="-4301.5279906180795"/>
    <n v="0"/>
    <n v="-4301.5279906180795"/>
    <n v="0"/>
    <n v="-4301.52783203125"/>
    <n v="0"/>
    <n v="-4301.52783203125"/>
    <n v="0"/>
    <n v="-1.5858682945690816E-4"/>
    <n v="0"/>
    <n v="-1.5858682945690816E-4"/>
    <n v="0"/>
    <x v="1"/>
    <n v="0"/>
    <x v="1"/>
    <x v="0"/>
    <x v="0"/>
    <x v="8"/>
    <x v="8"/>
    <x v="0"/>
  </r>
  <r>
    <x v="2"/>
    <x v="2"/>
    <x v="0"/>
    <x v="0"/>
    <x v="0"/>
    <x v="2"/>
    <x v="0"/>
    <x v="6"/>
    <x v="2"/>
    <x v="29"/>
    <x v="6"/>
    <x v="2"/>
    <x v="2"/>
    <n v="111123.88671443512"/>
    <n v="71767.51016973934"/>
    <n v="23150.809732173962"/>
    <n v="206042.20661634841"/>
    <n v="111123.8828125"/>
    <n v="71767.5078125"/>
    <n v="23150.810546875"/>
    <n v="206042.201171875"/>
    <n v="3.9019351243041456E-3"/>
    <n v="2.3572393401991576E-3"/>
    <n v="-8.1470103759784251E-4"/>
    <n v="5.4444734123535454E-3"/>
    <n v="0"/>
    <x v="1"/>
    <n v="0"/>
    <x v="1"/>
    <x v="0"/>
    <x v="0"/>
    <x v="3"/>
    <x v="3"/>
    <x v="0"/>
  </r>
  <r>
    <x v="2"/>
    <x v="2"/>
    <x v="0"/>
    <x v="0"/>
    <x v="0"/>
    <x v="2"/>
    <x v="0"/>
    <x v="6"/>
    <x v="2"/>
    <x v="29"/>
    <x v="6"/>
    <x v="2"/>
    <x v="2"/>
    <n v="-65192.680205801902"/>
    <n v="-35103.750880047206"/>
    <n v="-12537.053885731104"/>
    <n v="-112833.48497158021"/>
    <n v="-65192.6796875"/>
    <n v="-35103.75"/>
    <n v="-12537.0537109375"/>
    <n v="-112833.4833984375"/>
    <n v="-5.1830190204782411E-4"/>
    <n v="-8.8004720601020381E-4"/>
    <n v="-1.7479360394645482E-4"/>
    <n v="-1.5731427120044827E-3"/>
    <n v="0"/>
    <x v="1"/>
    <n v="0"/>
    <x v="1"/>
    <x v="0"/>
    <x v="0"/>
    <x v="8"/>
    <x v="8"/>
    <x v="0"/>
  </r>
  <r>
    <x v="2"/>
    <x v="2"/>
    <x v="0"/>
    <x v="0"/>
    <x v="0"/>
    <x v="2"/>
    <x v="2"/>
    <x v="7"/>
    <x v="2"/>
    <x v="30"/>
    <x v="7"/>
    <x v="2"/>
    <x v="2"/>
    <n v="-2380.3521855463"/>
    <n v="-1388.538774902004"/>
    <n v="-396.72536425771602"/>
    <n v="-4165.6163247060204"/>
    <n v="-2380.352294921875"/>
    <n v="-1388.538818359375"/>
    <n v="-396.72537231445313"/>
    <n v="-4165.6164855957031"/>
    <n v="1.093755749934644E-4"/>
    <n v="4.3457371020849678E-5"/>
    <n v="8.05673710146948E-6"/>
    <n v="1.6088968277472304E-4"/>
    <n v="0"/>
    <x v="1"/>
    <n v="0"/>
    <x v="1"/>
    <x v="0"/>
    <x v="0"/>
    <x v="3"/>
    <x v="3"/>
    <x v="0"/>
  </r>
  <r>
    <x v="2"/>
    <x v="2"/>
    <x v="0"/>
    <x v="0"/>
    <x v="0"/>
    <x v="2"/>
    <x v="0"/>
    <x v="7"/>
    <x v="2"/>
    <x v="30"/>
    <x v="7"/>
    <x v="2"/>
    <x v="2"/>
    <n v="-59848.854950928602"/>
    <n v="-31171.278620275316"/>
    <n v="-9974.8091584880913"/>
    <n v="-100994.942729692"/>
    <n v="-59848.85546875"/>
    <n v="-31171.279296875"/>
    <n v="-9974.8095703125"/>
    <n v="-100994.9443359375"/>
    <n v="5.1782139780698344E-4"/>
    <n v="6.7659968408406712E-4"/>
    <n v="4.1182440872944426E-4"/>
    <n v="1.606245496077463E-3"/>
    <n v="0"/>
    <x v="1"/>
    <n v="0"/>
    <x v="1"/>
    <x v="0"/>
    <x v="0"/>
    <x v="8"/>
    <x v="8"/>
    <x v="0"/>
  </r>
  <r>
    <x v="2"/>
    <x v="2"/>
    <x v="0"/>
    <x v="0"/>
    <x v="0"/>
    <x v="2"/>
    <x v="3"/>
    <x v="7"/>
    <x v="2"/>
    <x v="30"/>
    <x v="7"/>
    <x v="2"/>
    <x v="2"/>
    <n v="0"/>
    <n v="-3848.9617853845102"/>
    <n v="0"/>
    <n v="-3848.9617853845102"/>
    <n v="0"/>
    <n v="-3848.961669921875"/>
    <n v="0"/>
    <n v="-3848.961669921875"/>
    <n v="0"/>
    <n v="-1.1546263522177469E-4"/>
    <n v="0"/>
    <n v="-1.1546263522177469E-4"/>
    <n v="0"/>
    <x v="1"/>
    <n v="0"/>
    <x v="1"/>
    <x v="0"/>
    <x v="0"/>
    <x v="8"/>
    <x v="8"/>
    <x v="0"/>
  </r>
  <r>
    <x v="2"/>
    <x v="2"/>
    <x v="0"/>
    <x v="0"/>
    <x v="0"/>
    <x v="2"/>
    <x v="0"/>
    <x v="7"/>
    <x v="2"/>
    <x v="30"/>
    <x v="7"/>
    <x v="2"/>
    <x v="2"/>
    <n v="102015.09366635571"/>
    <n v="64467.871691932858"/>
    <n v="18419.391911980874"/>
    <n v="184902.35727026942"/>
    <n v="102015.09375"/>
    <n v="64467.87109375"/>
    <n v="18419.392578125"/>
    <n v="184902.357421875"/>
    <n v="-8.3644292317330837E-5"/>
    <n v="5.9818285808432847E-4"/>
    <n v="-6.6614412571652792E-4"/>
    <n v="-1.5160557813942432E-4"/>
    <n v="0"/>
    <x v="1"/>
    <n v="0"/>
    <x v="1"/>
    <x v="0"/>
    <x v="0"/>
    <x v="3"/>
    <x v="3"/>
    <x v="0"/>
  </r>
  <r>
    <x v="2"/>
    <x v="2"/>
    <x v="0"/>
    <x v="0"/>
    <x v="0"/>
    <x v="2"/>
    <x v="3"/>
    <x v="8"/>
    <x v="2"/>
    <x v="31"/>
    <x v="8"/>
    <x v="2"/>
    <x v="1"/>
    <n v="0"/>
    <n v="-3200.135405384101"/>
    <n v="0"/>
    <n v="-3200.135405384101"/>
    <n v="0"/>
    <n v="-3200.135498046875"/>
    <n v="0"/>
    <n v="-3200.135498046875"/>
    <n v="0"/>
    <n v="9.2662774022755912E-5"/>
    <n v="0"/>
    <n v="9.2662774022755912E-5"/>
    <n v="0"/>
    <x v="1"/>
    <n v="0"/>
    <x v="1"/>
    <x v="0"/>
    <x v="0"/>
    <x v="8"/>
    <x v="8"/>
    <x v="0"/>
  </r>
  <r>
    <x v="2"/>
    <x v="2"/>
    <x v="0"/>
    <x v="0"/>
    <x v="0"/>
    <x v="2"/>
    <x v="0"/>
    <x v="8"/>
    <x v="2"/>
    <x v="31"/>
    <x v="8"/>
    <x v="2"/>
    <x v="1"/>
    <n v="109851.40844856063"/>
    <n v="70945.701289695193"/>
    <n v="22885.710093450103"/>
    <n v="203682.81983170591"/>
    <n v="109851.40625"/>
    <n v="70945.703125"/>
    <n v="22885.7109375"/>
    <n v="203682.8203125"/>
    <n v="2.1985606290400028E-3"/>
    <n v="-1.8353048071730882E-3"/>
    <n v="-8.4404989684117027E-4"/>
    <n v="-4.8079408588819206E-4"/>
    <n v="0"/>
    <x v="1"/>
    <n v="0"/>
    <x v="1"/>
    <x v="0"/>
    <x v="0"/>
    <x v="3"/>
    <x v="3"/>
    <x v="0"/>
  </r>
  <r>
    <x v="2"/>
    <x v="2"/>
    <x v="0"/>
    <x v="0"/>
    <x v="0"/>
    <x v="2"/>
    <x v="0"/>
    <x v="8"/>
    <x v="2"/>
    <x v="31"/>
    <x v="8"/>
    <x v="2"/>
    <x v="1"/>
    <n v="-64446.159623155501"/>
    <n v="-33772.266340980605"/>
    <n v="-12393.4922352222"/>
    <n v="-110611.91819935832"/>
    <n v="-64446.16015625"/>
    <n v="-33772.265625"/>
    <n v="-12393.4921875"/>
    <n v="-110611.91796875"/>
    <n v="5.3309449867811054E-4"/>
    <n v="-7.1598060458200052E-4"/>
    <n v="-4.772220017912332E-5"/>
    <n v="-2.3060831881593913E-4"/>
    <n v="0"/>
    <x v="1"/>
    <n v="0"/>
    <x v="1"/>
    <x v="0"/>
    <x v="0"/>
    <x v="8"/>
    <x v="8"/>
    <x v="0"/>
  </r>
  <r>
    <x v="2"/>
    <x v="2"/>
    <x v="0"/>
    <x v="0"/>
    <x v="0"/>
    <x v="2"/>
    <x v="2"/>
    <x v="8"/>
    <x v="2"/>
    <x v="31"/>
    <x v="8"/>
    <x v="2"/>
    <x v="1"/>
    <n v="-2563.1995304642605"/>
    <n v="-1528.0612585460071"/>
    <n v="-492.922986627743"/>
    <n v="-4584.183775638011"/>
    <n v="-2563.199462890625"/>
    <n v="-1528.061279296875"/>
    <n v="-492.9229736328125"/>
    <n v="-4584.1837158203125"/>
    <n v="-6.7573635533335619E-5"/>
    <n v="2.0750867861352162E-5"/>
    <n v="-1.2994930500553892E-5"/>
    <n v="-5.9817698456754442E-5"/>
    <n v="0"/>
    <x v="1"/>
    <n v="0"/>
    <x v="1"/>
    <x v="0"/>
    <x v="0"/>
    <x v="3"/>
    <x v="3"/>
    <x v="0"/>
  </r>
  <r>
    <x v="2"/>
    <x v="2"/>
    <x v="0"/>
    <x v="0"/>
    <x v="0"/>
    <x v="2"/>
    <x v="1"/>
    <x v="63"/>
    <x v="2"/>
    <x v="91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63"/>
    <x v="2"/>
    <x v="91"/>
    <x v="9"/>
    <x v="3"/>
    <x v="1"/>
    <n v="-2548.31590064089"/>
    <n v="-1464.0564909932011"/>
    <n v="-392.04860009859908"/>
    <n v="-4404.4209917326907"/>
    <n v="-2548.31591796875"/>
    <n v="-1464.0565185546875"/>
    <n v="-392.04861450195313"/>
    <n v="-4404.4210510253906"/>
    <n v="1.7327859950455604E-5"/>
    <n v="2.7561486376725952E-5"/>
    <n v="1.4403354043679428E-5"/>
    <n v="5.9292699916113634E-5"/>
    <n v="0"/>
    <x v="1"/>
    <n v="0"/>
    <x v="1"/>
    <x v="0"/>
    <x v="0"/>
    <x v="3"/>
    <x v="3"/>
    <x v="0"/>
  </r>
  <r>
    <x v="2"/>
    <x v="2"/>
    <x v="0"/>
    <x v="0"/>
    <x v="0"/>
    <x v="2"/>
    <x v="3"/>
    <x v="63"/>
    <x v="2"/>
    <x v="91"/>
    <x v="9"/>
    <x v="3"/>
    <x v="1"/>
    <n v="0"/>
    <n v="-1401.06078183056"/>
    <n v="0"/>
    <n v="-1401.06078183056"/>
    <n v="0"/>
    <n v="-1401.060791015625"/>
    <n v="0"/>
    <n v="-1401.060791015625"/>
    <n v="0"/>
    <n v="9.1850649823754793E-6"/>
    <n v="0"/>
    <n v="9.1850649823754793E-6"/>
    <n v="0"/>
    <x v="1"/>
    <n v="0"/>
    <x v="1"/>
    <x v="0"/>
    <x v="0"/>
    <x v="8"/>
    <x v="8"/>
    <x v="0"/>
  </r>
  <r>
    <x v="2"/>
    <x v="2"/>
    <x v="0"/>
    <x v="0"/>
    <x v="0"/>
    <x v="2"/>
    <x v="0"/>
    <x v="63"/>
    <x v="2"/>
    <x v="91"/>
    <x v="9"/>
    <x v="3"/>
    <x v="1"/>
    <n v="72809.025732657989"/>
    <n v="67974.051367598702"/>
    <n v="18202.256433164523"/>
    <n v="158985.33353342122"/>
    <n v="72809.0234375"/>
    <n v="67974.0546875"/>
    <n v="18202.255859375"/>
    <n v="158985.333984375"/>
    <n v="2.2951579885557294E-3"/>
    <n v="-3.3199012978002429E-3"/>
    <n v="5.73789522604784E-4"/>
    <n v="-4.5095378300175071E-4"/>
    <n v="0"/>
    <x v="1"/>
    <n v="0"/>
    <x v="1"/>
    <x v="0"/>
    <x v="0"/>
    <x v="3"/>
    <x v="3"/>
    <x v="0"/>
  </r>
  <r>
    <x v="2"/>
    <x v="2"/>
    <x v="0"/>
    <x v="0"/>
    <x v="0"/>
    <x v="2"/>
    <x v="0"/>
    <x v="63"/>
    <x v="2"/>
    <x v="91"/>
    <x v="9"/>
    <x v="3"/>
    <x v="1"/>
    <n v="-64071.942644739109"/>
    <n v="-33268.124065537631"/>
    <n v="-9857.2219453444704"/>
    <n v="-107197.2886556212"/>
    <n v="-64071.94140625"/>
    <n v="-33268.125"/>
    <n v="-9857.2216796875"/>
    <n v="-107197.2880859375"/>
    <n v="-1.2384891088004224E-3"/>
    <n v="9.3446236860472709E-4"/>
    <n v="-2.656569704413414E-4"/>
    <n v="-5.696837033610791E-4"/>
    <n v="0"/>
    <x v="1"/>
    <n v="0"/>
    <x v="1"/>
    <x v="0"/>
    <x v="0"/>
    <x v="8"/>
    <x v="8"/>
    <x v="0"/>
  </r>
  <r>
    <x v="2"/>
    <x v="2"/>
    <x v="0"/>
    <x v="0"/>
    <x v="0"/>
    <x v="2"/>
    <x v="3"/>
    <x v="64"/>
    <x v="2"/>
    <x v="92"/>
    <x v="10"/>
    <x v="3"/>
    <x v="1"/>
    <n v="0"/>
    <n v="-862.38420118674298"/>
    <n v="0"/>
    <n v="-862.38420118674298"/>
    <n v="0"/>
    <n v="-862.38421630859375"/>
    <n v="0"/>
    <n v="-862.38421630859375"/>
    <n v="0"/>
    <n v="1.5121850765353884E-5"/>
    <n v="0"/>
    <n v="1.5121850765353884E-5"/>
    <n v="-4.1121683177315856E-2"/>
    <x v="1"/>
    <n v="4.76837158203125E-5"/>
    <x v="1"/>
    <x v="0"/>
    <x v="0"/>
    <x v="8"/>
    <x v="8"/>
    <x v="0"/>
  </r>
  <r>
    <x v="2"/>
    <x v="2"/>
    <x v="0"/>
    <x v="0"/>
    <x v="0"/>
    <x v="2"/>
    <x v="0"/>
    <x v="64"/>
    <x v="2"/>
    <x v="92"/>
    <x v="10"/>
    <x v="3"/>
    <x v="1"/>
    <n v="72372.276075022804"/>
    <n v="70110.642447678358"/>
    <n v="22616.336273444664"/>
    <n v="165099.25479614583"/>
    <n v="72372.2734375"/>
    <n v="70110.640625"/>
    <n v="22616.3359375"/>
    <n v="165099.25"/>
    <n v="2.6375228044344112E-3"/>
    <n v="1.8226783577119932E-3"/>
    <n v="3.3594466367503628E-4"/>
    <n v="4.7961458330973983E-3"/>
    <n v="3.3431359504546334"/>
    <x v="1"/>
    <n v="4.76837158203125E-5"/>
    <x v="1"/>
    <x v="0"/>
    <x v="0"/>
    <x v="3"/>
    <x v="3"/>
    <x v="0"/>
  </r>
  <r>
    <x v="2"/>
    <x v="2"/>
    <x v="0"/>
    <x v="0"/>
    <x v="0"/>
    <x v="2"/>
    <x v="0"/>
    <x v="64"/>
    <x v="2"/>
    <x v="92"/>
    <x v="10"/>
    <x v="3"/>
    <x v="1"/>
    <n v="-63687.602946020219"/>
    <n v="-34293.324663241612"/>
    <n v="-12247.615951157699"/>
    <n v="-110228.54356041952"/>
    <n v="-63687.6015625"/>
    <n v="-34293.32421875"/>
    <n v="-12247.6162109375"/>
    <n v="-110228.5419921875"/>
    <n v="-1.383520218951162E-3"/>
    <n v="-4.4449161214288324E-4"/>
    <n v="2.5977980112656951E-4"/>
    <n v="-1.5682320226915181E-3"/>
    <n v="-1.6352331477757269"/>
    <x v="1"/>
    <n v="4.76837158203125E-5"/>
    <x v="1"/>
    <x v="0"/>
    <x v="0"/>
    <x v="8"/>
    <x v="8"/>
    <x v="0"/>
  </r>
  <r>
    <x v="2"/>
    <x v="2"/>
    <x v="0"/>
    <x v="0"/>
    <x v="0"/>
    <x v="2"/>
    <x v="1"/>
    <x v="64"/>
    <x v="2"/>
    <x v="92"/>
    <x v="10"/>
    <x v="3"/>
    <x v="1"/>
    <n v="0"/>
    <n v="0"/>
    <n v="0"/>
    <n v="0"/>
    <n v="0"/>
    <n v="0"/>
    <n v="0"/>
    <n v="0"/>
    <n v="0"/>
    <n v="0"/>
    <n v="0"/>
    <n v="0"/>
    <n v="0"/>
    <x v="1"/>
    <n v="4.76837158203125E-5"/>
    <x v="1"/>
    <x v="0"/>
    <x v="0"/>
    <x v="3"/>
    <x v="3"/>
    <x v="0"/>
  </r>
  <r>
    <x v="2"/>
    <x v="2"/>
    <x v="0"/>
    <x v="0"/>
    <x v="0"/>
    <x v="2"/>
    <x v="2"/>
    <x v="64"/>
    <x v="2"/>
    <x v="92"/>
    <x v="10"/>
    <x v="3"/>
    <x v="1"/>
    <n v="-2533.0296626236704"/>
    <n v="-1510.0753757948792"/>
    <n v="-487.12108896609107"/>
    <n v="-4530.2261273846407"/>
    <n v="-2533.029541015625"/>
    <n v="-1510.0753173828125"/>
    <n v="-487.12109375"/>
    <n v="-4530.2259521484375"/>
    <n v="-1.2160804544691928E-4"/>
    <n v="-5.8412066664459417E-5"/>
    <n v="4.7839089347689878E-6"/>
    <n v="-1.7523620317660971E-4"/>
    <n v="-7.2006005086654626E-2"/>
    <x v="1"/>
    <n v="4.76837158203125E-5"/>
    <x v="1"/>
    <x v="0"/>
    <x v="0"/>
    <x v="3"/>
    <x v="3"/>
    <x v="0"/>
  </r>
  <r>
    <x v="2"/>
    <x v="2"/>
    <x v="0"/>
    <x v="0"/>
    <x v="0"/>
    <x v="2"/>
    <x v="0"/>
    <x v="65"/>
    <x v="2"/>
    <x v="93"/>
    <x v="11"/>
    <x v="3"/>
    <x v="1"/>
    <n v="-60882.8321538952"/>
    <n v="-31963.486880795001"/>
    <n v="-12176.566430779001"/>
    <n v="-105022.8854654692"/>
    <n v="-60882.83203125"/>
    <n v="-31963.486328125"/>
    <n v="-12176.56640625"/>
    <n v="-105022.884765625"/>
    <n v="-1.2264520046301186E-4"/>
    <n v="-5.5267000061576255E-4"/>
    <n v="-2.4529001166229136E-5"/>
    <n v="-6.9984419678803533E-4"/>
    <n v="0"/>
    <x v="1"/>
    <n v="0"/>
    <x v="1"/>
    <x v="0"/>
    <x v="0"/>
    <x v="8"/>
    <x v="8"/>
    <x v="0"/>
  </r>
  <r>
    <x v="2"/>
    <x v="2"/>
    <x v="0"/>
    <x v="0"/>
    <x v="0"/>
    <x v="2"/>
    <x v="1"/>
    <x v="65"/>
    <x v="2"/>
    <x v="93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65"/>
    <x v="2"/>
    <x v="93"/>
    <x v="11"/>
    <x v="3"/>
    <x v="1"/>
    <n v="69185.036538517204"/>
    <n v="67455.410625054283"/>
    <n v="22485.136875018099"/>
    <n v="159125.58403858959"/>
    <n v="69185.0390625"/>
    <n v="67455.4140625"/>
    <n v="22485.13671875"/>
    <n v="159125.58984375"/>
    <n v="-2.5239827955374494E-3"/>
    <n v="-3.4374457172816619E-3"/>
    <n v="1.5626809909008443E-4"/>
    <n v="-5.8051604137290269E-3"/>
    <n v="0"/>
    <x v="1"/>
    <n v="0"/>
    <x v="1"/>
    <x v="0"/>
    <x v="0"/>
    <x v="3"/>
    <x v="3"/>
    <x v="0"/>
  </r>
  <r>
    <x v="2"/>
    <x v="2"/>
    <x v="0"/>
    <x v="0"/>
    <x v="0"/>
    <x v="2"/>
    <x v="3"/>
    <x v="65"/>
    <x v="2"/>
    <x v="93"/>
    <x v="11"/>
    <x v="3"/>
    <x v="1"/>
    <n v="0"/>
    <n v="-1154.7138872626401"/>
    <n v="0"/>
    <n v="-1154.7138872626401"/>
    <n v="0"/>
    <n v="-1154.7138671875"/>
    <n v="0"/>
    <n v="-1154.7138671875"/>
    <n v="0"/>
    <n v="-2.0075140128028579E-5"/>
    <n v="0"/>
    <n v="-2.0075140128028579E-5"/>
    <n v="0"/>
    <x v="1"/>
    <n v="0"/>
    <x v="1"/>
    <x v="0"/>
    <x v="0"/>
    <x v="8"/>
    <x v="8"/>
    <x v="0"/>
  </r>
  <r>
    <x v="2"/>
    <x v="2"/>
    <x v="0"/>
    <x v="0"/>
    <x v="0"/>
    <x v="2"/>
    <x v="2"/>
    <x v="65"/>
    <x v="2"/>
    <x v="93"/>
    <x v="11"/>
    <x v="3"/>
    <x v="1"/>
    <n v="-2421.4762788460698"/>
    <n v="-1452.8857673076466"/>
    <n v="-484.29525576921401"/>
    <n v="-4358.6573019229309"/>
    <n v="-2421.476318359375"/>
    <n v="-1452.8857421875"/>
    <n v="-484.29525756835938"/>
    <n v="-4358.6573181152344"/>
    <n v="3.9513305182481417E-5"/>
    <n v="-2.5120146574408864E-5"/>
    <n v="1.7991453660215484E-6"/>
    <n v="1.6192303519346751E-5"/>
    <n v="0"/>
    <x v="1"/>
    <n v="0"/>
    <x v="1"/>
    <x v="0"/>
    <x v="0"/>
    <x v="3"/>
    <x v="3"/>
    <x v="0"/>
  </r>
  <r>
    <x v="2"/>
    <x v="2"/>
    <x v="0"/>
    <x v="0"/>
    <x v="0"/>
    <x v="2"/>
    <x v="3"/>
    <x v="9"/>
    <x v="2"/>
    <x v="32"/>
    <x v="0"/>
    <x v="0"/>
    <x v="0"/>
    <n v="0"/>
    <n v="-1457.1823324122304"/>
    <n v="0"/>
    <n v="-1457.1823324122304"/>
    <n v="0"/>
    <n v="-1457.182373046875"/>
    <n v="0"/>
    <n v="-1457.182373046875"/>
    <n v="0"/>
    <n v="4.0634644619785831E-5"/>
    <n v="0"/>
    <n v="4.0634644619785831E-5"/>
    <n v="0"/>
    <x v="1"/>
    <n v="0"/>
    <x v="1"/>
    <x v="0"/>
    <x v="0"/>
    <x v="8"/>
    <x v="8"/>
    <x v="0"/>
  </r>
  <r>
    <x v="2"/>
    <x v="2"/>
    <x v="0"/>
    <x v="0"/>
    <x v="0"/>
    <x v="2"/>
    <x v="0"/>
    <x v="9"/>
    <x v="2"/>
    <x v="32"/>
    <x v="0"/>
    <x v="0"/>
    <x v="0"/>
    <n v="71521.296410674404"/>
    <n v="69286.255897840791"/>
    <n v="22350.405128335751"/>
    <n v="163157.95743685093"/>
    <n v="71521.296875"/>
    <n v="69286.2578125"/>
    <n v="22350.404296875"/>
    <n v="163157.958984375"/>
    <n v="-4.6432559611275792E-4"/>
    <n v="-1.9146592094330117E-3"/>
    <n v="8.3146075121476315E-4"/>
    <n v="-1.5475240652449429E-3"/>
    <n v="0"/>
    <x v="1"/>
    <n v="0"/>
    <x v="1"/>
    <x v="0"/>
    <x v="0"/>
    <x v="3"/>
    <x v="3"/>
    <x v="0"/>
  </r>
  <r>
    <x v="2"/>
    <x v="2"/>
    <x v="0"/>
    <x v="0"/>
    <x v="0"/>
    <x v="2"/>
    <x v="0"/>
    <x v="9"/>
    <x v="2"/>
    <x v="32"/>
    <x v="0"/>
    <x v="0"/>
    <x v="0"/>
    <n v="-62938.740841393512"/>
    <n v="-33890.0912222888"/>
    <n v="-12103.604007960299"/>
    <n v="-108932.43607164262"/>
    <n v="-62938.7421875"/>
    <n v="-33890.08984375"/>
    <n v="-12103.6044921875"/>
    <n v="-108932.4365234375"/>
    <n v="1.3461064881994389E-3"/>
    <n v="-1.3785388000542298E-3"/>
    <n v="4.8422720101370942E-4"/>
    <n v="4.5179488370195031E-4"/>
    <n v="0"/>
    <x v="1"/>
    <n v="0"/>
    <x v="1"/>
    <x v="0"/>
    <x v="0"/>
    <x v="8"/>
    <x v="8"/>
    <x v="0"/>
  </r>
  <r>
    <x v="2"/>
    <x v="2"/>
    <x v="0"/>
    <x v="0"/>
    <x v="0"/>
    <x v="2"/>
    <x v="1"/>
    <x v="9"/>
    <x v="2"/>
    <x v="32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9"/>
    <x v="2"/>
    <x v="32"/>
    <x v="0"/>
    <x v="0"/>
    <x v="0"/>
    <n v="-2503.2453743715"/>
    <n v="-1492.3193577984011"/>
    <n v="-481.39334122528896"/>
    <n v="-4476.9580733951898"/>
    <n v="-2503.245361328125"/>
    <n v="-1492.3193359375"/>
    <n v="-481.39334106445313"/>
    <n v="-4476.9580383300781"/>
    <n v="-1.3043375020060921E-5"/>
    <n v="-2.1860901142645162E-5"/>
    <n v="-1.6083583886938868E-7"/>
    <n v="-3.5065111660514958E-5"/>
    <n v="0"/>
    <x v="1"/>
    <n v="0"/>
    <x v="1"/>
    <x v="0"/>
    <x v="0"/>
    <x v="3"/>
    <x v="3"/>
    <x v="0"/>
  </r>
  <r>
    <x v="2"/>
    <x v="2"/>
    <x v="0"/>
    <x v="0"/>
    <x v="0"/>
    <x v="2"/>
    <x v="0"/>
    <x v="10"/>
    <x v="2"/>
    <x v="33"/>
    <x v="1"/>
    <x v="0"/>
    <x v="0"/>
    <n v="-64967.997429028503"/>
    <n v="-33687.109778014783"/>
    <n v="-9624.8885080042219"/>
    <n v="-108279.99571504751"/>
    <n v="-64967.99609375"/>
    <n v="-33687.109375"/>
    <n v="-9624.888671875"/>
    <n v="-108279.994140625"/>
    <n v="-1.3352785026654601E-3"/>
    <n v="-4.0301478293258697E-4"/>
    <n v="1.6387077812396456E-4"/>
    <n v="-1.5744225092930719E-3"/>
    <n v="0"/>
    <x v="1"/>
    <n v="0"/>
    <x v="1"/>
    <x v="0"/>
    <x v="0"/>
    <x v="8"/>
    <x v="8"/>
    <x v="0"/>
  </r>
  <r>
    <x v="2"/>
    <x v="2"/>
    <x v="0"/>
    <x v="0"/>
    <x v="0"/>
    <x v="2"/>
    <x v="2"/>
    <x v="10"/>
    <x v="2"/>
    <x v="33"/>
    <x v="1"/>
    <x v="0"/>
    <x v="0"/>
    <n v="-2583.9544431978306"/>
    <n v="-1483.3812544283833"/>
    <n v="-382.80806565893698"/>
    <n v="-4450.1437632851512"/>
    <n v="-2583.954345703125"/>
    <n v="-1483.3812255859375"/>
    <n v="-382.80807495117188"/>
    <n v="-4450.1436462402344"/>
    <n v="-9.7494705642020563E-5"/>
    <n v="-2.8842445772170322E-5"/>
    <n v="9.2922348926549603E-6"/>
    <n v="-1.1704491680575302E-4"/>
    <n v="0"/>
    <x v="1"/>
    <n v="0"/>
    <x v="1"/>
    <x v="0"/>
    <x v="0"/>
    <x v="3"/>
    <x v="3"/>
    <x v="0"/>
  </r>
  <r>
    <x v="2"/>
    <x v="2"/>
    <x v="0"/>
    <x v="0"/>
    <x v="0"/>
    <x v="2"/>
    <x v="0"/>
    <x v="10"/>
    <x v="2"/>
    <x v="33"/>
    <x v="1"/>
    <x v="0"/>
    <x v="0"/>
    <n v="73827.269805714241"/>
    <n v="68871.272527089794"/>
    <n v="17773.231619894152"/>
    <n v="160471.77395269819"/>
    <n v="73827.2734375"/>
    <n v="68871.2734375"/>
    <n v="17773.232421875"/>
    <n v="160471.779296875"/>
    <n v="-3.6317857593530789E-3"/>
    <n v="-9.1041020641569048E-4"/>
    <n v="-8.0198084833682515E-4"/>
    <n v="-5.3441768104676157E-3"/>
    <n v="0"/>
    <x v="1"/>
    <n v="0"/>
    <x v="1"/>
    <x v="0"/>
    <x v="0"/>
    <x v="3"/>
    <x v="3"/>
    <x v="0"/>
  </r>
  <r>
    <x v="2"/>
    <x v="2"/>
    <x v="0"/>
    <x v="0"/>
    <x v="0"/>
    <x v="2"/>
    <x v="1"/>
    <x v="10"/>
    <x v="2"/>
    <x v="33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10"/>
    <x v="2"/>
    <x v="33"/>
    <x v="1"/>
    <x v="0"/>
    <x v="0"/>
    <n v="0"/>
    <n v="-2470.9361377527102"/>
    <n v="0"/>
    <n v="-2470.9361377527102"/>
    <n v="0"/>
    <n v="-2470.93603515625"/>
    <n v="0"/>
    <n v="-2470.93603515625"/>
    <n v="0"/>
    <n v="-1.0259646023769164E-4"/>
    <n v="0"/>
    <n v="-1.0259646023769164E-4"/>
    <n v="0"/>
    <x v="1"/>
    <n v="0"/>
    <x v="1"/>
    <x v="0"/>
    <x v="0"/>
    <x v="8"/>
    <x v="8"/>
    <x v="0"/>
  </r>
  <r>
    <x v="2"/>
    <x v="2"/>
    <x v="0"/>
    <x v="0"/>
    <x v="0"/>
    <x v="2"/>
    <x v="2"/>
    <x v="11"/>
    <x v="2"/>
    <x v="34"/>
    <x v="2"/>
    <x v="0"/>
    <x v="1"/>
    <n v="-2283.5485576806004"/>
    <n v="-1427.2178485503803"/>
    <n v="-570.88713942015011"/>
    <n v="-4281.6535456511301"/>
    <n v="-2283.548583984375"/>
    <n v="-1427.2178955078125"/>
    <n v="-570.88714599609375"/>
    <n v="-4281.6536254882813"/>
    <n v="2.63037745753536E-5"/>
    <n v="4.695743223237514E-5"/>
    <n v="6.5759436438384E-6"/>
    <n v="7.9837151133688167E-5"/>
    <n v="0"/>
    <x v="1"/>
    <n v="0"/>
    <x v="1"/>
    <x v="0"/>
    <x v="0"/>
    <x v="3"/>
    <x v="3"/>
    <x v="0"/>
  </r>
  <r>
    <x v="2"/>
    <x v="2"/>
    <x v="0"/>
    <x v="0"/>
    <x v="0"/>
    <x v="2"/>
    <x v="1"/>
    <x v="11"/>
    <x v="2"/>
    <x v="34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1"/>
    <x v="2"/>
    <x v="34"/>
    <x v="2"/>
    <x v="0"/>
    <x v="1"/>
    <n v="-57414.93516458902"/>
    <n v="-31398.792668134603"/>
    <n v="-14353.733791147301"/>
    <n v="-103167.46162387093"/>
    <n v="-57414.93359375"/>
    <n v="-31398.79296875"/>
    <n v="-14353.7333984375"/>
    <n v="-103167.4599609375"/>
    <n v="-1.5708390201325528E-3"/>
    <n v="3.0061539655434899E-4"/>
    <n v="-3.927098005078733E-4"/>
    <n v="-1.6629334277240559E-3"/>
    <n v="0"/>
    <x v="1"/>
    <n v="0"/>
    <x v="1"/>
    <x v="0"/>
    <x v="0"/>
    <x v="8"/>
    <x v="8"/>
    <x v="0"/>
  </r>
  <r>
    <x v="2"/>
    <x v="2"/>
    <x v="0"/>
    <x v="0"/>
    <x v="0"/>
    <x v="2"/>
    <x v="0"/>
    <x v="11"/>
    <x v="2"/>
    <x v="34"/>
    <x v="2"/>
    <x v="0"/>
    <x v="1"/>
    <n v="65244.244505214789"/>
    <n v="66263.6858256087"/>
    <n v="26505.474330243524"/>
    <n v="158013.404661067"/>
    <n v="65244.24609375"/>
    <n v="66263.6875"/>
    <n v="26505.474609375"/>
    <n v="158013.408203125"/>
    <n v="-1.5885352113400586E-3"/>
    <n v="-1.6743913001846522E-3"/>
    <n v="-2.791314764181152E-4"/>
    <n v="-3.5420579952187836E-3"/>
    <n v="0"/>
    <x v="1"/>
    <n v="0"/>
    <x v="1"/>
    <x v="0"/>
    <x v="0"/>
    <x v="3"/>
    <x v="3"/>
    <x v="0"/>
  </r>
  <r>
    <x v="2"/>
    <x v="2"/>
    <x v="0"/>
    <x v="0"/>
    <x v="0"/>
    <x v="2"/>
    <x v="3"/>
    <x v="11"/>
    <x v="2"/>
    <x v="34"/>
    <x v="2"/>
    <x v="0"/>
    <x v="1"/>
    <n v="0"/>
    <n v="-1755.0060599650105"/>
    <n v="0"/>
    <n v="-1755.0060599650105"/>
    <n v="0"/>
    <n v="-1755.006103515625"/>
    <n v="0"/>
    <n v="-1755.006103515625"/>
    <n v="0"/>
    <n v="4.3550614464038517E-5"/>
    <n v="0"/>
    <n v="4.3550614464038517E-5"/>
    <n v="0"/>
    <x v="1"/>
    <n v="0"/>
    <x v="1"/>
    <x v="0"/>
    <x v="0"/>
    <x v="8"/>
    <x v="8"/>
    <x v="0"/>
  </r>
  <r>
    <x v="2"/>
    <x v="2"/>
    <x v="0"/>
    <x v="0"/>
    <x v="0"/>
    <x v="2"/>
    <x v="0"/>
    <x v="12"/>
    <x v="2"/>
    <x v="35"/>
    <x v="3"/>
    <x v="1"/>
    <x v="1"/>
    <n v="-64205.551066205706"/>
    <n v="-33291.767219514084"/>
    <n v="-9511.9334912897211"/>
    <n v="-107009.2517770095"/>
    <n v="-64205.55078125"/>
    <n v="-33291.765625"/>
    <n v="-9511.93359375"/>
    <n v="-107009.25"/>
    <n v="-2.8495570586528629E-4"/>
    <n v="-1.5945140839903615E-3"/>
    <n v="1.0246027886751108E-4"/>
    <n v="-1.7770095000742003E-3"/>
    <n v="0"/>
    <x v="1"/>
    <n v="0"/>
    <x v="1"/>
    <x v="0"/>
    <x v="0"/>
    <x v="8"/>
    <x v="8"/>
    <x v="0"/>
  </r>
  <r>
    <x v="2"/>
    <x v="2"/>
    <x v="0"/>
    <x v="0"/>
    <x v="0"/>
    <x v="2"/>
    <x v="3"/>
    <x v="12"/>
    <x v="2"/>
    <x v="35"/>
    <x v="3"/>
    <x v="1"/>
    <x v="1"/>
    <n v="0"/>
    <n v="-3972.2331141649502"/>
    <n v="0"/>
    <n v="-3972.2331141649502"/>
    <n v="0"/>
    <n v="-3972.233154296875"/>
    <n v="0"/>
    <n v="-3972.233154296875"/>
    <n v="0"/>
    <n v="4.0131924833985977E-5"/>
    <n v="0"/>
    <n v="4.0131924833985977E-5"/>
    <n v="0"/>
    <x v="1"/>
    <n v="0"/>
    <x v="1"/>
    <x v="0"/>
    <x v="0"/>
    <x v="8"/>
    <x v="8"/>
    <x v="0"/>
  </r>
  <r>
    <x v="2"/>
    <x v="2"/>
    <x v="0"/>
    <x v="0"/>
    <x v="0"/>
    <x v="2"/>
    <x v="1"/>
    <x v="12"/>
    <x v="2"/>
    <x v="35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12"/>
    <x v="2"/>
    <x v="35"/>
    <x v="3"/>
    <x v="1"/>
    <x v="1"/>
    <n v="-2553.6298719492202"/>
    <n v="-1471.883884526281"/>
    <n v="-378.31553658506908"/>
    <n v="-4403.8292930605703"/>
    <n v="-2553.6298828125"/>
    <n v="-1471.8839111328125"/>
    <n v="-378.3155517578125"/>
    <n v="-4403.829345703125"/>
    <n v="1.0863279840123141E-5"/>
    <n v="2.6606531491779606E-5"/>
    <n v="1.517274341722441E-5"/>
    <n v="5.2642554692283738E-5"/>
    <n v="0"/>
    <x v="1"/>
    <n v="0"/>
    <x v="1"/>
    <x v="0"/>
    <x v="0"/>
    <x v="3"/>
    <x v="3"/>
    <x v="0"/>
  </r>
  <r>
    <x v="2"/>
    <x v="2"/>
    <x v="0"/>
    <x v="0"/>
    <x v="0"/>
    <x v="2"/>
    <x v="0"/>
    <x v="12"/>
    <x v="2"/>
    <x v="35"/>
    <x v="3"/>
    <x v="1"/>
    <x v="1"/>
    <n v="82080.960169865095"/>
    <n v="68337.466067349276"/>
    <n v="17564.649912892943"/>
    <n v="167983.07615010731"/>
    <n v="82080.9609375"/>
    <n v="68337.46875"/>
    <n v="17564.650390625"/>
    <n v="167983.080078125"/>
    <n v="-7.676349050598219E-4"/>
    <n v="-2.68265072372742E-3"/>
    <n v="-4.7773205733392388E-4"/>
    <n v="-3.9280176861211658E-3"/>
    <n v="0"/>
    <x v="1"/>
    <n v="0"/>
    <x v="1"/>
    <x v="0"/>
    <x v="0"/>
    <x v="3"/>
    <x v="3"/>
    <x v="0"/>
  </r>
  <r>
    <x v="2"/>
    <x v="2"/>
    <x v="0"/>
    <x v="0"/>
    <x v="0"/>
    <x v="2"/>
    <x v="0"/>
    <x v="13"/>
    <x v="2"/>
    <x v="36"/>
    <x v="4"/>
    <x v="1"/>
    <x v="1"/>
    <n v="75560.477411490312"/>
    <n v="65485.747089958277"/>
    <n v="21828.582363319427"/>
    <n v="162874.80686476803"/>
    <n v="75560.4765625"/>
    <n v="65485.74609375"/>
    <n v="21828.58203125"/>
    <n v="162874.8046875"/>
    <n v="8.4899031207896769E-4"/>
    <n v="9.962082767742686E-4"/>
    <n v="3.3206942680408247E-4"/>
    <n v="2.1772680338472128E-3"/>
    <n v="0"/>
    <x v="1"/>
    <n v="0"/>
    <x v="1"/>
    <x v="0"/>
    <x v="0"/>
    <x v="3"/>
    <x v="3"/>
    <x v="0"/>
  </r>
  <r>
    <x v="2"/>
    <x v="2"/>
    <x v="0"/>
    <x v="0"/>
    <x v="0"/>
    <x v="2"/>
    <x v="1"/>
    <x v="13"/>
    <x v="2"/>
    <x v="36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3"/>
    <x v="2"/>
    <x v="36"/>
    <x v="4"/>
    <x v="1"/>
    <x v="1"/>
    <n v="-59105.08455298801"/>
    <n v="-31916.745658613505"/>
    <n v="-11821.016910597604"/>
    <n v="-102842.84712219912"/>
    <n v="-59105.0859375"/>
    <n v="-31916.74609375"/>
    <n v="-11821.0166015625"/>
    <n v="-102842.8486328125"/>
    <n v="1.3845119901816361E-3"/>
    <n v="4.3513649507076479E-4"/>
    <n v="-3.0903510378266219E-4"/>
    <n v="1.5106133796507493E-3"/>
    <n v="0"/>
    <x v="1"/>
    <n v="0"/>
    <x v="1"/>
    <x v="0"/>
    <x v="0"/>
    <x v="8"/>
    <x v="8"/>
    <x v="0"/>
  </r>
  <r>
    <x v="2"/>
    <x v="2"/>
    <x v="0"/>
    <x v="0"/>
    <x v="0"/>
    <x v="2"/>
    <x v="2"/>
    <x v="13"/>
    <x v="2"/>
    <x v="36"/>
    <x v="4"/>
    <x v="1"/>
    <x v="1"/>
    <n v="-2350.7704083555104"/>
    <n v="-1410.462245013299"/>
    <n v="-470.1540816711011"/>
    <n v="-4231.3867350399105"/>
    <n v="-2350.7705078125"/>
    <n v="-1410.4622802734375"/>
    <n v="-470.15408325195313"/>
    <n v="-4231.3868713378906"/>
    <n v="9.9456989573809551E-5"/>
    <n v="3.526013847476861E-5"/>
    <n v="1.5808520288373984E-6"/>
    <n v="1.3629798013425898E-4"/>
    <n v="0"/>
    <x v="1"/>
    <n v="0"/>
    <x v="1"/>
    <x v="0"/>
    <x v="0"/>
    <x v="3"/>
    <x v="3"/>
    <x v="0"/>
  </r>
  <r>
    <x v="2"/>
    <x v="2"/>
    <x v="0"/>
    <x v="0"/>
    <x v="0"/>
    <x v="2"/>
    <x v="3"/>
    <x v="13"/>
    <x v="2"/>
    <x v="36"/>
    <x v="4"/>
    <x v="1"/>
    <x v="1"/>
    <n v="0"/>
    <n v="-4001.0839667516498"/>
    <n v="0"/>
    <n v="-4001.0839667516498"/>
    <n v="0"/>
    <n v="-4001.083984375"/>
    <n v="0"/>
    <n v="-4001.083984375"/>
    <n v="0"/>
    <n v="1.762335023158812E-5"/>
    <n v="0"/>
    <n v="1.762335023158812E-5"/>
    <n v="0"/>
    <x v="1"/>
    <n v="0"/>
    <x v="1"/>
    <x v="0"/>
    <x v="0"/>
    <x v="8"/>
    <x v="8"/>
    <x v="0"/>
  </r>
  <r>
    <x v="2"/>
    <x v="2"/>
    <x v="0"/>
    <x v="0"/>
    <x v="0"/>
    <x v="2"/>
    <x v="2"/>
    <x v="14"/>
    <x v="2"/>
    <x v="37"/>
    <x v="5"/>
    <x v="1"/>
    <x v="1"/>
    <n v="-2336.6612620880401"/>
    <n v="-1448.7299824945801"/>
    <n v="-560.79870290113001"/>
    <n v="-4346.1899474837501"/>
    <n v="-2336.661376953125"/>
    <n v="-1448.72998046875"/>
    <n v="-560.7987060546875"/>
    <n v="-4346.1900634765625"/>
    <n v="1.148650849245314E-4"/>
    <n v="-2.0258300992281875E-6"/>
    <n v="3.1535574862573412E-6"/>
    <n v="1.1599281242524739E-4"/>
    <n v="0"/>
    <x v="1"/>
    <n v="0"/>
    <x v="1"/>
    <x v="0"/>
    <x v="0"/>
    <x v="3"/>
    <x v="3"/>
    <x v="0"/>
  </r>
  <r>
    <x v="2"/>
    <x v="2"/>
    <x v="0"/>
    <x v="0"/>
    <x v="0"/>
    <x v="2"/>
    <x v="0"/>
    <x v="14"/>
    <x v="2"/>
    <x v="37"/>
    <x v="5"/>
    <x v="1"/>
    <x v="1"/>
    <n v="75106.969138607412"/>
    <n v="67262.463473019481"/>
    <n v="26037.082634717193"/>
    <n v="168406.51524634409"/>
    <n v="75106.96875"/>
    <n v="67262.4609375"/>
    <n v="26037.08203125"/>
    <n v="168406.51171875"/>
    <n v="3.8860741187818348E-4"/>
    <n v="2.5355194811709225E-3"/>
    <n v="6.0346719328663312E-4"/>
    <n v="3.5275940899737179E-3"/>
    <n v="0"/>
    <x v="1"/>
    <n v="0"/>
    <x v="1"/>
    <x v="0"/>
    <x v="0"/>
    <x v="3"/>
    <x v="3"/>
    <x v="0"/>
  </r>
  <r>
    <x v="2"/>
    <x v="2"/>
    <x v="0"/>
    <x v="0"/>
    <x v="0"/>
    <x v="2"/>
    <x v="3"/>
    <x v="14"/>
    <x v="2"/>
    <x v="37"/>
    <x v="5"/>
    <x v="1"/>
    <x v="1"/>
    <n v="0"/>
    <n v="-4873.7167863956702"/>
    <n v="0"/>
    <n v="-4873.7167863956702"/>
    <n v="0"/>
    <n v="-4873.716796875"/>
    <n v="0"/>
    <n v="-4873.716796875"/>
    <n v="0"/>
    <n v="1.0479329830559436E-5"/>
    <n v="0"/>
    <n v="1.0479329830559436E-5"/>
    <n v="0"/>
    <x v="1"/>
    <n v="0"/>
    <x v="1"/>
    <x v="0"/>
    <x v="0"/>
    <x v="8"/>
    <x v="8"/>
    <x v="0"/>
  </r>
  <r>
    <x v="2"/>
    <x v="2"/>
    <x v="0"/>
    <x v="0"/>
    <x v="0"/>
    <x v="2"/>
    <x v="1"/>
    <x v="14"/>
    <x v="2"/>
    <x v="37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4"/>
    <x v="2"/>
    <x v="37"/>
    <x v="5"/>
    <x v="1"/>
    <x v="1"/>
    <n v="-58750.340303977304"/>
    <n v="-32018.935465667608"/>
    <n v="-14100.081672954502"/>
    <n v="-104869.35744259942"/>
    <n v="-58750.33984375"/>
    <n v="-32018.935546875"/>
    <n v="-14100.08203125"/>
    <n v="-104869.357421875"/>
    <n v="-4.6022730384720489E-4"/>
    <n v="8.1207392213400453E-5"/>
    <n v="3.582954977900954E-4"/>
    <n v="-2.0724415662698448E-5"/>
    <n v="0"/>
    <x v="1"/>
    <n v="0"/>
    <x v="1"/>
    <x v="0"/>
    <x v="0"/>
    <x v="8"/>
    <x v="8"/>
    <x v="0"/>
  </r>
  <r>
    <x v="2"/>
    <x v="2"/>
    <x v="0"/>
    <x v="0"/>
    <x v="0"/>
    <x v="2"/>
    <x v="0"/>
    <x v="15"/>
    <x v="3"/>
    <x v="38"/>
    <x v="6"/>
    <x v="2"/>
    <x v="2"/>
    <n v="77641.85369881228"/>
    <n v="41143.546404498891"/>
    <n v="13272.11174338672"/>
    <n v="132057.51184669789"/>
    <n v="77641.8515625"/>
    <n v="41143.546875"/>
    <n v="13272.111328125"/>
    <n v="132057.509765625"/>
    <n v="2.1363122796174139E-3"/>
    <n v="-4.7050110879354179E-4"/>
    <n v="4.152617202635156E-4"/>
    <n v="2.0810728892683983E-3"/>
    <n v="0"/>
    <x v="1"/>
    <n v="0"/>
    <x v="1"/>
    <x v="0"/>
    <x v="0"/>
    <x v="3"/>
    <x v="3"/>
    <x v="0"/>
  </r>
  <r>
    <x v="2"/>
    <x v="2"/>
    <x v="0"/>
    <x v="0"/>
    <x v="0"/>
    <x v="2"/>
    <x v="0"/>
    <x v="15"/>
    <x v="3"/>
    <x v="38"/>
    <x v="6"/>
    <x v="2"/>
    <x v="2"/>
    <n v="-29331.366952884604"/>
    <n v="-15229.748225536252"/>
    <n v="-5640.647490939351"/>
    <n v="-50201.762669360207"/>
    <n v="-29331.3671875"/>
    <n v="-15229.748046875"/>
    <n v="-5640.6474609375"/>
    <n v="-50201.7626953125"/>
    <n v="2.3461539603886195E-4"/>
    <n v="-1.7866125199361704E-4"/>
    <n v="-3.0001850973349065E-5"/>
    <n v="2.5952293071895838E-5"/>
    <n v="0"/>
    <x v="1"/>
    <n v="0"/>
    <x v="1"/>
    <x v="0"/>
    <x v="0"/>
    <x v="8"/>
    <x v="8"/>
    <x v="0"/>
  </r>
  <r>
    <x v="2"/>
    <x v="2"/>
    <x v="0"/>
    <x v="0"/>
    <x v="0"/>
    <x v="2"/>
    <x v="2"/>
    <x v="15"/>
    <x v="3"/>
    <x v="38"/>
    <x v="6"/>
    <x v="2"/>
    <x v="2"/>
    <n v="-2415.5243372943505"/>
    <n v="-1440.024124156246"/>
    <n v="-464.52391101814408"/>
    <n v="-4320.0723724687405"/>
    <n v="-2415.5244140625"/>
    <n v="-1440.024169921875"/>
    <n v="-464.52392578125"/>
    <n v="-4320.072509765625"/>
    <n v="7.6768149483541492E-5"/>
    <n v="4.5765629010929842E-5"/>
    <n v="1.4763105923520925E-5"/>
    <n v="1.372968845316791E-4"/>
    <n v="0"/>
    <x v="1"/>
    <n v="0"/>
    <x v="1"/>
    <x v="0"/>
    <x v="0"/>
    <x v="3"/>
    <x v="3"/>
    <x v="0"/>
  </r>
  <r>
    <x v="2"/>
    <x v="2"/>
    <x v="0"/>
    <x v="0"/>
    <x v="0"/>
    <x v="2"/>
    <x v="1"/>
    <x v="15"/>
    <x v="3"/>
    <x v="38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15"/>
    <x v="3"/>
    <x v="38"/>
    <x v="6"/>
    <x v="2"/>
    <x v="2"/>
    <n v="0"/>
    <n v="-1503.9062391647903"/>
    <n v="0"/>
    <n v="-1503.9062391647903"/>
    <n v="0"/>
    <n v="-1503.90625"/>
    <n v="0"/>
    <n v="-1503.90625"/>
    <n v="0"/>
    <n v="1.0835209650394972E-5"/>
    <n v="0"/>
    <n v="1.0835209650394972E-5"/>
    <n v="0"/>
    <x v="1"/>
    <n v="0"/>
    <x v="1"/>
    <x v="0"/>
    <x v="0"/>
    <x v="8"/>
    <x v="8"/>
    <x v="0"/>
  </r>
  <r>
    <x v="2"/>
    <x v="2"/>
    <x v="0"/>
    <x v="0"/>
    <x v="0"/>
    <x v="2"/>
    <x v="0"/>
    <x v="16"/>
    <x v="3"/>
    <x v="39"/>
    <x v="7"/>
    <x v="2"/>
    <x v="2"/>
    <n v="-26928.490021047699"/>
    <n v="-13464.24501052388"/>
    <n v="-4488.0816701746216"/>
    <n v="-44880.816701746204"/>
    <n v="-26928.490234375"/>
    <n v="-13464.2451171875"/>
    <n v="-4488.08154296875"/>
    <n v="-44880.81689453125"/>
    <n v="2.1332730102585629E-4"/>
    <n v="1.0666361959010828E-4"/>
    <n v="-1.2720587164949393E-4"/>
    <n v="1.9278504623798653E-4"/>
    <n v="0"/>
    <x v="1"/>
    <n v="0"/>
    <x v="1"/>
    <x v="0"/>
    <x v="0"/>
    <x v="8"/>
    <x v="8"/>
    <x v="0"/>
  </r>
  <r>
    <x v="2"/>
    <x v="2"/>
    <x v="0"/>
    <x v="0"/>
    <x v="0"/>
    <x v="2"/>
    <x v="1"/>
    <x v="16"/>
    <x v="3"/>
    <x v="39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16"/>
    <x v="3"/>
    <x v="39"/>
    <x v="7"/>
    <x v="2"/>
    <x v="2"/>
    <n v="0"/>
    <n v="-1249.5306964639601"/>
    <n v="0"/>
    <n v="-1249.5306964639601"/>
    <n v="0"/>
    <n v="-1249.5306396484375"/>
    <n v="0"/>
    <n v="-1249.5306396484375"/>
    <n v="0"/>
    <n v="-5.681552261194156E-5"/>
    <n v="0"/>
    <n v="-5.681552261194156E-5"/>
    <n v="0"/>
    <x v="1"/>
    <n v="0"/>
    <x v="1"/>
    <x v="0"/>
    <x v="0"/>
    <x v="8"/>
    <x v="8"/>
    <x v="0"/>
  </r>
  <r>
    <x v="2"/>
    <x v="2"/>
    <x v="0"/>
    <x v="0"/>
    <x v="0"/>
    <x v="2"/>
    <x v="0"/>
    <x v="16"/>
    <x v="3"/>
    <x v="39"/>
    <x v="7"/>
    <x v="2"/>
    <x v="2"/>
    <n v="71281.297114538102"/>
    <n v="36960.67257790875"/>
    <n v="10560.192165116763"/>
    <n v="118802.16185756361"/>
    <n v="71281.296875"/>
    <n v="36960.671875"/>
    <n v="10560.1923828125"/>
    <n v="118802.1611328125"/>
    <n v="2.3953810159582645E-4"/>
    <n v="7.0290875009959564E-4"/>
    <n v="-2.1769573686469812E-4"/>
    <n v="7.2475110937375575E-4"/>
    <n v="0"/>
    <x v="1"/>
    <n v="0"/>
    <x v="1"/>
    <x v="0"/>
    <x v="0"/>
    <x v="3"/>
    <x v="3"/>
    <x v="0"/>
  </r>
  <r>
    <x v="2"/>
    <x v="2"/>
    <x v="0"/>
    <x v="0"/>
    <x v="0"/>
    <x v="2"/>
    <x v="2"/>
    <x v="16"/>
    <x v="3"/>
    <x v="39"/>
    <x v="7"/>
    <x v="2"/>
    <x v="2"/>
    <n v="-2217.6403546726606"/>
    <n v="-1293.6235402257144"/>
    <n v="-369.60672577877602"/>
    <n v="-3880.8706206771508"/>
    <n v="-2217.640380859375"/>
    <n v="-1293.62353515625"/>
    <n v="-369.60671997070313"/>
    <n v="-3880.8706359863281"/>
    <n v="2.6186714421783108E-5"/>
    <n v="-5.0694643505266868E-6"/>
    <n v="-5.8080728990717034E-6"/>
    <n v="1.5309177342714975E-5"/>
    <n v="0"/>
    <x v="1"/>
    <n v="0"/>
    <x v="1"/>
    <x v="0"/>
    <x v="0"/>
    <x v="3"/>
    <x v="3"/>
    <x v="0"/>
  </r>
  <r>
    <x v="2"/>
    <x v="2"/>
    <x v="0"/>
    <x v="0"/>
    <x v="0"/>
    <x v="2"/>
    <x v="0"/>
    <x v="17"/>
    <x v="3"/>
    <x v="40"/>
    <x v="8"/>
    <x v="2"/>
    <x v="1"/>
    <n v="-28998.536432257904"/>
    <n v="-14499.268216128943"/>
    <n v="-5576.6416215880599"/>
    <n v="-49074.446269974906"/>
    <n v="-28998.537109375"/>
    <n v="-14499.2685546875"/>
    <n v="-5576.6416015625"/>
    <n v="-49074.447265625"/>
    <n v="6.7711709561990574E-4"/>
    <n v="3.3855855690489989E-4"/>
    <n v="-2.002555993385613E-5"/>
    <n v="9.956500944099389E-4"/>
    <n v="0"/>
    <x v="1"/>
    <n v="0"/>
    <x v="1"/>
    <x v="0"/>
    <x v="0"/>
    <x v="8"/>
    <x v="8"/>
    <x v="0"/>
  </r>
  <r>
    <x v="2"/>
    <x v="2"/>
    <x v="0"/>
    <x v="0"/>
    <x v="0"/>
    <x v="2"/>
    <x v="1"/>
    <x v="17"/>
    <x v="3"/>
    <x v="40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17"/>
    <x v="3"/>
    <x v="40"/>
    <x v="8"/>
    <x v="2"/>
    <x v="1"/>
    <n v="-2388.1147650074704"/>
    <n v="-1423.6838022159968"/>
    <n v="-459.25283942451307"/>
    <n v="-4271.05140664798"/>
    <n v="-2388.11474609375"/>
    <n v="-1423.683837890625"/>
    <n v="-459.25283813476563"/>
    <n v="-4271.0514221191406"/>
    <n v="-1.8913720396085409E-5"/>
    <n v="3.5674628179549472E-5"/>
    <n v="-1.2897474448436697E-6"/>
    <n v="1.5471160622837488E-5"/>
    <n v="0"/>
    <x v="1"/>
    <n v="0"/>
    <x v="1"/>
    <x v="0"/>
    <x v="0"/>
    <x v="3"/>
    <x v="3"/>
    <x v="0"/>
  </r>
  <r>
    <x v="2"/>
    <x v="2"/>
    <x v="0"/>
    <x v="0"/>
    <x v="0"/>
    <x v="2"/>
    <x v="3"/>
    <x v="17"/>
    <x v="3"/>
    <x v="40"/>
    <x v="8"/>
    <x v="2"/>
    <x v="1"/>
    <n v="0"/>
    <n v="-955.88035814046532"/>
    <n v="0"/>
    <n v="-955.88035814046532"/>
    <n v="0"/>
    <n v="-955.88037109375"/>
    <n v="0"/>
    <n v="-955.88037109375"/>
    <n v="0"/>
    <n v="1.2953284681316291E-5"/>
    <n v="0"/>
    <n v="1.2953284681316291E-5"/>
    <n v="0"/>
    <x v="1"/>
    <n v="0"/>
    <x v="1"/>
    <x v="0"/>
    <x v="0"/>
    <x v="8"/>
    <x v="8"/>
    <x v="0"/>
  </r>
  <r>
    <x v="2"/>
    <x v="2"/>
    <x v="0"/>
    <x v="0"/>
    <x v="0"/>
    <x v="2"/>
    <x v="0"/>
    <x v="17"/>
    <x v="3"/>
    <x v="40"/>
    <x v="8"/>
    <x v="2"/>
    <x v="1"/>
    <n v="76760.831732447317"/>
    <n v="40676.680063348147"/>
    <n v="13121.509697854251"/>
    <n v="130559.02149364972"/>
    <n v="76760.828125"/>
    <n v="40676.6796875"/>
    <n v="13121.509765625"/>
    <n v="130559.017578125"/>
    <n v="3.6074473173357546E-3"/>
    <n v="3.7584814708679914E-4"/>
    <n v="-6.7770748501061462E-5"/>
    <n v="3.9155247213784605E-3"/>
    <n v="0"/>
    <x v="1"/>
    <n v="0"/>
    <x v="1"/>
    <x v="0"/>
    <x v="0"/>
    <x v="3"/>
    <x v="3"/>
    <x v="0"/>
  </r>
  <r>
    <x v="2"/>
    <x v="2"/>
    <x v="0"/>
    <x v="0"/>
    <x v="0"/>
    <x v="2"/>
    <x v="2"/>
    <x v="66"/>
    <x v="3"/>
    <x v="94"/>
    <x v="9"/>
    <x v="3"/>
    <x v="1"/>
    <n v="-2374.3647787385403"/>
    <n v="-1364.1182262464224"/>
    <n v="-365.28688903669797"/>
    <n v="-4103.7698940216605"/>
    <n v="-2374.36474609375"/>
    <n v="-1364.1182861328125"/>
    <n v="-365.28689575195313"/>
    <n v="-4103.7699279785156"/>
    <n v="-3.2644790280755842E-5"/>
    <n v="5.9886390090468922E-5"/>
    <n v="6.7152551537219551E-6"/>
    <n v="3.3956855077121872E-5"/>
    <n v="0"/>
    <x v="1"/>
    <n v="0"/>
    <x v="1"/>
    <x v="0"/>
    <x v="0"/>
    <x v="3"/>
    <x v="3"/>
    <x v="0"/>
  </r>
  <r>
    <x v="2"/>
    <x v="2"/>
    <x v="0"/>
    <x v="0"/>
    <x v="0"/>
    <x v="2"/>
    <x v="3"/>
    <x v="66"/>
    <x v="3"/>
    <x v="94"/>
    <x v="9"/>
    <x v="3"/>
    <x v="1"/>
    <n v="0"/>
    <n v="-392.63454731217104"/>
    <n v="0"/>
    <n v="-392.63454731217104"/>
    <n v="0"/>
    <n v="-392.63455200195313"/>
    <n v="0"/>
    <n v="-392.63455200195313"/>
    <n v="0"/>
    <n v="4.6897820880076324E-6"/>
    <n v="0"/>
    <n v="4.6897820880076324E-6"/>
    <n v="0"/>
    <x v="1"/>
    <n v="0"/>
    <x v="1"/>
    <x v="0"/>
    <x v="0"/>
    <x v="8"/>
    <x v="8"/>
    <x v="0"/>
  </r>
  <r>
    <x v="2"/>
    <x v="2"/>
    <x v="0"/>
    <x v="0"/>
    <x v="0"/>
    <x v="2"/>
    <x v="0"/>
    <x v="66"/>
    <x v="3"/>
    <x v="94"/>
    <x v="9"/>
    <x v="3"/>
    <x v="1"/>
    <n v="-28831.572313277808"/>
    <n v="-14415.786156638951"/>
    <n v="-4435.6265097350497"/>
    <n v="-47682.984979651803"/>
    <n v="-28831.572265625"/>
    <n v="-14415.7861328125"/>
    <n v="-4435.62646484375"/>
    <n v="-47682.98486328125"/>
    <n v="-4.7652807552367449E-5"/>
    <n v="-2.3826451069908217E-5"/>
    <n v="-4.4891299694427289E-5"/>
    <n v="-1.1637055285973474E-4"/>
    <n v="0"/>
    <x v="1"/>
    <n v="0"/>
    <x v="1"/>
    <x v="0"/>
    <x v="0"/>
    <x v="8"/>
    <x v="8"/>
    <x v="0"/>
  </r>
  <r>
    <x v="2"/>
    <x v="2"/>
    <x v="0"/>
    <x v="0"/>
    <x v="0"/>
    <x v="2"/>
    <x v="0"/>
    <x v="66"/>
    <x v="3"/>
    <x v="94"/>
    <x v="9"/>
    <x v="3"/>
    <x v="1"/>
    <n v="76318.867888088382"/>
    <n v="38974.806464215988"/>
    <n v="10436.768258200122"/>
    <n v="125730.44261050448"/>
    <n v="76318.8671875"/>
    <n v="38974.8046875"/>
    <n v="10436.7685546875"/>
    <n v="125730.4404296875"/>
    <n v="7.0058838173281401E-4"/>
    <n v="1.7767159879440442E-3"/>
    <n v="-2.9648737836396322E-4"/>
    <n v="2.1808169840369374E-3"/>
    <n v="0"/>
    <x v="1"/>
    <n v="0"/>
    <x v="1"/>
    <x v="0"/>
    <x v="0"/>
    <x v="3"/>
    <x v="3"/>
    <x v="0"/>
  </r>
  <r>
    <x v="2"/>
    <x v="2"/>
    <x v="0"/>
    <x v="0"/>
    <x v="0"/>
    <x v="2"/>
    <x v="1"/>
    <x v="66"/>
    <x v="3"/>
    <x v="94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67"/>
    <x v="3"/>
    <x v="95"/>
    <x v="10"/>
    <x v="3"/>
    <x v="1"/>
    <n v="-2360.2425398617406"/>
    <n v="-1407.0676679945022"/>
    <n v="-453.89279612725807"/>
    <n v="-4221.2030039835008"/>
    <n v="-2360.242431640625"/>
    <n v="-1407.067626953125"/>
    <n v="-453.89279174804688"/>
    <n v="-4221.2028503417969"/>
    <n v="-1.082211156244739E-4"/>
    <n v="-4.1041377244255273E-5"/>
    <n v="-4.3792111910079257E-6"/>
    <n v="-1.5364170394605026E-4"/>
    <n v="0"/>
    <x v="1"/>
    <n v="0"/>
    <x v="1"/>
    <x v="0"/>
    <x v="0"/>
    <x v="3"/>
    <x v="3"/>
    <x v="0"/>
  </r>
  <r>
    <x v="2"/>
    <x v="2"/>
    <x v="0"/>
    <x v="0"/>
    <x v="0"/>
    <x v="2"/>
    <x v="1"/>
    <x v="67"/>
    <x v="3"/>
    <x v="95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67"/>
    <x v="3"/>
    <x v="95"/>
    <x v="10"/>
    <x v="3"/>
    <x v="1"/>
    <n v="-28660.087984059501"/>
    <n v="-14881.199530184791"/>
    <n v="-5511.5553815499097"/>
    <n v="-49052.842895794201"/>
    <n v="-28660.087890625"/>
    <n v="-14881.19921875"/>
    <n v="-5511.55517578125"/>
    <n v="-49052.84228515625"/>
    <n v="-9.3434500740841031E-5"/>
    <n v="-3.1143479100137483E-4"/>
    <n v="-2.0576865972543601E-4"/>
    <n v="-6.1063795146765187E-4"/>
    <n v="0"/>
    <x v="1"/>
    <n v="0"/>
    <x v="1"/>
    <x v="0"/>
    <x v="0"/>
    <x v="8"/>
    <x v="8"/>
    <x v="0"/>
  </r>
  <r>
    <x v="2"/>
    <x v="2"/>
    <x v="0"/>
    <x v="0"/>
    <x v="0"/>
    <x v="2"/>
    <x v="0"/>
    <x v="67"/>
    <x v="3"/>
    <x v="95"/>
    <x v="10"/>
    <x v="3"/>
    <x v="1"/>
    <n v="75864.938781334073"/>
    <n v="40201.933371305255"/>
    <n v="12968.365603646851"/>
    <n v="129035.23775628617"/>
    <n v="75864.9375"/>
    <n v="40201.93359375"/>
    <n v="12968.365234375"/>
    <n v="129035.236328125"/>
    <n v="1.2813340727007017E-3"/>
    <n v="-2.2244474530452862E-4"/>
    <n v="3.6927185101376381E-4"/>
    <n v="1.428161165677011E-3"/>
    <n v="0"/>
    <x v="1"/>
    <n v="0"/>
    <x v="1"/>
    <x v="0"/>
    <x v="0"/>
    <x v="3"/>
    <x v="3"/>
    <x v="0"/>
  </r>
  <r>
    <x v="2"/>
    <x v="2"/>
    <x v="0"/>
    <x v="0"/>
    <x v="0"/>
    <x v="2"/>
    <x v="3"/>
    <x v="67"/>
    <x v="3"/>
    <x v="95"/>
    <x v="10"/>
    <x v="3"/>
    <x v="1"/>
    <n v="0"/>
    <n v="-111.88590632585901"/>
    <n v="0"/>
    <n v="-111.88590632585901"/>
    <n v="0"/>
    <n v="-111.88591003417969"/>
    <n v="0"/>
    <n v="-111.88591003417969"/>
    <n v="0"/>
    <n v="3.7083206763099952E-6"/>
    <n v="0"/>
    <n v="3.7083206763099952E-6"/>
    <n v="0"/>
    <x v="1"/>
    <n v="0"/>
    <x v="1"/>
    <x v="0"/>
    <x v="0"/>
    <x v="8"/>
    <x v="8"/>
    <x v="0"/>
  </r>
  <r>
    <x v="2"/>
    <x v="2"/>
    <x v="0"/>
    <x v="0"/>
    <x v="0"/>
    <x v="2"/>
    <x v="1"/>
    <x v="68"/>
    <x v="3"/>
    <x v="96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68"/>
    <x v="3"/>
    <x v="96"/>
    <x v="11"/>
    <x v="3"/>
    <x v="1"/>
    <n v="72527.146805320532"/>
    <n v="38681.144962837549"/>
    <n v="12893.714987612551"/>
    <n v="124102.00675577064"/>
    <n v="72527.1484375"/>
    <n v="38681.14453125"/>
    <n v="12893.71484375"/>
    <n v="124102.0078125"/>
    <n v="-1.6321794682880864E-3"/>
    <n v="4.3158754851901904E-4"/>
    <n v="1.4386255134013481E-4"/>
    <n v="-1.0567293647909537E-3"/>
    <n v="0"/>
    <x v="1"/>
    <n v="0"/>
    <x v="1"/>
    <x v="0"/>
    <x v="0"/>
    <x v="3"/>
    <x v="3"/>
    <x v="0"/>
  </r>
  <r>
    <x v="2"/>
    <x v="2"/>
    <x v="0"/>
    <x v="0"/>
    <x v="0"/>
    <x v="2"/>
    <x v="2"/>
    <x v="68"/>
    <x v="3"/>
    <x v="96"/>
    <x v="11"/>
    <x v="3"/>
    <x v="1"/>
    <n v="-2256.4001228303"/>
    <n v="-1353.8400736981803"/>
    <n v="-451.28002456605998"/>
    <n v="-4061.5202210945404"/>
    <n v="-2256.400146484375"/>
    <n v="-1353.840087890625"/>
    <n v="-451.280029296875"/>
    <n v="-4061.520263671875"/>
    <n v="2.3654074993828544E-5"/>
    <n v="1.4192444723448716E-5"/>
    <n v="4.7308150215030764E-6"/>
    <n v="4.2577334625093499E-5"/>
    <n v="0"/>
    <x v="1"/>
    <n v="0"/>
    <x v="1"/>
    <x v="0"/>
    <x v="0"/>
    <x v="3"/>
    <x v="3"/>
    <x v="0"/>
  </r>
  <r>
    <x v="2"/>
    <x v="2"/>
    <x v="0"/>
    <x v="0"/>
    <x v="0"/>
    <x v="2"/>
    <x v="0"/>
    <x v="68"/>
    <x v="3"/>
    <x v="96"/>
    <x v="11"/>
    <x v="3"/>
    <x v="1"/>
    <n v="-27399.144348676698"/>
    <n v="-13699.572174338371"/>
    <n v="-5479.828869735331"/>
    <n v="-46578.545392750399"/>
    <n v="-27399.14453125"/>
    <n v="-13699.572265625"/>
    <n v="-5479.8291015625"/>
    <n v="-46578.5458984375"/>
    <n v="1.8257330157211982E-4"/>
    <n v="9.1286628958187066E-5"/>
    <n v="2.318271690455731E-4"/>
    <n v="5.0568710139486939E-4"/>
    <n v="0"/>
    <x v="1"/>
    <n v="0"/>
    <x v="1"/>
    <x v="0"/>
    <x v="0"/>
    <x v="8"/>
    <x v="8"/>
    <x v="0"/>
  </r>
  <r>
    <x v="2"/>
    <x v="2"/>
    <x v="0"/>
    <x v="0"/>
    <x v="0"/>
    <x v="2"/>
    <x v="3"/>
    <x v="68"/>
    <x v="3"/>
    <x v="96"/>
    <x v="11"/>
    <x v="3"/>
    <x v="1"/>
    <n v="0"/>
    <n v="-154.48424652589401"/>
    <n v="0"/>
    <n v="-154.48424652589401"/>
    <n v="0"/>
    <n v="-154.4842529296875"/>
    <n v="0"/>
    <n v="-154.4842529296875"/>
    <n v="0"/>
    <n v="6.4037934919269901E-6"/>
    <n v="0"/>
    <n v="6.4037934919269901E-6"/>
    <n v="0"/>
    <x v="1"/>
    <n v="0"/>
    <x v="1"/>
    <x v="0"/>
    <x v="0"/>
    <x v="8"/>
    <x v="8"/>
    <x v="0"/>
  </r>
  <r>
    <x v="2"/>
    <x v="2"/>
    <x v="0"/>
    <x v="0"/>
    <x v="0"/>
    <x v="2"/>
    <x v="2"/>
    <x v="18"/>
    <x v="3"/>
    <x v="41"/>
    <x v="0"/>
    <x v="0"/>
    <x v="0"/>
    <n v="-2332.7017605600199"/>
    <n v="-1390.649126487702"/>
    <n v="-448.59649241538807"/>
    <n v="-4171.9473794631094"/>
    <n v="-2332.70166015625"/>
    <n v="-1390.649169921875"/>
    <n v="-448.59649658203125"/>
    <n v="-4171.9473266601563"/>
    <n v="-1.0040376992037636E-4"/>
    <n v="4.3434172994238907E-5"/>
    <n v="4.1666431798148551E-6"/>
    <n v="-5.2802953177888412E-5"/>
    <n v="0"/>
    <x v="1"/>
    <n v="0"/>
    <x v="1"/>
    <x v="0"/>
    <x v="0"/>
    <x v="3"/>
    <x v="3"/>
    <x v="0"/>
  </r>
  <r>
    <x v="2"/>
    <x v="2"/>
    <x v="0"/>
    <x v="0"/>
    <x v="0"/>
    <x v="2"/>
    <x v="1"/>
    <x v="18"/>
    <x v="3"/>
    <x v="41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8"/>
    <x v="3"/>
    <x v="41"/>
    <x v="0"/>
    <x v="0"/>
    <x v="0"/>
    <n v="-28325.664235395405"/>
    <n v="-14707.556429916873"/>
    <n v="-5447.2431221914312"/>
    <n v="-48480.463787503708"/>
    <n v="-28325.6640625"/>
    <n v="-14707.556640625"/>
    <n v="-5447.2431640625"/>
    <n v="-48480.4638671875"/>
    <n v="-1.7289540483034216E-4"/>
    <n v="2.1070812726975419E-4"/>
    <n v="4.1871068788168486E-5"/>
    <n v="7.9683792137075216E-5"/>
    <n v="0"/>
    <x v="1"/>
    <n v="0"/>
    <x v="1"/>
    <x v="0"/>
    <x v="0"/>
    <x v="8"/>
    <x v="8"/>
    <x v="0"/>
  </r>
  <r>
    <x v="2"/>
    <x v="2"/>
    <x v="0"/>
    <x v="0"/>
    <x v="0"/>
    <x v="2"/>
    <x v="0"/>
    <x v="18"/>
    <x v="3"/>
    <x v="41"/>
    <x v="0"/>
    <x v="0"/>
    <x v="0"/>
    <n v="74979.699446634928"/>
    <n v="39732.832185396401"/>
    <n v="12817.042640450411"/>
    <n v="127529.57427248174"/>
    <n v="74979.703125"/>
    <n v="39732.83203125"/>
    <n v="12817.04296875"/>
    <n v="127529.578125"/>
    <n v="-3.6783650721190497E-3"/>
    <n v="1.5414640074595809E-4"/>
    <n v="-3.2829958945512772E-4"/>
    <n v="-3.8525182608282194E-3"/>
    <n v="0"/>
    <x v="1"/>
    <n v="0"/>
    <x v="1"/>
    <x v="0"/>
    <x v="0"/>
    <x v="3"/>
    <x v="3"/>
    <x v="0"/>
  </r>
  <r>
    <x v="2"/>
    <x v="2"/>
    <x v="0"/>
    <x v="0"/>
    <x v="0"/>
    <x v="2"/>
    <x v="3"/>
    <x v="18"/>
    <x v="3"/>
    <x v="41"/>
    <x v="0"/>
    <x v="0"/>
    <x v="0"/>
    <n v="0"/>
    <n v="-400.53138300098703"/>
    <n v="0"/>
    <n v="-400.53138300098703"/>
    <n v="0"/>
    <n v="-400.5313720703125"/>
    <n v="0"/>
    <n v="-400.5313720703125"/>
    <n v="0"/>
    <n v="-1.0930674534392892E-5"/>
    <n v="0"/>
    <n v="-1.0930674534392892E-5"/>
    <n v="0"/>
    <x v="1"/>
    <n v="0"/>
    <x v="1"/>
    <x v="0"/>
    <x v="0"/>
    <x v="8"/>
    <x v="8"/>
    <x v="0"/>
  </r>
  <r>
    <x v="2"/>
    <x v="2"/>
    <x v="0"/>
    <x v="0"/>
    <x v="0"/>
    <x v="2"/>
    <x v="3"/>
    <x v="19"/>
    <x v="3"/>
    <x v="42"/>
    <x v="1"/>
    <x v="0"/>
    <x v="0"/>
    <n v="0"/>
    <n v="-767.90717764221904"/>
    <n v="0"/>
    <n v="-767.90717764221904"/>
    <n v="0"/>
    <n v="-767.90716552734375"/>
    <n v="0"/>
    <n v="-767.90716552734375"/>
    <n v="0"/>
    <n v="-1.211487528962607E-5"/>
    <n v="0"/>
    <n v="-1.211487528962607E-5"/>
    <n v="0"/>
    <x v="1"/>
    <n v="0"/>
    <x v="1"/>
    <x v="0"/>
    <x v="0"/>
    <x v="8"/>
    <x v="8"/>
    <x v="0"/>
  </r>
  <r>
    <x v="2"/>
    <x v="2"/>
    <x v="0"/>
    <x v="0"/>
    <x v="0"/>
    <x v="2"/>
    <x v="2"/>
    <x v="19"/>
    <x v="3"/>
    <x v="42"/>
    <x v="1"/>
    <x v="0"/>
    <x v="0"/>
    <n v="-2318.8321758528905"/>
    <n v="-1382.3807202199955"/>
    <n v="-445.92926458709502"/>
    <n v="-4147.1421606599806"/>
    <n v="-2318.832275390625"/>
    <n v="-1382.3807373046875"/>
    <n v="-445.92926025390625"/>
    <n v="-4147.1422729492188"/>
    <n v="9.9537734513432952E-5"/>
    <n v="1.7084691990021383E-5"/>
    <n v="-4.3331887695785554E-6"/>
    <n v="1.1228923813177971E-4"/>
    <n v="0"/>
    <x v="1"/>
    <n v="0"/>
    <x v="1"/>
    <x v="0"/>
    <x v="0"/>
    <x v="3"/>
    <x v="3"/>
    <x v="0"/>
  </r>
  <r>
    <x v="2"/>
    <x v="2"/>
    <x v="0"/>
    <x v="0"/>
    <x v="0"/>
    <x v="2"/>
    <x v="1"/>
    <x v="19"/>
    <x v="3"/>
    <x v="42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9"/>
    <x v="3"/>
    <x v="42"/>
    <x v="1"/>
    <x v="0"/>
    <x v="0"/>
    <n v="-28157.247849665899"/>
    <n v="-14078.623924832931"/>
    <n v="-5414.8553557049709"/>
    <n v="-47650.727130203799"/>
    <n v="-28157.248046875"/>
    <n v="-14078.6240234375"/>
    <n v="-5414.85546875"/>
    <n v="-47650.7275390625"/>
    <n v="1.9720910131582059E-4"/>
    <n v="9.860456884780433E-5"/>
    <n v="1.1304502913844772E-4"/>
    <n v="4.0885870112106204E-4"/>
    <n v="0"/>
    <x v="1"/>
    <n v="0"/>
    <x v="1"/>
    <x v="0"/>
    <x v="0"/>
    <x v="8"/>
    <x v="8"/>
    <x v="0"/>
  </r>
  <r>
    <x v="2"/>
    <x v="2"/>
    <x v="0"/>
    <x v="0"/>
    <x v="0"/>
    <x v="2"/>
    <x v="0"/>
    <x v="19"/>
    <x v="3"/>
    <x v="42"/>
    <x v="1"/>
    <x v="0"/>
    <x v="0"/>
    <n v="74533.891366762648"/>
    <n v="39496.592006318657"/>
    <n v="12740.83613107055"/>
    <n v="126771.31950415186"/>
    <n v="74533.890625"/>
    <n v="39496.59375"/>
    <n v="12740.8359375"/>
    <n v="126771.3203125"/>
    <n v="7.4176264752168208E-4"/>
    <n v="-1.7436813432141207E-3"/>
    <n v="1.9357054952706676E-4"/>
    <n v="-8.0834813707042485E-4"/>
    <n v="0"/>
    <x v="1"/>
    <n v="0"/>
    <x v="1"/>
    <x v="0"/>
    <x v="0"/>
    <x v="3"/>
    <x v="3"/>
    <x v="0"/>
  </r>
  <r>
    <x v="2"/>
    <x v="2"/>
    <x v="0"/>
    <x v="0"/>
    <x v="0"/>
    <x v="2"/>
    <x v="3"/>
    <x v="20"/>
    <x v="3"/>
    <x v="43"/>
    <x v="2"/>
    <x v="0"/>
    <x v="1"/>
    <n v="0"/>
    <n v="-305.89613117545008"/>
    <n v="0"/>
    <n v="-305.89613117545008"/>
    <n v="0"/>
    <n v="-305.8961181640625"/>
    <n v="0"/>
    <n v="-305.8961181640625"/>
    <n v="0"/>
    <n v="-1.3011387579808797E-5"/>
    <n v="0"/>
    <n v="-1.3011387579808797E-5"/>
    <n v="0"/>
    <x v="1"/>
    <n v="0"/>
    <x v="1"/>
    <x v="0"/>
    <x v="0"/>
    <x v="8"/>
    <x v="8"/>
    <x v="0"/>
  </r>
  <r>
    <x v="2"/>
    <x v="2"/>
    <x v="0"/>
    <x v="0"/>
    <x v="0"/>
    <x v="2"/>
    <x v="0"/>
    <x v="20"/>
    <x v="3"/>
    <x v="43"/>
    <x v="2"/>
    <x v="0"/>
    <x v="1"/>
    <n v="71254.764490792062"/>
    <n v="38002.541061755692"/>
    <n v="12667.513687251922"/>
    <n v="121924.81923979968"/>
    <n v="71254.765625"/>
    <n v="38002.54296875"/>
    <n v="12667.513671875"/>
    <n v="121924.822265625"/>
    <n v="-1.1342079378664494E-3"/>
    <n v="-1.9069943082286045E-3"/>
    <n v="1.5376921510323882E-5"/>
    <n v="-3.02582532458473E-3"/>
    <n v="0"/>
    <x v="1"/>
    <n v="0"/>
    <x v="1"/>
    <x v="0"/>
    <x v="0"/>
    <x v="3"/>
    <x v="3"/>
    <x v="0"/>
  </r>
  <r>
    <x v="2"/>
    <x v="2"/>
    <x v="0"/>
    <x v="0"/>
    <x v="0"/>
    <x v="2"/>
    <x v="0"/>
    <x v="20"/>
    <x v="3"/>
    <x v="43"/>
    <x v="2"/>
    <x v="0"/>
    <x v="1"/>
    <n v="-26918.466585410304"/>
    <n v="-13997.60262441333"/>
    <n v="-5383.6933170820703"/>
    <n v="-46299.762526905703"/>
    <n v="-26918.466796875"/>
    <n v="-13997.6025390625"/>
    <n v="-5383.693359375"/>
    <n v="-46299.7626953125"/>
    <n v="2.1146469589439221E-4"/>
    <n v="-8.5350829976960085E-5"/>
    <n v="4.2292929720133543E-5"/>
    <n v="1.6840679745655507E-4"/>
    <n v="0"/>
    <x v="1"/>
    <n v="0"/>
    <x v="1"/>
    <x v="0"/>
    <x v="0"/>
    <x v="8"/>
    <x v="8"/>
    <x v="0"/>
  </r>
  <r>
    <x v="2"/>
    <x v="2"/>
    <x v="0"/>
    <x v="0"/>
    <x v="0"/>
    <x v="2"/>
    <x v="1"/>
    <x v="20"/>
    <x v="3"/>
    <x v="43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20"/>
    <x v="3"/>
    <x v="43"/>
    <x v="2"/>
    <x v="0"/>
    <x v="1"/>
    <n v="-2216.81489526723"/>
    <n v="-1330.0889371603353"/>
    <n v="-443.36297905344509"/>
    <n v="-3990.2668114810103"/>
    <n v="-2216.81494140625"/>
    <n v="-1330.0889892578125"/>
    <n v="-443.36297607421875"/>
    <n v="-3990.2669067382813"/>
    <n v="4.6139020014379639E-5"/>
    <n v="5.2097477237111889E-5"/>
    <n v="-2.9792263376293704E-6"/>
    <n v="9.5257270913862158E-5"/>
    <n v="0"/>
    <x v="1"/>
    <n v="0"/>
    <x v="1"/>
    <x v="0"/>
    <x v="0"/>
    <x v="3"/>
    <x v="3"/>
    <x v="0"/>
  </r>
  <r>
    <x v="2"/>
    <x v="2"/>
    <x v="0"/>
    <x v="0"/>
    <x v="0"/>
    <x v="2"/>
    <x v="0"/>
    <x v="21"/>
    <x v="3"/>
    <x v="44"/>
    <x v="3"/>
    <x v="1"/>
    <x v="1"/>
    <n v="-28899.101583441003"/>
    <n v="-14449.550791720492"/>
    <n v="-4281.3483827320106"/>
    <n v="-47630.000757893504"/>
    <n v="-28899.1015625"/>
    <n v="-14449.55078125"/>
    <n v="-4281.34814453125"/>
    <n v="-47630.00048828125"/>
    <n v="-2.0941002730978653E-5"/>
    <n v="-1.0470492270542309E-5"/>
    <n v="-2.3820076057745609E-4"/>
    <n v="-2.6961225375998765E-4"/>
    <n v="0"/>
    <x v="1"/>
    <n v="0"/>
    <x v="1"/>
    <x v="0"/>
    <x v="0"/>
    <x v="8"/>
    <x v="8"/>
    <x v="0"/>
  </r>
  <r>
    <x v="2"/>
    <x v="2"/>
    <x v="0"/>
    <x v="0"/>
    <x v="0"/>
    <x v="2"/>
    <x v="3"/>
    <x v="21"/>
    <x v="3"/>
    <x v="44"/>
    <x v="3"/>
    <x v="1"/>
    <x v="1"/>
    <n v="0"/>
    <n v="-1371.3707765266902"/>
    <n v="0"/>
    <n v="-1371.3707765266902"/>
    <n v="0"/>
    <n v="-1371.3707275390625"/>
    <n v="0"/>
    <n v="-1371.3707275390625"/>
    <n v="0"/>
    <n v="-4.8987627678798162E-5"/>
    <n v="0"/>
    <n v="-4.8987627678798162E-5"/>
    <n v="0"/>
    <x v="1"/>
    <n v="0"/>
    <x v="1"/>
    <x v="0"/>
    <x v="0"/>
    <x v="8"/>
    <x v="8"/>
    <x v="0"/>
  </r>
  <r>
    <x v="2"/>
    <x v="2"/>
    <x v="0"/>
    <x v="0"/>
    <x v="0"/>
    <x v="2"/>
    <x v="0"/>
    <x v="21"/>
    <x v="3"/>
    <x v="44"/>
    <x v="3"/>
    <x v="1"/>
    <x v="1"/>
    <n v="76497.621838520412"/>
    <n v="39193.226003686512"/>
    <n v="10073.760900545891"/>
    <n v="125764.60874275281"/>
    <n v="76497.625"/>
    <n v="39193.2265625"/>
    <n v="10073.7607421875"/>
    <n v="125764.6123046875"/>
    <n v="-3.1614795880159363E-3"/>
    <n v="-5.5881348816910759E-4"/>
    <n v="1.5835839076316915E-4"/>
    <n v="-3.5619346890598536E-3"/>
    <n v="0"/>
    <x v="1"/>
    <n v="0"/>
    <x v="1"/>
    <x v="0"/>
    <x v="0"/>
    <x v="3"/>
    <x v="3"/>
    <x v="0"/>
  </r>
  <r>
    <x v="2"/>
    <x v="2"/>
    <x v="0"/>
    <x v="0"/>
    <x v="0"/>
    <x v="2"/>
    <x v="1"/>
    <x v="21"/>
    <x v="3"/>
    <x v="44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21"/>
    <x v="3"/>
    <x v="44"/>
    <x v="3"/>
    <x v="1"/>
    <x v="1"/>
    <n v="-2379.9260127519697"/>
    <n v="-1371.7629101278687"/>
    <n v="-352.58163151881098"/>
    <n v="-4104.2705543986494"/>
    <n v="-2379.926025390625"/>
    <n v="-1371.762939453125"/>
    <n v="-352.58163452148438"/>
    <n v="-4104.2705993652344"/>
    <n v="1.2638655334740179E-5"/>
    <n v="2.9325256264201016E-5"/>
    <n v="3.0026733952581708E-6"/>
    <n v="4.4966584937355947E-5"/>
    <n v="0"/>
    <x v="1"/>
    <n v="0"/>
    <x v="1"/>
    <x v="0"/>
    <x v="0"/>
    <x v="3"/>
    <x v="3"/>
    <x v="0"/>
  </r>
  <r>
    <x v="2"/>
    <x v="2"/>
    <x v="0"/>
    <x v="0"/>
    <x v="0"/>
    <x v="2"/>
    <x v="0"/>
    <x v="22"/>
    <x v="3"/>
    <x v="45"/>
    <x v="4"/>
    <x v="1"/>
    <x v="1"/>
    <n v="67605.890834511913"/>
    <n v="37558.828241395502"/>
    <n v="15023.531296558202"/>
    <n v="120188.25037246561"/>
    <n v="67605.890625"/>
    <n v="37558.828125"/>
    <n v="15023.53125"/>
    <n v="120188.25"/>
    <n v="2.0951191254425794E-4"/>
    <n v="1.1639550211839378E-4"/>
    <n v="4.6558201574953273E-5"/>
    <n v="3.7246561259962618E-4"/>
    <n v="0"/>
    <x v="1"/>
    <n v="0"/>
    <x v="1"/>
    <x v="0"/>
    <x v="0"/>
    <x v="3"/>
    <x v="3"/>
    <x v="0"/>
  </r>
  <r>
    <x v="2"/>
    <x v="2"/>
    <x v="0"/>
    <x v="0"/>
    <x v="0"/>
    <x v="2"/>
    <x v="2"/>
    <x v="22"/>
    <x v="3"/>
    <x v="45"/>
    <x v="4"/>
    <x v="1"/>
    <x v="1"/>
    <n v="-2103.2943815163803"/>
    <n v="-1314.5589884477342"/>
    <n v="-525.8235953790961"/>
    <n v="-3943.6769653432111"/>
    <n v="-2103.29443359375"/>
    <n v="-1314.5589599609375"/>
    <n v="-525.8236083984375"/>
    <n v="-3943.677001953125"/>
    <n v="5.2077369673497742E-5"/>
    <n v="-2.8486796736615361E-5"/>
    <n v="1.3019341395192896E-5"/>
    <n v="3.6609913877327926E-5"/>
    <n v="0"/>
    <x v="1"/>
    <n v="0"/>
    <x v="1"/>
    <x v="0"/>
    <x v="0"/>
    <x v="3"/>
    <x v="3"/>
    <x v="0"/>
  </r>
  <r>
    <x v="2"/>
    <x v="2"/>
    <x v="0"/>
    <x v="0"/>
    <x v="0"/>
    <x v="2"/>
    <x v="1"/>
    <x v="22"/>
    <x v="3"/>
    <x v="45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22"/>
    <x v="3"/>
    <x v="45"/>
    <x v="4"/>
    <x v="1"/>
    <x v="1"/>
    <n v="-25540.003204148907"/>
    <n v="-13302.085002160964"/>
    <n v="-6385.0008010372403"/>
    <n v="-45227.089007347109"/>
    <n v="-25540.00390625"/>
    <n v="-13302.0849609375"/>
    <n v="-6385.0009765625"/>
    <n v="-45227.08984375"/>
    <n v="7.0210109333856963E-4"/>
    <n v="-4.1223463995265774E-5"/>
    <n v="1.7552525969222188E-4"/>
    <n v="8.3640289085451514E-4"/>
    <n v="0"/>
    <x v="1"/>
    <n v="0"/>
    <x v="1"/>
    <x v="0"/>
    <x v="0"/>
    <x v="8"/>
    <x v="8"/>
    <x v="0"/>
  </r>
  <r>
    <x v="2"/>
    <x v="2"/>
    <x v="0"/>
    <x v="0"/>
    <x v="0"/>
    <x v="2"/>
    <x v="3"/>
    <x v="22"/>
    <x v="3"/>
    <x v="45"/>
    <x v="4"/>
    <x v="1"/>
    <x v="1"/>
    <n v="0"/>
    <n v="-1770.5530219337804"/>
    <n v="0"/>
    <n v="-1770.5530219337804"/>
    <n v="0"/>
    <n v="-1770.552978515625"/>
    <n v="0"/>
    <n v="-1770.552978515625"/>
    <n v="0"/>
    <n v="-4.3418155428298633E-5"/>
    <n v="0"/>
    <n v="-4.3418155428298633E-5"/>
    <n v="0"/>
    <x v="1"/>
    <n v="0"/>
    <x v="1"/>
    <x v="0"/>
    <x v="0"/>
    <x v="8"/>
    <x v="8"/>
    <x v="0"/>
  </r>
  <r>
    <x v="2"/>
    <x v="2"/>
    <x v="0"/>
    <x v="0"/>
    <x v="0"/>
    <x v="2"/>
    <x v="1"/>
    <x v="23"/>
    <x v="3"/>
    <x v="46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23"/>
    <x v="3"/>
    <x v="46"/>
    <x v="5"/>
    <x v="1"/>
    <x v="1"/>
    <n v="72802.004096486533"/>
    <n v="38578.839777625275"/>
    <n v="12444.78702504043"/>
    <n v="123825.63089915222"/>
    <n v="72802.0078125"/>
    <n v="38578.83984375"/>
    <n v="12444.787109375"/>
    <n v="123825.634765625"/>
    <n v="-3.7160134670557454E-3"/>
    <n v="-6.6124724980909377E-5"/>
    <n v="-8.4334569692146033E-5"/>
    <n v="-3.8664727762807161E-3"/>
    <n v="0"/>
    <x v="1"/>
    <n v="0"/>
    <x v="1"/>
    <x v="0"/>
    <x v="0"/>
    <x v="3"/>
    <x v="3"/>
    <x v="0"/>
  </r>
  <r>
    <x v="2"/>
    <x v="2"/>
    <x v="0"/>
    <x v="0"/>
    <x v="0"/>
    <x v="2"/>
    <x v="0"/>
    <x v="23"/>
    <x v="3"/>
    <x v="46"/>
    <x v="5"/>
    <x v="1"/>
    <x v="1"/>
    <n v="-27502.979325339402"/>
    <n v="-14280.393111233912"/>
    <n v="-5289.0344856421907"/>
    <n v="-47072.406922215509"/>
    <n v="-27502.978515625"/>
    <n v="-14280.3935546875"/>
    <n v="-5289.03466796875"/>
    <n v="-47072.40673828125"/>
    <n v="-8.0971440183930099E-4"/>
    <n v="4.4345358764985576E-4"/>
    <n v="1.8232655929750763E-4"/>
    <n v="-1.8393425852991641E-4"/>
    <n v="0"/>
    <x v="1"/>
    <n v="0"/>
    <x v="1"/>
    <x v="0"/>
    <x v="0"/>
    <x v="8"/>
    <x v="8"/>
    <x v="0"/>
  </r>
  <r>
    <x v="2"/>
    <x v="2"/>
    <x v="0"/>
    <x v="0"/>
    <x v="0"/>
    <x v="2"/>
    <x v="3"/>
    <x v="23"/>
    <x v="3"/>
    <x v="46"/>
    <x v="5"/>
    <x v="1"/>
    <x v="1"/>
    <n v="0"/>
    <n v="-1335.7826892311803"/>
    <n v="0"/>
    <n v="-1335.7826892311803"/>
    <n v="0"/>
    <n v="-1335.78271484375"/>
    <n v="0"/>
    <n v="-1335.78271484375"/>
    <n v="0"/>
    <n v="2.5612569743316271E-5"/>
    <n v="0"/>
    <n v="2.5612569743316271E-5"/>
    <n v="0"/>
    <x v="1"/>
    <n v="0"/>
    <x v="1"/>
    <x v="0"/>
    <x v="0"/>
    <x v="8"/>
    <x v="8"/>
    <x v="0"/>
  </r>
  <r>
    <x v="2"/>
    <x v="2"/>
    <x v="0"/>
    <x v="0"/>
    <x v="0"/>
    <x v="2"/>
    <x v="2"/>
    <x v="23"/>
    <x v="3"/>
    <x v="46"/>
    <x v="5"/>
    <x v="1"/>
    <x v="1"/>
    <n v="-2264.9512385554608"/>
    <n v="-1350.25939221575"/>
    <n v="-435.56754587605008"/>
    <n v="-4050.7781766472613"/>
    <n v="-2264.951171875"/>
    <n v="-1350.2593994140625"/>
    <n v="-435.56753540039063"/>
    <n v="-4050.7781066894531"/>
    <n v="-6.6680460804491304E-5"/>
    <n v="7.1983124598773429E-6"/>
    <n v="-1.0475659451003594E-5"/>
    <n v="-6.9957808136678068E-5"/>
    <n v="0"/>
    <x v="1"/>
    <n v="0"/>
    <x v="1"/>
    <x v="0"/>
    <x v="0"/>
    <x v="3"/>
    <x v="3"/>
    <x v="0"/>
  </r>
  <r>
    <x v="2"/>
    <x v="2"/>
    <x v="0"/>
    <x v="0"/>
    <x v="0"/>
    <x v="2"/>
    <x v="0"/>
    <x v="24"/>
    <x v="4"/>
    <x v="47"/>
    <x v="6"/>
    <x v="2"/>
    <x v="2"/>
    <n v="-27338.3727277336"/>
    <n v="-14194.924300938601"/>
    <n v="-5257.3793707180012"/>
    <n v="-46790.676399390199"/>
    <n v="-27338.373046875"/>
    <n v="-14194.923828125"/>
    <n v="-5257.37939453125"/>
    <n v="-46790.67626953125"/>
    <n v="3.1914139981381595E-4"/>
    <n v="-4.7281360093620606E-4"/>
    <n v="2.3813248844817281E-5"/>
    <n v="-1.2985894863959402E-4"/>
    <n v="0"/>
    <x v="1"/>
    <n v="0"/>
    <x v="1"/>
    <x v="0"/>
    <x v="0"/>
    <x v="8"/>
    <x v="8"/>
    <x v="0"/>
  </r>
  <r>
    <x v="2"/>
    <x v="2"/>
    <x v="0"/>
    <x v="0"/>
    <x v="0"/>
    <x v="2"/>
    <x v="2"/>
    <x v="24"/>
    <x v="4"/>
    <x v="47"/>
    <x v="6"/>
    <x v="2"/>
    <x v="2"/>
    <n v="-2251.3954011055803"/>
    <n v="-1342.1780275821741"/>
    <n v="-432.96065405876601"/>
    <n v="-4026.5340827465202"/>
    <n v="-2251.3955078125"/>
    <n v="-1342.177978515625"/>
    <n v="-432.96066284179688"/>
    <n v="-4026.5341491699219"/>
    <n v="1.0670691972336499E-4"/>
    <n v="-4.9066549081544508E-5"/>
    <n v="8.7830308643788157E-6"/>
    <n v="6.6423401676729554E-5"/>
    <n v="0"/>
    <x v="1"/>
    <n v="0"/>
    <x v="1"/>
    <x v="0"/>
    <x v="0"/>
    <x v="3"/>
    <x v="3"/>
    <x v="0"/>
  </r>
  <r>
    <x v="2"/>
    <x v="2"/>
    <x v="0"/>
    <x v="0"/>
    <x v="0"/>
    <x v="2"/>
    <x v="1"/>
    <x v="24"/>
    <x v="4"/>
    <x v="47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24"/>
    <x v="4"/>
    <x v="47"/>
    <x v="6"/>
    <x v="2"/>
    <x v="2"/>
    <n v="0"/>
    <n v="-1040.8981334773903"/>
    <n v="0"/>
    <n v="-1040.8981334773903"/>
    <n v="0"/>
    <n v="-1040.898193359375"/>
    <n v="0"/>
    <n v="-1040.898193359375"/>
    <n v="0"/>
    <n v="5.9881984725507209E-5"/>
    <n v="0"/>
    <n v="5.9881984725507209E-5"/>
    <n v="0"/>
    <x v="1"/>
    <n v="0"/>
    <x v="1"/>
    <x v="0"/>
    <x v="0"/>
    <x v="8"/>
    <x v="8"/>
    <x v="0"/>
  </r>
  <r>
    <x v="2"/>
    <x v="2"/>
    <x v="0"/>
    <x v="0"/>
    <x v="0"/>
    <x v="2"/>
    <x v="0"/>
    <x v="24"/>
    <x v="4"/>
    <x v="47"/>
    <x v="6"/>
    <x v="2"/>
    <x v="2"/>
    <n v="40203.489305490628"/>
    <n v="19173.971822618594"/>
    <n v="6185.1522008447109"/>
    <n v="65562.613328953928"/>
    <n v="40203.48828125"/>
    <n v="19173.97265625"/>
    <n v="6185.15234375"/>
    <n v="65562.61328125"/>
    <n v="1.0242406278848648E-3"/>
    <n v="-8.3363140583969653E-4"/>
    <n v="-1.4290528906713007E-4"/>
    <n v="4.7703928430564702E-5"/>
    <n v="0"/>
    <x v="1"/>
    <n v="0"/>
    <x v="1"/>
    <x v="0"/>
    <x v="0"/>
    <x v="3"/>
    <x v="3"/>
    <x v="0"/>
  </r>
  <r>
    <x v="2"/>
    <x v="2"/>
    <x v="0"/>
    <x v="0"/>
    <x v="0"/>
    <x v="2"/>
    <x v="0"/>
    <x v="25"/>
    <x v="4"/>
    <x v="48"/>
    <x v="7"/>
    <x v="2"/>
    <x v="2"/>
    <n v="36903.557769235376"/>
    <n v="17836.719588463784"/>
    <n v="6150.5929615392197"/>
    <n v="60890.870319238384"/>
    <n v="36903.55859375"/>
    <n v="17836.71875"/>
    <n v="6150.5927734375"/>
    <n v="60890.8701171875"/>
    <n v="-8.2451462367316708E-4"/>
    <n v="8.3846378402085975E-4"/>
    <n v="1.8810171968652867E-4"/>
    <n v="2.0205088367220014E-4"/>
    <n v="0"/>
    <x v="1"/>
    <n v="0"/>
    <x v="1"/>
    <x v="0"/>
    <x v="0"/>
    <x v="3"/>
    <x v="3"/>
    <x v="0"/>
  </r>
  <r>
    <x v="2"/>
    <x v="2"/>
    <x v="0"/>
    <x v="0"/>
    <x v="0"/>
    <x v="2"/>
    <x v="0"/>
    <x v="25"/>
    <x v="4"/>
    <x v="48"/>
    <x v="7"/>
    <x v="2"/>
    <x v="2"/>
    <n v="-25094.419283080002"/>
    <n v="-12547.209641540063"/>
    <n v="-5228.0040173083407"/>
    <n v="-42869.632941928401"/>
    <n v="-25094.419921875"/>
    <n v="-12547.2099609375"/>
    <n v="-5228.00390625"/>
    <n v="-42869.6337890625"/>
    <n v="6.3879499793983996E-4"/>
    <n v="3.1939743712428026E-4"/>
    <n v="-1.1105834073532606E-4"/>
    <n v="8.4713409887626767E-4"/>
    <n v="0"/>
    <x v="1"/>
    <n v="0"/>
    <x v="1"/>
    <x v="0"/>
    <x v="0"/>
    <x v="8"/>
    <x v="8"/>
    <x v="0"/>
  </r>
  <r>
    <x v="2"/>
    <x v="2"/>
    <x v="0"/>
    <x v="0"/>
    <x v="0"/>
    <x v="2"/>
    <x v="2"/>
    <x v="25"/>
    <x v="4"/>
    <x v="48"/>
    <x v="7"/>
    <x v="2"/>
    <x v="2"/>
    <n v="-2066.5992350754409"/>
    <n v="-1248.570371191407"/>
    <n v="-430.54150730738309"/>
    <n v="-3745.7111135742311"/>
    <n v="-2066.59912109375"/>
    <n v="-1248.5703125"/>
    <n v="-430.54150390625"/>
    <n v="-3745.7109375"/>
    <n v="-1.1398169090170995E-4"/>
    <n v="-5.869140704817255E-5"/>
    <n v="-3.401133085390029E-6"/>
    <n v="-1.7607423114895937E-4"/>
    <n v="0"/>
    <x v="1"/>
    <n v="0"/>
    <x v="1"/>
    <x v="0"/>
    <x v="0"/>
    <x v="3"/>
    <x v="3"/>
    <x v="0"/>
  </r>
  <r>
    <x v="2"/>
    <x v="2"/>
    <x v="0"/>
    <x v="0"/>
    <x v="0"/>
    <x v="2"/>
    <x v="1"/>
    <x v="25"/>
    <x v="4"/>
    <x v="48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25"/>
    <x v="4"/>
    <x v="48"/>
    <x v="7"/>
    <x v="2"/>
    <x v="2"/>
    <n v="0"/>
    <n v="-1077.2075548371902"/>
    <n v="0"/>
    <n v="-1077.2075548371902"/>
    <n v="0"/>
    <n v="-1077.20751953125"/>
    <n v="0"/>
    <n v="-1077.20751953125"/>
    <n v="0"/>
    <n v="-3.5305940173202544E-5"/>
    <n v="0"/>
    <n v="-3.5305940173202544E-5"/>
    <n v="0"/>
    <x v="1"/>
    <n v="0"/>
    <x v="1"/>
    <x v="0"/>
    <x v="0"/>
    <x v="8"/>
    <x v="8"/>
    <x v="0"/>
  </r>
  <r>
    <x v="2"/>
    <x v="2"/>
    <x v="0"/>
    <x v="0"/>
    <x v="0"/>
    <x v="2"/>
    <x v="3"/>
    <x v="26"/>
    <x v="4"/>
    <x v="49"/>
    <x v="8"/>
    <x v="2"/>
    <x v="1"/>
    <n v="0"/>
    <n v="-534.13622220030709"/>
    <n v="0"/>
    <n v="-534.13622220030709"/>
    <n v="0"/>
    <n v="-534.13623046875"/>
    <n v="0"/>
    <n v="-534.13623046875"/>
    <n v="0"/>
    <n v="8.2684429116852698E-6"/>
    <n v="0"/>
    <n v="8.2684429116852698E-6"/>
    <n v="0"/>
    <x v="1"/>
    <n v="0"/>
    <x v="1"/>
    <x v="0"/>
    <x v="0"/>
    <x v="8"/>
    <x v="8"/>
    <x v="0"/>
  </r>
  <r>
    <x v="2"/>
    <x v="2"/>
    <x v="0"/>
    <x v="0"/>
    <x v="0"/>
    <x v="2"/>
    <x v="0"/>
    <x v="26"/>
    <x v="4"/>
    <x v="49"/>
    <x v="8"/>
    <x v="2"/>
    <x v="1"/>
    <n v="41269.480035417386"/>
    <n v="18953.39083108056"/>
    <n v="4891.1976338272407"/>
    <n v="65114.068500325193"/>
    <n v="41269.48046875"/>
    <n v="18953.390625"/>
    <n v="4891.19775390625"/>
    <n v="65114.06884765625"/>
    <n v="-4.3333261419320479E-4"/>
    <n v="2.0608056001947261E-4"/>
    <n v="-1.2007900932076154E-4"/>
    <n v="-3.4733105712803081E-4"/>
    <n v="0"/>
    <x v="1"/>
    <n v="0"/>
    <x v="1"/>
    <x v="0"/>
    <x v="0"/>
    <x v="3"/>
    <x v="3"/>
    <x v="0"/>
  </r>
  <r>
    <x v="2"/>
    <x v="2"/>
    <x v="0"/>
    <x v="0"/>
    <x v="0"/>
    <x v="2"/>
    <x v="1"/>
    <x v="26"/>
    <x v="4"/>
    <x v="49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26"/>
    <x v="4"/>
    <x v="49"/>
    <x v="8"/>
    <x v="2"/>
    <x v="1"/>
    <n v="-28063.246424083798"/>
    <n v="-14031.623212041941"/>
    <n v="-4157.5179887531613"/>
    <n v="-46252.387624878902"/>
    <n v="-28063.24609375"/>
    <n v="-14031.623046875"/>
    <n v="-4157.51806640625"/>
    <n v="-46252.38720703125"/>
    <n v="-3.3033379804692231E-4"/>
    <n v="-1.6516694086021744E-4"/>
    <n v="7.7653088737861253E-5"/>
    <n v="-4.178476519882679E-4"/>
    <n v="0"/>
    <x v="1"/>
    <n v="0"/>
    <x v="1"/>
    <x v="0"/>
    <x v="0"/>
    <x v="8"/>
    <x v="8"/>
    <x v="0"/>
  </r>
  <r>
    <x v="2"/>
    <x v="2"/>
    <x v="0"/>
    <x v="0"/>
    <x v="0"/>
    <x v="2"/>
    <x v="2"/>
    <x v="26"/>
    <x v="4"/>
    <x v="49"/>
    <x v="8"/>
    <x v="2"/>
    <x v="1"/>
    <n v="-2311.0908819814304"/>
    <n v="-1326.7373581745312"/>
    <n v="-342.38383436761904"/>
    <n v="-3980.2120745235807"/>
    <n v="-2311.0908203125"/>
    <n v="-1326.7373046875"/>
    <n v="-342.38381958007813"/>
    <n v="-3980.2119445800781"/>
    <n v="-6.1668930356972851E-5"/>
    <n v="-5.3487031209442648E-5"/>
    <n v="-1.4787540919769526E-5"/>
    <n v="-1.2994350254302844E-4"/>
    <n v="0"/>
    <x v="1"/>
    <n v="0"/>
    <x v="1"/>
    <x v="0"/>
    <x v="0"/>
    <x v="3"/>
    <x v="3"/>
    <x v="0"/>
  </r>
  <r>
    <x v="2"/>
    <x v="2"/>
    <x v="0"/>
    <x v="0"/>
    <x v="0"/>
    <x v="2"/>
    <x v="1"/>
    <x v="69"/>
    <x v="4"/>
    <x v="97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69"/>
    <x v="4"/>
    <x v="97"/>
    <x v="9"/>
    <x v="3"/>
    <x v="1"/>
    <n v="-2212.701328350031"/>
    <n v="-1271.2394650857132"/>
    <n v="-340.41558897692704"/>
    <n v="-3824.3563824126713"/>
    <n v="-2212.701416015625"/>
    <n v="-1271.239501953125"/>
    <n v="-340.41558837890625"/>
    <n v="-3824.3565063476563"/>
    <n v="8.7665594037389383E-5"/>
    <n v="3.6867411836283281E-5"/>
    <n v="-5.9802079022119869E-7"/>
    <n v="1.2393498491292121E-4"/>
    <n v="0"/>
    <x v="1"/>
    <n v="0"/>
    <x v="1"/>
    <x v="0"/>
    <x v="0"/>
    <x v="3"/>
    <x v="3"/>
    <x v="0"/>
  </r>
  <r>
    <x v="2"/>
    <x v="2"/>
    <x v="0"/>
    <x v="0"/>
    <x v="0"/>
    <x v="2"/>
    <x v="0"/>
    <x v="69"/>
    <x v="4"/>
    <x v="97"/>
    <x v="9"/>
    <x v="3"/>
    <x v="1"/>
    <n v="-26868.516129987096"/>
    <n v="-13434.258064993532"/>
    <n v="-4133.6178661518697"/>
    <n v="-44436.392061132501"/>
    <n v="-26868.515625"/>
    <n v="-13434.2578125"/>
    <n v="-4133.61767578125"/>
    <n v="-44436.39111328125"/>
    <n v="-5.0498709606472403E-4"/>
    <n v="-2.5249353166145738E-4"/>
    <n v="-1.9037061974813696E-4"/>
    <n v="-9.4785125111229718E-4"/>
    <n v="0"/>
    <x v="1"/>
    <n v="0"/>
    <x v="1"/>
    <x v="0"/>
    <x v="0"/>
    <x v="8"/>
    <x v="8"/>
    <x v="0"/>
  </r>
  <r>
    <x v="2"/>
    <x v="2"/>
    <x v="0"/>
    <x v="0"/>
    <x v="0"/>
    <x v="2"/>
    <x v="0"/>
    <x v="69"/>
    <x v="4"/>
    <x v="97"/>
    <x v="9"/>
    <x v="3"/>
    <x v="1"/>
    <n v="39512.523720569377"/>
    <n v="18160.563786953997"/>
    <n v="4863.0798425316107"/>
    <n v="62536.167350054988"/>
    <n v="39512.5234375"/>
    <n v="18160.564453125"/>
    <n v="4863.080078125"/>
    <n v="62536.16796875"/>
    <n v="2.8306937747402117E-4"/>
    <n v="-6.6617100310395472E-4"/>
    <n v="-2.355933893340989E-4"/>
    <n v="-6.1869501223554835E-4"/>
    <n v="0"/>
    <x v="1"/>
    <n v="0"/>
    <x v="1"/>
    <x v="0"/>
    <x v="0"/>
    <x v="3"/>
    <x v="3"/>
    <x v="0"/>
  </r>
  <r>
    <x v="2"/>
    <x v="2"/>
    <x v="0"/>
    <x v="0"/>
    <x v="0"/>
    <x v="2"/>
    <x v="3"/>
    <x v="69"/>
    <x v="4"/>
    <x v="97"/>
    <x v="9"/>
    <x v="3"/>
    <x v="1"/>
    <n v="0"/>
    <n v="-171.84613135007098"/>
    <n v="0"/>
    <n v="-171.84613135007098"/>
    <n v="0"/>
    <n v="-171.84613037109375"/>
    <n v="0"/>
    <n v="-171.84613037109375"/>
    <n v="0"/>
    <n v="-9.7897722639572748E-7"/>
    <n v="0"/>
    <n v="-9.7897722639572748E-7"/>
    <n v="0"/>
    <x v="1"/>
    <n v="0"/>
    <x v="1"/>
    <x v="0"/>
    <x v="0"/>
    <x v="8"/>
    <x v="8"/>
    <x v="0"/>
  </r>
  <r>
    <x v="2"/>
    <x v="2"/>
    <x v="0"/>
    <x v="0"/>
    <x v="0"/>
    <x v="2"/>
    <x v="0"/>
    <x v="70"/>
    <x v="4"/>
    <x v="98"/>
    <x v="10"/>
    <x v="3"/>
    <x v="1"/>
    <n v="-25680.695957066902"/>
    <n v="-13353.961897674841"/>
    <n v="-6163.3670296960618"/>
    <n v="-45198.024884437807"/>
    <n v="-25680.6953125"/>
    <n v="-13353.9619140625"/>
    <n v="-6163.3671875"/>
    <n v="-45198.0244140625"/>
    <n v="-6.4456690233782865E-4"/>
    <n v="1.6387659343308769E-5"/>
    <n v="1.5780393823661143E-4"/>
    <n v="-4.7037530748639256E-4"/>
    <n v="0"/>
    <x v="1"/>
    <n v="0"/>
    <x v="1"/>
    <x v="0"/>
    <x v="0"/>
    <x v="8"/>
    <x v="8"/>
    <x v="0"/>
  </r>
  <r>
    <x v="2"/>
    <x v="2"/>
    <x v="0"/>
    <x v="0"/>
    <x v="0"/>
    <x v="2"/>
    <x v="0"/>
    <x v="70"/>
    <x v="4"/>
    <x v="98"/>
    <x v="10"/>
    <x v="3"/>
    <x v="1"/>
    <n v="37765.729348627858"/>
    <n v="18731.801756919464"/>
    <n v="7251.0200349365423"/>
    <n v="63748.551140483862"/>
    <n v="37765.73046875"/>
    <n v="18731.80078125"/>
    <n v="7251.02001953125"/>
    <n v="63748.55126953125"/>
    <n v="-1.1201221423107199E-3"/>
    <n v="9.7566946351435035E-4"/>
    <n v="1.5405292288050987E-5"/>
    <n v="-1.29047388327308E-4"/>
    <n v="0"/>
    <x v="1"/>
    <n v="0"/>
    <x v="1"/>
    <x v="0"/>
    <x v="0"/>
    <x v="3"/>
    <x v="3"/>
    <x v="0"/>
  </r>
  <r>
    <x v="2"/>
    <x v="2"/>
    <x v="0"/>
    <x v="0"/>
    <x v="0"/>
    <x v="2"/>
    <x v="3"/>
    <x v="70"/>
    <x v="4"/>
    <x v="98"/>
    <x v="10"/>
    <x v="3"/>
    <x v="1"/>
    <n v="0"/>
    <n v="-61.098728814321007"/>
    <n v="0"/>
    <n v="-61.098728814321007"/>
    <n v="0"/>
    <n v="-61.098728179931641"/>
    <n v="0"/>
    <n v="-61.098728179931641"/>
    <n v="0"/>
    <n v="-6.3438936592774553E-7"/>
    <n v="0"/>
    <n v="-6.3438936592774553E-7"/>
    <n v="0"/>
    <x v="1"/>
    <n v="0"/>
    <x v="1"/>
    <x v="0"/>
    <x v="0"/>
    <x v="8"/>
    <x v="8"/>
    <x v="0"/>
  </r>
  <r>
    <x v="2"/>
    <x v="2"/>
    <x v="0"/>
    <x v="0"/>
    <x v="0"/>
    <x v="2"/>
    <x v="2"/>
    <x v="70"/>
    <x v="4"/>
    <x v="98"/>
    <x v="10"/>
    <x v="3"/>
    <x v="1"/>
    <n v="-2114.88084352138"/>
    <n v="-1311.2261229832582"/>
    <n v="-507.57140244513215"/>
    <n v="-3933.6783689497702"/>
    <n v="-2114.880859375"/>
    <n v="-1311.22607421875"/>
    <n v="-507.5714111328125"/>
    <n v="-3933.6783447265625"/>
    <n v="1.5853619970584987E-5"/>
    <n v="-4.8764508164822473E-5"/>
    <n v="8.6876803493396437E-6"/>
    <n v="-2.4223207674367586E-5"/>
    <n v="0"/>
    <x v="1"/>
    <n v="0"/>
    <x v="1"/>
    <x v="0"/>
    <x v="0"/>
    <x v="3"/>
    <x v="3"/>
    <x v="0"/>
  </r>
  <r>
    <x v="2"/>
    <x v="2"/>
    <x v="0"/>
    <x v="0"/>
    <x v="0"/>
    <x v="2"/>
    <x v="1"/>
    <x v="70"/>
    <x v="4"/>
    <x v="98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1"/>
    <x v="71"/>
    <x v="4"/>
    <x v="99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71"/>
    <x v="4"/>
    <x v="99"/>
    <x v="11"/>
    <x v="3"/>
    <x v="1"/>
    <n v="39046.41901303512"/>
    <n v="18021.42415986237"/>
    <n v="4805.713109296631"/>
    <n v="61873.55628219412"/>
    <n v="39046.41796875"/>
    <n v="18021.423828125"/>
    <n v="4805.712890625"/>
    <n v="61873.5546875"/>
    <n v="1.044285119860433E-3"/>
    <n v="3.3173737028846517E-4"/>
    <n v="2.1867163104616338E-4"/>
    <n v="1.5946941202855669E-3"/>
    <n v="0"/>
    <x v="1"/>
    <n v="0"/>
    <x v="1"/>
    <x v="0"/>
    <x v="0"/>
    <x v="3"/>
    <x v="3"/>
    <x v="0"/>
  </r>
  <r>
    <x v="2"/>
    <x v="2"/>
    <x v="0"/>
    <x v="0"/>
    <x v="0"/>
    <x v="2"/>
    <x v="3"/>
    <x v="71"/>
    <x v="4"/>
    <x v="99"/>
    <x v="11"/>
    <x v="3"/>
    <x v="1"/>
    <n v="0"/>
    <n v="-45.482903550183821"/>
    <n v="0"/>
    <n v="-45.482903550183821"/>
    <n v="0"/>
    <n v="-45.482902526855469"/>
    <n v="0"/>
    <n v="-45.482902526855469"/>
    <n v="0"/>
    <n v="-1.023328351834607E-6"/>
    <n v="0"/>
    <n v="-1.023328351834607E-6"/>
    <n v="0"/>
    <x v="1"/>
    <n v="0"/>
    <x v="1"/>
    <x v="0"/>
    <x v="0"/>
    <x v="8"/>
    <x v="8"/>
    <x v="0"/>
  </r>
  <r>
    <x v="2"/>
    <x v="2"/>
    <x v="0"/>
    <x v="0"/>
    <x v="0"/>
    <x v="2"/>
    <x v="0"/>
    <x v="71"/>
    <x v="4"/>
    <x v="99"/>
    <x v="11"/>
    <x v="3"/>
    <x v="1"/>
    <n v="-26551.564928863907"/>
    <n v="-13275.782464431972"/>
    <n v="-4084.8561429021311"/>
    <n v="-43912.203536198009"/>
    <n v="-26551.564453125"/>
    <n v="-13275.7822265625"/>
    <n v="-4084.856201171875"/>
    <n v="-43912.202880859375"/>
    <n v="-4.7573890697094612E-4"/>
    <n v="-2.3786947167536709E-4"/>
    <n v="5.8269743931305129E-5"/>
    <n v="-6.5533863380551338E-4"/>
    <n v="0"/>
    <x v="1"/>
    <n v="0"/>
    <x v="1"/>
    <x v="0"/>
    <x v="0"/>
    <x v="8"/>
    <x v="8"/>
    <x v="0"/>
  </r>
  <r>
    <x v="2"/>
    <x v="2"/>
    <x v="0"/>
    <x v="0"/>
    <x v="0"/>
    <x v="2"/>
    <x v="2"/>
    <x v="71"/>
    <x v="4"/>
    <x v="99"/>
    <x v="11"/>
    <x v="3"/>
    <x v="1"/>
    <n v="-2186.5994647281304"/>
    <n v="-1261.4996911893079"/>
    <n v="-336.39991765048211"/>
    <n v="-3784.4990735679203"/>
    <n v="-2186.599365234375"/>
    <n v="-1261.4996337890625"/>
    <n v="-336.39993286132813"/>
    <n v="-3784.4989318847656"/>
    <n v="-9.9493755442381371E-5"/>
    <n v="-5.7400245395911043E-5"/>
    <n v="1.5210846015634161E-5"/>
    <n v="-1.41683154652128E-4"/>
    <n v="0"/>
    <x v="1"/>
    <n v="0"/>
    <x v="1"/>
    <x v="0"/>
    <x v="0"/>
    <x v="3"/>
    <x v="3"/>
    <x v="0"/>
  </r>
  <r>
    <x v="2"/>
    <x v="2"/>
    <x v="0"/>
    <x v="0"/>
    <x v="0"/>
    <x v="2"/>
    <x v="1"/>
    <x v="27"/>
    <x v="4"/>
    <x v="50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27"/>
    <x v="4"/>
    <x v="50"/>
    <x v="0"/>
    <x v="0"/>
    <x v="0"/>
    <n v="-26390.141280676005"/>
    <n v="-13702.573357274041"/>
    <n v="-5075.027169360761"/>
    <n v="-45167.741807310813"/>
    <n v="-26390.140625"/>
    <n v="-13702.5732421875"/>
    <n v="-5075.02734375"/>
    <n v="-45167.7412109375"/>
    <n v="-6.5567600540816784E-4"/>
    <n v="-1.1508654097269755E-4"/>
    <n v="1.7438923896406777E-4"/>
    <n v="-5.9637331287376583E-4"/>
    <n v="0"/>
    <x v="1"/>
    <n v="0"/>
    <x v="1"/>
    <x v="0"/>
    <x v="0"/>
    <x v="8"/>
    <x v="8"/>
    <x v="0"/>
  </r>
  <r>
    <x v="2"/>
    <x v="2"/>
    <x v="0"/>
    <x v="0"/>
    <x v="0"/>
    <x v="2"/>
    <x v="0"/>
    <x v="27"/>
    <x v="4"/>
    <x v="50"/>
    <x v="0"/>
    <x v="0"/>
    <x v="0"/>
    <n v="38809.031295111738"/>
    <n v="18508.922617668661"/>
    <n v="5970.62019924795"/>
    <n v="63288.574112028349"/>
    <n v="38809.03125"/>
    <n v="18508.921875"/>
    <n v="5970.6201171875"/>
    <n v="63288.5732421875"/>
    <n v="4.5111737563274801E-5"/>
    <n v="7.4266866067773663E-4"/>
    <n v="8.2060450040444266E-5"/>
    <n v="8.6984084919095039E-4"/>
    <n v="0"/>
    <x v="1"/>
    <n v="0"/>
    <x v="1"/>
    <x v="0"/>
    <x v="0"/>
    <x v="3"/>
    <x v="3"/>
    <x v="0"/>
  </r>
  <r>
    <x v="2"/>
    <x v="2"/>
    <x v="0"/>
    <x v="0"/>
    <x v="0"/>
    <x v="2"/>
    <x v="3"/>
    <x v="27"/>
    <x v="4"/>
    <x v="50"/>
    <x v="0"/>
    <x v="0"/>
    <x v="0"/>
    <n v="0"/>
    <n v="-177.40415447688804"/>
    <n v="0"/>
    <n v="-177.40415447688804"/>
    <n v="0"/>
    <n v="-177.40415954589844"/>
    <n v="0"/>
    <n v="-177.40415954589844"/>
    <n v="0"/>
    <n v="5.0690103989836643E-6"/>
    <n v="0"/>
    <n v="5.0690103989836643E-6"/>
    <n v="0"/>
    <x v="1"/>
    <n v="0"/>
    <x v="1"/>
    <x v="0"/>
    <x v="0"/>
    <x v="8"/>
    <x v="8"/>
    <x v="0"/>
  </r>
  <r>
    <x v="2"/>
    <x v="2"/>
    <x v="0"/>
    <x v="0"/>
    <x v="0"/>
    <x v="2"/>
    <x v="2"/>
    <x v="27"/>
    <x v="4"/>
    <x v="50"/>
    <x v="0"/>
    <x v="0"/>
    <x v="0"/>
    <n v="-2173.3057525244303"/>
    <n v="-1295.6245832357242"/>
    <n v="-417.94341394700598"/>
    <n v="-3886.8737497071606"/>
    <n v="-2173.3056640625"/>
    <n v="-1295.6246337890625"/>
    <n v="-417.94342041015625"/>
    <n v="-3886.8737182617188"/>
    <n v="-8.8461930317862425E-5"/>
    <n v="5.0553338269310188E-5"/>
    <n v="6.4631502709744382E-6"/>
    <n v="-3.1445441891264636E-5"/>
    <n v="0"/>
    <x v="1"/>
    <n v="0"/>
    <x v="1"/>
    <x v="0"/>
    <x v="0"/>
    <x v="3"/>
    <x v="3"/>
    <x v="0"/>
  </r>
  <r>
    <x v="2"/>
    <x v="2"/>
    <x v="0"/>
    <x v="0"/>
    <x v="0"/>
    <x v="2"/>
    <x v="2"/>
    <x v="28"/>
    <x v="4"/>
    <x v="51"/>
    <x v="1"/>
    <x v="0"/>
    <x v="0"/>
    <n v="-2160.0838842321305"/>
    <n v="-1287.7423155999231"/>
    <n v="-415.400746967717"/>
    <n v="-3863.2269467997708"/>
    <n v="-2160.083984375"/>
    <n v="-1287.7423095703125"/>
    <n v="-415.4007568359375"/>
    <n v="-3863.22705078125"/>
    <n v="1.0014286954174167E-4"/>
    <n v="-6.0296106312307529E-6"/>
    <n v="9.8682205020850233E-6"/>
    <n v="1.0398147924206569E-4"/>
    <n v="0"/>
    <x v="1"/>
    <n v="0"/>
    <x v="1"/>
    <x v="0"/>
    <x v="0"/>
    <x v="3"/>
    <x v="3"/>
    <x v="0"/>
  </r>
  <r>
    <x v="2"/>
    <x v="2"/>
    <x v="0"/>
    <x v="0"/>
    <x v="0"/>
    <x v="2"/>
    <x v="3"/>
    <x v="28"/>
    <x v="4"/>
    <x v="51"/>
    <x v="1"/>
    <x v="0"/>
    <x v="0"/>
    <n v="0"/>
    <n v="-475.91295490909499"/>
    <n v="0"/>
    <n v="-475.91295490909499"/>
    <n v="0"/>
    <n v="-475.9129638671875"/>
    <n v="0"/>
    <n v="-475.9129638671875"/>
    <n v="0"/>
    <n v="8.9580925077825668E-6"/>
    <n v="0"/>
    <n v="8.9580925077825668E-6"/>
    <n v="0"/>
    <x v="1"/>
    <n v="0"/>
    <x v="1"/>
    <x v="0"/>
    <x v="0"/>
    <x v="8"/>
    <x v="8"/>
    <x v="0"/>
  </r>
  <r>
    <x v="2"/>
    <x v="2"/>
    <x v="0"/>
    <x v="0"/>
    <x v="0"/>
    <x v="2"/>
    <x v="0"/>
    <x v="28"/>
    <x v="4"/>
    <x v="51"/>
    <x v="1"/>
    <x v="0"/>
    <x v="0"/>
    <n v="38572.9265041775"/>
    <n v="18396.318794300023"/>
    <n v="5934.2963852580815"/>
    <n v="62903.541683735602"/>
    <n v="38572.92578125"/>
    <n v="18396.318359375"/>
    <n v="5934.29638671875"/>
    <n v="62903.54052734375"/>
    <n v="7.2292749973712489E-4"/>
    <n v="4.3492502300068736E-4"/>
    <n v="-1.4606684999307618E-6"/>
    <n v="1.1563918524188921E-3"/>
    <n v="0"/>
    <x v="1"/>
    <n v="0"/>
    <x v="1"/>
    <x v="0"/>
    <x v="0"/>
    <x v="3"/>
    <x v="3"/>
    <x v="0"/>
  </r>
  <r>
    <x v="2"/>
    <x v="2"/>
    <x v="0"/>
    <x v="0"/>
    <x v="0"/>
    <x v="2"/>
    <x v="0"/>
    <x v="28"/>
    <x v="4"/>
    <x v="51"/>
    <x v="1"/>
    <x v="0"/>
    <x v="0"/>
    <n v="-26229.590022840701"/>
    <n v="-13114.795011420332"/>
    <n v="-5044.1519274693701"/>
    <n v="-44388.536961730402"/>
    <n v="-26229.58984375"/>
    <n v="-13114.794921875"/>
    <n v="-5044.15185546875"/>
    <n v="-44388.53662109375"/>
    <n v="-1.7909070083987899E-4"/>
    <n v="-8.954533223004546E-5"/>
    <n v="-7.2000620093604084E-5"/>
    <n v="-3.4063665225403383E-4"/>
    <n v="0"/>
    <x v="1"/>
    <n v="0"/>
    <x v="1"/>
    <x v="0"/>
    <x v="0"/>
    <x v="8"/>
    <x v="8"/>
    <x v="0"/>
  </r>
  <r>
    <x v="2"/>
    <x v="2"/>
    <x v="0"/>
    <x v="0"/>
    <x v="0"/>
    <x v="2"/>
    <x v="1"/>
    <x v="28"/>
    <x v="4"/>
    <x v="51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1"/>
    <x v="29"/>
    <x v="4"/>
    <x v="52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29"/>
    <x v="4"/>
    <x v="52"/>
    <x v="2"/>
    <x v="0"/>
    <x v="1"/>
    <n v="0"/>
    <n v="-187.11971516713402"/>
    <n v="0"/>
    <n v="-187.11971516713402"/>
    <n v="0"/>
    <n v="-187.11972045898438"/>
    <n v="0"/>
    <n v="-187.11972045898438"/>
    <n v="0"/>
    <n v="5.2918503570253961E-6"/>
    <n v="0"/>
    <n v="5.2918503570253961E-6"/>
    <n v="0"/>
    <x v="1"/>
    <n v="0"/>
    <x v="1"/>
    <x v="0"/>
    <x v="0"/>
    <x v="8"/>
    <x v="8"/>
    <x v="0"/>
  </r>
  <r>
    <x v="2"/>
    <x v="2"/>
    <x v="0"/>
    <x v="0"/>
    <x v="0"/>
    <x v="2"/>
    <x v="2"/>
    <x v="29"/>
    <x v="4"/>
    <x v="52"/>
    <x v="2"/>
    <x v="0"/>
    <x v="1"/>
    <n v="-2064.7659850471405"/>
    <n v="-1238.8595910282911"/>
    <n v="-412.95319700942906"/>
    <n v="-3716.5787730848606"/>
    <n v="-2064.765869140625"/>
    <n v="-1238.859619140625"/>
    <n v="-412.95318603515625"/>
    <n v="-3716.5786743164063"/>
    <n v="-1.1590651547521702E-4"/>
    <n v="2.8112333893659525E-5"/>
    <n v="-1.0974272811381525E-5"/>
    <n v="-9.8768454336095601E-5"/>
    <n v="0"/>
    <x v="1"/>
    <n v="0"/>
    <x v="1"/>
    <x v="0"/>
    <x v="0"/>
    <x v="3"/>
    <x v="3"/>
    <x v="0"/>
  </r>
  <r>
    <x v="2"/>
    <x v="2"/>
    <x v="0"/>
    <x v="0"/>
    <x v="0"/>
    <x v="2"/>
    <x v="0"/>
    <x v="29"/>
    <x v="4"/>
    <x v="52"/>
    <x v="2"/>
    <x v="0"/>
    <x v="1"/>
    <n v="36870.821161587148"/>
    <n v="17697.99415756185"/>
    <n v="5899.3313858539505"/>
    <n v="60468.146705002946"/>
    <n v="36870.8203125"/>
    <n v="17697.994140625"/>
    <n v="5899.33154296875"/>
    <n v="60468.14599609375"/>
    <n v="8.4908714779885486E-4"/>
    <n v="1.6936850443016738E-5"/>
    <n v="-1.5711479954916285E-4"/>
    <n v="7.0890919596422464E-4"/>
    <n v="0"/>
    <x v="1"/>
    <n v="0"/>
    <x v="1"/>
    <x v="0"/>
    <x v="0"/>
    <x v="3"/>
    <x v="3"/>
    <x v="0"/>
  </r>
  <r>
    <x v="2"/>
    <x v="2"/>
    <x v="0"/>
    <x v="0"/>
    <x v="0"/>
    <x v="2"/>
    <x v="0"/>
    <x v="29"/>
    <x v="4"/>
    <x v="52"/>
    <x v="2"/>
    <x v="0"/>
    <x v="1"/>
    <n v="-25072.158389879307"/>
    <n v="-13037.522362737252"/>
    <n v="-5014.431677975851"/>
    <n v="-43124.11243059241"/>
    <n v="-25072.158203125"/>
    <n v="-13037.5224609375"/>
    <n v="-5014.431640625"/>
    <n v="-43124.1123046875"/>
    <n v="-1.8675430692383088E-4"/>
    <n v="9.8200247521162964E-5"/>
    <n v="-3.7350851016526576E-5"/>
    <n v="-1.2590490950969979E-4"/>
    <n v="0"/>
    <x v="1"/>
    <n v="0"/>
    <x v="1"/>
    <x v="0"/>
    <x v="0"/>
    <x v="8"/>
    <x v="8"/>
    <x v="0"/>
  </r>
  <r>
    <x v="2"/>
    <x v="2"/>
    <x v="0"/>
    <x v="0"/>
    <x v="0"/>
    <x v="2"/>
    <x v="3"/>
    <x v="30"/>
    <x v="4"/>
    <x v="53"/>
    <x v="3"/>
    <x v="1"/>
    <x v="1"/>
    <n v="0"/>
    <n v="-1162.13346854621"/>
    <n v="0"/>
    <n v="-1162.13346854621"/>
    <n v="0"/>
    <n v="-1162.1334228515625"/>
    <n v="0"/>
    <n v="-1162.1334228515625"/>
    <n v="0"/>
    <n v="-4.5694647496929974E-5"/>
    <n v="0"/>
    <n v="-4.5694647496929974E-5"/>
    <n v="0"/>
    <x v="1"/>
    <n v="0"/>
    <x v="1"/>
    <x v="0"/>
    <x v="0"/>
    <x v="8"/>
    <x v="8"/>
    <x v="0"/>
  </r>
  <r>
    <x v="2"/>
    <x v="2"/>
    <x v="0"/>
    <x v="0"/>
    <x v="0"/>
    <x v="2"/>
    <x v="0"/>
    <x v="30"/>
    <x v="4"/>
    <x v="53"/>
    <x v="3"/>
    <x v="1"/>
    <x v="1"/>
    <n v="38112.056636279267"/>
    <n v="18249.811735449144"/>
    <n v="5863.3933286583597"/>
    <n v="62225.261700386778"/>
    <n v="38112.0546875"/>
    <n v="18249.8125"/>
    <n v="5863.3935546875"/>
    <n v="62225.2607421875"/>
    <n v="1.9487792669679038E-3"/>
    <n v="-7.645508558198344E-4"/>
    <n v="-2.2602914032177068E-4"/>
    <n v="9.5819927810225636E-4"/>
    <n v="0"/>
    <x v="1"/>
    <n v="0"/>
    <x v="1"/>
    <x v="0"/>
    <x v="0"/>
    <x v="3"/>
    <x v="3"/>
    <x v="0"/>
  </r>
  <r>
    <x v="2"/>
    <x v="2"/>
    <x v="0"/>
    <x v="0"/>
    <x v="0"/>
    <x v="2"/>
    <x v="0"/>
    <x v="30"/>
    <x v="4"/>
    <x v="53"/>
    <x v="3"/>
    <x v="1"/>
    <x v="1"/>
    <n v="-25916.198512669904"/>
    <n v="-12958.099256334992"/>
    <n v="-4983.884329359611"/>
    <n v="-43858.182098364501"/>
    <n v="-25916.19921875"/>
    <n v="-12958.099609375"/>
    <n v="-4983.88427734375"/>
    <n v="-43858.18310546875"/>
    <n v="7.0608009627903812E-4"/>
    <n v="3.5304000812175218E-4"/>
    <n v="-5.201586100156419E-5"/>
    <n v="1.0071042488561943E-3"/>
    <n v="0"/>
    <x v="1"/>
    <n v="0"/>
    <x v="1"/>
    <x v="0"/>
    <x v="0"/>
    <x v="8"/>
    <x v="8"/>
    <x v="0"/>
  </r>
  <r>
    <x v="2"/>
    <x v="2"/>
    <x v="0"/>
    <x v="0"/>
    <x v="0"/>
    <x v="2"/>
    <x v="1"/>
    <x v="30"/>
    <x v="4"/>
    <x v="53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30"/>
    <x v="4"/>
    <x v="53"/>
    <x v="3"/>
    <x v="1"/>
    <x v="1"/>
    <n v="-2134.2751716298503"/>
    <n v="-1277.4868214803703"/>
    <n v="-410.43753300573997"/>
    <n v="-3822.1995261159609"/>
    <n v="-2134.275146484375"/>
    <n v="-1277.48681640625"/>
    <n v="-410.43753051757813"/>
    <n v="-3822.1994934082031"/>
    <n v="-2.5145475319732213E-5"/>
    <n v="-5.0741202812787378E-6"/>
    <n v="-2.4881618401195738E-6"/>
    <n v="-3.2707757782191038E-5"/>
    <n v="0"/>
    <x v="1"/>
    <n v="0"/>
    <x v="1"/>
    <x v="0"/>
    <x v="0"/>
    <x v="3"/>
    <x v="3"/>
    <x v="0"/>
  </r>
  <r>
    <x v="2"/>
    <x v="2"/>
    <x v="0"/>
    <x v="0"/>
    <x v="0"/>
    <x v="2"/>
    <x v="3"/>
    <x v="31"/>
    <x v="4"/>
    <x v="54"/>
    <x v="4"/>
    <x v="1"/>
    <x v="1"/>
    <n v="0"/>
    <n v="-975.73758331377792"/>
    <n v="0"/>
    <n v="-975.73758331377792"/>
    <n v="0"/>
    <n v="-975.73760986328125"/>
    <n v="0"/>
    <n v="-975.73760986328125"/>
    <n v="0"/>
    <n v="2.65495033318075E-5"/>
    <n v="0"/>
    <n v="2.65495033318075E-5"/>
    <n v="0"/>
    <x v="1"/>
    <n v="0"/>
    <x v="1"/>
    <x v="0"/>
    <x v="0"/>
    <x v="8"/>
    <x v="8"/>
    <x v="0"/>
  </r>
  <r>
    <x v="2"/>
    <x v="2"/>
    <x v="0"/>
    <x v="0"/>
    <x v="0"/>
    <x v="2"/>
    <x v="0"/>
    <x v="31"/>
    <x v="4"/>
    <x v="54"/>
    <x v="4"/>
    <x v="1"/>
    <x v="1"/>
    <n v="36429.999785477616"/>
    <n v="17486.399897029194"/>
    <n v="5828.7999656764105"/>
    <n v="59745.199648183218"/>
    <n v="36430"/>
    <n v="17486.400390625"/>
    <n v="5828.7998046875"/>
    <n v="59745.2001953125"/>
    <n v="-2.1452238433994353E-4"/>
    <n v="-4.9359580589225516E-4"/>
    <n v="1.6098891046567587E-4"/>
    <n v="-5.4712928249500692E-4"/>
    <n v="0"/>
    <x v="1"/>
    <n v="0"/>
    <x v="1"/>
    <x v="0"/>
    <x v="0"/>
    <x v="3"/>
    <x v="3"/>
    <x v="0"/>
  </r>
  <r>
    <x v="2"/>
    <x v="2"/>
    <x v="0"/>
    <x v="0"/>
    <x v="0"/>
    <x v="2"/>
    <x v="0"/>
    <x v="31"/>
    <x v="4"/>
    <x v="54"/>
    <x v="4"/>
    <x v="1"/>
    <x v="1"/>
    <n v="-24772.399854124804"/>
    <n v="-12881.647924144861"/>
    <n v="-4954.4799708249411"/>
    <n v="-42608.52774909461"/>
    <n v="-24772.400390625"/>
    <n v="-12881.6474609375"/>
    <n v="-4954.47998046875"/>
    <n v="-42608.52783203125"/>
    <n v="5.3650019617634825E-4"/>
    <n v="-4.6320736146299168E-4"/>
    <n v="9.6438088803552091E-6"/>
    <n v="8.2936639955732971E-5"/>
    <n v="0"/>
    <x v="1"/>
    <n v="0"/>
    <x v="1"/>
    <x v="0"/>
    <x v="0"/>
    <x v="8"/>
    <x v="8"/>
    <x v="0"/>
  </r>
  <r>
    <x v="2"/>
    <x v="2"/>
    <x v="0"/>
    <x v="0"/>
    <x v="0"/>
    <x v="2"/>
    <x v="1"/>
    <x v="31"/>
    <x v="4"/>
    <x v="54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31"/>
    <x v="4"/>
    <x v="54"/>
    <x v="4"/>
    <x v="1"/>
    <x v="1"/>
    <n v="-2040.0799879850301"/>
    <n v="-1224.0479927910144"/>
    <n v="-408.01599759700599"/>
    <n v="-3672.1439783730507"/>
    <n v="-2040.0799560546875"/>
    <n v="-1224.0479736328125"/>
    <n v="-408.0159912109375"/>
    <n v="-3672.1439208984375"/>
    <n v="-3.193034262949368E-5"/>
    <n v="-1.9158201894242666E-5"/>
    <n v="-6.3860684917926847E-6"/>
    <n v="-5.7474613186059287E-5"/>
    <n v="0"/>
    <x v="1"/>
    <n v="0"/>
    <x v="1"/>
    <x v="0"/>
    <x v="0"/>
    <x v="3"/>
    <x v="3"/>
    <x v="0"/>
  </r>
  <r>
    <x v="2"/>
    <x v="2"/>
    <x v="0"/>
    <x v="0"/>
    <x v="0"/>
    <x v="2"/>
    <x v="0"/>
    <x v="32"/>
    <x v="4"/>
    <x v="55"/>
    <x v="5"/>
    <x v="1"/>
    <x v="1"/>
    <n v="-25606.139390838103"/>
    <n v="-13295.495452935131"/>
    <n v="-4924.2575751611712"/>
    <n v="-43825.892418934411"/>
    <n v="-25606.138671875"/>
    <n v="-13295.4951171875"/>
    <n v="-4924.2578125"/>
    <n v="-43825.8916015625"/>
    <n v="-7.1896310328156687E-4"/>
    <n v="-3.3574763074284419E-4"/>
    <n v="2.3733882881060708E-4"/>
    <n v="-8.1737191067077219E-4"/>
    <n v="0"/>
    <x v="1"/>
    <n v="0"/>
    <x v="1"/>
    <x v="0"/>
    <x v="0"/>
    <x v="8"/>
    <x v="8"/>
    <x v="0"/>
  </r>
  <r>
    <x v="2"/>
    <x v="2"/>
    <x v="0"/>
    <x v="0"/>
    <x v="0"/>
    <x v="2"/>
    <x v="1"/>
    <x v="32"/>
    <x v="4"/>
    <x v="55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32"/>
    <x v="4"/>
    <x v="55"/>
    <x v="5"/>
    <x v="1"/>
    <x v="1"/>
    <n v="0"/>
    <n v="-899.78751695550704"/>
    <n v="0"/>
    <n v="-899.78751695550704"/>
    <n v="0"/>
    <n v="-899.78753662109375"/>
    <n v="0"/>
    <n v="-899.78753662109375"/>
    <n v="0"/>
    <n v="1.9665586705741589E-5"/>
    <n v="0"/>
    <n v="1.9665586705741589E-5"/>
    <n v="0"/>
    <x v="1"/>
    <n v="0"/>
    <x v="1"/>
    <x v="0"/>
    <x v="0"/>
    <x v="8"/>
    <x v="8"/>
    <x v="0"/>
  </r>
  <r>
    <x v="2"/>
    <x v="2"/>
    <x v="0"/>
    <x v="0"/>
    <x v="0"/>
    <x v="2"/>
    <x v="0"/>
    <x v="32"/>
    <x v="4"/>
    <x v="55"/>
    <x v="5"/>
    <x v="1"/>
    <x v="1"/>
    <n v="37656.087339467769"/>
    <n v="17959.057038823132"/>
    <n v="5793.2442060719695"/>
    <n v="61408.388584362874"/>
    <n v="37656.0859375"/>
    <n v="17959.056640625"/>
    <n v="5793.244140625"/>
    <n v="61408.38671875"/>
    <n v="1.401967769197654E-3"/>
    <n v="3.981981317338068E-4"/>
    <n v="6.5446969529148191E-5"/>
    <n v="1.8656128740985878E-3"/>
    <n v="0"/>
    <x v="1"/>
    <n v="0"/>
    <x v="1"/>
    <x v="0"/>
    <x v="0"/>
    <x v="3"/>
    <x v="3"/>
    <x v="0"/>
  </r>
  <r>
    <x v="2"/>
    <x v="2"/>
    <x v="0"/>
    <x v="0"/>
    <x v="0"/>
    <x v="2"/>
    <x v="2"/>
    <x v="32"/>
    <x v="4"/>
    <x v="55"/>
    <x v="5"/>
    <x v="1"/>
    <x v="1"/>
    <n v="-2108.7408910084205"/>
    <n v="-1257.1339927165634"/>
    <n v="-405.52709442469705"/>
    <n v="-3771.4019781496813"/>
    <n v="-2108.740966796875"/>
    <n v="-1257.134033203125"/>
    <n v="-405.527099609375"/>
    <n v="-3771.402099609375"/>
    <n v="7.5788454523717519E-5"/>
    <n v="4.0486561601937865E-5"/>
    <n v="5.1846779456354852E-6"/>
    <n v="1.2145969367338694E-4"/>
    <n v="0"/>
    <x v="1"/>
    <n v="0"/>
    <x v="1"/>
    <x v="0"/>
    <x v="0"/>
    <x v="3"/>
    <x v="3"/>
    <x v="0"/>
  </r>
  <r>
    <x v="2"/>
    <x v="2"/>
    <x v="0"/>
    <x v="0"/>
    <x v="0"/>
    <x v="2"/>
    <x v="2"/>
    <x v="33"/>
    <x v="5"/>
    <x v="56"/>
    <x v="6"/>
    <x v="2"/>
    <x v="2"/>
    <n v="-2015.2584936870303"/>
    <n v="-1249.4602660859634"/>
    <n v="-483.66203848488703"/>
    <n v="-3748.3807982578805"/>
    <n v="-2015.258544921875"/>
    <n v="-1249.460205078125"/>
    <n v="-483.66204833984375"/>
    <n v="-3748.3807983398438"/>
    <n v="5.1234844704595162E-5"/>
    <n v="-6.1007838439763873E-5"/>
    <n v="9.8549567155714612E-6"/>
    <n v="8.1963207776425406E-8"/>
    <n v="0"/>
    <x v="1"/>
    <n v="0"/>
    <x v="1"/>
    <x v="0"/>
    <x v="0"/>
    <x v="3"/>
    <x v="3"/>
    <x v="0"/>
  </r>
  <r>
    <x v="2"/>
    <x v="2"/>
    <x v="0"/>
    <x v="0"/>
    <x v="0"/>
    <x v="2"/>
    <x v="3"/>
    <x v="33"/>
    <x v="5"/>
    <x v="56"/>
    <x v="6"/>
    <x v="2"/>
    <x v="2"/>
    <n v="0"/>
    <n v="-1038.3657063205001"/>
    <n v="0"/>
    <n v="-1038.3657063205001"/>
    <n v="0"/>
    <n v="-1038.36572265625"/>
    <n v="0"/>
    <n v="-1038.36572265625"/>
    <n v="0"/>
    <n v="1.6335749933205079E-5"/>
    <n v="0"/>
    <n v="1.6335749933205079E-5"/>
    <n v="0"/>
    <x v="1"/>
    <n v="0"/>
    <x v="1"/>
    <x v="0"/>
    <x v="0"/>
    <x v="8"/>
    <x v="8"/>
    <x v="0"/>
  </r>
  <r>
    <x v="2"/>
    <x v="2"/>
    <x v="0"/>
    <x v="0"/>
    <x v="0"/>
    <x v="2"/>
    <x v="0"/>
    <x v="33"/>
    <x v="5"/>
    <x v="56"/>
    <x v="6"/>
    <x v="2"/>
    <x v="2"/>
    <n v="35986.758815870009"/>
    <n v="17849.432372671563"/>
    <n v="6909.45769264705"/>
    <n v="60745.648881188623"/>
    <n v="35986.7578125"/>
    <n v="17849.431640625"/>
    <n v="6909.45751953125"/>
    <n v="60745.64697265625"/>
    <n v="1.003370009129867E-3"/>
    <n v="7.3204656291636638E-4"/>
    <n v="1.7311579995293869E-4"/>
    <n v="1.9085323729086667E-3"/>
    <n v="0"/>
    <x v="1"/>
    <n v="0"/>
    <x v="1"/>
    <x v="0"/>
    <x v="0"/>
    <x v="3"/>
    <x v="3"/>
    <x v="0"/>
  </r>
  <r>
    <x v="2"/>
    <x v="2"/>
    <x v="0"/>
    <x v="0"/>
    <x v="0"/>
    <x v="2"/>
    <x v="0"/>
    <x v="33"/>
    <x v="5"/>
    <x v="56"/>
    <x v="6"/>
    <x v="2"/>
    <x v="2"/>
    <n v="-24470.995994791603"/>
    <n v="-12724.917917291614"/>
    <n v="-5873.0390387499901"/>
    <n v="-43068.952950833205"/>
    <n v="-24470.99609375"/>
    <n v="-12724.91796875"/>
    <n v="-5873.0390625"/>
    <n v="-43068.953125"/>
    <n v="9.8958396847592667E-5"/>
    <n v="5.1458386224112473E-5"/>
    <n v="2.3750009859213606E-5"/>
    <n v="1.7416679474990815E-4"/>
    <n v="0"/>
    <x v="1"/>
    <n v="0"/>
    <x v="1"/>
    <x v="0"/>
    <x v="0"/>
    <x v="8"/>
    <x v="8"/>
    <x v="0"/>
  </r>
  <r>
    <x v="2"/>
    <x v="2"/>
    <x v="0"/>
    <x v="0"/>
    <x v="0"/>
    <x v="2"/>
    <x v="1"/>
    <x v="33"/>
    <x v="5"/>
    <x v="56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34"/>
    <x v="5"/>
    <x v="57"/>
    <x v="7"/>
    <x v="2"/>
    <x v="2"/>
    <n v="-1923.9715965181404"/>
    <n v="-1122.3167646355771"/>
    <n v="-320.66193275302305"/>
    <n v="-3366.9502939067402"/>
    <n v="-1923.9715576171875"/>
    <n v="-1122.3167724609375"/>
    <n v="-320.66192626953125"/>
    <n v="-3366.9502563476563"/>
    <n v="-3.8900952858966775E-5"/>
    <n v="7.8253603987832321E-6"/>
    <n v="-6.483491802100616E-6"/>
    <n v="-3.7559083921223646E-5"/>
    <n v="0"/>
    <x v="1"/>
    <n v="0"/>
    <x v="1"/>
    <x v="0"/>
    <x v="0"/>
    <x v="3"/>
    <x v="3"/>
    <x v="0"/>
  </r>
  <r>
    <x v="2"/>
    <x v="2"/>
    <x v="0"/>
    <x v="0"/>
    <x v="0"/>
    <x v="2"/>
    <x v="1"/>
    <x v="34"/>
    <x v="5"/>
    <x v="57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34"/>
    <x v="5"/>
    <x v="57"/>
    <x v="7"/>
    <x v="2"/>
    <x v="2"/>
    <n v="-23362.512243454104"/>
    <n v="-11681.256121727023"/>
    <n v="-3893.7520405756809"/>
    <n v="-38937.520405756804"/>
    <n v="-23362.51171875"/>
    <n v="-11681.255859375"/>
    <n v="-3893.751953125"/>
    <n v="-38937.51953125"/>
    <n v="-5.2470410446403548E-4"/>
    <n v="-2.6235202312818728E-4"/>
    <n v="-8.7450680894107791E-5"/>
    <n v="-8.745068043936044E-4"/>
    <n v="0"/>
    <x v="1"/>
    <n v="0"/>
    <x v="1"/>
    <x v="0"/>
    <x v="0"/>
    <x v="8"/>
    <x v="8"/>
    <x v="0"/>
  </r>
  <r>
    <x v="2"/>
    <x v="2"/>
    <x v="0"/>
    <x v="0"/>
    <x v="0"/>
    <x v="2"/>
    <x v="3"/>
    <x v="34"/>
    <x v="5"/>
    <x v="57"/>
    <x v="7"/>
    <x v="2"/>
    <x v="2"/>
    <n v="0"/>
    <n v="-716.83271096336705"/>
    <n v="0"/>
    <n v="-716.83271096336705"/>
    <n v="0"/>
    <n v="-716.83270263671875"/>
    <n v="0"/>
    <n v="-716.83270263671875"/>
    <n v="0"/>
    <n v="-8.3266482988619828E-6"/>
    <n v="0"/>
    <n v="-8.3266482988619828E-6"/>
    <n v="0"/>
    <x v="1"/>
    <n v="0"/>
    <x v="1"/>
    <x v="0"/>
    <x v="0"/>
    <x v="8"/>
    <x v="8"/>
    <x v="0"/>
  </r>
  <r>
    <x v="2"/>
    <x v="2"/>
    <x v="0"/>
    <x v="0"/>
    <x v="0"/>
    <x v="2"/>
    <x v="0"/>
    <x v="34"/>
    <x v="5"/>
    <x v="57"/>
    <x v="7"/>
    <x v="2"/>
    <x v="2"/>
    <n v="34356.635652138393"/>
    <n v="16033.096637664552"/>
    <n v="4580.8847536184503"/>
    <n v="54970.617043421393"/>
    <n v="34356.63671875"/>
    <n v="16033.0966796875"/>
    <n v="4580.884765625"/>
    <n v="54970.6181640625"/>
    <n v="-1.0666116068023257E-3"/>
    <n v="-4.2022948036901653E-5"/>
    <n v="-1.200654969579773E-5"/>
    <n v="-1.1206411072635092E-3"/>
    <n v="0"/>
    <x v="1"/>
    <n v="0"/>
    <x v="1"/>
    <x v="0"/>
    <x v="0"/>
    <x v="3"/>
    <x v="3"/>
    <x v="0"/>
  </r>
  <r>
    <x v="2"/>
    <x v="2"/>
    <x v="0"/>
    <x v="0"/>
    <x v="0"/>
    <x v="2"/>
    <x v="2"/>
    <x v="35"/>
    <x v="5"/>
    <x v="58"/>
    <x v="8"/>
    <x v="2"/>
    <x v="1"/>
    <n v="-2151.2388087610007"/>
    <n v="-1234.9704272516892"/>
    <n v="-318.70204574237107"/>
    <n v="-3704.9112817550608"/>
    <n v="-2151.23876953125"/>
    <n v="-1234.970458984375"/>
    <n v="-318.70205688476563"/>
    <n v="-3704.9112854003906"/>
    <n v="-3.9229750655067619E-5"/>
    <n v="3.1732685783936176E-5"/>
    <n v="1.1142394555463397E-5"/>
    <n v="3.6453297980187926E-6"/>
    <n v="0"/>
    <x v="1"/>
    <n v="0"/>
    <x v="1"/>
    <x v="0"/>
    <x v="0"/>
    <x v="3"/>
    <x v="3"/>
    <x v="0"/>
  </r>
  <r>
    <x v="2"/>
    <x v="2"/>
    <x v="0"/>
    <x v="0"/>
    <x v="0"/>
    <x v="2"/>
    <x v="0"/>
    <x v="35"/>
    <x v="5"/>
    <x v="58"/>
    <x v="8"/>
    <x v="2"/>
    <x v="1"/>
    <n v="38414.978727907364"/>
    <n v="17642.434675038927"/>
    <n v="4552.8863677519803"/>
    <n v="60610.299770698271"/>
    <n v="38414.98046875"/>
    <n v="17642.435546875"/>
    <n v="4552.88623046875"/>
    <n v="60610.30224609375"/>
    <n v="-1.7408426356269047E-3"/>
    <n v="-8.7183607320184819E-4"/>
    <n v="1.3728323028772138E-4"/>
    <n v="-2.4753954785410315E-3"/>
    <n v="0"/>
    <x v="1"/>
    <n v="0"/>
    <x v="1"/>
    <x v="0"/>
    <x v="0"/>
    <x v="3"/>
    <x v="3"/>
    <x v="0"/>
  </r>
  <r>
    <x v="2"/>
    <x v="2"/>
    <x v="0"/>
    <x v="0"/>
    <x v="0"/>
    <x v="2"/>
    <x v="3"/>
    <x v="35"/>
    <x v="5"/>
    <x v="58"/>
    <x v="8"/>
    <x v="2"/>
    <x v="1"/>
    <n v="0"/>
    <n v="-422.05913171274"/>
    <n v="0"/>
    <n v="-422.05913171274"/>
    <n v="0"/>
    <n v="-422.05914306640625"/>
    <n v="0"/>
    <n v="-422.05914306640625"/>
    <n v="0"/>
    <n v="1.1353666252489347E-5"/>
    <n v="0"/>
    <n v="1.1353666252489347E-5"/>
    <n v="0"/>
    <x v="1"/>
    <n v="0"/>
    <x v="1"/>
    <x v="0"/>
    <x v="0"/>
    <x v="8"/>
    <x v="8"/>
    <x v="0"/>
  </r>
  <r>
    <x v="2"/>
    <x v="2"/>
    <x v="0"/>
    <x v="0"/>
    <x v="0"/>
    <x v="2"/>
    <x v="0"/>
    <x v="35"/>
    <x v="5"/>
    <x v="58"/>
    <x v="8"/>
    <x v="2"/>
    <x v="1"/>
    <n v="-26122.185534976903"/>
    <n v="-13061.092767488521"/>
    <n v="-3869.9534125891805"/>
    <n v="-43053.2317150546"/>
    <n v="-26122.185546875"/>
    <n v="-13061.0927734375"/>
    <n v="-3869.953369140625"/>
    <n v="-43053.231689453125"/>
    <n v="1.1898097000084817E-5"/>
    <n v="5.948979378445074E-6"/>
    <n v="-4.3448555516079068E-5"/>
    <n v="-2.560147549957037E-5"/>
    <n v="0"/>
    <x v="1"/>
    <n v="0"/>
    <x v="1"/>
    <x v="0"/>
    <x v="0"/>
    <x v="8"/>
    <x v="8"/>
    <x v="0"/>
  </r>
  <r>
    <x v="2"/>
    <x v="2"/>
    <x v="0"/>
    <x v="0"/>
    <x v="0"/>
    <x v="2"/>
    <x v="1"/>
    <x v="35"/>
    <x v="5"/>
    <x v="58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72"/>
    <x v="5"/>
    <x v="100"/>
    <x v="9"/>
    <x v="3"/>
    <x v="1"/>
    <n v="0"/>
    <n v="-124.16376082143702"/>
    <n v="0"/>
    <n v="-124.16376082143702"/>
    <n v="0"/>
    <n v="-124.16375732421875"/>
    <n v="0"/>
    <n v="-124.16375732421875"/>
    <n v="0"/>
    <n v="-3.4972182731962675E-6"/>
    <n v="0"/>
    <n v="-3.4972182731962675E-6"/>
    <n v="0"/>
    <x v="1"/>
    <n v="0"/>
    <x v="1"/>
    <x v="0"/>
    <x v="0"/>
    <x v="8"/>
    <x v="8"/>
    <x v="0"/>
  </r>
  <r>
    <x v="2"/>
    <x v="2"/>
    <x v="0"/>
    <x v="0"/>
    <x v="0"/>
    <x v="2"/>
    <x v="0"/>
    <x v="72"/>
    <x v="5"/>
    <x v="100"/>
    <x v="9"/>
    <x v="3"/>
    <x v="1"/>
    <n v="36773.231586430884"/>
    <n v="16901.54297914806"/>
    <n v="4525.9361952530317"/>
    <n v="58200.710760831978"/>
    <n v="36773.23046875"/>
    <n v="16901.54296875"/>
    <n v="4525.93603515625"/>
    <n v="58200.70947265625"/>
    <n v="1.1176808839081787E-3"/>
    <n v="1.0398060112493113E-5"/>
    <n v="1.600967816557386E-4"/>
    <n v="1.2881757284048945E-3"/>
    <n v="0"/>
    <x v="1"/>
    <n v="0"/>
    <x v="1"/>
    <x v="0"/>
    <x v="0"/>
    <x v="3"/>
    <x v="3"/>
    <x v="0"/>
  </r>
  <r>
    <x v="2"/>
    <x v="2"/>
    <x v="0"/>
    <x v="0"/>
    <x v="0"/>
    <x v="2"/>
    <x v="0"/>
    <x v="72"/>
    <x v="5"/>
    <x v="100"/>
    <x v="9"/>
    <x v="3"/>
    <x v="1"/>
    <n v="-25005.797478773002"/>
    <n v="-12502.898739386532"/>
    <n v="-3847.0457659650706"/>
    <n v="-41355.741984124601"/>
    <n v="-25005.796875"/>
    <n v="-12502.8984375"/>
    <n v="-3847.045654296875"/>
    <n v="-41355.740966796875"/>
    <n v="-6.0377300178515725E-4"/>
    <n v="-3.0188653181539848E-4"/>
    <n v="-1.1166819558638963E-4"/>
    <n v="-1.0173277260037139E-3"/>
    <n v="0"/>
    <x v="1"/>
    <n v="0"/>
    <x v="1"/>
    <x v="0"/>
    <x v="0"/>
    <x v="8"/>
    <x v="8"/>
    <x v="0"/>
  </r>
  <r>
    <x v="2"/>
    <x v="2"/>
    <x v="0"/>
    <x v="0"/>
    <x v="0"/>
    <x v="2"/>
    <x v="1"/>
    <x v="72"/>
    <x v="5"/>
    <x v="100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72"/>
    <x v="5"/>
    <x v="100"/>
    <x v="9"/>
    <x v="3"/>
    <x v="1"/>
    <n v="-2059.3009688384"/>
    <n v="-1183.1080085393742"/>
    <n v="-316.81553366744606"/>
    <n v="-3559.2245110452204"/>
    <n v="-2059.301025390625"/>
    <n v="-1183.1080322265625"/>
    <n v="-316.81552124023438"/>
    <n v="-3559.2245788574219"/>
    <n v="5.6552225032646675E-5"/>
    <n v="2.3687188331678044E-5"/>
    <n v="-1.2427211686372175E-5"/>
    <n v="6.7812201450578868E-5"/>
    <n v="0"/>
    <x v="1"/>
    <n v="0"/>
    <x v="1"/>
    <x v="0"/>
    <x v="0"/>
    <x v="3"/>
    <x v="3"/>
    <x v="0"/>
  </r>
  <r>
    <x v="2"/>
    <x v="2"/>
    <x v="0"/>
    <x v="0"/>
    <x v="0"/>
    <x v="2"/>
    <x v="2"/>
    <x v="73"/>
    <x v="5"/>
    <x v="101"/>
    <x v="10"/>
    <x v="3"/>
    <x v="1"/>
    <n v="-1967.9786332676802"/>
    <n v="-1220.1467526259671"/>
    <n v="-472.31487198424298"/>
    <n v="-3660.44025787789"/>
    <n v="-1967.9786376953125"/>
    <n v="-1220.146728515625"/>
    <n v="-472.31488037109375"/>
    <n v="-3660.4402465820313"/>
    <n v="4.4276323478698032E-6"/>
    <n v="-2.4110342110361671E-5"/>
    <n v="8.3868507658735325E-6"/>
    <n v="-1.1295858712401241E-5"/>
    <n v="0"/>
    <x v="1"/>
    <n v="0"/>
    <x v="1"/>
    <x v="0"/>
    <x v="0"/>
    <x v="3"/>
    <x v="3"/>
    <x v="0"/>
  </r>
  <r>
    <x v="2"/>
    <x v="2"/>
    <x v="0"/>
    <x v="0"/>
    <x v="0"/>
    <x v="2"/>
    <x v="1"/>
    <x v="73"/>
    <x v="5"/>
    <x v="101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73"/>
    <x v="5"/>
    <x v="101"/>
    <x v="10"/>
    <x v="3"/>
    <x v="1"/>
    <n v="0"/>
    <n v="-30.62978279249721"/>
    <n v="0"/>
    <n v="-30.62978279249721"/>
    <n v="0"/>
    <n v="-30.629783630371094"/>
    <n v="0"/>
    <n v="-30.629783630371094"/>
    <n v="0"/>
    <n v="8.3787388405198726E-7"/>
    <n v="0"/>
    <n v="8.3787388405198726E-7"/>
    <n v="0"/>
    <x v="1"/>
    <n v="0"/>
    <x v="1"/>
    <x v="0"/>
    <x v="0"/>
    <x v="8"/>
    <x v="8"/>
    <x v="0"/>
  </r>
  <r>
    <x v="2"/>
    <x v="2"/>
    <x v="0"/>
    <x v="0"/>
    <x v="0"/>
    <x v="2"/>
    <x v="0"/>
    <x v="73"/>
    <x v="5"/>
    <x v="101"/>
    <x v="10"/>
    <x v="3"/>
    <x v="1"/>
    <n v="-23896.883403984801"/>
    <n v="-12426.379370072051"/>
    <n v="-5735.2520169563495"/>
    <n v="-42058.5147910132"/>
    <n v="-23896.8828125"/>
    <n v="-12426.37890625"/>
    <n v="-5735.251953125"/>
    <n v="-42058.513671875"/>
    <n v="-5.9148480067960918E-4"/>
    <n v="-4.6382205073314253E-4"/>
    <n v="-6.3831349507381674E-5"/>
    <n v="-1.1191382000106387E-3"/>
    <n v="0"/>
    <x v="1"/>
    <n v="0"/>
    <x v="1"/>
    <x v="0"/>
    <x v="0"/>
    <x v="8"/>
    <x v="8"/>
    <x v="0"/>
  </r>
  <r>
    <x v="2"/>
    <x v="2"/>
    <x v="0"/>
    <x v="0"/>
    <x v="0"/>
    <x v="2"/>
    <x v="0"/>
    <x v="73"/>
    <x v="5"/>
    <x v="101"/>
    <x v="10"/>
    <x v="3"/>
    <x v="1"/>
    <n v="35142.475594095253"/>
    <n v="17430.667894671209"/>
    <n v="6747.3553140662916"/>
    <n v="59320.498802832757"/>
    <n v="35142.4765625"/>
    <n v="17430.66796875"/>
    <n v="6747.35546875"/>
    <n v="59320.5"/>
    <n v="-9.6840474725468084E-4"/>
    <n v="-7.4078790930798277E-5"/>
    <n v="-1.5468370838789269E-4"/>
    <n v="-1.197167242935393E-3"/>
    <n v="0"/>
    <x v="1"/>
    <n v="0"/>
    <x v="1"/>
    <x v="0"/>
    <x v="0"/>
    <x v="3"/>
    <x v="3"/>
    <x v="0"/>
  </r>
  <r>
    <x v="2"/>
    <x v="2"/>
    <x v="0"/>
    <x v="0"/>
    <x v="0"/>
    <x v="2"/>
    <x v="3"/>
    <x v="74"/>
    <x v="5"/>
    <x v="102"/>
    <x v="11"/>
    <x v="3"/>
    <x v="1"/>
    <n v="0"/>
    <n v="-19.768823475886503"/>
    <n v="0"/>
    <n v="-19.768823475886503"/>
    <n v="0"/>
    <n v="-19.768823623657227"/>
    <n v="0"/>
    <n v="-19.768823623657227"/>
    <n v="0"/>
    <n v="1.477707236574588E-7"/>
    <n v="0"/>
    <n v="1.477707236574588E-7"/>
    <n v="0"/>
    <x v="1"/>
    <n v="0"/>
    <x v="1"/>
    <x v="0"/>
    <x v="0"/>
    <x v="8"/>
    <x v="8"/>
    <x v="0"/>
  </r>
  <r>
    <x v="2"/>
    <x v="2"/>
    <x v="0"/>
    <x v="0"/>
    <x v="0"/>
    <x v="2"/>
    <x v="2"/>
    <x v="74"/>
    <x v="5"/>
    <x v="102"/>
    <x v="11"/>
    <x v="3"/>
    <x v="1"/>
    <n v="-2034.6491370177503"/>
    <n v="-1173.8360405871631"/>
    <n v="-313.02294415657701"/>
    <n v="-3521.5081217614907"/>
    <n v="-2034.649169921875"/>
    <n v="-1173.8360595703125"/>
    <n v="-313.02294921875"/>
    <n v="-3521.5081787109375"/>
    <n v="3.2904124736887752E-5"/>
    <n v="1.8983149402629351E-5"/>
    <n v="5.0621729883459921E-6"/>
    <n v="5.6949446843646001E-5"/>
    <n v="0"/>
    <x v="1"/>
    <n v="0"/>
    <x v="1"/>
    <x v="0"/>
    <x v="0"/>
    <x v="3"/>
    <x v="3"/>
    <x v="0"/>
  </r>
  <r>
    <x v="2"/>
    <x v="2"/>
    <x v="0"/>
    <x v="0"/>
    <x v="0"/>
    <x v="2"/>
    <x v="1"/>
    <x v="74"/>
    <x v="5"/>
    <x v="102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74"/>
    <x v="5"/>
    <x v="102"/>
    <x v="11"/>
    <x v="3"/>
    <x v="1"/>
    <n v="-24706.453806664904"/>
    <n v="-12353.226903332452"/>
    <n v="-3800.9928933330498"/>
    <n v="-40860.673603330404"/>
    <n v="-24706.453125"/>
    <n v="-12353.2265625"/>
    <n v="-3800.992919921875"/>
    <n v="-40860.672607421875"/>
    <n v="-6.8166490382282063E-4"/>
    <n v="-3.4083245191141032E-4"/>
    <n v="2.6588825221551815E-5"/>
    <n v="-9.9590852914843708E-4"/>
    <n v="0"/>
    <x v="1"/>
    <n v="0"/>
    <x v="1"/>
    <x v="0"/>
    <x v="0"/>
    <x v="8"/>
    <x v="8"/>
    <x v="0"/>
  </r>
  <r>
    <x v="2"/>
    <x v="2"/>
    <x v="0"/>
    <x v="0"/>
    <x v="0"/>
    <x v="2"/>
    <x v="0"/>
    <x v="74"/>
    <x v="5"/>
    <x v="102"/>
    <x v="11"/>
    <x v="3"/>
    <x v="1"/>
    <n v="36333.020303918885"/>
    <n v="16769.086294116394"/>
    <n v="4471.7563450977095"/>
    <n v="57573.86294313299"/>
    <n v="36333.01953125"/>
    <n v="16769.0859375"/>
    <n v="4471.75634765625"/>
    <n v="57573.86181640625"/>
    <n v="7.7266888547455892E-4"/>
    <n v="3.5661639412865043E-4"/>
    <n v="-2.5585404728190042E-6"/>
    <n v="1.126726740039885E-3"/>
    <n v="0"/>
    <x v="1"/>
    <n v="0"/>
    <x v="1"/>
    <x v="0"/>
    <x v="0"/>
    <x v="3"/>
    <x v="3"/>
    <x v="0"/>
  </r>
  <r>
    <x v="2"/>
    <x v="2"/>
    <x v="0"/>
    <x v="0"/>
    <x v="0"/>
    <x v="2"/>
    <x v="2"/>
    <x v="36"/>
    <x v="5"/>
    <x v="59"/>
    <x v="0"/>
    <x v="0"/>
    <x v="0"/>
    <n v="-1944.5482925700803"/>
    <n v="-1205.6199413934501"/>
    <n v="-466.69159021682003"/>
    <n v="-3616.8598241803502"/>
    <n v="-1944.54833984375"/>
    <n v="-1205.6199951171875"/>
    <n v="-466.69158935546875"/>
    <n v="-3616.8599243164063"/>
    <n v="4.7273669679270824E-5"/>
    <n v="5.3723737437394448E-5"/>
    <n v="-8.6135128185560461E-7"/>
    <n v="1.0013605606218334E-4"/>
    <n v="0"/>
    <x v="1"/>
    <n v="0"/>
    <x v="1"/>
    <x v="0"/>
    <x v="0"/>
    <x v="3"/>
    <x v="3"/>
    <x v="0"/>
  </r>
  <r>
    <x v="2"/>
    <x v="2"/>
    <x v="0"/>
    <x v="0"/>
    <x v="0"/>
    <x v="2"/>
    <x v="1"/>
    <x v="36"/>
    <x v="5"/>
    <x v="59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36"/>
    <x v="5"/>
    <x v="59"/>
    <x v="0"/>
    <x v="0"/>
    <x v="0"/>
    <n v="-23612.372124085101"/>
    <n v="-12278.433504524271"/>
    <n v="-5666.9693097804311"/>
    <n v="-41557.774938389804"/>
    <n v="-23612.373046875"/>
    <n v="-12278.43359375"/>
    <n v="-5666.96923828125"/>
    <n v="-41557.77587890625"/>
    <n v="9.227898990502581E-4"/>
    <n v="8.9225728515884839E-5"/>
    <n v="-7.1499181103718001E-5"/>
    <n v="9.4051644555293024E-4"/>
    <n v="0"/>
    <x v="1"/>
    <n v="0"/>
    <x v="1"/>
    <x v="0"/>
    <x v="0"/>
    <x v="8"/>
    <x v="8"/>
    <x v="0"/>
  </r>
  <r>
    <x v="2"/>
    <x v="2"/>
    <x v="0"/>
    <x v="0"/>
    <x v="0"/>
    <x v="2"/>
    <x v="0"/>
    <x v="36"/>
    <x v="5"/>
    <x v="59"/>
    <x v="0"/>
    <x v="0"/>
    <x v="0"/>
    <n v="34724.076653066382"/>
    <n v="17223.142019920953"/>
    <n v="6667.0227173887497"/>
    <n v="58614.241390376083"/>
    <n v="34724.078125"/>
    <n v="17223.142578125"/>
    <n v="6667.02294921875"/>
    <n v="58614.24365234375"/>
    <n v="-1.4719336177222431E-3"/>
    <n v="-5.5820404668338597E-4"/>
    <n v="-2.3183000030257972E-4"/>
    <n v="-2.2619676674366929E-3"/>
    <n v="0"/>
    <x v="1"/>
    <n v="0"/>
    <x v="1"/>
    <x v="0"/>
    <x v="0"/>
    <x v="3"/>
    <x v="3"/>
    <x v="0"/>
  </r>
  <r>
    <x v="2"/>
    <x v="2"/>
    <x v="0"/>
    <x v="0"/>
    <x v="0"/>
    <x v="2"/>
    <x v="3"/>
    <x v="36"/>
    <x v="5"/>
    <x v="59"/>
    <x v="0"/>
    <x v="0"/>
    <x v="0"/>
    <n v="0"/>
    <n v="-159.97837578000002"/>
    <n v="0"/>
    <n v="-159.97837578000002"/>
    <n v="0"/>
    <n v="-159.97837829589844"/>
    <n v="0"/>
    <n v="-159.97837829589844"/>
    <n v="0"/>
    <n v="2.5158984158224484E-6"/>
    <n v="0"/>
    <n v="2.5158984158224484E-6"/>
    <n v="0"/>
    <x v="1"/>
    <n v="0"/>
    <x v="1"/>
    <x v="0"/>
    <x v="0"/>
    <x v="8"/>
    <x v="8"/>
    <x v="0"/>
  </r>
  <r>
    <x v="2"/>
    <x v="2"/>
    <x v="0"/>
    <x v="0"/>
    <x v="0"/>
    <x v="2"/>
    <x v="2"/>
    <x v="37"/>
    <x v="5"/>
    <x v="60"/>
    <x v="1"/>
    <x v="0"/>
    <x v="0"/>
    <n v="-2087.40147794532"/>
    <n v="-1198.3230706723134"/>
    <n v="-309.24466339930706"/>
    <n v="-3594.9692120169407"/>
    <n v="-2087.4013671875"/>
    <n v="-1198.3231201171875"/>
    <n v="-309.24465942382813"/>
    <n v="-3594.9691467285156"/>
    <n v="-1.1075782003899803E-4"/>
    <n v="4.9444874093751423E-5"/>
    <n v="-3.9754789327162143E-6"/>
    <n v="-6.5288425048493082E-5"/>
    <n v="0"/>
    <x v="1"/>
    <n v="0"/>
    <x v="1"/>
    <x v="0"/>
    <x v="0"/>
    <x v="3"/>
    <x v="3"/>
    <x v="0"/>
  </r>
  <r>
    <x v="2"/>
    <x v="2"/>
    <x v="0"/>
    <x v="0"/>
    <x v="0"/>
    <x v="2"/>
    <x v="0"/>
    <x v="37"/>
    <x v="5"/>
    <x v="60"/>
    <x v="1"/>
    <x v="0"/>
    <x v="0"/>
    <n v="-25347.017946500207"/>
    <n v="-12673.508973250122"/>
    <n v="-3755.1137698518805"/>
    <n v="-41775.640689602209"/>
    <n v="-25347.017578125"/>
    <n v="-12673.5087890625"/>
    <n v="-3755.11376953125"/>
    <n v="-41775.64013671875"/>
    <n v="-3.6837520747212693E-4"/>
    <n v="-1.841876219259575E-4"/>
    <n v="-3.206305336789228E-7"/>
    <n v="-5.5288345902226865E-4"/>
    <n v="0"/>
    <x v="1"/>
    <n v="0"/>
    <x v="1"/>
    <x v="0"/>
    <x v="0"/>
    <x v="8"/>
    <x v="8"/>
    <x v="0"/>
  </r>
  <r>
    <x v="2"/>
    <x v="2"/>
    <x v="0"/>
    <x v="0"/>
    <x v="0"/>
    <x v="2"/>
    <x v="0"/>
    <x v="37"/>
    <x v="5"/>
    <x v="60"/>
    <x v="1"/>
    <x v="0"/>
    <x v="0"/>
    <n v="37275.026391912004"/>
    <n v="17118.90100961881"/>
    <n v="4417.7809057080904"/>
    <n v="58811.708307238907"/>
    <n v="37275.02734375"/>
    <n v="17118.900390625"/>
    <n v="4417.78076171875"/>
    <n v="58811.70849609375"/>
    <n v="-9.5183799567166716E-4"/>
    <n v="6.1899381034891121E-4"/>
    <n v="1.4398934035853017E-4"/>
    <n v="-1.8885484314523637E-4"/>
    <n v="0"/>
    <x v="1"/>
    <n v="0"/>
    <x v="1"/>
    <x v="0"/>
    <x v="0"/>
    <x v="3"/>
    <x v="3"/>
    <x v="0"/>
  </r>
  <r>
    <x v="2"/>
    <x v="2"/>
    <x v="0"/>
    <x v="0"/>
    <x v="0"/>
    <x v="2"/>
    <x v="3"/>
    <x v="37"/>
    <x v="5"/>
    <x v="60"/>
    <x v="1"/>
    <x v="0"/>
    <x v="0"/>
    <n v="0"/>
    <n v="-312.23765506483801"/>
    <n v="0"/>
    <n v="-312.23765506483801"/>
    <n v="0"/>
    <n v="-312.23764038085938"/>
    <n v="0"/>
    <n v="-312.23764038085938"/>
    <n v="0"/>
    <n v="-1.4683978633911465E-5"/>
    <n v="0"/>
    <n v="-1.4683978633911465E-5"/>
    <n v="0"/>
    <x v="1"/>
    <n v="0"/>
    <x v="1"/>
    <x v="0"/>
    <x v="0"/>
    <x v="8"/>
    <x v="8"/>
    <x v="0"/>
  </r>
  <r>
    <x v="2"/>
    <x v="2"/>
    <x v="0"/>
    <x v="0"/>
    <x v="0"/>
    <x v="2"/>
    <x v="1"/>
    <x v="37"/>
    <x v="5"/>
    <x v="60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38"/>
    <x v="5"/>
    <x v="61"/>
    <x v="2"/>
    <x v="0"/>
    <x v="1"/>
    <n v="0"/>
    <n v="-152.06124620834402"/>
    <n v="0"/>
    <n v="-152.06124620834402"/>
    <n v="0"/>
    <n v="-152.06124877929688"/>
    <n v="0"/>
    <n v="-152.06124877929688"/>
    <n v="0"/>
    <n v="2.5709528586048691E-6"/>
    <n v="0"/>
    <n v="2.5709528586048691E-6"/>
    <n v="0"/>
    <x v="1"/>
    <n v="0"/>
    <x v="1"/>
    <x v="0"/>
    <x v="0"/>
    <x v="8"/>
    <x v="8"/>
    <x v="0"/>
  </r>
  <r>
    <x v="2"/>
    <x v="2"/>
    <x v="0"/>
    <x v="0"/>
    <x v="0"/>
    <x v="2"/>
    <x v="0"/>
    <x v="38"/>
    <x v="5"/>
    <x v="61"/>
    <x v="2"/>
    <x v="0"/>
    <x v="1"/>
    <n v="-23331.948046076897"/>
    <n v="-12132.612983959929"/>
    <n v="-4666.3896092153709"/>
    <n v="-40130.950639252202"/>
    <n v="-23331.947265625"/>
    <n v="-12132.61328125"/>
    <n v="-4666.3896484375"/>
    <n v="-40130.9501953125"/>
    <n v="-7.8045189729891717E-4"/>
    <n v="2.9729007110290695E-4"/>
    <n v="3.9222129089466762E-5"/>
    <n v="-4.4393970165401697E-4"/>
    <n v="0"/>
    <x v="1"/>
    <n v="0"/>
    <x v="1"/>
    <x v="0"/>
    <x v="0"/>
    <x v="8"/>
    <x v="8"/>
    <x v="0"/>
  </r>
  <r>
    <x v="2"/>
    <x v="2"/>
    <x v="0"/>
    <x v="0"/>
    <x v="0"/>
    <x v="2"/>
    <x v="1"/>
    <x v="38"/>
    <x v="5"/>
    <x v="61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38"/>
    <x v="5"/>
    <x v="61"/>
    <x v="2"/>
    <x v="0"/>
    <x v="1"/>
    <n v="34311.68830305415"/>
    <n v="16469.610385466036"/>
    <n v="5489.8701284886702"/>
    <n v="56271.168817008853"/>
    <n v="34311.6875"/>
    <n v="16469.611328125"/>
    <n v="5489.8701171875"/>
    <n v="56271.1689453125"/>
    <n v="8.0305415031034499E-4"/>
    <n v="-9.4265896404976957E-4"/>
    <n v="1.1301170161459595E-5"/>
    <n v="-1.2830364721594378E-4"/>
    <n v="0"/>
    <x v="1"/>
    <n v="0"/>
    <x v="1"/>
    <x v="0"/>
    <x v="0"/>
    <x v="3"/>
    <x v="3"/>
    <x v="0"/>
  </r>
  <r>
    <x v="2"/>
    <x v="2"/>
    <x v="0"/>
    <x v="0"/>
    <x v="0"/>
    <x v="2"/>
    <x v="2"/>
    <x v="38"/>
    <x v="5"/>
    <x v="61"/>
    <x v="2"/>
    <x v="0"/>
    <x v="1"/>
    <n v="-1921.4545449694203"/>
    <n v="-1152.8727269816461"/>
    <n v="-384.29090899388399"/>
    <n v="-3458.6181809449504"/>
    <n v="-1921.45458984375"/>
    <n v="-1152.8726806640625"/>
    <n v="-384.29092407226563"/>
    <n v="-3458.6181945800781"/>
    <n v="4.4874329660160583E-5"/>
    <n v="-4.6317583610289148E-5"/>
    <n v="1.5078381636612903E-5"/>
    <n v="1.3635127743327757E-5"/>
    <n v="0"/>
    <x v="1"/>
    <n v="0"/>
    <x v="1"/>
    <x v="0"/>
    <x v="0"/>
    <x v="3"/>
    <x v="3"/>
    <x v="0"/>
  </r>
  <r>
    <x v="2"/>
    <x v="2"/>
    <x v="0"/>
    <x v="0"/>
    <x v="0"/>
    <x v="2"/>
    <x v="2"/>
    <x v="39"/>
    <x v="5"/>
    <x v="62"/>
    <x v="3"/>
    <x v="1"/>
    <x v="1"/>
    <n v="-1986.2119161178"/>
    <n v="-1188.8624209455063"/>
    <n v="-381.96383002265407"/>
    <n v="-3557.0381670859606"/>
    <n v="-1986.2119140625"/>
    <n v="-1188.8624267578125"/>
    <n v="-381.96383666992188"/>
    <n v="-3557.0381774902344"/>
    <n v="-2.0553000013023848E-6"/>
    <n v="5.8123061990045244E-6"/>
    <n v="6.6472678099671612E-6"/>
    <n v="1.0404273780295625E-5"/>
    <n v="0"/>
    <x v="1"/>
    <n v="0"/>
    <x v="1"/>
    <x v="0"/>
    <x v="0"/>
    <x v="3"/>
    <x v="3"/>
    <x v="0"/>
  </r>
  <r>
    <x v="2"/>
    <x v="2"/>
    <x v="0"/>
    <x v="0"/>
    <x v="0"/>
    <x v="2"/>
    <x v="0"/>
    <x v="39"/>
    <x v="5"/>
    <x v="62"/>
    <x v="3"/>
    <x v="1"/>
    <x v="1"/>
    <n v="-24118.287552879203"/>
    <n v="-12059.143776439661"/>
    <n v="-4638.1322217075403"/>
    <n v="-40815.563551026404"/>
    <n v="-24118.287109375"/>
    <n v="-12059.1435546875"/>
    <n v="-4638.13232421875"/>
    <n v="-40815.56298828125"/>
    <n v="-4.4350420284899883E-4"/>
    <n v="-2.2175216145114973E-4"/>
    <n v="1.0251120966131566E-4"/>
    <n v="-5.627451537293382E-4"/>
    <n v="0"/>
    <x v="1"/>
    <n v="0"/>
    <x v="1"/>
    <x v="0"/>
    <x v="0"/>
    <x v="8"/>
    <x v="8"/>
    <x v="0"/>
  </r>
  <r>
    <x v="2"/>
    <x v="2"/>
    <x v="0"/>
    <x v="0"/>
    <x v="0"/>
    <x v="2"/>
    <x v="3"/>
    <x v="39"/>
    <x v="5"/>
    <x v="62"/>
    <x v="3"/>
    <x v="1"/>
    <x v="1"/>
    <n v="0"/>
    <n v="-919.46031655675517"/>
    <n v="0"/>
    <n v="-919.46031655675517"/>
    <n v="0"/>
    <n v="-919.4603271484375"/>
    <n v="0"/>
    <n v="-919.4603271484375"/>
    <n v="0"/>
    <n v="1.0591682325866714E-5"/>
    <n v="0"/>
    <n v="1.0591682325866714E-5"/>
    <n v="0"/>
    <x v="1"/>
    <n v="0"/>
    <x v="1"/>
    <x v="0"/>
    <x v="0"/>
    <x v="8"/>
    <x v="8"/>
    <x v="0"/>
  </r>
  <r>
    <x v="2"/>
    <x v="2"/>
    <x v="0"/>
    <x v="0"/>
    <x v="0"/>
    <x v="2"/>
    <x v="0"/>
    <x v="39"/>
    <x v="5"/>
    <x v="62"/>
    <x v="3"/>
    <x v="1"/>
    <x v="1"/>
    <n v="35468.069930704747"/>
    <n v="16983.748870664363"/>
    <n v="5456.6261431853509"/>
    <n v="57908.44494455446"/>
    <n v="35468.0703125"/>
    <n v="16983.748046875"/>
    <n v="5456.6259765625"/>
    <n v="57908.4443359375"/>
    <n v="-3.8179525290615857E-4"/>
    <n v="8.2378936349414289E-4"/>
    <n v="1.6662285088386852E-4"/>
    <n v="6.0861695965286344E-4"/>
    <n v="0"/>
    <x v="1"/>
    <n v="0"/>
    <x v="1"/>
    <x v="0"/>
    <x v="0"/>
    <x v="3"/>
    <x v="3"/>
    <x v="0"/>
  </r>
  <r>
    <x v="2"/>
    <x v="2"/>
    <x v="0"/>
    <x v="0"/>
    <x v="0"/>
    <x v="2"/>
    <x v="1"/>
    <x v="39"/>
    <x v="5"/>
    <x v="62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1"/>
    <x v="40"/>
    <x v="5"/>
    <x v="63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40"/>
    <x v="5"/>
    <x v="63"/>
    <x v="4"/>
    <x v="1"/>
    <x v="1"/>
    <n v="33903.987223430246"/>
    <n v="16273.913867246474"/>
    <n v="5424.6379557488317"/>
    <n v="55602.539046425554"/>
    <n v="33903.98828125"/>
    <n v="16273.9140625"/>
    <n v="5424.63818359375"/>
    <n v="55602.54052734375"/>
    <n v="-1.0578197543509305E-3"/>
    <n v="-1.9525352581695188E-4"/>
    <n v="-2.2784491829952458E-4"/>
    <n v="-1.4809181957389228E-3"/>
    <n v="0"/>
    <x v="1"/>
    <n v="0"/>
    <x v="1"/>
    <x v="0"/>
    <x v="0"/>
    <x v="3"/>
    <x v="3"/>
    <x v="0"/>
  </r>
  <r>
    <x v="2"/>
    <x v="2"/>
    <x v="0"/>
    <x v="0"/>
    <x v="0"/>
    <x v="2"/>
    <x v="3"/>
    <x v="40"/>
    <x v="5"/>
    <x v="63"/>
    <x v="4"/>
    <x v="1"/>
    <x v="1"/>
    <n v="0"/>
    <n v="-776.10849594043611"/>
    <n v="0"/>
    <n v="-776.10849594043611"/>
    <n v="0"/>
    <n v="-776.1085205078125"/>
    <n v="0"/>
    <n v="-776.1085205078125"/>
    <n v="0"/>
    <n v="2.4567376385675743E-5"/>
    <n v="0"/>
    <n v="2.4567376385675743E-5"/>
    <n v="0"/>
    <x v="1"/>
    <n v="0"/>
    <x v="1"/>
    <x v="0"/>
    <x v="0"/>
    <x v="8"/>
    <x v="8"/>
    <x v="0"/>
  </r>
  <r>
    <x v="2"/>
    <x v="2"/>
    <x v="0"/>
    <x v="0"/>
    <x v="0"/>
    <x v="2"/>
    <x v="2"/>
    <x v="40"/>
    <x v="5"/>
    <x v="63"/>
    <x v="4"/>
    <x v="1"/>
    <x v="1"/>
    <n v="-1898.6232845105005"/>
    <n v="-1139.1739707063011"/>
    <n v="-379.72465690209901"/>
    <n v="-3417.5219121189007"/>
    <n v="-1898.623291015625"/>
    <n v="-1139.1739501953125"/>
    <n v="-379.72467041015625"/>
    <n v="-3417.5219116210938"/>
    <n v="6.5051244746427983E-6"/>
    <n v="-2.0510988633759553E-5"/>
    <n v="1.3508057236322202E-5"/>
    <n v="-4.9780692279455252E-7"/>
    <n v="0"/>
    <x v="1"/>
    <n v="0"/>
    <x v="1"/>
    <x v="0"/>
    <x v="0"/>
    <x v="3"/>
    <x v="3"/>
    <x v="0"/>
  </r>
  <r>
    <x v="2"/>
    <x v="2"/>
    <x v="0"/>
    <x v="0"/>
    <x v="0"/>
    <x v="2"/>
    <x v="0"/>
    <x v="40"/>
    <x v="5"/>
    <x v="63"/>
    <x v="4"/>
    <x v="1"/>
    <x v="1"/>
    <n v="-23054.7113119325"/>
    <n v="-11988.449882204892"/>
    <n v="-4610.9422623865094"/>
    <n v="-39654.103456523902"/>
    <n v="-23054.7109375"/>
    <n v="-11988.4501953125"/>
    <n v="-4610.9423828125"/>
    <n v="-39654.103515625"/>
    <n v="-3.7443250039359555E-4"/>
    <n v="3.1310760823544115E-4"/>
    <n v="1.2042599064443493E-4"/>
    <n v="5.9101097576785833E-5"/>
    <n v="0"/>
    <x v="1"/>
    <n v="0"/>
    <x v="1"/>
    <x v="0"/>
    <x v="0"/>
    <x v="8"/>
    <x v="8"/>
    <x v="0"/>
  </r>
  <r>
    <x v="2"/>
    <x v="2"/>
    <x v="0"/>
    <x v="0"/>
    <x v="0"/>
    <x v="2"/>
    <x v="1"/>
    <x v="41"/>
    <x v="5"/>
    <x v="64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41"/>
    <x v="5"/>
    <x v="64"/>
    <x v="5"/>
    <x v="1"/>
    <x v="1"/>
    <n v="-1962.6050034561606"/>
    <n v="-1170.0145212911661"/>
    <n v="-377.42403912618403"/>
    <n v="-3510.0435638735112"/>
    <n v="-1962.60498046875"/>
    <n v="-1170.0145263671875"/>
    <n v="-377.42404174804688"/>
    <n v="-3510.0435485839844"/>
    <n v="-2.2987410602581804E-5"/>
    <n v="5.0760213525791187E-6"/>
    <n v="2.6218628477181483E-6"/>
    <n v="-1.5289526800188469E-5"/>
    <n v="0"/>
    <x v="1"/>
    <n v="0"/>
    <x v="1"/>
    <x v="0"/>
    <x v="0"/>
    <x v="3"/>
    <x v="3"/>
    <x v="0"/>
  </r>
  <r>
    <x v="2"/>
    <x v="2"/>
    <x v="0"/>
    <x v="0"/>
    <x v="0"/>
    <x v="2"/>
    <x v="0"/>
    <x v="41"/>
    <x v="5"/>
    <x v="64"/>
    <x v="5"/>
    <x v="1"/>
    <x v="1"/>
    <n v="-23831.632184844799"/>
    <n v="-12374.116711361672"/>
    <n v="-4583.0061893932307"/>
    <n v="-40788.755085599696"/>
    <n v="-23831.6328125"/>
    <n v="-12374.1171875"/>
    <n v="-4583.00634765625"/>
    <n v="-40788.75634765625"/>
    <n v="6.2765520124230534E-4"/>
    <n v="4.7613832794013433E-4"/>
    <n v="1.5826301932975184E-4"/>
    <n v="1.2620565539691597E-3"/>
    <n v="0"/>
    <x v="1"/>
    <n v="0"/>
    <x v="1"/>
    <x v="0"/>
    <x v="0"/>
    <x v="8"/>
    <x v="8"/>
    <x v="0"/>
  </r>
  <r>
    <x v="2"/>
    <x v="2"/>
    <x v="0"/>
    <x v="0"/>
    <x v="0"/>
    <x v="2"/>
    <x v="3"/>
    <x v="41"/>
    <x v="5"/>
    <x v="64"/>
    <x v="5"/>
    <x v="1"/>
    <x v="1"/>
    <n v="0"/>
    <n v="-710.43737299935913"/>
    <n v="0"/>
    <n v="-710.43737299935913"/>
    <n v="0"/>
    <n v="-710.4373779296875"/>
    <n v="0"/>
    <n v="-710.4373779296875"/>
    <n v="0"/>
    <n v="4.9303283731205738E-6"/>
    <n v="0"/>
    <n v="4.9303283731205738E-6"/>
    <n v="0"/>
    <x v="1"/>
    <n v="0"/>
    <x v="1"/>
    <x v="0"/>
    <x v="0"/>
    <x v="8"/>
    <x v="8"/>
    <x v="0"/>
  </r>
  <r>
    <x v="2"/>
    <x v="2"/>
    <x v="0"/>
    <x v="0"/>
    <x v="0"/>
    <x v="2"/>
    <x v="0"/>
    <x v="41"/>
    <x v="5"/>
    <x v="64"/>
    <x v="5"/>
    <x v="1"/>
    <x v="1"/>
    <n v="35046.517918889382"/>
    <n v="16714.493161316452"/>
    <n v="5391.7719875214507"/>
    <n v="57152.783067727287"/>
    <n v="35046.51953125"/>
    <n v="16714.4921875"/>
    <n v="5391.77197265625"/>
    <n v="57152.78369140625"/>
    <n v="-1.6123606183100492E-3"/>
    <n v="9.7381645173300058E-4"/>
    <n v="1.4865200682834256E-5"/>
    <n v="-6.2367896316573024E-4"/>
    <n v="0"/>
    <x v="1"/>
    <n v="0"/>
    <x v="1"/>
    <x v="0"/>
    <x v="0"/>
    <x v="3"/>
    <x v="3"/>
    <x v="0"/>
  </r>
  <r>
    <x v="2"/>
    <x v="2"/>
    <x v="0"/>
    <x v="0"/>
    <x v="0"/>
    <x v="2"/>
    <x v="2"/>
    <x v="42"/>
    <x v="6"/>
    <x v="65"/>
    <x v="6"/>
    <x v="2"/>
    <x v="2"/>
    <n v="-1875.6837949829298"/>
    <n v="-1162.9239528894184"/>
    <n v="-450.16411079590205"/>
    <n v="-3488.7718586682504"/>
    <n v="-1875.683837890625"/>
    <n v="-1162.9239501953125"/>
    <n v="-450.16412353515625"/>
    <n v="-3488.7719116210938"/>
    <n v="4.2907695160465664E-5"/>
    <n v="-2.6941058877127944E-6"/>
    <n v="1.2739254202642769E-5"/>
    <n v="5.2952843361708801E-5"/>
    <n v="0"/>
    <x v="1"/>
    <n v="0"/>
    <x v="1"/>
    <x v="0"/>
    <x v="0"/>
    <x v="3"/>
    <x v="3"/>
    <x v="0"/>
  </r>
  <r>
    <x v="2"/>
    <x v="2"/>
    <x v="0"/>
    <x v="0"/>
    <x v="0"/>
    <x v="2"/>
    <x v="1"/>
    <x v="42"/>
    <x v="6"/>
    <x v="65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42"/>
    <x v="6"/>
    <x v="65"/>
    <x v="6"/>
    <x v="2"/>
    <x v="2"/>
    <n v="0"/>
    <n v="-918.99169147443934"/>
    <n v="0"/>
    <n v="-918.99169147443934"/>
    <n v="0"/>
    <n v="-918.99169921875"/>
    <n v="0"/>
    <n v="-918.99169921875"/>
    <n v="0"/>
    <n v="7.7443106647478999E-6"/>
    <n v="0"/>
    <n v="7.7443106647478999E-6"/>
    <n v="0"/>
    <x v="1"/>
    <n v="0"/>
    <x v="1"/>
    <x v="0"/>
    <x v="0"/>
    <x v="8"/>
    <x v="8"/>
    <x v="0"/>
  </r>
  <r>
    <x v="2"/>
    <x v="2"/>
    <x v="0"/>
    <x v="0"/>
    <x v="0"/>
    <x v="2"/>
    <x v="0"/>
    <x v="42"/>
    <x v="6"/>
    <x v="65"/>
    <x v="6"/>
    <x v="2"/>
    <x v="2"/>
    <n v="-22776.160367668905"/>
    <n v="-11843.603391187864"/>
    <n v="-5466.2784882405413"/>
    <n v="-40086.042247097306"/>
    <n v="-22776.16015625"/>
    <n v="-11843.603515625"/>
    <n v="-5466.2783203125"/>
    <n v="-40086.0419921875"/>
    <n v="-2.1141890465514734E-4"/>
    <n v="1.2443713603715878E-4"/>
    <n v="-1.679280412645312E-4"/>
    <n v="-2.5490980624454096E-4"/>
    <n v="0"/>
    <x v="1"/>
    <n v="0"/>
    <x v="1"/>
    <x v="0"/>
    <x v="0"/>
    <x v="8"/>
    <x v="8"/>
    <x v="0"/>
  </r>
  <r>
    <x v="2"/>
    <x v="2"/>
    <x v="0"/>
    <x v="0"/>
    <x v="0"/>
    <x v="2"/>
    <x v="0"/>
    <x v="42"/>
    <x v="6"/>
    <x v="65"/>
    <x v="6"/>
    <x v="2"/>
    <x v="2"/>
    <n v="33494.353481866121"/>
    <n v="16613.199327005615"/>
    <n v="6430.9158685182902"/>
    <n v="56538.468677390032"/>
    <n v="33494.3515625"/>
    <n v="16613.19921875"/>
    <n v="6430.916015625"/>
    <n v="56538.466796875"/>
    <n v="1.919366121001076E-3"/>
    <n v="1.0825561548699625E-4"/>
    <n v="-1.4710670984641183E-4"/>
    <n v="1.8805150320986286E-3"/>
    <n v="0"/>
    <x v="1"/>
    <n v="0"/>
    <x v="1"/>
    <x v="0"/>
    <x v="0"/>
    <x v="3"/>
    <x v="3"/>
    <x v="0"/>
  </r>
  <r>
    <x v="2"/>
    <x v="2"/>
    <x v="0"/>
    <x v="0"/>
    <x v="0"/>
    <x v="2"/>
    <x v="0"/>
    <x v="43"/>
    <x v="6"/>
    <x v="66"/>
    <x v="7"/>
    <x v="2"/>
    <x v="2"/>
    <n v="-21745.364343794397"/>
    <n v="-10872.682171897213"/>
    <n v="-3624.2273906323903"/>
    <n v="-36242.273906324001"/>
    <n v="-21745.365234375"/>
    <n v="-10872.6826171875"/>
    <n v="-3624.227294921875"/>
    <n v="-36242.275146484375"/>
    <n v="8.9058060257229954E-4"/>
    <n v="4.4529028673423454E-4"/>
    <n v="-9.5710515324753942E-5"/>
    <n v="1.2401603744365275E-3"/>
    <n v="0"/>
    <x v="1"/>
    <n v="0"/>
    <x v="1"/>
    <x v="0"/>
    <x v="0"/>
    <x v="8"/>
    <x v="8"/>
    <x v="0"/>
  </r>
  <r>
    <x v="2"/>
    <x v="2"/>
    <x v="0"/>
    <x v="0"/>
    <x v="0"/>
    <x v="2"/>
    <x v="2"/>
    <x v="43"/>
    <x v="6"/>
    <x v="66"/>
    <x v="7"/>
    <x v="2"/>
    <x v="2"/>
    <n v="-1790.7947106639103"/>
    <n v="-1044.6302478872781"/>
    <n v="-298.46578511065206"/>
    <n v="-3133.8907436618406"/>
    <n v="-1790.794677734375"/>
    <n v="-1044.6302490234375"/>
    <n v="-298.46578979492188"/>
    <n v="-3133.8907165527344"/>
    <n v="-3.2929535336734261E-5"/>
    <n v="1.1361594260961283E-6"/>
    <n v="4.6842698111504433E-6"/>
    <n v="-2.7109106213174528E-5"/>
    <n v="0"/>
    <x v="1"/>
    <n v="0"/>
    <x v="1"/>
    <x v="0"/>
    <x v="0"/>
    <x v="3"/>
    <x v="3"/>
    <x v="0"/>
  </r>
  <r>
    <x v="2"/>
    <x v="2"/>
    <x v="0"/>
    <x v="0"/>
    <x v="0"/>
    <x v="2"/>
    <x v="1"/>
    <x v="43"/>
    <x v="6"/>
    <x v="66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43"/>
    <x v="6"/>
    <x v="66"/>
    <x v="7"/>
    <x v="2"/>
    <x v="2"/>
    <n v="0"/>
    <n v="-642.47421154655899"/>
    <n v="0"/>
    <n v="-642.47421154655899"/>
    <n v="0"/>
    <n v="-642.47418212890625"/>
    <n v="0"/>
    <n v="-642.47418212890625"/>
    <n v="0"/>
    <n v="-2.941765274044883E-5"/>
    <n v="0"/>
    <n v="-2.941765274044883E-5"/>
    <n v="0"/>
    <x v="1"/>
    <n v="0"/>
    <x v="1"/>
    <x v="0"/>
    <x v="0"/>
    <x v="8"/>
    <x v="8"/>
    <x v="0"/>
  </r>
  <r>
    <x v="2"/>
    <x v="2"/>
    <x v="0"/>
    <x v="0"/>
    <x v="0"/>
    <x v="2"/>
    <x v="0"/>
    <x v="43"/>
    <x v="6"/>
    <x v="66"/>
    <x v="7"/>
    <x v="2"/>
    <x v="2"/>
    <n v="31978.476976168135"/>
    <n v="14923.289255545142"/>
    <n v="4263.7969301557614"/>
    <n v="51165.563161869039"/>
    <n v="31978.4765625"/>
    <n v="14923.2890625"/>
    <n v="4263.796875"/>
    <n v="51165.5625"/>
    <n v="4.1366813456988893E-4"/>
    <n v="1.9304514171381015E-4"/>
    <n v="5.5155761401692871E-5"/>
    <n v="6.6186903859488666E-4"/>
    <n v="0"/>
    <x v="1"/>
    <n v="0"/>
    <x v="1"/>
    <x v="0"/>
    <x v="0"/>
    <x v="3"/>
    <x v="3"/>
    <x v="0"/>
  </r>
  <r>
    <x v="2"/>
    <x v="2"/>
    <x v="0"/>
    <x v="0"/>
    <x v="0"/>
    <x v="2"/>
    <x v="3"/>
    <x v="44"/>
    <x v="6"/>
    <x v="67"/>
    <x v="8"/>
    <x v="2"/>
    <x v="1"/>
    <n v="0"/>
    <n v="-395.2444538348721"/>
    <n v="0"/>
    <n v="-395.2444538348721"/>
    <n v="0"/>
    <n v="-395.24444580078125"/>
    <n v="0"/>
    <n v="-395.24444580078125"/>
    <n v="0"/>
    <n v="-8.0340908539255906E-6"/>
    <n v="0"/>
    <n v="-8.0340908539255906E-6"/>
    <n v="0"/>
    <x v="1"/>
    <n v="0"/>
    <x v="1"/>
    <x v="0"/>
    <x v="0"/>
    <x v="8"/>
    <x v="8"/>
    <x v="0"/>
  </r>
  <r>
    <x v="2"/>
    <x v="2"/>
    <x v="0"/>
    <x v="0"/>
    <x v="0"/>
    <x v="2"/>
    <x v="2"/>
    <x v="44"/>
    <x v="6"/>
    <x v="67"/>
    <x v="8"/>
    <x v="2"/>
    <x v="1"/>
    <n v="-2002.4287182842902"/>
    <n v="-1149.5424123483829"/>
    <n v="-296.65610641248708"/>
    <n v="-3448.6272370451602"/>
    <n v="-2002.4287109375"/>
    <n v="-1149.5423583984375"/>
    <n v="-296.65609741210938"/>
    <n v="-3448.6271667480469"/>
    <n v="-7.3467901984258788E-6"/>
    <n v="-5.3949945368003682E-5"/>
    <n v="-9.0003777017955144E-6"/>
    <n v="-7.0297113325068494E-5"/>
    <n v="0"/>
    <x v="1"/>
    <n v="0"/>
    <x v="1"/>
    <x v="0"/>
    <x v="0"/>
    <x v="3"/>
    <x v="3"/>
    <x v="0"/>
  </r>
  <r>
    <x v="2"/>
    <x v="2"/>
    <x v="0"/>
    <x v="0"/>
    <x v="0"/>
    <x v="2"/>
    <x v="1"/>
    <x v="44"/>
    <x v="6"/>
    <x v="67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44"/>
    <x v="6"/>
    <x v="67"/>
    <x v="8"/>
    <x v="2"/>
    <x v="1"/>
    <n v="-24315.205864901003"/>
    <n v="-12157.60293245052"/>
    <n v="-3602.2527207260805"/>
    <n v="-40075.0615180776"/>
    <n v="-24315.205078125"/>
    <n v="-12157.6025390625"/>
    <n v="-3602.252685546875"/>
    <n v="-40075.060302734375"/>
    <n v="-7.867760032240767E-4"/>
    <n v="-3.9338801980193239E-4"/>
    <n v="-3.5179205497115618E-5"/>
    <n v="-1.2153432253398933E-3"/>
    <n v="0"/>
    <x v="1"/>
    <n v="0"/>
    <x v="1"/>
    <x v="0"/>
    <x v="0"/>
    <x v="8"/>
    <x v="8"/>
    <x v="0"/>
  </r>
  <r>
    <x v="2"/>
    <x v="2"/>
    <x v="0"/>
    <x v="0"/>
    <x v="0"/>
    <x v="2"/>
    <x v="0"/>
    <x v="44"/>
    <x v="6"/>
    <x v="67"/>
    <x v="8"/>
    <x v="2"/>
    <x v="1"/>
    <n v="35757.655683678"/>
    <n v="16422.034462133601"/>
    <n v="4237.9443773248004"/>
    <n v="56417.634523136403"/>
    <n v="35757.65625"/>
    <n v="16422.03515625"/>
    <n v="4237.9443359375"/>
    <n v="56417.6357421875"/>
    <n v="-5.6632199994055554E-4"/>
    <n v="-6.9411639924510382E-4"/>
    <n v="4.138730037084315E-5"/>
    <n v="-1.2190510969958268E-3"/>
    <n v="0"/>
    <x v="1"/>
    <n v="0"/>
    <x v="1"/>
    <x v="0"/>
    <x v="0"/>
    <x v="3"/>
    <x v="3"/>
    <x v="0"/>
  </r>
  <r>
    <x v="2"/>
    <x v="2"/>
    <x v="0"/>
    <x v="0"/>
    <x v="0"/>
    <x v="2"/>
    <x v="3"/>
    <x v="75"/>
    <x v="6"/>
    <x v="103"/>
    <x v="9"/>
    <x v="3"/>
    <x v="1"/>
    <n v="0"/>
    <n v="-173.98310969361404"/>
    <n v="0"/>
    <n v="-173.98310969361404"/>
    <n v="0"/>
    <n v="-173.98310852050781"/>
    <n v="0"/>
    <n v="-173.98310852050781"/>
    <n v="0"/>
    <n v="-1.173106227270182E-6"/>
    <n v="0"/>
    <n v="-1.173106227270182E-6"/>
    <n v="0"/>
    <x v="1"/>
    <n v="0"/>
    <x v="1"/>
    <x v="0"/>
    <x v="0"/>
    <x v="8"/>
    <x v="8"/>
    <x v="0"/>
  </r>
  <r>
    <x v="2"/>
    <x v="2"/>
    <x v="0"/>
    <x v="0"/>
    <x v="0"/>
    <x v="2"/>
    <x v="0"/>
    <x v="75"/>
    <x v="6"/>
    <x v="103"/>
    <x v="9"/>
    <x v="3"/>
    <x v="1"/>
    <n v="-22381.9269857894"/>
    <n v="-11190.963492894722"/>
    <n v="-4476.385397157881"/>
    <n v="-38049.275875842002"/>
    <n v="-22381.927734375"/>
    <n v="-11190.9638671875"/>
    <n v="-4476.38525390625"/>
    <n v="-38049.27685546875"/>
    <n v="7.4858560037682764E-4"/>
    <n v="3.7429277836054098E-4"/>
    <n v="-1.4325163101602811E-4"/>
    <n v="9.7962674772134051E-4"/>
    <n v="0"/>
    <x v="1"/>
    <n v="0"/>
    <x v="1"/>
    <x v="0"/>
    <x v="0"/>
    <x v="8"/>
    <x v="8"/>
    <x v="0"/>
  </r>
  <r>
    <x v="2"/>
    <x v="2"/>
    <x v="0"/>
    <x v="0"/>
    <x v="0"/>
    <x v="2"/>
    <x v="2"/>
    <x v="75"/>
    <x v="6"/>
    <x v="103"/>
    <x v="9"/>
    <x v="3"/>
    <x v="1"/>
    <n v="-1843.21751647522"/>
    <n v="-1101.3224660939454"/>
    <n v="-368.64350329504504"/>
    <n v="-3313.1834858642105"/>
    <n v="-1843.217529296875"/>
    <n v="-1101.322509765625"/>
    <n v="-368.64349365234375"/>
    <n v="-3313.1835327148438"/>
    <n v="1.2821654991057585E-5"/>
    <n v="4.3671679577528266E-5"/>
    <n v="-9.6427012863387063E-6"/>
    <n v="4.6850633225403726E-5"/>
    <n v="0"/>
    <x v="1"/>
    <n v="0"/>
    <x v="1"/>
    <x v="0"/>
    <x v="0"/>
    <x v="3"/>
    <x v="3"/>
    <x v="0"/>
  </r>
  <r>
    <x v="2"/>
    <x v="2"/>
    <x v="0"/>
    <x v="0"/>
    <x v="0"/>
    <x v="2"/>
    <x v="0"/>
    <x v="75"/>
    <x v="6"/>
    <x v="103"/>
    <x v="9"/>
    <x v="3"/>
    <x v="1"/>
    <n v="32914.598508513765"/>
    <n v="15733.178087069584"/>
    <n v="5266.3357613622111"/>
    <n v="53914.112356945559"/>
    <n v="32914.59765625"/>
    <n v="15733.177734375"/>
    <n v="5266.3359375"/>
    <n v="53914.111328125"/>
    <n v="8.5226376540958881E-4"/>
    <n v="3.5269458385300823E-4"/>
    <n v="-1.7613778891245602E-4"/>
    <n v="1.0288205594406463E-3"/>
    <n v="0"/>
    <x v="1"/>
    <n v="0"/>
    <x v="1"/>
    <x v="0"/>
    <x v="0"/>
    <x v="3"/>
    <x v="3"/>
    <x v="0"/>
  </r>
  <r>
    <x v="2"/>
    <x v="2"/>
    <x v="0"/>
    <x v="0"/>
    <x v="0"/>
    <x v="2"/>
    <x v="1"/>
    <x v="75"/>
    <x v="6"/>
    <x v="103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76"/>
    <x v="6"/>
    <x v="104"/>
    <x v="10"/>
    <x v="3"/>
    <x v="1"/>
    <n v="34023.522287133885"/>
    <n v="16226.602936940759"/>
    <n v="5234.3880441744395"/>
    <n v="55484.51326824908"/>
    <n v="34023.5234375"/>
    <n v="16226.6025390625"/>
    <n v="5234.38818359375"/>
    <n v="55484.51416015625"/>
    <n v="-1.1503661153255962E-3"/>
    <n v="3.9787825880921446E-4"/>
    <n v="-1.3941931047156686E-4"/>
    <n v="-8.9190716971643269E-4"/>
    <n v="0"/>
    <x v="1"/>
    <n v="0"/>
    <x v="1"/>
    <x v="0"/>
    <x v="0"/>
    <x v="3"/>
    <x v="3"/>
    <x v="0"/>
  </r>
  <r>
    <x v="2"/>
    <x v="2"/>
    <x v="0"/>
    <x v="0"/>
    <x v="0"/>
    <x v="2"/>
    <x v="2"/>
    <x v="76"/>
    <x v="6"/>
    <x v="104"/>
    <x v="10"/>
    <x v="3"/>
    <x v="1"/>
    <n v="-1905.3172480779006"/>
    <n v="-1135.8622055848973"/>
    <n v="-366.40716309190304"/>
    <n v="-3407.5866167547006"/>
    <n v="-1905.3172607421875"/>
    <n v="-1135.8621826171875"/>
    <n v="-366.40716552734375"/>
    <n v="-3407.5866088867188"/>
    <n v="1.2664286941799219E-5"/>
    <n v="-2.2967709810473025E-5"/>
    <n v="2.4354407059945515E-6"/>
    <n v="-7.8679818216187414E-6"/>
    <n v="0"/>
    <x v="1"/>
    <n v="0"/>
    <x v="1"/>
    <x v="0"/>
    <x v="0"/>
    <x v="3"/>
    <x v="3"/>
    <x v="0"/>
  </r>
  <r>
    <x v="2"/>
    <x v="2"/>
    <x v="0"/>
    <x v="0"/>
    <x v="0"/>
    <x v="2"/>
    <x v="3"/>
    <x v="76"/>
    <x v="6"/>
    <x v="104"/>
    <x v="10"/>
    <x v="3"/>
    <x v="1"/>
    <n v="0"/>
    <n v="-26.335645291669604"/>
    <n v="0"/>
    <n v="-26.335645291669604"/>
    <n v="0"/>
    <n v="-26.33564567565918"/>
    <n v="0"/>
    <n v="-26.33564567565918"/>
    <n v="0"/>
    <n v="3.8398957613594575E-7"/>
    <n v="0"/>
    <n v="3.8398957613594575E-7"/>
    <n v="0"/>
    <x v="1"/>
    <n v="0"/>
    <x v="1"/>
    <x v="0"/>
    <x v="0"/>
    <x v="8"/>
    <x v="8"/>
    <x v="0"/>
  </r>
  <r>
    <x v="2"/>
    <x v="2"/>
    <x v="0"/>
    <x v="0"/>
    <x v="0"/>
    <x v="2"/>
    <x v="0"/>
    <x v="76"/>
    <x v="6"/>
    <x v="104"/>
    <x v="10"/>
    <x v="3"/>
    <x v="1"/>
    <n v="-23135.995155251003"/>
    <n v="-12012.920561380319"/>
    <n v="-4449.2298375482806"/>
    <n v="-39598.145554179602"/>
    <n v="-23135.99609375"/>
    <n v="-12012.9208984375"/>
    <n v="-4449.22998046875"/>
    <n v="-39598.14697265625"/>
    <n v="9.3849899712949991E-4"/>
    <n v="3.3705718124110717E-4"/>
    <n v="1.4292046944319736E-4"/>
    <n v="1.4184766478138044E-3"/>
    <n v="0"/>
    <x v="1"/>
    <n v="0"/>
    <x v="1"/>
    <x v="0"/>
    <x v="0"/>
    <x v="8"/>
    <x v="8"/>
    <x v="0"/>
  </r>
  <r>
    <x v="2"/>
    <x v="2"/>
    <x v="0"/>
    <x v="0"/>
    <x v="0"/>
    <x v="2"/>
    <x v="1"/>
    <x v="76"/>
    <x v="6"/>
    <x v="104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1"/>
    <x v="77"/>
    <x v="6"/>
    <x v="105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77"/>
    <x v="6"/>
    <x v="105"/>
    <x v="11"/>
    <x v="3"/>
    <x v="1"/>
    <n v="-23000.1219685252"/>
    <n v="-11500.060984262573"/>
    <n v="-3538.480302850031"/>
    <n v="-38038.663255637803"/>
    <n v="-23000.12109375"/>
    <n v="-11500.060546875"/>
    <n v="-3538.480224609375"/>
    <n v="-38038.661865234375"/>
    <n v="-8.747751999180764E-4"/>
    <n v="-4.3738757267419714E-4"/>
    <n v="-7.8240655966510531E-5"/>
    <n v="-1.3904034276492894E-3"/>
    <n v="0"/>
    <x v="1"/>
    <n v="0"/>
    <x v="1"/>
    <x v="0"/>
    <x v="0"/>
    <x v="8"/>
    <x v="8"/>
    <x v="0"/>
  </r>
  <r>
    <x v="2"/>
    <x v="2"/>
    <x v="0"/>
    <x v="0"/>
    <x v="0"/>
    <x v="2"/>
    <x v="0"/>
    <x v="77"/>
    <x v="6"/>
    <x v="105"/>
    <x v="11"/>
    <x v="3"/>
    <x v="1"/>
    <n v="33823.70877724301"/>
    <n v="15610.942512573731"/>
    <n v="4162.918003352971"/>
    <n v="53597.569293169712"/>
    <n v="33823.70703125"/>
    <n v="15610.9423828125"/>
    <n v="4162.91796875"/>
    <n v="53597.5673828125"/>
    <n v="1.7459930095355958E-3"/>
    <n v="1.2976123070984613E-4"/>
    <n v="3.4602971027197782E-5"/>
    <n v="1.9103572121821344E-3"/>
    <n v="0"/>
    <x v="1"/>
    <n v="0"/>
    <x v="1"/>
    <x v="0"/>
    <x v="0"/>
    <x v="3"/>
    <x v="3"/>
    <x v="0"/>
  </r>
  <r>
    <x v="2"/>
    <x v="2"/>
    <x v="0"/>
    <x v="0"/>
    <x v="0"/>
    <x v="2"/>
    <x v="3"/>
    <x v="77"/>
    <x v="6"/>
    <x v="105"/>
    <x v="11"/>
    <x v="3"/>
    <x v="1"/>
    <n v="0"/>
    <n v="-21.381359069133904"/>
    <n v="0"/>
    <n v="-21.381359069133904"/>
    <n v="0"/>
    <n v="-21.381359100341797"/>
    <n v="0"/>
    <n v="-21.381359100341797"/>
    <n v="0"/>
    <n v="3.1207893158580191E-8"/>
    <n v="0"/>
    <n v="3.1207893158580191E-8"/>
    <n v="0"/>
    <x v="1"/>
    <n v="0"/>
    <x v="1"/>
    <x v="0"/>
    <x v="0"/>
    <x v="8"/>
    <x v="8"/>
    <x v="0"/>
  </r>
  <r>
    <x v="2"/>
    <x v="2"/>
    <x v="0"/>
    <x v="0"/>
    <x v="0"/>
    <x v="2"/>
    <x v="1"/>
    <x v="45"/>
    <x v="6"/>
    <x v="68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45"/>
    <x v="6"/>
    <x v="68"/>
    <x v="0"/>
    <x v="0"/>
    <x v="0"/>
    <n v="-21981.271045487203"/>
    <n v="-11430.260943653362"/>
    <n v="-5275.5050509169396"/>
    <n v="-38687.037040057505"/>
    <n v="-21981.271484375"/>
    <n v="-11430.2607421875"/>
    <n v="-5275.5048828125"/>
    <n v="-38687.037109375"/>
    <n v="4.3888779691769741E-4"/>
    <n v="-2.0146586211922113E-4"/>
    <n v="-1.6810443958092947E-4"/>
    <n v="6.9317495217546821E-5"/>
    <n v="0"/>
    <x v="1"/>
    <n v="0"/>
    <x v="1"/>
    <x v="0"/>
    <x v="0"/>
    <x v="8"/>
    <x v="8"/>
    <x v="0"/>
  </r>
  <r>
    <x v="2"/>
    <x v="2"/>
    <x v="0"/>
    <x v="0"/>
    <x v="0"/>
    <x v="2"/>
    <x v="3"/>
    <x v="45"/>
    <x v="6"/>
    <x v="68"/>
    <x v="0"/>
    <x v="0"/>
    <x v="0"/>
    <n v="0"/>
    <n v="-164.55301993848204"/>
    <n v="0"/>
    <n v="-164.55301993848204"/>
    <n v="0"/>
    <n v="-164.55302429199219"/>
    <n v="0"/>
    <n v="-164.55302429199219"/>
    <n v="0"/>
    <n v="4.3535101497127471E-6"/>
    <n v="0"/>
    <n v="4.3535101497127471E-6"/>
    <n v="0"/>
    <x v="1"/>
    <n v="0"/>
    <x v="1"/>
    <x v="0"/>
    <x v="0"/>
    <x v="8"/>
    <x v="8"/>
    <x v="0"/>
  </r>
  <r>
    <x v="2"/>
    <x v="2"/>
    <x v="0"/>
    <x v="0"/>
    <x v="0"/>
    <x v="2"/>
    <x v="0"/>
    <x v="45"/>
    <x v="6"/>
    <x v="68"/>
    <x v="0"/>
    <x v="0"/>
    <x v="0"/>
    <n v="32325.398596304753"/>
    <n v="16033.397703767203"/>
    <n v="6206.4765304905104"/>
    <n v="54565.272830562462"/>
    <n v="32325.3984375"/>
    <n v="16033.3974609375"/>
    <n v="6206.4765625"/>
    <n v="54565.2724609375"/>
    <n v="1.5880475257290527E-4"/>
    <n v="2.4282970298372675E-4"/>
    <n v="-3.2009489586926065E-5"/>
    <n v="3.6962496233172715E-4"/>
    <n v="0"/>
    <x v="1"/>
    <n v="0"/>
    <x v="1"/>
    <x v="0"/>
    <x v="0"/>
    <x v="3"/>
    <x v="3"/>
    <x v="0"/>
  </r>
  <r>
    <x v="2"/>
    <x v="2"/>
    <x v="0"/>
    <x v="0"/>
    <x v="0"/>
    <x v="2"/>
    <x v="1"/>
    <x v="46"/>
    <x v="6"/>
    <x v="6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46"/>
    <x v="6"/>
    <x v="69"/>
    <x v="1"/>
    <x v="0"/>
    <x v="0"/>
    <n v="-23595.645511150902"/>
    <n v="-11797.822755575444"/>
    <n v="-3495.6511868371599"/>
    <n v="-38889.119453563508"/>
    <n v="-23595.646484375"/>
    <n v="-11797.8232421875"/>
    <n v="-3495.651123046875"/>
    <n v="-38889.120849609375"/>
    <n v="9.7322409783373587E-4"/>
    <n v="4.8661205619282555E-4"/>
    <n v="-6.3790284912101924E-5"/>
    <n v="1.3960458672954701E-3"/>
    <n v="0"/>
    <x v="1"/>
    <n v="0"/>
    <x v="1"/>
    <x v="0"/>
    <x v="0"/>
    <x v="8"/>
    <x v="8"/>
    <x v="0"/>
  </r>
  <r>
    <x v="2"/>
    <x v="2"/>
    <x v="0"/>
    <x v="0"/>
    <x v="0"/>
    <x v="2"/>
    <x v="0"/>
    <x v="46"/>
    <x v="6"/>
    <x v="69"/>
    <x v="1"/>
    <x v="0"/>
    <x v="0"/>
    <n v="34699.478692868885"/>
    <n v="15936.05688116939"/>
    <n v="4112.5308080437208"/>
    <n v="54748.06638208199"/>
    <n v="34699.48046875"/>
    <n v="15936.056640625"/>
    <n v="4112.53076171875"/>
    <n v="54748.06787109375"/>
    <n v="-1.7758811154635623E-3"/>
    <n v="2.4054439018073026E-4"/>
    <n v="4.6324970753630623E-5"/>
    <n v="-1.4890117599861696E-3"/>
    <n v="0"/>
    <x v="1"/>
    <n v="0"/>
    <x v="1"/>
    <x v="0"/>
    <x v="0"/>
    <x v="3"/>
    <x v="3"/>
    <x v="0"/>
  </r>
  <r>
    <x v="2"/>
    <x v="2"/>
    <x v="0"/>
    <x v="0"/>
    <x v="0"/>
    <x v="2"/>
    <x v="3"/>
    <x v="46"/>
    <x v="6"/>
    <x v="69"/>
    <x v="1"/>
    <x v="0"/>
    <x v="0"/>
    <n v="0"/>
    <n v="-303.94887395528707"/>
    <n v="0"/>
    <n v="-303.94887395528707"/>
    <n v="0"/>
    <n v="-303.94888305664063"/>
    <n v="0"/>
    <n v="-303.94888305664063"/>
    <n v="0"/>
    <n v="9.1013535552519897E-6"/>
    <n v="0"/>
    <n v="9.1013535552519897E-6"/>
    <n v="0"/>
    <x v="1"/>
    <n v="0"/>
    <x v="1"/>
    <x v="0"/>
    <x v="0"/>
    <x v="8"/>
    <x v="8"/>
    <x v="0"/>
  </r>
  <r>
    <x v="2"/>
    <x v="2"/>
    <x v="0"/>
    <x v="0"/>
    <x v="0"/>
    <x v="2"/>
    <x v="1"/>
    <x v="47"/>
    <x v="6"/>
    <x v="7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47"/>
    <x v="6"/>
    <x v="70"/>
    <x v="2"/>
    <x v="0"/>
    <x v="1"/>
    <n v="-21719.4120047916"/>
    <n v="-11294.094242491681"/>
    <n v="-4343.8824009583204"/>
    <n v="-37357.388648241598"/>
    <n v="-21719.412109375"/>
    <n v="-11294.0947265625"/>
    <n v="-4343.88232421875"/>
    <n v="-37357.38916015625"/>
    <n v="1.04583399661351E-4"/>
    <n v="4.8407081885670777E-4"/>
    <n v="-7.6739570431527682E-5"/>
    <n v="5.1191465172450989E-4"/>
    <n v="0"/>
    <x v="1"/>
    <n v="0"/>
    <x v="1"/>
    <x v="0"/>
    <x v="0"/>
    <x v="8"/>
    <x v="8"/>
    <x v="0"/>
  </r>
  <r>
    <x v="2"/>
    <x v="2"/>
    <x v="0"/>
    <x v="0"/>
    <x v="0"/>
    <x v="2"/>
    <x v="0"/>
    <x v="47"/>
    <x v="6"/>
    <x v="70"/>
    <x v="2"/>
    <x v="0"/>
    <x v="1"/>
    <n v="31940.311771752371"/>
    <n v="15331.349650441131"/>
    <n v="5110.4498834803708"/>
    <n v="52382.111305673869"/>
    <n v="31940.3125"/>
    <n v="15331.349609375"/>
    <n v="5110.44970703125"/>
    <n v="52382.11181640625"/>
    <n v="-7.2824762901291251E-4"/>
    <n v="4.1066130506806076E-5"/>
    <n v="1.7644912077230401E-4"/>
    <n v="-5.1073238137178123E-4"/>
    <n v="0"/>
    <x v="1"/>
    <n v="0"/>
    <x v="1"/>
    <x v="0"/>
    <x v="0"/>
    <x v="3"/>
    <x v="3"/>
    <x v="0"/>
  </r>
  <r>
    <x v="2"/>
    <x v="2"/>
    <x v="0"/>
    <x v="0"/>
    <x v="0"/>
    <x v="2"/>
    <x v="3"/>
    <x v="47"/>
    <x v="6"/>
    <x v="70"/>
    <x v="2"/>
    <x v="0"/>
    <x v="1"/>
    <n v="0"/>
    <n v="-152.28748303051304"/>
    <n v="0"/>
    <n v="-152.28748303051304"/>
    <n v="0"/>
    <n v="-152.2874755859375"/>
    <n v="0"/>
    <n v="-152.2874755859375"/>
    <n v="0"/>
    <n v="-7.4445755444685346E-6"/>
    <n v="0"/>
    <n v="-7.4445755444685346E-6"/>
    <n v="0"/>
    <x v="1"/>
    <n v="0"/>
    <x v="1"/>
    <x v="0"/>
    <x v="0"/>
    <x v="8"/>
    <x v="8"/>
    <x v="0"/>
  </r>
  <r>
    <x v="2"/>
    <x v="2"/>
    <x v="0"/>
    <x v="0"/>
    <x v="0"/>
    <x v="2"/>
    <x v="1"/>
    <x v="48"/>
    <x v="6"/>
    <x v="71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48"/>
    <x v="6"/>
    <x v="71"/>
    <x v="3"/>
    <x v="1"/>
    <x v="1"/>
    <n v="0"/>
    <n v="-840.34376749907813"/>
    <n v="0"/>
    <n v="-840.34376749907813"/>
    <n v="0"/>
    <n v="-840.34375"/>
    <n v="0"/>
    <n v="-840.34375"/>
    <n v="0"/>
    <n v="-1.7499078126093082E-5"/>
    <n v="0"/>
    <n v="-1.7499078126093082E-5"/>
    <n v="0"/>
    <x v="1"/>
    <n v="0"/>
    <x v="1"/>
    <x v="0"/>
    <x v="0"/>
    <x v="8"/>
    <x v="8"/>
    <x v="0"/>
  </r>
  <r>
    <x v="2"/>
    <x v="2"/>
    <x v="0"/>
    <x v="0"/>
    <x v="0"/>
    <x v="2"/>
    <x v="0"/>
    <x v="48"/>
    <x v="6"/>
    <x v="71"/>
    <x v="3"/>
    <x v="1"/>
    <x v="1"/>
    <n v="33016.149871665875"/>
    <n v="15809.656380855422"/>
    <n v="5079.4076725639816"/>
    <n v="53905.213925085278"/>
    <n v="33016.1484375"/>
    <n v="15809.65625"/>
    <n v="5079.40771484375"/>
    <n v="53905.21240234375"/>
    <n v="1.4341658752528019E-3"/>
    <n v="1.308554219576763E-4"/>
    <n v="-4.2279768422304187E-5"/>
    <n v="1.5227415278786793E-3"/>
    <n v="0"/>
    <x v="1"/>
    <n v="0"/>
    <x v="1"/>
    <x v="0"/>
    <x v="0"/>
    <x v="3"/>
    <x v="3"/>
    <x v="0"/>
  </r>
  <r>
    <x v="2"/>
    <x v="2"/>
    <x v="0"/>
    <x v="0"/>
    <x v="0"/>
    <x v="2"/>
    <x v="0"/>
    <x v="48"/>
    <x v="6"/>
    <x v="71"/>
    <x v="3"/>
    <x v="1"/>
    <x v="1"/>
    <n v="-22450.981912732805"/>
    <n v="-11225.490956366411"/>
    <n v="-4317.4965216793908"/>
    <n v="-37993.969390778613"/>
    <n v="-22450.982421875"/>
    <n v="-11225.4912109375"/>
    <n v="-4317.49658203125"/>
    <n v="-37993.97021484375"/>
    <n v="5.0914219536934979E-4"/>
    <n v="2.5457108858972788E-4"/>
    <n v="6.0351859247020911E-5"/>
    <n v="8.2406513683963567E-4"/>
    <n v="0"/>
    <x v="1"/>
    <n v="0"/>
    <x v="1"/>
    <x v="0"/>
    <x v="0"/>
    <x v="8"/>
    <x v="8"/>
    <x v="0"/>
  </r>
  <r>
    <x v="2"/>
    <x v="2"/>
    <x v="0"/>
    <x v="0"/>
    <x v="0"/>
    <x v="2"/>
    <x v="3"/>
    <x v="49"/>
    <x v="6"/>
    <x v="72"/>
    <x v="4"/>
    <x v="1"/>
    <x v="1"/>
    <n v="0"/>
    <n v="-683.02947479808313"/>
    <n v="0"/>
    <n v="-683.02947479808313"/>
    <n v="0"/>
    <n v="-683.02947998046875"/>
    <n v="0"/>
    <n v="-683.02947998046875"/>
    <n v="0"/>
    <n v="5.1823856210830854E-6"/>
    <n v="0"/>
    <n v="5.1823856210830854E-6"/>
    <n v="0"/>
    <x v="1"/>
    <n v="0"/>
    <x v="1"/>
    <x v="0"/>
    <x v="0"/>
    <x v="8"/>
    <x v="8"/>
    <x v="0"/>
  </r>
  <r>
    <x v="2"/>
    <x v="2"/>
    <x v="0"/>
    <x v="0"/>
    <x v="0"/>
    <x v="2"/>
    <x v="0"/>
    <x v="49"/>
    <x v="6"/>
    <x v="72"/>
    <x v="4"/>
    <x v="1"/>
    <x v="1"/>
    <n v="31559.616662717519"/>
    <n v="15148.615998104404"/>
    <n v="5049.5386660348104"/>
    <n v="51757.771326856731"/>
    <n v="31559.6171875"/>
    <n v="15148.6162109375"/>
    <n v="5049.53857421875"/>
    <n v="51757.77197265625"/>
    <n v="-5.2478248107945547E-4"/>
    <n v="-2.1283309615682811E-4"/>
    <n v="9.1816060376004316E-5"/>
    <n v="-6.4579951867926866E-4"/>
    <n v="0"/>
    <x v="1"/>
    <n v="0"/>
    <x v="1"/>
    <x v="0"/>
    <x v="0"/>
    <x v="3"/>
    <x v="3"/>
    <x v="0"/>
  </r>
  <r>
    <x v="2"/>
    <x v="2"/>
    <x v="0"/>
    <x v="0"/>
    <x v="0"/>
    <x v="2"/>
    <x v="1"/>
    <x v="49"/>
    <x v="6"/>
    <x v="72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49"/>
    <x v="6"/>
    <x v="72"/>
    <x v="4"/>
    <x v="1"/>
    <x v="1"/>
    <n v="-21460.539330647902"/>
    <n v="-11159.480451936914"/>
    <n v="-4292.1078661295896"/>
    <n v="-36912.127648714406"/>
    <n v="-21460.5390625"/>
    <n v="-11159.48046875"/>
    <n v="-4292.10791015625"/>
    <n v="-36912.12744140625"/>
    <n v="-2.6814790180651471E-4"/>
    <n v="1.6813086403999478E-5"/>
    <n v="4.40266603618511E-5"/>
    <n v="-2.0730815595015883E-4"/>
    <n v="0"/>
    <x v="1"/>
    <n v="0"/>
    <x v="1"/>
    <x v="0"/>
    <x v="0"/>
    <x v="8"/>
    <x v="8"/>
    <x v="0"/>
  </r>
  <r>
    <x v="2"/>
    <x v="2"/>
    <x v="0"/>
    <x v="0"/>
    <x v="0"/>
    <x v="2"/>
    <x v="3"/>
    <x v="50"/>
    <x v="6"/>
    <x v="73"/>
    <x v="5"/>
    <x v="1"/>
    <x v="1"/>
    <n v="0"/>
    <n v="-812.03433169061611"/>
    <n v="0"/>
    <n v="-812.03433169061611"/>
    <n v="0"/>
    <n v="-812.0343017578125"/>
    <n v="0"/>
    <n v="-812.0343017578125"/>
    <n v="0"/>
    <n v="-2.9932803613519354E-5"/>
    <n v="0"/>
    <n v="-2.9932803613519354E-5"/>
    <n v="0"/>
    <x v="1"/>
    <n v="0"/>
    <x v="1"/>
    <x v="0"/>
    <x v="0"/>
    <x v="8"/>
    <x v="8"/>
    <x v="0"/>
  </r>
  <r>
    <x v="2"/>
    <x v="2"/>
    <x v="0"/>
    <x v="0"/>
    <x v="0"/>
    <x v="2"/>
    <x v="1"/>
    <x v="50"/>
    <x v="6"/>
    <x v="73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50"/>
    <x v="6"/>
    <x v="73"/>
    <x v="5"/>
    <x v="1"/>
    <x v="1"/>
    <n v="-21330.115158281602"/>
    <n v="-11091.659882306501"/>
    <n v="-5119.2276379876002"/>
    <n v="-37541.0026785757"/>
    <n v="-21330.115234375"/>
    <n v="-11091.66015625"/>
    <n v="-5119.2275390625"/>
    <n v="-37541.0029296875"/>
    <n v="7.6093398092780262E-5"/>
    <n v="2.7394349854148459E-4"/>
    <n v="-9.892510024656076E-5"/>
    <n v="2.511118000256829E-4"/>
    <n v="0"/>
    <x v="1"/>
    <n v="0"/>
    <x v="1"/>
    <x v="0"/>
    <x v="0"/>
    <x v="8"/>
    <x v="8"/>
    <x v="0"/>
  </r>
  <r>
    <x v="2"/>
    <x v="2"/>
    <x v="0"/>
    <x v="0"/>
    <x v="0"/>
    <x v="2"/>
    <x v="0"/>
    <x v="50"/>
    <x v="6"/>
    <x v="73"/>
    <x v="5"/>
    <x v="1"/>
    <x v="1"/>
    <n v="31367.816409237745"/>
    <n v="15558.43693898186"/>
    <n v="6022.6207505736411"/>
    <n v="52948.87409879324"/>
    <n v="31367.81640625"/>
    <n v="15558.4365234375"/>
    <n v="6022.62060546875"/>
    <n v="52948.87353515625"/>
    <n v="2.9877446650061756E-6"/>
    <n v="4.1554436029400676E-4"/>
    <n v="1.4510489108943148E-4"/>
    <n v="5.636369896819815E-4"/>
    <n v="0"/>
    <x v="1"/>
    <n v="0"/>
    <x v="1"/>
    <x v="0"/>
    <x v="0"/>
    <x v="3"/>
    <x v="3"/>
    <x v="0"/>
  </r>
  <r>
    <x v="2"/>
    <x v="2"/>
    <x v="0"/>
    <x v="0"/>
    <x v="0"/>
    <x v="2"/>
    <x v="0"/>
    <x v="78"/>
    <x v="7"/>
    <x v="106"/>
    <x v="6"/>
    <x v="2"/>
    <x v="2"/>
    <n v="-22048.4676504579"/>
    <n v="-11448.242818506942"/>
    <n v="-4240.0899327803609"/>
    <n v="-37736.800401745204"/>
    <n v="-22048.466796875"/>
    <n v="-11448.2431640625"/>
    <n v="-4240.08984375"/>
    <n v="-37736.7998046875"/>
    <n v="-8.5358290016301908E-4"/>
    <n v="3.4555555794213433E-4"/>
    <n v="-8.9030360868491698E-5"/>
    <n v="-5.9705770399887115E-4"/>
    <n v="0"/>
    <x v="1"/>
    <n v="0"/>
    <x v="1"/>
    <x v="0"/>
    <x v="0"/>
    <x v="8"/>
    <x v="8"/>
    <x v="0"/>
  </r>
  <r>
    <x v="2"/>
    <x v="2"/>
    <x v="0"/>
    <x v="0"/>
    <x v="0"/>
    <x v="2"/>
    <x v="1"/>
    <x v="78"/>
    <x v="7"/>
    <x v="106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78"/>
    <x v="7"/>
    <x v="106"/>
    <x v="6"/>
    <x v="2"/>
    <x v="2"/>
    <n v="0"/>
    <n v="-3865.9643504762107"/>
    <n v="-1247.0852743471603"/>
    <n v="-5113.0496248233712"/>
    <n v="0"/>
    <n v="-3865.96435546875"/>
    <n v="-1247.0853271484375"/>
    <n v="-5113.0496826171875"/>
    <n v="0"/>
    <n v="4.9925392886507325E-6"/>
    <n v="5.280127720652672E-5"/>
    <n v="5.7793816267803777E-5"/>
    <n v="0"/>
    <x v="1"/>
    <n v="0"/>
    <x v="1"/>
    <x v="0"/>
    <x v="0"/>
    <x v="3"/>
    <x v="3"/>
    <x v="0"/>
  </r>
  <r>
    <x v="2"/>
    <x v="2"/>
    <x v="0"/>
    <x v="0"/>
    <x v="0"/>
    <x v="2"/>
    <x v="3"/>
    <x v="78"/>
    <x v="7"/>
    <x v="106"/>
    <x v="6"/>
    <x v="2"/>
    <x v="2"/>
    <n v="0"/>
    <n v="-712.53721536669093"/>
    <n v="0"/>
    <n v="-712.53721536669093"/>
    <n v="0"/>
    <n v="-712.5372314453125"/>
    <n v="0"/>
    <n v="-712.5372314453125"/>
    <n v="0"/>
    <n v="1.6078621570159157E-5"/>
    <n v="0"/>
    <n v="1.6078621570159157E-5"/>
    <n v="0"/>
    <x v="1"/>
    <n v="0"/>
    <x v="1"/>
    <x v="0"/>
    <x v="0"/>
    <x v="8"/>
    <x v="8"/>
    <x v="0"/>
  </r>
  <r>
    <x v="2"/>
    <x v="2"/>
    <x v="0"/>
    <x v="0"/>
    <x v="0"/>
    <x v="2"/>
    <x v="0"/>
    <x v="79"/>
    <x v="7"/>
    <x v="107"/>
    <x v="7"/>
    <x v="2"/>
    <x v="2"/>
    <n v="-20240.621809062701"/>
    <n v="-10120.310904531381"/>
    <n v="-3373.43696817712"/>
    <n v="-33734.369681771204"/>
    <n v="-20240.62109375"/>
    <n v="-10120.310546875"/>
    <n v="-3373.43701171875"/>
    <n v="-33734.36865234375"/>
    <n v="-7.1531270077684894E-4"/>
    <n v="-3.5765638131124433E-4"/>
    <n v="4.3541630020627053E-5"/>
    <n v="-1.029427454341203E-3"/>
    <n v="0"/>
    <x v="1"/>
    <n v="0"/>
    <x v="1"/>
    <x v="0"/>
    <x v="0"/>
    <x v="8"/>
    <x v="8"/>
    <x v="0"/>
  </r>
  <r>
    <x v="2"/>
    <x v="2"/>
    <x v="0"/>
    <x v="0"/>
    <x v="0"/>
    <x v="2"/>
    <x v="0"/>
    <x v="79"/>
    <x v="7"/>
    <x v="107"/>
    <x v="7"/>
    <x v="2"/>
    <x v="2"/>
    <n v="0"/>
    <n v="-3472.6557025352668"/>
    <n v="-992.18734358150425"/>
    <n v="-4464.8430461167709"/>
    <n v="0"/>
    <n v="-3472.65576171875"/>
    <n v="-992.18731689453125"/>
    <n v="-4464.8430786132813"/>
    <n v="0"/>
    <n v="5.9183483244851232E-5"/>
    <n v="-2.6686973001233127E-5"/>
    <n v="3.2496510357304942E-5"/>
    <n v="0"/>
    <x v="1"/>
    <n v="0"/>
    <x v="1"/>
    <x v="0"/>
    <x v="0"/>
    <x v="3"/>
    <x v="3"/>
    <x v="0"/>
  </r>
  <r>
    <x v="2"/>
    <x v="2"/>
    <x v="0"/>
    <x v="0"/>
    <x v="0"/>
    <x v="2"/>
    <x v="3"/>
    <x v="79"/>
    <x v="7"/>
    <x v="107"/>
    <x v="7"/>
    <x v="2"/>
    <x v="2"/>
    <n v="0"/>
    <n v="-626.45782275693909"/>
    <n v="0"/>
    <n v="-626.45782275693909"/>
    <n v="0"/>
    <n v="-626.45782470703125"/>
    <n v="0"/>
    <n v="-626.45782470703125"/>
    <n v="0"/>
    <n v="1.9500921553117223E-6"/>
    <n v="0"/>
    <n v="1.9500921553117223E-6"/>
    <n v="0"/>
    <x v="1"/>
    <n v="0"/>
    <x v="1"/>
    <x v="0"/>
    <x v="0"/>
    <x v="8"/>
    <x v="8"/>
    <x v="0"/>
  </r>
  <r>
    <x v="2"/>
    <x v="2"/>
    <x v="0"/>
    <x v="0"/>
    <x v="0"/>
    <x v="2"/>
    <x v="1"/>
    <x v="79"/>
    <x v="7"/>
    <x v="107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80"/>
    <x v="7"/>
    <x v="108"/>
    <x v="8"/>
    <x v="2"/>
    <x v="1"/>
    <n v="0"/>
    <n v="-3821.3422665939779"/>
    <n v="-986.15284299199311"/>
    <n v="-4807.4951095859706"/>
    <n v="0"/>
    <n v="-3821.34228515625"/>
    <n v="-986.15283203125"/>
    <n v="-4807.4951171875"/>
    <n v="0"/>
    <n v="1.8562272089184262E-5"/>
    <n v="-1.0960743111354532E-5"/>
    <n v="7.601529432577081E-6"/>
    <n v="0"/>
    <x v="1"/>
    <n v="0"/>
    <x v="1"/>
    <x v="0"/>
    <x v="0"/>
    <x v="3"/>
    <x v="3"/>
    <x v="0"/>
  </r>
  <r>
    <x v="2"/>
    <x v="2"/>
    <x v="0"/>
    <x v="0"/>
    <x v="0"/>
    <x v="2"/>
    <x v="1"/>
    <x v="80"/>
    <x v="7"/>
    <x v="108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80"/>
    <x v="7"/>
    <x v="108"/>
    <x v="8"/>
    <x v="2"/>
    <x v="1"/>
    <n v="0"/>
    <n v="-399.67670022863007"/>
    <n v="0"/>
    <n v="-399.67670022863007"/>
    <n v="0"/>
    <n v="-399.67669677734375"/>
    <n v="0"/>
    <n v="-399.67669677734375"/>
    <n v="0"/>
    <n v="-3.4512863180680142E-6"/>
    <n v="0"/>
    <n v="-3.4512863180680142E-6"/>
    <n v="0"/>
    <x v="1"/>
    <n v="0"/>
    <x v="1"/>
    <x v="0"/>
    <x v="0"/>
    <x v="8"/>
    <x v="8"/>
    <x v="0"/>
  </r>
  <r>
    <x v="2"/>
    <x v="2"/>
    <x v="0"/>
    <x v="0"/>
    <x v="0"/>
    <x v="2"/>
    <x v="0"/>
    <x v="80"/>
    <x v="7"/>
    <x v="108"/>
    <x v="8"/>
    <x v="2"/>
    <x v="1"/>
    <n v="-22632.207746666299"/>
    <n v="-11316.103873333121"/>
    <n v="-3352.9196661727801"/>
    <n v="-37301.231286172202"/>
    <n v="-22632.20703125"/>
    <n v="-11316.103515625"/>
    <n v="-3352.919677734375"/>
    <n v="-37301.230224609375"/>
    <n v="-7.1541629949933849E-4"/>
    <n v="-3.5770812064583879E-4"/>
    <n v="1.1561594874365255E-5"/>
    <n v="-1.0615628270898014E-3"/>
    <n v="0"/>
    <x v="1"/>
    <n v="0"/>
    <x v="1"/>
    <x v="0"/>
    <x v="0"/>
    <x v="8"/>
    <x v="8"/>
    <x v="0"/>
  </r>
  <r>
    <x v="2"/>
    <x v="2"/>
    <x v="0"/>
    <x v="0"/>
    <x v="0"/>
    <x v="2"/>
    <x v="0"/>
    <x v="81"/>
    <x v="7"/>
    <x v="109"/>
    <x v="9"/>
    <x v="3"/>
    <x v="1"/>
    <n v="0"/>
    <n v="-3660.98129628276"/>
    <n v="-1225.4330698854503"/>
    <n v="-4886.4143661682101"/>
    <n v="0"/>
    <n v="-3660.981201171875"/>
    <n v="-1225.43310546875"/>
    <n v="-4886.414306640625"/>
    <n v="0"/>
    <n v="-9.5110885013127699E-5"/>
    <n v="3.5583299677455216E-5"/>
    <n v="-5.9527585108298808E-5"/>
    <n v="0"/>
    <x v="1"/>
    <n v="0"/>
    <x v="1"/>
    <x v="0"/>
    <x v="0"/>
    <x v="3"/>
    <x v="3"/>
    <x v="0"/>
  </r>
  <r>
    <x v="2"/>
    <x v="2"/>
    <x v="0"/>
    <x v="0"/>
    <x v="0"/>
    <x v="2"/>
    <x v="1"/>
    <x v="81"/>
    <x v="7"/>
    <x v="109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81"/>
    <x v="7"/>
    <x v="109"/>
    <x v="9"/>
    <x v="3"/>
    <x v="1"/>
    <n v="-20832.362188052601"/>
    <n v="-10416.181094026293"/>
    <n v="-4166.4724376105114"/>
    <n v="-35415.0157196894"/>
    <n v="-20832.361328125"/>
    <n v="-10416.1806640625"/>
    <n v="-4166.47265625"/>
    <n v="-35415.0146484375"/>
    <n v="-8.5992760068620555E-4"/>
    <n v="-4.2996379306714516E-4"/>
    <n v="2.1863948859390803E-4"/>
    <n v="-1.0712518997024745E-3"/>
    <n v="0"/>
    <x v="1"/>
    <n v="0"/>
    <x v="1"/>
    <x v="0"/>
    <x v="0"/>
    <x v="8"/>
    <x v="8"/>
    <x v="0"/>
  </r>
  <r>
    <x v="2"/>
    <x v="2"/>
    <x v="0"/>
    <x v="0"/>
    <x v="0"/>
    <x v="2"/>
    <x v="3"/>
    <x v="81"/>
    <x v="7"/>
    <x v="109"/>
    <x v="9"/>
    <x v="3"/>
    <x v="1"/>
    <n v="0"/>
    <n v="-199.97270692968004"/>
    <n v="0"/>
    <n v="-199.97270692968004"/>
    <n v="0"/>
    <n v="-199.97270202636719"/>
    <n v="0"/>
    <n v="-199.97270202636719"/>
    <n v="0"/>
    <n v="-4.9033128561859485E-6"/>
    <n v="0"/>
    <n v="-4.9033128561859485E-6"/>
    <n v="0"/>
    <x v="1"/>
    <n v="0"/>
    <x v="1"/>
    <x v="0"/>
    <x v="0"/>
    <x v="8"/>
    <x v="8"/>
    <x v="0"/>
  </r>
  <r>
    <x v="2"/>
    <x v="2"/>
    <x v="0"/>
    <x v="0"/>
    <x v="0"/>
    <x v="2"/>
    <x v="3"/>
    <x v="82"/>
    <x v="7"/>
    <x v="110"/>
    <x v="10"/>
    <x v="3"/>
    <x v="1"/>
    <n v="0"/>
    <n v="-37.715073186297808"/>
    <n v="0"/>
    <n v="-37.715073186297808"/>
    <n v="0"/>
    <n v="-37.715072631835938"/>
    <n v="0"/>
    <n v="-37.715072631835938"/>
    <n v="0"/>
    <n v="-5.5446187019470017E-7"/>
    <n v="0"/>
    <n v="-5.5446187019470017E-7"/>
    <n v="0"/>
    <x v="1"/>
    <n v="0"/>
    <x v="1"/>
    <x v="0"/>
    <x v="0"/>
    <x v="8"/>
    <x v="8"/>
    <x v="0"/>
  </r>
  <r>
    <x v="2"/>
    <x v="2"/>
    <x v="0"/>
    <x v="0"/>
    <x v="0"/>
    <x v="2"/>
    <x v="0"/>
    <x v="82"/>
    <x v="7"/>
    <x v="110"/>
    <x v="10"/>
    <x v="3"/>
    <x v="1"/>
    <n v="0"/>
    <n v="-3775.7259893724608"/>
    <n v="-1217.9761256040201"/>
    <n v="-4993.7021149764805"/>
    <n v="0"/>
    <n v="-3775.72607421875"/>
    <n v="-1217.97607421875"/>
    <n v="-4993.7021484375"/>
    <n v="0"/>
    <n v="8.4846289155393606E-5"/>
    <n v="-5.1385270126047544E-5"/>
    <n v="3.3461019484093413E-5"/>
    <n v="0"/>
    <x v="1"/>
    <n v="0"/>
    <x v="1"/>
    <x v="0"/>
    <x v="0"/>
    <x v="3"/>
    <x v="3"/>
    <x v="0"/>
  </r>
  <r>
    <x v="2"/>
    <x v="2"/>
    <x v="0"/>
    <x v="0"/>
    <x v="0"/>
    <x v="2"/>
    <x v="0"/>
    <x v="82"/>
    <x v="7"/>
    <x v="110"/>
    <x v="10"/>
    <x v="3"/>
    <x v="1"/>
    <n v="-21533.817900679107"/>
    <n v="-11181.02083304493"/>
    <n v="-4141.1188270536713"/>
    <n v="-36855.957560777708"/>
    <n v="-21533.818359375"/>
    <n v="-11181.0205078125"/>
    <n v="-4141.11865234375"/>
    <n v="-36855.95751953125"/>
    <n v="4.5869589303038083E-4"/>
    <n v="-3.2523242953175213E-4"/>
    <n v="-1.747099213389447E-4"/>
    <n v="-4.1246457840315998E-5"/>
    <n v="0"/>
    <x v="1"/>
    <n v="0"/>
    <x v="1"/>
    <x v="0"/>
    <x v="0"/>
    <x v="8"/>
    <x v="8"/>
    <x v="0"/>
  </r>
  <r>
    <x v="2"/>
    <x v="2"/>
    <x v="0"/>
    <x v="0"/>
    <x v="0"/>
    <x v="2"/>
    <x v="1"/>
    <x v="82"/>
    <x v="7"/>
    <x v="110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83"/>
    <x v="7"/>
    <x v="111"/>
    <x v="11"/>
    <x v="3"/>
    <x v="1"/>
    <n v="0"/>
    <n v="-3632.4109733388937"/>
    <n v="-968.64292622370715"/>
    <n v="-4601.0538995626011"/>
    <n v="0"/>
    <n v="-3632.410888671875"/>
    <n v="-968.6429443359375"/>
    <n v="-4601.0538330078125"/>
    <n v="0"/>
    <n v="-8.4667018654727144E-5"/>
    <n v="1.8112230350197933E-5"/>
    <n v="-6.6554788645589724E-5"/>
    <n v="0"/>
    <x v="1"/>
    <n v="0"/>
    <x v="1"/>
    <x v="0"/>
    <x v="0"/>
    <x v="3"/>
    <x v="3"/>
    <x v="0"/>
  </r>
  <r>
    <x v="2"/>
    <x v="2"/>
    <x v="0"/>
    <x v="0"/>
    <x v="0"/>
    <x v="2"/>
    <x v="0"/>
    <x v="83"/>
    <x v="7"/>
    <x v="111"/>
    <x v="11"/>
    <x v="3"/>
    <x v="1"/>
    <n v="-21407.008669543906"/>
    <n v="-10703.504334772002"/>
    <n v="-3293.3859491606004"/>
    <n v="-35403.898953476506"/>
    <n v="-21407.0078125"/>
    <n v="-10703.50390625"/>
    <n v="-3293.385986328125"/>
    <n v="-35403.897705078125"/>
    <n v="-8.5704390585306101E-4"/>
    <n v="-4.285220020392444E-4"/>
    <n v="3.7167524624237558E-5"/>
    <n v="-1.2483983809943311E-3"/>
    <n v="0"/>
    <x v="1"/>
    <n v="0"/>
    <x v="1"/>
    <x v="0"/>
    <x v="0"/>
    <x v="8"/>
    <x v="8"/>
    <x v="0"/>
  </r>
  <r>
    <x v="2"/>
    <x v="2"/>
    <x v="0"/>
    <x v="0"/>
    <x v="0"/>
    <x v="2"/>
    <x v="3"/>
    <x v="83"/>
    <x v="7"/>
    <x v="111"/>
    <x v="11"/>
    <x v="3"/>
    <x v="1"/>
    <n v="0"/>
    <n v="-33.027529554519404"/>
    <n v="0"/>
    <n v="-33.027529554519404"/>
    <n v="0"/>
    <n v="-33.027530670166016"/>
    <n v="0"/>
    <n v="-33.027530670166016"/>
    <n v="0"/>
    <n v="1.1156466115380681E-6"/>
    <n v="0"/>
    <n v="1.1156466115380681E-6"/>
    <n v="0"/>
    <x v="1"/>
    <n v="0"/>
    <x v="1"/>
    <x v="0"/>
    <x v="0"/>
    <x v="8"/>
    <x v="8"/>
    <x v="0"/>
  </r>
  <r>
    <x v="2"/>
    <x v="2"/>
    <x v="0"/>
    <x v="0"/>
    <x v="0"/>
    <x v="2"/>
    <x v="1"/>
    <x v="83"/>
    <x v="7"/>
    <x v="111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84"/>
    <x v="7"/>
    <x v="112"/>
    <x v="0"/>
    <x v="0"/>
    <x v="0"/>
    <n v="-20458.421729662503"/>
    <n v="-10638.379299424503"/>
    <n v="-4910.0212151190008"/>
    <n v="-36006.822244206007"/>
    <n v="-20458.421875"/>
    <n v="-10638.37890625"/>
    <n v="-4910.02099609375"/>
    <n v="-36006.82177734375"/>
    <n v="1.4533749708789401E-4"/>
    <n v="-3.9317450318776537E-4"/>
    <n v="-2.1902525077166501E-4"/>
    <n v="-4.6686225687153637E-4"/>
    <n v="0"/>
    <x v="1"/>
    <n v="0"/>
    <x v="1"/>
    <x v="0"/>
    <x v="0"/>
    <x v="8"/>
    <x v="8"/>
    <x v="0"/>
  </r>
  <r>
    <x v="2"/>
    <x v="2"/>
    <x v="0"/>
    <x v="0"/>
    <x v="0"/>
    <x v="2"/>
    <x v="1"/>
    <x v="84"/>
    <x v="7"/>
    <x v="112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84"/>
    <x v="7"/>
    <x v="112"/>
    <x v="0"/>
    <x v="0"/>
    <x v="0"/>
    <n v="0"/>
    <n v="-190.56053104559601"/>
    <n v="0"/>
    <n v="-190.56053104559601"/>
    <n v="0"/>
    <n v="-190.56053161621094"/>
    <n v="0"/>
    <n v="-190.56053161621094"/>
    <n v="0"/>
    <n v="5.7061492952925619E-7"/>
    <n v="0"/>
    <n v="5.7061492952925619E-7"/>
    <n v="0"/>
    <x v="1"/>
    <n v="0"/>
    <x v="1"/>
    <x v="0"/>
    <x v="0"/>
    <x v="8"/>
    <x v="8"/>
    <x v="0"/>
  </r>
  <r>
    <x v="2"/>
    <x v="2"/>
    <x v="0"/>
    <x v="0"/>
    <x v="0"/>
    <x v="2"/>
    <x v="0"/>
    <x v="84"/>
    <x v="7"/>
    <x v="112"/>
    <x v="0"/>
    <x v="0"/>
    <x v="0"/>
    <n v="0"/>
    <n v="-3730.653374232561"/>
    <n v="-1444.1238867997101"/>
    <n v="-5174.7772610322709"/>
    <n v="0"/>
    <n v="-3730.6533203125"/>
    <n v="-1444.1239013671875"/>
    <n v="-5174.7772216796875"/>
    <n v="0"/>
    <n v="-5.3920060963719152E-5"/>
    <n v="1.4567477364835213E-5"/>
    <n v="-3.9352583371510264E-5"/>
    <n v="0"/>
    <x v="1"/>
    <n v="0"/>
    <x v="1"/>
    <x v="0"/>
    <x v="0"/>
    <x v="3"/>
    <x v="3"/>
    <x v="0"/>
  </r>
  <r>
    <x v="2"/>
    <x v="2"/>
    <x v="0"/>
    <x v="0"/>
    <x v="0"/>
    <x v="2"/>
    <x v="0"/>
    <x v="85"/>
    <x v="7"/>
    <x v="113"/>
    <x v="1"/>
    <x v="0"/>
    <x v="0"/>
    <n v="-21960.630044095"/>
    <n v="-10980.315022047533"/>
    <n v="-3253.4266731992702"/>
    <n v="-36194.371739341805"/>
    <n v="-21960.630859375"/>
    <n v="-10980.3154296875"/>
    <n v="-3253.4267578125"/>
    <n v="-36194.373046875"/>
    <n v="8.1528000009711832E-4"/>
    <n v="4.076399673067499E-4"/>
    <n v="8.4613229773822241E-5"/>
    <n v="1.3075331953587011E-3"/>
    <n v="0"/>
    <x v="1"/>
    <n v="0"/>
    <x v="1"/>
    <x v="0"/>
    <x v="0"/>
    <x v="8"/>
    <x v="8"/>
    <x v="0"/>
  </r>
  <r>
    <x v="2"/>
    <x v="2"/>
    <x v="0"/>
    <x v="0"/>
    <x v="0"/>
    <x v="2"/>
    <x v="3"/>
    <x v="85"/>
    <x v="7"/>
    <x v="113"/>
    <x v="1"/>
    <x v="0"/>
    <x v="0"/>
    <n v="0"/>
    <n v="-316.84645982813106"/>
    <n v="0"/>
    <n v="-316.84645982813106"/>
    <n v="0"/>
    <n v="-316.84646606445313"/>
    <n v="0"/>
    <n v="-316.84646606445313"/>
    <n v="0"/>
    <n v="6.2363220649785944E-6"/>
    <n v="0"/>
    <n v="6.2363220649785944E-6"/>
    <n v="0"/>
    <x v="1"/>
    <n v="0"/>
    <x v="1"/>
    <x v="0"/>
    <x v="0"/>
    <x v="8"/>
    <x v="8"/>
    <x v="0"/>
  </r>
  <r>
    <x v="2"/>
    <x v="2"/>
    <x v="0"/>
    <x v="0"/>
    <x v="0"/>
    <x v="2"/>
    <x v="0"/>
    <x v="85"/>
    <x v="7"/>
    <x v="113"/>
    <x v="1"/>
    <x v="0"/>
    <x v="0"/>
    <n v="0"/>
    <n v="-3707.9495172491665"/>
    <n v="-956.89019799978405"/>
    <n v="-4664.8397152489506"/>
    <n v="0"/>
    <n v="-3707.949462890625"/>
    <n v="-956.89019775390625"/>
    <n v="-4664.8396606445313"/>
    <n v="0"/>
    <n v="-5.4358541547117056E-5"/>
    <n v="-2.4587779989815317E-7"/>
    <n v="-5.4604419347015209E-5"/>
    <n v="0"/>
    <x v="1"/>
    <n v="0"/>
    <x v="1"/>
    <x v="0"/>
    <x v="0"/>
    <x v="3"/>
    <x v="3"/>
    <x v="0"/>
  </r>
  <r>
    <x v="2"/>
    <x v="2"/>
    <x v="0"/>
    <x v="0"/>
    <x v="0"/>
    <x v="2"/>
    <x v="1"/>
    <x v="85"/>
    <x v="7"/>
    <x v="113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86"/>
    <x v="7"/>
    <x v="114"/>
    <x v="2"/>
    <x v="0"/>
    <x v="1"/>
    <n v="0"/>
    <n v="-3567.1977305587202"/>
    <n v="-1426.87909222349"/>
    <n v="-4994.07682278221"/>
    <n v="0"/>
    <n v="-3567.19775390625"/>
    <n v="-1426.879150390625"/>
    <n v="-4994.076904296875"/>
    <n v="0"/>
    <n v="2.3347529804595979E-5"/>
    <n v="5.8167134966424783E-5"/>
    <n v="8.1514664998394437E-5"/>
    <n v="0"/>
    <x v="1"/>
    <n v="0"/>
    <x v="1"/>
    <x v="0"/>
    <x v="0"/>
    <x v="3"/>
    <x v="3"/>
    <x v="0"/>
  </r>
  <r>
    <x v="2"/>
    <x v="2"/>
    <x v="0"/>
    <x v="0"/>
    <x v="0"/>
    <x v="2"/>
    <x v="1"/>
    <x v="86"/>
    <x v="7"/>
    <x v="114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86"/>
    <x v="7"/>
    <x v="114"/>
    <x v="2"/>
    <x v="0"/>
    <x v="1"/>
    <n v="0"/>
    <n v="-217.78804819234207"/>
    <n v="0"/>
    <n v="-217.78804819234207"/>
    <n v="0"/>
    <n v="-217.78805541992188"/>
    <n v="0"/>
    <n v="-217.78805541992188"/>
    <n v="0"/>
    <n v="7.2275798004284297E-6"/>
    <n v="0"/>
    <n v="7.2275798004284297E-6"/>
    <n v="0"/>
    <x v="1"/>
    <n v="0"/>
    <x v="1"/>
    <x v="0"/>
    <x v="0"/>
    <x v="8"/>
    <x v="8"/>
    <x v="0"/>
  </r>
  <r>
    <x v="2"/>
    <x v="2"/>
    <x v="0"/>
    <x v="0"/>
    <x v="0"/>
    <x v="2"/>
    <x v="0"/>
    <x v="86"/>
    <x v="7"/>
    <x v="114"/>
    <x v="2"/>
    <x v="0"/>
    <x v="1"/>
    <n v="-19405.555654239401"/>
    <n v="-10107.060236583042"/>
    <n v="-4851.3889135598602"/>
    <n v="-34364.004804382304"/>
    <n v="-19405.5546875"/>
    <n v="-10107.060546875"/>
    <n v="-4851.388671875"/>
    <n v="-34364.00390625"/>
    <n v="-9.6673940061009489E-4"/>
    <n v="3.1029195815790445E-4"/>
    <n v="-2.4168486015696544E-4"/>
    <n v="-8.9813230442814529E-4"/>
    <n v="0"/>
    <x v="1"/>
    <n v="0"/>
    <x v="1"/>
    <x v="0"/>
    <x v="0"/>
    <x v="8"/>
    <x v="8"/>
    <x v="0"/>
  </r>
  <r>
    <x v="2"/>
    <x v="2"/>
    <x v="0"/>
    <x v="0"/>
    <x v="0"/>
    <x v="2"/>
    <x v="0"/>
    <x v="87"/>
    <x v="7"/>
    <x v="115"/>
    <x v="3"/>
    <x v="1"/>
    <x v="1"/>
    <n v="0"/>
    <n v="-3678.4335465508143"/>
    <n v="-945.46083124197617"/>
    <n v="-4623.8943777927907"/>
    <n v="0"/>
    <n v="-3678.43359375"/>
    <n v="-945.4608154296875"/>
    <n v="-4623.8944091796875"/>
    <n v="0"/>
    <n v="4.7199185701174429E-5"/>
    <n v="-1.5812288665983942E-5"/>
    <n v="3.1386896807816811E-5"/>
    <n v="0"/>
    <x v="1"/>
    <n v="0"/>
    <x v="1"/>
    <x v="0"/>
    <x v="0"/>
    <x v="3"/>
    <x v="3"/>
    <x v="0"/>
  </r>
  <r>
    <x v="2"/>
    <x v="2"/>
    <x v="0"/>
    <x v="0"/>
    <x v="0"/>
    <x v="2"/>
    <x v="1"/>
    <x v="87"/>
    <x v="7"/>
    <x v="115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87"/>
    <x v="7"/>
    <x v="115"/>
    <x v="3"/>
    <x v="1"/>
    <x v="1"/>
    <n v="-21698.326077003301"/>
    <n v="-10849.16303850168"/>
    <n v="-3214.56682622272"/>
    <n v="-35762.055941727704"/>
    <n v="-21698.326171875"/>
    <n v="-10849.1630859375"/>
    <n v="-3214.56689453125"/>
    <n v="-35762.05615234375"/>
    <n v="9.4871698820497841E-5"/>
    <n v="4.7435820306418464E-5"/>
    <n v="6.8308529989735689E-5"/>
    <n v="2.1061604638816789E-4"/>
    <n v="0"/>
    <x v="1"/>
    <n v="0"/>
    <x v="1"/>
    <x v="0"/>
    <x v="0"/>
    <x v="8"/>
    <x v="8"/>
    <x v="0"/>
  </r>
  <r>
    <x v="2"/>
    <x v="2"/>
    <x v="0"/>
    <x v="0"/>
    <x v="0"/>
    <x v="2"/>
    <x v="3"/>
    <x v="87"/>
    <x v="7"/>
    <x v="115"/>
    <x v="3"/>
    <x v="1"/>
    <x v="1"/>
    <n v="0"/>
    <n v="-632.09716458305707"/>
    <n v="0"/>
    <n v="-632.09716458305707"/>
    <n v="0"/>
    <n v="-632.09716796875"/>
    <n v="0"/>
    <n v="-632.09716796875"/>
    <n v="0"/>
    <n v="3.3856929348985432E-6"/>
    <n v="0"/>
    <n v="3.3856929348985432E-6"/>
    <n v="0"/>
    <x v="1"/>
    <n v="0"/>
    <x v="1"/>
    <x v="0"/>
    <x v="0"/>
    <x v="8"/>
    <x v="8"/>
    <x v="0"/>
  </r>
  <r>
    <x v="2"/>
    <x v="2"/>
    <x v="0"/>
    <x v="0"/>
    <x v="0"/>
    <x v="2"/>
    <x v="0"/>
    <x v="88"/>
    <x v="7"/>
    <x v="116"/>
    <x v="4"/>
    <x v="1"/>
    <x v="1"/>
    <n v="-19972.620024826505"/>
    <n v="-10385.762412909811"/>
    <n v="-3994.5240049652907"/>
    <n v="-34352.906442701606"/>
    <n v="-19972.619140625"/>
    <n v="-10385.7626953125"/>
    <n v="-3994.52392578125"/>
    <n v="-34352.90576171875"/>
    <n v="-8.8420150495949201E-4"/>
    <n v="2.8240268875379115E-4"/>
    <n v="-7.9184040714608273E-5"/>
    <n v="-6.8098285555606708E-4"/>
    <n v="0"/>
    <x v="1"/>
    <n v="0"/>
    <x v="1"/>
    <x v="0"/>
    <x v="0"/>
    <x v="8"/>
    <x v="8"/>
    <x v="0"/>
  </r>
  <r>
    <x v="2"/>
    <x v="2"/>
    <x v="0"/>
    <x v="0"/>
    <x v="0"/>
    <x v="2"/>
    <x v="0"/>
    <x v="88"/>
    <x v="7"/>
    <x v="116"/>
    <x v="4"/>
    <x v="1"/>
    <x v="1"/>
    <n v="0"/>
    <n v="-3524.5800043811405"/>
    <n v="-1174.8600014603801"/>
    <n v="-4699.4400058415204"/>
    <n v="0"/>
    <n v="-3524.580078125"/>
    <n v="-1174.8599853515625"/>
    <n v="-4699.4400634765625"/>
    <n v="0"/>
    <n v="7.3743859502428677E-5"/>
    <n v="-1.6108817590065883E-5"/>
    <n v="5.763504213973647E-5"/>
    <n v="0"/>
    <x v="1"/>
    <n v="0"/>
    <x v="1"/>
    <x v="0"/>
    <x v="0"/>
    <x v="3"/>
    <x v="3"/>
    <x v="0"/>
  </r>
  <r>
    <x v="2"/>
    <x v="2"/>
    <x v="0"/>
    <x v="0"/>
    <x v="0"/>
    <x v="2"/>
    <x v="3"/>
    <x v="88"/>
    <x v="7"/>
    <x v="116"/>
    <x v="4"/>
    <x v="1"/>
    <x v="1"/>
    <n v="0"/>
    <n v="-662.67419529845108"/>
    <n v="0"/>
    <n v="-662.67419529845108"/>
    <n v="0"/>
    <n v="-662.6741943359375"/>
    <n v="0"/>
    <n v="-662.6741943359375"/>
    <n v="0"/>
    <n v="-9.6251358172594337E-7"/>
    <n v="0"/>
    <n v="-9.6251358172594337E-7"/>
    <n v="0"/>
    <x v="1"/>
    <n v="0"/>
    <x v="1"/>
    <x v="0"/>
    <x v="0"/>
    <x v="8"/>
    <x v="8"/>
    <x v="0"/>
  </r>
  <r>
    <x v="2"/>
    <x v="2"/>
    <x v="0"/>
    <x v="0"/>
    <x v="0"/>
    <x v="2"/>
    <x v="1"/>
    <x v="88"/>
    <x v="7"/>
    <x v="116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89"/>
    <x v="7"/>
    <x v="117"/>
    <x v="5"/>
    <x v="1"/>
    <x v="1"/>
    <n v="-19850.953807144302"/>
    <n v="-10322.495979715062"/>
    <n v="-4764.2289137146399"/>
    <n v="-34937.678700574004"/>
    <n v="-19850.953125"/>
    <n v="-10322.49609375"/>
    <n v="-4764.22900390625"/>
    <n v="-34937.67822265625"/>
    <n v="-6.8214430211810395E-4"/>
    <n v="1.140349377237726E-4"/>
    <n v="9.0191610070178285E-5"/>
    <n v="-4.7791775432415307E-4"/>
    <n v="0"/>
    <x v="1"/>
    <n v="0"/>
    <x v="1"/>
    <x v="0"/>
    <x v="0"/>
    <x v="8"/>
    <x v="8"/>
    <x v="0"/>
  </r>
  <r>
    <x v="2"/>
    <x v="2"/>
    <x v="0"/>
    <x v="0"/>
    <x v="0"/>
    <x v="2"/>
    <x v="0"/>
    <x v="89"/>
    <x v="7"/>
    <x v="117"/>
    <x v="5"/>
    <x v="1"/>
    <x v="1"/>
    <n v="0"/>
    <n v="-3619.8798118910299"/>
    <n v="-1401.2437981513599"/>
    <n v="-5021.1236100423903"/>
    <n v="0"/>
    <n v="-3619.8798828125"/>
    <n v="-1401.2437744140625"/>
    <n v="-5021.1236572265625"/>
    <n v="0"/>
    <n v="7.0921470069151837E-5"/>
    <n v="-2.3737297397019574E-5"/>
    <n v="4.7184172217384912E-5"/>
    <n v="0"/>
    <x v="1"/>
    <n v="0"/>
    <x v="1"/>
    <x v="0"/>
    <x v="0"/>
    <x v="3"/>
    <x v="3"/>
    <x v="0"/>
  </r>
  <r>
    <x v="2"/>
    <x v="2"/>
    <x v="0"/>
    <x v="0"/>
    <x v="0"/>
    <x v="2"/>
    <x v="3"/>
    <x v="89"/>
    <x v="7"/>
    <x v="117"/>
    <x v="5"/>
    <x v="1"/>
    <x v="1"/>
    <n v="0"/>
    <n v="-764.22240898247026"/>
    <n v="0"/>
    <n v="-764.22240898247026"/>
    <n v="0"/>
    <n v="-764.222412109375"/>
    <n v="0"/>
    <n v="-764.222412109375"/>
    <n v="0"/>
    <n v="3.1269047440218856E-6"/>
    <n v="0"/>
    <n v="3.1269047440218856E-6"/>
    <n v="0"/>
    <x v="1"/>
    <n v="0"/>
    <x v="1"/>
    <x v="0"/>
    <x v="0"/>
    <x v="8"/>
    <x v="8"/>
    <x v="0"/>
  </r>
  <r>
    <x v="2"/>
    <x v="2"/>
    <x v="0"/>
    <x v="0"/>
    <x v="0"/>
    <x v="2"/>
    <x v="1"/>
    <x v="89"/>
    <x v="7"/>
    <x v="117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90"/>
    <x v="8"/>
    <x v="118"/>
    <x v="6"/>
    <x v="2"/>
    <x v="2"/>
    <n v="0"/>
    <n v="-3597.8233509094698"/>
    <n v="-1160.5881777127302"/>
    <n v="-4758.4115286222004"/>
    <n v="0"/>
    <n v="-3597.8232421875"/>
    <n v="-1160.588134765625"/>
    <n v="-4758.411376953125"/>
    <n v="0"/>
    <n v="-1.0872196980926674E-4"/>
    <n v="-4.2947105157509213E-5"/>
    <n v="-1.516690754215233E-4"/>
    <n v="0"/>
    <x v="1"/>
    <n v="0"/>
    <x v="1"/>
    <x v="0"/>
    <x v="0"/>
    <x v="3"/>
    <x v="3"/>
    <x v="0"/>
  </r>
  <r>
    <x v="2"/>
    <x v="2"/>
    <x v="0"/>
    <x v="0"/>
    <x v="0"/>
    <x v="2"/>
    <x v="0"/>
    <x v="90"/>
    <x v="8"/>
    <x v="118"/>
    <x v="6"/>
    <x v="2"/>
    <x v="2"/>
    <n v="-20519.198981961104"/>
    <n v="-10654.199471402912"/>
    <n v="-3945.9998042232905"/>
    <n v="-35119.398257587309"/>
    <n v="-20519.19921875"/>
    <n v="-10654.19921875"/>
    <n v="-3945.999755859375"/>
    <n v="-35119.398193359375"/>
    <n v="2.3678889556322247E-4"/>
    <n v="-2.5265291151299607E-4"/>
    <n v="-4.8363915539084701E-5"/>
    <n v="-6.4227933762595057E-5"/>
    <n v="0"/>
    <x v="1"/>
    <n v="0"/>
    <x v="1"/>
    <x v="0"/>
    <x v="0"/>
    <x v="8"/>
    <x v="8"/>
    <x v="0"/>
  </r>
  <r>
    <x v="2"/>
    <x v="2"/>
    <x v="0"/>
    <x v="0"/>
    <x v="0"/>
    <x v="2"/>
    <x v="1"/>
    <x v="90"/>
    <x v="8"/>
    <x v="118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90"/>
    <x v="8"/>
    <x v="118"/>
    <x v="6"/>
    <x v="2"/>
    <x v="2"/>
    <n v="0"/>
    <n v="-666.36958998804903"/>
    <n v="0"/>
    <n v="-666.36958998804903"/>
    <n v="0"/>
    <n v="-666.36956787109375"/>
    <n v="0"/>
    <n v="-666.36956787109375"/>
    <n v="0"/>
    <n v="-2.2116955278761452E-5"/>
    <n v="0"/>
    <n v="-2.2116955278761452E-5"/>
    <n v="0"/>
    <x v="1"/>
    <n v="0"/>
    <x v="1"/>
    <x v="0"/>
    <x v="0"/>
    <x v="8"/>
    <x v="8"/>
    <x v="0"/>
  </r>
  <r>
    <x v="2"/>
    <x v="2"/>
    <x v="0"/>
    <x v="0"/>
    <x v="0"/>
    <x v="2"/>
    <x v="3"/>
    <x v="91"/>
    <x v="8"/>
    <x v="119"/>
    <x v="7"/>
    <x v="2"/>
    <x v="2"/>
    <n v="0"/>
    <n v="-592.71143375791303"/>
    <n v="0"/>
    <n v="-592.71143375791303"/>
    <n v="0"/>
    <n v="-592.71142578125"/>
    <n v="0"/>
    <n v="-592.71142578125"/>
    <n v="0"/>
    <n v="-7.9766630278754747E-6"/>
    <n v="0"/>
    <n v="-7.9766630278754747E-6"/>
    <n v="0"/>
    <x v="1"/>
    <n v="0"/>
    <x v="1"/>
    <x v="0"/>
    <x v="0"/>
    <x v="8"/>
    <x v="8"/>
    <x v="0"/>
  </r>
  <r>
    <x v="2"/>
    <x v="2"/>
    <x v="0"/>
    <x v="0"/>
    <x v="0"/>
    <x v="2"/>
    <x v="0"/>
    <x v="91"/>
    <x v="8"/>
    <x v="119"/>
    <x v="7"/>
    <x v="2"/>
    <x v="2"/>
    <n v="0"/>
    <n v="-3346.5127126227308"/>
    <n v="-923.1759207235101"/>
    <n v="-4269.6886333462407"/>
    <n v="0"/>
    <n v="-3346.5126953125"/>
    <n v="-923.1759033203125"/>
    <n v="-4269.6885986328125"/>
    <n v="0"/>
    <n v="-1.7310230759903789E-5"/>
    <n v="-1.7403197603016451E-5"/>
    <n v="-3.4713428249233402E-5"/>
    <n v="0"/>
    <x v="1"/>
    <n v="0"/>
    <x v="1"/>
    <x v="0"/>
    <x v="0"/>
    <x v="3"/>
    <x v="3"/>
    <x v="0"/>
  </r>
  <r>
    <x v="2"/>
    <x v="2"/>
    <x v="0"/>
    <x v="0"/>
    <x v="0"/>
    <x v="2"/>
    <x v="0"/>
    <x v="91"/>
    <x v="8"/>
    <x v="119"/>
    <x v="7"/>
    <x v="2"/>
    <x v="2"/>
    <n v="-19617.488315374601"/>
    <n v="-9808.7441576872625"/>
    <n v="-3138.7981304599402"/>
    <n v="-32565.030603521805"/>
    <n v="-19617.48828125"/>
    <n v="-9808.744140625"/>
    <n v="-3138.798095703125"/>
    <n v="-32565.030517578125"/>
    <n v="-3.412460137042217E-5"/>
    <n v="-1.706226248643361E-5"/>
    <n v="-3.4756815239234129E-5"/>
    <n v="-8.5943680460331962E-5"/>
    <n v="0"/>
    <x v="1"/>
    <n v="0"/>
    <x v="1"/>
    <x v="0"/>
    <x v="0"/>
    <x v="8"/>
    <x v="8"/>
    <x v="0"/>
  </r>
  <r>
    <x v="2"/>
    <x v="2"/>
    <x v="0"/>
    <x v="0"/>
    <x v="0"/>
    <x v="2"/>
    <x v="1"/>
    <x v="91"/>
    <x v="8"/>
    <x v="119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1"/>
    <x v="92"/>
    <x v="8"/>
    <x v="120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92"/>
    <x v="8"/>
    <x v="120"/>
    <x v="8"/>
    <x v="2"/>
    <x v="1"/>
    <n v="-20277.815199703404"/>
    <n v="-10138.907599851691"/>
    <n v="-3899.5798460968108"/>
    <n v="-34316.3026456519"/>
    <n v="-20277.814453125"/>
    <n v="-10138.9072265625"/>
    <n v="-3899.579833984375"/>
    <n v="-34316.301513671875"/>
    <n v="-7.465784037776757E-4"/>
    <n v="-3.7328919097490143E-4"/>
    <n v="-1.211243579746224E-5"/>
    <n v="-1.1319800250930712E-3"/>
    <n v="0"/>
    <x v="1"/>
    <n v="0"/>
    <x v="1"/>
    <x v="0"/>
    <x v="0"/>
    <x v="8"/>
    <x v="8"/>
    <x v="0"/>
  </r>
  <r>
    <x v="2"/>
    <x v="2"/>
    <x v="0"/>
    <x v="0"/>
    <x v="0"/>
    <x v="2"/>
    <x v="0"/>
    <x v="92"/>
    <x v="8"/>
    <x v="120"/>
    <x v="8"/>
    <x v="2"/>
    <x v="1"/>
    <n v="0"/>
    <n v="-3555.499271441221"/>
    <n v="-1146.9352488520001"/>
    <n v="-4702.4345202932209"/>
    <n v="0"/>
    <n v="-3555.499267578125"/>
    <n v="-1146.935302734375"/>
    <n v="-4702.4345703125"/>
    <n v="0"/>
    <n v="-3.8630960261798464E-6"/>
    <n v="5.3882374913882813E-5"/>
    <n v="5.0019279115076642E-5"/>
    <n v="0"/>
    <x v="1"/>
    <n v="0"/>
    <x v="1"/>
    <x v="0"/>
    <x v="0"/>
    <x v="3"/>
    <x v="3"/>
    <x v="0"/>
  </r>
  <r>
    <x v="2"/>
    <x v="2"/>
    <x v="0"/>
    <x v="0"/>
    <x v="0"/>
    <x v="2"/>
    <x v="3"/>
    <x v="92"/>
    <x v="8"/>
    <x v="120"/>
    <x v="8"/>
    <x v="2"/>
    <x v="1"/>
    <n v="0"/>
    <n v="-495.23844482141504"/>
    <n v="0"/>
    <n v="-495.23844482141504"/>
    <n v="0"/>
    <n v="-495.23843383789063"/>
    <n v="0"/>
    <n v="-495.23843383789063"/>
    <n v="0"/>
    <n v="-1.0983524418861634E-5"/>
    <n v="0"/>
    <n v="-1.0983524418861634E-5"/>
    <n v="0"/>
    <x v="1"/>
    <n v="0"/>
    <x v="1"/>
    <x v="0"/>
    <x v="0"/>
    <x v="8"/>
    <x v="8"/>
    <x v="0"/>
  </r>
  <r>
    <x v="2"/>
    <x v="2"/>
    <x v="0"/>
    <x v="0"/>
    <x v="0"/>
    <x v="2"/>
    <x v="1"/>
    <x v="93"/>
    <x v="8"/>
    <x v="121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93"/>
    <x v="8"/>
    <x v="121"/>
    <x v="9"/>
    <x v="3"/>
    <x v="1"/>
    <n v="-20158.147601828903"/>
    <n v="-10079.073800914452"/>
    <n v="-3101.2534772044501"/>
    <n v="-33338.474879947804"/>
    <n v="-20158.1484375"/>
    <n v="-10079.07421875"/>
    <n v="-3101.25341796875"/>
    <n v="-33338.47607421875"/>
    <n v="8.3567109686555341E-4"/>
    <n v="4.178355484327767E-4"/>
    <n v="-5.9235700064164121E-5"/>
    <n v="1.1942709461436607E-3"/>
    <n v="0"/>
    <x v="1"/>
    <n v="0"/>
    <x v="1"/>
    <x v="0"/>
    <x v="0"/>
    <x v="8"/>
    <x v="8"/>
    <x v="0"/>
  </r>
  <r>
    <x v="2"/>
    <x v="2"/>
    <x v="0"/>
    <x v="0"/>
    <x v="0"/>
    <x v="2"/>
    <x v="3"/>
    <x v="93"/>
    <x v="8"/>
    <x v="121"/>
    <x v="9"/>
    <x v="3"/>
    <x v="1"/>
    <n v="0"/>
    <n v="-175.42942067812402"/>
    <n v="0"/>
    <n v="-175.42942067812402"/>
    <n v="0"/>
    <n v="-175.42942810058594"/>
    <n v="0"/>
    <n v="-175.42942810058594"/>
    <n v="0"/>
    <n v="7.4224619197593711E-6"/>
    <n v="0"/>
    <n v="7.4224619197593711E-6"/>
    <n v="0"/>
    <x v="1"/>
    <n v="0"/>
    <x v="1"/>
    <x v="0"/>
    <x v="0"/>
    <x v="8"/>
    <x v="8"/>
    <x v="0"/>
  </r>
  <r>
    <x v="2"/>
    <x v="2"/>
    <x v="0"/>
    <x v="0"/>
    <x v="0"/>
    <x v="2"/>
    <x v="0"/>
    <x v="93"/>
    <x v="8"/>
    <x v="121"/>
    <x v="9"/>
    <x v="3"/>
    <x v="1"/>
    <n v="0"/>
    <n v="-3406.2480746868632"/>
    <n v="-912.13337564836706"/>
    <n v="-4318.3814503352305"/>
    <n v="0"/>
    <n v="-3406.248046875"/>
    <n v="-912.13336181640625"/>
    <n v="-4318.3814086914063"/>
    <n v="0"/>
    <n v="-2.7811863219540101E-5"/>
    <n v="-1.383196081405913E-5"/>
    <n v="-4.1643824260972906E-5"/>
    <n v="0"/>
    <x v="1"/>
    <n v="0"/>
    <x v="1"/>
    <x v="0"/>
    <x v="0"/>
    <x v="3"/>
    <x v="3"/>
    <x v="0"/>
  </r>
  <r>
    <x v="2"/>
    <x v="2"/>
    <x v="0"/>
    <x v="0"/>
    <x v="0"/>
    <x v="2"/>
    <x v="0"/>
    <x v="94"/>
    <x v="8"/>
    <x v="122"/>
    <x v="10"/>
    <x v="3"/>
    <x v="1"/>
    <n v="-20035.203256338202"/>
    <n v="-10402.893998483331"/>
    <n v="-3852.9237031419702"/>
    <n v="-34291.020957963505"/>
    <n v="-20035.203125"/>
    <n v="-10402.8935546875"/>
    <n v="-3852.923583984375"/>
    <n v="-34291.020263671875"/>
    <n v="-1.3133820175426081E-4"/>
    <n v="-4.4379583050613292E-4"/>
    <n v="-1.1915759523617453E-4"/>
    <n v="-6.9429162977030501E-4"/>
    <n v="0"/>
    <x v="1"/>
    <n v="0"/>
    <x v="1"/>
    <x v="0"/>
    <x v="0"/>
    <x v="8"/>
    <x v="8"/>
    <x v="0"/>
  </r>
  <r>
    <x v="2"/>
    <x v="2"/>
    <x v="0"/>
    <x v="0"/>
    <x v="0"/>
    <x v="2"/>
    <x v="3"/>
    <x v="94"/>
    <x v="8"/>
    <x v="122"/>
    <x v="10"/>
    <x v="3"/>
    <x v="1"/>
    <n v="0"/>
    <n v="-48.352704478683698"/>
    <n v="0"/>
    <n v="-48.352704478683698"/>
    <n v="0"/>
    <n v="-48.352703094482422"/>
    <n v="0"/>
    <n v="-48.352703094482422"/>
    <n v="0"/>
    <n v="-1.3842012762665945E-6"/>
    <n v="0"/>
    <n v="-1.3842012762665945E-6"/>
    <n v="0"/>
    <x v="1"/>
    <n v="0"/>
    <x v="1"/>
    <x v="0"/>
    <x v="0"/>
    <x v="8"/>
    <x v="8"/>
    <x v="0"/>
  </r>
  <r>
    <x v="2"/>
    <x v="2"/>
    <x v="0"/>
    <x v="0"/>
    <x v="0"/>
    <x v="2"/>
    <x v="0"/>
    <x v="94"/>
    <x v="8"/>
    <x v="122"/>
    <x v="10"/>
    <x v="3"/>
    <x v="1"/>
    <n v="0"/>
    <n v="-3512.9598469823909"/>
    <n v="-1133.2128538652803"/>
    <n v="-4646.172700847671"/>
    <n v="0"/>
    <n v="-3512.9599609375"/>
    <n v="-1133.212890625"/>
    <n v="-4646.1728515625"/>
    <n v="0"/>
    <n v="1.1395510910006124E-4"/>
    <n v="3.6759719705514726E-5"/>
    <n v="1.5071482903294964E-4"/>
    <n v="0"/>
    <x v="1"/>
    <n v="0"/>
    <x v="1"/>
    <x v="0"/>
    <x v="0"/>
    <x v="3"/>
    <x v="3"/>
    <x v="0"/>
  </r>
  <r>
    <x v="2"/>
    <x v="2"/>
    <x v="0"/>
    <x v="0"/>
    <x v="0"/>
    <x v="2"/>
    <x v="1"/>
    <x v="94"/>
    <x v="8"/>
    <x v="122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1"/>
    <x v="95"/>
    <x v="8"/>
    <x v="123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95"/>
    <x v="8"/>
    <x v="123"/>
    <x v="11"/>
    <x v="3"/>
    <x v="1"/>
    <n v="-19150.875276325703"/>
    <n v="-9575.4376381628626"/>
    <n v="-3830.1750552651397"/>
    <n v="-32556.487969753707"/>
    <n v="-19150.875"/>
    <n v="-9575.4375"/>
    <n v="-3830.175048828125"/>
    <n v="-32556.487548828125"/>
    <n v="-2.7632570345303975E-4"/>
    <n v="-1.381628626404563E-4"/>
    <n v="-6.4370146901637781E-6"/>
    <n v="-4.2092558214790188E-4"/>
    <n v="0"/>
    <x v="1"/>
    <n v="0"/>
    <x v="1"/>
    <x v="0"/>
    <x v="0"/>
    <x v="8"/>
    <x v="8"/>
    <x v="0"/>
  </r>
  <r>
    <x v="2"/>
    <x v="2"/>
    <x v="0"/>
    <x v="0"/>
    <x v="0"/>
    <x v="2"/>
    <x v="0"/>
    <x v="95"/>
    <x v="8"/>
    <x v="123"/>
    <x v="11"/>
    <x v="3"/>
    <x v="1"/>
    <n v="0"/>
    <n v="-3379.5662252339607"/>
    <n v="-1126.5220750779799"/>
    <n v="-4506.0883003119407"/>
    <n v="0"/>
    <n v="-3379.566162109375"/>
    <n v="-1126.5220947265625"/>
    <n v="-4506.0882568359375"/>
    <n v="0"/>
    <n v="-6.312458572210744E-5"/>
    <n v="1.9648582565423567E-5"/>
    <n v="-4.3476003156683873E-5"/>
    <n v="0"/>
    <x v="1"/>
    <n v="0"/>
    <x v="1"/>
    <x v="0"/>
    <x v="0"/>
    <x v="3"/>
    <x v="3"/>
    <x v="0"/>
  </r>
  <r>
    <x v="2"/>
    <x v="2"/>
    <x v="0"/>
    <x v="0"/>
    <x v="0"/>
    <x v="2"/>
    <x v="3"/>
    <x v="95"/>
    <x v="8"/>
    <x v="123"/>
    <x v="11"/>
    <x v="3"/>
    <x v="1"/>
    <n v="0"/>
    <n v="-55.369316825792893"/>
    <n v="0"/>
    <n v="-55.369316825792893"/>
    <n v="0"/>
    <n v="-55.369316101074219"/>
    <n v="0"/>
    <n v="-55.369316101074219"/>
    <n v="0"/>
    <n v="-7.2471867440526694E-7"/>
    <n v="0"/>
    <n v="-7.2471867440526694E-7"/>
    <n v="0"/>
    <x v="1"/>
    <n v="0"/>
    <x v="1"/>
    <x v="0"/>
    <x v="0"/>
    <x v="8"/>
    <x v="8"/>
    <x v="0"/>
  </r>
  <r>
    <x v="2"/>
    <x v="2"/>
    <x v="0"/>
    <x v="0"/>
    <x v="0"/>
    <x v="2"/>
    <x v="3"/>
    <x v="96"/>
    <x v="8"/>
    <x v="124"/>
    <x v="0"/>
    <x v="0"/>
    <x v="0"/>
    <n v="0"/>
    <n v="-168.19508739655402"/>
    <n v="0"/>
    <n v="-168.19508739655402"/>
    <n v="0"/>
    <n v="-168.19508361816406"/>
    <n v="0"/>
    <n v="-168.19508361816406"/>
    <n v="0"/>
    <n v="-3.7783899529131304E-6"/>
    <n v="0"/>
    <n v="-3.7783899529131304E-6"/>
    <n v="0"/>
    <x v="1"/>
    <n v="0"/>
    <x v="1"/>
    <x v="0"/>
    <x v="0"/>
    <x v="8"/>
    <x v="8"/>
    <x v="0"/>
  </r>
  <r>
    <x v="2"/>
    <x v="2"/>
    <x v="0"/>
    <x v="0"/>
    <x v="0"/>
    <x v="2"/>
    <x v="0"/>
    <x v="96"/>
    <x v="8"/>
    <x v="124"/>
    <x v="0"/>
    <x v="0"/>
    <x v="0"/>
    <n v="0"/>
    <n v="-3470.9091401577502"/>
    <n v="-1119.6481097283099"/>
    <n v="-4590.5572498860602"/>
    <n v="0"/>
    <n v="-3470.9091796875"/>
    <n v="-1119.6480712890625"/>
    <n v="-4590.5572509765625"/>
    <n v="0"/>
    <n v="3.9529749756184174E-5"/>
    <n v="-3.8439247418864397E-5"/>
    <n v="1.0905023373197764E-6"/>
    <n v="0"/>
    <x v="1"/>
    <n v="0"/>
    <x v="1"/>
    <x v="0"/>
    <x v="0"/>
    <x v="3"/>
    <x v="3"/>
    <x v="0"/>
  </r>
  <r>
    <x v="2"/>
    <x v="2"/>
    <x v="0"/>
    <x v="0"/>
    <x v="0"/>
    <x v="2"/>
    <x v="0"/>
    <x v="96"/>
    <x v="8"/>
    <x v="124"/>
    <x v="0"/>
    <x v="0"/>
    <x v="0"/>
    <n v="-19795.378579996406"/>
    <n v="-10278.369647305863"/>
    <n v="-3806.8035730762404"/>
    <n v="-33880.551800378511"/>
    <n v="-19795.37890625"/>
    <n v="-10278.3701171875"/>
    <n v="-3806.803466796875"/>
    <n v="-33880.552490234375"/>
    <n v="3.2625359381199814E-4"/>
    <n v="4.6988163740024902E-4"/>
    <n v="-1.0627936535456683E-4"/>
    <n v="6.8985586403869092E-4"/>
    <n v="0"/>
    <x v="1"/>
    <n v="0"/>
    <x v="1"/>
    <x v="0"/>
    <x v="0"/>
    <x v="8"/>
    <x v="8"/>
    <x v="0"/>
  </r>
  <r>
    <x v="2"/>
    <x v="2"/>
    <x v="0"/>
    <x v="0"/>
    <x v="0"/>
    <x v="2"/>
    <x v="1"/>
    <x v="96"/>
    <x v="8"/>
    <x v="124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97"/>
    <x v="8"/>
    <x v="125"/>
    <x v="1"/>
    <x v="0"/>
    <x v="0"/>
    <n v="0"/>
    <n v="-3449.7246799318905"/>
    <n v="-1112.8144128812501"/>
    <n v="-4562.5390928131401"/>
    <n v="0"/>
    <n v="-3449.724609375"/>
    <n v="-1112.814453125"/>
    <n v="-4562.5390625"/>
    <n v="0"/>
    <n v="-7.0556890477746492E-5"/>
    <n v="4.0243749936053064E-5"/>
    <n v="-3.0313140086946078E-5"/>
    <n v="0"/>
    <x v="1"/>
    <n v="0"/>
    <x v="1"/>
    <x v="0"/>
    <x v="0"/>
    <x v="3"/>
    <x v="3"/>
    <x v="0"/>
  </r>
  <r>
    <x v="2"/>
    <x v="2"/>
    <x v="0"/>
    <x v="0"/>
    <x v="0"/>
    <x v="2"/>
    <x v="0"/>
    <x v="97"/>
    <x v="8"/>
    <x v="125"/>
    <x v="1"/>
    <x v="0"/>
    <x v="0"/>
    <n v="-19674.558819740501"/>
    <n v="-9837.2794098702416"/>
    <n v="-3783.5690037962609"/>
    <n v="-33295.407233407008"/>
    <n v="-19674.55859375"/>
    <n v="-9837.279296875"/>
    <n v="-3783.569091796875"/>
    <n v="-33295.406982421875"/>
    <n v="-2.2599050134886056E-4"/>
    <n v="-1.1299524157948326E-4"/>
    <n v="8.8000614141492406E-5"/>
    <n v="-2.5098513287957758E-4"/>
    <n v="0"/>
    <x v="1"/>
    <n v="0"/>
    <x v="1"/>
    <x v="0"/>
    <x v="0"/>
    <x v="8"/>
    <x v="8"/>
    <x v="0"/>
  </r>
  <r>
    <x v="2"/>
    <x v="2"/>
    <x v="0"/>
    <x v="0"/>
    <x v="0"/>
    <x v="2"/>
    <x v="1"/>
    <x v="97"/>
    <x v="8"/>
    <x v="125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97"/>
    <x v="8"/>
    <x v="125"/>
    <x v="1"/>
    <x v="0"/>
    <x v="0"/>
    <n v="0"/>
    <n v="-401.91893020371407"/>
    <n v="0"/>
    <n v="-401.91893020371407"/>
    <n v="0"/>
    <n v="-401.9189453125"/>
    <n v="0"/>
    <n v="-401.9189453125"/>
    <n v="0"/>
    <n v="1.5108785930806334E-5"/>
    <n v="0"/>
    <n v="1.5108785930806334E-5"/>
    <n v="0"/>
    <x v="1"/>
    <n v="0"/>
    <x v="1"/>
    <x v="0"/>
    <x v="0"/>
    <x v="8"/>
    <x v="8"/>
    <x v="0"/>
  </r>
  <r>
    <x v="2"/>
    <x v="2"/>
    <x v="0"/>
    <x v="0"/>
    <x v="0"/>
    <x v="2"/>
    <x v="1"/>
    <x v="98"/>
    <x v="8"/>
    <x v="126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98"/>
    <x v="8"/>
    <x v="126"/>
    <x v="2"/>
    <x v="0"/>
    <x v="1"/>
    <n v="-18806.067873577904"/>
    <n v="-9779.155294260514"/>
    <n v="-3761.2135747155908"/>
    <n v="-32346.436742554011"/>
    <n v="-18806.068359375"/>
    <n v="-9779.1552734375"/>
    <n v="-3761.213623046875"/>
    <n v="-32346.437255859375"/>
    <n v="4.857970961893443E-4"/>
    <n v="-2.0823013983317651E-5"/>
    <n v="4.8331284233427141E-5"/>
    <n v="5.1330536371096969E-4"/>
    <n v="0"/>
    <x v="1"/>
    <n v="0"/>
    <x v="1"/>
    <x v="0"/>
    <x v="0"/>
    <x v="8"/>
    <x v="8"/>
    <x v="0"/>
  </r>
  <r>
    <x v="2"/>
    <x v="2"/>
    <x v="0"/>
    <x v="0"/>
    <x v="0"/>
    <x v="2"/>
    <x v="3"/>
    <x v="98"/>
    <x v="8"/>
    <x v="126"/>
    <x v="2"/>
    <x v="0"/>
    <x v="1"/>
    <n v="0"/>
    <n v="-189.79028311909804"/>
    <n v="0"/>
    <n v="-189.79028311909804"/>
    <n v="0"/>
    <n v="-189.790283203125"/>
    <n v="0"/>
    <n v="-189.790283203125"/>
    <n v="0"/>
    <n v="8.4026964941585902E-8"/>
    <n v="0"/>
    <n v="8.4026964941585902E-8"/>
    <n v="0"/>
    <x v="1"/>
    <n v="0"/>
    <x v="1"/>
    <x v="0"/>
    <x v="0"/>
    <x v="8"/>
    <x v="8"/>
    <x v="0"/>
  </r>
  <r>
    <x v="2"/>
    <x v="2"/>
    <x v="0"/>
    <x v="0"/>
    <x v="0"/>
    <x v="2"/>
    <x v="0"/>
    <x v="98"/>
    <x v="8"/>
    <x v="126"/>
    <x v="2"/>
    <x v="0"/>
    <x v="1"/>
    <n v="0"/>
    <n v="-3318.7178600431607"/>
    <n v="-1106.2392866810603"/>
    <n v="-4424.9571467242213"/>
    <n v="0"/>
    <n v="-3318.7177734375"/>
    <n v="-1106.2392578125"/>
    <n v="-4424.95703125"/>
    <n v="0"/>
    <n v="-8.6605660726490896E-5"/>
    <n v="-2.8868560320916004E-5"/>
    <n v="-1.1547422127478058E-4"/>
    <n v="0"/>
    <x v="1"/>
    <n v="0"/>
    <x v="1"/>
    <x v="0"/>
    <x v="0"/>
    <x v="3"/>
    <x v="3"/>
    <x v="0"/>
  </r>
  <r>
    <x v="2"/>
    <x v="2"/>
    <x v="0"/>
    <x v="0"/>
    <x v="0"/>
    <x v="2"/>
    <x v="0"/>
    <x v="99"/>
    <x v="8"/>
    <x v="127"/>
    <x v="3"/>
    <x v="1"/>
    <x v="1"/>
    <n v="-20186.529385014106"/>
    <n v="-10093.264692507082"/>
    <n v="-2990.5969459280204"/>
    <n v="-33270.391023449207"/>
    <n v="-20186.529296875"/>
    <n v="-10093.2646484375"/>
    <n v="-2990.596923828125"/>
    <n v="-33270.390869140625"/>
    <n v="-8.8139106082962826E-5"/>
    <n v="-4.406958214531187E-5"/>
    <n v="-2.2099895431892946E-5"/>
    <n v="-1.5430858184117824E-4"/>
    <n v="0"/>
    <x v="1"/>
    <n v="0"/>
    <x v="1"/>
    <x v="0"/>
    <x v="0"/>
    <x v="8"/>
    <x v="8"/>
    <x v="0"/>
  </r>
  <r>
    <x v="2"/>
    <x v="2"/>
    <x v="0"/>
    <x v="0"/>
    <x v="0"/>
    <x v="2"/>
    <x v="0"/>
    <x v="99"/>
    <x v="8"/>
    <x v="127"/>
    <x v="3"/>
    <x v="1"/>
    <x v="1"/>
    <n v="0"/>
    <n v="-3422.1444831621175"/>
    <n v="-879.58733703765301"/>
    <n v="-4301.7318201997705"/>
    <n v="0"/>
    <n v="-3422.14453125"/>
    <n v="-879.58734130859375"/>
    <n v="-4301.7318725585938"/>
    <n v="0"/>
    <n v="4.8087882532854564E-5"/>
    <n v="4.2709407352958806E-6"/>
    <n v="5.2358823268150445E-5"/>
    <n v="0"/>
    <x v="1"/>
    <n v="0"/>
    <x v="1"/>
    <x v="0"/>
    <x v="0"/>
    <x v="3"/>
    <x v="3"/>
    <x v="0"/>
  </r>
  <r>
    <x v="2"/>
    <x v="2"/>
    <x v="0"/>
    <x v="0"/>
    <x v="0"/>
    <x v="2"/>
    <x v="3"/>
    <x v="99"/>
    <x v="8"/>
    <x v="127"/>
    <x v="3"/>
    <x v="1"/>
    <x v="1"/>
    <n v="0"/>
    <n v="-620.33016524443406"/>
    <n v="0"/>
    <n v="-620.33016524443406"/>
    <n v="0"/>
    <n v="-620.33013916015625"/>
    <n v="0"/>
    <n v="-620.33013916015625"/>
    <n v="0"/>
    <n v="-2.6084277806148748E-5"/>
    <n v="0"/>
    <n v="-2.6084277806148748E-5"/>
    <n v="0"/>
    <x v="1"/>
    <n v="0"/>
    <x v="1"/>
    <x v="0"/>
    <x v="0"/>
    <x v="8"/>
    <x v="8"/>
    <x v="0"/>
  </r>
  <r>
    <x v="2"/>
    <x v="2"/>
    <x v="0"/>
    <x v="0"/>
    <x v="0"/>
    <x v="2"/>
    <x v="1"/>
    <x v="99"/>
    <x v="8"/>
    <x v="127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00"/>
    <x v="8"/>
    <x v="128"/>
    <x v="4"/>
    <x v="1"/>
    <x v="1"/>
    <n v="0"/>
    <n v="-3278.9540188784804"/>
    <n v="-1311.5816075514001"/>
    <n v="-4590.5356264298807"/>
    <n v="0"/>
    <n v="-3278.9541015625"/>
    <n v="-1311.5816650390625"/>
    <n v="-4590.5357666015625"/>
    <n v="0"/>
    <n v="8.2684019616863225E-5"/>
    <n v="5.7487662388666649E-5"/>
    <n v="1.401716817781562E-4"/>
    <n v="0"/>
    <x v="1"/>
    <n v="0"/>
    <x v="1"/>
    <x v="0"/>
    <x v="0"/>
    <x v="3"/>
    <x v="3"/>
    <x v="0"/>
  </r>
  <r>
    <x v="2"/>
    <x v="2"/>
    <x v="0"/>
    <x v="0"/>
    <x v="0"/>
    <x v="2"/>
    <x v="0"/>
    <x v="100"/>
    <x v="8"/>
    <x v="128"/>
    <x v="4"/>
    <x v="1"/>
    <x v="1"/>
    <n v="-17837.509862699004"/>
    <n v="-9290.3697201557497"/>
    <n v="-4459.377465674751"/>
    <n v="-31587.257048529504"/>
    <n v="-17837.509765625"/>
    <n v="-9290.3701171875"/>
    <n v="-4459.37744140625"/>
    <n v="-31587.25732421875"/>
    <n v="-9.7074003861052915E-5"/>
    <n v="3.9703175025351811E-4"/>
    <n v="-2.4268500965263229E-5"/>
    <n v="2.7568924633669667E-4"/>
    <n v="0"/>
    <x v="1"/>
    <n v="0"/>
    <x v="1"/>
    <x v="0"/>
    <x v="0"/>
    <x v="8"/>
    <x v="8"/>
    <x v="0"/>
  </r>
  <r>
    <x v="2"/>
    <x v="2"/>
    <x v="0"/>
    <x v="0"/>
    <x v="0"/>
    <x v="2"/>
    <x v="1"/>
    <x v="100"/>
    <x v="8"/>
    <x v="128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100"/>
    <x v="8"/>
    <x v="128"/>
    <x v="4"/>
    <x v="1"/>
    <x v="1"/>
    <n v="0"/>
    <n v="-772.95776175172421"/>
    <n v="0"/>
    <n v="-772.95776175172421"/>
    <n v="0"/>
    <n v="-772.957763671875"/>
    <n v="0"/>
    <n v="-772.957763671875"/>
    <n v="0"/>
    <n v="1.9201507939214935E-6"/>
    <n v="0"/>
    <n v="1.9201507939214935E-6"/>
    <n v="0"/>
    <x v="1"/>
    <n v="0"/>
    <x v="1"/>
    <x v="0"/>
    <x v="0"/>
    <x v="8"/>
    <x v="8"/>
    <x v="0"/>
  </r>
  <r>
    <x v="2"/>
    <x v="2"/>
    <x v="0"/>
    <x v="0"/>
    <x v="0"/>
    <x v="2"/>
    <x v="0"/>
    <x v="101"/>
    <x v="8"/>
    <x v="129"/>
    <x v="5"/>
    <x v="1"/>
    <x v="1"/>
    <n v="-19205.912639077498"/>
    <n v="-9972.3007933671615"/>
    <n v="-3693.4447382841399"/>
    <n v="-32871.658170728799"/>
    <n v="-19205.912109375"/>
    <n v="-9972.30078125"/>
    <n v="-3693.44482421875"/>
    <n v="-32871.65771484375"/>
    <n v="-5.2970249817008153E-4"/>
    <n v="-1.2117161531932652E-5"/>
    <n v="8.593461006967118E-5"/>
    <n v="-4.558850487228483E-4"/>
    <n v="0"/>
    <x v="1"/>
    <n v="0"/>
    <x v="1"/>
    <x v="0"/>
    <x v="0"/>
    <x v="8"/>
    <x v="8"/>
    <x v="0"/>
  </r>
  <r>
    <x v="2"/>
    <x v="2"/>
    <x v="0"/>
    <x v="0"/>
    <x v="0"/>
    <x v="2"/>
    <x v="0"/>
    <x v="101"/>
    <x v="8"/>
    <x v="129"/>
    <x v="5"/>
    <x v="1"/>
    <x v="1"/>
    <n v="0"/>
    <n v="-3367.5525554943611"/>
    <n v="-1086.3072759659203"/>
    <n v="-4453.8598314602814"/>
    <n v="0"/>
    <n v="-3367.552490234375"/>
    <n v="-1086.3072509765625"/>
    <n v="-4453.8597412109375"/>
    <n v="0"/>
    <n v="-6.5259986058663344E-5"/>
    <n v="-2.4989357825688785E-5"/>
    <n v="-9.0249343884352129E-5"/>
    <n v="0"/>
    <x v="1"/>
    <n v="0"/>
    <x v="1"/>
    <x v="0"/>
    <x v="0"/>
    <x v="3"/>
    <x v="3"/>
    <x v="0"/>
  </r>
  <r>
    <x v="2"/>
    <x v="2"/>
    <x v="0"/>
    <x v="0"/>
    <x v="0"/>
    <x v="2"/>
    <x v="1"/>
    <x v="101"/>
    <x v="8"/>
    <x v="129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101"/>
    <x v="8"/>
    <x v="129"/>
    <x v="5"/>
    <x v="1"/>
    <x v="1"/>
    <n v="0"/>
    <n v="-601.48302781685516"/>
    <n v="0"/>
    <n v="-601.48302781685516"/>
    <n v="0"/>
    <n v="-601.4830322265625"/>
    <n v="0"/>
    <n v="-601.4830322265625"/>
    <n v="0"/>
    <n v="4.409707344166236E-6"/>
    <n v="0"/>
    <n v="4.409707344166236E-6"/>
    <n v="0"/>
    <x v="1"/>
    <n v="0"/>
    <x v="1"/>
    <x v="0"/>
    <x v="0"/>
    <x v="8"/>
    <x v="8"/>
    <x v="0"/>
  </r>
  <r>
    <x v="2"/>
    <x v="2"/>
    <x v="0"/>
    <x v="0"/>
    <x v="0"/>
    <x v="2"/>
    <x v="1"/>
    <x v="102"/>
    <x v="9"/>
    <x v="130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02"/>
    <x v="9"/>
    <x v="130"/>
    <x v="6"/>
    <x v="2"/>
    <x v="2"/>
    <n v="-19088.548756823602"/>
    <n v="-9911.3618545045792"/>
    <n v="-3670.8747609276211"/>
    <n v="-32670.785372255803"/>
    <n v="-19088.548828125"/>
    <n v="-9911.3623046875"/>
    <n v="-3670.874755859375"/>
    <n v="-32670.785888671875"/>
    <n v="7.1301397838396952E-5"/>
    <n v="4.5018292075837962E-4"/>
    <n v="-5.0682460823736619E-6"/>
    <n v="5.1641607205965556E-4"/>
    <n v="0"/>
    <x v="1"/>
    <n v="0"/>
    <x v="1"/>
    <x v="0"/>
    <x v="0"/>
    <x v="8"/>
    <x v="8"/>
    <x v="0"/>
  </r>
  <r>
    <x v="2"/>
    <x v="2"/>
    <x v="0"/>
    <x v="0"/>
    <x v="0"/>
    <x v="2"/>
    <x v="0"/>
    <x v="102"/>
    <x v="9"/>
    <x v="130"/>
    <x v="6"/>
    <x v="2"/>
    <x v="2"/>
    <n v="0"/>
    <n v="-3346.9740467281204"/>
    <n v="-1079.6690473316501"/>
    <n v="-4426.6430940597702"/>
    <n v="0"/>
    <n v="-3346.97412109375"/>
    <n v="-1079.6690673828125"/>
    <n v="-4426.6431884765625"/>
    <n v="0"/>
    <n v="7.4365629643580178E-5"/>
    <n v="2.0051162437084713E-5"/>
    <n v="9.4416792308038566E-5"/>
    <n v="0"/>
    <x v="1"/>
    <n v="0"/>
    <x v="1"/>
    <x v="0"/>
    <x v="0"/>
    <x v="3"/>
    <x v="3"/>
    <x v="0"/>
  </r>
  <r>
    <x v="2"/>
    <x v="2"/>
    <x v="0"/>
    <x v="0"/>
    <x v="0"/>
    <x v="2"/>
    <x v="3"/>
    <x v="102"/>
    <x v="9"/>
    <x v="130"/>
    <x v="6"/>
    <x v="2"/>
    <x v="2"/>
    <n v="0"/>
    <n v="-619.93166824088212"/>
    <n v="0"/>
    <n v="-619.93166824088212"/>
    <n v="0"/>
    <n v="-619.931640625"/>
    <n v="0"/>
    <n v="-619.931640625"/>
    <n v="0"/>
    <n v="-2.7615882117970614E-5"/>
    <n v="0"/>
    <n v="-2.7615882117970614E-5"/>
    <n v="0"/>
    <x v="1"/>
    <n v="0"/>
    <x v="1"/>
    <x v="0"/>
    <x v="0"/>
    <x v="8"/>
    <x v="8"/>
    <x v="0"/>
  </r>
  <r>
    <x v="2"/>
    <x v="2"/>
    <x v="0"/>
    <x v="0"/>
    <x v="0"/>
    <x v="2"/>
    <x v="3"/>
    <x v="103"/>
    <x v="9"/>
    <x v="131"/>
    <x v="7"/>
    <x v="2"/>
    <x v="2"/>
    <n v="0"/>
    <n v="-556.96412415295799"/>
    <n v="0"/>
    <n v="-556.96412415295799"/>
    <n v="0"/>
    <n v="-556.964111328125"/>
    <n v="0"/>
    <n v="-556.964111328125"/>
    <n v="0"/>
    <n v="-1.2824832992919255E-5"/>
    <n v="0"/>
    <n v="-1.2824832992919255E-5"/>
    <n v="0"/>
    <x v="1"/>
    <n v="0"/>
    <x v="1"/>
    <x v="0"/>
    <x v="0"/>
    <x v="8"/>
    <x v="8"/>
    <x v="0"/>
  </r>
  <r>
    <x v="2"/>
    <x v="2"/>
    <x v="0"/>
    <x v="0"/>
    <x v="0"/>
    <x v="2"/>
    <x v="0"/>
    <x v="103"/>
    <x v="9"/>
    <x v="131"/>
    <x v="7"/>
    <x v="2"/>
    <x v="2"/>
    <n v="-17522.893530632704"/>
    <n v="-8761.446765316352"/>
    <n v="-2920.4822551054494"/>
    <n v="-29204.822551054505"/>
    <n v="-17522.892578125"/>
    <n v="-8761.4462890625"/>
    <n v="-2920.482177734375"/>
    <n v="-29204.821044921875"/>
    <n v="-9.5250770391430706E-4"/>
    <n v="-4.7625385195715353E-4"/>
    <n v="-7.7371074439724907E-5"/>
    <n v="-1.5061326303111855E-3"/>
    <n v="0"/>
    <x v="1"/>
    <n v="0"/>
    <x v="1"/>
    <x v="0"/>
    <x v="0"/>
    <x v="8"/>
    <x v="8"/>
    <x v="0"/>
  </r>
  <r>
    <x v="2"/>
    <x v="2"/>
    <x v="0"/>
    <x v="0"/>
    <x v="0"/>
    <x v="2"/>
    <x v="0"/>
    <x v="103"/>
    <x v="9"/>
    <x v="131"/>
    <x v="7"/>
    <x v="2"/>
    <x v="2"/>
    <n v="0"/>
    <n v="-3006.3787920203158"/>
    <n v="-858.96536914866419"/>
    <n v="-3865.34416116898"/>
    <n v="0"/>
    <n v="-3006.37890625"/>
    <n v="-858.96539306640625"/>
    <n v="-3865.3442993164063"/>
    <n v="0"/>
    <n v="1.1422968418628443E-4"/>
    <n v="2.3917742055346025E-5"/>
    <n v="1.3814742624163046E-4"/>
    <n v="0"/>
    <x v="1"/>
    <n v="0"/>
    <x v="1"/>
    <x v="0"/>
    <x v="0"/>
    <x v="3"/>
    <x v="3"/>
    <x v="0"/>
  </r>
  <r>
    <x v="2"/>
    <x v="2"/>
    <x v="0"/>
    <x v="0"/>
    <x v="0"/>
    <x v="2"/>
    <x v="1"/>
    <x v="103"/>
    <x v="9"/>
    <x v="131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1"/>
    <x v="104"/>
    <x v="9"/>
    <x v="132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04"/>
    <x v="9"/>
    <x v="132"/>
    <x v="8"/>
    <x v="2"/>
    <x v="1"/>
    <n v="-18867.078053470501"/>
    <n v="-9433.5390267352795"/>
    <n v="-3628.2842410520202"/>
    <n v="-31928.901321257803"/>
    <n v="-18867.078125"/>
    <n v="-9433.5390625"/>
    <n v="-3628.2841796875"/>
    <n v="-31928.9013671875"/>
    <n v="7.1529499109601602E-5"/>
    <n v="3.5764720450970344E-5"/>
    <n v="-6.1364520206552697E-5"/>
    <n v="4.5929697080282494E-5"/>
    <n v="0"/>
    <x v="1"/>
    <n v="0"/>
    <x v="1"/>
    <x v="0"/>
    <x v="0"/>
    <x v="8"/>
    <x v="8"/>
    <x v="0"/>
  </r>
  <r>
    <x v="2"/>
    <x v="2"/>
    <x v="0"/>
    <x v="0"/>
    <x v="0"/>
    <x v="2"/>
    <x v="3"/>
    <x v="104"/>
    <x v="9"/>
    <x v="132"/>
    <x v="8"/>
    <x v="2"/>
    <x v="1"/>
    <n v="0"/>
    <n v="-483.02933694571215"/>
    <n v="0"/>
    <n v="-483.02933694571215"/>
    <n v="0"/>
    <n v="-483.02932739257813"/>
    <n v="0"/>
    <n v="-483.02932739257813"/>
    <n v="0"/>
    <n v="-9.5531340207344329E-6"/>
    <n v="0"/>
    <n v="-9.5531340207344329E-6"/>
    <n v="0"/>
    <x v="1"/>
    <n v="0"/>
    <x v="1"/>
    <x v="0"/>
    <x v="0"/>
    <x v="8"/>
    <x v="8"/>
    <x v="0"/>
  </r>
  <r>
    <x v="2"/>
    <x v="2"/>
    <x v="0"/>
    <x v="0"/>
    <x v="0"/>
    <x v="2"/>
    <x v="0"/>
    <x v="104"/>
    <x v="9"/>
    <x v="132"/>
    <x v="8"/>
    <x v="2"/>
    <x v="1"/>
    <n v="0"/>
    <n v="-3308.1415139003802"/>
    <n v="-1067.1424238388302"/>
    <n v="-4375.2839377392102"/>
    <n v="0"/>
    <n v="-3308.1416015625"/>
    <n v="-1067.1424560546875"/>
    <n v="-4375.2840576171875"/>
    <n v="0"/>
    <n v="8.766211976762861E-5"/>
    <n v="3.2215857345363474E-5"/>
    <n v="1.1987797734036576E-4"/>
    <n v="0"/>
    <x v="1"/>
    <n v="0"/>
    <x v="1"/>
    <x v="0"/>
    <x v="0"/>
    <x v="3"/>
    <x v="3"/>
    <x v="0"/>
  </r>
  <r>
    <x v="2"/>
    <x v="2"/>
    <x v="0"/>
    <x v="0"/>
    <x v="0"/>
    <x v="2"/>
    <x v="0"/>
    <x v="105"/>
    <x v="9"/>
    <x v="133"/>
    <x v="9"/>
    <x v="3"/>
    <x v="1"/>
    <n v="0"/>
    <n v="-3169.2194069418092"/>
    <n v="-848.66126378358126"/>
    <n v="-4017.8806707253907"/>
    <n v="0"/>
    <n v="-3169.219482421875"/>
    <n v="-848.6612548828125"/>
    <n v="-4017.8807373046875"/>
    <n v="0"/>
    <n v="7.548006578872446E-5"/>
    <n v="-8.900768762032385E-6"/>
    <n v="6.6579296799318399E-5"/>
    <n v="0"/>
    <x v="1"/>
    <n v="0"/>
    <x v="1"/>
    <x v="0"/>
    <x v="0"/>
    <x v="3"/>
    <x v="3"/>
    <x v="0"/>
  </r>
  <r>
    <x v="2"/>
    <x v="2"/>
    <x v="0"/>
    <x v="0"/>
    <x v="0"/>
    <x v="2"/>
    <x v="0"/>
    <x v="105"/>
    <x v="9"/>
    <x v="133"/>
    <x v="9"/>
    <x v="3"/>
    <x v="1"/>
    <n v="-18755.4139296172"/>
    <n v="-9377.7069648086217"/>
    <n v="-2885.4482968641805"/>
    <n v="-31018.56919129"/>
    <n v="-18755.4140625"/>
    <n v="-9377.70703125"/>
    <n v="-2885.4482421875"/>
    <n v="-31018.5693359375"/>
    <n v="1.3288280024426058E-4"/>
    <n v="6.6441378294257447E-5"/>
    <n v="-5.4676680520060472E-5"/>
    <n v="1.4464749983744696E-4"/>
    <n v="0"/>
    <x v="1"/>
    <n v="0"/>
    <x v="1"/>
    <x v="0"/>
    <x v="0"/>
    <x v="8"/>
    <x v="8"/>
    <x v="0"/>
  </r>
  <r>
    <x v="2"/>
    <x v="2"/>
    <x v="0"/>
    <x v="0"/>
    <x v="0"/>
    <x v="2"/>
    <x v="1"/>
    <x v="105"/>
    <x v="9"/>
    <x v="133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105"/>
    <x v="9"/>
    <x v="133"/>
    <x v="9"/>
    <x v="3"/>
    <x v="1"/>
    <n v="0"/>
    <n v="-185.36473000019808"/>
    <n v="0"/>
    <n v="-185.36473000019808"/>
    <n v="0"/>
    <n v="-185.36473083496094"/>
    <n v="0"/>
    <n v="-185.36473083496094"/>
    <n v="0"/>
    <n v="8.3476285794858995E-7"/>
    <n v="0"/>
    <n v="8.3476285794858995E-7"/>
    <n v="0"/>
    <x v="1"/>
    <n v="0"/>
    <x v="1"/>
    <x v="0"/>
    <x v="0"/>
    <x v="8"/>
    <x v="8"/>
    <x v="0"/>
  </r>
  <r>
    <x v="2"/>
    <x v="2"/>
    <x v="0"/>
    <x v="0"/>
    <x v="0"/>
    <x v="2"/>
    <x v="3"/>
    <x v="106"/>
    <x v="9"/>
    <x v="134"/>
    <x v="10"/>
    <x v="3"/>
    <x v="1"/>
    <n v="0"/>
    <n v="-72.032496856453605"/>
    <n v="0"/>
    <n v="-72.032496856453605"/>
    <n v="0"/>
    <n v="-72.032493591308594"/>
    <n v="0"/>
    <n v="-72.032493591308594"/>
    <n v="0"/>
    <n v="-3.2651450112552993E-6"/>
    <n v="0"/>
    <n v="-3.2651450112552993E-6"/>
    <n v="0"/>
    <x v="1"/>
    <n v="0"/>
    <x v="1"/>
    <x v="0"/>
    <x v="0"/>
    <x v="8"/>
    <x v="8"/>
    <x v="0"/>
  </r>
  <r>
    <x v="2"/>
    <x v="2"/>
    <x v="0"/>
    <x v="0"/>
    <x v="0"/>
    <x v="2"/>
    <x v="0"/>
    <x v="106"/>
    <x v="9"/>
    <x v="134"/>
    <x v="10"/>
    <x v="3"/>
    <x v="1"/>
    <n v="-17923.744513290101"/>
    <n v="-9320.3471469108808"/>
    <n v="-4301.6986831896202"/>
    <n v="-31545.790343390603"/>
    <n v="-17923.744140625"/>
    <n v="-9320.3466796875"/>
    <n v="-4301.69873046875"/>
    <n v="-31545.78955078125"/>
    <n v="-3.7266510116751306E-4"/>
    <n v="-4.6722338083782233E-4"/>
    <n v="4.7279129830712918E-5"/>
    <n v="-7.9260935308411717E-4"/>
    <n v="0"/>
    <x v="1"/>
    <n v="0"/>
    <x v="1"/>
    <x v="0"/>
    <x v="0"/>
    <x v="8"/>
    <x v="8"/>
    <x v="0"/>
  </r>
  <r>
    <x v="2"/>
    <x v="2"/>
    <x v="0"/>
    <x v="0"/>
    <x v="0"/>
    <x v="2"/>
    <x v="1"/>
    <x v="106"/>
    <x v="9"/>
    <x v="134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06"/>
    <x v="9"/>
    <x v="134"/>
    <x v="10"/>
    <x v="3"/>
    <x v="1"/>
    <n v="0"/>
    <n v="-3268.4475288940803"/>
    <n v="-1265.2054950557701"/>
    <n v="-4533.6530239498506"/>
    <n v="0"/>
    <n v="-3268.447509765625"/>
    <n v="-1265.2054443359375"/>
    <n v="-4533.6529541015625"/>
    <n v="0"/>
    <n v="-1.9128455278405454E-5"/>
    <n v="-5.0719832643153495E-5"/>
    <n v="-6.9848288148932625E-5"/>
    <n v="0"/>
    <x v="1"/>
    <n v="0"/>
    <x v="1"/>
    <x v="0"/>
    <x v="0"/>
    <x v="3"/>
    <x v="3"/>
    <x v="0"/>
  </r>
  <r>
    <x v="2"/>
    <x v="2"/>
    <x v="0"/>
    <x v="0"/>
    <x v="0"/>
    <x v="2"/>
    <x v="0"/>
    <x v="107"/>
    <x v="9"/>
    <x v="135"/>
    <x v="11"/>
    <x v="3"/>
    <x v="1"/>
    <n v="-18530.316872684103"/>
    <n v="-9265.1584363420607"/>
    <n v="-2850.81798041294"/>
    <n v="-30646.293289439105"/>
    <n v="-18530.31640625"/>
    <n v="-9265.158203125"/>
    <n v="-2850.81787109375"/>
    <n v="-30646.29248046875"/>
    <n v="-4.6643410314572975E-4"/>
    <n v="-2.3321706066781189E-4"/>
    <n v="-1.0931918995993328E-4"/>
    <n v="-8.0897035513771698E-4"/>
    <n v="0"/>
    <x v="1"/>
    <n v="0"/>
    <x v="1"/>
    <x v="0"/>
    <x v="0"/>
    <x v="8"/>
    <x v="8"/>
    <x v="0"/>
  </r>
  <r>
    <x v="2"/>
    <x v="2"/>
    <x v="0"/>
    <x v="0"/>
    <x v="0"/>
    <x v="2"/>
    <x v="3"/>
    <x v="107"/>
    <x v="9"/>
    <x v="135"/>
    <x v="11"/>
    <x v="3"/>
    <x v="1"/>
    <n v="0"/>
    <n v="-54.091092105620113"/>
    <n v="0"/>
    <n v="-54.091092105620113"/>
    <n v="0"/>
    <n v="-54.091091156005859"/>
    <n v="0"/>
    <n v="-54.091091156005859"/>
    <n v="0"/>
    <n v="-9.4961425389783471E-7"/>
    <n v="0"/>
    <n v="-9.4961425389783471E-7"/>
    <n v="0"/>
    <x v="1"/>
    <n v="0"/>
    <x v="1"/>
    <x v="0"/>
    <x v="0"/>
    <x v="8"/>
    <x v="8"/>
    <x v="0"/>
  </r>
  <r>
    <x v="2"/>
    <x v="2"/>
    <x v="0"/>
    <x v="0"/>
    <x v="0"/>
    <x v="2"/>
    <x v="0"/>
    <x v="107"/>
    <x v="9"/>
    <x v="135"/>
    <x v="11"/>
    <x v="3"/>
    <x v="1"/>
    <n v="0"/>
    <n v="-3144.2845372201505"/>
    <n v="-838.47587659204021"/>
    <n v="-3982.7604138121906"/>
    <n v="0"/>
    <n v="-3144.284423828125"/>
    <n v="-838.47589111328125"/>
    <n v="-3982.7603149414063"/>
    <n v="0"/>
    <n v="-1.1339202546878369E-4"/>
    <n v="1.4521241041620669E-5"/>
    <n v="-9.8870784313476179E-5"/>
    <n v="0"/>
    <x v="1"/>
    <n v="0"/>
    <x v="1"/>
    <x v="0"/>
    <x v="0"/>
    <x v="3"/>
    <x v="3"/>
    <x v="0"/>
  </r>
  <r>
    <x v="2"/>
    <x v="2"/>
    <x v="0"/>
    <x v="0"/>
    <x v="0"/>
    <x v="2"/>
    <x v="1"/>
    <x v="107"/>
    <x v="9"/>
    <x v="135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08"/>
    <x v="9"/>
    <x v="136"/>
    <x v="0"/>
    <x v="0"/>
    <x v="0"/>
    <n v="-18416.919492379402"/>
    <n v="-9562.6312748893615"/>
    <n v="-3541.7152869960405"/>
    <n v="-31521.266054264805"/>
    <n v="-18416.919921875"/>
    <n v="-9562.630859375"/>
    <n v="-3541.71533203125"/>
    <n v="-31521.26611328125"/>
    <n v="4.2949559792759828E-4"/>
    <n v="-4.1551436152076349E-4"/>
    <n v="4.503520949583617E-5"/>
    <n v="5.9016445447923616E-5"/>
    <n v="0"/>
    <x v="1"/>
    <n v="0"/>
    <x v="1"/>
    <x v="0"/>
    <x v="0"/>
    <x v="8"/>
    <x v="8"/>
    <x v="0"/>
  </r>
  <r>
    <x v="2"/>
    <x v="2"/>
    <x v="0"/>
    <x v="0"/>
    <x v="0"/>
    <x v="2"/>
    <x v="0"/>
    <x v="108"/>
    <x v="9"/>
    <x v="136"/>
    <x v="0"/>
    <x v="0"/>
    <x v="0"/>
    <n v="0"/>
    <n v="-3229.21099696698"/>
    <n v="-1041.68096676354"/>
    <n v="-4270.8919637305198"/>
    <n v="0"/>
    <n v="-3229.2109375"/>
    <n v="-1041.680908203125"/>
    <n v="-4270.891845703125"/>
    <n v="0"/>
    <n v="-5.9466980019351467E-5"/>
    <n v="-5.8560415027386625E-5"/>
    <n v="-1.1802739481936442E-4"/>
    <n v="0"/>
    <x v="1"/>
    <n v="0"/>
    <x v="1"/>
    <x v="0"/>
    <x v="0"/>
    <x v="3"/>
    <x v="3"/>
    <x v="0"/>
  </r>
  <r>
    <x v="2"/>
    <x v="2"/>
    <x v="0"/>
    <x v="0"/>
    <x v="0"/>
    <x v="2"/>
    <x v="3"/>
    <x v="108"/>
    <x v="9"/>
    <x v="136"/>
    <x v="0"/>
    <x v="0"/>
    <x v="0"/>
    <n v="0"/>
    <n v="-178.557213923521"/>
    <n v="0"/>
    <n v="-178.557213923521"/>
    <n v="0"/>
    <n v="-178.55722045898438"/>
    <n v="0"/>
    <n v="-178.55722045898438"/>
    <n v="0"/>
    <n v="6.5354633704828302E-6"/>
    <n v="0"/>
    <n v="6.5354633704828302E-6"/>
    <n v="0"/>
    <x v="1"/>
    <n v="0"/>
    <x v="1"/>
    <x v="0"/>
    <x v="0"/>
    <x v="8"/>
    <x v="8"/>
    <x v="0"/>
  </r>
  <r>
    <x v="2"/>
    <x v="2"/>
    <x v="0"/>
    <x v="0"/>
    <x v="0"/>
    <x v="2"/>
    <x v="0"/>
    <x v="109"/>
    <x v="9"/>
    <x v="137"/>
    <x v="1"/>
    <x v="0"/>
    <x v="0"/>
    <n v="0"/>
    <n v="-3209.4448141808407"/>
    <n v="-1035.3047787680102"/>
    <n v="-4244.7495929488505"/>
    <n v="0"/>
    <n v="-3209.44482421875"/>
    <n v="-1035.3048095703125"/>
    <n v="-4244.7496337890625"/>
    <n v="0"/>
    <n v="1.0037909305538051E-5"/>
    <n v="3.0802302262600278E-5"/>
    <n v="4.084021202288568E-5"/>
    <n v="0"/>
    <x v="1"/>
    <n v="0"/>
    <x v="1"/>
    <x v="0"/>
    <x v="0"/>
    <x v="3"/>
    <x v="3"/>
    <x v="0"/>
  </r>
  <r>
    <x v="2"/>
    <x v="2"/>
    <x v="0"/>
    <x v="0"/>
    <x v="0"/>
    <x v="2"/>
    <x v="0"/>
    <x v="109"/>
    <x v="9"/>
    <x v="137"/>
    <x v="1"/>
    <x v="0"/>
    <x v="0"/>
    <n v="-18304.1884886185"/>
    <n v="-9152.0942443092626"/>
    <n v="-3520.0362478112402"/>
    <n v="-30976.318980739004"/>
    <n v="-18304.189453125"/>
    <n v="-9152.0947265625"/>
    <n v="-3520.0361328125"/>
    <n v="-30976.3203125"/>
    <n v="9.6450650016777217E-4"/>
    <n v="4.8225323735096026E-4"/>
    <n v="-1.1499874017317779E-4"/>
    <n v="1.3317609955265652E-3"/>
    <n v="0"/>
    <x v="1"/>
    <n v="0"/>
    <x v="1"/>
    <x v="0"/>
    <x v="0"/>
    <x v="8"/>
    <x v="8"/>
    <x v="0"/>
  </r>
  <r>
    <x v="2"/>
    <x v="2"/>
    <x v="0"/>
    <x v="0"/>
    <x v="0"/>
    <x v="2"/>
    <x v="3"/>
    <x v="109"/>
    <x v="9"/>
    <x v="137"/>
    <x v="1"/>
    <x v="0"/>
    <x v="0"/>
    <n v="0"/>
    <n v="-404.74417427519205"/>
    <n v="0"/>
    <n v="-404.74417427519205"/>
    <n v="0"/>
    <n v="-404.74417114257813"/>
    <n v="0"/>
    <n v="-404.74417114257813"/>
    <n v="0"/>
    <n v="-3.1326139264820085E-6"/>
    <n v="0"/>
    <n v="-3.1326139264820085E-6"/>
    <n v="0"/>
    <x v="1"/>
    <n v="0"/>
    <x v="1"/>
    <x v="0"/>
    <x v="0"/>
    <x v="8"/>
    <x v="8"/>
    <x v="0"/>
  </r>
  <r>
    <x v="2"/>
    <x v="2"/>
    <x v="0"/>
    <x v="0"/>
    <x v="0"/>
    <x v="2"/>
    <x v="0"/>
    <x v="110"/>
    <x v="9"/>
    <x v="138"/>
    <x v="2"/>
    <x v="0"/>
    <x v="1"/>
    <n v="-17495.889350965801"/>
    <n v="-9097.8624625022421"/>
    <n v="-3499.1778701931607"/>
    <n v="-30092.929683661205"/>
    <n v="-17495.888671875"/>
    <n v="-9097.8623046875"/>
    <n v="-3499.177978515625"/>
    <n v="-30092.928955078125"/>
    <n v="-6.7909080098615959E-4"/>
    <n v="-1.5781474212417379E-4"/>
    <n v="1.0832246425707126E-4"/>
    <n v="-7.2858307976275682E-4"/>
    <n v="0"/>
    <x v="1"/>
    <n v="0"/>
    <x v="1"/>
    <x v="0"/>
    <x v="0"/>
    <x v="8"/>
    <x v="8"/>
    <x v="0"/>
  </r>
  <r>
    <x v="2"/>
    <x v="2"/>
    <x v="0"/>
    <x v="0"/>
    <x v="0"/>
    <x v="2"/>
    <x v="0"/>
    <x v="110"/>
    <x v="9"/>
    <x v="138"/>
    <x v="2"/>
    <x v="0"/>
    <x v="1"/>
    <n v="0"/>
    <n v="-3087.5098854645507"/>
    <n v="-1029.1699618215202"/>
    <n v="-4116.679847286071"/>
    <n v="0"/>
    <n v="-3087.509765625"/>
    <n v="-1029.169921875"/>
    <n v="-4116.6796875"/>
    <n v="0"/>
    <n v="-1.198395507344685E-4"/>
    <n v="-3.9946520246303407E-5"/>
    <n v="-1.5978607098077191E-4"/>
    <n v="0"/>
    <x v="1"/>
    <n v="0"/>
    <x v="1"/>
    <x v="0"/>
    <x v="0"/>
    <x v="3"/>
    <x v="3"/>
    <x v="0"/>
  </r>
  <r>
    <x v="2"/>
    <x v="2"/>
    <x v="0"/>
    <x v="0"/>
    <x v="0"/>
    <x v="2"/>
    <x v="3"/>
    <x v="110"/>
    <x v="9"/>
    <x v="138"/>
    <x v="2"/>
    <x v="0"/>
    <x v="1"/>
    <n v="0"/>
    <n v="-199.30506883473703"/>
    <n v="0"/>
    <n v="-199.30506883473703"/>
    <n v="0"/>
    <n v="-199.30506896972656"/>
    <n v="0"/>
    <n v="-199.30506896972656"/>
    <n v="0"/>
    <n v="1.349895342173113E-7"/>
    <n v="0"/>
    <n v="1.349895342173113E-7"/>
    <n v="0"/>
    <x v="1"/>
    <n v="0"/>
    <x v="1"/>
    <x v="0"/>
    <x v="0"/>
    <x v="8"/>
    <x v="8"/>
    <x v="0"/>
  </r>
  <r>
    <x v="2"/>
    <x v="2"/>
    <x v="0"/>
    <x v="0"/>
    <x v="0"/>
    <x v="2"/>
    <x v="3"/>
    <x v="111"/>
    <x v="9"/>
    <x v="139"/>
    <x v="3"/>
    <x v="1"/>
    <x v="1"/>
    <n v="0"/>
    <n v="-578.57384301783304"/>
    <n v="0"/>
    <n v="-578.57384301783304"/>
    <n v="0"/>
    <n v="-578.5738525390625"/>
    <n v="0"/>
    <n v="-578.5738525390625"/>
    <n v="0"/>
    <n v="9.5212294581870083E-6"/>
    <n v="0"/>
    <n v="9.5212294581870083E-6"/>
    <n v="0"/>
    <x v="1"/>
    <n v="0"/>
    <x v="1"/>
    <x v="0"/>
    <x v="0"/>
    <x v="8"/>
    <x v="8"/>
    <x v="0"/>
  </r>
  <r>
    <x v="2"/>
    <x v="2"/>
    <x v="0"/>
    <x v="0"/>
    <x v="0"/>
    <x v="2"/>
    <x v="0"/>
    <x v="111"/>
    <x v="9"/>
    <x v="139"/>
    <x v="3"/>
    <x v="1"/>
    <x v="1"/>
    <n v="0"/>
    <n v="-3183.6745437829441"/>
    <n v="-818.29385864300627"/>
    <n v="-4001.9684024259504"/>
    <n v="0"/>
    <n v="-3183.674560546875"/>
    <n v="-818.29388427734375"/>
    <n v="-4001.9684448242188"/>
    <n v="0"/>
    <n v="1.6763930943852756E-5"/>
    <n v="2.5634337475821667E-5"/>
    <n v="4.2398268305987585E-5"/>
    <n v="0"/>
    <x v="1"/>
    <n v="0"/>
    <x v="1"/>
    <x v="0"/>
    <x v="0"/>
    <x v="3"/>
    <x v="3"/>
    <x v="0"/>
  </r>
  <r>
    <x v="2"/>
    <x v="2"/>
    <x v="0"/>
    <x v="0"/>
    <x v="0"/>
    <x v="2"/>
    <x v="0"/>
    <x v="111"/>
    <x v="9"/>
    <x v="139"/>
    <x v="3"/>
    <x v="1"/>
    <x v="1"/>
    <n v="-18779.844055857"/>
    <n v="-9389.9220279284818"/>
    <n v="-2782.19911938622"/>
    <n v="-30951.965203171701"/>
    <n v="-18779.84375"/>
    <n v="-9389.921875"/>
    <n v="-2782.19921875"/>
    <n v="-30951.96484375"/>
    <n v="-3.0585700005758554E-4"/>
    <n v="-1.5292848183889873E-4"/>
    <n v="9.9363780009298353E-5"/>
    <n v="-3.5942170143243857E-4"/>
    <n v="0"/>
    <x v="1"/>
    <n v="0"/>
    <x v="1"/>
    <x v="0"/>
    <x v="0"/>
    <x v="8"/>
    <x v="8"/>
    <x v="0"/>
  </r>
  <r>
    <x v="2"/>
    <x v="2"/>
    <x v="0"/>
    <x v="0"/>
    <x v="0"/>
    <x v="2"/>
    <x v="3"/>
    <x v="112"/>
    <x v="9"/>
    <x v="140"/>
    <x v="4"/>
    <x v="1"/>
    <x v="1"/>
    <n v="0"/>
    <n v="-718.19762053788816"/>
    <n v="0"/>
    <n v="-718.19762053788816"/>
    <n v="0"/>
    <n v="-718.1976318359375"/>
    <n v="0"/>
    <n v="-718.1976318359375"/>
    <n v="0"/>
    <n v="1.1298049344077299E-5"/>
    <n v="0"/>
    <n v="1.1298049344077299E-5"/>
    <n v="0"/>
    <x v="1"/>
    <n v="0"/>
    <x v="1"/>
    <x v="0"/>
    <x v="0"/>
    <x v="8"/>
    <x v="8"/>
    <x v="0"/>
  </r>
  <r>
    <x v="2"/>
    <x v="2"/>
    <x v="0"/>
    <x v="0"/>
    <x v="0"/>
    <x v="2"/>
    <x v="0"/>
    <x v="112"/>
    <x v="9"/>
    <x v="140"/>
    <x v="4"/>
    <x v="1"/>
    <x v="1"/>
    <n v="-16594.229693120302"/>
    <n v="-8642.8279651668126"/>
    <n v="-4148.5574232800909"/>
    <n v="-29385.615081567204"/>
    <n v="-16594.23046875"/>
    <n v="-8642.828125"/>
    <n v="-4148.5576171875"/>
    <n v="-29385.6162109375"/>
    <n v="7.756296981824562E-4"/>
    <n v="1.5983318735379726E-4"/>
    <n v="1.9390740908420412E-4"/>
    <n v="1.1293702955299523E-3"/>
    <n v="0"/>
    <x v="1"/>
    <n v="0"/>
    <x v="1"/>
    <x v="0"/>
    <x v="0"/>
    <x v="8"/>
    <x v="8"/>
    <x v="0"/>
  </r>
  <r>
    <x v="2"/>
    <x v="2"/>
    <x v="0"/>
    <x v="0"/>
    <x v="0"/>
    <x v="2"/>
    <x v="0"/>
    <x v="112"/>
    <x v="9"/>
    <x v="140"/>
    <x v="4"/>
    <x v="1"/>
    <x v="1"/>
    <n v="0"/>
    <n v="-3050.4098700588906"/>
    <n v="-1220.1639480235501"/>
    <n v="-4270.573818082441"/>
    <n v="0"/>
    <n v="-3050.409912109375"/>
    <n v="-1220.1639404296875"/>
    <n v="-4270.5738525390625"/>
    <n v="0"/>
    <n v="4.2050484353239881E-5"/>
    <n v="-7.5938626196148107E-6"/>
    <n v="3.4456621506251395E-5"/>
    <n v="0"/>
    <x v="1"/>
    <n v="0"/>
    <x v="1"/>
    <x v="0"/>
    <x v="0"/>
    <x v="3"/>
    <x v="3"/>
    <x v="0"/>
  </r>
  <r>
    <x v="2"/>
    <x v="2"/>
    <x v="0"/>
    <x v="0"/>
    <x v="0"/>
    <x v="2"/>
    <x v="0"/>
    <x v="113"/>
    <x v="9"/>
    <x v="141"/>
    <x v="5"/>
    <x v="1"/>
    <x v="1"/>
    <n v="0"/>
    <n v="-3132.7775102416099"/>
    <n v="-1010.5733904005202"/>
    <n v="-4143.35090064213"/>
    <n v="0"/>
    <n v="-3132.777587890625"/>
    <n v="-1010.5733642578125"/>
    <n v="-4143.3509521484375"/>
    <n v="0"/>
    <n v="7.7649015111092012E-5"/>
    <n v="-2.6142707724829961E-5"/>
    <n v="5.1506307499948889E-5"/>
    <n v="0"/>
    <x v="1"/>
    <n v="0"/>
    <x v="1"/>
    <x v="0"/>
    <x v="0"/>
    <x v="3"/>
    <x v="3"/>
    <x v="0"/>
  </r>
  <r>
    <x v="2"/>
    <x v="2"/>
    <x v="0"/>
    <x v="0"/>
    <x v="0"/>
    <x v="2"/>
    <x v="0"/>
    <x v="113"/>
    <x v="9"/>
    <x v="141"/>
    <x v="5"/>
    <x v="1"/>
    <x v="1"/>
    <n v="-17866.937542281201"/>
    <n v="-9277.0637238767304"/>
    <n v="-3435.9495273617704"/>
    <n v="-30579.950793519703"/>
    <n v="-17866.9375"/>
    <n v="-9277.0634765625"/>
    <n v="-3435.949462890625"/>
    <n v="-30579.950439453125"/>
    <n v="-4.2281200876459479E-5"/>
    <n v="-2.4731423036428168E-4"/>
    <n v="-6.4471145378774963E-5"/>
    <n v="-3.5406657843850553E-4"/>
    <n v="0"/>
    <x v="1"/>
    <n v="0"/>
    <x v="1"/>
    <x v="0"/>
    <x v="0"/>
    <x v="8"/>
    <x v="8"/>
    <x v="0"/>
  </r>
  <r>
    <x v="2"/>
    <x v="2"/>
    <x v="0"/>
    <x v="0"/>
    <x v="0"/>
    <x v="2"/>
    <x v="3"/>
    <x v="113"/>
    <x v="9"/>
    <x v="141"/>
    <x v="5"/>
    <x v="1"/>
    <x v="1"/>
    <n v="0"/>
    <n v="-561.24033401958604"/>
    <n v="0"/>
    <n v="-561.24033401958604"/>
    <n v="0"/>
    <n v="-561.2403564453125"/>
    <n v="0"/>
    <n v="-561.2403564453125"/>
    <n v="0"/>
    <n v="2.2425726456276607E-5"/>
    <n v="0"/>
    <n v="2.2425726456276607E-5"/>
    <n v="0"/>
    <x v="1"/>
    <n v="0"/>
    <x v="1"/>
    <x v="0"/>
    <x v="0"/>
    <x v="8"/>
    <x v="8"/>
    <x v="0"/>
  </r>
  <r>
    <x v="2"/>
    <x v="2"/>
    <x v="0"/>
    <x v="0"/>
    <x v="0"/>
    <x v="2"/>
    <x v="3"/>
    <x v="114"/>
    <x v="10"/>
    <x v="142"/>
    <x v="6"/>
    <x v="2"/>
    <x v="2"/>
    <n v="0"/>
    <n v="-725.34368505568807"/>
    <n v="0"/>
    <n v="-725.34368505568807"/>
    <n v="0"/>
    <n v="-725.34368896484375"/>
    <n v="0"/>
    <n v="-725.34368896484375"/>
    <n v="0"/>
    <n v="3.9091556800485705E-6"/>
    <n v="0"/>
    <n v="3.9091556800485705E-6"/>
    <n v="0"/>
    <x v="1"/>
    <n v="0"/>
    <x v="1"/>
    <x v="0"/>
    <x v="0"/>
    <x v="8"/>
    <x v="8"/>
    <x v="0"/>
  </r>
  <r>
    <x v="2"/>
    <x v="2"/>
    <x v="0"/>
    <x v="0"/>
    <x v="0"/>
    <x v="2"/>
    <x v="0"/>
    <x v="114"/>
    <x v="10"/>
    <x v="142"/>
    <x v="6"/>
    <x v="2"/>
    <x v="2"/>
    <n v="-17074.4625250352"/>
    <n v="-8878.7205130182519"/>
    <n v="-4097.8710060084504"/>
    <n v="-30051.054044061901"/>
    <n v="-17074.462890625"/>
    <n v="-8878.720703125"/>
    <n v="-4097.87109375"/>
    <n v="-30051.0546875"/>
    <n v="3.6558979991241358E-4"/>
    <n v="1.9010674805031158E-4"/>
    <n v="8.7741549577913247E-5"/>
    <n v="6.4343809935962781E-4"/>
    <n v="0"/>
    <x v="1"/>
    <n v="0"/>
    <x v="1"/>
    <x v="0"/>
    <x v="0"/>
    <x v="8"/>
    <x v="8"/>
    <x v="0"/>
  </r>
  <r>
    <x v="2"/>
    <x v="2"/>
    <x v="0"/>
    <x v="0"/>
    <x v="0"/>
    <x v="2"/>
    <x v="0"/>
    <x v="114"/>
    <x v="10"/>
    <x v="142"/>
    <x v="6"/>
    <x v="2"/>
    <x v="2"/>
    <n v="0"/>
    <n v="-3113.5784604476007"/>
    <n v="-1205.2561782377802"/>
    <n v="-4318.8346386853809"/>
    <n v="0"/>
    <n v="-3113.578369140625"/>
    <n v="-1205.2562255859375"/>
    <n v="-4318.8345947265625"/>
    <n v="0"/>
    <n v="-9.1306975718907779E-5"/>
    <n v="4.7348157295346027E-5"/>
    <n v="-4.3958818423561752E-5"/>
    <n v="0"/>
    <x v="1"/>
    <n v="0"/>
    <x v="1"/>
    <x v="0"/>
    <x v="0"/>
    <x v="3"/>
    <x v="3"/>
    <x v="0"/>
  </r>
  <r>
    <x v="2"/>
    <x v="2"/>
    <x v="0"/>
    <x v="0"/>
    <x v="0"/>
    <x v="2"/>
    <x v="0"/>
    <x v="115"/>
    <x v="10"/>
    <x v="143"/>
    <x v="7"/>
    <x v="2"/>
    <x v="2"/>
    <n v="-16300.7030582766"/>
    <n v="-8150.3515291383001"/>
    <n v="-2716.7838430461002"/>
    <n v="-27167.838430461001"/>
    <n v="-16300.703125"/>
    <n v="-8150.3515625"/>
    <n v="-2716.783935546875"/>
    <n v="-27167.838623046875"/>
    <n v="6.6723399868351407E-5"/>
    <n v="3.3361699934175704E-5"/>
    <n v="9.2500774826476118E-5"/>
    <n v="1.9258587417425588E-4"/>
    <n v="0"/>
    <x v="1"/>
    <n v="0"/>
    <x v="1"/>
    <x v="0"/>
    <x v="0"/>
    <x v="8"/>
    <x v="8"/>
    <x v="0"/>
  </r>
  <r>
    <x v="2"/>
    <x v="2"/>
    <x v="0"/>
    <x v="0"/>
    <x v="0"/>
    <x v="2"/>
    <x v="3"/>
    <x v="115"/>
    <x v="10"/>
    <x v="143"/>
    <x v="7"/>
    <x v="2"/>
    <x v="2"/>
    <n v="0"/>
    <n v="-535.10147369561707"/>
    <n v="0"/>
    <n v="-535.10147369561707"/>
    <n v="0"/>
    <n v="-535.10150146484375"/>
    <n v="0"/>
    <n v="-535.10150146484375"/>
    <n v="0"/>
    <n v="2.7769226676355174E-5"/>
    <n v="0"/>
    <n v="2.7769226676355174E-5"/>
    <n v="0"/>
    <x v="1"/>
    <n v="0"/>
    <x v="1"/>
    <x v="0"/>
    <x v="0"/>
    <x v="8"/>
    <x v="8"/>
    <x v="0"/>
  </r>
  <r>
    <x v="2"/>
    <x v="2"/>
    <x v="0"/>
    <x v="0"/>
    <x v="0"/>
    <x v="2"/>
    <x v="0"/>
    <x v="115"/>
    <x v="10"/>
    <x v="143"/>
    <x v="7"/>
    <x v="2"/>
    <x v="2"/>
    <n v="0"/>
    <n v="-2796.6892501945144"/>
    <n v="-799.05407148414599"/>
    <n v="-3595.7433216786603"/>
    <n v="0"/>
    <n v="-2796.689208984375"/>
    <n v="-799.0540771484375"/>
    <n v="-3595.7432861328125"/>
    <n v="0"/>
    <n v="-4.121013944313745E-5"/>
    <n v="5.6642915069460287E-6"/>
    <n v="-3.5545847822504584E-5"/>
    <n v="0"/>
    <x v="1"/>
    <n v="0"/>
    <x v="1"/>
    <x v="0"/>
    <x v="0"/>
    <x v="3"/>
    <x v="3"/>
    <x v="0"/>
  </r>
  <r>
    <x v="2"/>
    <x v="2"/>
    <x v="0"/>
    <x v="0"/>
    <x v="0"/>
    <x v="2"/>
    <x v="0"/>
    <x v="116"/>
    <x v="10"/>
    <x v="144"/>
    <x v="8"/>
    <x v="2"/>
    <x v="1"/>
    <n v="-18225.853525019003"/>
    <n v="-9112.9267625094417"/>
    <n v="-2700.1264481509602"/>
    <n v="-30038.906735679408"/>
    <n v="-18225.853515625"/>
    <n v="-9112.9267578125"/>
    <n v="-2700.12646484375"/>
    <n v="-30038.90673828125"/>
    <n v="-9.3940034275874496E-6"/>
    <n v="-4.6969416871434078E-6"/>
    <n v="1.6692789813532727E-5"/>
    <n v="2.6018424250651151E-6"/>
    <n v="0"/>
    <x v="1"/>
    <n v="0"/>
    <x v="1"/>
    <x v="0"/>
    <x v="0"/>
    <x v="8"/>
    <x v="8"/>
    <x v="0"/>
  </r>
  <r>
    <x v="2"/>
    <x v="2"/>
    <x v="0"/>
    <x v="0"/>
    <x v="0"/>
    <x v="2"/>
    <x v="0"/>
    <x v="116"/>
    <x v="10"/>
    <x v="144"/>
    <x v="8"/>
    <x v="2"/>
    <x v="1"/>
    <n v="0"/>
    <n v="-3077.3499960544018"/>
    <n v="-794.15483769145806"/>
    <n v="-3871.5048337458597"/>
    <n v="0"/>
    <n v="-3077.35009765625"/>
    <n v="-794.15484619140625"/>
    <n v="-3871.5049438476563"/>
    <n v="0"/>
    <n v="1.0160184820051654E-4"/>
    <n v="8.4999481941849808E-6"/>
    <n v="1.1010179650838836E-4"/>
    <n v="0"/>
    <x v="1"/>
    <n v="0"/>
    <x v="1"/>
    <x v="0"/>
    <x v="0"/>
    <x v="3"/>
    <x v="3"/>
    <x v="0"/>
  </r>
  <r>
    <x v="2"/>
    <x v="2"/>
    <x v="0"/>
    <x v="0"/>
    <x v="0"/>
    <x v="2"/>
    <x v="3"/>
    <x v="116"/>
    <x v="10"/>
    <x v="144"/>
    <x v="8"/>
    <x v="2"/>
    <x v="1"/>
    <n v="0"/>
    <n v="-344.91995991779709"/>
    <n v="0"/>
    <n v="-344.91995991779709"/>
    <n v="0"/>
    <n v="-344.91995239257813"/>
    <n v="0"/>
    <n v="-344.91995239257813"/>
    <n v="0"/>
    <n v="-7.5252189617458498E-6"/>
    <n v="0"/>
    <n v="-7.5252189617458498E-6"/>
    <n v="0"/>
    <x v="1"/>
    <n v="0"/>
    <x v="1"/>
    <x v="0"/>
    <x v="0"/>
    <x v="8"/>
    <x v="8"/>
    <x v="0"/>
  </r>
  <r>
    <x v="2"/>
    <x v="2"/>
    <x v="0"/>
    <x v="0"/>
    <x v="0"/>
    <x v="2"/>
    <x v="3"/>
    <x v="117"/>
    <x v="10"/>
    <x v="145"/>
    <x v="9"/>
    <x v="3"/>
    <x v="1"/>
    <n v="0"/>
    <n v="-169.78940799170803"/>
    <n v="0"/>
    <n v="-169.78940799170803"/>
    <n v="0"/>
    <n v="-169.78941345214844"/>
    <n v="0"/>
    <n v="-169.78941345214844"/>
    <n v="0"/>
    <n v="5.4604404056135536E-6"/>
    <n v="0"/>
    <n v="5.4604404056135536E-6"/>
    <n v="0"/>
    <x v="1"/>
    <n v="0"/>
    <x v="1"/>
    <x v="0"/>
    <x v="0"/>
    <x v="8"/>
    <x v="8"/>
    <x v="0"/>
  </r>
  <r>
    <x v="2"/>
    <x v="2"/>
    <x v="0"/>
    <x v="0"/>
    <x v="0"/>
    <x v="2"/>
    <x v="0"/>
    <x v="117"/>
    <x v="10"/>
    <x v="145"/>
    <x v="9"/>
    <x v="3"/>
    <x v="1"/>
    <n v="0"/>
    <n v="-2948.0691618153719"/>
    <n v="-789.44111446101806"/>
    <n v="-3737.51027627639"/>
    <n v="0"/>
    <n v="-2948.069091796875"/>
    <n v="-789.44110107421875"/>
    <n v="-3737.5101928710938"/>
    <n v="0"/>
    <n v="-7.0018496899137972E-5"/>
    <n v="-1.3386799309955677E-5"/>
    <n v="-8.3405296209093649E-5"/>
    <n v="0"/>
    <x v="1"/>
    <n v="0"/>
    <x v="1"/>
    <x v="0"/>
    <x v="0"/>
    <x v="3"/>
    <x v="3"/>
    <x v="0"/>
  </r>
  <r>
    <x v="2"/>
    <x v="2"/>
    <x v="0"/>
    <x v="0"/>
    <x v="0"/>
    <x v="2"/>
    <x v="0"/>
    <x v="117"/>
    <x v="10"/>
    <x v="145"/>
    <x v="9"/>
    <x v="3"/>
    <x v="1"/>
    <n v="-17446.648629588504"/>
    <n v="-8723.3243147942412"/>
    <n v="-2684.0997891674606"/>
    <n v="-28854.072733550205"/>
    <n v="-17446.6484375"/>
    <n v="-8723.32421875"/>
    <n v="-2684.099853515625"/>
    <n v="-28854.072509765625"/>
    <n v="-1.9208850426366553E-4"/>
    <n v="-9.6044241217896342E-5"/>
    <n v="6.434816441469593E-5"/>
    <n v="-2.2378458015737124E-4"/>
    <n v="0"/>
    <x v="1"/>
    <n v="0"/>
    <x v="1"/>
    <x v="0"/>
    <x v="0"/>
    <x v="8"/>
    <x v="8"/>
    <x v="0"/>
  </r>
  <r>
    <x v="2"/>
    <x v="2"/>
    <x v="0"/>
    <x v="0"/>
    <x v="0"/>
    <x v="2"/>
    <x v="0"/>
    <x v="118"/>
    <x v="10"/>
    <x v="146"/>
    <x v="10"/>
    <x v="3"/>
    <x v="1"/>
    <n v="0"/>
    <n v="-3040.3191704448"/>
    <n v="-1176.8977433979903"/>
    <n v="-4217.2169138427907"/>
    <n v="0"/>
    <n v="-3040.319091796875"/>
    <n v="-1176.897705078125"/>
    <n v="-4217.216796875"/>
    <n v="0"/>
    <n v="-7.8647924965480343E-5"/>
    <n v="-3.8319865325320279E-5"/>
    <n v="-1.1696779074554797E-4"/>
    <n v="0"/>
    <x v="1"/>
    <n v="0"/>
    <x v="1"/>
    <x v="0"/>
    <x v="0"/>
    <x v="3"/>
    <x v="3"/>
    <x v="0"/>
  </r>
  <r>
    <x v="2"/>
    <x v="2"/>
    <x v="0"/>
    <x v="0"/>
    <x v="0"/>
    <x v="2"/>
    <x v="3"/>
    <x v="118"/>
    <x v="10"/>
    <x v="146"/>
    <x v="10"/>
    <x v="3"/>
    <x v="1"/>
    <n v="0"/>
    <n v="-72.475591991258725"/>
    <n v="0"/>
    <n v="-72.475591991258725"/>
    <n v="0"/>
    <n v="-72.475593566894531"/>
    <n v="0"/>
    <n v="-72.475593566894531"/>
    <n v="0"/>
    <n v="1.5756358067164911E-6"/>
    <n v="0"/>
    <n v="1.5756358067164911E-6"/>
    <n v="0"/>
    <x v="1"/>
    <n v="0"/>
    <x v="1"/>
    <x v="0"/>
    <x v="0"/>
    <x v="8"/>
    <x v="8"/>
    <x v="0"/>
  </r>
  <r>
    <x v="2"/>
    <x v="2"/>
    <x v="0"/>
    <x v="0"/>
    <x v="0"/>
    <x v="2"/>
    <x v="0"/>
    <x v="118"/>
    <x v="10"/>
    <x v="146"/>
    <x v="10"/>
    <x v="3"/>
    <x v="1"/>
    <n v="-16672.718031471501"/>
    <n v="-8669.8133763651422"/>
    <n v="-4001.452327553161"/>
    <n v="-29343.983735389804"/>
    <n v="-16672.71875"/>
    <n v="-8669.8134765625"/>
    <n v="-4001.452392578125"/>
    <n v="-29343.984619140625"/>
    <n v="7.1852849941933528E-4"/>
    <n v="1.0019735782407224E-4"/>
    <n v="6.5024963987525553E-5"/>
    <n v="8.8375082123093307E-4"/>
    <n v="0"/>
    <x v="1"/>
    <n v="0"/>
    <x v="1"/>
    <x v="0"/>
    <x v="0"/>
    <x v="8"/>
    <x v="8"/>
    <x v="0"/>
  </r>
  <r>
    <x v="2"/>
    <x v="2"/>
    <x v="0"/>
    <x v="0"/>
    <x v="0"/>
    <x v="2"/>
    <x v="3"/>
    <x v="119"/>
    <x v="10"/>
    <x v="147"/>
    <x v="11"/>
    <x v="3"/>
    <x v="1"/>
    <n v="0"/>
    <n v="-55.183288986707204"/>
    <n v="0"/>
    <n v="-55.183288986707204"/>
    <n v="0"/>
    <n v="-55.18328857421875"/>
    <n v="0"/>
    <n v="-55.18328857421875"/>
    <n v="0"/>
    <n v="-4.1248845406016699E-7"/>
    <n v="0"/>
    <n v="-4.1248845406016699E-7"/>
    <n v="0"/>
    <x v="1"/>
    <n v="0"/>
    <x v="1"/>
    <x v="0"/>
    <x v="0"/>
    <x v="8"/>
    <x v="8"/>
    <x v="0"/>
  </r>
  <r>
    <x v="2"/>
    <x v="2"/>
    <x v="0"/>
    <x v="0"/>
    <x v="0"/>
    <x v="2"/>
    <x v="0"/>
    <x v="119"/>
    <x v="10"/>
    <x v="147"/>
    <x v="11"/>
    <x v="3"/>
    <x v="1"/>
    <n v="0"/>
    <n v="-2924.8508903304232"/>
    <n v="-779.96023742144712"/>
    <n v="-3704.8111277518701"/>
    <n v="0"/>
    <n v="-2924.850830078125"/>
    <n v="-779.96026611328125"/>
    <n v="-3704.8110961914063"/>
    <n v="0"/>
    <n v="-6.0252298226259882E-5"/>
    <n v="2.8691834131677751E-5"/>
    <n v="-3.1560463867208455E-5"/>
    <n v="0"/>
    <x v="1"/>
    <n v="0"/>
    <x v="1"/>
    <x v="0"/>
    <x v="0"/>
    <x v="3"/>
    <x v="3"/>
    <x v="0"/>
  </r>
  <r>
    <x v="2"/>
    <x v="2"/>
    <x v="0"/>
    <x v="0"/>
    <x v="0"/>
    <x v="2"/>
    <x v="0"/>
    <x v="119"/>
    <x v="10"/>
    <x v="147"/>
    <x v="11"/>
    <x v="3"/>
    <x v="1"/>
    <n v="-17237.121247014002"/>
    <n v="-8618.5606235069827"/>
    <n v="-2651.8648072329197"/>
    <n v="-28507.546677753904"/>
    <n v="-17237.12109375"/>
    <n v="-8618.560546875"/>
    <n v="-2651.86474609375"/>
    <n v="-28507.54638671875"/>
    <n v="-1.5326400171034038E-4"/>
    <n v="-7.6631982665276155E-5"/>
    <n v="-6.1139169702073559E-5"/>
    <n v="-2.9103515407769009E-4"/>
    <n v="0"/>
    <x v="1"/>
    <n v="0"/>
    <x v="1"/>
    <x v="0"/>
    <x v="0"/>
    <x v="8"/>
    <x v="8"/>
    <x v="0"/>
  </r>
  <r>
    <x v="2"/>
    <x v="2"/>
    <x v="0"/>
    <x v="0"/>
    <x v="0"/>
    <x v="2"/>
    <x v="3"/>
    <x v="120"/>
    <x v="10"/>
    <x v="148"/>
    <x v="0"/>
    <x v="0"/>
    <x v="0"/>
    <n v="0"/>
    <n v="-174.04485216836002"/>
    <n v="0"/>
    <n v="-174.04485216836002"/>
    <n v="0"/>
    <n v="-174.04484558105469"/>
    <n v="0"/>
    <n v="-174.04484558105469"/>
    <n v="0"/>
    <n v="-6.5873053358700417E-6"/>
    <n v="0"/>
    <n v="-6.5873053358700417E-6"/>
    <n v="0"/>
    <x v="1"/>
    <n v="0"/>
    <x v="1"/>
    <x v="0"/>
    <x v="0"/>
    <x v="8"/>
    <x v="8"/>
    <x v="0"/>
  </r>
  <r>
    <x v="2"/>
    <x v="2"/>
    <x v="0"/>
    <x v="0"/>
    <x v="0"/>
    <x v="2"/>
    <x v="0"/>
    <x v="120"/>
    <x v="10"/>
    <x v="148"/>
    <x v="0"/>
    <x v="0"/>
    <x v="0"/>
    <n v="-17132.185370498402"/>
    <n v="-8895.5577885280418"/>
    <n v="-3294.6510327881606"/>
    <n v="-29322.394191814608"/>
    <n v="-17132.185546875"/>
    <n v="-8895.5576171875"/>
    <n v="-3294.651123046875"/>
    <n v="-29322.394287109375"/>
    <n v="1.7637659766478464E-4"/>
    <n v="-1.7134054178313818E-4"/>
    <n v="9.0258714408264495E-5"/>
    <n v="9.529476665193215E-5"/>
    <n v="0"/>
    <x v="1"/>
    <n v="0"/>
    <x v="1"/>
    <x v="0"/>
    <x v="0"/>
    <x v="8"/>
    <x v="8"/>
    <x v="0"/>
  </r>
  <r>
    <x v="2"/>
    <x v="2"/>
    <x v="0"/>
    <x v="0"/>
    <x v="0"/>
    <x v="2"/>
    <x v="0"/>
    <x v="120"/>
    <x v="10"/>
    <x v="148"/>
    <x v="0"/>
    <x v="0"/>
    <x v="0"/>
    <n v="0"/>
    <n v="-3003.946529895085"/>
    <n v="-969.01500964357626"/>
    <n v="-3972.9615395386613"/>
    <n v="0"/>
    <n v="-3003.946533203125"/>
    <n v="-969.0150146484375"/>
    <n v="-3972.9615478515625"/>
    <n v="0"/>
    <n v="3.3080400498874951E-6"/>
    <n v="5.0048612365571898E-6"/>
    <n v="8.3129011727578472E-6"/>
    <n v="0"/>
    <x v="1"/>
    <n v="0"/>
    <x v="1"/>
    <x v="0"/>
    <x v="0"/>
    <x v="3"/>
    <x v="3"/>
    <x v="0"/>
  </r>
  <r>
    <x v="2"/>
    <x v="2"/>
    <x v="0"/>
    <x v="0"/>
    <x v="0"/>
    <x v="2"/>
    <x v="0"/>
    <x v="121"/>
    <x v="10"/>
    <x v="149"/>
    <x v="1"/>
    <x v="0"/>
    <x v="0"/>
    <n v="-17027.933349630999"/>
    <n v="-8513.9666748154814"/>
    <n v="-3274.6025672367205"/>
    <n v="-28816.502591683202"/>
    <n v="-17027.93359375"/>
    <n v="-8513.966796875"/>
    <n v="-3274.6025390625"/>
    <n v="-28816.5029296875"/>
    <n v="2.4411900085397065E-4"/>
    <n v="1.2205951861687936E-4"/>
    <n v="-2.8174220460641664E-5"/>
    <n v="3.3800429810071364E-4"/>
    <n v="0"/>
    <x v="1"/>
    <n v="0"/>
    <x v="1"/>
    <x v="0"/>
    <x v="0"/>
    <x v="8"/>
    <x v="8"/>
    <x v="0"/>
  </r>
  <r>
    <x v="2"/>
    <x v="2"/>
    <x v="0"/>
    <x v="0"/>
    <x v="0"/>
    <x v="2"/>
    <x v="3"/>
    <x v="121"/>
    <x v="10"/>
    <x v="149"/>
    <x v="1"/>
    <x v="0"/>
    <x v="0"/>
    <n v="0"/>
    <n v="-366.38601899818104"/>
    <n v="0"/>
    <n v="-366.38601899818104"/>
    <n v="0"/>
    <n v="-366.38601684570313"/>
    <n v="0"/>
    <n v="-366.38601684570313"/>
    <n v="0"/>
    <n v="-2.1524779185710941E-6"/>
    <n v="0"/>
    <n v="-2.1524779185710941E-6"/>
    <n v="0"/>
    <x v="1"/>
    <n v="0"/>
    <x v="1"/>
    <x v="0"/>
    <x v="0"/>
    <x v="8"/>
    <x v="8"/>
    <x v="0"/>
  </r>
  <r>
    <x v="2"/>
    <x v="2"/>
    <x v="0"/>
    <x v="0"/>
    <x v="0"/>
    <x v="2"/>
    <x v="0"/>
    <x v="121"/>
    <x v="10"/>
    <x v="149"/>
    <x v="1"/>
    <x v="0"/>
    <x v="0"/>
    <n v="0"/>
    <n v="-2985.667046598182"/>
    <n v="-963.118402128448"/>
    <n v="-3948.78544872663"/>
    <n v="0"/>
    <n v="-2985.6669921875"/>
    <n v="-963.118408203125"/>
    <n v="-3948.785400390625"/>
    <n v="0"/>
    <n v="-5.4410681968874997E-5"/>
    <n v="6.0746770031983033E-6"/>
    <n v="-4.8336004965676693E-5"/>
    <n v="0"/>
    <x v="1"/>
    <n v="0"/>
    <x v="1"/>
    <x v="0"/>
    <x v="0"/>
    <x v="3"/>
    <x v="3"/>
    <x v="0"/>
  </r>
  <r>
    <x v="2"/>
    <x v="2"/>
    <x v="0"/>
    <x v="0"/>
    <x v="0"/>
    <x v="2"/>
    <x v="3"/>
    <x v="122"/>
    <x v="10"/>
    <x v="150"/>
    <x v="2"/>
    <x v="0"/>
    <x v="1"/>
    <n v="0"/>
    <n v="-183.75637337387502"/>
    <n v="0"/>
    <n v="-183.75637337387502"/>
    <n v="0"/>
    <n v="-183.75637817382813"/>
    <n v="0"/>
    <n v="-183.75637817382813"/>
    <n v="0"/>
    <n v="4.7999531034292886E-6"/>
    <n v="0"/>
    <n v="4.7999531034292886E-6"/>
    <n v="0"/>
    <x v="1"/>
    <n v="0"/>
    <x v="1"/>
    <x v="0"/>
    <x v="0"/>
    <x v="8"/>
    <x v="8"/>
    <x v="0"/>
  </r>
  <r>
    <x v="2"/>
    <x v="2"/>
    <x v="0"/>
    <x v="0"/>
    <x v="0"/>
    <x v="2"/>
    <x v="0"/>
    <x v="122"/>
    <x v="10"/>
    <x v="150"/>
    <x v="2"/>
    <x v="0"/>
    <x v="1"/>
    <n v="0"/>
    <n v="-2872.3368198082271"/>
    <n v="-957.44560660274408"/>
    <n v="-3829.7824264109713"/>
    <n v="0"/>
    <n v="-2872.3369140625"/>
    <n v="-957.44561767578125"/>
    <n v="-3829.7825317382813"/>
    <n v="0"/>
    <n v="9.4254272880789358E-5"/>
    <n v="1.107303717162722E-5"/>
    <n v="1.0532730993872974E-4"/>
    <n v="0"/>
    <x v="1"/>
    <n v="0"/>
    <x v="1"/>
    <x v="0"/>
    <x v="0"/>
    <x v="3"/>
    <x v="3"/>
    <x v="0"/>
  </r>
  <r>
    <x v="2"/>
    <x v="2"/>
    <x v="0"/>
    <x v="0"/>
    <x v="0"/>
    <x v="2"/>
    <x v="0"/>
    <x v="122"/>
    <x v="10"/>
    <x v="150"/>
    <x v="2"/>
    <x v="0"/>
    <x v="1"/>
    <n v="-16276.575312246601"/>
    <n v="-8463.8191623682724"/>
    <n v="-3255.3150624493305"/>
    <n v="-27995.709537064206"/>
    <n v="-16276.5751953125"/>
    <n v="-8463.8193359375"/>
    <n v="-3255.31494140625"/>
    <n v="-27995.70947265625"/>
    <n v="-1.169341012428049E-4"/>
    <n v="1.7356922762701288E-4"/>
    <n v="-1.2104308052585111E-4"/>
    <n v="-6.4407955505885184E-5"/>
    <n v="0"/>
    <x v="1"/>
    <n v="0"/>
    <x v="1"/>
    <x v="0"/>
    <x v="0"/>
    <x v="8"/>
    <x v="8"/>
    <x v="0"/>
  </r>
  <r>
    <x v="2"/>
    <x v="2"/>
    <x v="0"/>
    <x v="0"/>
    <x v="0"/>
    <x v="2"/>
    <x v="0"/>
    <x v="123"/>
    <x v="10"/>
    <x v="151"/>
    <x v="3"/>
    <x v="1"/>
    <x v="1"/>
    <n v="0"/>
    <n v="-2961.9117556836904"/>
    <n v="-951.61823475781"/>
    <n v="-3913.5299904415006"/>
    <n v="0"/>
    <n v="-2961.911865234375"/>
    <n v="-951.61822509765625"/>
    <n v="-3913.5300903320313"/>
    <n v="0"/>
    <n v="1.0955068455587025E-4"/>
    <n v="-9.6601537507012836E-6"/>
    <n v="9.9890530691482127E-5"/>
    <n v="0"/>
    <x v="1"/>
    <n v="0"/>
    <x v="1"/>
    <x v="0"/>
    <x v="0"/>
    <x v="3"/>
    <x v="3"/>
    <x v="0"/>
  </r>
  <r>
    <x v="2"/>
    <x v="2"/>
    <x v="0"/>
    <x v="0"/>
    <x v="0"/>
    <x v="2"/>
    <x v="0"/>
    <x v="123"/>
    <x v="10"/>
    <x v="151"/>
    <x v="3"/>
    <x v="1"/>
    <x v="1"/>
    <n v="-16824.610390518104"/>
    <n v="-8412.3051952590522"/>
    <n v="-3235.5019981765508"/>
    <n v="-28472.417583953706"/>
    <n v="-16824.611328125"/>
    <n v="-8412.3056640625"/>
    <n v="-3235.501953125"/>
    <n v="-28472.4189453125"/>
    <n v="9.3760689560440369E-4"/>
    <n v="4.6880344780220184E-4"/>
    <n v="-4.5051550841890275E-5"/>
    <n v="1.3613587943837047E-3"/>
    <n v="0"/>
    <x v="1"/>
    <n v="0"/>
    <x v="1"/>
    <x v="0"/>
    <x v="0"/>
    <x v="8"/>
    <x v="8"/>
    <x v="0"/>
  </r>
  <r>
    <x v="2"/>
    <x v="2"/>
    <x v="0"/>
    <x v="0"/>
    <x v="0"/>
    <x v="2"/>
    <x v="3"/>
    <x v="123"/>
    <x v="10"/>
    <x v="151"/>
    <x v="3"/>
    <x v="1"/>
    <x v="1"/>
    <n v="0"/>
    <n v="-645.74388543141811"/>
    <n v="0"/>
    <n v="-645.74388543141811"/>
    <n v="0"/>
    <n v="-645.743896484375"/>
    <n v="0"/>
    <n v="-645.743896484375"/>
    <n v="0"/>
    <n v="1.1052956892854127E-5"/>
    <n v="0"/>
    <n v="1.1052956892854127E-5"/>
    <n v="0"/>
    <x v="1"/>
    <n v="0"/>
    <x v="1"/>
    <x v="0"/>
    <x v="0"/>
    <x v="8"/>
    <x v="8"/>
    <x v="0"/>
  </r>
  <r>
    <x v="2"/>
    <x v="2"/>
    <x v="0"/>
    <x v="0"/>
    <x v="0"/>
    <x v="2"/>
    <x v="0"/>
    <x v="124"/>
    <x v="10"/>
    <x v="152"/>
    <x v="4"/>
    <x v="1"/>
    <x v="1"/>
    <n v="0"/>
    <n v="-2838.0361615898628"/>
    <n v="-946.01205386328718"/>
    <n v="-3784.0482154531501"/>
    <n v="0"/>
    <n v="-2838.0361328125"/>
    <n v="-946.01202392578125"/>
    <n v="-3784.0481567382813"/>
    <n v="0"/>
    <n v="-2.8777362786058802E-5"/>
    <n v="-2.9937505928501196E-5"/>
    <n v="-5.8714868828246836E-5"/>
    <n v="0"/>
    <x v="1"/>
    <n v="0"/>
    <x v="1"/>
    <x v="0"/>
    <x v="0"/>
    <x v="3"/>
    <x v="3"/>
    <x v="0"/>
  </r>
  <r>
    <x v="2"/>
    <x v="2"/>
    <x v="0"/>
    <x v="0"/>
    <x v="0"/>
    <x v="2"/>
    <x v="3"/>
    <x v="124"/>
    <x v="10"/>
    <x v="152"/>
    <x v="4"/>
    <x v="1"/>
    <x v="1"/>
    <n v="0"/>
    <n v="-563.20041882131216"/>
    <n v="0"/>
    <n v="-563.20041882131216"/>
    <n v="0"/>
    <n v="-563.200439453125"/>
    <n v="0"/>
    <n v="-563.200439453125"/>
    <n v="0"/>
    <n v="2.0631812844840169E-5"/>
    <n v="0"/>
    <n v="2.0631812844840169E-5"/>
    <n v="0"/>
    <x v="1"/>
    <n v="0"/>
    <x v="1"/>
    <x v="0"/>
    <x v="0"/>
    <x v="8"/>
    <x v="8"/>
    <x v="0"/>
  </r>
  <r>
    <x v="2"/>
    <x v="2"/>
    <x v="0"/>
    <x v="0"/>
    <x v="0"/>
    <x v="2"/>
    <x v="0"/>
    <x v="124"/>
    <x v="10"/>
    <x v="152"/>
    <x v="4"/>
    <x v="1"/>
    <x v="1"/>
    <n v="-16082.204915675904"/>
    <n v="-8362.7465561514218"/>
    <n v="-3216.4409831351804"/>
    <n v="-27661.392454962508"/>
    <n v="-16082.205078125"/>
    <n v="-8362.74609375"/>
    <n v="-3216.44091796875"/>
    <n v="-27661.39208984375"/>
    <n v="1.6244909602391999E-4"/>
    <n v="-4.6240142182796262E-4"/>
    <n v="-6.5166430431418121E-5"/>
    <n v="-3.6511875805445015E-4"/>
    <n v="0"/>
    <x v="1"/>
    <n v="0"/>
    <x v="1"/>
    <x v="0"/>
    <x v="0"/>
    <x v="8"/>
    <x v="8"/>
    <x v="0"/>
  </r>
  <r>
    <x v="2"/>
    <x v="2"/>
    <x v="0"/>
    <x v="0"/>
    <x v="0"/>
    <x v="2"/>
    <x v="0"/>
    <x v="125"/>
    <x v="10"/>
    <x v="153"/>
    <x v="5"/>
    <x v="1"/>
    <x v="1"/>
    <n v="-16623.6751416728"/>
    <n v="-8631.5236312531524"/>
    <n v="-3196.8606041678509"/>
    <n v="-28452.059377093803"/>
    <n v="-16623.67578125"/>
    <n v="-8631.5234375"/>
    <n v="-3196.860595703125"/>
    <n v="-28452.059814453125"/>
    <n v="6.3957719976315275E-4"/>
    <n v="-1.9375315241632052E-4"/>
    <n v="-8.4647258518089075E-6"/>
    <n v="4.3735932194977067E-4"/>
    <n v="0"/>
    <x v="1"/>
    <n v="0"/>
    <x v="1"/>
    <x v="0"/>
    <x v="0"/>
    <x v="8"/>
    <x v="8"/>
    <x v="0"/>
  </r>
  <r>
    <x v="2"/>
    <x v="2"/>
    <x v="0"/>
    <x v="0"/>
    <x v="0"/>
    <x v="2"/>
    <x v="3"/>
    <x v="125"/>
    <x v="10"/>
    <x v="153"/>
    <x v="5"/>
    <x v="1"/>
    <x v="1"/>
    <n v="0"/>
    <n v="-528.14243257657711"/>
    <n v="0"/>
    <n v="-528.14243257657711"/>
    <n v="0"/>
    <n v="-528.1424560546875"/>
    <n v="0"/>
    <n v="-528.1424560546875"/>
    <n v="0"/>
    <n v="2.3478110392716189E-5"/>
    <n v="0"/>
    <n v="2.3478110392716189E-5"/>
    <n v="0"/>
    <x v="1"/>
    <n v="0"/>
    <x v="1"/>
    <x v="0"/>
    <x v="0"/>
    <x v="8"/>
    <x v="8"/>
    <x v="0"/>
  </r>
  <r>
    <x v="2"/>
    <x v="2"/>
    <x v="0"/>
    <x v="0"/>
    <x v="0"/>
    <x v="2"/>
    <x v="0"/>
    <x v="125"/>
    <x v="10"/>
    <x v="153"/>
    <x v="5"/>
    <x v="1"/>
    <x v="1"/>
    <n v="0"/>
    <n v="-2914.784668505984"/>
    <n v="-940.25311887289615"/>
    <n v="-3855.0377873788802"/>
    <n v="0"/>
    <n v="-2914.78466796875"/>
    <n v="-940.25311279296875"/>
    <n v="-3855.0377807617188"/>
    <n v="0"/>
    <n v="-5.3723397286375985E-7"/>
    <n v="-6.0799274024248007E-6"/>
    <n v="-6.6171614889753982E-6"/>
    <n v="0"/>
    <x v="1"/>
    <n v="0"/>
    <x v="1"/>
    <x v="0"/>
    <x v="0"/>
    <x v="3"/>
    <x v="3"/>
    <x v="0"/>
  </r>
  <r>
    <x v="2"/>
    <x v="2"/>
    <x v="0"/>
    <x v="0"/>
    <x v="0"/>
    <x v="2"/>
    <x v="3"/>
    <x v="126"/>
    <x v="11"/>
    <x v="154"/>
    <x v="6"/>
    <x v="2"/>
    <x v="2"/>
    <n v="0"/>
    <n v="-673.40801331379407"/>
    <n v="0"/>
    <n v="-673.40801331379407"/>
    <n v="0"/>
    <n v="-673.40802001953125"/>
    <n v="0"/>
    <n v="-673.40802001953125"/>
    <n v="0"/>
    <n v="6.7057371779810637E-6"/>
    <n v="0"/>
    <n v="6.7057371779810637E-6"/>
    <n v="0"/>
    <x v="1"/>
    <n v="0"/>
    <x v="1"/>
    <x v="0"/>
    <x v="0"/>
    <x v="8"/>
    <x v="8"/>
    <x v="0"/>
  </r>
  <r>
    <x v="2"/>
    <x v="2"/>
    <x v="0"/>
    <x v="0"/>
    <x v="0"/>
    <x v="2"/>
    <x v="0"/>
    <x v="126"/>
    <x v="11"/>
    <x v="154"/>
    <x v="6"/>
    <x v="2"/>
    <x v="2"/>
    <n v="-15886.987220680703"/>
    <n v="-8261.233354753942"/>
    <n v="-3812.8769329633606"/>
    <n v="-27961.097508398005"/>
    <n v="-15886.9873046875"/>
    <n v="-8261.2333984375"/>
    <n v="-3812.876953125"/>
    <n v="-27961.09765625"/>
    <n v="8.4006796896574087E-5"/>
    <n v="4.3683558033080772E-5"/>
    <n v="2.0161639440630097E-5"/>
    <n v="1.4785199527977966E-4"/>
    <n v="0"/>
    <x v="1"/>
    <n v="0"/>
    <x v="1"/>
    <x v="0"/>
    <x v="0"/>
    <x v="8"/>
    <x v="8"/>
    <x v="0"/>
  </r>
  <r>
    <x v="2"/>
    <x v="2"/>
    <x v="0"/>
    <x v="0"/>
    <x v="0"/>
    <x v="2"/>
    <x v="3"/>
    <x v="127"/>
    <x v="11"/>
    <x v="155"/>
    <x v="7"/>
    <x v="2"/>
    <x v="2"/>
    <n v="0"/>
    <n v="-501.36947456029702"/>
    <n v="0"/>
    <n v="-501.36947456029702"/>
    <n v="0"/>
    <n v="-501.36947631835938"/>
    <n v="0"/>
    <n v="-501.36947631835938"/>
    <n v="0"/>
    <n v="1.758062353474088E-6"/>
    <n v="0"/>
    <n v="1.758062353474088E-6"/>
    <n v="0"/>
    <x v="1"/>
    <n v="0"/>
    <x v="1"/>
    <x v="0"/>
    <x v="0"/>
    <x v="8"/>
    <x v="8"/>
    <x v="0"/>
  </r>
  <r>
    <x v="2"/>
    <x v="2"/>
    <x v="0"/>
    <x v="0"/>
    <x v="0"/>
    <x v="2"/>
    <x v="0"/>
    <x v="127"/>
    <x v="11"/>
    <x v="155"/>
    <x v="7"/>
    <x v="2"/>
    <x v="2"/>
    <n v="-15167.606372670303"/>
    <n v="-7583.8031863351516"/>
    <n v="-2527.9343954450505"/>
    <n v="-25279.343954450509"/>
    <n v="-15167.6064453125"/>
    <n v="-7583.80322265625"/>
    <n v="-2527.934326171875"/>
    <n v="-25279.343994140625"/>
    <n v="7.2642196755623445E-5"/>
    <n v="3.6321098377811722E-5"/>
    <n v="-6.9273175540729426E-5"/>
    <n v="3.9690115954726934E-5"/>
    <n v="0"/>
    <x v="1"/>
    <n v="0"/>
    <x v="1"/>
    <x v="0"/>
    <x v="0"/>
    <x v="8"/>
    <x v="8"/>
    <x v="0"/>
  </r>
  <r>
    <x v="2"/>
    <x v="2"/>
    <x v="0"/>
    <x v="0"/>
    <x v="0"/>
    <x v="2"/>
    <x v="0"/>
    <x v="128"/>
    <x v="11"/>
    <x v="156"/>
    <x v="8"/>
    <x v="2"/>
    <x v="1"/>
    <n v="-16959.650544820503"/>
    <n v="-8479.8252724102222"/>
    <n v="-2512.5408214548802"/>
    <n v="-27952.016638685607"/>
    <n v="-16959.650390625"/>
    <n v="-8479.8251953125"/>
    <n v="-2512.540771484375"/>
    <n v="-27952.016357421875"/>
    <n v="-1.5419550254591741E-4"/>
    <n v="-7.7097722169128247E-5"/>
    <n v="-4.9970505187957315E-5"/>
    <n v="-2.8126373217673972E-4"/>
    <n v="0"/>
    <x v="1"/>
    <n v="0"/>
    <x v="1"/>
    <x v="0"/>
    <x v="0"/>
    <x v="8"/>
    <x v="8"/>
    <x v="0"/>
  </r>
  <r>
    <x v="2"/>
    <x v="2"/>
    <x v="0"/>
    <x v="0"/>
    <x v="0"/>
    <x v="2"/>
    <x v="3"/>
    <x v="128"/>
    <x v="11"/>
    <x v="156"/>
    <x v="8"/>
    <x v="2"/>
    <x v="1"/>
    <n v="0"/>
    <n v="-333.36093009759503"/>
    <n v="0"/>
    <n v="-333.36093009759503"/>
    <n v="0"/>
    <n v="-333.36093139648438"/>
    <n v="0"/>
    <n v="-333.36093139648438"/>
    <n v="0"/>
    <n v="1.298889344525378E-6"/>
    <n v="0"/>
    <n v="1.298889344525378E-6"/>
    <n v="0"/>
    <x v="1"/>
    <n v="0"/>
    <x v="1"/>
    <x v="0"/>
    <x v="0"/>
    <x v="8"/>
    <x v="8"/>
    <x v="0"/>
  </r>
  <r>
    <x v="2"/>
    <x v="2"/>
    <x v="0"/>
    <x v="0"/>
    <x v="0"/>
    <x v="2"/>
    <x v="3"/>
    <x v="129"/>
    <x v="11"/>
    <x v="157"/>
    <x v="9"/>
    <x v="3"/>
    <x v="1"/>
    <n v="0"/>
    <n v="-174.93681224423"/>
    <n v="0"/>
    <n v="-174.93681224423"/>
    <n v="0"/>
    <n v="-174.93681335449219"/>
    <n v="0"/>
    <n v="-174.93681335449219"/>
    <n v="0"/>
    <n v="1.1102621897407516E-6"/>
    <n v="0"/>
    <n v="1.1102621897407516E-6"/>
    <n v="0"/>
    <x v="1"/>
    <n v="0"/>
    <x v="1"/>
    <x v="0"/>
    <x v="0"/>
    <x v="8"/>
    <x v="8"/>
    <x v="0"/>
  </r>
  <r>
    <x v="2"/>
    <x v="2"/>
    <x v="0"/>
    <x v="0"/>
    <x v="0"/>
    <x v="2"/>
    <x v="0"/>
    <x v="129"/>
    <x v="11"/>
    <x v="157"/>
    <x v="9"/>
    <x v="3"/>
    <x v="1"/>
    <n v="-16235.255334959005"/>
    <n v="-8117.6276674795208"/>
    <n v="-2497.7315899936798"/>
    <n v="-26850.614592432205"/>
    <n v="-16235.2548828125"/>
    <n v="-8117.62744140625"/>
    <n v="-2497.731689453125"/>
    <n v="-26850.614013671875"/>
    <n v="-4.5214650526759215E-4"/>
    <n v="-2.2607327082369011E-4"/>
    <n v="9.9459445209504338E-5"/>
    <n v="-5.7876032951753587E-4"/>
    <n v="0"/>
    <x v="1"/>
    <n v="0"/>
    <x v="1"/>
    <x v="0"/>
    <x v="0"/>
    <x v="8"/>
    <x v="8"/>
    <x v="0"/>
  </r>
  <r>
    <x v="2"/>
    <x v="2"/>
    <x v="0"/>
    <x v="0"/>
    <x v="0"/>
    <x v="2"/>
    <x v="3"/>
    <x v="130"/>
    <x v="11"/>
    <x v="158"/>
    <x v="10"/>
    <x v="3"/>
    <x v="1"/>
    <n v="0"/>
    <n v="-80.945183391141796"/>
    <n v="0"/>
    <n v="-80.945183391141796"/>
    <n v="0"/>
    <n v="-80.945182800292969"/>
    <n v="0"/>
    <n v="-80.945182800292969"/>
    <n v="0"/>
    <n v="-5.9084882764182112E-7"/>
    <n v="0"/>
    <n v="-5.9084882764182112E-7"/>
    <n v="0"/>
    <x v="1"/>
    <n v="0"/>
    <x v="1"/>
    <x v="0"/>
    <x v="0"/>
    <x v="8"/>
    <x v="8"/>
    <x v="0"/>
  </r>
  <r>
    <x v="2"/>
    <x v="2"/>
    <x v="0"/>
    <x v="0"/>
    <x v="0"/>
    <x v="2"/>
    <x v="0"/>
    <x v="130"/>
    <x v="11"/>
    <x v="158"/>
    <x v="10"/>
    <x v="3"/>
    <x v="1"/>
    <n v="-15515.743068810501"/>
    <n v="-8068.1863957814803"/>
    <n v="-3723.7783365145197"/>
    <n v="-27307.707801106499"/>
    <n v="-15515.7431640625"/>
    <n v="-8068.1865234375"/>
    <n v="-3723.7783203125"/>
    <n v="-27307.7080078125"/>
    <n v="9.525199857307598E-5"/>
    <n v="1.2765601968567353E-4"/>
    <n v="-1.6202019651245791E-5"/>
    <n v="2.0670600133598782E-4"/>
    <n v="0"/>
    <x v="1"/>
    <n v="0"/>
    <x v="1"/>
    <x v="0"/>
    <x v="0"/>
    <x v="8"/>
    <x v="8"/>
    <x v="0"/>
  </r>
  <r>
    <x v="2"/>
    <x v="2"/>
    <x v="0"/>
    <x v="0"/>
    <x v="0"/>
    <x v="2"/>
    <x v="0"/>
    <x v="131"/>
    <x v="11"/>
    <x v="159"/>
    <x v="11"/>
    <x v="3"/>
    <x v="1"/>
    <n v="-16041.243961959301"/>
    <n v="-8020.6219809797221"/>
    <n v="-2467.8836864552804"/>
    <n v="-26529.749629394304"/>
    <n v="-16041.244140625"/>
    <n v="-8020.6220703125"/>
    <n v="-2467.8837890625"/>
    <n v="-26529.75"/>
    <n v="1.7866569942270871E-4"/>
    <n v="8.9332777861272916E-5"/>
    <n v="1.0260721956001362E-4"/>
    <n v="3.7060569593450055E-4"/>
    <n v="0"/>
    <x v="1"/>
    <n v="0"/>
    <x v="1"/>
    <x v="0"/>
    <x v="0"/>
    <x v="8"/>
    <x v="8"/>
    <x v="0"/>
  </r>
  <r>
    <x v="2"/>
    <x v="2"/>
    <x v="0"/>
    <x v="0"/>
    <x v="0"/>
    <x v="2"/>
    <x v="3"/>
    <x v="131"/>
    <x v="11"/>
    <x v="159"/>
    <x v="11"/>
    <x v="3"/>
    <x v="1"/>
    <n v="0"/>
    <n v="-62.227820242498304"/>
    <n v="0"/>
    <n v="-62.227820242498304"/>
    <n v="0"/>
    <n v="-62.227821350097656"/>
    <n v="0"/>
    <n v="-62.227821350097656"/>
    <n v="0"/>
    <n v="1.1075993526787897E-6"/>
    <n v="0"/>
    <n v="1.1075993526787897E-6"/>
    <n v="0"/>
    <x v="1"/>
    <n v="0"/>
    <x v="1"/>
    <x v="0"/>
    <x v="0"/>
    <x v="8"/>
    <x v="8"/>
    <x v="0"/>
  </r>
  <r>
    <x v="2"/>
    <x v="2"/>
    <x v="0"/>
    <x v="0"/>
    <x v="0"/>
    <x v="2"/>
    <x v="0"/>
    <x v="132"/>
    <x v="11"/>
    <x v="160"/>
    <x v="0"/>
    <x v="0"/>
    <x v="0"/>
    <n v="-15330.311087851102"/>
    <n v="-7971.7617656825414"/>
    <n v="-3679.274661084261"/>
    <n v="-26981.347514617904"/>
    <n v="-15330.3115234375"/>
    <n v="-7971.76171875"/>
    <n v="-3679.274658203125"/>
    <n v="-26981.347900390625"/>
    <n v="4.3558639845286962E-4"/>
    <n v="-4.6932541408750694E-5"/>
    <n v="-2.8811359698011074E-6"/>
    <n v="3.8577272061957046E-4"/>
    <n v="0"/>
    <x v="1"/>
    <n v="0"/>
    <x v="1"/>
    <x v="0"/>
    <x v="0"/>
    <x v="8"/>
    <x v="8"/>
    <x v="0"/>
  </r>
  <r>
    <x v="2"/>
    <x v="2"/>
    <x v="0"/>
    <x v="0"/>
    <x v="0"/>
    <x v="2"/>
    <x v="3"/>
    <x v="132"/>
    <x v="11"/>
    <x v="160"/>
    <x v="0"/>
    <x v="0"/>
    <x v="0"/>
    <n v="0"/>
    <n v="-223.342673211902"/>
    <n v="0"/>
    <n v="-223.342673211902"/>
    <n v="0"/>
    <n v="-223.34266662597656"/>
    <n v="0"/>
    <n v="-223.34266662597656"/>
    <n v="0"/>
    <n v="-6.5859254334554862E-6"/>
    <n v="0"/>
    <n v="-6.5859254334554862E-6"/>
    <n v="0"/>
    <x v="1"/>
    <n v="0"/>
    <x v="1"/>
    <x v="0"/>
    <x v="0"/>
    <x v="8"/>
    <x v="8"/>
    <x v="0"/>
  </r>
  <r>
    <x v="2"/>
    <x v="2"/>
    <x v="0"/>
    <x v="0"/>
    <x v="0"/>
    <x v="2"/>
    <x v="3"/>
    <x v="133"/>
    <x v="11"/>
    <x v="161"/>
    <x v="1"/>
    <x v="0"/>
    <x v="0"/>
    <n v="0"/>
    <n v="-287.46878562924604"/>
    <n v="0"/>
    <n v="-287.46878562924604"/>
    <n v="0"/>
    <n v="-287.46878051757813"/>
    <n v="0"/>
    <n v="-287.46878051757813"/>
    <n v="0"/>
    <n v="-5.1116679173901503E-6"/>
    <n v="0"/>
    <n v="-5.1116679173901503E-6"/>
    <n v="0"/>
    <x v="1"/>
    <n v="0"/>
    <x v="1"/>
    <x v="0"/>
    <x v="0"/>
    <x v="8"/>
    <x v="8"/>
    <x v="0"/>
  </r>
  <r>
    <x v="2"/>
    <x v="2"/>
    <x v="0"/>
    <x v="0"/>
    <x v="0"/>
    <x v="2"/>
    <x v="0"/>
    <x v="133"/>
    <x v="11"/>
    <x v="161"/>
    <x v="1"/>
    <x v="0"/>
    <x v="0"/>
    <n v="-16455.865011718401"/>
    <n v="-8227.9325058592131"/>
    <n v="-2437.905927661991"/>
    <n v="-27121.703445239607"/>
    <n v="-16455.865234375"/>
    <n v="-8227.9326171875"/>
    <n v="-2437.906005859375"/>
    <n v="-27121.703857421875"/>
    <n v="2.226565993623808E-4"/>
    <n v="1.1132828694826458E-4"/>
    <n v="7.8197384027589578E-5"/>
    <n v="4.1218226760975085E-4"/>
    <n v="0"/>
    <x v="1"/>
    <n v="0"/>
    <x v="1"/>
    <x v="0"/>
    <x v="0"/>
    <x v="8"/>
    <x v="8"/>
    <x v="0"/>
  </r>
  <r>
    <x v="2"/>
    <x v="2"/>
    <x v="0"/>
    <x v="0"/>
    <x v="0"/>
    <x v="2"/>
    <x v="0"/>
    <x v="134"/>
    <x v="11"/>
    <x v="162"/>
    <x v="2"/>
    <x v="0"/>
    <x v="1"/>
    <n v="-15147.058726740801"/>
    <n v="-7876.4705379052411"/>
    <n v="-3029.4117453481608"/>
    <n v="-26052.941009994203"/>
    <n v="-15147.05859375"/>
    <n v="-7876.470703125"/>
    <n v="-3029.411865234375"/>
    <n v="-26052.941162109375"/>
    <n v="-1.3299080092110671E-4"/>
    <n v="1.652197588555282E-4"/>
    <n v="1.1988621417913237E-4"/>
    <n v="1.521151716588065E-4"/>
    <n v="0"/>
    <x v="1"/>
    <n v="0"/>
    <x v="1"/>
    <x v="0"/>
    <x v="0"/>
    <x v="8"/>
    <x v="8"/>
    <x v="0"/>
  </r>
  <r>
    <x v="2"/>
    <x v="2"/>
    <x v="0"/>
    <x v="0"/>
    <x v="0"/>
    <x v="2"/>
    <x v="3"/>
    <x v="134"/>
    <x v="11"/>
    <x v="162"/>
    <x v="2"/>
    <x v="0"/>
    <x v="1"/>
    <n v="0"/>
    <n v="-188.39343423915099"/>
    <n v="0"/>
    <n v="-188.39343423915099"/>
    <n v="0"/>
    <n v="-188.3934326171875"/>
    <n v="0"/>
    <n v="-188.3934326171875"/>
    <n v="0"/>
    <n v="-1.6219634915159986E-6"/>
    <n v="0"/>
    <n v="-1.6219634915159986E-6"/>
    <n v="0"/>
    <x v="1"/>
    <n v="0"/>
    <x v="1"/>
    <x v="0"/>
    <x v="0"/>
    <x v="8"/>
    <x v="8"/>
    <x v="0"/>
  </r>
  <r>
    <x v="2"/>
    <x v="2"/>
    <x v="0"/>
    <x v="0"/>
    <x v="0"/>
    <x v="2"/>
    <x v="3"/>
    <x v="135"/>
    <x v="11"/>
    <x v="163"/>
    <x v="3"/>
    <x v="1"/>
    <x v="1"/>
    <n v="0"/>
    <n v="-616.68796569607605"/>
    <n v="0"/>
    <n v="-616.68796569607605"/>
    <n v="0"/>
    <n v="-616.68798828125"/>
    <n v="0"/>
    <n v="-616.68798828125"/>
    <n v="0"/>
    <n v="2.2585173951483739E-5"/>
    <n v="0"/>
    <n v="2.2585173951483739E-5"/>
    <n v="0"/>
    <x v="1"/>
    <n v="0"/>
    <x v="1"/>
    <x v="0"/>
    <x v="0"/>
    <x v="8"/>
    <x v="8"/>
    <x v="0"/>
  </r>
  <r>
    <x v="2"/>
    <x v="2"/>
    <x v="0"/>
    <x v="0"/>
    <x v="0"/>
    <x v="2"/>
    <x v="0"/>
    <x v="135"/>
    <x v="11"/>
    <x v="163"/>
    <x v="3"/>
    <x v="1"/>
    <x v="1"/>
    <n v="-15656.948004155101"/>
    <n v="-7828.4740020775107"/>
    <n v="-3010.9515392605904"/>
    <n v="-26496.373545493203"/>
    <n v="-15656.9482421875"/>
    <n v="-7828.47412109375"/>
    <n v="-3010.95166015625"/>
    <n v="-26496.3740234375"/>
    <n v="2.380323985562427E-4"/>
    <n v="1.1901623929588823E-4"/>
    <n v="1.2089565962014603E-4"/>
    <n v="4.7794429701752961E-4"/>
    <n v="0"/>
    <x v="1"/>
    <n v="0"/>
    <x v="1"/>
    <x v="0"/>
    <x v="0"/>
    <x v="8"/>
    <x v="8"/>
    <x v="0"/>
  </r>
  <r>
    <x v="2"/>
    <x v="2"/>
    <x v="0"/>
    <x v="0"/>
    <x v="0"/>
    <x v="2"/>
    <x v="0"/>
    <x v="136"/>
    <x v="11"/>
    <x v="164"/>
    <x v="4"/>
    <x v="1"/>
    <x v="1"/>
    <n v="-14965.960809690401"/>
    <n v="-7782.2996210390111"/>
    <n v="-2993.1921619380905"/>
    <n v="-25741.452592667505"/>
    <n v="-14965.9609375"/>
    <n v="-7782.2998046875"/>
    <n v="-2993.192138671875"/>
    <n v="-25741.452880859375"/>
    <n v="1.2780959878000431E-4"/>
    <n v="1.8364848892815644E-4"/>
    <n v="-2.3266215521289269E-5"/>
    <n v="2.8819186991313472E-4"/>
    <n v="0"/>
    <x v="1"/>
    <n v="0"/>
    <x v="1"/>
    <x v="0"/>
    <x v="0"/>
    <x v="8"/>
    <x v="8"/>
    <x v="0"/>
  </r>
  <r>
    <x v="2"/>
    <x v="2"/>
    <x v="0"/>
    <x v="0"/>
    <x v="0"/>
    <x v="2"/>
    <x v="3"/>
    <x v="136"/>
    <x v="11"/>
    <x v="164"/>
    <x v="4"/>
    <x v="1"/>
    <x v="1"/>
    <n v="0"/>
    <n v="-521.86106384070501"/>
    <n v="0"/>
    <n v="-521.86106384070501"/>
    <n v="0"/>
    <n v="-521.861083984375"/>
    <n v="0"/>
    <n v="-521.861083984375"/>
    <n v="0"/>
    <n v="2.0143669985372981E-5"/>
    <n v="0"/>
    <n v="2.0143669985372981E-5"/>
    <n v="0"/>
    <x v="1"/>
    <n v="0"/>
    <x v="1"/>
    <x v="0"/>
    <x v="0"/>
    <x v="8"/>
    <x v="8"/>
    <x v="0"/>
  </r>
  <r>
    <x v="2"/>
    <x v="2"/>
    <x v="0"/>
    <x v="0"/>
    <x v="0"/>
    <x v="2"/>
    <x v="3"/>
    <x v="137"/>
    <x v="11"/>
    <x v="165"/>
    <x v="5"/>
    <x v="1"/>
    <x v="1"/>
    <n v="0"/>
    <n v="-502.02381693292403"/>
    <n v="0"/>
    <n v="-502.02381693292403"/>
    <n v="0"/>
    <n v="-502.0238037109375"/>
    <n v="0"/>
    <n v="-502.0238037109375"/>
    <n v="0"/>
    <n v="-1.322198653497253E-5"/>
    <n v="0"/>
    <n v="-1.322198653497253E-5"/>
    <n v="0"/>
    <x v="1"/>
    <n v="0"/>
    <x v="1"/>
    <x v="0"/>
    <x v="0"/>
    <x v="8"/>
    <x v="8"/>
    <x v="0"/>
  </r>
  <r>
    <x v="2"/>
    <x v="2"/>
    <x v="0"/>
    <x v="0"/>
    <x v="0"/>
    <x v="2"/>
    <x v="0"/>
    <x v="137"/>
    <x v="11"/>
    <x v="165"/>
    <x v="5"/>
    <x v="1"/>
    <x v="1"/>
    <n v="-15469.734908292699"/>
    <n v="-8032.3623562288813"/>
    <n v="-2974.9490208255202"/>
    <n v="-26477.0462853471"/>
    <n v="-15469.7353515625"/>
    <n v="-8032.3623046875"/>
    <n v="-2974.948974609375"/>
    <n v="-26477.046630859375"/>
    <n v="4.432698005985003E-4"/>
    <n v="-5.154138125362806E-5"/>
    <n v="-4.6216145165089983E-5"/>
    <n v="3.4551227508927695E-4"/>
    <n v="0"/>
    <x v="1"/>
    <n v="0"/>
    <x v="1"/>
    <x v="0"/>
    <x v="0"/>
    <x v="8"/>
    <x v="8"/>
    <x v="0"/>
  </r>
  <r>
    <x v="2"/>
    <x v="2"/>
    <x v="0"/>
    <x v="0"/>
    <x v="0"/>
    <x v="2"/>
    <x v="0"/>
    <x v="138"/>
    <x v="12"/>
    <x v="166"/>
    <x v="6"/>
    <x v="2"/>
    <x v="2"/>
    <n v="-14784.076142121598"/>
    <n v="-7687.7195939032126"/>
    <n v="-3548.1782741091902"/>
    <n v="-26019.974010133999"/>
    <n v="-14784.076171875"/>
    <n v="-7687.7197265625"/>
    <n v="-3548.17822265625"/>
    <n v="-26019.97412109375"/>
    <n v="2.975340248667635E-5"/>
    <n v="1.3265928737382637E-4"/>
    <n v="-5.1452940169838257E-5"/>
    <n v="1.1095975060015917E-4"/>
    <n v="0"/>
    <x v="1"/>
    <n v="0"/>
    <x v="1"/>
    <x v="0"/>
    <x v="0"/>
    <x v="8"/>
    <x v="8"/>
    <x v="0"/>
  </r>
  <r>
    <x v="2"/>
    <x v="2"/>
    <x v="0"/>
    <x v="0"/>
    <x v="0"/>
    <x v="2"/>
    <x v="3"/>
    <x v="138"/>
    <x v="12"/>
    <x v="166"/>
    <x v="6"/>
    <x v="2"/>
    <x v="2"/>
    <n v="0"/>
    <n v="-638.2765103546742"/>
    <n v="0"/>
    <n v="-638.2765103546742"/>
    <n v="0"/>
    <n v="-638.2764892578125"/>
    <n v="0"/>
    <n v="-638.2764892578125"/>
    <n v="0"/>
    <n v="-2.1096861701153102E-5"/>
    <n v="0"/>
    <n v="-2.1096861701153102E-5"/>
    <n v="0"/>
    <x v="1"/>
    <n v="0"/>
    <x v="1"/>
    <x v="0"/>
    <x v="0"/>
    <x v="8"/>
    <x v="8"/>
    <x v="0"/>
  </r>
  <r>
    <x v="2"/>
    <x v="2"/>
    <x v="0"/>
    <x v="0"/>
    <x v="0"/>
    <x v="2"/>
    <x v="3"/>
    <x v="139"/>
    <x v="12"/>
    <x v="167"/>
    <x v="7"/>
    <x v="2"/>
    <x v="2"/>
    <n v="0"/>
    <n v="-499.84123621963101"/>
    <n v="0"/>
    <n v="-499.84123621963101"/>
    <n v="0"/>
    <n v="-499.84124755859375"/>
    <n v="0"/>
    <n v="-499.84124755859375"/>
    <n v="0"/>
    <n v="1.1338962735862879E-5"/>
    <n v="0"/>
    <n v="1.1338962735862879E-5"/>
    <n v="0"/>
    <x v="1"/>
    <n v="0"/>
    <x v="1"/>
    <x v="0"/>
    <x v="0"/>
    <x v="8"/>
    <x v="8"/>
    <x v="0"/>
  </r>
  <r>
    <x v="2"/>
    <x v="2"/>
    <x v="0"/>
    <x v="0"/>
    <x v="0"/>
    <x v="2"/>
    <x v="0"/>
    <x v="139"/>
    <x v="12"/>
    <x v="167"/>
    <x v="7"/>
    <x v="2"/>
    <x v="2"/>
    <n v="-14699.748908580903"/>
    <n v="-7349.8744542904515"/>
    <n v="-2351.9598253729409"/>
    <n v="-24401.583188244294"/>
    <n v="-14699.7490234375"/>
    <n v="-7349.87451171875"/>
    <n v="-2351.959716796875"/>
    <n v="-24401.583251953125"/>
    <n v="1.1485659706522711E-4"/>
    <n v="5.7428298532613553E-5"/>
    <n v="-1.0857606594072422E-4"/>
    <n v="6.3708830566611141E-5"/>
    <n v="0"/>
    <x v="1"/>
    <n v="0"/>
    <x v="1"/>
    <x v="0"/>
    <x v="0"/>
    <x v="8"/>
    <x v="8"/>
    <x v="0"/>
  </r>
  <r>
    <x v="2"/>
    <x v="2"/>
    <x v="0"/>
    <x v="0"/>
    <x v="0"/>
    <x v="2"/>
    <x v="3"/>
    <x v="140"/>
    <x v="12"/>
    <x v="168"/>
    <x v="8"/>
    <x v="2"/>
    <x v="1"/>
    <n v="0"/>
    <n v="-319.55469465072298"/>
    <n v="0"/>
    <n v="-319.55469465072298"/>
    <n v="0"/>
    <n v="-319.5546875"/>
    <n v="0"/>
    <n v="-319.5546875"/>
    <n v="0"/>
    <n v="-7.1507229790768179E-6"/>
    <n v="0"/>
    <n v="-7.1507229790768179E-6"/>
    <n v="0"/>
    <x v="1"/>
    <n v="0"/>
    <x v="1"/>
    <x v="0"/>
    <x v="0"/>
    <x v="8"/>
    <x v="8"/>
    <x v="0"/>
  </r>
  <r>
    <x v="2"/>
    <x v="2"/>
    <x v="0"/>
    <x v="0"/>
    <x v="0"/>
    <x v="2"/>
    <x v="0"/>
    <x v="140"/>
    <x v="12"/>
    <x v="168"/>
    <x v="8"/>
    <x v="2"/>
    <x v="1"/>
    <n v="-15778.939351118102"/>
    <n v="-7889.4696755591012"/>
    <n v="-2337.6206446101005"/>
    <n v="-26006.029671287302"/>
    <n v="-15778.939453125"/>
    <n v="-7889.4697265625"/>
    <n v="-2337.62060546875"/>
    <n v="-26006.02978515625"/>
    <n v="1.0200689757766668E-4"/>
    <n v="5.1003398766624741E-5"/>
    <n v="-3.9141350498539396E-5"/>
    <n v="1.1386894766474143E-4"/>
    <n v="0"/>
    <x v="1"/>
    <n v="0"/>
    <x v="1"/>
    <x v="0"/>
    <x v="0"/>
    <x v="8"/>
    <x v="8"/>
    <x v="0"/>
  </r>
  <r>
    <x v="2"/>
    <x v="2"/>
    <x v="0"/>
    <x v="0"/>
    <x v="0"/>
    <x v="2"/>
    <x v="3"/>
    <x v="141"/>
    <x v="12"/>
    <x v="169"/>
    <x v="9"/>
    <x v="3"/>
    <x v="1"/>
    <n v="0"/>
    <n v="-221.30074970745696"/>
    <n v="0"/>
    <n v="-221.30074970745696"/>
    <n v="0"/>
    <n v="-221.30075073242188"/>
    <n v="0"/>
    <n v="-221.30075073242188"/>
    <n v="0"/>
    <n v="1.0249649164961738E-6"/>
    <n v="0"/>
    <n v="1.0249649164961738E-6"/>
    <n v="0"/>
    <x v="1"/>
    <n v="0"/>
    <x v="1"/>
    <x v="0"/>
    <x v="0"/>
    <x v="8"/>
    <x v="8"/>
    <x v="0"/>
  </r>
  <r>
    <x v="2"/>
    <x v="2"/>
    <x v="0"/>
    <x v="0"/>
    <x v="0"/>
    <x v="2"/>
    <x v="0"/>
    <x v="141"/>
    <x v="12"/>
    <x v="169"/>
    <x v="9"/>
    <x v="3"/>
    <x v="1"/>
    <n v="-14523.911768273601"/>
    <n v="-7261.9558841367798"/>
    <n v="-2904.7823536547198"/>
    <n v="-24690.650006065098"/>
    <n v="-14523.912109375"/>
    <n v="-7261.9560546875"/>
    <n v="-2904.782470703125"/>
    <n v="-24690.650634765625"/>
    <n v="3.4110139858967159E-4"/>
    <n v="1.7055072021321394E-4"/>
    <n v="1.1704840517268167E-4"/>
    <n v="6.2870052715879865E-4"/>
    <n v="0"/>
    <x v="1"/>
    <n v="0"/>
    <x v="1"/>
    <x v="0"/>
    <x v="0"/>
    <x v="8"/>
    <x v="8"/>
    <x v="0"/>
  </r>
  <r>
    <x v="2"/>
    <x v="2"/>
    <x v="0"/>
    <x v="0"/>
    <x v="0"/>
    <x v="2"/>
    <x v="0"/>
    <x v="142"/>
    <x v="12"/>
    <x v="170"/>
    <x v="10"/>
    <x v="3"/>
    <x v="1"/>
    <n v="-15012.7600772446"/>
    <n v="-7795.0869631847308"/>
    <n v="-2887.0692456239694"/>
    <n v="-25694.916286053303"/>
    <n v="-15012.759765625"/>
    <n v="-7795.0869140625"/>
    <n v="-2887.0693359375"/>
    <n v="-25694.916015625"/>
    <n v="-3.1161960032477509E-4"/>
    <n v="-4.9122230848297477E-5"/>
    <n v="9.0313530563435052E-5"/>
    <n v="-2.7042830333812162E-4"/>
    <n v="0"/>
    <x v="1"/>
    <n v="0"/>
    <x v="1"/>
    <x v="0"/>
    <x v="0"/>
    <x v="8"/>
    <x v="8"/>
    <x v="0"/>
  </r>
  <r>
    <x v="2"/>
    <x v="2"/>
    <x v="0"/>
    <x v="0"/>
    <x v="0"/>
    <x v="2"/>
    <x v="3"/>
    <x v="142"/>
    <x v="12"/>
    <x v="170"/>
    <x v="10"/>
    <x v="3"/>
    <x v="1"/>
    <n v="0"/>
    <n v="-70.125384988660414"/>
    <n v="0"/>
    <n v="-70.125384988660414"/>
    <n v="0"/>
    <n v="-70.125381469726563"/>
    <n v="0"/>
    <n v="-70.125381469726563"/>
    <n v="0"/>
    <n v="-3.5189338518648583E-6"/>
    <n v="0"/>
    <n v="-3.5189338518648583E-6"/>
    <n v="0"/>
    <x v="1"/>
    <n v="0"/>
    <x v="1"/>
    <x v="0"/>
    <x v="0"/>
    <x v="8"/>
    <x v="8"/>
    <x v="0"/>
  </r>
  <r>
    <x v="2"/>
    <x v="2"/>
    <x v="0"/>
    <x v="0"/>
    <x v="0"/>
    <x v="2"/>
    <x v="3"/>
    <x v="143"/>
    <x v="12"/>
    <x v="171"/>
    <x v="11"/>
    <x v="3"/>
    <x v="1"/>
    <n v="0"/>
    <n v="-67.590109098303316"/>
    <n v="0"/>
    <n v="-67.590109098303316"/>
    <n v="0"/>
    <n v="-67.590110778808594"/>
    <n v="0"/>
    <n v="-67.590110778808594"/>
    <n v="0"/>
    <n v="1.6805052780455298E-6"/>
    <n v="0"/>
    <n v="1.6805052780455298E-6"/>
    <n v="0"/>
    <x v="1"/>
    <n v="0"/>
    <x v="1"/>
    <x v="0"/>
    <x v="0"/>
    <x v="8"/>
    <x v="8"/>
    <x v="0"/>
  </r>
  <r>
    <x v="2"/>
    <x v="2"/>
    <x v="0"/>
    <x v="0"/>
    <x v="0"/>
    <x v="2"/>
    <x v="0"/>
    <x v="143"/>
    <x v="12"/>
    <x v="171"/>
    <x v="11"/>
    <x v="3"/>
    <x v="1"/>
    <n v="-14924.149116547202"/>
    <n v="-7462.0745582736108"/>
    <n v="-2296.0229410072602"/>
    <n v="-24682.246615828073"/>
    <n v="-14924.1494140625"/>
    <n v="-7462.07470703125"/>
    <n v="-2296.02294921875"/>
    <n v="-24682.2470703125"/>
    <n v="2.97515298370854E-4"/>
    <n v="1.4875763918098528E-4"/>
    <n v="8.2114897850260604E-6"/>
    <n v="4.5448442688211799E-4"/>
    <n v="0"/>
    <x v="1"/>
    <n v="0"/>
    <x v="1"/>
    <x v="0"/>
    <x v="0"/>
    <x v="8"/>
    <x v="8"/>
    <x v="0"/>
  </r>
  <r>
    <x v="2"/>
    <x v="2"/>
    <x v="0"/>
    <x v="0"/>
    <x v="0"/>
    <x v="2"/>
    <x v="0"/>
    <x v="144"/>
    <x v="12"/>
    <x v="172"/>
    <x v="0"/>
    <x v="0"/>
    <x v="0"/>
    <n v="-14262.6199915092"/>
    <n v="-7416.5623955847914"/>
    <n v="-3423.0287979622103"/>
    <n v="-25102.211185056203"/>
    <n v="-14262.6201171875"/>
    <n v="-7416.5625"/>
    <n v="-3423.02880859375"/>
    <n v="-25102.21142578125"/>
    <n v="1.2567829980980605E-4"/>
    <n v="1.0441520862514153E-4"/>
    <n v="1.0631539680616697E-5"/>
    <n v="2.4072504675132222E-4"/>
    <n v="0"/>
    <x v="1"/>
    <n v="0"/>
    <x v="1"/>
    <x v="0"/>
    <x v="0"/>
    <x v="8"/>
    <x v="8"/>
    <x v="0"/>
  </r>
  <r>
    <x v="2"/>
    <x v="2"/>
    <x v="0"/>
    <x v="0"/>
    <x v="0"/>
    <x v="2"/>
    <x v="3"/>
    <x v="144"/>
    <x v="12"/>
    <x v="172"/>
    <x v="0"/>
    <x v="0"/>
    <x v="0"/>
    <n v="0"/>
    <n v="-225.14188215866699"/>
    <n v="0"/>
    <n v="-225.14188215866699"/>
    <n v="0"/>
    <n v="-225.14187622070313"/>
    <n v="0"/>
    <n v="-225.14187622070313"/>
    <n v="0"/>
    <n v="-5.9379638628342946E-6"/>
    <n v="0"/>
    <n v="-5.9379638628342946E-6"/>
    <n v="0"/>
    <x v="1"/>
    <n v="0"/>
    <x v="1"/>
    <x v="0"/>
    <x v="0"/>
    <x v="8"/>
    <x v="8"/>
    <x v="0"/>
  </r>
  <r>
    <x v="2"/>
    <x v="2"/>
    <x v="0"/>
    <x v="0"/>
    <x v="0"/>
    <x v="2"/>
    <x v="3"/>
    <x v="145"/>
    <x v="12"/>
    <x v="173"/>
    <x v="1"/>
    <x v="0"/>
    <x v="0"/>
    <n v="0"/>
    <n v="-278.96382023874003"/>
    <n v="0"/>
    <n v="-278.96382023874003"/>
    <n v="0"/>
    <n v="-278.96380615234375"/>
    <n v="0"/>
    <n v="-278.96380615234375"/>
    <n v="0"/>
    <n v="-1.408639627697994E-5"/>
    <n v="0"/>
    <n v="-1.408639627697994E-5"/>
    <n v="0"/>
    <x v="1"/>
    <n v="0"/>
    <x v="1"/>
    <x v="0"/>
    <x v="0"/>
    <x v="8"/>
    <x v="8"/>
    <x v="0"/>
  </r>
  <r>
    <x v="2"/>
    <x v="2"/>
    <x v="0"/>
    <x v="0"/>
    <x v="0"/>
    <x v="2"/>
    <x v="0"/>
    <x v="145"/>
    <x v="12"/>
    <x v="173"/>
    <x v="1"/>
    <x v="0"/>
    <x v="0"/>
    <n v="-15309.6713196001"/>
    <n v="-7654.835659800031"/>
    <n v="-2268.0994547555702"/>
    <n v="-25232.606434155703"/>
    <n v="-15309.6708984375"/>
    <n v="-7654.83544921875"/>
    <n v="-2268.099365234375"/>
    <n v="-25232.605712890625"/>
    <n v="-4.2116260010516271E-4"/>
    <n v="-2.1058128095319262E-4"/>
    <n v="-8.9521195150155108E-5"/>
    <n v="-7.2126507802749984E-4"/>
    <n v="0"/>
    <x v="1"/>
    <n v="0"/>
    <x v="1"/>
    <x v="0"/>
    <x v="0"/>
    <x v="8"/>
    <x v="8"/>
    <x v="0"/>
  </r>
  <r>
    <x v="2"/>
    <x v="2"/>
    <x v="0"/>
    <x v="0"/>
    <x v="0"/>
    <x v="2"/>
    <x v="0"/>
    <x v="146"/>
    <x v="12"/>
    <x v="174"/>
    <x v="2"/>
    <x v="0"/>
    <x v="1"/>
    <n v="-13528.249477600701"/>
    <n v="-7045.9632695837217"/>
    <n v="-3382.0623694001802"/>
    <n v="-23956.275116584602"/>
    <n v="-13528.2490234375"/>
    <n v="-7045.96337890625"/>
    <n v="-3382.062255859375"/>
    <n v="-23956.274658203125"/>
    <n v="-4.541632006294094E-4"/>
    <n v="1.0932252826023614E-4"/>
    <n v="-1.1354080515957321E-4"/>
    <n v="-4.5838147707399912E-4"/>
    <n v="0"/>
    <x v="1"/>
    <n v="0"/>
    <x v="1"/>
    <x v="0"/>
    <x v="0"/>
    <x v="8"/>
    <x v="8"/>
    <x v="0"/>
  </r>
  <r>
    <x v="2"/>
    <x v="2"/>
    <x v="0"/>
    <x v="0"/>
    <x v="0"/>
    <x v="2"/>
    <x v="3"/>
    <x v="146"/>
    <x v="12"/>
    <x v="174"/>
    <x v="2"/>
    <x v="0"/>
    <x v="1"/>
    <n v="0"/>
    <n v="-237.22405504654705"/>
    <n v="0"/>
    <n v="-237.22405504654705"/>
    <n v="0"/>
    <n v="-237.22406005859375"/>
    <n v="0"/>
    <n v="-237.22406005859375"/>
    <n v="0"/>
    <n v="5.0120466994485469E-6"/>
    <n v="0"/>
    <n v="5.0120466994485469E-6"/>
    <n v="0"/>
    <x v="1"/>
    <n v="0"/>
    <x v="1"/>
    <x v="0"/>
    <x v="0"/>
    <x v="8"/>
    <x v="8"/>
    <x v="0"/>
  </r>
  <r>
    <x v="2"/>
    <x v="2"/>
    <x v="0"/>
    <x v="0"/>
    <x v="0"/>
    <x v="2"/>
    <x v="0"/>
    <x v="147"/>
    <x v="12"/>
    <x v="175"/>
    <x v="3"/>
    <x v="1"/>
    <x v="1"/>
    <n v="-15126.428341058001"/>
    <n v="-7563.2141705290123"/>
    <n v="-2240.9523468234106"/>
    <n v="-24930.594858410426"/>
    <n v="-15126.4287109375"/>
    <n v="-7563.21435546875"/>
    <n v="-2240.952392578125"/>
    <n v="-24930.595458984375"/>
    <n v="3.6987949897593353E-4"/>
    <n v="1.8493973766453564E-4"/>
    <n v="4.5754714392387541E-5"/>
    <n v="6.0057394875911996E-4"/>
    <n v="0"/>
    <x v="1"/>
    <n v="0"/>
    <x v="1"/>
    <x v="0"/>
    <x v="0"/>
    <x v="8"/>
    <x v="8"/>
    <x v="0"/>
  </r>
  <r>
    <x v="2"/>
    <x v="2"/>
    <x v="0"/>
    <x v="0"/>
    <x v="0"/>
    <x v="2"/>
    <x v="3"/>
    <x v="147"/>
    <x v="12"/>
    <x v="175"/>
    <x v="3"/>
    <x v="1"/>
    <x v="1"/>
    <n v="0"/>
    <n v="-457.65504255771702"/>
    <n v="0"/>
    <n v="-457.65504255771702"/>
    <n v="0"/>
    <n v="-457.655029296875"/>
    <n v="0"/>
    <n v="-457.655029296875"/>
    <n v="0"/>
    <n v="-1.3260842024465092E-5"/>
    <n v="0"/>
    <n v="-1.3260842024465092E-5"/>
    <n v="0"/>
    <x v="1"/>
    <n v="0"/>
    <x v="1"/>
    <x v="0"/>
    <x v="0"/>
    <x v="8"/>
    <x v="8"/>
    <x v="0"/>
  </r>
  <r>
    <x v="2"/>
    <x v="2"/>
    <x v="0"/>
    <x v="0"/>
    <x v="0"/>
    <x v="2"/>
    <x v="0"/>
    <x v="148"/>
    <x v="12"/>
    <x v="176"/>
    <x v="4"/>
    <x v="1"/>
    <x v="1"/>
    <n v="-13923.242361226101"/>
    <n v="-7240.0860278375812"/>
    <n v="-2784.6484722452196"/>
    <n v="-23947.9768613089"/>
    <n v="-13923.2421875"/>
    <n v="-7240.0859375"/>
    <n v="-2784.6484375"/>
    <n v="-23947.9765625"/>
    <n v="-1.7372610091115348E-4"/>
    <n v="-9.0337581241328735E-5"/>
    <n v="-3.4745219636533875E-5"/>
    <n v="-2.9880889997002669E-4"/>
    <n v="0"/>
    <x v="1"/>
    <n v="0"/>
    <x v="1"/>
    <x v="0"/>
    <x v="0"/>
    <x v="8"/>
    <x v="8"/>
    <x v="0"/>
  </r>
  <r>
    <x v="2"/>
    <x v="2"/>
    <x v="0"/>
    <x v="0"/>
    <x v="0"/>
    <x v="2"/>
    <x v="3"/>
    <x v="148"/>
    <x v="12"/>
    <x v="176"/>
    <x v="4"/>
    <x v="1"/>
    <x v="1"/>
    <n v="0"/>
    <n v="-493.13454307298804"/>
    <n v="0"/>
    <n v="-493.13454307298804"/>
    <n v="0"/>
    <n v="-493.13455200195313"/>
    <n v="0"/>
    <n v="-493.13455200195313"/>
    <n v="0"/>
    <n v="8.9289650873070059E-6"/>
    <n v="0"/>
    <n v="8.9289650873070059E-6"/>
    <n v="0"/>
    <x v="1"/>
    <n v="0"/>
    <x v="1"/>
    <x v="0"/>
    <x v="0"/>
    <x v="8"/>
    <x v="8"/>
    <x v="0"/>
  </r>
  <r>
    <x v="2"/>
    <x v="2"/>
    <x v="0"/>
    <x v="0"/>
    <x v="0"/>
    <x v="2"/>
    <x v="3"/>
    <x v="149"/>
    <x v="12"/>
    <x v="177"/>
    <x v="5"/>
    <x v="1"/>
    <x v="1"/>
    <n v="0"/>
    <n v="-581.15131817756901"/>
    <n v="0"/>
    <n v="-581.15131817756901"/>
    <n v="0"/>
    <n v="-581.15130615234375"/>
    <n v="0"/>
    <n v="-581.15130615234375"/>
    <n v="0"/>
    <n v="-1.2025225260003936E-5"/>
    <n v="0"/>
    <n v="-1.2025225260003936E-5"/>
    <n v="0"/>
    <x v="1"/>
    <n v="0"/>
    <x v="1"/>
    <x v="0"/>
    <x v="0"/>
    <x v="8"/>
    <x v="8"/>
    <x v="0"/>
  </r>
  <r>
    <x v="2"/>
    <x v="2"/>
    <x v="0"/>
    <x v="0"/>
    <x v="0"/>
    <x v="2"/>
    <x v="0"/>
    <x v="149"/>
    <x v="12"/>
    <x v="177"/>
    <x v="5"/>
    <x v="1"/>
    <x v="1"/>
    <n v="-13838.280172320101"/>
    <n v="-7195.9056896064603"/>
    <n v="-3321.1872413568403"/>
    <n v="-24355.373103283404"/>
    <n v="-13838.2802734375"/>
    <n v="-7195.90576171875"/>
    <n v="-3321.187255859375"/>
    <n v="-24355.373291015625"/>
    <n v="1.0111739902640693E-4"/>
    <n v="7.2112289672077168E-5"/>
    <n v="1.4502534668281442E-5"/>
    <n v="1.8773222109302878E-4"/>
    <n v="0"/>
    <x v="1"/>
    <n v="0"/>
    <x v="1"/>
    <x v="0"/>
    <x v="0"/>
    <x v="8"/>
    <x v="8"/>
    <x v="0"/>
  </r>
  <r>
    <x v="2"/>
    <x v="2"/>
    <x v="0"/>
    <x v="0"/>
    <x v="0"/>
    <x v="2"/>
    <x v="3"/>
    <x v="150"/>
    <x v="13"/>
    <x v="178"/>
    <x v="6"/>
    <x v="2"/>
    <x v="2"/>
    <n v="0"/>
    <n v="-471.29784189273511"/>
    <n v="0"/>
    <n v="-471.29784189273511"/>
    <n v="0"/>
    <n v="-471.2978515625"/>
    <n v="0"/>
    <n v="-471.2978515625"/>
    <n v="0"/>
    <n v="9.6697648928056879E-6"/>
    <n v="0"/>
    <n v="9.6697648928056879E-6"/>
    <n v="0"/>
    <x v="1"/>
    <n v="0"/>
    <x v="1"/>
    <x v="0"/>
    <x v="0"/>
    <x v="8"/>
    <x v="8"/>
    <x v="0"/>
  </r>
  <r>
    <x v="2"/>
    <x v="2"/>
    <x v="0"/>
    <x v="0"/>
    <x v="0"/>
    <x v="2"/>
    <x v="0"/>
    <x v="150"/>
    <x v="13"/>
    <x v="178"/>
    <x v="6"/>
    <x v="2"/>
    <x v="2"/>
    <n v="-14303.9809900401"/>
    <n v="-7427.0670525208816"/>
    <n v="-2750.7655750077201"/>
    <n v="-24481.813617568703"/>
    <n v="-14303.9814453125"/>
    <n v="-7427.06689453125"/>
    <n v="-2750.765625"/>
    <n v="-24481.81396484375"/>
    <n v="4.5527240035880823E-4"/>
    <n v="-1.5798963158886181E-4"/>
    <n v="4.9992279855359811E-5"/>
    <n v="3.4727504680631682E-4"/>
    <n v="0"/>
    <x v="1"/>
    <n v="0"/>
    <x v="1"/>
    <x v="0"/>
    <x v="0"/>
    <x v="8"/>
    <x v="8"/>
    <x v="0"/>
  </r>
  <r>
    <x v="2"/>
    <x v="2"/>
    <x v="0"/>
    <x v="0"/>
    <x v="0"/>
    <x v="2"/>
    <x v="0"/>
    <x v="151"/>
    <x v="13"/>
    <x v="179"/>
    <x v="7"/>
    <x v="2"/>
    <x v="2"/>
    <n v="-13130.864776291701"/>
    <n v="-6565.4323881458613"/>
    <n v="-2188.4774627152801"/>
    <n v="-21884.774627152841"/>
    <n v="-13130.865234375"/>
    <n v="-6565.4326171875"/>
    <n v="-2188.4775390625"/>
    <n v="-21884.775390625"/>
    <n v="4.5808329923602287E-4"/>
    <n v="2.2904163870407501E-4"/>
    <n v="7.6347219874151051E-5"/>
    <n v="7.6347215872374363E-4"/>
    <n v="0"/>
    <x v="1"/>
    <n v="0"/>
    <x v="1"/>
    <x v="0"/>
    <x v="0"/>
    <x v="8"/>
    <x v="8"/>
    <x v="0"/>
  </r>
  <r>
    <x v="2"/>
    <x v="2"/>
    <x v="0"/>
    <x v="0"/>
    <x v="0"/>
    <x v="2"/>
    <x v="3"/>
    <x v="151"/>
    <x v="13"/>
    <x v="179"/>
    <x v="7"/>
    <x v="2"/>
    <x v="2"/>
    <n v="0"/>
    <n v="-465.60453060384907"/>
    <n v="0"/>
    <n v="-465.60453060384907"/>
    <n v="0"/>
    <n v="-465.60452270507813"/>
    <n v="0"/>
    <n v="-465.60452270507813"/>
    <n v="0"/>
    <n v="-7.8987709457578603E-6"/>
    <n v="0"/>
    <n v="-7.8987709457578603E-6"/>
    <n v="0"/>
    <x v="1"/>
    <n v="0"/>
    <x v="1"/>
    <x v="0"/>
    <x v="0"/>
    <x v="8"/>
    <x v="8"/>
    <x v="0"/>
  </r>
  <r>
    <x v="2"/>
    <x v="2"/>
    <x v="0"/>
    <x v="0"/>
    <x v="0"/>
    <x v="2"/>
    <x v="3"/>
    <x v="152"/>
    <x v="13"/>
    <x v="180"/>
    <x v="8"/>
    <x v="2"/>
    <x v="1"/>
    <n v="0"/>
    <n v="-379.56813435213706"/>
    <n v="0"/>
    <n v="-379.56813435213706"/>
    <n v="0"/>
    <n v="-379.56814575195313"/>
    <n v="0"/>
    <n v="-379.56814575195313"/>
    <n v="0"/>
    <n v="1.1399816060020385E-5"/>
    <n v="0"/>
    <n v="1.1399816060020385E-5"/>
    <n v="0"/>
    <x v="1"/>
    <n v="0"/>
    <x v="1"/>
    <x v="0"/>
    <x v="0"/>
    <x v="8"/>
    <x v="8"/>
    <x v="0"/>
  </r>
  <r>
    <x v="2"/>
    <x v="2"/>
    <x v="0"/>
    <x v="0"/>
    <x v="0"/>
    <x v="2"/>
    <x v="0"/>
    <x v="152"/>
    <x v="13"/>
    <x v="180"/>
    <x v="8"/>
    <x v="2"/>
    <x v="1"/>
    <n v="-14138.273750384398"/>
    <n v="-7069.13687519222"/>
    <n v="-2718.8987981508499"/>
    <n v="-23926.309423727467"/>
    <n v="-14138.2734375"/>
    <n v="-7069.13671875"/>
    <n v="-2718.898681640625"/>
    <n v="-23926.308837890625"/>
    <n v="-3.1288439822674263E-4"/>
    <n v="-1.5644222003174946E-4"/>
    <n v="-1.1651022487058071E-4"/>
    <n v="-5.858368422195781E-4"/>
    <n v="0"/>
    <x v="1"/>
    <n v="0"/>
    <x v="1"/>
    <x v="0"/>
    <x v="0"/>
    <x v="8"/>
    <x v="8"/>
    <x v="0"/>
  </r>
  <r>
    <x v="2"/>
    <x v="2"/>
    <x v="0"/>
    <x v="0"/>
    <x v="0"/>
    <x v="2"/>
    <x v="3"/>
    <x v="153"/>
    <x v="13"/>
    <x v="181"/>
    <x v="9"/>
    <x v="3"/>
    <x v="1"/>
    <n v="0"/>
    <n v="-176.253399110342"/>
    <n v="0"/>
    <n v="-176.253399110342"/>
    <n v="0"/>
    <n v="-176.25340270996094"/>
    <n v="0"/>
    <n v="-176.25340270996094"/>
    <n v="0"/>
    <n v="3.5996189353681984E-6"/>
    <n v="0"/>
    <n v="3.5996189353681984E-6"/>
    <n v="0"/>
    <x v="1"/>
    <n v="0"/>
    <x v="1"/>
    <x v="0"/>
    <x v="0"/>
    <x v="8"/>
    <x v="8"/>
    <x v="0"/>
  </r>
  <r>
    <x v="2"/>
    <x v="2"/>
    <x v="0"/>
    <x v="0"/>
    <x v="0"/>
    <x v="2"/>
    <x v="0"/>
    <x v="153"/>
    <x v="13"/>
    <x v="181"/>
    <x v="9"/>
    <x v="3"/>
    <x v="1"/>
    <n v="-14054.7412918994"/>
    <n v="-7027.3706459497116"/>
    <n v="-2162.2678910614504"/>
    <n v="-23244.379828910562"/>
    <n v="-14054.7412109375"/>
    <n v="-7027.37060546875"/>
    <n v="-2162.267822265625"/>
    <n v="-23244.379638671875"/>
    <n v="-8.0961899584508501E-5"/>
    <n v="-4.0480961615685374E-5"/>
    <n v="-6.8795825427514501E-5"/>
    <n v="-1.9023868662770838E-4"/>
    <n v="0"/>
    <x v="1"/>
    <n v="0"/>
    <x v="1"/>
    <x v="0"/>
    <x v="0"/>
    <x v="8"/>
    <x v="8"/>
    <x v="0"/>
  </r>
  <r>
    <x v="2"/>
    <x v="2"/>
    <x v="0"/>
    <x v="0"/>
    <x v="0"/>
    <x v="2"/>
    <x v="3"/>
    <x v="154"/>
    <x v="13"/>
    <x v="182"/>
    <x v="10"/>
    <x v="3"/>
    <x v="1"/>
    <n v="0"/>
    <n v="-74.059162125200288"/>
    <n v="0"/>
    <n v="-74.059162125200288"/>
    <n v="0"/>
    <n v="-74.059158325195313"/>
    <n v="0"/>
    <n v="-74.059158325195313"/>
    <n v="0"/>
    <n v="-3.8000049755737564E-6"/>
    <n v="0"/>
    <n v="-3.8000049755737564E-6"/>
    <n v="0"/>
    <x v="1"/>
    <n v="0"/>
    <x v="1"/>
    <x v="0"/>
    <x v="0"/>
    <x v="8"/>
    <x v="8"/>
    <x v="0"/>
  </r>
  <r>
    <x v="2"/>
    <x v="2"/>
    <x v="0"/>
    <x v="0"/>
    <x v="0"/>
    <x v="2"/>
    <x v="0"/>
    <x v="154"/>
    <x v="13"/>
    <x v="182"/>
    <x v="10"/>
    <x v="3"/>
    <x v="1"/>
    <n v="-13968.934308569302"/>
    <n v="-7253.1005063725297"/>
    <n v="-2686.3335208787107"/>
    <n v="-23908.368335820542"/>
    <n v="-13968.9345703125"/>
    <n v="-7253.1005859375"/>
    <n v="-2686.33349609375"/>
    <n v="-23908.36865234375"/>
    <n v="2.6174319827987347E-4"/>
    <n v="7.956497029226739E-5"/>
    <n v="-2.4784960714896442E-5"/>
    <n v="3.1652320831199177E-4"/>
    <n v="0"/>
    <x v="1"/>
    <n v="0"/>
    <x v="1"/>
    <x v="0"/>
    <x v="0"/>
    <x v="8"/>
    <x v="8"/>
    <x v="0"/>
  </r>
  <r>
    <x v="2"/>
    <x v="2"/>
    <x v="0"/>
    <x v="0"/>
    <x v="0"/>
    <x v="2"/>
    <x v="3"/>
    <x v="155"/>
    <x v="13"/>
    <x v="183"/>
    <x v="11"/>
    <x v="3"/>
    <x v="1"/>
    <n v="0"/>
    <n v="-89.270188216500614"/>
    <n v="0"/>
    <n v="-89.270188216500614"/>
    <n v="0"/>
    <n v="-89.270187377929688"/>
    <n v="0"/>
    <n v="-89.270187377929688"/>
    <n v="0"/>
    <n v="-8.3857092647576792E-7"/>
    <n v="0"/>
    <n v="-8.3857092647576792E-7"/>
    <n v="0"/>
    <x v="1"/>
    <n v="0"/>
    <x v="1"/>
    <x v="0"/>
    <x v="0"/>
    <x v="8"/>
    <x v="8"/>
    <x v="0"/>
  </r>
  <r>
    <x v="2"/>
    <x v="2"/>
    <x v="0"/>
    <x v="0"/>
    <x v="0"/>
    <x v="2"/>
    <x v="0"/>
    <x v="155"/>
    <x v="13"/>
    <x v="183"/>
    <x v="11"/>
    <x v="3"/>
    <x v="1"/>
    <n v="-13352.294121251402"/>
    <n v="-6676.1470606257008"/>
    <n v="-2670.4588242502705"/>
    <n v="-22698.900006127376"/>
    <n v="-13352.2939453125"/>
    <n v="-6676.14697265625"/>
    <n v="-2670.458740234375"/>
    <n v="-22698.899658203125"/>
    <n v="-1.7593890152056701E-4"/>
    <n v="-8.7969450760283507E-5"/>
    <n v="-8.4015895481570624E-5"/>
    <n v="-3.4792425140039995E-4"/>
    <n v="0"/>
    <x v="1"/>
    <n v="0"/>
    <x v="1"/>
    <x v="0"/>
    <x v="0"/>
    <x v="8"/>
    <x v="8"/>
    <x v="0"/>
  </r>
  <r>
    <x v="2"/>
    <x v="2"/>
    <x v="0"/>
    <x v="0"/>
    <x v="0"/>
    <x v="2"/>
    <x v="0"/>
    <x v="156"/>
    <x v="13"/>
    <x v="184"/>
    <x v="0"/>
    <x v="0"/>
    <x v="0"/>
    <n v="-13801.5898372845"/>
    <n v="-7166.2101078207806"/>
    <n v="-2654.1518917854801"/>
    <n v="-23621.951836890763"/>
    <n v="-13801.58984375"/>
    <n v="-7166.2099609375"/>
    <n v="-2654.15185546875"/>
    <n v="-23621.95166015625"/>
    <n v="6.4654996094759554E-6"/>
    <n v="-1.4688328064949019E-4"/>
    <n v="-3.6316730074759107E-5"/>
    <n v="-1.7673451293376274E-4"/>
    <n v="0"/>
    <x v="1"/>
    <n v="0"/>
    <x v="1"/>
    <x v="0"/>
    <x v="0"/>
    <x v="8"/>
    <x v="8"/>
    <x v="0"/>
  </r>
  <r>
    <x v="2"/>
    <x v="2"/>
    <x v="0"/>
    <x v="0"/>
    <x v="0"/>
    <x v="2"/>
    <x v="3"/>
    <x v="156"/>
    <x v="13"/>
    <x v="184"/>
    <x v="0"/>
    <x v="0"/>
    <x v="0"/>
    <n v="0"/>
    <n v="-179.18368801568303"/>
    <n v="0"/>
    <n v="-179.18368801568303"/>
    <n v="0"/>
    <n v="-179.18368530273438"/>
    <n v="0"/>
    <n v="-179.18368530273438"/>
    <n v="0"/>
    <n v="-2.7129486568355787E-6"/>
    <n v="0"/>
    <n v="-2.7129486568355787E-6"/>
    <n v="0"/>
    <x v="1"/>
    <n v="0"/>
    <x v="1"/>
    <x v="0"/>
    <x v="0"/>
    <x v="8"/>
    <x v="8"/>
    <x v="0"/>
  </r>
  <r>
    <x v="2"/>
    <x v="2"/>
    <x v="0"/>
    <x v="0"/>
    <x v="0"/>
    <x v="2"/>
    <x v="3"/>
    <x v="157"/>
    <x v="13"/>
    <x v="185"/>
    <x v="1"/>
    <x v="0"/>
    <x v="0"/>
    <n v="0"/>
    <n v="-268.80767594107306"/>
    <n v="0"/>
    <n v="-268.80767594107306"/>
    <n v="0"/>
    <n v="-268.80767822265625"/>
    <n v="0"/>
    <n v="-268.80767822265625"/>
    <n v="0"/>
    <n v="2.2815831925981911E-6"/>
    <n v="0"/>
    <n v="2.2815831925981911E-6"/>
    <n v="0"/>
    <x v="1"/>
    <n v="0"/>
    <x v="1"/>
    <x v="0"/>
    <x v="0"/>
    <x v="8"/>
    <x v="8"/>
    <x v="0"/>
  </r>
  <r>
    <x v="2"/>
    <x v="2"/>
    <x v="0"/>
    <x v="0"/>
    <x v="0"/>
    <x v="2"/>
    <x v="0"/>
    <x v="157"/>
    <x v="13"/>
    <x v="185"/>
    <x v="1"/>
    <x v="0"/>
    <x v="0"/>
    <n v="-14244.891626789002"/>
    <n v="-7122.44581339448"/>
    <n v="-2110.3543150798505"/>
    <n v="-23477.691755263331"/>
    <n v="-14244.8916015625"/>
    <n v="-7122.44580078125"/>
    <n v="-2110.354248046875"/>
    <n v="-23477.691650390625"/>
    <n v="-2.5226501747965813E-5"/>
    <n v="-1.2613229955604766E-5"/>
    <n v="-6.703297549393028E-5"/>
    <n v="-1.0487270628800616E-4"/>
    <n v="0"/>
    <x v="1"/>
    <n v="0"/>
    <x v="1"/>
    <x v="0"/>
    <x v="0"/>
    <x v="8"/>
    <x v="8"/>
    <x v="0"/>
  </r>
  <r>
    <x v="2"/>
    <x v="2"/>
    <x v="0"/>
    <x v="0"/>
    <x v="0"/>
    <x v="2"/>
    <x v="3"/>
    <x v="158"/>
    <x v="13"/>
    <x v="186"/>
    <x v="2"/>
    <x v="0"/>
    <x v="1"/>
    <n v="0"/>
    <n v="-236.22233887124105"/>
    <n v="0"/>
    <n v="-236.22233887124105"/>
    <n v="0"/>
    <n v="-236.22233581542969"/>
    <n v="0"/>
    <n v="-236.22233581542969"/>
    <n v="0"/>
    <n v="-3.0558113621736993E-6"/>
    <n v="0"/>
    <n v="-3.0558113621736993E-6"/>
    <n v="0"/>
    <x v="1"/>
    <n v="0"/>
    <x v="1"/>
    <x v="0"/>
    <x v="0"/>
    <x v="8"/>
    <x v="8"/>
    <x v="0"/>
  </r>
  <r>
    <x v="2"/>
    <x v="2"/>
    <x v="0"/>
    <x v="0"/>
    <x v="0"/>
    <x v="2"/>
    <x v="0"/>
    <x v="158"/>
    <x v="13"/>
    <x v="186"/>
    <x v="2"/>
    <x v="0"/>
    <x v="1"/>
    <n v="-12587.277451800401"/>
    <n v="-6555.8736728127205"/>
    <n v="-3146.8193629501002"/>
    <n v="-22289.97048756322"/>
    <n v="-12587.27734375"/>
    <n v="-6555.87353515625"/>
    <n v="-3146.8193359375"/>
    <n v="-22289.97021484375"/>
    <n v="-1.0805040074046701E-4"/>
    <n v="-1.3765647054242436E-4"/>
    <n v="-2.7012600185116753E-5"/>
    <n v="-2.7271946964901872E-4"/>
    <n v="0"/>
    <x v="1"/>
    <n v="0"/>
    <x v="1"/>
    <x v="0"/>
    <x v="0"/>
    <x v="8"/>
    <x v="8"/>
    <x v="0"/>
  </r>
  <r>
    <x v="2"/>
    <x v="2"/>
    <x v="0"/>
    <x v="0"/>
    <x v="0"/>
    <x v="2"/>
    <x v="3"/>
    <x v="159"/>
    <x v="13"/>
    <x v="187"/>
    <x v="3"/>
    <x v="1"/>
    <x v="1"/>
    <n v="0"/>
    <n v="-456.08060022217097"/>
    <n v="0"/>
    <n v="-456.08060022217097"/>
    <n v="0"/>
    <n v="-456.08059692382813"/>
    <n v="0"/>
    <n v="-456.08059692382813"/>
    <n v="0"/>
    <n v="-3.2983428468469356E-6"/>
    <n v="0"/>
    <n v="-3.2983428468469356E-6"/>
    <n v="0"/>
    <x v="1"/>
    <n v="0"/>
    <x v="1"/>
    <x v="0"/>
    <x v="0"/>
    <x v="8"/>
    <x v="8"/>
    <x v="0"/>
  </r>
  <r>
    <x v="2"/>
    <x v="2"/>
    <x v="0"/>
    <x v="0"/>
    <x v="0"/>
    <x v="2"/>
    <x v="0"/>
    <x v="159"/>
    <x v="13"/>
    <x v="187"/>
    <x v="3"/>
    <x v="1"/>
    <x v="1"/>
    <n v="-14074.1900818711"/>
    <n v="-7037.0950409355428"/>
    <n v="-2085.0651973142403"/>
    <n v="-23196.350320120884"/>
    <n v="-14074.1904296875"/>
    <n v="-7037.09521484375"/>
    <n v="-2085.065185546875"/>
    <n v="-23196.350830078125"/>
    <n v="3.4781639988068491E-4"/>
    <n v="1.7390820721630007E-4"/>
    <n v="-1.1767365322157275E-5"/>
    <n v="5.0995724086533301E-4"/>
    <n v="0"/>
    <x v="1"/>
    <n v="0"/>
    <x v="1"/>
    <x v="0"/>
    <x v="0"/>
    <x v="8"/>
    <x v="8"/>
    <x v="0"/>
  </r>
  <r>
    <x v="2"/>
    <x v="2"/>
    <x v="0"/>
    <x v="0"/>
    <x v="0"/>
    <x v="2"/>
    <x v="3"/>
    <x v="160"/>
    <x v="13"/>
    <x v="188"/>
    <x v="4"/>
    <x v="1"/>
    <x v="1"/>
    <n v="0"/>
    <n v="-455.88653798560409"/>
    <n v="0"/>
    <n v="-455.88653798560409"/>
    <n v="0"/>
    <n v="-455.88653564453125"/>
    <n v="0"/>
    <n v="-455.88653564453125"/>
    <n v="0"/>
    <n v="-2.3410728431372263E-6"/>
    <n v="0"/>
    <n v="-2.3410728431372263E-6"/>
    <n v="0"/>
    <x v="1"/>
    <n v="0"/>
    <x v="1"/>
    <x v="0"/>
    <x v="0"/>
    <x v="8"/>
    <x v="8"/>
    <x v="0"/>
  </r>
  <r>
    <x v="2"/>
    <x v="2"/>
    <x v="0"/>
    <x v="0"/>
    <x v="0"/>
    <x v="2"/>
    <x v="0"/>
    <x v="160"/>
    <x v="13"/>
    <x v="188"/>
    <x v="4"/>
    <x v="1"/>
    <x v="1"/>
    <n v="-12954.6093082027"/>
    <n v="-6736.3968402654018"/>
    <n v="-2590.9218616405406"/>
    <n v="-22281.928010108644"/>
    <n v="-12954.609375"/>
    <n v="-6736.39697265625"/>
    <n v="-2590.921875"/>
    <n v="-22281.92822265625"/>
    <n v="6.6797299950849265E-5"/>
    <n v="1.3239084819360869E-4"/>
    <n v="1.3359459444473032E-5"/>
    <n v="2.1254760576994158E-4"/>
    <n v="0"/>
    <x v="1"/>
    <n v="0"/>
    <x v="1"/>
    <x v="0"/>
    <x v="0"/>
    <x v="8"/>
    <x v="8"/>
    <x v="0"/>
  </r>
  <r>
    <x v="2"/>
    <x v="2"/>
    <x v="0"/>
    <x v="0"/>
    <x v="0"/>
    <x v="2"/>
    <x v="3"/>
    <x v="161"/>
    <x v="13"/>
    <x v="189"/>
    <x v="5"/>
    <x v="1"/>
    <x v="1"/>
    <n v="0"/>
    <n v="-575.24165336809301"/>
    <n v="0"/>
    <n v="-575.24165336809301"/>
    <n v="0"/>
    <n v="-575.24163818359375"/>
    <n v="0"/>
    <n v="-575.24163818359375"/>
    <n v="0"/>
    <n v="-1.5184499261522433E-5"/>
    <n v="0"/>
    <n v="-1.5184499261522433E-5"/>
    <n v="0"/>
    <x v="1"/>
    <n v="0"/>
    <x v="1"/>
    <x v="0"/>
    <x v="0"/>
    <x v="8"/>
    <x v="8"/>
    <x v="0"/>
  </r>
  <r>
    <x v="2"/>
    <x v="2"/>
    <x v="0"/>
    <x v="0"/>
    <x v="0"/>
    <x v="2"/>
    <x v="0"/>
    <x v="161"/>
    <x v="13"/>
    <x v="189"/>
    <x v="5"/>
    <x v="1"/>
    <x v="1"/>
    <n v="-12875.463510787802"/>
    <n v="-6695.24102560965"/>
    <n v="-3090.1112425890701"/>
    <n v="-22660.815778986525"/>
    <n v="-12875.4638671875"/>
    <n v="-6695.2412109375"/>
    <n v="-3090.111328125"/>
    <n v="-22660.81640625"/>
    <n v="3.5639969792100601E-4"/>
    <n v="1.8532784997660201E-4"/>
    <n v="8.5535929883917561E-5"/>
    <n v="6.2726347459829412E-4"/>
    <n v="0"/>
    <x v="1"/>
    <n v="0"/>
    <x v="1"/>
    <x v="0"/>
    <x v="0"/>
    <x v="8"/>
    <x v="8"/>
    <x v="0"/>
  </r>
  <r>
    <x v="2"/>
    <x v="2"/>
    <x v="0"/>
    <x v="0"/>
    <x v="0"/>
    <x v="2"/>
    <x v="3"/>
    <x v="162"/>
    <x v="14"/>
    <x v="190"/>
    <x v="6"/>
    <x v="2"/>
    <x v="2"/>
    <n v="0"/>
    <n v="-466.05963865395898"/>
    <n v="0"/>
    <n v="-466.05963865395898"/>
    <n v="0"/>
    <n v="-466.05963134765625"/>
    <n v="0"/>
    <n v="-466.05963134765625"/>
    <n v="0"/>
    <n v="-7.3063027343778231E-6"/>
    <n v="0"/>
    <n v="-7.3063027343778231E-6"/>
    <n v="0"/>
    <x v="1"/>
    <n v="0"/>
    <x v="1"/>
    <x v="0"/>
    <x v="0"/>
    <x v="8"/>
    <x v="8"/>
    <x v="0"/>
  </r>
  <r>
    <x v="2"/>
    <x v="2"/>
    <x v="0"/>
    <x v="0"/>
    <x v="0"/>
    <x v="2"/>
    <x v="0"/>
    <x v="162"/>
    <x v="14"/>
    <x v="190"/>
    <x v="6"/>
    <x v="2"/>
    <x v="2"/>
    <n v="-13308.665016474401"/>
    <n v="-6910.2683739386121"/>
    <n v="-2559.3586570143002"/>
    <n v="-22778.292047427312"/>
    <n v="-13308.6650390625"/>
    <n v="-6910.2685546875"/>
    <n v="-2559.358642578125"/>
    <n v="-22778.292236328125"/>
    <n v="2.2588099454878829E-5"/>
    <n v="1.8074888794217259E-4"/>
    <n v="-1.4436175206355983E-5"/>
    <n v="1.8890081264544278E-4"/>
    <n v="0"/>
    <x v="1"/>
    <n v="0"/>
    <x v="1"/>
    <x v="0"/>
    <x v="0"/>
    <x v="8"/>
    <x v="8"/>
    <x v="0"/>
  </r>
  <r>
    <x v="2"/>
    <x v="2"/>
    <x v="0"/>
    <x v="0"/>
    <x v="0"/>
    <x v="2"/>
    <x v="3"/>
    <x v="163"/>
    <x v="14"/>
    <x v="191"/>
    <x v="7"/>
    <x v="2"/>
    <x v="2"/>
    <n v="0"/>
    <n v="-434.68881180155796"/>
    <n v="0"/>
    <n v="-434.68881180155796"/>
    <n v="0"/>
    <n v="-434.68881225585938"/>
    <n v="0"/>
    <n v="-434.68881225585938"/>
    <n v="0"/>
    <n v="4.5430141426550108E-7"/>
    <n v="0"/>
    <n v="4.5430141426550108E-7"/>
    <n v="0"/>
    <x v="1"/>
    <n v="0"/>
    <x v="1"/>
    <x v="0"/>
    <x v="0"/>
    <x v="8"/>
    <x v="8"/>
    <x v="0"/>
  </r>
  <r>
    <x v="2"/>
    <x v="2"/>
    <x v="0"/>
    <x v="0"/>
    <x v="0"/>
    <x v="2"/>
    <x v="0"/>
    <x v="163"/>
    <x v="14"/>
    <x v="191"/>
    <x v="7"/>
    <x v="2"/>
    <x v="2"/>
    <n v="-12217.097025533603"/>
    <n v="-6108.5485127668017"/>
    <n v="-2036.1828375889304"/>
    <n v="-20361.828375889338"/>
    <n v="-12217.0966796875"/>
    <n v="-6108.54833984375"/>
    <n v="-2036.182861328125"/>
    <n v="-20361.827880859375"/>
    <n v="-3.458461033005733E-4"/>
    <n v="-1.7292305165028665E-4"/>
    <n v="2.3739194602967473E-5"/>
    <n v="-4.9502996262162924E-4"/>
    <n v="0"/>
    <x v="1"/>
    <n v="0"/>
    <x v="1"/>
    <x v="0"/>
    <x v="0"/>
    <x v="8"/>
    <x v="8"/>
    <x v="0"/>
  </r>
  <r>
    <x v="2"/>
    <x v="2"/>
    <x v="0"/>
    <x v="0"/>
    <x v="0"/>
    <x v="2"/>
    <x v="0"/>
    <x v="164"/>
    <x v="14"/>
    <x v="192"/>
    <x v="8"/>
    <x v="2"/>
    <x v="1"/>
    <n v="-13154.304680405201"/>
    <n v="-6577.1523402026096"/>
    <n v="-2529.6739770009999"/>
    <n v="-22261.130997608809"/>
    <n v="-13154.3046875"/>
    <n v="-6577.15234375"/>
    <n v="-2529.674072265625"/>
    <n v="-22261.131103515625"/>
    <n v="7.0947990025160834E-6"/>
    <n v="3.547390406311024E-6"/>
    <n v="9.5264625088020694E-5"/>
    <n v="1.059068163158372E-4"/>
    <n v="0"/>
    <x v="1"/>
    <n v="0"/>
    <x v="1"/>
    <x v="0"/>
    <x v="0"/>
    <x v="8"/>
    <x v="8"/>
    <x v="0"/>
  </r>
  <r>
    <x v="2"/>
    <x v="2"/>
    <x v="0"/>
    <x v="0"/>
    <x v="0"/>
    <x v="2"/>
    <x v="3"/>
    <x v="164"/>
    <x v="14"/>
    <x v="192"/>
    <x v="8"/>
    <x v="2"/>
    <x v="1"/>
    <n v="0"/>
    <n v="-362.15012968084397"/>
    <n v="0"/>
    <n v="-362.15012968084397"/>
    <n v="0"/>
    <n v="-362.15011596679688"/>
    <n v="0"/>
    <n v="-362.15011596679688"/>
    <n v="0"/>
    <n v="-1.3714047099711024E-5"/>
    <n v="0"/>
    <n v="-1.3714047099711024E-5"/>
    <n v="0"/>
    <x v="1"/>
    <n v="0"/>
    <x v="1"/>
    <x v="0"/>
    <x v="0"/>
    <x v="8"/>
    <x v="8"/>
    <x v="0"/>
  </r>
  <r>
    <x v="2"/>
    <x v="2"/>
    <x v="0"/>
    <x v="0"/>
    <x v="0"/>
    <x v="2"/>
    <x v="3"/>
    <x v="165"/>
    <x v="14"/>
    <x v="193"/>
    <x v="9"/>
    <x v="3"/>
    <x v="1"/>
    <n v="0"/>
    <n v="-184.993425060052"/>
    <n v="0"/>
    <n v="-184.993425060052"/>
    <n v="0"/>
    <n v="-184.99342346191406"/>
    <n v="0"/>
    <n v="-184.99342346191406"/>
    <n v="0"/>
    <n v="-1.5981379419827135E-6"/>
    <n v="0"/>
    <n v="-1.5981379419827135E-6"/>
    <n v="0"/>
    <x v="1"/>
    <n v="0"/>
    <x v="1"/>
    <x v="0"/>
    <x v="0"/>
    <x v="8"/>
    <x v="8"/>
    <x v="0"/>
  </r>
  <r>
    <x v="2"/>
    <x v="2"/>
    <x v="0"/>
    <x v="0"/>
    <x v="0"/>
    <x v="2"/>
    <x v="0"/>
    <x v="165"/>
    <x v="14"/>
    <x v="193"/>
    <x v="9"/>
    <x v="3"/>
    <x v="1"/>
    <n v="-13076.492991144802"/>
    <n v="-6538.2464955724208"/>
    <n v="-2011.7681524838201"/>
    <n v="-21626.507639201041"/>
    <n v="-13076.4931640625"/>
    <n v="-6538.24658203125"/>
    <n v="-2011.7681884765625"/>
    <n v="-21626.507934570313"/>
    <n v="1.7291769836447202E-4"/>
    <n v="8.6458829173352569E-5"/>
    <n v="3.5992742368762265E-5"/>
    <n v="2.9536927104345523E-4"/>
    <n v="0"/>
    <x v="1"/>
    <n v="0"/>
    <x v="1"/>
    <x v="0"/>
    <x v="0"/>
    <x v="8"/>
    <x v="8"/>
    <x v="0"/>
  </r>
  <r>
    <x v="2"/>
    <x v="2"/>
    <x v="0"/>
    <x v="0"/>
    <x v="0"/>
    <x v="2"/>
    <x v="3"/>
    <x v="166"/>
    <x v="14"/>
    <x v="194"/>
    <x v="10"/>
    <x v="3"/>
    <x v="1"/>
    <n v="0"/>
    <n v="-77.726089955560909"/>
    <n v="0"/>
    <n v="-77.726089955560909"/>
    <n v="0"/>
    <n v="-77.726089477539063"/>
    <n v="0"/>
    <n v="-77.726089477539063"/>
    <n v="0"/>
    <n v="-4.7802184610645782E-7"/>
    <n v="0"/>
    <n v="-4.7802184610645782E-7"/>
    <n v="0"/>
    <x v="1"/>
    <n v="0"/>
    <x v="1"/>
    <x v="0"/>
    <x v="0"/>
    <x v="8"/>
    <x v="8"/>
    <x v="0"/>
  </r>
  <r>
    <x v="2"/>
    <x v="2"/>
    <x v="0"/>
    <x v="0"/>
    <x v="0"/>
    <x v="2"/>
    <x v="0"/>
    <x v="166"/>
    <x v="14"/>
    <x v="194"/>
    <x v="10"/>
    <x v="3"/>
    <x v="1"/>
    <n v="-12996.563135483802"/>
    <n v="-6748.2154741935001"/>
    <n v="-2499.3390645161107"/>
    <n v="-22244.11767419341"/>
    <n v="-12996.5634765625"/>
    <n v="-6748.21533203125"/>
    <n v="-2499.339111328125"/>
    <n v="-22244.117919921875"/>
    <n v="3.4107869760191534E-4"/>
    <n v="-1.4216225008567562E-4"/>
    <n v="4.6812014261377044E-5"/>
    <n v="2.4572846450610086E-4"/>
    <n v="0"/>
    <x v="1"/>
    <n v="0"/>
    <x v="1"/>
    <x v="0"/>
    <x v="0"/>
    <x v="8"/>
    <x v="8"/>
    <x v="0"/>
  </r>
  <r>
    <x v="2"/>
    <x v="2"/>
    <x v="0"/>
    <x v="0"/>
    <x v="0"/>
    <x v="2"/>
    <x v="3"/>
    <x v="167"/>
    <x v="14"/>
    <x v="195"/>
    <x v="11"/>
    <x v="3"/>
    <x v="1"/>
    <n v="0"/>
    <n v="-93.216789558254291"/>
    <n v="0"/>
    <n v="-93.216789558254291"/>
    <n v="0"/>
    <n v="-93.216789245605469"/>
    <n v="0"/>
    <n v="-93.216789245605469"/>
    <n v="0"/>
    <n v="-3.126488223870183E-7"/>
    <n v="0"/>
    <n v="-3.126488223870183E-7"/>
    <n v="0"/>
    <x v="1"/>
    <n v="0"/>
    <x v="1"/>
    <x v="0"/>
    <x v="0"/>
    <x v="8"/>
    <x v="8"/>
    <x v="0"/>
  </r>
  <r>
    <x v="2"/>
    <x v="2"/>
    <x v="0"/>
    <x v="0"/>
    <x v="0"/>
    <x v="2"/>
    <x v="0"/>
    <x v="167"/>
    <x v="14"/>
    <x v="195"/>
    <x v="11"/>
    <x v="3"/>
    <x v="1"/>
    <n v="-12422.758863482901"/>
    <n v="-6211.3794317414722"/>
    <n v="-2484.5517726965804"/>
    <n v="-21118.690067920954"/>
    <n v="-12422.7587890625"/>
    <n v="-6211.37939453125"/>
    <n v="-2484.5517578125"/>
    <n v="-21118.68994140625"/>
    <n v="-7.4420400778762996E-5"/>
    <n v="-3.7210222217254341E-5"/>
    <n v="-1.488408042860101E-5"/>
    <n v="-1.265147038793657E-4"/>
    <n v="0"/>
    <x v="1"/>
    <n v="0"/>
    <x v="1"/>
    <x v="0"/>
    <x v="0"/>
    <x v="8"/>
    <x v="8"/>
    <x v="0"/>
  </r>
  <r>
    <x v="2"/>
    <x v="2"/>
    <x v="0"/>
    <x v="0"/>
    <x v="0"/>
    <x v="2"/>
    <x v="3"/>
    <x v="168"/>
    <x v="14"/>
    <x v="196"/>
    <x v="0"/>
    <x v="0"/>
    <x v="0"/>
    <n v="0"/>
    <n v="-188.18051261412705"/>
    <n v="0"/>
    <n v="-188.18051261412705"/>
    <n v="0"/>
    <n v="-188.18051147460938"/>
    <n v="0"/>
    <n v="-188.18051147460938"/>
    <n v="0"/>
    <n v="-1.139517678439006E-6"/>
    <n v="0"/>
    <n v="-1.139517678439006E-6"/>
    <n v="0"/>
    <x v="1"/>
    <n v="0"/>
    <x v="1"/>
    <x v="0"/>
    <x v="0"/>
    <x v="8"/>
    <x v="8"/>
    <x v="0"/>
  </r>
  <r>
    <x v="2"/>
    <x v="2"/>
    <x v="0"/>
    <x v="0"/>
    <x v="0"/>
    <x v="2"/>
    <x v="0"/>
    <x v="168"/>
    <x v="14"/>
    <x v="196"/>
    <x v="0"/>
    <x v="0"/>
    <x v="0"/>
    <n v="-12840.682214289003"/>
    <n v="-6667.2773035731207"/>
    <n v="-2469.3619642863405"/>
    <n v="-21977.321482148465"/>
    <n v="-12840.6826171875"/>
    <n v="-6667.27734375"/>
    <n v="-2469.362060546875"/>
    <n v="-21977.322021484375"/>
    <n v="4.0289849675900768E-4"/>
    <n v="4.0176879338105209E-5"/>
    <n v="9.6260534519387875E-5"/>
    <n v="5.3933590970700607E-4"/>
    <n v="0"/>
    <x v="1"/>
    <n v="0"/>
    <x v="1"/>
    <x v="0"/>
    <x v="0"/>
    <x v="8"/>
    <x v="8"/>
    <x v="0"/>
  </r>
  <r>
    <x v="2"/>
    <x v="2"/>
    <x v="0"/>
    <x v="0"/>
    <x v="0"/>
    <x v="2"/>
    <x v="3"/>
    <x v="169"/>
    <x v="14"/>
    <x v="197"/>
    <x v="1"/>
    <x v="0"/>
    <x v="0"/>
    <n v="0"/>
    <n v="-335.95056952505411"/>
    <n v="0"/>
    <n v="-335.95056952505411"/>
    <n v="0"/>
    <n v="-335.9505615234375"/>
    <n v="0"/>
    <n v="-335.9505615234375"/>
    <n v="0"/>
    <n v="-8.001616606634343E-6"/>
    <n v="0"/>
    <n v="-8.001616606634343E-6"/>
    <n v="0"/>
    <x v="1"/>
    <n v="0"/>
    <x v="1"/>
    <x v="0"/>
    <x v="0"/>
    <x v="8"/>
    <x v="8"/>
    <x v="0"/>
  </r>
  <r>
    <x v="2"/>
    <x v="2"/>
    <x v="0"/>
    <x v="0"/>
    <x v="0"/>
    <x v="2"/>
    <x v="0"/>
    <x v="169"/>
    <x v="14"/>
    <x v="197"/>
    <x v="1"/>
    <x v="0"/>
    <x v="0"/>
    <n v="-12762.170168061401"/>
    <n v="-6381.0850840307112"/>
    <n v="-2454.2634938579608"/>
    <n v="-21597.518745950074"/>
    <n v="-12762.169921875"/>
    <n v="-6381.0849609375"/>
    <n v="-2454.263427734375"/>
    <n v="-21597.518310546875"/>
    <n v="-2.4618640054541174E-4"/>
    <n v="-1.2309321118664229E-4"/>
    <n v="-6.6123585838795407E-5"/>
    <n v="-4.354031989350915E-4"/>
    <n v="0"/>
    <x v="1"/>
    <n v="0"/>
    <x v="1"/>
    <x v="0"/>
    <x v="0"/>
    <x v="8"/>
    <x v="8"/>
    <x v="0"/>
  </r>
  <r>
    <x v="2"/>
    <x v="2"/>
    <x v="0"/>
    <x v="0"/>
    <x v="0"/>
    <x v="2"/>
    <x v="0"/>
    <x v="170"/>
    <x v="14"/>
    <x v="198"/>
    <x v="2"/>
    <x v="0"/>
    <x v="1"/>
    <n v="-12198.6926420047"/>
    <n v="-6343.3201738424204"/>
    <n v="-2439.7385284009306"/>
    <n v="-20981.751344248049"/>
    <n v="-12198.6923828125"/>
    <n v="-6343.3203125"/>
    <n v="-2439.738525390625"/>
    <n v="-20981.751220703125"/>
    <n v="-2.5919220024661627E-4"/>
    <n v="1.3865757955500158E-4"/>
    <n v="-3.0103055905783549E-6"/>
    <n v="-1.2354492355370894E-4"/>
    <n v="0"/>
    <x v="1"/>
    <n v="0"/>
    <x v="1"/>
    <x v="0"/>
    <x v="0"/>
    <x v="8"/>
    <x v="8"/>
    <x v="0"/>
  </r>
  <r>
    <x v="2"/>
    <x v="2"/>
    <x v="0"/>
    <x v="0"/>
    <x v="0"/>
    <x v="2"/>
    <x v="3"/>
    <x v="170"/>
    <x v="14"/>
    <x v="198"/>
    <x v="2"/>
    <x v="0"/>
    <x v="1"/>
    <n v="0"/>
    <n v="-187.61103065748702"/>
    <n v="0"/>
    <n v="-187.61103065748702"/>
    <n v="0"/>
    <n v="-187.61103820800781"/>
    <n v="0"/>
    <n v="-187.61103820800781"/>
    <n v="0"/>
    <n v="7.5505207917103689E-6"/>
    <n v="0"/>
    <n v="7.5505207917103689E-6"/>
    <n v="0"/>
    <x v="1"/>
    <n v="0"/>
    <x v="1"/>
    <x v="0"/>
    <x v="0"/>
    <x v="8"/>
    <x v="8"/>
    <x v="0"/>
  </r>
  <r>
    <x v="2"/>
    <x v="2"/>
    <x v="0"/>
    <x v="0"/>
    <x v="0"/>
    <x v="2"/>
    <x v="0"/>
    <x v="171"/>
    <x v="14"/>
    <x v="199"/>
    <x v="3"/>
    <x v="1"/>
    <x v="1"/>
    <n v="-13094.018358707001"/>
    <n v="-6547.0091793535212"/>
    <n v="-1939.8545716603003"/>
    <n v="-21580.882109720824"/>
    <n v="-13094.0185546875"/>
    <n v="-6547.00927734375"/>
    <n v="-1939.8546142578125"/>
    <n v="-21580.882446289063"/>
    <n v="1.9598049948399421E-4"/>
    <n v="9.7990228823618963E-5"/>
    <n v="4.2597512219799682E-5"/>
    <n v="3.3656823870842345E-4"/>
    <n v="0"/>
    <x v="1"/>
    <n v="0"/>
    <x v="1"/>
    <x v="0"/>
    <x v="0"/>
    <x v="8"/>
    <x v="8"/>
    <x v="0"/>
  </r>
  <r>
    <x v="2"/>
    <x v="2"/>
    <x v="0"/>
    <x v="0"/>
    <x v="0"/>
    <x v="2"/>
    <x v="3"/>
    <x v="171"/>
    <x v="14"/>
    <x v="199"/>
    <x v="3"/>
    <x v="1"/>
    <x v="1"/>
    <n v="0"/>
    <n v="-423.72479316611003"/>
    <n v="0"/>
    <n v="-423.72479316611003"/>
    <n v="0"/>
    <n v="-423.72479248046875"/>
    <n v="0"/>
    <n v="-423.72479248046875"/>
    <n v="0"/>
    <n v="-6.8564128241632716E-7"/>
    <n v="0"/>
    <n v="-6.8564128241632716E-7"/>
    <n v="0"/>
    <x v="1"/>
    <n v="0"/>
    <x v="1"/>
    <x v="0"/>
    <x v="0"/>
    <x v="8"/>
    <x v="8"/>
    <x v="0"/>
  </r>
  <r>
    <x v="2"/>
    <x v="2"/>
    <x v="0"/>
    <x v="0"/>
    <x v="0"/>
    <x v="2"/>
    <x v="3"/>
    <x v="172"/>
    <x v="14"/>
    <x v="200"/>
    <x v="4"/>
    <x v="1"/>
    <x v="1"/>
    <n v="0"/>
    <n v="-560.71815994630617"/>
    <n v="0"/>
    <n v="-560.71815994630617"/>
    <n v="0"/>
    <n v="-560.7181396484375"/>
    <n v="0"/>
    <n v="-560.7181396484375"/>
    <n v="0"/>
    <n v="-2.0297868672969344E-5"/>
    <n v="0"/>
    <n v="-2.0297868672969344E-5"/>
    <n v="0"/>
    <x v="1"/>
    <n v="0"/>
    <x v="1"/>
    <x v="0"/>
    <x v="0"/>
    <x v="8"/>
    <x v="8"/>
    <x v="0"/>
  </r>
  <r>
    <x v="2"/>
    <x v="2"/>
    <x v="0"/>
    <x v="0"/>
    <x v="0"/>
    <x v="2"/>
    <x v="0"/>
    <x v="172"/>
    <x v="14"/>
    <x v="200"/>
    <x v="4"/>
    <x v="1"/>
    <x v="1"/>
    <n v="-11570.230349571601"/>
    <n v="-6026.1616404018505"/>
    <n v="-2892.5575873928901"/>
    <n v="-20488.94957736634"/>
    <n v="-11570.23046875"/>
    <n v="-6026.16162109375"/>
    <n v="-2892.5576171875"/>
    <n v="-20488.94970703125"/>
    <n v="1.1917839947273023E-4"/>
    <n v="-1.9308100490889046E-5"/>
    <n v="2.9794609872624278E-5"/>
    <n v="1.2966490976396017E-4"/>
    <n v="0"/>
    <x v="1"/>
    <n v="0"/>
    <x v="1"/>
    <x v="0"/>
    <x v="0"/>
    <x v="8"/>
    <x v="8"/>
    <x v="0"/>
  </r>
  <r>
    <x v="2"/>
    <x v="2"/>
    <x v="0"/>
    <x v="0"/>
    <x v="0"/>
    <x v="2"/>
    <x v="3"/>
    <x v="173"/>
    <x v="14"/>
    <x v="201"/>
    <x v="5"/>
    <x v="1"/>
    <x v="1"/>
    <n v="0"/>
    <n v="-426.903135522588"/>
    <n v="0"/>
    <n v="-426.903135522588"/>
    <n v="0"/>
    <n v="-426.90313720703125"/>
    <n v="0"/>
    <n v="-426.90313720703125"/>
    <n v="0"/>
    <n v="1.6844432479956595E-6"/>
    <n v="0"/>
    <n v="1.6844432479956595E-6"/>
    <n v="0"/>
    <x v="1"/>
    <n v="0"/>
    <x v="1"/>
    <x v="0"/>
    <x v="0"/>
    <x v="8"/>
    <x v="8"/>
    <x v="0"/>
  </r>
  <r>
    <x v="2"/>
    <x v="2"/>
    <x v="0"/>
    <x v="0"/>
    <x v="0"/>
    <x v="2"/>
    <x v="0"/>
    <x v="173"/>
    <x v="14"/>
    <x v="201"/>
    <x v="5"/>
    <x v="1"/>
    <x v="1"/>
    <n v="-12457.746251079301"/>
    <n v="-6468.4451688296613"/>
    <n v="-2395.72043289987"/>
    <n v="-21321.911852808833"/>
    <n v="-12457.74609375"/>
    <n v="-6468.4453125"/>
    <n v="-2395.720458984375"/>
    <n v="-21321.911865234375"/>
    <n v="-1.5732930114609189E-4"/>
    <n v="1.4367033872986212E-4"/>
    <n v="2.6084504952450516E-5"/>
    <n v="1.2425542081473395E-5"/>
    <n v="0"/>
    <x v="1"/>
    <n v="0"/>
    <x v="1"/>
    <x v="0"/>
    <x v="0"/>
    <x v="8"/>
    <x v="8"/>
    <x v="0"/>
  </r>
  <r>
    <x v="2"/>
    <x v="2"/>
    <x v="0"/>
    <x v="0"/>
    <x v="1"/>
    <x v="2"/>
    <x v="1"/>
    <x v="0"/>
    <x v="0"/>
    <x v="0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3"/>
    <n v="40"/>
    <x v="0"/>
    <x v="0"/>
    <x v="0"/>
    <x v="4"/>
    <x v="4"/>
    <x v="0"/>
  </r>
  <r>
    <x v="2"/>
    <x v="2"/>
    <x v="0"/>
    <x v="0"/>
    <x v="1"/>
    <x v="2"/>
    <x v="0"/>
    <x v="0"/>
    <x v="0"/>
    <x v="0"/>
    <x v="0"/>
    <x v="0"/>
    <x v="0"/>
    <n v="1585.066090648136"/>
    <n v="-396.26652266203399"/>
    <n v="0"/>
    <n v="1188.7995679861019"/>
    <n v="1585.0660400390625"/>
    <n v="-396.26651000976563"/>
    <n v="0"/>
    <n v="1188.7995300292969"/>
    <n v="5.0609073468876886E-5"/>
    <n v="-1.2652268367219222E-5"/>
    <n v="0"/>
    <n v="3.7956805044814246E-5"/>
    <m/>
    <x v="13"/>
    <n v="40"/>
    <x v="0"/>
    <x v="0"/>
    <x v="0"/>
    <x v="4"/>
    <x v="4"/>
    <x v="0"/>
  </r>
  <r>
    <x v="2"/>
    <x v="2"/>
    <x v="0"/>
    <x v="0"/>
    <x v="1"/>
    <x v="2"/>
    <x v="0"/>
    <x v="0"/>
    <x v="0"/>
    <x v="0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13"/>
    <n v="40"/>
    <x v="0"/>
    <x v="0"/>
    <x v="0"/>
    <x v="4"/>
    <x v="4"/>
    <x v="0"/>
  </r>
  <r>
    <x v="2"/>
    <x v="2"/>
    <x v="0"/>
    <x v="0"/>
    <x v="1"/>
    <x v="2"/>
    <x v="0"/>
    <x v="0"/>
    <x v="0"/>
    <x v="74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4"/>
    <x v="4"/>
    <x v="0"/>
  </r>
  <r>
    <x v="2"/>
    <x v="2"/>
    <x v="0"/>
    <x v="0"/>
    <x v="1"/>
    <x v="2"/>
    <x v="0"/>
    <x v="0"/>
    <x v="0"/>
    <x v="1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2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2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2"/>
    <x v="0"/>
    <x v="0"/>
    <x v="0"/>
    <n v="-1188.7995679861042"/>
    <n v="0"/>
    <n v="0"/>
    <n v="-1188.7995679861042"/>
    <n v="-1188.799560546875"/>
    <n v="0"/>
    <n v="0"/>
    <n v="-1188.799560546875"/>
    <n v="-7.4392291935510002E-6"/>
    <n v="0"/>
    <n v="0"/>
    <n v="-7.4392291935510002E-6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3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3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3"/>
    <x v="0"/>
    <x v="0"/>
    <x v="0"/>
    <n v="-1188.7995679861042"/>
    <n v="0"/>
    <n v="0"/>
    <n v="-1188.7995679861042"/>
    <n v="-1188.799560546875"/>
    <n v="0"/>
    <n v="0"/>
    <n v="-1188.799560546875"/>
    <n v="-7.4392291935510002E-6"/>
    <n v="0"/>
    <n v="0"/>
    <n v="-7.4392291935510002E-6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4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4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4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4"/>
    <x v="4"/>
    <x v="0"/>
  </r>
  <r>
    <x v="2"/>
    <x v="2"/>
    <x v="0"/>
    <x v="0"/>
    <x v="1"/>
    <x v="2"/>
    <x v="0"/>
    <x v="0"/>
    <x v="0"/>
    <x v="5"/>
    <x v="0"/>
    <x v="0"/>
    <x v="0"/>
    <n v="-1188.7995679861042"/>
    <n v="0"/>
    <n v="0"/>
    <n v="-1188.7995679861042"/>
    <n v="-1188.799560546875"/>
    <n v="0"/>
    <n v="0"/>
    <n v="-1188.799560546875"/>
    <n v="-7.4392291935510002E-6"/>
    <n v="0"/>
    <n v="0"/>
    <n v="-7.439229193551000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5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5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6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6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6"/>
    <x v="0"/>
    <x v="0"/>
    <x v="0"/>
    <n v="-1188.7995679861042"/>
    <n v="0"/>
    <n v="0"/>
    <n v="-1188.7995679861042"/>
    <n v="-1188.799560546875"/>
    <n v="0"/>
    <n v="0"/>
    <n v="-1188.799560546875"/>
    <n v="-7.4392291935510002E-6"/>
    <n v="0"/>
    <n v="0"/>
    <n v="-7.439229193551000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7"/>
    <x v="0"/>
    <x v="0"/>
    <x v="0"/>
    <n v="-1188.7995679861042"/>
    <n v="0"/>
    <n v="0"/>
    <n v="-1188.7995679861042"/>
    <n v="-1188.799560546875"/>
    <n v="0"/>
    <n v="0"/>
    <n v="-1188.799560546875"/>
    <n v="-7.4392291935510002E-6"/>
    <n v="0"/>
    <n v="0"/>
    <n v="-7.439229193551000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7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7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8"/>
    <x v="0"/>
    <x v="0"/>
    <x v="0"/>
    <n v="-1188.7995679861042"/>
    <n v="0"/>
    <n v="0"/>
    <n v="-1188.7995679861042"/>
    <n v="-1188.799560546875"/>
    <n v="0"/>
    <n v="0"/>
    <n v="-1188.799560546875"/>
    <n v="-7.4392291935510002E-6"/>
    <n v="0"/>
    <n v="0"/>
    <n v="-7.439229193551000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8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8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9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9"/>
    <x v="0"/>
    <x v="0"/>
    <x v="0"/>
    <n v="-1188.7995679861042"/>
    <n v="0"/>
    <n v="0"/>
    <n v="-1188.7995679861042"/>
    <n v="-1188.799560546875"/>
    <n v="0"/>
    <n v="0"/>
    <n v="-1188.799560546875"/>
    <n v="-7.4392291935510002E-6"/>
    <n v="0"/>
    <n v="0"/>
    <n v="-7.439229193551000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9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0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0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0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4"/>
    <x v="4"/>
    <x v="0"/>
  </r>
  <r>
    <x v="2"/>
    <x v="2"/>
    <x v="0"/>
    <x v="0"/>
    <x v="1"/>
    <x v="2"/>
    <x v="0"/>
    <x v="0"/>
    <x v="0"/>
    <x v="11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1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1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2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2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2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3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3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3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4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4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4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5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5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5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6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6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6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4"/>
    <x v="4"/>
    <x v="0"/>
  </r>
  <r>
    <x v="2"/>
    <x v="2"/>
    <x v="0"/>
    <x v="0"/>
    <x v="1"/>
    <x v="2"/>
    <x v="0"/>
    <x v="0"/>
    <x v="0"/>
    <x v="17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7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7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8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8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8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9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9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9"/>
    <x v="0"/>
    <x v="0"/>
    <x v="0"/>
    <n v="-1188.7995679861028"/>
    <n v="0"/>
    <n v="0"/>
    <n v="-1188.7995679861028"/>
    <n v="-1188.799560546875"/>
    <n v="0"/>
    <n v="0"/>
    <n v="-1188.799560546875"/>
    <n v="-7.4392278293089475E-6"/>
    <n v="0"/>
    <n v="0"/>
    <n v="-7.4392278293089475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20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20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20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21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21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21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22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22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22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4"/>
    <x v="4"/>
    <x v="0"/>
  </r>
  <r>
    <x v="2"/>
    <x v="2"/>
    <x v="0"/>
    <x v="0"/>
    <x v="1"/>
    <x v="2"/>
    <x v="0"/>
    <x v="0"/>
    <x v="0"/>
    <x v="23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n v="-2.0000000000000002E-11"/>
    <x v="8"/>
    <n v="56.129032135009766"/>
    <x v="1"/>
    <x v="0"/>
    <x v="0"/>
    <x v="4"/>
    <x v="4"/>
    <x v="0"/>
  </r>
  <r>
    <x v="2"/>
    <x v="2"/>
    <x v="0"/>
    <x v="0"/>
    <x v="1"/>
    <x v="2"/>
    <x v="0"/>
    <x v="0"/>
    <x v="0"/>
    <x v="23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n v="-11887.995679861022"/>
    <x v="8"/>
    <n v="56.129032135009766"/>
    <x v="1"/>
    <x v="0"/>
    <x v="0"/>
    <x v="4"/>
    <x v="4"/>
    <x v="0"/>
  </r>
  <r>
    <x v="2"/>
    <x v="2"/>
    <x v="0"/>
    <x v="0"/>
    <x v="1"/>
    <x v="2"/>
    <x v="1"/>
    <x v="0"/>
    <x v="0"/>
    <x v="23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n v="2.0000000000000002E-11"/>
    <x v="8"/>
    <n v="56.129032135009766"/>
    <x v="1"/>
    <x v="0"/>
    <x v="0"/>
    <x v="4"/>
    <x v="4"/>
    <x v="0"/>
  </r>
  <r>
    <x v="2"/>
    <x v="2"/>
    <x v="0"/>
    <x v="0"/>
    <x v="1"/>
    <x v="2"/>
    <x v="0"/>
    <x v="1"/>
    <x v="0"/>
    <x v="24"/>
    <x v="1"/>
    <x v="0"/>
    <x v="0"/>
    <n v="6382.28208305096"/>
    <n v="0"/>
    <n v="0"/>
    <n v="6382.28208305096"/>
    <n v="6382.2822265625"/>
    <n v="0"/>
    <n v="0"/>
    <n v="6382.2822265625"/>
    <n v="-1.4351154004543787E-4"/>
    <n v="0"/>
    <n v="0"/>
    <n v="-1.4351154004543787E-4"/>
    <n v="0"/>
    <x v="1"/>
    <n v="0"/>
    <x v="1"/>
    <x v="0"/>
    <x v="1"/>
    <x v="4"/>
    <x v="4"/>
    <x v="0"/>
  </r>
  <r>
    <x v="2"/>
    <x v="2"/>
    <x v="0"/>
    <x v="0"/>
    <x v="1"/>
    <x v="2"/>
    <x v="0"/>
    <x v="2"/>
    <x v="0"/>
    <x v="25"/>
    <x v="2"/>
    <x v="0"/>
    <x v="1"/>
    <n v="5875.9689330670108"/>
    <n v="0"/>
    <n v="0"/>
    <n v="5875.9689330670108"/>
    <n v="5875.96875"/>
    <n v="0"/>
    <n v="0"/>
    <n v="5875.96875"/>
    <n v="1.8306701076653553E-4"/>
    <n v="0"/>
    <n v="0"/>
    <n v="1.8306701076653553E-4"/>
    <n v="11751.937866134022"/>
    <x v="10"/>
    <n v="-0.5"/>
    <x v="2"/>
    <x v="0"/>
    <x v="0"/>
    <x v="4"/>
    <x v="4"/>
    <x v="0"/>
  </r>
  <r>
    <x v="2"/>
    <x v="2"/>
    <x v="0"/>
    <x v="0"/>
    <x v="1"/>
    <x v="2"/>
    <x v="0"/>
    <x v="51"/>
    <x v="0"/>
    <x v="79"/>
    <x v="3"/>
    <x v="1"/>
    <x v="1"/>
    <n v="0"/>
    <n v="0"/>
    <n v="0"/>
    <n v="0"/>
    <n v="0"/>
    <n v="0"/>
    <n v="0"/>
    <n v="0"/>
    <n v="0"/>
    <n v="0"/>
    <n v="0"/>
    <n v="0"/>
    <n v="0"/>
    <x v="1"/>
    <n v="3.967742919921875"/>
    <x v="1"/>
    <x v="0"/>
    <x v="0"/>
    <x v="4"/>
    <x v="4"/>
    <x v="0"/>
  </r>
  <r>
    <x v="2"/>
    <x v="2"/>
    <x v="0"/>
    <x v="0"/>
    <x v="1"/>
    <x v="2"/>
    <x v="0"/>
    <x v="52"/>
    <x v="0"/>
    <x v="80"/>
    <x v="4"/>
    <x v="1"/>
    <x v="1"/>
    <n v="0"/>
    <n v="0"/>
    <n v="0"/>
    <n v="0"/>
    <n v="0"/>
    <n v="0"/>
    <n v="0"/>
    <n v="0"/>
    <n v="0"/>
    <n v="0"/>
    <n v="0"/>
    <n v="0"/>
    <n v="0"/>
    <x v="1"/>
    <n v="8"/>
    <x v="1"/>
    <x v="0"/>
    <x v="0"/>
    <x v="4"/>
    <x v="4"/>
    <x v="0"/>
  </r>
  <r>
    <x v="2"/>
    <x v="2"/>
    <x v="0"/>
    <x v="0"/>
    <x v="1"/>
    <x v="2"/>
    <x v="0"/>
    <x v="53"/>
    <x v="0"/>
    <x v="81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54"/>
    <x v="1"/>
    <x v="82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55"/>
    <x v="1"/>
    <x v="8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56"/>
    <x v="1"/>
    <x v="8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5"/>
    <n v="-0.5625"/>
    <x v="3"/>
    <x v="0"/>
    <x v="0"/>
    <x v="4"/>
    <x v="4"/>
    <x v="0"/>
  </r>
  <r>
    <x v="2"/>
    <x v="2"/>
    <x v="0"/>
    <x v="0"/>
    <x v="1"/>
    <x v="2"/>
    <x v="0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6"/>
    <n v="-0.967742919921875"/>
    <x v="4"/>
    <x v="0"/>
    <x v="0"/>
    <x v="4"/>
    <x v="4"/>
    <x v="0"/>
  </r>
  <r>
    <x v="2"/>
    <x v="2"/>
    <x v="0"/>
    <x v="0"/>
    <x v="1"/>
    <x v="2"/>
    <x v="0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7"/>
    <n v="-0.20000076293945313"/>
    <x v="5"/>
    <x v="0"/>
    <x v="0"/>
    <x v="4"/>
    <x v="4"/>
    <x v="0"/>
  </r>
  <r>
    <x v="2"/>
    <x v="2"/>
    <x v="0"/>
    <x v="0"/>
    <x v="1"/>
    <x v="2"/>
    <x v="0"/>
    <x v="60"/>
    <x v="1"/>
    <x v="88"/>
    <x v="0"/>
    <x v="0"/>
    <x v="0"/>
    <n v="4.0000000000000004E-11"/>
    <n v="0"/>
    <n v="0"/>
    <n v="4.0000000000000004E-11"/>
    <n v="3.9999999840167888E-11"/>
    <n v="0"/>
    <n v="0"/>
    <n v="3.9999999840167888E-11"/>
    <n v="1.5983211603222656E-19"/>
    <n v="0"/>
    <n v="0"/>
    <n v="1.5983211603222656E-19"/>
    <n v="0"/>
    <x v="1"/>
    <n v="0"/>
    <x v="1"/>
    <x v="0"/>
    <x v="0"/>
    <x v="4"/>
    <x v="4"/>
    <x v="0"/>
  </r>
  <r>
    <x v="2"/>
    <x v="2"/>
    <x v="0"/>
    <x v="0"/>
    <x v="1"/>
    <x v="2"/>
    <x v="0"/>
    <x v="61"/>
    <x v="1"/>
    <x v="89"/>
    <x v="1"/>
    <x v="0"/>
    <x v="0"/>
    <n v="2.0000000000000002E-11"/>
    <n v="0"/>
    <n v="0"/>
    <n v="2.0000000000000002E-11"/>
    <n v="1.9999999920083944E-11"/>
    <n v="0"/>
    <n v="0"/>
    <n v="1.9999999920083944E-11"/>
    <n v="7.9916058016113278E-20"/>
    <n v="0"/>
    <n v="0"/>
    <n v="7.9916058016113278E-20"/>
    <n v="0"/>
    <x v="1"/>
    <n v="0"/>
    <x v="1"/>
    <x v="0"/>
    <x v="0"/>
    <x v="4"/>
    <x v="4"/>
    <x v="0"/>
  </r>
  <r>
    <x v="2"/>
    <x v="2"/>
    <x v="0"/>
    <x v="0"/>
    <x v="1"/>
    <x v="2"/>
    <x v="0"/>
    <x v="62"/>
    <x v="1"/>
    <x v="90"/>
    <x v="2"/>
    <x v="0"/>
    <x v="1"/>
    <n v="2.0000000000000002E-11"/>
    <n v="0"/>
    <n v="0"/>
    <n v="2.0000000000000002E-11"/>
    <n v="1.9999999920083944E-11"/>
    <n v="0"/>
    <n v="0"/>
    <n v="1.9999999920083944E-11"/>
    <n v="7.9916058016113278E-20"/>
    <n v="0"/>
    <n v="0"/>
    <n v="7.9916058016113278E-20"/>
    <n v="0"/>
    <x v="1"/>
    <n v="0"/>
    <x v="1"/>
    <x v="0"/>
    <x v="0"/>
    <x v="4"/>
    <x v="4"/>
    <x v="0"/>
  </r>
  <r>
    <x v="2"/>
    <x v="2"/>
    <x v="0"/>
    <x v="0"/>
    <x v="1"/>
    <x v="2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9"/>
    <x v="2"/>
    <x v="32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10"/>
    <x v="2"/>
    <x v="33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11"/>
    <x v="2"/>
    <x v="34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5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3"/>
    <n v="40"/>
    <x v="0"/>
    <x v="0"/>
    <x v="0"/>
    <x v="10"/>
    <x v="10"/>
    <x v="0"/>
  </r>
  <r>
    <x v="2"/>
    <x v="2"/>
    <x v="0"/>
    <x v="0"/>
    <x v="1"/>
    <x v="5"/>
    <x v="0"/>
    <x v="0"/>
    <x v="0"/>
    <x v="74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10"/>
    <x v="10"/>
    <x v="0"/>
  </r>
  <r>
    <x v="2"/>
    <x v="2"/>
    <x v="0"/>
    <x v="0"/>
    <x v="1"/>
    <x v="5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10"/>
    <x v="10"/>
    <x v="0"/>
  </r>
  <r>
    <x v="2"/>
    <x v="2"/>
    <x v="0"/>
    <x v="0"/>
    <x v="1"/>
    <x v="5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10"/>
    <x v="10"/>
    <x v="0"/>
  </r>
  <r>
    <x v="2"/>
    <x v="2"/>
    <x v="0"/>
    <x v="0"/>
    <x v="1"/>
    <x v="5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10"/>
    <x v="10"/>
    <x v="0"/>
  </r>
  <r>
    <x v="2"/>
    <x v="2"/>
    <x v="0"/>
    <x v="0"/>
    <x v="1"/>
    <x v="5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10"/>
    <x v="10"/>
    <x v="0"/>
  </r>
  <r>
    <x v="2"/>
    <x v="2"/>
    <x v="0"/>
    <x v="0"/>
    <x v="1"/>
    <x v="5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8"/>
    <n v="56.129032135009766"/>
    <x v="1"/>
    <x v="0"/>
    <x v="0"/>
    <x v="10"/>
    <x v="10"/>
    <x v="0"/>
  </r>
  <r>
    <x v="2"/>
    <x v="2"/>
    <x v="0"/>
    <x v="0"/>
    <x v="1"/>
    <x v="5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10"/>
    <x v="10"/>
    <x v="0"/>
  </r>
  <r>
    <x v="2"/>
    <x v="2"/>
    <x v="0"/>
    <x v="0"/>
    <x v="1"/>
    <x v="5"/>
    <x v="0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n v="0"/>
    <x v="10"/>
    <n v="-0.5"/>
    <x v="2"/>
    <x v="0"/>
    <x v="0"/>
    <x v="10"/>
    <x v="10"/>
    <x v="0"/>
  </r>
  <r>
    <x v="2"/>
    <x v="2"/>
    <x v="0"/>
    <x v="0"/>
    <x v="1"/>
    <x v="5"/>
    <x v="0"/>
    <x v="51"/>
    <x v="0"/>
    <x v="79"/>
    <x v="3"/>
    <x v="1"/>
    <x v="1"/>
    <n v="0"/>
    <n v="0"/>
    <n v="0"/>
    <n v="0"/>
    <n v="0"/>
    <n v="0"/>
    <n v="0"/>
    <n v="0"/>
    <n v="0"/>
    <n v="0"/>
    <n v="0"/>
    <n v="0"/>
    <n v="0"/>
    <x v="1"/>
    <n v="3.967742919921875"/>
    <x v="1"/>
    <x v="0"/>
    <x v="0"/>
    <x v="10"/>
    <x v="10"/>
    <x v="0"/>
  </r>
  <r>
    <x v="2"/>
    <x v="2"/>
    <x v="0"/>
    <x v="0"/>
    <x v="1"/>
    <x v="5"/>
    <x v="0"/>
    <x v="52"/>
    <x v="0"/>
    <x v="80"/>
    <x v="4"/>
    <x v="1"/>
    <x v="1"/>
    <n v="0"/>
    <n v="0"/>
    <n v="0"/>
    <n v="0"/>
    <n v="0"/>
    <n v="0"/>
    <n v="0"/>
    <n v="0"/>
    <n v="0"/>
    <n v="0"/>
    <n v="0"/>
    <n v="0"/>
    <n v="0"/>
    <x v="1"/>
    <n v="8"/>
    <x v="1"/>
    <x v="0"/>
    <x v="0"/>
    <x v="10"/>
    <x v="10"/>
    <x v="0"/>
  </r>
  <r>
    <x v="2"/>
    <x v="2"/>
    <x v="0"/>
    <x v="0"/>
    <x v="1"/>
    <x v="5"/>
    <x v="0"/>
    <x v="53"/>
    <x v="0"/>
    <x v="81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54"/>
    <x v="1"/>
    <x v="82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55"/>
    <x v="1"/>
    <x v="8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56"/>
    <x v="1"/>
    <x v="8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5"/>
    <n v="-0.5625"/>
    <x v="3"/>
    <x v="0"/>
    <x v="0"/>
    <x v="10"/>
    <x v="10"/>
    <x v="0"/>
  </r>
  <r>
    <x v="2"/>
    <x v="2"/>
    <x v="0"/>
    <x v="0"/>
    <x v="1"/>
    <x v="5"/>
    <x v="0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6"/>
    <n v="-0.967742919921875"/>
    <x v="4"/>
    <x v="0"/>
    <x v="0"/>
    <x v="10"/>
    <x v="10"/>
    <x v="0"/>
  </r>
  <r>
    <x v="2"/>
    <x v="2"/>
    <x v="0"/>
    <x v="0"/>
    <x v="1"/>
    <x v="5"/>
    <x v="0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7"/>
    <n v="-0.20000076293945313"/>
    <x v="5"/>
    <x v="0"/>
    <x v="0"/>
    <x v="10"/>
    <x v="10"/>
    <x v="0"/>
  </r>
  <r>
    <x v="2"/>
    <x v="2"/>
    <x v="0"/>
    <x v="0"/>
    <x v="1"/>
    <x v="5"/>
    <x v="0"/>
    <x v="60"/>
    <x v="1"/>
    <x v="88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61"/>
    <x v="1"/>
    <x v="8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62"/>
    <x v="1"/>
    <x v="9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6"/>
    <x v="2"/>
    <x v="29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7"/>
    <x v="2"/>
    <x v="30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8"/>
    <x v="2"/>
    <x v="31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63"/>
    <x v="2"/>
    <x v="91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64"/>
    <x v="2"/>
    <x v="92"/>
    <x v="10"/>
    <x v="3"/>
    <x v="1"/>
    <n v="0"/>
    <n v="0"/>
    <n v="0"/>
    <n v="0"/>
    <n v="0"/>
    <n v="0"/>
    <n v="0"/>
    <n v="0"/>
    <n v="0"/>
    <n v="0"/>
    <n v="0"/>
    <n v="0"/>
    <n v="0"/>
    <x v="1"/>
    <n v="4.76837158203125E-5"/>
    <x v="1"/>
    <x v="0"/>
    <x v="0"/>
    <x v="10"/>
    <x v="10"/>
    <x v="0"/>
  </r>
  <r>
    <x v="2"/>
    <x v="2"/>
    <x v="0"/>
    <x v="0"/>
    <x v="1"/>
    <x v="5"/>
    <x v="0"/>
    <x v="65"/>
    <x v="2"/>
    <x v="93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9"/>
    <x v="2"/>
    <x v="32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0"/>
    <x v="2"/>
    <x v="33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1"/>
    <x v="2"/>
    <x v="34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2"/>
    <x v="2"/>
    <x v="35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3"/>
    <x v="2"/>
    <x v="36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4"/>
    <x v="2"/>
    <x v="37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5"/>
    <x v="3"/>
    <x v="38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6"/>
    <x v="3"/>
    <x v="39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7"/>
    <x v="3"/>
    <x v="40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66"/>
    <x v="3"/>
    <x v="94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67"/>
    <x v="3"/>
    <x v="95"/>
    <x v="10"/>
    <x v="3"/>
    <x v="1"/>
    <n v="0"/>
    <n v="1.0000000000000001E-11"/>
    <n v="-1.0000000000000001E-11"/>
    <n v="0"/>
    <n v="0"/>
    <n v="9.999999960041972E-12"/>
    <n v="-9.999999960041972E-12"/>
    <n v="0"/>
    <n v="0"/>
    <n v="3.9958029008056639E-20"/>
    <n v="-3.9958029008056639E-2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68"/>
    <x v="3"/>
    <x v="96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8"/>
    <x v="3"/>
    <x v="41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9"/>
    <x v="3"/>
    <x v="42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20"/>
    <x v="3"/>
    <x v="43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21"/>
    <x v="3"/>
    <x v="44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22"/>
    <x v="3"/>
    <x v="45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23"/>
    <x v="3"/>
    <x v="46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24"/>
    <x v="4"/>
    <x v="47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25"/>
    <x v="4"/>
    <x v="48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26"/>
    <x v="4"/>
    <x v="49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0"/>
    <x v="0"/>
    <x v="1"/>
    <x v="0"/>
    <x v="0"/>
    <x v="0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13"/>
    <n v="4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13"/>
    <n v="40"/>
    <x v="0"/>
    <x v="0"/>
    <x v="0"/>
    <x v="0"/>
    <x v="0"/>
    <x v="0"/>
  </r>
  <r>
    <x v="2"/>
    <x v="2"/>
    <x v="0"/>
    <x v="0"/>
    <x v="0"/>
    <x v="0"/>
    <x v="1"/>
    <x v="0"/>
    <x v="0"/>
    <x v="74"/>
    <x v="0"/>
    <x v="0"/>
    <x v="0"/>
    <n v="0"/>
    <n v="-59.58312544496701"/>
    <n v="-119.16625088993402"/>
    <n v="-178.74937633490103"/>
    <n v="0"/>
    <n v="-59.583126068115234"/>
    <n v="-119.16625213623047"/>
    <n v="-178.7493782043457"/>
    <n v="0"/>
    <n v="6.2314822457665286E-7"/>
    <n v="1.2462964491533057E-6"/>
    <n v="1.8694446737299586E-6"/>
    <m/>
    <x v="14"/>
    <n v="30"/>
    <x v="0"/>
    <x v="0"/>
    <x v="0"/>
    <x v="0"/>
    <x v="0"/>
    <x v="0"/>
  </r>
  <r>
    <x v="2"/>
    <x v="2"/>
    <x v="0"/>
    <x v="0"/>
    <x v="0"/>
    <x v="0"/>
    <x v="1"/>
    <x v="0"/>
    <x v="0"/>
    <x v="1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2"/>
    <x v="0"/>
    <x v="0"/>
    <x v="0"/>
    <n v="-1141.2475852666632"/>
    <n v="0"/>
    <n v="0"/>
    <n v="-1141.2475852666632"/>
    <n v="-1141.24755859375"/>
    <n v="0"/>
    <n v="0"/>
    <n v="-1141.24755859375"/>
    <n v="-2.6672913236325257E-5"/>
    <n v="0"/>
    <n v="0"/>
    <n v="-2.6672913236325257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2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3"/>
    <x v="0"/>
    <x v="0"/>
    <x v="0"/>
    <n v="-1141.2475852666632"/>
    <n v="0"/>
    <n v="0"/>
    <n v="-1141.2475852666632"/>
    <n v="-1141.24755859375"/>
    <n v="0"/>
    <n v="0"/>
    <n v="-1141.24755859375"/>
    <n v="-2.6672913236325257E-5"/>
    <n v="0"/>
    <n v="0"/>
    <n v="-2.6672913236325257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3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4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4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75"/>
    <x v="0"/>
    <x v="0"/>
    <x v="0"/>
    <n v="0"/>
    <n v="-59.58312544496701"/>
    <n v="-119.16625088993402"/>
    <n v="-178.74937633490103"/>
    <n v="0"/>
    <n v="-59.583126068115234"/>
    <n v="-119.16625213623047"/>
    <n v="-178.7493782043457"/>
    <n v="0"/>
    <n v="6.2314822457665286E-7"/>
    <n v="1.2462964491533057E-6"/>
    <n v="1.8694446737299586E-6"/>
    <m/>
    <x v="14"/>
    <n v="30"/>
    <x v="0"/>
    <x v="0"/>
    <x v="0"/>
    <x v="0"/>
    <x v="0"/>
    <x v="0"/>
  </r>
  <r>
    <x v="2"/>
    <x v="2"/>
    <x v="0"/>
    <x v="0"/>
    <x v="0"/>
    <x v="0"/>
    <x v="0"/>
    <x v="0"/>
    <x v="0"/>
    <x v="5"/>
    <x v="0"/>
    <x v="0"/>
    <x v="0"/>
    <n v="-1141.2475852666632"/>
    <n v="0"/>
    <n v="0"/>
    <n v="-1141.2475852666632"/>
    <n v="-1141.24755859375"/>
    <n v="0"/>
    <n v="0"/>
    <n v="-1141.24755859375"/>
    <n v="-2.6672913236325257E-5"/>
    <n v="0"/>
    <n v="0"/>
    <n v="-2.6672913236325257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5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6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6"/>
    <x v="0"/>
    <x v="0"/>
    <x v="0"/>
    <n v="-1141.2475852666632"/>
    <n v="0"/>
    <n v="0"/>
    <n v="-1141.2475852666632"/>
    <n v="-1141.24755859375"/>
    <n v="0"/>
    <n v="0"/>
    <n v="-1141.24755859375"/>
    <n v="-2.6672913236325257E-5"/>
    <n v="0"/>
    <n v="0"/>
    <n v="-2.6672913236325257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7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7"/>
    <x v="0"/>
    <x v="0"/>
    <x v="0"/>
    <n v="-1141.2475852666632"/>
    <n v="0"/>
    <n v="0"/>
    <n v="-1141.2475852666632"/>
    <n v="-1141.24755859375"/>
    <n v="0"/>
    <n v="0"/>
    <n v="-1141.24755859375"/>
    <n v="-2.6672913236325257E-5"/>
    <n v="0"/>
    <n v="0"/>
    <n v="-2.6672913236325257E-5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8"/>
    <x v="0"/>
    <x v="0"/>
    <x v="0"/>
    <n v="-1141.2475852666632"/>
    <n v="0"/>
    <n v="0"/>
    <n v="-1141.2475852666632"/>
    <n v="-1141.24755859375"/>
    <n v="0"/>
    <n v="0"/>
    <n v="-1141.24755859375"/>
    <n v="-2.6672913236325257E-5"/>
    <n v="0"/>
    <n v="0"/>
    <n v="-2.6672913236325257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8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9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9"/>
    <x v="0"/>
    <x v="0"/>
    <x v="0"/>
    <n v="-1141.2475852666632"/>
    <n v="0"/>
    <n v="0"/>
    <n v="-1141.2475852666632"/>
    <n v="-1141.24755859375"/>
    <n v="0"/>
    <n v="0"/>
    <n v="-1141.24755859375"/>
    <n v="-2.6672913236325257E-5"/>
    <n v="0"/>
    <n v="0"/>
    <n v="-2.6672913236325257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10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0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76"/>
    <x v="0"/>
    <x v="0"/>
    <x v="0"/>
    <n v="0"/>
    <n v="-59.58312544496701"/>
    <n v="-119.16625088993402"/>
    <n v="-178.74937633490103"/>
    <n v="0"/>
    <n v="-59.583126068115234"/>
    <n v="-119.16625213623047"/>
    <n v="-178.7493782043457"/>
    <n v="0"/>
    <n v="6.2314822457665286E-7"/>
    <n v="1.2462964491533057E-6"/>
    <n v="1.8694446737299586E-6"/>
    <m/>
    <x v="14"/>
    <n v="30"/>
    <x v="0"/>
    <x v="0"/>
    <x v="0"/>
    <x v="0"/>
    <x v="0"/>
    <x v="0"/>
  </r>
  <r>
    <x v="2"/>
    <x v="2"/>
    <x v="0"/>
    <x v="0"/>
    <x v="0"/>
    <x v="0"/>
    <x v="1"/>
    <x v="0"/>
    <x v="0"/>
    <x v="11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1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2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12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3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13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14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4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15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5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16"/>
    <x v="0"/>
    <x v="0"/>
    <x v="0"/>
    <n v="-119.1662508899342"/>
    <n v="-59.58312544496701"/>
    <n v="0"/>
    <n v="-178.74937633490123"/>
    <n v="-119.16625213623047"/>
    <n v="-59.583126068115234"/>
    <n v="0"/>
    <n v="-178.7493782043457"/>
    <n v="1.2462962644121944E-6"/>
    <n v="6.2314822457665286E-7"/>
    <n v="0"/>
    <n v="1.869444474777992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6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77"/>
    <x v="0"/>
    <x v="0"/>
    <x v="0"/>
    <n v="0"/>
    <n v="-59.58312544496701"/>
    <n v="-119.16625088993402"/>
    <n v="-178.74937633490103"/>
    <n v="0"/>
    <n v="-59.583126068115234"/>
    <n v="-119.16625213623047"/>
    <n v="-178.7493782043457"/>
    <n v="0"/>
    <n v="6.2314822457665286E-7"/>
    <n v="1.2462964491533057E-6"/>
    <n v="1.8694446737299586E-6"/>
    <m/>
    <x v="14"/>
    <n v="30"/>
    <x v="0"/>
    <x v="0"/>
    <x v="0"/>
    <x v="0"/>
    <x v="0"/>
    <x v="0"/>
  </r>
  <r>
    <x v="2"/>
    <x v="2"/>
    <x v="0"/>
    <x v="0"/>
    <x v="0"/>
    <x v="0"/>
    <x v="1"/>
    <x v="0"/>
    <x v="0"/>
    <x v="17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7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18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8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19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9"/>
    <x v="0"/>
    <x v="0"/>
    <x v="0"/>
    <n v="-1141.2475852666541"/>
    <n v="0"/>
    <n v="0"/>
    <n v="-1141.2475852666541"/>
    <n v="-1141.24755859375"/>
    <n v="0"/>
    <n v="0"/>
    <n v="-1141.24755859375"/>
    <n v="-2.667290414137824E-5"/>
    <n v="0"/>
    <n v="0"/>
    <n v="-2.667290414137824E-5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20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20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21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21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22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22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78"/>
    <x v="0"/>
    <x v="0"/>
    <x v="0"/>
    <n v="0"/>
    <n v="-59.58312544496701"/>
    <n v="-119.16625088993402"/>
    <n v="-178.74937633490103"/>
    <n v="0"/>
    <n v="-59.583126068115234"/>
    <n v="-119.16625213623047"/>
    <n v="-178.7493782043457"/>
    <n v="0"/>
    <n v="6.2314822457665286E-7"/>
    <n v="1.2462964491533057E-6"/>
    <n v="1.8694446737299586E-6"/>
    <m/>
    <x v="14"/>
    <n v="30"/>
    <x v="0"/>
    <x v="0"/>
    <x v="0"/>
    <x v="0"/>
    <x v="0"/>
    <x v="0"/>
  </r>
  <r>
    <x v="2"/>
    <x v="2"/>
    <x v="0"/>
    <x v="0"/>
    <x v="0"/>
    <x v="0"/>
    <x v="0"/>
    <x v="0"/>
    <x v="0"/>
    <x v="23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n v="-11412.475852666623"/>
    <x v="8"/>
    <n v="56.129032135009766"/>
    <x v="1"/>
    <x v="0"/>
    <x v="0"/>
    <x v="0"/>
    <x v="0"/>
    <x v="0"/>
  </r>
  <r>
    <x v="2"/>
    <x v="2"/>
    <x v="0"/>
    <x v="0"/>
    <x v="0"/>
    <x v="0"/>
    <x v="1"/>
    <x v="0"/>
    <x v="0"/>
    <x v="23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n v="-4536.0056717042116"/>
    <x v="8"/>
    <n v="56.129032135009766"/>
    <x v="1"/>
    <x v="0"/>
    <x v="0"/>
    <x v="0"/>
    <x v="0"/>
    <x v="0"/>
  </r>
  <r>
    <x v="2"/>
    <x v="2"/>
    <x v="0"/>
    <x v="0"/>
    <x v="0"/>
    <x v="0"/>
    <x v="0"/>
    <x v="1"/>
    <x v="0"/>
    <x v="24"/>
    <x v="1"/>
    <x v="0"/>
    <x v="0"/>
    <n v="7658.738499661471"/>
    <n v="0"/>
    <n v="0"/>
    <n v="7658.738499661471"/>
    <n v="7658.73828125"/>
    <n v="0"/>
    <n v="0"/>
    <n v="7658.73828125"/>
    <n v="2.1841147099621594E-4"/>
    <n v="0"/>
    <n v="0"/>
    <n v="2.1841147099621594E-4"/>
    <n v="0"/>
    <x v="1"/>
    <n v="0"/>
    <x v="1"/>
    <x v="0"/>
    <x v="1"/>
    <x v="0"/>
    <x v="0"/>
    <x v="0"/>
  </r>
  <r>
    <x v="2"/>
    <x v="2"/>
    <x v="0"/>
    <x v="0"/>
    <x v="0"/>
    <x v="0"/>
    <x v="1"/>
    <x v="1"/>
    <x v="0"/>
    <x v="24"/>
    <x v="1"/>
    <x v="0"/>
    <x v="0"/>
    <n v="-13859.713174780603"/>
    <n v="-1836.1158479410244"/>
    <n v="-473.83634785574804"/>
    <n v="-16169.665370577375"/>
    <n v="-13859.712890625"/>
    <n v="-1836.1158447265625"/>
    <n v="-473.83633422851563"/>
    <n v="-16169.665069580078"/>
    <n v="-2.8415560336725321E-4"/>
    <n v="-3.2144619126484031E-6"/>
    <n v="-1.3627232419821667E-5"/>
    <n v="-3.0099729701760225E-4"/>
    <n v="0"/>
    <x v="1"/>
    <n v="0"/>
    <x v="1"/>
    <x v="0"/>
    <x v="1"/>
    <x v="0"/>
    <x v="0"/>
    <x v="0"/>
  </r>
  <r>
    <x v="2"/>
    <x v="2"/>
    <x v="0"/>
    <x v="0"/>
    <x v="0"/>
    <x v="0"/>
    <x v="1"/>
    <x v="2"/>
    <x v="0"/>
    <x v="25"/>
    <x v="2"/>
    <x v="0"/>
    <x v="1"/>
    <n v="17085.584375688763"/>
    <n v="-1767.474245760912"/>
    <n v="-589.15808192030204"/>
    <n v="14728.952048007548"/>
    <n v="17085.583984375"/>
    <n v="-1767.4742431640625"/>
    <n v="-589.1580810546875"/>
    <n v="14728.95166015625"/>
    <n v="3.9131376252043992E-4"/>
    <n v="-2.5968495265260572E-6"/>
    <n v="-8.6561453827016521E-7"/>
    <n v="3.8785129800089635E-4"/>
    <n v="35938.642997138435"/>
    <x v="10"/>
    <n v="-0.5"/>
    <x v="2"/>
    <x v="0"/>
    <x v="0"/>
    <x v="0"/>
    <x v="0"/>
    <x v="0"/>
  </r>
  <r>
    <x v="2"/>
    <x v="2"/>
    <x v="0"/>
    <x v="0"/>
    <x v="0"/>
    <x v="0"/>
    <x v="0"/>
    <x v="2"/>
    <x v="0"/>
    <x v="25"/>
    <x v="2"/>
    <x v="0"/>
    <x v="1"/>
    <n v="-25462.532043290452"/>
    <n v="0"/>
    <n v="0"/>
    <n v="-25462.532043290452"/>
    <n v="-25462.53125"/>
    <n v="0"/>
    <n v="0"/>
    <n v="-25462.53125"/>
    <n v="-7.9329045183840208E-4"/>
    <n v="0"/>
    <n v="0"/>
    <n v="-7.9329045183840208E-4"/>
    <n v="-50925.064086580904"/>
    <x v="10"/>
    <n v="-0.5"/>
    <x v="2"/>
    <x v="0"/>
    <x v="0"/>
    <x v="0"/>
    <x v="0"/>
    <x v="0"/>
  </r>
  <r>
    <x v="2"/>
    <x v="2"/>
    <x v="0"/>
    <x v="0"/>
    <x v="0"/>
    <x v="0"/>
    <x v="1"/>
    <x v="51"/>
    <x v="0"/>
    <x v="79"/>
    <x v="3"/>
    <x v="1"/>
    <x v="1"/>
    <n v="-1522.5255282137803"/>
    <n v="-911.31936664719126"/>
    <n v="-292.79337081034305"/>
    <n v="-2726.6382656713149"/>
    <n v="-1522.5255126953125"/>
    <n v="-911.31939697265625"/>
    <n v="-292.79336547851563"/>
    <n v="-2726.6382751464844"/>
    <n v="-1.5518467762376531E-5"/>
    <n v="3.0325464990710316E-5"/>
    <n v="-5.3318274240155006E-6"/>
    <n v="9.475169463257771E-6"/>
    <n v="-3615.8809648020806"/>
    <x v="1"/>
    <n v="3.967742919921875"/>
    <x v="1"/>
    <x v="0"/>
    <x v="0"/>
    <x v="0"/>
    <x v="0"/>
    <x v="0"/>
  </r>
  <r>
    <x v="2"/>
    <x v="2"/>
    <x v="0"/>
    <x v="0"/>
    <x v="0"/>
    <x v="0"/>
    <x v="0"/>
    <x v="51"/>
    <x v="0"/>
    <x v="79"/>
    <x v="3"/>
    <x v="1"/>
    <x v="1"/>
    <n v="1619.9995941652001"/>
    <n v="0"/>
    <n v="0"/>
    <n v="1619.9995941652001"/>
    <n v="1619.9996337890625"/>
    <n v="0"/>
    <n v="0"/>
    <n v="1619.9996337890625"/>
    <n v="-3.9623862448934233E-5"/>
    <n v="0"/>
    <n v="0"/>
    <n v="-3.9623862448934233E-5"/>
    <n v="0"/>
    <x v="1"/>
    <n v="3.967742919921875"/>
    <x v="1"/>
    <x v="0"/>
    <x v="0"/>
    <x v="0"/>
    <x v="0"/>
    <x v="0"/>
  </r>
  <r>
    <x v="2"/>
    <x v="2"/>
    <x v="0"/>
    <x v="0"/>
    <x v="0"/>
    <x v="0"/>
    <x v="0"/>
    <x v="52"/>
    <x v="0"/>
    <x v="80"/>
    <x v="4"/>
    <x v="1"/>
    <x v="1"/>
    <n v="2323.0995861949"/>
    <n v="0"/>
    <n v="0"/>
    <n v="2323.0995861949"/>
    <n v="2323.099609375"/>
    <n v="0"/>
    <n v="0"/>
    <n v="2323.099609375"/>
    <n v="-2.3180100015451899E-5"/>
    <n v="0"/>
    <n v="0"/>
    <n v="-2.3180100015451899E-5"/>
    <n v="0"/>
    <x v="1"/>
    <n v="8"/>
    <x v="1"/>
    <x v="0"/>
    <x v="0"/>
    <x v="0"/>
    <x v="0"/>
    <x v="0"/>
  </r>
  <r>
    <x v="2"/>
    <x v="2"/>
    <x v="0"/>
    <x v="0"/>
    <x v="0"/>
    <x v="0"/>
    <x v="1"/>
    <x v="52"/>
    <x v="0"/>
    <x v="80"/>
    <x v="4"/>
    <x v="1"/>
    <x v="1"/>
    <n v="-1455.5805276825301"/>
    <n v="-873.348316609515"/>
    <n v="-291.11610553650507"/>
    <n v="-2620.0449498285502"/>
    <n v="-1455.58056640625"/>
    <n v="-873.34832763671875"/>
    <n v="-291.11611938476563"/>
    <n v="-2620.0450134277344"/>
    <n v="3.872371985380596E-5"/>
    <n v="1.1027203754565562E-5"/>
    <n v="1.3848260550730629E-5"/>
    <n v="6.3599184159102151E-5"/>
    <n v="-6986.78653287612"/>
    <x v="1"/>
    <n v="8"/>
    <x v="1"/>
    <x v="0"/>
    <x v="0"/>
    <x v="0"/>
    <x v="0"/>
    <x v="0"/>
  </r>
  <r>
    <x v="2"/>
    <x v="2"/>
    <x v="0"/>
    <x v="0"/>
    <x v="0"/>
    <x v="0"/>
    <x v="0"/>
    <x v="53"/>
    <x v="0"/>
    <x v="81"/>
    <x v="5"/>
    <x v="1"/>
    <x v="1"/>
    <n v="2309.1602977612001"/>
    <n v="0"/>
    <n v="0"/>
    <n v="2309.1602977612001"/>
    <n v="2309.160400390625"/>
    <n v="0"/>
    <n v="0"/>
    <n v="2309.160400390625"/>
    <n v="-1.026294248731574E-4"/>
    <n v="0"/>
    <n v="0"/>
    <n v="-1.026294248731574E-4"/>
    <n v="0"/>
    <x v="1"/>
    <n v="0"/>
    <x v="1"/>
    <x v="0"/>
    <x v="0"/>
    <x v="0"/>
    <x v="0"/>
    <x v="0"/>
  </r>
  <r>
    <x v="2"/>
    <x v="2"/>
    <x v="0"/>
    <x v="0"/>
    <x v="0"/>
    <x v="0"/>
    <x v="1"/>
    <x v="53"/>
    <x v="0"/>
    <x v="81"/>
    <x v="5"/>
    <x v="1"/>
    <x v="1"/>
    <n v="-1446.6021106140902"/>
    <n v="-896.89330858073811"/>
    <n v="-347.18450654738206"/>
    <n v="-2690.6799257422103"/>
    <n v="-1446.60205078125"/>
    <n v="-896.893310546875"/>
    <n v="-347.18450927734375"/>
    <n v="-2690.6798706054688"/>
    <n v="-5.9832840179296909E-5"/>
    <n v="1.9661368924062117E-6"/>
    <n v="2.7299616931486526E-6"/>
    <n v="-5.5136741593742045E-5"/>
    <n v="0"/>
    <x v="1"/>
    <n v="0"/>
    <x v="1"/>
    <x v="0"/>
    <x v="0"/>
    <x v="0"/>
    <x v="0"/>
    <x v="0"/>
  </r>
  <r>
    <x v="2"/>
    <x v="2"/>
    <x v="0"/>
    <x v="0"/>
    <x v="0"/>
    <x v="0"/>
    <x v="1"/>
    <x v="54"/>
    <x v="1"/>
    <x v="82"/>
    <x v="6"/>
    <x v="2"/>
    <x v="2"/>
    <n v="-1495.6779372348003"/>
    <n v="-891.65415488997928"/>
    <n v="-287.63037254515507"/>
    <n v="-2674.9624646699349"/>
    <n v="-1495.677978515625"/>
    <n v="-891.6541748046875"/>
    <n v="-287.63037109375"/>
    <n v="-2674.9625244140625"/>
    <n v="4.1280824689238216E-5"/>
    <n v="1.9914708218493615E-5"/>
    <n v="-1.451405069019529E-6"/>
    <n v="5.9744127611338627E-5"/>
    <n v="0"/>
    <x v="1"/>
    <n v="0"/>
    <x v="1"/>
    <x v="0"/>
    <x v="0"/>
    <x v="0"/>
    <x v="0"/>
    <x v="0"/>
  </r>
  <r>
    <x v="2"/>
    <x v="2"/>
    <x v="0"/>
    <x v="0"/>
    <x v="0"/>
    <x v="0"/>
    <x v="0"/>
    <x v="54"/>
    <x v="1"/>
    <x v="82"/>
    <x v="6"/>
    <x v="2"/>
    <x v="2"/>
    <n v="1591.3186835790202"/>
    <n v="0"/>
    <n v="0"/>
    <n v="1591.3186835790202"/>
    <n v="1591.3187255859375"/>
    <n v="0"/>
    <n v="0"/>
    <n v="1591.3187255859375"/>
    <n v="-4.2006917283288203E-5"/>
    <n v="0"/>
    <n v="0"/>
    <n v="-4.2006917283288203E-5"/>
    <n v="0"/>
    <x v="1"/>
    <n v="0"/>
    <x v="1"/>
    <x v="0"/>
    <x v="0"/>
    <x v="0"/>
    <x v="0"/>
    <x v="0"/>
  </r>
  <r>
    <x v="2"/>
    <x v="2"/>
    <x v="0"/>
    <x v="0"/>
    <x v="0"/>
    <x v="0"/>
    <x v="1"/>
    <x v="55"/>
    <x v="1"/>
    <x v="83"/>
    <x v="7"/>
    <x v="2"/>
    <x v="2"/>
    <n v="-1373.0448293820205"/>
    <n v="-800.94281713951295"/>
    <n v="-228.84080489700304"/>
    <n v="-2402.8284514185366"/>
    <n v="-1373.0447998046875"/>
    <n v="-800.94281005859375"/>
    <n v="-228.84080505371094"/>
    <n v="-2402.8284149169922"/>
    <n v="-2.9577332952612778E-5"/>
    <n v="-7.0809192038723268E-6"/>
    <n v="1.5670789821342623E-7"/>
    <n v="-3.6501544400380226E-5"/>
    <n v="0"/>
    <x v="1"/>
    <n v="0"/>
    <x v="1"/>
    <x v="0"/>
    <x v="0"/>
    <x v="0"/>
    <x v="0"/>
    <x v="0"/>
  </r>
  <r>
    <x v="2"/>
    <x v="2"/>
    <x v="0"/>
    <x v="0"/>
    <x v="0"/>
    <x v="0"/>
    <x v="0"/>
    <x v="55"/>
    <x v="1"/>
    <x v="83"/>
    <x v="7"/>
    <x v="2"/>
    <x v="2"/>
    <n v="1095.6335644286098"/>
    <n v="0"/>
    <n v="0"/>
    <n v="1095.6335644286098"/>
    <n v="1095.633544921875"/>
    <n v="0"/>
    <n v="0"/>
    <n v="1095.633544921875"/>
    <n v="1.950673481587728E-5"/>
    <n v="0"/>
    <n v="0"/>
    <n v="1.950673481587728E-5"/>
    <n v="0"/>
    <x v="1"/>
    <n v="0"/>
    <x v="1"/>
    <x v="0"/>
    <x v="0"/>
    <x v="0"/>
    <x v="0"/>
    <x v="0"/>
  </r>
  <r>
    <x v="2"/>
    <x v="2"/>
    <x v="0"/>
    <x v="0"/>
    <x v="0"/>
    <x v="0"/>
    <x v="0"/>
    <x v="56"/>
    <x v="1"/>
    <x v="84"/>
    <x v="8"/>
    <x v="2"/>
    <x v="1"/>
    <n v="1633.5175248475805"/>
    <n v="0"/>
    <n v="0"/>
    <n v="1633.5175248475805"/>
    <n v="1633.517578125"/>
    <n v="0"/>
    <n v="0"/>
    <n v="1633.517578125"/>
    <n v="-5.327741951077769E-5"/>
    <n v="0"/>
    <n v="0"/>
    <n v="-5.327741951077769E-5"/>
    <n v="0"/>
    <x v="1"/>
    <n v="0"/>
    <x v="1"/>
    <x v="0"/>
    <x v="0"/>
    <x v="0"/>
    <x v="0"/>
    <x v="0"/>
  </r>
  <r>
    <x v="2"/>
    <x v="2"/>
    <x v="0"/>
    <x v="0"/>
    <x v="0"/>
    <x v="0"/>
    <x v="1"/>
    <x v="56"/>
    <x v="1"/>
    <x v="84"/>
    <x v="8"/>
    <x v="2"/>
    <x v="1"/>
    <n v="-1535.6018740104503"/>
    <n v="-881.54922396896404"/>
    <n v="-227.49657392747403"/>
    <n v="-2644.6476719068883"/>
    <n v="-1535.6019287109375"/>
    <n v="-881.5491943359375"/>
    <n v="-227.49656677246094"/>
    <n v="-2644.6476898193359"/>
    <n v="5.4700487226000405E-5"/>
    <n v="-2.963302654279687E-5"/>
    <n v="-7.1550130940067902E-6"/>
    <n v="1.7912447674461873E-5"/>
    <n v="0"/>
    <x v="1"/>
    <n v="0"/>
    <x v="1"/>
    <x v="0"/>
    <x v="0"/>
    <x v="0"/>
    <x v="0"/>
    <x v="0"/>
  </r>
  <r>
    <x v="2"/>
    <x v="2"/>
    <x v="0"/>
    <x v="0"/>
    <x v="0"/>
    <x v="0"/>
    <x v="1"/>
    <x v="57"/>
    <x v="1"/>
    <x v="85"/>
    <x v="9"/>
    <x v="3"/>
    <x v="1"/>
    <n v="-1413.29023313986"/>
    <n v="-844.44091430106812"/>
    <n v="-282.658046627972"/>
    <n v="-2540.3891940689"/>
    <n v="-1413.290283203125"/>
    <n v="-844.44091796875"/>
    <n v="-282.65805053710938"/>
    <n v="-2540.3892517089844"/>
    <n v="5.0063265007338487E-5"/>
    <n v="3.6676818808700773E-6"/>
    <n v="3.9091373764676973E-6"/>
    <n v="5.7640084378363099E-5"/>
    <n v="-2227.9195565856312"/>
    <x v="15"/>
    <n v="-0.5625"/>
    <x v="3"/>
    <x v="0"/>
    <x v="0"/>
    <x v="0"/>
    <x v="0"/>
    <x v="0"/>
  </r>
  <r>
    <x v="2"/>
    <x v="2"/>
    <x v="0"/>
    <x v="0"/>
    <x v="0"/>
    <x v="0"/>
    <x v="0"/>
    <x v="57"/>
    <x v="1"/>
    <x v="85"/>
    <x v="9"/>
    <x v="3"/>
    <x v="1"/>
    <n v="1127.76377040333"/>
    <n v="0"/>
    <n v="0"/>
    <n v="1127.76377040333"/>
    <n v="1127.7637939453125"/>
    <n v="0"/>
    <n v="0"/>
    <n v="1127.7637939453125"/>
    <n v="-2.3541982500319136E-5"/>
    <n v="0"/>
    <n v="0"/>
    <n v="-2.3541982500319136E-5"/>
    <n v="2537.4684834074924"/>
    <x v="15"/>
    <n v="-0.5625"/>
    <x v="3"/>
    <x v="0"/>
    <x v="0"/>
    <x v="0"/>
    <x v="0"/>
    <x v="0"/>
  </r>
  <r>
    <x v="2"/>
    <x v="2"/>
    <x v="0"/>
    <x v="0"/>
    <x v="0"/>
    <x v="0"/>
    <x v="1"/>
    <x v="58"/>
    <x v="1"/>
    <x v="86"/>
    <x v="10"/>
    <x v="3"/>
    <x v="1"/>
    <n v="-1460.9401546554802"/>
    <n v="-870.9450921984602"/>
    <n v="-280.95002974143904"/>
    <n v="-2612.8352765953796"/>
    <n v="-1460.940185546875"/>
    <n v="-870.945068359375"/>
    <n v="-280.95004272460938"/>
    <n v="-2612.8352966308594"/>
    <n v="3.0891394771970226E-5"/>
    <n v="-2.3839085201871058E-5"/>
    <n v="1.2983170336156036E-5"/>
    <n v="2.0035479792568367E-5"/>
    <n v="-4158.0595827818388"/>
    <x v="16"/>
    <n v="-0.967742919921875"/>
    <x v="4"/>
    <x v="0"/>
    <x v="0"/>
    <x v="0"/>
    <x v="0"/>
    <x v="0"/>
  </r>
  <r>
    <x v="2"/>
    <x v="2"/>
    <x v="0"/>
    <x v="0"/>
    <x v="0"/>
    <x v="0"/>
    <x v="0"/>
    <x v="58"/>
    <x v="1"/>
    <x v="86"/>
    <x v="10"/>
    <x v="3"/>
    <x v="1"/>
    <n v="1554.3788677049099"/>
    <n v="0"/>
    <n v="0"/>
    <n v="1554.3788677049099"/>
    <n v="1554.37890625"/>
    <n v="0"/>
    <n v="0"/>
    <n v="1554.37890625"/>
    <n v="-3.8545090092156897E-5"/>
    <n v="0"/>
    <n v="0"/>
    <n v="-3.8545090092156897E-5"/>
    <n v="6217.5154708196396"/>
    <x v="16"/>
    <n v="-0.967742919921875"/>
    <x v="4"/>
    <x v="0"/>
    <x v="0"/>
    <x v="0"/>
    <x v="0"/>
    <x v="0"/>
  </r>
  <r>
    <x v="2"/>
    <x v="2"/>
    <x v="0"/>
    <x v="0"/>
    <x v="0"/>
    <x v="0"/>
    <x v="1"/>
    <x v="59"/>
    <x v="1"/>
    <x v="87"/>
    <x v="11"/>
    <x v="3"/>
    <x v="1"/>
    <n v="-1451.82792802824"/>
    <n v="-837.59303540090514"/>
    <n v="-223.35814277357505"/>
    <n v="-2512.77910620272"/>
    <n v="-1451.827880859375"/>
    <n v="-837.593017578125"/>
    <n v="-223.35813903808594"/>
    <n v="-2512.7790374755859"/>
    <n v="-4.7168864966806723E-5"/>
    <n v="-1.7822780137066729E-5"/>
    <n v="-3.7354891162522108E-6"/>
    <n v="-6.8727134021173697E-5"/>
    <n v="-1116.7900748351053"/>
    <x v="17"/>
    <n v="-0.20000076293945313"/>
    <x v="5"/>
    <x v="0"/>
    <x v="0"/>
    <x v="0"/>
    <x v="0"/>
    <x v="0"/>
  </r>
  <r>
    <x v="2"/>
    <x v="2"/>
    <x v="0"/>
    <x v="0"/>
    <x v="0"/>
    <x v="0"/>
    <x v="0"/>
    <x v="59"/>
    <x v="1"/>
    <x v="87"/>
    <x v="11"/>
    <x v="3"/>
    <x v="1"/>
    <n v="1545.2961251964903"/>
    <n v="0"/>
    <n v="0"/>
    <n v="1545.2961251964903"/>
    <n v="1545.296142578125"/>
    <n v="0"/>
    <n v="0"/>
    <n v="1545.296142578125"/>
    <n v="-1.738163473419263E-5"/>
    <n v="0"/>
    <n v="0"/>
    <n v="-1.738163473419263E-5"/>
    <n v="1545.2961251964903"/>
    <x v="17"/>
    <n v="-0.20000076293945313"/>
    <x v="5"/>
    <x v="0"/>
    <x v="0"/>
    <x v="0"/>
    <x v="0"/>
    <x v="0"/>
  </r>
  <r>
    <x v="2"/>
    <x v="2"/>
    <x v="0"/>
    <x v="0"/>
    <x v="0"/>
    <x v="0"/>
    <x v="1"/>
    <x v="60"/>
    <x v="1"/>
    <x v="88"/>
    <x v="0"/>
    <x v="0"/>
    <x v="0"/>
    <n v="-2776.2115160537205"/>
    <n v="-1721.2511399533023"/>
    <n v="-666.29076385289216"/>
    <n v="-5163.7534198599151"/>
    <n v="-2776.21142578125"/>
    <n v="-1721.2510986328125"/>
    <n v="-666.290771484375"/>
    <n v="-5163.7532958984375"/>
    <n v="-9.0272470515628811E-5"/>
    <n v="-4.1320489799545612E-5"/>
    <n v="7.6314828447721084E-6"/>
    <n v="-1.2396147758408915E-4"/>
    <n v="0"/>
    <x v="1"/>
    <n v="0"/>
    <x v="1"/>
    <x v="0"/>
    <x v="0"/>
    <x v="0"/>
    <x v="0"/>
    <x v="0"/>
  </r>
  <r>
    <x v="2"/>
    <x v="2"/>
    <x v="0"/>
    <x v="0"/>
    <x v="0"/>
    <x v="0"/>
    <x v="0"/>
    <x v="60"/>
    <x v="1"/>
    <x v="88"/>
    <x v="0"/>
    <x v="0"/>
    <x v="0"/>
    <n v="-34337.603347063152"/>
    <n v="0"/>
    <n v="0"/>
    <n v="-34337.603347063152"/>
    <n v="-34337.6015625"/>
    <n v="0"/>
    <n v="0"/>
    <n v="-34337.6015625"/>
    <n v="-1.7845631518866867E-3"/>
    <n v="0"/>
    <n v="0"/>
    <n v="-1.7845631518866867E-3"/>
    <n v="0"/>
    <x v="1"/>
    <n v="0"/>
    <x v="1"/>
    <x v="0"/>
    <x v="0"/>
    <x v="0"/>
    <x v="0"/>
    <x v="0"/>
  </r>
  <r>
    <x v="2"/>
    <x v="2"/>
    <x v="0"/>
    <x v="0"/>
    <x v="0"/>
    <x v="0"/>
    <x v="0"/>
    <x v="61"/>
    <x v="1"/>
    <x v="89"/>
    <x v="1"/>
    <x v="0"/>
    <x v="0"/>
    <n v="-36860.406922653798"/>
    <n v="0"/>
    <n v="0"/>
    <n v="-36860.406922653798"/>
    <n v="-36860.40625"/>
    <n v="0"/>
    <n v="0"/>
    <n v="-36860.40625"/>
    <n v="-6.7265379766467959E-4"/>
    <n v="0"/>
    <n v="0"/>
    <n v="-6.7265379766467959E-4"/>
    <n v="0"/>
    <x v="1"/>
    <n v="0"/>
    <x v="1"/>
    <x v="0"/>
    <x v="0"/>
    <x v="0"/>
    <x v="0"/>
    <x v="0"/>
  </r>
  <r>
    <x v="2"/>
    <x v="2"/>
    <x v="0"/>
    <x v="0"/>
    <x v="0"/>
    <x v="0"/>
    <x v="1"/>
    <x v="61"/>
    <x v="1"/>
    <x v="89"/>
    <x v="1"/>
    <x v="0"/>
    <x v="0"/>
    <n v="-2978.4327379409601"/>
    <n v="-1709.8410162253622"/>
    <n v="-441.24929450977197"/>
    <n v="-5129.5230486760947"/>
    <n v="-2978.4326171875"/>
    <n v="-1709.841064453125"/>
    <n v="-441.24929809570313"/>
    <n v="-5129.5229797363281"/>
    <n v="-1.2075346012352384E-4"/>
    <n v="4.8227762817987241E-5"/>
    <n v="3.5859311537933536E-6"/>
    <n v="-6.8939766606490593E-5"/>
    <n v="0"/>
    <x v="1"/>
    <n v="0"/>
    <x v="1"/>
    <x v="0"/>
    <x v="0"/>
    <x v="0"/>
    <x v="0"/>
    <x v="0"/>
  </r>
  <r>
    <x v="2"/>
    <x v="2"/>
    <x v="0"/>
    <x v="0"/>
    <x v="0"/>
    <x v="0"/>
    <x v="0"/>
    <x v="62"/>
    <x v="1"/>
    <x v="90"/>
    <x v="2"/>
    <x v="0"/>
    <x v="1"/>
    <n v="-32923.660001410157"/>
    <n v="0"/>
    <n v="0"/>
    <n v="-32923.660001410157"/>
    <n v="-32923.66015625"/>
    <n v="0"/>
    <n v="0"/>
    <n v="-32923.66015625"/>
    <n v="1.5483984316233546E-4"/>
    <n v="0"/>
    <n v="0"/>
    <n v="1.5483984316233546E-4"/>
    <n v="0"/>
    <x v="1"/>
    <n v="0"/>
    <x v="1"/>
    <x v="0"/>
    <x v="0"/>
    <x v="0"/>
    <x v="0"/>
    <x v="0"/>
  </r>
  <r>
    <x v="2"/>
    <x v="2"/>
    <x v="0"/>
    <x v="0"/>
    <x v="0"/>
    <x v="0"/>
    <x v="1"/>
    <x v="62"/>
    <x v="1"/>
    <x v="90"/>
    <x v="2"/>
    <x v="0"/>
    <x v="1"/>
    <n v="-2634.5852607957204"/>
    <n v="-1646.6157879973241"/>
    <n v="-658.6463151989301"/>
    <n v="-4939.8473639919748"/>
    <n v="-2634.585205078125"/>
    <n v="-1646.6158447265625"/>
    <n v="-658.64630126953125"/>
    <n v="-4939.8473510742188"/>
    <n v="-5.5717595387250185E-5"/>
    <n v="5.6729238394837012E-5"/>
    <n v="-1.3929398846812546E-5"/>
    <n v="-1.2917756066599395E-5"/>
    <n v="0"/>
    <x v="1"/>
    <n v="0"/>
    <x v="1"/>
    <x v="0"/>
    <x v="0"/>
    <x v="0"/>
    <x v="0"/>
    <x v="0"/>
  </r>
  <r>
    <x v="2"/>
    <x v="2"/>
    <x v="0"/>
    <x v="0"/>
    <x v="0"/>
    <x v="0"/>
    <x v="1"/>
    <x v="3"/>
    <x v="1"/>
    <x v="26"/>
    <x v="3"/>
    <x v="1"/>
    <x v="1"/>
    <n v="-1472.4410652450201"/>
    <n v="-848.69866955095108"/>
    <n v="-218.13941707333703"/>
    <n v="-2539.279151869308"/>
    <n v="-1472.4410400390625"/>
    <n v="-848.69866943359375"/>
    <n v="-218.13941955566406"/>
    <n v="-2539.2791290283203"/>
    <n v="-2.5205957626894815E-5"/>
    <n v="-1.1735733096429612E-7"/>
    <n v="2.4823270337037684E-6"/>
    <n v="-2.2840987639938248E-5"/>
    <n v="0"/>
    <x v="1"/>
    <n v="0"/>
    <x v="1"/>
    <x v="0"/>
    <x v="0"/>
    <x v="0"/>
    <x v="0"/>
    <x v="0"/>
  </r>
  <r>
    <x v="2"/>
    <x v="2"/>
    <x v="0"/>
    <x v="0"/>
    <x v="0"/>
    <x v="0"/>
    <x v="0"/>
    <x v="3"/>
    <x v="1"/>
    <x v="26"/>
    <x v="3"/>
    <x v="1"/>
    <x v="1"/>
    <n v="1566.6197811059399"/>
    <n v="0"/>
    <n v="0"/>
    <n v="1566.6197811059399"/>
    <n v="1566.6197509765625"/>
    <n v="0"/>
    <n v="0"/>
    <n v="1566.6197509765625"/>
    <n v="3.0129377364573884E-5"/>
    <n v="0"/>
    <n v="0"/>
    <n v="3.0129377364573884E-5"/>
    <n v="0"/>
    <x v="1"/>
    <n v="0"/>
    <x v="1"/>
    <x v="0"/>
    <x v="0"/>
    <x v="0"/>
    <x v="0"/>
    <x v="0"/>
  </r>
  <r>
    <x v="2"/>
    <x v="2"/>
    <x v="0"/>
    <x v="0"/>
    <x v="0"/>
    <x v="0"/>
    <x v="1"/>
    <x v="4"/>
    <x v="1"/>
    <x v="27"/>
    <x v="4"/>
    <x v="1"/>
    <x v="1"/>
    <n v="-1355.40037696985"/>
    <n v="-813.24022618191032"/>
    <n v="-271.08007539397005"/>
    <n v="-2439.7206785457306"/>
    <n v="-1355.400390625"/>
    <n v="-813.240234375"/>
    <n v="-271.080078125"/>
    <n v="-2439.720703125"/>
    <n v="1.3655150041813613E-5"/>
    <n v="8.1930896840276546E-6"/>
    <n v="2.7310299515193037E-6"/>
    <n v="2.4579269393143477E-5"/>
    <n v="0"/>
    <x v="1"/>
    <n v="0"/>
    <x v="1"/>
    <x v="0"/>
    <x v="0"/>
    <x v="0"/>
    <x v="0"/>
    <x v="0"/>
  </r>
  <r>
    <x v="2"/>
    <x v="2"/>
    <x v="0"/>
    <x v="0"/>
    <x v="0"/>
    <x v="0"/>
    <x v="0"/>
    <x v="4"/>
    <x v="1"/>
    <x v="27"/>
    <x v="4"/>
    <x v="1"/>
    <x v="1"/>
    <n v="1081.5655950976902"/>
    <n v="0"/>
    <n v="0"/>
    <n v="1081.5655950976902"/>
    <n v="1081.5655517578125"/>
    <n v="0"/>
    <n v="0"/>
    <n v="1081.5655517578125"/>
    <n v="4.3339877720427467E-5"/>
    <n v="0"/>
    <n v="0"/>
    <n v="4.3339877720427467E-5"/>
    <n v="0"/>
    <x v="1"/>
    <n v="0"/>
    <x v="1"/>
    <x v="0"/>
    <x v="0"/>
    <x v="0"/>
    <x v="0"/>
    <x v="0"/>
  </r>
  <r>
    <x v="2"/>
    <x v="2"/>
    <x v="0"/>
    <x v="0"/>
    <x v="0"/>
    <x v="0"/>
    <x v="1"/>
    <x v="5"/>
    <x v="1"/>
    <x v="28"/>
    <x v="5"/>
    <x v="1"/>
    <x v="1"/>
    <n v="-1346.9359957819802"/>
    <n v="-835.10031738482621"/>
    <n v="-323.26463898767503"/>
    <n v="-2505.3009521544814"/>
    <n v="-1346.93603515625"/>
    <n v="-835.100341796875"/>
    <n v="-323.2646484375"/>
    <n v="-2505.301025390625"/>
    <n v="3.9374269817926688E-5"/>
    <n v="2.4412048787780805E-5"/>
    <n v="9.4498249723073968E-6"/>
    <n v="7.3236143634858308E-5"/>
    <n v="0"/>
    <x v="1"/>
    <n v="0"/>
    <x v="1"/>
    <x v="0"/>
    <x v="0"/>
    <x v="0"/>
    <x v="0"/>
    <x v="0"/>
  </r>
  <r>
    <x v="2"/>
    <x v="2"/>
    <x v="0"/>
    <x v="0"/>
    <x v="0"/>
    <x v="0"/>
    <x v="0"/>
    <x v="5"/>
    <x v="1"/>
    <x v="28"/>
    <x v="5"/>
    <x v="1"/>
    <x v="1"/>
    <n v="1075.0174994132801"/>
    <n v="0"/>
    <n v="0"/>
    <n v="1075.0174994132801"/>
    <n v="1075.0174560546875"/>
    <n v="0"/>
    <n v="0"/>
    <n v="1075.0174560546875"/>
    <n v="4.3358592620279524E-5"/>
    <n v="0"/>
    <n v="0"/>
    <n v="4.3358592620279524E-5"/>
    <n v="0"/>
    <x v="1"/>
    <n v="0"/>
    <x v="1"/>
    <x v="0"/>
    <x v="0"/>
    <x v="0"/>
    <x v="0"/>
    <x v="0"/>
  </r>
  <r>
    <x v="2"/>
    <x v="2"/>
    <x v="0"/>
    <x v="0"/>
    <x v="0"/>
    <x v="0"/>
    <x v="0"/>
    <x v="24"/>
    <x v="4"/>
    <x v="47"/>
    <x v="6"/>
    <x v="2"/>
    <x v="2"/>
    <n v="-8040.6978610981214"/>
    <n v="0"/>
    <n v="0"/>
    <n v="-8040.6978610981214"/>
    <n v="-8040.69775390625"/>
    <n v="0"/>
    <n v="0"/>
    <n v="-8040.69775390625"/>
    <n v="-1.0719187139329733E-4"/>
    <n v="0"/>
    <n v="0"/>
    <n v="-1.0719187139329733E-4"/>
    <n v="0"/>
    <x v="1"/>
    <n v="0"/>
    <x v="1"/>
    <x v="0"/>
    <x v="0"/>
    <x v="0"/>
    <x v="0"/>
    <x v="0"/>
  </r>
  <r>
    <x v="2"/>
    <x v="2"/>
    <x v="0"/>
    <x v="0"/>
    <x v="0"/>
    <x v="0"/>
    <x v="0"/>
    <x v="25"/>
    <x v="4"/>
    <x v="48"/>
    <x v="7"/>
    <x v="2"/>
    <x v="2"/>
    <n v="-7380.7115538470716"/>
    <n v="0"/>
    <n v="0"/>
    <n v="-7380.7115538470716"/>
    <n v="-7380.71142578125"/>
    <n v="0"/>
    <n v="0"/>
    <n v="-7380.71142578125"/>
    <n v="-1.2806582162738778E-4"/>
    <n v="0"/>
    <n v="0"/>
    <n v="-1.2806582162738778E-4"/>
    <n v="0"/>
    <x v="1"/>
    <n v="0"/>
    <x v="1"/>
    <x v="0"/>
    <x v="0"/>
    <x v="0"/>
    <x v="0"/>
    <x v="0"/>
  </r>
  <r>
    <x v="2"/>
    <x v="2"/>
    <x v="0"/>
    <x v="0"/>
    <x v="0"/>
    <x v="0"/>
    <x v="0"/>
    <x v="26"/>
    <x v="4"/>
    <x v="49"/>
    <x v="8"/>
    <x v="2"/>
    <x v="1"/>
    <n v="-8253.8960070834819"/>
    <n v="0"/>
    <n v="0"/>
    <n v="-8253.8960070834819"/>
    <n v="-8253.896484375"/>
    <n v="0"/>
    <n v="0"/>
    <n v="-8253.896484375"/>
    <n v="4.7729151810926851E-4"/>
    <n v="0"/>
    <n v="0"/>
    <n v="4.7729151810926851E-4"/>
    <n v="0"/>
    <x v="1"/>
    <n v="0"/>
    <x v="1"/>
    <x v="0"/>
    <x v="0"/>
    <x v="0"/>
    <x v="0"/>
    <x v="0"/>
  </r>
  <r>
    <x v="2"/>
    <x v="2"/>
    <x v="0"/>
    <x v="0"/>
    <x v="0"/>
    <x v="0"/>
    <x v="0"/>
    <x v="69"/>
    <x v="4"/>
    <x v="97"/>
    <x v="9"/>
    <x v="3"/>
    <x v="1"/>
    <n v="-7902.5047441138795"/>
    <n v="0"/>
    <n v="0"/>
    <n v="-7902.5047441138795"/>
    <n v="-7902.5048828125"/>
    <n v="0"/>
    <n v="0"/>
    <n v="-7902.5048828125"/>
    <n v="1.3869862050341908E-4"/>
    <n v="0"/>
    <n v="0"/>
    <n v="1.3869862050341908E-4"/>
    <n v="0"/>
    <x v="1"/>
    <n v="0"/>
    <x v="1"/>
    <x v="0"/>
    <x v="0"/>
    <x v="0"/>
    <x v="0"/>
    <x v="0"/>
  </r>
  <r>
    <x v="2"/>
    <x v="2"/>
    <x v="0"/>
    <x v="0"/>
    <x v="0"/>
    <x v="0"/>
    <x v="0"/>
    <x v="70"/>
    <x v="4"/>
    <x v="98"/>
    <x v="10"/>
    <x v="3"/>
    <x v="1"/>
    <n v="-7553.145869725563"/>
    <n v="0"/>
    <n v="0"/>
    <n v="-7553.145869725563"/>
    <n v="-7553.14599609375"/>
    <n v="0"/>
    <n v="0"/>
    <n v="-7553.14599609375"/>
    <n v="1.2636818701139418E-4"/>
    <n v="0"/>
    <n v="0"/>
    <n v="1.2636818701139418E-4"/>
    <n v="0"/>
    <x v="1"/>
    <n v="0"/>
    <x v="1"/>
    <x v="0"/>
    <x v="0"/>
    <x v="0"/>
    <x v="0"/>
    <x v="0"/>
  </r>
  <r>
    <x v="2"/>
    <x v="2"/>
    <x v="0"/>
    <x v="0"/>
    <x v="0"/>
    <x v="0"/>
    <x v="0"/>
    <x v="71"/>
    <x v="4"/>
    <x v="99"/>
    <x v="11"/>
    <x v="3"/>
    <x v="1"/>
    <n v="-7809.2838026070212"/>
    <n v="0"/>
    <n v="0"/>
    <n v="-7809.2838026070212"/>
    <n v="-7809.28369140625"/>
    <n v="0"/>
    <n v="0"/>
    <n v="-7809.28369140625"/>
    <n v="-1.112007712436025E-4"/>
    <n v="0"/>
    <n v="0"/>
    <n v="-1.112007712436025E-4"/>
    <n v="0"/>
    <x v="1"/>
    <n v="0"/>
    <x v="1"/>
    <x v="0"/>
    <x v="0"/>
    <x v="0"/>
    <x v="0"/>
    <x v="0"/>
  </r>
  <r>
    <x v="2"/>
    <x v="2"/>
    <x v="0"/>
    <x v="0"/>
    <x v="0"/>
    <x v="0"/>
    <x v="0"/>
    <x v="27"/>
    <x v="4"/>
    <x v="50"/>
    <x v="0"/>
    <x v="0"/>
    <x v="0"/>
    <n v="-7761.8062590223426"/>
    <n v="0"/>
    <n v="0"/>
    <n v="-7761.8062590223426"/>
    <n v="-7761.80615234375"/>
    <n v="0"/>
    <n v="0"/>
    <n v="-7761.80615234375"/>
    <n v="-1.0667859260138357E-4"/>
    <n v="0"/>
    <n v="0"/>
    <n v="-1.0667859260138357E-4"/>
    <n v="0"/>
    <x v="1"/>
    <n v="0"/>
    <x v="1"/>
    <x v="0"/>
    <x v="0"/>
    <x v="0"/>
    <x v="0"/>
    <x v="0"/>
  </r>
  <r>
    <x v="2"/>
    <x v="2"/>
    <x v="0"/>
    <x v="0"/>
    <x v="0"/>
    <x v="0"/>
    <x v="0"/>
    <x v="28"/>
    <x v="4"/>
    <x v="51"/>
    <x v="1"/>
    <x v="0"/>
    <x v="0"/>
    <n v="-7714.5853008355007"/>
    <n v="0"/>
    <n v="0"/>
    <n v="-7714.5853008355007"/>
    <n v="-7714.58544921875"/>
    <n v="0"/>
    <n v="0"/>
    <n v="-7714.58544921875"/>
    <n v="1.4838324932497926E-4"/>
    <n v="0"/>
    <n v="0"/>
    <n v="1.4838324932497926E-4"/>
    <n v="0"/>
    <x v="1"/>
    <n v="0"/>
    <x v="1"/>
    <x v="0"/>
    <x v="0"/>
    <x v="0"/>
    <x v="0"/>
    <x v="0"/>
  </r>
  <r>
    <x v="2"/>
    <x v="2"/>
    <x v="0"/>
    <x v="0"/>
    <x v="0"/>
    <x v="0"/>
    <x v="0"/>
    <x v="29"/>
    <x v="4"/>
    <x v="52"/>
    <x v="2"/>
    <x v="0"/>
    <x v="1"/>
    <n v="-7374.1642323174319"/>
    <n v="0"/>
    <n v="0"/>
    <n v="-7374.1642323174319"/>
    <n v="-7374.1640625"/>
    <n v="0"/>
    <n v="0"/>
    <n v="-7374.1640625"/>
    <n v="-1.698174319244572E-4"/>
    <n v="0"/>
    <n v="0"/>
    <n v="-1.698174319244572E-4"/>
    <n v="0"/>
    <x v="1"/>
    <n v="0"/>
    <x v="1"/>
    <x v="0"/>
    <x v="0"/>
    <x v="0"/>
    <x v="0"/>
    <x v="0"/>
  </r>
  <r>
    <x v="2"/>
    <x v="2"/>
    <x v="0"/>
    <x v="0"/>
    <x v="0"/>
    <x v="0"/>
    <x v="0"/>
    <x v="30"/>
    <x v="4"/>
    <x v="53"/>
    <x v="3"/>
    <x v="1"/>
    <x v="1"/>
    <n v="-7622.4113272558698"/>
    <n v="0"/>
    <n v="0"/>
    <n v="-7622.4113272558698"/>
    <n v="-7622.4111328125"/>
    <n v="0"/>
    <n v="0"/>
    <n v="-7622.4111328125"/>
    <n v="-1.944433697644854E-4"/>
    <n v="0"/>
    <n v="0"/>
    <n v="-1.944433697644854E-4"/>
    <n v="0"/>
    <x v="1"/>
    <n v="0"/>
    <x v="1"/>
    <x v="0"/>
    <x v="0"/>
    <x v="0"/>
    <x v="0"/>
    <x v="0"/>
  </r>
  <r>
    <x v="2"/>
    <x v="2"/>
    <x v="0"/>
    <x v="0"/>
    <x v="0"/>
    <x v="0"/>
    <x v="0"/>
    <x v="31"/>
    <x v="4"/>
    <x v="54"/>
    <x v="4"/>
    <x v="1"/>
    <x v="1"/>
    <n v="-7285.9999570955106"/>
    <n v="0"/>
    <n v="0"/>
    <n v="-7285.9999570955106"/>
    <n v="-7286"/>
    <n v="0"/>
    <n v="0"/>
    <n v="-7286"/>
    <n v="4.290448941901559E-5"/>
    <n v="0"/>
    <n v="0"/>
    <n v="4.290448941901559E-5"/>
    <n v="0"/>
    <x v="1"/>
    <n v="0"/>
    <x v="1"/>
    <x v="0"/>
    <x v="0"/>
    <x v="0"/>
    <x v="0"/>
    <x v="0"/>
  </r>
  <r>
    <x v="2"/>
    <x v="2"/>
    <x v="0"/>
    <x v="0"/>
    <x v="0"/>
    <x v="0"/>
    <x v="0"/>
    <x v="32"/>
    <x v="4"/>
    <x v="55"/>
    <x v="5"/>
    <x v="1"/>
    <x v="1"/>
    <n v="-7531.2174678935498"/>
    <n v="0"/>
    <n v="0"/>
    <n v="-7531.2174678935498"/>
    <n v="-7531.21728515625"/>
    <n v="0"/>
    <n v="0"/>
    <n v="-7531.21728515625"/>
    <n v="-1.8273729983775411E-4"/>
    <n v="0"/>
    <n v="0"/>
    <n v="-1.8273729983775411E-4"/>
    <n v="0"/>
    <x v="1"/>
    <n v="0"/>
    <x v="1"/>
    <x v="0"/>
    <x v="0"/>
    <x v="0"/>
    <x v="0"/>
    <x v="0"/>
  </r>
  <r>
    <x v="2"/>
    <x v="2"/>
    <x v="0"/>
    <x v="0"/>
    <x v="0"/>
    <x v="0"/>
    <x v="0"/>
    <x v="33"/>
    <x v="5"/>
    <x v="56"/>
    <x v="6"/>
    <x v="2"/>
    <x v="2"/>
    <n v="7197.3517631740115"/>
    <n v="0"/>
    <n v="0"/>
    <n v="7197.3517631740115"/>
    <n v="7197.3515625"/>
    <n v="0"/>
    <n v="0"/>
    <n v="7197.3515625"/>
    <n v="2.0067401146661723E-4"/>
    <n v="0"/>
    <n v="0"/>
    <n v="2.0067401146661723E-4"/>
    <n v="0"/>
    <x v="1"/>
    <n v="0"/>
    <x v="1"/>
    <x v="0"/>
    <x v="0"/>
    <x v="0"/>
    <x v="0"/>
    <x v="0"/>
  </r>
  <r>
    <x v="2"/>
    <x v="2"/>
    <x v="0"/>
    <x v="0"/>
    <x v="0"/>
    <x v="0"/>
    <x v="0"/>
    <x v="34"/>
    <x v="5"/>
    <x v="57"/>
    <x v="7"/>
    <x v="2"/>
    <x v="2"/>
    <n v="6871.3271304276805"/>
    <n v="0"/>
    <n v="0"/>
    <n v="6871.3271304276805"/>
    <n v="6871.3271484375"/>
    <n v="0"/>
    <n v="0"/>
    <n v="6871.3271484375"/>
    <n v="-1.8009819541475736E-5"/>
    <n v="0"/>
    <n v="0"/>
    <n v="-1.8009819541475736E-5"/>
    <n v="0"/>
    <x v="1"/>
    <n v="0"/>
    <x v="1"/>
    <x v="0"/>
    <x v="0"/>
    <x v="0"/>
    <x v="0"/>
    <x v="0"/>
  </r>
  <r>
    <x v="2"/>
    <x v="2"/>
    <x v="0"/>
    <x v="0"/>
    <x v="0"/>
    <x v="0"/>
    <x v="0"/>
    <x v="35"/>
    <x v="5"/>
    <x v="58"/>
    <x v="8"/>
    <x v="2"/>
    <x v="1"/>
    <n v="7682.995745581462"/>
    <n v="0"/>
    <n v="0"/>
    <n v="7682.995745581462"/>
    <n v="7682.99560546875"/>
    <n v="0"/>
    <n v="0"/>
    <n v="7682.99560546875"/>
    <n v="1.4011271196068265E-4"/>
    <n v="0"/>
    <n v="0"/>
    <n v="1.4011271196068265E-4"/>
    <n v="0"/>
    <x v="1"/>
    <n v="0"/>
    <x v="1"/>
    <x v="0"/>
    <x v="0"/>
    <x v="0"/>
    <x v="0"/>
    <x v="0"/>
  </r>
  <r>
    <x v="2"/>
    <x v="2"/>
    <x v="0"/>
    <x v="0"/>
    <x v="0"/>
    <x v="0"/>
    <x v="0"/>
    <x v="72"/>
    <x v="5"/>
    <x v="100"/>
    <x v="9"/>
    <x v="3"/>
    <x v="1"/>
    <n v="7354.6463172861804"/>
    <n v="0"/>
    <n v="0"/>
    <n v="7354.6463172861804"/>
    <n v="7354.646484375"/>
    <n v="0"/>
    <n v="0"/>
    <n v="7354.646484375"/>
    <n v="-1.6708881958038546E-4"/>
    <n v="0"/>
    <n v="0"/>
    <n v="-1.6708881958038546E-4"/>
    <n v="0"/>
    <x v="1"/>
    <n v="0"/>
    <x v="1"/>
    <x v="0"/>
    <x v="0"/>
    <x v="0"/>
    <x v="0"/>
    <x v="0"/>
  </r>
  <r>
    <x v="2"/>
    <x v="2"/>
    <x v="0"/>
    <x v="0"/>
    <x v="0"/>
    <x v="0"/>
    <x v="0"/>
    <x v="73"/>
    <x v="5"/>
    <x v="101"/>
    <x v="10"/>
    <x v="3"/>
    <x v="1"/>
    <n v="7028.4951188190507"/>
    <n v="0"/>
    <n v="0"/>
    <n v="7028.4951188190507"/>
    <n v="7028.4951171875"/>
    <n v="0"/>
    <n v="0"/>
    <n v="7028.4951171875"/>
    <n v="1.6315507309627719E-6"/>
    <n v="0"/>
    <n v="0"/>
    <n v="1.6315507309627719E-6"/>
    <n v="0"/>
    <x v="1"/>
    <n v="0"/>
    <x v="1"/>
    <x v="0"/>
    <x v="0"/>
    <x v="0"/>
    <x v="0"/>
    <x v="0"/>
  </r>
  <r>
    <x v="2"/>
    <x v="2"/>
    <x v="0"/>
    <x v="0"/>
    <x v="0"/>
    <x v="0"/>
    <x v="0"/>
    <x v="74"/>
    <x v="5"/>
    <x v="102"/>
    <x v="11"/>
    <x v="3"/>
    <x v="1"/>
    <n v="7266.6040607837904"/>
    <n v="0"/>
    <n v="0"/>
    <n v="7266.6040607837904"/>
    <n v="7266.60400390625"/>
    <n v="0"/>
    <n v="0"/>
    <n v="7266.60400390625"/>
    <n v="5.687754037353443E-5"/>
    <n v="0"/>
    <n v="0"/>
    <n v="5.687754037353443E-5"/>
    <n v="0"/>
    <x v="1"/>
    <n v="0"/>
    <x v="1"/>
    <x v="0"/>
    <x v="0"/>
    <x v="0"/>
    <x v="0"/>
    <x v="0"/>
  </r>
  <r>
    <x v="2"/>
    <x v="2"/>
    <x v="0"/>
    <x v="0"/>
    <x v="0"/>
    <x v="0"/>
    <x v="0"/>
    <x v="36"/>
    <x v="5"/>
    <x v="59"/>
    <x v="0"/>
    <x v="0"/>
    <x v="0"/>
    <n v="6944.8153306132808"/>
    <n v="0"/>
    <n v="0"/>
    <n v="6944.8153306132808"/>
    <n v="6944.8154296875"/>
    <n v="0"/>
    <n v="0"/>
    <n v="6944.8154296875"/>
    <n v="-9.9074219178874046E-5"/>
    <n v="0"/>
    <n v="0"/>
    <n v="-9.9074219178874046E-5"/>
    <n v="0"/>
    <x v="1"/>
    <n v="0"/>
    <x v="1"/>
    <x v="0"/>
    <x v="0"/>
    <x v="0"/>
    <x v="0"/>
    <x v="0"/>
  </r>
  <r>
    <x v="2"/>
    <x v="2"/>
    <x v="0"/>
    <x v="0"/>
    <x v="0"/>
    <x v="0"/>
    <x v="0"/>
    <x v="37"/>
    <x v="5"/>
    <x v="60"/>
    <x v="1"/>
    <x v="0"/>
    <x v="0"/>
    <n v="7455.0052783824112"/>
    <n v="0"/>
    <n v="0"/>
    <n v="7455.0052783824112"/>
    <n v="7455.00537109375"/>
    <n v="0"/>
    <n v="0"/>
    <n v="7455.00537109375"/>
    <n v="-9.2711338766093832E-5"/>
    <n v="0"/>
    <n v="0"/>
    <n v="-9.2711338766093832E-5"/>
    <n v="0"/>
    <x v="1"/>
    <n v="0"/>
    <x v="1"/>
    <x v="0"/>
    <x v="0"/>
    <x v="0"/>
    <x v="0"/>
    <x v="0"/>
  </r>
  <r>
    <x v="2"/>
    <x v="2"/>
    <x v="0"/>
    <x v="0"/>
    <x v="0"/>
    <x v="0"/>
    <x v="0"/>
    <x v="38"/>
    <x v="5"/>
    <x v="61"/>
    <x v="2"/>
    <x v="0"/>
    <x v="1"/>
    <n v="6862.3376606108404"/>
    <n v="0"/>
    <n v="0"/>
    <n v="6862.3376606108404"/>
    <n v="6862.337890625"/>
    <n v="0"/>
    <n v="0"/>
    <n v="6862.337890625"/>
    <n v="-2.300141595696914E-4"/>
    <n v="0"/>
    <n v="0"/>
    <n v="-2.300141595696914E-4"/>
    <n v="0"/>
    <x v="1"/>
    <n v="0"/>
    <x v="1"/>
    <x v="0"/>
    <x v="0"/>
    <x v="0"/>
    <x v="0"/>
    <x v="0"/>
  </r>
  <r>
    <x v="2"/>
    <x v="2"/>
    <x v="0"/>
    <x v="0"/>
    <x v="0"/>
    <x v="0"/>
    <x v="0"/>
    <x v="39"/>
    <x v="5"/>
    <x v="62"/>
    <x v="3"/>
    <x v="1"/>
    <x v="1"/>
    <n v="7093.6139861409511"/>
    <n v="0"/>
    <n v="0"/>
    <n v="7093.6139861409511"/>
    <n v="7093.61376953125"/>
    <n v="0"/>
    <n v="0"/>
    <n v="7093.61376953125"/>
    <n v="2.1660970105585875E-4"/>
    <n v="0"/>
    <n v="0"/>
    <n v="2.1660970105585875E-4"/>
    <n v="0"/>
    <x v="1"/>
    <n v="0"/>
    <x v="1"/>
    <x v="0"/>
    <x v="0"/>
    <x v="0"/>
    <x v="0"/>
    <x v="0"/>
  </r>
  <r>
    <x v="2"/>
    <x v="2"/>
    <x v="0"/>
    <x v="0"/>
    <x v="0"/>
    <x v="0"/>
    <x v="0"/>
    <x v="40"/>
    <x v="5"/>
    <x v="63"/>
    <x v="4"/>
    <x v="1"/>
    <x v="1"/>
    <n v="6780.7974446860408"/>
    <n v="0"/>
    <n v="0"/>
    <n v="6780.7974446860408"/>
    <n v="6780.79736328125"/>
    <n v="0"/>
    <n v="0"/>
    <n v="6780.79736328125"/>
    <n v="8.1404790762462653E-5"/>
    <n v="0"/>
    <n v="0"/>
    <n v="8.1404790762462653E-5"/>
    <n v="0"/>
    <x v="1"/>
    <n v="0"/>
    <x v="1"/>
    <x v="0"/>
    <x v="0"/>
    <x v="0"/>
    <x v="0"/>
    <x v="0"/>
  </r>
  <r>
    <x v="2"/>
    <x v="2"/>
    <x v="0"/>
    <x v="0"/>
    <x v="0"/>
    <x v="0"/>
    <x v="0"/>
    <x v="41"/>
    <x v="5"/>
    <x v="64"/>
    <x v="5"/>
    <x v="1"/>
    <x v="1"/>
    <n v="7009.3035837778807"/>
    <n v="0"/>
    <n v="0"/>
    <n v="7009.3035837778807"/>
    <n v="7009.3037109375"/>
    <n v="0"/>
    <n v="0"/>
    <n v="7009.3037109375"/>
    <n v="-1.2715961929643527E-4"/>
    <n v="0"/>
    <n v="0"/>
    <n v="-1.2715961929643527E-4"/>
    <n v="0"/>
    <x v="1"/>
    <n v="0"/>
    <x v="1"/>
    <x v="0"/>
    <x v="0"/>
    <x v="0"/>
    <x v="0"/>
    <x v="0"/>
  </r>
  <r>
    <x v="2"/>
    <x v="2"/>
    <x v="0"/>
    <x v="0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3"/>
    <n v="40"/>
    <x v="0"/>
    <x v="0"/>
    <x v="0"/>
    <x v="1"/>
    <x v="1"/>
    <x v="0"/>
  </r>
  <r>
    <x v="2"/>
    <x v="2"/>
    <x v="0"/>
    <x v="0"/>
    <x v="1"/>
    <x v="0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8"/>
    <n v="56.129032135009766"/>
    <x v="1"/>
    <x v="0"/>
    <x v="0"/>
    <x v="1"/>
    <x v="1"/>
    <x v="0"/>
  </r>
  <r>
    <x v="2"/>
    <x v="2"/>
    <x v="0"/>
    <x v="0"/>
    <x v="1"/>
    <x v="0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1"/>
    <x v="1"/>
    <x v="0"/>
  </r>
  <r>
    <x v="2"/>
    <x v="2"/>
    <x v="0"/>
    <x v="0"/>
    <x v="1"/>
    <x v="0"/>
    <x v="0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n v="0"/>
    <x v="10"/>
    <n v="-0.5"/>
    <x v="2"/>
    <x v="0"/>
    <x v="0"/>
    <x v="1"/>
    <x v="1"/>
    <x v="0"/>
  </r>
  <r>
    <x v="2"/>
    <x v="2"/>
    <x v="0"/>
    <x v="0"/>
    <x v="1"/>
    <x v="0"/>
    <x v="0"/>
    <x v="54"/>
    <x v="1"/>
    <x v="82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2"/>
    <x v="2"/>
    <x v="0"/>
    <x v="0"/>
    <x v="1"/>
    <x v="0"/>
    <x v="0"/>
    <x v="55"/>
    <x v="1"/>
    <x v="8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2"/>
    <x v="2"/>
    <x v="0"/>
    <x v="0"/>
    <x v="1"/>
    <x v="0"/>
    <x v="0"/>
    <x v="56"/>
    <x v="1"/>
    <x v="8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2"/>
    <x v="2"/>
    <x v="0"/>
    <x v="0"/>
    <x v="0"/>
    <x v="6"/>
    <x v="1"/>
    <x v="0"/>
    <x v="0"/>
    <x v="0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3"/>
    <n v="40"/>
    <x v="0"/>
    <x v="0"/>
    <x v="0"/>
    <x v="11"/>
    <x v="11"/>
    <x v="0"/>
  </r>
  <r>
    <x v="2"/>
    <x v="2"/>
    <x v="0"/>
    <x v="0"/>
    <x v="0"/>
    <x v="6"/>
    <x v="0"/>
    <x v="0"/>
    <x v="0"/>
    <x v="0"/>
    <x v="0"/>
    <x v="0"/>
    <x v="0"/>
    <n v="3170.1321812962719"/>
    <n v="594.39978399305107"/>
    <n v="0"/>
    <n v="3764.5319652893231"/>
    <n v="3170.132080078125"/>
    <n v="594.3997802734375"/>
    <n v="0"/>
    <n v="3764.5318603515625"/>
    <n v="1.0121814693775377E-4"/>
    <n v="3.7196135735939606E-6"/>
    <n v="0"/>
    <n v="1.0493776062503457E-4"/>
    <m/>
    <x v="13"/>
    <n v="40"/>
    <x v="0"/>
    <x v="0"/>
    <x v="0"/>
    <x v="11"/>
    <x v="11"/>
    <x v="0"/>
  </r>
  <r>
    <x v="2"/>
    <x v="2"/>
    <x v="0"/>
    <x v="0"/>
    <x v="0"/>
    <x v="6"/>
    <x v="0"/>
    <x v="0"/>
    <x v="0"/>
    <x v="74"/>
    <x v="0"/>
    <x v="0"/>
    <x v="0"/>
    <n v="0"/>
    <n v="594.39978399304903"/>
    <n v="1188.7995679861021"/>
    <n v="1783.1993519791513"/>
    <n v="0"/>
    <n v="594.3997802734375"/>
    <n v="1188.799560546875"/>
    <n v="1783.1993408203125"/>
    <n v="0"/>
    <n v="3.7196115272308816E-6"/>
    <n v="7.4392271471879212E-6"/>
    <n v="1.1158838788105641E-5"/>
    <m/>
    <x v="14"/>
    <n v="30"/>
    <x v="0"/>
    <x v="0"/>
    <x v="0"/>
    <x v="11"/>
    <x v="11"/>
    <x v="0"/>
  </r>
  <r>
    <x v="2"/>
    <x v="2"/>
    <x v="0"/>
    <x v="0"/>
    <x v="0"/>
    <x v="6"/>
    <x v="0"/>
    <x v="0"/>
    <x v="0"/>
    <x v="1"/>
    <x v="0"/>
    <x v="0"/>
    <x v="0"/>
    <n v="3170.1321812962719"/>
    <n v="594.39978399305107"/>
    <n v="0"/>
    <n v="3764.5319652893231"/>
    <n v="3170.132080078125"/>
    <n v="594.3997802734375"/>
    <n v="0"/>
    <n v="3764.5318603515625"/>
    <n v="1.0121814693775377E-4"/>
    <n v="3.7196135735939606E-6"/>
    <n v="0"/>
    <n v="1.0493776062503457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2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2"/>
    <x v="0"/>
    <x v="0"/>
    <x v="0"/>
    <n v="3170.1321812962751"/>
    <n v="594.39978399305107"/>
    <n v="0"/>
    <n v="3764.5319652893263"/>
    <n v="3170.132080078125"/>
    <n v="594.3997802734375"/>
    <n v="0"/>
    <n v="3764.5318603515625"/>
    <n v="1.0121815012098523E-4"/>
    <n v="3.7196135735939606E-6"/>
    <n v="0"/>
    <n v="1.0493776380826603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3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3"/>
    <x v="0"/>
    <x v="0"/>
    <x v="0"/>
    <n v="3170.1321812962751"/>
    <n v="594.39978399305107"/>
    <n v="0"/>
    <n v="3764.5319652893263"/>
    <n v="3170.132080078125"/>
    <n v="594.3997802734375"/>
    <n v="0"/>
    <n v="3764.5318603515625"/>
    <n v="1.0121815012098523E-4"/>
    <n v="3.7196135735939606E-6"/>
    <n v="0"/>
    <n v="1.0493776380826603E-4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4"/>
    <x v="0"/>
    <x v="0"/>
    <x v="0"/>
    <n v="3170.1321812962719"/>
    <n v="594.39978399305107"/>
    <n v="0"/>
    <n v="3764.5319652893231"/>
    <n v="3170.132080078125"/>
    <n v="594.3997802734375"/>
    <n v="0"/>
    <n v="3764.5318603515625"/>
    <n v="1.0121814693775377E-4"/>
    <n v="3.7196135735939606E-6"/>
    <n v="0"/>
    <n v="1.0493776062503457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4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75"/>
    <x v="0"/>
    <x v="0"/>
    <x v="0"/>
    <n v="0"/>
    <n v="594.39978399304903"/>
    <n v="1188.7995679861021"/>
    <n v="1783.1993519791513"/>
    <n v="0"/>
    <n v="594.3997802734375"/>
    <n v="1188.799560546875"/>
    <n v="1783.1993408203125"/>
    <n v="0"/>
    <n v="3.7196115272308816E-6"/>
    <n v="7.4392271471879212E-6"/>
    <n v="1.1158838788105641E-5"/>
    <m/>
    <x v="14"/>
    <n v="30"/>
    <x v="0"/>
    <x v="0"/>
    <x v="0"/>
    <x v="11"/>
    <x v="11"/>
    <x v="0"/>
  </r>
  <r>
    <x v="2"/>
    <x v="2"/>
    <x v="0"/>
    <x v="0"/>
    <x v="0"/>
    <x v="6"/>
    <x v="0"/>
    <x v="0"/>
    <x v="0"/>
    <x v="5"/>
    <x v="0"/>
    <x v="0"/>
    <x v="0"/>
    <n v="3170.1321812962751"/>
    <n v="594.39978399305107"/>
    <n v="0"/>
    <n v="3764.5319652893263"/>
    <n v="3170.132080078125"/>
    <n v="594.3997802734375"/>
    <n v="0"/>
    <n v="3764.5318603515625"/>
    <n v="1.0121815012098523E-4"/>
    <n v="3.7196135735939606E-6"/>
    <n v="0"/>
    <n v="1.0493776380826603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5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6"/>
    <x v="0"/>
    <x v="0"/>
    <x v="0"/>
    <n v="3170.1321812962751"/>
    <n v="594.39978399305107"/>
    <n v="0"/>
    <n v="3764.5319652893263"/>
    <n v="3170.132080078125"/>
    <n v="594.3997802734375"/>
    <n v="0"/>
    <n v="3764.5318603515625"/>
    <n v="1.0121815012098523E-4"/>
    <n v="3.7196135735939606E-6"/>
    <n v="0"/>
    <n v="1.0493776380826603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6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7"/>
    <x v="0"/>
    <x v="0"/>
    <x v="0"/>
    <n v="3170.1321812962751"/>
    <n v="594.39978399305107"/>
    <n v="0"/>
    <n v="3764.5319652893263"/>
    <n v="3170.132080078125"/>
    <n v="594.3997802734375"/>
    <n v="0"/>
    <n v="3764.5318603515625"/>
    <n v="1.0121815012098523E-4"/>
    <n v="3.7196135735939606E-6"/>
    <n v="0"/>
    <n v="1.0493776380826603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7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8"/>
    <x v="0"/>
    <x v="0"/>
    <x v="0"/>
    <n v="3170.1321812962751"/>
    <n v="594.39978399305107"/>
    <n v="0"/>
    <n v="3764.5319652893263"/>
    <n v="3170.132080078125"/>
    <n v="594.3997802734375"/>
    <n v="0"/>
    <n v="3764.5318603515625"/>
    <n v="1.0121815012098523E-4"/>
    <n v="3.7196135735939606E-6"/>
    <n v="0"/>
    <n v="1.0493776380826603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8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9"/>
    <x v="0"/>
    <x v="0"/>
    <x v="0"/>
    <n v="3170.1321812962751"/>
    <n v="594.39978399305107"/>
    <n v="0"/>
    <n v="3764.5319652893263"/>
    <n v="3170.132080078125"/>
    <n v="594.3997802734375"/>
    <n v="0"/>
    <n v="3764.5318603515625"/>
    <n v="1.0121815012098523E-4"/>
    <n v="3.7196135735939606E-6"/>
    <n v="0"/>
    <n v="1.0493776380826603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9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0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0"/>
    <x v="0"/>
    <x v="0"/>
    <x v="0"/>
    <n v="3170.1321812962719"/>
    <n v="594.3997839930521"/>
    <n v="0"/>
    <n v="3764.531965289324"/>
    <n v="3170.132080078125"/>
    <n v="594.3997802734375"/>
    <n v="0"/>
    <n v="3764.5318603515625"/>
    <n v="1.0121814693775377E-4"/>
    <n v="3.7196145967755001E-6"/>
    <n v="0"/>
    <n v="1.0493776153452927E-4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76"/>
    <x v="0"/>
    <x v="0"/>
    <x v="0"/>
    <n v="0"/>
    <n v="594.39978399304903"/>
    <n v="1188.7995679861028"/>
    <n v="1783.1993519791517"/>
    <n v="0"/>
    <n v="594.3997802734375"/>
    <n v="1188.799560546875"/>
    <n v="1783.1993408203125"/>
    <n v="0"/>
    <n v="3.7196115272308816E-6"/>
    <n v="7.4392278293089475E-6"/>
    <n v="1.1158839242852991E-5"/>
    <m/>
    <x v="14"/>
    <n v="30"/>
    <x v="0"/>
    <x v="0"/>
    <x v="0"/>
    <x v="11"/>
    <x v="11"/>
    <x v="0"/>
  </r>
  <r>
    <x v="2"/>
    <x v="2"/>
    <x v="0"/>
    <x v="0"/>
    <x v="0"/>
    <x v="6"/>
    <x v="0"/>
    <x v="0"/>
    <x v="0"/>
    <x v="11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1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2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2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3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3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4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4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5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5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6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6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77"/>
    <x v="0"/>
    <x v="0"/>
    <x v="0"/>
    <n v="0"/>
    <n v="594.39978399304903"/>
    <n v="1188.7995679861028"/>
    <n v="1783.1993519791517"/>
    <n v="0"/>
    <n v="594.3997802734375"/>
    <n v="1188.799560546875"/>
    <n v="1783.1993408203125"/>
    <n v="0"/>
    <n v="3.7196115272308816E-6"/>
    <n v="7.4392278293089475E-6"/>
    <n v="1.1158839242852991E-5"/>
    <m/>
    <x v="14"/>
    <n v="30"/>
    <x v="0"/>
    <x v="0"/>
    <x v="0"/>
    <x v="11"/>
    <x v="11"/>
    <x v="0"/>
  </r>
  <r>
    <x v="2"/>
    <x v="2"/>
    <x v="0"/>
    <x v="0"/>
    <x v="0"/>
    <x v="6"/>
    <x v="1"/>
    <x v="0"/>
    <x v="0"/>
    <x v="17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7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8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8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9"/>
    <x v="0"/>
    <x v="0"/>
    <x v="0"/>
    <n v="3170.1321812962769"/>
    <n v="594.39978399305414"/>
    <n v="0"/>
    <n v="3764.5319652893313"/>
    <n v="3170.132080078125"/>
    <n v="594.3997802734375"/>
    <n v="0"/>
    <n v="3764.5318603515625"/>
    <n v="1.0121815193997463E-4"/>
    <n v="3.7196166431385791E-6"/>
    <n v="0"/>
    <n v="1.0493776881048689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9"/>
    <x v="0"/>
    <x v="0"/>
    <x v="0"/>
    <n v="396.26652266203502"/>
    <n v="0"/>
    <n v="0"/>
    <n v="396.26652266203502"/>
    <n v="396.26651000976563"/>
    <n v="0"/>
    <n v="0"/>
    <n v="396.26651000976563"/>
    <n v="1.2652269390400761E-5"/>
    <n v="0"/>
    <n v="0"/>
    <n v="1.2652269390400761E-5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20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20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21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21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22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22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78"/>
    <x v="0"/>
    <x v="0"/>
    <x v="0"/>
    <n v="0"/>
    <n v="594.39978399304903"/>
    <n v="1188.7995679861028"/>
    <n v="1783.1993519791517"/>
    <n v="0"/>
    <n v="594.3997802734375"/>
    <n v="1188.799560546875"/>
    <n v="1783.1993408203125"/>
    <n v="0"/>
    <n v="3.7196115272308816E-6"/>
    <n v="7.4392278293089475E-6"/>
    <n v="1.1158839242852991E-5"/>
    <m/>
    <x v="14"/>
    <n v="30"/>
    <x v="0"/>
    <x v="0"/>
    <x v="0"/>
    <x v="11"/>
    <x v="11"/>
    <x v="0"/>
  </r>
  <r>
    <x v="2"/>
    <x v="2"/>
    <x v="0"/>
    <x v="0"/>
    <x v="0"/>
    <x v="6"/>
    <x v="0"/>
    <x v="0"/>
    <x v="0"/>
    <x v="23"/>
    <x v="0"/>
    <x v="0"/>
    <x v="0"/>
    <n v="3170.1321812962719"/>
    <n v="594.39978399305107"/>
    <n v="0"/>
    <n v="3764.5319652893231"/>
    <n v="3170.132080078125"/>
    <n v="594.3997802734375"/>
    <n v="0"/>
    <n v="3764.5318603515625"/>
    <n v="1.0121814693775377E-4"/>
    <n v="3.7196135735939606E-6"/>
    <n v="0"/>
    <n v="1.0493776062503457E-4"/>
    <n v="65064.406389751544"/>
    <x v="8"/>
    <n v="56.129032135009766"/>
    <x v="1"/>
    <x v="0"/>
    <x v="0"/>
    <x v="11"/>
    <x v="11"/>
    <x v="0"/>
  </r>
  <r>
    <x v="2"/>
    <x v="2"/>
    <x v="0"/>
    <x v="0"/>
    <x v="0"/>
    <x v="6"/>
    <x v="1"/>
    <x v="0"/>
    <x v="0"/>
    <x v="23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n v="3962.66522662034"/>
    <x v="8"/>
    <n v="56.129032135009766"/>
    <x v="1"/>
    <x v="0"/>
    <x v="0"/>
    <x v="11"/>
    <x v="11"/>
    <x v="0"/>
  </r>
  <r>
    <x v="2"/>
    <x v="2"/>
    <x v="0"/>
    <x v="0"/>
    <x v="0"/>
    <x v="6"/>
    <x v="1"/>
    <x v="1"/>
    <x v="0"/>
    <x v="24"/>
    <x v="1"/>
    <x v="0"/>
    <x v="0"/>
    <n v="10637.136805084901"/>
    <n v="0"/>
    <n v="0"/>
    <n v="10637.136805084901"/>
    <n v="10637.13671875"/>
    <n v="0"/>
    <n v="0"/>
    <n v="10637.13671875"/>
    <n v="8.633490142528899E-5"/>
    <n v="0"/>
    <n v="0"/>
    <n v="8.633490142528899E-5"/>
    <n v="0"/>
    <x v="1"/>
    <n v="0"/>
    <x v="1"/>
    <x v="0"/>
    <x v="1"/>
    <x v="11"/>
    <x v="11"/>
    <x v="0"/>
  </r>
  <r>
    <x v="2"/>
    <x v="2"/>
    <x v="0"/>
    <x v="0"/>
    <x v="0"/>
    <x v="6"/>
    <x v="0"/>
    <x v="1"/>
    <x v="0"/>
    <x v="24"/>
    <x v="1"/>
    <x v="0"/>
    <x v="0"/>
    <n v="95734.231245763818"/>
    <n v="18319.513386535087"/>
    <n v="4727.6163578154901"/>
    <n v="118781.36099011441"/>
    <n v="95734.234375"/>
    <n v="18319.513671875"/>
    <n v="4727.6162109375"/>
    <n v="118781.3642578125"/>
    <n v="-3.1292361818486825E-3"/>
    <n v="-2.8533991280710325E-4"/>
    <n v="1.4687799011880998E-4"/>
    <n v="-3.2676980918040499E-3"/>
    <n v="0"/>
    <x v="1"/>
    <n v="0"/>
    <x v="1"/>
    <x v="0"/>
    <x v="1"/>
    <x v="11"/>
    <x v="11"/>
    <x v="0"/>
  </r>
  <r>
    <x v="2"/>
    <x v="2"/>
    <x v="0"/>
    <x v="0"/>
    <x v="0"/>
    <x v="6"/>
    <x v="1"/>
    <x v="2"/>
    <x v="0"/>
    <x v="25"/>
    <x v="2"/>
    <x v="0"/>
    <x v="1"/>
    <n v="9793.281555111691"/>
    <n v="0"/>
    <n v="0"/>
    <n v="9793.281555111691"/>
    <n v="9793.28125"/>
    <n v="0"/>
    <n v="0"/>
    <n v="9793.28125"/>
    <n v="3.0511169097735547E-4"/>
    <n v="0"/>
    <n v="0"/>
    <n v="3.0511169097735547E-4"/>
    <n v="19586.563110223382"/>
    <x v="10"/>
    <n v="-0.5"/>
    <x v="2"/>
    <x v="0"/>
    <x v="0"/>
    <x v="11"/>
    <x v="11"/>
    <x v="0"/>
  </r>
  <r>
    <x v="2"/>
    <x v="2"/>
    <x v="0"/>
    <x v="0"/>
    <x v="0"/>
    <x v="6"/>
    <x v="0"/>
    <x v="2"/>
    <x v="0"/>
    <x v="25"/>
    <x v="2"/>
    <x v="0"/>
    <x v="1"/>
    <n v="97932.81555111699"/>
    <n v="17627.906799201042"/>
    <n v="5875.9689330670217"/>
    <n v="121436.69128338505"/>
    <n v="97932.8125"/>
    <n v="17627.90625"/>
    <n v="5875.96875"/>
    <n v="121436.6875"/>
    <n v="3.0511169898090884E-3"/>
    <n v="5.4920104230404831E-4"/>
    <n v="1.8306702168047195E-4"/>
    <n v="3.7833850510651246E-3"/>
    <n v="178237.72430303294"/>
    <x v="10"/>
    <n v="-0.5"/>
    <x v="2"/>
    <x v="0"/>
    <x v="0"/>
    <x v="11"/>
    <x v="11"/>
    <x v="0"/>
  </r>
  <r>
    <x v="2"/>
    <x v="2"/>
    <x v="0"/>
    <x v="0"/>
    <x v="0"/>
    <x v="6"/>
    <x v="0"/>
    <x v="60"/>
    <x v="1"/>
    <x v="88"/>
    <x v="0"/>
    <x v="0"/>
    <x v="0"/>
    <n v="18461.077068313603"/>
    <n v="0"/>
    <n v="0"/>
    <n v="18461.077068313603"/>
    <n v="18461.076171875"/>
    <n v="0"/>
    <n v="0"/>
    <n v="18461.076171875"/>
    <n v="8.9643860337673686E-4"/>
    <n v="0"/>
    <n v="0"/>
    <n v="8.9643860337673686E-4"/>
    <n v="0"/>
    <x v="1"/>
    <n v="0"/>
    <x v="1"/>
    <x v="0"/>
    <x v="0"/>
    <x v="11"/>
    <x v="11"/>
    <x v="0"/>
  </r>
  <r>
    <x v="2"/>
    <x v="2"/>
    <x v="0"/>
    <x v="0"/>
    <x v="0"/>
    <x v="6"/>
    <x v="0"/>
    <x v="61"/>
    <x v="1"/>
    <x v="89"/>
    <x v="1"/>
    <x v="0"/>
    <x v="0"/>
    <n v="19817.423076695606"/>
    <n v="0"/>
    <n v="0"/>
    <n v="19817.423076695606"/>
    <n v="19817.423828125"/>
    <n v="0"/>
    <n v="0"/>
    <n v="19817.423828125"/>
    <n v="-7.5142939385841601E-4"/>
    <n v="0"/>
    <n v="0"/>
    <n v="-7.5142939385841601E-4"/>
    <n v="0"/>
    <x v="1"/>
    <n v="0"/>
    <x v="1"/>
    <x v="0"/>
    <x v="0"/>
    <x v="11"/>
    <x v="11"/>
    <x v="0"/>
  </r>
  <r>
    <x v="2"/>
    <x v="2"/>
    <x v="0"/>
    <x v="0"/>
    <x v="0"/>
    <x v="6"/>
    <x v="0"/>
    <x v="62"/>
    <x v="1"/>
    <x v="90"/>
    <x v="2"/>
    <x v="0"/>
    <x v="1"/>
    <n v="17512.585107133102"/>
    <n v="0"/>
    <n v="0"/>
    <n v="17512.585107133102"/>
    <n v="17512.5859375"/>
    <n v="0"/>
    <n v="0"/>
    <n v="17512.5859375"/>
    <n v="-8.3036689829896204E-4"/>
    <n v="0"/>
    <n v="0"/>
    <n v="-8.3036689829896204E-4"/>
    <n v="0"/>
    <x v="1"/>
    <n v="0"/>
    <x v="1"/>
    <x v="0"/>
    <x v="0"/>
    <x v="11"/>
    <x v="11"/>
    <x v="0"/>
  </r>
  <r>
    <x v="3"/>
    <x v="1"/>
    <x v="0"/>
    <x v="0"/>
    <x v="0"/>
    <x v="2"/>
    <x v="0"/>
    <x v="0"/>
    <x v="0"/>
    <x v="0"/>
    <x v="0"/>
    <x v="0"/>
    <x v="0"/>
    <n v="2377.5991359722052"/>
    <n v="1188.7995679861028"/>
    <n v="0"/>
    <n v="3566.398703958308"/>
    <n v="2377.59912109375"/>
    <n v="1188.799560546875"/>
    <n v="0"/>
    <n v="3566.398681640625"/>
    <n v="1.4878455203870544E-5"/>
    <n v="7.4392278293089475E-6"/>
    <n v="0"/>
    <n v="2.2317683033179492E-5"/>
    <m/>
    <x v="6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0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6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4"/>
    <x v="0"/>
    <x v="0"/>
    <x v="0"/>
    <n v="0"/>
    <n v="1188.7995679861017"/>
    <n v="2377.5991359722052"/>
    <n v="3566.3987039583071"/>
    <n v="0"/>
    <n v="1188.799560546875"/>
    <n v="2377.59912109375"/>
    <n v="3566.398681640625"/>
    <n v="0"/>
    <n v="7.4392266924405703E-6"/>
    <n v="1.4878455203870544E-5"/>
    <n v="2.231768212368479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4"/>
    <x v="0"/>
    <x v="0"/>
    <x v="0"/>
    <n v="0"/>
    <n v="-364.56520084906703"/>
    <n v="-729.13040169814315"/>
    <n v="-1093.6956025472102"/>
    <n v="0"/>
    <n v="-364.56521606445313"/>
    <n v="-729.13043212890625"/>
    <n v="-1093.6956481933594"/>
    <n v="0"/>
    <n v="1.5215386099498573E-5"/>
    <n v="3.0430763104050129E-5"/>
    <n v="4.5646149146705284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"/>
    <x v="0"/>
    <x v="0"/>
    <x v="0"/>
    <n v="2377.5991359722052"/>
    <n v="1188.7995679861019"/>
    <n v="0"/>
    <n v="3566.3987039583071"/>
    <n v="2377.59912109375"/>
    <n v="1188.799560546875"/>
    <n v="0"/>
    <n v="3566.398681640625"/>
    <n v="1.4878455203870544E-5"/>
    <n v="7.4392269198142458E-6"/>
    <n v="0"/>
    <n v="2.231768212368479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"/>
    <x v="0"/>
    <x v="0"/>
    <x v="0"/>
    <n v="2377.5991359722057"/>
    <n v="1188.7995679861019"/>
    <n v="0"/>
    <n v="3566.3987039583076"/>
    <n v="2377.59912109375"/>
    <n v="1188.799560546875"/>
    <n v="0"/>
    <n v="3566.398681640625"/>
    <n v="1.4878455658617895E-5"/>
    <n v="7.4392269198142458E-6"/>
    <n v="0"/>
    <n v="2.2317682578432141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3"/>
    <x v="0"/>
    <x v="0"/>
    <x v="0"/>
    <n v="2377.5991359722052"/>
    <n v="1188.7995679861015"/>
    <n v="0"/>
    <n v="3566.3987039583067"/>
    <n v="2377.59912109375"/>
    <n v="1188.799560546875"/>
    <n v="0"/>
    <n v="3566.398681640625"/>
    <n v="1.4878455203870544E-5"/>
    <n v="7.4392264650668949E-6"/>
    <n v="0"/>
    <n v="2.2317681668937439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3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4"/>
    <x v="0"/>
    <x v="0"/>
    <x v="0"/>
    <n v="2377.5991359722052"/>
    <n v="1188.7995679861035"/>
    <n v="0"/>
    <n v="3566.3987039583089"/>
    <n v="2377.59912109375"/>
    <n v="1188.799560546875"/>
    <n v="0"/>
    <n v="3566.398681640625"/>
    <n v="1.4878455203870544E-5"/>
    <n v="7.4392285114299739E-6"/>
    <n v="0"/>
    <n v="2.231768394267419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4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5"/>
    <x v="0"/>
    <x v="0"/>
    <x v="0"/>
    <n v="0"/>
    <n v="-364.56520084906703"/>
    <n v="-729.13040169814315"/>
    <n v="-1093.6956025472102"/>
    <n v="0"/>
    <n v="-364.56521606445313"/>
    <n v="-729.13043212890625"/>
    <n v="-1093.6956481933594"/>
    <n v="0"/>
    <n v="1.5215386099498573E-5"/>
    <n v="3.0430763104050129E-5"/>
    <n v="4.5646149146705284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5"/>
    <x v="0"/>
    <x v="0"/>
    <x v="0"/>
    <n v="0"/>
    <n v="1188.7995679861053"/>
    <n v="2377.5991359722052"/>
    <n v="3566.3987039583108"/>
    <n v="0"/>
    <n v="1188.799560546875"/>
    <n v="2377.59912109375"/>
    <n v="3566.398681640625"/>
    <n v="0"/>
    <n v="7.4392303304193774E-6"/>
    <n v="1.4878455203870544E-5"/>
    <n v="2.2317685761663597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5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5"/>
    <x v="0"/>
    <x v="0"/>
    <x v="0"/>
    <n v="2377.5991359722057"/>
    <n v="1188.7995679861035"/>
    <n v="0"/>
    <n v="3566.3987039583089"/>
    <n v="2377.59912109375"/>
    <n v="1188.799560546875"/>
    <n v="0"/>
    <n v="3566.398681640625"/>
    <n v="1.4878455658617895E-5"/>
    <n v="7.4392285114299739E-6"/>
    <n v="0"/>
    <n v="2.231768394267419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6"/>
    <x v="0"/>
    <x v="0"/>
    <x v="0"/>
    <n v="2377.5991359722057"/>
    <n v="1188.7995679861035"/>
    <n v="0"/>
    <n v="3566.3987039583089"/>
    <n v="2377.59912109375"/>
    <n v="1188.799560546875"/>
    <n v="0"/>
    <n v="3566.398681640625"/>
    <n v="1.4878455658617895E-5"/>
    <n v="7.4392285114299739E-6"/>
    <n v="0"/>
    <n v="2.231768394267419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6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"/>
    <x v="0"/>
    <x v="0"/>
    <x v="0"/>
    <n v="2377.5991359722057"/>
    <n v="1188.7995679861035"/>
    <n v="0"/>
    <n v="3566.3987039583089"/>
    <n v="2377.59912109375"/>
    <n v="1188.799560546875"/>
    <n v="0"/>
    <n v="3566.398681640625"/>
    <n v="1.4878455658617895E-5"/>
    <n v="7.4392285114299739E-6"/>
    <n v="0"/>
    <n v="2.231768394267419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8"/>
    <x v="0"/>
    <x v="0"/>
    <x v="0"/>
    <n v="2377.5991359722057"/>
    <n v="1188.7995679861035"/>
    <n v="0"/>
    <n v="3566.3987039583089"/>
    <n v="2377.59912109375"/>
    <n v="1188.799560546875"/>
    <n v="0"/>
    <n v="3566.398681640625"/>
    <n v="1.4878455658617895E-5"/>
    <n v="7.4392285114299739E-6"/>
    <n v="0"/>
    <n v="2.231768394267419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8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9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9"/>
    <x v="0"/>
    <x v="0"/>
    <x v="0"/>
    <n v="2377.5991359722057"/>
    <n v="1188.7995679861026"/>
    <n v="0"/>
    <n v="3566.398703958308"/>
    <n v="2377.59912109375"/>
    <n v="1188.799560546875"/>
    <n v="0"/>
    <n v="3566.398681640625"/>
    <n v="1.4878455658617895E-5"/>
    <n v="7.4392276019352721E-6"/>
    <n v="0"/>
    <n v="2.2317683033179492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0"/>
    <x v="0"/>
    <x v="0"/>
    <x v="0"/>
    <n v="2377.5991359722057"/>
    <n v="1188.7995679861026"/>
    <n v="0"/>
    <n v="3566.398703958308"/>
    <n v="2377.59912109375"/>
    <n v="1188.799560546875"/>
    <n v="0"/>
    <n v="3566.398681640625"/>
    <n v="1.4878455658617895E-5"/>
    <n v="7.4392276019352721E-6"/>
    <n v="0"/>
    <n v="2.2317683033179492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0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6"/>
    <x v="0"/>
    <x v="0"/>
    <x v="0"/>
    <n v="0"/>
    <n v="1188.7995679861037"/>
    <n v="2377.5991359722052"/>
    <n v="3566.3987039583089"/>
    <n v="0"/>
    <n v="1188.799560546875"/>
    <n v="2377.59912109375"/>
    <n v="3566.398681640625"/>
    <n v="0"/>
    <n v="7.4392287388036493E-6"/>
    <n v="1.4878455203870544E-5"/>
    <n v="2.2317683942674194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6"/>
    <x v="0"/>
    <x v="0"/>
    <x v="0"/>
    <n v="0"/>
    <n v="-364.56520084906703"/>
    <n v="-729.13040169814315"/>
    <n v="-1093.6956025472102"/>
    <n v="0"/>
    <n v="-364.56521606445313"/>
    <n v="-729.13043212890625"/>
    <n v="-1093.6956481933594"/>
    <n v="0"/>
    <n v="1.5215386099498573E-5"/>
    <n v="3.0430763104050129E-5"/>
    <n v="4.5646149146705284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1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1"/>
    <x v="0"/>
    <x v="0"/>
    <x v="0"/>
    <n v="2377.5991359722052"/>
    <n v="1188.7995679861042"/>
    <n v="0"/>
    <n v="3566.3987039583094"/>
    <n v="2377.59912109375"/>
    <n v="1188.799560546875"/>
    <n v="0"/>
    <n v="3566.398681640625"/>
    <n v="1.4878455203870544E-5"/>
    <n v="7.4392291935510002E-6"/>
    <n v="0"/>
    <n v="2.231768439742154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2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2"/>
    <x v="0"/>
    <x v="0"/>
    <x v="0"/>
    <n v="2377.5991359722057"/>
    <n v="1188.7995679861042"/>
    <n v="0"/>
    <n v="3566.3987039583099"/>
    <n v="2377.59912109375"/>
    <n v="1188.799560546875"/>
    <n v="0"/>
    <n v="3566.398681640625"/>
    <n v="1.4878455658617895E-5"/>
    <n v="7.4392291935510002E-6"/>
    <n v="0"/>
    <n v="2.2317684852168895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3"/>
    <x v="0"/>
    <x v="0"/>
    <x v="0"/>
    <n v="2377.5991359722057"/>
    <n v="1188.7995679861042"/>
    <n v="0"/>
    <n v="3566.3987039583099"/>
    <n v="2377.59912109375"/>
    <n v="1188.799560546875"/>
    <n v="0"/>
    <n v="3566.398681640625"/>
    <n v="1.4878455658617895E-5"/>
    <n v="7.4392291935510002E-6"/>
    <n v="0"/>
    <n v="2.2317684852168895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3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4"/>
    <x v="0"/>
    <x v="0"/>
    <x v="0"/>
    <n v="2377.5991359722057"/>
    <n v="1188.7995679861042"/>
    <n v="0"/>
    <n v="3566.3987039583099"/>
    <n v="2377.59912109375"/>
    <n v="1188.799560546875"/>
    <n v="0"/>
    <n v="3566.398681640625"/>
    <n v="1.4878455658617895E-5"/>
    <n v="7.4392291935510002E-6"/>
    <n v="0"/>
    <n v="2.2317684852168895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4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5"/>
    <x v="0"/>
    <x v="0"/>
    <x v="0"/>
    <n v="2377.5991359722057"/>
    <n v="1188.7995679861042"/>
    <n v="0"/>
    <n v="3566.3987039583099"/>
    <n v="2377.59912109375"/>
    <n v="1188.799560546875"/>
    <n v="0"/>
    <n v="3566.398681640625"/>
    <n v="1.4878455658617895E-5"/>
    <n v="7.4392291935510002E-6"/>
    <n v="0"/>
    <n v="2.2317684852168895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5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6"/>
    <x v="0"/>
    <x v="0"/>
    <x v="0"/>
    <n v="2377.5991359722057"/>
    <n v="1188.7995679861042"/>
    <n v="0"/>
    <n v="3566.3987039583099"/>
    <n v="2377.59912109375"/>
    <n v="1188.799560546875"/>
    <n v="0"/>
    <n v="3566.398681640625"/>
    <n v="1.4878455658617895E-5"/>
    <n v="7.4392291935510002E-6"/>
    <n v="0"/>
    <n v="2.2317684852168895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6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7"/>
    <x v="0"/>
    <x v="0"/>
    <x v="0"/>
    <n v="0"/>
    <n v="-364.56520084906703"/>
    <n v="-729.13040169814315"/>
    <n v="-1093.6956025472102"/>
    <n v="0"/>
    <n v="-364.56521606445313"/>
    <n v="-729.13043212890625"/>
    <n v="-1093.6956481933594"/>
    <n v="0"/>
    <n v="1.5215386099498573E-5"/>
    <n v="3.0430763104050129E-5"/>
    <n v="4.5646149146705284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7"/>
    <x v="0"/>
    <x v="0"/>
    <x v="0"/>
    <n v="0"/>
    <n v="1188.7995679861037"/>
    <n v="2377.5991359722052"/>
    <n v="3566.3987039583089"/>
    <n v="0"/>
    <n v="1188.799560546875"/>
    <n v="2377.59912109375"/>
    <n v="3566.398681640625"/>
    <n v="0"/>
    <n v="7.4392287388036493E-6"/>
    <n v="1.4878455203870544E-5"/>
    <n v="2.2317683942674194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7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7"/>
    <x v="0"/>
    <x v="0"/>
    <x v="0"/>
    <n v="2377.5991359722052"/>
    <n v="1188.7995679861042"/>
    <n v="0"/>
    <n v="3566.3987039583094"/>
    <n v="2377.59912109375"/>
    <n v="1188.799560546875"/>
    <n v="0"/>
    <n v="3566.398681640625"/>
    <n v="1.4878455203870544E-5"/>
    <n v="7.4392291935510002E-6"/>
    <n v="0"/>
    <n v="2.231768439742154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8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8"/>
    <x v="0"/>
    <x v="0"/>
    <x v="0"/>
    <n v="2377.5991359722057"/>
    <n v="1188.7995679861042"/>
    <n v="0"/>
    <n v="3566.3987039583099"/>
    <n v="2377.59912109375"/>
    <n v="1188.799560546875"/>
    <n v="0"/>
    <n v="3566.398681640625"/>
    <n v="1.4878455658617895E-5"/>
    <n v="7.4392291935510002E-6"/>
    <n v="0"/>
    <n v="2.2317684852168895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9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9"/>
    <x v="0"/>
    <x v="0"/>
    <x v="0"/>
    <n v="2377.5991359722066"/>
    <n v="1188.7995679861042"/>
    <n v="0"/>
    <n v="3566.3987039583108"/>
    <n v="2377.59912109375"/>
    <n v="1188.799560546875"/>
    <n v="0"/>
    <n v="3566.398681640625"/>
    <n v="1.4878456568112597E-5"/>
    <n v="7.4392291935510002E-6"/>
    <n v="0"/>
    <n v="2.2317685761663597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0"/>
    <x v="0"/>
    <x v="0"/>
    <x v="0"/>
    <n v="-729.13040169814315"/>
    <n v="-364.56520084907208"/>
    <n v="0"/>
    <n v="-1093.6956025472152"/>
    <n v="-729.13043212890625"/>
    <n v="-364.56521606445313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0"/>
    <x v="0"/>
    <x v="0"/>
    <x v="0"/>
    <n v="2377.5991359722057"/>
    <n v="1188.7995679861042"/>
    <n v="0"/>
    <n v="3566.3987039583099"/>
    <n v="2377.59912109375"/>
    <n v="1188.799560546875"/>
    <n v="0"/>
    <n v="3566.398681640625"/>
    <n v="1.4878455658617895E-5"/>
    <n v="7.4392291935510002E-6"/>
    <n v="0"/>
    <n v="2.2317684852168895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1"/>
    <x v="0"/>
    <x v="0"/>
    <x v="0"/>
    <n v="-729.1304016981411"/>
    <n v="-364.56520084907208"/>
    <n v="0"/>
    <n v="-1093.6956025472132"/>
    <n v="-729.13043212890625"/>
    <n v="-364.56521606445313"/>
    <n v="0"/>
    <n v="-1093.6956481933594"/>
    <n v="3.0430765150413208E-5"/>
    <n v="1.5215381040434295E-5"/>
    <n v="0"/>
    <n v="4.5646146190847503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1"/>
    <x v="0"/>
    <x v="0"/>
    <x v="0"/>
    <n v="2377.5991359722098"/>
    <n v="1188.7995679861085"/>
    <n v="0"/>
    <n v="3566.398703958318"/>
    <n v="2377.59912109375"/>
    <n v="1188.799560546875"/>
    <n v="0"/>
    <n v="3566.398681640625"/>
    <n v="1.4878459751344053E-5"/>
    <n v="7.4392335136508336E-6"/>
    <n v="0"/>
    <n v="2.2317693037621211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2"/>
    <x v="0"/>
    <x v="0"/>
    <x v="0"/>
    <n v="-729.13040169814519"/>
    <n v="-364.56520084907208"/>
    <n v="0"/>
    <n v="-1093.6956025472173"/>
    <n v="-729.13043212890625"/>
    <n v="-364.56521606445313"/>
    <n v="0"/>
    <n v="-1093.6956481933594"/>
    <n v="3.043076105768705E-5"/>
    <n v="1.5215381040434295E-5"/>
    <n v="0"/>
    <n v="4.5646142098121345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2"/>
    <x v="0"/>
    <x v="0"/>
    <x v="0"/>
    <n v="2377.5991359722057"/>
    <n v="1188.7995679861101"/>
    <n v="0"/>
    <n v="3566.3987039583158"/>
    <n v="2377.59912109375"/>
    <n v="1188.799560546875"/>
    <n v="0"/>
    <n v="3566.398681640625"/>
    <n v="1.4878455658617895E-5"/>
    <n v="7.4392351052665617E-6"/>
    <n v="0"/>
    <n v="2.2317690763884457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8"/>
    <x v="0"/>
    <x v="0"/>
    <x v="0"/>
    <n v="0"/>
    <n v="1188.7995679861078"/>
    <n v="2377.5991359722084"/>
    <n v="3566.3987039583162"/>
    <n v="0"/>
    <n v="1188.799560546875"/>
    <n v="2377.59912109375"/>
    <n v="3566.398681640625"/>
    <n v="0"/>
    <n v="7.4392328315298073E-6"/>
    <n v="1.4878458387102E-5"/>
    <n v="2.2317691218631808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8"/>
    <x v="0"/>
    <x v="0"/>
    <x v="0"/>
    <n v="0"/>
    <n v="-364.56520084906703"/>
    <n v="-729.13040169814315"/>
    <n v="-1093.6956025472102"/>
    <n v="0"/>
    <n v="-364.56521606445313"/>
    <n v="-729.13043212890625"/>
    <n v="-1093.6956481933594"/>
    <n v="0"/>
    <n v="1.5215386099498573E-5"/>
    <n v="3.0430763104050129E-5"/>
    <n v="4.5646149146705284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3"/>
    <x v="0"/>
    <x v="0"/>
    <x v="0"/>
    <n v="2377.5991359722057"/>
    <n v="1188.7995679861085"/>
    <n v="0"/>
    <n v="3566.3987039583144"/>
    <n v="2377.59912109375"/>
    <n v="1188.799560546875"/>
    <n v="0"/>
    <n v="3566.398681640625"/>
    <n v="1.4878455658617895E-5"/>
    <n v="7.4392335136508336E-6"/>
    <n v="0"/>
    <n v="2.2317689399642404E-5"/>
    <m/>
    <x v="8"/>
    <n v="48.225807189941406"/>
    <x v="0"/>
    <x v="0"/>
    <x v="0"/>
    <x v="3"/>
    <x v="3"/>
    <x v="0"/>
  </r>
  <r>
    <x v="3"/>
    <x v="1"/>
    <x v="0"/>
    <x v="0"/>
    <x v="0"/>
    <x v="2"/>
    <x v="0"/>
    <x v="0"/>
    <x v="0"/>
    <x v="23"/>
    <x v="0"/>
    <x v="0"/>
    <x v="0"/>
    <n v="-729.13040169814519"/>
    <n v="-364.56520084907208"/>
    <n v="0"/>
    <n v="-1093.6956025472173"/>
    <n v="-729.13043212890625"/>
    <n v="-364.56521606445313"/>
    <n v="0"/>
    <n v="-1093.6956481933594"/>
    <n v="3.043076105768705E-5"/>
    <n v="1.5215381040434295E-5"/>
    <n v="0"/>
    <n v="4.5646142098121345E-5"/>
    <m/>
    <x v="8"/>
    <n v="48.225807189941406"/>
    <x v="0"/>
    <x v="0"/>
    <x v="0"/>
    <x v="3"/>
    <x v="3"/>
    <x v="0"/>
  </r>
  <r>
    <x v="3"/>
    <x v="1"/>
    <x v="0"/>
    <x v="0"/>
    <x v="0"/>
    <x v="2"/>
    <x v="0"/>
    <x v="1"/>
    <x v="0"/>
    <x v="24"/>
    <x v="1"/>
    <x v="0"/>
    <x v="0"/>
    <n v="40846.605331526029"/>
    <n v="23448.977134764864"/>
    <n v="6051.3489380038272"/>
    <n v="70346.931404294723"/>
    <n v="40846.60546875"/>
    <n v="23448.9765625"/>
    <n v="6051.34912109375"/>
    <n v="70346.93115234375"/>
    <n v="-1.3722397125093266E-4"/>
    <n v="5.722648638766259E-4"/>
    <n v="-1.830899227570626E-4"/>
    <n v="2.5195097259711474E-4"/>
    <m/>
    <x v="1"/>
    <n v="0"/>
    <x v="0"/>
    <x v="0"/>
    <x v="1"/>
    <x v="3"/>
    <x v="3"/>
    <x v="0"/>
  </r>
  <r>
    <x v="3"/>
    <x v="1"/>
    <x v="0"/>
    <x v="0"/>
    <x v="0"/>
    <x v="2"/>
    <x v="0"/>
    <x v="1"/>
    <x v="0"/>
    <x v="24"/>
    <x v="1"/>
    <x v="0"/>
    <x v="0"/>
    <n v="-19572.331721356106"/>
    <n v="-11235.968210408149"/>
    <n v="-2899.6046994601697"/>
    <n v="-33707.904631224425"/>
    <n v="-19572.33203125"/>
    <n v="-11235.9677734375"/>
    <n v="-2899.604736328125"/>
    <n v="-33707.904541015625"/>
    <n v="3.0989389415481128E-4"/>
    <n v="-4.3697064938896801E-4"/>
    <n v="3.6867955259367591E-5"/>
    <n v="-9.0208799520041794E-5"/>
    <m/>
    <x v="1"/>
    <n v="0"/>
    <x v="0"/>
    <x v="0"/>
    <x v="1"/>
    <x v="3"/>
    <x v="3"/>
    <x v="0"/>
  </r>
  <r>
    <x v="3"/>
    <x v="1"/>
    <x v="0"/>
    <x v="0"/>
    <x v="0"/>
    <x v="2"/>
    <x v="0"/>
    <x v="2"/>
    <x v="0"/>
    <x v="25"/>
    <x v="2"/>
    <x v="0"/>
    <x v="1"/>
    <n v="34080.619811788682"/>
    <n v="20448.37188707323"/>
    <n v="6816.1239623577449"/>
    <n v="61345.11566121965"/>
    <n v="34080.62109375"/>
    <n v="20448.37109375"/>
    <n v="6816.1240234375"/>
    <n v="61345.1162109375"/>
    <n v="-1.2819613184547052E-3"/>
    <n v="7.9332323002745397E-4"/>
    <n v="-6.1079755141690839E-5"/>
    <n v="-5.4971784993540496E-4"/>
    <m/>
    <x v="9"/>
    <n v="-2.75"/>
    <x v="0"/>
    <x v="0"/>
    <x v="0"/>
    <x v="3"/>
    <x v="3"/>
    <x v="0"/>
  </r>
  <r>
    <x v="3"/>
    <x v="1"/>
    <x v="0"/>
    <x v="0"/>
    <x v="0"/>
    <x v="2"/>
    <x v="0"/>
    <x v="2"/>
    <x v="0"/>
    <x v="25"/>
    <x v="2"/>
    <x v="0"/>
    <x v="1"/>
    <n v="-18019.638061405505"/>
    <n v="-10811.782836843322"/>
    <n v="-3603.9276122811002"/>
    <n v="-32435.348510529926"/>
    <n v="-18019.638671875"/>
    <n v="-10811.783203125"/>
    <n v="-3603.927490234375"/>
    <n v="-32435.349365234375"/>
    <n v="6.1046949485898949E-4"/>
    <n v="3.662816779979039E-4"/>
    <n v="-1.2204672520965687E-4"/>
    <n v="8.5470444901147857E-4"/>
    <m/>
    <x v="9"/>
    <n v="-2.75"/>
    <x v="0"/>
    <x v="0"/>
    <x v="0"/>
    <x v="3"/>
    <x v="3"/>
    <x v="0"/>
  </r>
  <r>
    <x v="3"/>
    <x v="1"/>
    <x v="0"/>
    <x v="0"/>
    <x v="0"/>
    <x v="2"/>
    <x v="0"/>
    <x v="51"/>
    <x v="0"/>
    <x v="79"/>
    <x v="3"/>
    <x v="1"/>
    <x v="1"/>
    <n v="35234.991173091374"/>
    <n v="21090.175005047433"/>
    <n v="6775.9598409790833"/>
    <n v="63101.126019117895"/>
    <n v="35234.9921875"/>
    <n v="21090.17578125"/>
    <n v="6775.9599609375"/>
    <n v="63101.1279296875"/>
    <n v="-1.0144086263608187E-3"/>
    <n v="-7.7620256706723012E-4"/>
    <n v="-1.1995841668976936E-4"/>
    <n v="-1.91056960466085E-3"/>
    <m/>
    <x v="10"/>
    <n v="-0.48386764526367188"/>
    <x v="0"/>
    <x v="0"/>
    <x v="0"/>
    <x v="3"/>
    <x v="3"/>
    <x v="0"/>
  </r>
  <r>
    <x v="3"/>
    <x v="1"/>
    <x v="0"/>
    <x v="0"/>
    <x v="0"/>
    <x v="2"/>
    <x v="0"/>
    <x v="51"/>
    <x v="0"/>
    <x v="79"/>
    <x v="3"/>
    <x v="1"/>
    <x v="1"/>
    <n v="-18629.995332898801"/>
    <n v="-11151.127014163001"/>
    <n v="-3582.6914101728507"/>
    <n v="-33363.813757234653"/>
    <n v="-18629.99609375"/>
    <n v="-11151.126953125"/>
    <n v="-3582.69140625"/>
    <n v="-33363.814453125"/>
    <n v="7.6085119872004725E-4"/>
    <n v="-6.1038001149427146E-5"/>
    <n v="-3.9228507375810295E-6"/>
    <n v="6.9589034683303908E-4"/>
    <m/>
    <x v="10"/>
    <n v="-0.48386764526367188"/>
    <x v="0"/>
    <x v="0"/>
    <x v="0"/>
    <x v="3"/>
    <x v="3"/>
    <x v="0"/>
  </r>
  <r>
    <x v="3"/>
    <x v="1"/>
    <x v="0"/>
    <x v="0"/>
    <x v="0"/>
    <x v="2"/>
    <x v="0"/>
    <x v="52"/>
    <x v="0"/>
    <x v="80"/>
    <x v="4"/>
    <x v="1"/>
    <x v="1"/>
    <n v="-17810.430160827302"/>
    <n v="-10686.258096496364"/>
    <n v="-3562.0860321654504"/>
    <n v="-32058.774289489116"/>
    <n v="-17810.4296875"/>
    <n v="-10686.2578125"/>
    <n v="-3562.0859375"/>
    <n v="-32058.7734375"/>
    <n v="-4.7332730173366144E-4"/>
    <n v="-2.8399636357789859E-4"/>
    <n v="-9.4665450433240039E-5"/>
    <n v="-8.5198911619954742E-4"/>
    <m/>
    <x v="1"/>
    <n v="0"/>
    <x v="0"/>
    <x v="0"/>
    <x v="0"/>
    <x v="3"/>
    <x v="3"/>
    <x v="0"/>
  </r>
  <r>
    <x v="3"/>
    <x v="1"/>
    <x v="0"/>
    <x v="0"/>
    <x v="0"/>
    <x v="2"/>
    <x v="0"/>
    <x v="52"/>
    <x v="0"/>
    <x v="80"/>
    <x v="4"/>
    <x v="1"/>
    <x v="1"/>
    <n v="33684.943999825467"/>
    <n v="20210.966399895286"/>
    <n v="6736.9887999650946"/>
    <n v="60632.899199685853"/>
    <n v="33684.9453125"/>
    <n v="20210.966796875"/>
    <n v="6736.98876953125"/>
    <n v="60632.90087890625"/>
    <n v="-1.3126745325280353E-3"/>
    <n v="-3.9697971442365088E-4"/>
    <n v="3.0433844585786574E-5"/>
    <n v="-1.6792203969089314E-3"/>
    <m/>
    <x v="1"/>
    <n v="0"/>
    <x v="0"/>
    <x v="0"/>
    <x v="0"/>
    <x v="3"/>
    <x v="3"/>
    <x v="0"/>
  </r>
  <r>
    <x v="3"/>
    <x v="1"/>
    <x v="0"/>
    <x v="0"/>
    <x v="0"/>
    <x v="2"/>
    <x v="0"/>
    <x v="53"/>
    <x v="0"/>
    <x v="81"/>
    <x v="5"/>
    <x v="1"/>
    <x v="1"/>
    <n v="33482.824317536993"/>
    <n v="20759.351076872932"/>
    <n v="8035.8778362088706"/>
    <n v="62278.053230618796"/>
    <n v="33482.82421875"/>
    <n v="20759.3515625"/>
    <n v="8035.8779296875"/>
    <n v="62278.0537109375"/>
    <n v="9.8786993476096541E-5"/>
    <n v="-4.8562706797383726E-4"/>
    <n v="-9.3478629423771054E-5"/>
    <n v="-4.8031870392151177E-4"/>
    <m/>
    <x v="1"/>
    <n v="0"/>
    <x v="0"/>
    <x v="0"/>
    <x v="0"/>
    <x v="3"/>
    <x v="3"/>
    <x v="0"/>
  </r>
  <r>
    <x v="3"/>
    <x v="1"/>
    <x v="0"/>
    <x v="0"/>
    <x v="0"/>
    <x v="2"/>
    <x v="0"/>
    <x v="53"/>
    <x v="0"/>
    <x v="81"/>
    <x v="5"/>
    <x v="1"/>
    <x v="1"/>
    <n v="-17703.562282835701"/>
    <n v="-10976.208615358102"/>
    <n v="-4248.8549478805598"/>
    <n v="-32928.625846074363"/>
    <n v="-17703.5625"/>
    <n v="-10976.208984375"/>
    <n v="-4248.85498046875"/>
    <n v="-32928.62646484375"/>
    <n v="2.1716429910156876E-4"/>
    <n v="3.6901689782098401E-4"/>
    <n v="3.2588190151727758E-5"/>
    <n v="6.1876938707428053E-4"/>
    <m/>
    <x v="1"/>
    <n v="0"/>
    <x v="0"/>
    <x v="0"/>
    <x v="0"/>
    <x v="3"/>
    <x v="3"/>
    <x v="0"/>
  </r>
  <r>
    <x v="3"/>
    <x v="1"/>
    <x v="0"/>
    <x v="0"/>
    <x v="0"/>
    <x v="2"/>
    <x v="0"/>
    <x v="54"/>
    <x v="1"/>
    <x v="82"/>
    <x v="6"/>
    <x v="2"/>
    <x v="2"/>
    <n v="-18300.164861158704"/>
    <n v="-10909.713667229211"/>
    <n v="-3519.2624732997506"/>
    <n v="-32729.141001687665"/>
    <n v="-18300.1640625"/>
    <n v="-10909.7138671875"/>
    <n v="-3519.262451171875"/>
    <n v="-32729.140380859375"/>
    <n v="-7.9865870429784991E-4"/>
    <n v="1.9995828915853053E-4"/>
    <n v="-2.212787558164564E-5"/>
    <n v="-6.2082829026621766E-4"/>
    <m/>
    <x v="1"/>
    <n v="0"/>
    <x v="0"/>
    <x v="0"/>
    <x v="0"/>
    <x v="3"/>
    <x v="3"/>
    <x v="0"/>
  </r>
  <r>
    <x v="3"/>
    <x v="1"/>
    <x v="0"/>
    <x v="0"/>
    <x v="0"/>
    <x v="2"/>
    <x v="0"/>
    <x v="54"/>
    <x v="1"/>
    <x v="82"/>
    <x v="6"/>
    <x v="2"/>
    <x v="2"/>
    <n v="-5171.7857216318107"/>
    <n v="-3083.179949434345"/>
    <n v="-994.57417723688604"/>
    <n v="-9249.5398483030403"/>
    <n v="-5171.78564453125"/>
    <n v="-3083.179931640625"/>
    <n v="-994.57415771484375"/>
    <n v="-9249.5397338867188"/>
    <n v="-7.710056070209248E-5"/>
    <n v="-1.7793719962355681E-5"/>
    <n v="-1.9522042293829145E-5"/>
    <n v="-1.1441632159403525E-4"/>
    <m/>
    <x v="1"/>
    <n v="0"/>
    <x v="0"/>
    <x v="0"/>
    <x v="0"/>
    <x v="3"/>
    <x v="3"/>
    <x v="0"/>
  </r>
  <r>
    <x v="3"/>
    <x v="1"/>
    <x v="0"/>
    <x v="0"/>
    <x v="0"/>
    <x v="2"/>
    <x v="0"/>
    <x v="55"/>
    <x v="1"/>
    <x v="83"/>
    <x v="7"/>
    <x v="2"/>
    <x v="2"/>
    <n v="-16799.714654572002"/>
    <n v="-9799.8335485003408"/>
    <n v="-2799.9524424286701"/>
    <n v="-29399.500645501015"/>
    <n v="-16799.71484375"/>
    <n v="-9799.833984375"/>
    <n v="-2799.952392578125"/>
    <n v="-29399.501220703125"/>
    <n v="1.8917799752671272E-4"/>
    <n v="4.3587465916061774E-4"/>
    <n v="-4.985054511053022E-5"/>
    <n v="5.7520210975781083E-4"/>
    <m/>
    <x v="1"/>
    <n v="0"/>
    <x v="0"/>
    <x v="0"/>
    <x v="0"/>
    <x v="3"/>
    <x v="3"/>
    <x v="0"/>
  </r>
  <r>
    <x v="3"/>
    <x v="1"/>
    <x v="0"/>
    <x v="0"/>
    <x v="0"/>
    <x v="2"/>
    <x v="0"/>
    <x v="55"/>
    <x v="1"/>
    <x v="83"/>
    <x v="7"/>
    <x v="2"/>
    <x v="2"/>
    <n v="-4747.7454458573011"/>
    <n v="-2769.5181767500962"/>
    <n v="-791.29090764288401"/>
    <n v="-8308.5545302502815"/>
    <n v="-4747.74560546875"/>
    <n v="-2769.51806640625"/>
    <n v="-791.2908935546875"/>
    <n v="-8308.5545654296875"/>
    <n v="1.5961144890752621E-4"/>
    <n v="-1.1034384624508675E-4"/>
    <n v="-1.4088196508055262E-5"/>
    <n v="3.5179406040697359E-5"/>
    <m/>
    <x v="1"/>
    <n v="0"/>
    <x v="0"/>
    <x v="0"/>
    <x v="0"/>
    <x v="3"/>
    <x v="3"/>
    <x v="0"/>
  </r>
  <r>
    <x v="3"/>
    <x v="1"/>
    <x v="0"/>
    <x v="0"/>
    <x v="0"/>
    <x v="2"/>
    <x v="0"/>
    <x v="56"/>
    <x v="1"/>
    <x v="84"/>
    <x v="8"/>
    <x v="2"/>
    <x v="1"/>
    <n v="-18785.451535747103"/>
    <n v="-10784.240696447441"/>
    <n v="-2783.0298571477201"/>
    <n v="-32352.722089342267"/>
    <n v="-18785.451171875"/>
    <n v="-10784.240234375"/>
    <n v="-2783.02978515625"/>
    <n v="-32352.72119140625"/>
    <n v="-3.6387210275279358E-4"/>
    <n v="-4.6207244122342672E-4"/>
    <n v="-7.1991470122156898E-5"/>
    <n v="-8.9793601728160866E-4"/>
    <m/>
    <x v="1"/>
    <n v="0"/>
    <x v="0"/>
    <x v="0"/>
    <x v="0"/>
    <x v="3"/>
    <x v="3"/>
    <x v="0"/>
  </r>
  <r>
    <x v="3"/>
    <x v="1"/>
    <x v="0"/>
    <x v="0"/>
    <x v="0"/>
    <x v="2"/>
    <x v="0"/>
    <x v="56"/>
    <x v="1"/>
    <x v="84"/>
    <x v="8"/>
    <x v="2"/>
    <x v="1"/>
    <n v="-30628.453590892044"/>
    <n v="-17583.001135512073"/>
    <n v="-4537.548680132194"/>
    <n v="-52749.003406536314"/>
    <n v="-30628.453125"/>
    <n v="-17583.001953125"/>
    <n v="-4537.548828125"/>
    <n v="-52749.00390625"/>
    <n v="-4.6589204430347309E-4"/>
    <n v="8.1761292676674202E-4"/>
    <n v="1.4799280597799225E-4"/>
    <n v="4.9971368571277708E-4"/>
    <m/>
    <x v="1"/>
    <n v="0"/>
    <x v="0"/>
    <x v="0"/>
    <x v="0"/>
    <x v="3"/>
    <x v="3"/>
    <x v="0"/>
  </r>
  <r>
    <x v="3"/>
    <x v="1"/>
    <x v="0"/>
    <x v="0"/>
    <x v="0"/>
    <x v="2"/>
    <x v="0"/>
    <x v="57"/>
    <x v="1"/>
    <x v="85"/>
    <x v="9"/>
    <x v="3"/>
    <x v="1"/>
    <n v="-17292.3778128511"/>
    <n v="-10332.19574317851"/>
    <n v="-3458.4755625702096"/>
    <n v="-31083.049118599818"/>
    <n v="-17292.376953125"/>
    <n v="-10332.1953125"/>
    <n v="-3458.4755859375"/>
    <n v="-31083.0478515625"/>
    <n v="-8.5972610031603836E-4"/>
    <n v="-4.306785103835864E-4"/>
    <n v="2.3367290395981399E-5"/>
    <n v="-1.2670373180299066E-3"/>
    <m/>
    <x v="1"/>
    <n v="0"/>
    <x v="0"/>
    <x v="0"/>
    <x v="0"/>
    <x v="3"/>
    <x v="3"/>
    <x v="0"/>
  </r>
  <r>
    <x v="3"/>
    <x v="1"/>
    <x v="0"/>
    <x v="0"/>
    <x v="0"/>
    <x v="2"/>
    <x v="0"/>
    <x v="57"/>
    <x v="1"/>
    <x v="85"/>
    <x v="9"/>
    <x v="3"/>
    <x v="1"/>
    <n v="-24810.802948873235"/>
    <n v="-14850.769249927846"/>
    <n v="-5022.3079908628424"/>
    <n v="-44683.88018966392"/>
    <n v="-24810.802734375"/>
    <n v="-14850.76953125"/>
    <n v="-5022.30810546875"/>
    <n v="-44683.88037109375"/>
    <n v="-2.1449823543662205E-4"/>
    <n v="2.8132215447840281E-4"/>
    <n v="1.1460590758360922E-4"/>
    <n v="1.8142983026336879E-4"/>
    <m/>
    <x v="1"/>
    <n v="0"/>
    <x v="0"/>
    <x v="0"/>
    <x v="0"/>
    <x v="3"/>
    <x v="3"/>
    <x v="0"/>
  </r>
  <r>
    <x v="3"/>
    <x v="1"/>
    <x v="0"/>
    <x v="0"/>
    <x v="0"/>
    <x v="2"/>
    <x v="0"/>
    <x v="58"/>
    <x v="1"/>
    <x v="86"/>
    <x v="10"/>
    <x v="3"/>
    <x v="1"/>
    <n v="-17875.356978606505"/>
    <n v="-10656.462814169243"/>
    <n v="-3437.5686497320103"/>
    <n v="-31969.388442507759"/>
    <n v="-17875.357421875"/>
    <n v="-10656.462890625"/>
    <n v="-3437.568603515625"/>
    <n v="-31969.388916015625"/>
    <n v="4.4326849456410855E-4"/>
    <n v="7.6455757152871229E-5"/>
    <n v="-4.6216385271691252E-5"/>
    <n v="4.7350786553579383E-4"/>
    <m/>
    <x v="1"/>
    <n v="0"/>
    <x v="0"/>
    <x v="0"/>
    <x v="0"/>
    <x v="3"/>
    <x v="3"/>
    <x v="0"/>
  </r>
  <r>
    <x v="3"/>
    <x v="1"/>
    <x v="0"/>
    <x v="0"/>
    <x v="0"/>
    <x v="2"/>
    <x v="0"/>
    <x v="59"/>
    <x v="1"/>
    <x v="87"/>
    <x v="11"/>
    <x v="3"/>
    <x v="1"/>
    <n v="-17770.905439759605"/>
    <n v="-10252.445446015161"/>
    <n v="-2733.9854522707001"/>
    <n v="-30757.336338045465"/>
    <n v="-17770.90625"/>
    <n v="-10252.4453125"/>
    <n v="-2733.9853515625"/>
    <n v="-30757.3369140625"/>
    <n v="8.1024039536714554E-4"/>
    <n v="-1.3351516099646688E-4"/>
    <n v="-1.0070820007967995E-4"/>
    <n v="5.7601703520049341E-4"/>
    <m/>
    <x v="1"/>
    <n v="0"/>
    <x v="0"/>
    <x v="0"/>
    <x v="0"/>
    <x v="3"/>
    <x v="3"/>
    <x v="0"/>
  </r>
  <r>
    <x v="3"/>
    <x v="1"/>
    <x v="0"/>
    <x v="0"/>
    <x v="0"/>
    <x v="2"/>
    <x v="0"/>
    <x v="60"/>
    <x v="1"/>
    <x v="88"/>
    <x v="0"/>
    <x v="0"/>
    <x v="0"/>
    <n v="-16984.190902848506"/>
    <n v="-10530.198359766051"/>
    <n v="-4076.2058166836405"/>
    <n v="-31590.595079298197"/>
    <n v="-16984.19140625"/>
    <n v="-10530.1982421875"/>
    <n v="-4076.205810546875"/>
    <n v="-31590.595458984375"/>
    <n v="5.0340149391558953E-4"/>
    <n v="-1.1757855099858716E-4"/>
    <n v="-6.1367654780042358E-6"/>
    <n v="3.7968617834849283E-4"/>
    <m/>
    <x v="1"/>
    <n v="0"/>
    <x v="0"/>
    <x v="0"/>
    <x v="0"/>
    <x v="3"/>
    <x v="3"/>
    <x v="0"/>
  </r>
  <r>
    <x v="3"/>
    <x v="1"/>
    <x v="0"/>
    <x v="0"/>
    <x v="0"/>
    <x v="2"/>
    <x v="0"/>
    <x v="61"/>
    <x v="1"/>
    <x v="89"/>
    <x v="1"/>
    <x v="0"/>
    <x v="0"/>
    <n v="-1585.3938461356502"/>
    <n v="-910.13350426305408"/>
    <n v="-234.87316239046598"/>
    <n v="-2730.4005127891701"/>
    <n v="-1585.393798828125"/>
    <n v="-910.13348388671875"/>
    <n v="-234.8731689453125"/>
    <n v="-2730.4004516601563"/>
    <n v="-4.7307525164796971E-5"/>
    <n v="-2.0376335328364803E-5"/>
    <n v="6.5548465215670149E-6"/>
    <n v="-6.1129013829486212E-5"/>
    <m/>
    <x v="1"/>
    <n v="0"/>
    <x v="0"/>
    <x v="0"/>
    <x v="0"/>
    <x v="3"/>
    <x v="3"/>
    <x v="0"/>
  </r>
  <r>
    <x v="3"/>
    <x v="1"/>
    <x v="0"/>
    <x v="0"/>
    <x v="0"/>
    <x v="2"/>
    <x v="0"/>
    <x v="62"/>
    <x v="1"/>
    <x v="90"/>
    <x v="2"/>
    <x v="0"/>
    <x v="1"/>
    <n v="-1401.0068085706503"/>
    <n v="-875.62925535664908"/>
    <n v="-350.25170214266103"/>
    <n v="-2626.8877660699604"/>
    <n v="-1401.0068359375"/>
    <n v="-875.6292724609375"/>
    <n v="-350.251708984375"/>
    <n v="-2626.8878173828125"/>
    <n v="2.7366849735699361E-5"/>
    <n v="1.7104288417613134E-5"/>
    <n v="6.8417139686971495E-6"/>
    <n v="5.1312852065166226E-5"/>
    <m/>
    <x v="1"/>
    <n v="0"/>
    <x v="0"/>
    <x v="0"/>
    <x v="0"/>
    <x v="3"/>
    <x v="3"/>
    <x v="0"/>
  </r>
  <r>
    <x v="3"/>
    <x v="1"/>
    <x v="0"/>
    <x v="0"/>
    <x v="0"/>
    <x v="2"/>
    <x v="0"/>
    <x v="3"/>
    <x v="1"/>
    <x v="26"/>
    <x v="3"/>
    <x v="1"/>
    <x v="1"/>
    <n v="41123.769254031002"/>
    <n v="16019.775192211853"/>
    <n v="6092.4102598564505"/>
    <n v="63235.954706099306"/>
    <n v="41123.76953125"/>
    <n v="16019.775390625"/>
    <n v="6092.41015625"/>
    <n v="63235.955078125"/>
    <n v="-2.772189982351847E-4"/>
    <n v="-1.984131467906991E-4"/>
    <n v="1.0360645046603167E-4"/>
    <n v="-3.7202569365035743E-4"/>
    <m/>
    <x v="1"/>
    <n v="0"/>
    <x v="0"/>
    <x v="0"/>
    <x v="0"/>
    <x v="3"/>
    <x v="3"/>
    <x v="0"/>
  </r>
  <r>
    <x v="3"/>
    <x v="1"/>
    <x v="0"/>
    <x v="0"/>
    <x v="0"/>
    <x v="2"/>
    <x v="3"/>
    <x v="3"/>
    <x v="1"/>
    <x v="26"/>
    <x v="3"/>
    <x v="1"/>
    <x v="1"/>
    <n v="0"/>
    <n v="7642.1960567081915"/>
    <n v="0"/>
    <n v="7642.1960567081915"/>
    <n v="0"/>
    <n v="7642.1962890625"/>
    <n v="0"/>
    <n v="7642.1962890625"/>
    <n v="0"/>
    <n v="-2.3235430853674188E-4"/>
    <n v="0"/>
    <n v="-2.3235430853674188E-4"/>
    <m/>
    <x v="1"/>
    <n v="0"/>
    <x v="0"/>
    <x v="0"/>
    <x v="0"/>
    <x v="3"/>
    <x v="3"/>
    <x v="0"/>
  </r>
  <r>
    <x v="3"/>
    <x v="1"/>
    <x v="0"/>
    <x v="0"/>
    <x v="0"/>
    <x v="2"/>
    <x v="3"/>
    <x v="4"/>
    <x v="1"/>
    <x v="27"/>
    <x v="4"/>
    <x v="1"/>
    <x v="1"/>
    <n v="0"/>
    <n v="7246.7527576022003"/>
    <n v="0"/>
    <n v="7246.7527576022003"/>
    <n v="0"/>
    <n v="7246.7529296875"/>
    <n v="0"/>
    <n v="7246.7529296875"/>
    <n v="0"/>
    <n v="-1.7208529970957898E-4"/>
    <n v="0"/>
    <n v="-1.7208529970957898E-4"/>
    <m/>
    <x v="1"/>
    <n v="0"/>
    <x v="0"/>
    <x v="0"/>
    <x v="0"/>
    <x v="3"/>
    <x v="3"/>
    <x v="0"/>
  </r>
  <r>
    <x v="3"/>
    <x v="1"/>
    <x v="0"/>
    <x v="0"/>
    <x v="0"/>
    <x v="2"/>
    <x v="0"/>
    <x v="4"/>
    <x v="1"/>
    <x v="27"/>
    <x v="4"/>
    <x v="1"/>
    <x v="1"/>
    <n v="37854.795828419199"/>
    <n v="15412.309730142064"/>
    <n v="7570.9591656838402"/>
    <n v="60838.064724245101"/>
    <n v="37854.796875"/>
    <n v="15412.3095703125"/>
    <n v="7570.958984375"/>
    <n v="60838.0654296875"/>
    <n v="-1.0465808009030297E-3"/>
    <n v="1.5982956392690539E-4"/>
    <n v="1.8130884018319193E-4"/>
    <n v="-7.0544239861192182E-4"/>
    <m/>
    <x v="1"/>
    <n v="0"/>
    <x v="0"/>
    <x v="0"/>
    <x v="0"/>
    <x v="3"/>
    <x v="3"/>
    <x v="0"/>
  </r>
  <r>
    <x v="3"/>
    <x v="1"/>
    <x v="0"/>
    <x v="0"/>
    <x v="0"/>
    <x v="2"/>
    <x v="3"/>
    <x v="5"/>
    <x v="1"/>
    <x v="28"/>
    <x v="5"/>
    <x v="1"/>
    <x v="1"/>
    <n v="0"/>
    <n v="7215.4494619790603"/>
    <n v="0"/>
    <n v="7215.4494619790603"/>
    <n v="0"/>
    <n v="7215.44921875"/>
    <n v="0"/>
    <n v="7215.44921875"/>
    <n v="0"/>
    <n v="2.4322906028828584E-4"/>
    <n v="0"/>
    <n v="2.4322906028828584E-4"/>
    <m/>
    <x v="1"/>
    <n v="0"/>
    <x v="0"/>
    <x v="0"/>
    <x v="0"/>
    <x v="3"/>
    <x v="3"/>
    <x v="0"/>
  </r>
  <r>
    <x v="3"/>
    <x v="1"/>
    <x v="0"/>
    <x v="0"/>
    <x v="0"/>
    <x v="2"/>
    <x v="0"/>
    <x v="5"/>
    <x v="1"/>
    <x v="28"/>
    <x v="5"/>
    <x v="1"/>
    <x v="1"/>
    <n v="37625.612479464908"/>
    <n v="15829.632678860624"/>
    <n v="9030.14699507158"/>
    <n v="62485.392153397115"/>
    <n v="37625.61328125"/>
    <n v="15829.6328125"/>
    <n v="9030.1474609375"/>
    <n v="62485.3935546875"/>
    <n v="-8.0178509233519435E-4"/>
    <n v="-1.3363937614485621E-4"/>
    <n v="-4.6586591997765936E-4"/>
    <n v="-1.4012903848197311E-3"/>
    <m/>
    <x v="1"/>
    <n v="0"/>
    <x v="0"/>
    <x v="0"/>
    <x v="0"/>
    <x v="3"/>
    <x v="3"/>
    <x v="0"/>
  </r>
  <r>
    <x v="3"/>
    <x v="1"/>
    <x v="0"/>
    <x v="0"/>
    <x v="0"/>
    <x v="2"/>
    <x v="0"/>
    <x v="6"/>
    <x v="2"/>
    <x v="29"/>
    <x v="6"/>
    <x v="2"/>
    <x v="2"/>
    <n v="38893.360350052302"/>
    <n v="15733.646460289061"/>
    <n v="7479.4923750100406"/>
    <n v="62106.499185351408"/>
    <n v="38893.359375"/>
    <n v="15733.646484375"/>
    <n v="7479.4921875"/>
    <n v="62106.498046875"/>
    <n v="9.7505230223760009E-4"/>
    <n v="-2.4085939003271051E-5"/>
    <n v="1.8751004063233268E-4"/>
    <n v="1.1384764075046405E-3"/>
    <m/>
    <x v="1"/>
    <n v="0"/>
    <x v="0"/>
    <x v="0"/>
    <x v="0"/>
    <x v="3"/>
    <x v="3"/>
    <x v="0"/>
  </r>
  <r>
    <x v="3"/>
    <x v="1"/>
    <x v="0"/>
    <x v="0"/>
    <x v="0"/>
    <x v="2"/>
    <x v="3"/>
    <x v="6"/>
    <x v="2"/>
    <x v="29"/>
    <x v="6"/>
    <x v="2"/>
    <x v="2"/>
    <n v="0"/>
    <n v="7082.1772370728104"/>
    <n v="0"/>
    <n v="7082.1772370728104"/>
    <n v="0"/>
    <n v="7082.17724609375"/>
    <n v="0"/>
    <n v="7082.17724609375"/>
    <n v="0"/>
    <n v="-9.0209396148566157E-6"/>
    <n v="0"/>
    <n v="-9.0209396148566157E-6"/>
    <m/>
    <x v="1"/>
    <n v="0"/>
    <x v="0"/>
    <x v="0"/>
    <x v="0"/>
    <x v="3"/>
    <x v="3"/>
    <x v="0"/>
  </r>
  <r>
    <x v="3"/>
    <x v="1"/>
    <x v="0"/>
    <x v="0"/>
    <x v="0"/>
    <x v="2"/>
    <x v="0"/>
    <x v="7"/>
    <x v="2"/>
    <x v="30"/>
    <x v="7"/>
    <x v="2"/>
    <x v="2"/>
    <n v="35705.282783224407"/>
    <n v="14133.34110169296"/>
    <n v="5950.8804638707406"/>
    <n v="55789.504348788105"/>
    <n v="35705.28125"/>
    <n v="14133.3408203125"/>
    <n v="5950.88037109375"/>
    <n v="55789.50244140625"/>
    <n v="1.5332244074670598E-3"/>
    <n v="2.8138046036474407E-4"/>
    <n v="9.277699064114131E-5"/>
    <n v="1.9073818548349664E-3"/>
    <m/>
    <x v="1"/>
    <n v="-0.32142829895019531"/>
    <x v="0"/>
    <x v="0"/>
    <x v="0"/>
    <x v="3"/>
    <x v="3"/>
    <x v="0"/>
  </r>
  <r>
    <x v="3"/>
    <x v="1"/>
    <x v="0"/>
    <x v="0"/>
    <x v="0"/>
    <x v="2"/>
    <x v="3"/>
    <x v="7"/>
    <x v="2"/>
    <x v="30"/>
    <x v="7"/>
    <x v="2"/>
    <x v="2"/>
    <n v="0"/>
    <n v="5878.9936184339113"/>
    <n v="0"/>
    <n v="5878.9936184339113"/>
    <n v="0"/>
    <n v="5878.99365234375"/>
    <n v="0"/>
    <n v="5878.99365234375"/>
    <n v="0"/>
    <n v="-3.3909838748513721E-5"/>
    <n v="0"/>
    <n v="-3.3909838748513721E-5"/>
    <m/>
    <x v="1"/>
    <n v="-0.32142829895019531"/>
    <x v="0"/>
    <x v="0"/>
    <x v="0"/>
    <x v="3"/>
    <x v="3"/>
    <x v="0"/>
  </r>
  <r>
    <x v="3"/>
    <x v="1"/>
    <x v="0"/>
    <x v="0"/>
    <x v="0"/>
    <x v="2"/>
    <x v="3"/>
    <x v="8"/>
    <x v="2"/>
    <x v="31"/>
    <x v="8"/>
    <x v="2"/>
    <x v="1"/>
    <n v="0"/>
    <n v="6039.7039792214409"/>
    <n v="0"/>
    <n v="6039.7039792214409"/>
    <n v="0"/>
    <n v="6039.7041015625"/>
    <n v="0"/>
    <n v="6039.7041015625"/>
    <n v="0"/>
    <n v="-1.2234105906827608E-4"/>
    <n v="0"/>
    <n v="-1.2234105906827608E-4"/>
    <m/>
    <x v="1"/>
    <n v="0"/>
    <x v="0"/>
    <x v="0"/>
    <x v="0"/>
    <x v="3"/>
    <x v="3"/>
    <x v="0"/>
  </r>
  <r>
    <x v="3"/>
    <x v="1"/>
    <x v="0"/>
    <x v="0"/>
    <x v="0"/>
    <x v="2"/>
    <x v="0"/>
    <x v="8"/>
    <x v="2"/>
    <x v="31"/>
    <x v="8"/>
    <x v="2"/>
    <x v="1"/>
    <n v="38447.992956996204"/>
    <n v="15553.480667356262"/>
    <n v="7393.8447994223416"/>
    <n v="61395.318423774806"/>
    <n v="38447.9921875"/>
    <n v="15553.48046875"/>
    <n v="7393.8447265625"/>
    <n v="61395.3173828125"/>
    <n v="7.6949620415689424E-4"/>
    <n v="1.9860626161971595E-4"/>
    <n v="7.2859841566241812E-5"/>
    <n v="1.0409623064333573E-3"/>
    <m/>
    <x v="1"/>
    <n v="0"/>
    <x v="0"/>
    <x v="0"/>
    <x v="0"/>
    <x v="3"/>
    <x v="3"/>
    <x v="0"/>
  </r>
  <r>
    <x v="3"/>
    <x v="1"/>
    <x v="0"/>
    <x v="0"/>
    <x v="0"/>
    <x v="2"/>
    <x v="3"/>
    <x v="63"/>
    <x v="2"/>
    <x v="91"/>
    <x v="9"/>
    <x v="3"/>
    <x v="1"/>
    <n v="0"/>
    <n v="2607.3631997398106"/>
    <n v="0"/>
    <n v="2607.3631997398106"/>
    <n v="0"/>
    <n v="2607.36328125"/>
    <n v="0"/>
    <n v="2607.36328125"/>
    <n v="0"/>
    <n v="-8.1510189374967013E-5"/>
    <n v="0"/>
    <n v="-8.1510189374967013E-5"/>
    <m/>
    <x v="11"/>
    <n v="0.10000038146972656"/>
    <x v="0"/>
    <x v="0"/>
    <x v="0"/>
    <x v="3"/>
    <x v="3"/>
    <x v="0"/>
  </r>
  <r>
    <x v="3"/>
    <x v="1"/>
    <x v="0"/>
    <x v="0"/>
    <x v="0"/>
    <x v="2"/>
    <x v="0"/>
    <x v="63"/>
    <x v="2"/>
    <x v="91"/>
    <x v="9"/>
    <x v="3"/>
    <x v="1"/>
    <n v="38224.738509645504"/>
    <n v="15056.241439067075"/>
    <n v="5880.7290014839309"/>
    <n v="59161.708950196509"/>
    <n v="38224.73828125"/>
    <n v="15056.2412109375"/>
    <n v="5880.72900390625"/>
    <n v="59161.70849609375"/>
    <n v="2.2839550365461037E-4"/>
    <n v="2.2812957467976958E-4"/>
    <n v="-2.4223190848715603E-6"/>
    <n v="4.5410275924950838E-4"/>
    <m/>
    <x v="11"/>
    <n v="0.10000038146972656"/>
    <x v="0"/>
    <x v="0"/>
    <x v="0"/>
    <x v="3"/>
    <x v="3"/>
    <x v="0"/>
  </r>
  <r>
    <x v="3"/>
    <x v="1"/>
    <x v="0"/>
    <x v="0"/>
    <x v="0"/>
    <x v="2"/>
    <x v="0"/>
    <x v="64"/>
    <x v="2"/>
    <x v="92"/>
    <x v="10"/>
    <x v="3"/>
    <x v="1"/>
    <n v="37995.444939387002"/>
    <n v="15370.410075068001"/>
    <n v="7306.8163344975019"/>
    <n v="60672.671348952506"/>
    <n v="37995.4453125"/>
    <n v="15370.41015625"/>
    <n v="7306.81640625"/>
    <n v="60672.671875"/>
    <n v="-3.7311299820430577E-4"/>
    <n v="-8.1181999121326953E-5"/>
    <n v="-7.1752498115529306E-5"/>
    <n v="-5.2604749362217262E-4"/>
    <m/>
    <x v="12"/>
    <n v="-4.673004150390625E-5"/>
    <x v="0"/>
    <x v="0"/>
    <x v="0"/>
    <x v="3"/>
    <x v="3"/>
    <x v="0"/>
  </r>
  <r>
    <x v="3"/>
    <x v="1"/>
    <x v="0"/>
    <x v="0"/>
    <x v="0"/>
    <x v="2"/>
    <x v="3"/>
    <x v="64"/>
    <x v="2"/>
    <x v="92"/>
    <x v="10"/>
    <x v="3"/>
    <x v="1"/>
    <n v="0"/>
    <n v="371.33240358569714"/>
    <n v="0"/>
    <n v="371.33240358569714"/>
    <n v="0"/>
    <n v="371.3323974609375"/>
    <n v="0"/>
    <n v="371.3323974609375"/>
    <n v="0"/>
    <n v="6.1247596363500634E-6"/>
    <n v="0"/>
    <n v="6.1247596363500634E-6"/>
    <m/>
    <x v="12"/>
    <n v="-4.673004150390625E-5"/>
    <x v="0"/>
    <x v="0"/>
    <x v="0"/>
    <x v="3"/>
    <x v="3"/>
    <x v="0"/>
  </r>
  <r>
    <x v="3"/>
    <x v="1"/>
    <x v="0"/>
    <x v="0"/>
    <x v="0"/>
    <x v="2"/>
    <x v="3"/>
    <x v="65"/>
    <x v="2"/>
    <x v="93"/>
    <x v="11"/>
    <x v="3"/>
    <x v="1"/>
    <n v="0"/>
    <n v="426.2768793662471"/>
    <n v="0"/>
    <n v="426.2768793662471"/>
    <n v="0"/>
    <n v="426.27688598632813"/>
    <n v="0"/>
    <n v="426.27688598632813"/>
    <n v="0"/>
    <n v="-6.6200810238115082E-6"/>
    <n v="0"/>
    <n v="-6.6200810238115082E-6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65"/>
    <x v="2"/>
    <x v="93"/>
    <x v="11"/>
    <x v="3"/>
    <x v="1"/>
    <n v="36322.144182721495"/>
    <n v="14788.301560108093"/>
    <n v="7264.4288365443099"/>
    <n v="58374.874579373893"/>
    <n v="36322.14453125"/>
    <n v="14788.3017578125"/>
    <n v="7264.4287109375"/>
    <n v="58374.875"/>
    <n v="-3.4852850512834266E-4"/>
    <n v="-1.9770440667343792E-4"/>
    <n v="1.2560680988826789E-4"/>
    <n v="-4.206261073704809E-4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9"/>
    <x v="2"/>
    <x v="32"/>
    <x v="0"/>
    <x v="0"/>
    <x v="0"/>
    <n v="0"/>
    <n v="916.9914117069402"/>
    <n v="0"/>
    <n v="916.9914117069402"/>
    <n v="0"/>
    <n v="916.99139404296875"/>
    <n v="0"/>
    <n v="916.99139404296875"/>
    <n v="0"/>
    <n v="1.7663971448200755E-5"/>
    <n v="0"/>
    <n v="1.7663971448200755E-5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9"/>
    <x v="2"/>
    <x v="32"/>
    <x v="0"/>
    <x v="0"/>
    <x v="0"/>
    <n v="37548.680615604106"/>
    <n v="15189.679177603603"/>
    <n v="7220.9001183854025"/>
    <n v="59959.259911593115"/>
    <n v="37548.6796875"/>
    <n v="15189.6787109375"/>
    <n v="7220.89990234375"/>
    <n v="59959.25830078125"/>
    <n v="9.2810410569654778E-4"/>
    <n v="4.666661025112262E-4"/>
    <n v="2.1604165249300422E-4"/>
    <n v="1.6108118652482517E-3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10"/>
    <x v="2"/>
    <x v="33"/>
    <x v="1"/>
    <x v="0"/>
    <x v="0"/>
    <n v="38759.316648000007"/>
    <n v="15098.70205401591"/>
    <n v="5742.1209848888902"/>
    <n v="59600.139686904811"/>
    <n v="38759.31640625"/>
    <n v="15098.7021484375"/>
    <n v="5742.12109375"/>
    <n v="59600.1396484375"/>
    <n v="2.4175000726245344E-4"/>
    <n v="-9.4421589892590418E-5"/>
    <n v="-1.0886110976571217E-4"/>
    <n v="3.8467311242129654E-5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10"/>
    <x v="2"/>
    <x v="33"/>
    <x v="1"/>
    <x v="0"/>
    <x v="0"/>
    <n v="0"/>
    <n v="5826.7901772907708"/>
    <n v="0"/>
    <n v="5826.7901772907708"/>
    <n v="0"/>
    <n v="5826.7900390625"/>
    <n v="0"/>
    <n v="5826.7900390625"/>
    <n v="0"/>
    <n v="1.382282707709237E-4"/>
    <n v="0"/>
    <n v="1.382282707709237E-4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11"/>
    <x v="2"/>
    <x v="34"/>
    <x v="2"/>
    <x v="0"/>
    <x v="1"/>
    <n v="34253.228365237803"/>
    <n v="14527.038815614251"/>
    <n v="8563.3070913094507"/>
    <n v="57343.574272161502"/>
    <n v="34253.2265625"/>
    <n v="14527.0390625"/>
    <n v="8563.306640625"/>
    <n v="57343.572265625"/>
    <n v="1.8027378027909435E-3"/>
    <n v="-2.4688574922038242E-4"/>
    <n v="4.5068445069773588E-4"/>
    <n v="2.0065365024493076E-3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11"/>
    <x v="2"/>
    <x v="34"/>
    <x v="2"/>
    <x v="0"/>
    <x v="1"/>
    <n v="0"/>
    <n v="5042.5433960926712"/>
    <n v="0"/>
    <n v="5042.5433960926712"/>
    <n v="0"/>
    <n v="5042.54345703125"/>
    <n v="0"/>
    <n v="5042.54345703125"/>
    <n v="0"/>
    <n v="-6.0938578826608136E-5"/>
    <n v="0"/>
    <n v="-6.0938578826608136E-5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12"/>
    <x v="2"/>
    <x v="35"/>
    <x v="3"/>
    <x v="1"/>
    <x v="1"/>
    <n v="38304.448079270405"/>
    <n v="14921.507882731701"/>
    <n v="5674.7330487808003"/>
    <n v="58900.689010782902"/>
    <n v="38304.44921875"/>
    <n v="14921.5078125"/>
    <n v="5674.73291015625"/>
    <n v="58900.68994140625"/>
    <n v="-1.1394795947126113E-3"/>
    <n v="7.0231701101874933E-5"/>
    <n v="1.3862455034541199E-4"/>
    <n v="-9.3062334781279787E-4"/>
    <m/>
    <x v="18"/>
    <n v="-0.10000228881835938"/>
    <x v="0"/>
    <x v="0"/>
    <x v="0"/>
    <x v="3"/>
    <x v="3"/>
    <x v="0"/>
  </r>
  <r>
    <x v="3"/>
    <x v="1"/>
    <x v="0"/>
    <x v="0"/>
    <x v="0"/>
    <x v="2"/>
    <x v="3"/>
    <x v="12"/>
    <x v="2"/>
    <x v="35"/>
    <x v="3"/>
    <x v="1"/>
    <x v="1"/>
    <n v="0"/>
    <n v="6760.3322618667689"/>
    <n v="0"/>
    <n v="6760.3322618667689"/>
    <n v="0"/>
    <n v="6760.33203125"/>
    <n v="0"/>
    <n v="6760.33203125"/>
    <n v="0"/>
    <n v="2.306167689312133E-4"/>
    <n v="0"/>
    <n v="2.306167689312133E-4"/>
    <m/>
    <x v="18"/>
    <n v="-0.10000228881835938"/>
    <x v="0"/>
    <x v="0"/>
    <x v="0"/>
    <x v="3"/>
    <x v="3"/>
    <x v="0"/>
  </r>
  <r>
    <x v="3"/>
    <x v="1"/>
    <x v="0"/>
    <x v="0"/>
    <x v="0"/>
    <x v="2"/>
    <x v="3"/>
    <x v="13"/>
    <x v="2"/>
    <x v="36"/>
    <x v="4"/>
    <x v="1"/>
    <x v="1"/>
    <n v="0"/>
    <n v="6377.2847842168812"/>
    <n v="0"/>
    <n v="6377.2847842168812"/>
    <n v="0"/>
    <n v="6377.28466796875"/>
    <n v="0"/>
    <n v="6377.28466796875"/>
    <n v="0"/>
    <n v="1.162481312348973E-4"/>
    <n v="0"/>
    <n v="1.162481312348973E-4"/>
    <m/>
    <x v="18"/>
    <n v="-9.999847412109375E-2"/>
    <x v="0"/>
    <x v="0"/>
    <x v="0"/>
    <x v="3"/>
    <x v="3"/>
    <x v="0"/>
  </r>
  <r>
    <x v="3"/>
    <x v="1"/>
    <x v="0"/>
    <x v="0"/>
    <x v="0"/>
    <x v="2"/>
    <x v="0"/>
    <x v="13"/>
    <x v="2"/>
    <x v="36"/>
    <x v="4"/>
    <x v="1"/>
    <x v="1"/>
    <n v="35261.556125362207"/>
    <n v="14356.49070818317"/>
    <n v="7052.3112250724307"/>
    <n v="56670.358058617807"/>
    <n v="35261.5546875"/>
    <n v="14356.490234375"/>
    <n v="7052.31103515625"/>
    <n v="56670.35595703125"/>
    <n v="1.4378622072399594E-3"/>
    <n v="4.7380816977238283E-4"/>
    <n v="1.899161807159544E-4"/>
    <n v="2.1015865568188019E-3"/>
    <m/>
    <x v="18"/>
    <n v="-9.999847412109375E-2"/>
    <x v="0"/>
    <x v="0"/>
    <x v="0"/>
    <x v="3"/>
    <x v="3"/>
    <x v="0"/>
  </r>
  <r>
    <x v="3"/>
    <x v="1"/>
    <x v="0"/>
    <x v="0"/>
    <x v="0"/>
    <x v="2"/>
    <x v="0"/>
    <x v="14"/>
    <x v="2"/>
    <x v="37"/>
    <x v="5"/>
    <x v="1"/>
    <x v="1"/>
    <n v="35049.918931350105"/>
    <n v="14746.001607546583"/>
    <n v="8411.9805435240214"/>
    <n v="58207.901082420707"/>
    <n v="35049.91796875"/>
    <n v="14746.001953125"/>
    <n v="8411.98046875"/>
    <n v="58207.900390625"/>
    <n v="9.6260010468540713E-4"/>
    <n v="-3.4557841718196869E-4"/>
    <n v="7.4774021413759328E-5"/>
    <n v="6.9179570709820837E-4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14"/>
    <x v="2"/>
    <x v="37"/>
    <x v="5"/>
    <x v="1"/>
    <x v="1"/>
    <n v="0"/>
    <n v="5946.6139674005817"/>
    <n v="0"/>
    <n v="5946.6139674005817"/>
    <n v="0"/>
    <n v="5946.61376953125"/>
    <n v="0"/>
    <n v="5946.61376953125"/>
    <n v="0"/>
    <n v="1.9786933171417331E-4"/>
    <n v="0"/>
    <n v="1.9786933171417331E-4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15"/>
    <x v="3"/>
    <x v="38"/>
    <x v="6"/>
    <x v="2"/>
    <x v="2"/>
    <n v="36232.865059445707"/>
    <n v="14657.388406602668"/>
    <n v="6967.8586652780314"/>
    <n v="57858.112131326401"/>
    <n v="36232.86328125"/>
    <n v="14657.388671875"/>
    <n v="6967.85888671875"/>
    <n v="57858.11083984375"/>
    <n v="1.7781957067199983E-3"/>
    <n v="-2.652723323990358E-4"/>
    <n v="-2.2144071863294812E-4"/>
    <n v="1.2914826511405408E-3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15"/>
    <x v="3"/>
    <x v="38"/>
    <x v="6"/>
    <x v="2"/>
    <x v="2"/>
    <n v="0"/>
    <n v="5661.1489891158208"/>
    <n v="0"/>
    <n v="5661.1489891158208"/>
    <n v="0"/>
    <n v="5661.14892578125"/>
    <n v="0"/>
    <n v="5661.14892578125"/>
    <n v="0"/>
    <n v="6.3334570768347476E-5"/>
    <n v="0"/>
    <n v="6.3334570768347476E-5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16"/>
    <x v="3"/>
    <x v="39"/>
    <x v="7"/>
    <x v="2"/>
    <x v="2"/>
    <n v="33264.605320117807"/>
    <n v="13167.2396058799"/>
    <n v="5544.1008866863012"/>
    <n v="51975.945812684004"/>
    <n v="33264.60546875"/>
    <n v="13167.2392578125"/>
    <n v="5544.10107421875"/>
    <n v="51975.94580078125"/>
    <n v="-1.4863219257676974E-4"/>
    <n v="3.480674004094908E-4"/>
    <n v="-1.8753244876279496E-4"/>
    <n v="1.1902753612957895E-5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16"/>
    <x v="3"/>
    <x v="39"/>
    <x v="7"/>
    <x v="2"/>
    <x v="2"/>
    <n v="0"/>
    <n v="4509.5850016720906"/>
    <n v="0"/>
    <n v="4509.5850016720906"/>
    <n v="0"/>
    <n v="4509.5849609375"/>
    <n v="0"/>
    <n v="4509.5849609375"/>
    <n v="0"/>
    <n v="4.0734590584179386E-5"/>
    <n v="0"/>
    <n v="4.0734590584179386E-5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17"/>
    <x v="3"/>
    <x v="40"/>
    <x v="8"/>
    <x v="2"/>
    <x v="1"/>
    <n v="35821.721475142098"/>
    <n v="14491.067272567812"/>
    <n v="6888.7925913734898"/>
    <n v="57201.581339083401"/>
    <n v="35821.72265625"/>
    <n v="14491.0673828125"/>
    <n v="6888.79248046875"/>
    <n v="57201.58251953125"/>
    <n v="-1.1811079020844772E-3"/>
    <n v="-1.1024468767573126E-4"/>
    <n v="1.1090473981312243E-4"/>
    <n v="-1.1804478490375914E-3"/>
    <m/>
    <x v="19"/>
    <n v="-9.999847412109375E-2"/>
    <x v="0"/>
    <x v="0"/>
    <x v="0"/>
    <x v="3"/>
    <x v="3"/>
    <x v="0"/>
  </r>
  <r>
    <x v="3"/>
    <x v="1"/>
    <x v="0"/>
    <x v="0"/>
    <x v="0"/>
    <x v="2"/>
    <x v="3"/>
    <x v="17"/>
    <x v="3"/>
    <x v="40"/>
    <x v="8"/>
    <x v="2"/>
    <x v="1"/>
    <n v="0"/>
    <n v="4270.1548192620112"/>
    <n v="0"/>
    <n v="4270.1548192620112"/>
    <n v="0"/>
    <n v="4270.15478515625"/>
    <n v="0"/>
    <n v="4270.15478515625"/>
    <n v="0"/>
    <n v="3.4105761187674943E-5"/>
    <n v="0"/>
    <n v="3.4105761187674943E-5"/>
    <m/>
    <x v="19"/>
    <n v="-9.999847412109375E-2"/>
    <x v="0"/>
    <x v="0"/>
    <x v="0"/>
    <x v="3"/>
    <x v="3"/>
    <x v="0"/>
  </r>
  <r>
    <x v="3"/>
    <x v="1"/>
    <x v="0"/>
    <x v="0"/>
    <x v="0"/>
    <x v="2"/>
    <x v="3"/>
    <x v="66"/>
    <x v="3"/>
    <x v="94"/>
    <x v="9"/>
    <x v="3"/>
    <x v="1"/>
    <n v="0"/>
    <n v="1218.0334498525901"/>
    <n v="0"/>
    <n v="1218.0334498525901"/>
    <n v="0"/>
    <n v="1218.033447265625"/>
    <n v="0"/>
    <n v="1218.033447265625"/>
    <n v="0"/>
    <n v="2.586965138107189E-6"/>
    <n v="0"/>
    <n v="2.586965138107189E-6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66"/>
    <x v="3"/>
    <x v="94"/>
    <x v="9"/>
    <x v="3"/>
    <x v="1"/>
    <n v="35615.471681107905"/>
    <n v="14028.48420955724"/>
    <n v="5479.3033355550606"/>
    <n v="55123.259226220202"/>
    <n v="35615.47265625"/>
    <n v="14028.484375"/>
    <n v="5479.30322265625"/>
    <n v="55123.26025390625"/>
    <n v="-9.7514209483051673E-4"/>
    <n v="-1.6544275968044531E-4"/>
    <n v="1.1289881058473838E-4"/>
    <n v="-1.0276860484736972E-3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67"/>
    <x v="3"/>
    <x v="95"/>
    <x v="10"/>
    <x v="3"/>
    <x v="1"/>
    <n v="35403.638097955904"/>
    <n v="14321.938763527403"/>
    <n v="6808.3919419146005"/>
    <n v="56533.968803397904"/>
    <n v="35403.63671875"/>
    <n v="14321.9384765625"/>
    <n v="6808.39208984375"/>
    <n v="56533.96728515625"/>
    <n v="1.3792059035040438E-3"/>
    <n v="2.8696490335278213E-4"/>
    <n v="-1.4792914953432046E-4"/>
    <n v="1.5182416536845267E-3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67"/>
    <x v="3"/>
    <x v="95"/>
    <x v="10"/>
    <x v="3"/>
    <x v="1"/>
    <n v="0"/>
    <n v="243.55292525738503"/>
    <n v="0"/>
    <n v="243.55292525738503"/>
    <n v="0"/>
    <n v="243.55293273925781"/>
    <n v="0"/>
    <n v="243.55293273925781"/>
    <n v="0"/>
    <n v="-7.4818727853198652E-6"/>
    <n v="0"/>
    <n v="-7.4818727853198652E-6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68"/>
    <x v="3"/>
    <x v="96"/>
    <x v="11"/>
    <x v="3"/>
    <x v="1"/>
    <n v="0"/>
    <n v="285.8268065570241"/>
    <n v="0"/>
    <n v="285.8268065570241"/>
    <n v="0"/>
    <n v="285.82681274414063"/>
    <n v="0"/>
    <n v="285.82681274414063"/>
    <n v="0"/>
    <n v="-6.1871165257798566E-6"/>
    <n v="0"/>
    <n v="-6.1871165257798566E-6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68"/>
    <x v="3"/>
    <x v="96"/>
    <x v="11"/>
    <x v="3"/>
    <x v="1"/>
    <n v="33846.001842482903"/>
    <n v="13780.157893011014"/>
    <n v="6769.2003684965903"/>
    <n v="54395.360103990504"/>
    <n v="33846"/>
    <n v="13780.158203125"/>
    <n v="6769.2001953125"/>
    <n v="54395.3583984375"/>
    <n v="1.8424829031573609E-3"/>
    <n v="-3.1011398641567212E-4"/>
    <n v="1.7318409027211601E-4"/>
    <n v="1.7055530042853206E-3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18"/>
    <x v="3"/>
    <x v="41"/>
    <x v="0"/>
    <x v="0"/>
    <x v="0"/>
    <n v="0"/>
    <n v="467.71798061923698"/>
    <n v="0"/>
    <n v="467.71798061923698"/>
    <n v="0"/>
    <n v="467.71798706054688"/>
    <n v="0"/>
    <n v="467.71798706054688"/>
    <n v="0"/>
    <n v="-6.4413098925797385E-6"/>
    <n v="0"/>
    <n v="-6.4413098925797385E-6"/>
    <m/>
    <x v="20"/>
    <n v="-9.9999427795410156E-2"/>
    <x v="0"/>
    <x v="0"/>
    <x v="0"/>
    <x v="3"/>
    <x v="3"/>
    <x v="0"/>
  </r>
  <r>
    <x v="3"/>
    <x v="1"/>
    <x v="0"/>
    <x v="0"/>
    <x v="0"/>
    <x v="2"/>
    <x v="0"/>
    <x v="18"/>
    <x v="3"/>
    <x v="41"/>
    <x v="0"/>
    <x v="0"/>
    <x v="0"/>
    <n v="34990.526408429607"/>
    <n v="14154.821466047346"/>
    <n v="6728.9473862364612"/>
    <n v="55874.295260713414"/>
    <n v="34990.52734375"/>
    <n v="14154.8212890625"/>
    <n v="6728.947265625"/>
    <n v="55874.2958984375"/>
    <n v="-9.3532039318233728E-4"/>
    <n v="1.7698484589345753E-4"/>
    <n v="1.2061146117048338E-4"/>
    <n v="-6.3772408611839637E-4"/>
    <m/>
    <x v="20"/>
    <n v="-9.9999427795410156E-2"/>
    <x v="0"/>
    <x v="0"/>
    <x v="0"/>
    <x v="3"/>
    <x v="3"/>
    <x v="0"/>
  </r>
  <r>
    <x v="3"/>
    <x v="1"/>
    <x v="0"/>
    <x v="0"/>
    <x v="0"/>
    <x v="2"/>
    <x v="0"/>
    <x v="19"/>
    <x v="3"/>
    <x v="42"/>
    <x v="1"/>
    <x v="0"/>
    <x v="0"/>
    <n v="34782.482637822606"/>
    <n v="14070.660902251071"/>
    <n v="6688.9389688120309"/>
    <n v="55542.082508885709"/>
    <n v="34782.484375"/>
    <n v="14070.6611328125"/>
    <n v="6688.93896484375"/>
    <n v="55542.08447265625"/>
    <n v="-1.7371773938066326E-3"/>
    <n v="-2.3056142890709452E-4"/>
    <n v="3.9682809074292891E-6"/>
    <n v="-1.9637705408968031E-3"/>
    <m/>
    <x v="20"/>
    <n v="-0.10000038146972656"/>
    <x v="0"/>
    <x v="0"/>
    <x v="0"/>
    <x v="3"/>
    <x v="3"/>
    <x v="0"/>
  </r>
  <r>
    <x v="3"/>
    <x v="1"/>
    <x v="0"/>
    <x v="0"/>
    <x v="0"/>
    <x v="2"/>
    <x v="3"/>
    <x v="19"/>
    <x v="3"/>
    <x v="42"/>
    <x v="1"/>
    <x v="0"/>
    <x v="0"/>
    <n v="0"/>
    <n v="4510.8189855651999"/>
    <n v="0"/>
    <n v="4510.8189855651999"/>
    <n v="0"/>
    <n v="4510.81884765625"/>
    <n v="0"/>
    <n v="4510.81884765625"/>
    <n v="0"/>
    <n v="1.3790894990961533E-4"/>
    <n v="0"/>
    <n v="1.3790894990961533E-4"/>
    <m/>
    <x v="20"/>
    <n v="-0.10000038146972656"/>
    <x v="0"/>
    <x v="0"/>
    <x v="0"/>
    <x v="3"/>
    <x v="3"/>
    <x v="0"/>
  </r>
  <r>
    <x v="3"/>
    <x v="1"/>
    <x v="0"/>
    <x v="0"/>
    <x v="0"/>
    <x v="2"/>
    <x v="0"/>
    <x v="20"/>
    <x v="3"/>
    <x v="43"/>
    <x v="2"/>
    <x v="0"/>
    <x v="1"/>
    <n v="33252.223429036305"/>
    <n v="13538.40525325045"/>
    <n v="6650.4446858072506"/>
    <n v="53441.073368094003"/>
    <n v="33252.22265625"/>
    <n v="13538.4052734375"/>
    <n v="6650.44482421875"/>
    <n v="53441.07275390625"/>
    <n v="7.7278630487853661E-4"/>
    <n v="-2.0187049813102931E-5"/>
    <n v="-1.3841149939253228E-4"/>
    <n v="6.141877529444173E-4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20"/>
    <x v="3"/>
    <x v="43"/>
    <x v="2"/>
    <x v="0"/>
    <x v="1"/>
    <n v="0"/>
    <n v="3601.5138639043207"/>
    <n v="0"/>
    <n v="3601.5138639043207"/>
    <n v="0"/>
    <n v="3601.513916015625"/>
    <n v="0"/>
    <n v="3601.513916015625"/>
    <n v="0"/>
    <n v="-5.2111304285062943E-5"/>
    <n v="0"/>
    <n v="-5.2111304285062943E-5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21"/>
    <x v="3"/>
    <x v="44"/>
    <x v="3"/>
    <x v="1"/>
    <x v="1"/>
    <n v="0"/>
    <n v="5759.564052760812"/>
    <n v="0"/>
    <n v="5759.564052760812"/>
    <n v="0"/>
    <n v="5759.56396484375"/>
    <n v="0"/>
    <n v="5759.56396484375"/>
    <n v="0"/>
    <n v="8.7917062046471983E-5"/>
    <n v="0"/>
    <n v="8.7917062046471983E-5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21"/>
    <x v="3"/>
    <x v="44"/>
    <x v="3"/>
    <x v="1"/>
    <x v="1"/>
    <n v="35698.890191309496"/>
    <n v="13906.5121181755"/>
    <n v="5288.7244727866"/>
    <n v="54894.126782271596"/>
    <n v="35698.890625"/>
    <n v="13906.51171875"/>
    <n v="5288.724609375"/>
    <n v="54894.126953125"/>
    <n v="-4.3369050399633124E-4"/>
    <n v="3.9942550029081758E-4"/>
    <n v="-1.3658839998242911E-4"/>
    <n v="-1.7085340368794277E-4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22"/>
    <x v="3"/>
    <x v="45"/>
    <x v="4"/>
    <x v="1"/>
    <x v="1"/>
    <n v="0"/>
    <n v="5386.5139242338109"/>
    <n v="0"/>
    <n v="5386.5139242338109"/>
    <n v="0"/>
    <n v="5386.51416015625"/>
    <n v="0"/>
    <n v="5386.51416015625"/>
    <n v="0"/>
    <n v="-2.3592243906023214E-4"/>
    <n v="0"/>
    <n v="-2.3592243906023214E-4"/>
    <m/>
    <x v="18"/>
    <n v="-9.999847412109375E-2"/>
    <x v="0"/>
    <x v="0"/>
    <x v="0"/>
    <x v="3"/>
    <x v="3"/>
    <x v="0"/>
  </r>
  <r>
    <x v="3"/>
    <x v="1"/>
    <x v="0"/>
    <x v="0"/>
    <x v="0"/>
    <x v="2"/>
    <x v="0"/>
    <x v="22"/>
    <x v="3"/>
    <x v="45"/>
    <x v="4"/>
    <x v="1"/>
    <x v="1"/>
    <n v="31549.415722772206"/>
    <n v="13380.332560997042"/>
    <n v="7887.3539306930616"/>
    <n v="52817.102214462313"/>
    <n v="31549.416015625"/>
    <n v="13380.3330078125"/>
    <n v="7887.35400390625"/>
    <n v="52817.10302734375"/>
    <n v="-2.9285279379109852E-4"/>
    <n v="-4.4681545841740444E-4"/>
    <n v="-7.3213188443332911E-5"/>
    <n v="-8.1288143701385707E-4"/>
    <m/>
    <x v="18"/>
    <n v="-9.999847412109375E-2"/>
    <x v="0"/>
    <x v="0"/>
    <x v="0"/>
    <x v="3"/>
    <x v="3"/>
    <x v="0"/>
  </r>
  <r>
    <x v="3"/>
    <x v="1"/>
    <x v="0"/>
    <x v="0"/>
    <x v="0"/>
    <x v="2"/>
    <x v="3"/>
    <x v="23"/>
    <x v="3"/>
    <x v="46"/>
    <x v="5"/>
    <x v="1"/>
    <x v="1"/>
    <n v="0"/>
    <n v="4650.926169564581"/>
    <n v="0"/>
    <n v="4650.926169564581"/>
    <n v="0"/>
    <n v="4650.92626953125"/>
    <n v="0"/>
    <n v="4650.92626953125"/>
    <n v="0"/>
    <n v="-9.9966669040441047E-5"/>
    <n v="0"/>
    <n v="-9.9966669040441047E-5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23"/>
    <x v="3"/>
    <x v="46"/>
    <x v="5"/>
    <x v="1"/>
    <x v="1"/>
    <n v="33974.268578360403"/>
    <n v="13743.711670778972"/>
    <n v="6533.5131881462303"/>
    <n v="54251.493437285608"/>
    <n v="33974.26953125"/>
    <n v="13743.7119140625"/>
    <n v="6533.51318359375"/>
    <n v="54251.49462890625"/>
    <n v="-9.528895971016027E-4"/>
    <n v="-2.4328352810698561E-4"/>
    <n v="4.5524802771979012E-6"/>
    <n v="-1.1916206422029063E-3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24"/>
    <x v="4"/>
    <x v="47"/>
    <x v="6"/>
    <x v="2"/>
    <x v="2"/>
    <n v="0"/>
    <n v="4351.2271913168115"/>
    <n v="0"/>
    <n v="4351.2271913168115"/>
    <n v="0"/>
    <n v="4351.22705078125"/>
    <n v="0"/>
    <n v="4351.22705078125"/>
    <n v="0"/>
    <n v="1.4053556151338853E-4"/>
    <n v="0"/>
    <n v="1.4053556151338853E-4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24"/>
    <x v="4"/>
    <x v="47"/>
    <x v="6"/>
    <x v="2"/>
    <x v="2"/>
    <n v="33770.931016612099"/>
    <n v="13661.454923615764"/>
    <n v="6494.4098108869412"/>
    <n v="53926.795751114805"/>
    <n v="33770.9296875"/>
    <n v="13661.455078125"/>
    <n v="6494.40966796875"/>
    <n v="53926.79443359375"/>
    <n v="1.3291120994836092E-3"/>
    <n v="-1.5450923638127279E-4"/>
    <n v="1.4291819115896942E-4"/>
    <n v="1.3175210551708005E-3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25"/>
    <x v="4"/>
    <x v="48"/>
    <x v="7"/>
    <x v="2"/>
    <x v="2"/>
    <n v="30998.9885261577"/>
    <n v="12708.66270678042"/>
    <n v="6458.1226096161809"/>
    <n v="50165.773842554307"/>
    <n v="30998.98828125"/>
    <n v="12708.6630859375"/>
    <n v="6458.12255859375"/>
    <n v="50165.77392578125"/>
    <n v="2.449077001074329E-4"/>
    <n v="-3.7915707980573643E-4"/>
    <n v="5.1022430852754042E-5"/>
    <n v="-8.3226943388581276E-5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25"/>
    <x v="4"/>
    <x v="48"/>
    <x v="7"/>
    <x v="2"/>
    <x v="2"/>
    <n v="0"/>
    <n v="3347.9665308673102"/>
    <n v="0"/>
    <n v="3347.9665308673102"/>
    <n v="0"/>
    <n v="3347.966552734375"/>
    <n v="0"/>
    <n v="3347.966552734375"/>
    <n v="0"/>
    <n v="-2.1867064788239077E-5"/>
    <n v="0"/>
    <n v="-2.1867064788239077E-5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26"/>
    <x v="4"/>
    <x v="49"/>
    <x v="8"/>
    <x v="2"/>
    <x v="1"/>
    <n v="34666.363229750605"/>
    <n v="13504.290967144889"/>
    <n v="5135.7575155186105"/>
    <n v="53306.411712414105"/>
    <n v="34666.36328125"/>
    <n v="13504.291015625"/>
    <n v="5135.75732421875"/>
    <n v="53306.41162109375"/>
    <n v="-5.1499395340215415E-5"/>
    <n v="-4.8480111217941158E-5"/>
    <n v="1.9129986048938008E-4"/>
    <n v="9.132035484071821E-5"/>
    <m/>
    <x v="19"/>
    <n v="-9.999847412109375E-2"/>
    <x v="0"/>
    <x v="0"/>
    <x v="0"/>
    <x v="3"/>
    <x v="3"/>
    <x v="0"/>
  </r>
  <r>
    <x v="3"/>
    <x v="1"/>
    <x v="0"/>
    <x v="0"/>
    <x v="0"/>
    <x v="2"/>
    <x v="3"/>
    <x v="26"/>
    <x v="4"/>
    <x v="49"/>
    <x v="8"/>
    <x v="2"/>
    <x v="1"/>
    <n v="0"/>
    <n v="2751.0856711351507"/>
    <n v="0"/>
    <n v="2751.0856711351507"/>
    <n v="0"/>
    <n v="2751.085693359375"/>
    <n v="0"/>
    <n v="2751.085693359375"/>
    <n v="0"/>
    <n v="-2.2224224267120007E-5"/>
    <n v="0"/>
    <n v="-2.2224224267120007E-5"/>
    <m/>
    <x v="19"/>
    <n v="-9.999847412109375E-2"/>
    <x v="0"/>
    <x v="0"/>
    <x v="0"/>
    <x v="3"/>
    <x v="3"/>
    <x v="0"/>
  </r>
  <r>
    <x v="3"/>
    <x v="1"/>
    <x v="0"/>
    <x v="0"/>
    <x v="0"/>
    <x v="2"/>
    <x v="3"/>
    <x v="69"/>
    <x v="4"/>
    <x v="97"/>
    <x v="9"/>
    <x v="3"/>
    <x v="1"/>
    <n v="0"/>
    <n v="645.17844883033615"/>
    <n v="0"/>
    <n v="645.17844883033615"/>
    <n v="0"/>
    <n v="645.178466796875"/>
    <n v="0"/>
    <n v="645.178466796875"/>
    <n v="0"/>
    <n v="-1.7966538848668279E-5"/>
    <n v="0"/>
    <n v="-1.7966538848668279E-5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69"/>
    <x v="4"/>
    <x v="97"/>
    <x v="9"/>
    <x v="3"/>
    <x v="1"/>
    <n v="33190.519925278299"/>
    <n v="13073.326357930709"/>
    <n v="5106.2338346581901"/>
    <n v="51370.080117867197"/>
    <n v="33190.51953125"/>
    <n v="13073.326171875"/>
    <n v="5106.23388671875"/>
    <n v="51370.07958984375"/>
    <n v="3.9402829861501232E-4"/>
    <n v="1.8605570949148387E-4"/>
    <n v="-5.2060559937672224E-5"/>
    <n v="5.2802344725932926E-4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70"/>
    <x v="4"/>
    <x v="98"/>
    <x v="10"/>
    <x v="3"/>
    <x v="1"/>
    <n v="0"/>
    <n v="56.98529471786771"/>
    <n v="0"/>
    <n v="56.98529471786771"/>
    <n v="0"/>
    <n v="56.985294342041016"/>
    <n v="0"/>
    <n v="56.985294342041016"/>
    <n v="0"/>
    <n v="3.7582669420999082E-7"/>
    <n v="0"/>
    <n v="3.7582669420999082E-7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70"/>
    <x v="4"/>
    <x v="98"/>
    <x v="10"/>
    <x v="3"/>
    <x v="1"/>
    <n v="31723.212652847404"/>
    <n v="13346.408751805129"/>
    <n v="7613.57103668337"/>
    <n v="52683.192441335908"/>
    <n v="31723.212890625"/>
    <n v="13346.4091796875"/>
    <n v="7613.57080078125"/>
    <n v="52683.19287109375"/>
    <n v="-2.377775963395834E-4"/>
    <n v="-4.2788237078639213E-4"/>
    <n v="2.3590212003909983E-4"/>
    <n v="-4.2975784162990749E-4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71"/>
    <x v="4"/>
    <x v="99"/>
    <x v="11"/>
    <x v="3"/>
    <x v="1"/>
    <n v="32798.991970949501"/>
    <n v="12840.264713901841"/>
    <n v="5045.9987647614607"/>
    <n v="50685.2554496128"/>
    <n v="32798.9921875"/>
    <n v="12840.2646484375"/>
    <n v="5045.99853515625"/>
    <n v="50685.25537109375"/>
    <n v="-2.1655049931723624E-4"/>
    <n v="6.5464340877952054E-5"/>
    <n v="2.2960521073400741E-4"/>
    <n v="7.8519049566239119E-5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71"/>
    <x v="4"/>
    <x v="99"/>
    <x v="11"/>
    <x v="3"/>
    <x v="1"/>
    <n v="0"/>
    <n v="70.763425549358416"/>
    <n v="0"/>
    <n v="70.763425549358416"/>
    <n v="0"/>
    <n v="70.763427734375"/>
    <n v="0"/>
    <n v="70.763427734375"/>
    <n v="0"/>
    <n v="-2.1850165836667657E-6"/>
    <n v="0"/>
    <n v="-2.1850165836667657E-6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27"/>
    <x v="4"/>
    <x v="50"/>
    <x v="0"/>
    <x v="0"/>
    <x v="0"/>
    <n v="0"/>
    <n v="290.04927309938705"/>
    <n v="0"/>
    <n v="290.04927309938705"/>
    <n v="0"/>
    <n v="290.04928588867188"/>
    <n v="0"/>
    <n v="290.04928588867188"/>
    <n v="0"/>
    <n v="-1.2789284824066272E-5"/>
    <n v="0"/>
    <n v="-1.2789284824066272E-5"/>
    <m/>
    <x v="18"/>
    <n v="-9.9999427795410156E-2"/>
    <x v="0"/>
    <x v="0"/>
    <x v="0"/>
    <x v="3"/>
    <x v="3"/>
    <x v="0"/>
  </r>
  <r>
    <x v="3"/>
    <x v="1"/>
    <x v="0"/>
    <x v="0"/>
    <x v="0"/>
    <x v="2"/>
    <x v="0"/>
    <x v="27"/>
    <x v="4"/>
    <x v="50"/>
    <x v="0"/>
    <x v="0"/>
    <x v="0"/>
    <n v="32599.586287893802"/>
    <n v="13187.607365088952"/>
    <n v="6269.1512092103512"/>
    <n v="52056.344862193102"/>
    <n v="32599.5859375"/>
    <n v="13187.607421875"/>
    <n v="6269.1513671875"/>
    <n v="52056.3447265625"/>
    <n v="3.5039380236412399E-4"/>
    <n v="-5.6786047935020179E-5"/>
    <n v="-1.5797714877407998E-4"/>
    <n v="1.3563060201704502E-4"/>
    <m/>
    <x v="18"/>
    <n v="-9.9999427795410156E-2"/>
    <x v="0"/>
    <x v="0"/>
    <x v="0"/>
    <x v="3"/>
    <x v="3"/>
    <x v="0"/>
  </r>
  <r>
    <x v="3"/>
    <x v="1"/>
    <x v="0"/>
    <x v="0"/>
    <x v="0"/>
    <x v="2"/>
    <x v="3"/>
    <x v="28"/>
    <x v="4"/>
    <x v="51"/>
    <x v="1"/>
    <x v="0"/>
    <x v="0"/>
    <n v="0"/>
    <n v="3092.4296842718109"/>
    <n v="0"/>
    <n v="3092.4296842718109"/>
    <n v="0"/>
    <n v="3092.4296875"/>
    <n v="0"/>
    <n v="3092.4296875"/>
    <n v="0"/>
    <n v="-3.2281891435559373E-6"/>
    <n v="0"/>
    <n v="-3.2281891435559373E-6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28"/>
    <x v="4"/>
    <x v="51"/>
    <x v="1"/>
    <x v="0"/>
    <x v="0"/>
    <n v="32401.258263509102"/>
    <n v="13107.377140938812"/>
    <n v="6231.0112045209917"/>
    <n v="51739.646608968906"/>
    <n v="32401.2578125"/>
    <n v="13107.376953125"/>
    <n v="6231.01123046875"/>
    <n v="51739.64599609375"/>
    <n v="4.5100910210749134E-4"/>
    <n v="1.8781381186272483E-4"/>
    <n v="-2.5947758331312798E-5"/>
    <n v="6.1287515563890338E-4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29"/>
    <x v="4"/>
    <x v="52"/>
    <x v="2"/>
    <x v="0"/>
    <x v="1"/>
    <n v="0"/>
    <n v="2215.1989796875405"/>
    <n v="0"/>
    <n v="2215.1989796875405"/>
    <n v="0"/>
    <n v="2215.198974609375"/>
    <n v="0"/>
    <n v="2215.198974609375"/>
    <n v="0"/>
    <n v="5.0781654863385484E-6"/>
    <n v="0"/>
    <n v="5.0781654863385484E-6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29"/>
    <x v="4"/>
    <x v="52"/>
    <x v="2"/>
    <x v="0"/>
    <x v="1"/>
    <n v="30971.489775733204"/>
    <n v="12609.820837262861"/>
    <n v="6194.2979551466406"/>
    <n v="49775.608568142707"/>
    <n v="30971.490234375"/>
    <n v="12609.8212890625"/>
    <n v="6194.2978515625"/>
    <n v="49775.609375"/>
    <n v="-4.5864179628551938E-4"/>
    <n v="-4.5179963854025118E-4"/>
    <n v="1.0358414056099718E-4"/>
    <n v="-8.0685729335527867E-4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30"/>
    <x v="4"/>
    <x v="53"/>
    <x v="3"/>
    <x v="1"/>
    <x v="1"/>
    <n v="32014.127574474602"/>
    <n v="12950.770014674124"/>
    <n v="6156.5629950912808"/>
    <n v="51121.460584240005"/>
    <n v="32014.126953125"/>
    <n v="12950.76953125"/>
    <n v="6156.56298828125"/>
    <n v="51121.45947265625"/>
    <n v="6.2134960171533749E-4"/>
    <n v="4.8342412446800154E-4"/>
    <n v="6.810030754422769E-6"/>
    <n v="1.1115837551187724E-3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30"/>
    <x v="4"/>
    <x v="53"/>
    <x v="3"/>
    <x v="1"/>
    <x v="1"/>
    <n v="0"/>
    <n v="4662.6434559675617"/>
    <n v="0"/>
    <n v="4662.6434559675617"/>
    <n v="0"/>
    <n v="4662.6435546875"/>
    <n v="0"/>
    <n v="4662.6435546875"/>
    <n v="0"/>
    <n v="-9.8719938250724226E-5"/>
    <n v="0"/>
    <n v="-9.8719938250724226E-5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31"/>
    <x v="4"/>
    <x v="54"/>
    <x v="4"/>
    <x v="1"/>
    <x v="1"/>
    <n v="0"/>
    <n v="4305.4677111570109"/>
    <n v="0"/>
    <n v="4305.4677111570109"/>
    <n v="0"/>
    <n v="4305.4677734375"/>
    <n v="0"/>
    <n v="4305.4677734375"/>
    <n v="0"/>
    <n v="-6.2280489146360196E-5"/>
    <n v="0"/>
    <n v="-6.2280489146360196E-5"/>
    <m/>
    <x v="18"/>
    <n v="-9.999847412109375E-2"/>
    <x v="0"/>
    <x v="0"/>
    <x v="0"/>
    <x v="3"/>
    <x v="3"/>
    <x v="0"/>
  </r>
  <r>
    <x v="3"/>
    <x v="1"/>
    <x v="0"/>
    <x v="0"/>
    <x v="0"/>
    <x v="2"/>
    <x v="0"/>
    <x v="31"/>
    <x v="4"/>
    <x v="54"/>
    <x v="4"/>
    <x v="1"/>
    <x v="1"/>
    <n v="30601.199819801102"/>
    <n v="12459.059926633379"/>
    <n v="6120.2399639602218"/>
    <n v="49180.499710394703"/>
    <n v="30601.19921875"/>
    <n v="12459.0595703125"/>
    <n v="6120.23974609375"/>
    <n v="49180.49853515625"/>
    <n v="6.010511024214793E-4"/>
    <n v="3.5632087929116096E-4"/>
    <n v="2.1786647175758844E-4"/>
    <n v="1.175238452560734E-3"/>
    <m/>
    <x v="18"/>
    <n v="-9.999847412109375E-2"/>
    <x v="0"/>
    <x v="0"/>
    <x v="0"/>
    <x v="3"/>
    <x v="3"/>
    <x v="0"/>
  </r>
  <r>
    <x v="3"/>
    <x v="1"/>
    <x v="0"/>
    <x v="0"/>
    <x v="0"/>
    <x v="2"/>
    <x v="0"/>
    <x v="32"/>
    <x v="4"/>
    <x v="55"/>
    <x v="5"/>
    <x v="1"/>
    <x v="1"/>
    <n v="31631.113365153004"/>
    <n v="12795.828140161431"/>
    <n v="6082.9064163755711"/>
    <n v="50509.847921690001"/>
    <n v="31631.11328125"/>
    <n v="12795.828125"/>
    <n v="6082.90625"/>
    <n v="50509.84765625"/>
    <n v="8.3903003542218357E-5"/>
    <n v="1.5161431292654015E-5"/>
    <n v="1.6637557109788759E-4"/>
    <n v="2.6544000138528645E-4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32"/>
    <x v="4"/>
    <x v="55"/>
    <x v="5"/>
    <x v="1"/>
    <x v="1"/>
    <n v="0"/>
    <n v="3188.4018858916102"/>
    <n v="0"/>
    <n v="3188.4018858916102"/>
    <n v="0"/>
    <n v="3188.40185546875"/>
    <n v="0"/>
    <n v="3188.40185546875"/>
    <n v="0"/>
    <n v="3.0422860163525911E-5"/>
    <n v="0"/>
    <n v="3.0422860163525911E-5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33"/>
    <x v="5"/>
    <x v="56"/>
    <x v="6"/>
    <x v="2"/>
    <x v="2"/>
    <n v="30228.877405330899"/>
    <n v="12717.720565528392"/>
    <n v="7254.9305772794096"/>
    <n v="50201.528548138704"/>
    <n v="30228.876953125"/>
    <n v="12717.720703125"/>
    <n v="7254.9306640625"/>
    <n v="50201.5283203125"/>
    <n v="4.5220589890959673E-4"/>
    <n v="-1.3759660760115366E-4"/>
    <n v="-8.678309040988097E-5"/>
    <n v="2.278262036270462E-4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33"/>
    <x v="5"/>
    <x v="56"/>
    <x v="6"/>
    <x v="2"/>
    <x v="2"/>
    <n v="0"/>
    <n v="4029.7943836069608"/>
    <n v="0"/>
    <n v="4029.7943836069608"/>
    <n v="0"/>
    <n v="4029.79443359375"/>
    <n v="0"/>
    <n v="4029.79443359375"/>
    <n v="0"/>
    <n v="-4.9986789235845208E-5"/>
    <n v="0"/>
    <n v="-4.9986789235845208E-5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34"/>
    <x v="5"/>
    <x v="57"/>
    <x v="7"/>
    <x v="2"/>
    <x v="2"/>
    <n v="0"/>
    <n v="3025.6915888618109"/>
    <n v="0"/>
    <n v="3025.6915888618109"/>
    <n v="0"/>
    <n v="3025.691650390625"/>
    <n v="0"/>
    <n v="3025.691650390625"/>
    <n v="0"/>
    <n v="-6.1528814057965064E-5"/>
    <n v="0"/>
    <n v="-6.1528814057965064E-5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34"/>
    <x v="5"/>
    <x v="57"/>
    <x v="7"/>
    <x v="2"/>
    <x v="2"/>
    <n v="28859.573947796296"/>
    <n v="11423.581354336022"/>
    <n v="4809.9289912993809"/>
    <n v="45093.084293431704"/>
    <n v="28859.57421875"/>
    <n v="11423.5810546875"/>
    <n v="4809.92919921875"/>
    <n v="45093.08447265625"/>
    <n v="-2.7095370387542062E-4"/>
    <n v="2.9964852183184121E-4"/>
    <n v="-2.0791936913155951E-4"/>
    <n v="-1.792245457181707E-4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35"/>
    <x v="5"/>
    <x v="58"/>
    <x v="8"/>
    <x v="2"/>
    <x v="1"/>
    <n v="32268.582131442101"/>
    <n v="12570.234705965231"/>
    <n v="4780.5306861395702"/>
    <n v="49619.347523546901"/>
    <n v="32268.58203125"/>
    <n v="12570.234375"/>
    <n v="4780.53076171875"/>
    <n v="49619.34716796875"/>
    <n v="1.0019210094469599E-4"/>
    <n v="3.309652311145328E-4"/>
    <n v="-7.5579179792839568E-5"/>
    <n v="3.5557815135689452E-4"/>
    <m/>
    <x v="19"/>
    <n v="-9.999847412109375E-2"/>
    <x v="0"/>
    <x v="0"/>
    <x v="0"/>
    <x v="3"/>
    <x v="3"/>
    <x v="0"/>
  </r>
  <r>
    <x v="3"/>
    <x v="1"/>
    <x v="0"/>
    <x v="0"/>
    <x v="0"/>
    <x v="2"/>
    <x v="3"/>
    <x v="35"/>
    <x v="5"/>
    <x v="58"/>
    <x v="8"/>
    <x v="2"/>
    <x v="1"/>
    <n v="0"/>
    <n v="2614.1212060169305"/>
    <n v="0"/>
    <n v="2614.1212060169305"/>
    <n v="0"/>
    <n v="2614.12109375"/>
    <n v="0"/>
    <n v="2614.12109375"/>
    <n v="0"/>
    <n v="1.1226693050048198E-4"/>
    <n v="0"/>
    <n v="1.1226693050048198E-4"/>
    <m/>
    <x v="19"/>
    <n v="-9.999847412109375E-2"/>
    <x v="0"/>
    <x v="0"/>
    <x v="0"/>
    <x v="3"/>
    <x v="3"/>
    <x v="0"/>
  </r>
  <r>
    <x v="3"/>
    <x v="1"/>
    <x v="0"/>
    <x v="0"/>
    <x v="0"/>
    <x v="2"/>
    <x v="3"/>
    <x v="72"/>
    <x v="5"/>
    <x v="100"/>
    <x v="9"/>
    <x v="3"/>
    <x v="1"/>
    <n v="0"/>
    <n v="711.51357813417917"/>
    <n v="0"/>
    <n v="711.51357813417917"/>
    <n v="0"/>
    <n v="711.5135498046875"/>
    <n v="0"/>
    <n v="711.5135498046875"/>
    <n v="0"/>
    <n v="2.8329491669865092E-5"/>
    <n v="0"/>
    <n v="2.8329491669865092E-5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72"/>
    <x v="5"/>
    <x v="100"/>
    <x v="9"/>
    <x v="3"/>
    <x v="1"/>
    <n v="30889.514532601897"/>
    <n v="12092.73577169171"/>
    <n v="4752.2330050156897"/>
    <n v="47734.483309309297"/>
    <n v="30889.513671875"/>
    <n v="12092.7353515625"/>
    <n v="4752.23291015625"/>
    <n v="47734.48193359375"/>
    <n v="8.6072689737193286E-4"/>
    <n v="4.2012921039713547E-4"/>
    <n v="9.4859439741412643E-5"/>
    <n v="1.3757155466009863E-3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73"/>
    <x v="5"/>
    <x v="101"/>
    <x v="10"/>
    <x v="3"/>
    <x v="1"/>
    <n v="0"/>
    <n v="88.433933471994621"/>
    <n v="0"/>
    <n v="88.433933471994621"/>
    <n v="0"/>
    <n v="88.433937072753906"/>
    <n v="0"/>
    <n v="88.433937072753906"/>
    <n v="0"/>
    <n v="-3.6007592854048198E-6"/>
    <n v="0"/>
    <n v="-3.6007592854048198E-6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73"/>
    <x v="5"/>
    <x v="101"/>
    <x v="10"/>
    <x v="3"/>
    <x v="1"/>
    <n v="29519.679499040005"/>
    <n v="12419.350874953292"/>
    <n v="7084.7230797696102"/>
    <n v="49023.753453762911"/>
    <n v="29519.6796875"/>
    <n v="12419.3505859375"/>
    <n v="7084.72314453125"/>
    <n v="49023.75341796875"/>
    <n v="-1.8845999511540867E-4"/>
    <n v="2.8901579207740724E-4"/>
    <n v="-6.476163980551064E-5"/>
    <n v="3.5794160794466734E-5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74"/>
    <x v="5"/>
    <x v="102"/>
    <x v="11"/>
    <x v="3"/>
    <x v="1"/>
    <n v="30519.737055291902"/>
    <n v="11947.973984557912"/>
    <n v="4695.3441623525896"/>
    <n v="47163.055202202399"/>
    <n v="30519.736328125"/>
    <n v="11947.9736328125"/>
    <n v="4695.34423828125"/>
    <n v="47163.05419921875"/>
    <n v="7.2716690192464739E-4"/>
    <n v="3.5174541153537575E-4"/>
    <n v="-7.592866040795343E-5"/>
    <n v="1.0029836485045962E-3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74"/>
    <x v="5"/>
    <x v="102"/>
    <x v="11"/>
    <x v="3"/>
    <x v="1"/>
    <n v="0"/>
    <n v="104.15452696752902"/>
    <n v="0"/>
    <n v="104.15452696752902"/>
    <n v="0"/>
    <n v="104.15452575683594"/>
    <n v="0"/>
    <n v="104.15452575683594"/>
    <n v="0"/>
    <n v="1.2106930853406084E-6"/>
    <n v="0"/>
    <n v="1.2106930853406084E-6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36"/>
    <x v="5"/>
    <x v="59"/>
    <x v="0"/>
    <x v="0"/>
    <x v="0"/>
    <n v="29168.224388575807"/>
    <n v="12271.488689193724"/>
    <n v="7000.373853258182"/>
    <n v="48440.086931027712"/>
    <n v="29168.224609375"/>
    <n v="12271.48828125"/>
    <n v="7000.3740234375"/>
    <n v="48440.0869140625"/>
    <n v="-2.2079919290263206E-4"/>
    <n v="4.0794372398522682E-4"/>
    <n v="-1.7017931804730324E-4"/>
    <n v="1.6965212125796825E-5"/>
    <m/>
    <x v="18"/>
    <n v="-9.9999427795410156E-2"/>
    <x v="0"/>
    <x v="0"/>
    <x v="0"/>
    <x v="3"/>
    <x v="3"/>
    <x v="0"/>
  </r>
  <r>
    <x v="3"/>
    <x v="1"/>
    <x v="0"/>
    <x v="0"/>
    <x v="0"/>
    <x v="2"/>
    <x v="3"/>
    <x v="36"/>
    <x v="5"/>
    <x v="59"/>
    <x v="0"/>
    <x v="0"/>
    <x v="0"/>
    <n v="0"/>
    <n v="360.85637074985311"/>
    <n v="0"/>
    <n v="360.85637074985311"/>
    <n v="0"/>
    <n v="360.85638427734375"/>
    <n v="0"/>
    <n v="360.85638427734375"/>
    <n v="0"/>
    <n v="-1.3527490636988659E-5"/>
    <n v="0"/>
    <n v="-1.3527490636988659E-5"/>
    <m/>
    <x v="18"/>
    <n v="-9.9999427795410156E-2"/>
    <x v="0"/>
    <x v="0"/>
    <x v="0"/>
    <x v="3"/>
    <x v="3"/>
    <x v="0"/>
  </r>
  <r>
    <x v="3"/>
    <x v="1"/>
    <x v="0"/>
    <x v="0"/>
    <x v="0"/>
    <x v="2"/>
    <x v="3"/>
    <x v="37"/>
    <x v="5"/>
    <x v="60"/>
    <x v="1"/>
    <x v="0"/>
    <x v="0"/>
    <n v="0"/>
    <n v="2905.9937899264701"/>
    <n v="0"/>
    <n v="2905.9937899264701"/>
    <n v="0"/>
    <n v="2905.993896484375"/>
    <n v="0"/>
    <n v="2905.993896484375"/>
    <n v="0"/>
    <n v="-1.0655790492819506E-4"/>
    <n v="0"/>
    <n v="-1.0655790492819506E-4"/>
    <m/>
    <x v="20"/>
    <n v="-0.10000038146972656"/>
    <x v="0"/>
    <x v="0"/>
    <x v="0"/>
    <x v="3"/>
    <x v="3"/>
    <x v="0"/>
  </r>
  <r>
    <x v="3"/>
    <x v="1"/>
    <x v="0"/>
    <x v="0"/>
    <x v="0"/>
    <x v="2"/>
    <x v="0"/>
    <x v="37"/>
    <x v="5"/>
    <x v="60"/>
    <x v="1"/>
    <x v="0"/>
    <x v="0"/>
    <n v="31311.022169206102"/>
    <n v="12197.216969353403"/>
    <n v="4638.6699509935006"/>
    <n v="48146.909089553003"/>
    <n v="31311.021484375"/>
    <n v="12197.216796875"/>
    <n v="4638.669921875"/>
    <n v="48146.908203125"/>
    <n v="6.8483110226225108E-4"/>
    <n v="1.7247840332856867E-4"/>
    <n v="2.9118500606273301E-5"/>
    <n v="8.8642800255911425E-4"/>
    <m/>
    <x v="20"/>
    <n v="-0.10000038146972656"/>
    <x v="0"/>
    <x v="0"/>
    <x v="0"/>
    <x v="3"/>
    <x v="3"/>
    <x v="0"/>
  </r>
  <r>
    <x v="3"/>
    <x v="1"/>
    <x v="0"/>
    <x v="0"/>
    <x v="0"/>
    <x v="2"/>
    <x v="3"/>
    <x v="38"/>
    <x v="5"/>
    <x v="61"/>
    <x v="2"/>
    <x v="0"/>
    <x v="1"/>
    <n v="0"/>
    <n v="2113.0615510170705"/>
    <n v="0"/>
    <n v="2113.0615510170705"/>
    <n v="0"/>
    <n v="2113.0615234375"/>
    <n v="0"/>
    <n v="2113.0615234375"/>
    <n v="0"/>
    <n v="2.757957054200233E-5"/>
    <n v="0"/>
    <n v="2.757957054200233E-5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38"/>
    <x v="5"/>
    <x v="61"/>
    <x v="2"/>
    <x v="0"/>
    <x v="1"/>
    <n v="28821.818174565502"/>
    <n v="11734.597399644497"/>
    <n v="5764.3636349131002"/>
    <n v="46320.779209123095"/>
    <n v="28821.818359375"/>
    <n v="11734.59765625"/>
    <n v="5764.36376953125"/>
    <n v="46320.77978515625"/>
    <n v="-1.8480949802324176E-4"/>
    <n v="-2.5660550272732507E-4"/>
    <n v="-1.3461814978654729E-4"/>
    <n v="-5.7603315508458763E-4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39"/>
    <x v="5"/>
    <x v="62"/>
    <x v="3"/>
    <x v="1"/>
    <x v="1"/>
    <n v="29793.17874179201"/>
    <n v="12052.322993760592"/>
    <n v="5729.457450344612"/>
    <n v="47574.959185897213"/>
    <n v="29793.1796875"/>
    <n v="12052.3232421875"/>
    <n v="5729.45751953125"/>
    <n v="47574.96044921875"/>
    <n v="-9.457079904677812E-4"/>
    <n v="-2.4842690800142009E-4"/>
    <n v="-6.9186638029350433E-5"/>
    <n v="-1.2633215374080464E-3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39"/>
    <x v="5"/>
    <x v="62"/>
    <x v="3"/>
    <x v="1"/>
    <x v="1"/>
    <n v="0"/>
    <n v="4305.1665675426102"/>
    <n v="0"/>
    <n v="4305.1665675426102"/>
    <n v="0"/>
    <n v="4305.16650390625"/>
    <n v="0"/>
    <n v="4305.16650390625"/>
    <n v="0"/>
    <n v="6.363636020978447E-5"/>
    <n v="0"/>
    <n v="6.363636020978447E-5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40"/>
    <x v="5"/>
    <x v="63"/>
    <x v="4"/>
    <x v="1"/>
    <x v="1"/>
    <n v="0"/>
    <n v="3978.4182770435905"/>
    <n v="0"/>
    <n v="3978.4182770435905"/>
    <n v="0"/>
    <n v="3978.418212890625"/>
    <n v="0"/>
    <n v="3978.418212890625"/>
    <n v="0"/>
    <n v="6.4152965478569968E-5"/>
    <n v="0"/>
    <n v="6.4152965478569968E-5"/>
    <m/>
    <x v="18"/>
    <n v="-9.999847412109375E-2"/>
    <x v="0"/>
    <x v="0"/>
    <x v="0"/>
    <x v="3"/>
    <x v="3"/>
    <x v="0"/>
  </r>
  <r>
    <x v="3"/>
    <x v="1"/>
    <x v="0"/>
    <x v="0"/>
    <x v="0"/>
    <x v="2"/>
    <x v="0"/>
    <x v="40"/>
    <x v="5"/>
    <x v="63"/>
    <x v="4"/>
    <x v="1"/>
    <x v="1"/>
    <n v="28479.349267681406"/>
    <n v="11595.163630413123"/>
    <n v="5695.869853536281"/>
    <n v="45770.382751630808"/>
    <n v="28479.349609375"/>
    <n v="11595.1640625"/>
    <n v="5695.86962890625"/>
    <n v="45770.38330078125"/>
    <n v="-3.4169359423685819E-4"/>
    <n v="-4.3208687748119701E-4"/>
    <n v="2.2463003097072942E-4"/>
    <n v="-5.4915044165682048E-4"/>
    <m/>
    <x v="18"/>
    <n v="-9.999847412109375E-2"/>
    <x v="0"/>
    <x v="0"/>
    <x v="0"/>
    <x v="3"/>
    <x v="3"/>
    <x v="0"/>
  </r>
  <r>
    <x v="3"/>
    <x v="1"/>
    <x v="0"/>
    <x v="0"/>
    <x v="0"/>
    <x v="2"/>
    <x v="0"/>
    <x v="41"/>
    <x v="5"/>
    <x v="64"/>
    <x v="5"/>
    <x v="1"/>
    <x v="1"/>
    <n v="29439.075051867101"/>
    <n v="11909.076377437981"/>
    <n v="5661.360586897521"/>
    <n v="47009.512016202607"/>
    <n v="29439.07421875"/>
    <n v="11909.076171875"/>
    <n v="5661.3603515625"/>
    <n v="47009.5107421875"/>
    <n v="8.3311710113775916E-4"/>
    <n v="2.0556298113660887E-4"/>
    <n v="2.3533502098871395E-4"/>
    <n v="1.2740151069010608E-3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41"/>
    <x v="5"/>
    <x v="64"/>
    <x v="5"/>
    <x v="1"/>
    <x v="1"/>
    <n v="0"/>
    <n v="2988.2345221994001"/>
    <n v="0"/>
    <n v="2988.2345221994001"/>
    <n v="0"/>
    <n v="2988.234619140625"/>
    <n v="0"/>
    <n v="2988.234619140625"/>
    <n v="0"/>
    <n v="-9.6941224910551682E-5"/>
    <n v="0"/>
    <n v="-9.6941224910551682E-5"/>
    <m/>
    <x v="18"/>
    <n v="-0.10000038146972656"/>
    <x v="0"/>
    <x v="0"/>
    <x v="0"/>
    <x v="3"/>
    <x v="3"/>
    <x v="0"/>
  </r>
  <r>
    <x v="3"/>
    <x v="1"/>
    <x v="0"/>
    <x v="0"/>
    <x v="1"/>
    <x v="2"/>
    <x v="0"/>
    <x v="0"/>
    <x v="0"/>
    <x v="0"/>
    <x v="0"/>
    <x v="0"/>
    <x v="0"/>
    <n v="-63.402643625925506"/>
    <n v="-221.90925269073961"/>
    <n v="0"/>
    <n v="-285.31189631666513"/>
    <n v="-63.402645111083984"/>
    <n v="-221.90925598144531"/>
    <n v="0"/>
    <n v="-285.3119010925293"/>
    <n v="1.4851584779762561E-6"/>
    <n v="3.2907057061493106E-6"/>
    <n v="0"/>
    <n v="4.775864169914712E-6"/>
    <m/>
    <x v="6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74"/>
    <x v="0"/>
    <x v="0"/>
    <x v="0"/>
    <n v="0"/>
    <n v="-237.75991359722099"/>
    <n v="-475.51982719444101"/>
    <n v="-713.27974079166199"/>
    <n v="0"/>
    <n v="-237.75991821289063"/>
    <n v="-475.51983642578125"/>
    <n v="-713.27975463867188"/>
    <n v="0"/>
    <n v="4.6156696384969109E-6"/>
    <n v="9.2313402433319425E-6"/>
    <n v="1.3847009881828853E-5"/>
    <m/>
    <x v="7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"/>
    <x v="0"/>
    <x v="0"/>
    <x v="0"/>
    <n v="-95.10396543888821"/>
    <n v="-237.75991359722099"/>
    <n v="0"/>
    <n v="-332.86387903610921"/>
    <n v="-95.103965759277344"/>
    <n v="-237.75991821289063"/>
    <n v="0"/>
    <n v="-332.86388397216797"/>
    <n v="3.2038913388987567E-7"/>
    <n v="4.6156696384969109E-6"/>
    <n v="0"/>
    <n v="4.9360587581759319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2"/>
    <x v="0"/>
    <x v="0"/>
    <x v="0"/>
    <n v="-95.10396543888821"/>
    <n v="-237.75991359722005"/>
    <n v="0"/>
    <n v="-332.86387903610824"/>
    <n v="-95.103965759277344"/>
    <n v="-237.75991821289063"/>
    <n v="0"/>
    <n v="-332.86388397216797"/>
    <n v="3.2038913388987567E-7"/>
    <n v="4.6156705764133221E-6"/>
    <n v="0"/>
    <n v="4.9360597245140525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3"/>
    <x v="0"/>
    <x v="0"/>
    <x v="0"/>
    <n v="-95.10396543888821"/>
    <n v="-237.75991359722005"/>
    <n v="0"/>
    <n v="-332.86387903610824"/>
    <n v="-95.103965759277344"/>
    <n v="-237.75991821289063"/>
    <n v="0"/>
    <n v="-332.86388397216797"/>
    <n v="3.2038913388987567E-7"/>
    <n v="4.6156705764133221E-6"/>
    <n v="0"/>
    <n v="4.9360597245140525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4"/>
    <x v="0"/>
    <x v="0"/>
    <x v="0"/>
    <n v="-95.10396543888821"/>
    <n v="-237.75991359722005"/>
    <n v="0"/>
    <n v="-332.86387903610824"/>
    <n v="-95.103965759277344"/>
    <n v="-237.75991821289063"/>
    <n v="0"/>
    <n v="-332.86388397216797"/>
    <n v="3.2038913388987567E-7"/>
    <n v="4.6156705764133221E-6"/>
    <n v="0"/>
    <n v="4.9360597245140525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75"/>
    <x v="0"/>
    <x v="0"/>
    <x v="0"/>
    <n v="0"/>
    <n v="-237.75991359722099"/>
    <n v="-475.51982719444101"/>
    <n v="-713.27974079166199"/>
    <n v="0"/>
    <n v="-237.75991821289063"/>
    <n v="-475.51983642578125"/>
    <n v="-713.27975463867188"/>
    <n v="0"/>
    <n v="4.6156696384969109E-6"/>
    <n v="9.2313402433319425E-6"/>
    <n v="1.3847009881828853E-5"/>
    <m/>
    <x v="7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5"/>
    <x v="0"/>
    <x v="0"/>
    <x v="0"/>
    <n v="-95.10396543888821"/>
    <n v="-237.75991359722005"/>
    <n v="0"/>
    <n v="-332.86387903610824"/>
    <n v="-95.103965759277344"/>
    <n v="-237.75991821289063"/>
    <n v="0"/>
    <n v="-332.86388397216797"/>
    <n v="3.2038913388987567E-7"/>
    <n v="4.6156705764133221E-6"/>
    <n v="0"/>
    <n v="4.9360597245140525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6"/>
    <x v="0"/>
    <x v="0"/>
    <x v="0"/>
    <n v="-95.103965438888295"/>
    <n v="-237.75991359722005"/>
    <n v="0"/>
    <n v="-332.86387903610836"/>
    <n v="-95.103965759277344"/>
    <n v="-237.75991821289063"/>
    <n v="0"/>
    <n v="-332.86388397216797"/>
    <n v="3.2038904862474737E-7"/>
    <n v="4.6156705764133221E-6"/>
    <n v="0"/>
    <n v="4.9360596108272148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7"/>
    <x v="0"/>
    <x v="0"/>
    <x v="0"/>
    <n v="-95.103965438888295"/>
    <n v="-237.75991359722099"/>
    <n v="0"/>
    <n v="-332.86387903610927"/>
    <n v="-95.103965759277344"/>
    <n v="-237.75991821289063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8"/>
    <x v="0"/>
    <x v="0"/>
    <x v="0"/>
    <n v="-95.103965438888295"/>
    <n v="-237.75991359722099"/>
    <n v="0"/>
    <n v="-332.86387903610927"/>
    <n v="-95.103965759277344"/>
    <n v="-237.75991821289063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9"/>
    <x v="0"/>
    <x v="0"/>
    <x v="0"/>
    <n v="-95.103965438888295"/>
    <n v="-237.75991359722099"/>
    <n v="0"/>
    <n v="-332.86387903610927"/>
    <n v="-95.103965759277344"/>
    <n v="-237.75991821289063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0"/>
    <x v="0"/>
    <x v="0"/>
    <x v="0"/>
    <n v="-95.103965438888295"/>
    <n v="-237.75991359722099"/>
    <n v="0"/>
    <n v="-332.86387903610927"/>
    <n v="-95.103965759277344"/>
    <n v="-237.75991821289063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76"/>
    <x v="0"/>
    <x v="0"/>
    <x v="0"/>
    <n v="0"/>
    <n v="-237.75991359722005"/>
    <n v="-475.51982719444101"/>
    <n v="-713.27974079166108"/>
    <n v="0"/>
    <n v="-237.75991821289063"/>
    <n v="-475.51983642578125"/>
    <n v="-713.27975463867188"/>
    <n v="0"/>
    <n v="4.6156705764133221E-6"/>
    <n v="9.2313402433319425E-6"/>
    <n v="1.3847010791323555E-5"/>
    <m/>
    <x v="7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1"/>
    <x v="0"/>
    <x v="0"/>
    <x v="0"/>
    <n v="-95.103965438888295"/>
    <n v="-237.75991359722099"/>
    <n v="0"/>
    <n v="-332.86387903610927"/>
    <n v="-95.103965759277344"/>
    <n v="-237.75991821289063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2"/>
    <x v="0"/>
    <x v="0"/>
    <x v="0"/>
    <n v="-95.103965438888295"/>
    <n v="-237.75991359722099"/>
    <n v="0"/>
    <n v="-332.86387903610927"/>
    <n v="-95.103965759277344"/>
    <n v="-237.75991821289063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3"/>
    <x v="0"/>
    <x v="0"/>
    <x v="0"/>
    <n v="-95.103965438888295"/>
    <n v="-237.75991359722099"/>
    <n v="0"/>
    <n v="-332.86387903610927"/>
    <n v="-95.103965759277344"/>
    <n v="-237.75991821289063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4"/>
    <x v="0"/>
    <x v="0"/>
    <x v="0"/>
    <n v="-95.103965438888295"/>
    <n v="-237.75991359722099"/>
    <n v="0"/>
    <n v="-332.86387903610927"/>
    <n v="-95.103965759277344"/>
    <n v="-237.75991821289063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5"/>
    <x v="0"/>
    <x v="0"/>
    <x v="0"/>
    <n v="-95.103965438888295"/>
    <n v="-237.75991359722099"/>
    <n v="0"/>
    <n v="-332.86387903610927"/>
    <n v="-95.103965759277344"/>
    <n v="-237.75991821289063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6"/>
    <x v="0"/>
    <x v="0"/>
    <x v="0"/>
    <n v="-95.103965438888295"/>
    <n v="-237.75991359722005"/>
    <n v="0"/>
    <n v="-332.86387903610836"/>
    <n v="-95.103965759277344"/>
    <n v="-237.75991821289063"/>
    <n v="0"/>
    <n v="-332.86388397216797"/>
    <n v="3.2038904862474737E-7"/>
    <n v="4.6156705764133221E-6"/>
    <n v="0"/>
    <n v="4.9360596108272148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77"/>
    <x v="0"/>
    <x v="0"/>
    <x v="0"/>
    <n v="0"/>
    <n v="-237.75991359722005"/>
    <n v="-475.51982719444101"/>
    <n v="-713.27974079166108"/>
    <n v="0"/>
    <n v="-237.75991821289063"/>
    <n v="-475.51983642578125"/>
    <n v="-713.27975463867188"/>
    <n v="0"/>
    <n v="4.6156705764133221E-6"/>
    <n v="9.2313402433319425E-6"/>
    <n v="1.3847010791323555E-5"/>
    <m/>
    <x v="7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7"/>
    <x v="0"/>
    <x v="0"/>
    <x v="0"/>
    <n v="-95.103965438888295"/>
    <n v="-237.75991359722005"/>
    <n v="0"/>
    <n v="-332.86387903610836"/>
    <n v="-95.103965759277344"/>
    <n v="-237.75991821289063"/>
    <n v="0"/>
    <n v="-332.86388397216797"/>
    <n v="3.2038904862474737E-7"/>
    <n v="4.6156705764133221E-6"/>
    <n v="0"/>
    <n v="4.9360596108272148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8"/>
    <x v="0"/>
    <x v="0"/>
    <x v="0"/>
    <n v="-95.103965438888295"/>
    <n v="-237.75991359722005"/>
    <n v="0"/>
    <n v="-332.86387903610836"/>
    <n v="-95.103965759277344"/>
    <n v="-237.75991821289063"/>
    <n v="0"/>
    <n v="-332.86388397216797"/>
    <n v="3.2038904862474737E-7"/>
    <n v="4.6156705764133221E-6"/>
    <n v="0"/>
    <n v="4.9360596108272148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9"/>
    <x v="0"/>
    <x v="0"/>
    <x v="0"/>
    <n v="-95.103965438888295"/>
    <n v="-237.75991359722005"/>
    <n v="0"/>
    <n v="-332.86387903610836"/>
    <n v="-95.103965759277344"/>
    <n v="-237.75991821289063"/>
    <n v="0"/>
    <n v="-332.86388397216797"/>
    <n v="3.2038904862474737E-7"/>
    <n v="4.6156705764133221E-6"/>
    <n v="0"/>
    <n v="4.9360596108272148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20"/>
    <x v="0"/>
    <x v="0"/>
    <x v="0"/>
    <n v="-95.103965438888295"/>
    <n v="-237.75991359722005"/>
    <n v="0"/>
    <n v="-332.86387903610836"/>
    <n v="-95.103965759277344"/>
    <n v="-237.75991821289063"/>
    <n v="0"/>
    <n v="-332.86388397216797"/>
    <n v="3.2038904862474737E-7"/>
    <n v="4.6156705764133221E-6"/>
    <n v="0"/>
    <n v="4.9360596108272148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21"/>
    <x v="0"/>
    <x v="0"/>
    <x v="0"/>
    <n v="-95.103965438888295"/>
    <n v="-237.75991359722005"/>
    <n v="0"/>
    <n v="-332.86387903610836"/>
    <n v="-95.103965759277344"/>
    <n v="-237.75991821289063"/>
    <n v="0"/>
    <n v="-332.86388397216797"/>
    <n v="3.2038904862474737E-7"/>
    <n v="4.6156705764133221E-6"/>
    <n v="0"/>
    <n v="4.9360596108272148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22"/>
    <x v="0"/>
    <x v="0"/>
    <x v="0"/>
    <n v="-95.103965438888295"/>
    <n v="-237.75991359722005"/>
    <n v="0"/>
    <n v="-332.86387903610836"/>
    <n v="-95.103965759277344"/>
    <n v="-237.75991821289063"/>
    <n v="0"/>
    <n v="-332.86388397216797"/>
    <n v="3.2038904862474737E-7"/>
    <n v="4.6156705764133221E-6"/>
    <n v="0"/>
    <n v="4.9360596108272148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78"/>
    <x v="0"/>
    <x v="0"/>
    <x v="0"/>
    <n v="0"/>
    <n v="-237.75991359722005"/>
    <n v="-475.51982719444101"/>
    <n v="-713.27974079166108"/>
    <n v="0"/>
    <n v="-237.75991821289063"/>
    <n v="-475.51983642578125"/>
    <n v="-713.27975463867188"/>
    <n v="0"/>
    <n v="4.6156705764133221E-6"/>
    <n v="9.2313402433319425E-6"/>
    <n v="1.3847010791323555E-5"/>
    <m/>
    <x v="7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23"/>
    <x v="0"/>
    <x v="0"/>
    <x v="0"/>
    <n v="-95.103965438888295"/>
    <n v="-237.75991359722005"/>
    <n v="0"/>
    <n v="-332.86387903610836"/>
    <n v="-95.103965759277344"/>
    <n v="-237.75991821289063"/>
    <n v="0"/>
    <n v="-332.86388397216797"/>
    <n v="3.2038904862474737E-7"/>
    <n v="4.6156705764133221E-6"/>
    <n v="0"/>
    <n v="4.9360596108272148E-6"/>
    <m/>
    <x v="8"/>
    <n v="48.225807189941406"/>
    <x v="0"/>
    <x v="0"/>
    <x v="0"/>
    <x v="4"/>
    <x v="4"/>
    <x v="0"/>
  </r>
  <r>
    <x v="3"/>
    <x v="1"/>
    <x v="0"/>
    <x v="0"/>
    <x v="1"/>
    <x v="2"/>
    <x v="0"/>
    <x v="1"/>
    <x v="0"/>
    <x v="24"/>
    <x v="1"/>
    <x v="0"/>
    <x v="0"/>
    <n v="-2552.9128332203609"/>
    <n v="-7327.8053546140218"/>
    <n v="-1891.0465431262003"/>
    <n v="-11771.764730960584"/>
    <n v="-2552.912841796875"/>
    <n v="-7327.80517578125"/>
    <n v="-1891.0465087890625"/>
    <n v="-11771.764526367188"/>
    <n v="8.5765141193405725E-6"/>
    <n v="-1.78832771780435E-4"/>
    <n v="-3.4337137776674354E-5"/>
    <n v="-2.045933961198898E-4"/>
    <m/>
    <x v="1"/>
    <n v="0"/>
    <x v="0"/>
    <x v="0"/>
    <x v="1"/>
    <x v="4"/>
    <x v="4"/>
    <x v="0"/>
  </r>
  <r>
    <x v="3"/>
    <x v="1"/>
    <x v="0"/>
    <x v="0"/>
    <x v="1"/>
    <x v="2"/>
    <x v="0"/>
    <x v="2"/>
    <x v="0"/>
    <x v="25"/>
    <x v="2"/>
    <x v="0"/>
    <x v="1"/>
    <n v="-2350.3875732268107"/>
    <n v="-7051.1627196804202"/>
    <n v="-2350.3875732268107"/>
    <n v="-11751.937866134042"/>
    <n v="-2350.387451171875"/>
    <n v="-7051.16259765625"/>
    <n v="-2350.387451171875"/>
    <n v="-11751.9375"/>
    <n v="-1.2205493567307713E-4"/>
    <n v="-1.2202417019580025E-4"/>
    <n v="-1.2205493567307713E-4"/>
    <n v="-3.661340415419545E-4"/>
    <m/>
    <x v="9"/>
    <n v="-2.75"/>
    <x v="0"/>
    <x v="0"/>
    <x v="0"/>
    <x v="4"/>
    <x v="4"/>
    <x v="0"/>
  </r>
  <r>
    <x v="3"/>
    <x v="1"/>
    <x v="0"/>
    <x v="0"/>
    <x v="0"/>
    <x v="6"/>
    <x v="0"/>
    <x v="0"/>
    <x v="0"/>
    <x v="0"/>
    <x v="0"/>
    <x v="0"/>
    <x v="0"/>
    <n v="4358.9317492823748"/>
    <n v="792.53304532406798"/>
    <n v="0"/>
    <n v="5151.4647946064424"/>
    <n v="4358.931640625"/>
    <n v="792.53302001953125"/>
    <n v="0"/>
    <n v="5151.4646606445313"/>
    <n v="1.0865737476706272E-4"/>
    <n v="2.5304536734438443E-5"/>
    <n v="0"/>
    <n v="1.3396191116044065E-4"/>
    <m/>
    <x v="6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74"/>
    <x v="0"/>
    <x v="0"/>
    <x v="0"/>
    <n v="0"/>
    <n v="792.53304532406605"/>
    <n v="1585.066090648136"/>
    <n v="2377.599135972202"/>
    <n v="0"/>
    <n v="792.53302001953125"/>
    <n v="1585.0660400390625"/>
    <n v="2377.5990600585938"/>
    <n v="0"/>
    <n v="2.5304534801762202E-5"/>
    <n v="5.0609073468876886E-5"/>
    <n v="7.5913608270639088E-5"/>
    <m/>
    <x v="7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"/>
    <x v="0"/>
    <x v="0"/>
    <x v="0"/>
    <n v="4358.9317492823748"/>
    <n v="792.53304532406798"/>
    <n v="0"/>
    <n v="5151.4647946064424"/>
    <n v="4358.931640625"/>
    <n v="792.53302001953125"/>
    <n v="0"/>
    <n v="5151.4646606445313"/>
    <n v="1.0865737476706272E-4"/>
    <n v="2.5304536734438443E-5"/>
    <n v="0"/>
    <n v="1.3396191116044065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2"/>
    <x v="0"/>
    <x v="0"/>
    <x v="0"/>
    <n v="4358.9317492823775"/>
    <n v="792.53304532406798"/>
    <n v="0"/>
    <n v="5151.4647946064451"/>
    <n v="4358.931640625"/>
    <n v="792.53302001953125"/>
    <n v="0"/>
    <n v="5151.4646606445313"/>
    <n v="1.0865737749554683E-4"/>
    <n v="2.5304536734438443E-5"/>
    <n v="0"/>
    <n v="1.339619138889247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3"/>
    <x v="0"/>
    <x v="0"/>
    <x v="0"/>
    <n v="4358.9317492823775"/>
    <n v="792.53304532406798"/>
    <n v="0"/>
    <n v="5151.4647946064451"/>
    <n v="4358.931640625"/>
    <n v="792.53302001953125"/>
    <n v="0"/>
    <n v="5151.4646606445313"/>
    <n v="1.0865737749554683E-4"/>
    <n v="2.5304536734438443E-5"/>
    <n v="0"/>
    <n v="1.339619138889247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4"/>
    <x v="0"/>
    <x v="0"/>
    <x v="0"/>
    <n v="4358.9317492823748"/>
    <n v="792.53304532406798"/>
    <n v="0"/>
    <n v="5151.4647946064424"/>
    <n v="4358.931640625"/>
    <n v="792.53302001953125"/>
    <n v="0"/>
    <n v="5151.4646606445313"/>
    <n v="1.0865737476706272E-4"/>
    <n v="2.5304536734438443E-5"/>
    <n v="0"/>
    <n v="1.3396191116044065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75"/>
    <x v="0"/>
    <x v="0"/>
    <x v="0"/>
    <n v="0"/>
    <n v="792.53304532406605"/>
    <n v="1585.066090648136"/>
    <n v="2377.599135972202"/>
    <n v="0"/>
    <n v="792.53302001953125"/>
    <n v="1585.0660400390625"/>
    <n v="2377.5990600585938"/>
    <n v="0"/>
    <n v="2.5304534801762202E-5"/>
    <n v="5.0609073468876886E-5"/>
    <n v="7.5913608270639088E-5"/>
    <m/>
    <x v="7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5"/>
    <x v="0"/>
    <x v="0"/>
    <x v="0"/>
    <n v="4358.9317492823775"/>
    <n v="792.53304532406798"/>
    <n v="0"/>
    <n v="5151.4647946064451"/>
    <n v="4358.931640625"/>
    <n v="792.53302001953125"/>
    <n v="0"/>
    <n v="5151.4646606445313"/>
    <n v="1.0865737749554683E-4"/>
    <n v="2.5304536734438443E-5"/>
    <n v="0"/>
    <n v="1.339619138889247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6"/>
    <x v="0"/>
    <x v="0"/>
    <x v="0"/>
    <n v="4358.9317492823775"/>
    <n v="792.53304532406798"/>
    <n v="0"/>
    <n v="5151.4647946064451"/>
    <n v="4358.931640625"/>
    <n v="792.53302001953125"/>
    <n v="0"/>
    <n v="5151.4646606445313"/>
    <n v="1.0865737749554683E-4"/>
    <n v="2.5304536734438443E-5"/>
    <n v="0"/>
    <n v="1.339619138889247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7"/>
    <x v="0"/>
    <x v="0"/>
    <x v="0"/>
    <n v="4358.9317492823775"/>
    <n v="792.53304532406798"/>
    <n v="0"/>
    <n v="5151.4647946064451"/>
    <n v="4358.931640625"/>
    <n v="792.53302001953125"/>
    <n v="0"/>
    <n v="5151.4646606445313"/>
    <n v="1.0865737749554683E-4"/>
    <n v="2.5304536734438443E-5"/>
    <n v="0"/>
    <n v="1.339619138889247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8"/>
    <x v="0"/>
    <x v="0"/>
    <x v="0"/>
    <n v="4358.9317492823775"/>
    <n v="792.53304532406798"/>
    <n v="0"/>
    <n v="5151.4647946064451"/>
    <n v="4358.931640625"/>
    <n v="792.53302001953125"/>
    <n v="0"/>
    <n v="5151.4646606445313"/>
    <n v="1.0865737749554683E-4"/>
    <n v="2.5304536734438443E-5"/>
    <n v="0"/>
    <n v="1.339619138889247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9"/>
    <x v="0"/>
    <x v="0"/>
    <x v="0"/>
    <n v="4358.9317492823775"/>
    <n v="792.53304532406798"/>
    <n v="0"/>
    <n v="5151.4647946064451"/>
    <n v="4358.931640625"/>
    <n v="792.53302001953125"/>
    <n v="0"/>
    <n v="5151.4646606445313"/>
    <n v="1.0865737749554683E-4"/>
    <n v="2.5304536734438443E-5"/>
    <n v="0"/>
    <n v="1.339619138889247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0"/>
    <x v="0"/>
    <x v="0"/>
    <x v="0"/>
    <n v="4358.9317492823748"/>
    <n v="792.53304532406912"/>
    <n v="0"/>
    <n v="5151.4647946064442"/>
    <n v="4358.931640625"/>
    <n v="792.53302001953125"/>
    <n v="0"/>
    <n v="5151.4646606445313"/>
    <n v="1.0865737476706272E-4"/>
    <n v="2.530453787130682E-5"/>
    <n v="0"/>
    <n v="1.3396191297943005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76"/>
    <x v="0"/>
    <x v="0"/>
    <x v="0"/>
    <n v="0"/>
    <n v="792.53304532406719"/>
    <n v="1585.0660906481373"/>
    <n v="2377.5991359722047"/>
    <n v="0"/>
    <n v="792.53302001953125"/>
    <n v="1585.0660400390625"/>
    <n v="2377.5990600585938"/>
    <n v="0"/>
    <n v="2.5304535938630579E-5"/>
    <n v="5.0609074833118939E-5"/>
    <n v="7.5913610999123193E-5"/>
    <m/>
    <x v="7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1"/>
    <x v="0"/>
    <x v="0"/>
    <x v="0"/>
    <n v="4358.9317492823748"/>
    <n v="792.53304532407208"/>
    <n v="0"/>
    <n v="5151.464794606447"/>
    <n v="4358.931640625"/>
    <n v="792.53302001953125"/>
    <n v="0"/>
    <n v="5151.4646606445313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2"/>
    <x v="0"/>
    <x v="0"/>
    <x v="0"/>
    <n v="4358.9317492823748"/>
    <n v="792.53304532407208"/>
    <n v="0"/>
    <n v="5151.464794606447"/>
    <n v="4358.931640625"/>
    <n v="792.53302001953125"/>
    <n v="0"/>
    <n v="5151.4646606445313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3"/>
    <x v="0"/>
    <x v="0"/>
    <x v="0"/>
    <n v="4358.9317492823748"/>
    <n v="792.53304532407208"/>
    <n v="0"/>
    <n v="5151.464794606447"/>
    <n v="4358.931640625"/>
    <n v="792.53302001953125"/>
    <n v="0"/>
    <n v="5151.4646606445313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4"/>
    <x v="0"/>
    <x v="0"/>
    <x v="0"/>
    <n v="4358.9317492823748"/>
    <n v="792.53304532407208"/>
    <n v="0"/>
    <n v="5151.464794606447"/>
    <n v="4358.931640625"/>
    <n v="792.53302001953125"/>
    <n v="0"/>
    <n v="5151.4646606445313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5"/>
    <x v="0"/>
    <x v="0"/>
    <x v="0"/>
    <n v="4358.9317492823748"/>
    <n v="792.53304532407208"/>
    <n v="0"/>
    <n v="5151.464794606447"/>
    <n v="4358.931640625"/>
    <n v="792.53302001953125"/>
    <n v="0"/>
    <n v="5151.4646606445313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6"/>
    <x v="0"/>
    <x v="0"/>
    <x v="0"/>
    <n v="4358.9317492823748"/>
    <n v="792.53304532407208"/>
    <n v="0"/>
    <n v="5151.464794606447"/>
    <n v="4358.931640625"/>
    <n v="792.53302001953125"/>
    <n v="0"/>
    <n v="5151.4646606445313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77"/>
    <x v="0"/>
    <x v="0"/>
    <x v="0"/>
    <n v="0"/>
    <n v="792.53304532406719"/>
    <n v="1585.0660906481373"/>
    <n v="2377.5991359722047"/>
    <n v="0"/>
    <n v="792.53302001953125"/>
    <n v="1585.0660400390625"/>
    <n v="2377.5990600585938"/>
    <n v="0"/>
    <n v="2.5304535938630579E-5"/>
    <n v="5.0609074833118939E-5"/>
    <n v="7.5913610999123193E-5"/>
    <m/>
    <x v="7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7"/>
    <x v="0"/>
    <x v="0"/>
    <x v="0"/>
    <n v="4358.9317492823748"/>
    <n v="792.53304532407208"/>
    <n v="0"/>
    <n v="5151.464794606447"/>
    <n v="4358.931640625"/>
    <n v="792.53302001953125"/>
    <n v="0"/>
    <n v="5151.4646606445313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8"/>
    <x v="0"/>
    <x v="0"/>
    <x v="0"/>
    <n v="4358.9317492823748"/>
    <n v="792.53304532407208"/>
    <n v="0"/>
    <n v="5151.464794606447"/>
    <n v="4358.931640625"/>
    <n v="792.53302001953125"/>
    <n v="0"/>
    <n v="5151.4646606445313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9"/>
    <x v="0"/>
    <x v="0"/>
    <x v="0"/>
    <n v="4358.931749282383"/>
    <n v="792.53304532407208"/>
    <n v="0"/>
    <n v="5151.4647946064551"/>
    <n v="4358.931640625"/>
    <n v="792.53302001953125"/>
    <n v="0"/>
    <n v="5151.4646606445313"/>
    <n v="1.0865738295251504E-4"/>
    <n v="2.5304540827164601E-5"/>
    <n v="0"/>
    <n v="1.3396192389336647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20"/>
    <x v="0"/>
    <x v="0"/>
    <x v="0"/>
    <n v="4358.9317492823748"/>
    <n v="792.53304532407208"/>
    <n v="0"/>
    <n v="5151.464794606447"/>
    <n v="4358.931640625"/>
    <n v="792.53302001953125"/>
    <n v="0"/>
    <n v="5151.4646606445313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21"/>
    <x v="0"/>
    <x v="0"/>
    <x v="0"/>
    <n v="4358.9317492823748"/>
    <n v="792.53304532407208"/>
    <n v="0"/>
    <n v="5151.464794606447"/>
    <n v="4358.931640625"/>
    <n v="792.53302001953125"/>
    <n v="0"/>
    <n v="5151.4646606445313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22"/>
    <x v="0"/>
    <x v="0"/>
    <x v="0"/>
    <n v="4358.9317492823748"/>
    <n v="792.53304532407208"/>
    <n v="0"/>
    <n v="5151.464794606447"/>
    <n v="4358.931640625"/>
    <n v="792.53302001953125"/>
    <n v="0"/>
    <n v="5151.4646606445313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78"/>
    <x v="0"/>
    <x v="0"/>
    <x v="0"/>
    <n v="0"/>
    <n v="792.53304532406719"/>
    <n v="1585.0660906481373"/>
    <n v="2377.5991359722047"/>
    <n v="0"/>
    <n v="792.53302001953125"/>
    <n v="1585.0660400390625"/>
    <n v="2377.5990600585938"/>
    <n v="0"/>
    <n v="2.5304535938630579E-5"/>
    <n v="5.0609074833118939E-5"/>
    <n v="7.5913610999123193E-5"/>
    <m/>
    <x v="7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23"/>
    <x v="0"/>
    <x v="0"/>
    <x v="0"/>
    <n v="4358.9317492823748"/>
    <n v="792.53304532406798"/>
    <n v="0"/>
    <n v="5151.4647946064424"/>
    <n v="4358.931640625"/>
    <n v="792.53302001953125"/>
    <n v="0"/>
    <n v="5151.4646606445313"/>
    <n v="1.0865737476706272E-4"/>
    <n v="2.5304536734438443E-5"/>
    <n v="0"/>
    <n v="1.3396191116044065E-4"/>
    <m/>
    <x v="8"/>
    <n v="48.225807189941406"/>
    <x v="0"/>
    <x v="0"/>
    <x v="0"/>
    <x v="11"/>
    <x v="11"/>
    <x v="0"/>
  </r>
  <r>
    <x v="3"/>
    <x v="1"/>
    <x v="0"/>
    <x v="0"/>
    <x v="0"/>
    <x v="6"/>
    <x v="0"/>
    <x v="1"/>
    <x v="0"/>
    <x v="24"/>
    <x v="1"/>
    <x v="0"/>
    <x v="0"/>
    <n v="74459.957635594008"/>
    <n v="0"/>
    <n v="0"/>
    <n v="74459.957635594008"/>
    <n v="74459.9609375"/>
    <n v="0"/>
    <n v="0"/>
    <n v="74459.9609375"/>
    <n v="-3.3019059919752181E-3"/>
    <n v="0"/>
    <n v="0"/>
    <n v="-3.3019059919752181E-3"/>
    <m/>
    <x v="1"/>
    <n v="0"/>
    <x v="0"/>
    <x v="0"/>
    <x v="1"/>
    <x v="11"/>
    <x v="11"/>
    <x v="0"/>
  </r>
  <r>
    <x v="3"/>
    <x v="1"/>
    <x v="0"/>
    <x v="0"/>
    <x v="0"/>
    <x v="6"/>
    <x v="0"/>
    <x v="2"/>
    <x v="0"/>
    <x v="25"/>
    <x v="2"/>
    <x v="0"/>
    <x v="1"/>
    <n v="19586.5631102234"/>
    <n v="0"/>
    <n v="0"/>
    <n v="19586.5631102234"/>
    <n v="19586.5625"/>
    <n v="0"/>
    <n v="0"/>
    <n v="19586.5625"/>
    <n v="6.1022340014460497E-4"/>
    <n v="0"/>
    <n v="0"/>
    <n v="6.1022340014460497E-4"/>
    <m/>
    <x v="9"/>
    <n v="-2.75"/>
    <x v="0"/>
    <x v="0"/>
    <x v="0"/>
    <x v="11"/>
    <x v="11"/>
    <x v="0"/>
  </r>
  <r>
    <x v="3"/>
    <x v="1"/>
    <x v="0"/>
    <x v="0"/>
    <x v="0"/>
    <x v="6"/>
    <x v="0"/>
    <x v="58"/>
    <x v="1"/>
    <x v="86"/>
    <x v="10"/>
    <x v="3"/>
    <x v="1"/>
    <n v="38859.471692622705"/>
    <n v="23166.223509063529"/>
    <n v="7472.9753255043715"/>
    <n v="69498.67052719061"/>
    <n v="38859.47265625"/>
    <n v="23166.22265625"/>
    <n v="7472.97509765625"/>
    <n v="69498.67041015625"/>
    <n v="-9.6362729527754709E-4"/>
    <n v="8.528135294909589E-4"/>
    <n v="2.2784812153986422E-4"/>
    <n v="1.1703436030074954E-4"/>
    <m/>
    <x v="1"/>
    <n v="0"/>
    <x v="0"/>
    <x v="0"/>
    <x v="0"/>
    <x v="11"/>
    <x v="11"/>
    <x v="0"/>
  </r>
  <r>
    <x v="3"/>
    <x v="1"/>
    <x v="0"/>
    <x v="0"/>
    <x v="0"/>
    <x v="6"/>
    <x v="0"/>
    <x v="59"/>
    <x v="1"/>
    <x v="87"/>
    <x v="11"/>
    <x v="3"/>
    <x v="1"/>
    <n v="38632.403129912105"/>
    <n v="22287.924882641611"/>
    <n v="5943.4466353710905"/>
    <n v="66863.774647924802"/>
    <n v="38632.40234375"/>
    <n v="22287.92578125"/>
    <n v="5943.44677734375"/>
    <n v="66863.77490234375"/>
    <n v="7.861621052143164E-4"/>
    <n v="-8.9860838852473535E-4"/>
    <n v="-1.4197265954862814E-4"/>
    <n v="-2.544189483160153E-4"/>
    <m/>
    <x v="1"/>
    <n v="0"/>
    <x v="0"/>
    <x v="0"/>
    <x v="0"/>
    <x v="11"/>
    <x v="11"/>
    <x v="0"/>
  </r>
  <r>
    <x v="4"/>
    <x v="0"/>
    <x v="0"/>
    <x v="0"/>
    <x v="0"/>
    <x v="0"/>
    <x v="0"/>
    <x v="0"/>
    <x v="0"/>
    <x v="0"/>
    <x v="0"/>
    <x v="0"/>
    <x v="0"/>
    <n v="-951.03965438888201"/>
    <n v="-435.89317492823801"/>
    <n v="0"/>
    <n v="-1386.93282931712"/>
    <n v="-951.0396728515625"/>
    <n v="-435.8931884765625"/>
    <n v="0"/>
    <n v="-1386.932861328125"/>
    <n v="1.8462680486663885E-5"/>
    <n v="1.3548324488965591E-5"/>
    <n v="0"/>
    <n v="3.2011005032472895E-5"/>
    <m/>
    <x v="0"/>
    <n v="0"/>
    <x v="0"/>
    <x v="0"/>
    <x v="0"/>
    <x v="0"/>
    <x v="0"/>
    <x v="0"/>
  </r>
  <r>
    <x v="4"/>
    <x v="0"/>
    <x v="0"/>
    <x v="0"/>
    <x v="0"/>
    <x v="0"/>
    <x v="0"/>
    <x v="0"/>
    <x v="0"/>
    <x v="74"/>
    <x v="0"/>
    <x v="0"/>
    <x v="0"/>
    <n v="0"/>
    <n v="-435.89317492823409"/>
    <n v="-1268.0528725185102"/>
    <n v="-1703.9460474467442"/>
    <n v="0"/>
    <n v="-435.8931884765625"/>
    <n v="-1268.0528564453125"/>
    <n v="-1703.946044921875"/>
    <n v="0"/>
    <n v="1.3548328411161492E-5"/>
    <n v="-1.6073197684818297E-5"/>
    <n v="-2.5248691599699669E-6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1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2"/>
    <x v="0"/>
    <x v="0"/>
    <x v="0"/>
    <n v="-158.506609064815"/>
    <n v="-435.89317492823778"/>
    <n v="0"/>
    <n v="-594.39978399305278"/>
    <n v="-158.50660705566406"/>
    <n v="-435.8931884765625"/>
    <n v="0"/>
    <n v="-594.39979553222656"/>
    <n v="-2.0091509327357926E-6"/>
    <n v="1.3548324716339266E-5"/>
    <n v="0"/>
    <n v="1.1539173783603474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3"/>
    <x v="0"/>
    <x v="0"/>
    <x v="0"/>
    <n v="-158.506609064815"/>
    <n v="-435.89317492823778"/>
    <n v="0"/>
    <n v="-594.39978399305278"/>
    <n v="-158.50660705566406"/>
    <n v="-435.8931884765625"/>
    <n v="0"/>
    <n v="-594.39979553222656"/>
    <n v="-2.0091509327357926E-6"/>
    <n v="1.3548324716339266E-5"/>
    <n v="0"/>
    <n v="1.1539173783603474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4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75"/>
    <x v="0"/>
    <x v="0"/>
    <x v="0"/>
    <n v="0"/>
    <n v="-435.89317492823511"/>
    <n v="-871.78634985647602"/>
    <n v="-1307.6795247847112"/>
    <n v="0"/>
    <n v="-435.8931884765625"/>
    <n v="-871.786376953125"/>
    <n v="-1307.6795654296875"/>
    <n v="0"/>
    <n v="1.3548327387979953E-5"/>
    <n v="2.7096648977931181E-5"/>
    <n v="4.0644976252224296E-5"/>
    <m/>
    <x v="21"/>
    <n v="0"/>
    <x v="0"/>
    <x v="0"/>
    <x v="0"/>
    <x v="0"/>
    <x v="0"/>
    <x v="0"/>
  </r>
  <r>
    <x v="4"/>
    <x v="0"/>
    <x v="0"/>
    <x v="0"/>
    <x v="0"/>
    <x v="0"/>
    <x v="0"/>
    <x v="0"/>
    <x v="0"/>
    <x v="5"/>
    <x v="0"/>
    <x v="0"/>
    <x v="0"/>
    <n v="-158.506609064815"/>
    <n v="-435.89317492823687"/>
    <n v="0"/>
    <n v="-594.39978399305187"/>
    <n v="-158.50660705566406"/>
    <n v="-435.8931884765625"/>
    <n v="0"/>
    <n v="-594.39979553222656"/>
    <n v="-2.0091509327357926E-6"/>
    <n v="1.3548325625833968E-5"/>
    <n v="0"/>
    <n v="1.1539174693098175E-5"/>
    <m/>
    <x v="2"/>
    <n v="0"/>
    <x v="0"/>
    <x v="0"/>
    <x v="0"/>
    <x v="0"/>
    <x v="0"/>
    <x v="0"/>
  </r>
  <r>
    <x v="4"/>
    <x v="0"/>
    <x v="0"/>
    <x v="0"/>
    <x v="0"/>
    <x v="0"/>
    <x v="0"/>
    <x v="0"/>
    <x v="0"/>
    <x v="6"/>
    <x v="0"/>
    <x v="0"/>
    <x v="0"/>
    <n v="-158.506609064815"/>
    <n v="-435.89317492823687"/>
    <n v="0"/>
    <n v="-594.39978399305187"/>
    <n v="-158.50660705566406"/>
    <n v="-435.8931884765625"/>
    <n v="0"/>
    <n v="-594.39979553222656"/>
    <n v="-2.0091509327357926E-6"/>
    <n v="1.3548325625833968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7"/>
    <x v="0"/>
    <x v="0"/>
    <x v="0"/>
    <n v="-158.506609064815"/>
    <n v="-435.89317492823687"/>
    <n v="0"/>
    <n v="-594.39978399305187"/>
    <n v="-158.50660705566406"/>
    <n v="-435.8931884765625"/>
    <n v="0"/>
    <n v="-594.39979553222656"/>
    <n v="-2.0091509327357926E-6"/>
    <n v="1.3548325625833968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8"/>
    <x v="0"/>
    <x v="0"/>
    <x v="0"/>
    <n v="-158.506609064815"/>
    <n v="-435.89317492823687"/>
    <n v="0"/>
    <n v="-594.39978399305187"/>
    <n v="-158.50660705566406"/>
    <n v="-435.8931884765625"/>
    <n v="0"/>
    <n v="-594.39979553222656"/>
    <n v="-2.0091509327357926E-6"/>
    <n v="1.3548325625833968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9"/>
    <x v="0"/>
    <x v="0"/>
    <x v="0"/>
    <n v="-158.506609064815"/>
    <n v="-435.89317492823687"/>
    <n v="0"/>
    <n v="-594.39978399305187"/>
    <n v="-158.50660705566406"/>
    <n v="-435.8931884765625"/>
    <n v="0"/>
    <n v="-594.39979553222656"/>
    <n v="-2.0091509327357926E-6"/>
    <n v="1.3548325625833968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10"/>
    <x v="0"/>
    <x v="0"/>
    <x v="0"/>
    <n v="-158.50660906481403"/>
    <n v="-435.89317492823687"/>
    <n v="0"/>
    <n v="-594.39978399305096"/>
    <n v="-158.50660705566406"/>
    <n v="-435.8931884765625"/>
    <n v="0"/>
    <n v="-594.39979553222656"/>
    <n v="-2.009149966397672E-6"/>
    <n v="1.3548325625833968E-5"/>
    <n v="0"/>
    <n v="1.1539175602592877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76"/>
    <x v="0"/>
    <x v="0"/>
    <x v="0"/>
    <n v="0"/>
    <n v="-435.89317492823511"/>
    <n v="-871.78634985647511"/>
    <n v="-1307.6795247847103"/>
    <n v="0"/>
    <n v="-435.8931884765625"/>
    <n v="-871.786376953125"/>
    <n v="-1307.6795654296875"/>
    <n v="0"/>
    <n v="1.3548327387979953E-5"/>
    <n v="2.7096649887425883E-5"/>
    <n v="4.0644977161718998E-5"/>
    <m/>
    <x v="21"/>
    <n v="0"/>
    <x v="0"/>
    <x v="0"/>
    <x v="0"/>
    <x v="0"/>
    <x v="0"/>
    <x v="0"/>
  </r>
  <r>
    <x v="4"/>
    <x v="0"/>
    <x v="0"/>
    <x v="0"/>
    <x v="0"/>
    <x v="0"/>
    <x v="0"/>
    <x v="0"/>
    <x v="0"/>
    <x v="11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2"/>
    <n v="0"/>
    <x v="0"/>
    <x v="0"/>
    <x v="0"/>
    <x v="0"/>
    <x v="0"/>
    <x v="0"/>
  </r>
  <r>
    <x v="4"/>
    <x v="0"/>
    <x v="0"/>
    <x v="0"/>
    <x v="0"/>
    <x v="0"/>
    <x v="0"/>
    <x v="0"/>
    <x v="0"/>
    <x v="12"/>
    <x v="0"/>
    <x v="0"/>
    <x v="0"/>
    <n v="-158.50660906481403"/>
    <n v="-435.89317492823801"/>
    <n v="0"/>
    <n v="-594.3997839930521"/>
    <n v="-158.50660705566406"/>
    <n v="-435.8931884765625"/>
    <n v="0"/>
    <n v="-594.39979553222656"/>
    <n v="-2.009149966397672E-6"/>
    <n v="1.3548324488965591E-5"/>
    <n v="0"/>
    <n v="1.1539174465724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13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14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15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16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77"/>
    <x v="0"/>
    <x v="0"/>
    <x v="0"/>
    <n v="0"/>
    <n v="-435.89317492823511"/>
    <n v="-871.78634985647511"/>
    <n v="-1307.6795247847103"/>
    <n v="0"/>
    <n v="-435.8931884765625"/>
    <n v="-871.786376953125"/>
    <n v="-1307.6795654296875"/>
    <n v="0"/>
    <n v="1.3548327387979953E-5"/>
    <n v="2.7096649887425883E-5"/>
    <n v="4.0644977161718998E-5"/>
    <m/>
    <x v="21"/>
    <n v="0"/>
    <x v="0"/>
    <x v="0"/>
    <x v="0"/>
    <x v="0"/>
    <x v="0"/>
    <x v="0"/>
  </r>
  <r>
    <x v="4"/>
    <x v="0"/>
    <x v="0"/>
    <x v="0"/>
    <x v="0"/>
    <x v="0"/>
    <x v="0"/>
    <x v="0"/>
    <x v="0"/>
    <x v="17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2"/>
    <n v="0"/>
    <x v="0"/>
    <x v="0"/>
    <x v="0"/>
    <x v="0"/>
    <x v="0"/>
    <x v="0"/>
  </r>
  <r>
    <x v="4"/>
    <x v="0"/>
    <x v="0"/>
    <x v="0"/>
    <x v="0"/>
    <x v="0"/>
    <x v="0"/>
    <x v="0"/>
    <x v="0"/>
    <x v="18"/>
    <x v="0"/>
    <x v="0"/>
    <x v="0"/>
    <n v="-158.506609064815"/>
    <n v="-435.89317492823778"/>
    <n v="0"/>
    <n v="-594.39978399305278"/>
    <n v="-158.50660705566406"/>
    <n v="-435.8931884765625"/>
    <n v="0"/>
    <n v="-594.39979553222656"/>
    <n v="-2.0091509327357926E-6"/>
    <n v="1.3548324716339266E-5"/>
    <n v="0"/>
    <n v="1.1539173783603474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19"/>
    <x v="0"/>
    <x v="0"/>
    <x v="0"/>
    <n v="-158.50660906481201"/>
    <n v="-435.89317492823778"/>
    <n v="0"/>
    <n v="-594.39978399304982"/>
    <n v="-158.50660705566406"/>
    <n v="-435.8931884765625"/>
    <n v="0"/>
    <n v="-594.39979553222656"/>
    <n v="-2.0091479484563024E-6"/>
    <n v="1.3548324716339266E-5"/>
    <n v="0"/>
    <n v="1.1539176739461254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20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21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22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78"/>
    <x v="0"/>
    <x v="0"/>
    <x v="0"/>
    <n v="0"/>
    <n v="-435.89317492823511"/>
    <n v="-871.78634985647511"/>
    <n v="-1307.6795247847103"/>
    <n v="0"/>
    <n v="-435.8931884765625"/>
    <n v="-871.786376953125"/>
    <n v="-1307.6795654296875"/>
    <n v="0"/>
    <n v="1.3548327387979953E-5"/>
    <n v="2.7096649887425883E-5"/>
    <n v="4.0644977161718998E-5"/>
    <m/>
    <x v="21"/>
    <n v="0"/>
    <x v="0"/>
    <x v="0"/>
    <x v="0"/>
    <x v="0"/>
    <x v="0"/>
    <x v="0"/>
  </r>
  <r>
    <x v="4"/>
    <x v="0"/>
    <x v="0"/>
    <x v="0"/>
    <x v="0"/>
    <x v="0"/>
    <x v="0"/>
    <x v="0"/>
    <x v="0"/>
    <x v="23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2"/>
    <n v="31.5"/>
    <x v="0"/>
    <x v="0"/>
    <x v="0"/>
    <x v="0"/>
    <x v="0"/>
    <x v="0"/>
  </r>
  <r>
    <x v="4"/>
    <x v="0"/>
    <x v="0"/>
    <x v="0"/>
    <x v="0"/>
    <x v="0"/>
    <x v="0"/>
    <x v="1"/>
    <x v="0"/>
    <x v="24"/>
    <x v="1"/>
    <x v="0"/>
    <x v="0"/>
    <n v="-4254.8547220338396"/>
    <n v="-13434.30981679234"/>
    <n v="-3466.9186623980322"/>
    <n v="-21156.08320122421"/>
    <n v="-4254.8544921875"/>
    <n v="-13434.3095703125"/>
    <n v="-3466.918701171875"/>
    <n v="-21156.082763671875"/>
    <n v="-2.2984633960732026E-4"/>
    <n v="-2.4647983991599176E-4"/>
    <n v="3.8773842788941693E-5"/>
    <n v="-4.3755233491538092E-4"/>
    <m/>
    <x v="1"/>
    <n v="0"/>
    <x v="0"/>
    <x v="0"/>
    <x v="1"/>
    <x v="0"/>
    <x v="0"/>
    <x v="0"/>
  </r>
  <r>
    <x v="4"/>
    <x v="0"/>
    <x v="0"/>
    <x v="0"/>
    <x v="0"/>
    <x v="0"/>
    <x v="0"/>
    <x v="2"/>
    <x v="0"/>
    <x v="25"/>
    <x v="2"/>
    <x v="0"/>
    <x v="1"/>
    <n v="5875.9689330669898"/>
    <n v="-10576.744079520635"/>
    <n v="-3525.581359840206"/>
    <n v="-8226.3565062938505"/>
    <n v="5875.96875"/>
    <n v="-10576.744140625"/>
    <n v="-3525.581298828125"/>
    <n v="-8226.356689453125"/>
    <n v="1.8306698984815739E-4"/>
    <n v="6.1104365158826113E-5"/>
    <n v="-6.1012081005173968E-5"/>
    <n v="1.8315927445655689E-4"/>
    <m/>
    <x v="1"/>
    <n v="0"/>
    <x v="0"/>
    <x v="0"/>
    <x v="0"/>
    <x v="0"/>
    <x v="0"/>
    <x v="0"/>
  </r>
  <r>
    <x v="4"/>
    <x v="0"/>
    <x v="0"/>
    <x v="0"/>
    <x v="0"/>
    <x v="0"/>
    <x v="0"/>
    <x v="51"/>
    <x v="0"/>
    <x v="79"/>
    <x v="3"/>
    <x v="1"/>
    <x v="1"/>
    <n v="-8099.9979708255805"/>
    <n v="-4848.3160931143511"/>
    <n v="-1557.6919174664602"/>
    <n v="-14506.005981406392"/>
    <n v="-8099.998046875"/>
    <n v="-4848.31591796875"/>
    <n v="-1557.69189453125"/>
    <n v="-14506.005859375"/>
    <n v="7.6049419476476032E-5"/>
    <n v="-1.7514560113340849E-4"/>
    <n v="-2.2935210154173546E-5"/>
    <n v="-1.2203139158373233E-4"/>
    <m/>
    <x v="1"/>
    <n v="0"/>
    <x v="0"/>
    <x v="0"/>
    <x v="0"/>
    <x v="0"/>
    <x v="0"/>
    <x v="0"/>
  </r>
  <r>
    <x v="4"/>
    <x v="0"/>
    <x v="0"/>
    <x v="0"/>
    <x v="0"/>
    <x v="0"/>
    <x v="0"/>
    <x v="52"/>
    <x v="0"/>
    <x v="80"/>
    <x v="4"/>
    <x v="1"/>
    <x v="1"/>
    <n v="-7743.6652873162011"/>
    <n v="-6969.2987585845804"/>
    <n v="-2323.0995861948609"/>
    <n v="-17036.063632095644"/>
    <n v="-7743.66552734375"/>
    <n v="-6969.298828125"/>
    <n v="-2323.099609375"/>
    <n v="-17036.06396484375"/>
    <n v="2.4002754889806965E-4"/>
    <n v="6.954041964490898E-5"/>
    <n v="2.3180139123724075E-5"/>
    <n v="3.3274810630246066E-4"/>
    <m/>
    <x v="1"/>
    <n v="0"/>
    <x v="0"/>
    <x v="0"/>
    <x v="0"/>
    <x v="0"/>
    <x v="0"/>
    <x v="0"/>
  </r>
  <r>
    <x v="4"/>
    <x v="0"/>
    <x v="0"/>
    <x v="0"/>
    <x v="0"/>
    <x v="0"/>
    <x v="0"/>
    <x v="53"/>
    <x v="0"/>
    <x v="81"/>
    <x v="5"/>
    <x v="1"/>
    <x v="1"/>
    <n v="-11545.801488805901"/>
    <n v="-8351.4630769029627"/>
    <n v="-3232.8244168656402"/>
    <n v="-23130.088982574503"/>
    <n v="-11545.8017578125"/>
    <n v="-8351.462890625"/>
    <n v="-3232.824462890625"/>
    <n v="-23130.089111328125"/>
    <n v="2.6900659941020422E-4"/>
    <n v="-1.8627796271175612E-4"/>
    <n v="4.6024984840187244E-5"/>
    <n v="1.2875362153863534E-4"/>
    <m/>
    <x v="1"/>
    <n v="0"/>
    <x v="0"/>
    <x v="0"/>
    <x v="0"/>
    <x v="0"/>
    <x v="0"/>
    <x v="0"/>
  </r>
  <r>
    <x v="4"/>
    <x v="0"/>
    <x v="0"/>
    <x v="0"/>
    <x v="0"/>
    <x v="0"/>
    <x v="0"/>
    <x v="54"/>
    <x v="1"/>
    <x v="82"/>
    <x v="6"/>
    <x v="2"/>
    <x v="2"/>
    <n v="7956.5934178951011"/>
    <n v="-6522.1114314956894"/>
    <n v="765.05705941299027"/>
    <n v="2199.539045812402"/>
    <n v="7956.59326171875"/>
    <n v="-6522.111328125"/>
    <n v="765.05706787109375"/>
    <n v="2199.5390014648438"/>
    <n v="1.5617635108355898E-4"/>
    <n v="-1.0337068943044869E-4"/>
    <n v="-8.4581034798247856E-6"/>
    <n v="4.4347558286972344E-5"/>
    <m/>
    <x v="1"/>
    <n v="0"/>
    <x v="0"/>
    <x v="0"/>
    <x v="0"/>
    <x v="0"/>
    <x v="0"/>
    <x v="0"/>
  </r>
  <r>
    <x v="4"/>
    <x v="0"/>
    <x v="0"/>
    <x v="0"/>
    <x v="0"/>
    <x v="0"/>
    <x v="0"/>
    <x v="55"/>
    <x v="1"/>
    <x v="83"/>
    <x v="7"/>
    <x v="2"/>
    <x v="2"/>
    <n v="9130.2797035717704"/>
    <n v="-4793.3968443751601"/>
    <n v="913.02797035717003"/>
    <n v="5249.9108295537808"/>
    <n v="9130.279296875"/>
    <n v="-4793.39697265625"/>
    <n v="913.0279541015625"/>
    <n v="5249.9102783203125"/>
    <n v="4.0669677036930807E-4"/>
    <n v="1.2828108992835041E-4"/>
    <n v="1.6255607533821603E-5"/>
    <n v="5.5123346828622743E-4"/>
    <m/>
    <x v="1"/>
    <n v="0"/>
    <x v="0"/>
    <x v="0"/>
    <x v="0"/>
    <x v="0"/>
    <x v="0"/>
    <x v="0"/>
  </r>
  <r>
    <x v="4"/>
    <x v="0"/>
    <x v="0"/>
    <x v="0"/>
    <x v="0"/>
    <x v="0"/>
    <x v="0"/>
    <x v="56"/>
    <x v="1"/>
    <x v="84"/>
    <x v="8"/>
    <x v="2"/>
    <x v="1"/>
    <n v="12251.381436356824"/>
    <n v="-2930.5001892520299"/>
    <n v="1512.5162267107205"/>
    <n v="10833.397473815514"/>
    <n v="12251.3818359375"/>
    <n v="-2930.500244140625"/>
    <n v="1512.5162353515625"/>
    <n v="10833.397827148438"/>
    <n v="-3.9958067645784467E-4"/>
    <n v="5.4888595059310319E-5"/>
    <n v="-8.6408419974759454E-6"/>
    <n v="-3.5333292362338398E-4"/>
    <m/>
    <x v="1"/>
    <n v="0"/>
    <x v="0"/>
    <x v="0"/>
    <x v="0"/>
    <x v="0"/>
    <x v="0"/>
    <x v="0"/>
  </r>
  <r>
    <x v="4"/>
    <x v="0"/>
    <x v="0"/>
    <x v="0"/>
    <x v="0"/>
    <x v="0"/>
    <x v="0"/>
    <x v="57"/>
    <x v="1"/>
    <x v="85"/>
    <x v="9"/>
    <x v="3"/>
    <x v="1"/>
    <n v="11277.63770403329"/>
    <n v="5615.3237734666109"/>
    <n v="1879.6062840055499"/>
    <n v="18772.567761505448"/>
    <n v="11277.6376953125"/>
    <n v="5615.32373046875"/>
    <n v="1879.6063232421875"/>
    <n v="18772.567749023438"/>
    <n v="8.7207899923669174E-6"/>
    <n v="4.2997860873583704E-5"/>
    <n v="-3.9236637576323119E-5"/>
    <n v="1.2482010788517073E-5"/>
    <m/>
    <x v="1"/>
    <n v="0"/>
    <x v="0"/>
    <x v="0"/>
    <x v="0"/>
    <x v="0"/>
    <x v="0"/>
    <x v="0"/>
  </r>
  <r>
    <x v="4"/>
    <x v="0"/>
    <x v="0"/>
    <x v="0"/>
    <x v="0"/>
    <x v="0"/>
    <x v="0"/>
    <x v="58"/>
    <x v="1"/>
    <x v="86"/>
    <x v="10"/>
    <x v="3"/>
    <x v="1"/>
    <n v="11657.84150778685"/>
    <n v="5791.5558772659206"/>
    <n v="1868.2438313761004"/>
    <n v="19317.64121642887"/>
    <n v="11657.841796875"/>
    <n v="5791.5556640625"/>
    <n v="1868.2437744140625"/>
    <n v="19317.641235351563"/>
    <n v="-2.8908814965689089E-4"/>
    <n v="2.132034205715172E-4"/>
    <n v="5.6962037888297345E-5"/>
    <n v="-1.8922692106571048E-5"/>
    <m/>
    <x v="1"/>
    <n v="0"/>
    <x v="0"/>
    <x v="0"/>
    <x v="0"/>
    <x v="0"/>
    <x v="0"/>
    <x v="0"/>
  </r>
  <r>
    <x v="4"/>
    <x v="0"/>
    <x v="0"/>
    <x v="0"/>
    <x v="0"/>
    <x v="0"/>
    <x v="0"/>
    <x v="59"/>
    <x v="1"/>
    <x v="87"/>
    <x v="11"/>
    <x v="3"/>
    <x v="1"/>
    <n v="11589.720938973669"/>
    <n v="-2785.9906103301601"/>
    <n v="1485.8616588427801"/>
    <n v="10289.591987486288"/>
    <n v="11589.720703125"/>
    <n v="-2785.99072265625"/>
    <n v="1485.8616943359375"/>
    <n v="10289.591674804688"/>
    <n v="2.3584866903547663E-4"/>
    <n v="1.1232608994760085E-4"/>
    <n v="-3.5493157383825746E-5"/>
    <n v="3.1268160091713071E-4"/>
    <m/>
    <x v="1"/>
    <n v="0"/>
    <x v="0"/>
    <x v="0"/>
    <x v="0"/>
    <x v="0"/>
    <x v="0"/>
    <x v="0"/>
  </r>
  <r>
    <x v="4"/>
    <x v="0"/>
    <x v="0"/>
    <x v="0"/>
    <x v="0"/>
    <x v="0"/>
    <x v="0"/>
    <x v="60"/>
    <x v="1"/>
    <x v="88"/>
    <x v="0"/>
    <x v="0"/>
    <x v="0"/>
    <n v="5538.3231204940012"/>
    <n v="-6295.227280294851"/>
    <n v="886.13169927904994"/>
    <n v="129.22753947820013"/>
    <n v="5538.3232421875"/>
    <n v="-6295.22705078125"/>
    <n v="886.1317138671875"/>
    <n v="129.2279052734375"/>
    <n v="-1.2169349884061376E-4"/>
    <n v="-2.2951360097067663E-4"/>
    <n v="-1.4588137560167524E-5"/>
    <n v="-3.6579523737145792E-4"/>
    <m/>
    <x v="22"/>
    <n v="0.29032325744628906"/>
    <x v="0"/>
    <x v="0"/>
    <x v="0"/>
    <x v="0"/>
    <x v="0"/>
    <x v="0"/>
  </r>
  <r>
    <x v="4"/>
    <x v="0"/>
    <x v="0"/>
    <x v="0"/>
    <x v="0"/>
    <x v="0"/>
    <x v="0"/>
    <x v="61"/>
    <x v="1"/>
    <x v="89"/>
    <x v="1"/>
    <x v="0"/>
    <x v="0"/>
    <n v="5945.2269230087013"/>
    <n v="-6257.1678418085303"/>
    <n v="587.18290597617022"/>
    <n v="275.24198717634124"/>
    <n v="5945.22705078125"/>
    <n v="-6257.16796875"/>
    <n v="587.18292236328125"/>
    <n v="275.24200439453125"/>
    <n v="-1.2777254869433818E-4"/>
    <n v="1.2694146971625742E-4"/>
    <n v="-1.6387111031690438E-5"/>
    <n v="-1.7218190009771206E-5"/>
    <m/>
    <x v="22"/>
    <n v="0.19354820251464844"/>
    <x v="0"/>
    <x v="0"/>
    <x v="0"/>
    <x v="0"/>
    <x v="0"/>
    <x v="0"/>
  </r>
  <r>
    <x v="4"/>
    <x v="0"/>
    <x v="0"/>
    <x v="0"/>
    <x v="0"/>
    <x v="0"/>
    <x v="0"/>
    <x v="62"/>
    <x v="1"/>
    <x v="90"/>
    <x v="2"/>
    <x v="0"/>
    <x v="1"/>
    <n v="5253.7755321399009"/>
    <n v="-6019.9511305769911"/>
    <n v="875.62925535666011"/>
    <n v="109.45365691956988"/>
    <n v="5253.775390625"/>
    <n v="-6019.951171875"/>
    <n v="875.6292724609375"/>
    <n v="109.4534912109375"/>
    <n v="1.4151490086078411E-4"/>
    <n v="4.1298008909507189E-5"/>
    <n v="-1.7104277389989875E-5"/>
    <n v="1.6570863238030142E-4"/>
    <m/>
    <x v="22"/>
    <n v="0.3000030517578125"/>
    <x v="0"/>
    <x v="0"/>
    <x v="0"/>
    <x v="0"/>
    <x v="0"/>
    <x v="0"/>
  </r>
  <r>
    <x v="4"/>
    <x v="0"/>
    <x v="0"/>
    <x v="0"/>
    <x v="0"/>
    <x v="0"/>
    <x v="0"/>
    <x v="3"/>
    <x v="1"/>
    <x v="26"/>
    <x v="3"/>
    <x v="1"/>
    <x v="1"/>
    <n v="11749.648358294571"/>
    <n v="-2833.1520925671798"/>
    <n v="1450.5738713944002"/>
    <n v="10367.070137121791"/>
    <n v="11749.6484375"/>
    <n v="-2833.152099609375"/>
    <n v="1450.5738525390625"/>
    <n v="10367.070190429688"/>
    <n v="-7.9205428846762516E-5"/>
    <n v="7.0421951932075899E-6"/>
    <n v="1.8855337657441851E-5"/>
    <n v="-5.3307896450860426E-5"/>
    <m/>
    <x v="1"/>
    <n v="0"/>
    <x v="0"/>
    <x v="0"/>
    <x v="0"/>
    <x v="0"/>
    <x v="0"/>
    <x v="0"/>
  </r>
  <r>
    <x v="4"/>
    <x v="0"/>
    <x v="0"/>
    <x v="0"/>
    <x v="0"/>
    <x v="0"/>
    <x v="0"/>
    <x v="4"/>
    <x v="1"/>
    <x v="27"/>
    <x v="4"/>
    <x v="1"/>
    <x v="1"/>
    <n v="9013.0466258141023"/>
    <n v="-3785.479582841971"/>
    <n v="1442.0874601302598"/>
    <n v="6669.6545031023907"/>
    <n v="9013.046875"/>
    <n v="-3785.4794921875"/>
    <n v="1442.08740234375"/>
    <n v="6669.65478515625"/>
    <n v="-2.4918589770095423E-4"/>
    <n v="-9.0654471023299266E-5"/>
    <n v="5.7786509842117084E-5"/>
    <n v="-2.8205385933688376E-4"/>
    <m/>
    <x v="1"/>
    <n v="0"/>
    <x v="0"/>
    <x v="0"/>
    <x v="0"/>
    <x v="0"/>
    <x v="0"/>
    <x v="0"/>
  </r>
  <r>
    <x v="4"/>
    <x v="0"/>
    <x v="0"/>
    <x v="0"/>
    <x v="0"/>
    <x v="0"/>
    <x v="0"/>
    <x v="5"/>
    <x v="1"/>
    <x v="28"/>
    <x v="5"/>
    <x v="1"/>
    <x v="1"/>
    <n v="5375.0874970664017"/>
    <n v="-4998.8313722716912"/>
    <n v="1290.0209992959403"/>
    <n v="1666.2771240906509"/>
    <n v="5375.08740234375"/>
    <n v="-4998.83154296875"/>
    <n v="1290.02099609375"/>
    <n v="1666.27685546875"/>
    <n v="9.4722651738265995E-5"/>
    <n v="1.706970588202239E-4"/>
    <n v="3.2021903280110564E-6"/>
    <n v="2.6862190088650095E-4"/>
    <m/>
    <x v="1"/>
    <n v="0"/>
    <x v="0"/>
    <x v="0"/>
    <x v="0"/>
    <x v="0"/>
    <x v="0"/>
    <x v="0"/>
  </r>
  <r>
    <x v="4"/>
    <x v="0"/>
    <x v="0"/>
    <x v="0"/>
    <x v="0"/>
    <x v="0"/>
    <x v="0"/>
    <x v="6"/>
    <x v="2"/>
    <x v="29"/>
    <x v="6"/>
    <x v="2"/>
    <x v="2"/>
    <n v="-12964.453450017401"/>
    <n v="-9937.0398696562315"/>
    <n v="-3205.4967321471704"/>
    <n v="-26106.990051820801"/>
    <n v="-12964.453125"/>
    <n v="-9937.0400390625"/>
    <n v="-3205.496826171875"/>
    <n v="-26106.989990234375"/>
    <n v="-3.2501740133739077E-4"/>
    <n v="1.6940626846917439E-4"/>
    <n v="9.4024704594630748E-5"/>
    <n v="-6.1586426454596221E-5"/>
    <m/>
    <x v="1"/>
    <n v="0"/>
    <x v="0"/>
    <x v="0"/>
    <x v="0"/>
    <x v="0"/>
    <x v="0"/>
    <x v="0"/>
  </r>
  <r>
    <x v="4"/>
    <x v="0"/>
    <x v="0"/>
    <x v="0"/>
    <x v="0"/>
    <x v="0"/>
    <x v="0"/>
    <x v="7"/>
    <x v="2"/>
    <x v="30"/>
    <x v="7"/>
    <x v="2"/>
    <x v="2"/>
    <n v="-10201.509366635601"/>
    <n v="-6942.6938745158513"/>
    <n v="-1983.6268212902503"/>
    <n v="-19127.830062441702"/>
    <n v="-10201.509765625"/>
    <n v="-6942.69384765625"/>
    <n v="-1983.6268310546875"/>
    <n v="-19127.830444335938"/>
    <n v="3.9898939940030687E-4"/>
    <n v="-2.6859601348405704E-5"/>
    <n v="9.7644372090144316E-6"/>
    <n v="3.8189423503354192E-4"/>
    <m/>
    <x v="23"/>
    <n v="1.276397705078125E-2"/>
    <x v="0"/>
    <x v="0"/>
    <x v="0"/>
    <x v="0"/>
    <x v="0"/>
    <x v="0"/>
  </r>
  <r>
    <x v="4"/>
    <x v="0"/>
    <x v="0"/>
    <x v="0"/>
    <x v="0"/>
    <x v="0"/>
    <x v="0"/>
    <x v="8"/>
    <x v="2"/>
    <x v="31"/>
    <x v="8"/>
    <x v="2"/>
    <x v="1"/>
    <n v="-9154.2840373800518"/>
    <n v="-6548.8339652026407"/>
    <n v="-2112.5270855492408"/>
    <n v="-17815.645088131932"/>
    <n v="-9154.2841796875"/>
    <n v="-6548.833984375"/>
    <n v="-2112.527099609375"/>
    <n v="-17815.645263671875"/>
    <n v="1.4230744818632957E-4"/>
    <n v="1.9172359316144139E-5"/>
    <n v="1.4060134162718896E-5"/>
    <n v="1.755399425746873E-4"/>
    <m/>
    <x v="1"/>
    <n v="0"/>
    <x v="0"/>
    <x v="0"/>
    <x v="0"/>
    <x v="0"/>
    <x v="0"/>
    <x v="0"/>
  </r>
  <r>
    <x v="4"/>
    <x v="0"/>
    <x v="0"/>
    <x v="0"/>
    <x v="0"/>
    <x v="0"/>
    <x v="0"/>
    <x v="63"/>
    <x v="2"/>
    <x v="91"/>
    <x v="9"/>
    <x v="3"/>
    <x v="1"/>
    <n v="-9101.1282165822722"/>
    <n v="-6274.5278185475818"/>
    <n v="-1680.2082861382603"/>
    <n v="-17055.864321268113"/>
    <n v="-9101.1279296875"/>
    <n v="-6274.52783203125"/>
    <n v="-1680.208251953125"/>
    <n v="-17055.864013671875"/>
    <n v="-2.8689477221632842E-4"/>
    <n v="1.3483668226399459E-5"/>
    <n v="-3.4185135291409097E-5"/>
    <n v="-3.0759623768972233E-4"/>
    <m/>
    <x v="1"/>
    <n v="0"/>
    <x v="0"/>
    <x v="0"/>
    <x v="0"/>
    <x v="0"/>
    <x v="0"/>
    <x v="0"/>
  </r>
  <r>
    <x v="4"/>
    <x v="0"/>
    <x v="0"/>
    <x v="0"/>
    <x v="0"/>
    <x v="0"/>
    <x v="0"/>
    <x v="64"/>
    <x v="2"/>
    <x v="92"/>
    <x v="10"/>
    <x v="3"/>
    <x v="1"/>
    <n v="-9046.5345093778615"/>
    <n v="-6471.7516105549403"/>
    <n v="-2087.66180985643"/>
    <n v="-17605.947929789232"/>
    <n v="-9046.5341796875"/>
    <n v="-6471.75146484375"/>
    <n v="-2087.661865234375"/>
    <n v="-17605.947509765625"/>
    <n v="-3.2969036146823782E-4"/>
    <n v="-1.4571119027095847E-4"/>
    <n v="5.5377945045620436E-5"/>
    <n v="-4.2002360714832321E-4"/>
    <m/>
    <x v="1"/>
    <n v="0"/>
    <x v="0"/>
    <x v="0"/>
    <x v="0"/>
    <x v="0"/>
    <x v="0"/>
    <x v="0"/>
  </r>
  <r>
    <x v="4"/>
    <x v="0"/>
    <x v="0"/>
    <x v="0"/>
    <x v="0"/>
    <x v="0"/>
    <x v="0"/>
    <x v="65"/>
    <x v="2"/>
    <x v="93"/>
    <x v="11"/>
    <x v="3"/>
    <x v="1"/>
    <n v="-8648.1295673146615"/>
    <n v="-6226.6532884665512"/>
    <n v="-2075.5510961555201"/>
    <n v="-16950.333951936733"/>
    <n v="-8648.1298828125"/>
    <n v="-6226.6533203125"/>
    <n v="-2075.551025390625"/>
    <n v="-16950.334228515625"/>
    <n v="3.1549783852824476E-4"/>
    <n v="3.1845948797126766E-5"/>
    <n v="-7.0764895099273417E-5"/>
    <n v="2.7657889222609811E-4"/>
    <m/>
    <x v="1"/>
    <n v="0"/>
    <x v="0"/>
    <x v="0"/>
    <x v="0"/>
    <x v="0"/>
    <x v="0"/>
    <x v="0"/>
  </r>
  <r>
    <x v="4"/>
    <x v="0"/>
    <x v="0"/>
    <x v="0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1"/>
    <x v="1"/>
    <x v="0"/>
  </r>
  <r>
    <x v="4"/>
    <x v="0"/>
    <x v="0"/>
    <x v="0"/>
    <x v="0"/>
    <x v="6"/>
    <x v="0"/>
    <x v="0"/>
    <x v="0"/>
    <x v="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0"/>
    <n v="0"/>
    <x v="0"/>
    <x v="0"/>
    <x v="0"/>
    <x v="11"/>
    <x v="11"/>
    <x v="0"/>
  </r>
  <r>
    <x v="4"/>
    <x v="0"/>
    <x v="0"/>
    <x v="0"/>
    <x v="0"/>
    <x v="6"/>
    <x v="0"/>
    <x v="0"/>
    <x v="0"/>
    <x v="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4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5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2"/>
    <n v="0"/>
    <x v="0"/>
    <x v="0"/>
    <x v="0"/>
    <x v="11"/>
    <x v="11"/>
    <x v="0"/>
  </r>
  <r>
    <x v="4"/>
    <x v="0"/>
    <x v="0"/>
    <x v="0"/>
    <x v="0"/>
    <x v="6"/>
    <x v="0"/>
    <x v="0"/>
    <x v="0"/>
    <x v="6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7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8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9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1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1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2"/>
    <n v="0"/>
    <x v="0"/>
    <x v="0"/>
    <x v="0"/>
    <x v="11"/>
    <x v="11"/>
    <x v="0"/>
  </r>
  <r>
    <x v="4"/>
    <x v="0"/>
    <x v="0"/>
    <x v="0"/>
    <x v="0"/>
    <x v="6"/>
    <x v="0"/>
    <x v="0"/>
    <x v="0"/>
    <x v="1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1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14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15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16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17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2"/>
    <n v="0"/>
    <x v="0"/>
    <x v="0"/>
    <x v="0"/>
    <x v="11"/>
    <x v="11"/>
    <x v="0"/>
  </r>
  <r>
    <x v="4"/>
    <x v="0"/>
    <x v="0"/>
    <x v="0"/>
    <x v="0"/>
    <x v="6"/>
    <x v="0"/>
    <x v="0"/>
    <x v="0"/>
    <x v="18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19"/>
    <x v="0"/>
    <x v="0"/>
    <x v="0"/>
    <n v="-396.26652266203502"/>
    <n v="0"/>
    <n v="0"/>
    <n v="-396.26652266203502"/>
    <n v="-396.26651000976563"/>
    <n v="0"/>
    <n v="0"/>
    <n v="-396.26651000976563"/>
    <n v="-1.2652269390400761E-5"/>
    <n v="0"/>
    <n v="0"/>
    <n v="-1.2652269390400761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2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2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2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2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2"/>
    <n v="31.5"/>
    <x v="0"/>
    <x v="0"/>
    <x v="0"/>
    <x v="11"/>
    <x v="11"/>
    <x v="0"/>
  </r>
  <r>
    <x v="4"/>
    <x v="0"/>
    <x v="0"/>
    <x v="0"/>
    <x v="0"/>
    <x v="6"/>
    <x v="0"/>
    <x v="1"/>
    <x v="0"/>
    <x v="24"/>
    <x v="1"/>
    <x v="0"/>
    <x v="0"/>
    <n v="-10637.136805084901"/>
    <n v="0"/>
    <n v="0"/>
    <n v="-10637.136805084901"/>
    <n v="-10637.13671875"/>
    <n v="0"/>
    <n v="0"/>
    <n v="-10637.13671875"/>
    <n v="-8.633490142528899E-5"/>
    <n v="0"/>
    <n v="0"/>
    <n v="-8.633490142528899E-5"/>
    <m/>
    <x v="1"/>
    <n v="0"/>
    <x v="0"/>
    <x v="0"/>
    <x v="1"/>
    <x v="11"/>
    <x v="11"/>
    <x v="0"/>
  </r>
  <r>
    <x v="4"/>
    <x v="0"/>
    <x v="0"/>
    <x v="0"/>
    <x v="0"/>
    <x v="6"/>
    <x v="0"/>
    <x v="2"/>
    <x v="0"/>
    <x v="25"/>
    <x v="2"/>
    <x v="0"/>
    <x v="1"/>
    <n v="-9793.281555111691"/>
    <n v="0"/>
    <n v="0"/>
    <n v="-9793.281555111691"/>
    <n v="-9793.28125"/>
    <n v="0"/>
    <n v="0"/>
    <n v="-9793.28125"/>
    <n v="-3.0511169097735547E-4"/>
    <n v="0"/>
    <n v="0"/>
    <n v="-3.0511169097735547E-4"/>
    <m/>
    <x v="1"/>
    <n v="0"/>
    <x v="0"/>
    <x v="0"/>
    <x v="0"/>
    <x v="11"/>
    <x v="11"/>
    <x v="0"/>
  </r>
  <r>
    <x v="5"/>
    <x v="1"/>
    <x v="0"/>
    <x v="0"/>
    <x v="1"/>
    <x v="3"/>
    <x v="0"/>
    <x v="42"/>
    <x v="6"/>
    <x v="65"/>
    <x v="6"/>
    <x v="2"/>
    <x v="2"/>
    <n v="-201.50203054690604"/>
    <n v="-79.577224776356417"/>
    <n v="-30.804087010202597"/>
    <n v="-311.88334233346507"/>
    <n v="0"/>
    <n v="0"/>
    <n v="0"/>
    <n v="0"/>
    <n v="-201.50203054690604"/>
    <n v="-79.577224776356417"/>
    <n v="-30.804087010202597"/>
    <n v="-311.88334233346507"/>
    <n v="0"/>
    <x v="1"/>
    <n v="0"/>
    <x v="1"/>
    <x v="0"/>
    <x v="0"/>
    <x v="5"/>
    <x v="5"/>
    <x v="0"/>
  </r>
  <r>
    <x v="5"/>
    <x v="1"/>
    <x v="0"/>
    <x v="0"/>
    <x v="1"/>
    <x v="3"/>
    <x v="0"/>
    <x v="43"/>
    <x v="6"/>
    <x v="66"/>
    <x v="7"/>
    <x v="2"/>
    <x v="2"/>
    <n v="-191.10337840958101"/>
    <n v="-68.497897682952313"/>
    <n v="-19.570827909414906"/>
    <n v="-279.17210400194824"/>
    <n v="0"/>
    <n v="0"/>
    <n v="0"/>
    <n v="0"/>
    <n v="-191.10337840958101"/>
    <n v="-68.497897682952313"/>
    <n v="-19.570827909414906"/>
    <n v="-279.17210400194824"/>
    <n v="0"/>
    <x v="1"/>
    <n v="0"/>
    <x v="1"/>
    <x v="0"/>
    <x v="0"/>
    <x v="5"/>
    <x v="5"/>
    <x v="0"/>
  </r>
  <r>
    <x v="5"/>
    <x v="1"/>
    <x v="0"/>
    <x v="0"/>
    <x v="1"/>
    <x v="3"/>
    <x v="0"/>
    <x v="44"/>
    <x v="6"/>
    <x v="67"/>
    <x v="8"/>
    <x v="2"/>
    <x v="1"/>
    <n v="-222.26958772974203"/>
    <n v="-75.541358525814502"/>
    <n v="-19.494544135694102"/>
    <n v="-317.30549039125066"/>
    <n v="0"/>
    <n v="0"/>
    <n v="0"/>
    <n v="0"/>
    <n v="-222.26958772974203"/>
    <n v="-75.541358525814502"/>
    <n v="-19.494544135694102"/>
    <n v="-317.30549039125066"/>
    <n v="0"/>
    <x v="1"/>
    <n v="0"/>
    <x v="1"/>
    <x v="0"/>
    <x v="0"/>
    <x v="5"/>
    <x v="5"/>
    <x v="0"/>
  </r>
  <r>
    <x v="5"/>
    <x v="1"/>
    <x v="0"/>
    <x v="0"/>
    <x v="1"/>
    <x v="3"/>
    <x v="0"/>
    <x v="75"/>
    <x v="6"/>
    <x v="103"/>
    <x v="9"/>
    <x v="3"/>
    <x v="1"/>
    <n v="-206.70367863346701"/>
    <n v="-78.521066201910813"/>
    <n v="-26.173688733970199"/>
    <n v="-311.39843356934801"/>
    <n v="0"/>
    <n v="0"/>
    <n v="0"/>
    <n v="0"/>
    <n v="-206.70367863346701"/>
    <n v="-78.521066201910813"/>
    <n v="-26.173688733970199"/>
    <n v="-311.39843356934801"/>
    <n v="0"/>
    <x v="1"/>
    <n v="0"/>
    <x v="1"/>
    <x v="0"/>
    <x v="0"/>
    <x v="5"/>
    <x v="5"/>
    <x v="0"/>
  </r>
  <r>
    <x v="5"/>
    <x v="1"/>
    <x v="0"/>
    <x v="0"/>
    <x v="1"/>
    <x v="3"/>
    <x v="0"/>
    <x v="76"/>
    <x v="6"/>
    <x v="104"/>
    <x v="10"/>
    <x v="3"/>
    <x v="1"/>
    <n v="-219.38367170743902"/>
    <n v="-85.35193144830842"/>
    <n v="-27.532881112357611"/>
    <n v="-332.268484268105"/>
    <n v="0"/>
    <n v="0"/>
    <n v="0"/>
    <n v="0"/>
    <n v="-219.38367170743902"/>
    <n v="-85.35193144830842"/>
    <n v="-27.532881112357611"/>
    <n v="-332.268484268105"/>
    <n v="0"/>
    <x v="1"/>
    <n v="0"/>
    <x v="1"/>
    <x v="0"/>
    <x v="0"/>
    <x v="5"/>
    <x v="5"/>
    <x v="0"/>
  </r>
  <r>
    <x v="5"/>
    <x v="1"/>
    <x v="0"/>
    <x v="0"/>
    <x v="1"/>
    <x v="3"/>
    <x v="0"/>
    <x v="77"/>
    <x v="6"/>
    <x v="105"/>
    <x v="11"/>
    <x v="3"/>
    <x v="1"/>
    <n v="-228.91886100438103"/>
    <n v="-83.050214166892133"/>
    <n v="-22.146723777837902"/>
    <n v="-334.11579894911108"/>
    <n v="0"/>
    <n v="0"/>
    <n v="0"/>
    <n v="0"/>
    <n v="-228.91886100438103"/>
    <n v="-83.050214166892133"/>
    <n v="-22.146723777837902"/>
    <n v="-334.11579894911108"/>
    <n v="0"/>
    <x v="1"/>
    <n v="0"/>
    <x v="1"/>
    <x v="0"/>
    <x v="0"/>
    <x v="5"/>
    <x v="5"/>
    <x v="0"/>
  </r>
  <r>
    <x v="5"/>
    <x v="1"/>
    <x v="0"/>
    <x v="0"/>
    <x v="1"/>
    <x v="3"/>
    <x v="0"/>
    <x v="45"/>
    <x v="6"/>
    <x v="68"/>
    <x v="0"/>
    <x v="0"/>
    <x v="0"/>
    <n v="-218.51969451101999"/>
    <n v="-93.955710544075615"/>
    <n v="-36.369952468674413"/>
    <n v="-348.84535752377002"/>
    <n v="0"/>
    <n v="0"/>
    <n v="0"/>
    <n v="0"/>
    <n v="-218.51969451101999"/>
    <n v="-93.955710544075615"/>
    <n v="-36.369952468674413"/>
    <n v="-348.84535752377002"/>
    <n v="0"/>
    <x v="1"/>
    <n v="0"/>
    <x v="1"/>
    <x v="0"/>
    <x v="0"/>
    <x v="5"/>
    <x v="5"/>
    <x v="0"/>
  </r>
  <r>
    <x v="5"/>
    <x v="1"/>
    <x v="0"/>
    <x v="0"/>
    <x v="1"/>
    <x v="3"/>
    <x v="0"/>
    <x v="46"/>
    <x v="6"/>
    <x v="69"/>
    <x v="1"/>
    <x v="0"/>
    <x v="0"/>
    <n v="-242.34115919099605"/>
    <n v="-87.329591708808408"/>
    <n v="-22.536668828079602"/>
    <n v="-352.20741972788409"/>
    <n v="0"/>
    <n v="0"/>
    <n v="0"/>
    <n v="0"/>
    <n v="-242.34115919099605"/>
    <n v="-87.329591708808408"/>
    <n v="-22.536668828079602"/>
    <n v="-352.20741972788409"/>
    <n v="0"/>
    <x v="1"/>
    <n v="0"/>
    <x v="1"/>
    <x v="0"/>
    <x v="0"/>
    <x v="5"/>
    <x v="5"/>
    <x v="0"/>
  </r>
  <r>
    <x v="5"/>
    <x v="1"/>
    <x v="0"/>
    <x v="0"/>
    <x v="1"/>
    <x v="3"/>
    <x v="0"/>
    <x v="47"/>
    <x v="6"/>
    <x v="70"/>
    <x v="2"/>
    <x v="0"/>
    <x v="1"/>
    <n v="-219.74934498965607"/>
    <n v="-87.695320000523211"/>
    <n v="-29.231773333507803"/>
    <n v="-336.67643832368708"/>
    <n v="0"/>
    <n v="0"/>
    <n v="0"/>
    <n v="0"/>
    <n v="-219.74934498965607"/>
    <n v="-87.695320000523211"/>
    <n v="-29.231773333507803"/>
    <n v="-336.67643832368708"/>
    <n v="0"/>
    <x v="1"/>
    <n v="0"/>
    <x v="1"/>
    <x v="0"/>
    <x v="0"/>
    <x v="5"/>
    <x v="5"/>
    <x v="0"/>
  </r>
  <r>
    <x v="5"/>
    <x v="1"/>
    <x v="0"/>
    <x v="0"/>
    <x v="1"/>
    <x v="3"/>
    <x v="0"/>
    <x v="48"/>
    <x v="6"/>
    <x v="71"/>
    <x v="3"/>
    <x v="1"/>
    <x v="1"/>
    <n v="-218.17071835196802"/>
    <n v="-83.927052973775034"/>
    <n v="-27.073242894766004"/>
    <n v="-329.17101422050905"/>
    <n v="0"/>
    <n v="0"/>
    <n v="0"/>
    <n v="0"/>
    <n v="-218.17071835196802"/>
    <n v="-83.927052973775034"/>
    <n v="-27.073242894766004"/>
    <n v="-329.17101422050905"/>
    <n v="0"/>
    <x v="1"/>
    <n v="0"/>
    <x v="1"/>
    <x v="0"/>
    <x v="0"/>
    <x v="5"/>
    <x v="5"/>
    <x v="0"/>
  </r>
  <r>
    <x v="5"/>
    <x v="1"/>
    <x v="0"/>
    <x v="0"/>
    <x v="1"/>
    <x v="3"/>
    <x v="0"/>
    <x v="49"/>
    <x v="6"/>
    <x v="72"/>
    <x v="4"/>
    <x v="1"/>
    <x v="1"/>
    <n v="-190.87256157611606"/>
    <n v="-74.228218390711717"/>
    <n v="-24.742739463570505"/>
    <n v="-289.84351943039826"/>
    <n v="0"/>
    <n v="0"/>
    <n v="0"/>
    <n v="0"/>
    <n v="-190.87256157611606"/>
    <n v="-74.228218390711717"/>
    <n v="-24.742739463570505"/>
    <n v="-289.84351943039826"/>
    <n v="0"/>
    <x v="1"/>
    <n v="0"/>
    <x v="1"/>
    <x v="0"/>
    <x v="0"/>
    <x v="5"/>
    <x v="5"/>
    <x v="0"/>
  </r>
  <r>
    <x v="5"/>
    <x v="1"/>
    <x v="0"/>
    <x v="0"/>
    <x v="1"/>
    <x v="3"/>
    <x v="0"/>
    <x v="50"/>
    <x v="6"/>
    <x v="73"/>
    <x v="5"/>
    <x v="1"/>
    <x v="1"/>
    <n v="-186.19935820523503"/>
    <n v="-74.524912937723315"/>
    <n v="-28.848353395247699"/>
    <n v="-289.57262453820601"/>
    <n v="0"/>
    <n v="0"/>
    <n v="0"/>
    <n v="0"/>
    <n v="-186.19935820523503"/>
    <n v="-74.524912937723315"/>
    <n v="-28.848353395247699"/>
    <n v="-289.57262453820601"/>
    <n v="0"/>
    <x v="1"/>
    <n v="0"/>
    <x v="1"/>
    <x v="0"/>
    <x v="0"/>
    <x v="5"/>
    <x v="5"/>
    <x v="0"/>
  </r>
  <r>
    <x v="5"/>
    <x v="1"/>
    <x v="0"/>
    <x v="0"/>
    <x v="1"/>
    <x v="3"/>
    <x v="0"/>
    <x v="78"/>
    <x v="7"/>
    <x v="106"/>
    <x v="6"/>
    <x v="2"/>
    <x v="2"/>
    <n v="-194.80469653522204"/>
    <n v="-71.443021196800416"/>
    <n v="-23.0461358699356"/>
    <n v="-289.29385360195806"/>
    <n v="0"/>
    <n v="0"/>
    <n v="0"/>
    <n v="0"/>
    <n v="-194.80469653522204"/>
    <n v="-71.443021196800416"/>
    <n v="-23.0461358699356"/>
    <n v="-289.29385360195806"/>
    <n v="0"/>
    <x v="1"/>
    <n v="0"/>
    <x v="1"/>
    <x v="0"/>
    <x v="0"/>
    <x v="5"/>
    <x v="5"/>
    <x v="0"/>
  </r>
  <r>
    <x v="5"/>
    <x v="1"/>
    <x v="0"/>
    <x v="0"/>
    <x v="1"/>
    <x v="3"/>
    <x v="0"/>
    <x v="79"/>
    <x v="7"/>
    <x v="107"/>
    <x v="7"/>
    <x v="2"/>
    <x v="2"/>
    <n v="-177.879346957292"/>
    <n v="-63.757958698547512"/>
    <n v="-18.2165596281564"/>
    <n v="-259.8538652839959"/>
    <n v="0"/>
    <n v="0"/>
    <n v="0"/>
    <n v="0"/>
    <n v="-177.879346957292"/>
    <n v="-63.757958698547512"/>
    <n v="-18.2165596281564"/>
    <n v="-259.8538652839959"/>
    <n v="0"/>
    <x v="1"/>
    <n v="0"/>
    <x v="1"/>
    <x v="0"/>
    <x v="0"/>
    <x v="5"/>
    <x v="5"/>
    <x v="0"/>
  </r>
  <r>
    <x v="5"/>
    <x v="1"/>
    <x v="0"/>
    <x v="0"/>
    <x v="1"/>
    <x v="3"/>
    <x v="0"/>
    <x v="80"/>
    <x v="7"/>
    <x v="108"/>
    <x v="8"/>
    <x v="2"/>
    <x v="1"/>
    <n v="-207.68378873411407"/>
    <n v="-70.312697705329114"/>
    <n v="-18.145212311052703"/>
    <n v="-296.14169875049589"/>
    <n v="0"/>
    <n v="0"/>
    <n v="0"/>
    <n v="0"/>
    <n v="-207.68378873411407"/>
    <n v="-70.312697705329114"/>
    <n v="-18.145212311052703"/>
    <n v="-296.14169875049589"/>
    <n v="0"/>
    <x v="1"/>
    <n v="0"/>
    <x v="1"/>
    <x v="0"/>
    <x v="0"/>
    <x v="5"/>
    <x v="5"/>
    <x v="0"/>
  </r>
  <r>
    <x v="5"/>
    <x v="1"/>
    <x v="0"/>
    <x v="0"/>
    <x v="1"/>
    <x v="3"/>
    <x v="0"/>
    <x v="81"/>
    <x v="7"/>
    <x v="109"/>
    <x v="9"/>
    <x v="3"/>
    <x v="1"/>
    <n v="-191.65773213008401"/>
    <n v="-73.084828287967909"/>
    <n v="-24.361609429322701"/>
    <n v="-289.10416984737464"/>
    <n v="0"/>
    <n v="0"/>
    <n v="0"/>
    <n v="0"/>
    <n v="-191.65773213008401"/>
    <n v="-73.084828287967909"/>
    <n v="-24.361609429322701"/>
    <n v="-289.10416984737464"/>
    <n v="0"/>
    <x v="1"/>
    <n v="0"/>
    <x v="1"/>
    <x v="0"/>
    <x v="0"/>
    <x v="5"/>
    <x v="5"/>
    <x v="0"/>
  </r>
  <r>
    <x v="5"/>
    <x v="1"/>
    <x v="0"/>
    <x v="0"/>
    <x v="1"/>
    <x v="3"/>
    <x v="0"/>
    <x v="82"/>
    <x v="7"/>
    <x v="110"/>
    <x v="10"/>
    <x v="3"/>
    <x v="1"/>
    <n v="-204.19126150526205"/>
    <n v="-79.441274816396501"/>
    <n v="-25.626217682708504"/>
    <n v="-309.25875400436706"/>
    <n v="0"/>
    <n v="0"/>
    <n v="0"/>
    <n v="0"/>
    <n v="-204.19126150526205"/>
    <n v="-79.441274816396501"/>
    <n v="-25.626217682708504"/>
    <n v="-309.25875400436706"/>
    <n v="0"/>
    <x v="1"/>
    <n v="0"/>
    <x v="1"/>
    <x v="0"/>
    <x v="0"/>
    <x v="5"/>
    <x v="5"/>
    <x v="0"/>
  </r>
  <r>
    <x v="5"/>
    <x v="1"/>
    <x v="0"/>
    <x v="0"/>
    <x v="1"/>
    <x v="3"/>
    <x v="0"/>
    <x v="83"/>
    <x v="7"/>
    <x v="111"/>
    <x v="11"/>
    <x v="3"/>
    <x v="1"/>
    <n v="-213.818239534621"/>
    <n v="-77.297705512651802"/>
    <n v="-20.612721470040501"/>
    <n v="-311.72866651731334"/>
    <n v="0"/>
    <n v="0"/>
    <n v="0"/>
    <n v="0"/>
    <n v="-213.818239534621"/>
    <n v="-77.297705512651802"/>
    <n v="-20.612721470040501"/>
    <n v="-311.72866651731334"/>
    <n v="0"/>
    <x v="1"/>
    <n v="0"/>
    <x v="1"/>
    <x v="0"/>
    <x v="0"/>
    <x v="5"/>
    <x v="5"/>
    <x v="0"/>
  </r>
  <r>
    <x v="5"/>
    <x v="1"/>
    <x v="0"/>
    <x v="0"/>
    <x v="1"/>
    <x v="3"/>
    <x v="0"/>
    <x v="84"/>
    <x v="7"/>
    <x v="112"/>
    <x v="0"/>
    <x v="0"/>
    <x v="0"/>
    <n v="-201.93665683749202"/>
    <n v="-87.446515092010927"/>
    <n v="-33.850263906585106"/>
    <n v="-323.23343583608806"/>
    <n v="0"/>
    <n v="0"/>
    <n v="0"/>
    <n v="0"/>
    <n v="-201.93665683749202"/>
    <n v="-87.446515092010927"/>
    <n v="-33.850263906585106"/>
    <n v="-323.23343583608806"/>
    <n v="0"/>
    <x v="1"/>
    <n v="0"/>
    <x v="1"/>
    <x v="0"/>
    <x v="0"/>
    <x v="5"/>
    <x v="5"/>
    <x v="0"/>
  </r>
  <r>
    <x v="5"/>
    <x v="1"/>
    <x v="0"/>
    <x v="0"/>
    <x v="1"/>
    <x v="3"/>
    <x v="0"/>
    <x v="85"/>
    <x v="7"/>
    <x v="113"/>
    <x v="1"/>
    <x v="0"/>
    <x v="0"/>
    <n v="-225.54858857052903"/>
    <n v="-81.278253418101727"/>
    <n v="-20.975033140155301"/>
    <n v="-327.80187512878604"/>
    <n v="0"/>
    <n v="0"/>
    <n v="0"/>
    <n v="0"/>
    <n v="-225.54858857052903"/>
    <n v="-81.278253418101727"/>
    <n v="-20.975033140155301"/>
    <n v="-327.80187512878604"/>
    <n v="0"/>
    <x v="1"/>
    <n v="0"/>
    <x v="1"/>
    <x v="0"/>
    <x v="0"/>
    <x v="5"/>
    <x v="5"/>
    <x v="0"/>
  </r>
  <r>
    <x v="5"/>
    <x v="1"/>
    <x v="0"/>
    <x v="0"/>
    <x v="1"/>
    <x v="3"/>
    <x v="0"/>
    <x v="86"/>
    <x v="7"/>
    <x v="114"/>
    <x v="2"/>
    <x v="0"/>
    <x v="1"/>
    <n v="-196.56686374470803"/>
    <n v="-84.328554350408808"/>
    <n v="-33.731421740163199"/>
    <n v="-314.62683983528007"/>
    <n v="0"/>
    <n v="0"/>
    <n v="0"/>
    <n v="0"/>
    <n v="-196.56686374470803"/>
    <n v="-84.328554350408808"/>
    <n v="-33.731421740163199"/>
    <n v="-314.62683983528007"/>
    <n v="0"/>
    <x v="1"/>
    <n v="0"/>
    <x v="1"/>
    <x v="0"/>
    <x v="0"/>
    <x v="5"/>
    <x v="5"/>
    <x v="0"/>
  </r>
  <r>
    <x v="5"/>
    <x v="1"/>
    <x v="0"/>
    <x v="0"/>
    <x v="1"/>
    <x v="3"/>
    <x v="0"/>
    <x v="87"/>
    <x v="7"/>
    <x v="115"/>
    <x v="3"/>
    <x v="1"/>
    <x v="1"/>
    <n v="-210.60140015914999"/>
    <n v="-75.178317996205706"/>
    <n v="-19.400856257085408"/>
    <n v="-305.1805744124411"/>
    <n v="0"/>
    <n v="0"/>
    <n v="0"/>
    <n v="0"/>
    <n v="-210.60140015914999"/>
    <n v="-75.178317996205706"/>
    <n v="-19.400856257085408"/>
    <n v="-305.1805744124411"/>
    <n v="0"/>
    <x v="1"/>
    <n v="0"/>
    <x v="1"/>
    <x v="0"/>
    <x v="0"/>
    <x v="5"/>
    <x v="5"/>
    <x v="0"/>
  </r>
  <r>
    <x v="5"/>
    <x v="1"/>
    <x v="0"/>
    <x v="0"/>
    <x v="1"/>
    <x v="3"/>
    <x v="0"/>
    <x v="88"/>
    <x v="7"/>
    <x v="116"/>
    <x v="4"/>
    <x v="1"/>
    <x v="1"/>
    <n v="-177.63883222080901"/>
    <n v="-69.081768085870408"/>
    <n v="-23.027256028623409"/>
    <n v="-269.7478563353028"/>
    <n v="0"/>
    <n v="0"/>
    <n v="0"/>
    <n v="0"/>
    <n v="-177.63883222080901"/>
    <n v="-69.081768085870408"/>
    <n v="-23.027256028623409"/>
    <n v="-269.7478563353028"/>
    <n v="0"/>
    <x v="1"/>
    <n v="0"/>
    <x v="1"/>
    <x v="0"/>
    <x v="0"/>
    <x v="5"/>
    <x v="5"/>
    <x v="0"/>
  </r>
  <r>
    <x v="5"/>
    <x v="1"/>
    <x v="0"/>
    <x v="0"/>
    <x v="1"/>
    <x v="3"/>
    <x v="0"/>
    <x v="89"/>
    <x v="7"/>
    <x v="117"/>
    <x v="5"/>
    <x v="1"/>
    <x v="1"/>
    <n v="-173.28714970471901"/>
    <n v="-69.356897195832104"/>
    <n v="-26.847831172580104"/>
    <n v="-269.49187807313126"/>
    <n v="0"/>
    <n v="0"/>
    <n v="0"/>
    <n v="0"/>
    <n v="-173.28714970471901"/>
    <n v="-69.356897195832104"/>
    <n v="-26.847831172580104"/>
    <n v="-269.49187807313126"/>
    <n v="0"/>
    <x v="1"/>
    <n v="0"/>
    <x v="1"/>
    <x v="0"/>
    <x v="0"/>
    <x v="5"/>
    <x v="5"/>
    <x v="0"/>
  </r>
  <r>
    <x v="5"/>
    <x v="1"/>
    <x v="0"/>
    <x v="0"/>
    <x v="1"/>
    <x v="3"/>
    <x v="0"/>
    <x v="90"/>
    <x v="8"/>
    <x v="118"/>
    <x v="6"/>
    <x v="2"/>
    <x v="2"/>
    <n v="-181.29315806415104"/>
    <n v="-66.48777552480712"/>
    <n v="-21.447669524131303"/>
    <n v="-269.22860311308949"/>
    <n v="0"/>
    <n v="0"/>
    <n v="0"/>
    <n v="0"/>
    <n v="-181.29315806415104"/>
    <n v="-66.48777552480712"/>
    <n v="-21.447669524131303"/>
    <n v="-269.22860311308949"/>
    <n v="0"/>
    <x v="1"/>
    <n v="0"/>
    <x v="1"/>
    <x v="0"/>
    <x v="0"/>
    <x v="5"/>
    <x v="5"/>
    <x v="0"/>
  </r>
  <r>
    <x v="5"/>
    <x v="1"/>
    <x v="0"/>
    <x v="0"/>
    <x v="1"/>
    <x v="3"/>
    <x v="0"/>
    <x v="91"/>
    <x v="8"/>
    <x v="119"/>
    <x v="7"/>
    <x v="2"/>
    <x v="2"/>
    <n v="-172.40310319511602"/>
    <n v="-61.040391878238509"/>
    <n v="-16.8387287939968"/>
    <n v="-250.28222386735135"/>
    <n v="0"/>
    <n v="0"/>
    <n v="0"/>
    <n v="0"/>
    <n v="-172.40310319511602"/>
    <n v="-61.040391878238509"/>
    <n v="-16.8387287939968"/>
    <n v="-250.28222386735135"/>
    <n v="0"/>
    <x v="1"/>
    <n v="0"/>
    <x v="1"/>
    <x v="0"/>
    <x v="0"/>
    <x v="5"/>
    <x v="5"/>
    <x v="0"/>
  </r>
  <r>
    <x v="5"/>
    <x v="1"/>
    <x v="0"/>
    <x v="0"/>
    <x v="1"/>
    <x v="3"/>
    <x v="0"/>
    <x v="92"/>
    <x v="8"/>
    <x v="120"/>
    <x v="8"/>
    <x v="2"/>
    <x v="1"/>
    <n v="-186.31733730551002"/>
    <n v="-68.123366040813593"/>
    <n v="-21.975279368004404"/>
    <n v="-276.41598271432804"/>
    <n v="0"/>
    <n v="0"/>
    <n v="0"/>
    <n v="0"/>
    <n v="-186.31733730551002"/>
    <n v="-68.123366040813593"/>
    <n v="-21.975279368004404"/>
    <n v="-276.41598271432804"/>
    <n v="0"/>
    <x v="1"/>
    <n v="0"/>
    <x v="1"/>
    <x v="0"/>
    <x v="0"/>
    <x v="5"/>
    <x v="5"/>
    <x v="0"/>
  </r>
  <r>
    <x v="5"/>
    <x v="1"/>
    <x v="0"/>
    <x v="0"/>
    <x v="1"/>
    <x v="3"/>
    <x v="0"/>
    <x v="93"/>
    <x v="8"/>
    <x v="121"/>
    <x v="9"/>
    <x v="3"/>
    <x v="1"/>
    <n v="-185.21780325915705"/>
    <n v="-65.263143027640595"/>
    <n v="-17.403504807370805"/>
    <n v="-267.88445109416841"/>
    <n v="0"/>
    <n v="0"/>
    <n v="0"/>
    <n v="0"/>
    <n v="-185.21780325915705"/>
    <n v="-65.263143027640595"/>
    <n v="-17.403504807370805"/>
    <n v="-267.88445109416841"/>
    <n v="0"/>
    <x v="1"/>
    <n v="0"/>
    <x v="1"/>
    <x v="0"/>
    <x v="0"/>
    <x v="5"/>
    <x v="5"/>
    <x v="0"/>
  </r>
  <r>
    <x v="5"/>
    <x v="1"/>
    <x v="0"/>
    <x v="0"/>
    <x v="1"/>
    <x v="3"/>
    <x v="0"/>
    <x v="94"/>
    <x v="8"/>
    <x v="122"/>
    <x v="10"/>
    <x v="3"/>
    <x v="1"/>
    <n v="-190.68799334561905"/>
    <n v="-73.912675180509311"/>
    <n v="-23.842798445325606"/>
    <n v="-288.44346697145397"/>
    <n v="0"/>
    <n v="0"/>
    <n v="0"/>
    <n v="0"/>
    <n v="-190.68799334561905"/>
    <n v="-73.912675180509311"/>
    <n v="-23.842798445325606"/>
    <n v="-288.44346697145397"/>
    <n v="0"/>
    <x v="1"/>
    <n v="0"/>
    <x v="1"/>
    <x v="0"/>
    <x v="0"/>
    <x v="5"/>
    <x v="5"/>
    <x v="0"/>
  </r>
  <r>
    <x v="5"/>
    <x v="1"/>
    <x v="0"/>
    <x v="0"/>
    <x v="1"/>
    <x v="3"/>
    <x v="0"/>
    <x v="95"/>
    <x v="8"/>
    <x v="123"/>
    <x v="11"/>
    <x v="3"/>
    <x v="1"/>
    <n v="-190.60753510319503"/>
    <n v="-74.485639604156191"/>
    <n v="-24.828546534718807"/>
    <n v="-289.92172124207002"/>
    <n v="0"/>
    <n v="0"/>
    <n v="0"/>
    <n v="0"/>
    <n v="-190.60753510319503"/>
    <n v="-74.485639604156191"/>
    <n v="-24.828546534718807"/>
    <n v="-289.92172124207002"/>
    <n v="0"/>
    <x v="1"/>
    <n v="0"/>
    <x v="1"/>
    <x v="0"/>
    <x v="0"/>
    <x v="5"/>
    <x v="5"/>
    <x v="0"/>
  </r>
  <r>
    <x v="5"/>
    <x v="1"/>
    <x v="0"/>
    <x v="0"/>
    <x v="1"/>
    <x v="3"/>
    <x v="0"/>
    <x v="96"/>
    <x v="8"/>
    <x v="124"/>
    <x v="0"/>
    <x v="0"/>
    <x v="0"/>
    <n v="-195.15914411808302"/>
    <n v="-78.859055664383931"/>
    <n v="-25.438405053027104"/>
    <n v="-299.45660483549403"/>
    <n v="0"/>
    <n v="0"/>
    <n v="0"/>
    <n v="0"/>
    <n v="-195.15914411808302"/>
    <n v="-78.859055664383931"/>
    <n v="-25.438405053027104"/>
    <n v="-299.45660483549403"/>
    <n v="0"/>
    <x v="1"/>
    <n v="0"/>
    <x v="1"/>
    <x v="0"/>
    <x v="0"/>
    <x v="5"/>
    <x v="5"/>
    <x v="0"/>
  </r>
  <r>
    <x v="5"/>
    <x v="1"/>
    <x v="0"/>
    <x v="0"/>
    <x v="1"/>
    <x v="3"/>
    <x v="0"/>
    <x v="97"/>
    <x v="8"/>
    <x v="125"/>
    <x v="1"/>
    <x v="0"/>
    <x v="0"/>
    <n v="-202.99515394014702"/>
    <n v="-78.239755740855216"/>
    <n v="-25.238630884146804"/>
    <n v="-306.47354056514905"/>
    <n v="0"/>
    <n v="0"/>
    <n v="0"/>
    <n v="0"/>
    <n v="-202.99515394014702"/>
    <n v="-78.239755740855216"/>
    <n v="-25.238630884146804"/>
    <n v="-306.47354056514905"/>
    <n v="0"/>
    <x v="1"/>
    <n v="0"/>
    <x v="1"/>
    <x v="0"/>
    <x v="0"/>
    <x v="5"/>
    <x v="5"/>
    <x v="0"/>
  </r>
  <r>
    <x v="5"/>
    <x v="1"/>
    <x v="0"/>
    <x v="0"/>
    <x v="1"/>
    <x v="3"/>
    <x v="0"/>
    <x v="98"/>
    <x v="8"/>
    <x v="126"/>
    <x v="2"/>
    <x v="0"/>
    <x v="1"/>
    <n v="-189.16691802246001"/>
    <n v="-75.932264637787412"/>
    <n v="-25.3107548792626"/>
    <n v="-290.40993753951005"/>
    <n v="0"/>
    <n v="0"/>
    <n v="0"/>
    <n v="0"/>
    <n v="-189.16691802246001"/>
    <n v="-75.932264637787412"/>
    <n v="-25.3107548792626"/>
    <n v="-290.40993753951005"/>
    <n v="0"/>
    <x v="1"/>
    <n v="0"/>
    <x v="1"/>
    <x v="0"/>
    <x v="0"/>
    <x v="5"/>
    <x v="5"/>
    <x v="0"/>
  </r>
  <r>
    <x v="5"/>
    <x v="1"/>
    <x v="0"/>
    <x v="0"/>
    <x v="1"/>
    <x v="3"/>
    <x v="0"/>
    <x v="99"/>
    <x v="8"/>
    <x v="127"/>
    <x v="3"/>
    <x v="1"/>
    <x v="1"/>
    <n v="-195.92807932513705"/>
    <n v="-69.940387104548904"/>
    <n v="-18.0491321560127"/>
    <n v="-283.91759858569867"/>
    <n v="0"/>
    <n v="0"/>
    <n v="0"/>
    <n v="0"/>
    <n v="-195.92807932513705"/>
    <n v="-69.940387104548904"/>
    <n v="-18.0491321560127"/>
    <n v="-283.91759858569867"/>
    <n v="0"/>
    <x v="1"/>
    <n v="0"/>
    <x v="1"/>
    <x v="0"/>
    <x v="0"/>
    <x v="5"/>
    <x v="5"/>
    <x v="0"/>
  </r>
  <r>
    <x v="5"/>
    <x v="1"/>
    <x v="0"/>
    <x v="0"/>
    <x v="1"/>
    <x v="3"/>
    <x v="0"/>
    <x v="100"/>
    <x v="8"/>
    <x v="128"/>
    <x v="4"/>
    <x v="1"/>
    <x v="1"/>
    <n v="-159.908029592666"/>
    <n v="-66.628345663610915"/>
    <n v="-26.651338265444306"/>
    <n v="-253.18771352172124"/>
    <n v="0"/>
    <n v="0"/>
    <n v="0"/>
    <n v="0"/>
    <n v="-159.908029592666"/>
    <n v="-66.628345663610915"/>
    <n v="-26.651338265444306"/>
    <n v="-253.18771352172124"/>
    <n v="0"/>
    <x v="1"/>
    <n v="0"/>
    <x v="1"/>
    <x v="0"/>
    <x v="0"/>
    <x v="5"/>
    <x v="5"/>
    <x v="0"/>
  </r>
  <r>
    <x v="5"/>
    <x v="1"/>
    <x v="0"/>
    <x v="0"/>
    <x v="1"/>
    <x v="3"/>
    <x v="0"/>
    <x v="101"/>
    <x v="8"/>
    <x v="129"/>
    <x v="5"/>
    <x v="1"/>
    <x v="1"/>
    <n v="-166.526560176472"/>
    <n v="-62.232371225535907"/>
    <n v="-20.074958459850201"/>
    <n v="-248.8338898618581"/>
    <n v="0"/>
    <n v="0"/>
    <n v="0"/>
    <n v="0"/>
    <n v="-166.526560176472"/>
    <n v="-62.232371225535907"/>
    <n v="-20.074958459850201"/>
    <n v="-248.8338898618581"/>
    <n v="0"/>
    <x v="1"/>
    <n v="0"/>
    <x v="1"/>
    <x v="0"/>
    <x v="0"/>
    <x v="5"/>
    <x v="5"/>
    <x v="0"/>
  </r>
  <r>
    <x v="5"/>
    <x v="1"/>
    <x v="0"/>
    <x v="0"/>
    <x v="1"/>
    <x v="3"/>
    <x v="0"/>
    <x v="102"/>
    <x v="9"/>
    <x v="130"/>
    <x v="6"/>
    <x v="2"/>
    <x v="2"/>
    <n v="-169.55122719296301"/>
    <n v="-61.985959345404808"/>
    <n v="-19.995470756582201"/>
    <n v="-251.53265729495001"/>
    <n v="0"/>
    <n v="0"/>
    <n v="0"/>
    <n v="0"/>
    <n v="-169.55122719296301"/>
    <n v="-61.985959345404808"/>
    <n v="-19.995470756582201"/>
    <n v="-251.53265729495001"/>
    <n v="0"/>
    <x v="1"/>
    <n v="0"/>
    <x v="1"/>
    <x v="0"/>
    <x v="0"/>
    <x v="5"/>
    <x v="5"/>
    <x v="0"/>
  </r>
  <r>
    <x v="5"/>
    <x v="1"/>
    <x v="0"/>
    <x v="0"/>
    <x v="1"/>
    <x v="3"/>
    <x v="0"/>
    <x v="103"/>
    <x v="9"/>
    <x v="131"/>
    <x v="7"/>
    <x v="2"/>
    <x v="2"/>
    <n v="-153.995311380972"/>
    <n v="-55.1971146214931"/>
    <n v="-15.770604177569503"/>
    <n v="-224.96303018003459"/>
    <n v="0"/>
    <n v="0"/>
    <n v="0"/>
    <n v="0"/>
    <n v="-153.995311380972"/>
    <n v="-55.1971146214931"/>
    <n v="-15.770604177569503"/>
    <n v="-224.96303018003459"/>
    <n v="0"/>
    <x v="1"/>
    <n v="0"/>
    <x v="1"/>
    <x v="0"/>
    <x v="0"/>
    <x v="5"/>
    <x v="5"/>
    <x v="0"/>
  </r>
  <r>
    <x v="5"/>
    <x v="1"/>
    <x v="0"/>
    <x v="0"/>
    <x v="1"/>
    <x v="3"/>
    <x v="0"/>
    <x v="104"/>
    <x v="9"/>
    <x v="132"/>
    <x v="8"/>
    <x v="2"/>
    <x v="1"/>
    <n v="-172.68925559529501"/>
    <n v="-63.383991406331198"/>
    <n v="-20.446448840752002"/>
    <n v="-256.51969584237821"/>
    <n v="0"/>
    <n v="0"/>
    <n v="0"/>
    <n v="0"/>
    <n v="-172.68925559529501"/>
    <n v="-63.383991406331198"/>
    <n v="-20.446448840752002"/>
    <n v="-256.51969584237821"/>
    <n v="0"/>
    <x v="1"/>
    <n v="0"/>
    <x v="1"/>
    <x v="0"/>
    <x v="0"/>
    <x v="5"/>
    <x v="5"/>
    <x v="0"/>
  </r>
  <r>
    <x v="5"/>
    <x v="1"/>
    <x v="0"/>
    <x v="0"/>
    <x v="1"/>
    <x v="3"/>
    <x v="0"/>
    <x v="105"/>
    <x v="9"/>
    <x v="133"/>
    <x v="9"/>
    <x v="3"/>
    <x v="1"/>
    <n v="-172.32915622389402"/>
    <n v="-60.721713423715308"/>
    <n v="-16.192456912990703"/>
    <n v="-249.24332656060002"/>
    <n v="0"/>
    <n v="0"/>
    <n v="0"/>
    <n v="0"/>
    <n v="-172.32915622389402"/>
    <n v="-60.721713423715308"/>
    <n v="-16.192456912990703"/>
    <n v="-249.24332656060002"/>
    <n v="0"/>
    <x v="1"/>
    <n v="0"/>
    <x v="1"/>
    <x v="0"/>
    <x v="0"/>
    <x v="5"/>
    <x v="5"/>
    <x v="0"/>
  </r>
  <r>
    <x v="5"/>
    <x v="1"/>
    <x v="0"/>
    <x v="0"/>
    <x v="1"/>
    <x v="3"/>
    <x v="0"/>
    <x v="106"/>
    <x v="9"/>
    <x v="134"/>
    <x v="10"/>
    <x v="3"/>
    <x v="1"/>
    <n v="-170.80274183252902"/>
    <n v="-70.990680327579412"/>
    <n v="-27.480263352611306"/>
    <n v="-269.27368551271974"/>
    <n v="0"/>
    <n v="0"/>
    <n v="0"/>
    <n v="0"/>
    <n v="-170.80274183252902"/>
    <n v="-70.990680327579412"/>
    <n v="-27.480263352611306"/>
    <n v="-269.27368551271974"/>
    <n v="0"/>
    <x v="1"/>
    <n v="0"/>
    <x v="1"/>
    <x v="0"/>
    <x v="0"/>
    <x v="5"/>
    <x v="5"/>
    <x v="0"/>
  </r>
  <r>
    <x v="5"/>
    <x v="1"/>
    <x v="0"/>
    <x v="0"/>
    <x v="1"/>
    <x v="3"/>
    <x v="0"/>
    <x v="107"/>
    <x v="9"/>
    <x v="135"/>
    <x v="11"/>
    <x v="3"/>
    <x v="1"/>
    <n v="-184.43115381518504"/>
    <n v="-66.910374952044819"/>
    <n v="-17.842766653878602"/>
    <n v="-269.18429542110846"/>
    <n v="0"/>
    <n v="0"/>
    <n v="0"/>
    <n v="0"/>
    <n v="-184.43115381518504"/>
    <n v="-66.910374952044819"/>
    <n v="-17.842766653878602"/>
    <n v="-269.18429542110846"/>
    <n v="0"/>
    <x v="1"/>
    <n v="0"/>
    <x v="1"/>
    <x v="0"/>
    <x v="0"/>
    <x v="5"/>
    <x v="5"/>
    <x v="0"/>
  </r>
  <r>
    <x v="5"/>
    <x v="1"/>
    <x v="0"/>
    <x v="0"/>
    <x v="1"/>
    <x v="3"/>
    <x v="0"/>
    <x v="108"/>
    <x v="9"/>
    <x v="136"/>
    <x v="0"/>
    <x v="0"/>
    <x v="0"/>
    <n v="-180.26914138423203"/>
    <n v="-73.238505411211207"/>
    <n v="-23.625324326197102"/>
    <n v="-277.13297112164037"/>
    <n v="0"/>
    <n v="0"/>
    <n v="0"/>
    <n v="0"/>
    <n v="-180.26914138423203"/>
    <n v="-73.238505411211207"/>
    <n v="-23.625324326197102"/>
    <n v="-277.13297112164037"/>
    <n v="0"/>
    <x v="1"/>
    <n v="0"/>
    <x v="1"/>
    <x v="0"/>
    <x v="0"/>
    <x v="5"/>
    <x v="5"/>
    <x v="0"/>
  </r>
  <r>
    <x v="5"/>
    <x v="1"/>
    <x v="0"/>
    <x v="0"/>
    <x v="1"/>
    <x v="3"/>
    <x v="0"/>
    <x v="109"/>
    <x v="9"/>
    <x v="137"/>
    <x v="1"/>
    <x v="0"/>
    <x v="0"/>
    <n v="-188.85615652374599"/>
    <n v="-72.790208385621497"/>
    <n v="-23.480712382458503"/>
    <n v="-285.12707729182597"/>
    <n v="0"/>
    <n v="0"/>
    <n v="0"/>
    <n v="0"/>
    <n v="-188.85615652374599"/>
    <n v="-72.790208385621497"/>
    <n v="-23.480712382458503"/>
    <n v="-285.12707729182597"/>
    <n v="0"/>
    <x v="1"/>
    <n v="0"/>
    <x v="1"/>
    <x v="0"/>
    <x v="0"/>
    <x v="5"/>
    <x v="5"/>
    <x v="0"/>
  </r>
  <r>
    <x v="5"/>
    <x v="1"/>
    <x v="0"/>
    <x v="0"/>
    <x v="1"/>
    <x v="3"/>
    <x v="0"/>
    <x v="110"/>
    <x v="9"/>
    <x v="138"/>
    <x v="2"/>
    <x v="0"/>
    <x v="1"/>
    <n v="-175.98806347148005"/>
    <n v="-70.642226179429102"/>
    <n v="-23.547408726476306"/>
    <n v="-270.17769837738547"/>
    <n v="0"/>
    <n v="0"/>
    <n v="0"/>
    <n v="0"/>
    <n v="-175.98806347148005"/>
    <n v="-70.642226179429102"/>
    <n v="-23.547408726476306"/>
    <n v="-270.17769837738547"/>
    <n v="0"/>
    <x v="1"/>
    <n v="0"/>
    <x v="1"/>
    <x v="0"/>
    <x v="0"/>
    <x v="5"/>
    <x v="5"/>
    <x v="0"/>
  </r>
  <r>
    <x v="5"/>
    <x v="1"/>
    <x v="0"/>
    <x v="0"/>
    <x v="1"/>
    <x v="3"/>
    <x v="0"/>
    <x v="111"/>
    <x v="9"/>
    <x v="139"/>
    <x v="3"/>
    <x v="1"/>
    <x v="1"/>
    <n v="-183.15871438006403"/>
    <n v="-65.193471718088304"/>
    <n v="-16.824121733700203"/>
    <n v="-265.17630783185257"/>
    <n v="0"/>
    <n v="0"/>
    <n v="0"/>
    <n v="0"/>
    <n v="-183.15871438006403"/>
    <n v="-65.193471718088304"/>
    <n v="-16.824121733700203"/>
    <n v="-265.17630783185257"/>
    <n v="0"/>
    <x v="1"/>
    <n v="0"/>
    <x v="1"/>
    <x v="0"/>
    <x v="0"/>
    <x v="5"/>
    <x v="5"/>
    <x v="0"/>
  </r>
  <r>
    <x v="5"/>
    <x v="1"/>
    <x v="0"/>
    <x v="0"/>
    <x v="1"/>
    <x v="3"/>
    <x v="0"/>
    <x v="112"/>
    <x v="9"/>
    <x v="140"/>
    <x v="4"/>
    <x v="1"/>
    <x v="1"/>
    <n v="-147.78625738461301"/>
    <n v="-61.984328559596605"/>
    <n v="-24.793731423838601"/>
    <n v="-234.56431736804822"/>
    <n v="0"/>
    <n v="0"/>
    <n v="0"/>
    <n v="0"/>
    <n v="-147.78625738461301"/>
    <n v="-61.984328559596605"/>
    <n v="-24.793731423838601"/>
    <n v="-234.56431736804822"/>
    <n v="0"/>
    <x v="1"/>
    <n v="0"/>
    <x v="1"/>
    <x v="0"/>
    <x v="0"/>
    <x v="5"/>
    <x v="5"/>
    <x v="0"/>
  </r>
  <r>
    <x v="5"/>
    <x v="1"/>
    <x v="0"/>
    <x v="0"/>
    <x v="1"/>
    <x v="3"/>
    <x v="0"/>
    <x v="113"/>
    <x v="9"/>
    <x v="141"/>
    <x v="5"/>
    <x v="1"/>
    <x v="1"/>
    <n v="-154.91685845483801"/>
    <n v="-57.893728389264915"/>
    <n v="-18.675396254601605"/>
    <n v="-231.48598309870451"/>
    <n v="0"/>
    <n v="0"/>
    <n v="0"/>
    <n v="0"/>
    <n v="-154.91685845483801"/>
    <n v="-57.893728389264915"/>
    <n v="-18.675396254601605"/>
    <n v="-231.48598309870451"/>
    <n v="0"/>
    <x v="1"/>
    <n v="0"/>
    <x v="1"/>
    <x v="0"/>
    <x v="0"/>
    <x v="5"/>
    <x v="5"/>
    <x v="0"/>
  </r>
  <r>
    <x v="5"/>
    <x v="1"/>
    <x v="0"/>
    <x v="0"/>
    <x v="0"/>
    <x v="4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6"/>
    <n v="25"/>
    <x v="0"/>
    <x v="0"/>
    <x v="0"/>
    <x v="6"/>
    <x v="6"/>
    <x v="0"/>
  </r>
  <r>
    <x v="5"/>
    <x v="1"/>
    <x v="0"/>
    <x v="0"/>
    <x v="0"/>
    <x v="4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2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3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5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6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7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8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9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9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8"/>
    <n v="48.225807189941406"/>
    <x v="1"/>
    <x v="0"/>
    <x v="0"/>
    <x v="6"/>
    <x v="6"/>
    <x v="0"/>
  </r>
  <r>
    <x v="5"/>
    <x v="1"/>
    <x v="0"/>
    <x v="0"/>
    <x v="0"/>
    <x v="4"/>
    <x v="0"/>
    <x v="1"/>
    <x v="0"/>
    <x v="24"/>
    <x v="1"/>
    <x v="0"/>
    <x v="0"/>
    <n v="21274.273610169701"/>
    <n v="0"/>
    <n v="0"/>
    <n v="21274.273610169701"/>
    <n v="21274.2734375"/>
    <n v="0"/>
    <n v="0"/>
    <n v="21274.2734375"/>
    <n v="1.7266970098717138E-4"/>
    <n v="0"/>
    <n v="0"/>
    <n v="1.7266970098717138E-4"/>
    <n v="0"/>
    <x v="1"/>
    <n v="0"/>
    <x v="1"/>
    <x v="0"/>
    <x v="1"/>
    <x v="6"/>
    <x v="6"/>
    <x v="0"/>
  </r>
  <r>
    <x v="5"/>
    <x v="1"/>
    <x v="0"/>
    <x v="0"/>
    <x v="0"/>
    <x v="4"/>
    <x v="0"/>
    <x v="2"/>
    <x v="0"/>
    <x v="25"/>
    <x v="2"/>
    <x v="0"/>
    <x v="1"/>
    <n v="19586.5631102234"/>
    <n v="0"/>
    <n v="0"/>
    <n v="19586.5631102234"/>
    <n v="19586.5625"/>
    <n v="0"/>
    <n v="0"/>
    <n v="19586.5625"/>
    <n v="6.1022340014460497E-4"/>
    <n v="0"/>
    <n v="0"/>
    <n v="6.1022340014460497E-4"/>
    <n v="215452.1942124574"/>
    <x v="9"/>
    <n v="-2.75"/>
    <x v="6"/>
    <x v="0"/>
    <x v="0"/>
    <x v="6"/>
    <x v="6"/>
    <x v="0"/>
  </r>
  <r>
    <x v="5"/>
    <x v="1"/>
    <x v="0"/>
    <x v="0"/>
    <x v="0"/>
    <x v="4"/>
    <x v="0"/>
    <x v="51"/>
    <x v="0"/>
    <x v="79"/>
    <x v="3"/>
    <x v="1"/>
    <x v="1"/>
    <n v="-10124.997463532003"/>
    <n v="0"/>
    <n v="0"/>
    <n v="-10124.997463532003"/>
    <n v="-10124.9970703125"/>
    <n v="0"/>
    <n v="0"/>
    <n v="-10124.9970703125"/>
    <n v="-3.9321950316661969E-4"/>
    <n v="0"/>
    <n v="0"/>
    <n v="-3.9321950316661969E-4"/>
    <n v="-20249.994927064006"/>
    <x v="10"/>
    <n v="-0.48386764526367188"/>
    <x v="2"/>
    <x v="0"/>
    <x v="0"/>
    <x v="6"/>
    <x v="6"/>
    <x v="0"/>
  </r>
  <r>
    <x v="5"/>
    <x v="1"/>
    <x v="0"/>
    <x v="0"/>
    <x v="0"/>
    <x v="4"/>
    <x v="0"/>
    <x v="52"/>
    <x v="0"/>
    <x v="80"/>
    <x v="4"/>
    <x v="1"/>
    <x v="1"/>
    <n v="-9679.5816091452525"/>
    <n v="0"/>
    <n v="0"/>
    <n v="-9679.5816091452525"/>
    <n v="-9679.58203125"/>
    <n v="0"/>
    <n v="0"/>
    <n v="-9679.58203125"/>
    <n v="4.2210474748571869E-4"/>
    <n v="0"/>
    <n v="0"/>
    <n v="4.2210474748571869E-4"/>
    <n v="0"/>
    <x v="1"/>
    <n v="0"/>
    <x v="1"/>
    <x v="0"/>
    <x v="0"/>
    <x v="6"/>
    <x v="6"/>
    <x v="0"/>
  </r>
  <r>
    <x v="5"/>
    <x v="1"/>
    <x v="0"/>
    <x v="0"/>
    <x v="0"/>
    <x v="4"/>
    <x v="0"/>
    <x v="53"/>
    <x v="0"/>
    <x v="81"/>
    <x v="5"/>
    <x v="1"/>
    <x v="1"/>
    <n v="-9621.5012406715523"/>
    <n v="0"/>
    <n v="0"/>
    <n v="-9621.5012406715523"/>
    <n v="-9621.5009765625"/>
    <n v="0"/>
    <n v="0"/>
    <n v="-9621.5009765625"/>
    <n v="-2.6410905229568016E-4"/>
    <n v="0"/>
    <n v="0"/>
    <n v="-2.6410905229568016E-4"/>
    <n v="0"/>
    <x v="1"/>
    <n v="0"/>
    <x v="1"/>
    <x v="0"/>
    <x v="0"/>
    <x v="6"/>
    <x v="6"/>
    <x v="0"/>
  </r>
  <r>
    <x v="5"/>
    <x v="1"/>
    <x v="0"/>
    <x v="0"/>
    <x v="0"/>
    <x v="4"/>
    <x v="0"/>
    <x v="54"/>
    <x v="1"/>
    <x v="82"/>
    <x v="6"/>
    <x v="2"/>
    <x v="2"/>
    <n v="-9945.7417723688523"/>
    <n v="-5929.1922104506612"/>
    <n v="-1912.6426485324703"/>
    <n v="-17787.576631351985"/>
    <n v="-9945.7421875"/>
    <n v="-5929.1923828125"/>
    <n v="-1912.6427001953125"/>
    <n v="-17787.577270507813"/>
    <n v="4.1513114774716087E-4"/>
    <n v="1.7236183884961065E-4"/>
    <n v="5.1662842224686756E-5"/>
    <n v="6.3915582722984254E-4"/>
    <n v="0"/>
    <x v="1"/>
    <n v="0"/>
    <x v="1"/>
    <x v="0"/>
    <x v="0"/>
    <x v="6"/>
    <x v="6"/>
    <x v="0"/>
  </r>
  <r>
    <x v="5"/>
    <x v="1"/>
    <x v="0"/>
    <x v="0"/>
    <x v="0"/>
    <x v="4"/>
    <x v="0"/>
    <x v="55"/>
    <x v="1"/>
    <x v="83"/>
    <x v="7"/>
    <x v="2"/>
    <x v="2"/>
    <n v="-9130.2797035717304"/>
    <n v="-5325.9964937501809"/>
    <n v="-1521.7132839286205"/>
    <n v="-15977.989481250532"/>
    <n v="-9130.279296875"/>
    <n v="-5325.99658203125"/>
    <n v="-1521.7132568359375"/>
    <n v="-15977.989135742188"/>
    <n v="-4.0669673035154119E-4"/>
    <n v="8.8281069110962562E-5"/>
    <n v="-2.7092683012597263E-5"/>
    <n v="-3.4550834425317589E-4"/>
    <n v="0"/>
    <x v="1"/>
    <n v="0"/>
    <x v="1"/>
    <x v="0"/>
    <x v="0"/>
    <x v="6"/>
    <x v="6"/>
    <x v="0"/>
  </r>
  <r>
    <x v="5"/>
    <x v="1"/>
    <x v="0"/>
    <x v="0"/>
    <x v="0"/>
    <x v="4"/>
    <x v="0"/>
    <x v="56"/>
    <x v="1"/>
    <x v="84"/>
    <x v="8"/>
    <x v="2"/>
    <x v="1"/>
    <n v="-10209.484530297401"/>
    <n v="-5861.0003785040308"/>
    <n v="-1512.5162267107205"/>
    <n v="-17583.00113551215"/>
    <n v="-10209.484375"/>
    <n v="-5861.00048828125"/>
    <n v="-1512.5162353515625"/>
    <n v="-17583.001098632813"/>
    <n v="-1.552974008518504E-4"/>
    <n v="1.0977721922245109E-4"/>
    <n v="8.6408419974759454E-6"/>
    <n v="-3.6879337130812928E-5"/>
    <n v="0"/>
    <x v="1"/>
    <n v="0"/>
    <x v="1"/>
    <x v="0"/>
    <x v="0"/>
    <x v="6"/>
    <x v="6"/>
    <x v="0"/>
  </r>
  <r>
    <x v="5"/>
    <x v="1"/>
    <x v="0"/>
    <x v="0"/>
    <x v="0"/>
    <x v="4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5"/>
    <x v="1"/>
    <x v="0"/>
    <x v="0"/>
    <x v="0"/>
    <x v="4"/>
    <x v="0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5"/>
    <x v="1"/>
    <x v="0"/>
    <x v="0"/>
    <x v="0"/>
    <x v="4"/>
    <x v="0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5"/>
    <x v="1"/>
    <x v="0"/>
    <x v="0"/>
    <x v="1"/>
    <x v="4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6"/>
    <n v="25"/>
    <x v="0"/>
    <x v="0"/>
    <x v="0"/>
    <x v="7"/>
    <x v="7"/>
    <x v="0"/>
  </r>
  <r>
    <x v="5"/>
    <x v="1"/>
    <x v="0"/>
    <x v="0"/>
    <x v="1"/>
    <x v="4"/>
    <x v="0"/>
    <x v="0"/>
    <x v="0"/>
    <x v="74"/>
    <x v="0"/>
    <x v="0"/>
    <x v="0"/>
    <n v="0"/>
    <n v="0"/>
    <n v="0"/>
    <n v="0"/>
    <n v="0"/>
    <n v="0"/>
    <n v="0"/>
    <n v="0"/>
    <n v="0"/>
    <n v="0"/>
    <n v="0"/>
    <n v="0"/>
    <m/>
    <x v="7"/>
    <n v="25"/>
    <x v="0"/>
    <x v="0"/>
    <x v="0"/>
    <x v="7"/>
    <x v="7"/>
    <x v="0"/>
  </r>
  <r>
    <x v="5"/>
    <x v="1"/>
    <x v="0"/>
    <x v="0"/>
    <x v="1"/>
    <x v="4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2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3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7"/>
    <n v="25"/>
    <x v="0"/>
    <x v="0"/>
    <x v="0"/>
    <x v="7"/>
    <x v="7"/>
    <x v="0"/>
  </r>
  <r>
    <x v="5"/>
    <x v="1"/>
    <x v="0"/>
    <x v="0"/>
    <x v="1"/>
    <x v="4"/>
    <x v="0"/>
    <x v="0"/>
    <x v="0"/>
    <x v="5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6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7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8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9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7"/>
    <n v="25"/>
    <x v="0"/>
    <x v="0"/>
    <x v="0"/>
    <x v="7"/>
    <x v="7"/>
    <x v="0"/>
  </r>
  <r>
    <x v="5"/>
    <x v="1"/>
    <x v="0"/>
    <x v="0"/>
    <x v="1"/>
    <x v="4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7"/>
    <n v="25"/>
    <x v="0"/>
    <x v="0"/>
    <x v="0"/>
    <x v="7"/>
    <x v="7"/>
    <x v="0"/>
  </r>
  <r>
    <x v="5"/>
    <x v="1"/>
    <x v="0"/>
    <x v="0"/>
    <x v="1"/>
    <x v="4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19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7"/>
    <n v="25"/>
    <x v="0"/>
    <x v="0"/>
    <x v="0"/>
    <x v="7"/>
    <x v="7"/>
    <x v="0"/>
  </r>
  <r>
    <x v="5"/>
    <x v="1"/>
    <x v="0"/>
    <x v="0"/>
    <x v="1"/>
    <x v="4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8"/>
    <n v="48.225807189941406"/>
    <x v="1"/>
    <x v="0"/>
    <x v="0"/>
    <x v="7"/>
    <x v="7"/>
    <x v="0"/>
  </r>
  <r>
    <x v="5"/>
    <x v="1"/>
    <x v="0"/>
    <x v="0"/>
    <x v="1"/>
    <x v="4"/>
    <x v="0"/>
    <x v="1"/>
    <x v="0"/>
    <x v="24"/>
    <x v="1"/>
    <x v="0"/>
    <x v="0"/>
    <n v="10637.1368050847"/>
    <n v="0"/>
    <n v="0"/>
    <n v="10637.1368050847"/>
    <n v="10637.13671875"/>
    <n v="0"/>
    <n v="0"/>
    <n v="10637.13671875"/>
    <n v="8.6334699517465197E-5"/>
    <n v="0"/>
    <n v="0"/>
    <n v="8.6334699517465197E-5"/>
    <n v="0"/>
    <x v="1"/>
    <n v="0"/>
    <x v="1"/>
    <x v="0"/>
    <x v="1"/>
    <x v="7"/>
    <x v="7"/>
    <x v="0"/>
  </r>
  <r>
    <x v="5"/>
    <x v="1"/>
    <x v="0"/>
    <x v="0"/>
    <x v="1"/>
    <x v="4"/>
    <x v="0"/>
    <x v="2"/>
    <x v="0"/>
    <x v="25"/>
    <x v="2"/>
    <x v="0"/>
    <x v="1"/>
    <n v="9793.281555111731"/>
    <n v="0"/>
    <n v="0"/>
    <n v="9793.281555111731"/>
    <n v="9793.28125"/>
    <n v="0"/>
    <n v="0"/>
    <n v="9793.28125"/>
    <n v="3.0511173099512234E-4"/>
    <n v="0"/>
    <n v="0"/>
    <n v="3.0511173099512234E-4"/>
    <n v="107726.09710622905"/>
    <x v="9"/>
    <n v="-2.75"/>
    <x v="6"/>
    <x v="0"/>
    <x v="0"/>
    <x v="7"/>
    <x v="7"/>
    <x v="0"/>
  </r>
  <r>
    <x v="5"/>
    <x v="1"/>
    <x v="0"/>
    <x v="0"/>
    <x v="1"/>
    <x v="4"/>
    <x v="0"/>
    <x v="51"/>
    <x v="0"/>
    <x v="79"/>
    <x v="3"/>
    <x v="1"/>
    <x v="1"/>
    <n v="0"/>
    <n v="-6060.3951163929396"/>
    <n v="-1947.1148968330701"/>
    <n v="-8007.5100132260095"/>
    <n v="0"/>
    <n v="-6060.39501953125"/>
    <n v="-1947.1148681640625"/>
    <n v="-8007.5098876953125"/>
    <n v="0"/>
    <n v="-9.686168959888164E-5"/>
    <n v="-2.8669007633652654E-5"/>
    <n v="-1.2553069700516062E-4"/>
    <n v="5853.1014595861143"/>
    <x v="10"/>
    <n v="-0.48386764526367188"/>
    <x v="2"/>
    <x v="0"/>
    <x v="0"/>
    <x v="7"/>
    <x v="7"/>
    <x v="0"/>
  </r>
  <r>
    <x v="5"/>
    <x v="1"/>
    <x v="0"/>
    <x v="0"/>
    <x v="1"/>
    <x v="4"/>
    <x v="0"/>
    <x v="52"/>
    <x v="0"/>
    <x v="80"/>
    <x v="4"/>
    <x v="1"/>
    <x v="1"/>
    <n v="0"/>
    <n v="-5807.7489654871506"/>
    <n v="-1935.9163218290503"/>
    <n v="-7743.6652873162011"/>
    <n v="0"/>
    <n v="-5807.7490234375"/>
    <n v="-1935.9163818359375"/>
    <n v="-7743.6654052734375"/>
    <n v="0"/>
    <n v="5.7950349400925916E-5"/>
    <n v="6.0006887224517413E-5"/>
    <n v="1.1795723639806965E-4"/>
    <n v="0"/>
    <x v="1"/>
    <n v="0"/>
    <x v="1"/>
    <x v="0"/>
    <x v="0"/>
    <x v="7"/>
    <x v="7"/>
    <x v="0"/>
  </r>
  <r>
    <x v="5"/>
    <x v="1"/>
    <x v="0"/>
    <x v="0"/>
    <x v="1"/>
    <x v="4"/>
    <x v="0"/>
    <x v="53"/>
    <x v="0"/>
    <x v="81"/>
    <x v="5"/>
    <x v="1"/>
    <x v="1"/>
    <n v="0"/>
    <n v="-5965.3307692163708"/>
    <n v="-2309.1602977611697"/>
    <n v="-8274.49106697754"/>
    <n v="0"/>
    <n v="-5965.33056640625"/>
    <n v="-2309.160400390625"/>
    <n v="-8274.490966796875"/>
    <n v="0"/>
    <n v="-2.0281012075429317E-4"/>
    <n v="1.0262945534122991E-4"/>
    <n v="-1.001806649583159E-4"/>
    <n v="0"/>
    <x v="1"/>
    <n v="0"/>
    <x v="1"/>
    <x v="0"/>
    <x v="0"/>
    <x v="7"/>
    <x v="7"/>
    <x v="0"/>
  </r>
  <r>
    <x v="5"/>
    <x v="1"/>
    <x v="0"/>
    <x v="0"/>
    <x v="1"/>
    <x v="4"/>
    <x v="0"/>
    <x v="57"/>
    <x v="1"/>
    <x v="85"/>
    <x v="9"/>
    <x v="3"/>
    <x v="1"/>
    <n v="9398.0314200277517"/>
    <n v="0"/>
    <n v="0"/>
    <n v="9398.0314200277517"/>
    <n v="9398.03125"/>
    <n v="0"/>
    <n v="0"/>
    <n v="9398.03125"/>
    <n v="1.7002775166474748E-4"/>
    <n v="0"/>
    <n v="0"/>
    <n v="1.7002775166474748E-4"/>
    <n v="0"/>
    <x v="1"/>
    <n v="0"/>
    <x v="1"/>
    <x v="0"/>
    <x v="0"/>
    <x v="7"/>
    <x v="7"/>
    <x v="0"/>
  </r>
  <r>
    <x v="5"/>
    <x v="1"/>
    <x v="0"/>
    <x v="0"/>
    <x v="1"/>
    <x v="4"/>
    <x v="0"/>
    <x v="58"/>
    <x v="1"/>
    <x v="86"/>
    <x v="10"/>
    <x v="3"/>
    <x v="1"/>
    <n v="9714.8679231556907"/>
    <n v="0"/>
    <n v="0"/>
    <n v="9714.8679231556907"/>
    <n v="9714.8681640625"/>
    <n v="0"/>
    <n v="0"/>
    <n v="9714.8681640625"/>
    <n v="-2.4090680926747154E-4"/>
    <n v="0"/>
    <n v="0"/>
    <n v="-2.4090680926747154E-4"/>
    <n v="0"/>
    <x v="1"/>
    <n v="0"/>
    <x v="1"/>
    <x v="0"/>
    <x v="0"/>
    <x v="7"/>
    <x v="7"/>
    <x v="0"/>
  </r>
  <r>
    <x v="5"/>
    <x v="1"/>
    <x v="0"/>
    <x v="0"/>
    <x v="1"/>
    <x v="4"/>
    <x v="0"/>
    <x v="59"/>
    <x v="1"/>
    <x v="87"/>
    <x v="11"/>
    <x v="3"/>
    <x v="1"/>
    <n v="9658.1007824780409"/>
    <n v="0"/>
    <n v="0"/>
    <n v="9658.1007824780409"/>
    <n v="9658.1005859375"/>
    <n v="0"/>
    <n v="0"/>
    <n v="9658.1005859375"/>
    <n v="1.9654054085549433E-4"/>
    <n v="0"/>
    <n v="0"/>
    <n v="1.9654054085549433E-4"/>
    <n v="0"/>
    <x v="1"/>
    <n v="0"/>
    <x v="1"/>
    <x v="0"/>
    <x v="0"/>
    <x v="7"/>
    <x v="7"/>
    <x v="0"/>
  </r>
  <r>
    <x v="5"/>
    <x v="1"/>
    <x v="0"/>
    <x v="0"/>
    <x v="0"/>
    <x v="1"/>
    <x v="0"/>
    <x v="0"/>
    <x v="0"/>
    <x v="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6"/>
    <n v="25"/>
    <x v="0"/>
    <x v="0"/>
    <x v="0"/>
    <x v="2"/>
    <x v="2"/>
    <x v="0"/>
  </r>
  <r>
    <x v="5"/>
    <x v="1"/>
    <x v="0"/>
    <x v="0"/>
    <x v="0"/>
    <x v="1"/>
    <x v="0"/>
    <x v="0"/>
    <x v="0"/>
    <x v="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4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5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6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7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8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9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4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5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6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7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8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9"/>
    <x v="0"/>
    <x v="0"/>
    <x v="0"/>
    <n v="-396.26652266203502"/>
    <n v="0"/>
    <n v="0"/>
    <n v="-396.26652266203502"/>
    <n v="-396.26651000976563"/>
    <n v="0"/>
    <n v="0"/>
    <n v="-396.26651000976563"/>
    <n v="-1.2652269390400761E-5"/>
    <n v="0"/>
    <n v="0"/>
    <n v="-1.2652269390400761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2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2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2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2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n v="-3962.66522662034"/>
    <x v="8"/>
    <n v="48.225807189941406"/>
    <x v="1"/>
    <x v="0"/>
    <x v="0"/>
    <x v="2"/>
    <x v="2"/>
    <x v="0"/>
  </r>
  <r>
    <x v="5"/>
    <x v="1"/>
    <x v="0"/>
    <x v="0"/>
    <x v="0"/>
    <x v="1"/>
    <x v="0"/>
    <x v="1"/>
    <x v="0"/>
    <x v="24"/>
    <x v="1"/>
    <x v="0"/>
    <x v="0"/>
    <n v="-10637.136805084901"/>
    <n v="0"/>
    <n v="0"/>
    <n v="-10637.136805084901"/>
    <n v="-10637.13671875"/>
    <n v="0"/>
    <n v="0"/>
    <n v="-10637.13671875"/>
    <n v="-8.633490142528899E-5"/>
    <n v="0"/>
    <n v="0"/>
    <n v="-8.633490142528899E-5"/>
    <n v="0"/>
    <x v="1"/>
    <n v="0"/>
    <x v="1"/>
    <x v="0"/>
    <x v="1"/>
    <x v="2"/>
    <x v="2"/>
    <x v="0"/>
  </r>
  <r>
    <x v="5"/>
    <x v="1"/>
    <x v="0"/>
    <x v="0"/>
    <x v="0"/>
    <x v="1"/>
    <x v="0"/>
    <x v="2"/>
    <x v="0"/>
    <x v="25"/>
    <x v="2"/>
    <x v="0"/>
    <x v="1"/>
    <n v="-9793.281555111691"/>
    <n v="0"/>
    <n v="0"/>
    <n v="-9793.281555111691"/>
    <n v="-9793.28125"/>
    <n v="0"/>
    <n v="0"/>
    <n v="-9793.28125"/>
    <n v="-3.0511169097735547E-4"/>
    <n v="0"/>
    <n v="0"/>
    <n v="-3.0511169097735547E-4"/>
    <n v="-107726.0971062286"/>
    <x v="9"/>
    <n v="-2.75"/>
    <x v="6"/>
    <x v="0"/>
    <x v="0"/>
    <x v="2"/>
    <x v="2"/>
    <x v="0"/>
  </r>
  <r>
    <x v="5"/>
    <x v="1"/>
    <x v="0"/>
    <x v="0"/>
    <x v="0"/>
    <x v="1"/>
    <x v="0"/>
    <x v="54"/>
    <x v="1"/>
    <x v="82"/>
    <x v="6"/>
    <x v="2"/>
    <x v="2"/>
    <n v="9945.7417723688523"/>
    <n v="5929.1922104506612"/>
    <n v="1912.6426485324703"/>
    <n v="17787.576631351985"/>
    <n v="9945.7421875"/>
    <n v="5929.1923828125"/>
    <n v="1912.6427001953125"/>
    <n v="17787.577270507813"/>
    <n v="-4.1513114774716087E-4"/>
    <n v="-1.7236183884961065E-4"/>
    <n v="-5.1662842224686756E-5"/>
    <n v="-6.3915582722984254E-4"/>
    <n v="0"/>
    <x v="1"/>
    <n v="0"/>
    <x v="1"/>
    <x v="0"/>
    <x v="0"/>
    <x v="2"/>
    <x v="2"/>
    <x v="0"/>
  </r>
  <r>
    <x v="5"/>
    <x v="1"/>
    <x v="0"/>
    <x v="0"/>
    <x v="0"/>
    <x v="1"/>
    <x v="0"/>
    <x v="55"/>
    <x v="1"/>
    <x v="83"/>
    <x v="7"/>
    <x v="2"/>
    <x v="2"/>
    <n v="9130.2797035717304"/>
    <n v="5325.9964937501809"/>
    <n v="1521.7132839286205"/>
    <n v="15977.989481250532"/>
    <n v="9130.279296875"/>
    <n v="5325.99658203125"/>
    <n v="1521.7132568359375"/>
    <n v="15977.989135742188"/>
    <n v="4.0669673035154119E-4"/>
    <n v="-8.8281069110962562E-5"/>
    <n v="2.7092683012597263E-5"/>
    <n v="3.4550834425317589E-4"/>
    <n v="0"/>
    <x v="1"/>
    <n v="0"/>
    <x v="1"/>
    <x v="0"/>
    <x v="0"/>
    <x v="2"/>
    <x v="2"/>
    <x v="0"/>
  </r>
  <r>
    <x v="5"/>
    <x v="1"/>
    <x v="0"/>
    <x v="0"/>
    <x v="0"/>
    <x v="1"/>
    <x v="0"/>
    <x v="56"/>
    <x v="1"/>
    <x v="84"/>
    <x v="8"/>
    <x v="2"/>
    <x v="1"/>
    <n v="10209.484530297401"/>
    <n v="5861.0003785040308"/>
    <n v="1512.5162267107205"/>
    <n v="17583.00113551215"/>
    <n v="10209.484375"/>
    <n v="5861.00048828125"/>
    <n v="1512.5162353515625"/>
    <n v="17583.001098632813"/>
    <n v="1.552974008518504E-4"/>
    <n v="-1.0977721922245109E-4"/>
    <n v="-8.6408419974759454E-6"/>
    <n v="3.6879337130812928E-5"/>
    <n v="0"/>
    <x v="1"/>
    <n v="0"/>
    <x v="1"/>
    <x v="0"/>
    <x v="0"/>
    <x v="2"/>
    <x v="2"/>
    <x v="0"/>
  </r>
  <r>
    <x v="5"/>
    <x v="1"/>
    <x v="0"/>
    <x v="0"/>
    <x v="0"/>
    <x v="1"/>
    <x v="0"/>
    <x v="57"/>
    <x v="1"/>
    <x v="85"/>
    <x v="9"/>
    <x v="3"/>
    <x v="1"/>
    <n v="9398.0314200277517"/>
    <n v="-5615.3237734666209"/>
    <n v="-1879.6062840055499"/>
    <n v="1903.1013625555809"/>
    <n v="9398.03125"/>
    <n v="-5615.32373046875"/>
    <n v="-1879.6063232421875"/>
    <n v="1903.1011962890625"/>
    <n v="1.7002775166474748E-4"/>
    <n v="-4.2997870878025424E-5"/>
    <n v="3.9236637576323119E-5"/>
    <n v="1.6626651836304518E-4"/>
    <n v="0"/>
    <x v="1"/>
    <n v="0"/>
    <x v="1"/>
    <x v="0"/>
    <x v="0"/>
    <x v="2"/>
    <x v="2"/>
    <x v="0"/>
  </r>
  <r>
    <x v="5"/>
    <x v="1"/>
    <x v="0"/>
    <x v="0"/>
    <x v="0"/>
    <x v="1"/>
    <x v="0"/>
    <x v="58"/>
    <x v="1"/>
    <x v="86"/>
    <x v="10"/>
    <x v="3"/>
    <x v="1"/>
    <n v="9714.8679231556907"/>
    <n v="-5791.5558772659206"/>
    <n v="-1868.2438313761004"/>
    <n v="2055.0682145136698"/>
    <n v="9714.8681640625"/>
    <n v="-5791.5556640625"/>
    <n v="-1868.2437744140625"/>
    <n v="2055.0687255859375"/>
    <n v="-2.4090680926747154E-4"/>
    <n v="-2.132034205715172E-4"/>
    <n v="-5.6962037888297345E-5"/>
    <n v="-5.1107226772728609E-4"/>
    <n v="0"/>
    <x v="1"/>
    <n v="0"/>
    <x v="1"/>
    <x v="0"/>
    <x v="0"/>
    <x v="2"/>
    <x v="2"/>
    <x v="0"/>
  </r>
  <r>
    <x v="5"/>
    <x v="1"/>
    <x v="0"/>
    <x v="0"/>
    <x v="0"/>
    <x v="1"/>
    <x v="0"/>
    <x v="59"/>
    <x v="1"/>
    <x v="87"/>
    <x v="11"/>
    <x v="3"/>
    <x v="1"/>
    <n v="9658.1007824780299"/>
    <n v="-5571.9812206604402"/>
    <n v="-1485.8616588427801"/>
    <n v="2600.2579029748094"/>
    <n v="9658.1005859375"/>
    <n v="-5571.9814453125"/>
    <n v="-1485.8616943359375"/>
    <n v="2600.2574462890625"/>
    <n v="1.9654052994155791E-4"/>
    <n v="2.2465205984190106E-4"/>
    <n v="3.5493157383825746E-5"/>
    <n v="4.5668574693991104E-4"/>
    <n v="0"/>
    <x v="1"/>
    <n v="0"/>
    <x v="1"/>
    <x v="0"/>
    <x v="0"/>
    <x v="2"/>
    <x v="2"/>
    <x v="0"/>
  </r>
  <r>
    <x v="5"/>
    <x v="1"/>
    <x v="0"/>
    <x v="0"/>
    <x v="0"/>
    <x v="1"/>
    <x v="0"/>
    <x v="60"/>
    <x v="1"/>
    <x v="88"/>
    <x v="0"/>
    <x v="0"/>
    <x v="0"/>
    <n v="9230.5385341567708"/>
    <n v="5722.9338911771993"/>
    <n v="2215.3292481976305"/>
    <n v="17168.801673531601"/>
    <n v="9230.5380859375"/>
    <n v="5722.93408203125"/>
    <n v="2215.329345703125"/>
    <n v="17168.801513671875"/>
    <n v="4.4821927076554857E-4"/>
    <n v="-1.9085405074292794E-4"/>
    <n v="-9.7505494522920344E-5"/>
    <n v="1.5985972640919499E-4"/>
    <n v="0"/>
    <x v="1"/>
    <n v="0"/>
    <x v="1"/>
    <x v="0"/>
    <x v="0"/>
    <x v="2"/>
    <x v="2"/>
    <x v="0"/>
  </r>
  <r>
    <x v="5"/>
    <x v="1"/>
    <x v="0"/>
    <x v="0"/>
    <x v="0"/>
    <x v="1"/>
    <x v="0"/>
    <x v="61"/>
    <x v="1"/>
    <x v="89"/>
    <x v="1"/>
    <x v="0"/>
    <x v="0"/>
    <n v="9908.7115383477922"/>
    <n v="5688.3344016441106"/>
    <n v="1467.9572649404101"/>
    <n v="17065.003204932313"/>
    <n v="9908.7119140625"/>
    <n v="5688.33447265625"/>
    <n v="1467.957275390625"/>
    <n v="17065.003662109375"/>
    <n v="-3.7571470784314442E-4"/>
    <n v="-7.1012139414960984E-5"/>
    <n v="-1.0450214858792606E-5"/>
    <n v="-4.5717706234427169E-4"/>
    <n v="0"/>
    <x v="1"/>
    <n v="0"/>
    <x v="1"/>
    <x v="0"/>
    <x v="0"/>
    <x v="2"/>
    <x v="2"/>
    <x v="0"/>
  </r>
  <r>
    <x v="5"/>
    <x v="1"/>
    <x v="0"/>
    <x v="0"/>
    <x v="0"/>
    <x v="1"/>
    <x v="0"/>
    <x v="62"/>
    <x v="1"/>
    <x v="90"/>
    <x v="2"/>
    <x v="0"/>
    <x v="1"/>
    <n v="8756.2925535665399"/>
    <n v="5472.6828459790895"/>
    <n v="2189.0731383916304"/>
    <n v="16418.048537937262"/>
    <n v="8756.29296875"/>
    <n v="5472.6826171875"/>
    <n v="2189.0732421875"/>
    <n v="16418.048828125"/>
    <n v="-4.1518346006341744E-4"/>
    <n v="2.2879158950672718E-4"/>
    <n v="-1.0379586956332787E-4"/>
    <n v="-2.9018773784628138E-4"/>
    <n v="0"/>
    <x v="1"/>
    <n v="0"/>
    <x v="1"/>
    <x v="0"/>
    <x v="0"/>
    <x v="2"/>
    <x v="2"/>
    <x v="0"/>
  </r>
  <r>
    <x v="5"/>
    <x v="1"/>
    <x v="0"/>
    <x v="0"/>
    <x v="0"/>
    <x v="1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5"/>
    <x v="1"/>
    <x v="0"/>
    <x v="0"/>
    <x v="0"/>
    <x v="1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5"/>
    <x v="1"/>
    <x v="0"/>
    <x v="0"/>
    <x v="0"/>
    <x v="1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5"/>
    <x v="1"/>
    <x v="0"/>
    <x v="0"/>
    <x v="0"/>
    <x v="1"/>
    <x v="0"/>
    <x v="6"/>
    <x v="2"/>
    <x v="29"/>
    <x v="6"/>
    <x v="2"/>
    <x v="2"/>
    <n v="-9260.323892869581"/>
    <n v="-5520.5777053645497"/>
    <n v="-1780.8315178595399"/>
    <n v="-16561.73311609367"/>
    <n v="-9260.32421875"/>
    <n v="-5520.57763671875"/>
    <n v="-1780.83154296875"/>
    <n v="-16561.7333984375"/>
    <n v="3.2588041904091369E-4"/>
    <n v="-6.8645799728983548E-5"/>
    <n v="2.510921012799372E-5"/>
    <n v="2.8234382989467122E-4"/>
    <n v="0"/>
    <x v="1"/>
    <n v="0"/>
    <x v="1"/>
    <x v="0"/>
    <x v="0"/>
    <x v="2"/>
    <x v="2"/>
    <x v="0"/>
  </r>
  <r>
    <x v="5"/>
    <x v="1"/>
    <x v="0"/>
    <x v="0"/>
    <x v="0"/>
    <x v="1"/>
    <x v="0"/>
    <x v="7"/>
    <x v="2"/>
    <x v="30"/>
    <x v="7"/>
    <x v="2"/>
    <x v="2"/>
    <n v="-8501.2578055296308"/>
    <n v="-4959.0670532256117"/>
    <n v="-1416.8763009216102"/>
    <n v="-14877.201159676853"/>
    <n v="-8501.2578125"/>
    <n v="-4959.06689453125"/>
    <n v="-1416.8763427734375"/>
    <n v="-14877.201049804688"/>
    <n v="6.9703692133771256E-6"/>
    <n v="-1.5869436174398288E-4"/>
    <n v="4.1851827290884103E-5"/>
    <n v="-1.0987216592184268E-4"/>
    <n v="1593.984487298266"/>
    <x v="1"/>
    <n v="-0.32142829895019531"/>
    <x v="1"/>
    <x v="0"/>
    <x v="0"/>
    <x v="2"/>
    <x v="2"/>
    <x v="0"/>
  </r>
  <r>
    <x v="5"/>
    <x v="1"/>
    <x v="0"/>
    <x v="0"/>
    <x v="0"/>
    <x v="1"/>
    <x v="0"/>
    <x v="8"/>
    <x v="2"/>
    <x v="31"/>
    <x v="8"/>
    <x v="2"/>
    <x v="1"/>
    <n v="-9154.2840373800518"/>
    <n v="-5457.3616376688706"/>
    <n v="-1760.4392379577002"/>
    <n v="-16372.084913006624"/>
    <n v="-9154.2841796875"/>
    <n v="-5457.36181640625"/>
    <n v="-1760.439208984375"/>
    <n v="-16372.085205078125"/>
    <n v="1.4230744818632957E-4"/>
    <n v="1.7873737942863954E-4"/>
    <n v="-2.8973325242986903E-5"/>
    <n v="2.920715014624875E-4"/>
    <n v="0"/>
    <x v="1"/>
    <n v="0"/>
    <x v="1"/>
    <x v="0"/>
    <x v="0"/>
    <x v="2"/>
    <x v="2"/>
    <x v="0"/>
  </r>
  <r>
    <x v="5"/>
    <x v="1"/>
    <x v="0"/>
    <x v="0"/>
    <x v="0"/>
    <x v="1"/>
    <x v="0"/>
    <x v="63"/>
    <x v="2"/>
    <x v="91"/>
    <x v="9"/>
    <x v="3"/>
    <x v="1"/>
    <n v="9101.1282165822613"/>
    <n v="5228.7731821229809"/>
    <n v="1400.1735717818901"/>
    <n v="15730.074970487132"/>
    <n v="9101.1279296875"/>
    <n v="5228.77294921875"/>
    <n v="1400.173583984375"/>
    <n v="15730.074462890625"/>
    <n v="2.86894761302392E-4"/>
    <n v="2.3290423087019008E-4"/>
    <n v="-1.2202484867884777E-5"/>
    <n v="5.075965073046973E-4"/>
    <n v="-3502.6197060419481"/>
    <x v="11"/>
    <n v="0.10000038146972656"/>
    <x v="7"/>
    <x v="0"/>
    <x v="0"/>
    <x v="2"/>
    <x v="2"/>
    <x v="0"/>
  </r>
  <r>
    <x v="5"/>
    <x v="1"/>
    <x v="0"/>
    <x v="0"/>
    <x v="0"/>
    <x v="1"/>
    <x v="0"/>
    <x v="64"/>
    <x v="2"/>
    <x v="92"/>
    <x v="10"/>
    <x v="3"/>
    <x v="1"/>
    <n v="9046.5345093778615"/>
    <n v="5393.1263421291005"/>
    <n v="1739.71817488036"/>
    <n v="16179.379026387322"/>
    <n v="9046.5341796875"/>
    <n v="5393.12646484375"/>
    <n v="1739.7181396484375"/>
    <n v="16179.378784179688"/>
    <n v="3.2969036146823782E-4"/>
    <n v="-1.2271464947843924E-4"/>
    <n v="3.5231922538514482E-5"/>
    <n v="2.4220763407356571E-4"/>
    <n v="-15831.687412429061"/>
    <x v="12"/>
    <n v="-4.673004150390625E-5"/>
    <x v="1"/>
    <x v="0"/>
    <x v="0"/>
    <x v="2"/>
    <x v="2"/>
    <x v="0"/>
  </r>
  <r>
    <x v="5"/>
    <x v="1"/>
    <x v="0"/>
    <x v="0"/>
    <x v="0"/>
    <x v="1"/>
    <x v="0"/>
    <x v="65"/>
    <x v="2"/>
    <x v="93"/>
    <x v="11"/>
    <x v="3"/>
    <x v="1"/>
    <n v="8648.1295673146615"/>
    <n v="5188.8777403888016"/>
    <n v="1729.6259134629302"/>
    <n v="15566.633221166394"/>
    <n v="8648.1298828125"/>
    <n v="5188.8779296875"/>
    <n v="1729.6258544921875"/>
    <n v="15566.633666992188"/>
    <n v="-3.1549783852824476E-4"/>
    <n v="-1.892986983875744E-4"/>
    <n v="5.89707426570385E-5"/>
    <n v="-4.4582579357665963E-4"/>
    <n v="0"/>
    <x v="1"/>
    <n v="0"/>
    <x v="1"/>
    <x v="0"/>
    <x v="0"/>
    <x v="2"/>
    <x v="2"/>
    <x v="0"/>
  </r>
  <r>
    <x v="5"/>
    <x v="1"/>
    <x v="0"/>
    <x v="0"/>
    <x v="0"/>
    <x v="1"/>
    <x v="0"/>
    <x v="9"/>
    <x v="2"/>
    <x v="32"/>
    <x v="0"/>
    <x v="0"/>
    <x v="0"/>
    <n v="-8940.1620513343005"/>
    <n v="-5329.7119921416106"/>
    <n v="-1719.2619329489005"/>
    <n v="-15989.135976424812"/>
    <n v="-8940.162109375"/>
    <n v="-5329.7119140625"/>
    <n v="-1719.261962890625"/>
    <n v="-15989.135986328125"/>
    <n v="5.804069951409474E-5"/>
    <n v="-7.8079110608086921E-5"/>
    <n v="2.9941724505988532E-5"/>
    <n v="9.9033131846226752E-6"/>
    <n v="0"/>
    <x v="1"/>
    <n v="0"/>
    <x v="1"/>
    <x v="0"/>
    <x v="0"/>
    <x v="2"/>
    <x v="2"/>
    <x v="0"/>
  </r>
  <r>
    <x v="5"/>
    <x v="1"/>
    <x v="0"/>
    <x v="0"/>
    <x v="0"/>
    <x v="1"/>
    <x v="0"/>
    <x v="10"/>
    <x v="2"/>
    <x v="33"/>
    <x v="1"/>
    <x v="0"/>
    <x v="0"/>
    <n v="-9228.4087257142801"/>
    <n v="-5297.7901943915313"/>
    <n v="-1367.1716630687804"/>
    <n v="-15893.370583174592"/>
    <n v="-9228.4091796875"/>
    <n v="-5297.7900390625"/>
    <n v="-1367.171630859375"/>
    <n v="-15893.370849609375"/>
    <n v="4.5397321991913486E-4"/>
    <n v="-1.5532903125858866E-4"/>
    <n v="-3.2209405389949097E-5"/>
    <n v="2.6643478304322343E-4"/>
    <n v="0"/>
    <x v="1"/>
    <n v="0"/>
    <x v="1"/>
    <x v="0"/>
    <x v="0"/>
    <x v="2"/>
    <x v="2"/>
    <x v="0"/>
  </r>
  <r>
    <x v="5"/>
    <x v="1"/>
    <x v="0"/>
    <x v="0"/>
    <x v="0"/>
    <x v="1"/>
    <x v="0"/>
    <x v="11"/>
    <x v="2"/>
    <x v="34"/>
    <x v="2"/>
    <x v="0"/>
    <x v="1"/>
    <n v="-8155.5305631518513"/>
    <n v="-5097.2066019699105"/>
    <n v="-2038.8826407879603"/>
    <n v="-15291.619805909722"/>
    <n v="-8155.53076171875"/>
    <n v="-5097.20654296875"/>
    <n v="-2038.8826904296875"/>
    <n v="-15291.619995117188"/>
    <n v="1.9856689868902322E-4"/>
    <n v="-5.900116047996562E-5"/>
    <n v="4.9641727173366235E-5"/>
    <n v="1.8920746515505016E-4"/>
    <n v="0"/>
    <x v="1"/>
    <n v="0"/>
    <x v="1"/>
    <x v="0"/>
    <x v="0"/>
    <x v="2"/>
    <x v="2"/>
    <x v="0"/>
  </r>
  <r>
    <x v="5"/>
    <x v="1"/>
    <x v="0"/>
    <x v="0"/>
    <x v="0"/>
    <x v="1"/>
    <x v="0"/>
    <x v="12"/>
    <x v="2"/>
    <x v="35"/>
    <x v="3"/>
    <x v="1"/>
    <x v="1"/>
    <n v="-9120.1066855405697"/>
    <n v="-5256.7281590268612"/>
    <n v="-1351.1269163763802"/>
    <n v="-15727.961760943812"/>
    <n v="-9120.1064453125"/>
    <n v="-5256.72802734375"/>
    <n v="-1351.126953125"/>
    <n v="-15727.96142578125"/>
    <n v="-2.4022806974244304E-4"/>
    <n v="-1.3168311124900356E-4"/>
    <n v="3.6748619777426939E-5"/>
    <n v="-3.3516256189614069E-4"/>
    <n v="0"/>
    <x v="1"/>
    <n v="0"/>
    <x v="1"/>
    <x v="0"/>
    <x v="0"/>
    <x v="2"/>
    <x v="2"/>
    <x v="0"/>
  </r>
  <r>
    <x v="5"/>
    <x v="1"/>
    <x v="0"/>
    <x v="0"/>
    <x v="0"/>
    <x v="1"/>
    <x v="0"/>
    <x v="13"/>
    <x v="2"/>
    <x v="36"/>
    <x v="4"/>
    <x v="1"/>
    <x v="1"/>
    <n v="-8395.6086012767028"/>
    <n v="-5037.3651607660213"/>
    <n v="-1679.1217202553403"/>
    <n v="-15112.095482298064"/>
    <n v="-8395.6083984375"/>
    <n v="-5037.365234375"/>
    <n v="-1679.1217041015625"/>
    <n v="-15112.095336914063"/>
    <n v="-2.0283920275687706E-4"/>
    <n v="7.3608978709671646E-5"/>
    <n v="-1.6153777778527001E-5"/>
    <n v="-1.4538400137098506E-4"/>
    <n v="0"/>
    <x v="1"/>
    <n v="0"/>
    <x v="1"/>
    <x v="0"/>
    <x v="0"/>
    <x v="2"/>
    <x v="2"/>
    <x v="0"/>
  </r>
  <r>
    <x v="5"/>
    <x v="1"/>
    <x v="0"/>
    <x v="0"/>
    <x v="0"/>
    <x v="1"/>
    <x v="0"/>
    <x v="14"/>
    <x v="2"/>
    <x v="37"/>
    <x v="5"/>
    <x v="1"/>
    <x v="1"/>
    <n v="-8345.2187931785938"/>
    <n v="-5174.0356517707314"/>
    <n v="-2002.8525103628604"/>
    <n v="-15522.106955312185"/>
    <n v="-8345.21875"/>
    <n v="-5174.03564453125"/>
    <n v="-2002.8525390625"/>
    <n v="-15522.10693359375"/>
    <n v="-4.3178593841730617E-5"/>
    <n v="-7.2394814196741208E-6"/>
    <n v="2.8699639642582042E-5"/>
    <n v="-2.1718435164075345E-5"/>
    <n v="0"/>
    <x v="1"/>
    <n v="0"/>
    <x v="1"/>
    <x v="0"/>
    <x v="0"/>
    <x v="2"/>
    <x v="2"/>
    <x v="0"/>
  </r>
  <r>
    <x v="5"/>
    <x v="1"/>
    <x v="0"/>
    <x v="0"/>
    <x v="0"/>
    <x v="1"/>
    <x v="0"/>
    <x v="15"/>
    <x v="3"/>
    <x v="38"/>
    <x v="6"/>
    <x v="2"/>
    <x v="2"/>
    <n v="-8626.8726332013721"/>
    <n v="-5142.9433005623505"/>
    <n v="-1659.01396792334"/>
    <n v="-15428.829901687062"/>
    <n v="-8626.873046875"/>
    <n v="-5142.943359375"/>
    <n v="-1659.013916015625"/>
    <n v="-15428.830322265625"/>
    <n v="4.1367362791788764E-4"/>
    <n v="5.8812649513129145E-5"/>
    <n v="-5.190771503293945E-5"/>
    <n v="4.2057856262545101E-4"/>
    <n v="0"/>
    <x v="1"/>
    <n v="0"/>
    <x v="1"/>
    <x v="0"/>
    <x v="0"/>
    <x v="2"/>
    <x v="2"/>
    <x v="0"/>
  </r>
  <r>
    <x v="5"/>
    <x v="1"/>
    <x v="0"/>
    <x v="0"/>
    <x v="0"/>
    <x v="1"/>
    <x v="0"/>
    <x v="16"/>
    <x v="3"/>
    <x v="39"/>
    <x v="7"/>
    <x v="2"/>
    <x v="2"/>
    <n v="-7920.144123837571"/>
    <n v="-4620.084072238581"/>
    <n v="-1320.0240206395899"/>
    <n v="-13860.252216715742"/>
    <n v="-7920.14404296875"/>
    <n v="-4620.083984375"/>
    <n v="-1320.0240478515625"/>
    <n v="-13860.252075195313"/>
    <n v="-8.0868820987234358E-5"/>
    <n v="-8.786358102952363E-5"/>
    <n v="2.7211972565055476E-5"/>
    <n v="-1.4152042967907619E-4"/>
    <n v="0"/>
    <x v="1"/>
    <n v="0"/>
    <x v="1"/>
    <x v="0"/>
    <x v="0"/>
    <x v="2"/>
    <x v="2"/>
    <x v="0"/>
  </r>
  <r>
    <x v="5"/>
    <x v="1"/>
    <x v="0"/>
    <x v="0"/>
    <x v="0"/>
    <x v="1"/>
    <x v="0"/>
    <x v="17"/>
    <x v="3"/>
    <x v="40"/>
    <x v="8"/>
    <x v="2"/>
    <x v="1"/>
    <n v="-8528.9813036052619"/>
    <n v="-5084.5850079185311"/>
    <n v="-1640.1887122317801"/>
    <n v="-15253.755023755573"/>
    <n v="-8528.9814453125"/>
    <n v="-5084.5849609375"/>
    <n v="-1640.188720703125"/>
    <n v="-15253.755126953125"/>
    <n v="1.4170723807183094E-4"/>
    <n v="-4.6981031118775718E-5"/>
    <n v="8.4713449268747354E-6"/>
    <n v="1.0319755165255629E-4"/>
    <n v="0"/>
    <x v="1"/>
    <n v="0"/>
    <x v="1"/>
    <x v="0"/>
    <x v="0"/>
    <x v="2"/>
    <x v="2"/>
    <x v="0"/>
  </r>
  <r>
    <x v="5"/>
    <x v="1"/>
    <x v="0"/>
    <x v="0"/>
    <x v="0"/>
    <x v="1"/>
    <x v="0"/>
    <x v="66"/>
    <x v="3"/>
    <x v="94"/>
    <x v="9"/>
    <x v="3"/>
    <x v="1"/>
    <n v="8479.874209787602"/>
    <n v="4871.8508080270112"/>
    <n v="1304.59603227501"/>
    <n v="14656.321050089624"/>
    <n v="8479.8740234375"/>
    <n v="4871.8505859375"/>
    <n v="1304.5960693359375"/>
    <n v="14656.320678710938"/>
    <n v="1.8635010201251134E-4"/>
    <n v="2.2208951122593135E-4"/>
    <n v="-3.7060927525089937E-5"/>
    <n v="3.7137868639547378E-4"/>
    <n v="0"/>
    <x v="1"/>
    <n v="0"/>
    <x v="1"/>
    <x v="0"/>
    <x v="0"/>
    <x v="2"/>
    <x v="2"/>
    <x v="0"/>
  </r>
  <r>
    <x v="5"/>
    <x v="1"/>
    <x v="0"/>
    <x v="0"/>
    <x v="0"/>
    <x v="1"/>
    <x v="0"/>
    <x v="67"/>
    <x v="3"/>
    <x v="95"/>
    <x v="10"/>
    <x v="3"/>
    <x v="1"/>
    <n v="8429.4376423704507"/>
    <n v="5025.2416714131505"/>
    <n v="1621.0457004558605"/>
    <n v="15075.725014239462"/>
    <n v="8429.4375"/>
    <n v="5025.24169921875"/>
    <n v="1621.045654296875"/>
    <n v="15075.724853515625"/>
    <n v="1.4237045070331078E-4"/>
    <n v="-2.780559952952899E-5"/>
    <n v="4.6158985469446634E-5"/>
    <n v="1.6072383732534945E-4"/>
    <n v="0"/>
    <x v="1"/>
    <n v="0"/>
    <x v="1"/>
    <x v="0"/>
    <x v="0"/>
    <x v="2"/>
    <x v="2"/>
    <x v="0"/>
  </r>
  <r>
    <x v="5"/>
    <x v="1"/>
    <x v="0"/>
    <x v="0"/>
    <x v="0"/>
    <x v="1"/>
    <x v="0"/>
    <x v="68"/>
    <x v="3"/>
    <x v="96"/>
    <x v="11"/>
    <x v="3"/>
    <x v="1"/>
    <n v="8058.5718672578305"/>
    <n v="4835.1431203547008"/>
    <n v="1611.7143734515703"/>
    <n v="14505.429361064102"/>
    <n v="8058.57177734375"/>
    <n v="4835.14306640625"/>
    <n v="1611.71435546875"/>
    <n v="14505.42919921875"/>
    <n v="8.9914080490416382E-5"/>
    <n v="5.3948450840834994E-5"/>
    <n v="1.7982820281758904E-5"/>
    <n v="1.6184535161301028E-4"/>
    <n v="0"/>
    <x v="1"/>
    <n v="0"/>
    <x v="1"/>
    <x v="0"/>
    <x v="0"/>
    <x v="2"/>
    <x v="2"/>
    <x v="0"/>
  </r>
  <r>
    <x v="5"/>
    <x v="1"/>
    <x v="0"/>
    <x v="0"/>
    <x v="0"/>
    <x v="1"/>
    <x v="0"/>
    <x v="18"/>
    <x v="3"/>
    <x v="41"/>
    <x v="0"/>
    <x v="0"/>
    <x v="0"/>
    <n v="-8331.0777162927716"/>
    <n v="-4966.6040231745401"/>
    <n v="-1602.1303300563002"/>
    <n v="-14899.812069523612"/>
    <n v="-8331.078125"/>
    <n v="-4966.60400390625"/>
    <n v="-1602.13037109375"/>
    <n v="-14899.8125"/>
    <n v="4.0870722841646057E-4"/>
    <n v="-1.9268290088803042E-5"/>
    <n v="4.1037449818759342E-5"/>
    <n v="4.3047638791904319E-4"/>
    <n v="0"/>
    <x v="1"/>
    <n v="0"/>
    <x v="1"/>
    <x v="0"/>
    <x v="0"/>
    <x v="2"/>
    <x v="2"/>
    <x v="0"/>
  </r>
  <r>
    <x v="5"/>
    <x v="1"/>
    <x v="0"/>
    <x v="0"/>
    <x v="0"/>
    <x v="1"/>
    <x v="0"/>
    <x v="19"/>
    <x v="3"/>
    <x v="42"/>
    <x v="1"/>
    <x v="0"/>
    <x v="0"/>
    <n v="-8281.5434851958507"/>
    <n v="-4937.0740007898303"/>
    <n v="-1592.6045163838205"/>
    <n v="-14811.222002369501"/>
    <n v="-8281.5439453125"/>
    <n v="-4937.07421875"/>
    <n v="-1592.6044921875"/>
    <n v="-14811.22265625"/>
    <n v="4.6011664926481899E-4"/>
    <n v="2.1796016972075449E-4"/>
    <n v="-2.4196320509872749E-5"/>
    <n v="6.5388049915782176E-4"/>
    <n v="0"/>
    <x v="1"/>
    <n v="0"/>
    <x v="1"/>
    <x v="0"/>
    <x v="0"/>
    <x v="2"/>
    <x v="2"/>
    <x v="0"/>
  </r>
  <r>
    <x v="5"/>
    <x v="1"/>
    <x v="0"/>
    <x v="0"/>
    <x v="0"/>
    <x v="1"/>
    <x v="0"/>
    <x v="20"/>
    <x v="3"/>
    <x v="43"/>
    <x v="2"/>
    <x v="0"/>
    <x v="1"/>
    <n v="-7917.1960545324509"/>
    <n v="-4750.3176327194697"/>
    <n v="-1583.4392109064902"/>
    <n v="-14250.952898158412"/>
    <n v="-7917.1962890625"/>
    <n v="-4750.31787109375"/>
    <n v="-1583.439208984375"/>
    <n v="-14250.953369140625"/>
    <n v="2.3453004905604757E-4"/>
    <n v="2.3837428034312325E-4"/>
    <n v="-1.9221151887904853E-6"/>
    <n v="4.7098221330088563E-4"/>
    <n v="0"/>
    <x v="1"/>
    <n v="0"/>
    <x v="1"/>
    <x v="0"/>
    <x v="0"/>
    <x v="2"/>
    <x v="2"/>
    <x v="0"/>
  </r>
  <r>
    <x v="5"/>
    <x v="1"/>
    <x v="0"/>
    <x v="0"/>
    <x v="0"/>
    <x v="1"/>
    <x v="0"/>
    <x v="21"/>
    <x v="3"/>
    <x v="44"/>
    <x v="3"/>
    <x v="1"/>
    <x v="1"/>
    <n v="-8499.7357598356011"/>
    <n v="-4899.1532504608003"/>
    <n v="-1259.2201125682402"/>
    <n v="-14658.109122864642"/>
    <n v="-8499.7353515625"/>
    <n v="-4899.1533203125"/>
    <n v="-1259.2200927734375"/>
    <n v="-14658.108764648438"/>
    <n v="-4.082731011294527E-4"/>
    <n v="6.9851699663558975E-5"/>
    <n v="-1.9794802710748627E-5"/>
    <n v="-3.5821620440401603E-4"/>
    <n v="0"/>
    <x v="1"/>
    <n v="0"/>
    <x v="1"/>
    <x v="0"/>
    <x v="0"/>
    <x v="2"/>
    <x v="2"/>
    <x v="0"/>
  </r>
  <r>
    <x v="5"/>
    <x v="1"/>
    <x v="0"/>
    <x v="0"/>
    <x v="0"/>
    <x v="1"/>
    <x v="0"/>
    <x v="22"/>
    <x v="3"/>
    <x v="45"/>
    <x v="4"/>
    <x v="1"/>
    <x v="1"/>
    <n v="-7511.7656482791008"/>
    <n v="-4694.8535301744396"/>
    <n v="-1877.9414120697802"/>
    <n v="-14084.560590523321"/>
    <n v="-7511.765625"/>
    <n v="-4694.853515625"/>
    <n v="-1877.94140625"/>
    <n v="-14084.560546875"/>
    <n v="-2.3279100787476636E-5"/>
    <n v="-1.4549439583788626E-5"/>
    <n v="-5.8197801990900189E-6"/>
    <n v="-4.3648320570355281E-5"/>
    <n v="0"/>
    <x v="1"/>
    <n v="0"/>
    <x v="1"/>
    <x v="0"/>
    <x v="0"/>
    <x v="2"/>
    <x v="2"/>
    <x v="0"/>
  </r>
  <r>
    <x v="5"/>
    <x v="1"/>
    <x v="0"/>
    <x v="0"/>
    <x v="0"/>
    <x v="1"/>
    <x v="0"/>
    <x v="23"/>
    <x v="3"/>
    <x v="46"/>
    <x v="5"/>
    <x v="1"/>
    <x v="1"/>
    <n v="-8089.1115662762795"/>
    <n v="-4822.3549722031694"/>
    <n v="-1555.5983781300504"/>
    <n v="-14467.064916609501"/>
    <n v="-8089.111328125"/>
    <n v="-4822.35498046875"/>
    <n v="-1555.598388671875"/>
    <n v="-14467.064697265625"/>
    <n v="-2.3815127951820614E-4"/>
    <n v="8.2655806181719527E-6"/>
    <n v="1.0541824622123386E-5"/>
    <n v="-2.1934387586952653E-4"/>
    <n v="0"/>
    <x v="1"/>
    <n v="0"/>
    <x v="1"/>
    <x v="0"/>
    <x v="0"/>
    <x v="2"/>
    <x v="2"/>
    <x v="0"/>
  </r>
  <r>
    <x v="5"/>
    <x v="1"/>
    <x v="0"/>
    <x v="0"/>
    <x v="0"/>
    <x v="1"/>
    <x v="0"/>
    <x v="24"/>
    <x v="4"/>
    <x v="47"/>
    <x v="6"/>
    <x v="2"/>
    <x v="2"/>
    <n v="-8040.6978610981214"/>
    <n v="-4793.4929556546513"/>
    <n v="-1546.2880502111802"/>
    <n v="-14380.478866963953"/>
    <n v="-8040.69775390625"/>
    <n v="-4793.4931640625"/>
    <n v="-1546.2880859375"/>
    <n v="-14380.47900390625"/>
    <n v="-1.0719187139329733E-4"/>
    <n v="2.0840784873144003E-4"/>
    <n v="3.5726319765672088E-5"/>
    <n v="1.3694229710381478E-4"/>
    <n v="0"/>
    <x v="1"/>
    <n v="0"/>
    <x v="1"/>
    <x v="0"/>
    <x v="0"/>
    <x v="2"/>
    <x v="2"/>
    <x v="0"/>
  </r>
  <r>
    <x v="5"/>
    <x v="1"/>
    <x v="0"/>
    <x v="0"/>
    <x v="0"/>
    <x v="1"/>
    <x v="0"/>
    <x v="25"/>
    <x v="4"/>
    <x v="48"/>
    <x v="7"/>
    <x v="2"/>
    <x v="2"/>
    <n v="-7380.7115538470716"/>
    <n v="-4459.1798971159305"/>
    <n v="-1537.6482403848102"/>
    <n v="-13377.539691347811"/>
    <n v="-7380.71142578125"/>
    <n v="-4459.1796875"/>
    <n v="-1537.648193359375"/>
    <n v="-13377.539306640625"/>
    <n v="-1.2806582162738778E-4"/>
    <n v="-2.0961593054380501E-4"/>
    <n v="-4.7025435151226702E-5"/>
    <n v="-3.8470718573080376E-4"/>
    <n v="0"/>
    <x v="1"/>
    <n v="0"/>
    <x v="1"/>
    <x v="0"/>
    <x v="0"/>
    <x v="2"/>
    <x v="2"/>
    <x v="0"/>
  </r>
  <r>
    <x v="5"/>
    <x v="1"/>
    <x v="0"/>
    <x v="0"/>
    <x v="0"/>
    <x v="1"/>
    <x v="0"/>
    <x v="26"/>
    <x v="4"/>
    <x v="49"/>
    <x v="8"/>
    <x v="2"/>
    <x v="1"/>
    <n v="-8253.896007083471"/>
    <n v="-4738.34770777015"/>
    <n v="-1222.7994084568102"/>
    <n v="-14215.043123310432"/>
    <n v="-8253.896484375"/>
    <n v="-4738.34765625"/>
    <n v="-1222.7994384765625"/>
    <n v="-14215.043579101563"/>
    <n v="4.7729152902320493E-4"/>
    <n v="-5.1520150009309873E-5"/>
    <n v="3.0019752330190386E-5"/>
    <n v="4.5579113066196442E-4"/>
    <n v="0"/>
    <x v="1"/>
    <n v="0"/>
    <x v="1"/>
    <x v="0"/>
    <x v="0"/>
    <x v="2"/>
    <x v="2"/>
    <x v="0"/>
  </r>
  <r>
    <x v="5"/>
    <x v="1"/>
    <x v="0"/>
    <x v="0"/>
    <x v="0"/>
    <x v="1"/>
    <x v="0"/>
    <x v="69"/>
    <x v="4"/>
    <x v="97"/>
    <x v="9"/>
    <x v="3"/>
    <x v="1"/>
    <n v="7902.5047441138713"/>
    <n v="4540.140946738501"/>
    <n v="1215.7699606329002"/>
    <n v="13658.415651485273"/>
    <n v="7902.5048828125"/>
    <n v="4540.14111328125"/>
    <n v="1215.77001953125"/>
    <n v="13658.416015625"/>
    <n v="-1.3869862868887139E-4"/>
    <n v="-1.6654274895699928E-4"/>
    <n v="-5.8898349834635155E-5"/>
    <n v="-3.6413972702575848E-4"/>
    <n v="0"/>
    <x v="1"/>
    <n v="0"/>
    <x v="1"/>
    <x v="0"/>
    <x v="0"/>
    <x v="2"/>
    <x v="2"/>
    <x v="0"/>
  </r>
  <r>
    <x v="5"/>
    <x v="1"/>
    <x v="0"/>
    <x v="0"/>
    <x v="0"/>
    <x v="1"/>
    <x v="0"/>
    <x v="70"/>
    <x v="4"/>
    <x v="98"/>
    <x v="10"/>
    <x v="3"/>
    <x v="1"/>
    <n v="7553.145869725563"/>
    <n v="4682.9504392298495"/>
    <n v="1812.7550087341401"/>
    <n v="14048.851317689554"/>
    <n v="7553.14599609375"/>
    <n v="4682.9501953125"/>
    <n v="1812.7550048828125"/>
    <n v="14048.851196289063"/>
    <n v="-1.2636818701139418E-4"/>
    <n v="2.4391734950768296E-4"/>
    <n v="3.8513276194862556E-6"/>
    <n v="1.2140049148001708E-4"/>
    <n v="0"/>
    <x v="1"/>
    <n v="0"/>
    <x v="1"/>
    <x v="0"/>
    <x v="0"/>
    <x v="2"/>
    <x v="2"/>
    <x v="0"/>
  </r>
  <r>
    <x v="5"/>
    <x v="1"/>
    <x v="0"/>
    <x v="0"/>
    <x v="0"/>
    <x v="1"/>
    <x v="0"/>
    <x v="71"/>
    <x v="4"/>
    <x v="99"/>
    <x v="11"/>
    <x v="3"/>
    <x v="1"/>
    <n v="7809.2838026070212"/>
    <n v="4505.3560399655908"/>
    <n v="1201.4282773241603"/>
    <n v="13516.068119896772"/>
    <n v="7809.28369140625"/>
    <n v="4505.35595703125"/>
    <n v="1201.42822265625"/>
    <n v="13516.06787109375"/>
    <n v="1.112007712436025E-4"/>
    <n v="8.2934340753126889E-5"/>
    <n v="5.4667910262651276E-5"/>
    <n v="2.4880302225938067E-4"/>
    <n v="0"/>
    <x v="1"/>
    <n v="0"/>
    <x v="1"/>
    <x v="0"/>
    <x v="0"/>
    <x v="2"/>
    <x v="2"/>
    <x v="0"/>
  </r>
  <r>
    <x v="5"/>
    <x v="1"/>
    <x v="0"/>
    <x v="0"/>
    <x v="0"/>
    <x v="1"/>
    <x v="0"/>
    <x v="27"/>
    <x v="4"/>
    <x v="50"/>
    <x v="0"/>
    <x v="0"/>
    <x v="0"/>
    <n v="-7761.8062590223426"/>
    <n v="-4627.2306544171706"/>
    <n v="-1492.6550498119902"/>
    <n v="-13881.691963251504"/>
    <n v="-7761.80615234375"/>
    <n v="-4627.23046875"/>
    <n v="-1492.655029296875"/>
    <n v="-13881.691650390625"/>
    <n v="-1.0667859260138357E-4"/>
    <n v="-1.8566717062640237E-4"/>
    <n v="-2.0515115238595172E-5"/>
    <n v="-3.1286087869375478E-4"/>
    <n v="0"/>
    <x v="1"/>
    <n v="0"/>
    <x v="1"/>
    <x v="0"/>
    <x v="0"/>
    <x v="2"/>
    <x v="2"/>
    <x v="0"/>
  </r>
  <r>
    <x v="5"/>
    <x v="1"/>
    <x v="0"/>
    <x v="0"/>
    <x v="0"/>
    <x v="1"/>
    <x v="0"/>
    <x v="28"/>
    <x v="4"/>
    <x v="51"/>
    <x v="1"/>
    <x v="0"/>
    <x v="0"/>
    <n v="-7714.5853008355007"/>
    <n v="-4599.0796985750103"/>
    <n v="-1483.5740963145204"/>
    <n v="-13797.23909572503"/>
    <n v="-7714.58544921875"/>
    <n v="-4599.07958984375"/>
    <n v="-1483.5740966796875"/>
    <n v="-13797.239135742188"/>
    <n v="1.4838324932497926E-4"/>
    <n v="-1.0873126029764535E-4"/>
    <n v="3.6516712498269044E-7"/>
    <n v="4.0017157516558655E-5"/>
    <n v="0"/>
    <x v="1"/>
    <n v="0"/>
    <x v="1"/>
    <x v="0"/>
    <x v="0"/>
    <x v="2"/>
    <x v="2"/>
    <x v="0"/>
  </r>
  <r>
    <x v="5"/>
    <x v="1"/>
    <x v="0"/>
    <x v="0"/>
    <x v="0"/>
    <x v="1"/>
    <x v="0"/>
    <x v="29"/>
    <x v="4"/>
    <x v="52"/>
    <x v="2"/>
    <x v="0"/>
    <x v="1"/>
    <n v="-7374.1642323174319"/>
    <n v="-4424.4985393904499"/>
    <n v="-1474.8328464634901"/>
    <n v="-13273.495618171371"/>
    <n v="-7374.1640625"/>
    <n v="-4424.49853515625"/>
    <n v="-1474.8328857421875"/>
    <n v="-13273.495483398438"/>
    <n v="-1.698174319244572E-4"/>
    <n v="-4.2341998778283596E-6"/>
    <n v="3.9278697386180284E-5"/>
    <n v="-1.3477293396135792E-4"/>
    <n v="0"/>
    <x v="1"/>
    <n v="0"/>
    <x v="1"/>
    <x v="0"/>
    <x v="0"/>
    <x v="2"/>
    <x v="2"/>
    <x v="0"/>
  </r>
  <r>
    <x v="5"/>
    <x v="1"/>
    <x v="0"/>
    <x v="0"/>
    <x v="0"/>
    <x v="1"/>
    <x v="0"/>
    <x v="30"/>
    <x v="4"/>
    <x v="53"/>
    <x v="3"/>
    <x v="1"/>
    <x v="1"/>
    <n v="-7622.4113272558607"/>
    <n v="-4562.4529338622906"/>
    <n v="-1465.8483321645899"/>
    <n v="-13650.71259328274"/>
    <n v="-7622.4111328125"/>
    <n v="-4562.453125"/>
    <n v="-1465.848388671875"/>
    <n v="-13650.712646484375"/>
    <n v="-1.9444336066953838E-4"/>
    <n v="1.9113770940748509E-4"/>
    <n v="5.6507285080442671E-5"/>
    <n v="5.3201634727884084E-5"/>
    <n v="0"/>
    <x v="1"/>
    <n v="0"/>
    <x v="1"/>
    <x v="0"/>
    <x v="0"/>
    <x v="2"/>
    <x v="2"/>
    <x v="0"/>
  </r>
  <r>
    <x v="5"/>
    <x v="1"/>
    <x v="0"/>
    <x v="0"/>
    <x v="0"/>
    <x v="1"/>
    <x v="0"/>
    <x v="31"/>
    <x v="4"/>
    <x v="54"/>
    <x v="4"/>
    <x v="1"/>
    <x v="1"/>
    <n v="-7285.9999570955206"/>
    <n v="-4371.5999742573104"/>
    <n v="-1457.1999914190999"/>
    <n v="-13114.79992277193"/>
    <n v="-7286"/>
    <n v="-4371.60009765625"/>
    <n v="-1457.199951171875"/>
    <n v="-13114.800048828125"/>
    <n v="4.2904479414573871E-5"/>
    <n v="1.2339893964963267E-4"/>
    <n v="-4.0247224887934863E-5"/>
    <n v="1.260561948583927E-4"/>
    <n v="0"/>
    <x v="1"/>
    <n v="0"/>
    <x v="1"/>
    <x v="0"/>
    <x v="0"/>
    <x v="2"/>
    <x v="2"/>
    <x v="0"/>
  </r>
  <r>
    <x v="5"/>
    <x v="1"/>
    <x v="0"/>
    <x v="0"/>
    <x v="0"/>
    <x v="1"/>
    <x v="0"/>
    <x v="32"/>
    <x v="4"/>
    <x v="55"/>
    <x v="5"/>
    <x v="1"/>
    <x v="1"/>
    <n v="-7531.2174678935626"/>
    <n v="-4489.7642597057811"/>
    <n v="-1448.3110515179901"/>
    <n v="-13469.292779117335"/>
    <n v="-7531.21728515625"/>
    <n v="-4489.76416015625"/>
    <n v="-1448.31103515625"/>
    <n v="-13469.29248046875"/>
    <n v="-1.8273731257067993E-4"/>
    <n v="-9.9549531114462297E-5"/>
    <n v="-1.6361740108550293E-5"/>
    <n v="-2.9864858515793458E-4"/>
    <n v="0"/>
    <x v="1"/>
    <n v="0"/>
    <x v="1"/>
    <x v="0"/>
    <x v="0"/>
    <x v="2"/>
    <x v="2"/>
    <x v="0"/>
  </r>
  <r>
    <x v="5"/>
    <x v="1"/>
    <x v="0"/>
    <x v="0"/>
    <x v="0"/>
    <x v="1"/>
    <x v="0"/>
    <x v="33"/>
    <x v="5"/>
    <x v="56"/>
    <x v="6"/>
    <x v="2"/>
    <x v="2"/>
    <n v="-7197.3517631740115"/>
    <n v="-4462.3580931679007"/>
    <n v="-1727.36442316176"/>
    <n v="-13387.074279503673"/>
    <n v="-7197.3515625"/>
    <n v="-4462.35791015625"/>
    <n v="-1727.3643798828125"/>
    <n v="-13387.073852539063"/>
    <n v="-2.0067401146661723E-4"/>
    <n v="-1.8301165073353332E-4"/>
    <n v="-4.3278947487124242E-5"/>
    <n v="-4.2696461059676949E-4"/>
    <n v="0"/>
    <x v="1"/>
    <n v="0"/>
    <x v="1"/>
    <x v="0"/>
    <x v="0"/>
    <x v="2"/>
    <x v="2"/>
    <x v="0"/>
  </r>
  <r>
    <x v="5"/>
    <x v="1"/>
    <x v="0"/>
    <x v="0"/>
    <x v="0"/>
    <x v="1"/>
    <x v="0"/>
    <x v="34"/>
    <x v="5"/>
    <x v="57"/>
    <x v="7"/>
    <x v="2"/>
    <x v="2"/>
    <n v="-6871.3271304276805"/>
    <n v="-4008.2741594161507"/>
    <n v="-1145.2211884046101"/>
    <n v="-12024.822478248441"/>
    <n v="-6871.3271484375"/>
    <n v="-4008.274169921875"/>
    <n v="-1145.22119140625"/>
    <n v="-12024.822509765625"/>
    <n v="1.8009819541475736E-5"/>
    <n v="1.0505724276299588E-5"/>
    <n v="3.0016399250598624E-6"/>
    <n v="3.1517183742835186E-5"/>
    <n v="0"/>
    <x v="1"/>
    <n v="0"/>
    <x v="1"/>
    <x v="0"/>
    <x v="0"/>
    <x v="2"/>
    <x v="2"/>
    <x v="0"/>
  </r>
  <r>
    <x v="5"/>
    <x v="1"/>
    <x v="0"/>
    <x v="0"/>
    <x v="0"/>
    <x v="1"/>
    <x v="0"/>
    <x v="35"/>
    <x v="5"/>
    <x v="58"/>
    <x v="8"/>
    <x v="2"/>
    <x v="1"/>
    <n v="-7682.995745581462"/>
    <n v="-4410.6086687597317"/>
    <n v="-1138.2215919379903"/>
    <n v="-13231.826006279183"/>
    <n v="-7682.99560546875"/>
    <n v="-4410.60888671875"/>
    <n v="-1138.2215576171875"/>
    <n v="-13231.826049804688"/>
    <n v="-1.4011271196068265E-4"/>
    <n v="2.1795901830046205E-4"/>
    <n v="-3.4320802797083161E-5"/>
    <n v="4.3525504224817269E-5"/>
    <n v="0"/>
    <x v="1"/>
    <n v="0"/>
    <x v="1"/>
    <x v="0"/>
    <x v="0"/>
    <x v="2"/>
    <x v="2"/>
    <x v="0"/>
  </r>
  <r>
    <x v="5"/>
    <x v="1"/>
    <x v="0"/>
    <x v="0"/>
    <x v="0"/>
    <x v="1"/>
    <x v="0"/>
    <x v="72"/>
    <x v="5"/>
    <x v="100"/>
    <x v="9"/>
    <x v="3"/>
    <x v="1"/>
    <n v="7354.6463172861804"/>
    <n v="4225.3857447870005"/>
    <n v="1131.4840488132602"/>
    <n v="12711.516110886439"/>
    <n v="7354.646484375"/>
    <n v="4225.3857421875"/>
    <n v="1131.4840087890625"/>
    <n v="12711.516235351563"/>
    <n v="-1.6708881958038546E-4"/>
    <n v="2.5995004762080498E-6"/>
    <n v="4.0024197687671403E-5"/>
    <n v="-1.2446512300812174E-4"/>
    <n v="0"/>
    <x v="1"/>
    <n v="0"/>
    <x v="1"/>
    <x v="0"/>
    <x v="0"/>
    <x v="2"/>
    <x v="2"/>
    <x v="0"/>
  </r>
  <r>
    <x v="5"/>
    <x v="1"/>
    <x v="0"/>
    <x v="0"/>
    <x v="0"/>
    <x v="1"/>
    <x v="0"/>
    <x v="73"/>
    <x v="5"/>
    <x v="101"/>
    <x v="10"/>
    <x v="3"/>
    <x v="1"/>
    <n v="7028.4951188190507"/>
    <n v="4357.6669736678105"/>
    <n v="1686.8388285165702"/>
    <n v="13073.000921003433"/>
    <n v="7028.4951171875"/>
    <n v="4357.6669921875"/>
    <n v="1686.8388671875"/>
    <n v="13073.0009765625"/>
    <n v="1.6315507309627719E-6"/>
    <n v="-1.8519689547247253E-5"/>
    <n v="-3.8670929825457279E-5"/>
    <n v="-5.5559066822752357E-5"/>
    <n v="0"/>
    <x v="1"/>
    <n v="0"/>
    <x v="1"/>
    <x v="0"/>
    <x v="0"/>
    <x v="2"/>
    <x v="2"/>
    <x v="0"/>
  </r>
  <r>
    <x v="5"/>
    <x v="1"/>
    <x v="0"/>
    <x v="0"/>
    <x v="0"/>
    <x v="1"/>
    <x v="0"/>
    <x v="74"/>
    <x v="5"/>
    <x v="102"/>
    <x v="11"/>
    <x v="3"/>
    <x v="1"/>
    <n v="7266.6040607837795"/>
    <n v="4192.2715735291004"/>
    <n v="1117.9390862744301"/>
    <n v="12576.81472058731"/>
    <n v="7266.60400390625"/>
    <n v="4192.271484375"/>
    <n v="1117.9390869140625"/>
    <n v="12576.814575195313"/>
    <n v="5.6877529459598009E-5"/>
    <n v="8.915410035115201E-5"/>
    <n v="-6.3963238972064573E-7"/>
    <n v="1.4539199764840305E-4"/>
    <n v="0"/>
    <x v="1"/>
    <n v="0"/>
    <x v="1"/>
    <x v="0"/>
    <x v="0"/>
    <x v="2"/>
    <x v="2"/>
    <x v="0"/>
  </r>
  <r>
    <x v="5"/>
    <x v="1"/>
    <x v="0"/>
    <x v="0"/>
    <x v="0"/>
    <x v="1"/>
    <x v="0"/>
    <x v="36"/>
    <x v="5"/>
    <x v="59"/>
    <x v="0"/>
    <x v="0"/>
    <x v="0"/>
    <n v="-6944.8153306132808"/>
    <n v="-4305.7855049802301"/>
    <n v="-1666.7556793471902"/>
    <n v="-12917.356514940702"/>
    <n v="-6944.8154296875"/>
    <n v="-4305.78564453125"/>
    <n v="-1666.7557373046875"/>
    <n v="-12917.356811523438"/>
    <n v="9.9074219178874046E-5"/>
    <n v="1.3955101985629881E-4"/>
    <n v="5.7957497347160825E-5"/>
    <n v="2.965827352454653E-4"/>
    <n v="0"/>
    <x v="1"/>
    <n v="0"/>
    <x v="1"/>
    <x v="0"/>
    <x v="0"/>
    <x v="2"/>
    <x v="2"/>
    <x v="0"/>
  </r>
  <r>
    <x v="5"/>
    <x v="1"/>
    <x v="0"/>
    <x v="0"/>
    <x v="0"/>
    <x v="1"/>
    <x v="0"/>
    <x v="37"/>
    <x v="5"/>
    <x v="60"/>
    <x v="1"/>
    <x v="0"/>
    <x v="0"/>
    <n v="-7455.0052783824012"/>
    <n v="-4279.7252524047208"/>
    <n v="-1104.4452264270201"/>
    <n v="-12839.175757214141"/>
    <n v="-7455.00537109375"/>
    <n v="-4279.72509765625"/>
    <n v="-1104.4451904296875"/>
    <n v="-12839.175659179688"/>
    <n v="9.2711348770535551E-5"/>
    <n v="-1.5474847077712184E-4"/>
    <n v="-3.5997332588522113E-5"/>
    <n v="-9.8034453912987374E-5"/>
    <n v="0"/>
    <x v="1"/>
    <n v="0"/>
    <x v="1"/>
    <x v="0"/>
    <x v="0"/>
    <x v="2"/>
    <x v="2"/>
    <x v="0"/>
  </r>
  <r>
    <x v="5"/>
    <x v="1"/>
    <x v="0"/>
    <x v="0"/>
    <x v="0"/>
    <x v="1"/>
    <x v="0"/>
    <x v="38"/>
    <x v="5"/>
    <x v="61"/>
    <x v="2"/>
    <x v="0"/>
    <x v="1"/>
    <n v="-6862.3376606108404"/>
    <n v="-4117.4025963665008"/>
    <n v="-1372.46753212217"/>
    <n v="-12352.20778909951"/>
    <n v="-6862.337890625"/>
    <n v="-4117.40283203125"/>
    <n v="-1372.467529296875"/>
    <n v="-12352.208251953125"/>
    <n v="2.300141595696914E-4"/>
    <n v="2.3566474919789471E-4"/>
    <n v="-2.8252950414753286E-6"/>
    <n v="4.6285361531772651E-4"/>
    <n v="0"/>
    <x v="1"/>
    <n v="0"/>
    <x v="1"/>
    <x v="0"/>
    <x v="0"/>
    <x v="2"/>
    <x v="2"/>
    <x v="0"/>
  </r>
  <r>
    <x v="5"/>
    <x v="1"/>
    <x v="0"/>
    <x v="0"/>
    <x v="0"/>
    <x v="1"/>
    <x v="0"/>
    <x v="39"/>
    <x v="5"/>
    <x v="62"/>
    <x v="3"/>
    <x v="1"/>
    <x v="1"/>
    <n v="-7093.6139861409511"/>
    <n v="-4245.9372176661"/>
    <n v="-1364.15653579634"/>
    <n v="-12703.707739603393"/>
    <n v="-7093.61376953125"/>
    <n v="-4245.93701171875"/>
    <n v="-1364.156494140625"/>
    <n v="-12703.707275390625"/>
    <n v="-2.1660970105585875E-4"/>
    <n v="-2.0594734996848274E-4"/>
    <n v="-4.1655714994703885E-5"/>
    <n v="-4.6421276783803478E-4"/>
    <n v="0"/>
    <x v="1"/>
    <n v="0"/>
    <x v="1"/>
    <x v="0"/>
    <x v="0"/>
    <x v="2"/>
    <x v="2"/>
    <x v="0"/>
  </r>
  <r>
    <x v="5"/>
    <x v="1"/>
    <x v="0"/>
    <x v="0"/>
    <x v="0"/>
    <x v="1"/>
    <x v="0"/>
    <x v="40"/>
    <x v="5"/>
    <x v="63"/>
    <x v="4"/>
    <x v="1"/>
    <x v="1"/>
    <n v="-6780.7974446860408"/>
    <n v="-4068.4784668116208"/>
    <n v="-1356.1594889372097"/>
    <n v="-12205.435400434872"/>
    <n v="-6780.79736328125"/>
    <n v="-4068.478515625"/>
    <n v="-1356.1595458984375"/>
    <n v="-12205.435424804688"/>
    <n v="-8.1404790762462653E-5"/>
    <n v="4.8813379180501215E-5"/>
    <n v="5.6961227755891741E-5"/>
    <n v="2.4369815946556628E-5"/>
    <n v="0"/>
    <x v="1"/>
    <n v="0"/>
    <x v="1"/>
    <x v="0"/>
    <x v="0"/>
    <x v="2"/>
    <x v="2"/>
    <x v="0"/>
  </r>
  <r>
    <x v="5"/>
    <x v="1"/>
    <x v="0"/>
    <x v="0"/>
    <x v="0"/>
    <x v="1"/>
    <x v="0"/>
    <x v="41"/>
    <x v="5"/>
    <x v="64"/>
    <x v="5"/>
    <x v="1"/>
    <x v="1"/>
    <n v="-7009.3035837778807"/>
    <n v="-4178.6232903291211"/>
    <n v="-1347.9429968803599"/>
    <n v="-12535.869870987361"/>
    <n v="-7009.3037109375"/>
    <n v="-4178.623046875"/>
    <n v="-1347.9429931640625"/>
    <n v="-12535.869750976563"/>
    <n v="1.2715961929643527E-4"/>
    <n v="-2.4345412111870246E-4"/>
    <n v="-3.7162974422244588E-6"/>
    <n v="-1.2001079812762327E-4"/>
    <n v="0"/>
    <x v="1"/>
    <n v="0"/>
    <x v="1"/>
    <x v="0"/>
    <x v="0"/>
    <x v="2"/>
    <x v="2"/>
    <x v="0"/>
  </r>
  <r>
    <x v="5"/>
    <x v="1"/>
    <x v="0"/>
    <x v="0"/>
    <x v="0"/>
    <x v="1"/>
    <x v="0"/>
    <x v="42"/>
    <x v="6"/>
    <x v="65"/>
    <x v="6"/>
    <x v="2"/>
    <x v="2"/>
    <n v="-6698.8706963732211"/>
    <n v="-4153.2998317514002"/>
    <n v="-1607.72896712957"/>
    <n v="-12459.899495254191"/>
    <n v="-6698.87060546875"/>
    <n v="-4153.2998046875"/>
    <n v="-1607.72900390625"/>
    <n v="-12459.8994140625"/>
    <n v="-9.0904471107933205E-5"/>
    <n v="-2.7063900233770255E-5"/>
    <n v="3.6776679962713388E-5"/>
    <n v="-8.1191690696869045E-5"/>
    <n v="0"/>
    <x v="1"/>
    <n v="0"/>
    <x v="1"/>
    <x v="0"/>
    <x v="0"/>
    <x v="2"/>
    <x v="2"/>
    <x v="0"/>
  </r>
  <r>
    <x v="5"/>
    <x v="1"/>
    <x v="0"/>
    <x v="0"/>
    <x v="0"/>
    <x v="1"/>
    <x v="0"/>
    <x v="43"/>
    <x v="6"/>
    <x v="66"/>
    <x v="7"/>
    <x v="2"/>
    <x v="2"/>
    <n v="-6395.6953952336298"/>
    <n v="-3730.82231388629"/>
    <n v="-1065.9492325389404"/>
    <n v="-11192.46694165886"/>
    <n v="-6395.6953125"/>
    <n v="-3730.822265625"/>
    <n v="-1065.94921875"/>
    <n v="-11192.466796875"/>
    <n v="-8.2733629824360833E-5"/>
    <n v="-4.8261289975926047E-5"/>
    <n v="-1.3788940350423218E-5"/>
    <n v="-1.4478386037808377E-4"/>
    <n v="0"/>
    <x v="1"/>
    <n v="0"/>
    <x v="1"/>
    <x v="0"/>
    <x v="0"/>
    <x v="2"/>
    <x v="2"/>
    <x v="0"/>
  </r>
  <r>
    <x v="5"/>
    <x v="1"/>
    <x v="0"/>
    <x v="0"/>
    <x v="0"/>
    <x v="1"/>
    <x v="0"/>
    <x v="44"/>
    <x v="6"/>
    <x v="67"/>
    <x v="8"/>
    <x v="2"/>
    <x v="1"/>
    <n v="-7151.5311367355916"/>
    <n v="-4105.5086155334002"/>
    <n v="-1059.4860943312001"/>
    <n v="-12316.525846600192"/>
    <n v="-7151.53125"/>
    <n v="-4105.5087890625"/>
    <n v="-1059.486083984375"/>
    <n v="-12316.526123046875"/>
    <n v="1.1326440835546236E-4"/>
    <n v="1.7352909981127596E-4"/>
    <n v="-1.0346825092710787E-5"/>
    <n v="2.7644668261928018E-4"/>
    <n v="0"/>
    <x v="1"/>
    <n v="0"/>
    <x v="1"/>
    <x v="0"/>
    <x v="0"/>
    <x v="2"/>
    <x v="2"/>
    <x v="0"/>
  </r>
  <r>
    <x v="5"/>
    <x v="1"/>
    <x v="0"/>
    <x v="0"/>
    <x v="0"/>
    <x v="1"/>
    <x v="0"/>
    <x v="75"/>
    <x v="6"/>
    <x v="103"/>
    <x v="9"/>
    <x v="3"/>
    <x v="1"/>
    <n v="6582.91970170276"/>
    <n v="3933.2945217674005"/>
    <n v="1316.5839403405503"/>
    <n v="11832.79816381071"/>
    <n v="6582.919921875"/>
    <n v="3933.29443359375"/>
    <n v="1316.583984375"/>
    <n v="11832.79833984375"/>
    <n v="-2.201722400059225E-4"/>
    <n v="8.8173650510725565E-5"/>
    <n v="-4.4034449729224434E-5"/>
    <n v="-1.7603303967916872E-4"/>
    <n v="0"/>
    <x v="1"/>
    <n v="0"/>
    <x v="1"/>
    <x v="0"/>
    <x v="0"/>
    <x v="2"/>
    <x v="2"/>
    <x v="0"/>
  </r>
  <r>
    <x v="5"/>
    <x v="1"/>
    <x v="0"/>
    <x v="0"/>
    <x v="0"/>
    <x v="1"/>
    <x v="0"/>
    <x v="76"/>
    <x v="6"/>
    <x v="104"/>
    <x v="10"/>
    <x v="3"/>
    <x v="1"/>
    <n v="6804.7044574267702"/>
    <n v="4056.6507342351897"/>
    <n v="1308.5970110436099"/>
    <n v="12169.95220270557"/>
    <n v="6804.70458984375"/>
    <n v="4056.650634765625"/>
    <n v="1308.5970458984375"/>
    <n v="12169.952270507813"/>
    <n v="-1.3241697979538003E-4"/>
    <n v="9.9469564702303614E-5"/>
    <n v="-3.4854827617891715E-5"/>
    <n v="-6.7802242483594455E-5"/>
    <n v="0"/>
    <x v="1"/>
    <n v="0"/>
    <x v="1"/>
    <x v="0"/>
    <x v="0"/>
    <x v="2"/>
    <x v="2"/>
    <x v="0"/>
  </r>
  <r>
    <x v="5"/>
    <x v="1"/>
    <x v="0"/>
    <x v="0"/>
    <x v="0"/>
    <x v="1"/>
    <x v="0"/>
    <x v="77"/>
    <x v="6"/>
    <x v="105"/>
    <x v="11"/>
    <x v="3"/>
    <x v="1"/>
    <n v="6764.741755448601"/>
    <n v="3902.7356281434309"/>
    <n v="1040.72950083824"/>
    <n v="11708.206884430272"/>
    <n v="6764.74169921875"/>
    <n v="3902.735595703125"/>
    <n v="1040.7294921875"/>
    <n v="11708.206787109375"/>
    <n v="5.6229850997624453E-5"/>
    <n v="3.2440305858472129E-5"/>
    <n v="8.6507400283153402E-6"/>
    <n v="9.7320897111785598E-5"/>
    <n v="0"/>
    <x v="1"/>
    <n v="0"/>
    <x v="1"/>
    <x v="0"/>
    <x v="0"/>
    <x v="2"/>
    <x v="2"/>
    <x v="0"/>
  </r>
  <r>
    <x v="5"/>
    <x v="1"/>
    <x v="0"/>
    <x v="0"/>
    <x v="0"/>
    <x v="1"/>
    <x v="0"/>
    <x v="45"/>
    <x v="6"/>
    <x v="68"/>
    <x v="0"/>
    <x v="0"/>
    <x v="0"/>
    <n v="-6465.0797192609507"/>
    <n v="-4008.3494259417903"/>
    <n v="-1551.6191326226303"/>
    <n v="-12025.048277825372"/>
    <n v="-6465.07958984375"/>
    <n v="-4008.349365234375"/>
    <n v="-1551.619140625"/>
    <n v="-12025.048095703125"/>
    <n v="-1.2941720069647999E-4"/>
    <n v="-6.0707415286742616E-5"/>
    <n v="8.002369668247411E-6"/>
    <n v="-1.8212224676972255E-4"/>
    <n v="0"/>
    <x v="1"/>
    <n v="0"/>
    <x v="1"/>
    <x v="0"/>
    <x v="0"/>
    <x v="2"/>
    <x v="2"/>
    <x v="0"/>
  </r>
  <r>
    <x v="5"/>
    <x v="1"/>
    <x v="0"/>
    <x v="0"/>
    <x v="0"/>
    <x v="1"/>
    <x v="0"/>
    <x v="46"/>
    <x v="6"/>
    <x v="69"/>
    <x v="1"/>
    <x v="0"/>
    <x v="0"/>
    <n v="-6939.8957385737813"/>
    <n v="-3984.0142202923603"/>
    <n v="-1028.1327020109302"/>
    <n v="-11952.042660877072"/>
    <n v="-6939.8955078125"/>
    <n v="-3984.01416015625"/>
    <n v="-1028.1326904296875"/>
    <n v="-11952.042358398438"/>
    <n v="-2.3076128127286211E-4"/>
    <n v="-6.013611027810839E-5"/>
    <n v="-1.1581242688407656E-5"/>
    <n v="-3.024786346941255E-4"/>
    <n v="0"/>
    <x v="1"/>
    <n v="0"/>
    <x v="1"/>
    <x v="0"/>
    <x v="0"/>
    <x v="2"/>
    <x v="2"/>
    <x v="0"/>
  </r>
  <r>
    <x v="5"/>
    <x v="1"/>
    <x v="0"/>
    <x v="0"/>
    <x v="0"/>
    <x v="1"/>
    <x v="0"/>
    <x v="47"/>
    <x v="6"/>
    <x v="70"/>
    <x v="2"/>
    <x v="0"/>
    <x v="1"/>
    <n v="-6388.0623543504707"/>
    <n v="-3832.8374126102817"/>
    <n v="-1277.6124708700902"/>
    <n v="-11498.512237830842"/>
    <n v="-6388.0625"/>
    <n v="-3832.83740234375"/>
    <n v="-1277.6124267578125"/>
    <n v="-11498.512329101563"/>
    <n v="1.4564952925866237E-4"/>
    <n v="-1.0266531717206817E-5"/>
    <n v="-4.4112277691965573E-5"/>
    <n v="9.1270720076863654E-5"/>
    <n v="0"/>
    <x v="1"/>
    <n v="0"/>
    <x v="1"/>
    <x v="0"/>
    <x v="0"/>
    <x v="2"/>
    <x v="2"/>
    <x v="0"/>
  </r>
  <r>
    <x v="5"/>
    <x v="1"/>
    <x v="0"/>
    <x v="0"/>
    <x v="0"/>
    <x v="1"/>
    <x v="0"/>
    <x v="48"/>
    <x v="6"/>
    <x v="71"/>
    <x v="3"/>
    <x v="1"/>
    <x v="1"/>
    <n v="-6603.2299743331705"/>
    <n v="-3952.41409521385"/>
    <n v="-1269.8519181409902"/>
    <n v="-11825.495987688011"/>
    <n v="-6603.22998046875"/>
    <n v="-3952.4140625"/>
    <n v="-1269.8519287109375"/>
    <n v="-11825.495971679688"/>
    <n v="6.1355794969131239E-6"/>
    <n v="-3.2713850032450864E-5"/>
    <n v="1.0569947335170582E-5"/>
    <n v="-1.6008323655114509E-5"/>
    <n v="0"/>
    <x v="1"/>
    <n v="0"/>
    <x v="1"/>
    <x v="0"/>
    <x v="0"/>
    <x v="2"/>
    <x v="2"/>
    <x v="0"/>
  </r>
  <r>
    <x v="5"/>
    <x v="1"/>
    <x v="0"/>
    <x v="0"/>
    <x v="0"/>
    <x v="1"/>
    <x v="0"/>
    <x v="49"/>
    <x v="6"/>
    <x v="72"/>
    <x v="4"/>
    <x v="1"/>
    <x v="1"/>
    <n v="-6311.9233325435107"/>
    <n v="-3787.1539995261101"/>
    <n v="-1262.3846665087001"/>
    <n v="-11361.461998578321"/>
    <n v="-6311.92333984375"/>
    <n v="-3787.154052734375"/>
    <n v="-1262.3846435546875"/>
    <n v="-11361.462036132813"/>
    <n v="7.3002393037313595E-6"/>
    <n v="5.3208264944260009E-5"/>
    <n v="-2.2954012592890649E-5"/>
    <n v="3.7554491427727044E-5"/>
    <n v="0"/>
    <x v="1"/>
    <n v="0"/>
    <x v="1"/>
    <x v="0"/>
    <x v="0"/>
    <x v="2"/>
    <x v="2"/>
    <x v="0"/>
  </r>
  <r>
    <x v="5"/>
    <x v="1"/>
    <x v="0"/>
    <x v="0"/>
    <x v="0"/>
    <x v="1"/>
    <x v="0"/>
    <x v="50"/>
    <x v="6"/>
    <x v="73"/>
    <x v="5"/>
    <x v="1"/>
    <x v="1"/>
    <n v="-6273.5632818475415"/>
    <n v="-3889.609234745481"/>
    <n v="-1505.6551876434103"/>
    <n v="-11668.827704236432"/>
    <n v="-6273.5634765625"/>
    <n v="-3889.609130859375"/>
    <n v="-1505.6551513671875"/>
    <n v="-11668.827758789063"/>
    <n v="1.9471495852485532E-4"/>
    <n v="-1.0388610598965897E-4"/>
    <n v="-3.6276222772357869E-5"/>
    <n v="5.4552630899706855E-5"/>
    <n v="0"/>
    <x v="1"/>
    <n v="0"/>
    <x v="1"/>
    <x v="0"/>
    <x v="0"/>
    <x v="2"/>
    <x v="2"/>
    <x v="0"/>
  </r>
  <r>
    <x v="5"/>
    <x v="1"/>
    <x v="0"/>
    <x v="0"/>
    <x v="0"/>
    <x v="1"/>
    <x v="0"/>
    <x v="78"/>
    <x v="7"/>
    <x v="106"/>
    <x v="6"/>
    <x v="2"/>
    <x v="2"/>
    <n v="6484.8434266052509"/>
    <n v="3865.9643504762107"/>
    <n v="1247.0852743471603"/>
    <n v="11597.893051428622"/>
    <n v="6484.84326171875"/>
    <n v="3865.96435546875"/>
    <n v="1247.0853271484375"/>
    <n v="11597.892944335938"/>
    <n v="1.6488650089740986E-4"/>
    <n v="-4.9925392886507325E-6"/>
    <n v="-5.280127720652672E-5"/>
    <n v="1.0709268462960608E-4"/>
    <n v="0"/>
    <x v="1"/>
    <n v="0"/>
    <x v="1"/>
    <x v="0"/>
    <x v="0"/>
    <x v="2"/>
    <x v="2"/>
    <x v="0"/>
  </r>
  <r>
    <x v="5"/>
    <x v="1"/>
    <x v="0"/>
    <x v="0"/>
    <x v="0"/>
    <x v="1"/>
    <x v="0"/>
    <x v="79"/>
    <x v="7"/>
    <x v="107"/>
    <x v="7"/>
    <x v="2"/>
    <x v="2"/>
    <n v="5953.1240614890312"/>
    <n v="3472.6557025352668"/>
    <n v="992.18734358150425"/>
    <n v="10417.967107605802"/>
    <n v="5953.1240234375"/>
    <n v="3472.65576171875"/>
    <n v="992.18731689453125"/>
    <n v="10417.967102050781"/>
    <n v="3.8051531191740651E-5"/>
    <n v="-5.9183483244851232E-5"/>
    <n v="2.6686973001233127E-5"/>
    <n v="5.5550208344357088E-6"/>
    <n v="0"/>
    <x v="1"/>
    <n v="0"/>
    <x v="1"/>
    <x v="0"/>
    <x v="0"/>
    <x v="2"/>
    <x v="2"/>
    <x v="0"/>
  </r>
  <r>
    <x v="5"/>
    <x v="1"/>
    <x v="0"/>
    <x v="0"/>
    <x v="0"/>
    <x v="1"/>
    <x v="0"/>
    <x v="80"/>
    <x v="7"/>
    <x v="108"/>
    <x v="8"/>
    <x v="2"/>
    <x v="1"/>
    <n v="6656.5316901959623"/>
    <n v="3821.3422665939779"/>
    <n v="986.15284299199311"/>
    <n v="11464.026799781932"/>
    <n v="6656.53173828125"/>
    <n v="3821.34228515625"/>
    <n v="986.15283203125"/>
    <n v="11464.02685546875"/>
    <n v="-4.8085287744470406E-5"/>
    <n v="-1.8562272089184262E-5"/>
    <n v="1.0960743111354532E-5"/>
    <n v="-5.5686818086542189E-5"/>
    <n v="0"/>
    <x v="1"/>
    <n v="0"/>
    <x v="1"/>
    <x v="0"/>
    <x v="0"/>
    <x v="2"/>
    <x v="2"/>
    <x v="0"/>
  </r>
  <r>
    <x v="5"/>
    <x v="1"/>
    <x v="0"/>
    <x v="0"/>
    <x v="0"/>
    <x v="1"/>
    <x v="0"/>
    <x v="81"/>
    <x v="7"/>
    <x v="109"/>
    <x v="9"/>
    <x v="3"/>
    <x v="1"/>
    <n v="6127.1653494272305"/>
    <n v="3660.98129628276"/>
    <n v="1225.4330698854503"/>
    <n v="11013.579715595441"/>
    <n v="6127.16552734375"/>
    <n v="3660.981201171875"/>
    <n v="1225.43310546875"/>
    <n v="11013.579833984375"/>
    <n v="-1.7791651953302789E-4"/>
    <n v="9.5110885013127699E-5"/>
    <n v="-3.5583299677455216E-5"/>
    <n v="-1.1838893442472909E-4"/>
    <n v="0"/>
    <x v="1"/>
    <n v="0"/>
    <x v="1"/>
    <x v="0"/>
    <x v="0"/>
    <x v="2"/>
    <x v="2"/>
    <x v="0"/>
  </r>
  <r>
    <x v="5"/>
    <x v="1"/>
    <x v="0"/>
    <x v="0"/>
    <x v="0"/>
    <x v="1"/>
    <x v="0"/>
    <x v="82"/>
    <x v="7"/>
    <x v="110"/>
    <x v="10"/>
    <x v="3"/>
    <x v="1"/>
    <n v="6333.4758531409007"/>
    <n v="3775.7259893724608"/>
    <n v="1217.9761256040201"/>
    <n v="11327.177968117381"/>
    <n v="6333.47607421875"/>
    <n v="3775.72607421875"/>
    <n v="1217.97607421875"/>
    <n v="11327.17822265625"/>
    <n v="-2.2107784934632946E-4"/>
    <n v="-8.4846289155393606E-5"/>
    <n v="5.1385270126047544E-5"/>
    <n v="-2.5453886883042287E-4"/>
    <n v="0"/>
    <x v="1"/>
    <n v="0"/>
    <x v="1"/>
    <x v="0"/>
    <x v="0"/>
    <x v="2"/>
    <x v="2"/>
    <x v="0"/>
  </r>
  <r>
    <x v="5"/>
    <x v="1"/>
    <x v="0"/>
    <x v="0"/>
    <x v="0"/>
    <x v="1"/>
    <x v="0"/>
    <x v="83"/>
    <x v="7"/>
    <x v="111"/>
    <x v="11"/>
    <x v="3"/>
    <x v="1"/>
    <n v="6296.1790204540912"/>
    <n v="3632.4109733389032"/>
    <n v="968.64292622370715"/>
    <n v="10897.232920016701"/>
    <n v="6296.17919921875"/>
    <n v="3632.410888671875"/>
    <n v="968.6429443359375"/>
    <n v="10897.233032226563"/>
    <n v="-1.7876465881272452E-4"/>
    <n v="8.4667028204421513E-5"/>
    <n v="-1.8112230350197933E-5"/>
    <n v="-1.1220986198168248E-4"/>
    <n v="0"/>
    <x v="1"/>
    <n v="0"/>
    <x v="1"/>
    <x v="0"/>
    <x v="0"/>
    <x v="2"/>
    <x v="2"/>
    <x v="0"/>
  </r>
  <r>
    <x v="5"/>
    <x v="1"/>
    <x v="0"/>
    <x v="0"/>
    <x v="0"/>
    <x v="1"/>
    <x v="0"/>
    <x v="84"/>
    <x v="7"/>
    <x v="112"/>
    <x v="0"/>
    <x v="0"/>
    <x v="0"/>
    <n v="6017.1828616654311"/>
    <n v="3730.6533742325805"/>
    <n v="1444.1238867996999"/>
    <n v="11191.960122697712"/>
    <n v="6017.18310546875"/>
    <n v="3730.6533203125"/>
    <n v="1444.1239013671875"/>
    <n v="11191.960327148438"/>
    <n v="-2.4380331888096407E-4"/>
    <n v="5.392008051785524E-5"/>
    <n v="-1.4567487596650608E-5"/>
    <n v="-2.0445072550501209E-4"/>
    <n v="0"/>
    <x v="1"/>
    <n v="0"/>
    <x v="1"/>
    <x v="0"/>
    <x v="0"/>
    <x v="2"/>
    <x v="2"/>
    <x v="0"/>
  </r>
  <r>
    <x v="5"/>
    <x v="1"/>
    <x v="0"/>
    <x v="0"/>
    <x v="0"/>
    <x v="1"/>
    <x v="0"/>
    <x v="85"/>
    <x v="7"/>
    <x v="113"/>
    <x v="1"/>
    <x v="0"/>
    <x v="0"/>
    <n v="6459.0088364985404"/>
    <n v="3707.949517249157"/>
    <n v="956.89019799978314"/>
    <n v="11123.84855174748"/>
    <n v="6459.0087890625"/>
    <n v="3707.949462890625"/>
    <n v="956.89019775390625"/>
    <n v="11123.848449707031"/>
    <n v="4.7436040404136293E-5"/>
    <n v="5.4358531997422688E-5"/>
    <n v="2.458768904034514E-7"/>
    <n v="1.0204044883721508E-4"/>
    <n v="0"/>
    <x v="1"/>
    <n v="0"/>
    <x v="1"/>
    <x v="0"/>
    <x v="0"/>
    <x v="2"/>
    <x v="2"/>
    <x v="0"/>
  </r>
  <r>
    <x v="5"/>
    <x v="1"/>
    <x v="0"/>
    <x v="0"/>
    <x v="0"/>
    <x v="1"/>
    <x v="0"/>
    <x v="86"/>
    <x v="7"/>
    <x v="114"/>
    <x v="2"/>
    <x v="0"/>
    <x v="1"/>
    <n v="5707.516368893951"/>
    <n v="3567.1977305587202"/>
    <n v="1426.87909222349"/>
    <n v="10701.59319167616"/>
    <n v="5707.5166015625"/>
    <n v="3567.19775390625"/>
    <n v="1426.879150390625"/>
    <n v="10701.593505859375"/>
    <n v="-2.3266854896064615E-4"/>
    <n v="-2.3347529804595979E-5"/>
    <n v="-5.8167134966424783E-5"/>
    <n v="-3.1418321486853529E-4"/>
    <n v="0"/>
    <x v="1"/>
    <n v="0"/>
    <x v="1"/>
    <x v="0"/>
    <x v="0"/>
    <x v="2"/>
    <x v="2"/>
    <x v="0"/>
  </r>
  <r>
    <x v="5"/>
    <x v="1"/>
    <x v="0"/>
    <x v="0"/>
    <x v="0"/>
    <x v="1"/>
    <x v="0"/>
    <x v="87"/>
    <x v="7"/>
    <x v="115"/>
    <x v="3"/>
    <x v="1"/>
    <x v="1"/>
    <n v="6381.860610883341"/>
    <n v="3678.4335465508143"/>
    <n v="945.46083124197617"/>
    <n v="11005.754988676132"/>
    <n v="6381.86083984375"/>
    <n v="3678.43359375"/>
    <n v="945.4608154296875"/>
    <n v="11005.755249023438"/>
    <n v="-2.2896040900377557E-4"/>
    <n v="-4.7199185701174429E-5"/>
    <n v="1.5812288665983942E-5"/>
    <n v="-2.6034730581159238E-4"/>
    <n v="0"/>
    <x v="1"/>
    <n v="0"/>
    <x v="1"/>
    <x v="0"/>
    <x v="0"/>
    <x v="2"/>
    <x v="2"/>
    <x v="0"/>
  </r>
  <r>
    <x v="5"/>
    <x v="1"/>
    <x v="0"/>
    <x v="0"/>
    <x v="0"/>
    <x v="1"/>
    <x v="0"/>
    <x v="88"/>
    <x v="7"/>
    <x v="116"/>
    <x v="4"/>
    <x v="1"/>
    <x v="1"/>
    <n v="5874.300007301902"/>
    <n v="3524.5800043811405"/>
    <n v="1174.8600014603801"/>
    <n v="10573.740013143422"/>
    <n v="5874.2998046875"/>
    <n v="3524.580078125"/>
    <n v="1174.8599853515625"/>
    <n v="10573.739868164063"/>
    <n v="2.0261440204194514E-4"/>
    <n v="-7.3743859502428677E-5"/>
    <n v="1.6108817590065883E-5"/>
    <n v="1.4497935990220867E-4"/>
    <n v="0"/>
    <x v="1"/>
    <n v="0"/>
    <x v="1"/>
    <x v="0"/>
    <x v="0"/>
    <x v="2"/>
    <x v="2"/>
    <x v="0"/>
  </r>
  <r>
    <x v="5"/>
    <x v="1"/>
    <x v="0"/>
    <x v="0"/>
    <x v="0"/>
    <x v="1"/>
    <x v="0"/>
    <x v="89"/>
    <x v="7"/>
    <x v="117"/>
    <x v="5"/>
    <x v="1"/>
    <x v="1"/>
    <n v="5838.5158256306895"/>
    <n v="3619.8798118910299"/>
    <n v="1401.2437981513599"/>
    <n v="10859.63943567308"/>
    <n v="5838.515625"/>
    <n v="3619.8798828125"/>
    <n v="1401.2437744140625"/>
    <n v="10859.639282226563"/>
    <n v="2.0063068950548768E-4"/>
    <n v="-7.0921470069151837E-5"/>
    <n v="2.3737297397019574E-5"/>
    <n v="1.5344651728810277E-4"/>
    <n v="0"/>
    <x v="1"/>
    <n v="0"/>
    <x v="1"/>
    <x v="0"/>
    <x v="0"/>
    <x v="2"/>
    <x v="2"/>
    <x v="0"/>
  </r>
  <r>
    <x v="5"/>
    <x v="1"/>
    <x v="0"/>
    <x v="0"/>
    <x v="0"/>
    <x v="1"/>
    <x v="0"/>
    <x v="90"/>
    <x v="8"/>
    <x v="118"/>
    <x v="6"/>
    <x v="2"/>
    <x v="2"/>
    <n v="6035.0585241061999"/>
    <n v="3597.8233509094698"/>
    <n v="1160.5881777127302"/>
    <n v="10793.4700527284"/>
    <n v="6035.05859375"/>
    <n v="3597.8232421875"/>
    <n v="1160.588134765625"/>
    <n v="10793.469970703125"/>
    <n v="-6.9643800088670105E-5"/>
    <n v="1.0872196980926674E-4"/>
    <n v="4.2947105157509213E-5"/>
    <n v="8.2025275332853198E-5"/>
    <n v="0"/>
    <x v="1"/>
    <n v="0"/>
    <x v="1"/>
    <x v="0"/>
    <x v="0"/>
    <x v="2"/>
    <x v="2"/>
    <x v="0"/>
  </r>
  <r>
    <x v="5"/>
    <x v="1"/>
    <x v="0"/>
    <x v="0"/>
    <x v="0"/>
    <x v="1"/>
    <x v="0"/>
    <x v="91"/>
    <x v="8"/>
    <x v="119"/>
    <x v="7"/>
    <x v="2"/>
    <x v="2"/>
    <n v="5769.8495045219406"/>
    <n v="3346.5127126227308"/>
    <n v="923.1759207235101"/>
    <n v="10039.538137868181"/>
    <n v="5769.849609375"/>
    <n v="3346.5126953125"/>
    <n v="923.1759033203125"/>
    <n v="10039.538208007813"/>
    <n v="-1.0485305938345846E-4"/>
    <n v="1.7310230759903789E-5"/>
    <n v="1.7403197603016451E-5"/>
    <n v="-7.0139631134225056E-5"/>
    <n v="0"/>
    <x v="1"/>
    <n v="0"/>
    <x v="1"/>
    <x v="0"/>
    <x v="0"/>
    <x v="2"/>
    <x v="2"/>
    <x v="0"/>
  </r>
  <r>
    <x v="5"/>
    <x v="1"/>
    <x v="0"/>
    <x v="0"/>
    <x v="0"/>
    <x v="1"/>
    <x v="0"/>
    <x v="92"/>
    <x v="8"/>
    <x v="120"/>
    <x v="8"/>
    <x v="2"/>
    <x v="1"/>
    <n v="5964.0632940304313"/>
    <n v="3555.499271441221"/>
    <n v="1146.9352488520001"/>
    <n v="10666.497814323653"/>
    <n v="5964.0634765625"/>
    <n v="3555.499267578125"/>
    <n v="1146.935302734375"/>
    <n v="10666.498046875"/>
    <n v="-1.8253206872032024E-4"/>
    <n v="3.8630960261798464E-6"/>
    <n v="-5.3882374913882813E-5"/>
    <n v="-2.3255134692590218E-4"/>
    <n v="0"/>
    <x v="1"/>
    <n v="0"/>
    <x v="1"/>
    <x v="0"/>
    <x v="0"/>
    <x v="2"/>
    <x v="2"/>
    <x v="0"/>
  </r>
  <r>
    <x v="5"/>
    <x v="1"/>
    <x v="0"/>
    <x v="0"/>
    <x v="0"/>
    <x v="1"/>
    <x v="0"/>
    <x v="93"/>
    <x v="8"/>
    <x v="121"/>
    <x v="9"/>
    <x v="3"/>
    <x v="1"/>
    <n v="5928.866941714381"/>
    <n v="3406.2480746868641"/>
    <n v="912.13337564836604"/>
    <n v="10247.248392049611"/>
    <n v="5928.86669921875"/>
    <n v="3406.248046875"/>
    <n v="912.13336181640625"/>
    <n v="10247.248107910156"/>
    <n v="2.4249563102785032E-4"/>
    <n v="2.7811864129034802E-5"/>
    <n v="1.383195979087759E-5"/>
    <n v="2.8413945437932853E-4"/>
    <n v="0"/>
    <x v="1"/>
    <n v="0"/>
    <x v="1"/>
    <x v="0"/>
    <x v="0"/>
    <x v="2"/>
    <x v="2"/>
    <x v="0"/>
  </r>
  <r>
    <x v="5"/>
    <x v="1"/>
    <x v="0"/>
    <x v="0"/>
    <x v="0"/>
    <x v="1"/>
    <x v="0"/>
    <x v="94"/>
    <x v="8"/>
    <x v="122"/>
    <x v="10"/>
    <x v="3"/>
    <x v="1"/>
    <n v="5892.7068400994822"/>
    <n v="3512.9598469823909"/>
    <n v="1133.2128538652803"/>
    <n v="10538.879540947153"/>
    <n v="5892.70703125"/>
    <n v="3512.9599609375"/>
    <n v="1133.212890625"/>
    <n v="10538.8798828125"/>
    <n v="-1.9115051782137016E-4"/>
    <n v="-1.1395510910006124E-4"/>
    <n v="-3.6759719705514726E-5"/>
    <n v="-3.418653468543198E-4"/>
    <n v="0"/>
    <x v="1"/>
    <n v="0"/>
    <x v="1"/>
    <x v="0"/>
    <x v="0"/>
    <x v="2"/>
    <x v="2"/>
    <x v="0"/>
  </r>
  <r>
    <x v="5"/>
    <x v="1"/>
    <x v="0"/>
    <x v="0"/>
    <x v="0"/>
    <x v="1"/>
    <x v="0"/>
    <x v="95"/>
    <x v="8"/>
    <x v="123"/>
    <x v="11"/>
    <x v="3"/>
    <x v="1"/>
    <n v="5632.6103753899215"/>
    <n v="3379.5662252339507"/>
    <n v="1126.5220750779799"/>
    <n v="10138.698675701853"/>
    <n v="5632.6103515625"/>
    <n v="3379.566162109375"/>
    <n v="1126.5220947265625"/>
    <n v="10138.698608398438"/>
    <n v="2.3827421500755008E-5"/>
    <n v="6.3124575717665721E-5"/>
    <n v="-1.9648582565423567E-5"/>
    <n v="6.7303415562491864E-5"/>
    <n v="0"/>
    <x v="1"/>
    <n v="0"/>
    <x v="1"/>
    <x v="0"/>
    <x v="0"/>
    <x v="2"/>
    <x v="2"/>
    <x v="0"/>
  </r>
  <r>
    <x v="5"/>
    <x v="1"/>
    <x v="0"/>
    <x v="0"/>
    <x v="0"/>
    <x v="1"/>
    <x v="0"/>
    <x v="96"/>
    <x v="8"/>
    <x v="124"/>
    <x v="0"/>
    <x v="0"/>
    <x v="0"/>
    <n v="5822.1701705871892"/>
    <n v="3470.9091401577502"/>
    <n v="1119.6481097283099"/>
    <n v="10412.727420473249"/>
    <n v="5822.17041015625"/>
    <n v="3470.9091796875"/>
    <n v="1119.6480712890625"/>
    <n v="10412.727661132813"/>
    <n v="-2.395690607954748E-4"/>
    <n v="-3.9529749756184174E-5"/>
    <n v="3.8439247418864397E-5"/>
    <n v="-2.4065956313279457E-4"/>
    <n v="0"/>
    <x v="1"/>
    <n v="0"/>
    <x v="1"/>
    <x v="0"/>
    <x v="0"/>
    <x v="2"/>
    <x v="2"/>
    <x v="0"/>
  </r>
  <r>
    <x v="5"/>
    <x v="1"/>
    <x v="0"/>
    <x v="0"/>
    <x v="0"/>
    <x v="1"/>
    <x v="0"/>
    <x v="97"/>
    <x v="8"/>
    <x v="125"/>
    <x v="1"/>
    <x v="0"/>
    <x v="0"/>
    <n v="5786.6349469825209"/>
    <n v="3449.7246799318905"/>
    <n v="1112.8144128812501"/>
    <n v="10349.17403979566"/>
    <n v="5786.634765625"/>
    <n v="3449.724609375"/>
    <n v="1112.814453125"/>
    <n v="10349.173828125"/>
    <n v="1.8135752088710433E-4"/>
    <n v="7.0556890477746492E-5"/>
    <n v="-4.0243749936053064E-5"/>
    <n v="2.116706600645557E-4"/>
    <n v="0"/>
    <x v="1"/>
    <n v="0"/>
    <x v="1"/>
    <x v="0"/>
    <x v="0"/>
    <x v="2"/>
    <x v="2"/>
    <x v="0"/>
  </r>
  <r>
    <x v="5"/>
    <x v="1"/>
    <x v="0"/>
    <x v="0"/>
    <x v="0"/>
    <x v="1"/>
    <x v="0"/>
    <x v="98"/>
    <x v="8"/>
    <x v="126"/>
    <x v="2"/>
    <x v="0"/>
    <x v="1"/>
    <n v="5531.1964334052818"/>
    <n v="3318.7178600431607"/>
    <n v="1106.2392866810603"/>
    <n v="9956.1535801295031"/>
    <n v="5531.1962890625"/>
    <n v="3318.7177734375"/>
    <n v="1106.2392578125"/>
    <n v="9956.1533203125"/>
    <n v="1.4434278182307025E-4"/>
    <n v="8.6605660726490896E-5"/>
    <n v="2.8868560320916004E-5"/>
    <n v="2.5981700309785083E-4"/>
    <n v="0"/>
    <x v="1"/>
    <n v="0"/>
    <x v="1"/>
    <x v="0"/>
    <x v="0"/>
    <x v="2"/>
    <x v="2"/>
    <x v="0"/>
  </r>
  <r>
    <x v="5"/>
    <x v="1"/>
    <x v="0"/>
    <x v="0"/>
    <x v="0"/>
    <x v="1"/>
    <x v="0"/>
    <x v="99"/>
    <x v="8"/>
    <x v="127"/>
    <x v="3"/>
    <x v="1"/>
    <x v="1"/>
    <n v="5937.2145250041613"/>
    <n v="3422.144483162127"/>
    <n v="879.58733703765392"/>
    <n v="10238.946345203942"/>
    <n v="5937.21435546875"/>
    <n v="3422.14453125"/>
    <n v="879.58734130859375"/>
    <n v="10238.946228027344"/>
    <n v="1.6953541125985794E-4"/>
    <n v="-4.8087872983160196E-5"/>
    <n v="-4.2709398258011788E-6"/>
    <n v="1.1717659799614921E-4"/>
    <n v="0"/>
    <x v="1"/>
    <n v="0"/>
    <x v="1"/>
    <x v="0"/>
    <x v="0"/>
    <x v="2"/>
    <x v="2"/>
    <x v="0"/>
  </r>
  <r>
    <x v="5"/>
    <x v="1"/>
    <x v="0"/>
    <x v="0"/>
    <x v="0"/>
    <x v="1"/>
    <x v="0"/>
    <x v="100"/>
    <x v="8"/>
    <x v="128"/>
    <x v="4"/>
    <x v="1"/>
    <x v="1"/>
    <n v="5246.3264302055804"/>
    <n v="3278.9540188784904"/>
    <n v="1311.5816075513901"/>
    <n v="9836.8620566354621"/>
    <n v="5246.32666015625"/>
    <n v="3278.9541015625"/>
    <n v="1311.5816650390625"/>
    <n v="9836.8624267578125"/>
    <n v="-2.2995066956355004E-4"/>
    <n v="-8.2684009612421505E-5"/>
    <n v="-5.7487672393108369E-5"/>
    <n v="-3.7012235043221153E-4"/>
    <n v="0"/>
    <x v="1"/>
    <n v="0"/>
    <x v="1"/>
    <x v="0"/>
    <x v="0"/>
    <x v="2"/>
    <x v="2"/>
    <x v="0"/>
  </r>
  <r>
    <x v="5"/>
    <x v="1"/>
    <x v="0"/>
    <x v="0"/>
    <x v="0"/>
    <x v="1"/>
    <x v="0"/>
    <x v="101"/>
    <x v="8"/>
    <x v="129"/>
    <x v="5"/>
    <x v="1"/>
    <x v="1"/>
    <n v="5648.7978350228004"/>
    <n v="3367.5525554943702"/>
    <n v="1086.3072759659203"/>
    <n v="10102.657666483092"/>
    <n v="5648.7978515625"/>
    <n v="3367.552490234375"/>
    <n v="1086.3072509765625"/>
    <n v="10102.657592773438"/>
    <n v="-1.653969957260415E-5"/>
    <n v="6.5259995153610362E-5"/>
    <n v="2.4989357825688785E-5"/>
    <n v="7.3709654316189699E-5"/>
    <n v="0"/>
    <x v="1"/>
    <n v="0"/>
    <x v="1"/>
    <x v="0"/>
    <x v="0"/>
    <x v="2"/>
    <x v="2"/>
    <x v="0"/>
  </r>
  <r>
    <x v="5"/>
    <x v="1"/>
    <x v="0"/>
    <x v="0"/>
    <x v="0"/>
    <x v="1"/>
    <x v="0"/>
    <x v="102"/>
    <x v="9"/>
    <x v="130"/>
    <x v="6"/>
    <x v="2"/>
    <x v="2"/>
    <n v="5614.2790461245904"/>
    <n v="3346.9740467281304"/>
    <n v="1079.6690473316501"/>
    <n v="10040.922140184372"/>
    <n v="5614.27880859375"/>
    <n v="3346.97412109375"/>
    <n v="1079.6690673828125"/>
    <n v="10040.921997070313"/>
    <n v="2.3753084042255068E-4"/>
    <n v="-7.4365619639138458E-5"/>
    <n v="-2.0051162437084713E-5"/>
    <n v="1.4311405902844854E-4"/>
    <n v="0"/>
    <x v="1"/>
    <n v="0"/>
    <x v="1"/>
    <x v="0"/>
    <x v="0"/>
    <x v="2"/>
    <x v="2"/>
    <x v="0"/>
  </r>
  <r>
    <x v="5"/>
    <x v="1"/>
    <x v="0"/>
    <x v="0"/>
    <x v="0"/>
    <x v="1"/>
    <x v="0"/>
    <x v="103"/>
    <x v="9"/>
    <x v="131"/>
    <x v="7"/>
    <x v="2"/>
    <x v="2"/>
    <n v="5153.7922148919815"/>
    <n v="3006.3787920203276"/>
    <n v="858.96536914866306"/>
    <n v="9019.1363760609729"/>
    <n v="5153.7919921875"/>
    <n v="3006.37890625"/>
    <n v="858.96539306640625"/>
    <n v="9019.1362915039063"/>
    <n v="2.2270448152994504E-4"/>
    <n v="-1.1422967236285331E-4"/>
    <n v="-2.3917743192214402E-5"/>
    <n v="8.4557066656998359E-5"/>
    <n v="0"/>
    <x v="1"/>
    <n v="0"/>
    <x v="1"/>
    <x v="0"/>
    <x v="0"/>
    <x v="2"/>
    <x v="2"/>
    <x v="0"/>
  </r>
  <r>
    <x v="5"/>
    <x v="1"/>
    <x v="0"/>
    <x v="0"/>
    <x v="0"/>
    <x v="1"/>
    <x v="0"/>
    <x v="104"/>
    <x v="9"/>
    <x v="132"/>
    <x v="8"/>
    <x v="2"/>
    <x v="1"/>
    <n v="5549.1406039619214"/>
    <n v="3308.1415139003802"/>
    <n v="1067.1424238388302"/>
    <n v="9924.4245417011316"/>
    <n v="5549.140625"/>
    <n v="3308.1416015625"/>
    <n v="1067.1424560546875"/>
    <n v="9924.4246826171875"/>
    <n v="-2.1038078557467088E-5"/>
    <n v="-8.766211976762861E-5"/>
    <n v="-3.2215857345363474E-5"/>
    <n v="-1.4091605589783285E-4"/>
    <n v="0"/>
    <x v="1"/>
    <n v="0"/>
    <x v="1"/>
    <x v="0"/>
    <x v="0"/>
    <x v="2"/>
    <x v="2"/>
    <x v="0"/>
  </r>
  <r>
    <x v="5"/>
    <x v="1"/>
    <x v="0"/>
    <x v="0"/>
    <x v="0"/>
    <x v="1"/>
    <x v="0"/>
    <x v="105"/>
    <x v="9"/>
    <x v="133"/>
    <x v="9"/>
    <x v="3"/>
    <x v="1"/>
    <n v="5516.298214593281"/>
    <n v="3169.2194069418092"/>
    <n v="848.66126378358194"/>
    <n v="9534.1788853186736"/>
    <n v="5516.29833984375"/>
    <n v="3169.219482421875"/>
    <n v="848.6612548828125"/>
    <n v="9534.1790771484375"/>
    <n v="-1.2525046895461855E-4"/>
    <n v="-7.548006578872446E-5"/>
    <n v="8.9007694441534113E-6"/>
    <n v="-1.9182976393494755E-4"/>
    <n v="0"/>
    <x v="1"/>
    <n v="0"/>
    <x v="1"/>
    <x v="0"/>
    <x v="0"/>
    <x v="2"/>
    <x v="2"/>
    <x v="0"/>
  </r>
  <r>
    <x v="5"/>
    <x v="1"/>
    <x v="0"/>
    <x v="0"/>
    <x v="0"/>
    <x v="1"/>
    <x v="0"/>
    <x v="106"/>
    <x v="9"/>
    <x v="134"/>
    <x v="10"/>
    <x v="3"/>
    <x v="1"/>
    <n v="5271.6895627323811"/>
    <n v="3268.4475288940803"/>
    <n v="1265.2054950557701"/>
    <n v="9805.3425866822308"/>
    <n v="5271.689453125"/>
    <n v="3268.447509765625"/>
    <n v="1265.2054443359375"/>
    <n v="9805.3424072265625"/>
    <n v="1.0960738109133672E-4"/>
    <n v="1.9128455278405454E-5"/>
    <n v="5.0719832643153495E-5"/>
    <n v="1.7945566833077464E-4"/>
    <n v="0"/>
    <x v="1"/>
    <n v="0"/>
    <x v="1"/>
    <x v="0"/>
    <x v="0"/>
    <x v="2"/>
    <x v="2"/>
    <x v="0"/>
  </r>
  <r>
    <x v="5"/>
    <x v="1"/>
    <x v="0"/>
    <x v="0"/>
    <x v="0"/>
    <x v="1"/>
    <x v="0"/>
    <x v="107"/>
    <x v="9"/>
    <x v="135"/>
    <x v="11"/>
    <x v="3"/>
    <x v="1"/>
    <n v="5450.0931978482704"/>
    <n v="3144.2845372201496"/>
    <n v="838.475876592041"/>
    <n v="9432.853611660461"/>
    <n v="5450.09326171875"/>
    <n v="3144.284423828125"/>
    <n v="838.47589111328125"/>
    <n v="9432.8535766601563"/>
    <n v="-6.3870479607430752E-5"/>
    <n v="1.1339202455928898E-4"/>
    <n v="-1.4521240245812805E-5"/>
    <n v="3.5000304706045426E-5"/>
    <n v="0"/>
    <x v="1"/>
    <n v="0"/>
    <x v="1"/>
    <x v="0"/>
    <x v="0"/>
    <x v="2"/>
    <x v="2"/>
    <x v="0"/>
  </r>
  <r>
    <x v="5"/>
    <x v="1"/>
    <x v="0"/>
    <x v="0"/>
    <x v="0"/>
    <x v="1"/>
    <x v="0"/>
    <x v="108"/>
    <x v="9"/>
    <x v="136"/>
    <x v="0"/>
    <x v="0"/>
    <x v="0"/>
    <n v="5416.7410271704211"/>
    <n v="3229.21099696698"/>
    <n v="1041.68096676354"/>
    <n v="9687.6329909009419"/>
    <n v="5416.7412109375"/>
    <n v="3229.2109375"/>
    <n v="1041.680908203125"/>
    <n v="9687.633056640625"/>
    <n v="-1.8376707885181531E-4"/>
    <n v="5.9466980019351467E-5"/>
    <n v="5.8560415027386625E-5"/>
    <n v="-6.5739683122956194E-5"/>
    <n v="0"/>
    <x v="1"/>
    <n v="0"/>
    <x v="1"/>
    <x v="0"/>
    <x v="0"/>
    <x v="2"/>
    <x v="2"/>
    <x v="0"/>
  </r>
  <r>
    <x v="5"/>
    <x v="1"/>
    <x v="0"/>
    <x v="0"/>
    <x v="0"/>
    <x v="1"/>
    <x v="0"/>
    <x v="109"/>
    <x v="9"/>
    <x v="137"/>
    <x v="1"/>
    <x v="0"/>
    <x v="0"/>
    <n v="5383.5848495936607"/>
    <n v="3209.4448141808407"/>
    <n v="1035.3047787680102"/>
    <n v="9628.3344425425112"/>
    <n v="5383.5849609375"/>
    <n v="3209.44482421875"/>
    <n v="1035.3048095703125"/>
    <n v="9628.3345947265625"/>
    <n v="-1.1134383930766489E-4"/>
    <n v="-1.0037909305538051E-5"/>
    <n v="-3.0802302262600278E-5"/>
    <n v="-1.5218405133055057E-4"/>
    <n v="0"/>
    <x v="1"/>
    <n v="0"/>
    <x v="1"/>
    <x v="0"/>
    <x v="0"/>
    <x v="2"/>
    <x v="2"/>
    <x v="0"/>
  </r>
  <r>
    <x v="5"/>
    <x v="1"/>
    <x v="0"/>
    <x v="0"/>
    <x v="0"/>
    <x v="1"/>
    <x v="0"/>
    <x v="110"/>
    <x v="9"/>
    <x v="138"/>
    <x v="2"/>
    <x v="0"/>
    <x v="1"/>
    <n v="5145.8498091075899"/>
    <n v="3087.5098854645507"/>
    <n v="1029.1699618215202"/>
    <n v="9262.5296563936608"/>
    <n v="5145.849609375"/>
    <n v="3087.509765625"/>
    <n v="1029.169921875"/>
    <n v="9262.529296875"/>
    <n v="1.9973258986283327E-4"/>
    <n v="1.198395507344685E-4"/>
    <n v="3.9946520246303407E-5"/>
    <n v="3.5951866084360518E-4"/>
    <n v="0"/>
    <x v="1"/>
    <n v="0"/>
    <x v="1"/>
    <x v="0"/>
    <x v="0"/>
    <x v="2"/>
    <x v="2"/>
    <x v="0"/>
  </r>
  <r>
    <x v="5"/>
    <x v="1"/>
    <x v="0"/>
    <x v="0"/>
    <x v="0"/>
    <x v="1"/>
    <x v="0"/>
    <x v="111"/>
    <x v="9"/>
    <x v="139"/>
    <x v="3"/>
    <x v="1"/>
    <x v="1"/>
    <n v="5523.4835458402904"/>
    <n v="3183.6745437829441"/>
    <n v="818.29385864300627"/>
    <n v="9525.4519482662399"/>
    <n v="5523.4833984375"/>
    <n v="3183.674560546875"/>
    <n v="818.29388427734375"/>
    <n v="9525.4518432617188"/>
    <n v="1.474027903896058E-4"/>
    <n v="-1.6763930943852756E-5"/>
    <n v="-2.5634337475821667E-5"/>
    <n v="1.0500452117412351E-4"/>
    <n v="0"/>
    <x v="1"/>
    <n v="0"/>
    <x v="1"/>
    <x v="0"/>
    <x v="0"/>
    <x v="2"/>
    <x v="2"/>
    <x v="0"/>
  </r>
  <r>
    <x v="5"/>
    <x v="1"/>
    <x v="0"/>
    <x v="0"/>
    <x v="0"/>
    <x v="1"/>
    <x v="0"/>
    <x v="112"/>
    <x v="9"/>
    <x v="140"/>
    <x v="4"/>
    <x v="1"/>
    <x v="1"/>
    <n v="4880.6557920942214"/>
    <n v="3050.4098700588906"/>
    <n v="1220.1639480235501"/>
    <n v="9151.2296101766624"/>
    <n v="4880.65576171875"/>
    <n v="3050.409912109375"/>
    <n v="1220.1639404296875"/>
    <n v="9151.2296142578125"/>
    <n v="3.0375471396837384E-5"/>
    <n v="-4.2050484353239881E-5"/>
    <n v="7.5938626196148107E-6"/>
    <n v="-4.0811501094140112E-6"/>
    <n v="0"/>
    <x v="1"/>
    <n v="0"/>
    <x v="1"/>
    <x v="0"/>
    <x v="0"/>
    <x v="2"/>
    <x v="2"/>
    <x v="0"/>
  </r>
  <r>
    <x v="5"/>
    <x v="1"/>
    <x v="0"/>
    <x v="0"/>
    <x v="0"/>
    <x v="1"/>
    <x v="0"/>
    <x v="113"/>
    <x v="9"/>
    <x v="141"/>
    <x v="5"/>
    <x v="1"/>
    <x v="1"/>
    <n v="5254.9816300827006"/>
    <n v="3132.7775102416099"/>
    <n v="1010.5733904005202"/>
    <n v="9398.3325307248306"/>
    <n v="5254.9814453125"/>
    <n v="3132.777587890625"/>
    <n v="1010.5733642578125"/>
    <n v="9398.3323974609375"/>
    <n v="1.8477020057616755E-4"/>
    <n v="-7.7649015111092012E-5"/>
    <n v="2.6142707724829961E-5"/>
    <n v="1.3326389307621866E-4"/>
    <n v="0"/>
    <x v="1"/>
    <n v="0"/>
    <x v="1"/>
    <x v="0"/>
    <x v="0"/>
    <x v="2"/>
    <x v="2"/>
    <x v="0"/>
  </r>
  <r>
    <x v="5"/>
    <x v="1"/>
    <x v="0"/>
    <x v="0"/>
    <x v="0"/>
    <x v="1"/>
    <x v="0"/>
    <x v="114"/>
    <x v="10"/>
    <x v="142"/>
    <x v="6"/>
    <x v="2"/>
    <x v="2"/>
    <n v="5021.9007426574108"/>
    <n v="3113.5784604475903"/>
    <n v="1205.2561782377802"/>
    <n v="9340.7353813427817"/>
    <n v="5021.90087890625"/>
    <n v="3113.578369140625"/>
    <n v="1205.2562255859375"/>
    <n v="9340.7354736328125"/>
    <n v="-1.3624883922602748E-4"/>
    <n v="9.1306965259718709E-5"/>
    <n v="-4.7348157295346027E-5"/>
    <n v="-9.2290030806907453E-5"/>
    <n v="0"/>
    <x v="1"/>
    <n v="0"/>
    <x v="1"/>
    <x v="0"/>
    <x v="0"/>
    <x v="2"/>
    <x v="2"/>
    <x v="0"/>
  </r>
  <r>
    <x v="5"/>
    <x v="1"/>
    <x v="0"/>
    <x v="0"/>
    <x v="0"/>
    <x v="1"/>
    <x v="0"/>
    <x v="115"/>
    <x v="10"/>
    <x v="143"/>
    <x v="7"/>
    <x v="2"/>
    <x v="2"/>
    <n v="4794.3244289048807"/>
    <n v="2796.6892501945144"/>
    <n v="799.05407148414599"/>
    <n v="8390.0677505835411"/>
    <n v="4794.32421875"/>
    <n v="2796.689208984375"/>
    <n v="799.0540771484375"/>
    <n v="8390.0675048828125"/>
    <n v="2.1015488073317101E-4"/>
    <n v="4.121013944313745E-5"/>
    <n v="-5.6642915069460287E-6"/>
    <n v="2.457007285556756E-4"/>
    <n v="0"/>
    <x v="1"/>
    <n v="0"/>
    <x v="1"/>
    <x v="0"/>
    <x v="0"/>
    <x v="2"/>
    <x v="2"/>
    <x v="0"/>
  </r>
  <r>
    <x v="5"/>
    <x v="1"/>
    <x v="0"/>
    <x v="0"/>
    <x v="0"/>
    <x v="1"/>
    <x v="0"/>
    <x v="116"/>
    <x v="10"/>
    <x v="144"/>
    <x v="8"/>
    <x v="2"/>
    <x v="1"/>
    <n v="5360.5451544173411"/>
    <n v="3077.3499960544036"/>
    <n v="794.15483769145703"/>
    <n v="9232.0499881632022"/>
    <n v="5360.544921875"/>
    <n v="3077.35009765625"/>
    <n v="794.15484619140625"/>
    <n v="9232.0498657226563"/>
    <n v="2.3254234110936522E-4"/>
    <n v="-1.0160184638152714E-4"/>
    <n v="-8.4999492173665203E-6"/>
    <n v="1.2244054596521892E-4"/>
    <n v="0"/>
    <x v="1"/>
    <n v="0"/>
    <x v="1"/>
    <x v="0"/>
    <x v="0"/>
    <x v="2"/>
    <x v="2"/>
    <x v="0"/>
  </r>
  <r>
    <x v="5"/>
    <x v="1"/>
    <x v="0"/>
    <x v="0"/>
    <x v="0"/>
    <x v="1"/>
    <x v="0"/>
    <x v="117"/>
    <x v="10"/>
    <x v="145"/>
    <x v="9"/>
    <x v="3"/>
    <x v="1"/>
    <n v="5131.3672439966203"/>
    <n v="2948.0691618153623"/>
    <n v="789.44111446101806"/>
    <n v="8868.8775202730012"/>
    <n v="5131.3671875"/>
    <n v="2948.069091796875"/>
    <n v="789.44110107421875"/>
    <n v="8868.8773803710938"/>
    <n v="5.6496620345569681E-5"/>
    <n v="7.0018487349443603E-5"/>
    <n v="1.3386799309955677E-5"/>
    <n v="1.3990190745971631E-4"/>
    <n v="0"/>
    <x v="1"/>
    <n v="0"/>
    <x v="1"/>
    <x v="0"/>
    <x v="0"/>
    <x v="2"/>
    <x v="2"/>
    <x v="0"/>
  </r>
  <r>
    <x v="5"/>
    <x v="1"/>
    <x v="0"/>
    <x v="0"/>
    <x v="0"/>
    <x v="1"/>
    <x v="0"/>
    <x v="118"/>
    <x v="10"/>
    <x v="146"/>
    <x v="10"/>
    <x v="3"/>
    <x v="1"/>
    <n v="4903.740597491621"/>
    <n v="3040.3191704448"/>
    <n v="1176.8977433979903"/>
    <n v="9120.9575113344108"/>
    <n v="4903.74072265625"/>
    <n v="3040.319091796875"/>
    <n v="1176.897705078125"/>
    <n v="9120.95751953125"/>
    <n v="-1.2516462902567582E-4"/>
    <n v="7.8647924965480343E-5"/>
    <n v="3.8319865325320279E-5"/>
    <n v="-8.1968391896225512E-6"/>
    <n v="0"/>
    <x v="1"/>
    <n v="0"/>
    <x v="1"/>
    <x v="0"/>
    <x v="0"/>
    <x v="2"/>
    <x v="2"/>
    <x v="0"/>
  </r>
  <r>
    <x v="5"/>
    <x v="1"/>
    <x v="0"/>
    <x v="0"/>
    <x v="0"/>
    <x v="1"/>
    <x v="0"/>
    <x v="119"/>
    <x v="10"/>
    <x v="147"/>
    <x v="11"/>
    <x v="3"/>
    <x v="1"/>
    <n v="5069.7415432394"/>
    <n v="2924.8508903304232"/>
    <n v="779.96023742144712"/>
    <n v="8774.5526709912701"/>
    <n v="5069.74169921875"/>
    <n v="2924.850830078125"/>
    <n v="779.96026611328125"/>
    <n v="8774.5527954101563"/>
    <n v="-1.5597934998368146E-4"/>
    <n v="6.0252298226259882E-5"/>
    <n v="-2.8691834131677751E-5"/>
    <n v="-1.24418886116473E-4"/>
    <n v="0"/>
    <x v="1"/>
    <n v="0"/>
    <x v="1"/>
    <x v="0"/>
    <x v="0"/>
    <x v="2"/>
    <x v="2"/>
    <x v="0"/>
  </r>
  <r>
    <x v="5"/>
    <x v="1"/>
    <x v="0"/>
    <x v="0"/>
    <x v="0"/>
    <x v="1"/>
    <x v="0"/>
    <x v="120"/>
    <x v="10"/>
    <x v="148"/>
    <x v="0"/>
    <x v="0"/>
    <x v="0"/>
    <n v="5038.8780501466008"/>
    <n v="3003.9465298950831"/>
    <n v="969.01500964357706"/>
    <n v="9011.8395896852617"/>
    <n v="5038.8779296875"/>
    <n v="3003.946533203125"/>
    <n v="969.0150146484375"/>
    <n v="9011.8394775390625"/>
    <n v="1.2045910079905298E-4"/>
    <n v="-3.3080418688768987E-6"/>
    <n v="-5.0048604407493258E-6"/>
    <n v="1.1214619917154778E-4"/>
    <n v="0"/>
    <x v="1"/>
    <n v="0"/>
    <x v="1"/>
    <x v="0"/>
    <x v="0"/>
    <x v="2"/>
    <x v="2"/>
    <x v="0"/>
  </r>
  <r>
    <x v="5"/>
    <x v="1"/>
    <x v="0"/>
    <x v="0"/>
    <x v="0"/>
    <x v="1"/>
    <x v="0"/>
    <x v="121"/>
    <x v="10"/>
    <x v="149"/>
    <x v="1"/>
    <x v="0"/>
    <x v="0"/>
    <n v="5008.2156910679305"/>
    <n v="2985.6670465981924"/>
    <n v="963.1184021284472"/>
    <n v="8957.0011397945709"/>
    <n v="5008.2158203125"/>
    <n v="2985.6669921875"/>
    <n v="963.118408203125"/>
    <n v="8957.001220703125"/>
    <n v="-1.2924456950713648E-4"/>
    <n v="5.4410692428064067E-5"/>
    <n v="-6.0746777990061673E-6"/>
    <n v="-8.0908554082270712E-5"/>
    <n v="0"/>
    <x v="1"/>
    <n v="0"/>
    <x v="1"/>
    <x v="0"/>
    <x v="0"/>
    <x v="2"/>
    <x v="2"/>
    <x v="0"/>
  </r>
  <r>
    <x v="5"/>
    <x v="1"/>
    <x v="0"/>
    <x v="0"/>
    <x v="0"/>
    <x v="1"/>
    <x v="0"/>
    <x v="122"/>
    <x v="10"/>
    <x v="150"/>
    <x v="2"/>
    <x v="0"/>
    <x v="1"/>
    <n v="4787.228033013721"/>
    <n v="2872.3368198082362"/>
    <n v="957.44560660274408"/>
    <n v="8617.0104594247005"/>
    <n v="4787.22802734375"/>
    <n v="2872.3369140625"/>
    <n v="957.44561767578125"/>
    <n v="8617.0105590820313"/>
    <n v="5.6699709602980874E-6"/>
    <n v="-9.425426378584234E-5"/>
    <n v="-1.107303717162722E-5"/>
    <n v="-9.9657330792979337E-5"/>
    <n v="0"/>
    <x v="1"/>
    <n v="0"/>
    <x v="1"/>
    <x v="0"/>
    <x v="0"/>
    <x v="2"/>
    <x v="2"/>
    <x v="0"/>
  </r>
  <r>
    <x v="5"/>
    <x v="1"/>
    <x v="0"/>
    <x v="0"/>
    <x v="0"/>
    <x v="1"/>
    <x v="0"/>
    <x v="123"/>
    <x v="10"/>
    <x v="151"/>
    <x v="3"/>
    <x v="1"/>
    <x v="1"/>
    <n v="4948.4148207406106"/>
    <n v="2961.9117556836904"/>
    <n v="951.61823475781"/>
    <n v="8861.9448111821112"/>
    <n v="4948.4150390625"/>
    <n v="2961.911865234375"/>
    <n v="951.61822509765625"/>
    <n v="8861.9451293945313"/>
    <n v="-2.1832188940607011E-4"/>
    <n v="-1.0955068455587025E-4"/>
    <n v="9.6601537507012836E-6"/>
    <n v="-3.1821242009755224E-4"/>
    <n v="0"/>
    <x v="1"/>
    <n v="0"/>
    <x v="1"/>
    <x v="0"/>
    <x v="0"/>
    <x v="2"/>
    <x v="2"/>
    <x v="0"/>
  </r>
  <r>
    <x v="5"/>
    <x v="1"/>
    <x v="0"/>
    <x v="0"/>
    <x v="0"/>
    <x v="1"/>
    <x v="0"/>
    <x v="124"/>
    <x v="10"/>
    <x v="152"/>
    <x v="4"/>
    <x v="1"/>
    <x v="1"/>
    <n v="4730.0602693164401"/>
    <n v="2838.0361615898628"/>
    <n v="946.01205386328718"/>
    <n v="8514.1084847695893"/>
    <n v="4730.06005859375"/>
    <n v="2838.0361328125"/>
    <n v="946.01202392578125"/>
    <n v="8514.1082153320313"/>
    <n v="2.1072269009891897E-4"/>
    <n v="2.8777362786058802E-5"/>
    <n v="2.9937505928501196E-5"/>
    <n v="2.6943755801767111E-4"/>
    <n v="0"/>
    <x v="1"/>
    <n v="0"/>
    <x v="1"/>
    <x v="0"/>
    <x v="0"/>
    <x v="2"/>
    <x v="2"/>
    <x v="0"/>
  </r>
  <r>
    <x v="5"/>
    <x v="1"/>
    <x v="0"/>
    <x v="0"/>
    <x v="0"/>
    <x v="1"/>
    <x v="0"/>
    <x v="125"/>
    <x v="10"/>
    <x v="153"/>
    <x v="5"/>
    <x v="1"/>
    <x v="1"/>
    <n v="4889.3162181390599"/>
    <n v="2914.784668505984"/>
    <n v="940.25311887289615"/>
    <n v="8744.3540055179401"/>
    <n v="4889.31640625"/>
    <n v="2914.78466796875"/>
    <n v="940.25311279296875"/>
    <n v="8744.3541870117188"/>
    <n v="-1.8811094014381524E-4"/>
    <n v="5.3723397286375985E-7"/>
    <n v="6.0799274024248007E-6"/>
    <n v="-1.8149377865483984E-4"/>
    <n v="0"/>
    <x v="1"/>
    <n v="0"/>
    <x v="1"/>
    <x v="0"/>
    <x v="0"/>
    <x v="2"/>
    <x v="2"/>
    <x v="0"/>
  </r>
  <r>
    <x v="5"/>
    <x v="1"/>
    <x v="0"/>
    <x v="0"/>
    <x v="0"/>
    <x v="2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6"/>
    <n v="25"/>
    <x v="0"/>
    <x v="0"/>
    <x v="0"/>
    <x v="3"/>
    <x v="3"/>
    <x v="0"/>
  </r>
  <r>
    <x v="5"/>
    <x v="1"/>
    <x v="0"/>
    <x v="0"/>
    <x v="0"/>
    <x v="2"/>
    <x v="0"/>
    <x v="0"/>
    <x v="0"/>
    <x v="0"/>
    <x v="0"/>
    <x v="0"/>
    <x v="0"/>
    <n v="-697.42907988517811"/>
    <n v="-277.38656586342205"/>
    <n v="0"/>
    <n v="-974.81564574860022"/>
    <n v="-697.4290771484375"/>
    <n v="-277.38656616210938"/>
    <n v="0"/>
    <n v="-974.81564331054688"/>
    <n v="-2.7367406119083171E-6"/>
    <n v="2.9868732553950395E-7"/>
    <n v="0"/>
    <n v="-2.438053343212232E-6"/>
    <m/>
    <x v="6"/>
    <n v="25"/>
    <x v="0"/>
    <x v="0"/>
    <x v="0"/>
    <x v="3"/>
    <x v="3"/>
    <x v="0"/>
  </r>
  <r>
    <x v="5"/>
    <x v="1"/>
    <x v="0"/>
    <x v="0"/>
    <x v="0"/>
    <x v="2"/>
    <x v="1"/>
    <x v="0"/>
    <x v="0"/>
    <x v="0"/>
    <x v="0"/>
    <x v="0"/>
    <x v="0"/>
    <n v="-1377.0988715883946"/>
    <n v="1292.7831775159775"/>
    <n v="0"/>
    <n v="-84.315694072417045"/>
    <n v="-1377.098876953125"/>
    <n v="1292.783203125"/>
    <n v="0"/>
    <n v="-84.315673828125"/>
    <n v="5.3647304412152153E-6"/>
    <n v="-2.5609022486605681E-5"/>
    <n v="0"/>
    <n v="-2.0244292045390466E-5"/>
    <m/>
    <x v="6"/>
    <n v="25"/>
    <x v="0"/>
    <x v="0"/>
    <x v="0"/>
    <x v="3"/>
    <x v="3"/>
    <x v="0"/>
  </r>
  <r>
    <x v="5"/>
    <x v="1"/>
    <x v="0"/>
    <x v="0"/>
    <x v="0"/>
    <x v="2"/>
    <x v="0"/>
    <x v="0"/>
    <x v="0"/>
    <x v="0"/>
    <x v="0"/>
    <x v="0"/>
    <x v="0"/>
    <n v="2773.8656586342504"/>
    <n v="-594.39978399305107"/>
    <n v="0"/>
    <n v="2179.4658746411992"/>
    <n v="2773.86572265625"/>
    <n v="-594.3997802734375"/>
    <n v="0"/>
    <n v="2179.4659423828125"/>
    <n v="-6.4021999605756719E-5"/>
    <n v="-3.7196135735939606E-6"/>
    <n v="0"/>
    <n v="-6.7741613293037517E-5"/>
    <m/>
    <x v="6"/>
    <n v="25"/>
    <x v="0"/>
    <x v="0"/>
    <x v="0"/>
    <x v="3"/>
    <x v="3"/>
    <x v="0"/>
  </r>
  <r>
    <x v="5"/>
    <x v="1"/>
    <x v="0"/>
    <x v="0"/>
    <x v="0"/>
    <x v="2"/>
    <x v="0"/>
    <x v="0"/>
    <x v="0"/>
    <x v="74"/>
    <x v="0"/>
    <x v="0"/>
    <x v="0"/>
    <n v="0"/>
    <n v="118.87995679861901"/>
    <n v="237.75991359722704"/>
    <n v="356.63987039584606"/>
    <n v="0"/>
    <n v="118.87995910644531"/>
    <n v="237.75991821289063"/>
    <n v="356.63987731933594"/>
    <n v="0"/>
    <n v="-2.3078263069464811E-6"/>
    <n v="-4.6156635846728022E-6"/>
    <n v="-6.9234898774084286E-6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74"/>
    <x v="0"/>
    <x v="0"/>
    <x v="0"/>
    <n v="0"/>
    <n v="-594.39978399305107"/>
    <n v="-1188.7995679861001"/>
    <n v="-1783.1993519791513"/>
    <n v="0"/>
    <n v="-594.3997802734375"/>
    <n v="-1188.799560546875"/>
    <n v="-1783.1993408203125"/>
    <n v="0"/>
    <n v="-3.7196135735939606E-6"/>
    <n v="-7.4392251008248422E-6"/>
    <n v="-1.1158838788105641E-5"/>
    <m/>
    <x v="7"/>
    <n v="25"/>
    <x v="0"/>
    <x v="0"/>
    <x v="0"/>
    <x v="3"/>
    <x v="3"/>
    <x v="0"/>
  </r>
  <r>
    <x v="5"/>
    <x v="1"/>
    <x v="0"/>
    <x v="0"/>
    <x v="0"/>
    <x v="2"/>
    <x v="1"/>
    <x v="0"/>
    <x v="0"/>
    <x v="74"/>
    <x v="0"/>
    <x v="0"/>
    <x v="0"/>
    <n v="0"/>
    <n v="1292.7831775159721"/>
    <n v="2585.566355031955"/>
    <n v="3878.3495325479271"/>
    <n v="0"/>
    <n v="1292.783203125"/>
    <n v="2585.56640625"/>
    <n v="3878.349609375"/>
    <n v="0"/>
    <n v="-2.5609027943573892E-5"/>
    <n v="-5.1218044973211363E-5"/>
    <n v="-7.6827072916785255E-5"/>
    <m/>
    <x v="7"/>
    <n v="25"/>
    <x v="0"/>
    <x v="0"/>
    <x v="0"/>
    <x v="3"/>
    <x v="3"/>
    <x v="0"/>
  </r>
  <r>
    <x v="5"/>
    <x v="1"/>
    <x v="0"/>
    <x v="0"/>
    <x v="0"/>
    <x v="2"/>
    <x v="1"/>
    <x v="0"/>
    <x v="0"/>
    <x v="1"/>
    <x v="0"/>
    <x v="0"/>
    <x v="0"/>
    <n v="-1377.0988715883959"/>
    <n v="1292.7831775159775"/>
    <n v="0"/>
    <n v="-84.31569407241841"/>
    <n v="-1377.098876953125"/>
    <n v="1292.783203125"/>
    <n v="0"/>
    <n v="-84.315673828125"/>
    <n v="5.3647290769731626E-6"/>
    <n v="-2.5609022486605681E-5"/>
    <n v="0"/>
    <n v="-2.0244293409632519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"/>
    <x v="0"/>
    <x v="0"/>
    <x v="0"/>
    <n v="5606.9983726416049"/>
    <n v="0"/>
    <n v="0"/>
    <n v="5606.9983726416049"/>
    <n v="5606.99853515625"/>
    <n v="0"/>
    <n v="0"/>
    <n v="5606.99853515625"/>
    <n v="-1.6251464512606617E-4"/>
    <n v="0"/>
    <n v="0"/>
    <n v="-1.625146451260661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"/>
    <x v="0"/>
    <x v="0"/>
    <x v="0"/>
    <n v="2773.8656586342504"/>
    <n v="-594.39978399305107"/>
    <n v="0"/>
    <n v="2179.4658746411992"/>
    <n v="2773.86572265625"/>
    <n v="-594.3997802734375"/>
    <n v="0"/>
    <n v="2179.4659423828125"/>
    <n v="-6.4021999605756719E-5"/>
    <n v="-3.7196135735939606E-6"/>
    <n v="0"/>
    <n v="-6.7741613293037517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"/>
    <x v="0"/>
    <x v="0"/>
    <x v="0"/>
    <n v="-6245.1603971536506"/>
    <n v="-277.38656586342302"/>
    <n v="0"/>
    <n v="-6522.5469630170737"/>
    <n v="-6245.16015625"/>
    <n v="-277.38656616210938"/>
    <n v="0"/>
    <n v="-6522.5467224121094"/>
    <n v="-2.4090365059237229E-4"/>
    <n v="2.9868635920138331E-7"/>
    <n v="0"/>
    <n v="-2.4060496434685774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2"/>
    <x v="0"/>
    <x v="0"/>
    <x v="0"/>
    <n v="5608.0336861149117"/>
    <n v="0"/>
    <n v="0"/>
    <n v="5608.0336861149117"/>
    <n v="5608.03369140625"/>
    <n v="0"/>
    <n v="0"/>
    <n v="5608.03369140625"/>
    <n v="-5.2913383115082979E-6"/>
    <n v="0"/>
    <n v="0"/>
    <n v="-5.2913383115082979E-6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2"/>
    <x v="0"/>
    <x v="0"/>
    <x v="0"/>
    <n v="-6245.1603971536633"/>
    <n v="-277.38656586342302"/>
    <n v="0"/>
    <n v="-6522.5469630170865"/>
    <n v="-6245.16015625"/>
    <n v="-277.38656616210938"/>
    <n v="0"/>
    <n v="-6522.5467224121094"/>
    <n v="-2.4090366332529811E-4"/>
    <n v="2.9868635920138331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2"/>
    <x v="0"/>
    <x v="0"/>
    <x v="0"/>
    <n v="2773.8656586342404"/>
    <n v="-594.39978399305107"/>
    <n v="0"/>
    <n v="2179.4658746411892"/>
    <n v="2773.86572265625"/>
    <n v="-594.3997802734375"/>
    <n v="0"/>
    <n v="2179.4659423828125"/>
    <n v="-6.4022009610198438E-5"/>
    <n v="-3.7196135735939606E-6"/>
    <n v="0"/>
    <n v="-6.7741623297479236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2"/>
    <x v="0"/>
    <x v="0"/>
    <x v="0"/>
    <n v="-1377.0988715883846"/>
    <n v="1292.7831775159775"/>
    <n v="0"/>
    <n v="-84.315694072407041"/>
    <n v="-1377.098876953125"/>
    <n v="1292.783203125"/>
    <n v="0"/>
    <n v="-84.315673828125"/>
    <n v="5.3647404456569348E-6"/>
    <n v="-2.5609022486605681E-5"/>
    <n v="0"/>
    <n v="-2.0244282040948747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3"/>
    <x v="0"/>
    <x v="0"/>
    <x v="0"/>
    <n v="-1377.0988715883864"/>
    <n v="1292.7831775159775"/>
    <n v="0"/>
    <n v="-84.31569407240886"/>
    <n v="-1377.098876953125"/>
    <n v="1292.783203125"/>
    <n v="0"/>
    <n v="-84.315673828125"/>
    <n v="5.3647386266675312E-6"/>
    <n v="-2.5609022486605681E-5"/>
    <n v="0"/>
    <n v="-2.024428385993815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3"/>
    <x v="0"/>
    <x v="0"/>
    <x v="0"/>
    <n v="5602.7082900182568"/>
    <n v="0"/>
    <n v="0"/>
    <n v="5602.7082900182568"/>
    <n v="5602.70849609375"/>
    <n v="0"/>
    <n v="0"/>
    <n v="5602.70849609375"/>
    <n v="-2.0607549322448904E-4"/>
    <n v="0"/>
    <n v="0"/>
    <n v="-2.0607549322448904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3"/>
    <x v="0"/>
    <x v="0"/>
    <x v="0"/>
    <n v="-6245.1603971536633"/>
    <n v="-277.38656586342302"/>
    <n v="0"/>
    <n v="-6522.5469630170865"/>
    <n v="-6245.16015625"/>
    <n v="-277.38656616210938"/>
    <n v="0"/>
    <n v="-6522.5467224121094"/>
    <n v="-2.4090366332529811E-4"/>
    <n v="2.9868635920138331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3"/>
    <x v="0"/>
    <x v="0"/>
    <x v="0"/>
    <n v="2773.8656586342404"/>
    <n v="-594.39978399305107"/>
    <n v="0"/>
    <n v="2179.4658746411892"/>
    <n v="2773.86572265625"/>
    <n v="-594.3997802734375"/>
    <n v="0"/>
    <n v="2179.4659423828125"/>
    <n v="-6.4022009610198438E-5"/>
    <n v="-3.7196135735939606E-6"/>
    <n v="0"/>
    <n v="-6.7741623297479236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4"/>
    <x v="0"/>
    <x v="0"/>
    <x v="0"/>
    <n v="5594.1212718675151"/>
    <n v="0"/>
    <n v="0"/>
    <n v="5594.1212718675151"/>
    <n v="5594.12109375"/>
    <n v="0"/>
    <n v="0"/>
    <n v="5594.12109375"/>
    <n v="1.7811751513363561E-4"/>
    <n v="0"/>
    <n v="0"/>
    <n v="1.7811751513363561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4"/>
    <x v="0"/>
    <x v="0"/>
    <x v="0"/>
    <n v="2773.8656586342404"/>
    <n v="-594.3997839930521"/>
    <n v="0"/>
    <n v="2179.4658746411883"/>
    <n v="2773.86572265625"/>
    <n v="-594.3997802734375"/>
    <n v="0"/>
    <n v="2179.4659423828125"/>
    <n v="-6.4022009610198438E-5"/>
    <n v="-3.7196145967755001E-6"/>
    <n v="0"/>
    <n v="-6.7741624206973938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4"/>
    <x v="0"/>
    <x v="0"/>
    <x v="0"/>
    <n v="-1377.0988715883855"/>
    <n v="1292.7831775159775"/>
    <n v="0"/>
    <n v="-84.31569407240795"/>
    <n v="-1377.098876953125"/>
    <n v="1292.783203125"/>
    <n v="0"/>
    <n v="-84.315673828125"/>
    <n v="5.364739536162233E-6"/>
    <n v="-2.5609022486605681E-5"/>
    <n v="0"/>
    <n v="-2.0244282950443448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4"/>
    <x v="0"/>
    <x v="0"/>
    <x v="0"/>
    <n v="-6245.1603971536542"/>
    <n v="-277.38656586342205"/>
    <n v="0"/>
    <n v="-6522.5469630170765"/>
    <n v="-6245.16015625"/>
    <n v="-277.38656616210938"/>
    <n v="0"/>
    <n v="-6522.5467224121094"/>
    <n v="-2.4090365423035109E-4"/>
    <n v="2.9868732553950395E-7"/>
    <n v="0"/>
    <n v="-2.4060496707534185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75"/>
    <x v="0"/>
    <x v="0"/>
    <x v="0"/>
    <n v="0"/>
    <n v="118.87995679864004"/>
    <n v="237.75991359722406"/>
    <n v="356.63987039586408"/>
    <n v="0"/>
    <n v="118.87995910644531"/>
    <n v="237.75991821289063"/>
    <n v="356.63987731933594"/>
    <n v="0"/>
    <n v="-2.3078052748815026E-6"/>
    <n v="-4.6156665689522924E-6"/>
    <n v="-6.9234718580446497E-6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75"/>
    <x v="0"/>
    <x v="0"/>
    <x v="0"/>
    <n v="0"/>
    <n v="-594.3997839930521"/>
    <n v="-1188.7995679861001"/>
    <n v="-1783.1993519791522"/>
    <n v="0"/>
    <n v="-594.3997802734375"/>
    <n v="-1188.799560546875"/>
    <n v="-1783.1993408203125"/>
    <n v="0"/>
    <n v="-3.7196145967755001E-6"/>
    <n v="-7.4392251008248422E-6"/>
    <n v="-1.1158839697600342E-5"/>
    <m/>
    <x v="7"/>
    <n v="25"/>
    <x v="0"/>
    <x v="0"/>
    <x v="0"/>
    <x v="3"/>
    <x v="3"/>
    <x v="0"/>
  </r>
  <r>
    <x v="5"/>
    <x v="1"/>
    <x v="0"/>
    <x v="0"/>
    <x v="0"/>
    <x v="2"/>
    <x v="1"/>
    <x v="0"/>
    <x v="0"/>
    <x v="75"/>
    <x v="0"/>
    <x v="0"/>
    <x v="0"/>
    <n v="0"/>
    <n v="1292.7831775159732"/>
    <n v="2585.566355031955"/>
    <n v="3878.349532547928"/>
    <n v="0"/>
    <n v="1292.783203125"/>
    <n v="2585.56640625"/>
    <n v="3878.349609375"/>
    <n v="0"/>
    <n v="-2.5609026806705515E-5"/>
    <n v="-5.1218044973211363E-5"/>
    <n v="-7.6827072007290553E-5"/>
    <m/>
    <x v="7"/>
    <n v="25"/>
    <x v="0"/>
    <x v="0"/>
    <x v="0"/>
    <x v="3"/>
    <x v="3"/>
    <x v="0"/>
  </r>
  <r>
    <x v="5"/>
    <x v="1"/>
    <x v="0"/>
    <x v="0"/>
    <x v="0"/>
    <x v="2"/>
    <x v="1"/>
    <x v="0"/>
    <x v="0"/>
    <x v="5"/>
    <x v="0"/>
    <x v="0"/>
    <x v="0"/>
    <n v="-1377.0988715883855"/>
    <n v="1292.7831775159775"/>
    <n v="0"/>
    <n v="-84.31569407240795"/>
    <n v="-1377.098876953125"/>
    <n v="1292.783203125"/>
    <n v="0"/>
    <n v="-84.315673828125"/>
    <n v="5.364739536162233E-6"/>
    <n v="-2.5609022486605681E-5"/>
    <n v="0"/>
    <n v="-2.0244282950443448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5"/>
    <x v="0"/>
    <x v="0"/>
    <x v="0"/>
    <n v="5594.1212718675151"/>
    <n v="0"/>
    <n v="0"/>
    <n v="5594.1212718675151"/>
    <n v="5594.12109375"/>
    <n v="0"/>
    <n v="0"/>
    <n v="5594.12109375"/>
    <n v="1.7811751513363561E-4"/>
    <n v="0"/>
    <n v="0"/>
    <n v="1.7811751513363561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5"/>
    <x v="0"/>
    <x v="0"/>
    <x v="0"/>
    <n v="-6245.1603971536679"/>
    <n v="-277.38656586342205"/>
    <n v="0"/>
    <n v="-6522.5469630170901"/>
    <n v="-6245.16015625"/>
    <n v="-277.38656616210938"/>
    <n v="0"/>
    <n v="-6522.5467224121094"/>
    <n v="-2.4090366787277162E-4"/>
    <n v="2.9868732553950395E-7"/>
    <n v="0"/>
    <n v="-2.406049807177623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5"/>
    <x v="0"/>
    <x v="0"/>
    <x v="0"/>
    <n v="2773.8656586342404"/>
    <n v="-594.3997839930521"/>
    <n v="0"/>
    <n v="2179.4658746411883"/>
    <n v="2773.86572265625"/>
    <n v="-594.3997802734375"/>
    <n v="0"/>
    <n v="2179.4659423828125"/>
    <n v="-6.4022009610198438E-5"/>
    <n v="-3.7196145967755001E-6"/>
    <n v="0"/>
    <n v="-6.7741624206973938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6"/>
    <x v="0"/>
    <x v="0"/>
    <x v="0"/>
    <n v="-1377.098871588395"/>
    <n v="1292.7831775159775"/>
    <n v="0"/>
    <n v="-84.3156940724175"/>
    <n v="-1377.098876953125"/>
    <n v="1292.783203125"/>
    <n v="0"/>
    <n v="-84.315673828125"/>
    <n v="5.3647299864678644E-6"/>
    <n v="-2.5609022486605681E-5"/>
    <n v="0"/>
    <n v="-2.0244292500137817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6"/>
    <x v="0"/>
    <x v="0"/>
    <x v="0"/>
    <n v="2773.8656586342504"/>
    <n v="-594.3997839930521"/>
    <n v="0"/>
    <n v="2179.4658746411983"/>
    <n v="2773.86572265625"/>
    <n v="-594.3997802734375"/>
    <n v="0"/>
    <n v="2179.4659423828125"/>
    <n v="-6.4021999605756719E-5"/>
    <n v="-3.7196145967755001E-6"/>
    <n v="0"/>
    <n v="-6.7741614202532219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6"/>
    <x v="0"/>
    <x v="0"/>
    <x v="0"/>
    <n v="5556.4632597630161"/>
    <n v="0"/>
    <n v="0"/>
    <n v="5556.4632597630161"/>
    <n v="5556.46337890625"/>
    <n v="0"/>
    <n v="0"/>
    <n v="5556.46337890625"/>
    <n v="-1.1914323386008618E-4"/>
    <n v="0"/>
    <n v="0"/>
    <n v="-1.1914323386008618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6"/>
    <x v="0"/>
    <x v="0"/>
    <x v="0"/>
    <n v="-6245.1603971536679"/>
    <n v="-277.38656586342205"/>
    <n v="0"/>
    <n v="-6522.5469630170901"/>
    <n v="-6245.16015625"/>
    <n v="-277.38656616210938"/>
    <n v="0"/>
    <n v="-6522.5467224121094"/>
    <n v="-2.4090366787277162E-4"/>
    <n v="2.9868732553950395E-7"/>
    <n v="0"/>
    <n v="-2.4060498071776237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7"/>
    <x v="0"/>
    <x v="0"/>
    <x v="0"/>
    <n v="5541.97273907408"/>
    <n v="0"/>
    <n v="0"/>
    <n v="5541.97273907408"/>
    <n v="5541.97265625"/>
    <n v="0"/>
    <n v="0"/>
    <n v="5541.97265625"/>
    <n v="8.2824079981946852E-5"/>
    <n v="0"/>
    <n v="0"/>
    <n v="8.2824079981946852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7"/>
    <x v="0"/>
    <x v="0"/>
    <x v="0"/>
    <n v="-6245.1603971536642"/>
    <n v="-277.38656586342205"/>
    <n v="0"/>
    <n v="-6522.5469630170865"/>
    <n v="-6245.16015625"/>
    <n v="-277.38656616210938"/>
    <n v="0"/>
    <n v="-6522.5467224121094"/>
    <n v="-2.4090366423479281E-4"/>
    <n v="2.9868732553950395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7"/>
    <x v="0"/>
    <x v="0"/>
    <x v="0"/>
    <n v="2773.8656586342504"/>
    <n v="-594.3997839930521"/>
    <n v="0"/>
    <n v="2179.4658746411983"/>
    <n v="2773.86572265625"/>
    <n v="-594.3997802734375"/>
    <n v="0"/>
    <n v="2179.4659423828125"/>
    <n v="-6.4021999605756719E-5"/>
    <n v="-3.7196145967755001E-6"/>
    <n v="0"/>
    <n v="-6.7741614202532219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7"/>
    <x v="0"/>
    <x v="0"/>
    <x v="0"/>
    <n v="-1377.0988715883936"/>
    <n v="1292.7831775159775"/>
    <n v="0"/>
    <n v="-84.315694072416136"/>
    <n v="-1377.098876953125"/>
    <n v="1292.783203125"/>
    <n v="0"/>
    <n v="-84.315673828125"/>
    <n v="5.364731350709917E-6"/>
    <n v="-2.5609022486605681E-5"/>
    <n v="0"/>
    <n v="-2.0244291135895764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8"/>
    <x v="0"/>
    <x v="0"/>
    <x v="0"/>
    <n v="-1377.0988715883936"/>
    <n v="1292.7831775159775"/>
    <n v="0"/>
    <n v="-84.315694072416136"/>
    <n v="-1377.098876953125"/>
    <n v="1292.783203125"/>
    <n v="0"/>
    <n v="-84.315673828125"/>
    <n v="5.364731350709917E-6"/>
    <n v="-2.5609022486605681E-5"/>
    <n v="0"/>
    <n v="-2.0244291135895764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8"/>
    <x v="0"/>
    <x v="0"/>
    <x v="0"/>
    <n v="5527.207975982069"/>
    <n v="0"/>
    <n v="0"/>
    <n v="5527.207975982069"/>
    <n v="5527.2080078125"/>
    <n v="0"/>
    <n v="0"/>
    <n v="5527.2080078125"/>
    <n v="-3.1830430998525117E-5"/>
    <n v="0"/>
    <n v="0"/>
    <n v="-3.1830430998525117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8"/>
    <x v="0"/>
    <x v="0"/>
    <x v="0"/>
    <n v="2773.8656586342504"/>
    <n v="-594.3997839930521"/>
    <n v="0"/>
    <n v="2179.4658746411983"/>
    <n v="2773.86572265625"/>
    <n v="-594.3997802734375"/>
    <n v="0"/>
    <n v="2179.4659423828125"/>
    <n v="-6.4021999605756719E-5"/>
    <n v="-3.7196145967755001E-6"/>
    <n v="0"/>
    <n v="-6.7741614202532219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8"/>
    <x v="0"/>
    <x v="0"/>
    <x v="0"/>
    <n v="-6245.1603971536679"/>
    <n v="-277.38656586342205"/>
    <n v="0"/>
    <n v="-6522.5469630170901"/>
    <n v="-6245.16015625"/>
    <n v="-277.38656616210938"/>
    <n v="0"/>
    <n v="-6522.5467224121094"/>
    <n v="-2.4090366787277162E-4"/>
    <n v="2.9868732553950395E-7"/>
    <n v="0"/>
    <n v="-2.406049807177623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9"/>
    <x v="0"/>
    <x v="0"/>
    <x v="0"/>
    <n v="-6245.1603971536633"/>
    <n v="-277.38656586342302"/>
    <n v="0"/>
    <n v="-6522.5469630170865"/>
    <n v="-6245.16015625"/>
    <n v="-277.38656616210938"/>
    <n v="0"/>
    <n v="-6522.5467224121094"/>
    <n v="-2.4090366332529811E-4"/>
    <n v="2.9868635920138331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9"/>
    <x v="0"/>
    <x v="0"/>
    <x v="0"/>
    <n v="5512.4310614724864"/>
    <n v="0"/>
    <n v="0"/>
    <n v="5512.4310614724864"/>
    <n v="5512.43115234375"/>
    <n v="0"/>
    <n v="0"/>
    <n v="5512.43115234375"/>
    <n v="-9.0871263637382071E-5"/>
    <n v="0"/>
    <n v="0"/>
    <n v="-9.0871263637382071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9"/>
    <x v="0"/>
    <x v="0"/>
    <x v="0"/>
    <n v="2773.8656586342504"/>
    <n v="-594.39978399305107"/>
    <n v="0"/>
    <n v="2179.4658746411992"/>
    <n v="2773.86572265625"/>
    <n v="-594.3997802734375"/>
    <n v="0"/>
    <n v="2179.4659423828125"/>
    <n v="-6.4021999605756719E-5"/>
    <n v="-3.7196135735939606E-6"/>
    <n v="0"/>
    <n v="-6.7741613293037517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9"/>
    <x v="0"/>
    <x v="0"/>
    <x v="0"/>
    <n v="-1377.0988715883946"/>
    <n v="1292.7831775159775"/>
    <n v="0"/>
    <n v="-84.315694072417045"/>
    <n v="-1377.098876953125"/>
    <n v="1292.783203125"/>
    <n v="0"/>
    <n v="-84.315673828125"/>
    <n v="5.3647304412152153E-6"/>
    <n v="-2.5609022486605681E-5"/>
    <n v="0"/>
    <n v="-2.0244292045390466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0"/>
    <x v="0"/>
    <x v="0"/>
    <x v="0"/>
    <n v="2773.8656586342504"/>
    <n v="-594.39978399305107"/>
    <n v="0"/>
    <n v="2179.4658746411992"/>
    <n v="2773.86572265625"/>
    <n v="-594.3997802734375"/>
    <n v="0"/>
    <n v="2179.4659423828125"/>
    <n v="-6.4021999605756719E-5"/>
    <n v="-3.7196135735939606E-6"/>
    <n v="0"/>
    <n v="-6.7741613293037517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0"/>
    <x v="0"/>
    <x v="0"/>
    <x v="0"/>
    <n v="-6245.1603971536506"/>
    <n v="-277.38656586342807"/>
    <n v="0"/>
    <n v="-6522.5469630170783"/>
    <n v="-6245.16015625"/>
    <n v="-277.38656616210938"/>
    <n v="0"/>
    <n v="-6522.5467224121094"/>
    <n v="-2.4090365059237229E-4"/>
    <n v="2.986813001371047E-7"/>
    <n v="0"/>
    <n v="-2.4060496889433125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0"/>
    <x v="0"/>
    <x v="0"/>
    <x v="0"/>
    <n v="5497.8310649012765"/>
    <n v="0"/>
    <n v="0"/>
    <n v="5497.8310649012765"/>
    <n v="5497.8310546875"/>
    <n v="0"/>
    <n v="0"/>
    <n v="5497.8310546875"/>
    <n v="1.0213776477030478E-5"/>
    <n v="0"/>
    <n v="0"/>
    <n v="1.0213776477030478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0"/>
    <x v="0"/>
    <x v="0"/>
    <x v="0"/>
    <n v="-1377.0988715883946"/>
    <n v="1292.7831775159775"/>
    <n v="0"/>
    <n v="-84.315694072417045"/>
    <n v="-1377.098876953125"/>
    <n v="1292.783203125"/>
    <n v="0"/>
    <n v="-84.315673828125"/>
    <n v="5.3647304412152153E-6"/>
    <n v="-2.5609022486605681E-5"/>
    <n v="0"/>
    <n v="-2.0244292045390466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76"/>
    <x v="0"/>
    <x v="0"/>
    <x v="0"/>
    <n v="0"/>
    <n v="1292.7831775159741"/>
    <n v="2585.5663550319541"/>
    <n v="3878.349532547928"/>
    <n v="0"/>
    <n v="1292.783203125"/>
    <n v="2585.56640625"/>
    <n v="3878.349609375"/>
    <n v="0"/>
    <n v="-2.5609025897210813E-5"/>
    <n v="-5.1218045882706065E-5"/>
    <n v="-7.6827072007290553E-5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76"/>
    <x v="0"/>
    <x v="0"/>
    <x v="0"/>
    <n v="0"/>
    <n v="-594.39978399305312"/>
    <n v="-1188.7995679861001"/>
    <n v="-1783.1993519791531"/>
    <n v="0"/>
    <n v="-594.3997802734375"/>
    <n v="-1188.799560546875"/>
    <n v="-1783.1993408203125"/>
    <n v="0"/>
    <n v="-3.7196156199570396E-6"/>
    <n v="-7.4392251008248422E-6"/>
    <n v="-1.1158840607095044E-5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76"/>
    <x v="0"/>
    <x v="0"/>
    <x v="0"/>
    <n v="0"/>
    <n v="118.87995679862199"/>
    <n v="237.75991359722099"/>
    <n v="356.63987039584299"/>
    <n v="0"/>
    <n v="118.87995910644531"/>
    <n v="237.75991821289063"/>
    <n v="356.63987731933594"/>
    <n v="0"/>
    <n v="-2.3078233226669909E-6"/>
    <n v="-4.6156696384969109E-6"/>
    <n v="-6.9234929469530471E-6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11"/>
    <x v="0"/>
    <x v="0"/>
    <x v="0"/>
    <n v="2773.8656586342504"/>
    <n v="-594.39978399305312"/>
    <n v="0"/>
    <n v="2179.4658746411974"/>
    <n v="2773.86572265625"/>
    <n v="-594.3997802734375"/>
    <n v="0"/>
    <n v="2179.4659423828125"/>
    <n v="-6.4021999605756719E-5"/>
    <n v="-3.7196156199570396E-6"/>
    <n v="0"/>
    <n v="-6.7741615112026921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1"/>
    <x v="0"/>
    <x v="0"/>
    <x v="0"/>
    <n v="-6245.1603971536506"/>
    <n v="-277.38656586343603"/>
    <n v="0"/>
    <n v="-6522.5469630170865"/>
    <n v="-6245.16015625"/>
    <n v="-277.38656616210938"/>
    <n v="0"/>
    <n v="-6522.5467224121094"/>
    <n v="-2.4090365059237229E-4"/>
    <n v="2.9867334205846419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1"/>
    <x v="0"/>
    <x v="0"/>
    <x v="0"/>
    <n v="5497.8310649012765"/>
    <n v="0"/>
    <n v="0"/>
    <n v="5497.8310649012765"/>
    <n v="5497.8310546875"/>
    <n v="0"/>
    <n v="0"/>
    <n v="5497.8310546875"/>
    <n v="1.0213776477030478E-5"/>
    <n v="0"/>
    <n v="0"/>
    <n v="1.0213776477030478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1"/>
    <x v="0"/>
    <x v="0"/>
    <x v="0"/>
    <n v="-1377.0988715883941"/>
    <n v="1292.7831775159775"/>
    <n v="0"/>
    <n v="-84.315694072416591"/>
    <n v="-1377.098876953125"/>
    <n v="1292.783203125"/>
    <n v="0"/>
    <n v="-84.315673828125"/>
    <n v="5.3647308959625661E-6"/>
    <n v="-2.5609022486605681E-5"/>
    <n v="0"/>
    <n v="-2.0244291590643115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2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2"/>
    <x v="0"/>
    <x v="0"/>
    <x v="0"/>
    <n v="-6245.1603971536506"/>
    <n v="-277.38656586343603"/>
    <n v="0"/>
    <n v="-6522.5469630170865"/>
    <n v="-6245.16015625"/>
    <n v="-277.38656616210938"/>
    <n v="0"/>
    <n v="-6522.5467224121094"/>
    <n v="-2.4090365059237229E-4"/>
    <n v="2.9867334205846419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2"/>
    <x v="0"/>
    <x v="0"/>
    <x v="0"/>
    <n v="-1377.0988715883846"/>
    <n v="1292.7831775159775"/>
    <n v="0"/>
    <n v="-84.315694072407041"/>
    <n v="-1377.098876953125"/>
    <n v="1292.783203125"/>
    <n v="0"/>
    <n v="-84.315673828125"/>
    <n v="5.3647404456569348E-6"/>
    <n v="-2.5609022486605681E-5"/>
    <n v="0"/>
    <n v="-2.0244282040948747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2"/>
    <x v="0"/>
    <x v="0"/>
    <x v="0"/>
    <n v="5456.2307548535755"/>
    <n v="0"/>
    <n v="0"/>
    <n v="5456.2307548535755"/>
    <n v="5456.23095703125"/>
    <n v="0"/>
    <n v="0"/>
    <n v="5456.23095703125"/>
    <n v="-2.021776745095849E-4"/>
    <n v="0"/>
    <n v="0"/>
    <n v="-2.021776745095849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3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3"/>
    <x v="0"/>
    <x v="0"/>
    <x v="0"/>
    <n v="-6245.1603971536506"/>
    <n v="-277.38656586343603"/>
    <n v="0"/>
    <n v="-6522.5469630170865"/>
    <n v="-6245.16015625"/>
    <n v="-277.38656616210938"/>
    <n v="0"/>
    <n v="-6522.5467224121094"/>
    <n v="-2.4090365059237229E-4"/>
    <n v="2.9867334205846419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3"/>
    <x v="0"/>
    <x v="0"/>
    <x v="0"/>
    <n v="5443.3081596960865"/>
    <n v="0"/>
    <n v="0"/>
    <n v="5443.3081596960865"/>
    <n v="5443.30810546875"/>
    <n v="0"/>
    <n v="0"/>
    <n v="5443.30810546875"/>
    <n v="5.4227336477197241E-5"/>
    <n v="0"/>
    <n v="0"/>
    <n v="5.4227336477197241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3"/>
    <x v="0"/>
    <x v="0"/>
    <x v="0"/>
    <n v="-1377.0988715883841"/>
    <n v="1292.7831775159775"/>
    <n v="0"/>
    <n v="-84.315694072406586"/>
    <n v="-1377.098876953125"/>
    <n v="1292.783203125"/>
    <n v="0"/>
    <n v="-84.315673828125"/>
    <n v="5.3647409004042856E-6"/>
    <n v="-2.5609022486605681E-5"/>
    <n v="0"/>
    <n v="-2.0244281586201396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4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4"/>
    <x v="0"/>
    <x v="0"/>
    <x v="0"/>
    <n v="-1377.0988715883846"/>
    <n v="1292.7831775159775"/>
    <n v="0"/>
    <n v="-84.315694072407041"/>
    <n v="-1377.098876953125"/>
    <n v="1292.783203125"/>
    <n v="0"/>
    <n v="-84.315673828125"/>
    <n v="5.3647404456569348E-6"/>
    <n v="-2.5609022486605681E-5"/>
    <n v="0"/>
    <n v="-2.0244282040948747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4"/>
    <x v="0"/>
    <x v="0"/>
    <x v="0"/>
    <n v="-6245.1603971536506"/>
    <n v="-277.38656586343603"/>
    <n v="0"/>
    <n v="-6522.5469630170865"/>
    <n v="-6245.16015625"/>
    <n v="-277.38656616210938"/>
    <n v="0"/>
    <n v="-6522.5467224121094"/>
    <n v="-2.4090365059237229E-4"/>
    <n v="2.9867334205846419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4"/>
    <x v="0"/>
    <x v="0"/>
    <x v="0"/>
    <n v="5430.9076416494054"/>
    <n v="0"/>
    <n v="0"/>
    <n v="5430.9076416494054"/>
    <n v="5430.90771484375"/>
    <n v="0"/>
    <n v="0"/>
    <n v="5430.90771484375"/>
    <n v="-7.3194344622606877E-5"/>
    <n v="0"/>
    <n v="0"/>
    <n v="-7.3194344622606877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5"/>
    <x v="0"/>
    <x v="0"/>
    <x v="0"/>
    <n v="-6245.1603971536506"/>
    <n v="-277.38656586343603"/>
    <n v="0"/>
    <n v="-6522.5469630170865"/>
    <n v="-6245.16015625"/>
    <n v="-277.38656616210938"/>
    <n v="0"/>
    <n v="-6522.5467224121094"/>
    <n v="-2.4090365059237229E-4"/>
    <n v="2.9867334205846419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5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5"/>
    <x v="0"/>
    <x v="0"/>
    <x v="0"/>
    <n v="5419.0377051161859"/>
    <n v="0"/>
    <n v="0"/>
    <n v="5419.0377051161859"/>
    <n v="5419.03759765625"/>
    <n v="0"/>
    <n v="0"/>
    <n v="5419.03759765625"/>
    <n v="1.0745993586169789E-4"/>
    <n v="0"/>
    <n v="0"/>
    <n v="1.0745993586169789E-4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5"/>
    <x v="0"/>
    <x v="0"/>
    <x v="0"/>
    <n v="-1377.0988715883846"/>
    <n v="1292.7831775159775"/>
    <n v="0"/>
    <n v="-84.315694072407041"/>
    <n v="-1377.098876953125"/>
    <n v="1292.783203125"/>
    <n v="0"/>
    <n v="-84.315673828125"/>
    <n v="5.3647404456569348E-6"/>
    <n v="-2.5609022486605681E-5"/>
    <n v="0"/>
    <n v="-2.0244282040948747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6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6"/>
    <x v="0"/>
    <x v="0"/>
    <x v="0"/>
    <n v="-6245.1603971536506"/>
    <n v="-277.38656586343603"/>
    <n v="0"/>
    <n v="-6522.5469630170865"/>
    <n v="-6245.16015625"/>
    <n v="-277.38656616210938"/>
    <n v="0"/>
    <n v="-6522.5467224121094"/>
    <n v="-2.4090365059237229E-4"/>
    <n v="2.9867334205846419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6"/>
    <x v="0"/>
    <x v="0"/>
    <x v="0"/>
    <n v="5407.6978480814378"/>
    <n v="0"/>
    <n v="0"/>
    <n v="5407.6978480814378"/>
    <n v="5407.69775390625"/>
    <n v="0"/>
    <n v="0"/>
    <n v="5407.69775390625"/>
    <n v="9.4175187768996693E-5"/>
    <n v="0"/>
    <n v="0"/>
    <n v="9.4175187768996693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6"/>
    <x v="0"/>
    <x v="0"/>
    <x v="0"/>
    <n v="-1377.0988715883846"/>
    <n v="1292.7831775159775"/>
    <n v="0"/>
    <n v="-84.315694072407041"/>
    <n v="-1377.098876953125"/>
    <n v="1292.783203125"/>
    <n v="0"/>
    <n v="-84.315673828125"/>
    <n v="5.3647404456569348E-6"/>
    <n v="-2.5609022486605681E-5"/>
    <n v="0"/>
    <n v="-2.0244282040948747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77"/>
    <x v="0"/>
    <x v="0"/>
    <x v="0"/>
    <n v="0"/>
    <n v="118.87995679862199"/>
    <n v="237.75991359722099"/>
    <n v="356.63987039584299"/>
    <n v="0"/>
    <n v="118.87995910644531"/>
    <n v="237.75991821289063"/>
    <n v="356.63987731933594"/>
    <n v="0"/>
    <n v="-2.3078233226669909E-6"/>
    <n v="-4.6156696384969109E-6"/>
    <n v="-6.9234929469530471E-6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77"/>
    <x v="0"/>
    <x v="0"/>
    <x v="0"/>
    <n v="0"/>
    <n v="-594.39978399305312"/>
    <n v="-1188.7995679861001"/>
    <n v="-1783.1993519791531"/>
    <n v="0"/>
    <n v="-594.3997802734375"/>
    <n v="-1188.799560546875"/>
    <n v="-1783.1993408203125"/>
    <n v="0"/>
    <n v="-3.7196156199570396E-6"/>
    <n v="-7.4392251008248422E-6"/>
    <n v="-1.1158840607095044E-5"/>
    <m/>
    <x v="7"/>
    <n v="25"/>
    <x v="0"/>
    <x v="0"/>
    <x v="0"/>
    <x v="3"/>
    <x v="3"/>
    <x v="0"/>
  </r>
  <r>
    <x v="5"/>
    <x v="1"/>
    <x v="0"/>
    <x v="0"/>
    <x v="0"/>
    <x v="2"/>
    <x v="1"/>
    <x v="0"/>
    <x v="0"/>
    <x v="77"/>
    <x v="0"/>
    <x v="0"/>
    <x v="0"/>
    <n v="0"/>
    <n v="1292.7831775159732"/>
    <n v="2585.566355031955"/>
    <n v="3878.349532547928"/>
    <n v="0"/>
    <n v="1292.783203125"/>
    <n v="2585.56640625"/>
    <n v="3878.349609375"/>
    <n v="0"/>
    <n v="-2.5609026806705515E-5"/>
    <n v="-5.1218044973211363E-5"/>
    <n v="-7.6827072007290553E-5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17"/>
    <x v="0"/>
    <x v="0"/>
    <x v="0"/>
    <n v="-6245.1603971536506"/>
    <n v="-277.38656586343603"/>
    <n v="0"/>
    <n v="-6522.5469630170865"/>
    <n v="-6245.16015625"/>
    <n v="-277.38656616210938"/>
    <n v="0"/>
    <n v="-6522.5467224121094"/>
    <n v="-2.4090365059237229E-4"/>
    <n v="2.9867334205846419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7"/>
    <x v="0"/>
    <x v="0"/>
    <x v="0"/>
    <n v="5407.6978480814378"/>
    <n v="0"/>
    <n v="0"/>
    <n v="5407.6978480814378"/>
    <n v="5407.69775390625"/>
    <n v="0"/>
    <n v="0"/>
    <n v="5407.69775390625"/>
    <n v="9.4175187768996693E-5"/>
    <n v="0"/>
    <n v="0"/>
    <n v="9.4175187768996693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7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7"/>
    <x v="0"/>
    <x v="0"/>
    <x v="0"/>
    <n v="-1377.0988715883846"/>
    <n v="1292.7831775159787"/>
    <n v="0"/>
    <n v="-84.315694072405904"/>
    <n v="-1377.098876953125"/>
    <n v="1292.783203125"/>
    <n v="0"/>
    <n v="-84.315673828125"/>
    <n v="5.3647404456569348E-6"/>
    <n v="-2.5609021349737304E-5"/>
    <n v="0"/>
    <n v="-2.024428090408037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8"/>
    <x v="0"/>
    <x v="0"/>
    <x v="0"/>
    <n v="5376.7677584757193"/>
    <n v="0"/>
    <n v="0"/>
    <n v="5376.7677584757193"/>
    <n v="5376.767578125"/>
    <n v="0"/>
    <n v="0"/>
    <n v="5376.767578125"/>
    <n v="1.8035071934718871E-4"/>
    <n v="0"/>
    <n v="0"/>
    <n v="1.8035071934718871E-4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8"/>
    <x v="0"/>
    <x v="0"/>
    <x v="0"/>
    <n v="-1377.0988715883864"/>
    <n v="1292.7831775159775"/>
    <n v="0"/>
    <n v="-84.31569407240886"/>
    <n v="-1377.098876953125"/>
    <n v="1292.783203125"/>
    <n v="0"/>
    <n v="-84.315673828125"/>
    <n v="5.3647386266675312E-6"/>
    <n v="-2.5609022486605681E-5"/>
    <n v="0"/>
    <n v="-2.024428385993815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8"/>
    <x v="0"/>
    <x v="0"/>
    <x v="0"/>
    <n v="-6245.1603971536506"/>
    <n v="-277.38656586343603"/>
    <n v="0"/>
    <n v="-6522.5469630170865"/>
    <n v="-6245.16015625"/>
    <n v="-277.38656616210938"/>
    <n v="0"/>
    <n v="-6522.5467224121094"/>
    <n v="-2.4090365059237229E-4"/>
    <n v="2.9867334205846419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8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9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9"/>
    <x v="0"/>
    <x v="0"/>
    <x v="0"/>
    <n v="-6245.1603971536633"/>
    <n v="-277.38656586343802"/>
    <n v="0"/>
    <n v="-6522.546963017101"/>
    <n v="-6245.16015625"/>
    <n v="-277.38656616210938"/>
    <n v="0"/>
    <n v="-6522.5467224121094"/>
    <n v="-2.4090366332529811E-4"/>
    <n v="2.9867135253880406E-7"/>
    <n v="0"/>
    <n v="-2.4060499163169879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9"/>
    <x v="0"/>
    <x v="0"/>
    <x v="0"/>
    <n v="5367.4397646798079"/>
    <n v="0"/>
    <n v="0"/>
    <n v="5367.4397646798079"/>
    <n v="5367.43994140625"/>
    <n v="0"/>
    <n v="0"/>
    <n v="5367.43994140625"/>
    <n v="-1.7672644207777921E-4"/>
    <n v="0"/>
    <n v="0"/>
    <n v="-1.7672644207777921E-4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9"/>
    <x v="0"/>
    <x v="0"/>
    <x v="0"/>
    <n v="-1431.5855184544098"/>
    <n v="1287.8298459827006"/>
    <n v="0"/>
    <n v="-143.7556724717092"/>
    <n v="-1431.5855712890625"/>
    <n v="1287.829833984375"/>
    <n v="0"/>
    <n v="-143.7557373046875"/>
    <n v="5.2834652706224006E-5"/>
    <n v="1.1998325589956949E-5"/>
    <n v="0"/>
    <n v="6.4832978296180954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20"/>
    <x v="0"/>
    <x v="0"/>
    <x v="0"/>
    <n v="5358.573967929161"/>
    <n v="0"/>
    <n v="0"/>
    <n v="5358.573967929161"/>
    <n v="5358.57373046875"/>
    <n v="0"/>
    <n v="0"/>
    <n v="5358.57373046875"/>
    <n v="2.3746041097183479E-4"/>
    <n v="0"/>
    <n v="0"/>
    <n v="2.3746041097183479E-4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20"/>
    <x v="0"/>
    <x v="0"/>
    <x v="0"/>
    <n v="-1377.0988715883846"/>
    <n v="1292.7831775159764"/>
    <n v="0"/>
    <n v="-84.315694072408178"/>
    <n v="-1377.098876953125"/>
    <n v="1292.783203125"/>
    <n v="0"/>
    <n v="-84.315673828125"/>
    <n v="5.3647404456569348E-6"/>
    <n v="-2.5609023623474059E-5"/>
    <n v="0"/>
    <n v="-2.0244283177817124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20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20"/>
    <x v="0"/>
    <x v="0"/>
    <x v="0"/>
    <n v="-6245.1603971536506"/>
    <n v="-277.38656586343802"/>
    <n v="0"/>
    <n v="-6522.5469630170883"/>
    <n v="-6245.16015625"/>
    <n v="-277.38656616210938"/>
    <n v="0"/>
    <n v="-6522.5467224121094"/>
    <n v="-2.4090365059237229E-4"/>
    <n v="2.9867135253880406E-7"/>
    <n v="0"/>
    <n v="-2.406049788987729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21"/>
    <x v="0"/>
    <x v="0"/>
    <x v="0"/>
    <n v="2773.8656586342304"/>
    <n v="-594.39978399305312"/>
    <n v="0"/>
    <n v="2179.4658746411774"/>
    <n v="2773.86572265625"/>
    <n v="-594.3997802734375"/>
    <n v="0"/>
    <n v="2179.4659423828125"/>
    <n v="-6.4022019614640158E-5"/>
    <n v="-3.7196156199570396E-6"/>
    <n v="0"/>
    <n v="-6.774163512091036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21"/>
    <x v="0"/>
    <x v="0"/>
    <x v="0"/>
    <n v="5350.1516563907326"/>
    <n v="0"/>
    <n v="0"/>
    <n v="5350.1516563907326"/>
    <n v="5350.15185546875"/>
    <n v="0"/>
    <n v="0"/>
    <n v="5350.15185546875"/>
    <n v="-1.9907801743102027E-4"/>
    <n v="0"/>
    <n v="0"/>
    <n v="-1.990780174310202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21"/>
    <x v="0"/>
    <x v="0"/>
    <x v="0"/>
    <n v="-6245.1603971536497"/>
    <n v="-277.38656586343109"/>
    <n v="0"/>
    <n v="-6522.546963017081"/>
    <n v="-6245.16015625"/>
    <n v="-277.38656616210938"/>
    <n v="0"/>
    <n v="-6522.5467224121094"/>
    <n v="-2.4090364968287759E-4"/>
    <n v="2.9867828743590508E-7"/>
    <n v="0"/>
    <n v="-2.4060497162281536E-4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21"/>
    <x v="0"/>
    <x v="0"/>
    <x v="0"/>
    <n v="-1377.0988715883859"/>
    <n v="1292.7831775159764"/>
    <n v="0"/>
    <n v="-84.315694072409542"/>
    <n v="-1377.098876953125"/>
    <n v="1292.783203125"/>
    <n v="0"/>
    <n v="-84.315673828125"/>
    <n v="5.3647390814148821E-6"/>
    <n v="-2.5609023623474059E-5"/>
    <n v="0"/>
    <n v="-2.0244284542059177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22"/>
    <x v="0"/>
    <x v="0"/>
    <x v="0"/>
    <n v="5342.1538516982391"/>
    <n v="0"/>
    <n v="0"/>
    <n v="5342.1538516982391"/>
    <n v="5342.15380859375"/>
    <n v="0"/>
    <n v="0"/>
    <n v="5342.15380859375"/>
    <n v="4.3104489122924861E-5"/>
    <n v="0"/>
    <n v="0"/>
    <n v="4.3104489122924861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22"/>
    <x v="0"/>
    <x v="0"/>
    <x v="0"/>
    <n v="-6245.1603971536497"/>
    <n v="-277.38656586343109"/>
    <n v="0"/>
    <n v="-6522.546963017081"/>
    <n v="-6245.16015625"/>
    <n v="-277.38656616210938"/>
    <n v="0"/>
    <n v="-6522.5467224121094"/>
    <n v="-2.4090364968287759E-4"/>
    <n v="2.9867828743590508E-7"/>
    <n v="0"/>
    <n v="-2.4060497162281536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22"/>
    <x v="0"/>
    <x v="0"/>
    <x v="0"/>
    <n v="2773.8656586342304"/>
    <n v="-594.39978399305312"/>
    <n v="0"/>
    <n v="2179.4658746411774"/>
    <n v="2773.86572265625"/>
    <n v="-594.3997802734375"/>
    <n v="0"/>
    <n v="2179.4659423828125"/>
    <n v="-6.4022019614640158E-5"/>
    <n v="-3.7196156199570396E-6"/>
    <n v="0"/>
    <n v="-6.774163512091036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22"/>
    <x v="0"/>
    <x v="0"/>
    <x v="0"/>
    <n v="-1377.0988715883823"/>
    <n v="1292.7831775159764"/>
    <n v="0"/>
    <n v="-84.315694072405904"/>
    <n v="-1377.098876953125"/>
    <n v="1292.783203125"/>
    <n v="0"/>
    <n v="-84.315673828125"/>
    <n v="5.3647427193936892E-6"/>
    <n v="-2.5609023623474059E-5"/>
    <n v="0"/>
    <n v="-2.024428090408037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78"/>
    <x v="0"/>
    <x v="0"/>
    <x v="0"/>
    <n v="0"/>
    <n v="1292.7831775159732"/>
    <n v="2585.566355031955"/>
    <n v="3878.349532547928"/>
    <n v="0"/>
    <n v="1292.783203125"/>
    <n v="2585.56640625"/>
    <n v="3878.349609375"/>
    <n v="0"/>
    <n v="-2.5609026806705515E-5"/>
    <n v="-5.1218044973211363E-5"/>
    <n v="-7.6827072007290553E-5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78"/>
    <x v="0"/>
    <x v="0"/>
    <x v="0"/>
    <n v="0"/>
    <n v="118.87995679861503"/>
    <n v="237.75991359722406"/>
    <n v="356.63987039583907"/>
    <n v="0"/>
    <n v="118.87995910644531"/>
    <n v="237.75991821289063"/>
    <n v="356.63987731933594"/>
    <n v="0"/>
    <n v="-2.3078302859858013E-6"/>
    <n v="-4.6156665689522924E-6"/>
    <n v="-6.9234968691489485E-6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78"/>
    <x v="0"/>
    <x v="0"/>
    <x v="0"/>
    <n v="0"/>
    <n v="-594.39978399305312"/>
    <n v="-1188.7995679861101"/>
    <n v="-1783.1993519791631"/>
    <n v="0"/>
    <n v="-594.3997802734375"/>
    <n v="-1188.799560546875"/>
    <n v="-1783.1993408203125"/>
    <n v="0"/>
    <n v="-3.7196156199570396E-6"/>
    <n v="-7.4392351052665617E-6"/>
    <n v="-1.1158850611536764E-5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23"/>
    <x v="0"/>
    <x v="0"/>
    <x v="0"/>
    <n v="-6245.1603971536497"/>
    <n v="-277.38656586341796"/>
    <n v="0"/>
    <n v="-6522.5469630170674"/>
    <n v="-6245.16015625"/>
    <n v="-277.38656616210938"/>
    <n v="0"/>
    <n v="-6522.5467224121094"/>
    <n v="-2.4090364968287759E-4"/>
    <n v="2.9869141826566192E-7"/>
    <n v="0"/>
    <n v="-2.4060495798039483E-4"/>
    <n v="-75828.795013945666"/>
    <x v="8"/>
    <n v="48.225807189941406"/>
    <x v="1"/>
    <x v="0"/>
    <x v="0"/>
    <x v="3"/>
    <x v="3"/>
    <x v="0"/>
  </r>
  <r>
    <x v="5"/>
    <x v="1"/>
    <x v="0"/>
    <x v="0"/>
    <x v="0"/>
    <x v="2"/>
    <x v="0"/>
    <x v="0"/>
    <x v="0"/>
    <x v="23"/>
    <x v="0"/>
    <x v="0"/>
    <x v="0"/>
    <n v="2773.8656586342304"/>
    <n v="-594.39978399305312"/>
    <n v="0"/>
    <n v="2179.4658746411774"/>
    <n v="2773.86572265625"/>
    <n v="-594.3997802734375"/>
    <n v="0"/>
    <n v="2179.4659423828125"/>
    <n v="-6.4022019614640158E-5"/>
    <n v="-3.7196156199570396E-6"/>
    <n v="0"/>
    <n v="-6.774163512091036E-5"/>
    <n v="-926.7527902494985"/>
    <x v="8"/>
    <n v="48.225807189941406"/>
    <x v="1"/>
    <x v="0"/>
    <x v="0"/>
    <x v="3"/>
    <x v="3"/>
    <x v="0"/>
  </r>
  <r>
    <x v="5"/>
    <x v="1"/>
    <x v="0"/>
    <x v="0"/>
    <x v="0"/>
    <x v="2"/>
    <x v="1"/>
    <x v="0"/>
    <x v="0"/>
    <x v="23"/>
    <x v="0"/>
    <x v="0"/>
    <x v="0"/>
    <n v="-1377.0988715883823"/>
    <n v="1292.7831775159764"/>
    <n v="0"/>
    <n v="-84.315694072405904"/>
    <n v="-1377.098876953125"/>
    <n v="1292.783203125"/>
    <n v="0"/>
    <n v="-84.315673828125"/>
    <n v="5.3647427193936892E-6"/>
    <n v="-2.5609023623474059E-5"/>
    <n v="0"/>
    <n v="-2.024428090408037E-5"/>
    <n v="48574.523541401446"/>
    <x v="8"/>
    <n v="48.225807189941406"/>
    <x v="1"/>
    <x v="0"/>
    <x v="0"/>
    <x v="3"/>
    <x v="3"/>
    <x v="0"/>
  </r>
  <r>
    <x v="5"/>
    <x v="1"/>
    <x v="0"/>
    <x v="0"/>
    <x v="0"/>
    <x v="2"/>
    <x v="3"/>
    <x v="0"/>
    <x v="0"/>
    <x v="23"/>
    <x v="0"/>
    <x v="0"/>
    <x v="0"/>
    <n v="5342.1538516982446"/>
    <n v="0"/>
    <n v="0"/>
    <n v="5342.1538516982446"/>
    <n v="5342.15380859375"/>
    <n v="0"/>
    <n v="0"/>
    <n v="5342.15380859375"/>
    <n v="4.3104494579893071E-5"/>
    <n v="0"/>
    <n v="0"/>
    <n v="4.3104494579893071E-5"/>
    <n v="53421.538516982444"/>
    <x v="8"/>
    <n v="48.225807189941406"/>
    <x v="1"/>
    <x v="0"/>
    <x v="0"/>
    <x v="3"/>
    <x v="3"/>
    <x v="0"/>
  </r>
  <r>
    <x v="5"/>
    <x v="1"/>
    <x v="0"/>
    <x v="0"/>
    <x v="0"/>
    <x v="2"/>
    <x v="0"/>
    <x v="1"/>
    <x v="0"/>
    <x v="24"/>
    <x v="1"/>
    <x v="0"/>
    <x v="0"/>
    <n v="-74459.957635594008"/>
    <n v="-18319.513386535004"/>
    <n v="-4727.6163578155001"/>
    <n v="-97507.087379944511"/>
    <n v="-74459.9609375"/>
    <n v="-18319.513671875"/>
    <n v="-4727.6162109375"/>
    <n v="-97507.0908203125"/>
    <n v="3.3019059919752181E-3"/>
    <n v="2.8533999648061581E-4"/>
    <n v="-1.468780001232517E-4"/>
    <n v="3.4403679892420769E-3"/>
    <n v="0"/>
    <x v="1"/>
    <n v="0"/>
    <x v="1"/>
    <x v="0"/>
    <x v="1"/>
    <x v="3"/>
    <x v="3"/>
    <x v="0"/>
  </r>
  <r>
    <x v="5"/>
    <x v="1"/>
    <x v="0"/>
    <x v="0"/>
    <x v="0"/>
    <x v="2"/>
    <x v="1"/>
    <x v="1"/>
    <x v="0"/>
    <x v="24"/>
    <x v="1"/>
    <x v="0"/>
    <x v="0"/>
    <n v="112802.01217723833"/>
    <n v="40330.692845627185"/>
    <n v="10407.920734355399"/>
    <n v="163540.6257572209"/>
    <n v="112802.015625"/>
    <n v="40330.69140625"/>
    <n v="10407.9208984375"/>
    <n v="163540.6279296875"/>
    <n v="-3.4477616718504578E-3"/>
    <n v="1.4393771853065118E-3"/>
    <n v="-1.640821010369109E-4"/>
    <n v="-2.1724666003137827E-3"/>
    <n v="0"/>
    <x v="1"/>
    <n v="0"/>
    <x v="1"/>
    <x v="0"/>
    <x v="1"/>
    <x v="3"/>
    <x v="3"/>
    <x v="0"/>
  </r>
  <r>
    <x v="5"/>
    <x v="1"/>
    <x v="0"/>
    <x v="0"/>
    <x v="0"/>
    <x v="2"/>
    <x v="0"/>
    <x v="1"/>
    <x v="0"/>
    <x v="24"/>
    <x v="1"/>
    <x v="0"/>
    <x v="0"/>
    <n v="-208062.39590745969"/>
    <n v="5129.463748229462"/>
    <n v="1323.7325801883383"/>
    <n v="-201609.19957904189"/>
    <n v="-208062.390625"/>
    <n v="5129.4638671875"/>
    <n v="1323.7325439453125"/>
    <n v="-201609.19421386719"/>
    <n v="-5.2824596932623535E-3"/>
    <n v="-1.1895803800143767E-4"/>
    <n v="3.6243025760995806E-5"/>
    <n v="-5.3651747002732009E-3"/>
    <n v="0"/>
    <x v="1"/>
    <n v="0"/>
    <x v="1"/>
    <x v="0"/>
    <x v="1"/>
    <x v="3"/>
    <x v="3"/>
    <x v="0"/>
  </r>
  <r>
    <x v="5"/>
    <x v="1"/>
    <x v="0"/>
    <x v="0"/>
    <x v="0"/>
    <x v="2"/>
    <x v="3"/>
    <x v="1"/>
    <x v="0"/>
    <x v="24"/>
    <x v="1"/>
    <x v="0"/>
    <x v="0"/>
    <n v="126048.22187538145"/>
    <n v="0"/>
    <n v="0"/>
    <n v="126048.22187538145"/>
    <n v="126048.21875"/>
    <n v="0"/>
    <n v="0"/>
    <n v="126048.21875"/>
    <n v="3.1253814522642642E-3"/>
    <n v="0"/>
    <n v="0"/>
    <n v="3.1253814522642642E-3"/>
    <n v="0"/>
    <x v="1"/>
    <n v="0"/>
    <x v="1"/>
    <x v="0"/>
    <x v="1"/>
    <x v="3"/>
    <x v="3"/>
    <x v="0"/>
  </r>
  <r>
    <x v="5"/>
    <x v="1"/>
    <x v="0"/>
    <x v="0"/>
    <x v="0"/>
    <x v="2"/>
    <x v="0"/>
    <x v="2"/>
    <x v="0"/>
    <x v="25"/>
    <x v="2"/>
    <x v="0"/>
    <x v="1"/>
    <n v="-68552.970885781906"/>
    <n v="-17627.906799201104"/>
    <n v="-5875.9689330670217"/>
    <n v="-92056.84661805004"/>
    <n v="-68552.96875"/>
    <n v="-17627.90625"/>
    <n v="-5875.96875"/>
    <n v="-92056.84375"/>
    <n v="-2.1357819059630856E-3"/>
    <n v="-5.4920110414968804E-4"/>
    <n v="-1.8306702168047195E-4"/>
    <n v="-2.8680500399786979E-3"/>
    <n v="-657129.19234799512"/>
    <x v="9"/>
    <n v="-2.75"/>
    <x v="6"/>
    <x v="0"/>
    <x v="0"/>
    <x v="3"/>
    <x v="3"/>
    <x v="0"/>
  </r>
  <r>
    <x v="5"/>
    <x v="1"/>
    <x v="0"/>
    <x v="0"/>
    <x v="0"/>
    <x v="2"/>
    <x v="3"/>
    <x v="2"/>
    <x v="0"/>
    <x v="25"/>
    <x v="2"/>
    <x v="0"/>
    <x v="1"/>
    <n v="112477.80179304589"/>
    <n v="0"/>
    <n v="0"/>
    <n v="112477.80179304589"/>
    <n v="112477.8046875"/>
    <n v="0"/>
    <n v="0"/>
    <n v="112477.8046875"/>
    <n v="-2.8944541118107736E-3"/>
    <n v="0"/>
    <n v="0"/>
    <n v="-2.8944541118107736E-3"/>
    <n v="1237255.8197235048"/>
    <x v="9"/>
    <n v="-2.75"/>
    <x v="6"/>
    <x v="0"/>
    <x v="0"/>
    <x v="3"/>
    <x v="3"/>
    <x v="0"/>
  </r>
  <r>
    <x v="5"/>
    <x v="1"/>
    <x v="0"/>
    <x v="0"/>
    <x v="0"/>
    <x v="2"/>
    <x v="1"/>
    <x v="2"/>
    <x v="0"/>
    <x v="25"/>
    <x v="2"/>
    <x v="0"/>
    <x v="1"/>
    <n v="103860.8241046374"/>
    <n v="38812.61873051439"/>
    <n v="12937.539576838113"/>
    <n v="155610.98241198991"/>
    <n v="103860.8203125"/>
    <n v="38812.6171875"/>
    <n v="12937.5400390625"/>
    <n v="155610.9775390625"/>
    <n v="3.7921374023426324E-3"/>
    <n v="1.5430143903358839E-3"/>
    <n v="-4.6222438686527312E-4"/>
    <n v="4.8729274130892009E-3"/>
    <n v="928999.66213318228"/>
    <x v="9"/>
    <n v="-2.75"/>
    <x v="6"/>
    <x v="0"/>
    <x v="0"/>
    <x v="3"/>
    <x v="3"/>
    <x v="0"/>
  </r>
  <r>
    <x v="5"/>
    <x v="1"/>
    <x v="0"/>
    <x v="0"/>
    <x v="0"/>
    <x v="2"/>
    <x v="0"/>
    <x v="2"/>
    <x v="0"/>
    <x v="25"/>
    <x v="2"/>
    <x v="0"/>
    <x v="1"/>
    <n v="-128879.58526527"/>
    <n v="-940.1550292906461"/>
    <n v="-313.38500976356397"/>
    <n v="-130133.1253043242"/>
    <n v="-128879.5859375"/>
    <n v="-940.155029296875"/>
    <n v="-313.385009765625"/>
    <n v="-130133.1259765625"/>
    <n v="6.7223000223748386E-4"/>
    <n v="6.2289018387673423E-9"/>
    <n v="2.061028681055177E-9"/>
    <n v="6.7223829682916403E-4"/>
    <n v="-1412504.5852568713"/>
    <x v="9"/>
    <n v="-2.75"/>
    <x v="6"/>
    <x v="0"/>
    <x v="0"/>
    <x v="3"/>
    <x v="3"/>
    <x v="0"/>
  </r>
  <r>
    <x v="5"/>
    <x v="1"/>
    <x v="0"/>
    <x v="0"/>
    <x v="0"/>
    <x v="2"/>
    <x v="1"/>
    <x v="51"/>
    <x v="0"/>
    <x v="79"/>
    <x v="3"/>
    <x v="1"/>
    <x v="1"/>
    <n v="-3248.0544601894003"/>
    <n v="0"/>
    <n v="0"/>
    <n v="-3248.0544601894003"/>
    <n v="-3248.054443359375"/>
    <n v="0"/>
    <n v="0"/>
    <n v="-3248.054443359375"/>
    <n v="-1.6830025288072648E-5"/>
    <n v="0"/>
    <n v="0"/>
    <n v="-1.6830025288072648E-5"/>
    <n v="-6496.1089203788006"/>
    <x v="10"/>
    <n v="-0.48386764526367188"/>
    <x v="2"/>
    <x v="0"/>
    <x v="0"/>
    <x v="3"/>
    <x v="3"/>
    <x v="0"/>
  </r>
  <r>
    <x v="5"/>
    <x v="1"/>
    <x v="0"/>
    <x v="0"/>
    <x v="0"/>
    <x v="2"/>
    <x v="0"/>
    <x v="51"/>
    <x v="0"/>
    <x v="79"/>
    <x v="3"/>
    <x v="1"/>
    <x v="1"/>
    <n v="-30374.992390595904"/>
    <n v="-18181.185349178802"/>
    <n v="-5841.3446904992206"/>
    <n v="-54397.52243027393"/>
    <n v="-30374.9921875"/>
    <n v="-18181.185546875"/>
    <n v="-5841.3447265625"/>
    <n v="-54397.5224609375"/>
    <n v="-2.0309590399847366E-4"/>
    <n v="1.9769619757425971E-4"/>
    <n v="3.6063279367226642E-5"/>
    <n v="3.066357021452859E-5"/>
    <n v="-43190.680402433463"/>
    <x v="10"/>
    <n v="-0.48386764526367188"/>
    <x v="2"/>
    <x v="0"/>
    <x v="0"/>
    <x v="3"/>
    <x v="3"/>
    <x v="0"/>
  </r>
  <r>
    <x v="5"/>
    <x v="1"/>
    <x v="0"/>
    <x v="0"/>
    <x v="0"/>
    <x v="2"/>
    <x v="0"/>
    <x v="51"/>
    <x v="0"/>
    <x v="79"/>
    <x v="3"/>
    <x v="1"/>
    <x v="1"/>
    <n v="49004.987723495513"/>
    <n v="6779.8540707729117"/>
    <n v="2180.7686844530481"/>
    <n v="57965.610478721472"/>
    <n v="49004.98828125"/>
    <n v="6779.85400390625"/>
    <n v="2180.768798828125"/>
    <n v="57965.611083984375"/>
    <n v="-5.5775448709027842E-4"/>
    <n v="6.6866661654785275E-5"/>
    <n v="-1.1437507691880455E-4"/>
    <n v="-6.052629032637924E-4"/>
    <n v="91458.270395855245"/>
    <x v="10"/>
    <n v="-0.48386764526367188"/>
    <x v="2"/>
    <x v="0"/>
    <x v="0"/>
    <x v="3"/>
    <x v="3"/>
    <x v="0"/>
  </r>
  <r>
    <x v="5"/>
    <x v="1"/>
    <x v="0"/>
    <x v="0"/>
    <x v="0"/>
    <x v="2"/>
    <x v="3"/>
    <x v="51"/>
    <x v="0"/>
    <x v="79"/>
    <x v="3"/>
    <x v="1"/>
    <x v="1"/>
    <n v="13702.588300385029"/>
    <n v="0"/>
    <n v="0"/>
    <n v="13702.588300385029"/>
    <n v="13702.587890625"/>
    <n v="0"/>
    <n v="0"/>
    <n v="13702.587890625"/>
    <n v="4.0976002856041305E-4"/>
    <n v="0"/>
    <n v="0"/>
    <n v="4.0976002856041305E-4"/>
    <n v="27405.176600770057"/>
    <x v="10"/>
    <n v="-0.48386764526367188"/>
    <x v="2"/>
    <x v="0"/>
    <x v="0"/>
    <x v="3"/>
    <x v="3"/>
    <x v="0"/>
  </r>
  <r>
    <x v="5"/>
    <x v="1"/>
    <x v="0"/>
    <x v="0"/>
    <x v="0"/>
    <x v="2"/>
    <x v="1"/>
    <x v="51"/>
    <x v="0"/>
    <x v="79"/>
    <x v="3"/>
    <x v="1"/>
    <x v="1"/>
    <n v="46574.988332246998"/>
    <n v="27877.817535407521"/>
    <n v="8956.7285254321305"/>
    <n v="83409.534393086651"/>
    <n v="46574.98828125"/>
    <n v="27877.818359375"/>
    <n v="8956.728515625"/>
    <n v="83409.53515625"/>
    <n v="5.0996997742913663E-5"/>
    <n v="-8.239674789365381E-4"/>
    <n v="9.8071304819313809E-6"/>
    <n v="-7.6316334889270365E-4"/>
    <n v="66225.709950397868"/>
    <x v="10"/>
    <n v="-0.48386764526367188"/>
    <x v="2"/>
    <x v="0"/>
    <x v="0"/>
    <x v="3"/>
    <x v="3"/>
    <x v="0"/>
  </r>
  <r>
    <x v="5"/>
    <x v="1"/>
    <x v="0"/>
    <x v="0"/>
    <x v="0"/>
    <x v="2"/>
    <x v="2"/>
    <x v="51"/>
    <x v="0"/>
    <x v="79"/>
    <x v="3"/>
    <x v="1"/>
    <x v="1"/>
    <n v="50624.987315439605"/>
    <n v="0"/>
    <n v="0"/>
    <n v="50624.987315439605"/>
    <n v="50624.98828125"/>
    <n v="0"/>
    <n v="0"/>
    <n v="50624.98828125"/>
    <n v="-9.6581039542797953E-4"/>
    <n v="0"/>
    <n v="0"/>
    <n v="-9.6581039542797953E-4"/>
    <n v="101249.97463087921"/>
    <x v="10"/>
    <n v="-0.48386764526367188"/>
    <x v="2"/>
    <x v="0"/>
    <x v="0"/>
    <x v="3"/>
    <x v="3"/>
    <x v="0"/>
  </r>
  <r>
    <x v="5"/>
    <x v="1"/>
    <x v="0"/>
    <x v="0"/>
    <x v="0"/>
    <x v="2"/>
    <x v="2"/>
    <x v="52"/>
    <x v="0"/>
    <x v="80"/>
    <x v="4"/>
    <x v="1"/>
    <x v="1"/>
    <n v="48397.908043603748"/>
    <n v="0"/>
    <n v="0"/>
    <n v="48397.908043603748"/>
    <n v="48397.90625"/>
    <n v="0"/>
    <n v="0"/>
    <n v="48397.90625"/>
    <n v="1.793603747501038E-3"/>
    <n v="0"/>
    <n v="0"/>
    <n v="1.793603747501038E-3"/>
    <n v="0"/>
    <x v="1"/>
    <n v="0"/>
    <x v="1"/>
    <x v="0"/>
    <x v="0"/>
    <x v="3"/>
    <x v="3"/>
    <x v="0"/>
  </r>
  <r>
    <x v="5"/>
    <x v="1"/>
    <x v="0"/>
    <x v="0"/>
    <x v="0"/>
    <x v="2"/>
    <x v="0"/>
    <x v="52"/>
    <x v="0"/>
    <x v="80"/>
    <x v="4"/>
    <x v="1"/>
    <x v="1"/>
    <n v="-29038.744827435803"/>
    <n v="-17423.246896461405"/>
    <n v="-5807.7489654871506"/>
    <n v="-52269.740689384365"/>
    <n v="-29038.744140625"/>
    <n v="-17423.24609375"/>
    <n v="-5807.7490234375"/>
    <n v="-52269.7392578125"/>
    <n v="-6.8681080301757902E-4"/>
    <n v="-8.0271140541299246E-4"/>
    <n v="5.7950349400925916E-5"/>
    <n v="-1.4315718653961085E-3"/>
    <n v="0"/>
    <x v="1"/>
    <n v="0"/>
    <x v="1"/>
    <x v="0"/>
    <x v="0"/>
    <x v="3"/>
    <x v="3"/>
    <x v="0"/>
  </r>
  <r>
    <x v="5"/>
    <x v="1"/>
    <x v="0"/>
    <x v="0"/>
    <x v="0"/>
    <x v="2"/>
    <x v="1"/>
    <x v="52"/>
    <x v="0"/>
    <x v="80"/>
    <x v="4"/>
    <x v="1"/>
    <x v="1"/>
    <n v="-3493.39326643806"/>
    <n v="0"/>
    <n v="0"/>
    <n v="-3493.39326643806"/>
    <n v="-3493.393310546875"/>
    <n v="0"/>
    <n v="0"/>
    <n v="-3493.393310546875"/>
    <n v="4.4108815018262248E-5"/>
    <n v="0"/>
    <n v="0"/>
    <n v="4.4108815018262248E-5"/>
    <n v="0"/>
    <x v="1"/>
    <n v="0"/>
    <x v="1"/>
    <x v="0"/>
    <x v="0"/>
    <x v="3"/>
    <x v="3"/>
    <x v="0"/>
  </r>
  <r>
    <x v="5"/>
    <x v="1"/>
    <x v="0"/>
    <x v="0"/>
    <x v="0"/>
    <x v="2"/>
    <x v="1"/>
    <x v="52"/>
    <x v="0"/>
    <x v="80"/>
    <x v="4"/>
    <x v="1"/>
    <x v="1"/>
    <n v="44526.075402068105"/>
    <n v="26715.645241240851"/>
    <n v="8905.2150804136327"/>
    <n v="80146.935723722592"/>
    <n v="44526.07421875"/>
    <n v="26715.64453125"/>
    <n v="8905.21484375"/>
    <n v="80146.93359375"/>
    <n v="1.1833181051770225E-3"/>
    <n v="7.0999085073708557E-4"/>
    <n v="2.3666363267693669E-4"/>
    <n v="2.1299725922290236E-3"/>
    <n v="0"/>
    <x v="1"/>
    <n v="0"/>
    <x v="1"/>
    <x v="0"/>
    <x v="0"/>
    <x v="3"/>
    <x v="3"/>
    <x v="0"/>
  </r>
  <r>
    <x v="5"/>
    <x v="1"/>
    <x v="0"/>
    <x v="0"/>
    <x v="0"/>
    <x v="2"/>
    <x v="0"/>
    <x v="52"/>
    <x v="0"/>
    <x v="80"/>
    <x v="4"/>
    <x v="1"/>
    <x v="1"/>
    <n v="27490.011769972567"/>
    <n v="22301.75602747071"/>
    <n v="7433.9186758235037"/>
    <n v="57225.686473266775"/>
    <n v="27490.01171875"/>
    <n v="22301.755859375"/>
    <n v="7433.91845703125"/>
    <n v="57225.68603515625"/>
    <n v="5.1222566980868578E-5"/>
    <n v="1.6809571025078185E-4"/>
    <n v="2.1879225369048072E-4"/>
    <n v="4.3811052455566823E-4"/>
    <n v="0"/>
    <x v="1"/>
    <n v="0"/>
    <x v="1"/>
    <x v="0"/>
    <x v="0"/>
    <x v="3"/>
    <x v="3"/>
    <x v="0"/>
  </r>
  <r>
    <x v="5"/>
    <x v="1"/>
    <x v="0"/>
    <x v="0"/>
    <x v="0"/>
    <x v="2"/>
    <x v="1"/>
    <x v="53"/>
    <x v="0"/>
    <x v="81"/>
    <x v="5"/>
    <x v="1"/>
    <x v="1"/>
    <n v="44258.905707089099"/>
    <n v="27440.521538395278"/>
    <n v="10622.137369701391"/>
    <n v="82321.564615185765"/>
    <n v="44258.90625"/>
    <n v="27440.521484375"/>
    <n v="10622.1376953125"/>
    <n v="82321.5654296875"/>
    <n v="-5.4291090054903179E-4"/>
    <n v="5.4020278184907511E-5"/>
    <n v="-3.2561110856477171E-4"/>
    <n v="-8.145017345668748E-4"/>
    <n v="0"/>
    <x v="1"/>
    <n v="0"/>
    <x v="1"/>
    <x v="0"/>
    <x v="0"/>
    <x v="3"/>
    <x v="3"/>
    <x v="0"/>
  </r>
  <r>
    <x v="5"/>
    <x v="1"/>
    <x v="0"/>
    <x v="0"/>
    <x v="0"/>
    <x v="2"/>
    <x v="0"/>
    <x v="53"/>
    <x v="0"/>
    <x v="81"/>
    <x v="5"/>
    <x v="1"/>
    <x v="1"/>
    <n v="27325.063523507255"/>
    <n v="22906.870153790594"/>
    <n v="8867.1755434029037"/>
    <n v="59099.109220700753"/>
    <n v="27325.064453125"/>
    <n v="22906.87109375"/>
    <n v="8867.17578125"/>
    <n v="59099.111328125"/>
    <n v="-9.296177449868992E-4"/>
    <n v="-9.3995940551394597E-4"/>
    <n v="-2.3784709628671408E-4"/>
    <n v="-2.1074242467875592E-3"/>
    <n v="0"/>
    <x v="1"/>
    <n v="0"/>
    <x v="1"/>
    <x v="0"/>
    <x v="0"/>
    <x v="3"/>
    <x v="3"/>
    <x v="0"/>
  </r>
  <r>
    <x v="5"/>
    <x v="1"/>
    <x v="0"/>
    <x v="0"/>
    <x v="0"/>
    <x v="2"/>
    <x v="0"/>
    <x v="53"/>
    <x v="0"/>
    <x v="81"/>
    <x v="5"/>
    <x v="1"/>
    <x v="1"/>
    <n v="-28864.5037220146"/>
    <n v="-17895.992307649103"/>
    <n v="-6927.4808932835213"/>
    <n v="-53687.976922947222"/>
    <n v="-28864.50390625"/>
    <n v="-17895.9921875"/>
    <n v="-6927.48095703125"/>
    <n v="-53687.97705078125"/>
    <n v="1.8423539950163104E-4"/>
    <n v="-1.2014910316793248E-4"/>
    <n v="6.3747728745511267E-5"/>
    <n v="1.2783402780769393E-4"/>
    <n v="0"/>
    <x v="1"/>
    <n v="0"/>
    <x v="1"/>
    <x v="0"/>
    <x v="0"/>
    <x v="3"/>
    <x v="3"/>
    <x v="0"/>
  </r>
  <r>
    <x v="5"/>
    <x v="1"/>
    <x v="0"/>
    <x v="0"/>
    <x v="0"/>
    <x v="2"/>
    <x v="1"/>
    <x v="53"/>
    <x v="0"/>
    <x v="81"/>
    <x v="5"/>
    <x v="1"/>
    <x v="1"/>
    <n v="-3086.0845026434004"/>
    <n v="0"/>
    <n v="0"/>
    <n v="-3086.0845026434004"/>
    <n v="-3086.08447265625"/>
    <n v="0"/>
    <n v="0"/>
    <n v="-3086.08447265625"/>
    <n v="-2.9987150355736958E-5"/>
    <n v="0"/>
    <n v="0"/>
    <n v="-2.9987150355736958E-5"/>
    <n v="0"/>
    <x v="1"/>
    <n v="0"/>
    <x v="1"/>
    <x v="0"/>
    <x v="0"/>
    <x v="3"/>
    <x v="3"/>
    <x v="0"/>
  </r>
  <r>
    <x v="5"/>
    <x v="1"/>
    <x v="0"/>
    <x v="0"/>
    <x v="0"/>
    <x v="2"/>
    <x v="2"/>
    <x v="53"/>
    <x v="0"/>
    <x v="81"/>
    <x v="5"/>
    <x v="1"/>
    <x v="1"/>
    <n v="48107.506201248005"/>
    <n v="0"/>
    <n v="0"/>
    <n v="48107.506201248005"/>
    <n v="48107.5078125"/>
    <n v="0"/>
    <n v="0"/>
    <n v="48107.5078125"/>
    <n v="-1.6112519952002913E-3"/>
    <n v="0"/>
    <n v="0"/>
    <n v="-1.6112519952002913E-3"/>
    <n v="0"/>
    <x v="1"/>
    <n v="0"/>
    <x v="1"/>
    <x v="0"/>
    <x v="0"/>
    <x v="3"/>
    <x v="3"/>
    <x v="0"/>
  </r>
  <r>
    <x v="5"/>
    <x v="1"/>
    <x v="0"/>
    <x v="0"/>
    <x v="0"/>
    <x v="2"/>
    <x v="1"/>
    <x v="54"/>
    <x v="1"/>
    <x v="82"/>
    <x v="6"/>
    <x v="2"/>
    <x v="2"/>
    <n v="59674.450634213099"/>
    <n v="35575.153262703941"/>
    <n v="11475.855891194826"/>
    <n v="106725.45978811187"/>
    <n v="59674.44921875"/>
    <n v="35575.15234375"/>
    <n v="11475.85546875"/>
    <n v="106725.45703125"/>
    <n v="1.4154630989651196E-3"/>
    <n v="9.1895394143648446E-4"/>
    <n v="4.2244482574460562E-4"/>
    <n v="2.7568618679651991E-3"/>
    <n v="0"/>
    <x v="1"/>
    <n v="0"/>
    <x v="1"/>
    <x v="0"/>
    <x v="0"/>
    <x v="3"/>
    <x v="3"/>
    <x v="0"/>
  </r>
  <r>
    <x v="5"/>
    <x v="1"/>
    <x v="0"/>
    <x v="0"/>
    <x v="0"/>
    <x v="2"/>
    <x v="3"/>
    <x v="54"/>
    <x v="1"/>
    <x v="82"/>
    <x v="6"/>
    <x v="2"/>
    <x v="2"/>
    <n v="-2012.1241258306907"/>
    <n v="0"/>
    <n v="0"/>
    <n v="-2012.1241258306907"/>
    <n v="-2012.1241455078125"/>
    <n v="0"/>
    <n v="0"/>
    <n v="-2012.1241455078125"/>
    <n v="1.9677121827044175E-5"/>
    <n v="0"/>
    <n v="0"/>
    <n v="1.9677121827044175E-5"/>
    <n v="0"/>
    <x v="1"/>
    <n v="0"/>
    <x v="1"/>
    <x v="0"/>
    <x v="0"/>
    <x v="3"/>
    <x v="3"/>
    <x v="0"/>
  </r>
  <r>
    <x v="5"/>
    <x v="1"/>
    <x v="0"/>
    <x v="0"/>
    <x v="0"/>
    <x v="2"/>
    <x v="2"/>
    <x v="54"/>
    <x v="1"/>
    <x v="82"/>
    <x v="6"/>
    <x v="2"/>
    <x v="2"/>
    <n v="11613.766997285924"/>
    <n v="0"/>
    <n v="0"/>
    <n v="11613.766997285924"/>
    <n v="11613.7666015625"/>
    <n v="0"/>
    <n v="0"/>
    <n v="11613.7666015625"/>
    <n v="3.9572342393512372E-4"/>
    <n v="0"/>
    <n v="0"/>
    <n v="3.9572342393512372E-4"/>
    <n v="0"/>
    <x v="1"/>
    <n v="0"/>
    <x v="1"/>
    <x v="0"/>
    <x v="0"/>
    <x v="3"/>
    <x v="3"/>
    <x v="0"/>
  </r>
  <r>
    <x v="5"/>
    <x v="1"/>
    <x v="0"/>
    <x v="0"/>
    <x v="0"/>
    <x v="2"/>
    <x v="0"/>
    <x v="54"/>
    <x v="1"/>
    <x v="82"/>
    <x v="6"/>
    <x v="2"/>
    <x v="2"/>
    <n v="-91102.994634898583"/>
    <n v="-42453.016226826614"/>
    <n v="-13694.521363492486"/>
    <n v="-147250.53222521767"/>
    <n v="-91102.9921875"/>
    <n v="-42453.015625"/>
    <n v="-13694.521484375"/>
    <n v="-147250.529296875"/>
    <n v="-2.4473985831718892E-3"/>
    <n v="-6.0182661400176585E-4"/>
    <n v="1.2088251423847396E-4"/>
    <n v="-2.9283426702022552E-3"/>
    <n v="0"/>
    <x v="1"/>
    <n v="0"/>
    <x v="1"/>
    <x v="0"/>
    <x v="0"/>
    <x v="3"/>
    <x v="3"/>
    <x v="0"/>
  </r>
  <r>
    <x v="5"/>
    <x v="1"/>
    <x v="0"/>
    <x v="0"/>
    <x v="0"/>
    <x v="2"/>
    <x v="1"/>
    <x v="55"/>
    <x v="1"/>
    <x v="83"/>
    <x v="7"/>
    <x v="2"/>
    <x v="2"/>
    <n v="54781.678221430404"/>
    <n v="31955.978962501093"/>
    <n v="9130.2797035717413"/>
    <n v="95867.936887503238"/>
    <n v="54781.6796875"/>
    <n v="31955.978515625"/>
    <n v="9130.279296875"/>
    <n v="95867.9375"/>
    <n v="-1.46606959606288E-3"/>
    <n v="4.4687609261018224E-4"/>
    <n v="4.0669674126547761E-4"/>
    <n v="-6.1249676218722016E-4"/>
    <n v="0"/>
    <x v="1"/>
    <n v="0"/>
    <x v="1"/>
    <x v="0"/>
    <x v="0"/>
    <x v="3"/>
    <x v="3"/>
    <x v="0"/>
  </r>
  <r>
    <x v="5"/>
    <x v="1"/>
    <x v="0"/>
    <x v="0"/>
    <x v="0"/>
    <x v="2"/>
    <x v="2"/>
    <x v="55"/>
    <x v="1"/>
    <x v="83"/>
    <x v="7"/>
    <x v="2"/>
    <x v="2"/>
    <n v="10661.541745626411"/>
    <n v="0"/>
    <n v="0"/>
    <n v="10661.541745626411"/>
    <n v="10661.5419921875"/>
    <n v="0"/>
    <n v="0"/>
    <n v="10661.5419921875"/>
    <n v="-2.4656108871567994E-4"/>
    <n v="0"/>
    <n v="0"/>
    <n v="-2.4656108871567994E-4"/>
    <n v="0"/>
    <x v="1"/>
    <n v="0"/>
    <x v="1"/>
    <x v="0"/>
    <x v="0"/>
    <x v="3"/>
    <x v="3"/>
    <x v="0"/>
  </r>
  <r>
    <x v="5"/>
    <x v="1"/>
    <x v="0"/>
    <x v="0"/>
    <x v="0"/>
    <x v="2"/>
    <x v="0"/>
    <x v="55"/>
    <x v="1"/>
    <x v="83"/>
    <x v="7"/>
    <x v="2"/>
    <x v="2"/>
    <n v="-83633.362084717228"/>
    <n v="-38134.134895251242"/>
    <n v="-10895.467112928989"/>
    <n v="-132662.96409289745"/>
    <n v="-83633.359375"/>
    <n v="-38134.13671875"/>
    <n v="-10895.466796875"/>
    <n v="-132662.962890625"/>
    <n v="-2.7097172278445214E-3"/>
    <n v="1.8234987583127804E-3"/>
    <n v="-3.1605398908141069E-4"/>
    <n v="-1.2022724549751729E-3"/>
    <n v="0"/>
    <x v="1"/>
    <n v="0"/>
    <x v="1"/>
    <x v="0"/>
    <x v="0"/>
    <x v="3"/>
    <x v="3"/>
    <x v="0"/>
  </r>
  <r>
    <x v="5"/>
    <x v="1"/>
    <x v="0"/>
    <x v="0"/>
    <x v="0"/>
    <x v="2"/>
    <x v="1"/>
    <x v="56"/>
    <x v="1"/>
    <x v="84"/>
    <x v="8"/>
    <x v="2"/>
    <x v="1"/>
    <n v="61256.90718178411"/>
    <n v="35166.002271024277"/>
    <n v="9075.0973602643116"/>
    <n v="105498.00681307269"/>
    <n v="61256.90625"/>
    <n v="35166.00390625"/>
    <n v="9075.09765625"/>
    <n v="105498.0078125"/>
    <n v="9.3178411043481901E-4"/>
    <n v="-1.635225722566247E-3"/>
    <n v="-2.9598568835353944E-4"/>
    <n v="-9.9942731321789324E-4"/>
    <n v="0"/>
    <x v="1"/>
    <n v="0"/>
    <x v="1"/>
    <x v="0"/>
    <x v="0"/>
    <x v="3"/>
    <x v="3"/>
    <x v="0"/>
  </r>
  <r>
    <x v="5"/>
    <x v="1"/>
    <x v="0"/>
    <x v="0"/>
    <x v="0"/>
    <x v="2"/>
    <x v="0"/>
    <x v="56"/>
    <x v="1"/>
    <x v="84"/>
    <x v="8"/>
    <x v="2"/>
    <x v="1"/>
    <n v="-93518.878297523974"/>
    <n v="-41964.762710088966"/>
    <n v="-10829.616183248729"/>
    <n v="-146313.25719086165"/>
    <n v="-93518.875"/>
    <n v="-41964.76171875"/>
    <n v="-10829.6162109375"/>
    <n v="-146313.2529296875"/>
    <n v="-3.2975239737424999E-3"/>
    <n v="-9.9133896583225578E-4"/>
    <n v="2.7688771297107451E-5"/>
    <n v="-4.2611741519067436E-3"/>
    <n v="0"/>
    <x v="1"/>
    <n v="0"/>
    <x v="1"/>
    <x v="0"/>
    <x v="0"/>
    <x v="3"/>
    <x v="3"/>
    <x v="0"/>
  </r>
  <r>
    <x v="5"/>
    <x v="1"/>
    <x v="0"/>
    <x v="0"/>
    <x v="0"/>
    <x v="2"/>
    <x v="2"/>
    <x v="56"/>
    <x v="1"/>
    <x v="84"/>
    <x v="8"/>
    <x v="2"/>
    <x v="1"/>
    <n v="11921.74271271348"/>
    <n v="0"/>
    <n v="0"/>
    <n v="11921.74271271348"/>
    <n v="11921.7431640625"/>
    <n v="0"/>
    <n v="0"/>
    <n v="11921.7431640625"/>
    <n v="-4.5134902029531077E-4"/>
    <n v="0"/>
    <n v="0"/>
    <n v="-4.5134902029531077E-4"/>
    <n v="0"/>
    <x v="1"/>
    <n v="0"/>
    <x v="1"/>
    <x v="0"/>
    <x v="0"/>
    <x v="3"/>
    <x v="3"/>
    <x v="0"/>
  </r>
  <r>
    <x v="5"/>
    <x v="1"/>
    <x v="0"/>
    <x v="0"/>
    <x v="0"/>
    <x v="2"/>
    <x v="2"/>
    <x v="57"/>
    <x v="1"/>
    <x v="85"/>
    <x v="9"/>
    <x v="3"/>
    <x v="1"/>
    <n v="1599.5013515665"/>
    <n v="0"/>
    <n v="0"/>
    <n v="1599.5013515665"/>
    <n v="1599.5013427734375"/>
    <n v="0"/>
    <n v="0"/>
    <n v="1599.5013427734375"/>
    <n v="8.7930625340959523E-6"/>
    <n v="0"/>
    <n v="0"/>
    <n v="8.7930625340959523E-6"/>
    <n v="0"/>
    <x v="1"/>
    <n v="0"/>
    <x v="1"/>
    <x v="0"/>
    <x v="0"/>
    <x v="3"/>
    <x v="3"/>
    <x v="0"/>
  </r>
  <r>
    <x v="5"/>
    <x v="1"/>
    <x v="0"/>
    <x v="0"/>
    <x v="0"/>
    <x v="2"/>
    <x v="0"/>
    <x v="57"/>
    <x v="1"/>
    <x v="85"/>
    <x v="9"/>
    <x v="3"/>
    <x v="1"/>
    <n v="-10901.716447232338"/>
    <n v="-68279.517675927898"/>
    <n v="-22795.865012419366"/>
    <n v="-101977.0991355796"/>
    <n v="-10901.716796875"/>
    <n v="-68279.515625"/>
    <n v="-22795.865234375"/>
    <n v="-101977.09765625"/>
    <n v="3.4964266160386615E-4"/>
    <n v="-2.0509278983809054E-3"/>
    <n v="2.2195563360583037E-4"/>
    <n v="-1.4793295995332301E-3"/>
    <n v="0"/>
    <x v="1"/>
    <n v="0"/>
    <x v="1"/>
    <x v="0"/>
    <x v="0"/>
    <x v="3"/>
    <x v="3"/>
    <x v="0"/>
  </r>
  <r>
    <x v="5"/>
    <x v="1"/>
    <x v="0"/>
    <x v="0"/>
    <x v="0"/>
    <x v="2"/>
    <x v="1"/>
    <x v="57"/>
    <x v="1"/>
    <x v="85"/>
    <x v="9"/>
    <x v="3"/>
    <x v="1"/>
    <n v="56388.188520166499"/>
    <n v="33691.942640799534"/>
    <n v="11277.637704033301"/>
    <n v="101357.76886499934"/>
    <n v="56388.1875"/>
    <n v="33691.94140625"/>
    <n v="11277.6376953125"/>
    <n v="101357.7666015625"/>
    <n v="1.0201664990745485E-3"/>
    <n v="1.2345495342742652E-3"/>
    <n v="8.7208009063033387E-6"/>
    <n v="2.2634368360741064E-3"/>
    <n v="0"/>
    <x v="1"/>
    <n v="0"/>
    <x v="1"/>
    <x v="0"/>
    <x v="0"/>
    <x v="3"/>
    <x v="3"/>
    <x v="0"/>
  </r>
  <r>
    <x v="5"/>
    <x v="1"/>
    <x v="0"/>
    <x v="0"/>
    <x v="0"/>
    <x v="2"/>
    <x v="0"/>
    <x v="58"/>
    <x v="1"/>
    <x v="86"/>
    <x v="10"/>
    <x v="3"/>
    <x v="1"/>
    <n v="-9714.8679231557817"/>
    <n v="-69498.670527190756"/>
    <n v="-22418.925976513197"/>
    <n v="-101632.46442685973"/>
    <n v="-9714.8681640625"/>
    <n v="-69498.671875"/>
    <n v="-22418.92578125"/>
    <n v="-101632.4658203125"/>
    <n v="2.4090671831800137E-4"/>
    <n v="1.3478092441800982E-3"/>
    <n v="-1.9526319738361053E-4"/>
    <n v="1.3934527669334784E-3"/>
    <n v="0"/>
    <x v="1"/>
    <n v="0"/>
    <x v="1"/>
    <x v="0"/>
    <x v="0"/>
    <x v="3"/>
    <x v="3"/>
    <x v="0"/>
  </r>
  <r>
    <x v="5"/>
    <x v="1"/>
    <x v="0"/>
    <x v="0"/>
    <x v="0"/>
    <x v="2"/>
    <x v="2"/>
    <x v="58"/>
    <x v="1"/>
    <x v="86"/>
    <x v="10"/>
    <x v="3"/>
    <x v="1"/>
    <n v="1653.4254546397003"/>
    <n v="0"/>
    <n v="0"/>
    <n v="1653.4254546397003"/>
    <n v="1653.4254150390625"/>
    <n v="0"/>
    <n v="0"/>
    <n v="1653.4254150390625"/>
    <n v="3.9600637819603435E-5"/>
    <n v="0"/>
    <n v="0"/>
    <n v="3.9600637819603435E-5"/>
    <n v="0"/>
    <x v="1"/>
    <n v="0"/>
    <x v="1"/>
    <x v="0"/>
    <x v="0"/>
    <x v="3"/>
    <x v="3"/>
    <x v="0"/>
  </r>
  <r>
    <x v="5"/>
    <x v="1"/>
    <x v="0"/>
    <x v="0"/>
    <x v="0"/>
    <x v="2"/>
    <x v="1"/>
    <x v="58"/>
    <x v="1"/>
    <x v="86"/>
    <x v="10"/>
    <x v="3"/>
    <x v="1"/>
    <n v="58289.207538934119"/>
    <n v="34749.335263595305"/>
    <n v="11209.462988256553"/>
    <n v="104248.00579078597"/>
    <n v="58289.20703125"/>
    <n v="34749.3359375"/>
    <n v="11209.462890625"/>
    <n v="104248.005859375"/>
    <n v="5.0768411892931908E-4"/>
    <n v="-6.7390469484962523E-4"/>
    <n v="9.7631553217070177E-5"/>
    <n v="-6.8589026341214776E-5"/>
    <n v="0"/>
    <x v="1"/>
    <n v="0"/>
    <x v="1"/>
    <x v="0"/>
    <x v="0"/>
    <x v="3"/>
    <x v="3"/>
    <x v="0"/>
  </r>
  <r>
    <x v="5"/>
    <x v="1"/>
    <x v="0"/>
    <x v="0"/>
    <x v="0"/>
    <x v="2"/>
    <x v="2"/>
    <x v="59"/>
    <x v="1"/>
    <x v="87"/>
    <x v="11"/>
    <x v="3"/>
    <x v="1"/>
    <n v="1643.7639506310002"/>
    <n v="0"/>
    <n v="0"/>
    <n v="1643.7639506310002"/>
    <n v="1643.763916015625"/>
    <n v="0"/>
    <n v="0"/>
    <n v="1643.763916015625"/>
    <n v="3.4615375170687912E-5"/>
    <n v="0"/>
    <n v="0"/>
    <n v="3.4615375170687912E-5"/>
    <n v="0"/>
    <x v="1"/>
    <n v="0"/>
    <x v="1"/>
    <x v="0"/>
    <x v="0"/>
    <x v="3"/>
    <x v="3"/>
    <x v="0"/>
  </r>
  <r>
    <x v="5"/>
    <x v="1"/>
    <x v="0"/>
    <x v="0"/>
    <x v="0"/>
    <x v="2"/>
    <x v="0"/>
    <x v="59"/>
    <x v="1"/>
    <x v="87"/>
    <x v="11"/>
    <x v="3"/>
    <x v="1"/>
    <n v="-9658.100782478361"/>
    <n v="-66863.774647925064"/>
    <n v="-17830.339906113295"/>
    <n v="-94352.215336516718"/>
    <n v="-9658.1005859375"/>
    <n v="-66863.7734375"/>
    <n v="-17830.33984375"/>
    <n v="-94352.2138671875"/>
    <n v="-1.9654086099762935E-4"/>
    <n v="-1.2104250636184588E-3"/>
    <n v="-6.2363295000977814E-5"/>
    <n v="-1.4693292177980766E-3"/>
    <n v="0"/>
    <x v="1"/>
    <n v="0"/>
    <x v="1"/>
    <x v="0"/>
    <x v="0"/>
    <x v="3"/>
    <x v="3"/>
    <x v="0"/>
  </r>
  <r>
    <x v="5"/>
    <x v="1"/>
    <x v="0"/>
    <x v="0"/>
    <x v="0"/>
    <x v="2"/>
    <x v="1"/>
    <x v="59"/>
    <x v="1"/>
    <x v="87"/>
    <x v="11"/>
    <x v="3"/>
    <x v="1"/>
    <n v="57948.604694868307"/>
    <n v="33431.887323962452"/>
    <n v="8915.169953056642"/>
    <n v="100295.6619718874"/>
    <n v="57948.60546875"/>
    <n v="33431.88671875"/>
    <n v="8915.169921875"/>
    <n v="100295.662109375"/>
    <n v="-7.7388169302139431E-4"/>
    <n v="6.0521245177369565E-4"/>
    <n v="3.1181642043520696E-5"/>
    <n v="-1.3748760102316737E-4"/>
    <n v="0"/>
    <x v="1"/>
    <n v="0"/>
    <x v="1"/>
    <x v="0"/>
    <x v="0"/>
    <x v="3"/>
    <x v="3"/>
    <x v="0"/>
  </r>
  <r>
    <x v="5"/>
    <x v="1"/>
    <x v="0"/>
    <x v="0"/>
    <x v="0"/>
    <x v="2"/>
    <x v="2"/>
    <x v="60"/>
    <x v="1"/>
    <x v="88"/>
    <x v="0"/>
    <x v="0"/>
    <x v="0"/>
    <n v="1570.9948393667801"/>
    <n v="0"/>
    <n v="0"/>
    <n v="1570.9948393667801"/>
    <n v="1570.994873046875"/>
    <n v="0"/>
    <n v="0"/>
    <n v="1570.994873046875"/>
    <n v="-3.3680094929877669E-5"/>
    <n v="0"/>
    <n v="0"/>
    <n v="-3.3680094929877669E-5"/>
    <n v="0"/>
    <x v="1"/>
    <n v="0"/>
    <x v="1"/>
    <x v="0"/>
    <x v="0"/>
    <x v="3"/>
    <x v="3"/>
    <x v="0"/>
  </r>
  <r>
    <x v="5"/>
    <x v="1"/>
    <x v="0"/>
    <x v="0"/>
    <x v="0"/>
    <x v="2"/>
    <x v="1"/>
    <x v="60"/>
    <x v="1"/>
    <x v="88"/>
    <x v="0"/>
    <x v="0"/>
    <x v="0"/>
    <n v="40245.148008923607"/>
    <n v="24951.991765532661"/>
    <n v="9658.8355221416659"/>
    <n v="74855.975296597942"/>
    <n v="40245.1484375"/>
    <n v="24951.9921875"/>
    <n v="9658.8359375"/>
    <n v="74855.9765625"/>
    <n v="-4.2857639346038923E-4"/>
    <n v="-4.2196733920718543E-4"/>
    <n v="-4.1535833406669553E-4"/>
    <n v="-1.2659020576393232E-3"/>
    <n v="0"/>
    <x v="1"/>
    <n v="0"/>
    <x v="1"/>
    <x v="0"/>
    <x v="0"/>
    <x v="3"/>
    <x v="3"/>
    <x v="0"/>
  </r>
  <r>
    <x v="5"/>
    <x v="1"/>
    <x v="0"/>
    <x v="0"/>
    <x v="0"/>
    <x v="2"/>
    <x v="0"/>
    <x v="60"/>
    <x v="1"/>
    <x v="88"/>
    <x v="0"/>
    <x v="0"/>
    <x v="0"/>
    <n v="-73844.308273254297"/>
    <n v="-34337.603347063399"/>
    <n v="-13291.97548918573"/>
    <n v="-121473.88710950343"/>
    <n v="-73844.3046875"/>
    <n v="-34337.6015625"/>
    <n v="-13291.9755859375"/>
    <n v="-121473.8818359375"/>
    <n v="-3.5857542970916256E-3"/>
    <n v="-1.7845633992692456E-3"/>
    <n v="9.6751769888214767E-5"/>
    <n v="-5.2735659264726564E-3"/>
    <n v="0"/>
    <x v="1"/>
    <n v="0"/>
    <x v="1"/>
    <x v="0"/>
    <x v="0"/>
    <x v="3"/>
    <x v="3"/>
    <x v="0"/>
  </r>
  <r>
    <x v="5"/>
    <x v="1"/>
    <x v="0"/>
    <x v="0"/>
    <x v="0"/>
    <x v="2"/>
    <x v="2"/>
    <x v="61"/>
    <x v="1"/>
    <x v="89"/>
    <x v="1"/>
    <x v="0"/>
    <x v="0"/>
    <n v="1686.4167387326099"/>
    <n v="0"/>
    <n v="0"/>
    <n v="1686.4167387326099"/>
    <n v="1686.416748046875"/>
    <n v="0"/>
    <n v="0"/>
    <n v="1686.416748046875"/>
    <n v="-9.3142650712252362E-6"/>
    <n v="0"/>
    <n v="0"/>
    <n v="-9.3142650712252362E-6"/>
    <n v="0"/>
    <x v="1"/>
    <n v="0"/>
    <x v="1"/>
    <x v="0"/>
    <x v="0"/>
    <x v="3"/>
    <x v="3"/>
    <x v="0"/>
  </r>
  <r>
    <x v="5"/>
    <x v="1"/>
    <x v="0"/>
    <x v="0"/>
    <x v="0"/>
    <x v="2"/>
    <x v="1"/>
    <x v="61"/>
    <x v="1"/>
    <x v="89"/>
    <x v="1"/>
    <x v="0"/>
    <x v="0"/>
    <n v="24969.953076636404"/>
    <n v="14334.60269214312"/>
    <n v="3699.2523076498405"/>
    <n v="43003.808076429363"/>
    <n v="24969.953125"/>
    <n v="14334.6025390625"/>
    <n v="3699.252197265625"/>
    <n v="43003.807861328125"/>
    <n v="-4.8363595851697028E-5"/>
    <n v="1.5308062029362191E-4"/>
    <n v="1.10384215531667E-4"/>
    <n v="2.1510123769985512E-4"/>
    <n v="0"/>
    <x v="1"/>
    <n v="0"/>
    <x v="1"/>
    <x v="0"/>
    <x v="0"/>
    <x v="3"/>
    <x v="3"/>
    <x v="0"/>
  </r>
  <r>
    <x v="5"/>
    <x v="1"/>
    <x v="0"/>
    <x v="0"/>
    <x v="0"/>
    <x v="2"/>
    <x v="0"/>
    <x v="61"/>
    <x v="1"/>
    <x v="89"/>
    <x v="1"/>
    <x v="0"/>
    <x v="0"/>
    <n v="-77684.298460646707"/>
    <n v="-33219.872905601347"/>
    <n v="-8572.8704272520645"/>
    <n v="-119477.04179350012"/>
    <n v="-77684.296875"/>
    <n v="-33219.87109375"/>
    <n v="-8572.8701171875"/>
    <n v="-119477.0380859375"/>
    <n v="-1.5856467070989311E-3"/>
    <n v="-1.8118513471563347E-3"/>
    <n v="-3.1006456447357778E-4"/>
    <n v="-3.7075626169098541E-3"/>
    <n v="0"/>
    <x v="1"/>
    <n v="0"/>
    <x v="1"/>
    <x v="0"/>
    <x v="0"/>
    <x v="3"/>
    <x v="3"/>
    <x v="0"/>
  </r>
  <r>
    <x v="5"/>
    <x v="1"/>
    <x v="0"/>
    <x v="0"/>
    <x v="0"/>
    <x v="2"/>
    <x v="2"/>
    <x v="62"/>
    <x v="1"/>
    <x v="90"/>
    <x v="2"/>
    <x v="0"/>
    <x v="1"/>
    <n v="1490.2803734295205"/>
    <n v="0"/>
    <n v="0"/>
    <n v="1490.2803734295205"/>
    <n v="1490.2803955078125"/>
    <n v="0"/>
    <n v="0"/>
    <n v="1490.2803955078125"/>
    <n v="-2.2078291976868059E-5"/>
    <n v="0"/>
    <n v="0"/>
    <n v="-2.2078291976868059E-5"/>
    <n v="0"/>
    <x v="1"/>
    <n v="0"/>
    <x v="1"/>
    <x v="0"/>
    <x v="0"/>
    <x v="3"/>
    <x v="3"/>
    <x v="0"/>
  </r>
  <r>
    <x v="5"/>
    <x v="1"/>
    <x v="0"/>
    <x v="0"/>
    <x v="0"/>
    <x v="2"/>
    <x v="1"/>
    <x v="62"/>
    <x v="1"/>
    <x v="90"/>
    <x v="2"/>
    <x v="0"/>
    <x v="1"/>
    <n v="22065.857234987707"/>
    <n v="13791.160771867324"/>
    <n v="5516.4643087469167"/>
    <n v="41373.482315601948"/>
    <n v="22065.857421875"/>
    <n v="13791.1611328125"/>
    <n v="5516.46435546875"/>
    <n v="41373.48291015625"/>
    <n v="-1.8688729323912412E-4"/>
    <n v="-3.6094517599849496E-4"/>
    <n v="-4.6721833314222749E-5"/>
    <n v="-5.9455430164234713E-4"/>
    <n v="0"/>
    <x v="1"/>
    <n v="0"/>
    <x v="1"/>
    <x v="0"/>
    <x v="0"/>
    <x v="3"/>
    <x v="3"/>
    <x v="0"/>
  </r>
  <r>
    <x v="5"/>
    <x v="1"/>
    <x v="0"/>
    <x v="0"/>
    <x v="0"/>
    <x v="2"/>
    <x v="0"/>
    <x v="62"/>
    <x v="1"/>
    <x v="90"/>
    <x v="2"/>
    <x v="0"/>
    <x v="1"/>
    <n v="-68649.333619961762"/>
    <n v="-31960.467820517671"/>
    <n v="-12784.187128207152"/>
    <n v="-113393.98856868659"/>
    <n v="-68649.3359375"/>
    <n v="-31960.46875"/>
    <n v="-12784.1875"/>
    <n v="-113393.9921875"/>
    <n v="2.3175382375484332E-3"/>
    <n v="9.2948232850176282E-4"/>
    <n v="3.7179284845478833E-4"/>
    <n v="3.6188134108670056E-3"/>
    <n v="0"/>
    <x v="1"/>
    <n v="0"/>
    <x v="1"/>
    <x v="0"/>
    <x v="0"/>
    <x v="3"/>
    <x v="3"/>
    <x v="0"/>
  </r>
  <r>
    <x v="5"/>
    <x v="1"/>
    <x v="0"/>
    <x v="0"/>
    <x v="0"/>
    <x v="2"/>
    <x v="1"/>
    <x v="3"/>
    <x v="1"/>
    <x v="26"/>
    <x v="3"/>
    <x v="1"/>
    <x v="1"/>
    <n v="24674.2615524186"/>
    <n v="14221.970200352393"/>
    <n v="3655.4461559138708"/>
    <n v="42551.677908684869"/>
    <n v="24674.26171875"/>
    <n v="14221.9697265625"/>
    <n v="3655.446044921875"/>
    <n v="42551.677490234375"/>
    <n v="-1.6633139966870658E-4"/>
    <n v="4.73789892566856E-4"/>
    <n v="1.1099199582531583E-4"/>
    <n v="4.1845049418043345E-4"/>
    <n v="0"/>
    <x v="1"/>
    <n v="0"/>
    <x v="1"/>
    <x v="0"/>
    <x v="0"/>
    <x v="3"/>
    <x v="3"/>
    <x v="0"/>
  </r>
  <r>
    <x v="5"/>
    <x v="1"/>
    <x v="0"/>
    <x v="0"/>
    <x v="0"/>
    <x v="2"/>
    <x v="2"/>
    <x v="3"/>
    <x v="1"/>
    <x v="26"/>
    <x v="3"/>
    <x v="1"/>
    <x v="1"/>
    <n v="1666.4463713710206"/>
    <n v="0"/>
    <n v="0"/>
    <n v="1666.4463713710206"/>
    <n v="1666.4464111328125"/>
    <n v="0"/>
    <n v="0"/>
    <n v="1666.4464111328125"/>
    <n v="-3.9761791867931606E-5"/>
    <n v="0"/>
    <n v="0"/>
    <n v="-3.9761791867931606E-5"/>
    <n v="0"/>
    <x v="1"/>
    <n v="0"/>
    <x v="1"/>
    <x v="0"/>
    <x v="0"/>
    <x v="3"/>
    <x v="3"/>
    <x v="0"/>
  </r>
  <r>
    <x v="5"/>
    <x v="1"/>
    <x v="0"/>
    <x v="0"/>
    <x v="0"/>
    <x v="2"/>
    <x v="0"/>
    <x v="3"/>
    <x v="1"/>
    <x v="26"/>
    <x v="3"/>
    <x v="1"/>
    <x v="1"/>
    <n v="-127287.85721485796"/>
    <n v="-56345.728816975876"/>
    <n v="-14505.738713944022"/>
    <n v="-198139.32474577785"/>
    <n v="-127287.859375"/>
    <n v="-56345.73046875"/>
    <n v="-14505.73828125"/>
    <n v="-198139.328125"/>
    <n v="2.1601420448860154E-3"/>
    <n v="1.6517741241841577E-3"/>
    <n v="-4.3269402158330195E-4"/>
    <n v="3.3792221511248499E-3"/>
    <n v="0"/>
    <x v="1"/>
    <n v="0"/>
    <x v="1"/>
    <x v="0"/>
    <x v="0"/>
    <x v="3"/>
    <x v="3"/>
    <x v="0"/>
  </r>
  <r>
    <x v="5"/>
    <x v="1"/>
    <x v="0"/>
    <x v="0"/>
    <x v="0"/>
    <x v="2"/>
    <x v="0"/>
    <x v="4"/>
    <x v="1"/>
    <x v="27"/>
    <x v="4"/>
    <x v="1"/>
    <x v="1"/>
    <n v="-117169.60613558335"/>
    <n v="-54078.279754884541"/>
    <n v="-18026.093251628157"/>
    <n v="-189273.97914209607"/>
    <n v="-117169.609375"/>
    <n v="-54078.28125"/>
    <n v="-18026.09375"/>
    <n v="-189273.984375"/>
    <n v="3.2394166482845321E-3"/>
    <n v="1.4951154589653015E-3"/>
    <n v="4.9837184269563295E-4"/>
    <n v="5.2329039317555726E-3"/>
    <n v="0"/>
    <x v="1"/>
    <n v="0"/>
    <x v="1"/>
    <x v="0"/>
    <x v="0"/>
    <x v="3"/>
    <x v="3"/>
    <x v="0"/>
  </r>
  <r>
    <x v="5"/>
    <x v="1"/>
    <x v="0"/>
    <x v="0"/>
    <x v="0"/>
    <x v="2"/>
    <x v="2"/>
    <x v="4"/>
    <x v="1"/>
    <x v="27"/>
    <x v="4"/>
    <x v="1"/>
    <x v="1"/>
    <n v="1533.9787254806804"/>
    <n v="0"/>
    <n v="0"/>
    <n v="1533.9787254806804"/>
    <n v="1533.978759765625"/>
    <n v="0"/>
    <n v="0"/>
    <n v="1533.978759765625"/>
    <n v="-3.428494460422371E-5"/>
    <n v="0"/>
    <n v="0"/>
    <n v="-3.428494460422371E-5"/>
    <n v="0"/>
    <x v="1"/>
    <n v="0"/>
    <x v="1"/>
    <x v="0"/>
    <x v="0"/>
    <x v="3"/>
    <x v="3"/>
    <x v="0"/>
  </r>
  <r>
    <x v="5"/>
    <x v="1"/>
    <x v="0"/>
    <x v="0"/>
    <x v="0"/>
    <x v="2"/>
    <x v="1"/>
    <x v="4"/>
    <x v="1"/>
    <x v="27"/>
    <x v="4"/>
    <x v="1"/>
    <x v="1"/>
    <n v="22712.877497051497"/>
    <n v="13627.726498230923"/>
    <n v="4542.575499410299"/>
    <n v="40883.179494692718"/>
    <n v="22712.876953125"/>
    <n v="13627.7265625"/>
    <n v="4542.57568359375"/>
    <n v="40883.17919921875"/>
    <n v="5.4392649690271355E-4"/>
    <n v="-6.4269077483913861E-5"/>
    <n v="-1.8418345098325517E-4"/>
    <n v="2.9547396843554452E-4"/>
    <n v="0"/>
    <x v="1"/>
    <n v="0"/>
    <x v="1"/>
    <x v="0"/>
    <x v="0"/>
    <x v="3"/>
    <x v="3"/>
    <x v="0"/>
  </r>
  <r>
    <x v="5"/>
    <x v="1"/>
    <x v="0"/>
    <x v="0"/>
    <x v="0"/>
    <x v="2"/>
    <x v="2"/>
    <x v="5"/>
    <x v="1"/>
    <x v="28"/>
    <x v="5"/>
    <x v="1"/>
    <x v="1"/>
    <n v="1524.6915962322801"/>
    <n v="0"/>
    <n v="0"/>
    <n v="1524.6915962322801"/>
    <n v="1524.691650390625"/>
    <n v="0"/>
    <n v="0"/>
    <n v="1524.691650390625"/>
    <n v="-5.4158344937604852E-5"/>
    <n v="0"/>
    <n v="0"/>
    <n v="-5.4158344937604852E-5"/>
    <n v="0"/>
    <x v="1"/>
    <n v="0"/>
    <x v="1"/>
    <x v="0"/>
    <x v="0"/>
    <x v="3"/>
    <x v="3"/>
    <x v="0"/>
  </r>
  <r>
    <x v="5"/>
    <x v="1"/>
    <x v="0"/>
    <x v="0"/>
    <x v="0"/>
    <x v="2"/>
    <x v="1"/>
    <x v="5"/>
    <x v="1"/>
    <x v="28"/>
    <x v="5"/>
    <x v="1"/>
    <x v="1"/>
    <n v="22575.367487679003"/>
    <n v="13996.727842361002"/>
    <n v="5418.0881970429491"/>
    <n v="41990.183527082954"/>
    <n v="22575.3671875"/>
    <n v="13996.7275390625"/>
    <n v="5418.08837890625"/>
    <n v="41990.18310546875"/>
    <n v="3.001790028065443E-4"/>
    <n v="3.0329850233101752E-4"/>
    <n v="-1.8186330089520197E-4"/>
    <n v="4.2161420424235985E-4"/>
    <n v="0"/>
    <x v="1"/>
    <n v="0"/>
    <x v="1"/>
    <x v="0"/>
    <x v="0"/>
    <x v="3"/>
    <x v="3"/>
    <x v="0"/>
  </r>
  <r>
    <x v="5"/>
    <x v="1"/>
    <x v="0"/>
    <x v="0"/>
    <x v="0"/>
    <x v="2"/>
    <x v="0"/>
    <x v="5"/>
    <x v="1"/>
    <x v="28"/>
    <x v="5"/>
    <x v="1"/>
    <x v="1"/>
    <n v="-116460.22910310559"/>
    <n v="-55542.570803019837"/>
    <n v="-21500.349988265662"/>
    <n v="-193503.1498943911"/>
    <n v="-116460.2265625"/>
    <n v="-55542.5703125"/>
    <n v="-21500.349609375"/>
    <n v="-193503.146484375"/>
    <n v="-2.5406055938219652E-3"/>
    <n v="-4.905198366031982E-4"/>
    <n v="-3.7889066152274609E-4"/>
    <n v="-3.4100160992238671E-3"/>
    <n v="0"/>
    <x v="1"/>
    <n v="0"/>
    <x v="1"/>
    <x v="0"/>
    <x v="0"/>
    <x v="3"/>
    <x v="3"/>
    <x v="0"/>
  </r>
  <r>
    <x v="5"/>
    <x v="1"/>
    <x v="0"/>
    <x v="0"/>
    <x v="0"/>
    <x v="2"/>
    <x v="1"/>
    <x v="6"/>
    <x v="2"/>
    <x v="29"/>
    <x v="6"/>
    <x v="2"/>
    <x v="2"/>
    <n v="23336.016210031299"/>
    <n v="13911.855817518721"/>
    <n v="4487.6954250060262"/>
    <n v="41735.567452556046"/>
    <n v="23336.015625"/>
    <n v="13911.85546875"/>
    <n v="4487.6953125"/>
    <n v="41735.56640625"/>
    <n v="5.8503129912423901E-4"/>
    <n v="3.4876872086897492E-4"/>
    <n v="1.1250602619838901E-4"/>
    <n v="1.0463060461916029E-3"/>
    <n v="0"/>
    <x v="1"/>
    <n v="0"/>
    <x v="1"/>
    <x v="0"/>
    <x v="0"/>
    <x v="3"/>
    <x v="3"/>
    <x v="0"/>
  </r>
  <r>
    <x v="5"/>
    <x v="1"/>
    <x v="0"/>
    <x v="0"/>
    <x v="0"/>
    <x v="2"/>
    <x v="2"/>
    <x v="6"/>
    <x v="2"/>
    <x v="29"/>
    <x v="6"/>
    <x v="2"/>
    <x v="2"/>
    <n v="-8723.7455610723428"/>
    <n v="0"/>
    <n v="0"/>
    <n v="-8723.7455610723428"/>
    <n v="-8723.7451171875"/>
    <n v="0"/>
    <n v="0"/>
    <n v="-8723.7451171875"/>
    <n v="-4.4388484275259543E-4"/>
    <n v="0"/>
    <n v="0"/>
    <n v="-4.4388484275259543E-4"/>
    <n v="0"/>
    <x v="1"/>
    <n v="0"/>
    <x v="1"/>
    <x v="0"/>
    <x v="0"/>
    <x v="3"/>
    <x v="3"/>
    <x v="0"/>
  </r>
  <r>
    <x v="5"/>
    <x v="1"/>
    <x v="0"/>
    <x v="0"/>
    <x v="0"/>
    <x v="2"/>
    <x v="0"/>
    <x v="6"/>
    <x v="2"/>
    <x v="29"/>
    <x v="6"/>
    <x v="2"/>
    <x v="2"/>
    <n v="3704.1295571477795"/>
    <n v="13249.386492874894"/>
    <n v="4273.9956428629002"/>
    <n v="21227.511692885575"/>
    <n v="3704.129638671875"/>
    <n v="13249.38671875"/>
    <n v="4273.99560546875"/>
    <n v="21227.511962890625"/>
    <n v="-8.1524095548957121E-5"/>
    <n v="-2.2587510648008902E-4"/>
    <n v="3.7394150240288582E-5"/>
    <n v="-2.7000504996976815E-4"/>
    <n v="0"/>
    <x v="1"/>
    <n v="0"/>
    <x v="1"/>
    <x v="0"/>
    <x v="0"/>
    <x v="3"/>
    <x v="3"/>
    <x v="0"/>
  </r>
  <r>
    <x v="5"/>
    <x v="1"/>
    <x v="0"/>
    <x v="0"/>
    <x v="0"/>
    <x v="2"/>
    <x v="0"/>
    <x v="7"/>
    <x v="2"/>
    <x v="30"/>
    <x v="7"/>
    <x v="2"/>
    <x v="2"/>
    <n v="3400.5031222118305"/>
    <n v="11901.760927741514"/>
    <n v="3400.503122211851"/>
    <n v="18702.767172165197"/>
    <n v="3400.503173828125"/>
    <n v="11901.7607421875"/>
    <n v="3400.503173828125"/>
    <n v="18702.76708984375"/>
    <n v="-5.1616294513223693E-5"/>
    <n v="1.8555401402409188E-4"/>
    <n v="-5.1616274049592903E-5"/>
    <n v="8.2321446825517341E-5"/>
    <n v="-3825.5627695158532"/>
    <x v="1"/>
    <n v="-0.32142829895019531"/>
    <x v="1"/>
    <x v="0"/>
    <x v="0"/>
    <x v="3"/>
    <x v="3"/>
    <x v="0"/>
  </r>
  <r>
    <x v="5"/>
    <x v="1"/>
    <x v="0"/>
    <x v="0"/>
    <x v="0"/>
    <x v="2"/>
    <x v="1"/>
    <x v="7"/>
    <x v="2"/>
    <x v="30"/>
    <x v="7"/>
    <x v="2"/>
    <x v="2"/>
    <n v="21423.169669934599"/>
    <n v="12496.848974128521"/>
    <n v="3570.5282783224407"/>
    <n v="37490.546922385562"/>
    <n v="21423.169921875"/>
    <n v="12496.8486328125"/>
    <n v="3570.5283203125"/>
    <n v="37490.546875"/>
    <n v="-2.5194040063070133E-4"/>
    <n v="3.4131602114939597E-4"/>
    <n v="-4.1990059344243491E-5"/>
    <n v="4.7385561629198492E-5"/>
    <n v="-4016.8409079916237"/>
    <x v="1"/>
    <n v="-0.32142829895019531"/>
    <x v="1"/>
    <x v="0"/>
    <x v="0"/>
    <x v="3"/>
    <x v="3"/>
    <x v="0"/>
  </r>
  <r>
    <x v="5"/>
    <x v="1"/>
    <x v="0"/>
    <x v="0"/>
    <x v="0"/>
    <x v="2"/>
    <x v="2"/>
    <x v="7"/>
    <x v="2"/>
    <x v="30"/>
    <x v="7"/>
    <x v="2"/>
    <x v="2"/>
    <n v="-8008.6626453342196"/>
    <n v="0"/>
    <n v="0"/>
    <n v="-8008.6626453342196"/>
    <n v="-8008.66259765625"/>
    <n v="0"/>
    <n v="0"/>
    <n v="-8008.66259765625"/>
    <n v="-4.7677969632786699E-5"/>
    <n v="0"/>
    <n v="0"/>
    <n v="-4.7677969632786699E-5"/>
    <n v="0"/>
    <x v="1"/>
    <n v="-0.32142829895019531"/>
    <x v="1"/>
    <x v="0"/>
    <x v="0"/>
    <x v="3"/>
    <x v="3"/>
    <x v="0"/>
  </r>
  <r>
    <x v="5"/>
    <x v="1"/>
    <x v="0"/>
    <x v="0"/>
    <x v="0"/>
    <x v="2"/>
    <x v="2"/>
    <x v="8"/>
    <x v="2"/>
    <x v="31"/>
    <x v="8"/>
    <x v="2"/>
    <x v="1"/>
    <n v="-8623.8500574889404"/>
    <n v="0"/>
    <n v="0"/>
    <n v="-8623.8500574889404"/>
    <n v="-8623.849609375"/>
    <n v="0"/>
    <n v="0"/>
    <n v="-8623.849609375"/>
    <n v="-4.4811394036514685E-4"/>
    <n v="0"/>
    <n v="0"/>
    <n v="-4.4811394036514685E-4"/>
    <n v="0"/>
    <x v="1"/>
    <n v="0"/>
    <x v="1"/>
    <x v="0"/>
    <x v="0"/>
    <x v="3"/>
    <x v="3"/>
    <x v="0"/>
  </r>
  <r>
    <x v="5"/>
    <x v="1"/>
    <x v="0"/>
    <x v="0"/>
    <x v="0"/>
    <x v="2"/>
    <x v="1"/>
    <x v="8"/>
    <x v="2"/>
    <x v="31"/>
    <x v="8"/>
    <x v="2"/>
    <x v="1"/>
    <n v="23068.795774197701"/>
    <n v="13752.551326925601"/>
    <n v="4436.3068796534099"/>
    <n v="41257.653980776711"/>
    <n v="23068.794921875"/>
    <n v="13752.5517578125"/>
    <n v="4436.306640625"/>
    <n v="41257.6533203125"/>
    <n v="8.523227006662637E-4"/>
    <n v="-4.3088689926662482E-4"/>
    <n v="2.3902840985101648E-4"/>
    <n v="6.6046421125065535E-4"/>
    <n v="0"/>
    <x v="1"/>
    <n v="0"/>
    <x v="1"/>
    <x v="0"/>
    <x v="0"/>
    <x v="3"/>
    <x v="3"/>
    <x v="0"/>
  </r>
  <r>
    <x v="5"/>
    <x v="1"/>
    <x v="0"/>
    <x v="0"/>
    <x v="0"/>
    <x v="2"/>
    <x v="0"/>
    <x v="8"/>
    <x v="2"/>
    <x v="31"/>
    <x v="8"/>
    <x v="2"/>
    <x v="1"/>
    <n v="3661.7136149520502"/>
    <n v="13097.66793040533"/>
    <n v="4225.0541710984817"/>
    <n v="20984.435716455861"/>
    <n v="3661.713623046875"/>
    <n v="13097.66796875"/>
    <n v="4225.05419921875"/>
    <n v="20984.435791015625"/>
    <n v="-8.0948248069034889E-6"/>
    <n v="-3.8344669519574381E-5"/>
    <n v="-2.8120268325437792E-5"/>
    <n v="-7.4559764470905066E-5"/>
    <n v="0"/>
    <x v="1"/>
    <n v="0"/>
    <x v="1"/>
    <x v="0"/>
    <x v="0"/>
    <x v="3"/>
    <x v="3"/>
    <x v="0"/>
  </r>
  <r>
    <x v="5"/>
    <x v="1"/>
    <x v="0"/>
    <x v="0"/>
    <x v="0"/>
    <x v="2"/>
    <x v="0"/>
    <x v="63"/>
    <x v="2"/>
    <x v="91"/>
    <x v="9"/>
    <x v="3"/>
    <x v="1"/>
    <n v="12741.579503215231"/>
    <n v="12505.300212976981"/>
    <n v="3360.4165722765406"/>
    <n v="28607.296288468751"/>
    <n v="12741.5791015625"/>
    <n v="12505.2998046875"/>
    <n v="3360.41650390625"/>
    <n v="28607.29541015625"/>
    <n v="4.0165273094316944E-4"/>
    <n v="4.0828948112903163E-4"/>
    <n v="6.8370290591701632E-5"/>
    <n v="8.7831250129966065E-4"/>
    <n v="-3860.0987453127623"/>
    <x v="11"/>
    <n v="0.10000038146972656"/>
    <x v="7"/>
    <x v="0"/>
    <x v="0"/>
    <x v="3"/>
    <x v="3"/>
    <x v="0"/>
  </r>
  <r>
    <x v="5"/>
    <x v="1"/>
    <x v="0"/>
    <x v="0"/>
    <x v="0"/>
    <x v="2"/>
    <x v="2"/>
    <x v="63"/>
    <x v="2"/>
    <x v="91"/>
    <x v="9"/>
    <x v="3"/>
    <x v="1"/>
    <n v="-8573.7742868037622"/>
    <n v="0"/>
    <n v="0"/>
    <n v="-8573.7742868037622"/>
    <n v="-8573.7744140625"/>
    <n v="0"/>
    <n v="0"/>
    <n v="-8573.7744140625"/>
    <n v="1.2725873784802388E-4"/>
    <n v="0"/>
    <n v="0"/>
    <n v="1.2725873784802388E-4"/>
    <n v="4286.8871434018811"/>
    <x v="11"/>
    <n v="0.10000038146972656"/>
    <x v="7"/>
    <x v="0"/>
    <x v="0"/>
    <x v="3"/>
    <x v="3"/>
    <x v="0"/>
  </r>
  <r>
    <x v="5"/>
    <x v="1"/>
    <x v="0"/>
    <x v="0"/>
    <x v="0"/>
    <x v="2"/>
    <x v="1"/>
    <x v="63"/>
    <x v="2"/>
    <x v="91"/>
    <x v="9"/>
    <x v="3"/>
    <x v="1"/>
    <n v="22934.843105787299"/>
    <n v="13176.50841894987"/>
    <n v="3528.4374008903505"/>
    <n v="39639.788925627523"/>
    <n v="22934.84375"/>
    <n v="13176.5087890625"/>
    <n v="3528.4375"/>
    <n v="39639.7900390625"/>
    <n v="-6.4421270144521259E-4"/>
    <n v="-3.7011262975283898E-4"/>
    <n v="-9.9109649454476312E-5"/>
    <n v="-1.1134349770145491E-3"/>
    <n v="-8826.6016592257183"/>
    <x v="11"/>
    <n v="0.10000038146972656"/>
    <x v="7"/>
    <x v="0"/>
    <x v="0"/>
    <x v="3"/>
    <x v="3"/>
    <x v="0"/>
  </r>
  <r>
    <x v="5"/>
    <x v="1"/>
    <x v="0"/>
    <x v="0"/>
    <x v="0"/>
    <x v="2"/>
    <x v="0"/>
    <x v="64"/>
    <x v="2"/>
    <x v="92"/>
    <x v="10"/>
    <x v="3"/>
    <x v="1"/>
    <n v="0"/>
    <n v="0"/>
    <n v="0"/>
    <n v="0"/>
    <n v="0"/>
    <n v="0"/>
    <n v="0"/>
    <n v="0"/>
    <n v="0"/>
    <n v="0"/>
    <n v="0"/>
    <n v="0"/>
    <n v="0"/>
    <x v="12"/>
    <n v="-4.673004150390625E-5"/>
    <x v="1"/>
    <x v="0"/>
    <x v="0"/>
    <x v="12"/>
    <x v="12"/>
    <x v="0"/>
  </r>
  <r>
    <x v="5"/>
    <x v="1"/>
    <x v="0"/>
    <x v="0"/>
    <x v="0"/>
    <x v="2"/>
    <x v="2"/>
    <x v="64"/>
    <x v="2"/>
    <x v="92"/>
    <x v="10"/>
    <x v="3"/>
    <x v="1"/>
    <n v="-8522.3439463106424"/>
    <n v="0"/>
    <n v="0"/>
    <n v="-8522.3439463106424"/>
    <n v="-8522.34375"/>
    <n v="0"/>
    <n v="0"/>
    <n v="-8522.34375"/>
    <n v="-1.9631064242275897E-4"/>
    <n v="0"/>
    <n v="0"/>
    <n v="-1.9631064242275897E-4"/>
    <n v="14914.101906043625"/>
    <x v="12"/>
    <n v="-4.673004150390625E-5"/>
    <x v="1"/>
    <x v="0"/>
    <x v="0"/>
    <x v="3"/>
    <x v="3"/>
    <x v="0"/>
  </r>
  <r>
    <x v="5"/>
    <x v="1"/>
    <x v="0"/>
    <x v="0"/>
    <x v="0"/>
    <x v="2"/>
    <x v="0"/>
    <x v="64"/>
    <x v="2"/>
    <x v="92"/>
    <x v="10"/>
    <x v="3"/>
    <x v="1"/>
    <n v="48851.286350640454"/>
    <n v="34516.00858962629"/>
    <n v="11134.196319234281"/>
    <n v="94501.491259501025"/>
    <n v="48851.28515625"/>
    <n v="34516.0078125"/>
    <n v="11134.1962890625"/>
    <n v="94501.4892578125"/>
    <n v="1.1943904537474737E-3"/>
    <n v="7.7712628990411758E-4"/>
    <n v="3.0171780963428319E-5"/>
    <n v="2.0016885246150196E-3"/>
    <n v="-85491.364048134739"/>
    <x v="12"/>
    <n v="-4.673004150390625E-5"/>
    <x v="1"/>
    <x v="0"/>
    <x v="0"/>
    <x v="3"/>
    <x v="3"/>
    <x v="0"/>
  </r>
  <r>
    <x v="5"/>
    <x v="1"/>
    <x v="0"/>
    <x v="0"/>
    <x v="0"/>
    <x v="2"/>
    <x v="1"/>
    <x v="64"/>
    <x v="2"/>
    <x v="92"/>
    <x v="10"/>
    <x v="3"/>
    <x v="1"/>
    <n v="22797.266963632206"/>
    <n v="13590.678382165303"/>
    <n v="4384.0898006985026"/>
    <n v="40772.035146496011"/>
    <n v="22797.267578125"/>
    <n v="13590.6787109375"/>
    <n v="4384.08984375"/>
    <n v="40772.0361328125"/>
    <n v="-6.1449279382941313E-4"/>
    <n v="-3.287721974629676E-4"/>
    <n v="-4.3051497414126061E-5"/>
    <n v="-9.8631648870650679E-4"/>
    <n v="-39895.852279321225"/>
    <x v="12"/>
    <n v="-4.673004150390625E-5"/>
    <x v="1"/>
    <x v="0"/>
    <x v="0"/>
    <x v="3"/>
    <x v="3"/>
    <x v="0"/>
  </r>
  <r>
    <x v="5"/>
    <x v="1"/>
    <x v="0"/>
    <x v="0"/>
    <x v="0"/>
    <x v="2"/>
    <x v="1"/>
    <x v="65"/>
    <x v="2"/>
    <x v="93"/>
    <x v="11"/>
    <x v="3"/>
    <x v="1"/>
    <n v="21793.286509632901"/>
    <n v="13075.971905779792"/>
    <n v="4358.6573019265898"/>
    <n v="39227.915717339289"/>
    <n v="21793.287109375"/>
    <n v="13075.9716796875"/>
    <n v="4358.6572265625"/>
    <n v="39227.916015625"/>
    <n v="-5.9974209943902679E-4"/>
    <n v="2.2609229199588299E-4"/>
    <n v="7.5364089752838481E-5"/>
    <n v="-2.9828571132384241E-4"/>
    <n v="0"/>
    <x v="1"/>
    <n v="0"/>
    <x v="1"/>
    <x v="0"/>
    <x v="0"/>
    <x v="3"/>
    <x v="3"/>
    <x v="0"/>
  </r>
  <r>
    <x v="5"/>
    <x v="1"/>
    <x v="0"/>
    <x v="0"/>
    <x v="0"/>
    <x v="2"/>
    <x v="2"/>
    <x v="65"/>
    <x v="2"/>
    <x v="93"/>
    <x v="11"/>
    <x v="3"/>
    <x v="1"/>
    <n v="-8147.0240995060003"/>
    <n v="0"/>
    <n v="0"/>
    <n v="-8147.0240995060003"/>
    <n v="-8147.02392578125"/>
    <n v="0"/>
    <n v="0"/>
    <n v="-8147.02392578125"/>
    <n v="-1.7372475031152135E-4"/>
    <n v="0"/>
    <n v="0"/>
    <n v="-1.7372475031152135E-4"/>
    <n v="0"/>
    <x v="1"/>
    <n v="0"/>
    <x v="1"/>
    <x v="0"/>
    <x v="0"/>
    <x v="3"/>
    <x v="3"/>
    <x v="0"/>
  </r>
  <r>
    <x v="5"/>
    <x v="1"/>
    <x v="0"/>
    <x v="0"/>
    <x v="0"/>
    <x v="2"/>
    <x v="0"/>
    <x v="65"/>
    <x v="2"/>
    <x v="93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65"/>
    <x v="2"/>
    <x v="93"/>
    <x v="11"/>
    <x v="3"/>
    <x v="1"/>
    <n v="46699.899663499142"/>
    <n v="33208.817538488503"/>
    <n v="11069.605846162749"/>
    <n v="90978.3230481504"/>
    <n v="46699.8984375"/>
    <n v="33208.81640625"/>
    <n v="11069.60546875"/>
    <n v="90978.3203125"/>
    <n v="1.2259991417522542E-3"/>
    <n v="1.132238503487315E-3"/>
    <n v="3.7741274900326971E-4"/>
    <n v="2.7356503996998072E-3"/>
    <n v="0"/>
    <x v="1"/>
    <n v="0"/>
    <x v="1"/>
    <x v="0"/>
    <x v="0"/>
    <x v="3"/>
    <x v="3"/>
    <x v="0"/>
  </r>
  <r>
    <x v="5"/>
    <x v="1"/>
    <x v="0"/>
    <x v="0"/>
    <x v="0"/>
    <x v="2"/>
    <x v="1"/>
    <x v="9"/>
    <x v="2"/>
    <x v="32"/>
    <x v="0"/>
    <x v="0"/>
    <x v="0"/>
    <n v="22529.208369362404"/>
    <n v="13430.8742201969"/>
    <n v="4332.5400710312388"/>
    <n v="40292.622660590539"/>
    <n v="22529.208984375"/>
    <n v="13430.8740234375"/>
    <n v="4332.5400390625"/>
    <n v="40292.623046875"/>
    <n v="-6.1501259551732801E-4"/>
    <n v="1.9675939984153956E-4"/>
    <n v="3.1968738767318428E-5"/>
    <n v="-3.8628446054644883E-4"/>
    <n v="0"/>
    <x v="1"/>
    <n v="0"/>
    <x v="1"/>
    <x v="0"/>
    <x v="0"/>
    <x v="3"/>
    <x v="3"/>
    <x v="0"/>
  </r>
  <r>
    <x v="5"/>
    <x v="1"/>
    <x v="0"/>
    <x v="0"/>
    <x v="0"/>
    <x v="2"/>
    <x v="0"/>
    <x v="9"/>
    <x v="2"/>
    <x v="32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2"/>
    <x v="9"/>
    <x v="2"/>
    <x v="32"/>
    <x v="0"/>
    <x v="0"/>
    <x v="0"/>
    <n v="-8422.1351124282301"/>
    <n v="0"/>
    <n v="0"/>
    <n v="-8422.1351124282301"/>
    <n v="-8422.134765625"/>
    <n v="0"/>
    <n v="0"/>
    <n v="-8422.134765625"/>
    <n v="-3.4680323005886748E-4"/>
    <n v="0"/>
    <n v="0"/>
    <n v="-3.4680323005886748E-4"/>
    <n v="0"/>
    <x v="1"/>
    <n v="0"/>
    <x v="1"/>
    <x v="0"/>
    <x v="0"/>
    <x v="3"/>
    <x v="3"/>
    <x v="0"/>
  </r>
  <r>
    <x v="5"/>
    <x v="1"/>
    <x v="0"/>
    <x v="0"/>
    <x v="0"/>
    <x v="2"/>
    <x v="0"/>
    <x v="9"/>
    <x v="2"/>
    <x v="32"/>
    <x v="0"/>
    <x v="0"/>
    <x v="0"/>
    <n v="-23244.421333469185"/>
    <n v="7461.5967889982712"/>
    <n v="2406.9667061284599"/>
    <n v="-13375.857838342454"/>
    <n v="-23244.421875"/>
    <n v="7461.5966796875"/>
    <n v="2406.966796875"/>
    <n v="-13375.8583984375"/>
    <n v="5.4153081509866752E-4"/>
    <n v="1.0931077122222632E-4"/>
    <n v="-9.0746540081454441E-5"/>
    <n v="5.600950462394394E-4"/>
    <n v="0"/>
    <x v="1"/>
    <n v="0"/>
    <x v="1"/>
    <x v="0"/>
    <x v="0"/>
    <x v="3"/>
    <x v="3"/>
    <x v="0"/>
  </r>
  <r>
    <x v="5"/>
    <x v="1"/>
    <x v="0"/>
    <x v="0"/>
    <x v="0"/>
    <x v="2"/>
    <x v="0"/>
    <x v="10"/>
    <x v="2"/>
    <x v="33"/>
    <x v="1"/>
    <x v="0"/>
    <x v="0"/>
    <n v="-23993.862686856864"/>
    <n v="7416.9062721481596"/>
    <n v="1914.0403282962902"/>
    <n v="-14662.916086412413"/>
    <n v="-23993.86328125"/>
    <n v="7416.90625"/>
    <n v="1914.040283203125"/>
    <n v="-14662.916748046875"/>
    <n v="5.9439313554321416E-4"/>
    <n v="2.214815958723193E-5"/>
    <n v="4.5093165226717247E-5"/>
    <n v="6.6163446172140539E-4"/>
    <n v="0"/>
    <x v="1"/>
    <n v="0"/>
    <x v="1"/>
    <x v="0"/>
    <x v="0"/>
    <x v="3"/>
    <x v="3"/>
    <x v="0"/>
  </r>
  <r>
    <x v="5"/>
    <x v="1"/>
    <x v="0"/>
    <x v="0"/>
    <x v="0"/>
    <x v="2"/>
    <x v="0"/>
    <x v="10"/>
    <x v="2"/>
    <x v="33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2"/>
    <x v="10"/>
    <x v="2"/>
    <x v="33"/>
    <x v="1"/>
    <x v="0"/>
    <x v="0"/>
    <n v="-8693.6796798976611"/>
    <n v="0"/>
    <n v="0"/>
    <n v="-8693.6796798976611"/>
    <n v="-8693.6796875"/>
    <n v="0"/>
    <n v="0"/>
    <n v="-8693.6796875"/>
    <n v="7.6023388828616589E-6"/>
    <n v="0"/>
    <n v="0"/>
    <n v="7.6023388828616589E-6"/>
    <n v="0"/>
    <x v="1"/>
    <n v="0"/>
    <x v="1"/>
    <x v="0"/>
    <x v="0"/>
    <x v="3"/>
    <x v="3"/>
    <x v="0"/>
  </r>
  <r>
    <x v="5"/>
    <x v="1"/>
    <x v="0"/>
    <x v="0"/>
    <x v="0"/>
    <x v="2"/>
    <x v="1"/>
    <x v="10"/>
    <x v="2"/>
    <x v="33"/>
    <x v="1"/>
    <x v="0"/>
    <x v="0"/>
    <n v="23255.589988800002"/>
    <n v="13350.431289866663"/>
    <n v="3445.2725909333303"/>
    <n v="40051.293869599998"/>
    <n v="23255.58984375"/>
    <n v="13350.431640625"/>
    <n v="3445.272705078125"/>
    <n v="40051.294189453125"/>
    <n v="1.4505000217468478E-4"/>
    <n v="-3.5075833693554159E-4"/>
    <n v="-1.1414479467930505E-4"/>
    <n v="-3.1985312671167776E-4"/>
    <n v="0"/>
    <x v="1"/>
    <n v="0"/>
    <x v="1"/>
    <x v="0"/>
    <x v="0"/>
    <x v="3"/>
    <x v="3"/>
    <x v="0"/>
  </r>
  <r>
    <x v="5"/>
    <x v="1"/>
    <x v="0"/>
    <x v="0"/>
    <x v="0"/>
    <x v="2"/>
    <x v="0"/>
    <x v="11"/>
    <x v="2"/>
    <x v="34"/>
    <x v="2"/>
    <x v="0"/>
    <x v="1"/>
    <n v="-21204.379464194786"/>
    <n v="7136.0892427579302"/>
    <n v="2854.4356971031407"/>
    <n v="-11213.854524333714"/>
    <n v="-21204.37890625"/>
    <n v="7136.08935546875"/>
    <n v="2854.435791015625"/>
    <n v="-11213.853759765625"/>
    <n v="-5.5794478612369858E-4"/>
    <n v="-1.1271081984887132E-4"/>
    <n v="-9.3912484317115741E-5"/>
    <n v="-7.6456808892544359E-4"/>
    <n v="0"/>
    <x v="1"/>
    <n v="0"/>
    <x v="1"/>
    <x v="0"/>
    <x v="0"/>
    <x v="3"/>
    <x v="3"/>
    <x v="0"/>
  </r>
  <r>
    <x v="5"/>
    <x v="1"/>
    <x v="0"/>
    <x v="0"/>
    <x v="0"/>
    <x v="2"/>
    <x v="0"/>
    <x v="11"/>
    <x v="2"/>
    <x v="34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2"/>
    <x v="11"/>
    <x v="2"/>
    <x v="34"/>
    <x v="2"/>
    <x v="0"/>
    <x v="1"/>
    <n v="-7682.9681522553019"/>
    <n v="0"/>
    <n v="0"/>
    <n v="-7682.9681522553019"/>
    <n v="-7682.96826171875"/>
    <n v="0"/>
    <n v="0"/>
    <n v="-7682.96826171875"/>
    <n v="1.0946344809781294E-4"/>
    <n v="0"/>
    <n v="0"/>
    <n v="1.0946344809781294E-4"/>
    <n v="0"/>
    <x v="1"/>
    <n v="0"/>
    <x v="1"/>
    <x v="0"/>
    <x v="0"/>
    <x v="3"/>
    <x v="3"/>
    <x v="0"/>
  </r>
  <r>
    <x v="5"/>
    <x v="1"/>
    <x v="0"/>
    <x v="0"/>
    <x v="0"/>
    <x v="2"/>
    <x v="1"/>
    <x v="11"/>
    <x v="2"/>
    <x v="34"/>
    <x v="2"/>
    <x v="0"/>
    <x v="1"/>
    <n v="20551.937019142701"/>
    <n v="12844.96063696417"/>
    <n v="5137.9842547856642"/>
    <n v="38534.881910892538"/>
    <n v="20551.9375"/>
    <n v="12844.9609375"/>
    <n v="5137.984375"/>
    <n v="38534.8828125"/>
    <n v="-4.8085729940794408E-4"/>
    <n v="-3.0053583031985909E-4"/>
    <n v="-1.2021433576592244E-4"/>
    <n v="-9.0160746185574681E-4"/>
    <n v="0"/>
    <x v="1"/>
    <n v="0"/>
    <x v="1"/>
    <x v="0"/>
    <x v="0"/>
    <x v="3"/>
    <x v="3"/>
    <x v="0"/>
  </r>
  <r>
    <x v="5"/>
    <x v="1"/>
    <x v="0"/>
    <x v="0"/>
    <x v="0"/>
    <x v="2"/>
    <x v="0"/>
    <x v="12"/>
    <x v="2"/>
    <x v="35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2"/>
    <x v="12"/>
    <x v="2"/>
    <x v="35"/>
    <x v="3"/>
    <x v="1"/>
    <x v="1"/>
    <n v="-8591.6530712011827"/>
    <n v="0"/>
    <n v="0"/>
    <n v="-8591.6530712011827"/>
    <n v="-8591.6533203125"/>
    <n v="0"/>
    <n v="0"/>
    <n v="-8591.6533203125"/>
    <n v="2.4911131731641944E-4"/>
    <n v="0"/>
    <n v="0"/>
    <n v="2.4911131731641944E-4"/>
    <n v="0"/>
    <x v="1"/>
    <n v="0"/>
    <x v="1"/>
    <x v="0"/>
    <x v="0"/>
    <x v="3"/>
    <x v="3"/>
    <x v="0"/>
  </r>
  <r>
    <x v="5"/>
    <x v="1"/>
    <x v="0"/>
    <x v="0"/>
    <x v="0"/>
    <x v="2"/>
    <x v="0"/>
    <x v="12"/>
    <x v="2"/>
    <x v="35"/>
    <x v="3"/>
    <x v="1"/>
    <x v="1"/>
    <n v="12768.149359756831"/>
    <n v="12700.59301393792"/>
    <n v="3242.7045993033203"/>
    <n v="28711.446972998074"/>
    <n v="12768.1494140625"/>
    <n v="12700.5927734375"/>
    <n v="3242.70458984375"/>
    <n v="28711.44677734375"/>
    <n v="-5.4305668527376838E-5"/>
    <n v="2.4050041974987835E-4"/>
    <n v="9.4595702648803126E-6"/>
    <n v="1.9565432376111858E-4"/>
    <n v="0"/>
    <x v="1"/>
    <n v="0"/>
    <x v="1"/>
    <x v="0"/>
    <x v="0"/>
    <x v="3"/>
    <x v="3"/>
    <x v="0"/>
  </r>
  <r>
    <x v="5"/>
    <x v="1"/>
    <x v="0"/>
    <x v="0"/>
    <x v="0"/>
    <x v="2"/>
    <x v="0"/>
    <x v="13"/>
    <x v="2"/>
    <x v="36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2"/>
    <x v="13"/>
    <x v="2"/>
    <x v="36"/>
    <x v="4"/>
    <x v="1"/>
    <x v="1"/>
    <n v="-7909.1351571713212"/>
    <n v="0"/>
    <n v="0"/>
    <n v="-7909.1351571713212"/>
    <n v="-7909.13525390625"/>
    <n v="0"/>
    <n v="0"/>
    <n v="-7909.13525390625"/>
    <n v="9.6734928774822038E-5"/>
    <n v="0"/>
    <n v="0"/>
    <n v="9.6734928774822038E-5"/>
    <n v="0"/>
    <x v="1"/>
    <n v="0"/>
    <x v="1"/>
    <x v="0"/>
    <x v="0"/>
    <x v="3"/>
    <x v="3"/>
    <x v="0"/>
  </r>
  <r>
    <x v="5"/>
    <x v="1"/>
    <x v="0"/>
    <x v="0"/>
    <x v="0"/>
    <x v="2"/>
    <x v="0"/>
    <x v="13"/>
    <x v="2"/>
    <x v="36"/>
    <x v="4"/>
    <x v="1"/>
    <x v="1"/>
    <n v="11753.852041787412"/>
    <n v="12089.676385838502"/>
    <n v="4029.8921286128211"/>
    <n v="27873.420556238732"/>
    <n v="11753.8515625"/>
    <n v="12089.6767578125"/>
    <n v="4029.89208984375"/>
    <n v="27873.42041015625"/>
    <n v="4.7928741150826681E-4"/>
    <n v="-3.7197399797150865E-4"/>
    <n v="3.8769071124988841E-5"/>
    <n v="1.4608248238801025E-4"/>
    <n v="0"/>
    <x v="1"/>
    <n v="0"/>
    <x v="1"/>
    <x v="0"/>
    <x v="0"/>
    <x v="3"/>
    <x v="3"/>
    <x v="0"/>
  </r>
  <r>
    <x v="5"/>
    <x v="1"/>
    <x v="0"/>
    <x v="0"/>
    <x v="0"/>
    <x v="2"/>
    <x v="2"/>
    <x v="14"/>
    <x v="2"/>
    <x v="37"/>
    <x v="5"/>
    <x v="1"/>
    <x v="1"/>
    <n v="-7861.6651259062419"/>
    <n v="0"/>
    <n v="0"/>
    <n v="-7861.6651259062419"/>
    <n v="-7861.6650390625"/>
    <n v="0"/>
    <n v="0"/>
    <n v="-7861.6650390625"/>
    <n v="-8.6843741883058101E-5"/>
    <n v="0"/>
    <n v="0"/>
    <n v="-8.6843741883058101E-5"/>
    <n v="0"/>
    <x v="1"/>
    <n v="0"/>
    <x v="1"/>
    <x v="0"/>
    <x v="0"/>
    <x v="3"/>
    <x v="3"/>
    <x v="0"/>
  </r>
  <r>
    <x v="5"/>
    <x v="1"/>
    <x v="0"/>
    <x v="0"/>
    <x v="0"/>
    <x v="2"/>
    <x v="0"/>
    <x v="14"/>
    <x v="2"/>
    <x v="37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14"/>
    <x v="2"/>
    <x v="37"/>
    <x v="5"/>
    <x v="1"/>
    <x v="1"/>
    <n v="11683.306310449969"/>
    <n v="12417.685564249679"/>
    <n v="4806.8460248708716"/>
    <n v="28907.837899570521"/>
    <n v="11683.306640625"/>
    <n v="12417.685546875"/>
    <n v="4806.84619140625"/>
    <n v="28907.83837890625"/>
    <n v="-3.3017503119481262E-4"/>
    <n v="1.7374679373460822E-5"/>
    <n v="-1.6653537841193611E-4"/>
    <n v="-4.793357293237932E-4"/>
    <n v="0"/>
    <x v="1"/>
    <n v="0"/>
    <x v="1"/>
    <x v="0"/>
    <x v="0"/>
    <x v="3"/>
    <x v="3"/>
    <x v="0"/>
  </r>
  <r>
    <x v="5"/>
    <x v="1"/>
    <x v="0"/>
    <x v="0"/>
    <x v="0"/>
    <x v="2"/>
    <x v="0"/>
    <x v="15"/>
    <x v="3"/>
    <x v="38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15"/>
    <x v="3"/>
    <x v="38"/>
    <x v="6"/>
    <x v="2"/>
    <x v="2"/>
    <n v="46585.112219287344"/>
    <n v="27771.893823036717"/>
    <n v="8958.6754267860306"/>
    <n v="83315.681469110103"/>
    <n v="46585.11328125"/>
    <n v="27771.89453125"/>
    <n v="8958.67578125"/>
    <n v="83315.68359375"/>
    <n v="-1.061962655512616E-3"/>
    <n v="-7.0821328336023726E-4"/>
    <n v="-3.5446396941551939E-4"/>
    <n v="-2.1246398973744363E-3"/>
    <n v="0"/>
    <x v="1"/>
    <n v="0"/>
    <x v="1"/>
    <x v="0"/>
    <x v="0"/>
    <x v="3"/>
    <x v="3"/>
    <x v="0"/>
  </r>
  <r>
    <x v="5"/>
    <x v="1"/>
    <x v="0"/>
    <x v="0"/>
    <x v="0"/>
    <x v="2"/>
    <x v="0"/>
    <x v="16"/>
    <x v="3"/>
    <x v="39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16"/>
    <x v="3"/>
    <x v="39"/>
    <x v="7"/>
    <x v="2"/>
    <x v="2"/>
    <n v="42768.778268722854"/>
    <n v="24948.453990088303"/>
    <n v="7128.1297114538011"/>
    <n v="74845.361970264959"/>
    <n v="42768.77734375"/>
    <n v="24948.453125"/>
    <n v="7128.1298828125"/>
    <n v="74845.3603515625"/>
    <n v="9.2497285368153825E-4"/>
    <n v="8.6508830281672999E-4"/>
    <n v="-1.7135869893536437E-4"/>
    <n v="1.6187024593818933E-3"/>
    <n v="0"/>
    <x v="1"/>
    <n v="0"/>
    <x v="1"/>
    <x v="0"/>
    <x v="0"/>
    <x v="3"/>
    <x v="3"/>
    <x v="0"/>
  </r>
  <r>
    <x v="5"/>
    <x v="1"/>
    <x v="0"/>
    <x v="0"/>
    <x v="0"/>
    <x v="2"/>
    <x v="0"/>
    <x v="17"/>
    <x v="3"/>
    <x v="40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17"/>
    <x v="3"/>
    <x v="40"/>
    <x v="8"/>
    <x v="2"/>
    <x v="1"/>
    <n v="46056.499039468428"/>
    <n v="27456.759042760041"/>
    <n v="8857.0190460516114"/>
    <n v="82370.277128280082"/>
    <n v="46056.5"/>
    <n v="27456.759765625"/>
    <n v="8857.01953125"/>
    <n v="82370.279296875"/>
    <n v="-9.6053157176356763E-4"/>
    <n v="-7.2286495924345218E-4"/>
    <n v="-4.8519838856009301E-4"/>
    <n v="-2.1685949177481234E-3"/>
    <n v="0"/>
    <x v="1"/>
    <n v="0"/>
    <x v="1"/>
    <x v="0"/>
    <x v="0"/>
    <x v="3"/>
    <x v="3"/>
    <x v="0"/>
  </r>
  <r>
    <x v="5"/>
    <x v="1"/>
    <x v="0"/>
    <x v="0"/>
    <x v="0"/>
    <x v="2"/>
    <x v="0"/>
    <x v="66"/>
    <x v="3"/>
    <x v="94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66"/>
    <x v="3"/>
    <x v="94"/>
    <x v="9"/>
    <x v="3"/>
    <x v="1"/>
    <n v="45791.320732852997"/>
    <n v="26267.225737337205"/>
    <n v="7044.8185742850801"/>
    <n v="79103.365044475271"/>
    <n v="45791.3203125"/>
    <n v="26267.2265625"/>
    <n v="7044.818359375"/>
    <n v="79103.365234375"/>
    <n v="4.2035299702547491E-4"/>
    <n v="-8.25162795081269E-4"/>
    <n v="2.1491008010343648E-4"/>
    <n v="-1.8989972886629403E-4"/>
    <n v="0"/>
    <x v="1"/>
    <n v="0"/>
    <x v="1"/>
    <x v="0"/>
    <x v="0"/>
    <x v="3"/>
    <x v="3"/>
    <x v="0"/>
  </r>
  <r>
    <x v="5"/>
    <x v="1"/>
    <x v="0"/>
    <x v="0"/>
    <x v="0"/>
    <x v="2"/>
    <x v="0"/>
    <x v="67"/>
    <x v="3"/>
    <x v="95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67"/>
    <x v="3"/>
    <x v="95"/>
    <x v="10"/>
    <x v="3"/>
    <x v="1"/>
    <n v="79236.713838282187"/>
    <n v="47237.271711283604"/>
    <n v="15237.829584285051"/>
    <n v="141711.81513385085"/>
    <n v="79236.7109375"/>
    <n v="47237.2734375"/>
    <n v="15237.8291015625"/>
    <n v="141711.8134765625"/>
    <n v="2.9007821867708117E-3"/>
    <n v="-1.7262163964915089E-3"/>
    <n v="4.8272255116899032E-4"/>
    <n v="1.6572883469052613E-3"/>
    <n v="0"/>
    <x v="1"/>
    <n v="0"/>
    <x v="1"/>
    <x v="0"/>
    <x v="0"/>
    <x v="3"/>
    <x v="3"/>
    <x v="0"/>
  </r>
  <r>
    <x v="5"/>
    <x v="1"/>
    <x v="0"/>
    <x v="0"/>
    <x v="0"/>
    <x v="2"/>
    <x v="0"/>
    <x v="68"/>
    <x v="3"/>
    <x v="96"/>
    <x v="11"/>
    <x v="3"/>
    <x v="1"/>
    <n v="75750.575552223745"/>
    <n v="45450.345331334116"/>
    <n v="15150.115110444744"/>
    <n v="136351.0359940026"/>
    <n v="75750.578125"/>
    <n v="45450.34375"/>
    <n v="15150.115234375"/>
    <n v="136351.037109375"/>
    <n v="-2.5727762549649924E-3"/>
    <n v="1.5813341160537675E-3"/>
    <n v="-1.2393025644996669E-4"/>
    <n v="-1.1153724044561386E-3"/>
    <n v="0"/>
    <x v="1"/>
    <n v="0"/>
    <x v="1"/>
    <x v="0"/>
    <x v="0"/>
    <x v="3"/>
    <x v="3"/>
    <x v="0"/>
  </r>
  <r>
    <x v="5"/>
    <x v="1"/>
    <x v="0"/>
    <x v="0"/>
    <x v="0"/>
    <x v="2"/>
    <x v="0"/>
    <x v="68"/>
    <x v="3"/>
    <x v="96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18"/>
    <x v="3"/>
    <x v="41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18"/>
    <x v="3"/>
    <x v="41"/>
    <x v="0"/>
    <x v="0"/>
    <x v="0"/>
    <n v="28325.664235395441"/>
    <n v="21853.057701967984"/>
    <n v="7049.3734522477307"/>
    <n v="57228.09538961116"/>
    <n v="28325.6640625"/>
    <n v="21853.05859375"/>
    <n v="7049.37353515625"/>
    <n v="57228.09619140625"/>
    <n v="1.7289544121013023E-4"/>
    <n v="-8.9178201596951112E-4"/>
    <n v="-8.2908519289048854E-5"/>
    <n v="-8.0179508950095624E-4"/>
    <n v="0"/>
    <x v="1"/>
    <n v="0"/>
    <x v="1"/>
    <x v="0"/>
    <x v="0"/>
    <x v="3"/>
    <x v="3"/>
    <x v="0"/>
  </r>
  <r>
    <x v="5"/>
    <x v="1"/>
    <x v="0"/>
    <x v="0"/>
    <x v="0"/>
    <x v="2"/>
    <x v="0"/>
    <x v="19"/>
    <x v="3"/>
    <x v="42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19"/>
    <x v="3"/>
    <x v="42"/>
    <x v="1"/>
    <x v="0"/>
    <x v="0"/>
    <n v="28157.247849665899"/>
    <n v="21723.125603475284"/>
    <n v="7007.4598720887925"/>
    <n v="56887.833325229978"/>
    <n v="28157.248046875"/>
    <n v="21723.125"/>
    <n v="7007.4599609375"/>
    <n v="56887.8330078125"/>
    <n v="-1.9720910131582059E-4"/>
    <n v="6.0347528415150009E-4"/>
    <n v="-8.8848707491706591E-5"/>
    <n v="3.1741747807245702E-4"/>
    <n v="0"/>
    <x v="1"/>
    <n v="0"/>
    <x v="1"/>
    <x v="0"/>
    <x v="0"/>
    <x v="3"/>
    <x v="3"/>
    <x v="0"/>
  </r>
  <r>
    <x v="5"/>
    <x v="1"/>
    <x v="0"/>
    <x v="0"/>
    <x v="0"/>
    <x v="2"/>
    <x v="0"/>
    <x v="20"/>
    <x v="3"/>
    <x v="43"/>
    <x v="2"/>
    <x v="0"/>
    <x v="1"/>
    <n v="26918.466585410304"/>
    <n v="20901.397583965638"/>
    <n v="6967.1325279885614"/>
    <n v="54786.996697364506"/>
    <n v="26918.466796875"/>
    <n v="20901.3984375"/>
    <n v="6967.13232421875"/>
    <n v="54786.99755859375"/>
    <n v="-2.1146469589439221E-4"/>
    <n v="-8.5353436224977486E-4"/>
    <n v="2.0376981137815164E-4"/>
    <n v="-8.6122924403753132E-4"/>
    <n v="0"/>
    <x v="1"/>
    <n v="0"/>
    <x v="1"/>
    <x v="0"/>
    <x v="0"/>
    <x v="3"/>
    <x v="3"/>
    <x v="0"/>
  </r>
  <r>
    <x v="5"/>
    <x v="1"/>
    <x v="0"/>
    <x v="0"/>
    <x v="0"/>
    <x v="2"/>
    <x v="0"/>
    <x v="20"/>
    <x v="3"/>
    <x v="43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1"/>
    <x v="3"/>
    <x v="44"/>
    <x v="3"/>
    <x v="1"/>
    <x v="1"/>
    <n v="45898.573103112198"/>
    <n v="26534.128809523827"/>
    <n v="6799.7886078684896"/>
    <n v="79232.490520504507"/>
    <n v="45898.57421875"/>
    <n v="26534.12890625"/>
    <n v="6799.78857421875"/>
    <n v="79232.49169921875"/>
    <n v="-1.1156378022860736E-3"/>
    <n v="-9.672617306932807E-5"/>
    <n v="3.3649739634711295E-5"/>
    <n v="-1.178714242996648E-3"/>
    <n v="0"/>
    <x v="1"/>
    <n v="0"/>
    <x v="1"/>
    <x v="0"/>
    <x v="0"/>
    <x v="3"/>
    <x v="3"/>
    <x v="0"/>
  </r>
  <r>
    <x v="5"/>
    <x v="1"/>
    <x v="0"/>
    <x v="0"/>
    <x v="0"/>
    <x v="2"/>
    <x v="0"/>
    <x v="21"/>
    <x v="3"/>
    <x v="44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2"/>
    <x v="3"/>
    <x v="45"/>
    <x v="4"/>
    <x v="1"/>
    <x v="1"/>
    <n v="40563.534500707108"/>
    <n v="25352.209062941947"/>
    <n v="10140.883625176803"/>
    <n v="76056.627188825863"/>
    <n v="40563.53515625"/>
    <n v="25352.208984375"/>
    <n v="10140.8837890625"/>
    <n v="76056.6279296875"/>
    <n v="-6.5554289176361635E-4"/>
    <n v="7.8566947195213288E-5"/>
    <n v="-1.6388569747505244E-4"/>
    <n v="-7.4086163658648729E-4"/>
    <n v="0"/>
    <x v="1"/>
    <n v="0"/>
    <x v="1"/>
    <x v="0"/>
    <x v="0"/>
    <x v="3"/>
    <x v="3"/>
    <x v="0"/>
  </r>
  <r>
    <x v="5"/>
    <x v="1"/>
    <x v="0"/>
    <x v="0"/>
    <x v="0"/>
    <x v="2"/>
    <x v="0"/>
    <x v="22"/>
    <x v="3"/>
    <x v="45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3"/>
    <x v="3"/>
    <x v="46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3"/>
    <x v="3"/>
    <x v="46"/>
    <x v="5"/>
    <x v="1"/>
    <x v="1"/>
    <n v="43681.202457891974"/>
    <n v="26040.71684989706"/>
    <n v="8400.2312419022928"/>
    <n v="78122.150549691331"/>
    <n v="43681.203125"/>
    <n v="26040.716796875"/>
    <n v="8400.2314453125"/>
    <n v="78122.1513671875"/>
    <n v="-6.6710802639136091E-4"/>
    <n v="5.302206045598723E-5"/>
    <n v="-2.0341020717751235E-4"/>
    <n v="-8.1749616947490722E-4"/>
    <n v="0"/>
    <x v="1"/>
    <n v="0"/>
    <x v="1"/>
    <x v="0"/>
    <x v="0"/>
    <x v="3"/>
    <x v="3"/>
    <x v="0"/>
  </r>
  <r>
    <x v="5"/>
    <x v="1"/>
    <x v="0"/>
    <x v="0"/>
    <x v="0"/>
    <x v="2"/>
    <x v="0"/>
    <x v="24"/>
    <x v="4"/>
    <x v="47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4"/>
    <x v="4"/>
    <x v="47"/>
    <x v="6"/>
    <x v="2"/>
    <x v="2"/>
    <n v="43419.768449929848"/>
    <n v="25884.861960535156"/>
    <n v="8349.9554711403634"/>
    <n v="77654.585881605366"/>
    <n v="43419.76953125"/>
    <n v="25884.861328125"/>
    <n v="8349.955078125"/>
    <n v="77654.5859375"/>
    <n v="-1.0813201515702531E-3"/>
    <n v="6.3241015595849603E-4"/>
    <n v="3.9301536344282795E-4"/>
    <n v="-5.5894633987918496E-5"/>
    <n v="0"/>
    <x v="1"/>
    <n v="0"/>
    <x v="1"/>
    <x v="0"/>
    <x v="0"/>
    <x v="3"/>
    <x v="3"/>
    <x v="0"/>
  </r>
  <r>
    <x v="5"/>
    <x v="1"/>
    <x v="0"/>
    <x v="0"/>
    <x v="0"/>
    <x v="2"/>
    <x v="0"/>
    <x v="25"/>
    <x v="4"/>
    <x v="48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5"/>
    <x v="4"/>
    <x v="48"/>
    <x v="7"/>
    <x v="2"/>
    <x v="2"/>
    <n v="39855.842390774145"/>
    <n v="24079.571444426078"/>
    <n v="8303.3004980779515"/>
    <n v="72238.714333278171"/>
    <n v="39855.84375"/>
    <n v="24079.572265625"/>
    <n v="8303.30078125"/>
    <n v="72238.716796875"/>
    <n v="-1.3592258546850644E-3"/>
    <n v="-8.211989224946592E-4"/>
    <n v="-2.8317204851191491E-4"/>
    <n v="-2.4635968293296173E-3"/>
    <n v="0"/>
    <x v="1"/>
    <n v="0"/>
    <x v="1"/>
    <x v="0"/>
    <x v="0"/>
    <x v="3"/>
    <x v="3"/>
    <x v="0"/>
  </r>
  <r>
    <x v="5"/>
    <x v="1"/>
    <x v="0"/>
    <x v="0"/>
    <x v="0"/>
    <x v="2"/>
    <x v="0"/>
    <x v="26"/>
    <x v="4"/>
    <x v="49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6"/>
    <x v="4"/>
    <x v="49"/>
    <x v="8"/>
    <x v="2"/>
    <x v="1"/>
    <n v="44571.038438250762"/>
    <n v="25587.077621958786"/>
    <n v="6603.1168056667821"/>
    <n v="76761.232865876329"/>
    <n v="44571.0390625"/>
    <n v="25587.078125"/>
    <n v="6603.11669921875"/>
    <n v="76761.23388671875"/>
    <n v="-6.2424923817161471E-4"/>
    <n v="-5.0304121396038681E-4"/>
    <n v="1.0644803205650533E-4"/>
    <n v="-1.0208424209849909E-3"/>
    <n v="0"/>
    <x v="1"/>
    <n v="0"/>
    <x v="1"/>
    <x v="0"/>
    <x v="0"/>
    <x v="3"/>
    <x v="3"/>
    <x v="0"/>
  </r>
  <r>
    <x v="5"/>
    <x v="1"/>
    <x v="0"/>
    <x v="0"/>
    <x v="0"/>
    <x v="2"/>
    <x v="0"/>
    <x v="69"/>
    <x v="4"/>
    <x v="97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69"/>
    <x v="4"/>
    <x v="97"/>
    <x v="9"/>
    <x v="3"/>
    <x v="1"/>
    <n v="42673.525618214851"/>
    <n v="24478.768301118082"/>
    <n v="6565.157787417681"/>
    <n v="73717.451706750624"/>
    <n v="42673.52734375"/>
    <n v="24478.767578125"/>
    <n v="6565.15771484375"/>
    <n v="73717.45263671875"/>
    <n v="-1.7255351485800929E-3"/>
    <n v="7.2299308158108033E-4"/>
    <n v="7.2573930992803071E-5"/>
    <n v="-9.2996812600176781E-4"/>
    <n v="0"/>
    <x v="1"/>
    <n v="0"/>
    <x v="1"/>
    <x v="0"/>
    <x v="0"/>
    <x v="3"/>
    <x v="3"/>
    <x v="0"/>
  </r>
  <r>
    <x v="5"/>
    <x v="1"/>
    <x v="0"/>
    <x v="0"/>
    <x v="0"/>
    <x v="2"/>
    <x v="0"/>
    <x v="70"/>
    <x v="4"/>
    <x v="98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0"/>
    <x v="4"/>
    <x v="98"/>
    <x v="10"/>
    <x v="3"/>
    <x v="1"/>
    <n v="70999.571175420249"/>
    <n v="44019.734128760661"/>
    <n v="17039.897082100892"/>
    <n v="132059.2023862818"/>
    <n v="70999.5703125"/>
    <n v="44019.734375"/>
    <n v="17039.896484375"/>
    <n v="132059.201171875"/>
    <n v="8.6292024934664369E-4"/>
    <n v="-2.4623933859402314E-4"/>
    <n v="5.9772589156636968E-4"/>
    <n v="1.2144068023189902E-3"/>
    <n v="0"/>
    <x v="1"/>
    <n v="0"/>
    <x v="1"/>
    <x v="0"/>
    <x v="0"/>
    <x v="3"/>
    <x v="3"/>
    <x v="0"/>
  </r>
  <r>
    <x v="5"/>
    <x v="1"/>
    <x v="0"/>
    <x v="0"/>
    <x v="0"/>
    <x v="2"/>
    <x v="0"/>
    <x v="71"/>
    <x v="4"/>
    <x v="99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1"/>
    <x v="4"/>
    <x v="99"/>
    <x v="11"/>
    <x v="3"/>
    <x v="1"/>
    <n v="73407.26774450588"/>
    <n v="42350.346775676575"/>
    <n v="11293.425806847083"/>
    <n v="127051.04032702954"/>
    <n v="73407.265625"/>
    <n v="42350.34765625"/>
    <n v="11293.42578125"/>
    <n v="127051.0390625"/>
    <n v="2.1195058798184618E-3"/>
    <n v="-8.805734250927344E-4"/>
    <n v="2.5597082640160806E-5"/>
    <n v="1.2645295355468988E-3"/>
    <n v="0"/>
    <x v="1"/>
    <n v="0"/>
    <x v="1"/>
    <x v="0"/>
    <x v="0"/>
    <x v="3"/>
    <x v="3"/>
    <x v="0"/>
  </r>
  <r>
    <x v="5"/>
    <x v="1"/>
    <x v="0"/>
    <x v="0"/>
    <x v="0"/>
    <x v="2"/>
    <x v="0"/>
    <x v="27"/>
    <x v="4"/>
    <x v="50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7"/>
    <x v="4"/>
    <x v="50"/>
    <x v="0"/>
    <x v="0"/>
    <x v="0"/>
    <n v="26390.141280675984"/>
    <n v="20359.814879435526"/>
    <n v="6567.6822191727515"/>
    <n v="53317.638379284268"/>
    <n v="26390.140625"/>
    <n v="20359.814453125"/>
    <n v="6567.68212890625"/>
    <n v="53317.63720703125"/>
    <n v="6.55675983580295E-4"/>
    <n v="4.2631052565411665E-4"/>
    <n v="9.0266501501901075E-5"/>
    <n v="1.1722530180122703E-3"/>
    <n v="0"/>
    <x v="1"/>
    <n v="0"/>
    <x v="1"/>
    <x v="0"/>
    <x v="0"/>
    <x v="3"/>
    <x v="3"/>
    <x v="0"/>
  </r>
  <r>
    <x v="5"/>
    <x v="1"/>
    <x v="0"/>
    <x v="0"/>
    <x v="0"/>
    <x v="2"/>
    <x v="0"/>
    <x v="28"/>
    <x v="4"/>
    <x v="51"/>
    <x v="1"/>
    <x v="0"/>
    <x v="0"/>
    <n v="26229.590022840701"/>
    <n v="20235.950673730084"/>
    <n v="6527.7260237838909"/>
    <n v="52993.266720354673"/>
    <n v="26229.58984375"/>
    <n v="20235.951171875"/>
    <n v="6527.72607421875"/>
    <n v="52993.26708984375"/>
    <n v="1.7909070083987899E-4"/>
    <n v="-4.9814491649158299E-4"/>
    <n v="-5.0434859076631255E-5"/>
    <n v="-3.6948907654732466E-4"/>
    <n v="0"/>
    <x v="1"/>
    <n v="0"/>
    <x v="1"/>
    <x v="0"/>
    <x v="0"/>
    <x v="3"/>
    <x v="3"/>
    <x v="0"/>
  </r>
  <r>
    <x v="5"/>
    <x v="1"/>
    <x v="0"/>
    <x v="0"/>
    <x v="0"/>
    <x v="2"/>
    <x v="0"/>
    <x v="28"/>
    <x v="4"/>
    <x v="51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9"/>
    <x v="4"/>
    <x v="52"/>
    <x v="2"/>
    <x v="0"/>
    <x v="1"/>
    <n v="25072.158389879256"/>
    <n v="19467.793573318031"/>
    <n v="6489.2645244393316"/>
    <n v="51029.216487636615"/>
    <n v="25072.158203125"/>
    <n v="19467.79296875"/>
    <n v="6489.2646484375"/>
    <n v="51029.2158203125"/>
    <n v="1.8675425599212758E-4"/>
    <n v="6.0456803112174384E-4"/>
    <n v="-1.2399816841934808E-4"/>
    <n v="6.6732411505654454E-4"/>
    <n v="0"/>
    <x v="1"/>
    <n v="0"/>
    <x v="1"/>
    <x v="0"/>
    <x v="0"/>
    <x v="3"/>
    <x v="3"/>
    <x v="0"/>
  </r>
  <r>
    <x v="5"/>
    <x v="1"/>
    <x v="0"/>
    <x v="0"/>
    <x v="0"/>
    <x v="2"/>
    <x v="0"/>
    <x v="29"/>
    <x v="4"/>
    <x v="52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0"/>
    <x v="4"/>
    <x v="53"/>
    <x v="3"/>
    <x v="1"/>
    <x v="1"/>
    <n v="41161.021167181636"/>
    <n v="24710.538259464691"/>
    <n v="7915.5809936887908"/>
    <n v="73787.140420335127"/>
    <n v="41161.01953125"/>
    <n v="24710.5390625"/>
    <n v="7915.5810546875"/>
    <n v="73787.1396484375"/>
    <n v="1.6359316359739751E-3"/>
    <n v="-8.0303530921810307E-4"/>
    <n v="-6.0998709159321152E-5"/>
    <n v="7.7189762669149786E-4"/>
    <n v="0"/>
    <x v="1"/>
    <n v="0"/>
    <x v="1"/>
    <x v="0"/>
    <x v="0"/>
    <x v="3"/>
    <x v="3"/>
    <x v="0"/>
  </r>
  <r>
    <x v="5"/>
    <x v="1"/>
    <x v="0"/>
    <x v="0"/>
    <x v="0"/>
    <x v="2"/>
    <x v="0"/>
    <x v="30"/>
    <x v="4"/>
    <x v="53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1"/>
    <x v="4"/>
    <x v="54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1"/>
    <x v="4"/>
    <x v="54"/>
    <x v="4"/>
    <x v="1"/>
    <x v="1"/>
    <n v="39344.399768315743"/>
    <n v="23606.639860989446"/>
    <n v="7868.8799536631514"/>
    <n v="70819.919582968345"/>
    <n v="39344.3984375"/>
    <n v="23606.640625"/>
    <n v="7868.8798828125"/>
    <n v="70819.9189453125"/>
    <n v="1.3308157431310974E-3"/>
    <n v="-7.6401055412134156E-4"/>
    <n v="7.0850651354703587E-5"/>
    <n v="6.3765584491193295E-4"/>
    <n v="0"/>
    <x v="1"/>
    <n v="0"/>
    <x v="1"/>
    <x v="0"/>
    <x v="0"/>
    <x v="3"/>
    <x v="3"/>
    <x v="0"/>
  </r>
  <r>
    <x v="5"/>
    <x v="1"/>
    <x v="0"/>
    <x v="0"/>
    <x v="0"/>
    <x v="2"/>
    <x v="0"/>
    <x v="32"/>
    <x v="4"/>
    <x v="55"/>
    <x v="5"/>
    <x v="1"/>
    <x v="1"/>
    <n v="33427.019069035247"/>
    <n v="19899.793847857185"/>
    <n v="6372.5686266791608"/>
    <n v="59699.381543571595"/>
    <n v="33427.01953125"/>
    <n v="19899.79296875"/>
    <n v="6372.56884765625"/>
    <n v="59699.38134765625"/>
    <n v="-4.6221475349739194E-4"/>
    <n v="8.7910718502826057E-4"/>
    <n v="-2.2097708915680414E-4"/>
    <n v="1.959153451025486E-4"/>
    <n v="0"/>
    <x v="1"/>
    <n v="0"/>
    <x v="1"/>
    <x v="0"/>
    <x v="0"/>
    <x v="3"/>
    <x v="3"/>
    <x v="0"/>
  </r>
  <r>
    <x v="5"/>
    <x v="1"/>
    <x v="0"/>
    <x v="0"/>
    <x v="0"/>
    <x v="2"/>
    <x v="0"/>
    <x v="32"/>
    <x v="4"/>
    <x v="55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3"/>
    <x v="5"/>
    <x v="56"/>
    <x v="6"/>
    <x v="2"/>
    <x v="2"/>
    <n v="31668.347757965606"/>
    <n v="24096.733703106605"/>
    <n v="9327.767885073521"/>
    <n v="65092.84934614574"/>
    <n v="31668.34765625"/>
    <n v="24096.734375"/>
    <n v="9327.767578125"/>
    <n v="65092.849609375"/>
    <n v="1.0171560643357225E-4"/>
    <n v="-6.7189339461037889E-4"/>
    <n v="3.069485210289713E-4"/>
    <n v="-2.6322925987187773E-4"/>
    <n v="0"/>
    <x v="1"/>
    <n v="0"/>
    <x v="1"/>
    <x v="0"/>
    <x v="0"/>
    <x v="3"/>
    <x v="3"/>
    <x v="0"/>
  </r>
  <r>
    <x v="5"/>
    <x v="1"/>
    <x v="0"/>
    <x v="0"/>
    <x v="0"/>
    <x v="2"/>
    <x v="0"/>
    <x v="33"/>
    <x v="5"/>
    <x v="56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4"/>
    <x v="5"/>
    <x v="57"/>
    <x v="7"/>
    <x v="2"/>
    <x v="2"/>
    <n v="30233.839373881838"/>
    <n v="21644.680460847176"/>
    <n v="6184.1944173849106"/>
    <n v="58062.714252113925"/>
    <n v="30233.83984375"/>
    <n v="21644.6796875"/>
    <n v="6184.1943359375"/>
    <n v="58062.7138671875"/>
    <n v="-4.6986816232674755E-4"/>
    <n v="7.7334717570920475E-4"/>
    <n v="8.1447410593682434E-5"/>
    <n v="3.8492642488563433E-4"/>
    <n v="0"/>
    <x v="1"/>
    <n v="0"/>
    <x v="1"/>
    <x v="0"/>
    <x v="0"/>
    <x v="3"/>
    <x v="3"/>
    <x v="0"/>
  </r>
  <r>
    <x v="5"/>
    <x v="1"/>
    <x v="0"/>
    <x v="0"/>
    <x v="0"/>
    <x v="2"/>
    <x v="0"/>
    <x v="34"/>
    <x v="5"/>
    <x v="57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5"/>
    <x v="5"/>
    <x v="58"/>
    <x v="8"/>
    <x v="2"/>
    <x v="1"/>
    <n v="33805.181280558369"/>
    <n v="23817.286811302492"/>
    <n v="6146.3965964651607"/>
    <n v="63768.864688326023"/>
    <n v="33805.1796875"/>
    <n v="23817.287109375"/>
    <n v="6146.396484375"/>
    <n v="63768.86328125"/>
    <n v="1.5930583685985766E-3"/>
    <n v="-2.980725075758528E-4"/>
    <n v="1.1209016065549804E-4"/>
    <n v="1.4070760225877166E-3"/>
    <n v="0"/>
    <x v="1"/>
    <n v="0"/>
    <x v="1"/>
    <x v="0"/>
    <x v="0"/>
    <x v="3"/>
    <x v="3"/>
    <x v="0"/>
  </r>
  <r>
    <x v="5"/>
    <x v="1"/>
    <x v="0"/>
    <x v="0"/>
    <x v="0"/>
    <x v="2"/>
    <x v="0"/>
    <x v="35"/>
    <x v="5"/>
    <x v="58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2"/>
    <x v="5"/>
    <x v="100"/>
    <x v="9"/>
    <x v="3"/>
    <x v="1"/>
    <n v="32360.443796059291"/>
    <n v="22781.724145324413"/>
    <n v="6110.013863591601"/>
    <n v="61252.181804975306"/>
    <n v="32360.443359375"/>
    <n v="22781.724609375"/>
    <n v="6110.013671875"/>
    <n v="61252.181640625"/>
    <n v="4.36684291344136E-4"/>
    <n v="-4.6405058674281463E-4"/>
    <n v="1.9171660096617416E-4"/>
    <n v="1.6435030556749552E-4"/>
    <n v="0"/>
    <x v="1"/>
    <n v="0"/>
    <x v="1"/>
    <x v="0"/>
    <x v="0"/>
    <x v="3"/>
    <x v="3"/>
    <x v="0"/>
  </r>
  <r>
    <x v="5"/>
    <x v="1"/>
    <x v="0"/>
    <x v="0"/>
    <x v="0"/>
    <x v="2"/>
    <x v="0"/>
    <x v="72"/>
    <x v="5"/>
    <x v="100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3"/>
    <x v="5"/>
    <x v="101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3"/>
    <x v="5"/>
    <x v="101"/>
    <x v="10"/>
    <x v="3"/>
    <x v="1"/>
    <n v="59039.358998080017"/>
    <n v="40962.069552477507"/>
    <n v="15856.284988055761"/>
    <n v="115857.71353861329"/>
    <n v="59039.359375"/>
    <n v="40962.0703125"/>
    <n v="15856.28515625"/>
    <n v="115857.71484375"/>
    <n v="-3.7691998295485973E-4"/>
    <n v="-7.6002249261364341E-4"/>
    <n v="-1.6819423944980372E-4"/>
    <n v="-1.3051367131993175E-3"/>
    <n v="0"/>
    <x v="1"/>
    <n v="0"/>
    <x v="1"/>
    <x v="0"/>
    <x v="0"/>
    <x v="3"/>
    <x v="3"/>
    <x v="0"/>
  </r>
  <r>
    <x v="5"/>
    <x v="1"/>
    <x v="0"/>
    <x v="0"/>
    <x v="0"/>
    <x v="2"/>
    <x v="0"/>
    <x v="74"/>
    <x v="5"/>
    <x v="102"/>
    <x v="11"/>
    <x v="3"/>
    <x v="1"/>
    <n v="61039.47411058384"/>
    <n v="39407.352791173638"/>
    <n v="10508.627410979641"/>
    <n v="110955.45431273711"/>
    <n v="61039.47265625"/>
    <n v="39407.3515625"/>
    <n v="10508.626953125"/>
    <n v="110955.451171875"/>
    <n v="1.4543338402290829E-3"/>
    <n v="1.2286736382520758E-3"/>
    <n v="4.5785464135406073E-4"/>
    <n v="3.1408621143782511E-3"/>
    <n v="0"/>
    <x v="1"/>
    <n v="0"/>
    <x v="1"/>
    <x v="0"/>
    <x v="0"/>
    <x v="3"/>
    <x v="3"/>
    <x v="0"/>
  </r>
  <r>
    <x v="5"/>
    <x v="1"/>
    <x v="0"/>
    <x v="0"/>
    <x v="0"/>
    <x v="2"/>
    <x v="0"/>
    <x v="74"/>
    <x v="5"/>
    <x v="102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6"/>
    <x v="5"/>
    <x v="59"/>
    <x v="0"/>
    <x v="0"/>
    <x v="0"/>
    <n v="16667.556793471776"/>
    <n v="18945.456221912995"/>
    <n v="7333.7249891276215"/>
    <n v="42946.738004512394"/>
    <n v="16667.556640625"/>
    <n v="18945.45703125"/>
    <n v="7333.72509765625"/>
    <n v="42946.73876953125"/>
    <n v="1.5284677647287026E-4"/>
    <n v="-8.0933700519381091E-4"/>
    <n v="-1.0852862851606915E-4"/>
    <n v="-7.650188563275151E-4"/>
    <n v="0"/>
    <x v="1"/>
    <n v="0"/>
    <x v="1"/>
    <x v="0"/>
    <x v="0"/>
    <x v="3"/>
    <x v="3"/>
    <x v="0"/>
  </r>
  <r>
    <x v="5"/>
    <x v="1"/>
    <x v="0"/>
    <x v="0"/>
    <x v="0"/>
    <x v="2"/>
    <x v="0"/>
    <x v="36"/>
    <x v="5"/>
    <x v="59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7"/>
    <x v="5"/>
    <x v="60"/>
    <x v="1"/>
    <x v="0"/>
    <x v="0"/>
    <n v="17892.012668117808"/>
    <n v="18830.791110580798"/>
    <n v="4859.5589962788899"/>
    <n v="41582.362774977497"/>
    <n v="17892.01171875"/>
    <n v="18830.791015625"/>
    <n v="4859.55908203125"/>
    <n v="41582.36181640625"/>
    <n v="9.4936780806165189E-4"/>
    <n v="9.495579797658138E-5"/>
    <n v="-8.575236006436171E-5"/>
    <n v="9.5857124688336626E-4"/>
    <n v="0"/>
    <x v="1"/>
    <n v="0"/>
    <x v="1"/>
    <x v="0"/>
    <x v="0"/>
    <x v="3"/>
    <x v="3"/>
    <x v="0"/>
  </r>
  <r>
    <x v="5"/>
    <x v="1"/>
    <x v="0"/>
    <x v="0"/>
    <x v="0"/>
    <x v="2"/>
    <x v="0"/>
    <x v="37"/>
    <x v="5"/>
    <x v="60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8"/>
    <x v="5"/>
    <x v="61"/>
    <x v="2"/>
    <x v="0"/>
    <x v="1"/>
    <n v="16469.610385466014"/>
    <n v="18116.571424012567"/>
    <n v="6038.8571413375312"/>
    <n v="40625.038950816117"/>
    <n v="16469.611328125"/>
    <n v="18116.572265625"/>
    <n v="6038.85693359375"/>
    <n v="40625.04052734375"/>
    <n v="-9.4265898587764241E-4"/>
    <n v="-8.4161243285052478E-4"/>
    <n v="2.0774378117494052E-4"/>
    <n v="-1.5765276330057532E-3"/>
    <n v="0"/>
    <x v="1"/>
    <n v="0"/>
    <x v="1"/>
    <x v="0"/>
    <x v="0"/>
    <x v="3"/>
    <x v="3"/>
    <x v="0"/>
  </r>
  <r>
    <x v="5"/>
    <x v="1"/>
    <x v="0"/>
    <x v="0"/>
    <x v="0"/>
    <x v="2"/>
    <x v="0"/>
    <x v="38"/>
    <x v="5"/>
    <x v="61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9"/>
    <x v="5"/>
    <x v="62"/>
    <x v="3"/>
    <x v="1"/>
    <x v="1"/>
    <n v="31211.901539020182"/>
    <n v="22996.268802186762"/>
    <n v="7366.4452933002221"/>
    <n v="61574.615634507172"/>
    <n v="31211.90234375"/>
    <n v="22996.26953125"/>
    <n v="7366.4453125"/>
    <n v="61574.6171875"/>
    <n v="-8.0472981790080667E-4"/>
    <n v="-7.2906323839561082E-4"/>
    <n v="-1.9199777852918487E-5"/>
    <n v="-1.5529928277828731E-3"/>
    <n v="0"/>
    <x v="1"/>
    <n v="0"/>
    <x v="1"/>
    <x v="0"/>
    <x v="0"/>
    <x v="3"/>
    <x v="3"/>
    <x v="0"/>
  </r>
  <r>
    <x v="5"/>
    <x v="1"/>
    <x v="0"/>
    <x v="0"/>
    <x v="0"/>
    <x v="2"/>
    <x v="0"/>
    <x v="39"/>
    <x v="5"/>
    <x v="62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0"/>
    <x v="5"/>
    <x v="63"/>
    <x v="4"/>
    <x v="1"/>
    <x v="1"/>
    <n v="29835.508756618601"/>
    <n v="21969.783720782805"/>
    <n v="7323.2612402609302"/>
    <n v="59128.55371766234"/>
    <n v="29835.5078125"/>
    <n v="21969.783203125"/>
    <n v="7323.26123046875"/>
    <n v="59128.55224609375"/>
    <n v="9.4411860118270852E-4"/>
    <n v="5.1765780517598614E-4"/>
    <n v="9.7921802080236375E-6"/>
    <n v="1.4715685902046971E-3"/>
    <n v="0"/>
    <x v="1"/>
    <n v="0"/>
    <x v="1"/>
    <x v="0"/>
    <x v="0"/>
    <x v="3"/>
    <x v="3"/>
    <x v="0"/>
  </r>
  <r>
    <x v="5"/>
    <x v="1"/>
    <x v="0"/>
    <x v="0"/>
    <x v="0"/>
    <x v="2"/>
    <x v="0"/>
    <x v="40"/>
    <x v="5"/>
    <x v="63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1"/>
    <x v="5"/>
    <x v="64"/>
    <x v="5"/>
    <x v="1"/>
    <x v="1"/>
    <n v="30840.935768622716"/>
    <n v="22564.565767777294"/>
    <n v="7278.8921831539519"/>
    <n v="60684.393719553962"/>
    <n v="30840.935546875"/>
    <n v="22564.56640625"/>
    <n v="7278.89208984375"/>
    <n v="60684.39404296875"/>
    <n v="2.2174771584104747E-4"/>
    <n v="-6.384727057593409E-4"/>
    <n v="9.3310201918939129E-5"/>
    <n v="-3.234147879993543E-4"/>
    <n v="0"/>
    <x v="1"/>
    <n v="0"/>
    <x v="1"/>
    <x v="0"/>
    <x v="0"/>
    <x v="3"/>
    <x v="3"/>
    <x v="0"/>
  </r>
  <r>
    <x v="5"/>
    <x v="1"/>
    <x v="0"/>
    <x v="0"/>
    <x v="0"/>
    <x v="2"/>
    <x v="0"/>
    <x v="41"/>
    <x v="5"/>
    <x v="64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2"/>
    <x v="6"/>
    <x v="65"/>
    <x v="6"/>
    <x v="2"/>
    <x v="2"/>
    <n v="29475.031064042123"/>
    <n v="18274.519259706114"/>
    <n v="7074.0074553701106"/>
    <n v="54823.557779118346"/>
    <n v="29475.03125"/>
    <n v="18274.51953125"/>
    <n v="7074.00732421875"/>
    <n v="54823.55810546875"/>
    <n v="-1.8595787696540356E-4"/>
    <n v="-2.7154388590133749E-4"/>
    <n v="1.3115136061969679E-4"/>
    <n v="-3.2635040406603366E-4"/>
    <n v="0"/>
    <x v="1"/>
    <n v="0"/>
    <x v="1"/>
    <x v="0"/>
    <x v="0"/>
    <x v="3"/>
    <x v="3"/>
    <x v="0"/>
  </r>
  <r>
    <x v="5"/>
    <x v="1"/>
    <x v="0"/>
    <x v="0"/>
    <x v="0"/>
    <x v="2"/>
    <x v="0"/>
    <x v="42"/>
    <x v="6"/>
    <x v="65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3"/>
    <x v="6"/>
    <x v="66"/>
    <x v="7"/>
    <x v="2"/>
    <x v="2"/>
    <n v="28141.059739028024"/>
    <n v="16415.618181099675"/>
    <n v="4690.1766231713309"/>
    <n v="49246.854543299029"/>
    <n v="28141.060546875"/>
    <n v="16415.619140625"/>
    <n v="4690.1767578125"/>
    <n v="49246.8564453125"/>
    <n v="-8.0784697638591751E-4"/>
    <n v="-9.5952532501542009E-4"/>
    <n v="-1.3464116909744916E-4"/>
    <n v="-1.9020134714082815E-3"/>
    <n v="0"/>
    <x v="1"/>
    <n v="0"/>
    <x v="1"/>
    <x v="0"/>
    <x v="0"/>
    <x v="3"/>
    <x v="3"/>
    <x v="0"/>
  </r>
  <r>
    <x v="5"/>
    <x v="1"/>
    <x v="0"/>
    <x v="0"/>
    <x v="0"/>
    <x v="2"/>
    <x v="0"/>
    <x v="43"/>
    <x v="6"/>
    <x v="66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4"/>
    <x v="6"/>
    <x v="67"/>
    <x v="8"/>
    <x v="2"/>
    <x v="1"/>
    <n v="31466.737001636597"/>
    <n v="18064.237908346964"/>
    <n v="4661.7388150572806"/>
    <n v="54192.713725040841"/>
    <n v="31466.736328125"/>
    <n v="18064.23828125"/>
    <n v="4661.73876953125"/>
    <n v="54192.71337890625"/>
    <n v="6.7351159668760374E-4"/>
    <n v="-3.7290303589543328E-4"/>
    <n v="4.5526030589826405E-5"/>
    <n v="3.4613459138199687E-4"/>
    <n v="0"/>
    <x v="1"/>
    <n v="0"/>
    <x v="1"/>
    <x v="0"/>
    <x v="0"/>
    <x v="3"/>
    <x v="3"/>
    <x v="0"/>
  </r>
  <r>
    <x v="5"/>
    <x v="1"/>
    <x v="0"/>
    <x v="0"/>
    <x v="0"/>
    <x v="2"/>
    <x v="0"/>
    <x v="44"/>
    <x v="6"/>
    <x v="67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5"/>
    <x v="6"/>
    <x v="103"/>
    <x v="9"/>
    <x v="3"/>
    <x v="1"/>
    <n v="28964.846687492132"/>
    <n v="17240.666698759578"/>
    <n v="5792.9693374984117"/>
    <n v="51998.482723750123"/>
    <n v="28964.84765625"/>
    <n v="17240.666015625"/>
    <n v="5792.96923828125"/>
    <n v="51998.48291015625"/>
    <n v="-9.687578676675912E-4"/>
    <n v="6.8313457813928835E-4"/>
    <n v="9.9217161732667591E-5"/>
    <n v="-1.8640612688614056E-4"/>
    <n v="0"/>
    <x v="1"/>
    <n v="0"/>
    <x v="1"/>
    <x v="0"/>
    <x v="0"/>
    <x v="3"/>
    <x v="3"/>
    <x v="0"/>
  </r>
  <r>
    <x v="5"/>
    <x v="1"/>
    <x v="0"/>
    <x v="0"/>
    <x v="0"/>
    <x v="2"/>
    <x v="0"/>
    <x v="75"/>
    <x v="6"/>
    <x v="103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6"/>
    <x v="6"/>
    <x v="104"/>
    <x v="10"/>
    <x v="3"/>
    <x v="1"/>
    <n v="57159.5174423848"/>
    <n v="34075.866167575601"/>
    <n v="10992.214892766322"/>
    <n v="102227.59850272673"/>
    <n v="57159.515625"/>
    <n v="34075.8671875"/>
    <n v="10992.21484375"/>
    <n v="102227.59765625"/>
    <n v="1.8173848002334125E-3"/>
    <n v="-1.0199243988608941E-3"/>
    <n v="4.9016322009265423E-5"/>
    <n v="8.4647673065774143E-4"/>
    <n v="0"/>
    <x v="1"/>
    <n v="0"/>
    <x v="1"/>
    <x v="0"/>
    <x v="0"/>
    <x v="3"/>
    <x v="3"/>
    <x v="0"/>
  </r>
  <r>
    <x v="5"/>
    <x v="1"/>
    <x v="0"/>
    <x v="0"/>
    <x v="0"/>
    <x v="2"/>
    <x v="0"/>
    <x v="76"/>
    <x v="6"/>
    <x v="104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7"/>
    <x v="6"/>
    <x v="105"/>
    <x v="11"/>
    <x v="3"/>
    <x v="1"/>
    <n v="56823.830745768239"/>
    <n v="32782.97927640476"/>
    <n v="8742.1278070412409"/>
    <n v="98348.937829214236"/>
    <n v="56823.83203125"/>
    <n v="32782.98046875"/>
    <n v="8742.1279296875"/>
    <n v="98348.9404296875"/>
    <n v="-1.2854817614424974E-3"/>
    <n v="-1.1923452402697876E-3"/>
    <n v="-1.2264625911484472E-4"/>
    <n v="-2.6004732644651085E-3"/>
    <n v="0"/>
    <x v="1"/>
    <n v="0"/>
    <x v="1"/>
    <x v="0"/>
    <x v="0"/>
    <x v="3"/>
    <x v="3"/>
    <x v="0"/>
  </r>
  <r>
    <x v="5"/>
    <x v="1"/>
    <x v="0"/>
    <x v="0"/>
    <x v="0"/>
    <x v="2"/>
    <x v="0"/>
    <x v="77"/>
    <x v="6"/>
    <x v="105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5"/>
    <x v="6"/>
    <x v="68"/>
    <x v="0"/>
    <x v="0"/>
    <x v="0"/>
    <n v="9051.1116069653308"/>
    <n v="13628.388048202054"/>
    <n v="5275.5050509169396"/>
    <n v="27955.004706084321"/>
    <n v="9051.111328125"/>
    <n v="13628.3876953125"/>
    <n v="5275.5048828125"/>
    <n v="27955.00390625"/>
    <n v="2.7884033079317305E-4"/>
    <n v="3.5288955405121669E-4"/>
    <n v="1.6810443958092947E-4"/>
    <n v="7.998343207873404E-4"/>
    <n v="0"/>
    <x v="1"/>
    <n v="0"/>
    <x v="1"/>
    <x v="0"/>
    <x v="0"/>
    <x v="3"/>
    <x v="3"/>
    <x v="0"/>
  </r>
  <r>
    <x v="5"/>
    <x v="1"/>
    <x v="0"/>
    <x v="0"/>
    <x v="0"/>
    <x v="2"/>
    <x v="0"/>
    <x v="45"/>
    <x v="6"/>
    <x v="68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6"/>
    <x v="6"/>
    <x v="69"/>
    <x v="1"/>
    <x v="0"/>
    <x v="0"/>
    <n v="9715.8540340032923"/>
    <n v="13545.648348994042"/>
    <n v="3495.6511868371599"/>
    <n v="26757.153569834496"/>
    <n v="9715.8544921875"/>
    <n v="13545.6484375"/>
    <n v="3495.651123046875"/>
    <n v="26757.154052734375"/>
    <n v="-4.5818420767318457E-4"/>
    <n v="-8.8505958046880551E-5"/>
    <n v="6.3790284912101924E-5"/>
    <n v="-4.828998789889738E-4"/>
    <n v="0"/>
    <x v="1"/>
    <n v="0"/>
    <x v="1"/>
    <x v="0"/>
    <x v="0"/>
    <x v="3"/>
    <x v="3"/>
    <x v="0"/>
  </r>
  <r>
    <x v="5"/>
    <x v="1"/>
    <x v="0"/>
    <x v="0"/>
    <x v="0"/>
    <x v="2"/>
    <x v="0"/>
    <x v="46"/>
    <x v="6"/>
    <x v="6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7"/>
    <x v="6"/>
    <x v="7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7"/>
    <x v="6"/>
    <x v="70"/>
    <x v="2"/>
    <x v="0"/>
    <x v="1"/>
    <n v="8943.2872960906625"/>
    <n v="13031.647202874914"/>
    <n v="4343.8824009583204"/>
    <n v="26318.816899923899"/>
    <n v="8943.287109375"/>
    <n v="13031.6474609375"/>
    <n v="4343.88232421875"/>
    <n v="26318.81689453125"/>
    <n v="1.8671566249395255E-4"/>
    <n v="-2.5806258599914145E-4"/>
    <n v="7.6739570431527682E-5"/>
    <n v="5.3926487453281879E-6"/>
    <n v="0"/>
    <x v="1"/>
    <n v="0"/>
    <x v="1"/>
    <x v="0"/>
    <x v="0"/>
    <x v="3"/>
    <x v="3"/>
    <x v="0"/>
  </r>
  <r>
    <x v="5"/>
    <x v="1"/>
    <x v="0"/>
    <x v="0"/>
    <x v="0"/>
    <x v="2"/>
    <x v="0"/>
    <x v="48"/>
    <x v="6"/>
    <x v="71"/>
    <x v="3"/>
    <x v="1"/>
    <x v="1"/>
    <n v="55467.131784398545"/>
    <n v="33200.278399796356"/>
    <n v="10666.756112384341"/>
    <n v="99334.166296579235"/>
    <n v="55467.1328125"/>
    <n v="33200.27734375"/>
    <n v="10666.755859375"/>
    <n v="99334.166015625"/>
    <n v="-1.0281014547217637E-3"/>
    <n v="1.0560463560977951E-3"/>
    <n v="2.5300934066763148E-4"/>
    <n v="2.809542347677052E-4"/>
    <n v="0"/>
    <x v="1"/>
    <n v="0"/>
    <x v="1"/>
    <x v="0"/>
    <x v="0"/>
    <x v="3"/>
    <x v="3"/>
    <x v="0"/>
  </r>
  <r>
    <x v="5"/>
    <x v="1"/>
    <x v="0"/>
    <x v="0"/>
    <x v="0"/>
    <x v="2"/>
    <x v="0"/>
    <x v="48"/>
    <x v="6"/>
    <x v="71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9"/>
    <x v="6"/>
    <x v="72"/>
    <x v="4"/>
    <x v="1"/>
    <x v="1"/>
    <n v="53020.155993365443"/>
    <n v="31812.09359601928"/>
    <n v="10604.031198673081"/>
    <n v="95436.280788057804"/>
    <n v="53020.15625"/>
    <n v="31812.09375"/>
    <n v="10604.03125"/>
    <n v="95436.28125"/>
    <n v="-2.5663455744506791E-4"/>
    <n v="-1.5398071991512552E-4"/>
    <n v="-5.1326918764971197E-5"/>
    <n v="-4.6194219612516463E-4"/>
    <n v="0"/>
    <x v="1"/>
    <n v="0"/>
    <x v="1"/>
    <x v="0"/>
    <x v="0"/>
    <x v="3"/>
    <x v="3"/>
    <x v="0"/>
  </r>
  <r>
    <x v="5"/>
    <x v="1"/>
    <x v="0"/>
    <x v="0"/>
    <x v="0"/>
    <x v="2"/>
    <x v="0"/>
    <x v="49"/>
    <x v="6"/>
    <x v="72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50"/>
    <x v="6"/>
    <x v="73"/>
    <x v="5"/>
    <x v="1"/>
    <x v="1"/>
    <n v="52697.931567519379"/>
    <n v="32672.717571862078"/>
    <n v="12647.503576204652"/>
    <n v="98018.152715586097"/>
    <n v="52697.9296875"/>
    <n v="32672.716796875"/>
    <n v="12647.50390625"/>
    <n v="98018.150390625"/>
    <n v="1.8800193793140352E-3"/>
    <n v="7.749870783300139E-4"/>
    <n v="-3.3004534816427622E-4"/>
    <n v="2.324961096746847E-3"/>
    <n v="0"/>
    <x v="1"/>
    <n v="0"/>
    <x v="1"/>
    <x v="0"/>
    <x v="0"/>
    <x v="3"/>
    <x v="3"/>
    <x v="0"/>
  </r>
  <r>
    <x v="5"/>
    <x v="1"/>
    <x v="0"/>
    <x v="0"/>
    <x v="0"/>
    <x v="2"/>
    <x v="0"/>
    <x v="50"/>
    <x v="6"/>
    <x v="73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8"/>
    <x v="7"/>
    <x v="106"/>
    <x v="6"/>
    <x v="2"/>
    <x v="2"/>
    <n v="25939.373706421004"/>
    <n v="15463.85740190469"/>
    <n v="4988.3410973886712"/>
    <n v="46391.572205714365"/>
    <n v="25939.373046875"/>
    <n v="15463.857421875"/>
    <n v="4988.34130859375"/>
    <n v="46391.57177734375"/>
    <n v="6.5954600358963944E-4"/>
    <n v="-1.9970309949712828E-5"/>
    <n v="-2.1120507881278172E-4"/>
    <n v="4.2837061482714489E-4"/>
    <n v="0"/>
    <x v="1"/>
    <n v="0"/>
    <x v="1"/>
    <x v="0"/>
    <x v="0"/>
    <x v="3"/>
    <x v="3"/>
    <x v="0"/>
  </r>
  <r>
    <x v="5"/>
    <x v="1"/>
    <x v="0"/>
    <x v="0"/>
    <x v="0"/>
    <x v="2"/>
    <x v="0"/>
    <x v="78"/>
    <x v="7"/>
    <x v="106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9"/>
    <x v="7"/>
    <x v="107"/>
    <x v="7"/>
    <x v="2"/>
    <x v="2"/>
    <n v="23812.496245955947"/>
    <n v="13890.622810141027"/>
    <n v="3968.7493743260225"/>
    <n v="41671.86843042299"/>
    <n v="23812.49609375"/>
    <n v="13890.623046875"/>
    <n v="3968.749267578125"/>
    <n v="41671.868408203125"/>
    <n v="1.5220594650600106E-4"/>
    <n v="-2.367339729971718E-4"/>
    <n v="1.0674789746190072E-4"/>
    <n v="2.221986505901441E-5"/>
    <n v="0"/>
    <x v="1"/>
    <n v="0"/>
    <x v="1"/>
    <x v="0"/>
    <x v="0"/>
    <x v="3"/>
    <x v="3"/>
    <x v="0"/>
  </r>
  <r>
    <x v="5"/>
    <x v="1"/>
    <x v="0"/>
    <x v="0"/>
    <x v="0"/>
    <x v="2"/>
    <x v="0"/>
    <x v="79"/>
    <x v="7"/>
    <x v="107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80"/>
    <x v="7"/>
    <x v="108"/>
    <x v="8"/>
    <x v="2"/>
    <x v="1"/>
    <n v="26626.126760783784"/>
    <n v="15285.36906637587"/>
    <n v="3944.6113719679847"/>
    <n v="45856.10719912764"/>
    <n v="26626.126953125"/>
    <n v="15285.369140625"/>
    <n v="3944.611328125"/>
    <n v="45856.107421875"/>
    <n v="-1.9234121646150015E-4"/>
    <n v="-7.4249130193493329E-5"/>
    <n v="4.3842984723596601E-5"/>
    <n v="-2.2274735965766013E-4"/>
    <n v="0"/>
    <x v="1"/>
    <n v="0"/>
    <x v="1"/>
    <x v="0"/>
    <x v="0"/>
    <x v="3"/>
    <x v="3"/>
    <x v="0"/>
  </r>
  <r>
    <x v="5"/>
    <x v="1"/>
    <x v="0"/>
    <x v="0"/>
    <x v="0"/>
    <x v="2"/>
    <x v="0"/>
    <x v="80"/>
    <x v="7"/>
    <x v="108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81"/>
    <x v="7"/>
    <x v="109"/>
    <x v="9"/>
    <x v="3"/>
    <x v="1"/>
    <n v="24508.661397709042"/>
    <n v="14643.925185131102"/>
    <n v="4901.7322795417713"/>
    <n v="44054.318862381915"/>
    <n v="24508.662109375"/>
    <n v="14643.9248046875"/>
    <n v="4901.732421875"/>
    <n v="44054.3193359375"/>
    <n v="-7.1166595807881095E-4"/>
    <n v="3.8044360189815052E-4"/>
    <n v="-1.4233322872314602E-4"/>
    <n v="-4.7355558490380645E-4"/>
    <n v="0"/>
    <x v="1"/>
    <n v="0"/>
    <x v="1"/>
    <x v="0"/>
    <x v="0"/>
    <x v="3"/>
    <x v="3"/>
    <x v="0"/>
  </r>
  <r>
    <x v="5"/>
    <x v="1"/>
    <x v="0"/>
    <x v="0"/>
    <x v="0"/>
    <x v="2"/>
    <x v="0"/>
    <x v="81"/>
    <x v="7"/>
    <x v="109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82"/>
    <x v="7"/>
    <x v="110"/>
    <x v="10"/>
    <x v="3"/>
    <x v="1"/>
    <n v="25333.903412563603"/>
    <n v="15102.903957489811"/>
    <n v="4871.9045024160805"/>
    <n v="45308.711872469496"/>
    <n v="25333.904296875"/>
    <n v="15102.904296875"/>
    <n v="4871.904296875"/>
    <n v="45308.712890625"/>
    <n v="-8.8431139738531783E-4"/>
    <n v="-3.3938518936338369E-4"/>
    <n v="2.0554108050419018E-4"/>
    <n v="-1.0181555044255219E-3"/>
    <n v="0"/>
    <x v="1"/>
    <n v="0"/>
    <x v="1"/>
    <x v="0"/>
    <x v="0"/>
    <x v="3"/>
    <x v="3"/>
    <x v="0"/>
  </r>
  <r>
    <x v="5"/>
    <x v="1"/>
    <x v="0"/>
    <x v="0"/>
    <x v="0"/>
    <x v="2"/>
    <x v="0"/>
    <x v="83"/>
    <x v="7"/>
    <x v="111"/>
    <x v="11"/>
    <x v="3"/>
    <x v="1"/>
    <n v="25184.716081816423"/>
    <n v="14529.643893355595"/>
    <n v="3874.5717048948159"/>
    <n v="43588.931680066831"/>
    <n v="25184.716796875"/>
    <n v="14529.6435546875"/>
    <n v="3874.57177734375"/>
    <n v="43588.93212890625"/>
    <n v="-7.1505857704323716E-4"/>
    <n v="3.3866809462779202E-4"/>
    <n v="-7.2448934133717557E-5"/>
    <n v="-4.4883941882289946E-4"/>
    <n v="0"/>
    <x v="1"/>
    <n v="0"/>
    <x v="1"/>
    <x v="0"/>
    <x v="0"/>
    <x v="3"/>
    <x v="3"/>
    <x v="0"/>
  </r>
  <r>
    <x v="5"/>
    <x v="1"/>
    <x v="0"/>
    <x v="0"/>
    <x v="0"/>
    <x v="2"/>
    <x v="0"/>
    <x v="84"/>
    <x v="7"/>
    <x v="112"/>
    <x v="0"/>
    <x v="0"/>
    <x v="0"/>
    <n v="24068.731446661841"/>
    <n v="14922.613496930411"/>
    <n v="5776.4955471988305"/>
    <n v="44767.840490791081"/>
    <n v="24068.732421875"/>
    <n v="14922.61328125"/>
    <n v="5776.49560546875"/>
    <n v="44767.84130859375"/>
    <n v="-9.7521315910853446E-4"/>
    <n v="2.1568041120190173E-4"/>
    <n v="-5.8269919463782571E-5"/>
    <n v="-8.178026691894047E-4"/>
    <n v="0"/>
    <x v="1"/>
    <n v="0"/>
    <x v="1"/>
    <x v="0"/>
    <x v="0"/>
    <x v="3"/>
    <x v="3"/>
    <x v="0"/>
  </r>
  <r>
    <x v="5"/>
    <x v="1"/>
    <x v="0"/>
    <x v="0"/>
    <x v="0"/>
    <x v="2"/>
    <x v="0"/>
    <x v="85"/>
    <x v="7"/>
    <x v="113"/>
    <x v="1"/>
    <x v="0"/>
    <x v="0"/>
    <n v="25836.035345994227"/>
    <n v="14831.79806899665"/>
    <n v="3827.5607919991435"/>
    <n v="44495.394206990022"/>
    <n v="25836.03515625"/>
    <n v="14831.7978515625"/>
    <n v="3827.560791015625"/>
    <n v="44495.393798828125"/>
    <n v="1.897442271001637E-4"/>
    <n v="2.1743414981756359E-4"/>
    <n v="9.8351847555022687E-7"/>
    <n v="4.0816189721226692E-4"/>
    <n v="0"/>
    <x v="1"/>
    <n v="0"/>
    <x v="1"/>
    <x v="0"/>
    <x v="0"/>
    <x v="3"/>
    <x v="3"/>
    <x v="0"/>
  </r>
  <r>
    <x v="5"/>
    <x v="1"/>
    <x v="0"/>
    <x v="0"/>
    <x v="0"/>
    <x v="2"/>
    <x v="0"/>
    <x v="86"/>
    <x v="7"/>
    <x v="114"/>
    <x v="2"/>
    <x v="0"/>
    <x v="1"/>
    <n v="22830.065475575804"/>
    <n v="14268.790922234881"/>
    <n v="5707.5163688939601"/>
    <n v="42806.372766704641"/>
    <n v="22830.06640625"/>
    <n v="14268.791015625"/>
    <n v="5707.5166015625"/>
    <n v="42806.3740234375"/>
    <n v="-9.306741958425846E-4"/>
    <n v="-9.3390119218383916E-5"/>
    <n v="-2.3266853986569913E-4"/>
    <n v="-1.2567328594741412E-3"/>
    <n v="0"/>
    <x v="1"/>
    <n v="0"/>
    <x v="1"/>
    <x v="0"/>
    <x v="0"/>
    <x v="3"/>
    <x v="3"/>
    <x v="0"/>
  </r>
  <r>
    <x v="5"/>
    <x v="1"/>
    <x v="0"/>
    <x v="0"/>
    <x v="0"/>
    <x v="2"/>
    <x v="0"/>
    <x v="87"/>
    <x v="7"/>
    <x v="115"/>
    <x v="3"/>
    <x v="1"/>
    <x v="1"/>
    <n v="25527.442443533422"/>
    <n v="14713.734186203263"/>
    <n v="3781.8433249678992"/>
    <n v="44023.019954704585"/>
    <n v="25527.443359375"/>
    <n v="14713.734375"/>
    <n v="3781.84326171875"/>
    <n v="44023.02099609375"/>
    <n v="-9.1584157780744135E-4"/>
    <n v="-1.887967373477295E-4"/>
    <n v="6.3249149206967559E-5"/>
    <n v="-1.0413891650387086E-3"/>
    <n v="0"/>
    <x v="1"/>
    <n v="0"/>
    <x v="1"/>
    <x v="0"/>
    <x v="0"/>
    <x v="3"/>
    <x v="3"/>
    <x v="0"/>
  </r>
  <r>
    <x v="5"/>
    <x v="1"/>
    <x v="0"/>
    <x v="0"/>
    <x v="0"/>
    <x v="2"/>
    <x v="0"/>
    <x v="88"/>
    <x v="7"/>
    <x v="116"/>
    <x v="4"/>
    <x v="1"/>
    <x v="1"/>
    <n v="23497.200029207608"/>
    <n v="14098.320017524531"/>
    <n v="4699.4400058415204"/>
    <n v="42294.960052573661"/>
    <n v="23497.19921875"/>
    <n v="14098.3203125"/>
    <n v="4699.43994140625"/>
    <n v="42294.95947265625"/>
    <n v="8.1045760816778056E-4"/>
    <n v="-2.9497546893253457E-4"/>
    <n v="6.443527036026353E-5"/>
    <n v="5.7991741050500423E-4"/>
    <n v="0"/>
    <x v="1"/>
    <n v="0"/>
    <x v="1"/>
    <x v="0"/>
    <x v="0"/>
    <x v="3"/>
    <x v="3"/>
    <x v="0"/>
  </r>
  <r>
    <x v="5"/>
    <x v="1"/>
    <x v="0"/>
    <x v="0"/>
    <x v="0"/>
    <x v="2"/>
    <x v="0"/>
    <x v="89"/>
    <x v="7"/>
    <x v="117"/>
    <x v="5"/>
    <x v="1"/>
    <x v="1"/>
    <n v="23354.063302522824"/>
    <n v="14479.519247564151"/>
    <n v="5604.9751926054705"/>
    <n v="43438.557742692443"/>
    <n v="23354.0625"/>
    <n v="14479.51953125"/>
    <n v="5604.97509765625"/>
    <n v="43438.55712890625"/>
    <n v="8.0252282350556925E-4"/>
    <n v="-2.8368584935378749E-4"/>
    <n v="9.4949220510898158E-5"/>
    <n v="6.1378619284369051E-4"/>
    <n v="0"/>
    <x v="1"/>
    <n v="0"/>
    <x v="1"/>
    <x v="0"/>
    <x v="0"/>
    <x v="3"/>
    <x v="3"/>
    <x v="0"/>
  </r>
  <r>
    <x v="5"/>
    <x v="1"/>
    <x v="0"/>
    <x v="0"/>
    <x v="0"/>
    <x v="2"/>
    <x v="0"/>
    <x v="90"/>
    <x v="8"/>
    <x v="118"/>
    <x v="6"/>
    <x v="2"/>
    <x v="2"/>
    <n v="24140.2340964248"/>
    <n v="14391.293403637879"/>
    <n v="4642.3527108509206"/>
    <n v="43173.880210913601"/>
    <n v="24140.234375"/>
    <n v="14391.29296875"/>
    <n v="4642.3525390625"/>
    <n v="43173.8798828125"/>
    <n v="-2.7857520035468042E-4"/>
    <n v="4.3488787923706695E-4"/>
    <n v="1.7178842063003685E-4"/>
    <n v="3.2810110133141279E-4"/>
    <n v="0"/>
    <x v="1"/>
    <n v="0"/>
    <x v="1"/>
    <x v="0"/>
    <x v="0"/>
    <x v="3"/>
    <x v="3"/>
    <x v="0"/>
  </r>
  <r>
    <x v="5"/>
    <x v="1"/>
    <x v="0"/>
    <x v="0"/>
    <x v="0"/>
    <x v="2"/>
    <x v="0"/>
    <x v="91"/>
    <x v="8"/>
    <x v="119"/>
    <x v="7"/>
    <x v="2"/>
    <x v="2"/>
    <n v="23079.398018087824"/>
    <n v="13386.05085049089"/>
    <n v="3692.7036828940404"/>
    <n v="40158.152551472755"/>
    <n v="23079.3984375"/>
    <n v="13386.05078125"/>
    <n v="3692.70361328125"/>
    <n v="40158.15283203125"/>
    <n v="-4.1941217568819411E-4"/>
    <n v="6.924089029780589E-5"/>
    <n v="6.9612790412065806E-5"/>
    <n v="-2.8055849543306977E-4"/>
    <n v="0"/>
    <x v="1"/>
    <n v="0"/>
    <x v="1"/>
    <x v="0"/>
    <x v="0"/>
    <x v="3"/>
    <x v="3"/>
    <x v="0"/>
  </r>
  <r>
    <x v="5"/>
    <x v="1"/>
    <x v="0"/>
    <x v="0"/>
    <x v="0"/>
    <x v="2"/>
    <x v="0"/>
    <x v="92"/>
    <x v="8"/>
    <x v="120"/>
    <x v="8"/>
    <x v="2"/>
    <x v="1"/>
    <n v="23856.253176121842"/>
    <n v="14221.997085764853"/>
    <n v="4587.7409954080304"/>
    <n v="42665.991257294721"/>
    <n v="23856.25390625"/>
    <n v="14221.9970703125"/>
    <n v="4587.7412109375"/>
    <n v="42665.9921875"/>
    <n v="-7.3012815846595913E-4"/>
    <n v="1.5452353181899525E-5"/>
    <n v="-2.155294696422061E-4"/>
    <n v="-9.3020527856424451E-4"/>
    <n v="0"/>
    <x v="1"/>
    <n v="0"/>
    <x v="1"/>
    <x v="0"/>
    <x v="0"/>
    <x v="3"/>
    <x v="3"/>
    <x v="0"/>
  </r>
  <r>
    <x v="5"/>
    <x v="1"/>
    <x v="0"/>
    <x v="0"/>
    <x v="0"/>
    <x v="2"/>
    <x v="0"/>
    <x v="93"/>
    <x v="8"/>
    <x v="121"/>
    <x v="9"/>
    <x v="3"/>
    <x v="1"/>
    <n v="23715.467766857644"/>
    <n v="13624.992298747462"/>
    <n v="3648.5335025934578"/>
    <n v="40988.993568198559"/>
    <n v="23715.466796875"/>
    <n v="13624.9921875"/>
    <n v="3648.533447265625"/>
    <n v="40988.992431640625"/>
    <n v="9.6998264416470192E-4"/>
    <n v="1.1124746197310742E-4"/>
    <n v="5.5327832797047449E-5"/>
    <n v="1.1365579339326359E-3"/>
    <n v="0"/>
    <x v="1"/>
    <n v="0"/>
    <x v="1"/>
    <x v="0"/>
    <x v="0"/>
    <x v="3"/>
    <x v="3"/>
    <x v="0"/>
  </r>
  <r>
    <x v="5"/>
    <x v="1"/>
    <x v="0"/>
    <x v="0"/>
    <x v="0"/>
    <x v="2"/>
    <x v="0"/>
    <x v="94"/>
    <x v="8"/>
    <x v="122"/>
    <x v="10"/>
    <x v="3"/>
    <x v="1"/>
    <n v="23570.827360398045"/>
    <n v="14051.839387929531"/>
    <n v="4532.8514154611503"/>
    <n v="42155.518163788722"/>
    <n v="23570.828125"/>
    <n v="14051.83984375"/>
    <n v="4532.8515625"/>
    <n v="42155.51953125"/>
    <n v="-7.6460195487015881E-4"/>
    <n v="-4.5582046914205421E-4"/>
    <n v="-1.4703884971822845E-4"/>
    <n v="-1.367461278277915E-3"/>
    <n v="0"/>
    <x v="1"/>
    <n v="0"/>
    <x v="1"/>
    <x v="0"/>
    <x v="0"/>
    <x v="3"/>
    <x v="3"/>
    <x v="0"/>
  </r>
  <r>
    <x v="5"/>
    <x v="1"/>
    <x v="0"/>
    <x v="0"/>
    <x v="0"/>
    <x v="2"/>
    <x v="0"/>
    <x v="95"/>
    <x v="8"/>
    <x v="123"/>
    <x v="11"/>
    <x v="3"/>
    <x v="1"/>
    <n v="22530.441501559566"/>
    <n v="13518.264900935803"/>
    <n v="4506.0883003119507"/>
    <n v="40554.794702807325"/>
    <n v="22530.44140625"/>
    <n v="13518.2646484375"/>
    <n v="4506.08837890625"/>
    <n v="40554.79443359375"/>
    <n v="9.5309565949719399E-5"/>
    <n v="2.5249830287066288E-4"/>
    <n v="-7.8594299338874407E-5"/>
    <n v="2.6921357493847609E-4"/>
    <n v="0"/>
    <x v="1"/>
    <n v="0"/>
    <x v="1"/>
    <x v="0"/>
    <x v="0"/>
    <x v="3"/>
    <x v="3"/>
    <x v="0"/>
  </r>
  <r>
    <x v="5"/>
    <x v="1"/>
    <x v="0"/>
    <x v="0"/>
    <x v="0"/>
    <x v="2"/>
    <x v="0"/>
    <x v="96"/>
    <x v="8"/>
    <x v="124"/>
    <x v="0"/>
    <x v="0"/>
    <x v="0"/>
    <n v="23288.680682348822"/>
    <n v="13883.636560631001"/>
    <n v="4478.5924389132115"/>
    <n v="41650.909681893034"/>
    <n v="23288.681640625"/>
    <n v="13883.63671875"/>
    <n v="4478.59228515625"/>
    <n v="41650.91064453125"/>
    <n v="-9.5827617769828066E-4"/>
    <n v="-1.5811899902473669E-4"/>
    <n v="1.5375696148112183E-4"/>
    <n v="-9.6263821615139022E-4"/>
    <n v="0"/>
    <x v="1"/>
    <n v="0"/>
    <x v="1"/>
    <x v="0"/>
    <x v="0"/>
    <x v="3"/>
    <x v="3"/>
    <x v="0"/>
  </r>
  <r>
    <x v="5"/>
    <x v="1"/>
    <x v="0"/>
    <x v="0"/>
    <x v="0"/>
    <x v="2"/>
    <x v="0"/>
    <x v="97"/>
    <x v="8"/>
    <x v="125"/>
    <x v="1"/>
    <x v="0"/>
    <x v="0"/>
    <n v="23146.539787929967"/>
    <n v="13798.898719727502"/>
    <n v="4451.2576515250303"/>
    <n v="41396.696159182502"/>
    <n v="23146.5390625"/>
    <n v="13798.8984375"/>
    <n v="4451.2578125"/>
    <n v="41396.6953125"/>
    <n v="7.2542996713309549E-4"/>
    <n v="2.8222750188433565E-4"/>
    <n v="-1.609749697308871E-4"/>
    <n v="8.4668250201502815E-4"/>
    <n v="0"/>
    <x v="1"/>
    <n v="0"/>
    <x v="1"/>
    <x v="0"/>
    <x v="0"/>
    <x v="3"/>
    <x v="3"/>
    <x v="0"/>
  </r>
  <r>
    <x v="5"/>
    <x v="1"/>
    <x v="0"/>
    <x v="0"/>
    <x v="0"/>
    <x v="2"/>
    <x v="0"/>
    <x v="98"/>
    <x v="8"/>
    <x v="126"/>
    <x v="2"/>
    <x v="0"/>
    <x v="1"/>
    <n v="22124.785733621244"/>
    <n v="13274.87144017267"/>
    <n v="4424.9571467242113"/>
    <n v="39824.614320518129"/>
    <n v="22124.78515625"/>
    <n v="13274.87109375"/>
    <n v="4424.95703125"/>
    <n v="39824.61328125"/>
    <n v="5.7737124370760284E-4"/>
    <n v="3.4642267019080464E-4"/>
    <n v="1.1547421127033886E-4"/>
    <n v="1.0392681288067251E-3"/>
    <n v="0"/>
    <x v="1"/>
    <n v="0"/>
    <x v="1"/>
    <x v="0"/>
    <x v="0"/>
    <x v="3"/>
    <x v="3"/>
    <x v="0"/>
  </r>
  <r>
    <x v="5"/>
    <x v="1"/>
    <x v="0"/>
    <x v="0"/>
    <x v="0"/>
    <x v="2"/>
    <x v="0"/>
    <x v="99"/>
    <x v="8"/>
    <x v="127"/>
    <x v="3"/>
    <x v="1"/>
    <x v="1"/>
    <n v="23748.858100016583"/>
    <n v="13688.57793264847"/>
    <n v="3518.349348150623"/>
    <n v="40955.785380815672"/>
    <n v="23748.857421875"/>
    <n v="13688.578125"/>
    <n v="3518.349365234375"/>
    <n v="40955.784912109375"/>
    <n v="6.7814158319379203E-4"/>
    <n v="-1.9235153013141826E-4"/>
    <n v="-1.7083752027247101E-5"/>
    <n v="4.6870629739714786E-4"/>
    <n v="0"/>
    <x v="1"/>
    <n v="0"/>
    <x v="1"/>
    <x v="0"/>
    <x v="0"/>
    <x v="3"/>
    <x v="3"/>
    <x v="0"/>
  </r>
  <r>
    <x v="5"/>
    <x v="1"/>
    <x v="0"/>
    <x v="0"/>
    <x v="0"/>
    <x v="2"/>
    <x v="0"/>
    <x v="100"/>
    <x v="8"/>
    <x v="128"/>
    <x v="4"/>
    <x v="1"/>
    <x v="1"/>
    <n v="20985.305720822445"/>
    <n v="13115.816075513934"/>
    <n v="5246.3264302055895"/>
    <n v="39347.448226541972"/>
    <n v="20985.306640625"/>
    <n v="13115.81640625"/>
    <n v="5246.32666015625"/>
    <n v="39347.44970703125"/>
    <n v="-9.198025545629207E-4"/>
    <n v="-3.3073606573452707E-4"/>
    <n v="-2.2995066046860302E-4"/>
    <n v="-1.4804892780375667E-3"/>
    <n v="0"/>
    <x v="1"/>
    <n v="0"/>
    <x v="1"/>
    <x v="0"/>
    <x v="0"/>
    <x v="3"/>
    <x v="3"/>
    <x v="0"/>
  </r>
  <r>
    <x v="5"/>
    <x v="1"/>
    <x v="0"/>
    <x v="0"/>
    <x v="0"/>
    <x v="2"/>
    <x v="0"/>
    <x v="101"/>
    <x v="8"/>
    <x v="129"/>
    <x v="5"/>
    <x v="1"/>
    <x v="1"/>
    <n v="22595.191340091202"/>
    <n v="13470.210221977419"/>
    <n v="4345.2291038637104"/>
    <n v="40410.630665932331"/>
    <n v="22595.19140625"/>
    <n v="13470.2099609375"/>
    <n v="4345.22900390625"/>
    <n v="40410.63037109375"/>
    <n v="-6.6158798290416598E-5"/>
    <n v="2.6103991876880173E-4"/>
    <n v="9.9957460406585597E-5"/>
    <n v="2.9483858088497072E-4"/>
    <n v="0"/>
    <x v="1"/>
    <n v="0"/>
    <x v="1"/>
    <x v="0"/>
    <x v="0"/>
    <x v="3"/>
    <x v="3"/>
    <x v="0"/>
  </r>
  <r>
    <x v="5"/>
    <x v="1"/>
    <x v="0"/>
    <x v="0"/>
    <x v="0"/>
    <x v="2"/>
    <x v="0"/>
    <x v="102"/>
    <x v="9"/>
    <x v="130"/>
    <x v="6"/>
    <x v="2"/>
    <x v="2"/>
    <n v="22457.116184498427"/>
    <n v="13387.896186912491"/>
    <n v="4318.6761893266303"/>
    <n v="40163.688560737552"/>
    <n v="22457.115234375"/>
    <n v="13387.896484375"/>
    <n v="4318.67626953125"/>
    <n v="40163.68798828125"/>
    <n v="9.5012342717382126E-4"/>
    <n v="-2.9746250947937369E-4"/>
    <n v="-8.0204619735013694E-5"/>
    <n v="5.7245630159741268E-4"/>
    <n v="0"/>
    <x v="1"/>
    <n v="0"/>
    <x v="1"/>
    <x v="0"/>
    <x v="0"/>
    <x v="3"/>
    <x v="3"/>
    <x v="0"/>
  </r>
  <r>
    <x v="5"/>
    <x v="1"/>
    <x v="0"/>
    <x v="0"/>
    <x v="0"/>
    <x v="2"/>
    <x v="0"/>
    <x v="103"/>
    <x v="9"/>
    <x v="131"/>
    <x v="7"/>
    <x v="2"/>
    <x v="2"/>
    <n v="20615.168859568046"/>
    <n v="12025.515168081269"/>
    <n v="3435.861476594665"/>
    <n v="36076.545504243979"/>
    <n v="20615.16796875"/>
    <n v="12025.515625"/>
    <n v="3435.861572265625"/>
    <n v="36076.545166015625"/>
    <n v="8.908180461730808E-4"/>
    <n v="-4.5691873128816951E-4"/>
    <n v="-9.5670960035931785E-5"/>
    <n v="3.382283539394848E-4"/>
    <n v="0"/>
    <x v="1"/>
    <n v="0"/>
    <x v="1"/>
    <x v="0"/>
    <x v="0"/>
    <x v="3"/>
    <x v="3"/>
    <x v="0"/>
  </r>
  <r>
    <x v="5"/>
    <x v="1"/>
    <x v="0"/>
    <x v="0"/>
    <x v="0"/>
    <x v="2"/>
    <x v="0"/>
    <x v="104"/>
    <x v="9"/>
    <x v="132"/>
    <x v="8"/>
    <x v="2"/>
    <x v="1"/>
    <n v="22196.562415847558"/>
    <n v="13232.566055601521"/>
    <n v="4268.5696953553206"/>
    <n v="39697.698166804395"/>
    <n v="22196.5625"/>
    <n v="13232.56640625"/>
    <n v="4268.56982421875"/>
    <n v="39697.69873046875"/>
    <n v="-8.4152441559126601E-5"/>
    <n v="-3.5064847907051444E-4"/>
    <n v="-1.288634293814539E-4"/>
    <n v="-5.6366435455856845E-4"/>
    <n v="0"/>
    <x v="1"/>
    <n v="0"/>
    <x v="1"/>
    <x v="0"/>
    <x v="0"/>
    <x v="3"/>
    <x v="3"/>
    <x v="0"/>
  </r>
  <r>
    <x v="5"/>
    <x v="1"/>
    <x v="0"/>
    <x v="0"/>
    <x v="0"/>
    <x v="2"/>
    <x v="0"/>
    <x v="105"/>
    <x v="9"/>
    <x v="133"/>
    <x v="9"/>
    <x v="3"/>
    <x v="1"/>
    <n v="22065.192858373244"/>
    <n v="12676.877627767275"/>
    <n v="3394.6450551343155"/>
    <n v="38136.715541274833"/>
    <n v="22065.193359375"/>
    <n v="12676.8779296875"/>
    <n v="3394.64501953125"/>
    <n v="38136.71630859375"/>
    <n v="-5.0100175576517358E-4"/>
    <n v="-3.0192022495612036E-4"/>
    <n v="3.5603065498435171E-5"/>
    <n v="-7.6731891749659553E-4"/>
    <n v="0"/>
    <x v="1"/>
    <n v="0"/>
    <x v="1"/>
    <x v="0"/>
    <x v="0"/>
    <x v="3"/>
    <x v="3"/>
    <x v="0"/>
  </r>
  <r>
    <x v="5"/>
    <x v="1"/>
    <x v="0"/>
    <x v="0"/>
    <x v="0"/>
    <x v="2"/>
    <x v="0"/>
    <x v="106"/>
    <x v="9"/>
    <x v="134"/>
    <x v="10"/>
    <x v="3"/>
    <x v="1"/>
    <n v="21086.758250929644"/>
    <n v="13073.790115576294"/>
    <n v="5060.8219802230806"/>
    <n v="39221.370346729018"/>
    <n v="21086.7578125"/>
    <n v="13073.7900390625"/>
    <n v="5060.82177734375"/>
    <n v="39221.36962890625"/>
    <n v="4.3842964441864751E-4"/>
    <n v="7.6513793828780763E-5"/>
    <n v="2.0287933057261398E-4"/>
    <n v="7.1782276791054755E-4"/>
    <n v="0"/>
    <x v="1"/>
    <n v="0"/>
    <x v="1"/>
    <x v="0"/>
    <x v="0"/>
    <x v="3"/>
    <x v="3"/>
    <x v="0"/>
  </r>
  <r>
    <x v="5"/>
    <x v="1"/>
    <x v="0"/>
    <x v="0"/>
    <x v="0"/>
    <x v="2"/>
    <x v="0"/>
    <x v="107"/>
    <x v="9"/>
    <x v="135"/>
    <x v="11"/>
    <x v="3"/>
    <x v="1"/>
    <n v="21800.372791392962"/>
    <n v="12577.138148880635"/>
    <n v="3353.903506368159"/>
    <n v="37731.414446641757"/>
    <n v="21800.373046875"/>
    <n v="12577.1376953125"/>
    <n v="3353.903564453125"/>
    <n v="37731.414306640625"/>
    <n v="-2.5548203848302364E-4"/>
    <n v="4.5356813461694401E-4"/>
    <n v="-5.8084965985472081E-5"/>
    <n v="1.4000113151269034E-4"/>
    <n v="0"/>
    <x v="1"/>
    <n v="0"/>
    <x v="1"/>
    <x v="0"/>
    <x v="0"/>
    <x v="3"/>
    <x v="3"/>
    <x v="0"/>
  </r>
  <r>
    <x v="5"/>
    <x v="1"/>
    <x v="0"/>
    <x v="0"/>
    <x v="0"/>
    <x v="2"/>
    <x v="0"/>
    <x v="108"/>
    <x v="9"/>
    <x v="136"/>
    <x v="0"/>
    <x v="0"/>
    <x v="0"/>
    <n v="21666.964108681557"/>
    <n v="12916.843987867951"/>
    <n v="4166.7238670541601"/>
    <n v="38750.531963603673"/>
    <n v="21666.96484375"/>
    <n v="12916.84375"/>
    <n v="4166.7236328125"/>
    <n v="38750.5322265625"/>
    <n v="-7.350684427365195E-4"/>
    <n v="2.3786795100022573E-4"/>
    <n v="2.342416601095465E-4"/>
    <n v="-2.6295882707927376E-4"/>
    <n v="0"/>
    <x v="1"/>
    <n v="0"/>
    <x v="1"/>
    <x v="0"/>
    <x v="0"/>
    <x v="3"/>
    <x v="3"/>
    <x v="0"/>
  </r>
  <r>
    <x v="5"/>
    <x v="1"/>
    <x v="0"/>
    <x v="0"/>
    <x v="0"/>
    <x v="2"/>
    <x v="0"/>
    <x v="109"/>
    <x v="9"/>
    <x v="137"/>
    <x v="1"/>
    <x v="0"/>
    <x v="0"/>
    <n v="21534.339398374585"/>
    <n v="12837.779256723363"/>
    <n v="4141.2191150720409"/>
    <n v="38513.337770169986"/>
    <n v="21534.33984375"/>
    <n v="12837.779296875"/>
    <n v="4141.21923828125"/>
    <n v="38513.33837890625"/>
    <n v="-4.4537541543832049E-4"/>
    <n v="-4.0151637222152203E-5"/>
    <n v="-1.2320920905040111E-4"/>
    <n v="-6.0873626352986321E-4"/>
    <n v="0"/>
    <x v="1"/>
    <n v="0"/>
    <x v="1"/>
    <x v="0"/>
    <x v="0"/>
    <x v="3"/>
    <x v="3"/>
    <x v="0"/>
  </r>
  <r>
    <x v="5"/>
    <x v="1"/>
    <x v="0"/>
    <x v="0"/>
    <x v="0"/>
    <x v="2"/>
    <x v="0"/>
    <x v="110"/>
    <x v="9"/>
    <x v="138"/>
    <x v="2"/>
    <x v="0"/>
    <x v="1"/>
    <n v="20583.399236430425"/>
    <n v="12350.039541858203"/>
    <n v="4116.679847286081"/>
    <n v="37050.118625574709"/>
    <n v="20583.3984375"/>
    <n v="12350.0390625"/>
    <n v="4116.6796875"/>
    <n v="37050.1171875"/>
    <n v="7.9893042493495159E-4"/>
    <n v="4.7935820293787401E-4"/>
    <n v="1.5978608098521363E-4"/>
    <n v="1.4380747088580392E-3"/>
    <n v="0"/>
    <x v="1"/>
    <n v="0"/>
    <x v="1"/>
    <x v="0"/>
    <x v="0"/>
    <x v="3"/>
    <x v="3"/>
    <x v="0"/>
  </r>
  <r>
    <x v="5"/>
    <x v="1"/>
    <x v="0"/>
    <x v="0"/>
    <x v="0"/>
    <x v="2"/>
    <x v="0"/>
    <x v="111"/>
    <x v="9"/>
    <x v="139"/>
    <x v="3"/>
    <x v="1"/>
    <x v="1"/>
    <n v="22093.934183361223"/>
    <n v="12734.698175131784"/>
    <n v="3273.1754345720174"/>
    <n v="38101.807793065025"/>
    <n v="22093.93359375"/>
    <n v="12734.6982421875"/>
    <n v="3273.175537109375"/>
    <n v="38101.807373046875"/>
    <n v="5.8961122340406291E-4"/>
    <n v="-6.7055716499453411E-5"/>
    <n v="-1.0253735763399163E-4"/>
    <n v="4.2001815018011257E-4"/>
    <n v="0"/>
    <x v="1"/>
    <n v="0"/>
    <x v="1"/>
    <x v="0"/>
    <x v="0"/>
    <x v="3"/>
    <x v="3"/>
    <x v="0"/>
  </r>
  <r>
    <x v="5"/>
    <x v="1"/>
    <x v="0"/>
    <x v="0"/>
    <x v="0"/>
    <x v="2"/>
    <x v="0"/>
    <x v="112"/>
    <x v="9"/>
    <x v="140"/>
    <x v="4"/>
    <x v="1"/>
    <x v="1"/>
    <n v="19522.623168376853"/>
    <n v="12201.63948023553"/>
    <n v="4880.6557920942314"/>
    <n v="36604.918440706613"/>
    <n v="19522.623046875"/>
    <n v="12201.6396484375"/>
    <n v="4880.65576171875"/>
    <n v="36604.91845703125"/>
    <n v="1.2150185284554027E-4"/>
    <n v="-1.6820197015476879E-4"/>
    <n v="3.0375481401279103E-5"/>
    <n v="-1.6324636817444116E-5"/>
    <n v="0"/>
    <x v="1"/>
    <n v="0"/>
    <x v="1"/>
    <x v="0"/>
    <x v="0"/>
    <x v="3"/>
    <x v="3"/>
    <x v="0"/>
  </r>
  <r>
    <x v="5"/>
    <x v="1"/>
    <x v="0"/>
    <x v="0"/>
    <x v="0"/>
    <x v="2"/>
    <x v="0"/>
    <x v="113"/>
    <x v="9"/>
    <x v="141"/>
    <x v="5"/>
    <x v="1"/>
    <x v="1"/>
    <n v="21019.926520330802"/>
    <n v="12531.11004096644"/>
    <n v="4042.2935616020809"/>
    <n v="37593.330122899322"/>
    <n v="21019.92578125"/>
    <n v="12531.1103515625"/>
    <n v="4042.29345703125"/>
    <n v="37593.32958984375"/>
    <n v="7.3908080230467021E-4"/>
    <n v="-3.1059606044436805E-4"/>
    <n v="1.0457083089931984E-4"/>
    <n v="5.3305557230487466E-4"/>
    <n v="0"/>
    <x v="1"/>
    <n v="0"/>
    <x v="1"/>
    <x v="0"/>
    <x v="0"/>
    <x v="3"/>
    <x v="3"/>
    <x v="0"/>
  </r>
  <r>
    <x v="5"/>
    <x v="1"/>
    <x v="0"/>
    <x v="0"/>
    <x v="0"/>
    <x v="2"/>
    <x v="0"/>
    <x v="114"/>
    <x v="10"/>
    <x v="142"/>
    <x v="6"/>
    <x v="2"/>
    <x v="2"/>
    <n v="20087.602970629581"/>
    <n v="12454.31384179039"/>
    <n v="4821.0247129511208"/>
    <n v="37362.94152537109"/>
    <n v="20087.603515625"/>
    <n v="12454.3134765625"/>
    <n v="4821.02490234375"/>
    <n v="37362.94189453125"/>
    <n v="-5.4499541874974966E-4"/>
    <n v="3.6522789014270529E-4"/>
    <n v="-1.8939262918138411E-4"/>
    <n v="-3.6916015960741788E-4"/>
    <n v="0"/>
    <x v="1"/>
    <n v="0"/>
    <x v="1"/>
    <x v="0"/>
    <x v="0"/>
    <x v="3"/>
    <x v="3"/>
    <x v="0"/>
  </r>
  <r>
    <x v="5"/>
    <x v="1"/>
    <x v="0"/>
    <x v="0"/>
    <x v="0"/>
    <x v="2"/>
    <x v="0"/>
    <x v="115"/>
    <x v="10"/>
    <x v="143"/>
    <x v="7"/>
    <x v="2"/>
    <x v="2"/>
    <n v="19177.29771561949"/>
    <n v="11186.757000778034"/>
    <n v="3196.2162859365785"/>
    <n v="33560.271002334106"/>
    <n v="19177.296875"/>
    <n v="11186.7568359375"/>
    <n v="3196.21630859375"/>
    <n v="33560.27001953125"/>
    <n v="8.4061949019087479E-4"/>
    <n v="1.6484053412568755E-4"/>
    <n v="-2.2657171484752325E-5"/>
    <n v="9.8280285601504147E-4"/>
    <n v="0"/>
    <x v="1"/>
    <n v="0"/>
    <x v="1"/>
    <x v="0"/>
    <x v="0"/>
    <x v="3"/>
    <x v="3"/>
    <x v="0"/>
  </r>
  <r>
    <x v="5"/>
    <x v="1"/>
    <x v="0"/>
    <x v="0"/>
    <x v="0"/>
    <x v="2"/>
    <x v="0"/>
    <x v="116"/>
    <x v="10"/>
    <x v="144"/>
    <x v="8"/>
    <x v="2"/>
    <x v="1"/>
    <n v="21442.180617669419"/>
    <n v="12309.399984217596"/>
    <n v="3176.6193507658163"/>
    <n v="36928.199952652831"/>
    <n v="21442.1796875"/>
    <n v="12309.400390625"/>
    <n v="3176.619384765625"/>
    <n v="36928.199462890625"/>
    <n v="9.3016941900714301E-4"/>
    <n v="-4.0640740371600259E-4"/>
    <n v="-3.3999808692897204E-5"/>
    <n v="4.8976220568874851E-4"/>
    <n v="0"/>
    <x v="1"/>
    <n v="0"/>
    <x v="1"/>
    <x v="0"/>
    <x v="0"/>
    <x v="3"/>
    <x v="3"/>
    <x v="0"/>
  </r>
  <r>
    <x v="5"/>
    <x v="1"/>
    <x v="0"/>
    <x v="0"/>
    <x v="0"/>
    <x v="2"/>
    <x v="0"/>
    <x v="117"/>
    <x v="10"/>
    <x v="145"/>
    <x v="9"/>
    <x v="3"/>
    <x v="1"/>
    <n v="20525.468975986358"/>
    <n v="11792.276647261437"/>
    <n v="3157.7644578440836"/>
    <n v="35475.510081091874"/>
    <n v="20525.46875"/>
    <n v="11792.2763671875"/>
    <n v="3157.764404296875"/>
    <n v="35475.509521484375"/>
    <n v="2.2598635769099928E-4"/>
    <n v="2.8007393666484859E-4"/>
    <n v="5.354720860850648E-5"/>
    <n v="5.596074988716282E-4"/>
    <n v="0"/>
    <x v="1"/>
    <n v="0"/>
    <x v="1"/>
    <x v="0"/>
    <x v="0"/>
    <x v="3"/>
    <x v="3"/>
    <x v="0"/>
  </r>
  <r>
    <x v="5"/>
    <x v="1"/>
    <x v="0"/>
    <x v="0"/>
    <x v="0"/>
    <x v="2"/>
    <x v="0"/>
    <x v="118"/>
    <x v="10"/>
    <x v="146"/>
    <x v="10"/>
    <x v="3"/>
    <x v="1"/>
    <n v="19614.962389966484"/>
    <n v="12161.276681779233"/>
    <n v="4707.5909735919613"/>
    <n v="36483.83004533768"/>
    <n v="19614.962890625"/>
    <n v="12161.2763671875"/>
    <n v="4707.5908203125"/>
    <n v="36483.830078125"/>
    <n v="-5.0065851610270329E-4"/>
    <n v="3.1459173260373063E-4"/>
    <n v="1.5327946130128112E-4"/>
    <n v="-3.2787320378702134E-5"/>
    <n v="0"/>
    <x v="1"/>
    <n v="0"/>
    <x v="1"/>
    <x v="0"/>
    <x v="0"/>
    <x v="3"/>
    <x v="3"/>
    <x v="0"/>
  </r>
  <r>
    <x v="5"/>
    <x v="1"/>
    <x v="0"/>
    <x v="0"/>
    <x v="0"/>
    <x v="2"/>
    <x v="0"/>
    <x v="119"/>
    <x v="10"/>
    <x v="147"/>
    <x v="11"/>
    <x v="3"/>
    <x v="1"/>
    <n v="20278.9661729576"/>
    <n v="11699.403561321735"/>
    <n v="3119.8409496857762"/>
    <n v="35098.21068396511"/>
    <n v="20278.966796875"/>
    <n v="11699.4033203125"/>
    <n v="3119.841064453125"/>
    <n v="35098.211181640625"/>
    <n v="-6.2391739993472584E-4"/>
    <n v="2.4100923474179581E-4"/>
    <n v="-1.1476734880488948E-4"/>
    <n v="-4.9767551536206156E-4"/>
    <n v="0"/>
    <x v="1"/>
    <n v="0"/>
    <x v="1"/>
    <x v="0"/>
    <x v="0"/>
    <x v="3"/>
    <x v="3"/>
    <x v="0"/>
  </r>
  <r>
    <x v="5"/>
    <x v="1"/>
    <x v="0"/>
    <x v="0"/>
    <x v="0"/>
    <x v="2"/>
    <x v="0"/>
    <x v="120"/>
    <x v="10"/>
    <x v="148"/>
    <x v="0"/>
    <x v="0"/>
    <x v="0"/>
    <n v="20155.512200586403"/>
    <n v="12015.786119580376"/>
    <n v="3876.060038574296"/>
    <n v="36047.358358741076"/>
    <n v="20155.51171875"/>
    <n v="12015.7861328125"/>
    <n v="3876.06005859375"/>
    <n v="36047.35791015625"/>
    <n v="4.818364031962119E-4"/>
    <n v="-1.323212381976191E-5"/>
    <n v="-2.0019454041175777E-5"/>
    <n v="4.4858482579002157E-4"/>
    <n v="0"/>
    <x v="1"/>
    <n v="0"/>
    <x v="1"/>
    <x v="0"/>
    <x v="0"/>
    <x v="3"/>
    <x v="3"/>
    <x v="0"/>
  </r>
  <r>
    <x v="5"/>
    <x v="1"/>
    <x v="0"/>
    <x v="0"/>
    <x v="0"/>
    <x v="2"/>
    <x v="0"/>
    <x v="121"/>
    <x v="10"/>
    <x v="149"/>
    <x v="1"/>
    <x v="0"/>
    <x v="0"/>
    <n v="20032.862764271846"/>
    <n v="11942.668186392753"/>
    <n v="3852.4736085137765"/>
    <n v="35828.004559178378"/>
    <n v="20032.86328125"/>
    <n v="11942.66796875"/>
    <n v="3852.4736328125"/>
    <n v="35828.0048828125"/>
    <n v="-5.1697815433726646E-4"/>
    <n v="2.1764275334135164E-4"/>
    <n v="-2.4298723474203143E-5"/>
    <n v="-3.2363412174163386E-4"/>
    <n v="0"/>
    <x v="1"/>
    <n v="0"/>
    <x v="1"/>
    <x v="0"/>
    <x v="0"/>
    <x v="3"/>
    <x v="3"/>
    <x v="0"/>
  </r>
  <r>
    <x v="5"/>
    <x v="1"/>
    <x v="0"/>
    <x v="0"/>
    <x v="0"/>
    <x v="2"/>
    <x v="0"/>
    <x v="122"/>
    <x v="10"/>
    <x v="150"/>
    <x v="2"/>
    <x v="0"/>
    <x v="1"/>
    <n v="19148.912132054884"/>
    <n v="11489.347279232939"/>
    <n v="3829.7824264109822"/>
    <n v="34468.041837698802"/>
    <n v="19148.912109375"/>
    <n v="11489.34765625"/>
    <n v="3829.782470703125"/>
    <n v="34468.042236328125"/>
    <n v="2.267988384119235E-5"/>
    <n v="-3.7701706060033757E-4"/>
    <n v="-4.4292142774793319E-5"/>
    <n v="-3.9862932317191735E-4"/>
    <n v="0"/>
    <x v="1"/>
    <n v="0"/>
    <x v="1"/>
    <x v="0"/>
    <x v="0"/>
    <x v="3"/>
    <x v="3"/>
    <x v="0"/>
  </r>
  <r>
    <x v="5"/>
    <x v="1"/>
    <x v="0"/>
    <x v="0"/>
    <x v="0"/>
    <x v="2"/>
    <x v="0"/>
    <x v="123"/>
    <x v="10"/>
    <x v="151"/>
    <x v="3"/>
    <x v="1"/>
    <x v="1"/>
    <n v="19793.659282962475"/>
    <n v="11847.647022734729"/>
    <n v="3806.47293903124"/>
    <n v="35447.779244728445"/>
    <n v="19793.66015625"/>
    <n v="11847.6474609375"/>
    <n v="3806.472900390625"/>
    <n v="35447.780517578125"/>
    <n v="-8.7328752488247119E-4"/>
    <n v="-4.3820277096529026E-4"/>
    <n v="3.8640615002805134E-5"/>
    <n v="-1.272849680390209E-3"/>
    <n v="0"/>
    <x v="1"/>
    <n v="0"/>
    <x v="1"/>
    <x v="0"/>
    <x v="0"/>
    <x v="3"/>
    <x v="3"/>
    <x v="0"/>
  </r>
  <r>
    <x v="5"/>
    <x v="1"/>
    <x v="0"/>
    <x v="0"/>
    <x v="0"/>
    <x v="2"/>
    <x v="0"/>
    <x v="124"/>
    <x v="10"/>
    <x v="152"/>
    <x v="4"/>
    <x v="1"/>
    <x v="1"/>
    <n v="18920.241077265728"/>
    <n v="11352.144646359466"/>
    <n v="3784.048215453136"/>
    <n v="34056.433939078328"/>
    <n v="18920.240234375"/>
    <n v="11352.14453125"/>
    <n v="3784.048095703125"/>
    <n v="34056.432861328125"/>
    <n v="8.4289072765386663E-4"/>
    <n v="1.1510946569615044E-4"/>
    <n v="1.1975001098107896E-4"/>
    <n v="1.077750202966854E-3"/>
    <n v="0"/>
    <x v="1"/>
    <n v="0"/>
    <x v="1"/>
    <x v="0"/>
    <x v="0"/>
    <x v="3"/>
    <x v="3"/>
    <x v="0"/>
  </r>
  <r>
    <x v="5"/>
    <x v="1"/>
    <x v="0"/>
    <x v="0"/>
    <x v="0"/>
    <x v="2"/>
    <x v="0"/>
    <x v="125"/>
    <x v="10"/>
    <x v="153"/>
    <x v="5"/>
    <x v="1"/>
    <x v="1"/>
    <n v="19557.264872556239"/>
    <n v="11659.138674023916"/>
    <n v="3761.0124754915787"/>
    <n v="34977.416022071739"/>
    <n v="19557.265625"/>
    <n v="11659.138671875"/>
    <n v="3761.012451171875"/>
    <n v="34977.416748046875"/>
    <n v="-7.5244376057526097E-4"/>
    <n v="2.1489158825716004E-6"/>
    <n v="2.4319703697983641E-5"/>
    <n v="-7.2597513644723222E-4"/>
    <n v="0"/>
    <x v="1"/>
    <n v="0"/>
    <x v="1"/>
    <x v="0"/>
    <x v="0"/>
    <x v="3"/>
    <x v="3"/>
    <x v="0"/>
  </r>
  <r>
    <x v="5"/>
    <x v="1"/>
    <x v="0"/>
    <x v="0"/>
    <x v="1"/>
    <x v="2"/>
    <x v="0"/>
    <x v="0"/>
    <x v="0"/>
    <x v="0"/>
    <x v="0"/>
    <x v="0"/>
    <x v="0"/>
    <n v="-3962.6652266203446"/>
    <n v="396.26652266203399"/>
    <n v="0"/>
    <n v="-3566.3987039583108"/>
    <n v="-3962.665283203125"/>
    <n v="396.26651000976563"/>
    <n v="0"/>
    <n v="-3566.3987731933594"/>
    <n v="5.6582780416647438E-5"/>
    <n v="1.2652268367219222E-5"/>
    <n v="0"/>
    <n v="6.9235048613336403E-5"/>
    <m/>
    <x v="6"/>
    <n v="25"/>
    <x v="0"/>
    <x v="0"/>
    <x v="0"/>
    <x v="4"/>
    <x v="4"/>
    <x v="0"/>
  </r>
  <r>
    <x v="5"/>
    <x v="1"/>
    <x v="0"/>
    <x v="0"/>
    <x v="1"/>
    <x v="2"/>
    <x v="1"/>
    <x v="0"/>
    <x v="0"/>
    <x v="0"/>
    <x v="0"/>
    <x v="0"/>
    <x v="0"/>
    <n v="63.402643625927517"/>
    <n v="221.90925269073961"/>
    <n v="0"/>
    <n v="285.31189631666712"/>
    <n v="63.402645111083984"/>
    <n v="221.90925598144531"/>
    <n v="0"/>
    <n v="285.3119010925293"/>
    <n v="-1.4851564671403139E-6"/>
    <n v="-3.2907057061493106E-6"/>
    <n v="0"/>
    <n v="-4.7758621803950518E-6"/>
    <m/>
    <x v="6"/>
    <n v="25"/>
    <x v="0"/>
    <x v="0"/>
    <x v="0"/>
    <x v="4"/>
    <x v="4"/>
    <x v="0"/>
  </r>
  <r>
    <x v="5"/>
    <x v="1"/>
    <x v="0"/>
    <x v="0"/>
    <x v="1"/>
    <x v="2"/>
    <x v="0"/>
    <x v="0"/>
    <x v="0"/>
    <x v="0"/>
    <x v="0"/>
    <x v="0"/>
    <x v="0"/>
    <n v="1664.3193951805397"/>
    <n v="-87.17863498564752"/>
    <n v="0"/>
    <n v="1577.1407601948922"/>
    <n v="1664.3193359375"/>
    <n v="-87.178634643554688"/>
    <n v="0"/>
    <n v="1577.1407012939453"/>
    <n v="5.9243039686407428E-5"/>
    <n v="-3.4209283228392451E-7"/>
    <n v="0"/>
    <n v="5.8900946896756068E-5"/>
    <m/>
    <x v="6"/>
    <n v="25"/>
    <x v="0"/>
    <x v="0"/>
    <x v="0"/>
    <x v="4"/>
    <x v="4"/>
    <x v="0"/>
  </r>
  <r>
    <x v="5"/>
    <x v="1"/>
    <x v="0"/>
    <x v="0"/>
    <x v="1"/>
    <x v="2"/>
    <x v="1"/>
    <x v="0"/>
    <x v="0"/>
    <x v="74"/>
    <x v="0"/>
    <x v="0"/>
    <x v="0"/>
    <n v="0"/>
    <n v="237.75991359722099"/>
    <n v="475.51982719444101"/>
    <n v="713.27974079166199"/>
    <n v="0"/>
    <n v="237.75991821289063"/>
    <n v="475.51983642578125"/>
    <n v="713.27975463867188"/>
    <n v="0"/>
    <n v="-4.6156696384969109E-6"/>
    <n v="-9.2313402433319425E-6"/>
    <n v="-1.3847009881828853E-5"/>
    <m/>
    <x v="7"/>
    <n v="25"/>
    <x v="0"/>
    <x v="0"/>
    <x v="0"/>
    <x v="4"/>
    <x v="4"/>
    <x v="0"/>
  </r>
  <r>
    <x v="5"/>
    <x v="1"/>
    <x v="0"/>
    <x v="0"/>
    <x v="1"/>
    <x v="2"/>
    <x v="0"/>
    <x v="0"/>
    <x v="0"/>
    <x v="1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"/>
    <x v="0"/>
    <x v="0"/>
    <x v="0"/>
    <n v="2234.943187813868"/>
    <n v="0"/>
    <n v="0"/>
    <n v="2234.943187813868"/>
    <n v="2234.943115234375"/>
    <n v="0"/>
    <n v="0"/>
    <n v="2234.943115234375"/>
    <n v="7.2579493007651763E-5"/>
    <n v="0"/>
    <n v="0"/>
    <n v="7.257949300765176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"/>
    <x v="0"/>
    <x v="0"/>
    <x v="0"/>
    <n v="95.103965438890214"/>
    <n v="237.75991359722099"/>
    <n v="0"/>
    <n v="332.8638790361112"/>
    <n v="95.103965759277344"/>
    <n v="237.75991821289063"/>
    <n v="0"/>
    <n v="332.86388397216797"/>
    <n v="-3.2038713015936082E-7"/>
    <n v="-4.6156696384969109E-6"/>
    <n v="0"/>
    <n v="-4.9360567686562717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2"/>
    <x v="0"/>
    <x v="0"/>
    <x v="0"/>
    <n v="2234.9431878138794"/>
    <n v="0"/>
    <n v="0"/>
    <n v="2234.9431878138794"/>
    <n v="2234.943115234375"/>
    <n v="0"/>
    <n v="0"/>
    <n v="2234.943115234375"/>
    <n v="7.2579504376335535E-5"/>
    <n v="0"/>
    <n v="0"/>
    <n v="7.2579504376335535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2"/>
    <x v="0"/>
    <x v="0"/>
    <x v="0"/>
    <n v="-792.53304532407003"/>
    <n v="0"/>
    <n v="0"/>
    <n v="-792.53304532407003"/>
    <n v="-792.53302001953125"/>
    <n v="0"/>
    <n v="0"/>
    <n v="-792.53302001953125"/>
    <n v="-2.5304538780801522E-5"/>
    <n v="0"/>
    <n v="0"/>
    <n v="-2.5304538780801522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2"/>
    <x v="0"/>
    <x v="0"/>
    <x v="0"/>
    <n v="95.103965438879229"/>
    <n v="237.75991359722005"/>
    <n v="0"/>
    <n v="332.86387903609926"/>
    <n v="95.103965759277344"/>
    <n v="237.75991821289063"/>
    <n v="0"/>
    <n v="332.86388397216797"/>
    <n v="-3.2039811515005567E-7"/>
    <n v="-4.6156705764133221E-6"/>
    <n v="0"/>
    <n v="-4.9360687057742325E-6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3"/>
    <x v="0"/>
    <x v="0"/>
    <x v="0"/>
    <n v="95.103965438879229"/>
    <n v="237.75991359722005"/>
    <n v="0"/>
    <n v="332.86387903609926"/>
    <n v="95.103965759277344"/>
    <n v="237.75991821289063"/>
    <n v="0"/>
    <n v="332.86388397216797"/>
    <n v="-3.2039811515005567E-7"/>
    <n v="-4.6156705764133221E-6"/>
    <n v="0"/>
    <n v="-4.9360687057742325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3"/>
    <x v="0"/>
    <x v="0"/>
    <x v="0"/>
    <n v="2234.9431878138794"/>
    <n v="0"/>
    <n v="0"/>
    <n v="2234.9431878138794"/>
    <n v="2234.943115234375"/>
    <n v="0"/>
    <n v="0"/>
    <n v="2234.943115234375"/>
    <n v="7.2579504376335535E-5"/>
    <n v="0"/>
    <n v="0"/>
    <n v="7.2579504376335535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3"/>
    <x v="0"/>
    <x v="0"/>
    <x v="0"/>
    <n v="-792.53304532407003"/>
    <n v="0"/>
    <n v="0"/>
    <n v="-792.53304532407003"/>
    <n v="-792.53302001953125"/>
    <n v="0"/>
    <n v="0"/>
    <n v="-792.53302001953125"/>
    <n v="-2.5304538780801522E-5"/>
    <n v="0"/>
    <n v="0"/>
    <n v="-2.5304538780801522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4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4"/>
    <x v="0"/>
    <x v="0"/>
    <x v="0"/>
    <n v="95.103965438880195"/>
    <n v="237.75991359722005"/>
    <n v="0"/>
    <n v="332.86387903610023"/>
    <n v="95.103965759277344"/>
    <n v="237.75991821289063"/>
    <n v="0"/>
    <n v="332.86388397216797"/>
    <n v="-3.2039714881193504E-7"/>
    <n v="-4.6156705764133221E-6"/>
    <n v="0"/>
    <n v="-4.9360677394361119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4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75"/>
    <x v="0"/>
    <x v="0"/>
    <x v="0"/>
    <n v="0"/>
    <n v="237.75991359722099"/>
    <n v="475.51982719444101"/>
    <n v="713.27974079166199"/>
    <n v="0"/>
    <n v="237.75991821289063"/>
    <n v="475.51983642578125"/>
    <n v="713.27975463867188"/>
    <n v="0"/>
    <n v="-4.6156696384969109E-6"/>
    <n v="-9.2313402433319425E-6"/>
    <n v="-1.3847009881828853E-5"/>
    <m/>
    <x v="7"/>
    <n v="25"/>
    <x v="0"/>
    <x v="0"/>
    <x v="0"/>
    <x v="4"/>
    <x v="4"/>
    <x v="0"/>
  </r>
  <r>
    <x v="5"/>
    <x v="1"/>
    <x v="0"/>
    <x v="0"/>
    <x v="1"/>
    <x v="2"/>
    <x v="1"/>
    <x v="0"/>
    <x v="0"/>
    <x v="5"/>
    <x v="0"/>
    <x v="0"/>
    <x v="0"/>
    <n v="95.103965438879229"/>
    <n v="237.75991359722005"/>
    <n v="0"/>
    <n v="332.86387903609926"/>
    <n v="95.103965759277344"/>
    <n v="237.75991821289063"/>
    <n v="0"/>
    <n v="332.86388397216797"/>
    <n v="-3.2039811515005567E-7"/>
    <n v="-4.6156705764133221E-6"/>
    <n v="0"/>
    <n v="-4.9360687057742325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5"/>
    <x v="0"/>
    <x v="0"/>
    <x v="0"/>
    <n v="2234.9431878138794"/>
    <n v="0"/>
    <n v="0"/>
    <n v="2234.9431878138794"/>
    <n v="2234.943115234375"/>
    <n v="0"/>
    <n v="0"/>
    <n v="2234.943115234375"/>
    <n v="7.2579504376335535E-5"/>
    <n v="0"/>
    <n v="0"/>
    <n v="7.2579504376335535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5"/>
    <x v="0"/>
    <x v="0"/>
    <x v="0"/>
    <n v="-792.53304532407003"/>
    <n v="0"/>
    <n v="0"/>
    <n v="-792.53304532407003"/>
    <n v="-792.53302001953125"/>
    <n v="0"/>
    <n v="0"/>
    <n v="-792.53302001953125"/>
    <n v="-2.5304538780801522E-5"/>
    <n v="0"/>
    <n v="0"/>
    <n v="-2.5304538780801522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6"/>
    <x v="0"/>
    <x v="0"/>
    <x v="0"/>
    <n v="2234.9431878138694"/>
    <n v="0"/>
    <n v="0"/>
    <n v="2234.9431878138694"/>
    <n v="2234.943115234375"/>
    <n v="0"/>
    <n v="0"/>
    <n v="2234.943115234375"/>
    <n v="7.2579494371893816E-5"/>
    <n v="0"/>
    <n v="0"/>
    <n v="7.2579494371893816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6"/>
    <x v="0"/>
    <x v="0"/>
    <x v="0"/>
    <n v="95.103965438889304"/>
    <n v="237.75991359722005"/>
    <n v="0"/>
    <n v="332.86387903610932"/>
    <n v="95.103965759277344"/>
    <n v="237.75991821289063"/>
    <n v="0"/>
    <n v="332.86388397216797"/>
    <n v="-3.203880396540626E-7"/>
    <n v="-4.6156705764133221E-6"/>
    <n v="0"/>
    <n v="-4.9360586444890941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6"/>
    <x v="0"/>
    <x v="0"/>
    <x v="0"/>
    <n v="-792.53304532407003"/>
    <n v="0"/>
    <n v="0"/>
    <n v="-792.53304532407003"/>
    <n v="-792.53302001953125"/>
    <n v="0"/>
    <n v="0"/>
    <n v="-792.53302001953125"/>
    <n v="-2.5304538780801522E-5"/>
    <n v="0"/>
    <n v="0"/>
    <n v="-2.5304538780801522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7"/>
    <x v="0"/>
    <x v="0"/>
    <x v="0"/>
    <n v="-792.53304532407003"/>
    <n v="0"/>
    <n v="0"/>
    <n v="-792.53304532407003"/>
    <n v="-792.53302001953125"/>
    <n v="0"/>
    <n v="0"/>
    <n v="-792.53302001953125"/>
    <n v="-2.5304538780801522E-5"/>
    <n v="0"/>
    <n v="0"/>
    <n v="-2.5304538780801522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7"/>
    <x v="0"/>
    <x v="0"/>
    <x v="0"/>
    <n v="2234.9431878138694"/>
    <n v="0"/>
    <n v="0"/>
    <n v="2234.9431878138694"/>
    <n v="2234.943115234375"/>
    <n v="0"/>
    <n v="0"/>
    <n v="2234.943115234375"/>
    <n v="7.2579494371893816E-5"/>
    <n v="0"/>
    <n v="0"/>
    <n v="7.2579494371893816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7"/>
    <x v="0"/>
    <x v="0"/>
    <x v="0"/>
    <n v="95.103965438889304"/>
    <n v="237.75991359722099"/>
    <n v="0"/>
    <n v="332.86387903611029"/>
    <n v="95.103965759277344"/>
    <n v="237.75991821289063"/>
    <n v="0"/>
    <n v="332.86388397216797"/>
    <n v="-3.203880396540626E-7"/>
    <n v="-4.6156696384969109E-6"/>
    <n v="0"/>
    <n v="-4.9360576781509735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8"/>
    <x v="0"/>
    <x v="0"/>
    <x v="0"/>
    <n v="-792.53304532407003"/>
    <n v="0"/>
    <n v="0"/>
    <n v="-792.53304532407003"/>
    <n v="-792.53302001953125"/>
    <n v="0"/>
    <n v="0"/>
    <n v="-792.53302001953125"/>
    <n v="-2.5304538780801522E-5"/>
    <n v="0"/>
    <n v="0"/>
    <n v="-2.5304538780801522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8"/>
    <x v="0"/>
    <x v="0"/>
    <x v="0"/>
    <n v="2234.9431878138694"/>
    <n v="0"/>
    <n v="0"/>
    <n v="2234.9431878138694"/>
    <n v="2234.943115234375"/>
    <n v="0"/>
    <n v="0"/>
    <n v="2234.943115234375"/>
    <n v="7.2579494371893816E-5"/>
    <n v="0"/>
    <n v="0"/>
    <n v="7.2579494371893816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8"/>
    <x v="0"/>
    <x v="0"/>
    <x v="0"/>
    <n v="95.103965438889304"/>
    <n v="237.75991359722099"/>
    <n v="0"/>
    <n v="332.86387903611029"/>
    <n v="95.103965759277344"/>
    <n v="237.75991821289063"/>
    <n v="0"/>
    <n v="332.86388397216797"/>
    <n v="-3.203880396540626E-7"/>
    <n v="-4.6156696384969109E-6"/>
    <n v="0"/>
    <n v="-4.9360576781509735E-6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9"/>
    <x v="0"/>
    <x v="0"/>
    <x v="0"/>
    <n v="95.103965438889304"/>
    <n v="237.75991359722099"/>
    <n v="0"/>
    <n v="332.86387903611029"/>
    <n v="95.103965759277344"/>
    <n v="237.75991821289063"/>
    <n v="0"/>
    <n v="332.86388397216797"/>
    <n v="-3.203880396540626E-7"/>
    <n v="-4.6156696384969109E-6"/>
    <n v="0"/>
    <n v="-4.9360576781509735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9"/>
    <x v="0"/>
    <x v="0"/>
    <x v="0"/>
    <n v="2234.9431878138694"/>
    <n v="0"/>
    <n v="0"/>
    <n v="2234.9431878138694"/>
    <n v="2234.943115234375"/>
    <n v="0"/>
    <n v="0"/>
    <n v="2234.943115234375"/>
    <n v="7.2579494371893816E-5"/>
    <n v="0"/>
    <n v="0"/>
    <n v="7.2579494371893816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9"/>
    <x v="0"/>
    <x v="0"/>
    <x v="0"/>
    <n v="-792.53304532407003"/>
    <n v="0"/>
    <n v="0"/>
    <n v="-792.53304532407003"/>
    <n v="-792.53302001953125"/>
    <n v="0"/>
    <n v="0"/>
    <n v="-792.53302001953125"/>
    <n v="-2.5304538780801522E-5"/>
    <n v="0"/>
    <n v="0"/>
    <n v="-2.5304538780801522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0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0"/>
    <x v="0"/>
    <x v="0"/>
    <x v="0"/>
    <n v="2234.943187813868"/>
    <n v="0"/>
    <n v="0"/>
    <n v="2234.943187813868"/>
    <n v="2234.943115234375"/>
    <n v="0"/>
    <n v="0"/>
    <n v="2234.943115234375"/>
    <n v="7.2579493007651763E-5"/>
    <n v="0"/>
    <n v="0"/>
    <n v="7.257949300765176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0"/>
    <x v="0"/>
    <x v="0"/>
    <x v="0"/>
    <n v="95.103965438890299"/>
    <n v="237.75991359722099"/>
    <n v="0"/>
    <n v="332.86387903611126"/>
    <n v="95.103965759277344"/>
    <n v="237.75991821289063"/>
    <n v="0"/>
    <n v="332.86388397216797"/>
    <n v="-3.2038704489423253E-7"/>
    <n v="-4.6156696384969109E-6"/>
    <n v="0"/>
    <n v="-4.9360567118128529E-6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76"/>
    <x v="0"/>
    <x v="0"/>
    <x v="0"/>
    <n v="0"/>
    <n v="237.75991359722005"/>
    <n v="475.51982719444101"/>
    <n v="713.27974079166108"/>
    <n v="0"/>
    <n v="237.75991821289063"/>
    <n v="475.51983642578125"/>
    <n v="713.27975463867188"/>
    <n v="0"/>
    <n v="-4.6156705764133221E-6"/>
    <n v="-9.2313402433319425E-6"/>
    <n v="-1.3847010791323555E-5"/>
    <m/>
    <x v="7"/>
    <n v="25"/>
    <x v="0"/>
    <x v="0"/>
    <x v="0"/>
    <x v="4"/>
    <x v="4"/>
    <x v="0"/>
  </r>
  <r>
    <x v="5"/>
    <x v="1"/>
    <x v="0"/>
    <x v="0"/>
    <x v="1"/>
    <x v="2"/>
    <x v="0"/>
    <x v="0"/>
    <x v="0"/>
    <x v="11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1"/>
    <x v="0"/>
    <x v="0"/>
    <x v="0"/>
    <n v="2234.943187813868"/>
    <n v="0"/>
    <n v="0"/>
    <n v="2234.943187813868"/>
    <n v="2234.943115234375"/>
    <n v="0"/>
    <n v="0"/>
    <n v="2234.943115234375"/>
    <n v="7.2579493007651763E-5"/>
    <n v="0"/>
    <n v="0"/>
    <n v="7.257949300765176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1"/>
    <x v="0"/>
    <x v="0"/>
    <x v="0"/>
    <n v="95.103965438890299"/>
    <n v="237.75991359722099"/>
    <n v="0"/>
    <n v="332.86387903611126"/>
    <n v="95.103965759277344"/>
    <n v="237.75991821289063"/>
    <n v="0"/>
    <n v="332.86388397216797"/>
    <n v="-3.2038704489423253E-7"/>
    <n v="-4.6156696384969109E-6"/>
    <n v="0"/>
    <n v="-4.9360567118128529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2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2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2"/>
    <x v="0"/>
    <x v="0"/>
    <x v="0"/>
    <n v="95.103965438880294"/>
    <n v="237.75991359722099"/>
    <n v="0"/>
    <n v="332.86387903610125"/>
    <n v="95.103965759277344"/>
    <n v="237.75991821289063"/>
    <n v="0"/>
    <n v="332.86388397216797"/>
    <n v="-3.2039704933595203E-7"/>
    <n v="-4.6156696384969109E-6"/>
    <n v="0"/>
    <n v="-4.9360667162545724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3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3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3"/>
    <x v="0"/>
    <x v="0"/>
    <x v="0"/>
    <n v="95.103965438880294"/>
    <n v="237.75991359722099"/>
    <n v="0"/>
    <n v="332.86387903610125"/>
    <n v="95.103965759277344"/>
    <n v="237.75991821289063"/>
    <n v="0"/>
    <n v="332.86388397216797"/>
    <n v="-3.2039704933595203E-7"/>
    <n v="-4.6156696384969109E-6"/>
    <n v="0"/>
    <n v="-4.9360667162545724E-6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4"/>
    <x v="0"/>
    <x v="0"/>
    <x v="0"/>
    <n v="95.103965438880294"/>
    <n v="237.75991359722099"/>
    <n v="0"/>
    <n v="332.86387903610125"/>
    <n v="95.103965759277344"/>
    <n v="237.75991821289063"/>
    <n v="0"/>
    <n v="332.86388397216797"/>
    <n v="-3.2039704933595203E-7"/>
    <n v="-4.6156696384969109E-6"/>
    <n v="0"/>
    <n v="-4.9360667162545724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4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4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5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5"/>
    <x v="0"/>
    <x v="0"/>
    <x v="0"/>
    <n v="95.103965438880294"/>
    <n v="237.75991359722099"/>
    <n v="0"/>
    <n v="332.86387903610125"/>
    <n v="95.103965759277344"/>
    <n v="237.75991821289063"/>
    <n v="0"/>
    <n v="332.86388397216797"/>
    <n v="-3.2039704933595203E-7"/>
    <n v="-4.6156696384969109E-6"/>
    <n v="0"/>
    <n v="-4.9360667162545724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5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6"/>
    <x v="0"/>
    <x v="0"/>
    <x v="0"/>
    <n v="95.103965438880294"/>
    <n v="237.75991359722005"/>
    <n v="0"/>
    <n v="332.86387903610034"/>
    <n v="95.103965759277344"/>
    <n v="237.75991821289063"/>
    <n v="0"/>
    <n v="332.86388397216797"/>
    <n v="-3.2039704933595203E-7"/>
    <n v="-4.6156705764133221E-6"/>
    <n v="0"/>
    <n v="-4.9360676257492742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6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6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77"/>
    <x v="0"/>
    <x v="0"/>
    <x v="0"/>
    <n v="0"/>
    <n v="237.75991359722005"/>
    <n v="475.51982719444101"/>
    <n v="713.27974079166108"/>
    <n v="0"/>
    <n v="237.75991821289063"/>
    <n v="475.51983642578125"/>
    <n v="713.27975463867188"/>
    <n v="0"/>
    <n v="-4.6156705764133221E-6"/>
    <n v="-9.2313402433319425E-6"/>
    <n v="-1.3847010791323555E-5"/>
    <m/>
    <x v="7"/>
    <n v="25"/>
    <x v="0"/>
    <x v="0"/>
    <x v="0"/>
    <x v="4"/>
    <x v="4"/>
    <x v="0"/>
  </r>
  <r>
    <x v="5"/>
    <x v="1"/>
    <x v="0"/>
    <x v="0"/>
    <x v="1"/>
    <x v="2"/>
    <x v="0"/>
    <x v="0"/>
    <x v="0"/>
    <x v="17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7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7"/>
    <x v="0"/>
    <x v="0"/>
    <x v="0"/>
    <n v="95.103965438880294"/>
    <n v="237.75991359722005"/>
    <n v="0"/>
    <n v="332.86387903610034"/>
    <n v="95.103965759277344"/>
    <n v="237.75991821289063"/>
    <n v="0"/>
    <n v="332.86388397216797"/>
    <n v="-3.2039704933595203E-7"/>
    <n v="-4.6156705764133221E-6"/>
    <n v="0"/>
    <n v="-4.9360676257492742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8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8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8"/>
    <x v="0"/>
    <x v="0"/>
    <x v="0"/>
    <n v="95.103965438880294"/>
    <n v="237.75991359722005"/>
    <n v="0"/>
    <n v="332.86387903610034"/>
    <n v="95.103965759277344"/>
    <n v="237.75991821289063"/>
    <n v="0"/>
    <n v="332.86388397216797"/>
    <n v="-3.2039704933595203E-7"/>
    <n v="-4.6156705764133221E-6"/>
    <n v="0"/>
    <n v="-4.9360676257492742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9"/>
    <x v="0"/>
    <x v="0"/>
    <x v="0"/>
    <n v="2234.9431878138794"/>
    <n v="0"/>
    <n v="0"/>
    <n v="2234.9431878138794"/>
    <n v="2234.943115234375"/>
    <n v="0"/>
    <n v="0"/>
    <n v="2234.943115234375"/>
    <n v="7.2579504376335535E-5"/>
    <n v="0"/>
    <n v="0"/>
    <n v="7.2579504376335535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9"/>
    <x v="0"/>
    <x v="0"/>
    <x v="0"/>
    <n v="95.1039654388793"/>
    <n v="237.75991359722005"/>
    <n v="0"/>
    <n v="332.86387903609932"/>
    <n v="95.103965759277344"/>
    <n v="237.75991821289063"/>
    <n v="0"/>
    <n v="332.86388397216797"/>
    <n v="-3.203980440957821E-7"/>
    <n v="-4.6156705764133221E-6"/>
    <n v="0"/>
    <n v="-4.9360686489308137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9"/>
    <x v="0"/>
    <x v="0"/>
    <x v="0"/>
    <n v="-792.5330453240731"/>
    <n v="0"/>
    <n v="0"/>
    <n v="-792.5330453240731"/>
    <n v="-792.53302001953125"/>
    <n v="0"/>
    <n v="0"/>
    <n v="-792.53302001953125"/>
    <n v="-2.5304541850346141E-5"/>
    <n v="0"/>
    <n v="0"/>
    <n v="-2.530454185034614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20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20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20"/>
    <x v="0"/>
    <x v="0"/>
    <x v="0"/>
    <n v="95.103965438880294"/>
    <n v="237.75991359722005"/>
    <n v="0"/>
    <n v="332.86387903610034"/>
    <n v="95.103965759277344"/>
    <n v="237.75991821289063"/>
    <n v="0"/>
    <n v="332.86388397216797"/>
    <n v="-3.2039704933595203E-7"/>
    <n v="-4.6156705764133221E-6"/>
    <n v="0"/>
    <n v="-4.9360676257492742E-6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21"/>
    <x v="0"/>
    <x v="0"/>
    <x v="0"/>
    <n v="95.103965438880294"/>
    <n v="237.75991359722005"/>
    <n v="0"/>
    <n v="332.86387903610034"/>
    <n v="95.103965759277344"/>
    <n v="237.75991821289063"/>
    <n v="0"/>
    <n v="332.86388397216797"/>
    <n v="-3.2039704933595203E-7"/>
    <n v="-4.6156705764133221E-6"/>
    <n v="0"/>
    <n v="-4.9360676257492742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21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21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22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22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22"/>
    <x v="0"/>
    <x v="0"/>
    <x v="0"/>
    <n v="95.103965438880294"/>
    <n v="237.75991359722005"/>
    <n v="0"/>
    <n v="332.86387903610034"/>
    <n v="95.103965759277344"/>
    <n v="237.75991821289063"/>
    <n v="0"/>
    <n v="332.86388397216797"/>
    <n v="-3.2039704933595203E-7"/>
    <n v="-4.6156705764133221E-6"/>
    <n v="0"/>
    <n v="-4.9360676257492742E-6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78"/>
    <x v="0"/>
    <x v="0"/>
    <x v="0"/>
    <n v="0"/>
    <n v="237.75991359722005"/>
    <n v="475.51982719444101"/>
    <n v="713.27974079166108"/>
    <n v="0"/>
    <n v="237.75991821289063"/>
    <n v="475.51983642578125"/>
    <n v="713.27975463867188"/>
    <n v="0"/>
    <n v="-4.6156705764133221E-6"/>
    <n v="-9.2313402433319425E-6"/>
    <n v="-1.3847010791323555E-5"/>
    <m/>
    <x v="7"/>
    <n v="25"/>
    <x v="0"/>
    <x v="0"/>
    <x v="0"/>
    <x v="4"/>
    <x v="4"/>
    <x v="0"/>
  </r>
  <r>
    <x v="5"/>
    <x v="1"/>
    <x v="0"/>
    <x v="0"/>
    <x v="1"/>
    <x v="2"/>
    <x v="0"/>
    <x v="0"/>
    <x v="0"/>
    <x v="23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n v="-7925.330453240721"/>
    <x v="8"/>
    <n v="48.225807189941406"/>
    <x v="1"/>
    <x v="0"/>
    <x v="0"/>
    <x v="4"/>
    <x v="4"/>
    <x v="0"/>
  </r>
  <r>
    <x v="5"/>
    <x v="1"/>
    <x v="0"/>
    <x v="0"/>
    <x v="1"/>
    <x v="2"/>
    <x v="1"/>
    <x v="0"/>
    <x v="0"/>
    <x v="23"/>
    <x v="0"/>
    <x v="0"/>
    <x v="0"/>
    <n v="95.103965438880294"/>
    <n v="237.75991359722005"/>
    <n v="0"/>
    <n v="332.86387903610034"/>
    <n v="95.103965759277344"/>
    <n v="237.75991821289063"/>
    <n v="0"/>
    <n v="332.86388397216797"/>
    <n v="-3.2039704933595203E-7"/>
    <n v="-4.6156705764133221E-6"/>
    <n v="0"/>
    <n v="-4.9360676257492742E-6"/>
    <n v="12417.203405025466"/>
    <x v="8"/>
    <n v="48.225807189941406"/>
    <x v="1"/>
    <x v="0"/>
    <x v="0"/>
    <x v="4"/>
    <x v="4"/>
    <x v="0"/>
  </r>
  <r>
    <x v="5"/>
    <x v="1"/>
    <x v="0"/>
    <x v="0"/>
    <x v="1"/>
    <x v="2"/>
    <x v="0"/>
    <x v="0"/>
    <x v="0"/>
    <x v="23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n v="22349.431878138781"/>
    <x v="8"/>
    <n v="48.225807189941406"/>
    <x v="1"/>
    <x v="0"/>
    <x v="0"/>
    <x v="4"/>
    <x v="4"/>
    <x v="0"/>
  </r>
  <r>
    <x v="5"/>
    <x v="1"/>
    <x v="0"/>
    <x v="0"/>
    <x v="1"/>
    <x v="2"/>
    <x v="1"/>
    <x v="1"/>
    <x v="0"/>
    <x v="24"/>
    <x v="1"/>
    <x v="0"/>
    <x v="0"/>
    <n v="2552.9128332203609"/>
    <n v="7327.8053546140218"/>
    <n v="1891.0465431262003"/>
    <n v="11771.764730960584"/>
    <n v="2552.912841796875"/>
    <n v="7327.80517578125"/>
    <n v="1891.0465087890625"/>
    <n v="11771.764526367188"/>
    <n v="-8.5765141193405725E-6"/>
    <n v="1.78832771780435E-4"/>
    <n v="3.4337137776674354E-5"/>
    <n v="2.045933961198898E-4"/>
    <n v="0"/>
    <x v="1"/>
    <n v="0"/>
    <x v="1"/>
    <x v="0"/>
    <x v="1"/>
    <x v="4"/>
    <x v="4"/>
    <x v="0"/>
  </r>
  <r>
    <x v="5"/>
    <x v="1"/>
    <x v="0"/>
    <x v="0"/>
    <x v="1"/>
    <x v="2"/>
    <x v="0"/>
    <x v="1"/>
    <x v="0"/>
    <x v="24"/>
    <x v="1"/>
    <x v="0"/>
    <x v="0"/>
    <n v="10637.136805084801"/>
    <n v="0"/>
    <n v="0"/>
    <n v="10637.136805084801"/>
    <n v="10637.13671875"/>
    <n v="0"/>
    <n v="0"/>
    <n v="10637.13671875"/>
    <n v="8.6334801380871795E-5"/>
    <n v="0"/>
    <n v="0"/>
    <n v="8.6334801380871795E-5"/>
    <n v="0"/>
    <x v="1"/>
    <n v="0"/>
    <x v="1"/>
    <x v="0"/>
    <x v="1"/>
    <x v="4"/>
    <x v="4"/>
    <x v="0"/>
  </r>
  <r>
    <x v="5"/>
    <x v="1"/>
    <x v="0"/>
    <x v="0"/>
    <x v="1"/>
    <x v="2"/>
    <x v="0"/>
    <x v="2"/>
    <x v="0"/>
    <x v="25"/>
    <x v="2"/>
    <x v="0"/>
    <x v="1"/>
    <n v="19586.563110223426"/>
    <n v="0"/>
    <n v="0"/>
    <n v="19586.563110223426"/>
    <n v="19586.5625"/>
    <n v="0"/>
    <n v="0"/>
    <n v="19586.5625"/>
    <n v="6.1022342561045662E-4"/>
    <n v="0"/>
    <n v="0"/>
    <n v="6.1022342561045662E-4"/>
    <n v="215452.19421245769"/>
    <x v="9"/>
    <n v="-2.75"/>
    <x v="6"/>
    <x v="0"/>
    <x v="0"/>
    <x v="4"/>
    <x v="4"/>
    <x v="0"/>
  </r>
  <r>
    <x v="5"/>
    <x v="1"/>
    <x v="0"/>
    <x v="0"/>
    <x v="1"/>
    <x v="2"/>
    <x v="1"/>
    <x v="2"/>
    <x v="0"/>
    <x v="25"/>
    <x v="2"/>
    <x v="0"/>
    <x v="1"/>
    <n v="2350.3875732268107"/>
    <n v="7051.1627196804202"/>
    <n v="2350.3875732268107"/>
    <n v="11751.937866134042"/>
    <n v="2350.387451171875"/>
    <n v="7051.16259765625"/>
    <n v="2350.387451171875"/>
    <n v="11751.9375"/>
    <n v="1.2205493567307713E-4"/>
    <n v="1.2202417019580025E-4"/>
    <n v="1.2205493567307713E-4"/>
    <n v="3.661340415419545E-4"/>
    <n v="-12927.131652747423"/>
    <x v="9"/>
    <n v="-2.75"/>
    <x v="6"/>
    <x v="0"/>
    <x v="0"/>
    <x v="4"/>
    <x v="4"/>
    <x v="0"/>
  </r>
  <r>
    <x v="5"/>
    <x v="1"/>
    <x v="0"/>
    <x v="0"/>
    <x v="1"/>
    <x v="2"/>
    <x v="0"/>
    <x v="51"/>
    <x v="0"/>
    <x v="79"/>
    <x v="3"/>
    <x v="1"/>
    <x v="1"/>
    <n v="0"/>
    <n v="0"/>
    <n v="0"/>
    <n v="0"/>
    <n v="0"/>
    <n v="0"/>
    <n v="0"/>
    <n v="0"/>
    <n v="0"/>
    <n v="0"/>
    <n v="0"/>
    <n v="0"/>
    <n v="0"/>
    <x v="10"/>
    <n v="-0.48386764526367188"/>
    <x v="2"/>
    <x v="0"/>
    <x v="0"/>
    <x v="4"/>
    <x v="4"/>
    <x v="0"/>
  </r>
  <r>
    <x v="5"/>
    <x v="1"/>
    <x v="0"/>
    <x v="0"/>
    <x v="1"/>
    <x v="2"/>
    <x v="0"/>
    <x v="52"/>
    <x v="0"/>
    <x v="80"/>
    <x v="4"/>
    <x v="1"/>
    <x v="1"/>
    <n v="-9679.5816091452525"/>
    <n v="0"/>
    <n v="0"/>
    <n v="-9679.5816091452525"/>
    <n v="-9679.58203125"/>
    <n v="0"/>
    <n v="0"/>
    <n v="-9679.58203125"/>
    <n v="4.2210474748571869E-4"/>
    <n v="0"/>
    <n v="0"/>
    <n v="4.2210474748571869E-4"/>
    <n v="0"/>
    <x v="1"/>
    <n v="0"/>
    <x v="1"/>
    <x v="0"/>
    <x v="0"/>
    <x v="4"/>
    <x v="4"/>
    <x v="0"/>
  </r>
  <r>
    <x v="5"/>
    <x v="1"/>
    <x v="0"/>
    <x v="0"/>
    <x v="1"/>
    <x v="2"/>
    <x v="0"/>
    <x v="53"/>
    <x v="0"/>
    <x v="81"/>
    <x v="5"/>
    <x v="1"/>
    <x v="1"/>
    <n v="-9621.5012406715523"/>
    <n v="0"/>
    <n v="0"/>
    <n v="-9621.5012406715523"/>
    <n v="-9621.5009765625"/>
    <n v="0"/>
    <n v="0"/>
    <n v="-9621.5009765625"/>
    <n v="-2.6410905229568016E-4"/>
    <n v="0"/>
    <n v="0"/>
    <n v="-2.6410905229568016E-4"/>
    <n v="0"/>
    <x v="1"/>
    <n v="0"/>
    <x v="1"/>
    <x v="0"/>
    <x v="0"/>
    <x v="4"/>
    <x v="4"/>
    <x v="0"/>
  </r>
  <r>
    <x v="5"/>
    <x v="1"/>
    <x v="0"/>
    <x v="0"/>
    <x v="0"/>
    <x v="0"/>
    <x v="0"/>
    <x v="0"/>
    <x v="0"/>
    <x v="0"/>
    <x v="0"/>
    <x v="0"/>
    <x v="0"/>
    <n v="-253.61057450370203"/>
    <n v="0"/>
    <n v="0"/>
    <n v="-253.61057450370203"/>
    <n v="-253.61058044433594"/>
    <n v="0"/>
    <n v="0"/>
    <n v="-253.61058044433594"/>
    <n v="5.9406339119050244E-6"/>
    <n v="0"/>
    <n v="0"/>
    <n v="5.9406339119050244E-6"/>
    <m/>
    <x v="6"/>
    <n v="25"/>
    <x v="0"/>
    <x v="0"/>
    <x v="0"/>
    <x v="0"/>
    <x v="0"/>
    <x v="0"/>
  </r>
  <r>
    <x v="5"/>
    <x v="1"/>
    <x v="0"/>
    <x v="0"/>
    <x v="0"/>
    <x v="0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6"/>
    <n v="25"/>
    <x v="0"/>
    <x v="0"/>
    <x v="0"/>
    <x v="0"/>
    <x v="0"/>
    <x v="0"/>
  </r>
  <r>
    <x v="5"/>
    <x v="1"/>
    <x v="0"/>
    <x v="0"/>
    <x v="0"/>
    <x v="0"/>
    <x v="3"/>
    <x v="0"/>
    <x v="0"/>
    <x v="1"/>
    <x v="0"/>
    <x v="0"/>
    <x v="0"/>
    <n v="399.783005051234"/>
    <n v="0"/>
    <n v="0"/>
    <n v="399.783005051234"/>
    <n v="399.78302001953125"/>
    <n v="0"/>
    <n v="0"/>
    <n v="399.78302001953125"/>
    <n v="-1.4968297250561591E-5"/>
    <n v="0"/>
    <n v="0"/>
    <n v="-1.4968297250561591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2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2"/>
    <x v="0"/>
    <x v="0"/>
    <x v="0"/>
    <n v="399.61595807130709"/>
    <n v="0"/>
    <n v="0"/>
    <n v="399.61595807130709"/>
    <n v="399.615966796875"/>
    <n v="0"/>
    <n v="0"/>
    <n v="399.615966796875"/>
    <n v="-8.7255679090958438E-6"/>
    <n v="0"/>
    <n v="0"/>
    <n v="-8.7255679090958438E-6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3"/>
    <x v="0"/>
    <x v="0"/>
    <x v="0"/>
    <n v="399.4942092461431"/>
    <n v="0"/>
    <n v="0"/>
    <n v="399.4942092461431"/>
    <n v="399.49420166015625"/>
    <n v="0"/>
    <n v="0"/>
    <n v="399.49420166015625"/>
    <n v="7.585986850244808E-6"/>
    <n v="0"/>
    <n v="0"/>
    <n v="7.585986850244808E-6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3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4"/>
    <x v="0"/>
    <x v="0"/>
    <x v="0"/>
    <n v="399.32817684150803"/>
    <n v="0"/>
    <n v="0"/>
    <n v="399.32817684150803"/>
    <n v="399.32818603515625"/>
    <n v="0"/>
    <n v="0"/>
    <n v="399.32818603515625"/>
    <n v="-9.1936482249366236E-6"/>
    <n v="0"/>
    <n v="0"/>
    <n v="-9.1936482249366236E-6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4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5"/>
    <x v="0"/>
    <x v="0"/>
    <x v="0"/>
    <n v="399.32817684150803"/>
    <n v="0"/>
    <n v="0"/>
    <n v="399.32817684150803"/>
    <n v="399.32818603515625"/>
    <n v="0"/>
    <n v="0"/>
    <n v="399.32818603515625"/>
    <n v="-9.1936482249366236E-6"/>
    <n v="0"/>
    <n v="0"/>
    <n v="-9.1936482249366236E-6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5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6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6"/>
    <x v="0"/>
    <x v="0"/>
    <x v="0"/>
    <n v="398.52366937766101"/>
    <n v="0"/>
    <n v="0"/>
    <n v="398.52366937766101"/>
    <n v="398.523681640625"/>
    <n v="0"/>
    <n v="0"/>
    <n v="398.523681640625"/>
    <n v="-1.2262963991815923E-5"/>
    <n v="0"/>
    <n v="0"/>
    <n v="-1.2262963991815923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7"/>
    <x v="0"/>
    <x v="0"/>
    <x v="0"/>
    <n v="398.1635601010961"/>
    <n v="0"/>
    <n v="0"/>
    <n v="398.1635601010961"/>
    <n v="398.16357421875"/>
    <n v="0"/>
    <n v="0"/>
    <n v="398.16357421875"/>
    <n v="-1.411765390457731E-5"/>
    <n v="0"/>
    <n v="0"/>
    <n v="-1.411765390457731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7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8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8"/>
    <x v="0"/>
    <x v="0"/>
    <x v="0"/>
    <n v="397.76829844185801"/>
    <n v="0"/>
    <n v="0"/>
    <n v="397.76829844185801"/>
    <n v="397.768310546875"/>
    <n v="0"/>
    <n v="0"/>
    <n v="397.768310546875"/>
    <n v="-1.2105016992336459E-5"/>
    <n v="0"/>
    <n v="0"/>
    <n v="-1.2105016992336459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9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9"/>
    <x v="0"/>
    <x v="0"/>
    <x v="0"/>
    <n v="397.34513298242206"/>
    <n v="0"/>
    <n v="0"/>
    <n v="397.34513298242206"/>
    <n v="397.34512329101563"/>
    <n v="0"/>
    <n v="0"/>
    <n v="397.34512329101563"/>
    <n v="9.6914064329212124E-6"/>
    <n v="0"/>
    <n v="0"/>
    <n v="9.6914064329212124E-6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0"/>
    <x v="0"/>
    <x v="0"/>
    <x v="0"/>
    <n v="396.90087221537607"/>
    <n v="0"/>
    <n v="0"/>
    <n v="396.90087221537607"/>
    <n v="396.90087890625"/>
    <n v="0"/>
    <n v="0"/>
    <n v="396.90087890625"/>
    <n v="-6.6908739313475962E-6"/>
    <n v="0"/>
    <n v="0"/>
    <n v="-6.6908739313475962E-6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0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1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1"/>
    <x v="0"/>
    <x v="0"/>
    <x v="0"/>
    <n v="396.90087221537607"/>
    <n v="0"/>
    <n v="0"/>
    <n v="396.90087221537607"/>
    <n v="396.90087890625"/>
    <n v="0"/>
    <n v="0"/>
    <n v="396.90087890625"/>
    <n v="-6.6908739313475962E-6"/>
    <n v="0"/>
    <n v="0"/>
    <n v="-6.6908739313475962E-6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2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2"/>
    <x v="0"/>
    <x v="0"/>
    <x v="0"/>
    <n v="395.49856510072607"/>
    <n v="0"/>
    <n v="0"/>
    <n v="395.49856510072607"/>
    <n v="395.49856567382813"/>
    <n v="0"/>
    <n v="0"/>
    <n v="395.49856567382813"/>
    <n v="-5.7310205647809198E-7"/>
    <n v="0"/>
    <n v="0"/>
    <n v="-5.7310205647809198E-7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3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3"/>
    <x v="0"/>
    <x v="0"/>
    <x v="0"/>
    <n v="395.02303266945313"/>
    <n v="0"/>
    <n v="0"/>
    <n v="395.02303266945313"/>
    <n v="395.02304077148438"/>
    <n v="0"/>
    <n v="0"/>
    <n v="395.02304077148438"/>
    <n v="-8.1020312450164056E-6"/>
    <n v="0"/>
    <n v="0"/>
    <n v="-8.1020312450164056E-6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4"/>
    <x v="0"/>
    <x v="0"/>
    <x v="0"/>
    <n v="394.54918200412203"/>
    <n v="0"/>
    <n v="0"/>
    <n v="394.54918200412203"/>
    <n v="394.5491943359375"/>
    <n v="0"/>
    <n v="0"/>
    <n v="394.5491943359375"/>
    <n v="-1.2331815469224239E-5"/>
    <n v="0"/>
    <n v="0"/>
    <n v="-1.2331815469224239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4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5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5"/>
    <x v="0"/>
    <x v="0"/>
    <x v="0"/>
    <n v="394.07952784919911"/>
    <n v="0"/>
    <n v="0"/>
    <n v="394.07952784919911"/>
    <n v="394.07952880859375"/>
    <n v="0"/>
    <n v="0"/>
    <n v="394.07952880859375"/>
    <n v="-9.5939464017646969E-7"/>
    <n v="0"/>
    <n v="0"/>
    <n v="-9.5939464017646969E-7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6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6"/>
    <x v="0"/>
    <x v="0"/>
    <x v="0"/>
    <n v="393.61608505866405"/>
    <n v="0"/>
    <n v="0"/>
    <n v="393.61608505866405"/>
    <n v="393.6160888671875"/>
    <n v="0"/>
    <n v="0"/>
    <n v="393.6160888671875"/>
    <n v="-3.8085234450591088E-6"/>
    <n v="0"/>
    <n v="0"/>
    <n v="-3.8085234450591088E-6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7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7"/>
    <x v="0"/>
    <x v="0"/>
    <x v="0"/>
    <n v="393.61608505866405"/>
    <n v="0"/>
    <n v="0"/>
    <n v="393.61608505866405"/>
    <n v="393.6160888671875"/>
    <n v="0"/>
    <n v="0"/>
    <n v="393.6160888671875"/>
    <n v="-3.8085234450591088E-6"/>
    <n v="0"/>
    <n v="0"/>
    <n v="-3.8085234450591088E-6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8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8"/>
    <x v="0"/>
    <x v="0"/>
    <x v="0"/>
    <n v="392.27721447341401"/>
    <n v="0"/>
    <n v="0"/>
    <n v="392.27721447341401"/>
    <n v="392.2772216796875"/>
    <n v="0"/>
    <n v="0"/>
    <n v="392.2772216796875"/>
    <n v="-7.2062734943756368E-6"/>
    <n v="0"/>
    <n v="0"/>
    <n v="-7.2062734943756368E-6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9"/>
    <x v="0"/>
    <x v="0"/>
    <x v="0"/>
    <n v="-649.87709716573704"/>
    <n v="0"/>
    <n v="0"/>
    <n v="-649.87709716573704"/>
    <n v="-649.8770751953125"/>
    <n v="0"/>
    <n v="0"/>
    <n v="-649.8770751953125"/>
    <n v="-2.1970424540995737E-5"/>
    <n v="0"/>
    <n v="0"/>
    <n v="-2.1970424540995737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9"/>
    <x v="0"/>
    <x v="0"/>
    <x v="0"/>
    <n v="391.85125484594511"/>
    <n v="0"/>
    <n v="0"/>
    <n v="391.85125484594511"/>
    <n v="391.85125732421875"/>
    <n v="0"/>
    <n v="0"/>
    <n v="391.85125732421875"/>
    <n v="-2.4782736431916419E-6"/>
    <n v="0"/>
    <n v="0"/>
    <n v="-2.4782736431916419E-6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20"/>
    <x v="0"/>
    <x v="0"/>
    <x v="0"/>
    <n v="391.43645189370807"/>
    <n v="0"/>
    <n v="0"/>
    <n v="391.43645189370807"/>
    <n v="391.43646240234375"/>
    <n v="0"/>
    <n v="0"/>
    <n v="391.43646240234375"/>
    <n v="-1.0508635682526801E-5"/>
    <n v="0"/>
    <n v="0"/>
    <n v="-1.0508635682526801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20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21"/>
    <x v="0"/>
    <x v="0"/>
    <x v="0"/>
    <n v="391.03312798470199"/>
    <n v="0"/>
    <n v="0"/>
    <n v="391.03312798470199"/>
    <n v="391.03314208984375"/>
    <n v="0"/>
    <n v="0"/>
    <n v="391.03314208984375"/>
    <n v="-1.4105141758591344E-5"/>
    <n v="0"/>
    <n v="0"/>
    <n v="-1.4105141758591344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21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22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22"/>
    <x v="0"/>
    <x v="0"/>
    <x v="0"/>
    <n v="390.64146934937008"/>
    <n v="0"/>
    <n v="0"/>
    <n v="390.64146934937008"/>
    <n v="390.6414794921875"/>
    <n v="0"/>
    <n v="0"/>
    <n v="390.6414794921875"/>
    <n v="-1.014281741618106E-5"/>
    <n v="0"/>
    <n v="0"/>
    <n v="-1.014281741618106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23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n v="-6498.7709716573609"/>
    <x v="8"/>
    <n v="48.225807189941406"/>
    <x v="1"/>
    <x v="0"/>
    <x v="0"/>
    <x v="0"/>
    <x v="0"/>
    <x v="0"/>
  </r>
  <r>
    <x v="5"/>
    <x v="1"/>
    <x v="0"/>
    <x v="0"/>
    <x v="0"/>
    <x v="0"/>
    <x v="3"/>
    <x v="0"/>
    <x v="0"/>
    <x v="23"/>
    <x v="0"/>
    <x v="0"/>
    <x v="0"/>
    <n v="390.64146934937008"/>
    <n v="0"/>
    <n v="0"/>
    <n v="390.64146934937008"/>
    <n v="390.6414794921875"/>
    <n v="0"/>
    <n v="0"/>
    <n v="390.6414794921875"/>
    <n v="-1.014281741618106E-5"/>
    <n v="0"/>
    <n v="0"/>
    <n v="-1.014281741618106E-5"/>
    <n v="3906.4146934937007"/>
    <x v="8"/>
    <n v="48.225807189941406"/>
    <x v="1"/>
    <x v="0"/>
    <x v="0"/>
    <x v="0"/>
    <x v="0"/>
    <x v="0"/>
  </r>
  <r>
    <x v="5"/>
    <x v="1"/>
    <x v="0"/>
    <x v="0"/>
    <x v="0"/>
    <x v="0"/>
    <x v="0"/>
    <x v="1"/>
    <x v="0"/>
    <x v="24"/>
    <x v="1"/>
    <x v="0"/>
    <x v="0"/>
    <n v="-10637.136805084901"/>
    <n v="0"/>
    <n v="0"/>
    <n v="-10637.136805084901"/>
    <n v="-10637.13671875"/>
    <n v="0"/>
    <n v="0"/>
    <n v="-10637.13671875"/>
    <n v="-8.633490142528899E-5"/>
    <n v="0"/>
    <n v="0"/>
    <n v="-8.633490142528899E-5"/>
    <n v="0"/>
    <x v="1"/>
    <n v="0"/>
    <x v="1"/>
    <x v="0"/>
    <x v="1"/>
    <x v="0"/>
    <x v="0"/>
    <x v="0"/>
  </r>
  <r>
    <x v="5"/>
    <x v="1"/>
    <x v="0"/>
    <x v="0"/>
    <x v="0"/>
    <x v="0"/>
    <x v="0"/>
    <x v="2"/>
    <x v="0"/>
    <x v="25"/>
    <x v="2"/>
    <x v="0"/>
    <x v="1"/>
    <n v="-9793.281555111691"/>
    <n v="0"/>
    <n v="0"/>
    <n v="-9793.281555111691"/>
    <n v="-9793.28125"/>
    <n v="0"/>
    <n v="0"/>
    <n v="-9793.28125"/>
    <n v="-3.0511169097735547E-4"/>
    <n v="0"/>
    <n v="0"/>
    <n v="-3.0511169097735547E-4"/>
    <n v="-107726.0971062286"/>
    <x v="9"/>
    <n v="-2.75"/>
    <x v="6"/>
    <x v="0"/>
    <x v="0"/>
    <x v="0"/>
    <x v="0"/>
    <x v="0"/>
  </r>
  <r>
    <x v="5"/>
    <x v="1"/>
    <x v="0"/>
    <x v="0"/>
    <x v="0"/>
    <x v="0"/>
    <x v="0"/>
    <x v="51"/>
    <x v="0"/>
    <x v="79"/>
    <x v="3"/>
    <x v="1"/>
    <x v="1"/>
    <n v="-10124.997463532003"/>
    <n v="0"/>
    <n v="0"/>
    <n v="-10124.997463532003"/>
    <n v="-10124.9970703125"/>
    <n v="0"/>
    <n v="0"/>
    <n v="-10124.9970703125"/>
    <n v="-3.9321950316661969E-4"/>
    <n v="0"/>
    <n v="0"/>
    <n v="-3.9321950316661969E-4"/>
    <n v="-20249.994927064006"/>
    <x v="10"/>
    <n v="-0.48386764526367188"/>
    <x v="2"/>
    <x v="0"/>
    <x v="0"/>
    <x v="0"/>
    <x v="0"/>
    <x v="0"/>
  </r>
  <r>
    <x v="5"/>
    <x v="1"/>
    <x v="0"/>
    <x v="0"/>
    <x v="0"/>
    <x v="0"/>
    <x v="0"/>
    <x v="52"/>
    <x v="0"/>
    <x v="80"/>
    <x v="4"/>
    <x v="1"/>
    <x v="1"/>
    <n v="-9679.5816091452525"/>
    <n v="0"/>
    <n v="0"/>
    <n v="-9679.5816091452525"/>
    <n v="-9679.58203125"/>
    <n v="0"/>
    <n v="0"/>
    <n v="-9679.58203125"/>
    <n v="4.2210474748571869E-4"/>
    <n v="0"/>
    <n v="0"/>
    <n v="4.2210474748571869E-4"/>
    <n v="0"/>
    <x v="1"/>
    <n v="0"/>
    <x v="1"/>
    <x v="0"/>
    <x v="0"/>
    <x v="0"/>
    <x v="0"/>
    <x v="0"/>
  </r>
  <r>
    <x v="5"/>
    <x v="1"/>
    <x v="0"/>
    <x v="0"/>
    <x v="0"/>
    <x v="0"/>
    <x v="0"/>
    <x v="53"/>
    <x v="0"/>
    <x v="81"/>
    <x v="5"/>
    <x v="1"/>
    <x v="1"/>
    <n v="-9621.5012406715523"/>
    <n v="0"/>
    <n v="0"/>
    <n v="-9621.5012406715523"/>
    <n v="-9621.5009765625"/>
    <n v="0"/>
    <n v="0"/>
    <n v="-9621.5009765625"/>
    <n v="-2.6410905229568016E-4"/>
    <n v="0"/>
    <n v="0"/>
    <n v="-2.6410905229568016E-4"/>
    <n v="0"/>
    <x v="1"/>
    <n v="0"/>
    <x v="1"/>
    <x v="0"/>
    <x v="0"/>
    <x v="0"/>
    <x v="0"/>
    <x v="0"/>
  </r>
  <r>
    <x v="5"/>
    <x v="1"/>
    <x v="0"/>
    <x v="0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6"/>
    <n v="25"/>
    <x v="0"/>
    <x v="0"/>
    <x v="0"/>
    <x v="1"/>
    <x v="1"/>
    <x v="0"/>
  </r>
  <r>
    <x v="5"/>
    <x v="1"/>
    <x v="0"/>
    <x v="0"/>
    <x v="1"/>
    <x v="0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8"/>
    <n v="48.225807189941406"/>
    <x v="1"/>
    <x v="0"/>
    <x v="0"/>
    <x v="1"/>
    <x v="1"/>
    <x v="0"/>
  </r>
  <r>
    <x v="5"/>
    <x v="1"/>
    <x v="0"/>
    <x v="0"/>
    <x v="1"/>
    <x v="0"/>
    <x v="0"/>
    <x v="1"/>
    <x v="0"/>
    <x v="24"/>
    <x v="1"/>
    <x v="0"/>
    <x v="0"/>
    <n v="-21274.273610169803"/>
    <n v="0"/>
    <n v="0"/>
    <n v="-21274.273610169803"/>
    <n v="-21274.2734375"/>
    <n v="0"/>
    <n v="0"/>
    <n v="-21274.2734375"/>
    <n v="-1.7266980285057798E-4"/>
    <n v="0"/>
    <n v="0"/>
    <n v="-1.7266980285057798E-4"/>
    <n v="0"/>
    <x v="1"/>
    <n v="0"/>
    <x v="1"/>
    <x v="0"/>
    <x v="1"/>
    <x v="1"/>
    <x v="1"/>
    <x v="0"/>
  </r>
  <r>
    <x v="5"/>
    <x v="1"/>
    <x v="0"/>
    <x v="0"/>
    <x v="1"/>
    <x v="0"/>
    <x v="0"/>
    <x v="2"/>
    <x v="0"/>
    <x v="25"/>
    <x v="2"/>
    <x v="0"/>
    <x v="1"/>
    <n v="-9793.281555111691"/>
    <n v="0"/>
    <n v="0"/>
    <n v="-9793.281555111691"/>
    <n v="-9793.28125"/>
    <n v="0"/>
    <n v="0"/>
    <n v="-9793.28125"/>
    <n v="-3.0511169097735547E-4"/>
    <n v="0"/>
    <n v="0"/>
    <n v="-3.0511169097735547E-4"/>
    <n v="-107726.0971062286"/>
    <x v="9"/>
    <n v="-2.75"/>
    <x v="6"/>
    <x v="0"/>
    <x v="0"/>
    <x v="1"/>
    <x v="1"/>
    <x v="0"/>
  </r>
  <r>
    <x v="5"/>
    <x v="1"/>
    <x v="0"/>
    <x v="0"/>
    <x v="0"/>
    <x v="6"/>
    <x v="0"/>
    <x v="0"/>
    <x v="0"/>
    <x v="0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6"/>
    <n v="25"/>
    <x v="0"/>
    <x v="0"/>
    <x v="0"/>
    <x v="11"/>
    <x v="11"/>
    <x v="0"/>
  </r>
  <r>
    <x v="5"/>
    <x v="1"/>
    <x v="0"/>
    <x v="0"/>
    <x v="0"/>
    <x v="6"/>
    <x v="0"/>
    <x v="0"/>
    <x v="0"/>
    <x v="1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2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3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4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5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6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7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8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9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0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1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2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3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4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5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6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7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8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9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20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21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22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23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n v="7925.3304532406801"/>
    <x v="8"/>
    <n v="48.225807189941406"/>
    <x v="1"/>
    <x v="0"/>
    <x v="0"/>
    <x v="11"/>
    <x v="11"/>
    <x v="0"/>
  </r>
  <r>
    <x v="5"/>
    <x v="1"/>
    <x v="0"/>
    <x v="0"/>
    <x v="0"/>
    <x v="6"/>
    <x v="0"/>
    <x v="1"/>
    <x v="0"/>
    <x v="24"/>
    <x v="1"/>
    <x v="0"/>
    <x v="0"/>
    <n v="21274.273610169701"/>
    <n v="0"/>
    <n v="0"/>
    <n v="21274.273610169701"/>
    <n v="21274.2734375"/>
    <n v="0"/>
    <n v="0"/>
    <n v="21274.2734375"/>
    <n v="1.7266970098717138E-4"/>
    <n v="0"/>
    <n v="0"/>
    <n v="1.7266970098717138E-4"/>
    <n v="0"/>
    <x v="1"/>
    <n v="0"/>
    <x v="1"/>
    <x v="0"/>
    <x v="1"/>
    <x v="11"/>
    <x v="11"/>
    <x v="0"/>
  </r>
  <r>
    <x v="5"/>
    <x v="1"/>
    <x v="0"/>
    <x v="0"/>
    <x v="0"/>
    <x v="6"/>
    <x v="0"/>
    <x v="2"/>
    <x v="0"/>
    <x v="25"/>
    <x v="2"/>
    <x v="0"/>
    <x v="1"/>
    <n v="19586.5631102234"/>
    <n v="0"/>
    <n v="0"/>
    <n v="19586.5631102234"/>
    <n v="19586.5625"/>
    <n v="0"/>
    <n v="0"/>
    <n v="19586.5625"/>
    <n v="6.1022340014460497E-4"/>
    <n v="0"/>
    <n v="0"/>
    <n v="6.1022340014460497E-4"/>
    <n v="215452.1942124574"/>
    <x v="9"/>
    <n v="-2.75"/>
    <x v="6"/>
    <x v="0"/>
    <x v="0"/>
    <x v="11"/>
    <x v="11"/>
    <x v="0"/>
  </r>
  <r>
    <x v="5"/>
    <x v="1"/>
    <x v="0"/>
    <x v="0"/>
    <x v="0"/>
    <x v="6"/>
    <x v="0"/>
    <x v="58"/>
    <x v="1"/>
    <x v="86"/>
    <x v="10"/>
    <x v="3"/>
    <x v="1"/>
    <n v="-38859.471692622705"/>
    <n v="-23166.223509063529"/>
    <n v="-7472.9753255043715"/>
    <n v="-69498.67052719061"/>
    <n v="-38859.47265625"/>
    <n v="-23166.22265625"/>
    <n v="-7472.97509765625"/>
    <n v="-69498.67041015625"/>
    <n v="9.6362729527754709E-4"/>
    <n v="-8.528135294909589E-4"/>
    <n v="-2.2784812153986422E-4"/>
    <n v="-1.1703436030074954E-4"/>
    <n v="0"/>
    <x v="1"/>
    <n v="0"/>
    <x v="1"/>
    <x v="0"/>
    <x v="0"/>
    <x v="11"/>
    <x v="11"/>
    <x v="0"/>
  </r>
  <r>
    <x v="5"/>
    <x v="1"/>
    <x v="0"/>
    <x v="0"/>
    <x v="0"/>
    <x v="6"/>
    <x v="0"/>
    <x v="59"/>
    <x v="1"/>
    <x v="87"/>
    <x v="11"/>
    <x v="3"/>
    <x v="1"/>
    <n v="-38632.403129912105"/>
    <n v="-22287.924882641611"/>
    <n v="-5943.4466353710905"/>
    <n v="-66863.774647924802"/>
    <n v="-38632.40234375"/>
    <n v="-22287.92578125"/>
    <n v="-5943.44677734375"/>
    <n v="-66863.77490234375"/>
    <n v="-7.861621052143164E-4"/>
    <n v="8.9860838852473535E-4"/>
    <n v="1.4197265954862814E-4"/>
    <n v="2.544189483160153E-4"/>
    <n v="0"/>
    <x v="1"/>
    <n v="0"/>
    <x v="1"/>
    <x v="0"/>
    <x v="0"/>
    <x v="11"/>
    <x v="11"/>
    <x v="0"/>
  </r>
  <r>
    <x v="6"/>
    <x v="2"/>
    <x v="0"/>
    <x v="0"/>
    <x v="0"/>
    <x v="4"/>
    <x v="0"/>
    <x v="0"/>
    <x v="0"/>
    <x v="0"/>
    <x v="0"/>
    <x v="0"/>
    <x v="0"/>
    <n v="-79.253304532406915"/>
    <n v="-39.626652266203394"/>
    <n v="0"/>
    <n v="-118.87995679861031"/>
    <n v="-79.253303527832031"/>
    <n v="-39.626651763916016"/>
    <n v="0"/>
    <n v="-118.87995529174805"/>
    <n v="-1.004574883722853E-6"/>
    <n v="-5.0228737791258027E-7"/>
    <n v="0"/>
    <n v="-1.5068622616354332E-6"/>
    <m/>
    <x v="6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74"/>
    <x v="0"/>
    <x v="0"/>
    <x v="0"/>
    <n v="0"/>
    <n v="-39.626652266203209"/>
    <n v="-79.253304532406787"/>
    <n v="-118.87995679861"/>
    <n v="0"/>
    <n v="-39.626651763916016"/>
    <n v="-79.253303527832031"/>
    <n v="-118.87995529174805"/>
    <n v="0"/>
    <n v="-5.0228719317146897E-7"/>
    <n v="-1.0045747558251605E-6"/>
    <n v="-1.5068619489966295E-6"/>
    <m/>
    <x v="7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2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3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4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75"/>
    <x v="0"/>
    <x v="0"/>
    <x v="0"/>
    <n v="0"/>
    <n v="-39.626652266203102"/>
    <n v="-79.253304532406915"/>
    <n v="-118.87995679861001"/>
    <n v="0"/>
    <n v="-39.626651763916016"/>
    <n v="-79.253303527832031"/>
    <n v="-118.87995529174805"/>
    <n v="0"/>
    <n v="-5.0228708659005861E-7"/>
    <n v="-1.004574883722853E-6"/>
    <n v="-1.5068619632074842E-6"/>
    <m/>
    <x v="7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5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6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7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8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9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0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76"/>
    <x v="0"/>
    <x v="0"/>
    <x v="0"/>
    <n v="0"/>
    <n v="-39.626652266203209"/>
    <n v="-79.253304532406787"/>
    <n v="-118.87995679861"/>
    <n v="0"/>
    <n v="-39.626651763916016"/>
    <n v="-79.253303527832031"/>
    <n v="-118.87995529174805"/>
    <n v="0"/>
    <n v="-5.0228719317146897E-7"/>
    <n v="-1.0045747558251605E-6"/>
    <n v="-1.5068619489966295E-6"/>
    <m/>
    <x v="7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1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2"/>
    <x v="0"/>
    <x v="0"/>
    <x v="0"/>
    <n v="-79.253304532407014"/>
    <n v="-39.626652266203507"/>
    <n v="0"/>
    <n v="-118.87995679861052"/>
    <n v="-79.253303527832031"/>
    <n v="-39.626651763916016"/>
    <n v="0"/>
    <n v="-118.87995529174805"/>
    <n v="-1.004574983198836E-6"/>
    <n v="-5.0228749159941799E-7"/>
    <n v="0"/>
    <n v="-1.506862474798254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3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4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5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6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77"/>
    <x v="0"/>
    <x v="0"/>
    <x v="0"/>
    <n v="0"/>
    <n v="-39.626652266203209"/>
    <n v="-79.253304532406787"/>
    <n v="-118.87995679861"/>
    <n v="0"/>
    <n v="-39.626651763916016"/>
    <n v="-79.253303527832031"/>
    <n v="-118.87995529174805"/>
    <n v="0"/>
    <n v="-5.0228719317146897E-7"/>
    <n v="-1.0045747558251605E-6"/>
    <n v="-1.5068619489966295E-6"/>
    <m/>
    <x v="7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7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8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9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20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21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22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78"/>
    <x v="0"/>
    <x v="0"/>
    <x v="0"/>
    <n v="0"/>
    <n v="-39.626652266203209"/>
    <n v="-79.253304532406787"/>
    <n v="-118.87995679861"/>
    <n v="0"/>
    <n v="-39.626651763916016"/>
    <n v="-79.253303527832031"/>
    <n v="-118.87995529174805"/>
    <n v="0"/>
    <n v="-5.0228719317146897E-7"/>
    <n v="-1.0045747558251605E-6"/>
    <n v="-1.5068619489966295E-6"/>
    <m/>
    <x v="7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23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48.225803375244141"/>
    <x v="0"/>
    <x v="0"/>
    <x v="0"/>
    <x v="6"/>
    <x v="6"/>
    <x v="0"/>
  </r>
  <r>
    <x v="6"/>
    <x v="2"/>
    <x v="0"/>
    <x v="0"/>
    <x v="0"/>
    <x v="4"/>
    <x v="0"/>
    <x v="1"/>
    <x v="0"/>
    <x v="24"/>
    <x v="1"/>
    <x v="0"/>
    <x v="0"/>
    <n v="-2127.4273610169703"/>
    <n v="-1221.3008924356741"/>
    <n v="-315.17442385436613"/>
    <n v="-3663.9026773070104"/>
    <n v="-2127.42724609375"/>
    <n v="-1221.3009033203125"/>
    <n v="-315.1744384765625"/>
    <n v="-3663.902587890625"/>
    <n v="-1.1492322028061608E-4"/>
    <n v="1.0884638413699577E-5"/>
    <n v="1.4622196374602936E-5"/>
    <n v="-8.9416385435470147E-5"/>
    <m/>
    <x v="1"/>
    <n v="0"/>
    <x v="0"/>
    <x v="0"/>
    <x v="1"/>
    <x v="6"/>
    <x v="6"/>
    <x v="0"/>
  </r>
  <r>
    <x v="6"/>
    <x v="2"/>
    <x v="0"/>
    <x v="0"/>
    <x v="0"/>
    <x v="4"/>
    <x v="0"/>
    <x v="2"/>
    <x v="0"/>
    <x v="25"/>
    <x v="2"/>
    <x v="0"/>
    <x v="1"/>
    <n v="-1958.6563110223408"/>
    <n v="-1175.1937866134022"/>
    <n v="-391.73126220446801"/>
    <n v="-3525.5813598402106"/>
    <n v="-1958.65625"/>
    <n v="-1175.1937255859375"/>
    <n v="-391.73126220703125"/>
    <n v="-3525.5812377929688"/>
    <n v="-6.1022340787530993E-5"/>
    <n v="-6.1027464653307106E-5"/>
    <n v="2.5632402866904158E-9"/>
    <n v="-1.2204724180264748E-4"/>
    <m/>
    <x v="9"/>
    <n v="-2.75"/>
    <x v="0"/>
    <x v="0"/>
    <x v="0"/>
    <x v="6"/>
    <x v="6"/>
    <x v="0"/>
  </r>
  <r>
    <x v="6"/>
    <x v="2"/>
    <x v="0"/>
    <x v="0"/>
    <x v="0"/>
    <x v="4"/>
    <x v="0"/>
    <x v="51"/>
    <x v="0"/>
    <x v="79"/>
    <x v="3"/>
    <x v="1"/>
    <x v="1"/>
    <n v="-2024.9994927064004"/>
    <n v="-1212.0790232785862"/>
    <n v="-389.42297936661396"/>
    <n v="-3626.5014953516006"/>
    <n v="-2024.99951171875"/>
    <n v="-1212.0789794921875"/>
    <n v="-389.4229736328125"/>
    <n v="-3626.50146484375"/>
    <n v="1.9012349639524473E-5"/>
    <n v="-4.3786398691736395E-5"/>
    <n v="-5.7338014585184283E-6"/>
    <n v="-3.0507850624417188E-5"/>
    <m/>
    <x v="10"/>
    <n v="-0.48386764526367188"/>
    <x v="0"/>
    <x v="0"/>
    <x v="0"/>
    <x v="6"/>
    <x v="6"/>
    <x v="0"/>
  </r>
  <r>
    <x v="6"/>
    <x v="2"/>
    <x v="0"/>
    <x v="0"/>
    <x v="0"/>
    <x v="4"/>
    <x v="0"/>
    <x v="52"/>
    <x v="0"/>
    <x v="80"/>
    <x v="4"/>
    <x v="1"/>
    <x v="1"/>
    <n v="-1935.9163218290503"/>
    <n v="-1161.5497930974304"/>
    <n v="-387.18326436581009"/>
    <n v="-3484.6493792922906"/>
    <n v="-1935.9163818359375"/>
    <n v="-1161.5498046875"/>
    <n v="-387.18325805664063"/>
    <n v="-3484.6494445800781"/>
    <n v="6.0006887224517413E-5"/>
    <n v="1.1590069561862038E-5"/>
    <n v="-6.3091694642025686E-6"/>
    <n v="6.5287787492707139E-5"/>
    <m/>
    <x v="1"/>
    <n v="0"/>
    <x v="0"/>
    <x v="0"/>
    <x v="0"/>
    <x v="6"/>
    <x v="6"/>
    <x v="0"/>
  </r>
  <r>
    <x v="6"/>
    <x v="2"/>
    <x v="0"/>
    <x v="0"/>
    <x v="0"/>
    <x v="2"/>
    <x v="0"/>
    <x v="0"/>
    <x v="0"/>
    <x v="0"/>
    <x v="0"/>
    <x v="0"/>
    <x v="0"/>
    <n v="-618.17577535277326"/>
    <n v="-110.95462634536962"/>
    <n v="0"/>
    <n v="-729.13040169814292"/>
    <n v="-618.17578125"/>
    <n v="-110.95462799072266"/>
    <n v="0"/>
    <n v="-729.13040924072266"/>
    <n v="5.8972267424906022E-6"/>
    <n v="1.6453530378157666E-6"/>
    <n v="0"/>
    <n v="7.5425797376738046E-6"/>
    <m/>
    <x v="6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0"/>
    <x v="0"/>
    <x v="0"/>
    <x v="0"/>
    <n v="126.805287251848"/>
    <n v="63.402643625925506"/>
    <n v="0"/>
    <n v="190.20793087777349"/>
    <n v="126.80529022216797"/>
    <n v="63.402645111083984"/>
    <n v="0"/>
    <n v="190.20793533325195"/>
    <n v="-2.9703199686537118E-6"/>
    <n v="-1.4851584779762561E-6"/>
    <n v="0"/>
    <n v="-4.4554784608408227E-6"/>
    <m/>
    <x v="6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4"/>
    <x v="0"/>
    <x v="0"/>
    <x v="0"/>
    <n v="0"/>
    <n v="63.402643625926004"/>
    <n v="126.805287251848"/>
    <n v="190.207930877774"/>
    <n v="0"/>
    <n v="63.402645111083984"/>
    <n v="126.80529022216797"/>
    <n v="190.20793533325195"/>
    <n v="0"/>
    <n v="-1.4851579805963411E-6"/>
    <n v="-2.9703199686537118E-6"/>
    <n v="-4.4554779492500529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4"/>
    <x v="0"/>
    <x v="0"/>
    <x v="0"/>
    <n v="0"/>
    <n v="-110.95462634536912"/>
    <n v="-221.90925269073924"/>
    <n v="-332.86387903610836"/>
    <n v="0"/>
    <n v="-110.95462799072266"/>
    <n v="-221.90925598144531"/>
    <n v="-332.86388397216797"/>
    <n v="0"/>
    <n v="1.6453535351956816E-6"/>
    <n v="3.2907060756315332E-6"/>
    <n v="4.9360596108272148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"/>
    <x v="0"/>
    <x v="0"/>
    <x v="0"/>
    <n v="-618.17577535277326"/>
    <n v="-110.9546263453697"/>
    <n v="0"/>
    <n v="-729.13040169814292"/>
    <n v="-618.17578125"/>
    <n v="-110.95462799072266"/>
    <n v="0"/>
    <n v="-729.13040924072266"/>
    <n v="5.8972267424906022E-6"/>
    <n v="1.6453529525506383E-6"/>
    <n v="0"/>
    <n v="7.542579737673804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"/>
    <x v="0"/>
    <x v="0"/>
    <x v="0"/>
    <n v="126.80528725184901"/>
    <n v="63.402643625925506"/>
    <n v="0"/>
    <n v="190.20793087777452"/>
    <n v="126.80529022216797"/>
    <n v="63.402645111083984"/>
    <n v="0"/>
    <n v="190.20793533325195"/>
    <n v="-2.9703189596830271E-6"/>
    <n v="-1.4851584779762561E-6"/>
    <n v="0"/>
    <n v="-4.4554774376592832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"/>
    <x v="0"/>
    <x v="0"/>
    <x v="0"/>
    <n v="126.805287251848"/>
    <n v="63.402643625925506"/>
    <n v="0"/>
    <n v="190.20793087777349"/>
    <n v="126.80529022216797"/>
    <n v="63.402645111083984"/>
    <n v="0"/>
    <n v="190.20793533325195"/>
    <n v="-2.9703199686537118E-6"/>
    <n v="-1.4851584779762561E-6"/>
    <n v="0"/>
    <n v="-4.4554784608408227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"/>
    <x v="0"/>
    <x v="0"/>
    <x v="0"/>
    <n v="-618.17577535277326"/>
    <n v="-110.9546263453697"/>
    <n v="0"/>
    <n v="-729.13040169814292"/>
    <n v="-618.17578125"/>
    <n v="-110.95462799072266"/>
    <n v="0"/>
    <n v="-729.13040924072266"/>
    <n v="5.8972267424906022E-6"/>
    <n v="1.6453529525506383E-6"/>
    <n v="0"/>
    <n v="7.542579737673804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3"/>
    <x v="0"/>
    <x v="0"/>
    <x v="0"/>
    <n v="126.80528725184901"/>
    <n v="63.402643625925506"/>
    <n v="0"/>
    <n v="190.20793087777452"/>
    <n v="126.80529022216797"/>
    <n v="63.402645111083984"/>
    <n v="0"/>
    <n v="190.20793533325195"/>
    <n v="-2.9703189596830271E-6"/>
    <n v="-1.4851584779762561E-6"/>
    <n v="0"/>
    <n v="-4.4554774376592832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3"/>
    <x v="0"/>
    <x v="0"/>
    <x v="0"/>
    <n v="-618.17577535277326"/>
    <n v="-110.95462634536962"/>
    <n v="0"/>
    <n v="-729.13040169814292"/>
    <n v="-618.17578125"/>
    <n v="-110.95462799072266"/>
    <n v="0"/>
    <n v="-729.13040924072266"/>
    <n v="5.8972267424906022E-6"/>
    <n v="1.6453530378157666E-6"/>
    <n v="0"/>
    <n v="7.542579737673804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4"/>
    <x v="0"/>
    <x v="0"/>
    <x v="0"/>
    <n v="126.80528725184901"/>
    <n v="63.402643625926501"/>
    <n v="0"/>
    <n v="190.20793087777551"/>
    <n v="126.80529022216797"/>
    <n v="63.402645111083984"/>
    <n v="0"/>
    <n v="190.20793533325195"/>
    <n v="-2.9703189596830271E-6"/>
    <n v="-1.485157483216426E-6"/>
    <n v="0"/>
    <n v="-4.455476442899453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4"/>
    <x v="0"/>
    <x v="0"/>
    <x v="0"/>
    <n v="-618.17577535277326"/>
    <n v="-110.9546263453697"/>
    <n v="0"/>
    <n v="-729.13040169814292"/>
    <n v="-618.17578125"/>
    <n v="-110.95462799072266"/>
    <n v="0"/>
    <n v="-729.13040924072266"/>
    <n v="5.8972267424906022E-6"/>
    <n v="1.6453529525506383E-6"/>
    <n v="0"/>
    <n v="7.542579737673804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5"/>
    <x v="0"/>
    <x v="0"/>
    <x v="0"/>
    <n v="0"/>
    <n v="63.402643625926004"/>
    <n v="126.805287251848"/>
    <n v="190.207930877774"/>
    <n v="0"/>
    <n v="63.402645111083984"/>
    <n v="126.80529022216797"/>
    <n v="190.20793533325195"/>
    <n v="0"/>
    <n v="-1.4851579805963411E-6"/>
    <n v="-2.9703199686537118E-6"/>
    <n v="-4.4554779492500529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5"/>
    <x v="0"/>
    <x v="0"/>
    <x v="0"/>
    <n v="0"/>
    <n v="-110.95462634537013"/>
    <n v="-221.90925269073924"/>
    <n v="-332.86387903610938"/>
    <n v="0"/>
    <n v="-110.95462799072266"/>
    <n v="-221.90925598144531"/>
    <n v="-332.86388397216797"/>
    <n v="0"/>
    <n v="1.6453525262249968E-6"/>
    <n v="3.2907060756315332E-6"/>
    <n v="4.9360585876456753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5"/>
    <x v="0"/>
    <x v="0"/>
    <x v="0"/>
    <n v="126.80528725184901"/>
    <n v="63.402643625926501"/>
    <n v="0"/>
    <n v="190.20793087777551"/>
    <n v="126.80529022216797"/>
    <n v="63.402645111083984"/>
    <n v="0"/>
    <n v="190.20793533325195"/>
    <n v="-2.9703189596830271E-6"/>
    <n v="-1.485157483216426E-6"/>
    <n v="0"/>
    <n v="-4.455476442899453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5"/>
    <x v="0"/>
    <x v="0"/>
    <x v="0"/>
    <n v="-618.17577535277326"/>
    <n v="-110.9546263453697"/>
    <n v="0"/>
    <n v="-729.13040169814292"/>
    <n v="-618.17578125"/>
    <n v="-110.95462799072266"/>
    <n v="0"/>
    <n v="-729.13040924072266"/>
    <n v="5.8972267424906022E-6"/>
    <n v="1.6453529525506383E-6"/>
    <n v="0"/>
    <n v="7.542579737673804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6"/>
    <x v="0"/>
    <x v="0"/>
    <x v="0"/>
    <n v="126.80528725184901"/>
    <n v="63.402643625926501"/>
    <n v="0"/>
    <n v="190.20793087777551"/>
    <n v="126.80529022216797"/>
    <n v="63.402645111083984"/>
    <n v="0"/>
    <n v="190.20793533325195"/>
    <n v="-2.9703189596830271E-6"/>
    <n v="-1.485157483216426E-6"/>
    <n v="0"/>
    <n v="-4.455476442899453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6"/>
    <x v="0"/>
    <x v="0"/>
    <x v="0"/>
    <n v="-618.17577535277326"/>
    <n v="-110.9546263453697"/>
    <n v="0"/>
    <n v="-729.13040169814292"/>
    <n v="-618.17578125"/>
    <n v="-110.95462799072266"/>
    <n v="0"/>
    <n v="-729.13040924072266"/>
    <n v="5.8972267424906022E-6"/>
    <n v="1.6453529525506383E-6"/>
    <n v="0"/>
    <n v="7.542579737673804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"/>
    <x v="0"/>
    <x v="0"/>
    <x v="0"/>
    <n v="126.805287251848"/>
    <n v="63.402643625926501"/>
    <n v="0"/>
    <n v="190.20793087777452"/>
    <n v="126.80529022216797"/>
    <n v="63.402645111083984"/>
    <n v="0"/>
    <n v="190.20793533325195"/>
    <n v="-2.9703199686537118E-6"/>
    <n v="-1.485157483216426E-6"/>
    <n v="0"/>
    <n v="-4.4554774376592832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"/>
    <x v="0"/>
    <x v="0"/>
    <x v="0"/>
    <n v="-618.17577535277326"/>
    <n v="-110.9546263453697"/>
    <n v="0"/>
    <n v="-729.13040169814292"/>
    <n v="-618.17578125"/>
    <n v="-110.95462799072266"/>
    <n v="0"/>
    <n v="-729.13040924072266"/>
    <n v="5.8972267424906022E-6"/>
    <n v="1.6453529525506383E-6"/>
    <n v="0"/>
    <n v="7.542579737673804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8"/>
    <x v="0"/>
    <x v="0"/>
    <x v="0"/>
    <n v="-618.17577535277326"/>
    <n v="-110.9546263453697"/>
    <n v="0"/>
    <n v="-729.13040169814292"/>
    <n v="-618.17578125"/>
    <n v="-110.95462799072266"/>
    <n v="0"/>
    <n v="-729.13040924072266"/>
    <n v="5.8972267424906022E-6"/>
    <n v="1.6453529525506383E-6"/>
    <n v="0"/>
    <n v="7.542579737673804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8"/>
    <x v="0"/>
    <x v="0"/>
    <x v="0"/>
    <n v="126.805287251848"/>
    <n v="63.402643625926501"/>
    <n v="0"/>
    <n v="190.20793087777452"/>
    <n v="126.80529022216797"/>
    <n v="63.402645111083984"/>
    <n v="0"/>
    <n v="190.20793533325195"/>
    <n v="-2.9703199686537118E-6"/>
    <n v="-1.485157483216426E-6"/>
    <n v="0"/>
    <n v="-4.4554774376592832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9"/>
    <x v="0"/>
    <x v="0"/>
    <x v="0"/>
    <n v="126.805287251848"/>
    <n v="63.402643625925506"/>
    <n v="0"/>
    <n v="190.20793087777349"/>
    <n v="126.80529022216797"/>
    <n v="63.402645111083984"/>
    <n v="0"/>
    <n v="190.20793533325195"/>
    <n v="-2.9703199686537118E-6"/>
    <n v="-1.4851584779762561E-6"/>
    <n v="0"/>
    <n v="-4.4554784608408227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9"/>
    <x v="0"/>
    <x v="0"/>
    <x v="0"/>
    <n v="-618.17577535277337"/>
    <n v="-110.9546263453697"/>
    <n v="0"/>
    <n v="-729.13040169814303"/>
    <n v="-618.17578125"/>
    <n v="-110.95462799072266"/>
    <n v="0"/>
    <n v="-729.13040924072266"/>
    <n v="5.8972266288037645E-6"/>
    <n v="1.6453529525506383E-6"/>
    <n v="0"/>
    <n v="7.5425796239869669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0"/>
    <x v="0"/>
    <x v="0"/>
    <x v="0"/>
    <n v="-618.17577535277337"/>
    <n v="-106.99196111874932"/>
    <n v="0"/>
    <n v="-725.16773647152263"/>
    <n v="-618.17578125"/>
    <n v="-106.99195861816406"/>
    <n v="0"/>
    <n v="-725.16773986816406"/>
    <n v="5.8972266288037645E-6"/>
    <n v="-2.5005852535286976E-6"/>
    <n v="0"/>
    <n v="3.3966414321184857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0"/>
    <x v="0"/>
    <x v="0"/>
    <x v="0"/>
    <n v="126.805287251848"/>
    <n v="63.402643625925506"/>
    <n v="0"/>
    <n v="190.20793087777349"/>
    <n v="126.80529022216797"/>
    <n v="63.402645111083984"/>
    <n v="0"/>
    <n v="190.20793533325195"/>
    <n v="-2.9703199686537118E-6"/>
    <n v="-1.4851584779762561E-6"/>
    <n v="0"/>
    <n v="-4.4554784608408227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6"/>
    <x v="0"/>
    <x v="0"/>
    <x v="0"/>
    <n v="0"/>
    <n v="-79.253304532407313"/>
    <n v="-158.50660906481383"/>
    <n v="-237.75991359722116"/>
    <n v="0"/>
    <n v="-79.253303527832031"/>
    <n v="-158.50660705566406"/>
    <n v="-237.75991058349609"/>
    <n v="0"/>
    <n v="-1.004575281626785E-6"/>
    <n v="-2.0091497674457059E-6"/>
    <n v="-3.0137250632833457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6"/>
    <x v="0"/>
    <x v="0"/>
    <x v="0"/>
    <n v="0"/>
    <n v="63.402643625926004"/>
    <n v="126.80528725184901"/>
    <n v="190.20793087777503"/>
    <n v="0"/>
    <n v="63.402645111083984"/>
    <n v="126.80529022216797"/>
    <n v="190.20793533325195"/>
    <n v="0"/>
    <n v="-1.4851579805963411E-6"/>
    <n v="-2.9703189596830271E-6"/>
    <n v="-4.4554769260685134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1"/>
    <x v="0"/>
    <x v="0"/>
    <x v="0"/>
    <n v="-554.77313172684785"/>
    <n v="-79.253304532406915"/>
    <n v="0"/>
    <n v="-634.02643625925475"/>
    <n v="-554.77313232421875"/>
    <n v="-79.253303527832031"/>
    <n v="0"/>
    <n v="-634.02643585205078"/>
    <n v="5.9737089941336308E-7"/>
    <n v="-1.004574883722853E-6"/>
    <n v="0"/>
    <n v="-4.0720397009863518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1"/>
    <x v="0"/>
    <x v="0"/>
    <x v="0"/>
    <n v="126.80528725184701"/>
    <n v="63.402643625927517"/>
    <n v="0"/>
    <n v="190.20793087777452"/>
    <n v="126.80529022216797"/>
    <n v="63.402645111083984"/>
    <n v="0"/>
    <n v="190.20793533325195"/>
    <n v="-2.9703209634135419E-6"/>
    <n v="-1.4851564671403139E-6"/>
    <n v="0"/>
    <n v="-4.4554774376592832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2"/>
    <x v="0"/>
    <x v="0"/>
    <x v="0"/>
    <n v="126.805287251848"/>
    <n v="63.402643625927517"/>
    <n v="0"/>
    <n v="190.20793087777551"/>
    <n v="126.80529022216797"/>
    <n v="63.402645111083984"/>
    <n v="0"/>
    <n v="190.20793533325195"/>
    <n v="-2.9703199686537118E-6"/>
    <n v="-1.4851564671403139E-6"/>
    <n v="0"/>
    <n v="-4.455476442899453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2"/>
    <x v="0"/>
    <x v="0"/>
    <x v="0"/>
    <n v="-554.77313172684785"/>
    <n v="-79.253304532406915"/>
    <n v="0"/>
    <n v="-634.02643625925475"/>
    <n v="-554.77313232421875"/>
    <n v="-79.253303527832031"/>
    <n v="0"/>
    <n v="-634.02643585205078"/>
    <n v="5.9737089941336308E-7"/>
    <n v="-1.004574883722853E-6"/>
    <n v="0"/>
    <n v="-4.0720397009863518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3"/>
    <x v="0"/>
    <x v="0"/>
    <x v="0"/>
    <n v="126.80528725184701"/>
    <n v="63.402643625927517"/>
    <n v="0"/>
    <n v="190.20793087777452"/>
    <n v="126.80529022216797"/>
    <n v="63.402645111083984"/>
    <n v="0"/>
    <n v="190.20793533325195"/>
    <n v="-2.9703209634135419E-6"/>
    <n v="-1.4851564671403139E-6"/>
    <n v="0"/>
    <n v="-4.4554774376592832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3"/>
    <x v="0"/>
    <x v="0"/>
    <x v="0"/>
    <n v="-554.77313172684785"/>
    <n v="-79.253304532406915"/>
    <n v="0"/>
    <n v="-634.02643625925475"/>
    <n v="-554.77313232421875"/>
    <n v="-79.253303527832031"/>
    <n v="0"/>
    <n v="-634.02643585205078"/>
    <n v="5.9737089941336308E-7"/>
    <n v="-1.004574883722853E-6"/>
    <n v="0"/>
    <n v="-4.0720397009863518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4"/>
    <x v="0"/>
    <x v="0"/>
    <x v="0"/>
    <n v="126.805287251848"/>
    <n v="63.402643625927517"/>
    <n v="0"/>
    <n v="190.20793087777551"/>
    <n v="126.80529022216797"/>
    <n v="63.402645111083984"/>
    <n v="0"/>
    <n v="190.20793533325195"/>
    <n v="-2.9703199686537118E-6"/>
    <n v="-1.4851564671403139E-6"/>
    <n v="0"/>
    <n v="-4.455476442899453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4"/>
    <x v="0"/>
    <x v="0"/>
    <x v="0"/>
    <n v="-554.77313172684785"/>
    <n v="-79.253304532406915"/>
    <n v="0"/>
    <n v="-634.02643625925475"/>
    <n v="-554.77313232421875"/>
    <n v="-79.253303527832031"/>
    <n v="0"/>
    <n v="-634.02643585205078"/>
    <n v="5.9737089941336308E-7"/>
    <n v="-1.004574883722853E-6"/>
    <n v="0"/>
    <n v="-4.0720397009863518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5"/>
    <x v="0"/>
    <x v="0"/>
    <x v="0"/>
    <n v="126.805287251848"/>
    <n v="63.402643625927517"/>
    <n v="0"/>
    <n v="190.20793087777551"/>
    <n v="126.80529022216797"/>
    <n v="63.402645111083984"/>
    <n v="0"/>
    <n v="190.20793533325195"/>
    <n v="-2.9703199686537118E-6"/>
    <n v="-1.4851564671403139E-6"/>
    <n v="0"/>
    <n v="-4.455476442899453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5"/>
    <x v="0"/>
    <x v="0"/>
    <x v="0"/>
    <n v="-554.77313172684785"/>
    <n v="-79.253304532406915"/>
    <n v="0"/>
    <n v="-634.02643625925475"/>
    <n v="-554.77313232421875"/>
    <n v="-79.253303527832031"/>
    <n v="0"/>
    <n v="-634.02643585205078"/>
    <n v="5.9737089941336308E-7"/>
    <n v="-1.004574883722853E-6"/>
    <n v="0"/>
    <n v="-4.0720397009863518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6"/>
    <x v="0"/>
    <x v="0"/>
    <x v="0"/>
    <n v="-554.77313172684785"/>
    <n v="-79.253304532406915"/>
    <n v="0"/>
    <n v="-634.02643625925475"/>
    <n v="-554.77313232421875"/>
    <n v="-79.253303527832031"/>
    <n v="0"/>
    <n v="-634.02643585205078"/>
    <n v="5.9737089941336308E-7"/>
    <n v="-1.004574883722853E-6"/>
    <n v="0"/>
    <n v="-4.0720397009863518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6"/>
    <x v="0"/>
    <x v="0"/>
    <x v="0"/>
    <n v="126.805287251848"/>
    <n v="63.402643625927517"/>
    <n v="0"/>
    <n v="190.20793087777551"/>
    <n v="126.80529022216797"/>
    <n v="63.402645111083984"/>
    <n v="0"/>
    <n v="190.20793533325195"/>
    <n v="-2.9703199686537118E-6"/>
    <n v="-1.4851564671403139E-6"/>
    <n v="0"/>
    <n v="-4.455476442899453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7"/>
    <x v="0"/>
    <x v="0"/>
    <x v="0"/>
    <n v="0"/>
    <n v="-79.253304532407313"/>
    <n v="-158.50660906481383"/>
    <n v="-237.75991359722116"/>
    <n v="0"/>
    <n v="-79.253303527832031"/>
    <n v="-158.50660705566406"/>
    <n v="-237.75991058349609"/>
    <n v="0"/>
    <n v="-1.004575281626785E-6"/>
    <n v="-2.0091497674457059E-6"/>
    <n v="-3.0137250632833457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7"/>
    <x v="0"/>
    <x v="0"/>
    <x v="0"/>
    <n v="0"/>
    <n v="63.402643625927013"/>
    <n v="126.805287251848"/>
    <n v="190.20793087777503"/>
    <n v="0"/>
    <n v="63.402645111083984"/>
    <n v="126.80529022216797"/>
    <n v="190.20793533325195"/>
    <n v="0"/>
    <n v="-1.4851569716256563E-6"/>
    <n v="-2.9703199686537118E-6"/>
    <n v="-4.4554769260685134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7"/>
    <x v="0"/>
    <x v="0"/>
    <x v="0"/>
    <n v="-554.77313172684785"/>
    <n v="-79.253304532406787"/>
    <n v="0"/>
    <n v="-634.02643625925464"/>
    <n v="-554.77313232421875"/>
    <n v="-79.253303527832031"/>
    <n v="0"/>
    <n v="-634.02643585205078"/>
    <n v="5.9737089941336308E-7"/>
    <n v="-1.0045747558251605E-6"/>
    <n v="0"/>
    <n v="-4.0720385641179746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7"/>
    <x v="0"/>
    <x v="0"/>
    <x v="0"/>
    <n v="126.805287251848"/>
    <n v="63.402643625926501"/>
    <n v="0"/>
    <n v="190.20793087777452"/>
    <n v="126.80529022216797"/>
    <n v="63.402645111083984"/>
    <n v="0"/>
    <n v="190.20793533325195"/>
    <n v="-2.9703199686537118E-6"/>
    <n v="-1.485157483216426E-6"/>
    <n v="0"/>
    <n v="-4.4554774376592832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8"/>
    <x v="0"/>
    <x v="0"/>
    <x v="0"/>
    <n v="126.80528725184901"/>
    <n v="63.402643625927517"/>
    <n v="0"/>
    <n v="190.20793087777653"/>
    <n v="126.80529022216797"/>
    <n v="63.402645111083984"/>
    <n v="0"/>
    <n v="190.20793533325195"/>
    <n v="-2.9703189596830271E-6"/>
    <n v="-1.4851564671403139E-6"/>
    <n v="0"/>
    <n v="-4.455475419717913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8"/>
    <x v="0"/>
    <x v="0"/>
    <x v="0"/>
    <n v="-554.77313172684785"/>
    <n v="-79.253304532406787"/>
    <n v="0"/>
    <n v="-634.02643625925464"/>
    <n v="-554.77313232421875"/>
    <n v="-79.253303527832031"/>
    <n v="0"/>
    <n v="-634.02643585205078"/>
    <n v="5.9737089941336308E-7"/>
    <n v="-1.0045747558251605E-6"/>
    <n v="0"/>
    <n v="-4.0720385641179746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9"/>
    <x v="0"/>
    <x v="0"/>
    <x v="0"/>
    <n v="181.291934117875"/>
    <n v="68.35597515920351"/>
    <n v="0"/>
    <n v="249.6479092770785"/>
    <n v="181.29193115234375"/>
    <n v="68.355972290039063"/>
    <n v="0"/>
    <n v="249.64790344238281"/>
    <n v="2.9655312516752019E-6"/>
    <n v="2.8691644473610722E-6"/>
    <n v="0"/>
    <n v="5.8346956848254194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9"/>
    <x v="0"/>
    <x v="0"/>
    <x v="0"/>
    <n v="-554.77313172684887"/>
    <n v="-79.253304532406787"/>
    <n v="0"/>
    <n v="-634.02643625925566"/>
    <n v="-554.77313232421875"/>
    <n v="-79.253303527832031"/>
    <n v="0"/>
    <n v="-634.02643585205078"/>
    <n v="5.9736987623182358E-7"/>
    <n v="-1.0045747558251605E-6"/>
    <n v="0"/>
    <n v="-4.0720487959333695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0"/>
    <x v="0"/>
    <x v="0"/>
    <x v="0"/>
    <n v="126.80528725184901"/>
    <n v="63.402643625927517"/>
    <n v="0"/>
    <n v="190.20793087777653"/>
    <n v="126.80529022216797"/>
    <n v="63.402645111083984"/>
    <n v="0"/>
    <n v="190.20793533325195"/>
    <n v="-2.9703189596830271E-6"/>
    <n v="-1.4851564671403139E-6"/>
    <n v="0"/>
    <n v="-4.455475419717913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0"/>
    <x v="0"/>
    <x v="0"/>
    <x v="0"/>
    <n v="-554.77313172684785"/>
    <n v="-79.253304532406787"/>
    <n v="0"/>
    <n v="-634.02643625925464"/>
    <n v="-554.77313232421875"/>
    <n v="-79.253303527832031"/>
    <n v="0"/>
    <n v="-634.02643585205078"/>
    <n v="5.9737089941336308E-7"/>
    <n v="-1.0045747558251605E-6"/>
    <n v="0"/>
    <n v="-4.0720385641179746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1"/>
    <x v="0"/>
    <x v="0"/>
    <x v="0"/>
    <n v="-554.77313172684785"/>
    <n v="-79.253304532406787"/>
    <n v="0"/>
    <n v="-634.02643625925464"/>
    <n v="-554.77313232421875"/>
    <n v="-79.253303527832031"/>
    <n v="0"/>
    <n v="-634.02643585205078"/>
    <n v="5.9737089941336308E-7"/>
    <n v="-1.0045747558251605E-6"/>
    <n v="0"/>
    <n v="-4.0720385641179746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1"/>
    <x v="0"/>
    <x v="0"/>
    <x v="0"/>
    <n v="126.80528725185903"/>
    <n v="63.402643625927517"/>
    <n v="0"/>
    <n v="190.20793087778654"/>
    <n v="126.80529022216797"/>
    <n v="63.402645111083984"/>
    <n v="0"/>
    <n v="190.20793533325195"/>
    <n v="-2.9703089410304528E-6"/>
    <n v="-1.4851564671403139E-6"/>
    <n v="0"/>
    <n v="-4.455465415276194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2"/>
    <x v="0"/>
    <x v="0"/>
    <x v="0"/>
    <n v="126.80528725185903"/>
    <n v="63.402643625927517"/>
    <n v="0"/>
    <n v="190.20793087778654"/>
    <n v="126.80529022216797"/>
    <n v="63.402645111083984"/>
    <n v="0"/>
    <n v="190.20793533325195"/>
    <n v="-2.9703089410304528E-6"/>
    <n v="-1.4851564671403139E-6"/>
    <n v="0"/>
    <n v="-4.455465415276194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2"/>
    <x v="0"/>
    <x v="0"/>
    <x v="0"/>
    <n v="-554.77313172684785"/>
    <n v="-79.253304532406787"/>
    <n v="0"/>
    <n v="-634.02643625925464"/>
    <n v="-554.77313232421875"/>
    <n v="-79.253303527832031"/>
    <n v="0"/>
    <n v="-634.02643585205078"/>
    <n v="5.9737089941336308E-7"/>
    <n v="-1.0045747558251605E-6"/>
    <n v="0"/>
    <n v="-4.0720385641179746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8"/>
    <x v="0"/>
    <x v="0"/>
    <x v="0"/>
    <n v="0"/>
    <n v="-79.253304532407313"/>
    <n v="-158.50660906481383"/>
    <n v="-237.75991359722116"/>
    <n v="0"/>
    <n v="-79.253303527832031"/>
    <n v="-158.50660705566406"/>
    <n v="-237.75991058349609"/>
    <n v="0"/>
    <n v="-1.004575281626785E-6"/>
    <n v="-2.0091497674457059E-6"/>
    <n v="-3.0137250632833457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8"/>
    <x v="0"/>
    <x v="0"/>
    <x v="0"/>
    <n v="0"/>
    <n v="63.402643625927013"/>
    <n v="126.80528725185803"/>
    <n v="190.20793087778503"/>
    <n v="0"/>
    <n v="63.402645111083984"/>
    <n v="126.80529022216797"/>
    <n v="190.20793533325195"/>
    <n v="0"/>
    <n v="-1.4851569716256563E-6"/>
    <n v="-2.9703099357902829E-6"/>
    <n v="-4.4554669216267939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3"/>
    <x v="0"/>
    <x v="0"/>
    <x v="0"/>
    <n v="-554.77313172684785"/>
    <n v="-79.253304532406787"/>
    <n v="0"/>
    <n v="-634.02643625925464"/>
    <n v="-554.77313232421875"/>
    <n v="-79.253303527832031"/>
    <n v="0"/>
    <n v="-634.02643585205078"/>
    <n v="5.9737089941336308E-7"/>
    <n v="-1.0045747558251605E-6"/>
    <n v="0"/>
    <n v="-4.0720385641179746E-7"/>
    <m/>
    <x v="8"/>
    <n v="48.225803375244141"/>
    <x v="0"/>
    <x v="0"/>
    <x v="0"/>
    <x v="3"/>
    <x v="3"/>
    <x v="0"/>
  </r>
  <r>
    <x v="6"/>
    <x v="2"/>
    <x v="0"/>
    <x v="0"/>
    <x v="0"/>
    <x v="2"/>
    <x v="0"/>
    <x v="0"/>
    <x v="0"/>
    <x v="23"/>
    <x v="0"/>
    <x v="0"/>
    <x v="0"/>
    <n v="126.80528725185903"/>
    <n v="63.402643625927517"/>
    <n v="0"/>
    <n v="190.20793087778654"/>
    <n v="126.80529022216797"/>
    <n v="63.402645111083984"/>
    <n v="0"/>
    <n v="190.20793533325195"/>
    <n v="-2.9703089410304528E-6"/>
    <n v="-1.4851564671403139E-6"/>
    <n v="0"/>
    <n v="-4.4554654152761941E-6"/>
    <m/>
    <x v="8"/>
    <n v="48.225803375244141"/>
    <x v="0"/>
    <x v="0"/>
    <x v="0"/>
    <x v="3"/>
    <x v="3"/>
    <x v="0"/>
  </r>
  <r>
    <x v="6"/>
    <x v="2"/>
    <x v="0"/>
    <x v="0"/>
    <x v="0"/>
    <x v="2"/>
    <x v="0"/>
    <x v="1"/>
    <x v="0"/>
    <x v="24"/>
    <x v="1"/>
    <x v="0"/>
    <x v="0"/>
    <n v="-10637.136805084901"/>
    <n v="0"/>
    <n v="0"/>
    <n v="-10637.136805084901"/>
    <n v="-10637.13671875"/>
    <n v="0"/>
    <n v="0"/>
    <n v="-10637.13671875"/>
    <n v="-8.633490142528899E-5"/>
    <n v="0"/>
    <n v="0"/>
    <n v="-8.633490142528899E-5"/>
    <m/>
    <x v="1"/>
    <n v="0"/>
    <x v="0"/>
    <x v="0"/>
    <x v="1"/>
    <x v="3"/>
    <x v="3"/>
    <x v="0"/>
  </r>
  <r>
    <x v="6"/>
    <x v="2"/>
    <x v="0"/>
    <x v="0"/>
    <x v="0"/>
    <x v="2"/>
    <x v="0"/>
    <x v="1"/>
    <x v="0"/>
    <x v="24"/>
    <x v="1"/>
    <x v="0"/>
    <x v="0"/>
    <n v="2552.9128332204004"/>
    <n v="1465.5610709227701"/>
    <n v="378.20930862525006"/>
    <n v="4396.6832127684202"/>
    <n v="2552.912841796875"/>
    <n v="1465.56103515625"/>
    <n v="378.20932006835938"/>
    <n v="4396.6831970214844"/>
    <n v="-8.5764745563210454E-6"/>
    <n v="3.5766520113611477E-5"/>
    <n v="-1.144310931522341E-5"/>
    <n v="1.5746935787319671E-5"/>
    <m/>
    <x v="1"/>
    <n v="0"/>
    <x v="0"/>
    <x v="0"/>
    <x v="1"/>
    <x v="3"/>
    <x v="3"/>
    <x v="0"/>
  </r>
  <r>
    <x v="6"/>
    <x v="2"/>
    <x v="0"/>
    <x v="0"/>
    <x v="0"/>
    <x v="2"/>
    <x v="0"/>
    <x v="2"/>
    <x v="0"/>
    <x v="25"/>
    <x v="2"/>
    <x v="0"/>
    <x v="1"/>
    <n v="-9793.281555111691"/>
    <n v="0"/>
    <n v="0"/>
    <n v="-9793.281555111691"/>
    <n v="-9793.28125"/>
    <n v="0"/>
    <n v="0"/>
    <n v="-9793.28125"/>
    <n v="-3.0511169097735547E-4"/>
    <n v="0"/>
    <n v="0"/>
    <n v="-3.0511169097735547E-4"/>
    <m/>
    <x v="9"/>
    <n v="-2.75"/>
    <x v="0"/>
    <x v="0"/>
    <x v="0"/>
    <x v="3"/>
    <x v="3"/>
    <x v="0"/>
  </r>
  <r>
    <x v="6"/>
    <x v="2"/>
    <x v="0"/>
    <x v="0"/>
    <x v="0"/>
    <x v="2"/>
    <x v="0"/>
    <x v="2"/>
    <x v="0"/>
    <x v="25"/>
    <x v="2"/>
    <x v="0"/>
    <x v="1"/>
    <n v="2350.3875732268002"/>
    <n v="1410.2325439361102"/>
    <n v="470.07751464536108"/>
    <n v="4230.6976318082716"/>
    <n v="2350.387451171875"/>
    <n v="1410.2325439453125"/>
    <n v="470.0775146484375"/>
    <n v="4230.697509765625"/>
    <n v="1.2205492521388805E-4"/>
    <n v="-9.2022673925384879E-9"/>
    <n v="-3.0764226721657906E-9"/>
    <n v="1.2204264658066677E-4"/>
    <m/>
    <x v="9"/>
    <n v="-2.75"/>
    <x v="0"/>
    <x v="0"/>
    <x v="0"/>
    <x v="3"/>
    <x v="3"/>
    <x v="0"/>
  </r>
  <r>
    <x v="6"/>
    <x v="2"/>
    <x v="0"/>
    <x v="0"/>
    <x v="0"/>
    <x v="2"/>
    <x v="0"/>
    <x v="51"/>
    <x v="0"/>
    <x v="79"/>
    <x v="3"/>
    <x v="1"/>
    <x v="1"/>
    <n v="2429.9993912477003"/>
    <n v="1454.4948279342902"/>
    <n v="467.30757523994015"/>
    <n v="4351.8017944219309"/>
    <n v="2429.99951171875"/>
    <n v="1454.494873046875"/>
    <n v="467.30758666992188"/>
    <n v="4351.8019714355469"/>
    <n v="-1.2047104974044487E-4"/>
    <n v="-4.5112584757589502E-5"/>
    <n v="-1.1429981725541438E-5"/>
    <n v="-1.7701361593935871E-4"/>
    <m/>
    <x v="10"/>
    <n v="-0.48386764526367188"/>
    <x v="0"/>
    <x v="0"/>
    <x v="0"/>
    <x v="3"/>
    <x v="3"/>
    <x v="0"/>
  </r>
  <r>
    <x v="6"/>
    <x v="2"/>
    <x v="0"/>
    <x v="0"/>
    <x v="0"/>
    <x v="2"/>
    <x v="0"/>
    <x v="52"/>
    <x v="0"/>
    <x v="80"/>
    <x v="4"/>
    <x v="1"/>
    <x v="1"/>
    <n v="2323.0995861950005"/>
    <n v="1393.8597517169101"/>
    <n v="464.61991723896705"/>
    <n v="4181.5792551508775"/>
    <n v="2323.099609375"/>
    <n v="1393.8597412109375"/>
    <n v="464.61990356445313"/>
    <n v="4181.5792541503906"/>
    <n v="-2.3179999516287353E-5"/>
    <n v="1.0505972568353172E-5"/>
    <n v="1.3674513922978804E-5"/>
    <n v="1.0004869182012044E-6"/>
    <m/>
    <x v="1"/>
    <n v="0"/>
    <x v="0"/>
    <x v="0"/>
    <x v="0"/>
    <x v="3"/>
    <x v="3"/>
    <x v="0"/>
  </r>
  <r>
    <x v="6"/>
    <x v="2"/>
    <x v="0"/>
    <x v="0"/>
    <x v="0"/>
    <x v="2"/>
    <x v="0"/>
    <x v="53"/>
    <x v="0"/>
    <x v="81"/>
    <x v="5"/>
    <x v="1"/>
    <x v="1"/>
    <n v="2309.1602977612001"/>
    <n v="1431.6793846119303"/>
    <n v="554.1984714626891"/>
    <n v="4295.0381538358197"/>
    <n v="2309.160400390625"/>
    <n v="1431.679443359375"/>
    <n v="554.198486328125"/>
    <n v="4295.038330078125"/>
    <n v="-1.026294248731574E-4"/>
    <n v="-5.8747444654727587E-5"/>
    <n v="-1.4865435900901502E-5"/>
    <n v="-1.7624230531509966E-4"/>
    <m/>
    <x v="1"/>
    <n v="0"/>
    <x v="0"/>
    <x v="0"/>
    <x v="0"/>
    <x v="3"/>
    <x v="3"/>
    <x v="0"/>
  </r>
  <r>
    <x v="6"/>
    <x v="2"/>
    <x v="0"/>
    <x v="0"/>
    <x v="0"/>
    <x v="2"/>
    <x v="0"/>
    <x v="54"/>
    <x v="1"/>
    <x v="82"/>
    <x v="6"/>
    <x v="2"/>
    <x v="2"/>
    <n v="-41374.285773054398"/>
    <n v="-24665.439595474723"/>
    <n v="-7956.5934178950756"/>
    <n v="-73996.318786424192"/>
    <n v="-41374.28515625"/>
    <n v="-24665.439453125"/>
    <n v="-7956.59326171875"/>
    <n v="-73996.31787109375"/>
    <n v="-6.1680439830524847E-4"/>
    <n v="-1.4234972331905738E-4"/>
    <n v="-1.5617632561770733E-4"/>
    <n v="-9.1533044178504497E-4"/>
    <m/>
    <x v="1"/>
    <n v="0"/>
    <x v="0"/>
    <x v="0"/>
    <x v="0"/>
    <x v="3"/>
    <x v="3"/>
    <x v="0"/>
  </r>
  <r>
    <x v="6"/>
    <x v="2"/>
    <x v="0"/>
    <x v="0"/>
    <x v="0"/>
    <x v="2"/>
    <x v="0"/>
    <x v="55"/>
    <x v="1"/>
    <x v="83"/>
    <x v="7"/>
    <x v="2"/>
    <x v="2"/>
    <n v="-37981.963566858401"/>
    <n v="-22156.145414000755"/>
    <n v="-6330.3272611430712"/>
    <n v="-66468.436242002223"/>
    <n v="-37981.96484375"/>
    <n v="-22156.14453125"/>
    <n v="-6330.3271484375"/>
    <n v="-66468.4365234375"/>
    <n v="1.2768915985361673E-3"/>
    <n v="-8.8275075540877879E-4"/>
    <n v="-1.1270557115494739E-4"/>
    <n v="2.8143527742940933E-4"/>
    <m/>
    <x v="1"/>
    <n v="0"/>
    <x v="0"/>
    <x v="0"/>
    <x v="0"/>
    <x v="3"/>
    <x v="3"/>
    <x v="0"/>
  </r>
  <r>
    <x v="6"/>
    <x v="2"/>
    <x v="0"/>
    <x v="0"/>
    <x v="0"/>
    <x v="2"/>
    <x v="0"/>
    <x v="56"/>
    <x v="1"/>
    <x v="84"/>
    <x v="8"/>
    <x v="2"/>
    <x v="1"/>
    <n v="-42471.455646037"/>
    <n v="-24381.761574576834"/>
    <n v="-6292.0675031165911"/>
    <n v="-73145.284723730423"/>
    <n v="-42471.45703125"/>
    <n v="-24381.76171875"/>
    <n v="-6292.0673828125"/>
    <n v="-73145.2861328125"/>
    <n v="1.3852129995939322E-3"/>
    <n v="1.4417316560866311E-4"/>
    <n v="-1.2030409106955631E-4"/>
    <n v="1.4090820768615231E-3"/>
    <m/>
    <x v="1"/>
    <n v="0"/>
    <x v="0"/>
    <x v="0"/>
    <x v="0"/>
    <x v="3"/>
    <x v="3"/>
    <x v="0"/>
  </r>
  <r>
    <x v="6"/>
    <x v="2"/>
    <x v="0"/>
    <x v="0"/>
    <x v="0"/>
    <x v="2"/>
    <x v="0"/>
    <x v="57"/>
    <x v="1"/>
    <x v="85"/>
    <x v="9"/>
    <x v="3"/>
    <x v="1"/>
    <n v="-39095.810707315395"/>
    <n v="-23359.746897621018"/>
    <n v="-7819.1621414630908"/>
    <n v="-70274.719746399511"/>
    <n v="-39095.8125"/>
    <n v="-23359.74609375"/>
    <n v="-7819.162109375"/>
    <n v="-70274.720703125"/>
    <n v="1.7926846048794687E-3"/>
    <n v="-8.0387101843371056E-4"/>
    <n v="-3.2088090847537387E-5"/>
    <n v="9.5672548923175782E-4"/>
    <m/>
    <x v="1"/>
    <n v="0"/>
    <x v="0"/>
    <x v="0"/>
    <x v="0"/>
    <x v="3"/>
    <x v="3"/>
    <x v="0"/>
  </r>
  <r>
    <x v="6"/>
    <x v="2"/>
    <x v="0"/>
    <x v="0"/>
    <x v="0"/>
    <x v="2"/>
    <x v="0"/>
    <x v="58"/>
    <x v="1"/>
    <x v="86"/>
    <x v="10"/>
    <x v="3"/>
    <x v="1"/>
    <n v="-40413.850560327613"/>
    <n v="-24092.87244942606"/>
    <n v="-7771.8943385245429"/>
    <n v="-72278.617348278218"/>
    <n v="-40413.8515625"/>
    <n v="-24092.873046875"/>
    <n v="-7771.89453125"/>
    <n v="-72278.619140625"/>
    <n v="1.0021723865065724E-3"/>
    <n v="5.974489395157434E-4"/>
    <n v="1.9272545705462107E-4"/>
    <n v="1.7923467821674421E-3"/>
    <m/>
    <x v="1"/>
    <n v="0"/>
    <x v="0"/>
    <x v="0"/>
    <x v="0"/>
    <x v="3"/>
    <x v="3"/>
    <x v="0"/>
  </r>
  <r>
    <x v="6"/>
    <x v="2"/>
    <x v="0"/>
    <x v="0"/>
    <x v="0"/>
    <x v="2"/>
    <x v="0"/>
    <x v="59"/>
    <x v="1"/>
    <x v="87"/>
    <x v="11"/>
    <x v="3"/>
    <x v="1"/>
    <n v="-40177.699255108702"/>
    <n v="-23179.441877947284"/>
    <n v="-6181.1845007859401"/>
    <n v="-69538.325633841931"/>
    <n v="-40177.69921875"/>
    <n v="-23179.44140625"/>
    <n v="-6181.1845703125"/>
    <n v="-69538.3251953125"/>
    <n v="-3.6358702345751226E-5"/>
    <n v="-4.7169728350127116E-4"/>
    <n v="6.9526559855148662E-5"/>
    <n v="-4.3852943053934723E-4"/>
    <m/>
    <x v="1"/>
    <n v="0"/>
    <x v="0"/>
    <x v="0"/>
    <x v="0"/>
    <x v="3"/>
    <x v="3"/>
    <x v="0"/>
  </r>
  <r>
    <x v="6"/>
    <x v="2"/>
    <x v="0"/>
    <x v="0"/>
    <x v="0"/>
    <x v="2"/>
    <x v="0"/>
    <x v="60"/>
    <x v="1"/>
    <x v="88"/>
    <x v="0"/>
    <x v="0"/>
    <x v="0"/>
    <n v="-23260.957106075104"/>
    <n v="-14421.793405766612"/>
    <n v="-5582.6297054580255"/>
    <n v="-43265.380217299746"/>
    <n v="-23260.95703125"/>
    <n v="-14421.79296875"/>
    <n v="-5582.6298828125"/>
    <n v="-43265.3798828125"/>
    <n v="-7.4825104093179107E-5"/>
    <n v="-4.3701661161321681E-4"/>
    <n v="1.7735447454469977E-4"/>
    <n v="-3.3448724570916966E-4"/>
    <m/>
    <x v="1"/>
    <n v="0"/>
    <x v="0"/>
    <x v="0"/>
    <x v="0"/>
    <x v="3"/>
    <x v="3"/>
    <x v="0"/>
  </r>
  <r>
    <x v="6"/>
    <x v="2"/>
    <x v="0"/>
    <x v="0"/>
    <x v="0"/>
    <x v="2"/>
    <x v="0"/>
    <x v="61"/>
    <x v="1"/>
    <x v="89"/>
    <x v="1"/>
    <x v="0"/>
    <x v="0"/>
    <n v="-24969.953076636404"/>
    <n v="-14334.60269214312"/>
    <n v="-3699.2523076498405"/>
    <n v="-43003.808076429363"/>
    <n v="-24969.953125"/>
    <n v="-14334.6025390625"/>
    <n v="-3699.252197265625"/>
    <n v="-43003.807861328125"/>
    <n v="4.8363595851697028E-5"/>
    <n v="-1.5308062029362191E-4"/>
    <n v="-1.10384215531667E-4"/>
    <n v="-2.1510123769985512E-4"/>
    <m/>
    <x v="1"/>
    <n v="0"/>
    <x v="0"/>
    <x v="0"/>
    <x v="0"/>
    <x v="3"/>
    <x v="3"/>
    <x v="0"/>
  </r>
  <r>
    <x v="6"/>
    <x v="2"/>
    <x v="0"/>
    <x v="0"/>
    <x v="0"/>
    <x v="2"/>
    <x v="0"/>
    <x v="62"/>
    <x v="1"/>
    <x v="90"/>
    <x v="2"/>
    <x v="0"/>
    <x v="1"/>
    <n v="-22065.857234987707"/>
    <n v="-13791.160771867324"/>
    <n v="-5516.4643087469167"/>
    <n v="-41373.482315601948"/>
    <n v="-22065.857421875"/>
    <n v="-13791.1611328125"/>
    <n v="-5516.46435546875"/>
    <n v="-41373.48291015625"/>
    <n v="1.8688729323912412E-4"/>
    <n v="3.6094517599849496E-4"/>
    <n v="4.6721833314222749E-5"/>
    <n v="5.9455430164234713E-4"/>
    <m/>
    <x v="1"/>
    <n v="0"/>
    <x v="0"/>
    <x v="0"/>
    <x v="0"/>
    <x v="3"/>
    <x v="3"/>
    <x v="0"/>
  </r>
  <r>
    <x v="6"/>
    <x v="2"/>
    <x v="0"/>
    <x v="0"/>
    <x v="0"/>
    <x v="2"/>
    <x v="0"/>
    <x v="3"/>
    <x v="1"/>
    <x v="26"/>
    <x v="3"/>
    <x v="1"/>
    <x v="1"/>
    <n v="-24674.2615524186"/>
    <n v="-14221.970200352393"/>
    <n v="-3655.4461559138708"/>
    <n v="-42551.677908684869"/>
    <n v="-24674.26171875"/>
    <n v="-14221.9697265625"/>
    <n v="-3655.446044921875"/>
    <n v="-42551.677490234375"/>
    <n v="1.6633139966870658E-4"/>
    <n v="-4.73789892566856E-4"/>
    <n v="-1.1099199582531583E-4"/>
    <n v="-4.1845049418043345E-4"/>
    <m/>
    <x v="1"/>
    <n v="0"/>
    <x v="0"/>
    <x v="0"/>
    <x v="0"/>
    <x v="3"/>
    <x v="3"/>
    <x v="0"/>
  </r>
  <r>
    <x v="6"/>
    <x v="2"/>
    <x v="0"/>
    <x v="0"/>
    <x v="0"/>
    <x v="2"/>
    <x v="0"/>
    <x v="4"/>
    <x v="1"/>
    <x v="27"/>
    <x v="4"/>
    <x v="1"/>
    <x v="1"/>
    <n v="-22712.877497051497"/>
    <n v="-13627.726498230923"/>
    <n v="-4542.575499410299"/>
    <n v="-40883.179494692718"/>
    <n v="-22712.876953125"/>
    <n v="-13627.7265625"/>
    <n v="-4542.57568359375"/>
    <n v="-40883.17919921875"/>
    <n v="-5.4392649690271355E-4"/>
    <n v="6.4269077483913861E-5"/>
    <n v="1.8418345098325517E-4"/>
    <n v="-2.9547396843554452E-4"/>
    <m/>
    <x v="1"/>
    <n v="0"/>
    <x v="0"/>
    <x v="0"/>
    <x v="0"/>
    <x v="3"/>
    <x v="3"/>
    <x v="0"/>
  </r>
  <r>
    <x v="6"/>
    <x v="2"/>
    <x v="0"/>
    <x v="0"/>
    <x v="0"/>
    <x v="2"/>
    <x v="0"/>
    <x v="5"/>
    <x v="1"/>
    <x v="28"/>
    <x v="5"/>
    <x v="1"/>
    <x v="1"/>
    <n v="-22575.367487679003"/>
    <n v="-13996.727842361002"/>
    <n v="-5418.0881970429491"/>
    <n v="-41990.183527082954"/>
    <n v="-22575.3671875"/>
    <n v="-13996.7275390625"/>
    <n v="-5418.08837890625"/>
    <n v="-41990.18310546875"/>
    <n v="-3.001790028065443E-4"/>
    <n v="-3.0329850233101752E-4"/>
    <n v="1.8186330089520197E-4"/>
    <n v="-4.2161420424235985E-4"/>
    <m/>
    <x v="1"/>
    <n v="0"/>
    <x v="0"/>
    <x v="0"/>
    <x v="0"/>
    <x v="3"/>
    <x v="3"/>
    <x v="0"/>
  </r>
  <r>
    <x v="6"/>
    <x v="2"/>
    <x v="0"/>
    <x v="0"/>
    <x v="0"/>
    <x v="2"/>
    <x v="0"/>
    <x v="6"/>
    <x v="2"/>
    <x v="29"/>
    <x v="6"/>
    <x v="2"/>
    <x v="2"/>
    <n v="-23336.016210031299"/>
    <n v="-13911.855817518721"/>
    <n v="-4487.6954250060262"/>
    <n v="-41735.567452556046"/>
    <n v="-23336.015625"/>
    <n v="-13911.85546875"/>
    <n v="-4487.6953125"/>
    <n v="-41735.56640625"/>
    <n v="-5.8503129912423901E-4"/>
    <n v="-3.4876872086897492E-4"/>
    <n v="-1.1250602619838901E-4"/>
    <n v="-1.0463060461916029E-3"/>
    <m/>
    <x v="1"/>
    <n v="0"/>
    <x v="0"/>
    <x v="0"/>
    <x v="0"/>
    <x v="3"/>
    <x v="3"/>
    <x v="0"/>
  </r>
  <r>
    <x v="6"/>
    <x v="2"/>
    <x v="0"/>
    <x v="0"/>
    <x v="0"/>
    <x v="2"/>
    <x v="0"/>
    <x v="7"/>
    <x v="2"/>
    <x v="30"/>
    <x v="7"/>
    <x v="2"/>
    <x v="2"/>
    <n v="-21423.169669934599"/>
    <n v="-12496.848974128521"/>
    <n v="-3570.5282783224407"/>
    <n v="-37490.546922385562"/>
    <n v="-21423.169921875"/>
    <n v="-12496.8486328125"/>
    <n v="-3570.5283203125"/>
    <n v="-37490.546875"/>
    <n v="2.5194040063070133E-4"/>
    <n v="-3.4131602114939597E-4"/>
    <n v="4.1990059344243491E-5"/>
    <n v="-4.7385561629198492E-5"/>
    <m/>
    <x v="1"/>
    <n v="-0.32142829895019531"/>
    <x v="0"/>
    <x v="0"/>
    <x v="0"/>
    <x v="3"/>
    <x v="3"/>
    <x v="0"/>
  </r>
  <r>
    <x v="6"/>
    <x v="2"/>
    <x v="0"/>
    <x v="0"/>
    <x v="0"/>
    <x v="2"/>
    <x v="0"/>
    <x v="8"/>
    <x v="2"/>
    <x v="31"/>
    <x v="8"/>
    <x v="2"/>
    <x v="1"/>
    <n v="-23068.795774197701"/>
    <n v="-13752.551326925601"/>
    <n v="-4436.3068796534099"/>
    <n v="-41257.653980776711"/>
    <n v="-23068.794921875"/>
    <n v="-13752.5517578125"/>
    <n v="-4436.306640625"/>
    <n v="-41257.6533203125"/>
    <n v="-8.523227006662637E-4"/>
    <n v="4.3088689926662482E-4"/>
    <n v="-2.3902840985101648E-4"/>
    <n v="-6.6046421125065535E-4"/>
    <m/>
    <x v="1"/>
    <n v="0"/>
    <x v="0"/>
    <x v="0"/>
    <x v="0"/>
    <x v="3"/>
    <x v="3"/>
    <x v="0"/>
  </r>
  <r>
    <x v="6"/>
    <x v="2"/>
    <x v="0"/>
    <x v="0"/>
    <x v="0"/>
    <x v="2"/>
    <x v="0"/>
    <x v="63"/>
    <x v="2"/>
    <x v="91"/>
    <x v="9"/>
    <x v="3"/>
    <x v="1"/>
    <n v="-22934.843105787299"/>
    <n v="-13176.50841894987"/>
    <n v="-3528.4374008903505"/>
    <n v="-39639.788925627523"/>
    <n v="-22934.84375"/>
    <n v="-13176.5087890625"/>
    <n v="-3528.4375"/>
    <n v="-39639.7900390625"/>
    <n v="6.4421270144521259E-4"/>
    <n v="3.7011262975283898E-4"/>
    <n v="9.9109649454476312E-5"/>
    <n v="1.1134349770145491E-3"/>
    <m/>
    <x v="11"/>
    <n v="0.10000038146972656"/>
    <x v="0"/>
    <x v="0"/>
    <x v="0"/>
    <x v="3"/>
    <x v="3"/>
    <x v="0"/>
  </r>
  <r>
    <x v="6"/>
    <x v="2"/>
    <x v="0"/>
    <x v="0"/>
    <x v="0"/>
    <x v="2"/>
    <x v="0"/>
    <x v="64"/>
    <x v="2"/>
    <x v="92"/>
    <x v="10"/>
    <x v="3"/>
    <x v="1"/>
    <n v="-22797.266963632206"/>
    <n v="-13590.678382165303"/>
    <n v="-4384.0898006985026"/>
    <n v="-40772.035146496011"/>
    <n v="-22797.267578125"/>
    <n v="-13590.6787109375"/>
    <n v="-4384.08984375"/>
    <n v="-40772.0361328125"/>
    <n v="6.1449279382941313E-4"/>
    <n v="3.287721974629676E-4"/>
    <n v="4.3051497414126061E-5"/>
    <n v="9.8631648870650679E-4"/>
    <m/>
    <x v="12"/>
    <n v="-4.76837158203125E-5"/>
    <x v="0"/>
    <x v="0"/>
    <x v="0"/>
    <x v="3"/>
    <x v="3"/>
    <x v="0"/>
  </r>
  <r>
    <x v="6"/>
    <x v="2"/>
    <x v="0"/>
    <x v="0"/>
    <x v="0"/>
    <x v="2"/>
    <x v="0"/>
    <x v="65"/>
    <x v="2"/>
    <x v="93"/>
    <x v="11"/>
    <x v="3"/>
    <x v="1"/>
    <n v="-21793.286509632901"/>
    <n v="-13075.971905779792"/>
    <n v="-4358.6573019265898"/>
    <n v="-39227.915717339289"/>
    <n v="-21793.287109375"/>
    <n v="-13075.9716796875"/>
    <n v="-4358.6572265625"/>
    <n v="-39227.916015625"/>
    <n v="5.9974209943902679E-4"/>
    <n v="-2.2609229199588299E-4"/>
    <n v="-7.5364089752838481E-5"/>
    <n v="2.9828571132384241E-4"/>
    <m/>
    <x v="1"/>
    <n v="0"/>
    <x v="0"/>
    <x v="0"/>
    <x v="0"/>
    <x v="3"/>
    <x v="3"/>
    <x v="0"/>
  </r>
  <r>
    <x v="6"/>
    <x v="2"/>
    <x v="0"/>
    <x v="0"/>
    <x v="0"/>
    <x v="2"/>
    <x v="0"/>
    <x v="9"/>
    <x v="2"/>
    <x v="32"/>
    <x v="0"/>
    <x v="0"/>
    <x v="0"/>
    <n v="-22529.208369362404"/>
    <n v="-13430.8742201969"/>
    <n v="-4332.5400710312388"/>
    <n v="-40292.622660590539"/>
    <n v="-22529.208984375"/>
    <n v="-13430.8740234375"/>
    <n v="-4332.5400390625"/>
    <n v="-40292.623046875"/>
    <n v="6.1501259551732801E-4"/>
    <n v="-1.9675939984153956E-4"/>
    <n v="-3.1968738767318428E-5"/>
    <n v="3.8628446054644883E-4"/>
    <m/>
    <x v="1"/>
    <n v="0"/>
    <x v="0"/>
    <x v="0"/>
    <x v="0"/>
    <x v="3"/>
    <x v="3"/>
    <x v="0"/>
  </r>
  <r>
    <x v="6"/>
    <x v="2"/>
    <x v="0"/>
    <x v="0"/>
    <x v="0"/>
    <x v="2"/>
    <x v="0"/>
    <x v="10"/>
    <x v="2"/>
    <x v="33"/>
    <x v="1"/>
    <x v="0"/>
    <x v="0"/>
    <n v="-23255.589988800002"/>
    <n v="-13350.431289866663"/>
    <n v="-3445.2725909333303"/>
    <n v="-40051.293869599998"/>
    <n v="-23255.58984375"/>
    <n v="-13350.431640625"/>
    <n v="-3445.272705078125"/>
    <n v="-40051.294189453125"/>
    <n v="-1.4505000217468478E-4"/>
    <n v="3.5075833693554159E-4"/>
    <n v="1.1414479467930505E-4"/>
    <n v="3.1985312671167776E-4"/>
    <m/>
    <x v="1"/>
    <n v="0"/>
    <x v="0"/>
    <x v="0"/>
    <x v="0"/>
    <x v="3"/>
    <x v="3"/>
    <x v="0"/>
  </r>
  <r>
    <x v="6"/>
    <x v="2"/>
    <x v="0"/>
    <x v="0"/>
    <x v="0"/>
    <x v="2"/>
    <x v="0"/>
    <x v="11"/>
    <x v="2"/>
    <x v="34"/>
    <x v="2"/>
    <x v="0"/>
    <x v="1"/>
    <n v="-20551.937019142701"/>
    <n v="-12844.96063696417"/>
    <n v="-5137.9842547856642"/>
    <n v="-38534.881910892538"/>
    <n v="-20551.9375"/>
    <n v="-12844.9609375"/>
    <n v="-5137.984375"/>
    <n v="-38534.8828125"/>
    <n v="4.8085729940794408E-4"/>
    <n v="3.0053583031985909E-4"/>
    <n v="1.2021433576592244E-4"/>
    <n v="9.0160746185574681E-4"/>
    <m/>
    <x v="1"/>
    <n v="0"/>
    <x v="0"/>
    <x v="0"/>
    <x v="0"/>
    <x v="3"/>
    <x v="3"/>
    <x v="0"/>
  </r>
  <r>
    <x v="6"/>
    <x v="2"/>
    <x v="0"/>
    <x v="0"/>
    <x v="1"/>
    <x v="2"/>
    <x v="0"/>
    <x v="0"/>
    <x v="0"/>
    <x v="0"/>
    <x v="0"/>
    <x v="0"/>
    <x v="0"/>
    <n v="570.62379263332912"/>
    <n v="87.17863498564752"/>
    <n v="0"/>
    <n v="657.80242761897659"/>
    <n v="570.623779296875"/>
    <n v="87.178634643554688"/>
    <n v="0"/>
    <n v="657.80241394042969"/>
    <n v="1.3336454117052199E-5"/>
    <n v="3.4209283228392451E-7"/>
    <n v="0"/>
    <n v="1.3678546906703559E-5"/>
    <m/>
    <x v="6"/>
    <n v="24.999996185302734"/>
    <x v="0"/>
    <x v="0"/>
    <x v="0"/>
    <x v="4"/>
    <x v="4"/>
    <x v="0"/>
  </r>
  <r>
    <x v="7"/>
    <x v="2"/>
    <x v="0"/>
    <x v="0"/>
    <x v="0"/>
    <x v="2"/>
    <x v="0"/>
    <x v="0"/>
    <x v="0"/>
    <x v="0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13"/>
    <n v="40"/>
    <x v="0"/>
    <x v="0"/>
    <x v="0"/>
    <x v="3"/>
    <x v="3"/>
    <x v="0"/>
  </r>
  <r>
    <x v="7"/>
    <x v="2"/>
    <x v="0"/>
    <x v="0"/>
    <x v="0"/>
    <x v="2"/>
    <x v="0"/>
    <x v="0"/>
    <x v="0"/>
    <x v="1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2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3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4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5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6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7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8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9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1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2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3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4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5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6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7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8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9"/>
    <x v="0"/>
    <x v="0"/>
    <x v="0"/>
    <n v="-277.38656586342501"/>
    <n v="0"/>
    <n v="0"/>
    <n v="-277.38656586342501"/>
    <n v="-277.38656616210938"/>
    <n v="0"/>
    <n v="0"/>
    <n v="-277.38656616210938"/>
    <n v="2.9868436968172318E-7"/>
    <n v="0"/>
    <n v="0"/>
    <n v="2.9868436968172318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20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21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2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23"/>
    <x v="0"/>
    <x v="0"/>
    <x v="0"/>
    <n v="-277.3865658634241"/>
    <n v="0"/>
    <n v="0"/>
    <n v="-277.3865658634241"/>
    <n v="-277.38656616210938"/>
    <n v="0"/>
    <n v="0"/>
    <n v="-277.38656616210938"/>
    <n v="2.9868527917642496E-7"/>
    <n v="0"/>
    <n v="0"/>
    <n v="2.9868527917642496E-7"/>
    <m/>
    <x v="8"/>
    <n v="56.129035949707031"/>
    <x v="0"/>
    <x v="0"/>
    <x v="0"/>
    <x v="3"/>
    <x v="3"/>
    <x v="0"/>
  </r>
  <r>
    <x v="7"/>
    <x v="2"/>
    <x v="0"/>
    <x v="0"/>
    <x v="0"/>
    <x v="2"/>
    <x v="0"/>
    <x v="1"/>
    <x v="0"/>
    <x v="24"/>
    <x v="1"/>
    <x v="0"/>
    <x v="0"/>
    <n v="-7782.8384290538015"/>
    <n v="0"/>
    <n v="0"/>
    <n v="-7782.8384290538015"/>
    <n v="-7782.83837890625"/>
    <n v="0"/>
    <n v="0"/>
    <n v="-7782.83837890625"/>
    <n v="-5.0147551519330591E-5"/>
    <n v="0"/>
    <n v="0"/>
    <n v="-5.0147551519330591E-5"/>
    <m/>
    <x v="1"/>
    <n v="0"/>
    <x v="0"/>
    <x v="0"/>
    <x v="1"/>
    <x v="3"/>
    <x v="3"/>
    <x v="0"/>
  </r>
  <r>
    <x v="7"/>
    <x v="2"/>
    <x v="0"/>
    <x v="0"/>
    <x v="0"/>
    <x v="2"/>
    <x v="0"/>
    <x v="2"/>
    <x v="0"/>
    <x v="25"/>
    <x v="2"/>
    <x v="0"/>
    <x v="1"/>
    <n v="-7325.3746032235413"/>
    <n v="0"/>
    <n v="0"/>
    <n v="-7325.3746032235413"/>
    <n v="-7325.37451171875"/>
    <n v="0"/>
    <n v="0"/>
    <n v="-7325.37451171875"/>
    <n v="-9.1504791271290742E-5"/>
    <n v="0"/>
    <n v="0"/>
    <n v="-9.1504791271290742E-5"/>
    <m/>
    <x v="10"/>
    <n v="-0.5"/>
    <x v="0"/>
    <x v="0"/>
    <x v="0"/>
    <x v="3"/>
    <x v="3"/>
    <x v="0"/>
  </r>
  <r>
    <x v="7"/>
    <x v="2"/>
    <x v="0"/>
    <x v="0"/>
    <x v="0"/>
    <x v="2"/>
    <x v="0"/>
    <x v="60"/>
    <x v="1"/>
    <x v="88"/>
    <x v="0"/>
    <x v="0"/>
    <x v="0"/>
    <n v="9230.5385341569017"/>
    <n v="0"/>
    <n v="0"/>
    <n v="9230.5385341569017"/>
    <n v="9230.5380859375"/>
    <n v="0"/>
    <n v="0"/>
    <n v="9230.5380859375"/>
    <n v="4.4821940173278563E-4"/>
    <n v="0"/>
    <n v="0"/>
    <n v="4.4821940173278563E-4"/>
    <m/>
    <x v="1"/>
    <n v="0"/>
    <x v="0"/>
    <x v="0"/>
    <x v="0"/>
    <x v="3"/>
    <x v="3"/>
    <x v="0"/>
  </r>
  <r>
    <x v="7"/>
    <x v="2"/>
    <x v="0"/>
    <x v="0"/>
    <x v="0"/>
    <x v="2"/>
    <x v="0"/>
    <x v="61"/>
    <x v="1"/>
    <x v="89"/>
    <x v="1"/>
    <x v="0"/>
    <x v="0"/>
    <n v="9908.7115383478031"/>
    <n v="0"/>
    <n v="0"/>
    <n v="9908.7115383478031"/>
    <n v="9908.7119140625"/>
    <n v="0"/>
    <n v="0"/>
    <n v="9908.7119140625"/>
    <n v="-3.75714696929208E-4"/>
    <n v="0"/>
    <n v="0"/>
    <n v="-3.75714696929208E-4"/>
    <m/>
    <x v="1"/>
    <n v="0"/>
    <x v="0"/>
    <x v="0"/>
    <x v="0"/>
    <x v="3"/>
    <x v="3"/>
    <x v="0"/>
  </r>
  <r>
    <x v="7"/>
    <x v="2"/>
    <x v="0"/>
    <x v="0"/>
    <x v="0"/>
    <x v="2"/>
    <x v="0"/>
    <x v="62"/>
    <x v="1"/>
    <x v="90"/>
    <x v="2"/>
    <x v="0"/>
    <x v="1"/>
    <n v="8756.2925535666018"/>
    <n v="0"/>
    <n v="0"/>
    <n v="8756.2925535666018"/>
    <n v="8756.29296875"/>
    <n v="0"/>
    <n v="0"/>
    <n v="8756.29296875"/>
    <n v="-4.1518339821777772E-4"/>
    <n v="0"/>
    <n v="0"/>
    <n v="-4.1518339821777772E-4"/>
    <m/>
    <x v="1"/>
    <n v="0"/>
    <x v="0"/>
    <x v="0"/>
    <x v="0"/>
    <x v="3"/>
    <x v="3"/>
    <x v="0"/>
  </r>
  <r>
    <x v="7"/>
    <x v="2"/>
    <x v="0"/>
    <x v="0"/>
    <x v="0"/>
    <x v="6"/>
    <x v="0"/>
    <x v="0"/>
    <x v="0"/>
    <x v="0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13"/>
    <n v="40"/>
    <x v="0"/>
    <x v="0"/>
    <x v="0"/>
    <x v="11"/>
    <x v="11"/>
    <x v="0"/>
  </r>
  <r>
    <x v="7"/>
    <x v="2"/>
    <x v="0"/>
    <x v="0"/>
    <x v="0"/>
    <x v="6"/>
    <x v="0"/>
    <x v="0"/>
    <x v="0"/>
    <x v="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3"/>
    <n v="40"/>
    <x v="0"/>
    <x v="0"/>
    <x v="0"/>
    <x v="11"/>
    <x v="11"/>
    <x v="0"/>
  </r>
  <r>
    <x v="7"/>
    <x v="2"/>
    <x v="0"/>
    <x v="0"/>
    <x v="0"/>
    <x v="6"/>
    <x v="0"/>
    <x v="0"/>
    <x v="0"/>
    <x v="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"/>
    <x v="0"/>
    <x v="0"/>
    <x v="0"/>
    <n v="-3566.3987039583094"/>
    <n v="0"/>
    <n v="0"/>
    <n v="-3566.3987039583094"/>
    <n v="-3566.398681640625"/>
    <n v="0"/>
    <n v="0"/>
    <n v="-3566.398681640625"/>
    <n v="-2.2317684397421544E-5"/>
    <n v="0"/>
    <n v="0"/>
    <n v="-2.2317684397421544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3"/>
    <x v="0"/>
    <x v="0"/>
    <x v="0"/>
    <n v="-3566.3987039583094"/>
    <n v="0"/>
    <n v="0"/>
    <n v="-3566.3987039583094"/>
    <n v="-3566.398681640625"/>
    <n v="0"/>
    <n v="0"/>
    <n v="-3566.398681640625"/>
    <n v="-2.2317684397421544E-5"/>
    <n v="0"/>
    <n v="0"/>
    <n v="-2.2317684397421544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4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4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5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5"/>
    <x v="0"/>
    <x v="0"/>
    <x v="0"/>
    <n v="-3566.3987039583094"/>
    <n v="0"/>
    <n v="0"/>
    <n v="-3566.3987039583094"/>
    <n v="-3566.398681640625"/>
    <n v="0"/>
    <n v="0"/>
    <n v="-3566.398681640625"/>
    <n v="-2.2317684397421544E-5"/>
    <n v="0"/>
    <n v="0"/>
    <n v="-2.2317684397421544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6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6"/>
    <x v="0"/>
    <x v="0"/>
    <x v="0"/>
    <n v="-3566.3987039583094"/>
    <n v="0"/>
    <n v="0"/>
    <n v="-3566.3987039583094"/>
    <n v="-3566.398681640625"/>
    <n v="0"/>
    <n v="0"/>
    <n v="-3566.398681640625"/>
    <n v="-2.2317684397421544E-5"/>
    <n v="0"/>
    <n v="0"/>
    <n v="-2.2317684397421544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7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7"/>
    <x v="0"/>
    <x v="0"/>
    <x v="0"/>
    <n v="-3566.3987039583094"/>
    <n v="0"/>
    <n v="0"/>
    <n v="-3566.3987039583094"/>
    <n v="-3566.398681640625"/>
    <n v="0"/>
    <n v="0"/>
    <n v="-3566.398681640625"/>
    <n v="-2.2317684397421544E-5"/>
    <n v="0"/>
    <n v="0"/>
    <n v="-2.2317684397421544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8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8"/>
    <x v="0"/>
    <x v="0"/>
    <x v="0"/>
    <n v="-3566.3987039583094"/>
    <n v="0"/>
    <n v="0"/>
    <n v="-3566.3987039583094"/>
    <n v="-3566.398681640625"/>
    <n v="0"/>
    <n v="0"/>
    <n v="-3566.398681640625"/>
    <n v="-2.2317684397421544E-5"/>
    <n v="0"/>
    <n v="0"/>
    <n v="-2.2317684397421544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9"/>
    <x v="0"/>
    <x v="0"/>
    <x v="0"/>
    <n v="-3566.3987039583094"/>
    <n v="0"/>
    <n v="0"/>
    <n v="-3566.3987039583094"/>
    <n v="-3566.398681640625"/>
    <n v="0"/>
    <n v="0"/>
    <n v="-3566.398681640625"/>
    <n v="-2.2317684397421544E-5"/>
    <n v="0"/>
    <n v="0"/>
    <n v="-2.2317684397421544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9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0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1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2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3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4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4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5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5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6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6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7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7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8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8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9"/>
    <x v="0"/>
    <x v="0"/>
    <x v="0"/>
    <n v="-396.26652266203502"/>
    <n v="0"/>
    <n v="0"/>
    <n v="-396.26652266203502"/>
    <n v="-396.26651000976563"/>
    <n v="0"/>
    <n v="0"/>
    <n v="-396.26651000976563"/>
    <n v="-1.2652269390400761E-5"/>
    <n v="0"/>
    <n v="0"/>
    <n v="-1.2652269390400761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9"/>
    <x v="0"/>
    <x v="0"/>
    <x v="0"/>
    <n v="-3566.3987039583126"/>
    <n v="0"/>
    <n v="0"/>
    <n v="-3566.3987039583126"/>
    <n v="-3566.398681640625"/>
    <n v="0"/>
    <n v="0"/>
    <n v="-3566.398681640625"/>
    <n v="-2.2317687580653001E-5"/>
    <n v="0"/>
    <n v="0"/>
    <n v="-2.2317687580653001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0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1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2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8"/>
    <n v="56.129035949707031"/>
    <x v="0"/>
    <x v="0"/>
    <x v="0"/>
    <x v="11"/>
    <x v="11"/>
    <x v="0"/>
  </r>
  <r>
    <x v="7"/>
    <x v="2"/>
    <x v="0"/>
    <x v="0"/>
    <x v="0"/>
    <x v="6"/>
    <x v="0"/>
    <x v="0"/>
    <x v="0"/>
    <x v="23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56.129035949707031"/>
    <x v="0"/>
    <x v="0"/>
    <x v="0"/>
    <x v="11"/>
    <x v="11"/>
    <x v="0"/>
  </r>
  <r>
    <x v="7"/>
    <x v="2"/>
    <x v="0"/>
    <x v="0"/>
    <x v="0"/>
    <x v="6"/>
    <x v="0"/>
    <x v="1"/>
    <x v="0"/>
    <x v="24"/>
    <x v="1"/>
    <x v="0"/>
    <x v="0"/>
    <n v="-10637.136805084901"/>
    <n v="0"/>
    <n v="0"/>
    <n v="-10637.136805084901"/>
    <n v="-10637.13671875"/>
    <n v="0"/>
    <n v="0"/>
    <n v="-10637.13671875"/>
    <n v="-8.633490142528899E-5"/>
    <n v="0"/>
    <n v="0"/>
    <n v="-8.633490142528899E-5"/>
    <m/>
    <x v="1"/>
    <n v="0"/>
    <x v="0"/>
    <x v="0"/>
    <x v="1"/>
    <x v="11"/>
    <x v="11"/>
    <x v="0"/>
  </r>
  <r>
    <x v="7"/>
    <x v="2"/>
    <x v="0"/>
    <x v="0"/>
    <x v="0"/>
    <x v="6"/>
    <x v="0"/>
    <x v="1"/>
    <x v="0"/>
    <x v="24"/>
    <x v="1"/>
    <x v="0"/>
    <x v="0"/>
    <n v="-95734.231245763818"/>
    <n v="0"/>
    <n v="0"/>
    <n v="-95734.231245763818"/>
    <n v="-95734.234375"/>
    <n v="0"/>
    <n v="0"/>
    <n v="-95734.234375"/>
    <n v="3.1292361818486825E-3"/>
    <n v="0"/>
    <n v="0"/>
    <n v="3.1292361818486825E-3"/>
    <m/>
    <x v="1"/>
    <n v="0"/>
    <x v="0"/>
    <x v="0"/>
    <x v="1"/>
    <x v="11"/>
    <x v="11"/>
    <x v="0"/>
  </r>
  <r>
    <x v="7"/>
    <x v="2"/>
    <x v="0"/>
    <x v="0"/>
    <x v="0"/>
    <x v="6"/>
    <x v="0"/>
    <x v="2"/>
    <x v="0"/>
    <x v="25"/>
    <x v="2"/>
    <x v="0"/>
    <x v="1"/>
    <n v="-97932.81555111699"/>
    <n v="0"/>
    <n v="0"/>
    <n v="-97932.81555111699"/>
    <n v="-97932.8125"/>
    <n v="0"/>
    <n v="0"/>
    <n v="-97932.8125"/>
    <n v="-3.0511169898090884E-3"/>
    <n v="0"/>
    <n v="0"/>
    <n v="-3.0511169898090884E-3"/>
    <m/>
    <x v="10"/>
    <n v="-0.5"/>
    <x v="0"/>
    <x v="0"/>
    <x v="0"/>
    <x v="11"/>
    <x v="11"/>
    <x v="0"/>
  </r>
  <r>
    <x v="7"/>
    <x v="2"/>
    <x v="0"/>
    <x v="0"/>
    <x v="0"/>
    <x v="6"/>
    <x v="0"/>
    <x v="2"/>
    <x v="0"/>
    <x v="25"/>
    <x v="2"/>
    <x v="0"/>
    <x v="1"/>
    <n v="-9793.281555111691"/>
    <n v="0"/>
    <n v="0"/>
    <n v="-9793.281555111691"/>
    <n v="-9793.28125"/>
    <n v="0"/>
    <n v="0"/>
    <n v="-9793.28125"/>
    <n v="-3.0511169097735547E-4"/>
    <n v="0"/>
    <n v="0"/>
    <n v="-3.0511169097735547E-4"/>
    <m/>
    <x v="10"/>
    <n v="-0.5"/>
    <x v="0"/>
    <x v="0"/>
    <x v="0"/>
    <x v="11"/>
    <x v="11"/>
    <x v="0"/>
  </r>
  <r>
    <x v="7"/>
    <x v="2"/>
    <x v="0"/>
    <x v="0"/>
    <x v="0"/>
    <x v="6"/>
    <x v="0"/>
    <x v="60"/>
    <x v="1"/>
    <x v="88"/>
    <x v="0"/>
    <x v="0"/>
    <x v="0"/>
    <n v="-18461.077068313603"/>
    <n v="0"/>
    <n v="0"/>
    <n v="-18461.077068313603"/>
    <n v="-18461.076171875"/>
    <n v="0"/>
    <n v="0"/>
    <n v="-18461.076171875"/>
    <n v="-8.9643860337673686E-4"/>
    <n v="0"/>
    <n v="0"/>
    <n v="-8.9643860337673686E-4"/>
    <m/>
    <x v="1"/>
    <n v="0"/>
    <x v="0"/>
    <x v="0"/>
    <x v="0"/>
    <x v="11"/>
    <x v="11"/>
    <x v="0"/>
  </r>
  <r>
    <x v="7"/>
    <x v="2"/>
    <x v="0"/>
    <x v="0"/>
    <x v="0"/>
    <x v="6"/>
    <x v="0"/>
    <x v="61"/>
    <x v="1"/>
    <x v="89"/>
    <x v="1"/>
    <x v="0"/>
    <x v="0"/>
    <n v="-19817.423076695606"/>
    <n v="0"/>
    <n v="0"/>
    <n v="-19817.423076695606"/>
    <n v="-19817.423828125"/>
    <n v="0"/>
    <n v="0"/>
    <n v="-19817.423828125"/>
    <n v="7.5142939385841601E-4"/>
    <n v="0"/>
    <n v="0"/>
    <n v="7.5142939385841601E-4"/>
    <m/>
    <x v="1"/>
    <n v="0"/>
    <x v="0"/>
    <x v="0"/>
    <x v="0"/>
    <x v="11"/>
    <x v="11"/>
    <x v="0"/>
  </r>
  <r>
    <x v="7"/>
    <x v="2"/>
    <x v="0"/>
    <x v="0"/>
    <x v="0"/>
    <x v="6"/>
    <x v="0"/>
    <x v="62"/>
    <x v="1"/>
    <x v="90"/>
    <x v="2"/>
    <x v="0"/>
    <x v="1"/>
    <n v="-17512.585107133102"/>
    <n v="0"/>
    <n v="0"/>
    <n v="-17512.585107133102"/>
    <n v="-17512.5859375"/>
    <n v="0"/>
    <n v="0"/>
    <n v="-17512.5859375"/>
    <n v="8.3036689829896204E-4"/>
    <n v="0"/>
    <n v="0"/>
    <n v="8.3036689829896204E-4"/>
    <m/>
    <x v="1"/>
    <n v="0"/>
    <x v="0"/>
    <x v="0"/>
    <x v="0"/>
    <x v="11"/>
    <x v="11"/>
    <x v="0"/>
  </r>
  <r>
    <x v="8"/>
    <x v="3"/>
    <x v="0"/>
    <x v="0"/>
    <x v="1"/>
    <x v="3"/>
    <x v="0"/>
    <x v="0"/>
    <x v="0"/>
    <x v="0"/>
    <x v="0"/>
    <x v="0"/>
    <x v="0"/>
    <n v="335.79625130380776"/>
    <n v="875.98677499669316"/>
    <n v="0"/>
    <n v="1211.783026300501"/>
    <n v="0"/>
    <n v="0"/>
    <n v="0"/>
    <n v="0"/>
    <n v="335.79625130380776"/>
    <n v="875.98677499669316"/>
    <n v="0"/>
    <n v="1211.783026300501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74"/>
    <x v="0"/>
    <x v="0"/>
    <x v="0"/>
    <n v="0"/>
    <n v="875.98677499669009"/>
    <n v="1751.9735499933904"/>
    <n v="2627.9603249900806"/>
    <n v="0"/>
    <n v="0"/>
    <n v="0"/>
    <n v="0"/>
    <n v="0"/>
    <n v="875.98677499669009"/>
    <n v="1751.9735499933904"/>
    <n v="2627.9603249900806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"/>
    <x v="0"/>
    <x v="0"/>
    <x v="0"/>
    <n v="335.79625130380776"/>
    <n v="875.98677499669316"/>
    <n v="0"/>
    <n v="1211.783026300501"/>
    <n v="0"/>
    <n v="0"/>
    <n v="0"/>
    <n v="0"/>
    <n v="335.79625130380776"/>
    <n v="875.98677499669316"/>
    <n v="0"/>
    <n v="1211.783026300501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2"/>
    <x v="0"/>
    <x v="0"/>
    <x v="0"/>
    <n v="335.79625130380776"/>
    <n v="875.98677499669316"/>
    <n v="0"/>
    <n v="1211.783026300501"/>
    <n v="0"/>
    <n v="0"/>
    <n v="0"/>
    <n v="0"/>
    <n v="335.79625130380776"/>
    <n v="875.98677499669316"/>
    <n v="0"/>
    <n v="1211.783026300501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3"/>
    <x v="0"/>
    <x v="0"/>
    <x v="0"/>
    <n v="335.79625130380759"/>
    <n v="875.98677499669316"/>
    <n v="0"/>
    <n v="1211.7830263005008"/>
    <n v="0"/>
    <n v="0"/>
    <n v="0"/>
    <n v="0"/>
    <n v="335.79625130380759"/>
    <n v="875.98677499669316"/>
    <n v="0"/>
    <n v="1211.7830263005008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4"/>
    <x v="0"/>
    <x v="0"/>
    <x v="0"/>
    <n v="335.79625130380759"/>
    <n v="875.98677499669316"/>
    <n v="0"/>
    <n v="1211.7830263005008"/>
    <n v="0"/>
    <n v="0"/>
    <n v="0"/>
    <n v="0"/>
    <n v="335.79625130380759"/>
    <n v="875.98677499669316"/>
    <n v="0"/>
    <n v="1211.7830263005008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75"/>
    <x v="0"/>
    <x v="0"/>
    <x v="0"/>
    <n v="0"/>
    <n v="875.98677499669009"/>
    <n v="1751.9735499933904"/>
    <n v="2627.9603249900806"/>
    <n v="0"/>
    <n v="0"/>
    <n v="0"/>
    <n v="0"/>
    <n v="0"/>
    <n v="875.98677499669009"/>
    <n v="1751.9735499933904"/>
    <n v="2627.9603249900806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5"/>
    <x v="0"/>
    <x v="0"/>
    <x v="0"/>
    <n v="335.79625130380759"/>
    <n v="875.98677499669316"/>
    <n v="0"/>
    <n v="1211.7830263005008"/>
    <n v="0"/>
    <n v="0"/>
    <n v="0"/>
    <n v="0"/>
    <n v="335.79625130380759"/>
    <n v="875.98677499669316"/>
    <n v="0"/>
    <n v="1211.7830263005008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6"/>
    <x v="0"/>
    <x v="0"/>
    <x v="0"/>
    <n v="335.79625130380759"/>
    <n v="875.98677499669316"/>
    <n v="0"/>
    <n v="1211.7830263005008"/>
    <n v="0"/>
    <n v="0"/>
    <n v="0"/>
    <n v="0"/>
    <n v="335.79625130380759"/>
    <n v="875.98677499669316"/>
    <n v="0"/>
    <n v="1211.7830263005008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7"/>
    <x v="0"/>
    <x v="0"/>
    <x v="0"/>
    <n v="335.79625130380759"/>
    <n v="875.98677499669316"/>
    <n v="0"/>
    <n v="1211.7830263005008"/>
    <n v="0"/>
    <n v="0"/>
    <n v="0"/>
    <n v="0"/>
    <n v="335.79625130380759"/>
    <n v="875.98677499669316"/>
    <n v="0"/>
    <n v="1211.7830263005008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8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9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0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76"/>
    <x v="0"/>
    <x v="0"/>
    <x v="0"/>
    <n v="0"/>
    <n v="875.98677499669009"/>
    <n v="1751.9735499933904"/>
    <n v="2627.9603249900806"/>
    <n v="0"/>
    <n v="0"/>
    <n v="0"/>
    <n v="0"/>
    <n v="0"/>
    <n v="875.98677499669009"/>
    <n v="1751.9735499933904"/>
    <n v="2627.9603249900806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1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2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3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4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5"/>
    <x v="0"/>
    <x v="0"/>
    <x v="0"/>
    <n v="335.79625130380776"/>
    <n v="875.98677499669418"/>
    <n v="0"/>
    <n v="1211.7830263005019"/>
    <n v="0"/>
    <n v="0"/>
    <n v="0"/>
    <n v="0"/>
    <n v="335.79625130380776"/>
    <n v="875.98677499669418"/>
    <n v="0"/>
    <n v="1211.7830263005019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6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77"/>
    <x v="0"/>
    <x v="0"/>
    <x v="0"/>
    <n v="0"/>
    <n v="875.98677499669009"/>
    <n v="1751.9735499933904"/>
    <n v="2627.9603249900806"/>
    <n v="0"/>
    <n v="0"/>
    <n v="0"/>
    <n v="0"/>
    <n v="0"/>
    <n v="875.98677499669009"/>
    <n v="1751.9735499933904"/>
    <n v="2627.9603249900806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7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8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9"/>
    <x v="0"/>
    <x v="0"/>
    <x v="0"/>
    <n v="335.79625130380856"/>
    <n v="875.98677499669418"/>
    <n v="0"/>
    <n v="1211.7830263005028"/>
    <n v="0"/>
    <n v="0"/>
    <n v="0"/>
    <n v="0"/>
    <n v="335.79625130380856"/>
    <n v="875.98677499669418"/>
    <n v="0"/>
    <n v="1211.7830263005028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20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21"/>
    <x v="0"/>
    <x v="0"/>
    <x v="0"/>
    <n v="335.79625130380759"/>
    <n v="875.98677499669111"/>
    <n v="0"/>
    <n v="1211.7830263004987"/>
    <n v="0"/>
    <n v="0"/>
    <n v="0"/>
    <n v="0"/>
    <n v="335.79625130380759"/>
    <n v="875.98677499669111"/>
    <n v="0"/>
    <n v="1211.783026300498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22"/>
    <x v="0"/>
    <x v="0"/>
    <x v="0"/>
    <n v="335.79625130380759"/>
    <n v="875.98677499668713"/>
    <n v="0"/>
    <n v="1211.7830263004948"/>
    <n v="0"/>
    <n v="0"/>
    <n v="0"/>
    <n v="0"/>
    <n v="335.79625130380759"/>
    <n v="875.98677499668713"/>
    <n v="0"/>
    <n v="1211.7830263004948"/>
    <m/>
    <x v="24"/>
    <n v="20.835483551025391"/>
    <x v="0"/>
    <x v="0"/>
    <x v="0"/>
    <x v="5"/>
    <x v="5"/>
    <x v="0"/>
  </r>
  <r>
    <x v="8"/>
    <x v="3"/>
    <x v="0"/>
    <x v="0"/>
    <x v="1"/>
    <x v="3"/>
    <x v="0"/>
    <x v="0"/>
    <x v="0"/>
    <x v="78"/>
    <x v="0"/>
    <x v="0"/>
    <x v="0"/>
    <n v="0"/>
    <n v="875.98677499670009"/>
    <n v="1751.9735499933802"/>
    <n v="2627.9603249900802"/>
    <n v="0"/>
    <n v="0"/>
    <n v="0"/>
    <n v="0"/>
    <n v="0"/>
    <n v="875.98677499670009"/>
    <n v="1751.9735499933802"/>
    <n v="2627.9603249900802"/>
    <m/>
    <x v="25"/>
    <n v="20.835483551025391"/>
    <x v="0"/>
    <x v="0"/>
    <x v="0"/>
    <x v="5"/>
    <x v="5"/>
    <x v="0"/>
  </r>
  <r>
    <x v="8"/>
    <x v="3"/>
    <x v="0"/>
    <x v="0"/>
    <x v="1"/>
    <x v="3"/>
    <x v="0"/>
    <x v="0"/>
    <x v="0"/>
    <x v="23"/>
    <x v="0"/>
    <x v="0"/>
    <x v="0"/>
    <n v="335.79625130380759"/>
    <n v="875.98677499668713"/>
    <n v="0"/>
    <n v="1211.7830263004948"/>
    <n v="0"/>
    <n v="0"/>
    <n v="0"/>
    <n v="0"/>
    <n v="335.79625130380759"/>
    <n v="875.98677499668713"/>
    <n v="0"/>
    <n v="1211.7830263004948"/>
    <n v="18251.608041359254"/>
    <x v="1"/>
    <n v="20.835483551025391"/>
    <x v="1"/>
    <x v="0"/>
    <x v="0"/>
    <x v="5"/>
    <x v="5"/>
    <x v="0"/>
  </r>
  <r>
    <x v="8"/>
    <x v="3"/>
    <x v="0"/>
    <x v="0"/>
    <x v="1"/>
    <x v="3"/>
    <x v="0"/>
    <x v="1"/>
    <x v="0"/>
    <x v="24"/>
    <x v="1"/>
    <x v="0"/>
    <x v="0"/>
    <n v="15148.133781385292"/>
    <n v="26895.732513396782"/>
    <n v="6940.8341970056208"/>
    <n v="48984.700491787691"/>
    <n v="0"/>
    <n v="0"/>
    <n v="0"/>
    <n v="0"/>
    <n v="15148.133781385292"/>
    <n v="26895.732513396782"/>
    <n v="6940.8341970056208"/>
    <n v="48984.700491787691"/>
    <n v="0"/>
    <x v="1"/>
    <n v="0"/>
    <x v="1"/>
    <x v="0"/>
    <x v="1"/>
    <x v="5"/>
    <x v="5"/>
    <x v="0"/>
  </r>
  <r>
    <x v="8"/>
    <x v="3"/>
    <x v="0"/>
    <x v="0"/>
    <x v="1"/>
    <x v="3"/>
    <x v="0"/>
    <x v="2"/>
    <x v="0"/>
    <x v="25"/>
    <x v="2"/>
    <x v="0"/>
    <x v="1"/>
    <n v="-23594.757385099518"/>
    <n v="9528.9412993760925"/>
    <n v="3176.3137664587102"/>
    <n v="-10889.502319264715"/>
    <n v="0"/>
    <n v="0"/>
    <n v="0"/>
    <n v="0"/>
    <n v="-23594.757385099518"/>
    <n v="9528.9412993760925"/>
    <n v="3176.3137664587102"/>
    <n v="-10889.502319264715"/>
    <n v="0"/>
    <x v="1"/>
    <n v="0"/>
    <x v="1"/>
    <x v="0"/>
    <x v="0"/>
    <x v="5"/>
    <x v="5"/>
    <x v="0"/>
  </r>
  <r>
    <x v="8"/>
    <x v="3"/>
    <x v="0"/>
    <x v="0"/>
    <x v="1"/>
    <x v="3"/>
    <x v="0"/>
    <x v="51"/>
    <x v="0"/>
    <x v="79"/>
    <x v="3"/>
    <x v="1"/>
    <x v="1"/>
    <n v="-91939.836967653013"/>
    <n v="22144.841471606404"/>
    <n v="7143.4972489052998"/>
    <n v="-62651.49824714131"/>
    <n v="0"/>
    <n v="0"/>
    <n v="0"/>
    <n v="0"/>
    <n v="-91939.836967653013"/>
    <n v="22144.841471606404"/>
    <n v="7143.4972489052998"/>
    <n v="-62651.49824714131"/>
    <n v="58040.874271936395"/>
    <x v="1"/>
    <n v="1.3104820251464844"/>
    <x v="8"/>
    <x v="0"/>
    <x v="0"/>
    <x v="5"/>
    <x v="5"/>
    <x v="0"/>
  </r>
  <r>
    <x v="8"/>
    <x v="3"/>
    <x v="0"/>
    <x v="0"/>
    <x v="1"/>
    <x v="3"/>
    <x v="0"/>
    <x v="52"/>
    <x v="0"/>
    <x v="80"/>
    <x v="4"/>
    <x v="1"/>
    <x v="1"/>
    <n v="-91342.339812859747"/>
    <n v="18049.322234940984"/>
    <n v="6016.4407449803211"/>
    <n v="-67276.576832938445"/>
    <n v="0"/>
    <n v="0"/>
    <n v="0"/>
    <n v="0"/>
    <n v="-91342.339812859747"/>
    <n v="18049.322234940984"/>
    <n v="6016.4407449803211"/>
    <n v="-67276.576832938445"/>
    <n v="0"/>
    <x v="1"/>
    <n v="0"/>
    <x v="1"/>
    <x v="0"/>
    <x v="0"/>
    <x v="5"/>
    <x v="5"/>
    <x v="0"/>
  </r>
  <r>
    <x v="8"/>
    <x v="3"/>
    <x v="0"/>
    <x v="0"/>
    <x v="1"/>
    <x v="3"/>
    <x v="0"/>
    <x v="53"/>
    <x v="0"/>
    <x v="81"/>
    <x v="5"/>
    <x v="1"/>
    <x v="1"/>
    <n v="-91144.096392832449"/>
    <n v="16714.856815344199"/>
    <n v="6470.2671543268007"/>
    <n v="-67958.972423161438"/>
    <n v="0"/>
    <n v="0"/>
    <n v="0"/>
    <n v="0"/>
    <n v="-91144.096392832449"/>
    <n v="16714.856815344199"/>
    <n v="6470.2671543268007"/>
    <n v="-67958.972423161438"/>
    <n v="0"/>
    <x v="1"/>
    <n v="0"/>
    <x v="1"/>
    <x v="0"/>
    <x v="0"/>
    <x v="5"/>
    <x v="5"/>
    <x v="0"/>
  </r>
  <r>
    <x v="8"/>
    <x v="3"/>
    <x v="0"/>
    <x v="0"/>
    <x v="1"/>
    <x v="3"/>
    <x v="0"/>
    <x v="54"/>
    <x v="1"/>
    <x v="82"/>
    <x v="6"/>
    <x v="2"/>
    <x v="2"/>
    <n v="-25589.200091292409"/>
    <n v="-52111.196002274104"/>
    <n v="-16810.063226540002"/>
    <n v="-94510.459320106514"/>
    <n v="0"/>
    <n v="0"/>
    <n v="0"/>
    <n v="0"/>
    <n v="-25589.200091292409"/>
    <n v="-52111.196002274104"/>
    <n v="-16810.063226540002"/>
    <n v="-94510.459320106514"/>
    <n v="0"/>
    <x v="1"/>
    <n v="0"/>
    <x v="1"/>
    <x v="0"/>
    <x v="0"/>
    <x v="5"/>
    <x v="5"/>
    <x v="0"/>
  </r>
  <r>
    <x v="8"/>
    <x v="3"/>
    <x v="0"/>
    <x v="0"/>
    <x v="1"/>
    <x v="3"/>
    <x v="0"/>
    <x v="55"/>
    <x v="1"/>
    <x v="83"/>
    <x v="7"/>
    <x v="2"/>
    <x v="2"/>
    <n v="-37206.985425619307"/>
    <n v="-51730.125704637001"/>
    <n v="-14780.035915610602"/>
    <n v="-103717.14704586691"/>
    <n v="0"/>
    <n v="0"/>
    <n v="0"/>
    <n v="0"/>
    <n v="-37206.985425619307"/>
    <n v="-51730.125704637001"/>
    <n v="-14780.035915610602"/>
    <n v="-103717.14704586691"/>
    <n v="0"/>
    <x v="1"/>
    <n v="0"/>
    <x v="1"/>
    <x v="0"/>
    <x v="0"/>
    <x v="5"/>
    <x v="5"/>
    <x v="0"/>
  </r>
  <r>
    <x v="8"/>
    <x v="3"/>
    <x v="0"/>
    <x v="0"/>
    <x v="1"/>
    <x v="3"/>
    <x v="0"/>
    <x v="56"/>
    <x v="1"/>
    <x v="84"/>
    <x v="8"/>
    <x v="2"/>
    <x v="1"/>
    <n v="-25152.902847603007"/>
    <n v="-48794.703671167204"/>
    <n v="-12592.1815925593"/>
    <n v="-86539.788111329515"/>
    <n v="0"/>
    <n v="0"/>
    <n v="0"/>
    <n v="0"/>
    <n v="-25152.902847603007"/>
    <n v="-48794.703671167204"/>
    <n v="-12592.1815925593"/>
    <n v="-86539.788111329515"/>
    <n v="0"/>
    <x v="1"/>
    <n v="0"/>
    <x v="1"/>
    <x v="0"/>
    <x v="0"/>
    <x v="5"/>
    <x v="5"/>
    <x v="0"/>
  </r>
  <r>
    <x v="8"/>
    <x v="3"/>
    <x v="0"/>
    <x v="0"/>
    <x v="1"/>
    <x v="3"/>
    <x v="0"/>
    <x v="57"/>
    <x v="1"/>
    <x v="85"/>
    <x v="9"/>
    <x v="3"/>
    <x v="1"/>
    <n v="-41174.279336168802"/>
    <n v="-43813.622480169404"/>
    <n v="-14604.540826723103"/>
    <n v="-99592.442643061309"/>
    <n v="0"/>
    <n v="0"/>
    <n v="0"/>
    <n v="0"/>
    <n v="-41174.279336168802"/>
    <n v="-43813.622480169404"/>
    <n v="-14604.540826723103"/>
    <n v="-99592.442643061309"/>
    <n v="0"/>
    <x v="1"/>
    <n v="0"/>
    <x v="1"/>
    <x v="0"/>
    <x v="0"/>
    <x v="5"/>
    <x v="5"/>
    <x v="0"/>
  </r>
  <r>
    <x v="8"/>
    <x v="3"/>
    <x v="0"/>
    <x v="0"/>
    <x v="1"/>
    <x v="3"/>
    <x v="0"/>
    <x v="58"/>
    <x v="1"/>
    <x v="86"/>
    <x v="10"/>
    <x v="3"/>
    <x v="1"/>
    <n v="-38517.896936444602"/>
    <n v="-43333.811047113799"/>
    <n v="-13978.648724875502"/>
    <n v="-95830.356708433901"/>
    <n v="0"/>
    <n v="0"/>
    <n v="0"/>
    <n v="0"/>
    <n v="-38517.896936444602"/>
    <n v="-43333.811047113799"/>
    <n v="-13978.648724875502"/>
    <n v="-95830.356708433901"/>
    <n v="0"/>
    <x v="1"/>
    <n v="0"/>
    <x v="1"/>
    <x v="0"/>
    <x v="0"/>
    <x v="5"/>
    <x v="5"/>
    <x v="0"/>
  </r>
  <r>
    <x v="8"/>
    <x v="3"/>
    <x v="0"/>
    <x v="0"/>
    <x v="1"/>
    <x v="3"/>
    <x v="0"/>
    <x v="59"/>
    <x v="1"/>
    <x v="87"/>
    <x v="11"/>
    <x v="3"/>
    <x v="1"/>
    <n v="-43622.550642202907"/>
    <n v="-44316.864078146908"/>
    <n v="-11817.8304208392"/>
    <n v="-99757.245141189022"/>
    <n v="0"/>
    <n v="0"/>
    <n v="0"/>
    <n v="0"/>
    <n v="-43622.550642202907"/>
    <n v="-44316.864078146908"/>
    <n v="-11817.8304208392"/>
    <n v="-99757.245141189022"/>
    <n v="0"/>
    <x v="1"/>
    <n v="0"/>
    <x v="1"/>
    <x v="0"/>
    <x v="0"/>
    <x v="5"/>
    <x v="5"/>
    <x v="0"/>
  </r>
  <r>
    <x v="8"/>
    <x v="3"/>
    <x v="0"/>
    <x v="0"/>
    <x v="1"/>
    <x v="3"/>
    <x v="0"/>
    <x v="60"/>
    <x v="1"/>
    <x v="88"/>
    <x v="0"/>
    <x v="0"/>
    <x v="0"/>
    <n v="71197.728264740916"/>
    <n v="-45449.480707528499"/>
    <n v="-17593.347370656204"/>
    <n v="8154.9001865562132"/>
    <n v="0"/>
    <n v="0"/>
    <n v="0"/>
    <n v="0"/>
    <n v="71197.728264740916"/>
    <n v="-45449.480707528499"/>
    <n v="-17593.347370656204"/>
    <n v="8154.9001865562132"/>
    <n v="0"/>
    <x v="1"/>
    <n v="0"/>
    <x v="1"/>
    <x v="0"/>
    <x v="0"/>
    <x v="5"/>
    <x v="5"/>
    <x v="0"/>
  </r>
  <r>
    <x v="8"/>
    <x v="3"/>
    <x v="0"/>
    <x v="0"/>
    <x v="1"/>
    <x v="3"/>
    <x v="0"/>
    <x v="61"/>
    <x v="1"/>
    <x v="89"/>
    <x v="1"/>
    <x v="0"/>
    <x v="0"/>
    <n v="67370.915143072722"/>
    <n v="-47301.68601693571"/>
    <n v="-12206.886714047901"/>
    <n v="7862.3424120891104"/>
    <n v="0"/>
    <n v="0"/>
    <n v="0"/>
    <n v="0"/>
    <n v="67370.915143072722"/>
    <n v="-47301.68601693571"/>
    <n v="-12206.886714047901"/>
    <n v="7862.3424120891104"/>
    <n v="0"/>
    <x v="1"/>
    <n v="0"/>
    <x v="1"/>
    <x v="0"/>
    <x v="0"/>
    <x v="5"/>
    <x v="5"/>
    <x v="0"/>
  </r>
  <r>
    <x v="8"/>
    <x v="3"/>
    <x v="0"/>
    <x v="0"/>
    <x v="1"/>
    <x v="3"/>
    <x v="0"/>
    <x v="62"/>
    <x v="1"/>
    <x v="90"/>
    <x v="2"/>
    <x v="0"/>
    <x v="1"/>
    <n v="80304.659512163009"/>
    <n v="-49411.758879775909"/>
    <n v="-19764.703551910403"/>
    <n v="11128.197080476697"/>
    <n v="0"/>
    <n v="0"/>
    <n v="0"/>
    <n v="0"/>
    <n v="80304.659512163009"/>
    <n v="-49411.758879775909"/>
    <n v="-19764.703551910403"/>
    <n v="11128.197080476697"/>
    <n v="0"/>
    <x v="1"/>
    <n v="0"/>
    <x v="1"/>
    <x v="0"/>
    <x v="0"/>
    <x v="5"/>
    <x v="5"/>
    <x v="0"/>
  </r>
  <r>
    <x v="8"/>
    <x v="3"/>
    <x v="0"/>
    <x v="0"/>
    <x v="1"/>
    <x v="3"/>
    <x v="0"/>
    <x v="3"/>
    <x v="1"/>
    <x v="26"/>
    <x v="3"/>
    <x v="1"/>
    <x v="1"/>
    <n v="-48680.751423140806"/>
    <n v="-51440.228868779916"/>
    <n v="-13274.897772588401"/>
    <n v="-113395.87806450912"/>
    <n v="0"/>
    <n v="0"/>
    <n v="0"/>
    <n v="0"/>
    <n v="-48680.751423140806"/>
    <n v="-51440.228868779916"/>
    <n v="-13274.897772588401"/>
    <n v="-113395.87806450912"/>
    <n v="0"/>
    <x v="1"/>
    <n v="0"/>
    <x v="1"/>
    <x v="0"/>
    <x v="0"/>
    <x v="5"/>
    <x v="5"/>
    <x v="0"/>
  </r>
  <r>
    <x v="8"/>
    <x v="3"/>
    <x v="0"/>
    <x v="0"/>
    <x v="1"/>
    <x v="3"/>
    <x v="0"/>
    <x v="4"/>
    <x v="1"/>
    <x v="27"/>
    <x v="4"/>
    <x v="1"/>
    <x v="1"/>
    <n v="-44912.732380161695"/>
    <n v="-52761.7981125316"/>
    <n v="-17587.266037510602"/>
    <n v="-115261.79653020391"/>
    <n v="0"/>
    <n v="0"/>
    <n v="0"/>
    <n v="0"/>
    <n v="-44912.732380161695"/>
    <n v="-52761.7981125316"/>
    <n v="-17587.266037510602"/>
    <n v="-115261.79653020391"/>
    <n v="0"/>
    <x v="1"/>
    <n v="0"/>
    <x v="1"/>
    <x v="0"/>
    <x v="0"/>
    <x v="5"/>
    <x v="5"/>
    <x v="0"/>
  </r>
  <r>
    <x v="8"/>
    <x v="3"/>
    <x v="0"/>
    <x v="0"/>
    <x v="1"/>
    <x v="3"/>
    <x v="0"/>
    <x v="5"/>
    <x v="1"/>
    <x v="28"/>
    <x v="5"/>
    <x v="1"/>
    <x v="1"/>
    <n v="-30804.268106521202"/>
    <n v="-50381.332953719808"/>
    <n v="-19502.451465956103"/>
    <n v="-100688.05252619711"/>
    <n v="0"/>
    <n v="0"/>
    <n v="0"/>
    <n v="0"/>
    <n v="-30804.268106521202"/>
    <n v="-50381.332953719808"/>
    <n v="-19502.451465956103"/>
    <n v="-100688.05252619711"/>
    <n v="0"/>
    <x v="1"/>
    <n v="0"/>
    <x v="1"/>
    <x v="0"/>
    <x v="0"/>
    <x v="5"/>
    <x v="5"/>
    <x v="0"/>
  </r>
  <r>
    <x v="8"/>
    <x v="3"/>
    <x v="0"/>
    <x v="0"/>
    <x v="1"/>
    <x v="3"/>
    <x v="0"/>
    <x v="6"/>
    <x v="2"/>
    <x v="29"/>
    <x v="6"/>
    <x v="2"/>
    <x v="2"/>
    <n v="-81357.131180239419"/>
    <n v="-41353.101829128405"/>
    <n v="-13339.710267460801"/>
    <n v="-136049.94327682862"/>
    <n v="0"/>
    <n v="0"/>
    <n v="0"/>
    <n v="0"/>
    <n v="-81357.131180239419"/>
    <n v="-41353.101829128405"/>
    <n v="-13339.710267460801"/>
    <n v="-136049.94327682862"/>
    <n v="-256615.23914161613"/>
    <x v="1"/>
    <n v="6.2054653167724609"/>
    <x v="1"/>
    <x v="0"/>
    <x v="0"/>
    <x v="5"/>
    <x v="5"/>
    <x v="0"/>
  </r>
  <r>
    <x v="8"/>
    <x v="3"/>
    <x v="0"/>
    <x v="0"/>
    <x v="1"/>
    <x v="3"/>
    <x v="0"/>
    <x v="7"/>
    <x v="2"/>
    <x v="30"/>
    <x v="7"/>
    <x v="2"/>
    <x v="2"/>
    <n v="-87539.491925411916"/>
    <n v="-41696.629234249507"/>
    <n v="-11913.322638357"/>
    <n v="-141149.44379801842"/>
    <n v="0"/>
    <n v="0"/>
    <n v="0"/>
    <n v="0"/>
    <n v="-87539.491925411916"/>
    <n v="-41696.629234249507"/>
    <n v="-11913.322638357"/>
    <n v="-141149.44379801842"/>
    <n v="0"/>
    <x v="1"/>
    <n v="0"/>
    <x v="1"/>
    <x v="0"/>
    <x v="0"/>
    <x v="5"/>
    <x v="5"/>
    <x v="0"/>
  </r>
  <r>
    <x v="8"/>
    <x v="3"/>
    <x v="0"/>
    <x v="0"/>
    <x v="1"/>
    <x v="3"/>
    <x v="0"/>
    <x v="8"/>
    <x v="2"/>
    <x v="31"/>
    <x v="8"/>
    <x v="2"/>
    <x v="1"/>
    <n v="-79934.109700318106"/>
    <n v="-38805.115660808311"/>
    <n v="-12517.779245422002"/>
    <n v="-131257.00460654841"/>
    <n v="0"/>
    <n v="0"/>
    <n v="0"/>
    <n v="0"/>
    <n v="-79934.109700318106"/>
    <n v="-38805.115660808311"/>
    <n v="-12517.779245422002"/>
    <n v="-131257.00460654841"/>
    <n v="0"/>
    <x v="1"/>
    <n v="0"/>
    <x v="1"/>
    <x v="0"/>
    <x v="0"/>
    <x v="5"/>
    <x v="5"/>
    <x v="0"/>
  </r>
  <r>
    <x v="8"/>
    <x v="3"/>
    <x v="0"/>
    <x v="0"/>
    <x v="1"/>
    <x v="3"/>
    <x v="0"/>
    <x v="63"/>
    <x v="2"/>
    <x v="91"/>
    <x v="9"/>
    <x v="3"/>
    <x v="1"/>
    <n v="-66351.5932404286"/>
    <n v="-31847.50795960777"/>
    <n v="-8492.66878922873"/>
    <n v="-106691.7699892651"/>
    <n v="0"/>
    <n v="0"/>
    <n v="0"/>
    <n v="0"/>
    <n v="-66351.5932404286"/>
    <n v="-31847.50795960777"/>
    <n v="-8492.66878922873"/>
    <n v="-106691.7699892651"/>
    <n v="-7961.8769899019426"/>
    <x v="1"/>
    <n v="0.25"/>
    <x v="1"/>
    <x v="0"/>
    <x v="0"/>
    <x v="5"/>
    <x v="5"/>
    <x v="0"/>
  </r>
  <r>
    <x v="8"/>
    <x v="3"/>
    <x v="0"/>
    <x v="0"/>
    <x v="1"/>
    <x v="3"/>
    <x v="0"/>
    <x v="64"/>
    <x v="2"/>
    <x v="92"/>
    <x v="10"/>
    <x v="3"/>
    <x v="1"/>
    <n v="-63124.908499536905"/>
    <n v="-31103.453965380701"/>
    <n v="-10033.372246897003"/>
    <n v="-104261.73471181461"/>
    <n v="0"/>
    <n v="0"/>
    <n v="0"/>
    <n v="0"/>
    <n v="-63124.908499536905"/>
    <n v="-31103.453965380701"/>
    <n v="-10033.372246897003"/>
    <n v="-104261.73471181461"/>
    <n v="0"/>
    <x v="1"/>
    <n v="0"/>
    <x v="1"/>
    <x v="0"/>
    <x v="0"/>
    <x v="5"/>
    <x v="5"/>
    <x v="0"/>
  </r>
  <r>
    <x v="8"/>
    <x v="3"/>
    <x v="0"/>
    <x v="0"/>
    <x v="1"/>
    <x v="3"/>
    <x v="0"/>
    <x v="65"/>
    <x v="2"/>
    <x v="93"/>
    <x v="11"/>
    <x v="3"/>
    <x v="1"/>
    <n v="-64591.150112359705"/>
    <n v="-31678.928825512099"/>
    <n v="-10559.642941837299"/>
    <n v="-106829.7218797091"/>
    <n v="0"/>
    <n v="0"/>
    <n v="0"/>
    <n v="0"/>
    <n v="-64591.150112359705"/>
    <n v="-31678.928825512099"/>
    <n v="-10559.642941837299"/>
    <n v="-106829.7218797091"/>
    <n v="0"/>
    <x v="1"/>
    <n v="0"/>
    <x v="1"/>
    <x v="0"/>
    <x v="0"/>
    <x v="5"/>
    <x v="5"/>
    <x v="0"/>
  </r>
  <r>
    <x v="8"/>
    <x v="3"/>
    <x v="0"/>
    <x v="0"/>
    <x v="1"/>
    <x v="3"/>
    <x v="0"/>
    <x v="9"/>
    <x v="2"/>
    <x v="32"/>
    <x v="0"/>
    <x v="0"/>
    <x v="0"/>
    <n v="-60382.569707676012"/>
    <n v="-31257.694891512103"/>
    <n v="-10083.127384358701"/>
    <n v="-101723.39198354681"/>
    <n v="0"/>
    <n v="0"/>
    <n v="0"/>
    <n v="0"/>
    <n v="-60382.569707676012"/>
    <n v="-31257.694891512103"/>
    <n v="-10083.127384358701"/>
    <n v="-101723.39198354681"/>
    <n v="62515.389783024206"/>
    <x v="1"/>
    <n v="-2"/>
    <x v="1"/>
    <x v="0"/>
    <x v="0"/>
    <x v="5"/>
    <x v="5"/>
    <x v="0"/>
  </r>
  <r>
    <x v="8"/>
    <x v="3"/>
    <x v="0"/>
    <x v="0"/>
    <x v="1"/>
    <x v="3"/>
    <x v="0"/>
    <x v="10"/>
    <x v="2"/>
    <x v="33"/>
    <x v="1"/>
    <x v="0"/>
    <x v="0"/>
    <n v="-65078.369197388005"/>
    <n v="-32725.933412010883"/>
    <n v="-8445.4021708415221"/>
    <n v="-106249.70478024041"/>
    <n v="0"/>
    <n v="0"/>
    <n v="0"/>
    <n v="0"/>
    <n v="-65078.369197388005"/>
    <n v="-32725.933412010883"/>
    <n v="-8445.4021708415221"/>
    <n v="-106249.70478024041"/>
    <n v="0"/>
    <x v="1"/>
    <n v="0"/>
    <x v="1"/>
    <x v="0"/>
    <x v="0"/>
    <x v="5"/>
    <x v="5"/>
    <x v="0"/>
  </r>
  <r>
    <x v="8"/>
    <x v="3"/>
    <x v="0"/>
    <x v="0"/>
    <x v="1"/>
    <x v="3"/>
    <x v="0"/>
    <x v="11"/>
    <x v="2"/>
    <x v="34"/>
    <x v="2"/>
    <x v="0"/>
    <x v="1"/>
    <n v="-62527.800385240218"/>
    <n v="-34324.385369401301"/>
    <n v="-13729.754147760503"/>
    <n v="-110581.93990240201"/>
    <n v="0"/>
    <n v="0"/>
    <n v="0"/>
    <n v="0"/>
    <n v="-62527.800385240218"/>
    <n v="-34324.385369401301"/>
    <n v="-13729.754147760503"/>
    <n v="-110581.93990240201"/>
    <n v="0"/>
    <x v="1"/>
    <n v="0"/>
    <x v="1"/>
    <x v="0"/>
    <x v="0"/>
    <x v="5"/>
    <x v="5"/>
    <x v="0"/>
  </r>
  <r>
    <x v="8"/>
    <x v="3"/>
    <x v="0"/>
    <x v="0"/>
    <x v="1"/>
    <x v="3"/>
    <x v="0"/>
    <x v="12"/>
    <x v="2"/>
    <x v="35"/>
    <x v="3"/>
    <x v="1"/>
    <x v="1"/>
    <n v="-63840.746798784006"/>
    <n v="-32876.113290594578"/>
    <n v="-8484.1582685405301"/>
    <n v="-105201.01835791911"/>
    <n v="0"/>
    <n v="0"/>
    <n v="0"/>
    <n v="0"/>
    <n v="-63840.746798784006"/>
    <n v="-32876.113290594578"/>
    <n v="-8484.1582685405301"/>
    <n v="-105201.01835791911"/>
    <n v="16438.056645297289"/>
    <x v="1"/>
    <n v="-0.5"/>
    <x v="1"/>
    <x v="0"/>
    <x v="0"/>
    <x v="5"/>
    <x v="5"/>
    <x v="0"/>
  </r>
  <r>
    <x v="8"/>
    <x v="3"/>
    <x v="0"/>
    <x v="0"/>
    <x v="1"/>
    <x v="3"/>
    <x v="0"/>
    <x v="13"/>
    <x v="2"/>
    <x v="36"/>
    <x v="4"/>
    <x v="1"/>
    <x v="1"/>
    <n v="-56098.449200698808"/>
    <n v="-33534.142864432411"/>
    <n v="-11178.047621477401"/>
    <n v="-100810.63968660861"/>
    <n v="0"/>
    <n v="0"/>
    <n v="0"/>
    <n v="0"/>
    <n v="-56098.449200698808"/>
    <n v="-33534.142864432411"/>
    <n v="-11178.047621477401"/>
    <n v="-100810.63968660861"/>
    <n v="0"/>
    <x v="1"/>
    <n v="0"/>
    <x v="1"/>
    <x v="0"/>
    <x v="0"/>
    <x v="5"/>
    <x v="5"/>
    <x v="0"/>
  </r>
  <r>
    <x v="8"/>
    <x v="3"/>
    <x v="0"/>
    <x v="0"/>
    <x v="1"/>
    <x v="3"/>
    <x v="0"/>
    <x v="14"/>
    <x v="2"/>
    <x v="37"/>
    <x v="5"/>
    <x v="1"/>
    <x v="1"/>
    <n v="-48295.784008634808"/>
    <n v="-31334.787752827808"/>
    <n v="-12129.595259159101"/>
    <n v="-91760.167020621724"/>
    <n v="0"/>
    <n v="0"/>
    <n v="0"/>
    <n v="0"/>
    <n v="-48295.784008634808"/>
    <n v="-31334.787752827808"/>
    <n v="-12129.595259159101"/>
    <n v="-91760.167020621724"/>
    <n v="0"/>
    <x v="1"/>
    <n v="0"/>
    <x v="1"/>
    <x v="0"/>
    <x v="0"/>
    <x v="5"/>
    <x v="5"/>
    <x v="0"/>
  </r>
  <r>
    <x v="8"/>
    <x v="3"/>
    <x v="0"/>
    <x v="0"/>
    <x v="1"/>
    <x v="3"/>
    <x v="0"/>
    <x v="15"/>
    <x v="3"/>
    <x v="38"/>
    <x v="6"/>
    <x v="2"/>
    <x v="2"/>
    <n v="-45029.169471163201"/>
    <n v="-28469.071216860895"/>
    <n v="-9183.5713602777123"/>
    <n v="-82681.812048301799"/>
    <n v="0"/>
    <n v="0"/>
    <n v="0"/>
    <n v="0"/>
    <n v="-45029.169471163201"/>
    <n v="-28469.071216860895"/>
    <n v="-9183.5713602777123"/>
    <n v="-82681.812048301799"/>
    <n v="62797.866253883818"/>
    <x v="1"/>
    <n v="-2.2058277130126953"/>
    <x v="1"/>
    <x v="0"/>
    <x v="0"/>
    <x v="5"/>
    <x v="5"/>
    <x v="0"/>
  </r>
  <r>
    <x v="8"/>
    <x v="3"/>
    <x v="0"/>
    <x v="0"/>
    <x v="1"/>
    <x v="3"/>
    <x v="0"/>
    <x v="16"/>
    <x v="3"/>
    <x v="39"/>
    <x v="7"/>
    <x v="2"/>
    <x v="2"/>
    <n v="-47640.934127942797"/>
    <n v="-28573.556756529641"/>
    <n v="-8163.8733590084621"/>
    <n v="-84378.364243480901"/>
    <n v="0"/>
    <n v="0"/>
    <n v="0"/>
    <n v="0"/>
    <n v="-47640.934127942797"/>
    <n v="-28573.556756529641"/>
    <n v="-8163.8733590084621"/>
    <n v="-84378.364243480901"/>
    <n v="0"/>
    <x v="1"/>
    <n v="0"/>
    <x v="1"/>
    <x v="0"/>
    <x v="0"/>
    <x v="5"/>
    <x v="5"/>
    <x v="0"/>
  </r>
  <r>
    <x v="8"/>
    <x v="3"/>
    <x v="0"/>
    <x v="0"/>
    <x v="1"/>
    <x v="3"/>
    <x v="0"/>
    <x v="17"/>
    <x v="3"/>
    <x v="40"/>
    <x v="8"/>
    <x v="2"/>
    <x v="1"/>
    <n v="-44131.678538870801"/>
    <n v="-27919.252895080288"/>
    <n v="-9006.2106113162226"/>
    <n v="-81057.142045267305"/>
    <n v="0"/>
    <n v="0"/>
    <n v="0"/>
    <n v="0"/>
    <n v="-44131.678538870801"/>
    <n v="-27919.252895080288"/>
    <n v="-9006.2106113162226"/>
    <n v="-81057.142045267305"/>
    <n v="0"/>
    <x v="1"/>
    <n v="0"/>
    <x v="1"/>
    <x v="0"/>
    <x v="0"/>
    <x v="5"/>
    <x v="5"/>
    <x v="0"/>
  </r>
  <r>
    <x v="8"/>
    <x v="3"/>
    <x v="0"/>
    <x v="0"/>
    <x v="1"/>
    <x v="3"/>
    <x v="0"/>
    <x v="66"/>
    <x v="3"/>
    <x v="94"/>
    <x v="9"/>
    <x v="3"/>
    <x v="1"/>
    <n v="-24777.174856094203"/>
    <n v="-18027.299352785842"/>
    <n v="-4807.2798274095603"/>
    <n v="-47611.754036289603"/>
    <n v="0"/>
    <n v="0"/>
    <n v="0"/>
    <n v="0"/>
    <n v="-24777.174856094203"/>
    <n v="-18027.299352785842"/>
    <n v="-4807.2798274095603"/>
    <n v="-47611.754036289603"/>
    <n v="-4506.8248381964604"/>
    <x v="1"/>
    <n v="0.25"/>
    <x v="1"/>
    <x v="0"/>
    <x v="0"/>
    <x v="5"/>
    <x v="5"/>
    <x v="0"/>
  </r>
  <r>
    <x v="8"/>
    <x v="3"/>
    <x v="0"/>
    <x v="0"/>
    <x v="1"/>
    <x v="3"/>
    <x v="0"/>
    <x v="67"/>
    <x v="3"/>
    <x v="95"/>
    <x v="10"/>
    <x v="3"/>
    <x v="1"/>
    <n v="-23245.354420106407"/>
    <n v="-17970.063207306586"/>
    <n v="-5796.7945830021208"/>
    <n v="-47012.212210415113"/>
    <n v="0"/>
    <n v="0"/>
    <n v="0"/>
    <n v="0"/>
    <n v="-23245.354420106407"/>
    <n v="-17970.063207306586"/>
    <n v="-5796.7945830021208"/>
    <n v="-47012.212210415113"/>
    <n v="0"/>
    <x v="1"/>
    <n v="0"/>
    <x v="1"/>
    <x v="0"/>
    <x v="0"/>
    <x v="5"/>
    <x v="5"/>
    <x v="0"/>
  </r>
  <r>
    <x v="8"/>
    <x v="3"/>
    <x v="0"/>
    <x v="0"/>
    <x v="1"/>
    <x v="3"/>
    <x v="0"/>
    <x v="68"/>
    <x v="3"/>
    <x v="96"/>
    <x v="11"/>
    <x v="3"/>
    <x v="1"/>
    <n v="-24729.178317616803"/>
    <n v="-18032.182753050827"/>
    <n v="-6010.7275843502812"/>
    <n v="-48772.088655017906"/>
    <n v="0"/>
    <n v="0"/>
    <n v="0"/>
    <n v="0"/>
    <n v="-24729.178317616803"/>
    <n v="-18032.182753050827"/>
    <n v="-6010.7275843502812"/>
    <n v="-48772.088655017906"/>
    <n v="0"/>
    <x v="1"/>
    <n v="0"/>
    <x v="1"/>
    <x v="0"/>
    <x v="0"/>
    <x v="5"/>
    <x v="5"/>
    <x v="0"/>
  </r>
  <r>
    <x v="8"/>
    <x v="3"/>
    <x v="0"/>
    <x v="0"/>
    <x v="1"/>
    <x v="3"/>
    <x v="0"/>
    <x v="18"/>
    <x v="3"/>
    <x v="41"/>
    <x v="0"/>
    <x v="0"/>
    <x v="0"/>
    <n v="-20384.147713116505"/>
    <n v="-16312.910246197185"/>
    <n v="-5262.22911167652"/>
    <n v="-41959.287070990213"/>
    <n v="0"/>
    <n v="0"/>
    <n v="0"/>
    <n v="0"/>
    <n v="-20384.147713116505"/>
    <n v="-16312.910246197185"/>
    <n v="-5262.22911167652"/>
    <n v="-41959.287070990213"/>
    <n v="32625.82049239437"/>
    <x v="1"/>
    <n v="-2"/>
    <x v="1"/>
    <x v="0"/>
    <x v="0"/>
    <x v="5"/>
    <x v="5"/>
    <x v="0"/>
  </r>
  <r>
    <x v="8"/>
    <x v="3"/>
    <x v="0"/>
    <x v="0"/>
    <x v="1"/>
    <x v="3"/>
    <x v="0"/>
    <x v="19"/>
    <x v="3"/>
    <x v="42"/>
    <x v="1"/>
    <x v="0"/>
    <x v="0"/>
    <n v="-19393.718533631607"/>
    <n v="-15702.857566912133"/>
    <n v="-5065.4379248103714"/>
    <n v="-40162.01402535411"/>
    <n v="0"/>
    <n v="0"/>
    <n v="0"/>
    <n v="0"/>
    <n v="-19393.718533631607"/>
    <n v="-15702.857566912133"/>
    <n v="-5065.4379248103714"/>
    <n v="-40162.01402535411"/>
    <n v="0"/>
    <x v="1"/>
    <n v="0"/>
    <x v="1"/>
    <x v="0"/>
    <x v="0"/>
    <x v="5"/>
    <x v="5"/>
    <x v="0"/>
  </r>
  <r>
    <x v="8"/>
    <x v="3"/>
    <x v="0"/>
    <x v="0"/>
    <x v="1"/>
    <x v="3"/>
    <x v="0"/>
    <x v="20"/>
    <x v="3"/>
    <x v="43"/>
    <x v="2"/>
    <x v="0"/>
    <x v="1"/>
    <n v="-18389.429619783601"/>
    <n v="-15670.157794109711"/>
    <n v="-5223.3859313698904"/>
    <n v="-39282.973345263206"/>
    <n v="0"/>
    <n v="0"/>
    <n v="0"/>
    <n v="0"/>
    <n v="-18389.429619783601"/>
    <n v="-15670.157794109711"/>
    <n v="-5223.3859313698904"/>
    <n v="-39282.973345263206"/>
    <n v="0"/>
    <x v="1"/>
    <n v="0"/>
    <x v="1"/>
    <x v="0"/>
    <x v="0"/>
    <x v="5"/>
    <x v="5"/>
    <x v="0"/>
  </r>
  <r>
    <x v="8"/>
    <x v="3"/>
    <x v="0"/>
    <x v="0"/>
    <x v="1"/>
    <x v="3"/>
    <x v="0"/>
    <x v="21"/>
    <x v="3"/>
    <x v="44"/>
    <x v="3"/>
    <x v="1"/>
    <x v="1"/>
    <n v="-16437.468991230904"/>
    <n v="-15163.855992775942"/>
    <n v="-3913.2531594260604"/>
    <n v="-35514.578143432904"/>
    <n v="0"/>
    <n v="0"/>
    <n v="0"/>
    <n v="0"/>
    <n v="-16437.468991230904"/>
    <n v="-15163.855992775942"/>
    <n v="-3913.2531594260604"/>
    <n v="-35514.578143432904"/>
    <n v="7581.9279963879708"/>
    <x v="1"/>
    <n v="-0.5"/>
    <x v="1"/>
    <x v="0"/>
    <x v="0"/>
    <x v="5"/>
    <x v="5"/>
    <x v="0"/>
  </r>
  <r>
    <x v="8"/>
    <x v="3"/>
    <x v="0"/>
    <x v="0"/>
    <x v="1"/>
    <x v="3"/>
    <x v="0"/>
    <x v="22"/>
    <x v="3"/>
    <x v="45"/>
    <x v="4"/>
    <x v="1"/>
    <x v="1"/>
    <n v="-10922.708193849699"/>
    <n v="-13544.089052129653"/>
    <n v="-5417.6356208518509"/>
    <n v="-29884.432866831205"/>
    <n v="0"/>
    <n v="0"/>
    <n v="0"/>
    <n v="0"/>
    <n v="-10922.708193849699"/>
    <n v="-13544.089052129653"/>
    <n v="-5417.6356208518509"/>
    <n v="-29884.432866831205"/>
    <n v="0"/>
    <x v="1"/>
    <n v="0"/>
    <x v="1"/>
    <x v="0"/>
    <x v="0"/>
    <x v="5"/>
    <x v="5"/>
    <x v="0"/>
  </r>
  <r>
    <x v="8"/>
    <x v="3"/>
    <x v="0"/>
    <x v="0"/>
    <x v="1"/>
    <x v="3"/>
    <x v="0"/>
    <x v="23"/>
    <x v="3"/>
    <x v="46"/>
    <x v="5"/>
    <x v="1"/>
    <x v="1"/>
    <n v="-4729.5417505704208"/>
    <n v="-10848.56263966711"/>
    <n v="-3499.5363353764906"/>
    <n v="-19077.640725614023"/>
    <n v="0"/>
    <n v="0"/>
    <n v="0"/>
    <n v="0"/>
    <n v="-4729.5417505704208"/>
    <n v="-10848.56263966711"/>
    <n v="-3499.5363353764906"/>
    <n v="-19077.640725614023"/>
    <n v="0"/>
    <x v="1"/>
    <n v="0"/>
    <x v="1"/>
    <x v="0"/>
    <x v="0"/>
    <x v="5"/>
    <x v="5"/>
    <x v="0"/>
  </r>
  <r>
    <x v="8"/>
    <x v="3"/>
    <x v="0"/>
    <x v="0"/>
    <x v="1"/>
    <x v="3"/>
    <x v="0"/>
    <x v="24"/>
    <x v="4"/>
    <x v="47"/>
    <x v="6"/>
    <x v="2"/>
    <x v="2"/>
    <n v="-20000.753487609902"/>
    <n v="-10238.900953278329"/>
    <n v="-3302.8712752510701"/>
    <n v="-33542.525716139302"/>
    <n v="0"/>
    <n v="0"/>
    <n v="0"/>
    <n v="0"/>
    <n v="-20000.753487609902"/>
    <n v="-10238.900953278329"/>
    <n v="-3302.8712752510701"/>
    <n v="-33542.525716139302"/>
    <n v="22585.23194437971"/>
    <x v="1"/>
    <n v="-2.2058258056640625"/>
    <x v="1"/>
    <x v="0"/>
    <x v="0"/>
    <x v="5"/>
    <x v="5"/>
    <x v="0"/>
  </r>
  <r>
    <x v="8"/>
    <x v="3"/>
    <x v="0"/>
    <x v="0"/>
    <x v="1"/>
    <x v="3"/>
    <x v="0"/>
    <x v="25"/>
    <x v="4"/>
    <x v="48"/>
    <x v="7"/>
    <x v="2"/>
    <x v="2"/>
    <n v="-19203.430549261404"/>
    <n v="-9792.0023196748007"/>
    <n v="-3376.5525240257998"/>
    <n v="-32371.985392962004"/>
    <n v="0"/>
    <n v="0"/>
    <n v="0"/>
    <n v="0"/>
    <n v="-19203.430549261404"/>
    <n v="-9792.0023196748007"/>
    <n v="-3376.5525240257998"/>
    <n v="-32371.985392962004"/>
    <n v="0"/>
    <x v="1"/>
    <n v="0"/>
    <x v="1"/>
    <x v="0"/>
    <x v="0"/>
    <x v="5"/>
    <x v="5"/>
    <x v="0"/>
  </r>
  <r>
    <x v="8"/>
    <x v="3"/>
    <x v="0"/>
    <x v="0"/>
    <x v="1"/>
    <x v="3"/>
    <x v="0"/>
    <x v="26"/>
    <x v="4"/>
    <x v="49"/>
    <x v="8"/>
    <x v="2"/>
    <x v="1"/>
    <n v="-19862.505507286005"/>
    <n v="-9288.4882445876792"/>
    <n v="-2397.02922440972"/>
    <n v="-31548.022976283406"/>
    <n v="0"/>
    <n v="0"/>
    <n v="0"/>
    <n v="0"/>
    <n v="-19862.505507286005"/>
    <n v="-9288.4882445876792"/>
    <n v="-2397.02922440972"/>
    <n v="-31548.022976283406"/>
    <n v="0"/>
    <x v="1"/>
    <n v="0"/>
    <x v="1"/>
    <x v="0"/>
    <x v="0"/>
    <x v="5"/>
    <x v="5"/>
    <x v="0"/>
  </r>
  <r>
    <x v="8"/>
    <x v="3"/>
    <x v="0"/>
    <x v="0"/>
    <x v="1"/>
    <x v="3"/>
    <x v="0"/>
    <x v="69"/>
    <x v="4"/>
    <x v="97"/>
    <x v="9"/>
    <x v="3"/>
    <x v="1"/>
    <n v="-18353.725318299304"/>
    <n v="-9997.6411172725202"/>
    <n v="-2666.0376312726808"/>
    <n v="-31017.404066844505"/>
    <n v="0"/>
    <n v="0"/>
    <n v="0"/>
    <n v="0"/>
    <n v="-18353.725318299304"/>
    <n v="-9997.6411172725202"/>
    <n v="-2666.0376312726808"/>
    <n v="-31017.404066844505"/>
    <n v="-2499.4102793181301"/>
    <x v="1"/>
    <n v="0.25"/>
    <x v="1"/>
    <x v="0"/>
    <x v="0"/>
    <x v="5"/>
    <x v="5"/>
    <x v="0"/>
  </r>
  <r>
    <x v="8"/>
    <x v="3"/>
    <x v="0"/>
    <x v="0"/>
    <x v="1"/>
    <x v="3"/>
    <x v="0"/>
    <x v="70"/>
    <x v="4"/>
    <x v="98"/>
    <x v="10"/>
    <x v="3"/>
    <x v="1"/>
    <n v="-17075.245804771203"/>
    <n v="-10157.132184672013"/>
    <n v="-3931.7931037439903"/>
    <n v="-31164.171093187208"/>
    <n v="0"/>
    <n v="0"/>
    <n v="0"/>
    <n v="0"/>
    <n v="-17075.245804771203"/>
    <n v="-10157.132184672013"/>
    <n v="-3931.7931037439903"/>
    <n v="-31164.171093187208"/>
    <n v="0"/>
    <x v="1"/>
    <n v="0"/>
    <x v="1"/>
    <x v="0"/>
    <x v="0"/>
    <x v="5"/>
    <x v="5"/>
    <x v="0"/>
  </r>
  <r>
    <x v="8"/>
    <x v="3"/>
    <x v="0"/>
    <x v="0"/>
    <x v="1"/>
    <x v="3"/>
    <x v="0"/>
    <x v="71"/>
    <x v="4"/>
    <x v="99"/>
    <x v="11"/>
    <x v="3"/>
    <x v="1"/>
    <n v="-18774.455375523605"/>
    <n v="-10193.27793330134"/>
    <n v="-2718.2074488803605"/>
    <n v="-31685.940757705303"/>
    <n v="0"/>
    <n v="0"/>
    <n v="0"/>
    <n v="0"/>
    <n v="-18774.455375523605"/>
    <n v="-10193.27793330134"/>
    <n v="-2718.2074488803605"/>
    <n v="-31685.940757705303"/>
    <n v="0"/>
    <x v="1"/>
    <n v="0"/>
    <x v="1"/>
    <x v="0"/>
    <x v="0"/>
    <x v="5"/>
    <x v="5"/>
    <x v="0"/>
  </r>
  <r>
    <x v="8"/>
    <x v="3"/>
    <x v="0"/>
    <x v="0"/>
    <x v="1"/>
    <x v="3"/>
    <x v="0"/>
    <x v="27"/>
    <x v="4"/>
    <x v="50"/>
    <x v="0"/>
    <x v="0"/>
    <x v="0"/>
    <n v="-14238.257401550602"/>
    <n v="-8922.5963262995429"/>
    <n v="-2878.25687945146"/>
    <n v="-26039.110607301605"/>
    <n v="0"/>
    <n v="0"/>
    <n v="0"/>
    <n v="0"/>
    <n v="-14238.257401550602"/>
    <n v="-8922.5963262995429"/>
    <n v="-2878.25687945146"/>
    <n v="-26039.110607301605"/>
    <n v="17845.192652599086"/>
    <x v="1"/>
    <n v="-2"/>
    <x v="1"/>
    <x v="0"/>
    <x v="0"/>
    <x v="5"/>
    <x v="5"/>
    <x v="0"/>
  </r>
  <r>
    <x v="8"/>
    <x v="3"/>
    <x v="0"/>
    <x v="0"/>
    <x v="1"/>
    <x v="3"/>
    <x v="0"/>
    <x v="28"/>
    <x v="4"/>
    <x v="51"/>
    <x v="1"/>
    <x v="0"/>
    <x v="0"/>
    <n v="-14377.518333461103"/>
    <n v="-9044.7340984056118"/>
    <n v="-2917.65616077599"/>
    <n v="-26339.908592642703"/>
    <n v="0"/>
    <n v="0"/>
    <n v="0"/>
    <n v="0"/>
    <n v="-14377.518333461103"/>
    <n v="-9044.7340984056118"/>
    <n v="-2917.65616077599"/>
    <n v="-26339.908592642703"/>
    <n v="0"/>
    <x v="1"/>
    <n v="0"/>
    <x v="1"/>
    <x v="0"/>
    <x v="0"/>
    <x v="5"/>
    <x v="5"/>
    <x v="0"/>
  </r>
  <r>
    <x v="8"/>
    <x v="3"/>
    <x v="0"/>
    <x v="0"/>
    <x v="1"/>
    <x v="3"/>
    <x v="0"/>
    <x v="29"/>
    <x v="4"/>
    <x v="52"/>
    <x v="2"/>
    <x v="0"/>
    <x v="1"/>
    <n v="-13636.599464970701"/>
    <n v="-8624.0555730383312"/>
    <n v="-2874.6851910127698"/>
    <n v="-25135.340229021804"/>
    <n v="0"/>
    <n v="0"/>
    <n v="0"/>
    <n v="0"/>
    <n v="-13636.599464970701"/>
    <n v="-8624.0555730383312"/>
    <n v="-2874.6851910127698"/>
    <n v="-25135.340229021804"/>
    <n v="0"/>
    <x v="1"/>
    <n v="0"/>
    <x v="1"/>
    <x v="0"/>
    <x v="0"/>
    <x v="5"/>
    <x v="5"/>
    <x v="0"/>
  </r>
  <r>
    <x v="8"/>
    <x v="3"/>
    <x v="0"/>
    <x v="0"/>
    <x v="1"/>
    <x v="3"/>
    <x v="0"/>
    <x v="30"/>
    <x v="4"/>
    <x v="53"/>
    <x v="3"/>
    <x v="1"/>
    <x v="1"/>
    <n v="-14033.469046384202"/>
    <n v="-9048.0895517258614"/>
    <n v="-2918.7385650728411"/>
    <n v="-26000.297163182906"/>
    <n v="0"/>
    <n v="0"/>
    <n v="0"/>
    <n v="0"/>
    <n v="-14033.469046384202"/>
    <n v="-9048.0895517258614"/>
    <n v="-2918.7385650728411"/>
    <n v="-26000.297163182906"/>
    <n v="4524.0447758629307"/>
    <x v="1"/>
    <n v="-0.5"/>
    <x v="1"/>
    <x v="0"/>
    <x v="0"/>
    <x v="5"/>
    <x v="5"/>
    <x v="0"/>
  </r>
  <r>
    <x v="8"/>
    <x v="3"/>
    <x v="0"/>
    <x v="0"/>
    <x v="1"/>
    <x v="3"/>
    <x v="0"/>
    <x v="31"/>
    <x v="4"/>
    <x v="54"/>
    <x v="4"/>
    <x v="1"/>
    <x v="1"/>
    <n v="-13478.808480628401"/>
    <n v="-8762.0852604033698"/>
    <n v="-2920.6950868011309"/>
    <n v="-25161.5888278329"/>
    <n v="0"/>
    <n v="0"/>
    <n v="0"/>
    <n v="0"/>
    <n v="-13478.808480628401"/>
    <n v="-8762.0852604033698"/>
    <n v="-2920.6950868011309"/>
    <n v="-25161.5888278329"/>
    <n v="0"/>
    <x v="1"/>
    <n v="0"/>
    <x v="1"/>
    <x v="0"/>
    <x v="0"/>
    <x v="5"/>
    <x v="5"/>
    <x v="0"/>
  </r>
  <r>
    <x v="8"/>
    <x v="3"/>
    <x v="0"/>
    <x v="0"/>
    <x v="1"/>
    <x v="3"/>
    <x v="0"/>
    <x v="32"/>
    <x v="4"/>
    <x v="55"/>
    <x v="5"/>
    <x v="1"/>
    <x v="1"/>
    <n v="-11073.902164790703"/>
    <n v="-7514.7878273251417"/>
    <n v="-2424.1251055887501"/>
    <n v="-21012.815097704595"/>
    <n v="0"/>
    <n v="0"/>
    <n v="0"/>
    <n v="0"/>
    <n v="-11073.902164790703"/>
    <n v="-7514.7878273251417"/>
    <n v="-2424.1251055887501"/>
    <n v="-21012.815097704595"/>
    <n v="0"/>
    <x v="1"/>
    <n v="0"/>
    <x v="1"/>
    <x v="0"/>
    <x v="0"/>
    <x v="5"/>
    <x v="5"/>
    <x v="0"/>
  </r>
  <r>
    <x v="8"/>
    <x v="3"/>
    <x v="0"/>
    <x v="0"/>
    <x v="1"/>
    <x v="3"/>
    <x v="0"/>
    <x v="33"/>
    <x v="5"/>
    <x v="56"/>
    <x v="6"/>
    <x v="2"/>
    <x v="2"/>
    <n v="-10450.842654199203"/>
    <n v="-7278.4630386043082"/>
    <n v="-2817.4695633306906"/>
    <n v="-20546.775256134202"/>
    <n v="0"/>
    <n v="0"/>
    <n v="0"/>
    <n v="0"/>
    <n v="-10450.842654199203"/>
    <n v="-7278.4630386043082"/>
    <n v="-2817.4695633306906"/>
    <n v="-20546.775256134202"/>
    <n v="16055.021596125449"/>
    <x v="1"/>
    <n v="-2.2058258056640625"/>
    <x v="1"/>
    <x v="0"/>
    <x v="0"/>
    <x v="5"/>
    <x v="5"/>
    <x v="0"/>
  </r>
  <r>
    <x v="8"/>
    <x v="3"/>
    <x v="0"/>
    <x v="0"/>
    <x v="1"/>
    <x v="3"/>
    <x v="0"/>
    <x v="34"/>
    <x v="5"/>
    <x v="57"/>
    <x v="7"/>
    <x v="2"/>
    <x v="2"/>
    <n v="-10673.369858235899"/>
    <n v="-6861.5240370549418"/>
    <n v="-1960.4354391585503"/>
    <n v="-19495.329334449394"/>
    <n v="0"/>
    <n v="0"/>
    <n v="0"/>
    <n v="0"/>
    <n v="-10673.369858235899"/>
    <n v="-6861.5240370549418"/>
    <n v="-1960.4354391585503"/>
    <n v="-19495.329334449394"/>
    <n v="0"/>
    <x v="1"/>
    <n v="0"/>
    <x v="1"/>
    <x v="0"/>
    <x v="0"/>
    <x v="5"/>
    <x v="5"/>
    <x v="0"/>
  </r>
  <r>
    <x v="8"/>
    <x v="3"/>
    <x v="0"/>
    <x v="0"/>
    <x v="1"/>
    <x v="3"/>
    <x v="0"/>
    <x v="35"/>
    <x v="5"/>
    <x v="58"/>
    <x v="8"/>
    <x v="2"/>
    <x v="1"/>
    <n v="-11797.700947085101"/>
    <n v="-7399.0606783645708"/>
    <n v="-1909.4350137715001"/>
    <n v="-21106.196639221173"/>
    <n v="0"/>
    <n v="0"/>
    <n v="0"/>
    <n v="0"/>
    <n v="-11797.700947085101"/>
    <n v="-7399.0606783645708"/>
    <n v="-1909.4350137715001"/>
    <n v="-21106.196639221173"/>
    <n v="0"/>
    <x v="1"/>
    <n v="0"/>
    <x v="1"/>
    <x v="0"/>
    <x v="0"/>
    <x v="5"/>
    <x v="5"/>
    <x v="0"/>
  </r>
  <r>
    <x v="8"/>
    <x v="3"/>
    <x v="0"/>
    <x v="0"/>
    <x v="1"/>
    <x v="3"/>
    <x v="0"/>
    <x v="72"/>
    <x v="5"/>
    <x v="100"/>
    <x v="9"/>
    <x v="3"/>
    <x v="1"/>
    <n v="-11139.347312161601"/>
    <n v="-7046.3734881870114"/>
    <n v="-1879.0329301832003"/>
    <n v="-20064.753730531811"/>
    <n v="0"/>
    <n v="0"/>
    <n v="0"/>
    <n v="0"/>
    <n v="-11139.347312161601"/>
    <n v="-7046.3734881870114"/>
    <n v="-1879.0329301832003"/>
    <n v="-20064.753730531811"/>
    <n v="-1761.6000919921723"/>
    <x v="1"/>
    <n v="0.25000095367431641"/>
    <x v="1"/>
    <x v="0"/>
    <x v="0"/>
    <x v="5"/>
    <x v="5"/>
    <x v="0"/>
  </r>
  <r>
    <x v="8"/>
    <x v="3"/>
    <x v="0"/>
    <x v="0"/>
    <x v="1"/>
    <x v="3"/>
    <x v="0"/>
    <x v="73"/>
    <x v="5"/>
    <x v="101"/>
    <x v="10"/>
    <x v="3"/>
    <x v="1"/>
    <n v="-11022.086045332"/>
    <n v="-7404.3734149773809"/>
    <n v="-2866.2090638622199"/>
    <n v="-21292.6685241716"/>
    <n v="0"/>
    <n v="0"/>
    <n v="0"/>
    <n v="0"/>
    <n v="-11022.086045332"/>
    <n v="-7404.3734149773809"/>
    <n v="-2866.2090638622199"/>
    <n v="-21292.6685241716"/>
    <n v="0"/>
    <x v="1"/>
    <n v="0"/>
    <x v="1"/>
    <x v="0"/>
    <x v="0"/>
    <x v="5"/>
    <x v="5"/>
    <x v="0"/>
  </r>
  <r>
    <x v="8"/>
    <x v="3"/>
    <x v="0"/>
    <x v="0"/>
    <x v="1"/>
    <x v="3"/>
    <x v="0"/>
    <x v="74"/>
    <x v="5"/>
    <x v="102"/>
    <x v="11"/>
    <x v="3"/>
    <x v="1"/>
    <n v="-11852.993879788102"/>
    <n v="-7285.3295404788723"/>
    <n v="-1942.7545441276998"/>
    <n v="-21081.077964394673"/>
    <n v="0"/>
    <n v="0"/>
    <n v="0"/>
    <n v="0"/>
    <n v="-11852.993879788102"/>
    <n v="-7285.3295404788723"/>
    <n v="-1942.7545441276998"/>
    <n v="-21081.077964394673"/>
    <n v="0"/>
    <x v="1"/>
    <n v="0"/>
    <x v="1"/>
    <x v="0"/>
    <x v="0"/>
    <x v="5"/>
    <x v="5"/>
    <x v="0"/>
  </r>
  <r>
    <x v="8"/>
    <x v="3"/>
    <x v="0"/>
    <x v="0"/>
    <x v="1"/>
    <x v="3"/>
    <x v="0"/>
    <x v="36"/>
    <x v="5"/>
    <x v="59"/>
    <x v="0"/>
    <x v="0"/>
    <x v="0"/>
    <n v="-11323.6602928716"/>
    <n v="-7725.9570472961605"/>
    <n v="-2990.6930505662408"/>
    <n v="-22040.310390734001"/>
    <n v="0"/>
    <n v="0"/>
    <n v="0"/>
    <n v="0"/>
    <n v="-11323.6602928716"/>
    <n v="-7725.9570472961605"/>
    <n v="-2990.6930505662408"/>
    <n v="-22040.310390734001"/>
    <n v="15451.914094592321"/>
    <x v="1"/>
    <n v="-2"/>
    <x v="1"/>
    <x v="0"/>
    <x v="0"/>
    <x v="5"/>
    <x v="5"/>
    <x v="0"/>
  </r>
  <r>
    <x v="8"/>
    <x v="3"/>
    <x v="0"/>
    <x v="0"/>
    <x v="1"/>
    <x v="3"/>
    <x v="0"/>
    <x v="37"/>
    <x v="5"/>
    <x v="60"/>
    <x v="1"/>
    <x v="0"/>
    <x v="0"/>
    <n v="-12336.840934878303"/>
    <n v="-7802.281513153991"/>
    <n v="-2013.4920033945805"/>
    <n v="-22152.614451426874"/>
    <n v="0"/>
    <n v="0"/>
    <n v="0"/>
    <n v="0"/>
    <n v="-12336.840934878303"/>
    <n v="-7802.281513153991"/>
    <n v="-2013.4920033945805"/>
    <n v="-22152.614451426874"/>
    <n v="0"/>
    <x v="1"/>
    <n v="0"/>
    <x v="1"/>
    <x v="0"/>
    <x v="0"/>
    <x v="5"/>
    <x v="5"/>
    <x v="0"/>
  </r>
  <r>
    <x v="8"/>
    <x v="3"/>
    <x v="0"/>
    <x v="0"/>
    <x v="1"/>
    <x v="3"/>
    <x v="0"/>
    <x v="38"/>
    <x v="5"/>
    <x v="61"/>
    <x v="2"/>
    <x v="0"/>
    <x v="1"/>
    <n v="-11432.105555564802"/>
    <n v="-7506.1896292799993"/>
    <n v="-2502.0632097600001"/>
    <n v="-21440.358394604798"/>
    <n v="0"/>
    <n v="0"/>
    <n v="0"/>
    <n v="0"/>
    <n v="-11432.105555564802"/>
    <n v="-7506.1896292799993"/>
    <n v="-2502.0632097600001"/>
    <n v="-21440.358394604798"/>
    <n v="0"/>
    <x v="1"/>
    <n v="0"/>
    <x v="1"/>
    <x v="0"/>
    <x v="0"/>
    <x v="5"/>
    <x v="5"/>
    <x v="0"/>
  </r>
  <r>
    <x v="8"/>
    <x v="3"/>
    <x v="0"/>
    <x v="0"/>
    <x v="1"/>
    <x v="3"/>
    <x v="0"/>
    <x v="39"/>
    <x v="5"/>
    <x v="62"/>
    <x v="3"/>
    <x v="1"/>
    <x v="1"/>
    <n v="-11602.031291172703"/>
    <n v="-7790.9598939877915"/>
    <n v="-2513.2128690283107"/>
    <n v="-21906.204054188805"/>
    <n v="0"/>
    <n v="0"/>
    <n v="0"/>
    <n v="0"/>
    <n v="-11602.031291172703"/>
    <n v="-7790.9598939877915"/>
    <n v="-2513.2128690283107"/>
    <n v="-21906.204054188805"/>
    <n v="3895.4799469938957"/>
    <x v="1"/>
    <n v="-0.5"/>
    <x v="1"/>
    <x v="0"/>
    <x v="0"/>
    <x v="5"/>
    <x v="5"/>
    <x v="0"/>
  </r>
  <r>
    <x v="8"/>
    <x v="3"/>
    <x v="0"/>
    <x v="0"/>
    <x v="1"/>
    <x v="3"/>
    <x v="0"/>
    <x v="40"/>
    <x v="5"/>
    <x v="63"/>
    <x v="4"/>
    <x v="1"/>
    <x v="1"/>
    <n v="-10776.856994788401"/>
    <n v="-7295.7583258252798"/>
    <n v="-2431.9194419417609"/>
    <n v="-20504.534762555442"/>
    <n v="0"/>
    <n v="0"/>
    <n v="0"/>
    <n v="0"/>
    <n v="-10776.856994788401"/>
    <n v="-7295.7583258252798"/>
    <n v="-2431.9194419417609"/>
    <n v="-20504.534762555442"/>
    <n v="0"/>
    <x v="1"/>
    <n v="0"/>
    <x v="1"/>
    <x v="0"/>
    <x v="0"/>
    <x v="5"/>
    <x v="5"/>
    <x v="0"/>
  </r>
  <r>
    <x v="8"/>
    <x v="3"/>
    <x v="0"/>
    <x v="0"/>
    <x v="1"/>
    <x v="3"/>
    <x v="0"/>
    <x v="41"/>
    <x v="5"/>
    <x v="64"/>
    <x v="5"/>
    <x v="1"/>
    <x v="1"/>
    <n v="-10099.565347793899"/>
    <n v="-7044.4902877684508"/>
    <n v="-2272.4162218607903"/>
    <n v="-19416.471857423137"/>
    <n v="0"/>
    <n v="0"/>
    <n v="0"/>
    <n v="0"/>
    <n v="-10099.565347793899"/>
    <n v="-7044.4902877684508"/>
    <n v="-2272.4162218607903"/>
    <n v="-19416.471857423137"/>
    <n v="0"/>
    <x v="1"/>
    <n v="0"/>
    <x v="1"/>
    <x v="0"/>
    <x v="0"/>
    <x v="5"/>
    <x v="5"/>
    <x v="0"/>
  </r>
  <r>
    <x v="8"/>
    <x v="3"/>
    <x v="0"/>
    <x v="0"/>
    <x v="1"/>
    <x v="3"/>
    <x v="0"/>
    <x v="42"/>
    <x v="6"/>
    <x v="65"/>
    <x v="6"/>
    <x v="2"/>
    <x v="2"/>
    <n v="-9842.516736767242"/>
    <n v="-6978.7066412952308"/>
    <n v="-2701.4348288884808"/>
    <n v="-19522.658206950953"/>
    <n v="0"/>
    <n v="0"/>
    <n v="0"/>
    <n v="0"/>
    <n v="-9842.516736767242"/>
    <n v="-6978.7066412952308"/>
    <n v="-2701.4348288884808"/>
    <n v="-19522.658206950953"/>
    <n v="15393.824510354767"/>
    <x v="1"/>
    <n v="-2.2058277130126953"/>
    <x v="1"/>
    <x v="0"/>
    <x v="0"/>
    <x v="5"/>
    <x v="5"/>
    <x v="0"/>
  </r>
  <r>
    <x v="8"/>
    <x v="3"/>
    <x v="0"/>
    <x v="0"/>
    <x v="1"/>
    <x v="3"/>
    <x v="0"/>
    <x v="43"/>
    <x v="6"/>
    <x v="66"/>
    <x v="7"/>
    <x v="2"/>
    <x v="2"/>
    <n v="-10050.4515718859"/>
    <n v="-6571.9181223569703"/>
    <n v="-1877.6908921019906"/>
    <n v="-18500.060586344862"/>
    <n v="0"/>
    <n v="0"/>
    <n v="0"/>
    <n v="0"/>
    <n v="-10050.4515718859"/>
    <n v="-6571.9181223569703"/>
    <n v="-1877.6908921019906"/>
    <n v="-18500.060586344862"/>
    <n v="0"/>
    <x v="1"/>
    <n v="0"/>
    <x v="1"/>
    <x v="0"/>
    <x v="0"/>
    <x v="5"/>
    <x v="5"/>
    <x v="0"/>
  </r>
  <r>
    <x v="8"/>
    <x v="3"/>
    <x v="0"/>
    <x v="0"/>
    <x v="1"/>
    <x v="3"/>
    <x v="0"/>
    <x v="44"/>
    <x v="6"/>
    <x v="67"/>
    <x v="8"/>
    <x v="2"/>
    <x v="1"/>
    <n v="-10710.1330303752"/>
    <n v="-6894.4627282375504"/>
    <n v="-1779.2161879322703"/>
    <n v="-19383.811946545022"/>
    <n v="0"/>
    <n v="0"/>
    <n v="0"/>
    <n v="0"/>
    <n v="-10710.1330303752"/>
    <n v="-6894.4627282375504"/>
    <n v="-1779.2161879322703"/>
    <n v="-19383.811946545022"/>
    <n v="0"/>
    <x v="1"/>
    <n v="0"/>
    <x v="1"/>
    <x v="0"/>
    <x v="0"/>
    <x v="5"/>
    <x v="5"/>
    <x v="0"/>
  </r>
  <r>
    <x v="8"/>
    <x v="3"/>
    <x v="0"/>
    <x v="0"/>
    <x v="1"/>
    <x v="3"/>
    <x v="0"/>
    <x v="75"/>
    <x v="6"/>
    <x v="103"/>
    <x v="9"/>
    <x v="3"/>
    <x v="1"/>
    <n v="-10066.337491055801"/>
    <n v="-6771.4545219595302"/>
    <n v="-2257.1515073198407"/>
    <n v="-19094.943520335175"/>
    <n v="0"/>
    <n v="0"/>
    <n v="0"/>
    <n v="0"/>
    <n v="-10066.337491055801"/>
    <n v="-6771.4545219595302"/>
    <n v="-2257.1515073198407"/>
    <n v="-19094.943520335175"/>
    <n v="-1692.8636304898826"/>
    <x v="1"/>
    <n v="0.25"/>
    <x v="1"/>
    <x v="0"/>
    <x v="0"/>
    <x v="5"/>
    <x v="5"/>
    <x v="0"/>
  </r>
  <r>
    <x v="8"/>
    <x v="3"/>
    <x v="0"/>
    <x v="0"/>
    <x v="1"/>
    <x v="3"/>
    <x v="0"/>
    <x v="76"/>
    <x v="6"/>
    <x v="104"/>
    <x v="10"/>
    <x v="3"/>
    <x v="1"/>
    <n v="-10710.060439633204"/>
    <n v="-7079.6668613872716"/>
    <n v="-2283.7635036733104"/>
    <n v="-20073.490804693785"/>
    <n v="0"/>
    <n v="0"/>
    <n v="0"/>
    <n v="0"/>
    <n v="-10710.060439633204"/>
    <n v="-7079.6668613872716"/>
    <n v="-2283.7635036733104"/>
    <n v="-20073.490804693785"/>
    <n v="0"/>
    <x v="1"/>
    <n v="0"/>
    <x v="1"/>
    <x v="0"/>
    <x v="0"/>
    <x v="5"/>
    <x v="5"/>
    <x v="0"/>
  </r>
  <r>
    <x v="8"/>
    <x v="3"/>
    <x v="0"/>
    <x v="0"/>
    <x v="1"/>
    <x v="3"/>
    <x v="0"/>
    <x v="77"/>
    <x v="6"/>
    <x v="105"/>
    <x v="11"/>
    <x v="3"/>
    <x v="1"/>
    <n v="-11044.117389945399"/>
    <n v="-7004.629905391811"/>
    <n v="-1867.90130810448"/>
    <n v="-19916.648603441688"/>
    <n v="0"/>
    <n v="0"/>
    <n v="0"/>
    <n v="0"/>
    <n v="-11044.117389945399"/>
    <n v="-7004.629905391811"/>
    <n v="-1867.90130810448"/>
    <n v="-19916.648603441688"/>
    <n v="0"/>
    <x v="1"/>
    <n v="0"/>
    <x v="1"/>
    <x v="0"/>
    <x v="0"/>
    <x v="5"/>
    <x v="5"/>
    <x v="0"/>
  </r>
  <r>
    <x v="8"/>
    <x v="3"/>
    <x v="0"/>
    <x v="0"/>
    <x v="1"/>
    <x v="3"/>
    <x v="0"/>
    <x v="45"/>
    <x v="6"/>
    <x v="68"/>
    <x v="0"/>
    <x v="0"/>
    <x v="0"/>
    <n v="-10490.238352472801"/>
    <n v="-7172.0594608491301"/>
    <n v="-2776.2810816190199"/>
    <n v="-20438.578894940951"/>
    <n v="0"/>
    <n v="0"/>
    <n v="0"/>
    <n v="0"/>
    <n v="-10490.238352472801"/>
    <n v="-7172.0594608491301"/>
    <n v="-2776.2810816190199"/>
    <n v="-20438.578894940951"/>
    <n v="14344.11892169826"/>
    <x v="1"/>
    <n v="-2"/>
    <x v="1"/>
    <x v="0"/>
    <x v="0"/>
    <x v="5"/>
    <x v="5"/>
    <x v="0"/>
  </r>
  <r>
    <x v="8"/>
    <x v="3"/>
    <x v="0"/>
    <x v="0"/>
    <x v="1"/>
    <x v="3"/>
    <x v="0"/>
    <x v="46"/>
    <x v="6"/>
    <x v="69"/>
    <x v="1"/>
    <x v="0"/>
    <x v="0"/>
    <n v="-11438.0585604878"/>
    <n v="-7247.3999484182423"/>
    <n v="-1870.2967608821202"/>
    <n v="-20555.755269788162"/>
    <n v="0"/>
    <n v="0"/>
    <n v="0"/>
    <n v="0"/>
    <n v="-11438.0585604878"/>
    <n v="-7247.3999484182423"/>
    <n v="-1870.2967608821202"/>
    <n v="-20555.755269788162"/>
    <n v="0"/>
    <x v="1"/>
    <n v="0"/>
    <x v="1"/>
    <x v="0"/>
    <x v="0"/>
    <x v="5"/>
    <x v="5"/>
    <x v="0"/>
  </r>
  <r>
    <x v="8"/>
    <x v="3"/>
    <x v="0"/>
    <x v="0"/>
    <x v="1"/>
    <x v="3"/>
    <x v="0"/>
    <x v="47"/>
    <x v="6"/>
    <x v="70"/>
    <x v="2"/>
    <x v="0"/>
    <x v="1"/>
    <n v="-10522.416310086099"/>
    <n v="-6959.052919831739"/>
    <n v="-2319.6843066105803"/>
    <n v="-19801.153536528418"/>
    <n v="0"/>
    <n v="0"/>
    <n v="0"/>
    <n v="0"/>
    <n v="-10522.416310086099"/>
    <n v="-6959.052919831739"/>
    <n v="-2319.6843066105803"/>
    <n v="-19801.153536528418"/>
    <n v="0"/>
    <x v="1"/>
    <n v="0"/>
    <x v="1"/>
    <x v="0"/>
    <x v="0"/>
    <x v="5"/>
    <x v="5"/>
    <x v="0"/>
  </r>
  <r>
    <x v="8"/>
    <x v="3"/>
    <x v="0"/>
    <x v="0"/>
    <x v="1"/>
    <x v="3"/>
    <x v="0"/>
    <x v="48"/>
    <x v="6"/>
    <x v="71"/>
    <x v="3"/>
    <x v="1"/>
    <x v="1"/>
    <n v="-10777.7919641066"/>
    <n v="-7230.1660251347303"/>
    <n v="-2332.3116210112003"/>
    <n v="-20340.26961025253"/>
    <n v="0"/>
    <n v="0"/>
    <n v="0"/>
    <n v="0"/>
    <n v="-10777.7919641066"/>
    <n v="-7230.1660251347303"/>
    <n v="-2332.3116210112003"/>
    <n v="-20340.26961025253"/>
    <n v="3615.0830125673651"/>
    <x v="1"/>
    <n v="-0.5"/>
    <x v="1"/>
    <x v="0"/>
    <x v="0"/>
    <x v="5"/>
    <x v="5"/>
    <x v="0"/>
  </r>
  <r>
    <x v="8"/>
    <x v="3"/>
    <x v="0"/>
    <x v="0"/>
    <x v="1"/>
    <x v="3"/>
    <x v="0"/>
    <x v="49"/>
    <x v="6"/>
    <x v="72"/>
    <x v="4"/>
    <x v="1"/>
    <x v="1"/>
    <n v="-9972.3339115521412"/>
    <n v="-6766.5837940332804"/>
    <n v="-2255.5279313444307"/>
    <n v="-18994.445636929853"/>
    <n v="0"/>
    <n v="0"/>
    <n v="0"/>
    <n v="0"/>
    <n v="-9972.3339115521412"/>
    <n v="-6766.5837940332804"/>
    <n v="-2255.5279313444307"/>
    <n v="-18994.445636929853"/>
    <n v="0"/>
    <x v="1"/>
    <n v="0"/>
    <x v="1"/>
    <x v="0"/>
    <x v="0"/>
    <x v="5"/>
    <x v="5"/>
    <x v="0"/>
  </r>
  <r>
    <x v="8"/>
    <x v="3"/>
    <x v="0"/>
    <x v="0"/>
    <x v="1"/>
    <x v="3"/>
    <x v="0"/>
    <x v="50"/>
    <x v="6"/>
    <x v="73"/>
    <x v="5"/>
    <x v="1"/>
    <x v="1"/>
    <n v="-8984.7463897307807"/>
    <n v="-6539.5222141928807"/>
    <n v="-2531.4279538811102"/>
    <n v="-18055.696557804771"/>
    <n v="0"/>
    <n v="0"/>
    <n v="0"/>
    <n v="0"/>
    <n v="-8984.7463897307807"/>
    <n v="-6539.5222141928807"/>
    <n v="-2531.4279538811102"/>
    <n v="-18055.696557804771"/>
    <n v="0"/>
    <x v="1"/>
    <n v="0"/>
    <x v="1"/>
    <x v="0"/>
    <x v="0"/>
    <x v="5"/>
    <x v="5"/>
    <x v="0"/>
  </r>
  <r>
    <x v="8"/>
    <x v="3"/>
    <x v="0"/>
    <x v="0"/>
    <x v="1"/>
    <x v="3"/>
    <x v="0"/>
    <x v="78"/>
    <x v="7"/>
    <x v="106"/>
    <x v="6"/>
    <x v="2"/>
    <x v="2"/>
    <n v="-9483.175633330462"/>
    <n v="-6476.7273956398003"/>
    <n v="-2089.2669018192905"/>
    <n v="-18049.169930789554"/>
    <n v="0"/>
    <n v="0"/>
    <n v="0"/>
    <n v="0"/>
    <n v="-9483.175633330462"/>
    <n v="-6476.7273956398003"/>
    <n v="-2089.2669018192905"/>
    <n v="-18049.169930789554"/>
    <n v="14286.544778930811"/>
    <x v="1"/>
    <n v="-2.2058277130126953"/>
    <x v="1"/>
    <x v="0"/>
    <x v="0"/>
    <x v="5"/>
    <x v="5"/>
    <x v="0"/>
  </r>
  <r>
    <x v="8"/>
    <x v="3"/>
    <x v="0"/>
    <x v="0"/>
    <x v="1"/>
    <x v="3"/>
    <x v="0"/>
    <x v="79"/>
    <x v="7"/>
    <x v="107"/>
    <x v="7"/>
    <x v="2"/>
    <x v="2"/>
    <n v="-9294.0172847966733"/>
    <n v="-6091.8715396154512"/>
    <n v="-1740.5347256044204"/>
    <n v="-17126.423550016545"/>
    <n v="0"/>
    <n v="0"/>
    <n v="0"/>
    <n v="0"/>
    <n v="-9294.0172847966733"/>
    <n v="-6091.8715396154512"/>
    <n v="-1740.5347256044204"/>
    <n v="-17126.423550016545"/>
    <n v="0"/>
    <x v="1"/>
    <n v="0"/>
    <x v="1"/>
    <x v="0"/>
    <x v="0"/>
    <x v="5"/>
    <x v="5"/>
    <x v="0"/>
  </r>
  <r>
    <x v="8"/>
    <x v="3"/>
    <x v="0"/>
    <x v="0"/>
    <x v="1"/>
    <x v="3"/>
    <x v="0"/>
    <x v="80"/>
    <x v="7"/>
    <x v="108"/>
    <x v="8"/>
    <x v="2"/>
    <x v="1"/>
    <n v="-9846.6079374054643"/>
    <n v="-6387.9085865291399"/>
    <n v="-1648.4925384591402"/>
    <n v="-17883.009062393743"/>
    <n v="0"/>
    <n v="0"/>
    <n v="0"/>
    <n v="0"/>
    <n v="-9846.6079374054643"/>
    <n v="-6387.9085865291399"/>
    <n v="-1648.4925384591402"/>
    <n v="-17883.009062393743"/>
    <n v="0"/>
    <x v="1"/>
    <n v="0"/>
    <x v="1"/>
    <x v="0"/>
    <x v="0"/>
    <x v="5"/>
    <x v="5"/>
    <x v="0"/>
  </r>
  <r>
    <x v="8"/>
    <x v="3"/>
    <x v="0"/>
    <x v="0"/>
    <x v="1"/>
    <x v="3"/>
    <x v="0"/>
    <x v="81"/>
    <x v="7"/>
    <x v="109"/>
    <x v="9"/>
    <x v="3"/>
    <x v="1"/>
    <n v="-9382.1606696569506"/>
    <n v="-6287.9421681962012"/>
    <n v="-2095.9807227320703"/>
    <n v="-17766.083560585223"/>
    <n v="0"/>
    <n v="0"/>
    <n v="0"/>
    <n v="0"/>
    <n v="-9382.1606696569506"/>
    <n v="-6287.9421681962012"/>
    <n v="-2095.9807227320703"/>
    <n v="-17766.083560585223"/>
    <n v="-1571.9855420490503"/>
    <x v="1"/>
    <n v="0.25"/>
    <x v="1"/>
    <x v="0"/>
    <x v="0"/>
    <x v="5"/>
    <x v="5"/>
    <x v="0"/>
  </r>
  <r>
    <x v="8"/>
    <x v="3"/>
    <x v="0"/>
    <x v="0"/>
    <x v="1"/>
    <x v="3"/>
    <x v="0"/>
    <x v="82"/>
    <x v="7"/>
    <x v="110"/>
    <x v="10"/>
    <x v="3"/>
    <x v="1"/>
    <n v="-9967.1176196048928"/>
    <n v="-6588.6418514549505"/>
    <n v="-2125.3683391790105"/>
    <n v="-18681.127810238853"/>
    <n v="0"/>
    <n v="0"/>
    <n v="0"/>
    <n v="0"/>
    <n v="-9967.1176196048928"/>
    <n v="-6588.6418514549505"/>
    <n v="-2125.3683391790105"/>
    <n v="-18681.127810238853"/>
    <n v="0"/>
    <x v="1"/>
    <n v="0"/>
    <x v="1"/>
    <x v="0"/>
    <x v="0"/>
    <x v="5"/>
    <x v="5"/>
    <x v="0"/>
  </r>
  <r>
    <x v="8"/>
    <x v="3"/>
    <x v="0"/>
    <x v="0"/>
    <x v="1"/>
    <x v="3"/>
    <x v="0"/>
    <x v="83"/>
    <x v="7"/>
    <x v="111"/>
    <x v="11"/>
    <x v="3"/>
    <x v="1"/>
    <n v="-10219.705938840299"/>
    <n v="-6513.0581716355709"/>
    <n v="-1736.8155124361601"/>
    <n v="-18469.579622912031"/>
    <n v="0"/>
    <n v="0"/>
    <n v="0"/>
    <n v="0"/>
    <n v="-10219.705938840299"/>
    <n v="-6513.0581716355709"/>
    <n v="-1736.8155124361601"/>
    <n v="-18469.579622912031"/>
    <n v="0"/>
    <x v="1"/>
    <n v="0"/>
    <x v="1"/>
    <x v="0"/>
    <x v="0"/>
    <x v="5"/>
    <x v="5"/>
    <x v="0"/>
  </r>
  <r>
    <x v="8"/>
    <x v="3"/>
    <x v="0"/>
    <x v="0"/>
    <x v="1"/>
    <x v="3"/>
    <x v="0"/>
    <x v="84"/>
    <x v="7"/>
    <x v="112"/>
    <x v="0"/>
    <x v="0"/>
    <x v="0"/>
    <n v="-9824.6154892128725"/>
    <n v="-6680.8540625757014"/>
    <n v="-2586.1370564809104"/>
    <n v="-19091.606608269485"/>
    <n v="0"/>
    <n v="0"/>
    <n v="0"/>
    <n v="0"/>
    <n v="-9824.6154892128725"/>
    <n v="-6680.8540625757014"/>
    <n v="-2586.1370564809104"/>
    <n v="-19091.606608269485"/>
    <n v="13361.708125151403"/>
    <x v="1"/>
    <n v="-2"/>
    <x v="1"/>
    <x v="0"/>
    <x v="0"/>
    <x v="5"/>
    <x v="5"/>
    <x v="0"/>
  </r>
  <r>
    <x v="8"/>
    <x v="3"/>
    <x v="0"/>
    <x v="0"/>
    <x v="1"/>
    <x v="3"/>
    <x v="0"/>
    <x v="85"/>
    <x v="7"/>
    <x v="113"/>
    <x v="1"/>
    <x v="0"/>
    <x v="0"/>
    <n v="-10643.413121135802"/>
    <n v="-6744.1668999534695"/>
    <n v="-1740.4301677299302"/>
    <n v="-19128.0101888192"/>
    <n v="0"/>
    <n v="0"/>
    <n v="0"/>
    <n v="0"/>
    <n v="-10643.413121135802"/>
    <n v="-6744.1668999534695"/>
    <n v="-1740.4301677299302"/>
    <n v="-19128.0101888192"/>
    <n v="0"/>
    <x v="1"/>
    <n v="0"/>
    <x v="1"/>
    <x v="0"/>
    <x v="0"/>
    <x v="5"/>
    <x v="5"/>
    <x v="0"/>
  </r>
  <r>
    <x v="8"/>
    <x v="3"/>
    <x v="0"/>
    <x v="0"/>
    <x v="1"/>
    <x v="3"/>
    <x v="0"/>
    <x v="86"/>
    <x v="7"/>
    <x v="114"/>
    <x v="2"/>
    <x v="0"/>
    <x v="1"/>
    <n v="-9387.4946229020225"/>
    <n v="-6474.17850514564"/>
    <n v="-2589.6714020582504"/>
    <n v="-18451.344530105915"/>
    <n v="0"/>
    <n v="0"/>
    <n v="0"/>
    <n v="0"/>
    <n v="-9387.4946229020225"/>
    <n v="-6474.17850514564"/>
    <n v="-2589.6714020582504"/>
    <n v="-18451.344530105915"/>
    <n v="0"/>
    <x v="1"/>
    <n v="0"/>
    <x v="1"/>
    <x v="0"/>
    <x v="0"/>
    <x v="5"/>
    <x v="5"/>
    <x v="0"/>
  </r>
  <r>
    <x v="8"/>
    <x v="3"/>
    <x v="0"/>
    <x v="0"/>
    <x v="1"/>
    <x v="3"/>
    <x v="0"/>
    <x v="87"/>
    <x v="7"/>
    <x v="115"/>
    <x v="3"/>
    <x v="1"/>
    <x v="1"/>
    <n v="-10421.578377572501"/>
    <n v="-6720.1795874308109"/>
    <n v="-1734.23989353053"/>
    <n v="-18875.997858533839"/>
    <n v="0"/>
    <n v="0"/>
    <n v="0"/>
    <n v="0"/>
    <n v="-10421.578377572501"/>
    <n v="-6720.1795874308109"/>
    <n v="-1734.23989353053"/>
    <n v="-18875.997858533839"/>
    <n v="3360.0897937154054"/>
    <x v="1"/>
    <n v="-0.5"/>
    <x v="1"/>
    <x v="0"/>
    <x v="0"/>
    <x v="5"/>
    <x v="5"/>
    <x v="0"/>
  </r>
  <r>
    <x v="8"/>
    <x v="3"/>
    <x v="0"/>
    <x v="0"/>
    <x v="1"/>
    <x v="3"/>
    <x v="0"/>
    <x v="88"/>
    <x v="7"/>
    <x v="116"/>
    <x v="4"/>
    <x v="1"/>
    <x v="1"/>
    <n v="-9280.2191515355426"/>
    <n v="-6296.8736526271714"/>
    <n v="-2098.9578842090605"/>
    <n v="-17676.050688371775"/>
    <n v="0"/>
    <n v="0"/>
    <n v="0"/>
    <n v="0"/>
    <n v="-9280.2191515355426"/>
    <n v="-6296.8736526271714"/>
    <n v="-2098.9578842090605"/>
    <n v="-17676.050688371775"/>
    <n v="0"/>
    <x v="1"/>
    <n v="0"/>
    <x v="1"/>
    <x v="0"/>
    <x v="0"/>
    <x v="5"/>
    <x v="5"/>
    <x v="0"/>
  </r>
  <r>
    <x v="8"/>
    <x v="3"/>
    <x v="0"/>
    <x v="0"/>
    <x v="1"/>
    <x v="3"/>
    <x v="0"/>
    <x v="89"/>
    <x v="7"/>
    <x v="117"/>
    <x v="5"/>
    <x v="1"/>
    <x v="1"/>
    <n v="-8360.9882029361706"/>
    <n v="-6085.5971445587211"/>
    <n v="-2355.7150237001501"/>
    <n v="-16802.300371195044"/>
    <n v="0"/>
    <n v="0"/>
    <n v="0"/>
    <n v="0"/>
    <n v="-8360.9882029361706"/>
    <n v="-6085.5971445587211"/>
    <n v="-2355.7150237001501"/>
    <n v="-16802.300371195044"/>
    <n v="0"/>
    <x v="1"/>
    <n v="0"/>
    <x v="1"/>
    <x v="0"/>
    <x v="0"/>
    <x v="5"/>
    <x v="5"/>
    <x v="0"/>
  </r>
  <r>
    <x v="8"/>
    <x v="3"/>
    <x v="0"/>
    <x v="0"/>
    <x v="1"/>
    <x v="3"/>
    <x v="0"/>
    <x v="90"/>
    <x v="8"/>
    <x v="118"/>
    <x v="6"/>
    <x v="2"/>
    <x v="2"/>
    <n v="-8824.7039762890618"/>
    <n v="-6026.9297645095112"/>
    <n v="-1944.1708917772605"/>
    <n v="-16795.804632575833"/>
    <n v="0"/>
    <n v="0"/>
    <n v="0"/>
    <n v="0"/>
    <n v="-8824.7039762890618"/>
    <n v="-6026.9297645095112"/>
    <n v="-1944.1708917772605"/>
    <n v="-16795.804632575833"/>
    <n v="13294.368698936158"/>
    <x v="1"/>
    <n v="-2.2058277130126953"/>
    <x v="1"/>
    <x v="0"/>
    <x v="0"/>
    <x v="5"/>
    <x v="5"/>
    <x v="0"/>
  </r>
  <r>
    <x v="8"/>
    <x v="3"/>
    <x v="0"/>
    <x v="0"/>
    <x v="1"/>
    <x v="3"/>
    <x v="0"/>
    <x v="91"/>
    <x v="8"/>
    <x v="119"/>
    <x v="7"/>
    <x v="2"/>
    <x v="2"/>
    <n v="-9016.428423726351"/>
    <n v="-5871.1219030253114"/>
    <n v="-1619.6198353173302"/>
    <n v="-16507.170162068993"/>
    <n v="0"/>
    <n v="0"/>
    <n v="0"/>
    <n v="0"/>
    <n v="-9016.428423726351"/>
    <n v="-5871.1219030253114"/>
    <n v="-1619.6198353173302"/>
    <n v="-16507.170162068993"/>
    <n v="0"/>
    <x v="1"/>
    <n v="0"/>
    <x v="1"/>
    <x v="0"/>
    <x v="0"/>
    <x v="5"/>
    <x v="5"/>
    <x v="0"/>
  </r>
  <r>
    <x v="8"/>
    <x v="3"/>
    <x v="0"/>
    <x v="0"/>
    <x v="1"/>
    <x v="3"/>
    <x v="0"/>
    <x v="92"/>
    <x v="8"/>
    <x v="120"/>
    <x v="8"/>
    <x v="2"/>
    <x v="1"/>
    <n v="-8811.3071106005409"/>
    <n v="-5940.2437427822615"/>
    <n v="-1916.2076589620201"/>
    <n v="-16667.758512344823"/>
    <n v="0"/>
    <n v="0"/>
    <n v="0"/>
    <n v="0"/>
    <n v="-8811.3071106005409"/>
    <n v="-5940.2437427822615"/>
    <n v="-1916.2076589620201"/>
    <n v="-16667.758512344823"/>
    <n v="0"/>
    <x v="1"/>
    <n v="0"/>
    <x v="1"/>
    <x v="0"/>
    <x v="0"/>
    <x v="5"/>
    <x v="5"/>
    <x v="0"/>
  </r>
  <r>
    <x v="8"/>
    <x v="3"/>
    <x v="0"/>
    <x v="0"/>
    <x v="1"/>
    <x v="3"/>
    <x v="0"/>
    <x v="93"/>
    <x v="8"/>
    <x v="121"/>
    <x v="9"/>
    <x v="3"/>
    <x v="1"/>
    <n v="-9086.1071655161213"/>
    <n v="-5855.7594516561603"/>
    <n v="-1561.5358537749803"/>
    <n v="-16503.402470947261"/>
    <n v="0"/>
    <n v="0"/>
    <n v="0"/>
    <n v="0"/>
    <n v="-9086.1071655161213"/>
    <n v="-5855.7594516561603"/>
    <n v="-1561.5358537749803"/>
    <n v="-16503.402470947261"/>
    <n v="-1463.9398629140401"/>
    <x v="1"/>
    <n v="0.25"/>
    <x v="1"/>
    <x v="0"/>
    <x v="0"/>
    <x v="5"/>
    <x v="5"/>
    <x v="0"/>
  </r>
  <r>
    <x v="8"/>
    <x v="3"/>
    <x v="0"/>
    <x v="0"/>
    <x v="1"/>
    <x v="3"/>
    <x v="0"/>
    <x v="94"/>
    <x v="8"/>
    <x v="122"/>
    <x v="10"/>
    <x v="3"/>
    <x v="1"/>
    <n v="-9213.6007069059415"/>
    <n v="-6125.6183443801301"/>
    <n v="-1976.0059175419701"/>
    <n v="-17315.224968828043"/>
    <n v="0"/>
    <n v="0"/>
    <n v="0"/>
    <n v="0"/>
    <n v="-9213.6007069059415"/>
    <n v="-6125.6183443801301"/>
    <n v="-1976.0059175419701"/>
    <n v="-17315.224968828043"/>
    <n v="0"/>
    <x v="1"/>
    <n v="0"/>
    <x v="1"/>
    <x v="0"/>
    <x v="0"/>
    <x v="5"/>
    <x v="5"/>
    <x v="0"/>
  </r>
  <r>
    <x v="8"/>
    <x v="3"/>
    <x v="0"/>
    <x v="0"/>
    <x v="1"/>
    <x v="3"/>
    <x v="0"/>
    <x v="95"/>
    <x v="8"/>
    <x v="123"/>
    <x v="11"/>
    <x v="3"/>
    <x v="1"/>
    <n v="-8958.7794542651718"/>
    <n v="-5932.2201864776507"/>
    <n v="-1977.4067288258905"/>
    <n v="-16868.406369568715"/>
    <n v="0"/>
    <n v="0"/>
    <n v="0"/>
    <n v="0"/>
    <n v="-8958.7794542651718"/>
    <n v="-5932.2201864776507"/>
    <n v="-1977.4067288258905"/>
    <n v="-16868.406369568715"/>
    <n v="0"/>
    <x v="1"/>
    <n v="0"/>
    <x v="1"/>
    <x v="0"/>
    <x v="0"/>
    <x v="5"/>
    <x v="5"/>
    <x v="0"/>
  </r>
  <r>
    <x v="8"/>
    <x v="3"/>
    <x v="0"/>
    <x v="0"/>
    <x v="1"/>
    <x v="3"/>
    <x v="0"/>
    <x v="96"/>
    <x v="8"/>
    <x v="124"/>
    <x v="0"/>
    <x v="0"/>
    <x v="0"/>
    <n v="-9513.6589455462999"/>
    <n v="-6220.1468518939009"/>
    <n v="-2006.4989844819002"/>
    <n v="-17740.304781922099"/>
    <n v="0"/>
    <n v="0"/>
    <n v="0"/>
    <n v="0"/>
    <n v="-9513.6589455462999"/>
    <n v="-6220.1468518939009"/>
    <n v="-2006.4989844819002"/>
    <n v="-17740.304781922099"/>
    <n v="12440.293703787802"/>
    <x v="1"/>
    <n v="-2"/>
    <x v="1"/>
    <x v="0"/>
    <x v="0"/>
    <x v="5"/>
    <x v="5"/>
    <x v="0"/>
  </r>
  <r>
    <x v="8"/>
    <x v="3"/>
    <x v="0"/>
    <x v="0"/>
    <x v="1"/>
    <x v="3"/>
    <x v="0"/>
    <x v="97"/>
    <x v="8"/>
    <x v="125"/>
    <x v="1"/>
    <x v="0"/>
    <x v="0"/>
    <n v="-9475.0360621891705"/>
    <n v="-6271.599468116171"/>
    <n v="-2023.0966026181197"/>
    <n v="-17769.732132923462"/>
    <n v="0"/>
    <n v="0"/>
    <n v="0"/>
    <n v="0"/>
    <n v="-9475.0360621891705"/>
    <n v="-6271.599468116171"/>
    <n v="-2023.0966026181197"/>
    <n v="-17769.732132923462"/>
    <n v="0"/>
    <x v="1"/>
    <n v="0"/>
    <x v="1"/>
    <x v="0"/>
    <x v="0"/>
    <x v="5"/>
    <x v="5"/>
    <x v="0"/>
  </r>
  <r>
    <x v="8"/>
    <x v="3"/>
    <x v="0"/>
    <x v="0"/>
    <x v="1"/>
    <x v="3"/>
    <x v="0"/>
    <x v="98"/>
    <x v="8"/>
    <x v="126"/>
    <x v="2"/>
    <x v="0"/>
    <x v="1"/>
    <n v="-9162.9800115791804"/>
    <n v="-6031.9688337000507"/>
    <n v="-2010.6562779000201"/>
    <n v="-17205.605123179252"/>
    <n v="0"/>
    <n v="0"/>
    <n v="0"/>
    <n v="0"/>
    <n v="-9162.9800115791804"/>
    <n v="-6031.9688337000507"/>
    <n v="-2010.6562779000201"/>
    <n v="-17205.605123179252"/>
    <n v="0"/>
    <x v="1"/>
    <n v="0"/>
    <x v="1"/>
    <x v="0"/>
    <x v="0"/>
    <x v="5"/>
    <x v="5"/>
    <x v="0"/>
  </r>
  <r>
    <x v="8"/>
    <x v="3"/>
    <x v="0"/>
    <x v="0"/>
    <x v="1"/>
    <x v="3"/>
    <x v="0"/>
    <x v="99"/>
    <x v="8"/>
    <x v="127"/>
    <x v="3"/>
    <x v="1"/>
    <x v="1"/>
    <n v="-9694.7588535887917"/>
    <n v="-6253.5976921999309"/>
    <n v="-1613.8316625032001"/>
    <n v="-17562.188208291922"/>
    <n v="0"/>
    <n v="0"/>
    <n v="0"/>
    <n v="0"/>
    <n v="-9694.7588535887917"/>
    <n v="-6253.5976921999309"/>
    <n v="-1613.8316625032001"/>
    <n v="-17562.188208291922"/>
    <n v="3126.7988460999654"/>
    <x v="1"/>
    <n v="-0.5"/>
    <x v="1"/>
    <x v="0"/>
    <x v="0"/>
    <x v="5"/>
    <x v="5"/>
    <x v="0"/>
  </r>
  <r>
    <x v="8"/>
    <x v="3"/>
    <x v="0"/>
    <x v="0"/>
    <x v="1"/>
    <x v="3"/>
    <x v="0"/>
    <x v="100"/>
    <x v="8"/>
    <x v="128"/>
    <x v="4"/>
    <x v="1"/>
    <x v="1"/>
    <n v="-8234.004405679063"/>
    <n v="-5849.5228115184709"/>
    <n v="-2339.8091246073905"/>
    <n v="-16423.336341804923"/>
    <n v="0"/>
    <n v="0"/>
    <n v="0"/>
    <n v="0"/>
    <n v="-8234.004405679063"/>
    <n v="-5849.5228115184709"/>
    <n v="-2339.8091246073905"/>
    <n v="-16423.336341804923"/>
    <n v="0"/>
    <x v="1"/>
    <n v="0"/>
    <x v="1"/>
    <x v="0"/>
    <x v="0"/>
    <x v="5"/>
    <x v="5"/>
    <x v="0"/>
  </r>
  <r>
    <x v="8"/>
    <x v="3"/>
    <x v="0"/>
    <x v="0"/>
    <x v="1"/>
    <x v="3"/>
    <x v="0"/>
    <x v="101"/>
    <x v="8"/>
    <x v="129"/>
    <x v="5"/>
    <x v="1"/>
    <x v="1"/>
    <n v="-8120.4858157153712"/>
    <n v="-5658.0271016394117"/>
    <n v="-1825.1700327869003"/>
    <n v="-15603.682950141683"/>
    <n v="0"/>
    <n v="0"/>
    <n v="0"/>
    <n v="0"/>
    <n v="-8120.4858157153712"/>
    <n v="-5658.0271016394117"/>
    <n v="-1825.1700327869003"/>
    <n v="-15603.682950141683"/>
    <n v="0"/>
    <x v="1"/>
    <n v="0"/>
    <x v="1"/>
    <x v="0"/>
    <x v="0"/>
    <x v="5"/>
    <x v="5"/>
    <x v="0"/>
  </r>
  <r>
    <x v="8"/>
    <x v="3"/>
    <x v="0"/>
    <x v="0"/>
    <x v="1"/>
    <x v="3"/>
    <x v="0"/>
    <x v="102"/>
    <x v="9"/>
    <x v="130"/>
    <x v="6"/>
    <x v="2"/>
    <x v="2"/>
    <n v="-8156.6491693716507"/>
    <n v="-5598.4165484811911"/>
    <n v="-1805.9408220907103"/>
    <n v="-15561.006539943552"/>
    <n v="0"/>
    <n v="0"/>
    <n v="0"/>
    <n v="0"/>
    <n v="-8156.6491693716507"/>
    <n v="-5598.4165484811911"/>
    <n v="-1805.9408220907103"/>
    <n v="-15561.006539943552"/>
    <n v="12349.131693496543"/>
    <x v="1"/>
    <n v="-2.2058258056640625"/>
    <x v="1"/>
    <x v="0"/>
    <x v="0"/>
    <x v="5"/>
    <x v="5"/>
    <x v="0"/>
  </r>
  <r>
    <x v="8"/>
    <x v="3"/>
    <x v="0"/>
    <x v="0"/>
    <x v="1"/>
    <x v="3"/>
    <x v="0"/>
    <x v="103"/>
    <x v="9"/>
    <x v="131"/>
    <x v="7"/>
    <x v="2"/>
    <x v="2"/>
    <n v="-8039.0912484771115"/>
    <n v="-5268.7389605914605"/>
    <n v="-1505.3539887404204"/>
    <n v="-14813.184197808992"/>
    <n v="0"/>
    <n v="0"/>
    <n v="0"/>
    <n v="0"/>
    <n v="-8039.0912484771115"/>
    <n v="-5268.7389605914605"/>
    <n v="-1505.3539887404204"/>
    <n v="-14813.184197808992"/>
    <n v="0"/>
    <x v="1"/>
    <n v="0"/>
    <x v="1"/>
    <x v="0"/>
    <x v="0"/>
    <x v="5"/>
    <x v="5"/>
    <x v="0"/>
  </r>
  <r>
    <x v="8"/>
    <x v="3"/>
    <x v="0"/>
    <x v="0"/>
    <x v="1"/>
    <x v="3"/>
    <x v="0"/>
    <x v="104"/>
    <x v="9"/>
    <x v="132"/>
    <x v="8"/>
    <x v="2"/>
    <x v="1"/>
    <n v="-8464.881042907673"/>
    <n v="-5657.9805940540891"/>
    <n v="-1825.1550303400306"/>
    <n v="-15948.016667301794"/>
    <n v="0"/>
    <n v="0"/>
    <n v="0"/>
    <n v="0"/>
    <n v="-8464.881042907673"/>
    <n v="-5657.9805940540891"/>
    <n v="-1825.1550303400306"/>
    <n v="-15948.016667301794"/>
    <n v="0"/>
    <x v="1"/>
    <n v="0"/>
    <x v="1"/>
    <x v="0"/>
    <x v="0"/>
    <x v="5"/>
    <x v="5"/>
    <x v="0"/>
  </r>
  <r>
    <x v="8"/>
    <x v="3"/>
    <x v="0"/>
    <x v="0"/>
    <x v="1"/>
    <x v="3"/>
    <x v="0"/>
    <x v="105"/>
    <x v="9"/>
    <x v="133"/>
    <x v="9"/>
    <x v="3"/>
    <x v="1"/>
    <n v="-8445.8938703994809"/>
    <n v="-5441.2765588748107"/>
    <n v="-1451.0070823666204"/>
    <n v="-15338.177511640912"/>
    <n v="0"/>
    <n v="0"/>
    <n v="0"/>
    <n v="0"/>
    <n v="-8445.8938703994809"/>
    <n v="-5441.2765588748107"/>
    <n v="-1451.0070823666204"/>
    <n v="-15338.177511640912"/>
    <n v="-1360.3191397187027"/>
    <x v="1"/>
    <n v="0.25"/>
    <x v="1"/>
    <x v="0"/>
    <x v="0"/>
    <x v="5"/>
    <x v="5"/>
    <x v="0"/>
  </r>
  <r>
    <x v="8"/>
    <x v="3"/>
    <x v="0"/>
    <x v="0"/>
    <x v="1"/>
    <x v="3"/>
    <x v="0"/>
    <x v="106"/>
    <x v="9"/>
    <x v="134"/>
    <x v="10"/>
    <x v="3"/>
    <x v="1"/>
    <n v="-8224.2574530275306"/>
    <n v="-5687.8831276826213"/>
    <n v="-2201.7612107158502"/>
    <n v="-16113.901791426"/>
    <n v="0"/>
    <n v="0"/>
    <n v="0"/>
    <n v="0"/>
    <n v="-8224.2574530275306"/>
    <n v="-5687.8831276826213"/>
    <n v="-2201.7612107158502"/>
    <n v="-16113.901791426"/>
    <n v="0"/>
    <x v="1"/>
    <n v="0"/>
    <x v="1"/>
    <x v="0"/>
    <x v="0"/>
    <x v="5"/>
    <x v="5"/>
    <x v="0"/>
  </r>
  <r>
    <x v="8"/>
    <x v="3"/>
    <x v="0"/>
    <x v="0"/>
    <x v="1"/>
    <x v="3"/>
    <x v="0"/>
    <x v="107"/>
    <x v="9"/>
    <x v="135"/>
    <x v="11"/>
    <x v="3"/>
    <x v="1"/>
    <n v="-8885.6139460439008"/>
    <n v="-5635.4382903689311"/>
    <n v="-1502.7835440983804"/>
    <n v="-16023.835780511212"/>
    <n v="0"/>
    <n v="0"/>
    <n v="0"/>
    <n v="0"/>
    <n v="-8885.6139460439008"/>
    <n v="-5635.4382903689311"/>
    <n v="-1502.7835440983804"/>
    <n v="-16023.835780511212"/>
    <n v="0"/>
    <x v="1"/>
    <n v="0"/>
    <x v="1"/>
    <x v="0"/>
    <x v="0"/>
    <x v="5"/>
    <x v="5"/>
    <x v="0"/>
  </r>
  <r>
    <x v="8"/>
    <x v="3"/>
    <x v="0"/>
    <x v="0"/>
    <x v="1"/>
    <x v="3"/>
    <x v="0"/>
    <x v="108"/>
    <x v="9"/>
    <x v="136"/>
    <x v="0"/>
    <x v="0"/>
    <x v="0"/>
    <n v="-8898.8388290766507"/>
    <n v="-5785.1960852862803"/>
    <n v="-1866.1922855762205"/>
    <n v="-16550.227199939152"/>
    <n v="0"/>
    <n v="0"/>
    <n v="0"/>
    <n v="0"/>
    <n v="-8898.8388290766507"/>
    <n v="-5785.1960852862803"/>
    <n v="-1866.1922855762205"/>
    <n v="-16550.227199939152"/>
    <n v="11570.392170572561"/>
    <x v="1"/>
    <n v="-2"/>
    <x v="1"/>
    <x v="0"/>
    <x v="0"/>
    <x v="5"/>
    <x v="5"/>
    <x v="0"/>
  </r>
  <r>
    <x v="8"/>
    <x v="3"/>
    <x v="0"/>
    <x v="0"/>
    <x v="1"/>
    <x v="3"/>
    <x v="0"/>
    <x v="109"/>
    <x v="9"/>
    <x v="137"/>
    <x v="1"/>
    <x v="0"/>
    <x v="0"/>
    <n v="-8808.1908441171799"/>
    <n v="-5827.3247602118709"/>
    <n v="-1879.7821807135001"/>
    <n v="-16515.297785042552"/>
    <n v="0"/>
    <n v="0"/>
    <n v="0"/>
    <n v="0"/>
    <n v="-8808.1908441171799"/>
    <n v="-5827.3247602118709"/>
    <n v="-1879.7821807135001"/>
    <n v="-16515.297785042552"/>
    <n v="0"/>
    <x v="1"/>
    <n v="0"/>
    <x v="1"/>
    <x v="0"/>
    <x v="0"/>
    <x v="5"/>
    <x v="5"/>
    <x v="0"/>
  </r>
  <r>
    <x v="8"/>
    <x v="3"/>
    <x v="0"/>
    <x v="0"/>
    <x v="1"/>
    <x v="3"/>
    <x v="0"/>
    <x v="110"/>
    <x v="9"/>
    <x v="138"/>
    <x v="2"/>
    <x v="0"/>
    <x v="1"/>
    <n v="-8518.0281060119814"/>
    <n v="-5604.2009433044323"/>
    <n v="-1868.06698110147"/>
    <n v="-15990.296030417885"/>
    <n v="0"/>
    <n v="0"/>
    <n v="0"/>
    <n v="0"/>
    <n v="-8518.0281060119814"/>
    <n v="-5604.2009433044323"/>
    <n v="-1868.06698110147"/>
    <n v="-15990.296030417885"/>
    <n v="0"/>
    <x v="1"/>
    <n v="0"/>
    <x v="1"/>
    <x v="0"/>
    <x v="0"/>
    <x v="5"/>
    <x v="5"/>
    <x v="0"/>
  </r>
  <r>
    <x v="8"/>
    <x v="3"/>
    <x v="0"/>
    <x v="0"/>
    <x v="1"/>
    <x v="3"/>
    <x v="0"/>
    <x v="111"/>
    <x v="9"/>
    <x v="139"/>
    <x v="3"/>
    <x v="1"/>
    <x v="1"/>
    <n v="-8978.0910947506418"/>
    <n v="-5807.6729114777099"/>
    <n v="-1498.7542997361802"/>
    <n v="-16284.518305964531"/>
    <n v="0"/>
    <n v="0"/>
    <n v="0"/>
    <n v="0"/>
    <n v="-8978.0910947506418"/>
    <n v="-5807.6729114777099"/>
    <n v="-1498.7542997361802"/>
    <n v="-16284.518305964531"/>
    <n v="2903.836455738855"/>
    <x v="1"/>
    <n v="-0.5"/>
    <x v="1"/>
    <x v="0"/>
    <x v="0"/>
    <x v="5"/>
    <x v="5"/>
    <x v="0"/>
  </r>
  <r>
    <x v="8"/>
    <x v="3"/>
    <x v="0"/>
    <x v="0"/>
    <x v="1"/>
    <x v="3"/>
    <x v="0"/>
    <x v="112"/>
    <x v="9"/>
    <x v="140"/>
    <x v="4"/>
    <x v="1"/>
    <x v="1"/>
    <n v="-7444.1714403337792"/>
    <n v="-5355.4215842701906"/>
    <n v="-2142.1686337080705"/>
    <n v="-14941.76165831204"/>
    <n v="0"/>
    <n v="0"/>
    <n v="0"/>
    <n v="0"/>
    <n v="-7444.1714403337792"/>
    <n v="-5355.4215842701906"/>
    <n v="-2142.1686337080705"/>
    <n v="-14941.76165831204"/>
    <n v="0"/>
    <x v="1"/>
    <n v="0"/>
    <x v="1"/>
    <x v="0"/>
    <x v="0"/>
    <x v="5"/>
    <x v="5"/>
    <x v="0"/>
  </r>
  <r>
    <x v="8"/>
    <x v="3"/>
    <x v="0"/>
    <x v="0"/>
    <x v="1"/>
    <x v="3"/>
    <x v="0"/>
    <x v="113"/>
    <x v="9"/>
    <x v="141"/>
    <x v="5"/>
    <x v="1"/>
    <x v="1"/>
    <n v="-7318.5078165835712"/>
    <n v="-5196.6513339887815"/>
    <n v="-1676.3391399963803"/>
    <n v="-14191.498290568732"/>
    <n v="0"/>
    <n v="0"/>
    <n v="0"/>
    <n v="0"/>
    <n v="-7318.5078165835712"/>
    <n v="-5196.6513339887815"/>
    <n v="-1676.3391399963803"/>
    <n v="-14191.498290568732"/>
    <n v="0"/>
    <x v="1"/>
    <n v="0"/>
    <x v="1"/>
    <x v="0"/>
    <x v="0"/>
    <x v="5"/>
    <x v="5"/>
    <x v="0"/>
  </r>
  <r>
    <x v="8"/>
    <x v="3"/>
    <x v="0"/>
    <x v="0"/>
    <x v="1"/>
    <x v="3"/>
    <x v="0"/>
    <x v="114"/>
    <x v="10"/>
    <x v="142"/>
    <x v="6"/>
    <x v="2"/>
    <x v="2"/>
    <n v="-8971.5252387426117"/>
    <n v="-5113.1185477470399"/>
    <n v="-1979.2716959020802"/>
    <n v="-16063.915482391731"/>
    <n v="0"/>
    <n v="0"/>
    <n v="0"/>
    <n v="0"/>
    <n v="-8971.5252387426117"/>
    <n v="-5113.1185477470399"/>
    <n v="-1979.2716959020802"/>
    <n v="-16063.915482391731"/>
    <n v="11278.648840039976"/>
    <x v="1"/>
    <n v="-2.2058258056640625"/>
    <x v="1"/>
    <x v="0"/>
    <x v="0"/>
    <x v="5"/>
    <x v="5"/>
    <x v="0"/>
  </r>
  <r>
    <x v="8"/>
    <x v="3"/>
    <x v="0"/>
    <x v="0"/>
    <x v="1"/>
    <x v="3"/>
    <x v="0"/>
    <x v="115"/>
    <x v="10"/>
    <x v="143"/>
    <x v="7"/>
    <x v="2"/>
    <x v="2"/>
    <n v="-9040.1781431430409"/>
    <n v="-4780.9962069925205"/>
    <n v="-1365.9989162835802"/>
    <n v="-15187.173266419142"/>
    <n v="0"/>
    <n v="0"/>
    <n v="0"/>
    <n v="0"/>
    <n v="-9040.1781431430409"/>
    <n v="-4780.9962069925205"/>
    <n v="-1365.9989162835802"/>
    <n v="-15187.173266419142"/>
    <n v="0"/>
    <x v="1"/>
    <n v="0"/>
    <x v="1"/>
    <x v="0"/>
    <x v="0"/>
    <x v="5"/>
    <x v="5"/>
    <x v="0"/>
  </r>
  <r>
    <x v="8"/>
    <x v="3"/>
    <x v="0"/>
    <x v="0"/>
    <x v="1"/>
    <x v="3"/>
    <x v="0"/>
    <x v="116"/>
    <x v="10"/>
    <x v="144"/>
    <x v="8"/>
    <x v="2"/>
    <x v="1"/>
    <n v="-9954.9611953653512"/>
    <n v="-5157.5154993873412"/>
    <n v="-1330.9717417773704"/>
    <n v="-16443.448436530063"/>
    <n v="0"/>
    <n v="0"/>
    <n v="0"/>
    <n v="0"/>
    <n v="-9954.9611953653512"/>
    <n v="-5157.5154993873412"/>
    <n v="-1330.9717417773704"/>
    <n v="-16443.448436530063"/>
    <n v="0"/>
    <x v="1"/>
    <n v="0"/>
    <x v="1"/>
    <x v="0"/>
    <x v="0"/>
    <x v="5"/>
    <x v="5"/>
    <x v="0"/>
  </r>
  <r>
    <x v="8"/>
    <x v="3"/>
    <x v="0"/>
    <x v="0"/>
    <x v="1"/>
    <x v="3"/>
    <x v="0"/>
    <x v="117"/>
    <x v="10"/>
    <x v="145"/>
    <x v="9"/>
    <x v="3"/>
    <x v="1"/>
    <n v="-9493.64516546302"/>
    <n v="-4925.9941380695809"/>
    <n v="-1313.5984368185602"/>
    <n v="-15733.23774035116"/>
    <n v="0"/>
    <n v="0"/>
    <n v="0"/>
    <n v="0"/>
    <n v="-9493.64516546302"/>
    <n v="-4925.9941380695809"/>
    <n v="-1313.5984368185602"/>
    <n v="-15733.23774035116"/>
    <n v="-1231.4985345173952"/>
    <x v="1"/>
    <n v="0.25"/>
    <x v="1"/>
    <x v="0"/>
    <x v="0"/>
    <x v="5"/>
    <x v="5"/>
    <x v="0"/>
  </r>
  <r>
    <x v="8"/>
    <x v="3"/>
    <x v="0"/>
    <x v="0"/>
    <x v="1"/>
    <x v="3"/>
    <x v="0"/>
    <x v="118"/>
    <x v="10"/>
    <x v="146"/>
    <x v="10"/>
    <x v="3"/>
    <x v="1"/>
    <n v="-9203.9288022439705"/>
    <n v="-5138.6258491189901"/>
    <n v="-1989.1454899815403"/>
    <n v="-16331.7001413445"/>
    <n v="0"/>
    <n v="0"/>
    <n v="0"/>
    <n v="0"/>
    <n v="-9203.9288022439705"/>
    <n v="-5138.6258491189901"/>
    <n v="-1989.1454899815403"/>
    <n v="-16331.7001413445"/>
    <n v="0"/>
    <x v="1"/>
    <n v="0"/>
    <x v="1"/>
    <x v="0"/>
    <x v="0"/>
    <x v="5"/>
    <x v="5"/>
    <x v="0"/>
  </r>
  <r>
    <x v="8"/>
    <x v="3"/>
    <x v="0"/>
    <x v="0"/>
    <x v="1"/>
    <x v="3"/>
    <x v="0"/>
    <x v="119"/>
    <x v="10"/>
    <x v="147"/>
    <x v="11"/>
    <x v="3"/>
    <x v="1"/>
    <n v="-9841.7878630597934"/>
    <n v="-5087.7196267119607"/>
    <n v="-1356.7252337898603"/>
    <n v="-16286.232723561614"/>
    <n v="0"/>
    <n v="0"/>
    <n v="0"/>
    <n v="0"/>
    <n v="-9841.7878630597934"/>
    <n v="-5087.7196267119607"/>
    <n v="-1356.7252337898603"/>
    <n v="-16286.232723561614"/>
    <n v="0"/>
    <x v="1"/>
    <n v="0"/>
    <x v="1"/>
    <x v="0"/>
    <x v="0"/>
    <x v="5"/>
    <x v="5"/>
    <x v="0"/>
  </r>
  <r>
    <x v="8"/>
    <x v="3"/>
    <x v="0"/>
    <x v="0"/>
    <x v="1"/>
    <x v="3"/>
    <x v="0"/>
    <x v="120"/>
    <x v="10"/>
    <x v="148"/>
    <x v="0"/>
    <x v="0"/>
    <x v="0"/>
    <n v="-9743.7792631294797"/>
    <n v="-5212.9286501187316"/>
    <n v="-1681.5898871350803"/>
    <n v="-16638.29780038329"/>
    <n v="0"/>
    <n v="0"/>
    <n v="0"/>
    <n v="0"/>
    <n v="-9743.7792631294797"/>
    <n v="-5212.9286501187316"/>
    <n v="-1681.5898871350803"/>
    <n v="-16638.29780038329"/>
    <n v="10425.857300237463"/>
    <x v="1"/>
    <n v="-2"/>
    <x v="1"/>
    <x v="0"/>
    <x v="0"/>
    <x v="5"/>
    <x v="5"/>
    <x v="0"/>
  </r>
  <r>
    <x v="8"/>
    <x v="3"/>
    <x v="0"/>
    <x v="0"/>
    <x v="1"/>
    <x v="3"/>
    <x v="0"/>
    <x v="121"/>
    <x v="10"/>
    <x v="149"/>
    <x v="1"/>
    <x v="0"/>
    <x v="0"/>
    <n v="-9796.4705489841508"/>
    <n v="-5257.2819623319501"/>
    <n v="-1695.8974072038598"/>
    <n v="-16749.649918519961"/>
    <n v="0"/>
    <n v="0"/>
    <n v="0"/>
    <n v="0"/>
    <n v="-9796.4705489841508"/>
    <n v="-5257.2819623319501"/>
    <n v="-1695.8974072038598"/>
    <n v="-16749.649918519961"/>
    <n v="0"/>
    <x v="1"/>
    <n v="0"/>
    <x v="1"/>
    <x v="0"/>
    <x v="0"/>
    <x v="5"/>
    <x v="5"/>
    <x v="0"/>
  </r>
  <r>
    <x v="8"/>
    <x v="3"/>
    <x v="0"/>
    <x v="0"/>
    <x v="1"/>
    <x v="3"/>
    <x v="0"/>
    <x v="122"/>
    <x v="10"/>
    <x v="150"/>
    <x v="2"/>
    <x v="0"/>
    <x v="1"/>
    <n v="-9425.0945513974129"/>
    <n v="-5051.0617443691699"/>
    <n v="-1683.6872481230603"/>
    <n v="-16159.843543889643"/>
    <n v="0"/>
    <n v="0"/>
    <n v="0"/>
    <n v="0"/>
    <n v="-9425.0945513974129"/>
    <n v="-5051.0617443691699"/>
    <n v="-1683.6872481230603"/>
    <n v="-16159.843543889643"/>
    <n v="0"/>
    <x v="1"/>
    <n v="0"/>
    <x v="1"/>
    <x v="0"/>
    <x v="0"/>
    <x v="5"/>
    <x v="5"/>
    <x v="0"/>
  </r>
  <r>
    <x v="8"/>
    <x v="3"/>
    <x v="0"/>
    <x v="0"/>
    <x v="1"/>
    <x v="3"/>
    <x v="0"/>
    <x v="123"/>
    <x v="10"/>
    <x v="151"/>
    <x v="3"/>
    <x v="1"/>
    <x v="1"/>
    <n v="-1096.3707876832902"/>
    <n v="-458.90457105666707"/>
    <n v="-148.03373259892498"/>
    <n v="-1703.3090913388824"/>
    <n v="0"/>
    <n v="0"/>
    <n v="0"/>
    <n v="0"/>
    <n v="-1096.3707876832902"/>
    <n v="-458.90457105666707"/>
    <n v="-148.03373259892498"/>
    <n v="-1703.3090913388824"/>
    <n v="229.45228552833353"/>
    <x v="1"/>
    <n v="-0.5"/>
    <x v="1"/>
    <x v="0"/>
    <x v="0"/>
    <x v="5"/>
    <x v="5"/>
    <x v="0"/>
  </r>
  <r>
    <x v="8"/>
    <x v="3"/>
    <x v="0"/>
    <x v="0"/>
    <x v="1"/>
    <x v="3"/>
    <x v="0"/>
    <x v="124"/>
    <x v="10"/>
    <x v="152"/>
    <x v="4"/>
    <x v="1"/>
    <x v="1"/>
    <n v="-1261.6016750320803"/>
    <n v="-514.81975971240092"/>
    <n v="-171.6065865708"/>
    <n v="-1948.0280213152814"/>
    <n v="0"/>
    <n v="0"/>
    <n v="0"/>
    <n v="0"/>
    <n v="-1261.6016750320803"/>
    <n v="-514.81975971240092"/>
    <n v="-171.6065865708"/>
    <n v="-1948.0280213152814"/>
    <n v="0"/>
    <x v="1"/>
    <n v="0"/>
    <x v="1"/>
    <x v="0"/>
    <x v="0"/>
    <x v="5"/>
    <x v="5"/>
    <x v="0"/>
  </r>
  <r>
    <x v="8"/>
    <x v="3"/>
    <x v="0"/>
    <x v="0"/>
    <x v="1"/>
    <x v="3"/>
    <x v="0"/>
    <x v="125"/>
    <x v="10"/>
    <x v="153"/>
    <x v="5"/>
    <x v="1"/>
    <x v="1"/>
    <n v="-911.95526100729705"/>
    <n v="-369.94447012677898"/>
    <n v="-119.33692584734801"/>
    <n v="-1401.2366569814242"/>
    <n v="0"/>
    <n v="0"/>
    <n v="0"/>
    <n v="0"/>
    <n v="-911.95526100729705"/>
    <n v="-369.94447012677898"/>
    <n v="-119.33692584734801"/>
    <n v="-1401.2366569814242"/>
    <n v="0"/>
    <x v="1"/>
    <n v="0"/>
    <x v="1"/>
    <x v="0"/>
    <x v="0"/>
    <x v="5"/>
    <x v="5"/>
    <x v="0"/>
  </r>
  <r>
    <x v="8"/>
    <x v="3"/>
    <x v="0"/>
    <x v="0"/>
    <x v="1"/>
    <x v="3"/>
    <x v="0"/>
    <x v="126"/>
    <x v="11"/>
    <x v="154"/>
    <x v="6"/>
    <x v="2"/>
    <x v="2"/>
    <n v="-865.18663346506924"/>
    <n v="-370.58920919619806"/>
    <n v="-143.45388743078601"/>
    <n v="-1379.2297300920532"/>
    <n v="0"/>
    <n v="0"/>
    <n v="0"/>
    <n v="0"/>
    <n v="-865.18663346506924"/>
    <n v="-370.58920919619806"/>
    <n v="-143.45388743078601"/>
    <n v="-1379.2297300920532"/>
    <n v="817.45524094561142"/>
    <x v="1"/>
    <n v="-2.2058258056640625"/>
    <x v="1"/>
    <x v="0"/>
    <x v="0"/>
    <x v="5"/>
    <x v="5"/>
    <x v="0"/>
  </r>
  <r>
    <x v="8"/>
    <x v="3"/>
    <x v="0"/>
    <x v="0"/>
    <x v="1"/>
    <x v="3"/>
    <x v="0"/>
    <x v="127"/>
    <x v="11"/>
    <x v="155"/>
    <x v="7"/>
    <x v="2"/>
    <x v="2"/>
    <n v="-1203.2372914225402"/>
    <n v="-481.83916597415214"/>
    <n v="-137.66833313547201"/>
    <n v="-1822.7447905321644"/>
    <n v="0"/>
    <n v="0"/>
    <n v="0"/>
    <n v="0"/>
    <n v="-1203.2372914225402"/>
    <n v="-481.83916597415214"/>
    <n v="-137.66833313547201"/>
    <n v="-1822.7447905321644"/>
    <n v="0"/>
    <x v="1"/>
    <n v="0"/>
    <x v="1"/>
    <x v="0"/>
    <x v="0"/>
    <x v="5"/>
    <x v="5"/>
    <x v="0"/>
  </r>
  <r>
    <x v="8"/>
    <x v="3"/>
    <x v="0"/>
    <x v="0"/>
    <x v="1"/>
    <x v="3"/>
    <x v="0"/>
    <x v="128"/>
    <x v="11"/>
    <x v="156"/>
    <x v="8"/>
    <x v="2"/>
    <x v="1"/>
    <n v="-1136.2965865029703"/>
    <n v="-438.58247494981401"/>
    <n v="-113.18257418059703"/>
    <n v="-1688.0616356333812"/>
    <n v="0"/>
    <n v="0"/>
    <n v="0"/>
    <n v="0"/>
    <n v="-1136.2965865029703"/>
    <n v="-438.58247494981401"/>
    <n v="-113.18257418059703"/>
    <n v="-1688.0616356333812"/>
    <n v="0"/>
    <x v="1"/>
    <n v="0"/>
    <x v="1"/>
    <x v="0"/>
    <x v="0"/>
    <x v="5"/>
    <x v="5"/>
    <x v="0"/>
  </r>
  <r>
    <x v="8"/>
    <x v="3"/>
    <x v="0"/>
    <x v="0"/>
    <x v="0"/>
    <x v="4"/>
    <x v="0"/>
    <x v="0"/>
    <x v="0"/>
    <x v="0"/>
    <x v="0"/>
    <x v="0"/>
    <x v="0"/>
    <n v="-396.26652266203013"/>
    <n v="396.26652266203399"/>
    <n v="0"/>
    <n v="3.865352482534945E-12"/>
    <n v="-396.26651000976563"/>
    <n v="396.26651000976563"/>
    <n v="0"/>
    <n v="0"/>
    <n v="-1.2652264501866739E-5"/>
    <n v="1.2652268367219222E-5"/>
    <n v="0"/>
    <n v="3.865352482534945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0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0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74"/>
    <x v="0"/>
    <x v="0"/>
    <x v="0"/>
    <n v="0"/>
    <n v="396.266522662032"/>
    <n v="792.53304532406798"/>
    <n v="1188.7995679861001"/>
    <n v="0"/>
    <n v="396.26651000976563"/>
    <n v="792.53302001953125"/>
    <n v="1188.7995300292969"/>
    <n v="0"/>
    <n v="1.2652266377699561E-5"/>
    <n v="2.5304536734438443E-5"/>
    <n v="3.7956803225824842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"/>
    <x v="0"/>
    <x v="0"/>
    <x v="0"/>
    <n v="-396.26652266203013"/>
    <n v="396.26652266203399"/>
    <n v="0"/>
    <n v="3.865352482534945E-12"/>
    <n v="-396.26651000976563"/>
    <n v="396.26651000976563"/>
    <n v="0"/>
    <n v="0"/>
    <n v="-1.2652264501866739E-5"/>
    <n v="1.2652268367219222E-5"/>
    <n v="0"/>
    <n v="3.865352482534945E-12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2"/>
    <x v="0"/>
    <x v="0"/>
    <x v="0"/>
    <n v="-2377.5991359722134"/>
    <n v="0"/>
    <n v="0"/>
    <n v="-2377.5991359722134"/>
    <n v="-2377.59912109375"/>
    <n v="0"/>
    <n v="0"/>
    <n v="-2377.59912109375"/>
    <n v="-1.487846338932286E-5"/>
    <n v="0"/>
    <n v="0"/>
    <n v="-1.487846338932286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2"/>
    <x v="0"/>
    <x v="0"/>
    <x v="0"/>
    <n v="-396.266522662027"/>
    <n v="396.26652266203399"/>
    <n v="0"/>
    <n v="6.9917405198793858E-12"/>
    <n v="-396.26651000976563"/>
    <n v="396.26651000976563"/>
    <n v="0"/>
    <n v="0"/>
    <n v="-1.2652261375478702E-5"/>
    <n v="1.2652268367219222E-5"/>
    <n v="0"/>
    <n v="6.9917405198793858E-12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2"/>
    <x v="0"/>
    <x v="0"/>
    <x v="0"/>
    <n v="3172.0408085717736"/>
    <n v="0"/>
    <n v="0"/>
    <n v="3172.0408085717736"/>
    <n v="3172.040771484375"/>
    <n v="0"/>
    <n v="0"/>
    <n v="3172.040771484375"/>
    <n v="3.7087398595758714E-5"/>
    <n v="0"/>
    <n v="0"/>
    <n v="3.7087398595758714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3"/>
    <x v="0"/>
    <x v="0"/>
    <x v="0"/>
    <n v="-396.266522662027"/>
    <n v="396.26652266203399"/>
    <n v="0"/>
    <n v="6.9917405198793858E-12"/>
    <n v="-396.26651000976563"/>
    <n v="396.26651000976563"/>
    <n v="0"/>
    <n v="0"/>
    <n v="-1.2652261375478702E-5"/>
    <n v="1.2652268367219222E-5"/>
    <n v="0"/>
    <n v="6.9917405198793858E-12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3"/>
    <x v="0"/>
    <x v="0"/>
    <x v="0"/>
    <n v="3172.0408085717736"/>
    <n v="0"/>
    <n v="0"/>
    <n v="3172.0408085717736"/>
    <n v="3172.040771484375"/>
    <n v="0"/>
    <n v="0"/>
    <n v="3172.040771484375"/>
    <n v="3.7087398595758714E-5"/>
    <n v="0"/>
    <n v="0"/>
    <n v="3.7087398595758714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3"/>
    <x v="0"/>
    <x v="0"/>
    <x v="0"/>
    <n v="-2377.5991359722134"/>
    <n v="0"/>
    <n v="0"/>
    <n v="-2377.5991359722134"/>
    <n v="-2377.59912109375"/>
    <n v="0"/>
    <n v="0"/>
    <n v="-2377.59912109375"/>
    <n v="-1.487846338932286E-5"/>
    <n v="0"/>
    <n v="0"/>
    <n v="-1.487846338932286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4"/>
    <x v="0"/>
    <x v="0"/>
    <x v="0"/>
    <n v="3172.0408085717668"/>
    <n v="0"/>
    <n v="0"/>
    <n v="3172.0408085717668"/>
    <n v="3172.040771484375"/>
    <n v="0"/>
    <n v="0"/>
    <n v="3172.040771484375"/>
    <n v="3.708739177454845E-5"/>
    <n v="0"/>
    <n v="0"/>
    <n v="3.708739177454845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4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4"/>
    <x v="0"/>
    <x v="0"/>
    <x v="0"/>
    <n v="-396.26652266203013"/>
    <n v="396.26652266203399"/>
    <n v="0"/>
    <n v="3.865352482534945E-12"/>
    <n v="-396.26651000976563"/>
    <n v="396.26651000976563"/>
    <n v="0"/>
    <n v="0"/>
    <n v="-1.2652264501866739E-5"/>
    <n v="1.2652268367219222E-5"/>
    <n v="0"/>
    <n v="3.865352482534945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75"/>
    <x v="0"/>
    <x v="0"/>
    <x v="0"/>
    <n v="0"/>
    <n v="396.266522662032"/>
    <n v="792.53304532406798"/>
    <n v="1188.7995679861001"/>
    <n v="0"/>
    <n v="396.26651000976563"/>
    <n v="792.53302001953125"/>
    <n v="1188.7995300292969"/>
    <n v="0"/>
    <n v="1.2652266377699561E-5"/>
    <n v="2.5304536734438443E-5"/>
    <n v="3.7956803225824842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5"/>
    <x v="0"/>
    <x v="0"/>
    <x v="0"/>
    <n v="-2377.5991359722134"/>
    <n v="0"/>
    <n v="0"/>
    <n v="-2377.5991359722134"/>
    <n v="-2377.59912109375"/>
    <n v="0"/>
    <n v="0"/>
    <n v="-2377.59912109375"/>
    <n v="-1.487846338932286E-5"/>
    <n v="0"/>
    <n v="0"/>
    <n v="-1.487846338932286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5"/>
    <x v="0"/>
    <x v="0"/>
    <x v="0"/>
    <n v="3172.0408085717745"/>
    <n v="0"/>
    <n v="0"/>
    <n v="3172.0408085717745"/>
    <n v="3172.040771484375"/>
    <n v="0"/>
    <n v="0"/>
    <n v="3172.040771484375"/>
    <n v="3.7087399505253416E-5"/>
    <n v="0"/>
    <n v="0"/>
    <n v="3.7087399505253416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5"/>
    <x v="0"/>
    <x v="0"/>
    <x v="0"/>
    <n v="-396.266522662027"/>
    <n v="396.26652266203399"/>
    <n v="0"/>
    <n v="6.9917405198793858E-12"/>
    <n v="-396.26651000976563"/>
    <n v="396.26651000976563"/>
    <n v="0"/>
    <n v="0"/>
    <n v="-1.2652261375478702E-5"/>
    <n v="1.2652268367219222E-5"/>
    <n v="0"/>
    <n v="6.9917405198793858E-12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6"/>
    <x v="0"/>
    <x v="0"/>
    <x v="0"/>
    <n v="3172.0408085717745"/>
    <n v="0"/>
    <n v="0"/>
    <n v="3172.0408085717745"/>
    <n v="3172.040771484375"/>
    <n v="0"/>
    <n v="0"/>
    <n v="3172.040771484375"/>
    <n v="3.7087399505253416E-5"/>
    <n v="0"/>
    <n v="0"/>
    <n v="3.7087399505253416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6"/>
    <x v="0"/>
    <x v="0"/>
    <x v="0"/>
    <n v="-2377.5991359722134"/>
    <n v="0"/>
    <n v="0"/>
    <n v="-2377.5991359722134"/>
    <n v="-2377.59912109375"/>
    <n v="0"/>
    <n v="0"/>
    <n v="-2377.59912109375"/>
    <n v="-1.487846338932286E-5"/>
    <n v="0"/>
    <n v="0"/>
    <n v="-1.487846338932286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6"/>
    <x v="0"/>
    <x v="0"/>
    <x v="0"/>
    <n v="-396.266522662027"/>
    <n v="396.26652266203399"/>
    <n v="0"/>
    <n v="6.9917405198793858E-12"/>
    <n v="-396.26651000976563"/>
    <n v="396.26651000976563"/>
    <n v="0"/>
    <n v="0"/>
    <n v="-1.2652261375478702E-5"/>
    <n v="1.2652268367219222E-5"/>
    <n v="0"/>
    <n v="6.9917405198793858E-12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7"/>
    <x v="0"/>
    <x v="0"/>
    <x v="0"/>
    <n v="3172.0408085717745"/>
    <n v="0"/>
    <n v="0"/>
    <n v="3172.0408085717745"/>
    <n v="3172.040771484375"/>
    <n v="0"/>
    <n v="0"/>
    <n v="3172.040771484375"/>
    <n v="3.7087399505253416E-5"/>
    <n v="0"/>
    <n v="0"/>
    <n v="3.7087399505253416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7"/>
    <x v="0"/>
    <x v="0"/>
    <x v="0"/>
    <n v="-396.266522662027"/>
    <n v="396.26652266203399"/>
    <n v="0"/>
    <n v="6.9917405198793858E-12"/>
    <n v="-396.26651000976563"/>
    <n v="396.26651000976563"/>
    <n v="0"/>
    <n v="0"/>
    <n v="-1.2652261375478702E-5"/>
    <n v="1.2652268367219222E-5"/>
    <n v="0"/>
    <n v="6.9917405198793858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7"/>
    <x v="0"/>
    <x v="0"/>
    <x v="0"/>
    <n v="-2377.5991359722134"/>
    <n v="0"/>
    <n v="0"/>
    <n v="-2377.5991359722134"/>
    <n v="-2377.59912109375"/>
    <n v="0"/>
    <n v="0"/>
    <n v="-2377.59912109375"/>
    <n v="-1.487846338932286E-5"/>
    <n v="0"/>
    <n v="0"/>
    <n v="-1.487846338932286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8"/>
    <x v="0"/>
    <x v="0"/>
    <x v="0"/>
    <n v="3172.0408085717745"/>
    <n v="0"/>
    <n v="0"/>
    <n v="3172.0408085717745"/>
    <n v="3172.040771484375"/>
    <n v="0"/>
    <n v="0"/>
    <n v="3172.040771484375"/>
    <n v="3.7087399505253416E-5"/>
    <n v="0"/>
    <n v="0"/>
    <n v="3.7087399505253416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8"/>
    <x v="0"/>
    <x v="0"/>
    <x v="0"/>
    <n v="-2377.5991359722134"/>
    <n v="0"/>
    <n v="0"/>
    <n v="-2377.5991359722134"/>
    <n v="-2377.59912109375"/>
    <n v="0"/>
    <n v="0"/>
    <n v="-2377.59912109375"/>
    <n v="-1.487846338932286E-5"/>
    <n v="0"/>
    <n v="0"/>
    <n v="-1.487846338932286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8"/>
    <x v="0"/>
    <x v="0"/>
    <x v="0"/>
    <n v="-396.26652266203712"/>
    <n v="396.26652266203399"/>
    <n v="0"/>
    <n v="-3.1263880373444408E-12"/>
    <n v="-396.26651000976563"/>
    <n v="396.26651000976563"/>
    <n v="0"/>
    <n v="0"/>
    <n v="-1.2652271493607259E-5"/>
    <n v="1.2652268367219222E-5"/>
    <n v="0"/>
    <n v="-3.1263880373444408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9"/>
    <x v="0"/>
    <x v="0"/>
    <x v="0"/>
    <n v="-2377.5991359722134"/>
    <n v="0"/>
    <n v="0"/>
    <n v="-2377.5991359722134"/>
    <n v="-2377.59912109375"/>
    <n v="0"/>
    <n v="0"/>
    <n v="-2377.59912109375"/>
    <n v="-1.487846338932286E-5"/>
    <n v="0"/>
    <n v="0"/>
    <n v="-1.487846338932286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9"/>
    <x v="0"/>
    <x v="0"/>
    <x v="0"/>
    <n v="3172.0408085717736"/>
    <n v="0"/>
    <n v="0"/>
    <n v="3172.0408085717736"/>
    <n v="3172.040771484375"/>
    <n v="0"/>
    <n v="0"/>
    <n v="3172.040771484375"/>
    <n v="3.7087398595758714E-5"/>
    <n v="0"/>
    <n v="0"/>
    <n v="3.7087398595758714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9"/>
    <x v="0"/>
    <x v="0"/>
    <x v="0"/>
    <n v="-396.26652266203712"/>
    <n v="396.26652266203399"/>
    <n v="0"/>
    <n v="-3.1263880373444408E-12"/>
    <n v="-396.26651000976563"/>
    <n v="396.26651000976563"/>
    <n v="0"/>
    <n v="0"/>
    <n v="-1.2652271493607259E-5"/>
    <n v="1.2652268367219222E-5"/>
    <n v="0"/>
    <n v="-3.1263880373444408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0"/>
    <x v="0"/>
    <x v="0"/>
    <x v="0"/>
    <n v="-396.26652266204007"/>
    <n v="396.26652266203502"/>
    <n v="0"/>
    <n v="-5.0590642786119133E-12"/>
    <n v="-396.26651000976563"/>
    <n v="396.26651000976563"/>
    <n v="0"/>
    <n v="0"/>
    <n v="-1.265227444946504E-5"/>
    <n v="1.2652269390400761E-5"/>
    <n v="0"/>
    <n v="-5.0590642786119133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0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0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76"/>
    <x v="0"/>
    <x v="0"/>
    <x v="0"/>
    <n v="0"/>
    <n v="396.26652266203109"/>
    <n v="792.53304532406912"/>
    <n v="1188.7995679861001"/>
    <n v="0"/>
    <n v="396.26651000976563"/>
    <n v="792.53302001953125"/>
    <n v="1188.7995300292969"/>
    <n v="0"/>
    <n v="1.265226546820486E-5"/>
    <n v="2.530453787130682E-5"/>
    <n v="3.7956803225824842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1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1"/>
    <x v="0"/>
    <x v="0"/>
    <x v="0"/>
    <n v="-396.26652266204007"/>
    <n v="396.26652266203604"/>
    <n v="0"/>
    <n v="-4.0358827391173691E-12"/>
    <n v="-396.26651000976563"/>
    <n v="396.26651000976563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1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2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2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2"/>
    <x v="0"/>
    <x v="0"/>
    <x v="0"/>
    <n v="-396.26652266204007"/>
    <n v="396.26652266203604"/>
    <n v="0"/>
    <n v="-4.0358827391173691E-12"/>
    <n v="-396.26651000976563"/>
    <n v="396.26651000976563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3"/>
    <x v="0"/>
    <x v="0"/>
    <x v="0"/>
    <n v="-396.26652266204007"/>
    <n v="396.26652266203604"/>
    <n v="0"/>
    <n v="-4.0358827391173691E-12"/>
    <n v="-396.26651000976563"/>
    <n v="396.26651000976563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3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3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4"/>
    <x v="0"/>
    <x v="0"/>
    <x v="0"/>
    <n v="-396.26652266204007"/>
    <n v="396.26652266203604"/>
    <n v="0"/>
    <n v="-4.0358827391173691E-12"/>
    <n v="-396.26651000976563"/>
    <n v="396.26651000976563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4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4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5"/>
    <x v="0"/>
    <x v="0"/>
    <x v="0"/>
    <n v="-396.26652266204007"/>
    <n v="396.26652266203604"/>
    <n v="0"/>
    <n v="-4.0358827391173691E-12"/>
    <n v="-396.26651000976563"/>
    <n v="396.26651000976563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5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5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6"/>
    <x v="0"/>
    <x v="0"/>
    <x v="0"/>
    <n v="-396.26652266204007"/>
    <n v="396.26652266203604"/>
    <n v="0"/>
    <n v="-4.0358827391173691E-12"/>
    <n v="-396.26651000976563"/>
    <n v="396.26651000976563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6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6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77"/>
    <x v="0"/>
    <x v="0"/>
    <x v="0"/>
    <n v="0"/>
    <n v="396.26652266203109"/>
    <n v="792.53304532406912"/>
    <n v="1188.7995679861001"/>
    <n v="0"/>
    <n v="396.26651000976563"/>
    <n v="792.53302001953125"/>
    <n v="1188.7995300292969"/>
    <n v="0"/>
    <n v="1.265226546820486E-5"/>
    <n v="2.530453787130682E-5"/>
    <n v="3.7956803225824842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7"/>
    <x v="0"/>
    <x v="0"/>
    <x v="0"/>
    <n v="-396.26652266204007"/>
    <n v="396.26652266203604"/>
    <n v="0"/>
    <n v="-4.0358827391173691E-12"/>
    <n v="-396.26651000976563"/>
    <n v="396.26651000976563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7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7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8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8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8"/>
    <x v="0"/>
    <x v="0"/>
    <x v="0"/>
    <n v="-396.26652266204007"/>
    <n v="396.26652266203604"/>
    <n v="0"/>
    <n v="-4.0358827391173691E-12"/>
    <n v="-396.26651000976563"/>
    <n v="396.26651000976563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9"/>
    <x v="0"/>
    <x v="0"/>
    <x v="0"/>
    <n v="3172.0408085717654"/>
    <n v="0"/>
    <n v="0"/>
    <n v="3172.0408085717654"/>
    <n v="3172.040771484375"/>
    <n v="0"/>
    <n v="0"/>
    <n v="3172.040771484375"/>
    <n v="3.7087390410306398E-5"/>
    <n v="0"/>
    <n v="0"/>
    <n v="3.7087390410306398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9"/>
    <x v="0"/>
    <x v="0"/>
    <x v="0"/>
    <n v="-2377.5991359722034"/>
    <n v="0"/>
    <n v="0"/>
    <n v="-2377.5991359722034"/>
    <n v="-2377.59912109375"/>
    <n v="0"/>
    <n v="0"/>
    <n v="-2377.59912109375"/>
    <n v="-1.4878453384881141E-5"/>
    <n v="0"/>
    <n v="0"/>
    <n v="-1.4878453384881141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9"/>
    <x v="0"/>
    <x v="0"/>
    <x v="0"/>
    <n v="-396.26652266203797"/>
    <n v="396.26652266203604"/>
    <n v="0"/>
    <n v="-1.9326762412674725E-12"/>
    <n v="-396.26651000976563"/>
    <n v="396.26651000976563"/>
    <n v="0"/>
    <n v="0"/>
    <n v="-1.2652272346258542E-5"/>
    <n v="1.2652270413582301E-5"/>
    <n v="0"/>
    <n v="-1.9326762412674725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20"/>
    <x v="0"/>
    <x v="0"/>
    <x v="0"/>
    <n v="-396.26652266204007"/>
    <n v="396.26652266203604"/>
    <n v="0"/>
    <n v="-4.0358827391173691E-12"/>
    <n v="-396.26651000976563"/>
    <n v="396.26651000976563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20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20"/>
    <x v="0"/>
    <x v="0"/>
    <x v="0"/>
    <n v="3172.0408085717677"/>
    <n v="0"/>
    <n v="0"/>
    <n v="3172.0408085717677"/>
    <n v="3172.040771484375"/>
    <n v="0"/>
    <n v="0"/>
    <n v="3172.040771484375"/>
    <n v="3.7087392684043152E-5"/>
    <n v="0"/>
    <n v="0"/>
    <n v="3.7087392684043152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21"/>
    <x v="0"/>
    <x v="0"/>
    <x v="0"/>
    <n v="-396.26652266204007"/>
    <n v="396.26652266203604"/>
    <n v="0"/>
    <n v="-4.0358827391173691E-12"/>
    <n v="-396.26651000976563"/>
    <n v="396.26651000976563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21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21"/>
    <x v="0"/>
    <x v="0"/>
    <x v="0"/>
    <n v="3172.0408085717677"/>
    <n v="0"/>
    <n v="0"/>
    <n v="3172.0408085717677"/>
    <n v="3172.040771484375"/>
    <n v="0"/>
    <n v="0"/>
    <n v="3172.040771484375"/>
    <n v="3.7087392684043152E-5"/>
    <n v="0"/>
    <n v="0"/>
    <n v="3.7087392684043152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22"/>
    <x v="0"/>
    <x v="0"/>
    <x v="0"/>
    <n v="-396.26652266204007"/>
    <n v="396.26652266203604"/>
    <n v="0"/>
    <n v="-4.0358827391173691E-12"/>
    <n v="-396.26651000976563"/>
    <n v="396.26651000976563"/>
    <n v="0"/>
    <n v="0"/>
    <n v="-1.265227444946504E-5"/>
    <n v="1.2652270413582301E-5"/>
    <n v="0"/>
    <n v="-4.0358827391173691E-12"/>
    <m/>
    <x v="24"/>
    <n v="20.835483551025391"/>
    <x v="0"/>
    <x v="0"/>
    <x v="0"/>
    <x v="6"/>
    <x v="6"/>
    <x v="0"/>
  </r>
  <r>
    <x v="8"/>
    <x v="3"/>
    <x v="0"/>
    <x v="0"/>
    <x v="0"/>
    <x v="4"/>
    <x v="1"/>
    <x v="0"/>
    <x v="0"/>
    <x v="22"/>
    <x v="0"/>
    <x v="0"/>
    <x v="0"/>
    <n v="3172.0408085717677"/>
    <n v="0"/>
    <n v="0"/>
    <n v="3172.0408085717677"/>
    <n v="3172.040771484375"/>
    <n v="0"/>
    <n v="0"/>
    <n v="3172.040771484375"/>
    <n v="3.7087392684043152E-5"/>
    <n v="0"/>
    <n v="0"/>
    <n v="3.7087392684043152E-5"/>
    <m/>
    <x v="24"/>
    <n v="20.835483551025391"/>
    <x v="0"/>
    <x v="0"/>
    <x v="0"/>
    <x v="6"/>
    <x v="6"/>
    <x v="0"/>
  </r>
  <r>
    <x v="8"/>
    <x v="3"/>
    <x v="0"/>
    <x v="0"/>
    <x v="0"/>
    <x v="4"/>
    <x v="0"/>
    <x v="0"/>
    <x v="0"/>
    <x v="22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24"/>
    <n v="20.835483551025391"/>
    <x v="0"/>
    <x v="0"/>
    <x v="0"/>
    <x v="6"/>
    <x v="6"/>
    <x v="0"/>
  </r>
  <r>
    <x v="8"/>
    <x v="3"/>
    <x v="0"/>
    <x v="0"/>
    <x v="0"/>
    <x v="4"/>
    <x v="0"/>
    <x v="0"/>
    <x v="0"/>
    <x v="78"/>
    <x v="0"/>
    <x v="0"/>
    <x v="0"/>
    <n v="0"/>
    <n v="396.26652266203109"/>
    <n v="792.53304532406912"/>
    <n v="1188.7995679861001"/>
    <n v="0"/>
    <n v="396.26651000976563"/>
    <n v="792.53302001953125"/>
    <n v="1188.7995300292969"/>
    <n v="0"/>
    <n v="1.265226546820486E-5"/>
    <n v="2.530453787130682E-5"/>
    <n v="3.7956803225824842E-5"/>
    <m/>
    <x v="25"/>
    <n v="20.835483551025391"/>
    <x v="0"/>
    <x v="0"/>
    <x v="0"/>
    <x v="6"/>
    <x v="6"/>
    <x v="0"/>
  </r>
  <r>
    <x v="8"/>
    <x v="3"/>
    <x v="0"/>
    <x v="0"/>
    <x v="0"/>
    <x v="4"/>
    <x v="0"/>
    <x v="0"/>
    <x v="0"/>
    <x v="23"/>
    <x v="0"/>
    <x v="0"/>
    <x v="0"/>
    <n v="-396.26652266204007"/>
    <n v="396.26652266203399"/>
    <n v="0"/>
    <n v="-6.0822458181064576E-12"/>
    <n v="-396.26651000976563"/>
    <n v="396.26651000976563"/>
    <n v="0"/>
    <n v="0"/>
    <n v="-1.265227444946504E-5"/>
    <n v="1.2652268367219222E-5"/>
    <n v="0"/>
    <n v="-6.0822458181064576E-12"/>
    <n v="8256.4046147468398"/>
    <x v="1"/>
    <n v="20.835483551025391"/>
    <x v="1"/>
    <x v="0"/>
    <x v="0"/>
    <x v="6"/>
    <x v="6"/>
    <x v="0"/>
  </r>
  <r>
    <x v="8"/>
    <x v="3"/>
    <x v="0"/>
    <x v="0"/>
    <x v="0"/>
    <x v="4"/>
    <x v="1"/>
    <x v="0"/>
    <x v="0"/>
    <x v="23"/>
    <x v="0"/>
    <x v="0"/>
    <x v="0"/>
    <n v="3172.0408085717677"/>
    <n v="0"/>
    <n v="0"/>
    <n v="3172.0408085717677"/>
    <n v="3172.040771484375"/>
    <n v="0"/>
    <n v="0"/>
    <n v="3172.040771484375"/>
    <n v="3.7087392684043152E-5"/>
    <n v="0"/>
    <n v="0"/>
    <n v="3.7087392684043152E-5"/>
    <n v="0"/>
    <x v="1"/>
    <n v="20.835483551025391"/>
    <x v="1"/>
    <x v="0"/>
    <x v="0"/>
    <x v="6"/>
    <x v="6"/>
    <x v="0"/>
  </r>
  <r>
    <x v="8"/>
    <x v="3"/>
    <x v="0"/>
    <x v="0"/>
    <x v="0"/>
    <x v="4"/>
    <x v="0"/>
    <x v="0"/>
    <x v="0"/>
    <x v="23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n v="0"/>
    <x v="1"/>
    <n v="20.835483551025391"/>
    <x v="1"/>
    <x v="0"/>
    <x v="0"/>
    <x v="6"/>
    <x v="6"/>
    <x v="0"/>
  </r>
  <r>
    <x v="8"/>
    <x v="3"/>
    <x v="0"/>
    <x v="0"/>
    <x v="0"/>
    <x v="4"/>
    <x v="1"/>
    <x v="1"/>
    <x v="0"/>
    <x v="24"/>
    <x v="1"/>
    <x v="0"/>
    <x v="0"/>
    <n v="63847.001852178604"/>
    <n v="0"/>
    <n v="0"/>
    <n v="63847.001852178604"/>
    <n v="63847"/>
    <n v="0"/>
    <n v="0"/>
    <n v="63847"/>
    <n v="1.8521786041674204E-3"/>
    <n v="0"/>
    <n v="0"/>
    <n v="1.8521786041674204E-3"/>
    <n v="0"/>
    <x v="1"/>
    <n v="0"/>
    <x v="1"/>
    <x v="0"/>
    <x v="1"/>
    <x v="6"/>
    <x v="6"/>
    <x v="0"/>
  </r>
  <r>
    <x v="8"/>
    <x v="3"/>
    <x v="0"/>
    <x v="0"/>
    <x v="0"/>
    <x v="4"/>
    <x v="0"/>
    <x v="1"/>
    <x v="0"/>
    <x v="24"/>
    <x v="1"/>
    <x v="0"/>
    <x v="0"/>
    <n v="-53185.6840254243"/>
    <n v="0"/>
    <n v="0"/>
    <n v="-53185.6840254243"/>
    <n v="-53185.68359375"/>
    <n v="0"/>
    <n v="0"/>
    <n v="-53185.68359375"/>
    <n v="-4.3167429976165295E-4"/>
    <n v="0"/>
    <n v="0"/>
    <n v="-4.3167429976165295E-4"/>
    <n v="0"/>
    <x v="1"/>
    <n v="0"/>
    <x v="1"/>
    <x v="0"/>
    <x v="1"/>
    <x v="6"/>
    <x v="6"/>
    <x v="0"/>
  </r>
  <r>
    <x v="8"/>
    <x v="3"/>
    <x v="0"/>
    <x v="0"/>
    <x v="0"/>
    <x v="4"/>
    <x v="0"/>
    <x v="1"/>
    <x v="0"/>
    <x v="24"/>
    <x v="1"/>
    <x v="0"/>
    <x v="0"/>
    <n v="-5.0000000000000003E-10"/>
    <n v="12213.008924356742"/>
    <n v="3151.7442385436602"/>
    <n v="15364.753162899902"/>
    <n v="-4.9999998585903427E-10"/>
    <n v="12213.0087890625"/>
    <n v="3151.744140625"/>
    <n v="15364.752929687"/>
    <n v="-1.4140965762853436E-17"/>
    <n v="1.3529424177249894E-4"/>
    <n v="9.7918660230789101E-5"/>
    <n v="2.3321290245803539E-4"/>
    <n v="0"/>
    <x v="1"/>
    <n v="0"/>
    <x v="1"/>
    <x v="0"/>
    <x v="1"/>
    <x v="6"/>
    <x v="6"/>
    <x v="0"/>
  </r>
  <r>
    <x v="8"/>
    <x v="3"/>
    <x v="0"/>
    <x v="0"/>
    <x v="0"/>
    <x v="4"/>
    <x v="0"/>
    <x v="2"/>
    <x v="0"/>
    <x v="25"/>
    <x v="2"/>
    <x v="0"/>
    <x v="1"/>
    <n v="1.0000000000000002E-10"/>
    <n v="11751.937866134022"/>
    <n v="3917.3126220446816"/>
    <n v="15669.250488178803"/>
    <n v="1.000000013351432E-10"/>
    <n v="11751.9375"/>
    <n v="3917.3125"/>
    <n v="15669.2500000001"/>
    <n v="-1.3351431794338922E-18"/>
    <n v="3.6613402153307106E-4"/>
    <n v="1.2204468157506199E-4"/>
    <n v="4.881787026533857E-4"/>
    <n v="0"/>
    <x v="1"/>
    <n v="0"/>
    <x v="1"/>
    <x v="0"/>
    <x v="0"/>
    <x v="6"/>
    <x v="6"/>
    <x v="0"/>
  </r>
  <r>
    <x v="8"/>
    <x v="3"/>
    <x v="0"/>
    <x v="0"/>
    <x v="0"/>
    <x v="4"/>
    <x v="0"/>
    <x v="2"/>
    <x v="0"/>
    <x v="25"/>
    <x v="2"/>
    <x v="0"/>
    <x v="1"/>
    <n v="-48966.407775558589"/>
    <n v="0"/>
    <n v="0"/>
    <n v="-48966.407775558589"/>
    <n v="-48966.40625"/>
    <n v="0"/>
    <n v="0"/>
    <n v="-48966.40625"/>
    <n v="-1.5255585894919932E-3"/>
    <n v="0"/>
    <n v="0"/>
    <n v="-1.5255585894919932E-3"/>
    <n v="0"/>
    <x v="1"/>
    <n v="0"/>
    <x v="1"/>
    <x v="0"/>
    <x v="0"/>
    <x v="6"/>
    <x v="6"/>
    <x v="0"/>
  </r>
  <r>
    <x v="8"/>
    <x v="3"/>
    <x v="0"/>
    <x v="0"/>
    <x v="0"/>
    <x v="4"/>
    <x v="1"/>
    <x v="2"/>
    <x v="0"/>
    <x v="25"/>
    <x v="2"/>
    <x v="0"/>
    <x v="1"/>
    <n v="58785.709140897008"/>
    <n v="0"/>
    <n v="0"/>
    <n v="58785.709140897008"/>
    <n v="58785.7109375"/>
    <n v="0"/>
    <n v="0"/>
    <n v="58785.7109375"/>
    <n v="-1.7966029918170534E-3"/>
    <n v="0"/>
    <n v="0"/>
    <n v="-1.7966029918170534E-3"/>
    <n v="0"/>
    <x v="1"/>
    <n v="0"/>
    <x v="1"/>
    <x v="0"/>
    <x v="0"/>
    <x v="6"/>
    <x v="6"/>
    <x v="0"/>
  </r>
  <r>
    <x v="8"/>
    <x v="3"/>
    <x v="0"/>
    <x v="0"/>
    <x v="0"/>
    <x v="4"/>
    <x v="0"/>
    <x v="51"/>
    <x v="0"/>
    <x v="79"/>
    <x v="3"/>
    <x v="1"/>
    <x v="1"/>
    <n v="131624.967025916"/>
    <n v="6060.3951163929396"/>
    <n v="1947.1148968330701"/>
    <n v="139632.47703914202"/>
    <n v="131624.96875"/>
    <n v="6060.39501953125"/>
    <n v="1947.1148681640625"/>
    <n v="139632.47863769531"/>
    <n v="-1.7240839952137321E-3"/>
    <n v="9.686168959888164E-5"/>
    <n v="2.8669007633652654E-5"/>
    <n v="-1.5985532954800874E-3"/>
    <n v="15852.193133702831"/>
    <x v="1"/>
    <n v="1.3104820251464844"/>
    <x v="8"/>
    <x v="0"/>
    <x v="0"/>
    <x v="6"/>
    <x v="6"/>
    <x v="0"/>
  </r>
  <r>
    <x v="8"/>
    <x v="3"/>
    <x v="0"/>
    <x v="0"/>
    <x v="0"/>
    <x v="4"/>
    <x v="1"/>
    <x v="51"/>
    <x v="0"/>
    <x v="79"/>
    <x v="3"/>
    <x v="1"/>
    <x v="1"/>
    <n v="-201.38179647919605"/>
    <n v="0"/>
    <n v="0"/>
    <n v="-201.38179647919605"/>
    <n v="-201.38179016113281"/>
    <n v="0"/>
    <n v="0"/>
    <n v="-201.38179016113281"/>
    <n v="-6.3180632423609495E-6"/>
    <n v="0"/>
    <n v="0"/>
    <n v="-6.3180632423609495E-6"/>
    <n v="0"/>
    <x v="1"/>
    <n v="1.3104820251464844"/>
    <x v="8"/>
    <x v="0"/>
    <x v="0"/>
    <x v="6"/>
    <x v="6"/>
    <x v="0"/>
  </r>
  <r>
    <x v="8"/>
    <x v="3"/>
    <x v="0"/>
    <x v="0"/>
    <x v="0"/>
    <x v="4"/>
    <x v="0"/>
    <x v="51"/>
    <x v="0"/>
    <x v="79"/>
    <x v="3"/>
    <x v="1"/>
    <x v="1"/>
    <n v="-80999.979708256025"/>
    <n v="0"/>
    <n v="0"/>
    <n v="-80999.979708256025"/>
    <n v="-80999.9765625"/>
    <n v="0"/>
    <n v="0"/>
    <n v="-80999.9765625"/>
    <n v="-3.1457560253329575E-3"/>
    <n v="0"/>
    <n v="0"/>
    <n v="-3.1457560253329575E-3"/>
    <n v="0"/>
    <x v="1"/>
    <n v="1.3104820251464844"/>
    <x v="8"/>
    <x v="0"/>
    <x v="0"/>
    <x v="6"/>
    <x v="6"/>
    <x v="0"/>
  </r>
  <r>
    <x v="8"/>
    <x v="3"/>
    <x v="0"/>
    <x v="0"/>
    <x v="0"/>
    <x v="4"/>
    <x v="0"/>
    <x v="52"/>
    <x v="0"/>
    <x v="80"/>
    <x v="4"/>
    <x v="1"/>
    <x v="1"/>
    <n v="-77436.65287316202"/>
    <n v="0"/>
    <n v="0"/>
    <n v="-77436.65287316202"/>
    <n v="-77436.65625"/>
    <n v="0"/>
    <n v="0"/>
    <n v="-77436.65625"/>
    <n v="3.3768379798857495E-3"/>
    <n v="0"/>
    <n v="0"/>
    <n v="3.3768379798857495E-3"/>
    <n v="0"/>
    <x v="1"/>
    <n v="0"/>
    <x v="1"/>
    <x v="0"/>
    <x v="0"/>
    <x v="6"/>
    <x v="6"/>
    <x v="0"/>
  </r>
  <r>
    <x v="8"/>
    <x v="3"/>
    <x v="0"/>
    <x v="0"/>
    <x v="0"/>
    <x v="4"/>
    <x v="0"/>
    <x v="52"/>
    <x v="0"/>
    <x v="80"/>
    <x v="4"/>
    <x v="1"/>
    <x v="1"/>
    <n v="125834.56091888831"/>
    <n v="5807.7489654871506"/>
    <n v="1935.9163218290503"/>
    <n v="133578.2262062045"/>
    <n v="125834.5625"/>
    <n v="5807.7490234375"/>
    <n v="1935.9163818359375"/>
    <n v="133578.22790527344"/>
    <n v="-1.5811116900295019E-3"/>
    <n v="-5.7950349400925916E-5"/>
    <n v="-6.0006887224517413E-5"/>
    <n v="-1.6990689327940345E-3"/>
    <n v="0"/>
    <x v="1"/>
    <n v="0"/>
    <x v="1"/>
    <x v="0"/>
    <x v="0"/>
    <x v="6"/>
    <x v="6"/>
    <x v="0"/>
  </r>
  <r>
    <x v="8"/>
    <x v="3"/>
    <x v="0"/>
    <x v="0"/>
    <x v="0"/>
    <x v="4"/>
    <x v="1"/>
    <x v="52"/>
    <x v="0"/>
    <x v="80"/>
    <x v="4"/>
    <x v="1"/>
    <x v="1"/>
    <n v="-194.30860323934758"/>
    <n v="0"/>
    <n v="0"/>
    <n v="-194.30860323934758"/>
    <n v="-194.30860900878906"/>
    <n v="0"/>
    <n v="0"/>
    <n v="-194.30860900878906"/>
    <n v="5.7694414863362908E-6"/>
    <n v="0"/>
    <n v="0"/>
    <n v="5.7694414863362908E-6"/>
    <n v="0"/>
    <x v="1"/>
    <n v="0"/>
    <x v="1"/>
    <x v="0"/>
    <x v="0"/>
    <x v="6"/>
    <x v="6"/>
    <x v="0"/>
  </r>
  <r>
    <x v="8"/>
    <x v="3"/>
    <x v="0"/>
    <x v="0"/>
    <x v="0"/>
    <x v="4"/>
    <x v="1"/>
    <x v="53"/>
    <x v="0"/>
    <x v="81"/>
    <x v="5"/>
    <x v="1"/>
    <x v="1"/>
    <n v="-180.10264071248821"/>
    <n v="0"/>
    <n v="0"/>
    <n v="-180.10264071248821"/>
    <n v="-180.10264587402344"/>
    <n v="0"/>
    <n v="0"/>
    <n v="-180.10264587402344"/>
    <n v="5.1615352276712656E-6"/>
    <n v="0"/>
    <n v="0"/>
    <n v="5.1615352276712656E-6"/>
    <n v="0"/>
    <x v="1"/>
    <n v="0"/>
    <x v="1"/>
    <x v="0"/>
    <x v="0"/>
    <x v="6"/>
    <x v="6"/>
    <x v="0"/>
  </r>
  <r>
    <x v="8"/>
    <x v="3"/>
    <x v="0"/>
    <x v="0"/>
    <x v="0"/>
    <x v="4"/>
    <x v="0"/>
    <x v="53"/>
    <x v="0"/>
    <x v="81"/>
    <x v="5"/>
    <x v="1"/>
    <x v="1"/>
    <n v="-76972.009925372418"/>
    <n v="0"/>
    <n v="0"/>
    <n v="-76972.009925372418"/>
    <n v="-76972.0078125"/>
    <n v="0"/>
    <n v="0"/>
    <n v="-76972.0078125"/>
    <n v="-2.1128724183654413E-3"/>
    <n v="0"/>
    <n v="0"/>
    <n v="-2.1128724183654413E-3"/>
    <n v="0"/>
    <x v="1"/>
    <n v="0"/>
    <x v="1"/>
    <x v="0"/>
    <x v="0"/>
    <x v="6"/>
    <x v="6"/>
    <x v="0"/>
  </r>
  <r>
    <x v="8"/>
    <x v="3"/>
    <x v="0"/>
    <x v="0"/>
    <x v="0"/>
    <x v="4"/>
    <x v="0"/>
    <x v="53"/>
    <x v="0"/>
    <x v="81"/>
    <x v="5"/>
    <x v="1"/>
    <x v="1"/>
    <n v="125079.5161287301"/>
    <n v="5965.3307692163708"/>
    <n v="2309.1602977611697"/>
    <n v="133354.00719570764"/>
    <n v="125079.515625"/>
    <n v="5965.33056640625"/>
    <n v="2309.160400390625"/>
    <n v="133354.00659179688"/>
    <n v="5.037301016272977E-4"/>
    <n v="2.0281012075429317E-4"/>
    <n v="-1.0262945534122991E-4"/>
    <n v="6.03910768404603E-4"/>
    <n v="0"/>
    <x v="1"/>
    <n v="0"/>
    <x v="1"/>
    <x v="0"/>
    <x v="0"/>
    <x v="6"/>
    <x v="6"/>
    <x v="0"/>
  </r>
  <r>
    <x v="8"/>
    <x v="3"/>
    <x v="0"/>
    <x v="0"/>
    <x v="0"/>
    <x v="4"/>
    <x v="0"/>
    <x v="54"/>
    <x v="1"/>
    <x v="82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8"/>
    <x v="3"/>
    <x v="0"/>
    <x v="0"/>
    <x v="0"/>
    <x v="4"/>
    <x v="0"/>
    <x v="55"/>
    <x v="1"/>
    <x v="8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8"/>
    <x v="3"/>
    <x v="0"/>
    <x v="0"/>
    <x v="0"/>
    <x v="4"/>
    <x v="0"/>
    <x v="56"/>
    <x v="1"/>
    <x v="8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8"/>
    <x v="3"/>
    <x v="0"/>
    <x v="0"/>
    <x v="0"/>
    <x v="4"/>
    <x v="0"/>
    <x v="57"/>
    <x v="1"/>
    <x v="85"/>
    <x v="9"/>
    <x v="3"/>
    <x v="1"/>
    <n v="9398.0314200277517"/>
    <n v="0"/>
    <n v="0"/>
    <n v="9398.0314200277517"/>
    <n v="9398.03125"/>
    <n v="0"/>
    <n v="0"/>
    <n v="9398.03125"/>
    <n v="1.7002775166474748E-4"/>
    <n v="0"/>
    <n v="0"/>
    <n v="1.7002775166474748E-4"/>
    <n v="0"/>
    <x v="1"/>
    <n v="0"/>
    <x v="1"/>
    <x v="0"/>
    <x v="0"/>
    <x v="6"/>
    <x v="6"/>
    <x v="0"/>
  </r>
  <r>
    <x v="8"/>
    <x v="3"/>
    <x v="0"/>
    <x v="0"/>
    <x v="0"/>
    <x v="4"/>
    <x v="0"/>
    <x v="58"/>
    <x v="1"/>
    <x v="86"/>
    <x v="10"/>
    <x v="3"/>
    <x v="1"/>
    <n v="9714.8679231556907"/>
    <n v="0"/>
    <n v="0"/>
    <n v="9714.8679231556907"/>
    <n v="9714.8681640625"/>
    <n v="0"/>
    <n v="0"/>
    <n v="9714.8681640625"/>
    <n v="-2.4090680926747154E-4"/>
    <n v="0"/>
    <n v="0"/>
    <n v="-2.4090680926747154E-4"/>
    <n v="0"/>
    <x v="1"/>
    <n v="0"/>
    <x v="1"/>
    <x v="0"/>
    <x v="0"/>
    <x v="6"/>
    <x v="6"/>
    <x v="0"/>
  </r>
  <r>
    <x v="8"/>
    <x v="3"/>
    <x v="0"/>
    <x v="0"/>
    <x v="0"/>
    <x v="4"/>
    <x v="0"/>
    <x v="59"/>
    <x v="1"/>
    <x v="87"/>
    <x v="11"/>
    <x v="3"/>
    <x v="1"/>
    <n v="9658.1007824780409"/>
    <n v="0"/>
    <n v="0"/>
    <n v="9658.1007824780409"/>
    <n v="9658.1005859375"/>
    <n v="0"/>
    <n v="0"/>
    <n v="9658.1005859375"/>
    <n v="1.9654054085549433E-4"/>
    <n v="0"/>
    <n v="0"/>
    <n v="1.9654054085549433E-4"/>
    <n v="0"/>
    <x v="1"/>
    <n v="0"/>
    <x v="1"/>
    <x v="0"/>
    <x v="0"/>
    <x v="6"/>
    <x v="6"/>
    <x v="0"/>
  </r>
  <r>
    <x v="8"/>
    <x v="3"/>
    <x v="0"/>
    <x v="0"/>
    <x v="0"/>
    <x v="4"/>
    <x v="0"/>
    <x v="60"/>
    <x v="1"/>
    <x v="88"/>
    <x v="0"/>
    <x v="0"/>
    <x v="0"/>
    <n v="9230.5385341567799"/>
    <n v="0"/>
    <n v="0"/>
    <n v="9230.5385341567799"/>
    <n v="9230.5380859375"/>
    <n v="0"/>
    <n v="0"/>
    <n v="9230.5380859375"/>
    <n v="4.4821927986049559E-4"/>
    <n v="0"/>
    <n v="0"/>
    <n v="4.4821927986049559E-4"/>
    <n v="0"/>
    <x v="1"/>
    <n v="0"/>
    <x v="1"/>
    <x v="0"/>
    <x v="0"/>
    <x v="6"/>
    <x v="6"/>
    <x v="0"/>
  </r>
  <r>
    <x v="8"/>
    <x v="3"/>
    <x v="0"/>
    <x v="0"/>
    <x v="0"/>
    <x v="4"/>
    <x v="0"/>
    <x v="61"/>
    <x v="1"/>
    <x v="89"/>
    <x v="1"/>
    <x v="0"/>
    <x v="0"/>
    <n v="9908.7115383477922"/>
    <n v="0"/>
    <n v="0"/>
    <n v="9908.7115383477922"/>
    <n v="9908.7119140625"/>
    <n v="0"/>
    <n v="0"/>
    <n v="9908.7119140625"/>
    <n v="-3.7571470784314442E-4"/>
    <n v="0"/>
    <n v="0"/>
    <n v="-3.7571470784314442E-4"/>
    <n v="0"/>
    <x v="1"/>
    <n v="0"/>
    <x v="1"/>
    <x v="0"/>
    <x v="0"/>
    <x v="6"/>
    <x v="6"/>
    <x v="0"/>
  </r>
  <r>
    <x v="8"/>
    <x v="3"/>
    <x v="0"/>
    <x v="0"/>
    <x v="0"/>
    <x v="4"/>
    <x v="0"/>
    <x v="62"/>
    <x v="1"/>
    <x v="90"/>
    <x v="2"/>
    <x v="0"/>
    <x v="1"/>
    <n v="8756.2925535665399"/>
    <n v="0"/>
    <n v="0"/>
    <n v="8756.2925535665399"/>
    <n v="8756.29296875"/>
    <n v="0"/>
    <n v="0"/>
    <n v="8756.29296875"/>
    <n v="-4.1518346006341744E-4"/>
    <n v="0"/>
    <n v="0"/>
    <n v="-4.1518346006341744E-4"/>
    <n v="0"/>
    <x v="1"/>
    <n v="0"/>
    <x v="1"/>
    <x v="0"/>
    <x v="0"/>
    <x v="6"/>
    <x v="6"/>
    <x v="0"/>
  </r>
  <r>
    <x v="8"/>
    <x v="3"/>
    <x v="0"/>
    <x v="0"/>
    <x v="0"/>
    <x v="4"/>
    <x v="0"/>
    <x v="3"/>
    <x v="1"/>
    <x v="26"/>
    <x v="3"/>
    <x v="1"/>
    <x v="1"/>
    <n v="9791.3736319121617"/>
    <n v="0"/>
    <n v="0"/>
    <n v="9791.3736319121617"/>
    <n v="9791.3740234375"/>
    <n v="0"/>
    <n v="0"/>
    <n v="9791.3740234375"/>
    <n v="-3.9152533827291336E-4"/>
    <n v="0"/>
    <n v="0"/>
    <n v="-3.9152533827291336E-4"/>
    <n v="0"/>
    <x v="1"/>
    <n v="0"/>
    <x v="1"/>
    <x v="0"/>
    <x v="0"/>
    <x v="6"/>
    <x v="6"/>
    <x v="0"/>
  </r>
  <r>
    <x v="8"/>
    <x v="3"/>
    <x v="0"/>
    <x v="0"/>
    <x v="0"/>
    <x v="4"/>
    <x v="0"/>
    <x v="4"/>
    <x v="1"/>
    <x v="27"/>
    <x v="4"/>
    <x v="1"/>
    <x v="1"/>
    <n v="9013.0466258141023"/>
    <n v="0"/>
    <n v="0"/>
    <n v="9013.0466258141023"/>
    <n v="9013.046875"/>
    <n v="0"/>
    <n v="0"/>
    <n v="9013.046875"/>
    <n v="-2.4918589770095423E-4"/>
    <n v="0"/>
    <n v="0"/>
    <n v="-2.4918589770095423E-4"/>
    <n v="0"/>
    <x v="1"/>
    <n v="0"/>
    <x v="1"/>
    <x v="0"/>
    <x v="0"/>
    <x v="6"/>
    <x v="6"/>
    <x v="0"/>
  </r>
  <r>
    <x v="8"/>
    <x v="3"/>
    <x v="0"/>
    <x v="0"/>
    <x v="0"/>
    <x v="4"/>
    <x v="0"/>
    <x v="5"/>
    <x v="1"/>
    <x v="28"/>
    <x v="5"/>
    <x v="1"/>
    <x v="1"/>
    <n v="8958.4791617773608"/>
    <n v="0"/>
    <n v="0"/>
    <n v="8958.4791617773608"/>
    <n v="8958.4794921875"/>
    <n v="0"/>
    <n v="0"/>
    <n v="8958.4794921875"/>
    <n v="-3.3041013921319973E-4"/>
    <n v="0"/>
    <n v="0"/>
    <n v="-3.3041013921319973E-4"/>
    <n v="0"/>
    <x v="1"/>
    <n v="0"/>
    <x v="1"/>
    <x v="0"/>
    <x v="0"/>
    <x v="6"/>
    <x v="6"/>
    <x v="0"/>
  </r>
  <r>
    <x v="8"/>
    <x v="3"/>
    <x v="0"/>
    <x v="0"/>
    <x v="1"/>
    <x v="4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0"/>
    <x v="0"/>
    <x v="0"/>
    <x v="0"/>
    <n v="792.53304532406401"/>
    <n v="594.39978399305107"/>
    <n v="0"/>
    <n v="1386.9328293171152"/>
    <n v="792.53302001953125"/>
    <n v="594.3997802734375"/>
    <n v="0"/>
    <n v="1386.9328002929688"/>
    <n v="2.5304532755399123E-5"/>
    <n v="3.7196135735939606E-6"/>
    <n v="0"/>
    <n v="2.9024146442679921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0"/>
    <x v="0"/>
    <x v="0"/>
    <x v="0"/>
    <n v="-727.14906908483306"/>
    <n v="-198.133261331017"/>
    <n v="0"/>
    <n v="-925.28233041585008"/>
    <n v="-727.1490478515625"/>
    <n v="-198.13325500488281"/>
    <n v="0"/>
    <n v="-925.28230285644531"/>
    <n v="-2.1233270558695949E-5"/>
    <n v="-6.3261341836096108E-6"/>
    <n v="0"/>
    <n v="-2.7559404770727269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0"/>
    <x v="0"/>
    <x v="0"/>
    <x v="0"/>
    <n v="727.14906908483306"/>
    <n v="198.133261331017"/>
    <n v="0"/>
    <n v="925.28233041585008"/>
    <n v="727.1490478515625"/>
    <n v="198.13325500488281"/>
    <n v="0"/>
    <n v="925.28230285644531"/>
    <n v="2.1233270558695949E-5"/>
    <n v="6.3261341836096108E-6"/>
    <n v="0"/>
    <n v="2.7559404770727269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74"/>
    <x v="0"/>
    <x v="0"/>
    <x v="0"/>
    <n v="0"/>
    <n v="594.39978399304903"/>
    <n v="1188.7995679861021"/>
    <n v="1783.1993519791513"/>
    <n v="0"/>
    <n v="594.3997802734375"/>
    <n v="1188.799560546875"/>
    <n v="1783.1993408203125"/>
    <n v="0"/>
    <n v="3.7196115272308816E-6"/>
    <n v="7.4392271471879212E-6"/>
    <n v="1.1158838788105641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"/>
    <x v="0"/>
    <x v="0"/>
    <x v="0"/>
    <n v="396.26652266203013"/>
    <n v="594.39978399305107"/>
    <n v="0"/>
    <n v="990.66630665508114"/>
    <n v="396.26651000976563"/>
    <n v="594.3997802734375"/>
    <n v="0"/>
    <n v="990.66629028320313"/>
    <n v="1.2652264501866739E-5"/>
    <n v="3.7196135735939606E-6"/>
    <n v="0"/>
    <n v="1.6371878018617281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"/>
    <x v="0"/>
    <x v="0"/>
    <x v="0"/>
    <n v="799.56646958288422"/>
    <n v="0"/>
    <n v="0"/>
    <n v="799.56646958288422"/>
    <n v="799.56646728515625"/>
    <n v="0"/>
    <n v="0"/>
    <n v="799.56646728515625"/>
    <n v="2.2977279741098755E-6"/>
    <n v="0"/>
    <n v="0"/>
    <n v="2.2977279741098755E-6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2"/>
    <x v="0"/>
    <x v="0"/>
    <x v="0"/>
    <n v="396.266522662032"/>
    <n v="594.39978399305107"/>
    <n v="0"/>
    <n v="990.66630665508308"/>
    <n v="396.26651000976563"/>
    <n v="594.3997802734375"/>
    <n v="0"/>
    <n v="990.66629028320313"/>
    <n v="1.2652266377699561E-5"/>
    <n v="3.7196135735939606E-6"/>
    <n v="0"/>
    <n v="1.63718799512935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2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2"/>
    <x v="0"/>
    <x v="0"/>
    <x v="0"/>
    <n v="799.27686065162607"/>
    <n v="0"/>
    <n v="0"/>
    <n v="799.27686065162607"/>
    <n v="799.27685546875"/>
    <n v="0"/>
    <n v="0"/>
    <n v="799.27685546875"/>
    <n v="5.1828760661010165E-6"/>
    <n v="0"/>
    <n v="0"/>
    <n v="5.1828760661010165E-6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3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3"/>
    <x v="0"/>
    <x v="0"/>
    <x v="0"/>
    <n v="396.266522662032"/>
    <n v="594.39978399305107"/>
    <n v="0"/>
    <n v="990.66630665508308"/>
    <n v="396.26651000976563"/>
    <n v="594.3997802734375"/>
    <n v="0"/>
    <n v="990.66629028320313"/>
    <n v="1.2652266377699561E-5"/>
    <n v="3.7196135735939606E-6"/>
    <n v="0"/>
    <n v="1.63718799512935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3"/>
    <x v="0"/>
    <x v="0"/>
    <x v="0"/>
    <n v="799.13187980964517"/>
    <n v="0"/>
    <n v="0"/>
    <n v="799.13187980964517"/>
    <n v="799.13189697265625"/>
    <n v="0"/>
    <n v="0"/>
    <n v="799.13189697265625"/>
    <n v="-1.716301107990148E-5"/>
    <n v="0"/>
    <n v="0"/>
    <n v="-1.716301107990148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4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4"/>
    <x v="0"/>
    <x v="0"/>
    <x v="0"/>
    <n v="396.26652266203013"/>
    <n v="594.39978399305107"/>
    <n v="0"/>
    <n v="990.66630665508114"/>
    <n v="396.26651000976563"/>
    <n v="594.3997802734375"/>
    <n v="0"/>
    <n v="990.66629028320313"/>
    <n v="1.2652264501866739E-5"/>
    <n v="3.7196135735939606E-6"/>
    <n v="0"/>
    <n v="1.6371878018617281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4"/>
    <x v="0"/>
    <x v="0"/>
    <x v="0"/>
    <n v="798.9867812361781"/>
    <n v="0"/>
    <n v="0"/>
    <n v="798.9867812361781"/>
    <n v="798.98675537109375"/>
    <n v="0"/>
    <n v="0"/>
    <n v="798.98675537109375"/>
    <n v="2.5865084353426937E-5"/>
    <n v="0"/>
    <n v="0"/>
    <n v="2.5865084353426937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4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75"/>
    <x v="0"/>
    <x v="0"/>
    <x v="0"/>
    <n v="0"/>
    <n v="594.39978399304903"/>
    <n v="1188.7995679861021"/>
    <n v="1783.1993519791513"/>
    <n v="0"/>
    <n v="594.3997802734375"/>
    <n v="1188.799560546875"/>
    <n v="1783.1993408203125"/>
    <n v="0"/>
    <n v="3.7196115272308816E-6"/>
    <n v="7.4392271471879212E-6"/>
    <n v="1.1158838788105641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5"/>
    <x v="0"/>
    <x v="0"/>
    <x v="0"/>
    <n v="798.9867812361781"/>
    <n v="0"/>
    <n v="0"/>
    <n v="798.9867812361781"/>
    <n v="798.98675537109375"/>
    <n v="0"/>
    <n v="0"/>
    <n v="798.98675537109375"/>
    <n v="2.5865084353426937E-5"/>
    <n v="0"/>
    <n v="0"/>
    <n v="2.5865084353426937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5"/>
    <x v="0"/>
    <x v="0"/>
    <x v="0"/>
    <n v="396.266522662032"/>
    <n v="594.39978399305107"/>
    <n v="0"/>
    <n v="990.66630665508308"/>
    <n v="396.26651000976563"/>
    <n v="594.3997802734375"/>
    <n v="0"/>
    <n v="990.66629028320313"/>
    <n v="1.2652266377699561E-5"/>
    <n v="3.7196135735939606E-6"/>
    <n v="0"/>
    <n v="1.63718799512935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5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5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6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6"/>
    <x v="0"/>
    <x v="0"/>
    <x v="0"/>
    <n v="798.55069120383928"/>
    <n v="0"/>
    <n v="0"/>
    <n v="798.55069120383928"/>
    <n v="798.55072021484375"/>
    <n v="0"/>
    <n v="0"/>
    <n v="798.55072021484375"/>
    <n v="-2.9011004471612978E-5"/>
    <n v="0"/>
    <n v="0"/>
    <n v="-2.9011004471612978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6"/>
    <x v="0"/>
    <x v="0"/>
    <x v="0"/>
    <n v="396.266522662032"/>
    <n v="594.39978399305107"/>
    <n v="0"/>
    <n v="990.66630665508308"/>
    <n v="396.26651000976563"/>
    <n v="594.3997802734375"/>
    <n v="0"/>
    <n v="990.66629028320313"/>
    <n v="1.2652266377699561E-5"/>
    <n v="3.7196135735939606E-6"/>
    <n v="0"/>
    <n v="1.63718799512935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6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7"/>
    <x v="0"/>
    <x v="0"/>
    <x v="0"/>
    <n v="798.40490090537105"/>
    <n v="0"/>
    <n v="0"/>
    <n v="798.40490090537105"/>
    <n v="798.4049072265625"/>
    <n v="0"/>
    <n v="0"/>
    <n v="798.4049072265625"/>
    <n v="-6.3211914493876975E-6"/>
    <n v="0"/>
    <n v="0"/>
    <n v="-6.3211914493876975E-6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7"/>
    <x v="0"/>
    <x v="0"/>
    <x v="0"/>
    <n v="396.266522662032"/>
    <n v="594.39978399305107"/>
    <n v="0"/>
    <n v="990.66630665508308"/>
    <n v="396.26651000976563"/>
    <n v="594.3997802734375"/>
    <n v="0"/>
    <n v="990.66629028320313"/>
    <n v="1.2652266377699561E-5"/>
    <n v="3.7196135735939606E-6"/>
    <n v="0"/>
    <n v="1.63718799512935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7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7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8"/>
    <x v="0"/>
    <x v="0"/>
    <x v="0"/>
    <n v="396.266522662032"/>
    <n v="594.39978399305107"/>
    <n v="0"/>
    <n v="990.66630665508308"/>
    <n v="396.26651000976563"/>
    <n v="594.3997802734375"/>
    <n v="0"/>
    <n v="990.66629028320313"/>
    <n v="1.2652266377699561E-5"/>
    <n v="3.7196135735939606E-6"/>
    <n v="0"/>
    <n v="1.63718799512935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8"/>
    <x v="0"/>
    <x v="0"/>
    <x v="0"/>
    <n v="798.25864809361519"/>
    <n v="0"/>
    <n v="0"/>
    <n v="798.25864809361519"/>
    <n v="798.2586669921875"/>
    <n v="0"/>
    <n v="0"/>
    <n v="798.2586669921875"/>
    <n v="-1.889857230708003E-5"/>
    <n v="0"/>
    <n v="0"/>
    <n v="-1.889857230708003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8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8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9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9"/>
    <x v="0"/>
    <x v="0"/>
    <x v="0"/>
    <n v="798.11160905497297"/>
    <n v="0"/>
    <n v="0"/>
    <n v="798.11160905497297"/>
    <n v="798.11163330078125"/>
    <n v="0"/>
    <n v="0"/>
    <n v="798.11163330078125"/>
    <n v="-2.424580827664613E-5"/>
    <n v="0"/>
    <n v="0"/>
    <n v="-2.424580827664613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9"/>
    <x v="0"/>
    <x v="0"/>
    <x v="0"/>
    <n v="396.266522662032"/>
    <n v="594.39978399305107"/>
    <n v="0"/>
    <n v="990.66630665508308"/>
    <n v="396.26651000976563"/>
    <n v="594.3997802734375"/>
    <n v="0"/>
    <n v="990.66629028320313"/>
    <n v="1.2652266377699561E-5"/>
    <n v="3.7196135735939606E-6"/>
    <n v="0"/>
    <n v="1.63718799512935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9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0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0"/>
    <x v="0"/>
    <x v="0"/>
    <x v="0"/>
    <n v="396.26652266203013"/>
    <n v="594.3997839930521"/>
    <n v="0"/>
    <n v="990.66630665508228"/>
    <n v="396.26651000976563"/>
    <n v="594.3997802734375"/>
    <n v="0"/>
    <n v="990.66629028320313"/>
    <n v="1.2652264501866739E-5"/>
    <n v="3.7196145967755001E-6"/>
    <n v="0"/>
    <n v="1.6371879155485658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0"/>
    <x v="0"/>
    <x v="0"/>
    <x v="0"/>
    <n v="797.96330728048417"/>
    <n v="0"/>
    <n v="0"/>
    <n v="797.96330728048417"/>
    <n v="797.96331787109375"/>
    <n v="0"/>
    <n v="0"/>
    <n v="797.96331787109375"/>
    <n v="-1.0590609576865972E-5"/>
    <n v="0"/>
    <n v="0"/>
    <n v="-1.059060957686597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76"/>
    <x v="0"/>
    <x v="0"/>
    <x v="0"/>
    <n v="0"/>
    <n v="594.39978399304903"/>
    <n v="1188.7995679861028"/>
    <n v="1783.1993519791517"/>
    <n v="0"/>
    <n v="594.3997802734375"/>
    <n v="1188.799560546875"/>
    <n v="1783.1993408203125"/>
    <n v="0"/>
    <n v="3.7196115272308816E-6"/>
    <n v="7.4392278293089475E-6"/>
    <n v="1.1158839242852991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1"/>
    <x v="0"/>
    <x v="0"/>
    <x v="0"/>
    <n v="797.96330728048315"/>
    <n v="0"/>
    <n v="0"/>
    <n v="797.96330728048315"/>
    <n v="797.96331787109375"/>
    <n v="0"/>
    <n v="0"/>
    <n v="797.96331787109375"/>
    <n v="-1.0590610600047512E-5"/>
    <n v="0"/>
    <n v="0"/>
    <n v="-1.059061060004751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1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1"/>
    <x v="0"/>
    <x v="0"/>
    <x v="0"/>
    <n v="396.26652266203013"/>
    <n v="594.39978399305414"/>
    <n v="0"/>
    <n v="990.66630665508433"/>
    <n v="396.26651000976563"/>
    <n v="594.3997802734375"/>
    <n v="0"/>
    <n v="990.66629028320313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2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2"/>
    <x v="0"/>
    <x v="0"/>
    <x v="0"/>
    <n v="396.26652266203013"/>
    <n v="594.39978399305414"/>
    <n v="0"/>
    <n v="990.66630665508433"/>
    <n v="396.26651000976563"/>
    <n v="594.3997802734375"/>
    <n v="0"/>
    <n v="990.66629028320313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2"/>
    <x v="0"/>
    <x v="0"/>
    <x v="0"/>
    <n v="797.50375572062899"/>
    <n v="0"/>
    <n v="0"/>
    <n v="797.50375572062899"/>
    <n v="797.5037841796875"/>
    <n v="0"/>
    <n v="0"/>
    <n v="797.5037841796875"/>
    <n v="-2.8459058512453339E-5"/>
    <n v="0"/>
    <n v="0"/>
    <n v="-2.8459058512453339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3"/>
    <x v="0"/>
    <x v="0"/>
    <x v="0"/>
    <n v="797.34269751788804"/>
    <n v="0"/>
    <n v="0"/>
    <n v="797.34269751788804"/>
    <n v="797.34271240234375"/>
    <n v="0"/>
    <n v="0"/>
    <n v="797.34271240234375"/>
    <n v="-1.4884455708852329E-5"/>
    <n v="0"/>
    <n v="0"/>
    <n v="-1.4884455708852329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3"/>
    <x v="0"/>
    <x v="0"/>
    <x v="0"/>
    <n v="396.26652266203013"/>
    <n v="594.39978399305414"/>
    <n v="0"/>
    <n v="990.66630665508433"/>
    <n v="396.26651000976563"/>
    <n v="594.3997802734375"/>
    <n v="0"/>
    <n v="990.66629028320313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3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4"/>
    <x v="0"/>
    <x v="0"/>
    <x v="0"/>
    <n v="396.26652266203013"/>
    <n v="594.39978399305414"/>
    <n v="0"/>
    <n v="990.66630665508433"/>
    <n v="396.26651000976563"/>
    <n v="594.3997802734375"/>
    <n v="0"/>
    <n v="990.66629028320313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4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4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4"/>
    <x v="0"/>
    <x v="0"/>
    <x v="0"/>
    <n v="797.17599796438117"/>
    <n v="0"/>
    <n v="0"/>
    <n v="797.17599796438117"/>
    <n v="797.176025390625"/>
    <n v="0"/>
    <n v="0"/>
    <n v="797.176025390625"/>
    <n v="-2.7426243832451291E-5"/>
    <n v="0"/>
    <n v="0"/>
    <n v="-2.7426243832451291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5"/>
    <x v="0"/>
    <x v="0"/>
    <x v="0"/>
    <n v="396.26652266203013"/>
    <n v="594.39978399305414"/>
    <n v="0"/>
    <n v="990.66630665508433"/>
    <n v="396.26651000976563"/>
    <n v="594.3997802734375"/>
    <n v="0"/>
    <n v="990.66629028320313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5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5"/>
    <x v="0"/>
    <x v="0"/>
    <x v="0"/>
    <n v="797.00258517874306"/>
    <n v="0"/>
    <n v="0"/>
    <n v="797.00258517874306"/>
    <n v="797.0025634765625"/>
    <n v="0"/>
    <n v="0"/>
    <n v="797.0025634765625"/>
    <n v="2.1702180561078421E-5"/>
    <n v="0"/>
    <n v="0"/>
    <n v="2.1702180561078421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5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6"/>
    <x v="0"/>
    <x v="0"/>
    <x v="0"/>
    <n v="396.26652266203013"/>
    <n v="594.39978399305414"/>
    <n v="0"/>
    <n v="990.66630665508433"/>
    <n v="396.26651000976563"/>
    <n v="594.3997802734375"/>
    <n v="0"/>
    <n v="990.66629028320313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6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6"/>
    <x v="0"/>
    <x v="0"/>
    <x v="0"/>
    <n v="796.82140221540408"/>
    <n v="0"/>
    <n v="0"/>
    <n v="796.82140221540408"/>
    <n v="796.8214111328125"/>
    <n v="0"/>
    <n v="0"/>
    <n v="796.8214111328125"/>
    <n v="-8.9174084223486716E-6"/>
    <n v="0"/>
    <n v="0"/>
    <n v="-8.9174084223486716E-6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6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77"/>
    <x v="0"/>
    <x v="0"/>
    <x v="0"/>
    <n v="0"/>
    <n v="594.39978399304903"/>
    <n v="1188.7995679861028"/>
    <n v="1783.1993519791517"/>
    <n v="0"/>
    <n v="594.3997802734375"/>
    <n v="1188.799560546875"/>
    <n v="1783.1993408203125"/>
    <n v="0"/>
    <n v="3.7196115272308816E-6"/>
    <n v="7.4392278293089475E-6"/>
    <n v="1.1158839242852991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7"/>
    <x v="0"/>
    <x v="0"/>
    <x v="0"/>
    <n v="396.26652266203013"/>
    <n v="594.39978399305414"/>
    <n v="0"/>
    <n v="990.66630665508433"/>
    <n v="396.26651000976563"/>
    <n v="594.3997802734375"/>
    <n v="0"/>
    <n v="990.66629028320313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7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7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7"/>
    <x v="0"/>
    <x v="0"/>
    <x v="0"/>
    <n v="796.82140221540408"/>
    <n v="0"/>
    <n v="0"/>
    <n v="796.82140221540408"/>
    <n v="796.8214111328125"/>
    <n v="0"/>
    <n v="0"/>
    <n v="796.8214111328125"/>
    <n v="-8.9174084223486716E-6"/>
    <n v="0"/>
    <n v="0"/>
    <n v="-8.9174084223486716E-6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8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8"/>
    <x v="0"/>
    <x v="0"/>
    <x v="0"/>
    <n v="396.26652266203013"/>
    <n v="594.39978399305414"/>
    <n v="0"/>
    <n v="990.66630665508433"/>
    <n v="396.26651000976563"/>
    <n v="594.3997802734375"/>
    <n v="0"/>
    <n v="990.66629028320313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8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8"/>
    <x v="0"/>
    <x v="0"/>
    <x v="0"/>
    <n v="796.22144518779908"/>
    <n v="0"/>
    <n v="0"/>
    <n v="796.22144518779908"/>
    <n v="796.221435546875"/>
    <n v="0"/>
    <n v="0"/>
    <n v="796.221435546875"/>
    <n v="9.6409240768480231E-6"/>
    <n v="0"/>
    <n v="0"/>
    <n v="9.6409240768480231E-6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9"/>
    <x v="0"/>
    <x v="0"/>
    <x v="0"/>
    <n v="396.26652266203303"/>
    <n v="594.39978399305414"/>
    <n v="0"/>
    <n v="990.66630665508717"/>
    <n v="396.26651000976563"/>
    <n v="594.3997802734375"/>
    <n v="0"/>
    <n v="990.66629028320313"/>
    <n v="1.2652267400881101E-5"/>
    <n v="3.7196166431385791E-6"/>
    <n v="0"/>
    <n v="1.637188404401968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9"/>
    <x v="0"/>
    <x v="0"/>
    <x v="0"/>
    <n v="795.99978871180622"/>
    <n v="0"/>
    <n v="0"/>
    <n v="795.99978871180622"/>
    <n v="795.99981689453125"/>
    <n v="0"/>
    <n v="0"/>
    <n v="795.99981689453125"/>
    <n v="-2.8182725031911104E-5"/>
    <n v="0"/>
    <n v="0"/>
    <n v="-2.8182725031911104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9"/>
    <x v="0"/>
    <x v="0"/>
    <x v="0"/>
    <n v="396.26652266203502"/>
    <n v="0"/>
    <n v="0"/>
    <n v="396.26652266203502"/>
    <n v="396.26651000976563"/>
    <n v="0"/>
    <n v="0"/>
    <n v="396.26651000976563"/>
    <n v="1.2652269390400761E-5"/>
    <n v="0"/>
    <n v="0"/>
    <n v="1.2652269390400761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9"/>
    <x v="0"/>
    <x v="0"/>
    <x v="0"/>
    <n v="-396.26652266203502"/>
    <n v="0"/>
    <n v="0"/>
    <n v="-396.26652266203502"/>
    <n v="-396.26651000976563"/>
    <n v="0"/>
    <n v="0"/>
    <n v="-396.26651000976563"/>
    <n v="-1.2652269390400761E-5"/>
    <n v="0"/>
    <n v="0"/>
    <n v="-1.2652269390400761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20"/>
    <x v="0"/>
    <x v="0"/>
    <x v="0"/>
    <n v="396.26652266203013"/>
    <n v="594.39978399305414"/>
    <n v="0"/>
    <n v="990.66630665508433"/>
    <n v="396.26651000976563"/>
    <n v="594.3997802734375"/>
    <n v="0"/>
    <n v="990.66629028320313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20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2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20"/>
    <x v="0"/>
    <x v="0"/>
    <x v="0"/>
    <n v="795.76610157404116"/>
    <n v="0"/>
    <n v="0"/>
    <n v="795.76610157404116"/>
    <n v="795.76611328125"/>
    <n v="0"/>
    <n v="0"/>
    <n v="795.76611328125"/>
    <n v="-1.1707208841471584E-5"/>
    <n v="0"/>
    <n v="0"/>
    <n v="-1.1707208841471584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21"/>
    <x v="0"/>
    <x v="0"/>
    <x v="0"/>
    <n v="396.26652266203013"/>
    <n v="594.39978399305414"/>
    <n v="0"/>
    <n v="990.66630665508433"/>
    <n v="396.26651000976563"/>
    <n v="594.3997802734375"/>
    <n v="0"/>
    <n v="990.66629028320313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21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21"/>
    <x v="0"/>
    <x v="0"/>
    <x v="0"/>
    <n v="795.51982190747412"/>
    <n v="0"/>
    <n v="0"/>
    <n v="795.51982190747412"/>
    <n v="795.51983642578125"/>
    <n v="0"/>
    <n v="0"/>
    <n v="795.51983642578125"/>
    <n v="-1.4518307125399588E-5"/>
    <n v="0"/>
    <n v="0"/>
    <n v="-1.4518307125399588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2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2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24"/>
    <n v="20.835483551025391"/>
    <x v="0"/>
    <x v="0"/>
    <x v="0"/>
    <x v="7"/>
    <x v="7"/>
    <x v="0"/>
  </r>
  <r>
    <x v="8"/>
    <x v="3"/>
    <x v="0"/>
    <x v="0"/>
    <x v="1"/>
    <x v="4"/>
    <x v="0"/>
    <x v="0"/>
    <x v="0"/>
    <x v="22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24"/>
    <n v="20.835483551025391"/>
    <x v="0"/>
    <x v="0"/>
    <x v="0"/>
    <x v="7"/>
    <x v="7"/>
    <x v="0"/>
  </r>
  <r>
    <x v="8"/>
    <x v="3"/>
    <x v="0"/>
    <x v="0"/>
    <x v="1"/>
    <x v="4"/>
    <x v="3"/>
    <x v="0"/>
    <x v="0"/>
    <x v="22"/>
    <x v="0"/>
    <x v="0"/>
    <x v="0"/>
    <n v="795.26049249537402"/>
    <n v="0"/>
    <n v="0"/>
    <n v="795.26049249537402"/>
    <n v="795.260498046875"/>
    <n v="0"/>
    <n v="0"/>
    <n v="795.260498046875"/>
    <n v="-5.5515009762530099E-6"/>
    <n v="0"/>
    <n v="0"/>
    <n v="-5.5515009762530099E-6"/>
    <m/>
    <x v="24"/>
    <n v="20.835483551025391"/>
    <x v="0"/>
    <x v="0"/>
    <x v="0"/>
    <x v="7"/>
    <x v="7"/>
    <x v="0"/>
  </r>
  <r>
    <x v="8"/>
    <x v="3"/>
    <x v="0"/>
    <x v="0"/>
    <x v="1"/>
    <x v="4"/>
    <x v="0"/>
    <x v="0"/>
    <x v="0"/>
    <x v="22"/>
    <x v="0"/>
    <x v="0"/>
    <x v="0"/>
    <n v="396.26652266203013"/>
    <n v="594.39978399305414"/>
    <n v="0"/>
    <n v="990.66630665508433"/>
    <n v="396.26651000976563"/>
    <n v="594.3997802734375"/>
    <n v="0"/>
    <n v="990.66629028320313"/>
    <n v="1.2652264501866739E-5"/>
    <n v="3.7196166431385791E-6"/>
    <n v="0"/>
    <n v="1.6371881201848737E-5"/>
    <m/>
    <x v="24"/>
    <n v="20.835483551025391"/>
    <x v="0"/>
    <x v="0"/>
    <x v="0"/>
    <x v="7"/>
    <x v="7"/>
    <x v="0"/>
  </r>
  <r>
    <x v="8"/>
    <x v="3"/>
    <x v="0"/>
    <x v="0"/>
    <x v="1"/>
    <x v="4"/>
    <x v="0"/>
    <x v="0"/>
    <x v="0"/>
    <x v="78"/>
    <x v="0"/>
    <x v="0"/>
    <x v="0"/>
    <n v="0"/>
    <n v="594.39978399304903"/>
    <n v="1188.7995679861028"/>
    <n v="1783.1993519791517"/>
    <n v="0"/>
    <n v="594.3997802734375"/>
    <n v="1188.799560546875"/>
    <n v="1783.1993408203125"/>
    <n v="0"/>
    <n v="3.7196115272308816E-6"/>
    <n v="7.4392278293089475E-6"/>
    <n v="1.1158839242852991E-5"/>
    <m/>
    <x v="25"/>
    <n v="20.835483551025391"/>
    <x v="0"/>
    <x v="0"/>
    <x v="0"/>
    <x v="7"/>
    <x v="7"/>
    <x v="0"/>
  </r>
  <r>
    <x v="8"/>
    <x v="3"/>
    <x v="0"/>
    <x v="0"/>
    <x v="1"/>
    <x v="4"/>
    <x v="1"/>
    <x v="0"/>
    <x v="0"/>
    <x v="2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n v="0"/>
    <x v="1"/>
    <n v="20.835483551025391"/>
    <x v="1"/>
    <x v="0"/>
    <x v="0"/>
    <x v="7"/>
    <x v="7"/>
    <x v="0"/>
  </r>
  <r>
    <x v="8"/>
    <x v="3"/>
    <x v="0"/>
    <x v="0"/>
    <x v="1"/>
    <x v="4"/>
    <x v="3"/>
    <x v="0"/>
    <x v="0"/>
    <x v="23"/>
    <x v="0"/>
    <x v="0"/>
    <x v="0"/>
    <n v="792.74041155651514"/>
    <n v="0"/>
    <n v="0"/>
    <n v="792.74041155651514"/>
    <n v="792.74041748046875"/>
    <n v="0"/>
    <n v="0"/>
    <n v="792.74041748046875"/>
    <n v="-5.9239536085442523E-6"/>
    <n v="0"/>
    <n v="0"/>
    <n v="-5.9239536085442523E-6"/>
    <n v="0"/>
    <x v="1"/>
    <n v="20.835483551025391"/>
    <x v="1"/>
    <x v="0"/>
    <x v="0"/>
    <x v="7"/>
    <x v="7"/>
    <x v="0"/>
  </r>
  <r>
    <x v="8"/>
    <x v="3"/>
    <x v="0"/>
    <x v="0"/>
    <x v="1"/>
    <x v="4"/>
    <x v="0"/>
    <x v="0"/>
    <x v="0"/>
    <x v="23"/>
    <x v="0"/>
    <x v="0"/>
    <x v="0"/>
    <n v="396.26652266203013"/>
    <n v="594.39978399305107"/>
    <n v="0"/>
    <n v="990.66630665508114"/>
    <n v="396.26651000976563"/>
    <n v="594.3997802734375"/>
    <n v="0"/>
    <n v="990.66629028320313"/>
    <n v="1.2652264501866739E-5"/>
    <n v="3.7196135735939606E-6"/>
    <n v="0"/>
    <n v="1.6371878018617281E-5"/>
    <n v="12384.606922120262"/>
    <x v="1"/>
    <n v="20.835483551025391"/>
    <x v="1"/>
    <x v="0"/>
    <x v="0"/>
    <x v="7"/>
    <x v="7"/>
    <x v="0"/>
  </r>
  <r>
    <x v="8"/>
    <x v="3"/>
    <x v="0"/>
    <x v="0"/>
    <x v="1"/>
    <x v="4"/>
    <x v="0"/>
    <x v="0"/>
    <x v="0"/>
    <x v="23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n v="0"/>
    <x v="1"/>
    <n v="20.835483551025391"/>
    <x v="1"/>
    <x v="0"/>
    <x v="0"/>
    <x v="7"/>
    <x v="7"/>
    <x v="0"/>
  </r>
  <r>
    <x v="8"/>
    <x v="3"/>
    <x v="0"/>
    <x v="0"/>
    <x v="1"/>
    <x v="4"/>
    <x v="0"/>
    <x v="1"/>
    <x v="0"/>
    <x v="24"/>
    <x v="1"/>
    <x v="0"/>
    <x v="0"/>
    <n v="0"/>
    <n v="18319.513386535087"/>
    <n v="4727.6163578154901"/>
    <n v="23047.129744350575"/>
    <n v="0"/>
    <n v="18319.513671875"/>
    <n v="4727.6162109375"/>
    <n v="23047.1298828125"/>
    <n v="0"/>
    <n v="-2.8533991280710325E-4"/>
    <n v="1.4687799011880998E-4"/>
    <n v="-1.3846192450728267E-4"/>
    <n v="0"/>
    <x v="1"/>
    <n v="0"/>
    <x v="1"/>
    <x v="0"/>
    <x v="1"/>
    <x v="7"/>
    <x v="7"/>
    <x v="0"/>
  </r>
  <r>
    <x v="8"/>
    <x v="3"/>
    <x v="0"/>
    <x v="0"/>
    <x v="1"/>
    <x v="4"/>
    <x v="3"/>
    <x v="1"/>
    <x v="0"/>
    <x v="24"/>
    <x v="1"/>
    <x v="0"/>
    <x v="0"/>
    <n v="17578.8573639114"/>
    <n v="0"/>
    <n v="0"/>
    <n v="17578.8573639114"/>
    <n v="17578.857421875"/>
    <n v="0"/>
    <n v="0"/>
    <n v="17578.857421875"/>
    <n v="-5.7963599829236045E-5"/>
    <n v="0"/>
    <n v="0"/>
    <n v="-5.7963599829236045E-5"/>
    <n v="0"/>
    <x v="1"/>
    <n v="0"/>
    <x v="1"/>
    <x v="0"/>
    <x v="1"/>
    <x v="7"/>
    <x v="7"/>
    <x v="0"/>
  </r>
  <r>
    <x v="8"/>
    <x v="3"/>
    <x v="0"/>
    <x v="0"/>
    <x v="1"/>
    <x v="4"/>
    <x v="3"/>
    <x v="2"/>
    <x v="0"/>
    <x v="25"/>
    <x v="2"/>
    <x v="0"/>
    <x v="1"/>
    <n v="13732.360524567001"/>
    <n v="0"/>
    <n v="0"/>
    <n v="13732.360524567001"/>
    <n v="13732.3603515625"/>
    <n v="0"/>
    <n v="0"/>
    <n v="13732.3603515625"/>
    <n v="1.7300450053880922E-4"/>
    <n v="0"/>
    <n v="0"/>
    <n v="1.7300450053880922E-4"/>
    <n v="0"/>
    <x v="1"/>
    <n v="0"/>
    <x v="1"/>
    <x v="0"/>
    <x v="0"/>
    <x v="7"/>
    <x v="7"/>
    <x v="0"/>
  </r>
  <r>
    <x v="8"/>
    <x v="3"/>
    <x v="0"/>
    <x v="0"/>
    <x v="1"/>
    <x v="4"/>
    <x v="0"/>
    <x v="2"/>
    <x v="0"/>
    <x v="25"/>
    <x v="2"/>
    <x v="0"/>
    <x v="1"/>
    <n v="0"/>
    <n v="17627.906799201042"/>
    <n v="5875.9689330670217"/>
    <n v="23503.875732268065"/>
    <n v="0"/>
    <n v="17627.90625"/>
    <n v="5875.96875"/>
    <n v="23503.875"/>
    <n v="0"/>
    <n v="5.4920104230404831E-4"/>
    <n v="1.8306702168047195E-4"/>
    <n v="7.3226806489401497E-4"/>
    <n v="0"/>
    <x v="1"/>
    <n v="0"/>
    <x v="1"/>
    <x v="0"/>
    <x v="0"/>
    <x v="7"/>
    <x v="7"/>
    <x v="0"/>
  </r>
  <r>
    <x v="8"/>
    <x v="3"/>
    <x v="0"/>
    <x v="0"/>
    <x v="1"/>
    <x v="4"/>
    <x v="0"/>
    <x v="51"/>
    <x v="0"/>
    <x v="79"/>
    <x v="3"/>
    <x v="1"/>
    <x v="1"/>
    <n v="40499.989854128013"/>
    <n v="12120.790232785863"/>
    <n v="3894.2297936661403"/>
    <n v="56515.009880580015"/>
    <n v="40499.98828125"/>
    <n v="12120.7900390625"/>
    <n v="3894.229736328125"/>
    <n v="56515.008056640625"/>
    <n v="1.5728780126664788E-3"/>
    <n v="1.9372336282685865E-4"/>
    <n v="5.7338015267305309E-5"/>
    <n v="1.8239393903058954E-3"/>
    <n v="31704.38626740564"/>
    <x v="1"/>
    <n v="1.3104820251464844"/>
    <x v="8"/>
    <x v="0"/>
    <x v="0"/>
    <x v="7"/>
    <x v="7"/>
    <x v="0"/>
  </r>
  <r>
    <x v="8"/>
    <x v="3"/>
    <x v="0"/>
    <x v="0"/>
    <x v="1"/>
    <x v="4"/>
    <x v="0"/>
    <x v="52"/>
    <x v="0"/>
    <x v="80"/>
    <x v="4"/>
    <x v="1"/>
    <x v="1"/>
    <n v="38718.32643658101"/>
    <n v="11615.497930974301"/>
    <n v="3871.8326436581006"/>
    <n v="54205.657011213407"/>
    <n v="38718.328125"/>
    <n v="11615.498046875"/>
    <n v="3871.832763671875"/>
    <n v="54205.658935546875"/>
    <n v="-1.6884189899428748E-3"/>
    <n v="-1.1590069880185183E-4"/>
    <n v="-1.2001377444903483E-4"/>
    <n v="-1.9243334681959823E-3"/>
    <n v="0"/>
    <x v="1"/>
    <n v="0"/>
    <x v="1"/>
    <x v="0"/>
    <x v="0"/>
    <x v="7"/>
    <x v="7"/>
    <x v="0"/>
  </r>
  <r>
    <x v="8"/>
    <x v="3"/>
    <x v="0"/>
    <x v="0"/>
    <x v="1"/>
    <x v="4"/>
    <x v="0"/>
    <x v="53"/>
    <x v="0"/>
    <x v="81"/>
    <x v="5"/>
    <x v="1"/>
    <x v="1"/>
    <n v="38486.004962686209"/>
    <n v="11930.661538432762"/>
    <n v="4618.3205955223393"/>
    <n v="55034.987096641307"/>
    <n v="38486.00390625"/>
    <n v="11930.6611328125"/>
    <n v="4618.32080078125"/>
    <n v="55034.98583984375"/>
    <n v="1.0564362091827206E-3"/>
    <n v="4.0562026151746977E-4"/>
    <n v="-2.0525891068245983E-4"/>
    <n v="1.2567975572892465E-3"/>
    <n v="0"/>
    <x v="1"/>
    <n v="0"/>
    <x v="1"/>
    <x v="0"/>
    <x v="0"/>
    <x v="7"/>
    <x v="7"/>
    <x v="0"/>
  </r>
  <r>
    <x v="8"/>
    <x v="3"/>
    <x v="0"/>
    <x v="0"/>
    <x v="0"/>
    <x v="1"/>
    <x v="0"/>
    <x v="0"/>
    <x v="0"/>
    <x v="0"/>
    <x v="0"/>
    <x v="0"/>
    <x v="0"/>
    <n v="6514.6216325638397"/>
    <n v="39.626652266203003"/>
    <n v="0"/>
    <n v="6554.2482848300424"/>
    <n v="6514.62158203125"/>
    <n v="39.626651763916016"/>
    <n v="0"/>
    <n v="6554.248233795166"/>
    <n v="5.0532589739304967E-5"/>
    <n v="5.022869871140756E-7"/>
    <n v="0"/>
    <n v="5.1034876378253102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0"/>
    <x v="0"/>
    <x v="0"/>
    <x v="0"/>
    <n v="-412.11718356851549"/>
    <n v="-7.9253304532406803"/>
    <n v="0"/>
    <n v="-420.04251402175618"/>
    <n v="-412.1171875"/>
    <n v="-7.925330638885498"/>
    <n v="0"/>
    <n v="-420.0425181388855"/>
    <n v="3.9314845139415411E-6"/>
    <n v="1.8564481774063779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0"/>
    <x v="0"/>
    <x v="0"/>
    <x v="0"/>
    <n v="14.89634726873544"/>
    <n v="7.9253304532406803"/>
    <n v="0"/>
    <n v="22.821677721976119"/>
    <n v="14.896347045898438"/>
    <n v="7.925330638885498"/>
    <n v="0"/>
    <n v="22.821677684783936"/>
    <n v="2.2283700218395097E-7"/>
    <n v="-1.8564481774063779E-7"/>
    <n v="0"/>
    <n v="3.7192183555134761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4"/>
    <x v="0"/>
    <x v="0"/>
    <x v="0"/>
    <n v="0"/>
    <n v="39.626652266203003"/>
    <n v="79.253304532407014"/>
    <n v="118.87995679861001"/>
    <n v="0"/>
    <n v="39.626651763916016"/>
    <n v="79.253303527832031"/>
    <n v="118.87995529174805"/>
    <n v="0"/>
    <n v="5.022869871140756E-7"/>
    <n v="1.004574983198836E-6"/>
    <n v="1.5068619632074842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4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74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"/>
    <x v="0"/>
    <x v="0"/>
    <x v="0"/>
    <n v="6514.6216325638397"/>
    <n v="39.626652266203003"/>
    <n v="0"/>
    <n v="6554.2482848300424"/>
    <n v="6514.62158203125"/>
    <n v="39.626651763916016"/>
    <n v="0"/>
    <n v="6554.248233795166"/>
    <n v="5.0532589739304967E-5"/>
    <n v="5.022869871140756E-7"/>
    <n v="0"/>
    <n v="5.1034876378253102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"/>
    <x v="0"/>
    <x v="0"/>
    <x v="0"/>
    <n v="-412.11718356851549"/>
    <n v="-7.9253304532406803"/>
    <n v="0"/>
    <n v="-420.04251402175618"/>
    <n v="-412.1171875"/>
    <n v="-7.925330638885498"/>
    <n v="0"/>
    <n v="-420.0425181388855"/>
    <n v="3.9314845139415411E-6"/>
    <n v="1.8564481774063779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"/>
    <x v="0"/>
    <x v="0"/>
    <x v="0"/>
    <n v="14.89634726873544"/>
    <n v="7.9253304532406803"/>
    <n v="0"/>
    <n v="22.821677721976119"/>
    <n v="14.896347045898438"/>
    <n v="7.925330638885498"/>
    <n v="0"/>
    <n v="22.821677684783936"/>
    <n v="2.2283700218395097E-7"/>
    <n v="-1.8564481774063779E-7"/>
    <n v="0"/>
    <n v="3.7192183555134761E-8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2"/>
    <x v="0"/>
    <x v="0"/>
    <x v="0"/>
    <n v="14.89634726873544"/>
    <n v="7.9253304532406803"/>
    <n v="0"/>
    <n v="22.821677721976119"/>
    <n v="14.896347045898438"/>
    <n v="7.925330638885498"/>
    <n v="0"/>
    <n v="22.821677684783936"/>
    <n v="2.2283700218395097E-7"/>
    <n v="-1.8564481774063779E-7"/>
    <n v="0"/>
    <n v="3.7192183555134761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2"/>
    <x v="0"/>
    <x v="0"/>
    <x v="0"/>
    <n v="-412.11718356851549"/>
    <n v="-7.9253304532406803"/>
    <n v="0"/>
    <n v="-420.04251402175618"/>
    <n v="-412.1171875"/>
    <n v="-7.925330638885498"/>
    <n v="0"/>
    <n v="-420.0425181388855"/>
    <n v="3.9314845139415411E-6"/>
    <n v="1.8564481774063779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2"/>
    <x v="0"/>
    <x v="0"/>
    <x v="0"/>
    <n v="6514.6216325638352"/>
    <n v="39.626652266203003"/>
    <n v="0"/>
    <n v="6554.2482848300378"/>
    <n v="6514.62158203125"/>
    <n v="39.626651763916016"/>
    <n v="0"/>
    <n v="6554.248233795166"/>
    <n v="5.0532585191831458E-5"/>
    <n v="5.022869871140756E-7"/>
    <n v="0"/>
    <n v="5.1034871830779593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3"/>
    <x v="0"/>
    <x v="0"/>
    <x v="0"/>
    <n v="-412.11718356851549"/>
    <n v="-7.9253304532406803"/>
    <n v="0"/>
    <n v="-420.04251402175618"/>
    <n v="-412.1171875"/>
    <n v="-7.925330638885498"/>
    <n v="0"/>
    <n v="-420.0425181388855"/>
    <n v="3.9314845139415411E-6"/>
    <n v="1.8564481774063779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3"/>
    <x v="0"/>
    <x v="0"/>
    <x v="0"/>
    <n v="14.89634726873544"/>
    <n v="7.9253304532406803"/>
    <n v="0"/>
    <n v="22.821677721976119"/>
    <n v="14.896347045898438"/>
    <n v="7.925330638885498"/>
    <n v="0"/>
    <n v="22.821677684783936"/>
    <n v="2.2283700218395097E-7"/>
    <n v="-1.8564481774063779E-7"/>
    <n v="0"/>
    <n v="3.7192183555134761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3"/>
    <x v="0"/>
    <x v="0"/>
    <x v="0"/>
    <n v="6514.6216325638352"/>
    <n v="39.626652266203003"/>
    <n v="0"/>
    <n v="6554.2482848300378"/>
    <n v="6514.62158203125"/>
    <n v="39.626651763916016"/>
    <n v="0"/>
    <n v="6554.248233795166"/>
    <n v="5.0532585191831458E-5"/>
    <n v="5.022869871140756E-7"/>
    <n v="0"/>
    <n v="5.1034871830779593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4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4"/>
    <x v="0"/>
    <x v="0"/>
    <x v="0"/>
    <n v="6514.6216325638397"/>
    <n v="39.626652266203003"/>
    <n v="0"/>
    <n v="6554.2482848300424"/>
    <n v="6514.62158203125"/>
    <n v="39.626651763916016"/>
    <n v="0"/>
    <n v="6554.248233795166"/>
    <n v="5.0532589739304967E-5"/>
    <n v="5.022869871140756E-7"/>
    <n v="0"/>
    <n v="5.1034876378253102E-5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4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5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5"/>
    <x v="0"/>
    <x v="0"/>
    <x v="0"/>
    <n v="0"/>
    <n v="39.626652266204005"/>
    <n v="79.253304532406005"/>
    <n v="118.87995679861001"/>
    <n v="0"/>
    <n v="39.626651763916016"/>
    <n v="79.253303527832031"/>
    <n v="118.87995529174805"/>
    <n v="0"/>
    <n v="5.0228798897933302E-7"/>
    <n v="1.0045739742281512E-6"/>
    <n v="1.5068619632074842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75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5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5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5"/>
    <x v="0"/>
    <x v="0"/>
    <x v="0"/>
    <n v="6514.6216325638352"/>
    <n v="39.626652266203003"/>
    <n v="0"/>
    <n v="6554.2482848300378"/>
    <n v="6514.62158203125"/>
    <n v="39.626651763916016"/>
    <n v="0"/>
    <n v="6554.248233795166"/>
    <n v="5.0532585191831458E-5"/>
    <n v="5.022869871140756E-7"/>
    <n v="0"/>
    <n v="5.1034871830779593E-5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6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6"/>
    <x v="0"/>
    <x v="0"/>
    <x v="0"/>
    <n v="6514.6216325638352"/>
    <n v="39.626652266203003"/>
    <n v="0"/>
    <n v="6554.2482848300378"/>
    <n v="6514.62158203125"/>
    <n v="39.626651763916016"/>
    <n v="0"/>
    <n v="6554.248233795166"/>
    <n v="5.0532585191831458E-5"/>
    <n v="5.022869871140756E-7"/>
    <n v="0"/>
    <n v="5.1034871830779593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6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"/>
    <x v="0"/>
    <x v="0"/>
    <x v="0"/>
    <n v="6514.6216325638352"/>
    <n v="39.626652266203003"/>
    <n v="0"/>
    <n v="6554.2482848300378"/>
    <n v="6514.62158203125"/>
    <n v="39.626651763916016"/>
    <n v="0"/>
    <n v="6554.248233795166"/>
    <n v="5.0532585191831458E-5"/>
    <n v="5.022869871140756E-7"/>
    <n v="0"/>
    <n v="5.1034871830779593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7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8"/>
    <x v="0"/>
    <x v="0"/>
    <x v="0"/>
    <n v="6514.6216325638434"/>
    <n v="39.626652266203003"/>
    <n v="0"/>
    <n v="6554.248284830046"/>
    <n v="6514.62158203125"/>
    <n v="39.626651763916016"/>
    <n v="0"/>
    <n v="6554.248233795166"/>
    <n v="5.0532593377283774E-5"/>
    <n v="5.022869871140756E-7"/>
    <n v="0"/>
    <n v="5.1034880016231909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8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8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9"/>
    <x v="0"/>
    <x v="0"/>
    <x v="0"/>
    <n v="6514.6216325638434"/>
    <n v="39.626652266203003"/>
    <n v="0"/>
    <n v="6554.248284830046"/>
    <n v="6514.62158203125"/>
    <n v="39.626651763916016"/>
    <n v="0"/>
    <n v="6554.248233795166"/>
    <n v="5.0532593377283774E-5"/>
    <n v="5.022869871140756E-7"/>
    <n v="0"/>
    <n v="5.1034880016231909E-5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9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9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0"/>
    <x v="0"/>
    <x v="0"/>
    <x v="0"/>
    <n v="6514.6216325638507"/>
    <n v="39.626652266203003"/>
    <n v="0"/>
    <n v="6554.2482848300533"/>
    <n v="6514.62158203125"/>
    <n v="39.626651763916016"/>
    <n v="0"/>
    <n v="6554.248233795166"/>
    <n v="5.0532600653241388E-5"/>
    <n v="5.022869871140756E-7"/>
    <n v="0"/>
    <n v="5.1034887292189524E-5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0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0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6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6"/>
    <x v="0"/>
    <x v="0"/>
    <x v="0"/>
    <n v="0"/>
    <n v="39.626652266204005"/>
    <n v="79.253304532407014"/>
    <n v="118.87995679861102"/>
    <n v="0"/>
    <n v="39.626651763916016"/>
    <n v="79.253303527832031"/>
    <n v="118.87995529174805"/>
    <n v="0"/>
    <n v="5.0228798897933302E-7"/>
    <n v="1.004574983198836E-6"/>
    <n v="1.506862972178169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76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1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1"/>
    <x v="0"/>
    <x v="0"/>
    <x v="0"/>
    <n v="6514.6216325638507"/>
    <n v="39.626652266204005"/>
    <n v="0"/>
    <n v="6554.2482848300542"/>
    <n v="6514.62158203125"/>
    <n v="39.626651763916016"/>
    <n v="0"/>
    <n v="6554.248233795166"/>
    <n v="5.0532600653241388E-5"/>
    <n v="5.0228798897933302E-7"/>
    <n v="0"/>
    <n v="5.1034888201684225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1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2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2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2"/>
    <x v="0"/>
    <x v="0"/>
    <x v="0"/>
    <n v="6514.6216325638588"/>
    <n v="39.626652266204005"/>
    <n v="0"/>
    <n v="6554.2482848300624"/>
    <n v="6514.62158203125"/>
    <n v="39.626651763916016"/>
    <n v="0"/>
    <n v="6554.248233795166"/>
    <n v="5.0532608838693704E-5"/>
    <n v="5.0228798897933302E-7"/>
    <n v="0"/>
    <n v="5.1034896387136541E-5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3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3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3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4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4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4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5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5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5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6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6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6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7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77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7"/>
    <x v="0"/>
    <x v="0"/>
    <x v="0"/>
    <n v="0"/>
    <n v="39.626652266204005"/>
    <n v="79.253304532407014"/>
    <n v="118.87995679861102"/>
    <n v="0"/>
    <n v="39.626651763916016"/>
    <n v="79.253303527832031"/>
    <n v="118.87995529174805"/>
    <n v="0"/>
    <n v="5.0228798897933302E-7"/>
    <n v="1.004574983198836E-6"/>
    <n v="1.506862972178169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7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7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7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8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8"/>
    <x v="0"/>
    <x v="0"/>
    <x v="0"/>
    <n v="14.89634726873544"/>
    <n v="7.925330453240691"/>
    <n v="0"/>
    <n v="22.82167772197613"/>
    <n v="14.896347045898438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8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9"/>
    <x v="0"/>
    <x v="0"/>
    <x v="0"/>
    <n v="6514.6216325638643"/>
    <n v="39.626652266204005"/>
    <n v="0"/>
    <n v="6554.2482848300679"/>
    <n v="6514.62158203125"/>
    <n v="39.626651763916016"/>
    <n v="0"/>
    <n v="6554.248233795166"/>
    <n v="5.0532614295661915E-5"/>
    <n v="5.0228798897933302E-7"/>
    <n v="0"/>
    <n v="5.1034901844104752E-5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9"/>
    <x v="0"/>
    <x v="0"/>
    <x v="0"/>
    <n v="14.896347268735497"/>
    <n v="7.925330453240691"/>
    <n v="0"/>
    <n v="22.821677721976187"/>
    <n v="14.896347045898438"/>
    <n v="7.925330638885498"/>
    <n v="0"/>
    <n v="22.821677684783936"/>
    <n v="2.2283705902736983E-7"/>
    <n v="-1.8564480708249675E-7"/>
    <n v="0"/>
    <n v="3.719225105669465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9"/>
    <x v="0"/>
    <x v="0"/>
    <x v="0"/>
    <n v="-412.11718356851657"/>
    <n v="-7.925330453240691"/>
    <n v="0"/>
    <n v="-420.04251402175726"/>
    <n v="-412.1171875"/>
    <n v="-7.925330638885498"/>
    <n v="0"/>
    <n v="-420.0425181388855"/>
    <n v="3.9314834339165827E-6"/>
    <n v="1.8564480708249675E-7"/>
    <n v="0"/>
    <n v="4.1171282418872579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20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20"/>
    <x v="0"/>
    <x v="0"/>
    <x v="0"/>
    <n v="14.896347268734417"/>
    <n v="7.925330453240691"/>
    <n v="0"/>
    <n v="22.821677721975107"/>
    <n v="14.896347045898438"/>
    <n v="7.925330638885498"/>
    <n v="0"/>
    <n v="22.821677684783936"/>
    <n v="2.2283597900241148E-7"/>
    <n v="-1.8564480708249675E-7"/>
    <n v="0"/>
    <n v="3.7191171031736303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20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21"/>
    <x v="0"/>
    <x v="0"/>
    <x v="0"/>
    <n v="14.896347268734417"/>
    <n v="7.925330453240691"/>
    <n v="0"/>
    <n v="22.821677721975107"/>
    <n v="14.896347045898438"/>
    <n v="7.925330638885498"/>
    <n v="0"/>
    <n v="22.821677684783936"/>
    <n v="2.2283597900241148E-7"/>
    <n v="-1.8564480708249675E-7"/>
    <n v="0"/>
    <n v="3.7191171031736303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21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21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22"/>
    <x v="0"/>
    <x v="0"/>
    <x v="0"/>
    <n v="14.896347268734417"/>
    <n v="7.925330453240691"/>
    <n v="0"/>
    <n v="22.821677721975107"/>
    <n v="14.896347045898438"/>
    <n v="7.925330638885498"/>
    <n v="0"/>
    <n v="22.821677684783936"/>
    <n v="2.2283597900241148E-7"/>
    <n v="-1.8564480708249675E-7"/>
    <n v="0"/>
    <n v="3.7191171031736303E-8"/>
    <m/>
    <x v="24"/>
    <n v="20.835483551025391"/>
    <x v="0"/>
    <x v="0"/>
    <x v="0"/>
    <x v="2"/>
    <x v="2"/>
    <x v="0"/>
  </r>
  <r>
    <x v="8"/>
    <x v="3"/>
    <x v="0"/>
    <x v="0"/>
    <x v="0"/>
    <x v="1"/>
    <x v="0"/>
    <x v="0"/>
    <x v="0"/>
    <x v="22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24"/>
    <n v="20.835483551025391"/>
    <x v="0"/>
    <x v="0"/>
    <x v="0"/>
    <x v="2"/>
    <x v="2"/>
    <x v="0"/>
  </r>
  <r>
    <x v="8"/>
    <x v="3"/>
    <x v="0"/>
    <x v="0"/>
    <x v="0"/>
    <x v="1"/>
    <x v="0"/>
    <x v="0"/>
    <x v="0"/>
    <x v="22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24"/>
    <n v="20.835483551025391"/>
    <x v="0"/>
    <x v="0"/>
    <x v="0"/>
    <x v="2"/>
    <x v="2"/>
    <x v="0"/>
  </r>
  <r>
    <x v="8"/>
    <x v="3"/>
    <x v="0"/>
    <x v="0"/>
    <x v="0"/>
    <x v="1"/>
    <x v="1"/>
    <x v="0"/>
    <x v="0"/>
    <x v="78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25"/>
    <n v="20.835483551025391"/>
    <x v="0"/>
    <x v="0"/>
    <x v="0"/>
    <x v="2"/>
    <x v="2"/>
    <x v="0"/>
  </r>
  <r>
    <x v="8"/>
    <x v="3"/>
    <x v="0"/>
    <x v="0"/>
    <x v="0"/>
    <x v="1"/>
    <x v="0"/>
    <x v="0"/>
    <x v="0"/>
    <x v="78"/>
    <x v="0"/>
    <x v="0"/>
    <x v="0"/>
    <n v="0"/>
    <n v="39.626652266204005"/>
    <n v="79.253304532407014"/>
    <n v="118.87995679861102"/>
    <n v="0"/>
    <n v="39.626651763916016"/>
    <n v="79.253303527832031"/>
    <n v="118.87995529174805"/>
    <n v="0"/>
    <n v="5.0228798897933302E-7"/>
    <n v="1.004574983198836E-6"/>
    <n v="1.506862972178169E-6"/>
    <m/>
    <x v="25"/>
    <n v="20.835483551025391"/>
    <x v="0"/>
    <x v="0"/>
    <x v="0"/>
    <x v="2"/>
    <x v="2"/>
    <x v="0"/>
  </r>
  <r>
    <x v="8"/>
    <x v="3"/>
    <x v="0"/>
    <x v="0"/>
    <x v="0"/>
    <x v="1"/>
    <x v="0"/>
    <x v="0"/>
    <x v="0"/>
    <x v="78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25"/>
    <n v="20.835483551025391"/>
    <x v="0"/>
    <x v="0"/>
    <x v="0"/>
    <x v="2"/>
    <x v="2"/>
    <x v="0"/>
  </r>
  <r>
    <x v="8"/>
    <x v="3"/>
    <x v="0"/>
    <x v="0"/>
    <x v="0"/>
    <x v="1"/>
    <x v="0"/>
    <x v="0"/>
    <x v="0"/>
    <x v="23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n v="-165.12809229493703"/>
    <x v="1"/>
    <n v="20.835483551025391"/>
    <x v="1"/>
    <x v="0"/>
    <x v="0"/>
    <x v="2"/>
    <x v="2"/>
    <x v="0"/>
  </r>
  <r>
    <x v="8"/>
    <x v="3"/>
    <x v="0"/>
    <x v="0"/>
    <x v="0"/>
    <x v="1"/>
    <x v="0"/>
    <x v="0"/>
    <x v="0"/>
    <x v="23"/>
    <x v="0"/>
    <x v="0"/>
    <x v="0"/>
    <n v="6514.6216325638607"/>
    <n v="39.626652266203003"/>
    <n v="0"/>
    <n v="6554.2482848300633"/>
    <n v="6514.62158203125"/>
    <n v="39.626651763916016"/>
    <n v="0"/>
    <n v="6554.248233795166"/>
    <n v="5.0532610657683108E-5"/>
    <n v="5.022869871140756E-7"/>
    <n v="0"/>
    <n v="5.1034897296631243E-5"/>
    <n v="825.6404614746757"/>
    <x v="1"/>
    <n v="20.835483551025391"/>
    <x v="1"/>
    <x v="0"/>
    <x v="0"/>
    <x v="2"/>
    <x v="2"/>
    <x v="0"/>
  </r>
  <r>
    <x v="8"/>
    <x v="3"/>
    <x v="0"/>
    <x v="0"/>
    <x v="0"/>
    <x v="1"/>
    <x v="1"/>
    <x v="0"/>
    <x v="0"/>
    <x v="23"/>
    <x v="0"/>
    <x v="0"/>
    <x v="0"/>
    <n v="14.896347268734417"/>
    <n v="7.925330453240691"/>
    <n v="0"/>
    <n v="22.821677721975107"/>
    <n v="14.896347045898438"/>
    <n v="7.925330638885498"/>
    <n v="0"/>
    <n v="22.821677684783936"/>
    <n v="2.2283597900241148E-7"/>
    <n v="-1.8564480708249675E-7"/>
    <n v="0"/>
    <n v="3.7191171031736303E-8"/>
    <n v="165.12809229493703"/>
    <x v="1"/>
    <n v="20.835483551025391"/>
    <x v="1"/>
    <x v="0"/>
    <x v="0"/>
    <x v="2"/>
    <x v="2"/>
    <x v="0"/>
  </r>
  <r>
    <x v="8"/>
    <x v="3"/>
    <x v="0"/>
    <x v="0"/>
    <x v="0"/>
    <x v="1"/>
    <x v="0"/>
    <x v="1"/>
    <x v="0"/>
    <x v="24"/>
    <x v="1"/>
    <x v="0"/>
    <x v="0"/>
    <n v="-11062.622277288296"/>
    <n v="-244.26017848713386"/>
    <n v="-63.034884770873205"/>
    <n v="-11369.917340546303"/>
    <n v="-11062.6220703125"/>
    <n v="-244.26017761230469"/>
    <n v="-63.034885406494141"/>
    <n v="-11369.917133331299"/>
    <n v="-2.0697579566331115E-4"/>
    <n v="-8.7482916910630593E-7"/>
    <n v="6.356209354407838E-7"/>
    <n v="-2.0721500368381385E-4"/>
    <n v="0"/>
    <x v="1"/>
    <n v="0"/>
    <x v="1"/>
    <x v="0"/>
    <x v="1"/>
    <x v="2"/>
    <x v="2"/>
    <x v="0"/>
  </r>
  <r>
    <x v="8"/>
    <x v="3"/>
    <x v="0"/>
    <x v="0"/>
    <x v="0"/>
    <x v="1"/>
    <x v="3"/>
    <x v="1"/>
    <x v="0"/>
    <x v="24"/>
    <x v="1"/>
    <x v="0"/>
    <x v="0"/>
    <n v="42998.187124732205"/>
    <n v="0"/>
    <n v="0"/>
    <n v="42998.187124732205"/>
    <n v="42998.1875"/>
    <n v="0"/>
    <n v="0"/>
    <n v="42998.1875"/>
    <n v="-3.7526779487961903E-4"/>
    <n v="0"/>
    <n v="0"/>
    <n v="-3.7526779487961903E-4"/>
    <n v="0"/>
    <x v="1"/>
    <n v="0"/>
    <x v="1"/>
    <x v="0"/>
    <x v="1"/>
    <x v="2"/>
    <x v="2"/>
    <x v="0"/>
  </r>
  <r>
    <x v="8"/>
    <x v="3"/>
    <x v="0"/>
    <x v="0"/>
    <x v="0"/>
    <x v="1"/>
    <x v="0"/>
    <x v="1"/>
    <x v="0"/>
    <x v="24"/>
    <x v="1"/>
    <x v="0"/>
    <x v="0"/>
    <n v="134878.89468847655"/>
    <n v="1221.30089243566"/>
    <n v="315.17442385437005"/>
    <n v="136415.37000476656"/>
    <n v="134878.890625"/>
    <n v="1221.3009033203125"/>
    <n v="315.1744384765625"/>
    <n v="136415.36596679688"/>
    <n v="4.0634765464346856E-3"/>
    <n v="-1.0884652510867454E-5"/>
    <n v="-1.4622192452407035E-5"/>
    <n v="4.0379696874879301E-3"/>
    <n v="0"/>
    <x v="1"/>
    <n v="0"/>
    <x v="1"/>
    <x v="0"/>
    <x v="1"/>
    <x v="2"/>
    <x v="2"/>
    <x v="0"/>
  </r>
  <r>
    <x v="8"/>
    <x v="3"/>
    <x v="0"/>
    <x v="0"/>
    <x v="0"/>
    <x v="1"/>
    <x v="1"/>
    <x v="1"/>
    <x v="0"/>
    <x v="24"/>
    <x v="1"/>
    <x v="0"/>
    <x v="0"/>
    <n v="401.30445053399308"/>
    <n v="244.26017848713386"/>
    <n v="63.034884770873205"/>
    <n v="708.59951379200015"/>
    <n v="401.304443359375"/>
    <n v="244.26017761230469"/>
    <n v="63.034885406494141"/>
    <n v="708.59950637817383"/>
    <n v="7.1746180765330791E-6"/>
    <n v="8.7482916910630593E-7"/>
    <n v="-6.356209354407838E-7"/>
    <n v="7.413826324409456E-6"/>
    <n v="0"/>
    <x v="1"/>
    <n v="0"/>
    <x v="1"/>
    <x v="0"/>
    <x v="1"/>
    <x v="2"/>
    <x v="2"/>
    <x v="0"/>
  </r>
  <r>
    <x v="8"/>
    <x v="3"/>
    <x v="0"/>
    <x v="0"/>
    <x v="0"/>
    <x v="1"/>
    <x v="0"/>
    <x v="2"/>
    <x v="0"/>
    <x v="25"/>
    <x v="2"/>
    <x v="0"/>
    <x v="1"/>
    <n v="-10185.012817316159"/>
    <n v="-235.03875732268054"/>
    <n v="-78.346252440893522"/>
    <n v="-10498.397827079732"/>
    <n v="-10185.0126953125"/>
    <n v="-235.03875732421875"/>
    <n v="-78.34625244140625"/>
    <n v="-10498.397705078125"/>
    <n v="-1.2200365927128587E-4"/>
    <n v="1.5382113360828953E-9"/>
    <n v="5.1272763812448829E-10"/>
    <n v="-1.2200160745123867E-4"/>
    <n v="0"/>
    <x v="1"/>
    <n v="0"/>
    <x v="1"/>
    <x v="0"/>
    <x v="0"/>
    <x v="2"/>
    <x v="2"/>
    <x v="0"/>
  </r>
  <r>
    <x v="8"/>
    <x v="3"/>
    <x v="0"/>
    <x v="0"/>
    <x v="0"/>
    <x v="1"/>
    <x v="0"/>
    <x v="2"/>
    <x v="0"/>
    <x v="25"/>
    <x v="2"/>
    <x v="0"/>
    <x v="1"/>
    <n v="103417.05322197978"/>
    <n v="1175.1937866134001"/>
    <n v="391.73126220447011"/>
    <n v="104983.97827079764"/>
    <n v="103417.0546875"/>
    <n v="1175.1937255859375"/>
    <n v="391.73126220703125"/>
    <n v="104983.97967529297"/>
    <n v="-1.4655202248832211E-3"/>
    <n v="6.1027462606944027E-5"/>
    <n v="-2.5611370801925659E-9"/>
    <n v="-1.4044953277334571E-3"/>
    <n v="0"/>
    <x v="1"/>
    <n v="0"/>
    <x v="1"/>
    <x v="0"/>
    <x v="0"/>
    <x v="2"/>
    <x v="2"/>
    <x v="0"/>
  </r>
  <r>
    <x v="8"/>
    <x v="3"/>
    <x v="0"/>
    <x v="0"/>
    <x v="0"/>
    <x v="1"/>
    <x v="3"/>
    <x v="2"/>
    <x v="0"/>
    <x v="25"/>
    <x v="2"/>
    <x v="0"/>
    <x v="1"/>
    <n v="38506.315139018407"/>
    <n v="0"/>
    <n v="0"/>
    <n v="38506.315139018407"/>
    <n v="38506.31640625"/>
    <n v="0"/>
    <n v="0"/>
    <n v="38506.31640625"/>
    <n v="-1.2672315933741629E-3"/>
    <n v="0"/>
    <n v="0"/>
    <n v="-1.2672315933741629E-3"/>
    <n v="0"/>
    <x v="1"/>
    <n v="0"/>
    <x v="1"/>
    <x v="0"/>
    <x v="0"/>
    <x v="2"/>
    <x v="2"/>
    <x v="0"/>
  </r>
  <r>
    <x v="8"/>
    <x v="3"/>
    <x v="0"/>
    <x v="0"/>
    <x v="0"/>
    <x v="1"/>
    <x v="1"/>
    <x v="2"/>
    <x v="0"/>
    <x v="25"/>
    <x v="2"/>
    <x v="0"/>
    <x v="1"/>
    <n v="365.71145197777878"/>
    <n v="235.03875732268054"/>
    <n v="78.346252440893522"/>
    <n v="679.09646174135287"/>
    <n v="365.71145629882813"/>
    <n v="235.03875732421875"/>
    <n v="78.34625244140625"/>
    <n v="679.09646606445313"/>
    <n v="-4.3210493458900601E-6"/>
    <n v="-1.5382113360828953E-9"/>
    <n v="-5.1272763812448829E-10"/>
    <n v="-4.323100256442558E-6"/>
    <n v="0"/>
    <x v="1"/>
    <n v="0"/>
    <x v="1"/>
    <x v="0"/>
    <x v="0"/>
    <x v="2"/>
    <x v="2"/>
    <x v="0"/>
  </r>
  <r>
    <x v="8"/>
    <x v="3"/>
    <x v="0"/>
    <x v="0"/>
    <x v="0"/>
    <x v="1"/>
    <x v="1"/>
    <x v="51"/>
    <x v="0"/>
    <x v="79"/>
    <x v="3"/>
    <x v="1"/>
    <x v="1"/>
    <n v="404.99989854127904"/>
    <n v="242.41580465571715"/>
    <n v="77.884595873322922"/>
    <n v="725.30029907031917"/>
    <n v="404.99990844726563"/>
    <n v="242.41580200195313"/>
    <n v="77.884597778320313"/>
    <n v="725.30030822753906"/>
    <n v="-9.9059865874551178E-6"/>
    <n v="2.6537640280821506E-6"/>
    <n v="-1.904997390056451E-6"/>
    <n v="-9.1572198925859993E-6"/>
    <n v="634.08772534811305"/>
    <x v="1"/>
    <n v="1.3104820251464844"/>
    <x v="8"/>
    <x v="0"/>
    <x v="0"/>
    <x v="2"/>
    <x v="2"/>
    <x v="0"/>
  </r>
  <r>
    <x v="8"/>
    <x v="3"/>
    <x v="0"/>
    <x v="0"/>
    <x v="0"/>
    <x v="1"/>
    <x v="0"/>
    <x v="51"/>
    <x v="0"/>
    <x v="79"/>
    <x v="3"/>
    <x v="1"/>
    <x v="1"/>
    <n v="20249.994927064006"/>
    <n v="6060.3951163929396"/>
    <n v="1947.1148968330701"/>
    <n v="28257.504940290015"/>
    <n v="20249.994140625"/>
    <n v="6060.39501953125"/>
    <n v="1947.1148681640625"/>
    <n v="28257.504028320313"/>
    <n v="7.8643900633323938E-4"/>
    <n v="9.686168959888164E-5"/>
    <n v="2.8669007633652654E-5"/>
    <n v="9.1196970242890529E-4"/>
    <n v="15852.193133702831"/>
    <x v="1"/>
    <n v="1.3104820251464844"/>
    <x v="8"/>
    <x v="0"/>
    <x v="0"/>
    <x v="2"/>
    <x v="2"/>
    <x v="0"/>
  </r>
  <r>
    <x v="8"/>
    <x v="3"/>
    <x v="0"/>
    <x v="0"/>
    <x v="0"/>
    <x v="1"/>
    <x v="0"/>
    <x v="51"/>
    <x v="0"/>
    <x v="79"/>
    <x v="3"/>
    <x v="1"/>
    <x v="1"/>
    <n v="-404.99989854127904"/>
    <n v="-242.41580465571715"/>
    <n v="-77.884595873322922"/>
    <n v="-725.30029907031917"/>
    <n v="-404.99990844726563"/>
    <n v="-242.41580200195313"/>
    <n v="-77.884597778320313"/>
    <n v="-725.30030822753906"/>
    <n v="9.9059865874551178E-6"/>
    <n v="-2.6537640280821506E-6"/>
    <n v="1.904997390056451E-6"/>
    <n v="9.1572198925859993E-6"/>
    <n v="-634.08772534811305"/>
    <x v="1"/>
    <n v="1.3104820251464844"/>
    <x v="8"/>
    <x v="0"/>
    <x v="0"/>
    <x v="2"/>
    <x v="2"/>
    <x v="0"/>
  </r>
  <r>
    <x v="8"/>
    <x v="3"/>
    <x v="0"/>
    <x v="0"/>
    <x v="0"/>
    <x v="1"/>
    <x v="0"/>
    <x v="52"/>
    <x v="0"/>
    <x v="80"/>
    <x v="4"/>
    <x v="1"/>
    <x v="1"/>
    <n v="-387.18326436581009"/>
    <n v="-232.30995861948603"/>
    <n v="-77.436652873162018"/>
    <n v="-696.92987585845822"/>
    <n v="-387.18325805664063"/>
    <n v="-232.30995178222656"/>
    <n v="-77.436653137207031"/>
    <n v="-696.92986297607422"/>
    <n v="-6.3091694642025686E-6"/>
    <n v="-6.8372594625998317E-6"/>
    <n v="2.6404501340948627E-7"/>
    <n v="-1.2882383998658042E-5"/>
    <n v="0"/>
    <x v="1"/>
    <n v="0"/>
    <x v="1"/>
    <x v="0"/>
    <x v="0"/>
    <x v="2"/>
    <x v="2"/>
    <x v="0"/>
  </r>
  <r>
    <x v="8"/>
    <x v="3"/>
    <x v="0"/>
    <x v="0"/>
    <x v="0"/>
    <x v="1"/>
    <x v="0"/>
    <x v="52"/>
    <x v="0"/>
    <x v="80"/>
    <x v="4"/>
    <x v="1"/>
    <x v="1"/>
    <n v="18971.979953924685"/>
    <n v="5807.7489654871506"/>
    <n v="1935.9163218290503"/>
    <n v="26715.645241240883"/>
    <n v="18971.98046875"/>
    <n v="5807.7490234375"/>
    <n v="1935.9163818359375"/>
    <n v="26715.645874023438"/>
    <n v="-5.1482531489455141E-4"/>
    <n v="-5.7950349400925916E-5"/>
    <n v="-6.0006887224517413E-5"/>
    <n v="-6.3278255402110517E-4"/>
    <n v="0"/>
    <x v="1"/>
    <n v="0"/>
    <x v="1"/>
    <x v="0"/>
    <x v="0"/>
    <x v="2"/>
    <x v="2"/>
    <x v="0"/>
  </r>
  <r>
    <x v="8"/>
    <x v="3"/>
    <x v="0"/>
    <x v="0"/>
    <x v="0"/>
    <x v="1"/>
    <x v="1"/>
    <x v="52"/>
    <x v="0"/>
    <x v="80"/>
    <x v="4"/>
    <x v="1"/>
    <x v="1"/>
    <n v="387.18326436581009"/>
    <n v="232.30995861948603"/>
    <n v="77.436652873162018"/>
    <n v="696.92987585845822"/>
    <n v="387.18325805664063"/>
    <n v="232.30995178222656"/>
    <n v="77.436653137207031"/>
    <n v="696.92986297607422"/>
    <n v="6.3091694642025686E-6"/>
    <n v="6.8372594625998317E-6"/>
    <n v="-2.6404501340948627E-7"/>
    <n v="1.2882383998658042E-5"/>
    <n v="0"/>
    <x v="1"/>
    <n v="0"/>
    <x v="1"/>
    <x v="0"/>
    <x v="0"/>
    <x v="2"/>
    <x v="2"/>
    <x v="0"/>
  </r>
  <r>
    <x v="8"/>
    <x v="3"/>
    <x v="0"/>
    <x v="0"/>
    <x v="0"/>
    <x v="1"/>
    <x v="0"/>
    <x v="53"/>
    <x v="0"/>
    <x v="81"/>
    <x v="5"/>
    <x v="1"/>
    <x v="1"/>
    <n v="-384.86004962686212"/>
    <n v="-238.61323076865415"/>
    <n v="-92.366411910446914"/>
    <n v="-715.83969230596313"/>
    <n v="-384.86004638671875"/>
    <n v="-238.61323547363281"/>
    <n v="-92.366409301757813"/>
    <n v="-715.83969116210938"/>
    <n v="-3.2401433713857841E-6"/>
    <n v="4.7049786644492997E-6"/>
    <n v="-2.6086891011800617E-6"/>
    <n v="-1.1438537512731273E-6"/>
    <n v="0"/>
    <x v="1"/>
    <n v="0"/>
    <x v="1"/>
    <x v="0"/>
    <x v="0"/>
    <x v="2"/>
    <x v="2"/>
    <x v="0"/>
  </r>
  <r>
    <x v="8"/>
    <x v="3"/>
    <x v="0"/>
    <x v="0"/>
    <x v="0"/>
    <x v="1"/>
    <x v="1"/>
    <x v="53"/>
    <x v="0"/>
    <x v="81"/>
    <x v="5"/>
    <x v="1"/>
    <x v="1"/>
    <n v="384.86004962686212"/>
    <n v="238.61323076865415"/>
    <n v="92.366411910446914"/>
    <n v="715.83969230596313"/>
    <n v="384.86004638671875"/>
    <n v="238.61323547363281"/>
    <n v="92.366409301757813"/>
    <n v="715.83969116210938"/>
    <n v="3.2401433713857841E-6"/>
    <n v="-4.7049786644492997E-6"/>
    <n v="2.6086891011800617E-6"/>
    <n v="1.1438537512731273E-6"/>
    <n v="0"/>
    <x v="1"/>
    <n v="0"/>
    <x v="1"/>
    <x v="0"/>
    <x v="0"/>
    <x v="2"/>
    <x v="2"/>
    <x v="0"/>
  </r>
  <r>
    <x v="8"/>
    <x v="3"/>
    <x v="0"/>
    <x v="0"/>
    <x v="0"/>
    <x v="1"/>
    <x v="0"/>
    <x v="53"/>
    <x v="0"/>
    <x v="81"/>
    <x v="5"/>
    <x v="1"/>
    <x v="1"/>
    <n v="18858.142431716238"/>
    <n v="0"/>
    <n v="0"/>
    <n v="18858.142431716238"/>
    <n v="18858.142578125"/>
    <n v="0"/>
    <n v="0"/>
    <n v="18858.142578125"/>
    <n v="-1.4640876179328188E-4"/>
    <n v="0"/>
    <n v="0"/>
    <n v="-1.4640876179328188E-4"/>
    <n v="0"/>
    <x v="1"/>
    <n v="0"/>
    <x v="1"/>
    <x v="0"/>
    <x v="0"/>
    <x v="2"/>
    <x v="2"/>
    <x v="0"/>
  </r>
  <r>
    <x v="8"/>
    <x v="3"/>
    <x v="0"/>
    <x v="0"/>
    <x v="0"/>
    <x v="1"/>
    <x v="2"/>
    <x v="54"/>
    <x v="1"/>
    <x v="82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0"/>
    <x v="54"/>
    <x v="1"/>
    <x v="82"/>
    <x v="6"/>
    <x v="2"/>
    <x v="2"/>
    <n v="9945.7417723688523"/>
    <n v="0"/>
    <n v="0"/>
    <n v="9945.7417723688523"/>
    <n v="9945.7421875"/>
    <n v="0"/>
    <n v="0"/>
    <n v="9945.7421875"/>
    <n v="-4.1513114774716087E-4"/>
    <n v="0"/>
    <n v="0"/>
    <n v="-4.1513114774716087E-4"/>
    <n v="0"/>
    <x v="1"/>
    <n v="0"/>
    <x v="1"/>
    <x v="0"/>
    <x v="0"/>
    <x v="2"/>
    <x v="2"/>
    <x v="0"/>
  </r>
  <r>
    <x v="8"/>
    <x v="3"/>
    <x v="0"/>
    <x v="0"/>
    <x v="0"/>
    <x v="1"/>
    <x v="0"/>
    <x v="54"/>
    <x v="1"/>
    <x v="82"/>
    <x v="6"/>
    <x v="2"/>
    <x v="2"/>
    <n v="-397.82967089475409"/>
    <n v="-237.16768841802613"/>
    <n v="-76.505705941298928"/>
    <n v="-711.50306525407916"/>
    <n v="-397.82968139648438"/>
    <n v="-237.16769409179688"/>
    <n v="-76.505706787109375"/>
    <n v="-711.50308227539063"/>
    <n v="1.0501730287160171E-5"/>
    <n v="5.6737707438969665E-6"/>
    <n v="8.4581044745846157E-7"/>
    <n v="1.7021311464304745E-5"/>
    <n v="0"/>
    <x v="1"/>
    <n v="0"/>
    <x v="1"/>
    <x v="0"/>
    <x v="0"/>
    <x v="2"/>
    <x v="2"/>
    <x v="0"/>
  </r>
  <r>
    <x v="8"/>
    <x v="3"/>
    <x v="0"/>
    <x v="0"/>
    <x v="0"/>
    <x v="1"/>
    <x v="1"/>
    <x v="54"/>
    <x v="1"/>
    <x v="82"/>
    <x v="6"/>
    <x v="2"/>
    <x v="2"/>
    <n v="397.82967089475409"/>
    <n v="237.16768841802613"/>
    <n v="76.505705941298928"/>
    <n v="711.50306525407916"/>
    <n v="397.82968139648438"/>
    <n v="237.16769409179688"/>
    <n v="76.505706787109375"/>
    <n v="711.50308227539063"/>
    <n v="-1.0501730287160171E-5"/>
    <n v="-5.6737707438969665E-6"/>
    <n v="-8.4581044745846157E-7"/>
    <n v="-1.7021311464304745E-5"/>
    <n v="0"/>
    <x v="1"/>
    <n v="0"/>
    <x v="1"/>
    <x v="0"/>
    <x v="0"/>
    <x v="2"/>
    <x v="2"/>
    <x v="0"/>
  </r>
  <r>
    <x v="8"/>
    <x v="3"/>
    <x v="0"/>
    <x v="0"/>
    <x v="0"/>
    <x v="1"/>
    <x v="1"/>
    <x v="55"/>
    <x v="1"/>
    <x v="83"/>
    <x v="7"/>
    <x v="2"/>
    <x v="2"/>
    <n v="365.21118814286905"/>
    <n v="213.03985975000714"/>
    <n v="60.868531357144903"/>
    <n v="639.11957925002105"/>
    <n v="365.211181640625"/>
    <n v="213.03985595703125"/>
    <n v="60.8685302734375"/>
    <n v="639.11956787109375"/>
    <n v="6.5022440480788646E-6"/>
    <n v="3.7929758889276854E-6"/>
    <n v="1.0837074029268479E-6"/>
    <n v="1.1378927297300834E-5"/>
    <n v="0"/>
    <x v="1"/>
    <n v="0"/>
    <x v="1"/>
    <x v="0"/>
    <x v="0"/>
    <x v="2"/>
    <x v="2"/>
    <x v="0"/>
  </r>
  <r>
    <x v="8"/>
    <x v="3"/>
    <x v="0"/>
    <x v="0"/>
    <x v="0"/>
    <x v="1"/>
    <x v="0"/>
    <x v="55"/>
    <x v="1"/>
    <x v="83"/>
    <x v="7"/>
    <x v="2"/>
    <x v="2"/>
    <n v="-365.21118814286905"/>
    <n v="-213.03985975000714"/>
    <n v="-60.868531357144903"/>
    <n v="-639.11957925002105"/>
    <n v="-365.211181640625"/>
    <n v="-213.03985595703125"/>
    <n v="-60.8685302734375"/>
    <n v="-639.11956787109375"/>
    <n v="-6.5022440480788646E-6"/>
    <n v="-3.7929758889276854E-6"/>
    <n v="-1.0837074029268479E-6"/>
    <n v="-1.1378927297300834E-5"/>
    <n v="0"/>
    <x v="1"/>
    <n v="0"/>
    <x v="1"/>
    <x v="0"/>
    <x v="0"/>
    <x v="2"/>
    <x v="2"/>
    <x v="0"/>
  </r>
  <r>
    <x v="8"/>
    <x v="3"/>
    <x v="0"/>
    <x v="0"/>
    <x v="0"/>
    <x v="1"/>
    <x v="0"/>
    <x v="55"/>
    <x v="1"/>
    <x v="83"/>
    <x v="7"/>
    <x v="2"/>
    <x v="2"/>
    <n v="9130.2797035717304"/>
    <n v="0"/>
    <n v="0"/>
    <n v="9130.2797035717304"/>
    <n v="9130.279296875"/>
    <n v="0"/>
    <n v="0"/>
    <n v="9130.279296875"/>
    <n v="4.0669673035154119E-4"/>
    <n v="0"/>
    <n v="0"/>
    <n v="4.0669673035154119E-4"/>
    <n v="0"/>
    <x v="1"/>
    <n v="0"/>
    <x v="1"/>
    <x v="0"/>
    <x v="0"/>
    <x v="2"/>
    <x v="2"/>
    <x v="0"/>
  </r>
  <r>
    <x v="8"/>
    <x v="3"/>
    <x v="0"/>
    <x v="0"/>
    <x v="0"/>
    <x v="1"/>
    <x v="2"/>
    <x v="55"/>
    <x v="1"/>
    <x v="8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2"/>
    <x v="56"/>
    <x v="1"/>
    <x v="8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1"/>
    <x v="56"/>
    <x v="1"/>
    <x v="84"/>
    <x v="8"/>
    <x v="2"/>
    <x v="1"/>
    <n v="408.3793812118941"/>
    <n v="234.44001514016122"/>
    <n v="60.500649068428821"/>
    <n v="703.32004542048412"/>
    <n v="408.37939453125"/>
    <n v="234.44001770019531"/>
    <n v="60.500648498535156"/>
    <n v="703.32006072998047"/>
    <n v="-1.3319355900875962E-5"/>
    <n v="-2.5600340904929908E-6"/>
    <n v="5.6989366470361347E-7"/>
    <n v="-1.5309496347981622E-5"/>
    <n v="0"/>
    <x v="1"/>
    <n v="0"/>
    <x v="1"/>
    <x v="0"/>
    <x v="0"/>
    <x v="2"/>
    <x v="2"/>
    <x v="0"/>
  </r>
  <r>
    <x v="8"/>
    <x v="3"/>
    <x v="0"/>
    <x v="0"/>
    <x v="0"/>
    <x v="1"/>
    <x v="0"/>
    <x v="56"/>
    <x v="1"/>
    <x v="84"/>
    <x v="8"/>
    <x v="2"/>
    <x v="1"/>
    <n v="10209.484530297401"/>
    <n v="0"/>
    <n v="0"/>
    <n v="10209.484530297401"/>
    <n v="10209.484375"/>
    <n v="0"/>
    <n v="0"/>
    <n v="10209.484375"/>
    <n v="1.552974008518504E-4"/>
    <n v="0"/>
    <n v="0"/>
    <n v="1.552974008518504E-4"/>
    <n v="0"/>
    <x v="1"/>
    <n v="0"/>
    <x v="1"/>
    <x v="0"/>
    <x v="0"/>
    <x v="2"/>
    <x v="2"/>
    <x v="0"/>
  </r>
  <r>
    <x v="8"/>
    <x v="3"/>
    <x v="0"/>
    <x v="0"/>
    <x v="0"/>
    <x v="1"/>
    <x v="0"/>
    <x v="56"/>
    <x v="1"/>
    <x v="84"/>
    <x v="8"/>
    <x v="2"/>
    <x v="1"/>
    <n v="-408.3793812118941"/>
    <n v="-234.44001514016122"/>
    <n v="-60.500649068428821"/>
    <n v="-703.32004542048412"/>
    <n v="-408.37939453125"/>
    <n v="-234.44001770019531"/>
    <n v="-60.500648498535156"/>
    <n v="-703.32006072998047"/>
    <n v="1.3319355900875962E-5"/>
    <n v="2.5600340904929908E-6"/>
    <n v="-5.6989366470361347E-7"/>
    <n v="1.5309496347981622E-5"/>
    <n v="0"/>
    <x v="1"/>
    <n v="0"/>
    <x v="1"/>
    <x v="0"/>
    <x v="0"/>
    <x v="2"/>
    <x v="2"/>
    <x v="0"/>
  </r>
  <r>
    <x v="8"/>
    <x v="3"/>
    <x v="0"/>
    <x v="0"/>
    <x v="0"/>
    <x v="1"/>
    <x v="0"/>
    <x v="57"/>
    <x v="1"/>
    <x v="85"/>
    <x v="9"/>
    <x v="3"/>
    <x v="1"/>
    <n v="9398.0314200277517"/>
    <n v="0"/>
    <n v="0"/>
    <n v="9398.0314200277517"/>
    <n v="9398.03125"/>
    <n v="0"/>
    <n v="0"/>
    <n v="9398.03125"/>
    <n v="1.7002775166474748E-4"/>
    <n v="0"/>
    <n v="0"/>
    <n v="1.7002775166474748E-4"/>
    <n v="0"/>
    <x v="1"/>
    <n v="0"/>
    <x v="1"/>
    <x v="0"/>
    <x v="0"/>
    <x v="2"/>
    <x v="2"/>
    <x v="0"/>
  </r>
  <r>
    <x v="8"/>
    <x v="3"/>
    <x v="0"/>
    <x v="0"/>
    <x v="0"/>
    <x v="1"/>
    <x v="2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0"/>
    <x v="57"/>
    <x v="1"/>
    <x v="85"/>
    <x v="9"/>
    <x v="3"/>
    <x v="1"/>
    <n v="-375.92125680111008"/>
    <n v="-224.61295093866303"/>
    <n v="-75.184251360221992"/>
    <n v="-675.71845909999513"/>
    <n v="-375.9212646484375"/>
    <n v="-224.61294555664063"/>
    <n v="-75.184249877929688"/>
    <n v="-675.71846008300781"/>
    <n v="7.8473274243151536E-6"/>
    <n v="-5.3820224081846391E-6"/>
    <n v="-1.4822923048996017E-6"/>
    <n v="9.830126828092034E-7"/>
    <n v="0"/>
    <x v="1"/>
    <n v="0"/>
    <x v="1"/>
    <x v="0"/>
    <x v="0"/>
    <x v="2"/>
    <x v="2"/>
    <x v="0"/>
  </r>
  <r>
    <x v="8"/>
    <x v="3"/>
    <x v="0"/>
    <x v="0"/>
    <x v="0"/>
    <x v="1"/>
    <x v="1"/>
    <x v="57"/>
    <x v="1"/>
    <x v="85"/>
    <x v="9"/>
    <x v="3"/>
    <x v="1"/>
    <n v="375.92125680111008"/>
    <n v="224.61295093866303"/>
    <n v="75.184251360221992"/>
    <n v="675.71845909999513"/>
    <n v="375.9212646484375"/>
    <n v="224.61294555664063"/>
    <n v="75.184249877929688"/>
    <n v="675.71846008300781"/>
    <n v="-7.8473274243151536E-6"/>
    <n v="5.3820224081846391E-6"/>
    <n v="1.4822923048996017E-6"/>
    <n v="-9.830126828092034E-7"/>
    <n v="0"/>
    <x v="1"/>
    <n v="0"/>
    <x v="1"/>
    <x v="0"/>
    <x v="0"/>
    <x v="2"/>
    <x v="2"/>
    <x v="0"/>
  </r>
  <r>
    <x v="8"/>
    <x v="3"/>
    <x v="0"/>
    <x v="0"/>
    <x v="0"/>
    <x v="1"/>
    <x v="0"/>
    <x v="58"/>
    <x v="1"/>
    <x v="86"/>
    <x v="10"/>
    <x v="3"/>
    <x v="1"/>
    <n v="9714.8679231556907"/>
    <n v="0"/>
    <n v="0"/>
    <n v="9714.8679231556907"/>
    <n v="9714.8681640625"/>
    <n v="0"/>
    <n v="0"/>
    <n v="9714.8681640625"/>
    <n v="-2.4090680926747154E-4"/>
    <n v="0"/>
    <n v="0"/>
    <n v="-2.4090680926747154E-4"/>
    <n v="0"/>
    <x v="1"/>
    <n v="0"/>
    <x v="1"/>
    <x v="0"/>
    <x v="0"/>
    <x v="2"/>
    <x v="2"/>
    <x v="0"/>
  </r>
  <r>
    <x v="8"/>
    <x v="3"/>
    <x v="0"/>
    <x v="0"/>
    <x v="0"/>
    <x v="1"/>
    <x v="0"/>
    <x v="58"/>
    <x v="1"/>
    <x v="86"/>
    <x v="10"/>
    <x v="3"/>
    <x v="1"/>
    <n v="-388.59471692622708"/>
    <n v="-231.66223509063531"/>
    <n v="-74.729753255043718"/>
    <n v="-694.9867052719062"/>
    <n v="-388.5947265625"/>
    <n v="-231.6622314453125"/>
    <n v="-74.729751586914063"/>
    <n v="-694.98670959472656"/>
    <n v="9.6362729209431564E-6"/>
    <n v="-3.6453228062782728E-6"/>
    <n v="-1.6681296557408132E-6"/>
    <n v="4.3228203594480874E-6"/>
    <n v="0"/>
    <x v="1"/>
    <n v="0"/>
    <x v="1"/>
    <x v="0"/>
    <x v="0"/>
    <x v="2"/>
    <x v="2"/>
    <x v="0"/>
  </r>
  <r>
    <x v="8"/>
    <x v="3"/>
    <x v="0"/>
    <x v="0"/>
    <x v="0"/>
    <x v="1"/>
    <x v="1"/>
    <x v="58"/>
    <x v="1"/>
    <x v="86"/>
    <x v="10"/>
    <x v="3"/>
    <x v="1"/>
    <n v="388.59471692622708"/>
    <n v="231.66223509063531"/>
    <n v="74.729753255043718"/>
    <n v="694.9867052719062"/>
    <n v="388.5947265625"/>
    <n v="231.6622314453125"/>
    <n v="74.729751586914063"/>
    <n v="694.98670959472656"/>
    <n v="-9.6362729209431564E-6"/>
    <n v="3.6453228062782728E-6"/>
    <n v="1.6681296557408132E-6"/>
    <n v="-4.3228203594480874E-6"/>
    <n v="0"/>
    <x v="1"/>
    <n v="0"/>
    <x v="1"/>
    <x v="0"/>
    <x v="0"/>
    <x v="2"/>
    <x v="2"/>
    <x v="0"/>
  </r>
  <r>
    <x v="8"/>
    <x v="3"/>
    <x v="0"/>
    <x v="0"/>
    <x v="0"/>
    <x v="1"/>
    <x v="2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1"/>
    <x v="59"/>
    <x v="1"/>
    <x v="87"/>
    <x v="11"/>
    <x v="3"/>
    <x v="1"/>
    <n v="386.32403129912205"/>
    <n v="222.87924882641605"/>
    <n v="59.434466353711016"/>
    <n v="668.63774647924913"/>
    <n v="386.32403564453125"/>
    <n v="222.87924194335938"/>
    <n v="59.434467315673828"/>
    <n v="668.63774490356445"/>
    <n v="-4.3454091951389273E-6"/>
    <n v="6.8830566704036755E-6"/>
    <n v="-9.6196281162974628E-7"/>
    <n v="1.5756846778458566E-6"/>
    <n v="0"/>
    <x v="1"/>
    <n v="0"/>
    <x v="1"/>
    <x v="0"/>
    <x v="0"/>
    <x v="2"/>
    <x v="2"/>
    <x v="0"/>
  </r>
  <r>
    <x v="8"/>
    <x v="3"/>
    <x v="0"/>
    <x v="0"/>
    <x v="0"/>
    <x v="1"/>
    <x v="0"/>
    <x v="59"/>
    <x v="1"/>
    <x v="87"/>
    <x v="11"/>
    <x v="3"/>
    <x v="1"/>
    <n v="9658.1007824780409"/>
    <n v="0"/>
    <n v="0"/>
    <n v="9658.1007824780409"/>
    <n v="9658.1005859375"/>
    <n v="0"/>
    <n v="0"/>
    <n v="9658.1005859375"/>
    <n v="1.9654054085549433E-4"/>
    <n v="0"/>
    <n v="0"/>
    <n v="1.9654054085549433E-4"/>
    <n v="0"/>
    <x v="1"/>
    <n v="0"/>
    <x v="1"/>
    <x v="0"/>
    <x v="0"/>
    <x v="2"/>
    <x v="2"/>
    <x v="0"/>
  </r>
  <r>
    <x v="8"/>
    <x v="3"/>
    <x v="0"/>
    <x v="0"/>
    <x v="0"/>
    <x v="1"/>
    <x v="0"/>
    <x v="59"/>
    <x v="1"/>
    <x v="87"/>
    <x v="11"/>
    <x v="3"/>
    <x v="1"/>
    <n v="-386.32403129912205"/>
    <n v="-222.87924882641605"/>
    <n v="-59.434466353711016"/>
    <n v="-668.63774647924913"/>
    <n v="-386.32403564453125"/>
    <n v="-222.87924194335938"/>
    <n v="-59.434467315673828"/>
    <n v="-668.63774490356445"/>
    <n v="4.3454091951389273E-6"/>
    <n v="-6.8830566704036755E-6"/>
    <n v="9.6196281162974628E-7"/>
    <n v="-1.5756846778458566E-6"/>
    <n v="0"/>
    <x v="1"/>
    <n v="0"/>
    <x v="1"/>
    <x v="0"/>
    <x v="0"/>
    <x v="2"/>
    <x v="2"/>
    <x v="0"/>
  </r>
  <r>
    <x v="8"/>
    <x v="3"/>
    <x v="0"/>
    <x v="0"/>
    <x v="0"/>
    <x v="1"/>
    <x v="2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1"/>
    <x v="60"/>
    <x v="1"/>
    <x v="88"/>
    <x v="0"/>
    <x v="0"/>
    <x v="0"/>
    <n v="369.22154136627097"/>
    <n v="228.91735564708793"/>
    <n v="88.613169927905133"/>
    <n v="686.75206694126405"/>
    <n v="369.22152709960938"/>
    <n v="228.9173583984375"/>
    <n v="88.613166809082031"/>
    <n v="686.75205230712891"/>
    <n v="1.4266661594319885E-5"/>
    <n v="-2.7513495695075108E-6"/>
    <n v="3.1188231019996238E-6"/>
    <n v="1.4634135141022853E-5"/>
    <n v="0"/>
    <x v="1"/>
    <n v="0"/>
    <x v="1"/>
    <x v="0"/>
    <x v="0"/>
    <x v="2"/>
    <x v="2"/>
    <x v="0"/>
  </r>
  <r>
    <x v="8"/>
    <x v="3"/>
    <x v="0"/>
    <x v="0"/>
    <x v="0"/>
    <x v="1"/>
    <x v="0"/>
    <x v="60"/>
    <x v="1"/>
    <x v="88"/>
    <x v="0"/>
    <x v="0"/>
    <x v="0"/>
    <n v="-369.22154136627097"/>
    <n v="-228.91735564708793"/>
    <n v="-88.613169927905133"/>
    <n v="-686.75206694126405"/>
    <n v="-369.22152709960938"/>
    <n v="-228.9173583984375"/>
    <n v="-88.613166809082031"/>
    <n v="-686.75205230712891"/>
    <n v="-1.4266661594319885E-5"/>
    <n v="2.7513495695075108E-6"/>
    <n v="-3.1188231019996238E-6"/>
    <n v="-1.4634135141022853E-5"/>
    <n v="0"/>
    <x v="1"/>
    <n v="0"/>
    <x v="1"/>
    <x v="0"/>
    <x v="0"/>
    <x v="2"/>
    <x v="2"/>
    <x v="0"/>
  </r>
  <r>
    <x v="8"/>
    <x v="3"/>
    <x v="0"/>
    <x v="0"/>
    <x v="0"/>
    <x v="1"/>
    <x v="2"/>
    <x v="60"/>
    <x v="1"/>
    <x v="88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0"/>
    <x v="60"/>
    <x v="1"/>
    <x v="88"/>
    <x v="0"/>
    <x v="0"/>
    <x v="0"/>
    <n v="9230.5385341567799"/>
    <n v="0"/>
    <n v="0"/>
    <n v="9230.5385341567799"/>
    <n v="9230.5380859375"/>
    <n v="0"/>
    <n v="0"/>
    <n v="9230.5380859375"/>
    <n v="4.4821927986049559E-4"/>
    <n v="0"/>
    <n v="0"/>
    <n v="4.4821927986049559E-4"/>
    <n v="0"/>
    <x v="1"/>
    <n v="0"/>
    <x v="1"/>
    <x v="0"/>
    <x v="0"/>
    <x v="2"/>
    <x v="2"/>
    <x v="0"/>
  </r>
  <r>
    <x v="8"/>
    <x v="3"/>
    <x v="0"/>
    <x v="0"/>
    <x v="0"/>
    <x v="1"/>
    <x v="0"/>
    <x v="61"/>
    <x v="1"/>
    <x v="89"/>
    <x v="1"/>
    <x v="0"/>
    <x v="0"/>
    <n v="9908.7115383477922"/>
    <n v="0"/>
    <n v="0"/>
    <n v="9908.7115383477922"/>
    <n v="9908.7119140625"/>
    <n v="0"/>
    <n v="0"/>
    <n v="9908.7119140625"/>
    <n v="-3.7571470784314442E-4"/>
    <n v="0"/>
    <n v="0"/>
    <n v="-3.7571470784314442E-4"/>
    <n v="0"/>
    <x v="1"/>
    <n v="0"/>
    <x v="1"/>
    <x v="0"/>
    <x v="0"/>
    <x v="2"/>
    <x v="2"/>
    <x v="0"/>
  </r>
  <r>
    <x v="8"/>
    <x v="3"/>
    <x v="0"/>
    <x v="0"/>
    <x v="0"/>
    <x v="1"/>
    <x v="0"/>
    <x v="61"/>
    <x v="1"/>
    <x v="89"/>
    <x v="1"/>
    <x v="0"/>
    <x v="0"/>
    <n v="-396.34846153391214"/>
    <n v="-227.53337606576443"/>
    <n v="-58.718290597616608"/>
    <n v="-682.6001281972932"/>
    <n v="-396.34844970703125"/>
    <n v="-227.53337097167969"/>
    <n v="-58.718292236328125"/>
    <n v="-682.60011291503906"/>
    <n v="-1.1826880893295311E-5"/>
    <n v="-5.0940847415859025E-6"/>
    <n v="1.638711516704916E-6"/>
    <n v="-1.5282254139492579E-5"/>
    <n v="0"/>
    <x v="1"/>
    <n v="0"/>
    <x v="1"/>
    <x v="0"/>
    <x v="0"/>
    <x v="2"/>
    <x v="2"/>
    <x v="0"/>
  </r>
  <r>
    <x v="8"/>
    <x v="3"/>
    <x v="0"/>
    <x v="0"/>
    <x v="0"/>
    <x v="1"/>
    <x v="1"/>
    <x v="61"/>
    <x v="1"/>
    <x v="89"/>
    <x v="1"/>
    <x v="0"/>
    <x v="0"/>
    <n v="396.34846153391214"/>
    <n v="227.53337606576443"/>
    <n v="58.718290597616608"/>
    <n v="682.6001281972932"/>
    <n v="396.34844970703125"/>
    <n v="227.53337097167969"/>
    <n v="58.718292236328125"/>
    <n v="682.60011291503906"/>
    <n v="1.1826880893295311E-5"/>
    <n v="5.0940847415859025E-6"/>
    <n v="-1.638711516704916E-6"/>
    <n v="1.5282254139492579E-5"/>
    <n v="0"/>
    <x v="1"/>
    <n v="0"/>
    <x v="1"/>
    <x v="0"/>
    <x v="0"/>
    <x v="2"/>
    <x v="2"/>
    <x v="0"/>
  </r>
  <r>
    <x v="8"/>
    <x v="3"/>
    <x v="0"/>
    <x v="0"/>
    <x v="0"/>
    <x v="1"/>
    <x v="2"/>
    <x v="61"/>
    <x v="1"/>
    <x v="8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0"/>
    <x v="62"/>
    <x v="1"/>
    <x v="90"/>
    <x v="2"/>
    <x v="0"/>
    <x v="1"/>
    <n v="8756.2925535665399"/>
    <n v="0"/>
    <n v="0"/>
    <n v="8756.2925535665399"/>
    <n v="8756.29296875"/>
    <n v="0"/>
    <n v="0"/>
    <n v="8756.29296875"/>
    <n v="-4.1518346006341744E-4"/>
    <n v="0"/>
    <n v="0"/>
    <n v="-4.1518346006341744E-4"/>
    <n v="0"/>
    <x v="1"/>
    <n v="0"/>
    <x v="1"/>
    <x v="0"/>
    <x v="0"/>
    <x v="2"/>
    <x v="2"/>
    <x v="0"/>
  </r>
  <r>
    <x v="8"/>
    <x v="3"/>
    <x v="0"/>
    <x v="0"/>
    <x v="0"/>
    <x v="1"/>
    <x v="0"/>
    <x v="62"/>
    <x v="1"/>
    <x v="90"/>
    <x v="2"/>
    <x v="0"/>
    <x v="1"/>
    <n v="-350.25170214266103"/>
    <n v="-218.90731383916372"/>
    <n v="-87.562925535665315"/>
    <n v="-656.72194151749"/>
    <n v="-350.251708984375"/>
    <n v="-218.90731811523438"/>
    <n v="-87.56292724609375"/>
    <n v="-656.72195434570313"/>
    <n v="6.8417139686971495E-6"/>
    <n v="4.2760706548961025E-6"/>
    <n v="1.7104284353308685E-6"/>
    <n v="1.2828213129978394E-5"/>
    <n v="0"/>
    <x v="1"/>
    <n v="0"/>
    <x v="1"/>
    <x v="0"/>
    <x v="0"/>
    <x v="2"/>
    <x v="2"/>
    <x v="0"/>
  </r>
  <r>
    <x v="8"/>
    <x v="3"/>
    <x v="0"/>
    <x v="0"/>
    <x v="0"/>
    <x v="1"/>
    <x v="1"/>
    <x v="62"/>
    <x v="1"/>
    <x v="90"/>
    <x v="2"/>
    <x v="0"/>
    <x v="1"/>
    <n v="350.25170214266103"/>
    <n v="218.90731383916372"/>
    <n v="87.562925535665315"/>
    <n v="656.72194151749"/>
    <n v="350.251708984375"/>
    <n v="218.90731811523438"/>
    <n v="87.56292724609375"/>
    <n v="656.72195434570313"/>
    <n v="-6.8417139686971495E-6"/>
    <n v="-4.2760706548961025E-6"/>
    <n v="-1.7104284353308685E-6"/>
    <n v="-1.2828213129978394E-5"/>
    <n v="0"/>
    <x v="1"/>
    <n v="0"/>
    <x v="1"/>
    <x v="0"/>
    <x v="0"/>
    <x v="2"/>
    <x v="2"/>
    <x v="0"/>
  </r>
  <r>
    <x v="8"/>
    <x v="3"/>
    <x v="0"/>
    <x v="0"/>
    <x v="0"/>
    <x v="1"/>
    <x v="2"/>
    <x v="62"/>
    <x v="1"/>
    <x v="9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0"/>
    <x v="3"/>
    <x v="1"/>
    <x v="26"/>
    <x v="3"/>
    <x v="1"/>
    <x v="1"/>
    <n v="9791.3736319121617"/>
    <n v="0"/>
    <n v="0"/>
    <n v="9791.3736319121617"/>
    <n v="9791.3740234375"/>
    <n v="0"/>
    <n v="0"/>
    <n v="9791.3740234375"/>
    <n v="-3.9152533827291336E-4"/>
    <n v="0"/>
    <n v="0"/>
    <n v="-3.9152533827291336E-4"/>
    <n v="0"/>
    <x v="1"/>
    <n v="0"/>
    <x v="1"/>
    <x v="0"/>
    <x v="0"/>
    <x v="2"/>
    <x v="2"/>
    <x v="0"/>
  </r>
  <r>
    <x v="8"/>
    <x v="3"/>
    <x v="0"/>
    <x v="0"/>
    <x v="0"/>
    <x v="1"/>
    <x v="2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0"/>
    <x v="3"/>
    <x v="1"/>
    <x v="26"/>
    <x v="3"/>
    <x v="1"/>
    <x v="1"/>
    <n v="-391.65494527648605"/>
    <n v="-225.74555873575235"/>
    <n v="-58.022954855775716"/>
    <n v="-675.42345886801411"/>
    <n v="-391.65493774414063"/>
    <n v="-225.74555969238281"/>
    <n v="-58.022953033447266"/>
    <n v="-675.4234504699707"/>
    <n v="-7.5323454211684293E-6"/>
    <n v="9.5663045840410632E-7"/>
    <n v="-1.8223284499185866E-6"/>
    <n v="-8.3980434055774822E-6"/>
    <n v="0"/>
    <x v="1"/>
    <n v="0"/>
    <x v="1"/>
    <x v="0"/>
    <x v="0"/>
    <x v="2"/>
    <x v="2"/>
    <x v="0"/>
  </r>
  <r>
    <x v="8"/>
    <x v="3"/>
    <x v="0"/>
    <x v="0"/>
    <x v="0"/>
    <x v="1"/>
    <x v="1"/>
    <x v="3"/>
    <x v="1"/>
    <x v="26"/>
    <x v="3"/>
    <x v="1"/>
    <x v="1"/>
    <n v="391.65494527648605"/>
    <n v="225.74555873575235"/>
    <n v="58.022954855775716"/>
    <n v="675.42345886801411"/>
    <n v="391.65493774414063"/>
    <n v="225.74555969238281"/>
    <n v="58.022953033447266"/>
    <n v="675.4234504699707"/>
    <n v="7.5323454211684293E-6"/>
    <n v="-9.5663045840410632E-7"/>
    <n v="1.8223284499185866E-6"/>
    <n v="8.3980434055774822E-6"/>
    <n v="0"/>
    <x v="1"/>
    <n v="0"/>
    <x v="1"/>
    <x v="0"/>
    <x v="0"/>
    <x v="2"/>
    <x v="2"/>
    <x v="0"/>
  </r>
  <r>
    <x v="8"/>
    <x v="3"/>
    <x v="0"/>
    <x v="0"/>
    <x v="0"/>
    <x v="1"/>
    <x v="0"/>
    <x v="4"/>
    <x v="1"/>
    <x v="27"/>
    <x v="4"/>
    <x v="1"/>
    <x v="1"/>
    <n v="9013.0466258141023"/>
    <n v="0"/>
    <n v="0"/>
    <n v="9013.0466258141023"/>
    <n v="9013.046875"/>
    <n v="0"/>
    <n v="0"/>
    <n v="9013.046875"/>
    <n v="-2.4918589770095423E-4"/>
    <n v="0"/>
    <n v="0"/>
    <n v="-2.4918589770095423E-4"/>
    <n v="0"/>
    <x v="1"/>
    <n v="0"/>
    <x v="1"/>
    <x v="0"/>
    <x v="0"/>
    <x v="2"/>
    <x v="2"/>
    <x v="0"/>
  </r>
  <r>
    <x v="8"/>
    <x v="3"/>
    <x v="0"/>
    <x v="0"/>
    <x v="0"/>
    <x v="1"/>
    <x v="0"/>
    <x v="4"/>
    <x v="1"/>
    <x v="27"/>
    <x v="4"/>
    <x v="1"/>
    <x v="1"/>
    <n v="-360.52186503256411"/>
    <n v="-216.31311901953822"/>
    <n v="-72.104373006512802"/>
    <n v="-648.93935705861509"/>
    <n v="-360.5218505859375"/>
    <n v="-216.31312561035156"/>
    <n v="-72.1043701171875"/>
    <n v="-648.93934631347656"/>
    <n v="-1.4446626607877988E-5"/>
    <n v="6.5908133421999082E-6"/>
    <n v="-2.889325301680401E-6"/>
    <n v="-1.0745138524725917E-5"/>
    <n v="0"/>
    <x v="1"/>
    <n v="0"/>
    <x v="1"/>
    <x v="0"/>
    <x v="0"/>
    <x v="2"/>
    <x v="2"/>
    <x v="0"/>
  </r>
  <r>
    <x v="8"/>
    <x v="3"/>
    <x v="0"/>
    <x v="0"/>
    <x v="0"/>
    <x v="1"/>
    <x v="1"/>
    <x v="4"/>
    <x v="1"/>
    <x v="27"/>
    <x v="4"/>
    <x v="1"/>
    <x v="1"/>
    <n v="360.52186503256411"/>
    <n v="216.31311901953822"/>
    <n v="72.104373006512802"/>
    <n v="648.93935705861509"/>
    <n v="360.5218505859375"/>
    <n v="216.31312561035156"/>
    <n v="72.1043701171875"/>
    <n v="648.93934631347656"/>
    <n v="1.4446626607877988E-5"/>
    <n v="-6.5908133421999082E-6"/>
    <n v="2.889325301680401E-6"/>
    <n v="1.0745138524725917E-5"/>
    <n v="0"/>
    <x v="1"/>
    <n v="0"/>
    <x v="1"/>
    <x v="0"/>
    <x v="0"/>
    <x v="2"/>
    <x v="2"/>
    <x v="0"/>
  </r>
  <r>
    <x v="8"/>
    <x v="3"/>
    <x v="0"/>
    <x v="0"/>
    <x v="0"/>
    <x v="1"/>
    <x v="2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0"/>
    <x v="5"/>
    <x v="1"/>
    <x v="28"/>
    <x v="5"/>
    <x v="1"/>
    <x v="1"/>
    <n v="8958.4791617773608"/>
    <n v="0"/>
    <n v="0"/>
    <n v="8958.4791617773608"/>
    <n v="8958.4794921875"/>
    <n v="0"/>
    <n v="0"/>
    <n v="8958.4794921875"/>
    <n v="-3.3041013921319973E-4"/>
    <n v="0"/>
    <n v="0"/>
    <n v="-3.3041013921319973E-4"/>
    <n v="0"/>
    <x v="1"/>
    <n v="0"/>
    <x v="1"/>
    <x v="0"/>
    <x v="0"/>
    <x v="2"/>
    <x v="2"/>
    <x v="0"/>
  </r>
  <r>
    <x v="8"/>
    <x v="3"/>
    <x v="0"/>
    <x v="0"/>
    <x v="0"/>
    <x v="1"/>
    <x v="2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1"/>
    <x v="5"/>
    <x v="1"/>
    <x v="28"/>
    <x v="5"/>
    <x v="1"/>
    <x v="1"/>
    <n v="358.33916647109504"/>
    <n v="222.1702832120782"/>
    <n v="86.001399953062815"/>
    <n v="666.510849636236"/>
    <n v="358.33917236328125"/>
    <n v="222.1702880859375"/>
    <n v="86.001396179199219"/>
    <n v="666.51085662841797"/>
    <n v="-5.8921862091665389E-6"/>
    <n v="-4.8738592965946737E-6"/>
    <n v="3.7738635967343725E-6"/>
    <n v="-6.9921819658702589E-6"/>
    <n v="0"/>
    <x v="1"/>
    <n v="0"/>
    <x v="1"/>
    <x v="0"/>
    <x v="0"/>
    <x v="2"/>
    <x v="2"/>
    <x v="0"/>
  </r>
  <r>
    <x v="8"/>
    <x v="3"/>
    <x v="0"/>
    <x v="0"/>
    <x v="0"/>
    <x v="1"/>
    <x v="0"/>
    <x v="5"/>
    <x v="1"/>
    <x v="28"/>
    <x v="5"/>
    <x v="1"/>
    <x v="1"/>
    <n v="-358.33916647109504"/>
    <n v="-222.1702832120782"/>
    <n v="-86.001399953062815"/>
    <n v="-666.510849636236"/>
    <n v="-358.33917236328125"/>
    <n v="-222.1702880859375"/>
    <n v="-86.001396179199219"/>
    <n v="-666.51085662841797"/>
    <n v="5.8921862091665389E-6"/>
    <n v="4.8738592965946737E-6"/>
    <n v="-3.7738635967343725E-6"/>
    <n v="6.9921819658702589E-6"/>
    <n v="0"/>
    <x v="1"/>
    <n v="0"/>
    <x v="1"/>
    <x v="0"/>
    <x v="0"/>
    <x v="2"/>
    <x v="2"/>
    <x v="0"/>
  </r>
  <r>
    <x v="8"/>
    <x v="3"/>
    <x v="0"/>
    <x v="0"/>
    <x v="0"/>
    <x v="1"/>
    <x v="1"/>
    <x v="6"/>
    <x v="2"/>
    <x v="29"/>
    <x v="6"/>
    <x v="2"/>
    <x v="2"/>
    <n v="370.41295571478304"/>
    <n v="220.82310821458265"/>
    <n v="71.233260714381416"/>
    <n v="662.46932464374709"/>
    <n v="370.4129638671875"/>
    <n v="220.82310485839844"/>
    <n v="71.233261108398438"/>
    <n v="662.46932983398438"/>
    <n v="-8.1524044617253821E-6"/>
    <n v="3.3561842087692639E-6"/>
    <n v="-3.940170216765182E-7"/>
    <n v="-5.1902372888434911E-6"/>
    <n v="1370.3101391674845"/>
    <x v="1"/>
    <n v="6.2054653167724609"/>
    <x v="1"/>
    <x v="0"/>
    <x v="0"/>
    <x v="2"/>
    <x v="2"/>
    <x v="0"/>
  </r>
  <r>
    <x v="8"/>
    <x v="3"/>
    <x v="0"/>
    <x v="0"/>
    <x v="0"/>
    <x v="1"/>
    <x v="0"/>
    <x v="6"/>
    <x v="2"/>
    <x v="29"/>
    <x v="6"/>
    <x v="2"/>
    <x v="2"/>
    <n v="-370.41295571478304"/>
    <n v="-220.82310821458265"/>
    <n v="-71.233260714381416"/>
    <n v="-662.46932464374709"/>
    <n v="-370.4129638671875"/>
    <n v="-220.82310485839844"/>
    <n v="-71.233261108398438"/>
    <n v="-662.46932983398438"/>
    <n v="8.1524044617253821E-6"/>
    <n v="-3.3561842087692639E-6"/>
    <n v="3.940170216765182E-7"/>
    <n v="5.1902372888434911E-6"/>
    <n v="-1370.3101391674845"/>
    <x v="1"/>
    <n v="6.2054653167724609"/>
    <x v="1"/>
    <x v="0"/>
    <x v="0"/>
    <x v="2"/>
    <x v="2"/>
    <x v="0"/>
  </r>
  <r>
    <x v="8"/>
    <x v="3"/>
    <x v="0"/>
    <x v="0"/>
    <x v="0"/>
    <x v="1"/>
    <x v="0"/>
    <x v="6"/>
    <x v="2"/>
    <x v="29"/>
    <x v="6"/>
    <x v="2"/>
    <x v="2"/>
    <n v="27780.971678608796"/>
    <n v="0"/>
    <n v="0"/>
    <n v="27780.971678608796"/>
    <n v="27780.970703125"/>
    <n v="0"/>
    <n v="0"/>
    <n v="27780.970703125"/>
    <n v="9.7548379562795162E-4"/>
    <n v="0"/>
    <n v="0"/>
    <n v="9.7548379562795162E-4"/>
    <n v="0"/>
    <x v="1"/>
    <n v="6.2054653167724609"/>
    <x v="1"/>
    <x v="0"/>
    <x v="0"/>
    <x v="2"/>
    <x v="2"/>
    <x v="0"/>
  </r>
  <r>
    <x v="8"/>
    <x v="3"/>
    <x v="0"/>
    <x v="0"/>
    <x v="0"/>
    <x v="1"/>
    <x v="0"/>
    <x v="7"/>
    <x v="2"/>
    <x v="30"/>
    <x v="7"/>
    <x v="2"/>
    <x v="2"/>
    <n v="25503.773416588934"/>
    <n v="0"/>
    <n v="0"/>
    <n v="25503.773416588934"/>
    <n v="25503.7734375"/>
    <n v="0"/>
    <n v="0"/>
    <n v="25503.7734375"/>
    <n v="-2.0911065803375095E-5"/>
    <n v="0"/>
    <n v="0"/>
    <n v="-2.0911065803375095E-5"/>
    <n v="0"/>
    <x v="1"/>
    <n v="0"/>
    <x v="1"/>
    <x v="0"/>
    <x v="0"/>
    <x v="2"/>
    <x v="2"/>
    <x v="0"/>
  </r>
  <r>
    <x v="8"/>
    <x v="3"/>
    <x v="0"/>
    <x v="0"/>
    <x v="0"/>
    <x v="1"/>
    <x v="0"/>
    <x v="7"/>
    <x v="2"/>
    <x v="30"/>
    <x v="7"/>
    <x v="2"/>
    <x v="2"/>
    <n v="-340.05031222118504"/>
    <n v="-198.3626821290249"/>
    <n v="-56.675052036864102"/>
    <n v="-595.08804638707409"/>
    <n v="-340.05032348632813"/>
    <n v="-198.36268615722656"/>
    <n v="-56.675052642822266"/>
    <n v="-595.08806228637695"/>
    <n v="1.1265143086802709E-5"/>
    <n v="4.0282016584569647E-6"/>
    <n v="6.0595816364639177E-7"/>
    <n v="1.5899302866273501E-5"/>
    <n v="0"/>
    <x v="1"/>
    <n v="0"/>
    <x v="1"/>
    <x v="0"/>
    <x v="0"/>
    <x v="2"/>
    <x v="2"/>
    <x v="0"/>
  </r>
  <r>
    <x v="8"/>
    <x v="3"/>
    <x v="0"/>
    <x v="0"/>
    <x v="0"/>
    <x v="1"/>
    <x v="1"/>
    <x v="7"/>
    <x v="2"/>
    <x v="30"/>
    <x v="7"/>
    <x v="2"/>
    <x v="2"/>
    <n v="340.05031222118504"/>
    <n v="198.3626821290249"/>
    <n v="56.675052036864102"/>
    <n v="595.08804638707409"/>
    <n v="340.05032348632813"/>
    <n v="198.36268615722656"/>
    <n v="56.675052642822266"/>
    <n v="595.08806228637695"/>
    <n v="-1.1265143086802709E-5"/>
    <n v="-4.0282016584569647E-6"/>
    <n v="-6.0595816364639177E-7"/>
    <n v="-1.5899302866273501E-5"/>
    <n v="0"/>
    <x v="1"/>
    <n v="0"/>
    <x v="1"/>
    <x v="0"/>
    <x v="0"/>
    <x v="2"/>
    <x v="2"/>
    <x v="0"/>
  </r>
  <r>
    <x v="8"/>
    <x v="3"/>
    <x v="0"/>
    <x v="0"/>
    <x v="0"/>
    <x v="1"/>
    <x v="0"/>
    <x v="8"/>
    <x v="2"/>
    <x v="31"/>
    <x v="8"/>
    <x v="2"/>
    <x v="1"/>
    <n v="27462.852112140157"/>
    <n v="0"/>
    <n v="0"/>
    <n v="27462.852112140157"/>
    <n v="27462.8515625"/>
    <n v="0"/>
    <n v="0"/>
    <n v="27462.8515625"/>
    <n v="5.4964015726000071E-4"/>
    <n v="0"/>
    <n v="0"/>
    <n v="5.4964015726000071E-4"/>
    <n v="0"/>
    <x v="1"/>
    <n v="0"/>
    <x v="1"/>
    <x v="0"/>
    <x v="0"/>
    <x v="2"/>
    <x v="2"/>
    <x v="0"/>
  </r>
  <r>
    <x v="8"/>
    <x v="3"/>
    <x v="0"/>
    <x v="0"/>
    <x v="0"/>
    <x v="1"/>
    <x v="0"/>
    <x v="8"/>
    <x v="2"/>
    <x v="31"/>
    <x v="8"/>
    <x v="2"/>
    <x v="1"/>
    <n v="-366.17136149520206"/>
    <n v="-218.29446550675488"/>
    <n v="-70.417569518308113"/>
    <n v="-654.88339652026514"/>
    <n v="-366.17135620117188"/>
    <n v="-218.29446411132813"/>
    <n v="-70.417572021484375"/>
    <n v="-654.88339233398438"/>
    <n v="-5.2940301884518703E-6"/>
    <n v="-1.3954267501503637E-6"/>
    <n v="2.5031762618255016E-6"/>
    <n v="-4.1862807620418607E-6"/>
    <n v="0"/>
    <x v="1"/>
    <n v="0"/>
    <x v="1"/>
    <x v="0"/>
    <x v="0"/>
    <x v="2"/>
    <x v="2"/>
    <x v="0"/>
  </r>
  <r>
    <x v="8"/>
    <x v="3"/>
    <x v="0"/>
    <x v="0"/>
    <x v="0"/>
    <x v="1"/>
    <x v="1"/>
    <x v="8"/>
    <x v="2"/>
    <x v="31"/>
    <x v="8"/>
    <x v="2"/>
    <x v="1"/>
    <n v="366.17136149520206"/>
    <n v="218.29446550675488"/>
    <n v="70.417569518308113"/>
    <n v="654.88339652026514"/>
    <n v="366.17135620117188"/>
    <n v="218.29446411132813"/>
    <n v="70.417572021484375"/>
    <n v="654.88339233398438"/>
    <n v="5.2940301884518703E-6"/>
    <n v="1.3954267501503637E-6"/>
    <n v="-2.5031762618255016E-6"/>
    <n v="4.1862807620418607E-6"/>
    <n v="0"/>
    <x v="1"/>
    <n v="0"/>
    <x v="1"/>
    <x v="0"/>
    <x v="0"/>
    <x v="2"/>
    <x v="2"/>
    <x v="0"/>
  </r>
  <r>
    <x v="8"/>
    <x v="3"/>
    <x v="0"/>
    <x v="0"/>
    <x v="0"/>
    <x v="1"/>
    <x v="0"/>
    <x v="63"/>
    <x v="2"/>
    <x v="91"/>
    <x v="9"/>
    <x v="3"/>
    <x v="1"/>
    <n v="27303.384649746771"/>
    <n v="0"/>
    <n v="0"/>
    <n v="27303.384649746771"/>
    <n v="27303.384765625"/>
    <n v="0"/>
    <n v="0"/>
    <n v="27303.384765625"/>
    <n v="-1.1587822882574983E-4"/>
    <n v="0"/>
    <n v="0"/>
    <n v="-1.1587822882574983E-4"/>
    <n v="0"/>
    <x v="1"/>
    <n v="0.25"/>
    <x v="1"/>
    <x v="0"/>
    <x v="0"/>
    <x v="2"/>
    <x v="2"/>
    <x v="0"/>
  </r>
  <r>
    <x v="8"/>
    <x v="3"/>
    <x v="0"/>
    <x v="0"/>
    <x v="0"/>
    <x v="1"/>
    <x v="0"/>
    <x v="63"/>
    <x v="2"/>
    <x v="91"/>
    <x v="9"/>
    <x v="3"/>
    <x v="1"/>
    <n v="-364.04512866329105"/>
    <n v="-209.15092728491956"/>
    <n v="-56.006942871275498"/>
    <n v="-629.20299881948608"/>
    <n v="-364.04513549804688"/>
    <n v="-209.15092468261719"/>
    <n v="-56.006942749023438"/>
    <n v="-629.2030029296875"/>
    <n v="6.8347558226378169E-6"/>
    <n v="-2.6023023735888273E-6"/>
    <n v="-1.2225206091898144E-7"/>
    <n v="4.1102014165517176E-6"/>
    <n v="-52.28773182122989"/>
    <x v="1"/>
    <n v="0.25"/>
    <x v="1"/>
    <x v="0"/>
    <x v="0"/>
    <x v="2"/>
    <x v="2"/>
    <x v="0"/>
  </r>
  <r>
    <x v="8"/>
    <x v="3"/>
    <x v="0"/>
    <x v="0"/>
    <x v="0"/>
    <x v="1"/>
    <x v="1"/>
    <x v="63"/>
    <x v="2"/>
    <x v="91"/>
    <x v="9"/>
    <x v="3"/>
    <x v="1"/>
    <n v="364.04512866329105"/>
    <n v="209.15092728491956"/>
    <n v="56.006942871275498"/>
    <n v="629.20299881948608"/>
    <n v="364.04513549804688"/>
    <n v="209.15092468261719"/>
    <n v="56.006942749023438"/>
    <n v="629.2030029296875"/>
    <n v="-6.8347558226378169E-6"/>
    <n v="2.6023023735888273E-6"/>
    <n v="1.2225206091898144E-7"/>
    <n v="-4.1102014165517176E-6"/>
    <n v="52.28773182122989"/>
    <x v="1"/>
    <n v="0.25"/>
    <x v="1"/>
    <x v="0"/>
    <x v="0"/>
    <x v="2"/>
    <x v="2"/>
    <x v="0"/>
  </r>
  <r>
    <x v="8"/>
    <x v="3"/>
    <x v="0"/>
    <x v="0"/>
    <x v="0"/>
    <x v="1"/>
    <x v="0"/>
    <x v="64"/>
    <x v="2"/>
    <x v="92"/>
    <x v="10"/>
    <x v="3"/>
    <x v="1"/>
    <n v="27139.603528133561"/>
    <n v="0"/>
    <n v="0"/>
    <n v="27139.603528133561"/>
    <n v="27139.603515625"/>
    <n v="0"/>
    <n v="0"/>
    <n v="27139.603515625"/>
    <n v="1.2508560757851228E-5"/>
    <n v="0"/>
    <n v="0"/>
    <n v="1.2508560757851228E-5"/>
    <n v="0"/>
    <x v="1"/>
    <n v="0"/>
    <x v="1"/>
    <x v="0"/>
    <x v="0"/>
    <x v="2"/>
    <x v="2"/>
    <x v="0"/>
  </r>
  <r>
    <x v="8"/>
    <x v="3"/>
    <x v="0"/>
    <x v="0"/>
    <x v="0"/>
    <x v="1"/>
    <x v="0"/>
    <x v="64"/>
    <x v="2"/>
    <x v="92"/>
    <x v="10"/>
    <x v="3"/>
    <x v="1"/>
    <n v="-361.86138037511404"/>
    <n v="-215.7250536851646"/>
    <n v="-69.588726995214401"/>
    <n v="-647.17516105549305"/>
    <n v="-361.86138916015625"/>
    <n v="-215.72505187988281"/>
    <n v="-69.588729858398438"/>
    <n v="-647.1751708984375"/>
    <n v="8.7850422119117866E-6"/>
    <n v="-1.8052817836178292E-6"/>
    <n v="2.8631840365278549E-6"/>
    <n v="9.8429444506109576E-6"/>
    <n v="0"/>
    <x v="1"/>
    <n v="0"/>
    <x v="1"/>
    <x v="0"/>
    <x v="0"/>
    <x v="2"/>
    <x v="2"/>
    <x v="0"/>
  </r>
  <r>
    <x v="8"/>
    <x v="3"/>
    <x v="0"/>
    <x v="0"/>
    <x v="0"/>
    <x v="1"/>
    <x v="1"/>
    <x v="64"/>
    <x v="2"/>
    <x v="92"/>
    <x v="10"/>
    <x v="3"/>
    <x v="1"/>
    <n v="361.86138037511404"/>
    <n v="215.7250536851646"/>
    <n v="69.588726995214401"/>
    <n v="647.17516105549305"/>
    <n v="361.86138916015625"/>
    <n v="215.72505187988281"/>
    <n v="69.588729858398438"/>
    <n v="647.1751708984375"/>
    <n v="-8.7850422119117866E-6"/>
    <n v="1.8052817836178292E-6"/>
    <n v="-2.8631840365278549E-6"/>
    <n v="-9.8429444506109576E-6"/>
    <n v="0"/>
    <x v="1"/>
    <n v="0"/>
    <x v="1"/>
    <x v="0"/>
    <x v="0"/>
    <x v="2"/>
    <x v="2"/>
    <x v="0"/>
  </r>
  <r>
    <x v="8"/>
    <x v="3"/>
    <x v="0"/>
    <x v="0"/>
    <x v="0"/>
    <x v="1"/>
    <x v="0"/>
    <x v="65"/>
    <x v="2"/>
    <x v="93"/>
    <x v="11"/>
    <x v="3"/>
    <x v="1"/>
    <n v="25944.388701943964"/>
    <n v="0"/>
    <n v="0"/>
    <n v="25944.388701943964"/>
    <n v="25944.388671875"/>
    <n v="0"/>
    <n v="0"/>
    <n v="25944.388671875"/>
    <n v="3.0068964406382293E-5"/>
    <n v="0"/>
    <n v="0"/>
    <n v="3.0068964406382293E-5"/>
    <n v="0"/>
    <x v="1"/>
    <n v="0"/>
    <x v="1"/>
    <x v="0"/>
    <x v="0"/>
    <x v="2"/>
    <x v="2"/>
    <x v="0"/>
  </r>
  <r>
    <x v="8"/>
    <x v="3"/>
    <x v="0"/>
    <x v="0"/>
    <x v="0"/>
    <x v="1"/>
    <x v="0"/>
    <x v="65"/>
    <x v="2"/>
    <x v="93"/>
    <x v="11"/>
    <x v="3"/>
    <x v="1"/>
    <n v="-345.92518269258602"/>
    <n v="-207.55510961555183"/>
    <n v="-69.18503653851721"/>
    <n v="-622.66532884665514"/>
    <n v="-345.9251708984375"/>
    <n v="-207.55511474609375"/>
    <n v="-69.185035705566406"/>
    <n v="-622.66532135009766"/>
    <n v="-1.1794148520039016E-5"/>
    <n v="5.1305419219715986E-6"/>
    <n v="-8.3295080344214512E-7"/>
    <n v="-7.4965574867746909E-6"/>
    <n v="0"/>
    <x v="1"/>
    <n v="0"/>
    <x v="1"/>
    <x v="0"/>
    <x v="0"/>
    <x v="2"/>
    <x v="2"/>
    <x v="0"/>
  </r>
  <r>
    <x v="8"/>
    <x v="3"/>
    <x v="0"/>
    <x v="0"/>
    <x v="0"/>
    <x v="1"/>
    <x v="1"/>
    <x v="65"/>
    <x v="2"/>
    <x v="93"/>
    <x v="11"/>
    <x v="3"/>
    <x v="1"/>
    <n v="345.92518269258602"/>
    <n v="207.55510961555183"/>
    <n v="69.18503653851721"/>
    <n v="622.66532884665514"/>
    <n v="345.9251708984375"/>
    <n v="207.55511474609375"/>
    <n v="69.185035705566406"/>
    <n v="622.66532135009766"/>
    <n v="1.1794148520039016E-5"/>
    <n v="-5.1305419219715986E-6"/>
    <n v="8.3295080344214512E-7"/>
    <n v="7.4965574867746909E-6"/>
    <n v="0"/>
    <x v="1"/>
    <n v="0"/>
    <x v="1"/>
    <x v="0"/>
    <x v="0"/>
    <x v="2"/>
    <x v="2"/>
    <x v="0"/>
  </r>
  <r>
    <x v="8"/>
    <x v="3"/>
    <x v="0"/>
    <x v="0"/>
    <x v="0"/>
    <x v="1"/>
    <x v="0"/>
    <x v="9"/>
    <x v="2"/>
    <x v="32"/>
    <x v="0"/>
    <x v="0"/>
    <x v="0"/>
    <n v="26820.486154002916"/>
    <n v="0"/>
    <n v="0"/>
    <n v="26820.486154002916"/>
    <n v="26820.486328125"/>
    <n v="0"/>
    <n v="0"/>
    <n v="26820.486328125"/>
    <n v="-1.7412208399036899E-4"/>
    <n v="0"/>
    <n v="0"/>
    <n v="-1.7412208399036899E-4"/>
    <n v="0"/>
    <x v="1"/>
    <n v="-2"/>
    <x v="1"/>
    <x v="0"/>
    <x v="0"/>
    <x v="2"/>
    <x v="2"/>
    <x v="0"/>
  </r>
  <r>
    <x v="8"/>
    <x v="3"/>
    <x v="0"/>
    <x v="0"/>
    <x v="0"/>
    <x v="1"/>
    <x v="0"/>
    <x v="9"/>
    <x v="2"/>
    <x v="32"/>
    <x v="0"/>
    <x v="0"/>
    <x v="0"/>
    <n v="-357.60648205337202"/>
    <n v="-213.18847968566385"/>
    <n v="-68.770477317956193"/>
    <n v="-639.56543905699209"/>
    <n v="-357.60647583007813"/>
    <n v="-213.1884765625"/>
    <n v="-68.770477294921875"/>
    <n v="-639.5654296875"/>
    <n v="-6.2232938944362104E-6"/>
    <n v="-3.1231638502049464E-6"/>
    <n v="-2.3034317564452067E-8"/>
    <n v="-9.3694920906273182E-6"/>
    <n v="426.3769593713277"/>
    <x v="1"/>
    <n v="-2"/>
    <x v="1"/>
    <x v="0"/>
    <x v="0"/>
    <x v="2"/>
    <x v="2"/>
    <x v="0"/>
  </r>
  <r>
    <x v="8"/>
    <x v="3"/>
    <x v="0"/>
    <x v="0"/>
    <x v="0"/>
    <x v="1"/>
    <x v="1"/>
    <x v="9"/>
    <x v="2"/>
    <x v="32"/>
    <x v="0"/>
    <x v="0"/>
    <x v="0"/>
    <n v="357.60648205337202"/>
    <n v="213.18847968566385"/>
    <n v="68.770477317956193"/>
    <n v="639.56543905699209"/>
    <n v="357.60647583007813"/>
    <n v="213.1884765625"/>
    <n v="68.770477294921875"/>
    <n v="639.5654296875"/>
    <n v="6.2232938944362104E-6"/>
    <n v="3.1231638502049464E-6"/>
    <n v="2.3034317564452067E-8"/>
    <n v="9.3694920906273182E-6"/>
    <n v="-426.3769593713277"/>
    <x v="1"/>
    <n v="-2"/>
    <x v="1"/>
    <x v="0"/>
    <x v="0"/>
    <x v="2"/>
    <x v="2"/>
    <x v="0"/>
  </r>
  <r>
    <x v="8"/>
    <x v="3"/>
    <x v="0"/>
    <x v="0"/>
    <x v="0"/>
    <x v="1"/>
    <x v="0"/>
    <x v="10"/>
    <x v="2"/>
    <x v="33"/>
    <x v="1"/>
    <x v="0"/>
    <x v="0"/>
    <n v="-369.13634902857098"/>
    <n v="-211.91160777566085"/>
    <n v="-54.686866522751217"/>
    <n v="-635.73482332698302"/>
    <n v="-369.1363525390625"/>
    <n v="-211.91160583496094"/>
    <n v="-54.686866760253906"/>
    <n v="-635.73482513427734"/>
    <n v="3.51049152413907E-6"/>
    <n v="-1.940699917213351E-6"/>
    <n v="2.3750268951516773E-7"/>
    <n v="1.8072943248625961E-6"/>
    <n v="0"/>
    <x v="1"/>
    <n v="0"/>
    <x v="1"/>
    <x v="0"/>
    <x v="0"/>
    <x v="2"/>
    <x v="2"/>
    <x v="0"/>
  </r>
  <r>
    <x v="8"/>
    <x v="3"/>
    <x v="0"/>
    <x v="0"/>
    <x v="0"/>
    <x v="1"/>
    <x v="0"/>
    <x v="10"/>
    <x v="2"/>
    <x v="33"/>
    <x v="1"/>
    <x v="0"/>
    <x v="0"/>
    <n v="27685.226177142769"/>
    <n v="0"/>
    <n v="0"/>
    <n v="27685.226177142769"/>
    <n v="27685.2265625"/>
    <n v="0"/>
    <n v="0"/>
    <n v="27685.2265625"/>
    <n v="-3.8535723069799133E-4"/>
    <n v="0"/>
    <n v="0"/>
    <n v="-3.8535723069799133E-4"/>
    <n v="0"/>
    <x v="1"/>
    <n v="0"/>
    <x v="1"/>
    <x v="0"/>
    <x v="0"/>
    <x v="2"/>
    <x v="2"/>
    <x v="0"/>
  </r>
  <r>
    <x v="8"/>
    <x v="3"/>
    <x v="0"/>
    <x v="0"/>
    <x v="0"/>
    <x v="1"/>
    <x v="1"/>
    <x v="10"/>
    <x v="2"/>
    <x v="33"/>
    <x v="1"/>
    <x v="0"/>
    <x v="0"/>
    <n v="369.13634902857098"/>
    <n v="211.91160777566085"/>
    <n v="54.686866522751217"/>
    <n v="635.73482332698302"/>
    <n v="369.1363525390625"/>
    <n v="211.91160583496094"/>
    <n v="54.686866760253906"/>
    <n v="635.73482513427734"/>
    <n v="-3.51049152413907E-6"/>
    <n v="1.940699917213351E-6"/>
    <n v="-2.3750268951516773E-7"/>
    <n v="-1.8072943248625961E-6"/>
    <n v="0"/>
    <x v="1"/>
    <n v="0"/>
    <x v="1"/>
    <x v="0"/>
    <x v="0"/>
    <x v="2"/>
    <x v="2"/>
    <x v="0"/>
  </r>
  <r>
    <x v="8"/>
    <x v="3"/>
    <x v="0"/>
    <x v="0"/>
    <x v="0"/>
    <x v="1"/>
    <x v="0"/>
    <x v="11"/>
    <x v="2"/>
    <x v="34"/>
    <x v="2"/>
    <x v="0"/>
    <x v="1"/>
    <n v="24466.591689455567"/>
    <n v="0"/>
    <n v="0"/>
    <n v="24466.591689455567"/>
    <n v="24466.591796875"/>
    <n v="0"/>
    <n v="0"/>
    <n v="24466.591796875"/>
    <n v="-1.0741943333414383E-4"/>
    <n v="0"/>
    <n v="0"/>
    <n v="-1.0741943333414383E-4"/>
    <n v="0"/>
    <x v="1"/>
    <n v="0"/>
    <x v="1"/>
    <x v="0"/>
    <x v="0"/>
    <x v="2"/>
    <x v="2"/>
    <x v="0"/>
  </r>
  <r>
    <x v="8"/>
    <x v="3"/>
    <x v="0"/>
    <x v="0"/>
    <x v="0"/>
    <x v="1"/>
    <x v="0"/>
    <x v="11"/>
    <x v="2"/>
    <x v="34"/>
    <x v="2"/>
    <x v="0"/>
    <x v="1"/>
    <n v="-326.22122252607409"/>
    <n v="-203.88826407879642"/>
    <n v="-81.555305631518621"/>
    <n v="-611.66479223638919"/>
    <n v="-326.22122192382813"/>
    <n v="-203.88825988769531"/>
    <n v="-81.555305480957031"/>
    <n v="-611.66478729248047"/>
    <n v="-6.0224596154512255E-7"/>
    <n v="-4.1911011123829667E-6"/>
    <n v="-1.5056158986226365E-7"/>
    <n v="-4.9439087206337717E-6"/>
    <n v="0"/>
    <x v="1"/>
    <n v="0"/>
    <x v="1"/>
    <x v="0"/>
    <x v="0"/>
    <x v="2"/>
    <x v="2"/>
    <x v="0"/>
  </r>
  <r>
    <x v="8"/>
    <x v="3"/>
    <x v="0"/>
    <x v="0"/>
    <x v="0"/>
    <x v="1"/>
    <x v="1"/>
    <x v="11"/>
    <x v="2"/>
    <x v="34"/>
    <x v="2"/>
    <x v="0"/>
    <x v="1"/>
    <n v="326.22122252607409"/>
    <n v="203.88826407879642"/>
    <n v="81.555305631518621"/>
    <n v="611.66479223638919"/>
    <n v="326.22122192382813"/>
    <n v="203.88825988769531"/>
    <n v="81.555305480957031"/>
    <n v="611.66478729248047"/>
    <n v="6.0224596154512255E-7"/>
    <n v="4.1911011123829667E-6"/>
    <n v="1.5056158986226365E-7"/>
    <n v="4.9439087206337717E-6"/>
    <n v="0"/>
    <x v="1"/>
    <n v="0"/>
    <x v="1"/>
    <x v="0"/>
    <x v="0"/>
    <x v="2"/>
    <x v="2"/>
    <x v="0"/>
  </r>
  <r>
    <x v="8"/>
    <x v="3"/>
    <x v="0"/>
    <x v="0"/>
    <x v="0"/>
    <x v="1"/>
    <x v="0"/>
    <x v="12"/>
    <x v="2"/>
    <x v="35"/>
    <x v="3"/>
    <x v="1"/>
    <x v="1"/>
    <n v="27360.320056621666"/>
    <n v="0"/>
    <n v="0"/>
    <n v="27360.320056621666"/>
    <n v="27360.3203125"/>
    <n v="0"/>
    <n v="0"/>
    <n v="27360.3203125"/>
    <n v="-2.5587833442841657E-4"/>
    <n v="0"/>
    <n v="0"/>
    <n v="-2.5587833442841657E-4"/>
    <n v="0"/>
    <x v="1"/>
    <n v="-0.5"/>
    <x v="1"/>
    <x v="0"/>
    <x v="0"/>
    <x v="2"/>
    <x v="2"/>
    <x v="0"/>
  </r>
  <r>
    <x v="8"/>
    <x v="3"/>
    <x v="0"/>
    <x v="0"/>
    <x v="0"/>
    <x v="1"/>
    <x v="1"/>
    <x v="12"/>
    <x v="2"/>
    <x v="35"/>
    <x v="3"/>
    <x v="1"/>
    <x v="1"/>
    <n v="364.80426742162302"/>
    <n v="210.26912636107477"/>
    <n v="54.045076655055304"/>
    <n v="629.1184704377531"/>
    <n v="364.80426025390625"/>
    <n v="210.26911926269531"/>
    <n v="54.045078277587891"/>
    <n v="629.11845779418945"/>
    <n v="7.1677167738926073E-6"/>
    <n v="7.098379455783288E-6"/>
    <n v="-1.6225325865093509E-6"/>
    <n v="1.2643563650271972E-5"/>
    <n v="-105.13456318053738"/>
    <x v="1"/>
    <n v="-0.5"/>
    <x v="1"/>
    <x v="0"/>
    <x v="0"/>
    <x v="2"/>
    <x v="2"/>
    <x v="0"/>
  </r>
  <r>
    <x v="8"/>
    <x v="3"/>
    <x v="0"/>
    <x v="0"/>
    <x v="0"/>
    <x v="1"/>
    <x v="0"/>
    <x v="12"/>
    <x v="2"/>
    <x v="35"/>
    <x v="3"/>
    <x v="1"/>
    <x v="1"/>
    <n v="-364.80426742162302"/>
    <n v="-210.26912636107477"/>
    <n v="-54.045076655055304"/>
    <n v="-629.1184704377531"/>
    <n v="-364.80426025390625"/>
    <n v="-210.26911926269531"/>
    <n v="-54.045078277587891"/>
    <n v="-629.11845779418945"/>
    <n v="-7.1677167738926073E-6"/>
    <n v="-7.098379455783288E-6"/>
    <n v="1.6225325865093509E-6"/>
    <n v="-1.2643563650271972E-5"/>
    <n v="105.13456318053738"/>
    <x v="1"/>
    <n v="-0.5"/>
    <x v="1"/>
    <x v="0"/>
    <x v="0"/>
    <x v="2"/>
    <x v="2"/>
    <x v="0"/>
  </r>
  <r>
    <x v="8"/>
    <x v="3"/>
    <x v="0"/>
    <x v="0"/>
    <x v="0"/>
    <x v="1"/>
    <x v="1"/>
    <x v="13"/>
    <x v="2"/>
    <x v="36"/>
    <x v="4"/>
    <x v="1"/>
    <x v="1"/>
    <n v="335.82434405106909"/>
    <n v="201.49460643064134"/>
    <n v="67.164868810213719"/>
    <n v="604.48381929192419"/>
    <n v="335.8243408203125"/>
    <n v="201.49461364746094"/>
    <n v="67.164871215820313"/>
    <n v="604.48382568359375"/>
    <n v="3.2307565902556235E-6"/>
    <n v="-7.2168195970334637E-6"/>
    <n v="-2.4056065939248583E-6"/>
    <n v="-6.3916695580701344E-6"/>
    <n v="0"/>
    <x v="1"/>
    <n v="0"/>
    <x v="1"/>
    <x v="0"/>
    <x v="0"/>
    <x v="2"/>
    <x v="2"/>
    <x v="0"/>
  </r>
  <r>
    <x v="8"/>
    <x v="3"/>
    <x v="0"/>
    <x v="0"/>
    <x v="0"/>
    <x v="1"/>
    <x v="0"/>
    <x v="13"/>
    <x v="2"/>
    <x v="36"/>
    <x v="4"/>
    <x v="1"/>
    <x v="1"/>
    <n v="25186.825803830117"/>
    <n v="0"/>
    <n v="0"/>
    <n v="25186.825803830117"/>
    <n v="25186.826171875"/>
    <n v="0"/>
    <n v="0"/>
    <n v="25186.826171875"/>
    <n v="-3.6804488263442181E-4"/>
    <n v="0"/>
    <n v="0"/>
    <n v="-3.6804488263442181E-4"/>
    <n v="0"/>
    <x v="1"/>
    <n v="0"/>
    <x v="1"/>
    <x v="0"/>
    <x v="0"/>
    <x v="2"/>
    <x v="2"/>
    <x v="0"/>
  </r>
  <r>
    <x v="8"/>
    <x v="3"/>
    <x v="0"/>
    <x v="0"/>
    <x v="0"/>
    <x v="1"/>
    <x v="0"/>
    <x v="13"/>
    <x v="2"/>
    <x v="36"/>
    <x v="4"/>
    <x v="1"/>
    <x v="1"/>
    <n v="-335.82434405106909"/>
    <n v="-201.49460643064134"/>
    <n v="-67.164868810213719"/>
    <n v="-604.48381929192419"/>
    <n v="-335.8243408203125"/>
    <n v="-201.49461364746094"/>
    <n v="-67.164871215820313"/>
    <n v="-604.48382568359375"/>
    <n v="-3.2307565902556235E-6"/>
    <n v="7.2168195970334637E-6"/>
    <n v="2.4056065939248583E-6"/>
    <n v="6.3916695580701344E-6"/>
    <n v="0"/>
    <x v="1"/>
    <n v="0"/>
    <x v="1"/>
    <x v="0"/>
    <x v="0"/>
    <x v="2"/>
    <x v="2"/>
    <x v="0"/>
  </r>
  <r>
    <x v="8"/>
    <x v="3"/>
    <x v="0"/>
    <x v="0"/>
    <x v="0"/>
    <x v="1"/>
    <x v="1"/>
    <x v="14"/>
    <x v="2"/>
    <x v="37"/>
    <x v="5"/>
    <x v="1"/>
    <x v="1"/>
    <n v="333.80875172714309"/>
    <n v="206.96142607082859"/>
    <n v="80.114100414514411"/>
    <n v="620.88427821248604"/>
    <n v="333.80874633789063"/>
    <n v="206.96142578125"/>
    <n v="80.114097595214844"/>
    <n v="620.88426971435547"/>
    <n v="5.3892524647380924E-6"/>
    <n v="2.8957859399270092E-7"/>
    <n v="2.8192995671361132E-6"/>
    <n v="8.4981305690234876E-6"/>
    <n v="0"/>
    <x v="1"/>
    <n v="0"/>
    <x v="1"/>
    <x v="0"/>
    <x v="0"/>
    <x v="2"/>
    <x v="2"/>
    <x v="0"/>
  </r>
  <r>
    <x v="8"/>
    <x v="3"/>
    <x v="0"/>
    <x v="0"/>
    <x v="0"/>
    <x v="1"/>
    <x v="0"/>
    <x v="14"/>
    <x v="2"/>
    <x v="37"/>
    <x v="5"/>
    <x v="1"/>
    <x v="1"/>
    <n v="-333.80875172714309"/>
    <n v="-206.96142607082859"/>
    <n v="-80.114100414514411"/>
    <n v="-620.88427821248604"/>
    <n v="-333.80874633789063"/>
    <n v="-206.96142578125"/>
    <n v="-80.114097595214844"/>
    <n v="-620.88426971435547"/>
    <n v="-5.3892524647380924E-6"/>
    <n v="-2.8957859399270092E-7"/>
    <n v="-2.8192995671361132E-6"/>
    <n v="-8.4981305690234876E-6"/>
    <n v="0"/>
    <x v="1"/>
    <n v="0"/>
    <x v="1"/>
    <x v="0"/>
    <x v="0"/>
    <x v="2"/>
    <x v="2"/>
    <x v="0"/>
  </r>
  <r>
    <x v="8"/>
    <x v="3"/>
    <x v="0"/>
    <x v="0"/>
    <x v="0"/>
    <x v="1"/>
    <x v="0"/>
    <x v="14"/>
    <x v="2"/>
    <x v="37"/>
    <x v="5"/>
    <x v="1"/>
    <x v="1"/>
    <n v="25035.656379535787"/>
    <n v="0"/>
    <n v="0"/>
    <n v="25035.656379535787"/>
    <n v="25035.65625"/>
    <n v="0"/>
    <n v="0"/>
    <n v="25035.65625"/>
    <n v="1.2953578698216006E-4"/>
    <n v="0"/>
    <n v="0"/>
    <n v="1.2953578698216006E-4"/>
    <n v="0"/>
    <x v="1"/>
    <n v="0"/>
    <x v="1"/>
    <x v="0"/>
    <x v="0"/>
    <x v="2"/>
    <x v="2"/>
    <x v="0"/>
  </r>
  <r>
    <x v="8"/>
    <x v="3"/>
    <x v="0"/>
    <x v="0"/>
    <x v="0"/>
    <x v="1"/>
    <x v="0"/>
    <x v="15"/>
    <x v="3"/>
    <x v="38"/>
    <x v="6"/>
    <x v="2"/>
    <x v="2"/>
    <n v="-345.07490532805411"/>
    <n v="-205.71773202249446"/>
    <n v="-66.360558716933596"/>
    <n v="-617.15319606748221"/>
    <n v="-345.07489013671875"/>
    <n v="-205.71772766113281"/>
    <n v="-66.360557556152344"/>
    <n v="-617.15317535400391"/>
    <n v="-1.5191335364761471E-5"/>
    <n v="-4.3613616469428962E-6"/>
    <n v="-1.1607812524516703E-6"/>
    <n v="-2.0713478306788602E-5"/>
    <n v="453.77787435333749"/>
    <x v="1"/>
    <n v="-2.2058277130126953"/>
    <x v="1"/>
    <x v="0"/>
    <x v="0"/>
    <x v="2"/>
    <x v="2"/>
    <x v="0"/>
  </r>
  <r>
    <x v="8"/>
    <x v="3"/>
    <x v="0"/>
    <x v="0"/>
    <x v="0"/>
    <x v="1"/>
    <x v="0"/>
    <x v="15"/>
    <x v="3"/>
    <x v="38"/>
    <x v="6"/>
    <x v="2"/>
    <x v="2"/>
    <n v="8626.8726332013612"/>
    <n v="0"/>
    <n v="0"/>
    <n v="8626.8726332013612"/>
    <n v="8626.873046875"/>
    <n v="0"/>
    <n v="0"/>
    <n v="8626.873046875"/>
    <n v="-4.1367363883182406E-4"/>
    <n v="0"/>
    <n v="0"/>
    <n v="-4.1367363883182406E-4"/>
    <n v="0"/>
    <x v="1"/>
    <n v="-2.2058277130126953"/>
    <x v="1"/>
    <x v="0"/>
    <x v="0"/>
    <x v="2"/>
    <x v="2"/>
    <x v="0"/>
  </r>
  <r>
    <x v="8"/>
    <x v="3"/>
    <x v="0"/>
    <x v="0"/>
    <x v="0"/>
    <x v="1"/>
    <x v="1"/>
    <x v="15"/>
    <x v="3"/>
    <x v="38"/>
    <x v="6"/>
    <x v="2"/>
    <x v="2"/>
    <n v="345.07490532805411"/>
    <n v="205.71773202249446"/>
    <n v="66.360558716933596"/>
    <n v="617.15319606748221"/>
    <n v="345.07489013671875"/>
    <n v="205.71772766113281"/>
    <n v="66.360557556152344"/>
    <n v="617.15317535400391"/>
    <n v="1.5191335364761471E-5"/>
    <n v="4.3613616469428962E-6"/>
    <n v="1.1607812524516703E-6"/>
    <n v="2.0713478306788602E-5"/>
    <n v="-453.77787435333749"/>
    <x v="1"/>
    <n v="-2.2058277130126953"/>
    <x v="1"/>
    <x v="0"/>
    <x v="0"/>
    <x v="2"/>
    <x v="2"/>
    <x v="0"/>
  </r>
  <r>
    <x v="8"/>
    <x v="3"/>
    <x v="0"/>
    <x v="0"/>
    <x v="0"/>
    <x v="1"/>
    <x v="1"/>
    <x v="16"/>
    <x v="3"/>
    <x v="39"/>
    <x v="7"/>
    <x v="2"/>
    <x v="2"/>
    <n v="316.80576495350306"/>
    <n v="184.80336288954325"/>
    <n v="52.800960825583815"/>
    <n v="554.41008866863012"/>
    <n v="316.80575561523438"/>
    <n v="184.80335998535156"/>
    <n v="52.800960540771484"/>
    <n v="554.41007614135742"/>
    <n v="9.3382686827681027E-6"/>
    <n v="2.9041916889127606E-6"/>
    <n v="2.8481233016464103E-7"/>
    <n v="1.2527272701845504E-5"/>
    <n v="0"/>
    <x v="1"/>
    <n v="0"/>
    <x v="1"/>
    <x v="0"/>
    <x v="0"/>
    <x v="2"/>
    <x v="2"/>
    <x v="0"/>
  </r>
  <r>
    <x v="8"/>
    <x v="3"/>
    <x v="0"/>
    <x v="0"/>
    <x v="0"/>
    <x v="1"/>
    <x v="0"/>
    <x v="16"/>
    <x v="3"/>
    <x v="39"/>
    <x v="7"/>
    <x v="2"/>
    <x v="2"/>
    <n v="-316.80576495350306"/>
    <n v="-184.80336288954325"/>
    <n v="-52.800960825583815"/>
    <n v="-554.41008866863012"/>
    <n v="-316.80575561523438"/>
    <n v="-184.80335998535156"/>
    <n v="-52.800960540771484"/>
    <n v="-554.41007614135742"/>
    <n v="-9.3382686827681027E-6"/>
    <n v="-2.9041916889127606E-6"/>
    <n v="-2.8481233016464103E-7"/>
    <n v="-1.2527272701845504E-5"/>
    <n v="0"/>
    <x v="1"/>
    <n v="0"/>
    <x v="1"/>
    <x v="0"/>
    <x v="0"/>
    <x v="2"/>
    <x v="2"/>
    <x v="0"/>
  </r>
  <r>
    <x v="8"/>
    <x v="3"/>
    <x v="0"/>
    <x v="0"/>
    <x v="0"/>
    <x v="1"/>
    <x v="0"/>
    <x v="16"/>
    <x v="3"/>
    <x v="39"/>
    <x v="7"/>
    <x v="2"/>
    <x v="2"/>
    <n v="7920.144123837571"/>
    <n v="0"/>
    <n v="0"/>
    <n v="7920.144123837571"/>
    <n v="7920.14404296875"/>
    <n v="0"/>
    <n v="0"/>
    <n v="7920.14404296875"/>
    <n v="8.0868820987234358E-5"/>
    <n v="0"/>
    <n v="0"/>
    <n v="8.0868820987234358E-5"/>
    <n v="0"/>
    <x v="1"/>
    <n v="0"/>
    <x v="1"/>
    <x v="0"/>
    <x v="0"/>
    <x v="2"/>
    <x v="2"/>
    <x v="0"/>
  </r>
  <r>
    <x v="8"/>
    <x v="3"/>
    <x v="0"/>
    <x v="0"/>
    <x v="0"/>
    <x v="1"/>
    <x v="0"/>
    <x v="17"/>
    <x v="3"/>
    <x v="40"/>
    <x v="8"/>
    <x v="2"/>
    <x v="1"/>
    <n v="8528.9813036052728"/>
    <n v="0"/>
    <n v="0"/>
    <n v="8528.9813036052728"/>
    <n v="8528.9814453125"/>
    <n v="0"/>
    <n v="0"/>
    <n v="8528.9814453125"/>
    <n v="-1.4170722715789452E-4"/>
    <n v="0"/>
    <n v="0"/>
    <n v="-1.4170722715789452E-4"/>
    <n v="0"/>
    <x v="1"/>
    <n v="0"/>
    <x v="1"/>
    <x v="0"/>
    <x v="0"/>
    <x v="2"/>
    <x v="2"/>
    <x v="0"/>
  </r>
  <r>
    <x v="8"/>
    <x v="3"/>
    <x v="0"/>
    <x v="0"/>
    <x v="0"/>
    <x v="1"/>
    <x v="0"/>
    <x v="17"/>
    <x v="3"/>
    <x v="40"/>
    <x v="8"/>
    <x v="2"/>
    <x v="1"/>
    <n v="-341.15925214421003"/>
    <n v="-203.38340031674073"/>
    <n v="-65.607548489271309"/>
    <n v="-610.15020095022203"/>
    <n v="-341.15924072265625"/>
    <n v="-203.38340759277344"/>
    <n v="-65.607551574707031"/>
    <n v="-610.15019989013672"/>
    <n v="-1.1421553779200622E-5"/>
    <n v="7.276032704339741E-6"/>
    <n v="3.0854357220277961E-6"/>
    <n v="-1.0600853102005203E-6"/>
    <n v="0"/>
    <x v="1"/>
    <n v="0"/>
    <x v="1"/>
    <x v="0"/>
    <x v="0"/>
    <x v="2"/>
    <x v="2"/>
    <x v="0"/>
  </r>
  <r>
    <x v="8"/>
    <x v="3"/>
    <x v="0"/>
    <x v="0"/>
    <x v="0"/>
    <x v="1"/>
    <x v="1"/>
    <x v="17"/>
    <x v="3"/>
    <x v="40"/>
    <x v="8"/>
    <x v="2"/>
    <x v="1"/>
    <n v="341.15925214421003"/>
    <n v="203.38340031674073"/>
    <n v="65.607548489271309"/>
    <n v="610.15020095022203"/>
    <n v="341.15924072265625"/>
    <n v="203.38340759277344"/>
    <n v="65.607551574707031"/>
    <n v="610.15019989013672"/>
    <n v="1.1421553779200622E-5"/>
    <n v="-7.276032704339741E-6"/>
    <n v="-3.0854357220277961E-6"/>
    <n v="1.0600853102005203E-6"/>
    <n v="0"/>
    <x v="1"/>
    <n v="0"/>
    <x v="1"/>
    <x v="0"/>
    <x v="0"/>
    <x v="2"/>
    <x v="2"/>
    <x v="0"/>
  </r>
  <r>
    <x v="8"/>
    <x v="3"/>
    <x v="0"/>
    <x v="0"/>
    <x v="0"/>
    <x v="1"/>
    <x v="0"/>
    <x v="66"/>
    <x v="3"/>
    <x v="94"/>
    <x v="9"/>
    <x v="3"/>
    <x v="1"/>
    <n v="8479.8742097875911"/>
    <n v="0"/>
    <n v="0"/>
    <n v="8479.8742097875911"/>
    <n v="8479.8740234375"/>
    <n v="0"/>
    <n v="0"/>
    <n v="8479.8740234375"/>
    <n v="1.8635009109857492E-4"/>
    <n v="0"/>
    <n v="0"/>
    <n v="1.8635009109857492E-4"/>
    <n v="0"/>
    <x v="1"/>
    <n v="0.25"/>
    <x v="1"/>
    <x v="0"/>
    <x v="0"/>
    <x v="2"/>
    <x v="2"/>
    <x v="0"/>
  </r>
  <r>
    <x v="8"/>
    <x v="3"/>
    <x v="0"/>
    <x v="0"/>
    <x v="0"/>
    <x v="1"/>
    <x v="1"/>
    <x v="66"/>
    <x v="3"/>
    <x v="94"/>
    <x v="9"/>
    <x v="3"/>
    <x v="1"/>
    <n v="339.19496839150406"/>
    <n v="194.87403232108045"/>
    <n v="52.183841291000611"/>
    <n v="586.2528420035851"/>
    <n v="339.19497680664063"/>
    <n v="194.87403869628906"/>
    <n v="52.183841705322266"/>
    <n v="586.25285720825195"/>
    <n v="-8.4151365626894403E-6"/>
    <n v="-6.3752086134627461E-6"/>
    <n v="-4.1432165431842805E-7"/>
    <n v="-1.5204666851786897E-5"/>
    <n v="48.718508080270112"/>
    <x v="1"/>
    <n v="0.25"/>
    <x v="1"/>
    <x v="0"/>
    <x v="0"/>
    <x v="2"/>
    <x v="2"/>
    <x v="0"/>
  </r>
  <r>
    <x v="8"/>
    <x v="3"/>
    <x v="0"/>
    <x v="0"/>
    <x v="0"/>
    <x v="1"/>
    <x v="0"/>
    <x v="66"/>
    <x v="3"/>
    <x v="94"/>
    <x v="9"/>
    <x v="3"/>
    <x v="1"/>
    <n v="-339.19496839150406"/>
    <n v="-194.87403232108045"/>
    <n v="-52.183841291000611"/>
    <n v="-586.2528420035851"/>
    <n v="-339.19497680664063"/>
    <n v="-194.87403869628906"/>
    <n v="-52.183841705322266"/>
    <n v="-586.25285720825195"/>
    <n v="8.4151365626894403E-6"/>
    <n v="6.3752086134627461E-6"/>
    <n v="4.1432165431842805E-7"/>
    <n v="1.5204666851786897E-5"/>
    <n v="-48.718508080270112"/>
    <x v="1"/>
    <n v="0.25"/>
    <x v="1"/>
    <x v="0"/>
    <x v="0"/>
    <x v="2"/>
    <x v="2"/>
    <x v="0"/>
  </r>
  <r>
    <x v="8"/>
    <x v="3"/>
    <x v="0"/>
    <x v="0"/>
    <x v="0"/>
    <x v="1"/>
    <x v="0"/>
    <x v="67"/>
    <x v="3"/>
    <x v="95"/>
    <x v="10"/>
    <x v="3"/>
    <x v="1"/>
    <n v="8429.4376423704507"/>
    <n v="0"/>
    <n v="0"/>
    <n v="8429.4376423704507"/>
    <n v="8429.4375"/>
    <n v="0"/>
    <n v="0"/>
    <n v="8429.4375"/>
    <n v="1.4237045070331078E-4"/>
    <n v="0"/>
    <n v="0"/>
    <n v="1.4237045070331078E-4"/>
    <n v="0"/>
    <x v="1"/>
    <n v="0"/>
    <x v="1"/>
    <x v="0"/>
    <x v="0"/>
    <x v="2"/>
    <x v="2"/>
    <x v="0"/>
  </r>
  <r>
    <x v="8"/>
    <x v="3"/>
    <x v="0"/>
    <x v="0"/>
    <x v="0"/>
    <x v="1"/>
    <x v="0"/>
    <x v="67"/>
    <x v="3"/>
    <x v="95"/>
    <x v="10"/>
    <x v="3"/>
    <x v="1"/>
    <n v="-337.17750569481802"/>
    <n v="-201.00966685652568"/>
    <n v="-64.84182801823431"/>
    <n v="-603.02900056957799"/>
    <n v="-337.17752075195313"/>
    <n v="-201.00967407226563"/>
    <n v="-64.841827392578125"/>
    <n v="-603.02902221679688"/>
    <n v="1.5057135101415042E-5"/>
    <n v="7.2157399415573309E-6"/>
    <n v="-6.2565618463850114E-7"/>
    <n v="2.1647218886755581E-5"/>
    <n v="0"/>
    <x v="1"/>
    <n v="0"/>
    <x v="1"/>
    <x v="0"/>
    <x v="0"/>
    <x v="2"/>
    <x v="2"/>
    <x v="0"/>
  </r>
  <r>
    <x v="8"/>
    <x v="3"/>
    <x v="0"/>
    <x v="0"/>
    <x v="0"/>
    <x v="1"/>
    <x v="1"/>
    <x v="67"/>
    <x v="3"/>
    <x v="95"/>
    <x v="10"/>
    <x v="3"/>
    <x v="1"/>
    <n v="337.17750569481802"/>
    <n v="201.00966685652568"/>
    <n v="64.84182801823431"/>
    <n v="603.02900056957799"/>
    <n v="337.17752075195313"/>
    <n v="201.00967407226563"/>
    <n v="64.841827392578125"/>
    <n v="603.02902221679688"/>
    <n v="-1.5057135101415042E-5"/>
    <n v="-7.2157399415573309E-6"/>
    <n v="6.2565618463850114E-7"/>
    <n v="-2.1647218886755581E-5"/>
    <n v="0"/>
    <x v="1"/>
    <n v="0"/>
    <x v="1"/>
    <x v="0"/>
    <x v="0"/>
    <x v="2"/>
    <x v="2"/>
    <x v="0"/>
  </r>
  <r>
    <x v="8"/>
    <x v="3"/>
    <x v="0"/>
    <x v="0"/>
    <x v="0"/>
    <x v="1"/>
    <x v="1"/>
    <x v="68"/>
    <x v="3"/>
    <x v="96"/>
    <x v="11"/>
    <x v="3"/>
    <x v="1"/>
    <n v="322.34287469031409"/>
    <n v="193.40572481418829"/>
    <n v="64.468574938062716"/>
    <n v="580.21717444256512"/>
    <n v="322.34286499023438"/>
    <n v="193.40573120117188"/>
    <n v="64.468574523925781"/>
    <n v="580.21717071533203"/>
    <n v="9.7000797154578322E-6"/>
    <n v="-6.3869835855712154E-6"/>
    <n v="4.1413693452341249E-7"/>
    <n v="3.7272330928317388E-6"/>
    <n v="0"/>
    <x v="1"/>
    <n v="0"/>
    <x v="1"/>
    <x v="0"/>
    <x v="0"/>
    <x v="2"/>
    <x v="2"/>
    <x v="0"/>
  </r>
  <r>
    <x v="8"/>
    <x v="3"/>
    <x v="0"/>
    <x v="0"/>
    <x v="0"/>
    <x v="1"/>
    <x v="0"/>
    <x v="68"/>
    <x v="3"/>
    <x v="96"/>
    <x v="11"/>
    <x v="3"/>
    <x v="1"/>
    <n v="8058.5718672578414"/>
    <n v="0"/>
    <n v="0"/>
    <n v="8058.5718672578414"/>
    <n v="8058.57177734375"/>
    <n v="0"/>
    <n v="0"/>
    <n v="8058.57177734375"/>
    <n v="8.9914091404352803E-5"/>
    <n v="0"/>
    <n v="0"/>
    <n v="8.9914091404352803E-5"/>
    <n v="0"/>
    <x v="1"/>
    <n v="0"/>
    <x v="1"/>
    <x v="0"/>
    <x v="0"/>
    <x v="2"/>
    <x v="2"/>
    <x v="0"/>
  </r>
  <r>
    <x v="8"/>
    <x v="3"/>
    <x v="0"/>
    <x v="0"/>
    <x v="0"/>
    <x v="1"/>
    <x v="0"/>
    <x v="68"/>
    <x v="3"/>
    <x v="96"/>
    <x v="11"/>
    <x v="3"/>
    <x v="1"/>
    <n v="-322.34287469031409"/>
    <n v="-193.40572481418829"/>
    <n v="-64.468574938062716"/>
    <n v="-580.21717444256512"/>
    <n v="-322.34286499023438"/>
    <n v="-193.40573120117188"/>
    <n v="-64.468574523925781"/>
    <n v="-580.21717071533203"/>
    <n v="-9.7000797154578322E-6"/>
    <n v="6.3869835855712154E-6"/>
    <n v="-4.1413693452341249E-7"/>
    <n v="-3.7272330928317388E-6"/>
    <n v="0"/>
    <x v="1"/>
    <n v="0"/>
    <x v="1"/>
    <x v="0"/>
    <x v="0"/>
    <x v="2"/>
    <x v="2"/>
    <x v="0"/>
  </r>
  <r>
    <x v="8"/>
    <x v="3"/>
    <x v="0"/>
    <x v="0"/>
    <x v="0"/>
    <x v="1"/>
    <x v="0"/>
    <x v="18"/>
    <x v="3"/>
    <x v="41"/>
    <x v="0"/>
    <x v="0"/>
    <x v="0"/>
    <n v="8331.0777162927716"/>
    <n v="0"/>
    <n v="0"/>
    <n v="8331.0777162927716"/>
    <n v="8331.078125"/>
    <n v="0"/>
    <n v="0"/>
    <n v="8331.078125"/>
    <n v="-4.0870722841646057E-4"/>
    <n v="0"/>
    <n v="0"/>
    <n v="-4.0870722841646057E-4"/>
    <n v="0"/>
    <x v="1"/>
    <n v="-2"/>
    <x v="1"/>
    <x v="0"/>
    <x v="0"/>
    <x v="2"/>
    <x v="2"/>
    <x v="0"/>
  </r>
  <r>
    <x v="8"/>
    <x v="3"/>
    <x v="0"/>
    <x v="0"/>
    <x v="0"/>
    <x v="1"/>
    <x v="0"/>
    <x v="19"/>
    <x v="3"/>
    <x v="42"/>
    <x v="1"/>
    <x v="0"/>
    <x v="0"/>
    <n v="8281.5434851958507"/>
    <n v="0"/>
    <n v="0"/>
    <n v="8281.5434851958507"/>
    <n v="8281.5439453125"/>
    <n v="0"/>
    <n v="0"/>
    <n v="8281.5439453125"/>
    <n v="-4.6011664926481899E-4"/>
    <n v="0"/>
    <n v="0"/>
    <n v="-4.6011664926481899E-4"/>
    <n v="0"/>
    <x v="1"/>
    <n v="0"/>
    <x v="1"/>
    <x v="0"/>
    <x v="0"/>
    <x v="2"/>
    <x v="2"/>
    <x v="0"/>
  </r>
  <r>
    <x v="8"/>
    <x v="3"/>
    <x v="0"/>
    <x v="0"/>
    <x v="0"/>
    <x v="1"/>
    <x v="0"/>
    <x v="20"/>
    <x v="3"/>
    <x v="43"/>
    <x v="2"/>
    <x v="0"/>
    <x v="1"/>
    <n v="7917.1960545324509"/>
    <n v="0"/>
    <n v="0"/>
    <n v="7917.1960545324509"/>
    <n v="7917.1962890625"/>
    <n v="0"/>
    <n v="0"/>
    <n v="7917.1962890625"/>
    <n v="-2.3453004905604757E-4"/>
    <n v="0"/>
    <n v="0"/>
    <n v="-2.3453004905604757E-4"/>
    <n v="0"/>
    <x v="1"/>
    <n v="0"/>
    <x v="1"/>
    <x v="0"/>
    <x v="0"/>
    <x v="2"/>
    <x v="2"/>
    <x v="0"/>
  </r>
  <r>
    <x v="8"/>
    <x v="3"/>
    <x v="0"/>
    <x v="0"/>
    <x v="0"/>
    <x v="1"/>
    <x v="0"/>
    <x v="21"/>
    <x v="3"/>
    <x v="44"/>
    <x v="3"/>
    <x v="1"/>
    <x v="1"/>
    <n v="8499.7357598356011"/>
    <n v="0"/>
    <n v="0"/>
    <n v="8499.7357598356011"/>
    <n v="8499.7353515625"/>
    <n v="0"/>
    <n v="0"/>
    <n v="8499.7353515625"/>
    <n v="4.082731011294527E-4"/>
    <n v="0"/>
    <n v="0"/>
    <n v="4.082731011294527E-4"/>
    <n v="0"/>
    <x v="1"/>
    <n v="-0.5"/>
    <x v="1"/>
    <x v="0"/>
    <x v="0"/>
    <x v="2"/>
    <x v="2"/>
    <x v="0"/>
  </r>
  <r>
    <x v="8"/>
    <x v="3"/>
    <x v="0"/>
    <x v="0"/>
    <x v="0"/>
    <x v="1"/>
    <x v="0"/>
    <x v="22"/>
    <x v="3"/>
    <x v="45"/>
    <x v="4"/>
    <x v="1"/>
    <x v="1"/>
    <n v="7511.7656482791008"/>
    <n v="0"/>
    <n v="0"/>
    <n v="7511.7656482791008"/>
    <n v="7511.765625"/>
    <n v="0"/>
    <n v="0"/>
    <n v="7511.765625"/>
    <n v="2.3279100787476636E-5"/>
    <n v="0"/>
    <n v="0"/>
    <n v="2.3279100787476636E-5"/>
    <n v="0"/>
    <x v="1"/>
    <n v="0"/>
    <x v="1"/>
    <x v="0"/>
    <x v="0"/>
    <x v="2"/>
    <x v="2"/>
    <x v="0"/>
  </r>
  <r>
    <x v="8"/>
    <x v="3"/>
    <x v="0"/>
    <x v="0"/>
    <x v="0"/>
    <x v="1"/>
    <x v="0"/>
    <x v="23"/>
    <x v="3"/>
    <x v="46"/>
    <x v="5"/>
    <x v="1"/>
    <x v="1"/>
    <n v="8089.1115662762795"/>
    <n v="0"/>
    <n v="0"/>
    <n v="8089.1115662762795"/>
    <n v="8089.111328125"/>
    <n v="0"/>
    <n v="0"/>
    <n v="8089.111328125"/>
    <n v="2.3815127951820614E-4"/>
    <n v="0"/>
    <n v="0"/>
    <n v="2.3815127951820614E-4"/>
    <n v="0"/>
    <x v="1"/>
    <n v="0"/>
    <x v="1"/>
    <x v="0"/>
    <x v="0"/>
    <x v="2"/>
    <x v="2"/>
    <x v="0"/>
  </r>
  <r>
    <x v="8"/>
    <x v="3"/>
    <x v="0"/>
    <x v="0"/>
    <x v="0"/>
    <x v="1"/>
    <x v="0"/>
    <x v="24"/>
    <x v="4"/>
    <x v="47"/>
    <x v="6"/>
    <x v="2"/>
    <x v="2"/>
    <n v="8040.6978610981214"/>
    <n v="0"/>
    <n v="0"/>
    <n v="8040.6978610981214"/>
    <n v="8040.69775390625"/>
    <n v="0"/>
    <n v="0"/>
    <n v="8040.69775390625"/>
    <n v="1.0719187139329733E-4"/>
    <n v="0"/>
    <n v="0"/>
    <n v="1.0719187139329733E-4"/>
    <n v="0"/>
    <x v="1"/>
    <n v="-2.2058258056640625"/>
    <x v="1"/>
    <x v="0"/>
    <x v="0"/>
    <x v="2"/>
    <x v="2"/>
    <x v="0"/>
  </r>
  <r>
    <x v="8"/>
    <x v="3"/>
    <x v="0"/>
    <x v="0"/>
    <x v="0"/>
    <x v="1"/>
    <x v="0"/>
    <x v="25"/>
    <x v="4"/>
    <x v="48"/>
    <x v="7"/>
    <x v="2"/>
    <x v="2"/>
    <n v="7380.7115538470716"/>
    <n v="0"/>
    <n v="0"/>
    <n v="7380.7115538470716"/>
    <n v="7380.71142578125"/>
    <n v="0"/>
    <n v="0"/>
    <n v="7380.71142578125"/>
    <n v="1.2806582162738778E-4"/>
    <n v="0"/>
    <n v="0"/>
    <n v="1.2806582162738778E-4"/>
    <n v="0"/>
    <x v="1"/>
    <n v="0"/>
    <x v="1"/>
    <x v="0"/>
    <x v="0"/>
    <x v="2"/>
    <x v="2"/>
    <x v="0"/>
  </r>
  <r>
    <x v="8"/>
    <x v="3"/>
    <x v="0"/>
    <x v="0"/>
    <x v="0"/>
    <x v="1"/>
    <x v="0"/>
    <x v="26"/>
    <x v="4"/>
    <x v="49"/>
    <x v="8"/>
    <x v="2"/>
    <x v="1"/>
    <n v="8253.8960070834819"/>
    <n v="0"/>
    <n v="0"/>
    <n v="8253.8960070834819"/>
    <n v="8253.896484375"/>
    <n v="0"/>
    <n v="0"/>
    <n v="8253.896484375"/>
    <n v="-4.7729151810926851E-4"/>
    <n v="0"/>
    <n v="0"/>
    <n v="-4.7729151810926851E-4"/>
    <n v="0"/>
    <x v="1"/>
    <n v="0"/>
    <x v="1"/>
    <x v="0"/>
    <x v="0"/>
    <x v="2"/>
    <x v="2"/>
    <x v="0"/>
  </r>
  <r>
    <x v="8"/>
    <x v="3"/>
    <x v="0"/>
    <x v="0"/>
    <x v="0"/>
    <x v="1"/>
    <x v="0"/>
    <x v="69"/>
    <x v="4"/>
    <x v="97"/>
    <x v="9"/>
    <x v="3"/>
    <x v="1"/>
    <n v="7902.5047441138795"/>
    <n v="0"/>
    <n v="0"/>
    <n v="7902.5047441138795"/>
    <n v="7902.5048828125"/>
    <n v="0"/>
    <n v="0"/>
    <n v="7902.5048828125"/>
    <n v="-1.3869862050341908E-4"/>
    <n v="0"/>
    <n v="0"/>
    <n v="-1.3869862050341908E-4"/>
    <n v="0"/>
    <x v="1"/>
    <n v="0.25"/>
    <x v="1"/>
    <x v="0"/>
    <x v="0"/>
    <x v="2"/>
    <x v="2"/>
    <x v="0"/>
  </r>
  <r>
    <x v="8"/>
    <x v="3"/>
    <x v="0"/>
    <x v="0"/>
    <x v="0"/>
    <x v="1"/>
    <x v="0"/>
    <x v="70"/>
    <x v="4"/>
    <x v="98"/>
    <x v="10"/>
    <x v="3"/>
    <x v="1"/>
    <n v="7553.145869725563"/>
    <n v="0"/>
    <n v="0"/>
    <n v="7553.145869725563"/>
    <n v="7553.14599609375"/>
    <n v="0"/>
    <n v="0"/>
    <n v="7553.14599609375"/>
    <n v="-1.2636818701139418E-4"/>
    <n v="0"/>
    <n v="0"/>
    <n v="-1.2636818701139418E-4"/>
    <n v="0"/>
    <x v="1"/>
    <n v="0"/>
    <x v="1"/>
    <x v="0"/>
    <x v="0"/>
    <x v="2"/>
    <x v="2"/>
    <x v="0"/>
  </r>
  <r>
    <x v="8"/>
    <x v="3"/>
    <x v="0"/>
    <x v="0"/>
    <x v="0"/>
    <x v="1"/>
    <x v="0"/>
    <x v="71"/>
    <x v="4"/>
    <x v="99"/>
    <x v="11"/>
    <x v="3"/>
    <x v="1"/>
    <n v="7809.2838026070212"/>
    <n v="0"/>
    <n v="0"/>
    <n v="7809.2838026070212"/>
    <n v="7809.28369140625"/>
    <n v="0"/>
    <n v="0"/>
    <n v="7809.28369140625"/>
    <n v="1.112007712436025E-4"/>
    <n v="0"/>
    <n v="0"/>
    <n v="1.112007712436025E-4"/>
    <n v="0"/>
    <x v="1"/>
    <n v="0"/>
    <x v="1"/>
    <x v="0"/>
    <x v="0"/>
    <x v="2"/>
    <x v="2"/>
    <x v="0"/>
  </r>
  <r>
    <x v="8"/>
    <x v="3"/>
    <x v="0"/>
    <x v="0"/>
    <x v="0"/>
    <x v="1"/>
    <x v="0"/>
    <x v="27"/>
    <x v="4"/>
    <x v="50"/>
    <x v="0"/>
    <x v="0"/>
    <x v="0"/>
    <n v="7761.8062590223426"/>
    <n v="0"/>
    <n v="0"/>
    <n v="7761.8062590223426"/>
    <n v="7761.80615234375"/>
    <n v="0"/>
    <n v="0"/>
    <n v="7761.80615234375"/>
    <n v="1.0667859260138357E-4"/>
    <n v="0"/>
    <n v="0"/>
    <n v="1.0667859260138357E-4"/>
    <n v="0"/>
    <x v="1"/>
    <n v="-2"/>
    <x v="1"/>
    <x v="0"/>
    <x v="0"/>
    <x v="2"/>
    <x v="2"/>
    <x v="0"/>
  </r>
  <r>
    <x v="8"/>
    <x v="3"/>
    <x v="0"/>
    <x v="0"/>
    <x v="0"/>
    <x v="1"/>
    <x v="0"/>
    <x v="28"/>
    <x v="4"/>
    <x v="51"/>
    <x v="1"/>
    <x v="0"/>
    <x v="0"/>
    <n v="7714.5853008355007"/>
    <n v="0"/>
    <n v="0"/>
    <n v="7714.5853008355007"/>
    <n v="7714.58544921875"/>
    <n v="0"/>
    <n v="0"/>
    <n v="7714.58544921875"/>
    <n v="-1.4838324932497926E-4"/>
    <n v="0"/>
    <n v="0"/>
    <n v="-1.4838324932497926E-4"/>
    <n v="0"/>
    <x v="1"/>
    <n v="0"/>
    <x v="1"/>
    <x v="0"/>
    <x v="0"/>
    <x v="2"/>
    <x v="2"/>
    <x v="0"/>
  </r>
  <r>
    <x v="8"/>
    <x v="3"/>
    <x v="0"/>
    <x v="0"/>
    <x v="0"/>
    <x v="1"/>
    <x v="0"/>
    <x v="29"/>
    <x v="4"/>
    <x v="52"/>
    <x v="2"/>
    <x v="0"/>
    <x v="1"/>
    <n v="7374.1642323174319"/>
    <n v="0"/>
    <n v="0"/>
    <n v="7374.1642323174319"/>
    <n v="7374.1640625"/>
    <n v="0"/>
    <n v="0"/>
    <n v="7374.1640625"/>
    <n v="1.698174319244572E-4"/>
    <n v="0"/>
    <n v="0"/>
    <n v="1.698174319244572E-4"/>
    <n v="0"/>
    <x v="1"/>
    <n v="0"/>
    <x v="1"/>
    <x v="0"/>
    <x v="0"/>
    <x v="2"/>
    <x v="2"/>
    <x v="0"/>
  </r>
  <r>
    <x v="8"/>
    <x v="3"/>
    <x v="0"/>
    <x v="0"/>
    <x v="0"/>
    <x v="1"/>
    <x v="0"/>
    <x v="30"/>
    <x v="4"/>
    <x v="53"/>
    <x v="3"/>
    <x v="1"/>
    <x v="1"/>
    <n v="7622.4113272558698"/>
    <n v="0"/>
    <n v="0"/>
    <n v="7622.4113272558698"/>
    <n v="7622.4111328125"/>
    <n v="0"/>
    <n v="0"/>
    <n v="7622.4111328125"/>
    <n v="1.944433697644854E-4"/>
    <n v="0"/>
    <n v="0"/>
    <n v="1.944433697644854E-4"/>
    <n v="0"/>
    <x v="1"/>
    <n v="-0.5"/>
    <x v="1"/>
    <x v="0"/>
    <x v="0"/>
    <x v="2"/>
    <x v="2"/>
    <x v="0"/>
  </r>
  <r>
    <x v="8"/>
    <x v="3"/>
    <x v="0"/>
    <x v="0"/>
    <x v="0"/>
    <x v="1"/>
    <x v="0"/>
    <x v="31"/>
    <x v="4"/>
    <x v="54"/>
    <x v="4"/>
    <x v="1"/>
    <x v="1"/>
    <n v="7285.9999570955106"/>
    <n v="0"/>
    <n v="0"/>
    <n v="7285.9999570955106"/>
    <n v="7286"/>
    <n v="0"/>
    <n v="0"/>
    <n v="7286"/>
    <n v="-4.290448941901559E-5"/>
    <n v="0"/>
    <n v="0"/>
    <n v="-4.290448941901559E-5"/>
    <n v="0"/>
    <x v="1"/>
    <n v="0"/>
    <x v="1"/>
    <x v="0"/>
    <x v="0"/>
    <x v="2"/>
    <x v="2"/>
    <x v="0"/>
  </r>
  <r>
    <x v="8"/>
    <x v="3"/>
    <x v="0"/>
    <x v="0"/>
    <x v="0"/>
    <x v="1"/>
    <x v="0"/>
    <x v="32"/>
    <x v="4"/>
    <x v="55"/>
    <x v="5"/>
    <x v="1"/>
    <x v="1"/>
    <n v="7531.2174678935498"/>
    <n v="0"/>
    <n v="0"/>
    <n v="7531.2174678935498"/>
    <n v="7531.21728515625"/>
    <n v="0"/>
    <n v="0"/>
    <n v="7531.21728515625"/>
    <n v="1.8273729983775411E-4"/>
    <n v="0"/>
    <n v="0"/>
    <n v="1.8273729983775411E-4"/>
    <n v="0"/>
    <x v="1"/>
    <n v="0"/>
    <x v="1"/>
    <x v="0"/>
    <x v="0"/>
    <x v="2"/>
    <x v="2"/>
    <x v="0"/>
  </r>
  <r>
    <x v="8"/>
    <x v="3"/>
    <x v="0"/>
    <x v="0"/>
    <x v="0"/>
    <x v="2"/>
    <x v="0"/>
    <x v="0"/>
    <x v="0"/>
    <x v="0"/>
    <x v="0"/>
    <x v="0"/>
    <x v="0"/>
    <n v="1933.7806305907284"/>
    <n v="2710.4630150083135"/>
    <n v="0"/>
    <n v="4644.2436455990419"/>
    <n v="1933.7806396484375"/>
    <n v="2710.463134765625"/>
    <n v="0"/>
    <n v="4644.2437744140625"/>
    <n v="-9.0577091214072425E-6"/>
    <n v="-1.1975731149505009E-4"/>
    <n v="0"/>
    <n v="-1.2881502061645733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0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0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74"/>
    <x v="0"/>
    <x v="0"/>
    <x v="0"/>
    <n v="0"/>
    <n v="2710.4630150082976"/>
    <n v="5420.9260300166334"/>
    <n v="8131.389045024931"/>
    <n v="0"/>
    <n v="2710.463134765625"/>
    <n v="5420.92626953125"/>
    <n v="8131.389404296875"/>
    <n v="0"/>
    <n v="-1.1975732741120737E-4"/>
    <n v="-2.3951461662363727E-4"/>
    <n v="-3.5927194403484464E-4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"/>
    <x v="0"/>
    <x v="0"/>
    <x v="0"/>
    <n v="-443.81850538147904"/>
    <n v="2710.4630150083158"/>
    <n v="0"/>
    <n v="2266.6445096268367"/>
    <n v="-443.81851196289063"/>
    <n v="2710.463134765625"/>
    <n v="0"/>
    <n v="2266.6446228027344"/>
    <n v="6.5814115828288777E-6"/>
    <n v="-1.1975730922131334E-4"/>
    <n v="0"/>
    <n v="-1.1317589769532788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"/>
    <x v="0"/>
    <x v="0"/>
    <x v="0"/>
    <n v="2398.6994087486542"/>
    <n v="0"/>
    <n v="0"/>
    <n v="2398.6994087486542"/>
    <n v="2398.699462890625"/>
    <n v="0"/>
    <n v="0"/>
    <n v="2398.699462890625"/>
    <n v="-5.4141970849741483E-5"/>
    <n v="0"/>
    <n v="0"/>
    <n v="-5.4141970849741483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2"/>
    <x v="0"/>
    <x v="0"/>
    <x v="0"/>
    <n v="-1.9086272754909714"/>
    <n v="0"/>
    <n v="0"/>
    <n v="-1.9086272754909714"/>
    <n v="-1.9086272716522217"/>
    <n v="0"/>
    <n v="0"/>
    <n v="-1.9086272716522217"/>
    <n v="-3.8387497625080869E-9"/>
    <n v="0"/>
    <n v="0"/>
    <n v="-3.8387497625080869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2"/>
    <x v="0"/>
    <x v="0"/>
    <x v="0"/>
    <n v="-443.81850538148007"/>
    <n v="2710.4630150083158"/>
    <n v="0"/>
    <n v="2266.6445096268358"/>
    <n v="-443.81851196289063"/>
    <n v="2710.463134765625"/>
    <n v="0"/>
    <n v="2266.6446228027344"/>
    <n v="6.5814105596473382E-6"/>
    <n v="-1.1975730922131334E-4"/>
    <n v="0"/>
    <n v="-1.1317589860482258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2"/>
    <x v="0"/>
    <x v="0"/>
    <x v="0"/>
    <n v="-792.53304532406912"/>
    <n v="0"/>
    <n v="0"/>
    <n v="-792.53304532406912"/>
    <n v="-792.53302001953125"/>
    <n v="0"/>
    <n v="0"/>
    <n v="-792.53302001953125"/>
    <n v="-2.530453787130682E-5"/>
    <n v="0"/>
    <n v="0"/>
    <n v="-2.530453787130682E-5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2"/>
    <x v="0"/>
    <x v="0"/>
    <x v="0"/>
    <n v="2397.8305819550092"/>
    <n v="0"/>
    <n v="0"/>
    <n v="2397.8305819550092"/>
    <n v="2397.83056640625"/>
    <n v="0"/>
    <n v="0"/>
    <n v="2397.83056640625"/>
    <n v="1.5548759165540105E-5"/>
    <n v="0"/>
    <n v="0"/>
    <n v="1.5548759165540105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3"/>
    <x v="0"/>
    <x v="0"/>
    <x v="0"/>
    <n v="-1.9086272754909714"/>
    <n v="0"/>
    <n v="0"/>
    <n v="-1.9086272754909714"/>
    <n v="-1.9086272716522217"/>
    <n v="0"/>
    <n v="0"/>
    <n v="-1.9086272716522217"/>
    <n v="-3.8387497625080869E-9"/>
    <n v="0"/>
    <n v="0"/>
    <n v="-3.8387497625080869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3"/>
    <x v="0"/>
    <x v="0"/>
    <x v="0"/>
    <n v="-792.53304532406912"/>
    <n v="0"/>
    <n v="0"/>
    <n v="-792.53304532406912"/>
    <n v="-792.53302001953125"/>
    <n v="0"/>
    <n v="0"/>
    <n v="-792.53302001953125"/>
    <n v="-2.530453787130682E-5"/>
    <n v="0"/>
    <n v="0"/>
    <n v="-2.530453787130682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3"/>
    <x v="0"/>
    <x v="0"/>
    <x v="0"/>
    <n v="-443.81850538148007"/>
    <n v="2710.4630150083135"/>
    <n v="0"/>
    <n v="2266.6445096268335"/>
    <n v="-443.81851196289063"/>
    <n v="2710.463134765625"/>
    <n v="0"/>
    <n v="2266.6446228027344"/>
    <n v="6.5814105596473382E-6"/>
    <n v="-1.1975731149505009E-4"/>
    <n v="0"/>
    <n v="-1.1317590087855933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3"/>
    <x v="0"/>
    <x v="0"/>
    <x v="0"/>
    <n v="2397.3956394404054"/>
    <n v="0"/>
    <n v="0"/>
    <n v="2397.3956394404054"/>
    <n v="2397.395751953125"/>
    <n v="0"/>
    <n v="0"/>
    <n v="2397.395751953125"/>
    <n v="-1.1251271962464671E-4"/>
    <n v="0"/>
    <n v="0"/>
    <n v="-1.1251271962464671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4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4"/>
    <x v="0"/>
    <x v="0"/>
    <x v="0"/>
    <n v="-443.81850538148007"/>
    <n v="2710.4630150083135"/>
    <n v="0"/>
    <n v="2266.6445096268335"/>
    <n v="-443.81851196289063"/>
    <n v="2710.463134765625"/>
    <n v="0"/>
    <n v="2266.6446228027344"/>
    <n v="6.5814105596473382E-6"/>
    <n v="-1.1975731149505009E-4"/>
    <n v="0"/>
    <n v="-1.1317590087855933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4"/>
    <x v="0"/>
    <x v="0"/>
    <x v="0"/>
    <n v="2396.9603439888147"/>
    <n v="0"/>
    <n v="0"/>
    <n v="2396.9603439888147"/>
    <n v="2396.96044921875"/>
    <n v="0"/>
    <n v="0"/>
    <n v="2396.96044921875"/>
    <n v="-1.0522993534323177E-4"/>
    <n v="0"/>
    <n v="0"/>
    <n v="-1.0522993534323177E-4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4"/>
    <x v="0"/>
    <x v="0"/>
    <x v="0"/>
    <n v="-1.9086272754930178"/>
    <n v="0"/>
    <n v="0"/>
    <n v="-1.9086272754930178"/>
    <n v="-1.9086272716522217"/>
    <n v="0"/>
    <n v="0"/>
    <n v="-1.9086272716522217"/>
    <n v="-3.8407961255870759E-9"/>
    <n v="0"/>
    <n v="0"/>
    <n v="-3.8407961255870759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75"/>
    <x v="0"/>
    <x v="0"/>
    <x v="0"/>
    <n v="0"/>
    <n v="2710.463015008298"/>
    <n v="5420.9260300166325"/>
    <n v="8131.389045024931"/>
    <n v="0"/>
    <n v="2710.463134765625"/>
    <n v="5420.92626953125"/>
    <n v="8131.389404296875"/>
    <n v="0"/>
    <n v="-1.1975732695646002E-4"/>
    <n v="-2.3951461753313197E-4"/>
    <n v="-3.5927194403484464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5"/>
    <x v="0"/>
    <x v="0"/>
    <x v="0"/>
    <n v="2396.9603439888147"/>
    <n v="0"/>
    <n v="0"/>
    <n v="2396.9603439888147"/>
    <n v="2396.96044921875"/>
    <n v="0"/>
    <n v="0"/>
    <n v="2396.96044921875"/>
    <n v="-1.0522993534323177E-4"/>
    <n v="0"/>
    <n v="0"/>
    <n v="-1.0522993534323177E-4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5"/>
    <x v="0"/>
    <x v="0"/>
    <x v="0"/>
    <n v="-1.9086272754918809"/>
    <n v="0"/>
    <n v="0"/>
    <n v="-1.9086272754918809"/>
    <n v="-1.9086272716522217"/>
    <n v="0"/>
    <n v="0"/>
    <n v="-1.9086272716522217"/>
    <n v="-3.8396592572098598E-9"/>
    <n v="0"/>
    <n v="0"/>
    <n v="-3.8396592572098598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5"/>
    <x v="0"/>
    <x v="0"/>
    <x v="0"/>
    <n v="-443.81850538148115"/>
    <n v="2710.4630150083135"/>
    <n v="0"/>
    <n v="2266.6445096268326"/>
    <n v="-443.81851196289063"/>
    <n v="2710.463134765625"/>
    <n v="0"/>
    <n v="2266.6446228027344"/>
    <n v="6.5814094796223799E-6"/>
    <n v="-1.1975731149505009E-4"/>
    <n v="0"/>
    <n v="-1.1317590178805403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5"/>
    <x v="0"/>
    <x v="0"/>
    <x v="0"/>
    <n v="-792.53304532406912"/>
    <n v="0"/>
    <n v="0"/>
    <n v="-792.53304532406912"/>
    <n v="-792.53302001953125"/>
    <n v="0"/>
    <n v="0"/>
    <n v="-792.53302001953125"/>
    <n v="-2.530453787130682E-5"/>
    <n v="0"/>
    <n v="0"/>
    <n v="-2.530453787130682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6"/>
    <x v="0"/>
    <x v="0"/>
    <x v="0"/>
    <n v="-792.53304532406912"/>
    <n v="0"/>
    <n v="0"/>
    <n v="-792.53304532406912"/>
    <n v="-792.53302001953125"/>
    <n v="0"/>
    <n v="0"/>
    <n v="-792.53302001953125"/>
    <n v="-2.530453787130682E-5"/>
    <n v="0"/>
    <n v="0"/>
    <n v="-2.530453787130682E-5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6"/>
    <x v="0"/>
    <x v="0"/>
    <x v="0"/>
    <n v="2395.6521649371516"/>
    <n v="0"/>
    <n v="0"/>
    <n v="2395.6521649371516"/>
    <n v="2395.652099609375"/>
    <n v="0"/>
    <n v="0"/>
    <n v="2395.652099609375"/>
    <n v="6.5327776610502042E-5"/>
    <n v="0"/>
    <n v="0"/>
    <n v="6.5327776610502042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6"/>
    <x v="0"/>
    <x v="0"/>
    <x v="0"/>
    <n v="-1.9086272754918809"/>
    <n v="0"/>
    <n v="0"/>
    <n v="-1.9086272754918809"/>
    <n v="-1.9086272716522217"/>
    <n v="0"/>
    <n v="0"/>
    <n v="-1.9086272716522217"/>
    <n v="-3.8396592572098598E-9"/>
    <n v="0"/>
    <n v="0"/>
    <n v="-3.8396592572098598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6"/>
    <x v="0"/>
    <x v="0"/>
    <x v="0"/>
    <n v="-443.81850538148205"/>
    <n v="2710.4630150083135"/>
    <n v="0"/>
    <n v="2266.6445096268317"/>
    <n v="-443.81851196289063"/>
    <n v="2710.463134765625"/>
    <n v="0"/>
    <n v="2266.6446228027344"/>
    <n v="6.5814085701276781E-6"/>
    <n v="-1.1975731149505009E-4"/>
    <n v="0"/>
    <n v="-1.1317590269754874E-4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7"/>
    <x v="0"/>
    <x v="0"/>
    <x v="0"/>
    <n v="-1.9086272754918809"/>
    <n v="0"/>
    <n v="0"/>
    <n v="-1.9086272754918809"/>
    <n v="-1.9086272716522217"/>
    <n v="0"/>
    <n v="0"/>
    <n v="-1.9086272716522217"/>
    <n v="-3.8396592572098598E-9"/>
    <n v="0"/>
    <n v="0"/>
    <n v="-3.8396592572098598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7"/>
    <x v="0"/>
    <x v="0"/>
    <x v="0"/>
    <n v="-792.53304532406912"/>
    <n v="0"/>
    <n v="0"/>
    <n v="-792.53304532406912"/>
    <n v="-792.53302001953125"/>
    <n v="0"/>
    <n v="0"/>
    <n v="-792.53302001953125"/>
    <n v="-2.530453787130682E-5"/>
    <n v="0"/>
    <n v="0"/>
    <n v="-2.530453787130682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7"/>
    <x v="0"/>
    <x v="0"/>
    <x v="0"/>
    <n v="-443.81850538148205"/>
    <n v="2710.4630150083135"/>
    <n v="0"/>
    <n v="2266.6445096268317"/>
    <n v="-443.81851196289063"/>
    <n v="2710.463134765625"/>
    <n v="0"/>
    <n v="2266.6446228027344"/>
    <n v="6.5814085701276781E-6"/>
    <n v="-1.1975731149505009E-4"/>
    <n v="0"/>
    <n v="-1.1317590269754874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7"/>
    <x v="0"/>
    <x v="0"/>
    <x v="0"/>
    <n v="2395.215016910809"/>
    <n v="0"/>
    <n v="0"/>
    <n v="2395.215016910809"/>
    <n v="2395.215087890625"/>
    <n v="0"/>
    <n v="0"/>
    <n v="2395.215087890625"/>
    <n v="-7.0979815973259974E-5"/>
    <n v="0"/>
    <n v="0"/>
    <n v="-7.0979815973259974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8"/>
    <x v="0"/>
    <x v="0"/>
    <x v="0"/>
    <n v="-443.81850538148205"/>
    <n v="2710.4630150083135"/>
    <n v="0"/>
    <n v="2266.6445096268317"/>
    <n v="-443.81851196289063"/>
    <n v="2710.463134765625"/>
    <n v="0"/>
    <n v="2266.6446228027344"/>
    <n v="6.5814085701276781E-6"/>
    <n v="-1.1975731149505009E-4"/>
    <n v="0"/>
    <n v="-1.1317590269754874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8"/>
    <x v="0"/>
    <x v="0"/>
    <x v="0"/>
    <n v="-792.53304532406912"/>
    <n v="0"/>
    <n v="0"/>
    <n v="-792.53304532406912"/>
    <n v="-792.53302001953125"/>
    <n v="0"/>
    <n v="0"/>
    <n v="-792.53302001953125"/>
    <n v="-2.530453787130682E-5"/>
    <n v="0"/>
    <n v="0"/>
    <n v="-2.530453787130682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8"/>
    <x v="0"/>
    <x v="0"/>
    <x v="0"/>
    <n v="-1.9086272754918809"/>
    <n v="0"/>
    <n v="0"/>
    <n v="-1.9086272754918809"/>
    <n v="-1.9086272716522217"/>
    <n v="0"/>
    <n v="0"/>
    <n v="-1.9086272716522217"/>
    <n v="-3.8396592572098598E-9"/>
    <n v="0"/>
    <n v="0"/>
    <n v="-3.8396592572098598E-9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8"/>
    <x v="0"/>
    <x v="0"/>
    <x v="0"/>
    <n v="2394.7768267696647"/>
    <n v="0"/>
    <n v="0"/>
    <n v="2394.7768267696647"/>
    <n v="2394.77685546875"/>
    <n v="0"/>
    <n v="0"/>
    <n v="2394.77685546875"/>
    <n v="-2.8699085305561312E-5"/>
    <n v="0"/>
    <n v="0"/>
    <n v="-2.8699085305561312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9"/>
    <x v="0"/>
    <x v="0"/>
    <x v="0"/>
    <n v="-1.9086272754909714"/>
    <n v="0"/>
    <n v="0"/>
    <n v="-1.9086272754909714"/>
    <n v="-1.9086272716522217"/>
    <n v="0"/>
    <n v="0"/>
    <n v="-1.9086272716522217"/>
    <n v="-3.8387497625080869E-9"/>
    <n v="0"/>
    <n v="0"/>
    <n v="-3.8387497625080869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9"/>
    <x v="0"/>
    <x v="0"/>
    <x v="0"/>
    <n v="-792.53304532406912"/>
    <n v="0"/>
    <n v="0"/>
    <n v="-792.53304532406912"/>
    <n v="-792.53302001953125"/>
    <n v="0"/>
    <n v="0"/>
    <n v="-792.53302001953125"/>
    <n v="-2.530453787130682E-5"/>
    <n v="0"/>
    <n v="0"/>
    <n v="-2.530453787130682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9"/>
    <x v="0"/>
    <x v="0"/>
    <x v="0"/>
    <n v="-443.81850538148115"/>
    <n v="2710.4630150083135"/>
    <n v="0"/>
    <n v="2266.6445096268326"/>
    <n v="-443.81851196289063"/>
    <n v="2710.463134765625"/>
    <n v="0"/>
    <n v="2266.6446228027344"/>
    <n v="6.5814094796223799E-6"/>
    <n v="-1.1975731149505009E-4"/>
    <n v="0"/>
    <n v="-1.1317590178805403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9"/>
    <x v="0"/>
    <x v="0"/>
    <x v="0"/>
    <n v="2394.3369471631213"/>
    <n v="0"/>
    <n v="0"/>
    <n v="2394.3369471631213"/>
    <n v="2394.3369140625"/>
    <n v="0"/>
    <n v="0"/>
    <n v="2394.3369140625"/>
    <n v="3.3100621294579469E-5"/>
    <n v="0"/>
    <n v="0"/>
    <n v="3.3100621294579469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0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0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0"/>
    <x v="0"/>
    <x v="0"/>
    <x v="0"/>
    <n v="-443.81850538148007"/>
    <n v="2710.4630150083162"/>
    <n v="0"/>
    <n v="2266.6445096268362"/>
    <n v="-443.81851196289063"/>
    <n v="2710.463134765625"/>
    <n v="0"/>
    <n v="2266.6446228027344"/>
    <n v="6.5814105596473382E-6"/>
    <n v="-1.1975730876656598E-4"/>
    <n v="0"/>
    <n v="-1.1317589815007523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0"/>
    <x v="0"/>
    <x v="0"/>
    <x v="0"/>
    <n v="2393.8944251471216"/>
    <n v="0"/>
    <n v="0"/>
    <n v="2393.8944251471216"/>
    <n v="2393.89453125"/>
    <n v="0"/>
    <n v="0"/>
    <n v="2393.89453125"/>
    <n v="-1.0610287836243515E-4"/>
    <n v="0"/>
    <n v="0"/>
    <n v="-1.0610287836243515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76"/>
    <x v="0"/>
    <x v="0"/>
    <x v="0"/>
    <n v="0"/>
    <n v="2710.4630150083212"/>
    <n v="5420.9260300166361"/>
    <n v="8131.3890450249573"/>
    <n v="0"/>
    <n v="2710.463134765625"/>
    <n v="5420.92626953125"/>
    <n v="8131.389404296875"/>
    <n v="0"/>
    <n v="-1.1975730376434512E-4"/>
    <n v="-2.3951461389515316E-4"/>
    <n v="-3.5927191765949829E-4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1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1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1"/>
    <x v="0"/>
    <x v="0"/>
    <x v="0"/>
    <n v="-443.81850538148007"/>
    <n v="2710.4630150083262"/>
    <n v="0"/>
    <n v="2266.6445096268462"/>
    <n v="-443.81851196289063"/>
    <n v="2710.463134765625"/>
    <n v="0"/>
    <n v="2266.6446228027344"/>
    <n v="6.5814105596473382E-6"/>
    <n v="-1.1975729876212426E-4"/>
    <n v="0"/>
    <n v="-1.1317588814563351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1"/>
    <x v="0"/>
    <x v="0"/>
    <x v="0"/>
    <n v="2393.8944251471216"/>
    <n v="0"/>
    <n v="0"/>
    <n v="2393.8944251471216"/>
    <n v="2393.89453125"/>
    <n v="0"/>
    <n v="0"/>
    <n v="2393.89453125"/>
    <n v="-1.0610287836243515E-4"/>
    <n v="0"/>
    <n v="0"/>
    <n v="-1.0610287836243515E-4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2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2"/>
    <x v="0"/>
    <x v="0"/>
    <x v="0"/>
    <n v="2392.5368654635035"/>
    <n v="0"/>
    <n v="0"/>
    <n v="2392.5368654635035"/>
    <n v="2392.536865234375"/>
    <n v="0"/>
    <n v="0"/>
    <n v="2392.536865234375"/>
    <n v="2.2912854547030292E-7"/>
    <n v="0"/>
    <n v="0"/>
    <n v="2.2912854547030292E-7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2"/>
    <x v="0"/>
    <x v="0"/>
    <x v="0"/>
    <n v="-443.81850538148007"/>
    <n v="2710.4630150083262"/>
    <n v="0"/>
    <n v="2266.6445096268462"/>
    <n v="-443.81851196289063"/>
    <n v="2710.463134765625"/>
    <n v="0"/>
    <n v="2266.6446228027344"/>
    <n v="6.5814105596473382E-6"/>
    <n v="-1.1975729876212426E-4"/>
    <n v="0"/>
    <n v="-1.1317588814563351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2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3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3"/>
    <x v="0"/>
    <x v="0"/>
    <x v="0"/>
    <n v="2392.0683629745113"/>
    <n v="0"/>
    <n v="0"/>
    <n v="2392.0683629745113"/>
    <n v="2392.068359375"/>
    <n v="0"/>
    <n v="0"/>
    <n v="2392.068359375"/>
    <n v="3.5995112739328761E-6"/>
    <n v="0"/>
    <n v="0"/>
    <n v="3.5995112739328761E-6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3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3"/>
    <x v="0"/>
    <x v="0"/>
    <x v="0"/>
    <n v="-443.81850538148007"/>
    <n v="2710.4630150083262"/>
    <n v="0"/>
    <n v="2266.6445096268462"/>
    <n v="-443.81851196289063"/>
    <n v="2710.463134765625"/>
    <n v="0"/>
    <n v="2266.6446228027344"/>
    <n v="6.5814105596473382E-6"/>
    <n v="-1.1975729876212426E-4"/>
    <n v="0"/>
    <n v="-1.1317588814563351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4"/>
    <x v="0"/>
    <x v="0"/>
    <x v="0"/>
    <n v="2391.5884603148675"/>
    <n v="0"/>
    <n v="0"/>
    <n v="2391.5884603148675"/>
    <n v="2391.58837890625"/>
    <n v="0"/>
    <n v="0"/>
    <n v="2391.58837890625"/>
    <n v="8.1408617461420363E-5"/>
    <n v="0"/>
    <n v="0"/>
    <n v="8.1408617461420363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4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4"/>
    <x v="0"/>
    <x v="0"/>
    <x v="0"/>
    <n v="-443.81850538148007"/>
    <n v="2710.4630150083262"/>
    <n v="0"/>
    <n v="2266.6445096268462"/>
    <n v="-443.81851196289063"/>
    <n v="2710.463134765625"/>
    <n v="0"/>
    <n v="2266.6446228027344"/>
    <n v="6.5814105596473382E-6"/>
    <n v="-1.1975729876212426E-4"/>
    <n v="0"/>
    <n v="-1.1317588814563351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4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5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5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5"/>
    <x v="0"/>
    <x v="0"/>
    <x v="0"/>
    <n v="2391.0950128498757"/>
    <n v="0"/>
    <n v="0"/>
    <n v="2391.0950128498757"/>
    <n v="2391.094970703125"/>
    <n v="0"/>
    <n v="0"/>
    <n v="2391.094970703125"/>
    <n v="4.2146750729443738E-5"/>
    <n v="0"/>
    <n v="0"/>
    <n v="4.2146750729443738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5"/>
    <x v="0"/>
    <x v="0"/>
    <x v="0"/>
    <n v="-443.81850538148007"/>
    <n v="2710.4630150083262"/>
    <n v="0"/>
    <n v="2266.6445096268462"/>
    <n v="-443.81851196289063"/>
    <n v="2710.463134765625"/>
    <n v="0"/>
    <n v="2266.6446228027344"/>
    <n v="6.5814105596473382E-6"/>
    <n v="-1.1975729876212426E-4"/>
    <n v="0"/>
    <n v="-1.1317588814563351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6"/>
    <x v="0"/>
    <x v="0"/>
    <x v="0"/>
    <n v="2390.5859051291573"/>
    <n v="0"/>
    <n v="0"/>
    <n v="2390.5859051291573"/>
    <n v="2390.5859375"/>
    <n v="0"/>
    <n v="0"/>
    <n v="2390.5859375"/>
    <n v="-3.2370842745876871E-5"/>
    <n v="0"/>
    <n v="0"/>
    <n v="-3.2370842745876871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6"/>
    <x v="0"/>
    <x v="0"/>
    <x v="0"/>
    <n v="-443.81850538148007"/>
    <n v="2710.4630150083262"/>
    <n v="0"/>
    <n v="2266.6445096268462"/>
    <n v="-443.81851196289063"/>
    <n v="2710.463134765625"/>
    <n v="0"/>
    <n v="2266.6446228027344"/>
    <n v="6.5814105596473382E-6"/>
    <n v="-1.1975729876212426E-4"/>
    <n v="0"/>
    <n v="-1.1317588814563351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6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6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77"/>
    <x v="0"/>
    <x v="0"/>
    <x v="0"/>
    <n v="0"/>
    <n v="2710.4630150083212"/>
    <n v="5420.9260300166361"/>
    <n v="8131.3890450249573"/>
    <n v="0"/>
    <n v="2710.463134765625"/>
    <n v="5420.92626953125"/>
    <n v="8131.389404296875"/>
    <n v="0"/>
    <n v="-1.1975730376434512E-4"/>
    <n v="-2.3951461389515316E-4"/>
    <n v="-3.5927191765949829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7"/>
    <x v="0"/>
    <x v="0"/>
    <x v="0"/>
    <n v="2390.5859051291573"/>
    <n v="0"/>
    <n v="0"/>
    <n v="2390.5859051291573"/>
    <n v="2390.5859375"/>
    <n v="0"/>
    <n v="0"/>
    <n v="2390.5859375"/>
    <n v="-3.2370842745876871E-5"/>
    <n v="0"/>
    <n v="0"/>
    <n v="-3.2370842745876871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7"/>
    <x v="0"/>
    <x v="0"/>
    <x v="0"/>
    <n v="-443.81850538148007"/>
    <n v="2710.4630150083253"/>
    <n v="0"/>
    <n v="2266.6445096268453"/>
    <n v="-443.81851196289063"/>
    <n v="2710.463134765625"/>
    <n v="0"/>
    <n v="2266.6446228027344"/>
    <n v="6.5814105596473382E-6"/>
    <n v="-1.1975729967161897E-4"/>
    <n v="0"/>
    <n v="-1.1317588905512821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7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7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8"/>
    <x v="0"/>
    <x v="0"/>
    <x v="0"/>
    <n v="2388.9450134427102"/>
    <n v="0"/>
    <n v="0"/>
    <n v="2388.9450134427102"/>
    <n v="2388.945068359375"/>
    <n v="0"/>
    <n v="0"/>
    <n v="2388.945068359375"/>
    <n v="-5.4916664794291137E-5"/>
    <n v="0"/>
    <n v="0"/>
    <n v="-5.4916664794291137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8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8"/>
    <x v="0"/>
    <x v="0"/>
    <x v="0"/>
    <n v="-443.81850538148007"/>
    <n v="2710.4630150083253"/>
    <n v="0"/>
    <n v="2266.6445096268453"/>
    <n v="-443.81851196289063"/>
    <n v="2710.463134765625"/>
    <n v="0"/>
    <n v="2266.6446228027344"/>
    <n v="6.5814105596473382E-6"/>
    <n v="-1.1975729967161897E-4"/>
    <n v="0"/>
    <n v="-1.1317588905512821E-4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8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9"/>
    <x v="0"/>
    <x v="0"/>
    <x v="0"/>
    <n v="2388.3544377219605"/>
    <n v="0"/>
    <n v="0"/>
    <n v="2388.3544377219605"/>
    <n v="2388.3544921875"/>
    <n v="0"/>
    <n v="0"/>
    <n v="2388.3544921875"/>
    <n v="-5.4465539506054483E-5"/>
    <n v="0"/>
    <n v="0"/>
    <n v="-5.4465539506054483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9"/>
    <x v="0"/>
    <x v="0"/>
    <x v="0"/>
    <n v="-792.53304532406912"/>
    <n v="0"/>
    <n v="0"/>
    <n v="-792.53304532406912"/>
    <n v="-792.53302001953125"/>
    <n v="0"/>
    <n v="0"/>
    <n v="-792.53302001953125"/>
    <n v="-2.530453787130682E-5"/>
    <n v="0"/>
    <n v="0"/>
    <n v="-2.530453787130682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9"/>
    <x v="0"/>
    <x v="0"/>
    <x v="0"/>
    <n v="-1.9086272754930178"/>
    <n v="0"/>
    <n v="0"/>
    <n v="-1.9086272754930178"/>
    <n v="-1.9086272716522217"/>
    <n v="0"/>
    <n v="0"/>
    <n v="-1.9086272716522217"/>
    <n v="-3.8407961255870759E-9"/>
    <n v="0"/>
    <n v="0"/>
    <n v="-3.8407961255870759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9"/>
    <x v="0"/>
    <x v="0"/>
    <x v="0"/>
    <n v="-443.81850538148501"/>
    <n v="2710.4630150083253"/>
    <n v="0"/>
    <n v="2266.6445096268403"/>
    <n v="-443.81851196289063"/>
    <n v="2710.463134765625"/>
    <n v="0"/>
    <n v="2266.6446228027344"/>
    <n v="6.5814056142698973E-6"/>
    <n v="-1.1975729967161897E-4"/>
    <n v="0"/>
    <n v="-1.1317589405734907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20"/>
    <x v="0"/>
    <x v="0"/>
    <x v="0"/>
    <n v="2387.7396500551272"/>
    <n v="0"/>
    <n v="0"/>
    <n v="2387.7396500551272"/>
    <n v="2387.73974609375"/>
    <n v="0"/>
    <n v="0"/>
    <n v="2387.73974609375"/>
    <n v="-9.603862281437614E-5"/>
    <n v="0"/>
    <n v="0"/>
    <n v="-9.603862281437614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20"/>
    <x v="0"/>
    <x v="0"/>
    <x v="0"/>
    <n v="-1.9086272754941547"/>
    <n v="0"/>
    <n v="0"/>
    <n v="-1.9086272754941547"/>
    <n v="-1.9086272716522217"/>
    <n v="0"/>
    <n v="0"/>
    <n v="-1.9086272716522217"/>
    <n v="-3.8419329939642921E-9"/>
    <n v="0"/>
    <n v="0"/>
    <n v="-3.8419329939642921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20"/>
    <x v="0"/>
    <x v="0"/>
    <x v="0"/>
    <n v="-443.81850538148007"/>
    <n v="2710.4630150083253"/>
    <n v="0"/>
    <n v="2266.6445096268453"/>
    <n v="-443.81851196289063"/>
    <n v="2710.463134765625"/>
    <n v="0"/>
    <n v="2266.6446228027344"/>
    <n v="6.5814105596473382E-6"/>
    <n v="-1.1975729967161897E-4"/>
    <n v="0"/>
    <n v="-1.1317588905512821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20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21"/>
    <x v="0"/>
    <x v="0"/>
    <x v="0"/>
    <n v="2387.0995130375554"/>
    <n v="0"/>
    <n v="0"/>
    <n v="2387.0995130375554"/>
    <n v="2387.099609375"/>
    <n v="0"/>
    <n v="0"/>
    <n v="2387.099609375"/>
    <n v="-9.633744457460125E-5"/>
    <n v="0"/>
    <n v="0"/>
    <n v="-9.633744457460125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21"/>
    <x v="0"/>
    <x v="0"/>
    <x v="0"/>
    <n v="-443.81850538148205"/>
    <n v="2710.4630150083244"/>
    <n v="0"/>
    <n v="2266.6445096268426"/>
    <n v="-443.81851196289063"/>
    <n v="2710.463134765625"/>
    <n v="0"/>
    <n v="2266.6446228027344"/>
    <n v="6.5814085701276781E-6"/>
    <n v="-1.1975730058111367E-4"/>
    <n v="0"/>
    <n v="-1.1317589178361231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21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21"/>
    <x v="0"/>
    <x v="0"/>
    <x v="0"/>
    <n v="-1.9086272754941547"/>
    <n v="0"/>
    <n v="0"/>
    <n v="-1.9086272754941547"/>
    <n v="-1.9086272716522217"/>
    <n v="0"/>
    <n v="0"/>
    <n v="-1.9086272716522217"/>
    <n v="-3.8419329939642921E-9"/>
    <n v="0"/>
    <n v="0"/>
    <n v="-3.8419329939642921E-9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22"/>
    <x v="0"/>
    <x v="0"/>
    <x v="0"/>
    <n v="2386.4330951098405"/>
    <n v="0"/>
    <n v="0"/>
    <n v="2386.4330951098405"/>
    <n v="2386.43310546875"/>
    <n v="0"/>
    <n v="0"/>
    <n v="2386.43310546875"/>
    <n v="-1.0358909548813244E-5"/>
    <n v="0"/>
    <n v="0"/>
    <n v="-1.0358909548813244E-5"/>
    <m/>
    <x v="24"/>
    <n v="20.835483551025391"/>
    <x v="0"/>
    <x v="0"/>
    <x v="0"/>
    <x v="3"/>
    <x v="3"/>
    <x v="0"/>
  </r>
  <r>
    <x v="8"/>
    <x v="3"/>
    <x v="0"/>
    <x v="0"/>
    <x v="0"/>
    <x v="2"/>
    <x v="0"/>
    <x v="0"/>
    <x v="0"/>
    <x v="22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24"/>
    <n v="20.835483551025391"/>
    <x v="0"/>
    <x v="0"/>
    <x v="0"/>
    <x v="3"/>
    <x v="3"/>
    <x v="0"/>
  </r>
  <r>
    <x v="8"/>
    <x v="3"/>
    <x v="0"/>
    <x v="0"/>
    <x v="0"/>
    <x v="2"/>
    <x v="0"/>
    <x v="0"/>
    <x v="0"/>
    <x v="22"/>
    <x v="0"/>
    <x v="0"/>
    <x v="0"/>
    <n v="-443.81850538148205"/>
    <n v="2710.4630150083244"/>
    <n v="0"/>
    <n v="2266.6445096268426"/>
    <n v="-443.81851196289063"/>
    <n v="2710.463134765625"/>
    <n v="0"/>
    <n v="2266.6446228027344"/>
    <n v="6.5814085701276781E-6"/>
    <n v="-1.1975730058111367E-4"/>
    <n v="0"/>
    <n v="-1.1317589178361231E-4"/>
    <m/>
    <x v="24"/>
    <n v="20.835483551025391"/>
    <x v="0"/>
    <x v="0"/>
    <x v="0"/>
    <x v="3"/>
    <x v="3"/>
    <x v="0"/>
  </r>
  <r>
    <x v="8"/>
    <x v="3"/>
    <x v="0"/>
    <x v="0"/>
    <x v="0"/>
    <x v="2"/>
    <x v="1"/>
    <x v="0"/>
    <x v="0"/>
    <x v="22"/>
    <x v="0"/>
    <x v="0"/>
    <x v="0"/>
    <n v="-1.9086272754941547"/>
    <n v="0"/>
    <n v="0"/>
    <n v="-1.9086272754941547"/>
    <n v="-1.9086272716522217"/>
    <n v="0"/>
    <n v="0"/>
    <n v="-1.9086272716522217"/>
    <n v="-3.8419329939642921E-9"/>
    <n v="0"/>
    <n v="0"/>
    <n v="-3.8419329939642921E-9"/>
    <m/>
    <x v="24"/>
    <n v="20.835483551025391"/>
    <x v="0"/>
    <x v="0"/>
    <x v="0"/>
    <x v="3"/>
    <x v="3"/>
    <x v="0"/>
  </r>
  <r>
    <x v="8"/>
    <x v="3"/>
    <x v="0"/>
    <x v="0"/>
    <x v="0"/>
    <x v="2"/>
    <x v="0"/>
    <x v="0"/>
    <x v="0"/>
    <x v="78"/>
    <x v="0"/>
    <x v="0"/>
    <x v="0"/>
    <n v="0"/>
    <n v="2710.4630150083135"/>
    <n v="5420.9260300166325"/>
    <n v="8131.3890450249455"/>
    <n v="0"/>
    <n v="2710.463134765625"/>
    <n v="5420.92626953125"/>
    <n v="8131.389404296875"/>
    <n v="0"/>
    <n v="-1.1975731149505009E-4"/>
    <n v="-2.3951461753313197E-4"/>
    <n v="-3.5927192948292941E-4"/>
    <m/>
    <x v="25"/>
    <n v="20.835483551025391"/>
    <x v="0"/>
    <x v="0"/>
    <x v="0"/>
    <x v="3"/>
    <x v="3"/>
    <x v="0"/>
  </r>
  <r>
    <x v="8"/>
    <x v="3"/>
    <x v="0"/>
    <x v="0"/>
    <x v="0"/>
    <x v="2"/>
    <x v="1"/>
    <x v="0"/>
    <x v="0"/>
    <x v="23"/>
    <x v="0"/>
    <x v="0"/>
    <x v="0"/>
    <n v="-1.9086272754941547"/>
    <n v="0"/>
    <n v="0"/>
    <n v="-1.9086272754941547"/>
    <n v="-1.9086272716522217"/>
    <n v="0"/>
    <n v="0"/>
    <n v="-1.9086272716522217"/>
    <n v="-3.8419329939642921E-9"/>
    <n v="0"/>
    <n v="0"/>
    <n v="-3.8419329939642921E-9"/>
    <n v="0"/>
    <x v="1"/>
    <n v="20.835483551025391"/>
    <x v="1"/>
    <x v="0"/>
    <x v="0"/>
    <x v="3"/>
    <x v="3"/>
    <x v="0"/>
  </r>
  <r>
    <x v="8"/>
    <x v="3"/>
    <x v="0"/>
    <x v="0"/>
    <x v="0"/>
    <x v="2"/>
    <x v="0"/>
    <x v="0"/>
    <x v="0"/>
    <x v="23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n v="0"/>
    <x v="1"/>
    <n v="20.835483551025391"/>
    <x v="1"/>
    <x v="0"/>
    <x v="0"/>
    <x v="3"/>
    <x v="3"/>
    <x v="0"/>
  </r>
  <r>
    <x v="8"/>
    <x v="3"/>
    <x v="0"/>
    <x v="0"/>
    <x v="0"/>
    <x v="2"/>
    <x v="0"/>
    <x v="0"/>
    <x v="0"/>
    <x v="23"/>
    <x v="0"/>
    <x v="0"/>
    <x v="0"/>
    <n v="-443.81850538148205"/>
    <n v="2710.4630150083108"/>
    <n v="0"/>
    <n v="2266.6445096268289"/>
    <n v="-443.81851196289063"/>
    <n v="2710.463134765625"/>
    <n v="0"/>
    <n v="2266.6446228027344"/>
    <n v="6.5814085701276781E-6"/>
    <n v="-1.1975731422353419E-4"/>
    <n v="0"/>
    <n v="-1.1317590542603284E-4"/>
    <n v="56473.807564868344"/>
    <x v="1"/>
    <n v="20.835483551025391"/>
    <x v="1"/>
    <x v="0"/>
    <x v="0"/>
    <x v="3"/>
    <x v="3"/>
    <x v="0"/>
  </r>
  <r>
    <x v="8"/>
    <x v="3"/>
    <x v="0"/>
    <x v="0"/>
    <x v="0"/>
    <x v="2"/>
    <x v="3"/>
    <x v="0"/>
    <x v="0"/>
    <x v="23"/>
    <x v="0"/>
    <x v="0"/>
    <x v="0"/>
    <n v="2381.387106827729"/>
    <n v="0"/>
    <n v="0"/>
    <n v="2381.387106827729"/>
    <n v="2381.38720703125"/>
    <n v="0"/>
    <n v="0"/>
    <n v="2381.38720703125"/>
    <n v="-1.0020352101491881E-4"/>
    <n v="0"/>
    <n v="0"/>
    <n v="-1.0020352101491881E-4"/>
    <n v="0"/>
    <x v="1"/>
    <n v="20.835483551025391"/>
    <x v="1"/>
    <x v="0"/>
    <x v="0"/>
    <x v="3"/>
    <x v="3"/>
    <x v="0"/>
  </r>
  <r>
    <x v="8"/>
    <x v="3"/>
    <x v="0"/>
    <x v="0"/>
    <x v="0"/>
    <x v="2"/>
    <x v="0"/>
    <x v="1"/>
    <x v="0"/>
    <x v="24"/>
    <x v="1"/>
    <x v="0"/>
    <x v="0"/>
    <n v="-22976.215498983289"/>
    <n v="83292.720864112634"/>
    <n v="21494.895706867785"/>
    <n v="81811.401071997127"/>
    <n v="-22976.21484375"/>
    <n v="83292.71875"/>
    <n v="21494.896484375"/>
    <n v="81811.400390625"/>
    <n v="-6.5523328885319643E-4"/>
    <n v="2.1141126344446093E-3"/>
    <n v="-7.7750721538905054E-4"/>
    <n v="6.8137212656438351E-4"/>
    <n v="0"/>
    <x v="1"/>
    <n v="0"/>
    <x v="1"/>
    <x v="0"/>
    <x v="1"/>
    <x v="3"/>
    <x v="3"/>
    <x v="0"/>
  </r>
  <r>
    <x v="8"/>
    <x v="3"/>
    <x v="0"/>
    <x v="0"/>
    <x v="0"/>
    <x v="2"/>
    <x v="0"/>
    <x v="1"/>
    <x v="0"/>
    <x v="24"/>
    <x v="1"/>
    <x v="0"/>
    <x v="0"/>
    <n v="-21274.273610169701"/>
    <n v="0"/>
    <n v="0"/>
    <n v="-21274.273610169701"/>
    <n v="-21274.2734375"/>
    <n v="0"/>
    <n v="0"/>
    <n v="-21274.2734375"/>
    <n v="-1.7266970098717138E-4"/>
    <n v="0"/>
    <n v="0"/>
    <n v="-1.7266970098717138E-4"/>
    <n v="0"/>
    <x v="1"/>
    <n v="0"/>
    <x v="1"/>
    <x v="0"/>
    <x v="1"/>
    <x v="3"/>
    <x v="3"/>
    <x v="0"/>
  </r>
  <r>
    <x v="8"/>
    <x v="3"/>
    <x v="0"/>
    <x v="0"/>
    <x v="0"/>
    <x v="2"/>
    <x v="3"/>
    <x v="1"/>
    <x v="0"/>
    <x v="24"/>
    <x v="1"/>
    <x v="0"/>
    <x v="0"/>
    <n v="54398.998824335104"/>
    <n v="0"/>
    <n v="0"/>
    <n v="54398.998824335104"/>
    <n v="54399"/>
    <n v="0"/>
    <n v="0"/>
    <n v="54399"/>
    <n v="-1.1756648964365013E-3"/>
    <n v="0"/>
    <n v="0"/>
    <n v="-1.1756648964365013E-3"/>
    <n v="0"/>
    <x v="1"/>
    <n v="0"/>
    <x v="1"/>
    <x v="0"/>
    <x v="1"/>
    <x v="3"/>
    <x v="3"/>
    <x v="0"/>
  </r>
  <r>
    <x v="8"/>
    <x v="3"/>
    <x v="0"/>
    <x v="0"/>
    <x v="0"/>
    <x v="2"/>
    <x v="1"/>
    <x v="1"/>
    <x v="0"/>
    <x v="24"/>
    <x v="1"/>
    <x v="0"/>
    <x v="0"/>
    <n v="-48.362043338904186"/>
    <n v="0"/>
    <n v="0"/>
    <n v="-48.362043338904186"/>
    <n v="-48.362041473388672"/>
    <n v="0"/>
    <n v="0"/>
    <n v="-48.362041473388672"/>
    <n v="-1.8655155145097524E-6"/>
    <n v="0"/>
    <n v="0"/>
    <n v="-1.8655155145097524E-6"/>
    <n v="0"/>
    <x v="1"/>
    <n v="0"/>
    <x v="1"/>
    <x v="0"/>
    <x v="1"/>
    <x v="3"/>
    <x v="3"/>
    <x v="0"/>
  </r>
  <r>
    <x v="8"/>
    <x v="3"/>
    <x v="0"/>
    <x v="0"/>
    <x v="0"/>
    <x v="2"/>
    <x v="3"/>
    <x v="2"/>
    <x v="0"/>
    <x v="25"/>
    <x v="2"/>
    <x v="0"/>
    <x v="1"/>
    <n v="43669.8927368554"/>
    <n v="0"/>
    <n v="0"/>
    <n v="43669.8927368554"/>
    <n v="43669.89453125"/>
    <n v="0"/>
    <n v="0"/>
    <n v="43669.89453125"/>
    <n v="-1.7943946004379541E-3"/>
    <n v="0"/>
    <n v="0"/>
    <n v="-1.7943946004379541E-3"/>
    <n v="0"/>
    <x v="1"/>
    <n v="0"/>
    <x v="1"/>
    <x v="0"/>
    <x v="0"/>
    <x v="3"/>
    <x v="3"/>
    <x v="0"/>
  </r>
  <r>
    <x v="8"/>
    <x v="3"/>
    <x v="0"/>
    <x v="0"/>
    <x v="0"/>
    <x v="2"/>
    <x v="0"/>
    <x v="2"/>
    <x v="0"/>
    <x v="25"/>
    <x v="2"/>
    <x v="0"/>
    <x v="1"/>
    <n v="-19586.5631102234"/>
    <n v="0"/>
    <n v="0"/>
    <n v="-19586.5631102234"/>
    <n v="-19586.5625"/>
    <n v="0"/>
    <n v="0"/>
    <n v="-19586.5625"/>
    <n v="-6.1022340014460497E-4"/>
    <n v="0"/>
    <n v="0"/>
    <n v="-6.1022340014460497E-4"/>
    <n v="0"/>
    <x v="1"/>
    <n v="0"/>
    <x v="1"/>
    <x v="0"/>
    <x v="0"/>
    <x v="3"/>
    <x v="3"/>
    <x v="0"/>
  </r>
  <r>
    <x v="8"/>
    <x v="3"/>
    <x v="0"/>
    <x v="0"/>
    <x v="0"/>
    <x v="2"/>
    <x v="1"/>
    <x v="2"/>
    <x v="0"/>
    <x v="25"/>
    <x v="2"/>
    <x v="0"/>
    <x v="1"/>
    <n v="-52.039620453400858"/>
    <n v="0"/>
    <n v="0"/>
    <n v="-52.039620453400858"/>
    <n v="-52.039619445800781"/>
    <n v="0"/>
    <n v="0"/>
    <n v="-52.039619445800781"/>
    <n v="-1.0076000762637705E-6"/>
    <n v="0"/>
    <n v="0"/>
    <n v="-1.0076000762637705E-6"/>
    <n v="0"/>
    <x v="1"/>
    <n v="0"/>
    <x v="1"/>
    <x v="0"/>
    <x v="0"/>
    <x v="3"/>
    <x v="3"/>
    <x v="0"/>
  </r>
  <r>
    <x v="8"/>
    <x v="3"/>
    <x v="0"/>
    <x v="0"/>
    <x v="0"/>
    <x v="2"/>
    <x v="0"/>
    <x v="2"/>
    <x v="0"/>
    <x v="25"/>
    <x v="2"/>
    <x v="0"/>
    <x v="1"/>
    <n v="5875.9689330670899"/>
    <n v="78737.983703098027"/>
    <n v="26245.994567699308"/>
    <n v="110859.94720386443"/>
    <n v="5875.96875"/>
    <n v="78737.984375"/>
    <n v="26245.994140625"/>
    <n v="110859.947265625"/>
    <n v="1.8306708989257459E-4"/>
    <n v="-6.7190197296440601E-4"/>
    <n v="4.2707430839072913E-4"/>
    <n v="-6.1760569224134088E-5"/>
    <n v="0"/>
    <x v="1"/>
    <n v="0"/>
    <x v="1"/>
    <x v="0"/>
    <x v="0"/>
    <x v="3"/>
    <x v="3"/>
    <x v="0"/>
  </r>
  <r>
    <x v="8"/>
    <x v="3"/>
    <x v="0"/>
    <x v="0"/>
    <x v="0"/>
    <x v="2"/>
    <x v="0"/>
    <x v="51"/>
    <x v="0"/>
    <x v="79"/>
    <x v="3"/>
    <x v="1"/>
    <x v="1"/>
    <n v="-20249.994927064006"/>
    <n v="0"/>
    <n v="0"/>
    <n v="-20249.994927064006"/>
    <n v="-20249.994140625"/>
    <n v="0"/>
    <n v="0"/>
    <n v="-20249.994140625"/>
    <n v="-7.8643900633323938E-4"/>
    <n v="0"/>
    <n v="0"/>
    <n v="-7.8643900633323938E-4"/>
    <n v="0"/>
    <x v="1"/>
    <n v="1.3104820251464844"/>
    <x v="8"/>
    <x v="0"/>
    <x v="0"/>
    <x v="3"/>
    <x v="3"/>
    <x v="0"/>
  </r>
  <r>
    <x v="8"/>
    <x v="3"/>
    <x v="0"/>
    <x v="0"/>
    <x v="0"/>
    <x v="2"/>
    <x v="0"/>
    <x v="51"/>
    <x v="0"/>
    <x v="79"/>
    <x v="3"/>
    <x v="1"/>
    <x v="1"/>
    <n v="59129.985187026999"/>
    <n v="47513.497712520453"/>
    <n v="15265.380791171292"/>
    <n v="121908.86369071875"/>
    <n v="59129.984375"/>
    <n v="47513.49609375"/>
    <n v="15265.380859375"/>
    <n v="121908.861328125"/>
    <n v="8.1202699948335066E-4"/>
    <n v="1.6187704532057978E-3"/>
    <n v="-6.8203707996872254E-5"/>
    <n v="2.3625937465112656E-3"/>
    <n v="124281.19416823002"/>
    <x v="1"/>
    <n v="1.3104820251464844"/>
    <x v="8"/>
    <x v="0"/>
    <x v="0"/>
    <x v="3"/>
    <x v="3"/>
    <x v="0"/>
  </r>
  <r>
    <x v="8"/>
    <x v="3"/>
    <x v="0"/>
    <x v="0"/>
    <x v="0"/>
    <x v="2"/>
    <x v="1"/>
    <x v="51"/>
    <x v="0"/>
    <x v="79"/>
    <x v="3"/>
    <x v="1"/>
    <x v="1"/>
    <n v="-50.345449119799014"/>
    <n v="0"/>
    <n v="0"/>
    <n v="-50.345449119799014"/>
    <n v="-50.345447540283203"/>
    <n v="0"/>
    <n v="0"/>
    <n v="-50.345447540283203"/>
    <n v="-1.5795158105902374E-6"/>
    <n v="0"/>
    <n v="0"/>
    <n v="-1.5795158105902374E-6"/>
    <n v="0"/>
    <x v="1"/>
    <n v="1.3104820251464844"/>
    <x v="8"/>
    <x v="0"/>
    <x v="0"/>
    <x v="3"/>
    <x v="3"/>
    <x v="0"/>
  </r>
  <r>
    <x v="8"/>
    <x v="3"/>
    <x v="0"/>
    <x v="0"/>
    <x v="0"/>
    <x v="2"/>
    <x v="0"/>
    <x v="52"/>
    <x v="0"/>
    <x v="80"/>
    <x v="4"/>
    <x v="1"/>
    <x v="1"/>
    <n v="-19359.163218290505"/>
    <n v="0"/>
    <n v="0"/>
    <n v="-19359.163218290505"/>
    <n v="-19359.1640625"/>
    <n v="0"/>
    <n v="0"/>
    <n v="-19359.1640625"/>
    <n v="8.4420949497143738E-4"/>
    <n v="0"/>
    <n v="0"/>
    <n v="8.4420949497143738E-4"/>
    <n v="0"/>
    <x v="1"/>
    <n v="0"/>
    <x v="1"/>
    <x v="0"/>
    <x v="0"/>
    <x v="3"/>
    <x v="3"/>
    <x v="0"/>
  </r>
  <r>
    <x v="8"/>
    <x v="3"/>
    <x v="0"/>
    <x v="0"/>
    <x v="0"/>
    <x v="2"/>
    <x v="1"/>
    <x v="52"/>
    <x v="0"/>
    <x v="80"/>
    <x v="4"/>
    <x v="1"/>
    <x v="1"/>
    <n v="-48.577150809796876"/>
    <n v="0"/>
    <n v="0"/>
    <n v="-48.577150809796876"/>
    <n v="-48.577152252197266"/>
    <n v="0"/>
    <n v="0"/>
    <n v="-48.577152252197266"/>
    <n v="1.4424003893509507E-6"/>
    <n v="0"/>
    <n v="0"/>
    <n v="1.4424003893509507E-6"/>
    <n v="0"/>
    <x v="1"/>
    <n v="0"/>
    <x v="1"/>
    <x v="0"/>
    <x v="0"/>
    <x v="3"/>
    <x v="3"/>
    <x v="0"/>
  </r>
  <r>
    <x v="8"/>
    <x v="3"/>
    <x v="0"/>
    <x v="0"/>
    <x v="0"/>
    <x v="2"/>
    <x v="0"/>
    <x v="52"/>
    <x v="0"/>
    <x v="80"/>
    <x v="4"/>
    <x v="1"/>
    <x v="1"/>
    <n v="61949.322298529558"/>
    <n v="48785.091310092008"/>
    <n v="16648.880367729809"/>
    <n v="127383.29397635139"/>
    <n v="61949.32421875"/>
    <n v="48785.08984375"/>
    <n v="16648.880859375"/>
    <n v="127383.294921875"/>
    <n v="-1.9202204421162605E-3"/>
    <n v="1.466342007915955E-3"/>
    <n v="-4.9164519077748992E-4"/>
    <n v="-9.4552361406385899E-4"/>
    <n v="0"/>
    <x v="1"/>
    <n v="0"/>
    <x v="1"/>
    <x v="0"/>
    <x v="0"/>
    <x v="3"/>
    <x v="3"/>
    <x v="0"/>
  </r>
  <r>
    <x v="8"/>
    <x v="3"/>
    <x v="0"/>
    <x v="0"/>
    <x v="0"/>
    <x v="2"/>
    <x v="1"/>
    <x v="53"/>
    <x v="0"/>
    <x v="81"/>
    <x v="5"/>
    <x v="1"/>
    <x v="1"/>
    <n v="-45.025660178100225"/>
    <n v="0"/>
    <n v="0"/>
    <n v="-45.025660178100225"/>
    <n v="-45.025661468505859"/>
    <n v="0"/>
    <n v="0"/>
    <n v="-45.025661468505859"/>
    <n v="1.290405634790659E-6"/>
    <n v="0"/>
    <n v="0"/>
    <n v="1.290405634790659E-6"/>
    <n v="0"/>
    <x v="1"/>
    <n v="0"/>
    <x v="1"/>
    <x v="0"/>
    <x v="0"/>
    <x v="3"/>
    <x v="3"/>
    <x v="0"/>
  </r>
  <r>
    <x v="8"/>
    <x v="3"/>
    <x v="0"/>
    <x v="0"/>
    <x v="0"/>
    <x v="2"/>
    <x v="0"/>
    <x v="53"/>
    <x v="0"/>
    <x v="81"/>
    <x v="5"/>
    <x v="1"/>
    <x v="1"/>
    <n v="-19243.002481343105"/>
    <n v="0"/>
    <n v="0"/>
    <n v="-19243.002481343105"/>
    <n v="-19243.001953125"/>
    <n v="0"/>
    <n v="0"/>
    <n v="-19243.001953125"/>
    <n v="-5.2821810459136032E-4"/>
    <n v="0"/>
    <n v="0"/>
    <n v="-5.2821810459136032E-4"/>
    <n v="0"/>
    <x v="1"/>
    <n v="0"/>
    <x v="1"/>
    <x v="0"/>
    <x v="0"/>
    <x v="3"/>
    <x v="3"/>
    <x v="0"/>
  </r>
  <r>
    <x v="8"/>
    <x v="3"/>
    <x v="0"/>
    <x v="0"/>
    <x v="0"/>
    <x v="2"/>
    <x v="0"/>
    <x v="53"/>
    <x v="0"/>
    <x v="81"/>
    <x v="5"/>
    <x v="1"/>
    <x v="1"/>
    <n v="58883.587592909913"/>
    <n v="54403.816615253425"/>
    <n v="21444.401965208752"/>
    <n v="134731.80617337208"/>
    <n v="58883.5859375"/>
    <n v="54403.81640625"/>
    <n v="21444.40234375"/>
    <n v="134731.8046875"/>
    <n v="1.6554099129280075E-3"/>
    <n v="2.0900342497043312E-4"/>
    <n v="-3.7854124821024016E-4"/>
    <n v="1.4858720824122429E-3"/>
    <n v="0"/>
    <x v="1"/>
    <n v="0"/>
    <x v="1"/>
    <x v="0"/>
    <x v="0"/>
    <x v="3"/>
    <x v="3"/>
    <x v="0"/>
  </r>
  <r>
    <x v="8"/>
    <x v="3"/>
    <x v="0"/>
    <x v="0"/>
    <x v="0"/>
    <x v="2"/>
    <x v="0"/>
    <x v="54"/>
    <x v="1"/>
    <x v="82"/>
    <x v="6"/>
    <x v="2"/>
    <x v="2"/>
    <n v="-23869.7802536852"/>
    <n v="-20159.253515532164"/>
    <n v="-6502.9850050104014"/>
    <n v="-50532.018774227763"/>
    <n v="-23869.779296875"/>
    <n v="-20159.25390625"/>
    <n v="-6502.98486328125"/>
    <n v="-50532.01806640625"/>
    <n v="-9.5681019956828095E-4"/>
    <n v="3.9071783612598665E-4"/>
    <n v="-1.4172915143717546E-4"/>
    <n v="-7.0782151306048036E-4"/>
    <n v="0"/>
    <x v="1"/>
    <n v="0"/>
    <x v="1"/>
    <x v="0"/>
    <x v="0"/>
    <x v="3"/>
    <x v="3"/>
    <x v="0"/>
  </r>
  <r>
    <x v="8"/>
    <x v="3"/>
    <x v="0"/>
    <x v="0"/>
    <x v="0"/>
    <x v="2"/>
    <x v="0"/>
    <x v="55"/>
    <x v="1"/>
    <x v="83"/>
    <x v="7"/>
    <x v="2"/>
    <x v="2"/>
    <n v="-23373.516041143601"/>
    <n v="-18960.547517750572"/>
    <n v="-5417.2992907859107"/>
    <n v="-47751.362849680081"/>
    <n v="-23373.515625"/>
    <n v="-18960.546875"/>
    <n v="-5417.29931640625"/>
    <n v="-47751.36181640625"/>
    <n v="-4.161436008871533E-4"/>
    <n v="-6.4275057229679078E-4"/>
    <n v="2.5620339329179842E-5"/>
    <n v="-1.0332738311262801E-3"/>
    <n v="0"/>
    <x v="1"/>
    <n v="0"/>
    <x v="1"/>
    <x v="0"/>
    <x v="0"/>
    <x v="3"/>
    <x v="3"/>
    <x v="0"/>
  </r>
  <r>
    <x v="8"/>
    <x v="3"/>
    <x v="0"/>
    <x v="0"/>
    <x v="0"/>
    <x v="2"/>
    <x v="0"/>
    <x v="56"/>
    <x v="1"/>
    <x v="84"/>
    <x v="8"/>
    <x v="2"/>
    <x v="1"/>
    <n v="-27769.797922408801"/>
    <n v="-21802.921408035098"/>
    <n v="-5626.5603633638821"/>
    <n v="-55199.279693807781"/>
    <n v="-27769.798828125"/>
    <n v="-21802.921875"/>
    <n v="-5626.560546875"/>
    <n v="-55199.28125"/>
    <n v="9.0571619875845499E-4"/>
    <n v="4.6696490244357847E-4"/>
    <n v="1.8351111793890595E-4"/>
    <n v="1.5561922191409394E-3"/>
    <n v="0"/>
    <x v="1"/>
    <n v="0"/>
    <x v="1"/>
    <x v="0"/>
    <x v="0"/>
    <x v="3"/>
    <x v="3"/>
    <x v="0"/>
  </r>
  <r>
    <x v="8"/>
    <x v="3"/>
    <x v="0"/>
    <x v="0"/>
    <x v="0"/>
    <x v="2"/>
    <x v="0"/>
    <x v="57"/>
    <x v="1"/>
    <x v="85"/>
    <x v="9"/>
    <x v="3"/>
    <x v="1"/>
    <n v="-18420.141583254401"/>
    <n v="-27852.005916394337"/>
    <n v="-9322.8471686675293"/>
    <n v="-55594.994668316271"/>
    <n v="-18420.140625"/>
    <n v="-27852.005859375"/>
    <n v="-9322.84765625"/>
    <n v="-55594.994140625"/>
    <n v="-9.5825440075714141E-4"/>
    <n v="-5.7019336964003742E-5"/>
    <n v="4.8758247066871263E-4"/>
    <n v="-5.2769127069041133E-4"/>
    <n v="0"/>
    <x v="1"/>
    <n v="0"/>
    <x v="1"/>
    <x v="0"/>
    <x v="0"/>
    <x v="3"/>
    <x v="3"/>
    <x v="0"/>
  </r>
  <r>
    <x v="8"/>
    <x v="3"/>
    <x v="0"/>
    <x v="0"/>
    <x v="0"/>
    <x v="2"/>
    <x v="0"/>
    <x v="58"/>
    <x v="1"/>
    <x v="86"/>
    <x v="10"/>
    <x v="3"/>
    <x v="1"/>
    <n v="-21761.304147868701"/>
    <n v="-30347.752796873196"/>
    <n v="-9789.5976764107309"/>
    <n v="-61898.654621152629"/>
    <n v="-21761.3046875"/>
    <n v="-30347.751953125"/>
    <n v="-9789.59765625"/>
    <n v="-61898.654296875"/>
    <n v="5.3963129903422669E-4"/>
    <n v="-8.4374819562071934E-4"/>
    <n v="-2.0160730855423026E-5"/>
    <n v="-3.2427762926090509E-4"/>
    <n v="0"/>
    <x v="1"/>
    <n v="0"/>
    <x v="1"/>
    <x v="0"/>
    <x v="0"/>
    <x v="3"/>
    <x v="3"/>
    <x v="0"/>
  </r>
  <r>
    <x v="8"/>
    <x v="3"/>
    <x v="0"/>
    <x v="0"/>
    <x v="0"/>
    <x v="2"/>
    <x v="0"/>
    <x v="59"/>
    <x v="1"/>
    <x v="87"/>
    <x v="11"/>
    <x v="3"/>
    <x v="1"/>
    <n v="-23565.765909246402"/>
    <n v="-30311.577840392623"/>
    <n v="-8083.0874241047013"/>
    <n v="-61960.431173743724"/>
    <n v="-23565.765625"/>
    <n v="-30311.578125"/>
    <n v="-8083.08740234375"/>
    <n v="-61960.43115234375"/>
    <n v="-2.8424640186131001E-4"/>
    <n v="2.8460737667046487E-4"/>
    <n v="-2.1760951312899124E-5"/>
    <n v="-2.139997377526015E-5"/>
    <n v="0"/>
    <x v="1"/>
    <n v="0"/>
    <x v="1"/>
    <x v="0"/>
    <x v="0"/>
    <x v="3"/>
    <x v="3"/>
    <x v="0"/>
  </r>
  <r>
    <x v="8"/>
    <x v="3"/>
    <x v="0"/>
    <x v="0"/>
    <x v="0"/>
    <x v="2"/>
    <x v="0"/>
    <x v="60"/>
    <x v="1"/>
    <x v="88"/>
    <x v="0"/>
    <x v="0"/>
    <x v="0"/>
    <n v="-59444.668159969515"/>
    <n v="-31132.760368004027"/>
    <n v="-12051.391110195087"/>
    <n v="-102628.81963816861"/>
    <n v="-59444.66796875"/>
    <n v="-31132.759765625"/>
    <n v="-12051.390625"/>
    <n v="-102628.818359375"/>
    <n v="-1.9121951481793076E-4"/>
    <n v="-6.023790265317075E-4"/>
    <n v="-4.8519508709432557E-4"/>
    <n v="-1.2787936138920486E-3"/>
    <n v="0"/>
    <x v="1"/>
    <n v="0"/>
    <x v="1"/>
    <x v="0"/>
    <x v="0"/>
    <x v="3"/>
    <x v="3"/>
    <x v="0"/>
  </r>
  <r>
    <x v="8"/>
    <x v="3"/>
    <x v="0"/>
    <x v="0"/>
    <x v="0"/>
    <x v="2"/>
    <x v="0"/>
    <x v="61"/>
    <x v="1"/>
    <x v="89"/>
    <x v="1"/>
    <x v="0"/>
    <x v="0"/>
    <n v="-64604.799230027696"/>
    <n v="-31399.605897075358"/>
    <n v="-8103.1241024710871"/>
    <n v="-104107.52922957415"/>
    <n v="-64604.80078125"/>
    <n v="-31399.60546875"/>
    <n v="-8103.1240234375"/>
    <n v="-104107.5302734375"/>
    <n v="1.5512223035329953E-3"/>
    <n v="-4.2832535837078467E-4"/>
    <n v="-7.9033587098820135E-5"/>
    <n v="1.0438633471494541E-3"/>
    <n v="0"/>
    <x v="1"/>
    <n v="0"/>
    <x v="1"/>
    <x v="0"/>
    <x v="0"/>
    <x v="3"/>
    <x v="3"/>
    <x v="0"/>
  </r>
  <r>
    <x v="8"/>
    <x v="3"/>
    <x v="0"/>
    <x v="0"/>
    <x v="0"/>
    <x v="2"/>
    <x v="0"/>
    <x v="62"/>
    <x v="1"/>
    <x v="90"/>
    <x v="2"/>
    <x v="0"/>
    <x v="1"/>
    <n v="-73903.109152101417"/>
    <n v="-29771.394682126116"/>
    <n v="-11908.557872850499"/>
    <n v="-115583.06170707804"/>
    <n v="-73903.109375"/>
    <n v="-29771.39453125"/>
    <n v="-11908.5576171875"/>
    <n v="-115583.0615234375"/>
    <n v="2.2289858316071332E-4"/>
    <n v="-1.5087611609487794E-4"/>
    <n v="-2.55662998824846E-4"/>
    <n v="-1.8364054267294705E-4"/>
    <n v="0"/>
    <x v="1"/>
    <n v="0"/>
    <x v="1"/>
    <x v="0"/>
    <x v="0"/>
    <x v="3"/>
    <x v="3"/>
    <x v="0"/>
  </r>
  <r>
    <x v="8"/>
    <x v="3"/>
    <x v="0"/>
    <x v="0"/>
    <x v="0"/>
    <x v="2"/>
    <x v="0"/>
    <x v="3"/>
    <x v="1"/>
    <x v="26"/>
    <x v="3"/>
    <x v="1"/>
    <x v="1"/>
    <n v="-40732.114308754542"/>
    <n v="-23477.538108518223"/>
    <n v="-6034.3873050006805"/>
    <n v="-70244.039722273446"/>
    <n v="-40732.11328125"/>
    <n v="-23477.5390625"/>
    <n v="-6034.38720703125"/>
    <n v="-70244.03955078125"/>
    <n v="-1.0275045424350537E-3"/>
    <n v="9.5398177654715255E-4"/>
    <n v="-9.796943049877882E-5"/>
    <n v="-1.7149219638668001E-4"/>
    <n v="0"/>
    <x v="1"/>
    <n v="0"/>
    <x v="1"/>
    <x v="0"/>
    <x v="0"/>
    <x v="3"/>
    <x v="3"/>
    <x v="0"/>
  </r>
  <r>
    <x v="8"/>
    <x v="3"/>
    <x v="0"/>
    <x v="0"/>
    <x v="0"/>
    <x v="2"/>
    <x v="0"/>
    <x v="4"/>
    <x v="1"/>
    <x v="27"/>
    <x v="4"/>
    <x v="1"/>
    <x v="1"/>
    <n v="-31725.924122865603"/>
    <n v="-19035.554473719436"/>
    <n v="-6345.1848245731117"/>
    <n v="-57106.663421158148"/>
    <n v="-31725.923828125"/>
    <n v="-19035.5546875"/>
    <n v="-6345.18505859375"/>
    <n v="-57106.66357421875"/>
    <n v="-2.9474060283973813E-4"/>
    <n v="2.1378056408138946E-4"/>
    <n v="2.3402063834510045E-4"/>
    <n v="1.5306060231523588E-4"/>
    <n v="0"/>
    <x v="1"/>
    <n v="0"/>
    <x v="1"/>
    <x v="0"/>
    <x v="0"/>
    <x v="3"/>
    <x v="3"/>
    <x v="0"/>
  </r>
  <r>
    <x v="8"/>
    <x v="3"/>
    <x v="0"/>
    <x v="0"/>
    <x v="0"/>
    <x v="2"/>
    <x v="0"/>
    <x v="5"/>
    <x v="1"/>
    <x v="28"/>
    <x v="5"/>
    <x v="1"/>
    <x v="1"/>
    <n v="-24725.402486505547"/>
    <n v="-15329.749541633404"/>
    <n v="-5934.096596761322"/>
    <n v="-45989.248624900276"/>
    <n v="-24725.40234375"/>
    <n v="-15329.75"/>
    <n v="-5934.0966796875"/>
    <n v="-45989.2490234375"/>
    <n v="-1.4275554713094607E-4"/>
    <n v="4.5836659592168871E-4"/>
    <n v="8.2926178038178477E-5"/>
    <n v="3.9853722410043702E-4"/>
    <n v="0"/>
    <x v="1"/>
    <n v="0"/>
    <x v="1"/>
    <x v="0"/>
    <x v="0"/>
    <x v="3"/>
    <x v="3"/>
    <x v="0"/>
  </r>
  <r>
    <x v="8"/>
    <x v="3"/>
    <x v="0"/>
    <x v="0"/>
    <x v="0"/>
    <x v="2"/>
    <x v="0"/>
    <x v="6"/>
    <x v="2"/>
    <x v="29"/>
    <x v="6"/>
    <x v="2"/>
    <x v="2"/>
    <n v="-48153.684242921881"/>
    <n v="-39748.159478624839"/>
    <n v="-12821.986928588665"/>
    <n v="-100723.83065013539"/>
    <n v="-48153.68359375"/>
    <n v="-39748.16015625"/>
    <n v="-12821.9873046875"/>
    <n v="-100723.8310546875"/>
    <n v="-6.4917188137769699E-4"/>
    <n v="6.7762516118818894E-4"/>
    <n v="3.7609883474942762E-4"/>
    <n v="4.0455210546497256E-4"/>
    <n v="-246655.82505014699"/>
    <x v="1"/>
    <n v="6.2054653167724609"/>
    <x v="1"/>
    <x v="0"/>
    <x v="0"/>
    <x v="3"/>
    <x v="3"/>
    <x v="0"/>
  </r>
  <r>
    <x v="8"/>
    <x v="3"/>
    <x v="0"/>
    <x v="0"/>
    <x v="0"/>
    <x v="2"/>
    <x v="0"/>
    <x v="7"/>
    <x v="2"/>
    <x v="30"/>
    <x v="7"/>
    <x v="2"/>
    <x v="2"/>
    <n v="-45566.741837638772"/>
    <n v="-36498.733511740495"/>
    <n v="-10428.209574783019"/>
    <n v="-92493.684924162284"/>
    <n v="-45566.7421875"/>
    <n v="-36498.734375"/>
    <n v="-10428.2099609375"/>
    <n v="-92493.6865234375"/>
    <n v="3.4986122773261741E-4"/>
    <n v="8.6325950542232022E-4"/>
    <n v="3.8615448102063965E-4"/>
    <n v="1.5992752159945667E-3"/>
    <n v="0"/>
    <x v="1"/>
    <n v="0"/>
    <x v="1"/>
    <x v="0"/>
    <x v="0"/>
    <x v="3"/>
    <x v="3"/>
    <x v="0"/>
  </r>
  <r>
    <x v="8"/>
    <x v="3"/>
    <x v="0"/>
    <x v="0"/>
    <x v="0"/>
    <x v="2"/>
    <x v="0"/>
    <x v="8"/>
    <x v="2"/>
    <x v="31"/>
    <x v="8"/>
    <x v="2"/>
    <x v="1"/>
    <n v="-50165.476524842707"/>
    <n v="-40821.065049763209"/>
    <n v="-13168.085499923602"/>
    <n v="-104154.62707452952"/>
    <n v="-50165.4765625"/>
    <n v="-40821.06640625"/>
    <n v="-13168.0859375"/>
    <n v="-104154.62890625"/>
    <n v="3.7657293432857841E-5"/>
    <n v="1.3564867913373746E-3"/>
    <n v="4.3757639832620043E-4"/>
    <n v="1.8317204812774435E-3"/>
    <n v="0"/>
    <x v="1"/>
    <n v="0"/>
    <x v="1"/>
    <x v="0"/>
    <x v="0"/>
    <x v="3"/>
    <x v="3"/>
    <x v="0"/>
  </r>
  <r>
    <x v="8"/>
    <x v="3"/>
    <x v="0"/>
    <x v="0"/>
    <x v="0"/>
    <x v="2"/>
    <x v="0"/>
    <x v="63"/>
    <x v="2"/>
    <x v="91"/>
    <x v="9"/>
    <x v="3"/>
    <x v="1"/>
    <n v="-33492.151837022808"/>
    <n v="-34928.204856581571"/>
    <n v="-9353.1594595030019"/>
    <n v="-77773.516153107383"/>
    <n v="-33492.15234375"/>
    <n v="-34928.203125"/>
    <n v="-9353.1591796875"/>
    <n v="-77773.5146484375"/>
    <n v="5.0672719225985929E-4"/>
    <n v="-1.731581571220886E-3"/>
    <n v="-2.7981550192635041E-4"/>
    <n v="-1.5046698827063665E-3"/>
    <n v="-8732.0512141453928"/>
    <x v="1"/>
    <n v="0.25"/>
    <x v="1"/>
    <x v="0"/>
    <x v="0"/>
    <x v="3"/>
    <x v="3"/>
    <x v="0"/>
  </r>
  <r>
    <x v="8"/>
    <x v="3"/>
    <x v="0"/>
    <x v="0"/>
    <x v="0"/>
    <x v="2"/>
    <x v="0"/>
    <x v="64"/>
    <x v="2"/>
    <x v="92"/>
    <x v="10"/>
    <x v="3"/>
    <x v="1"/>
    <n v="-35100.553896386089"/>
    <n v="-37104.709233848305"/>
    <n v="-11969.261043176861"/>
    <n v="-84174.52417341125"/>
    <n v="-35100.5546875"/>
    <n v="-37104.7109375"/>
    <n v="-11969.2607421875"/>
    <n v="-84174.5263671875"/>
    <n v="7.9111391096375883E-4"/>
    <n v="1.7036516946973279E-3"/>
    <n v="-3.0098936076683458E-4"/>
    <n v="2.1937762503512204E-3"/>
    <n v="0"/>
    <x v="1"/>
    <n v="0"/>
    <x v="1"/>
    <x v="0"/>
    <x v="0"/>
    <x v="3"/>
    <x v="3"/>
    <x v="0"/>
  </r>
  <r>
    <x v="8"/>
    <x v="3"/>
    <x v="0"/>
    <x v="0"/>
    <x v="0"/>
    <x v="2"/>
    <x v="0"/>
    <x v="65"/>
    <x v="2"/>
    <x v="93"/>
    <x v="11"/>
    <x v="3"/>
    <x v="1"/>
    <n v="-34592.51826925869"/>
    <n v="-36322.144182721517"/>
    <n v="-12107.381394240521"/>
    <n v="-83022.043846220724"/>
    <n v="-34592.51953125"/>
    <n v="-36322.14453125"/>
    <n v="-12107.3818359375"/>
    <n v="-83022.0458984375"/>
    <n v="1.2619913104572333E-3"/>
    <n v="3.4852848330046982E-4"/>
    <n v="4.4169697866891511E-4"/>
    <n v="2.0522167760645971E-3"/>
    <n v="0"/>
    <x v="1"/>
    <n v="0"/>
    <x v="1"/>
    <x v="0"/>
    <x v="0"/>
    <x v="3"/>
    <x v="3"/>
    <x v="0"/>
  </r>
  <r>
    <x v="8"/>
    <x v="3"/>
    <x v="0"/>
    <x v="0"/>
    <x v="0"/>
    <x v="2"/>
    <x v="0"/>
    <x v="9"/>
    <x v="2"/>
    <x v="32"/>
    <x v="0"/>
    <x v="0"/>
    <x v="0"/>
    <n v="-16449.898174455113"/>
    <n v="-25795.806041965337"/>
    <n v="-8321.227755472697"/>
    <n v="-50566.931971893144"/>
    <n v="-16449.8984375"/>
    <n v="-25795.806640625"/>
    <n v="-8321.2275390625"/>
    <n v="-50566.9326171875"/>
    <n v="2.6304488710593432E-4"/>
    <n v="5.9865966250072233E-4"/>
    <n v="-2.1641019702656195E-4"/>
    <n v="6.4529435621807352E-4"/>
    <n v="51591.612083930675"/>
    <x v="1"/>
    <n v="-2"/>
    <x v="1"/>
    <x v="0"/>
    <x v="0"/>
    <x v="3"/>
    <x v="3"/>
    <x v="0"/>
  </r>
  <r>
    <x v="8"/>
    <x v="3"/>
    <x v="0"/>
    <x v="0"/>
    <x v="0"/>
    <x v="2"/>
    <x v="0"/>
    <x v="10"/>
    <x v="2"/>
    <x v="33"/>
    <x v="1"/>
    <x v="0"/>
    <x v="0"/>
    <n v="-9966.6814237714716"/>
    <n v="-21614.983993117399"/>
    <n v="-5578.0603853206312"/>
    <n v="-37159.725802209505"/>
    <n v="-9966.681640625"/>
    <n v="-21614.984375"/>
    <n v="-5578.060546875"/>
    <n v="-37159.7265625"/>
    <n v="2.1685352839995176E-4"/>
    <n v="3.8188260077731684E-4"/>
    <n v="1.6155436878761975E-4"/>
    <n v="7.6029049523640424E-4"/>
    <n v="0"/>
    <x v="1"/>
    <n v="0"/>
    <x v="1"/>
    <x v="0"/>
    <x v="0"/>
    <x v="3"/>
    <x v="3"/>
    <x v="0"/>
  </r>
  <r>
    <x v="8"/>
    <x v="3"/>
    <x v="0"/>
    <x v="0"/>
    <x v="0"/>
    <x v="2"/>
    <x v="0"/>
    <x v="11"/>
    <x v="2"/>
    <x v="34"/>
    <x v="2"/>
    <x v="0"/>
    <x v="1"/>
    <n v="-8807.9730082040223"/>
    <n v="-20796.60293603723"/>
    <n v="-8318.6411744148918"/>
    <n v="-37923.217118656146"/>
    <n v="-8807.97265625"/>
    <n v="-20796.603515625"/>
    <n v="-8318.6416015625"/>
    <n v="-37923.2177734375"/>
    <n v="-3.5195402233512141E-4"/>
    <n v="5.7958776960731484E-4"/>
    <n v="4.2714760820672382E-4"/>
    <n v="6.5478135365992785E-4"/>
    <n v="0"/>
    <x v="1"/>
    <n v="0"/>
    <x v="1"/>
    <x v="0"/>
    <x v="0"/>
    <x v="3"/>
    <x v="3"/>
    <x v="0"/>
  </r>
  <r>
    <x v="8"/>
    <x v="3"/>
    <x v="0"/>
    <x v="0"/>
    <x v="0"/>
    <x v="2"/>
    <x v="0"/>
    <x v="12"/>
    <x v="2"/>
    <x v="35"/>
    <x v="3"/>
    <x v="1"/>
    <x v="1"/>
    <n v="-8025.6938832757414"/>
    <n v="-20396.105257024166"/>
    <n v="-5242.3724355403519"/>
    <n v="-33664.171575840257"/>
    <n v="-8025.69384765625"/>
    <n v="-20396.10546875"/>
    <n v="-5242.37255859375"/>
    <n v="-33664.171875"/>
    <n v="-3.5619491427496541E-5"/>
    <n v="2.1172583365114406E-4"/>
    <n v="1.2305339805607218E-4"/>
    <n v="2.991597430082038E-4"/>
    <n v="10198.052628512083"/>
    <x v="1"/>
    <n v="-0.5"/>
    <x v="1"/>
    <x v="0"/>
    <x v="0"/>
    <x v="3"/>
    <x v="3"/>
    <x v="0"/>
  </r>
  <r>
    <x v="8"/>
    <x v="3"/>
    <x v="0"/>
    <x v="0"/>
    <x v="0"/>
    <x v="2"/>
    <x v="0"/>
    <x v="13"/>
    <x v="2"/>
    <x v="36"/>
    <x v="4"/>
    <x v="1"/>
    <x v="1"/>
    <n v="5037.3651607660213"/>
    <n v="-12089.67638583844"/>
    <n v="-4029.8921286128211"/>
    <n v="-11082.20335368524"/>
    <n v="5037.365234375"/>
    <n v="-12089.6767578125"/>
    <n v="-4029.89208984375"/>
    <n v="-11082.20361328125"/>
    <n v="-7.3608978709671646E-5"/>
    <n v="3.7197405981714837E-4"/>
    <n v="-3.8769071124988841E-5"/>
    <n v="2.5959601043723524E-4"/>
    <n v="0"/>
    <x v="1"/>
    <n v="0"/>
    <x v="1"/>
    <x v="0"/>
    <x v="0"/>
    <x v="3"/>
    <x v="3"/>
    <x v="0"/>
  </r>
  <r>
    <x v="8"/>
    <x v="3"/>
    <x v="0"/>
    <x v="0"/>
    <x v="0"/>
    <x v="2"/>
    <x v="0"/>
    <x v="14"/>
    <x v="2"/>
    <x v="37"/>
    <x v="5"/>
    <x v="1"/>
    <x v="1"/>
    <n v="9680.4538000871926"/>
    <n v="-9520.2255992581213"/>
    <n v="-3685.2486190676709"/>
    <n v="-3525.0204182385996"/>
    <n v="9680.4541015625"/>
    <n v="-9520.2255859375"/>
    <n v="-3685.24853515625"/>
    <n v="-3525.02001953125"/>
    <n v="-3.0147530742397066E-4"/>
    <n v="-1.3320621292223223E-5"/>
    <n v="-8.3911420915683266E-5"/>
    <n v="-3.9870734963187715E-4"/>
    <n v="0"/>
    <x v="1"/>
    <n v="0"/>
    <x v="1"/>
    <x v="0"/>
    <x v="0"/>
    <x v="3"/>
    <x v="3"/>
    <x v="0"/>
  </r>
  <r>
    <x v="8"/>
    <x v="3"/>
    <x v="0"/>
    <x v="0"/>
    <x v="0"/>
    <x v="2"/>
    <x v="0"/>
    <x v="15"/>
    <x v="3"/>
    <x v="38"/>
    <x v="6"/>
    <x v="2"/>
    <x v="2"/>
    <n v="-16218.520550418561"/>
    <n v="-14811.676705619584"/>
    <n v="-4777.9602276192209"/>
    <n v="-35808.157483657371"/>
    <n v="-16218.5205078125"/>
    <n v="-14811.6767578125"/>
    <n v="-4777.96044921875"/>
    <n v="-35808.15771484375"/>
    <n v="-4.2606061469996348E-5"/>
    <n v="5.2192915973137133E-5"/>
    <n v="2.215995291408035E-4"/>
    <n v="2.3118637909647077E-4"/>
    <n v="32672.006953440261"/>
    <x v="1"/>
    <n v="-2.2058277130126953"/>
    <x v="1"/>
    <x v="0"/>
    <x v="0"/>
    <x v="3"/>
    <x v="3"/>
    <x v="0"/>
  </r>
  <r>
    <x v="8"/>
    <x v="3"/>
    <x v="0"/>
    <x v="0"/>
    <x v="0"/>
    <x v="2"/>
    <x v="0"/>
    <x v="16"/>
    <x v="3"/>
    <x v="39"/>
    <x v="7"/>
    <x v="2"/>
    <x v="2"/>
    <n v="-14573.065187861172"/>
    <n v="-13121.038765157553"/>
    <n v="-3748.868218616451"/>
    <n v="-31442.972171635178"/>
    <n v="-14573.0654296875"/>
    <n v="-13121.0390625"/>
    <n v="-3748.8681640625"/>
    <n v="-31442.97265625"/>
    <n v="2.4182632841984741E-4"/>
    <n v="2.9734244708379265E-4"/>
    <n v="-5.4553951031266479E-5"/>
    <n v="4.8461482219863683E-4"/>
    <n v="0"/>
    <x v="1"/>
    <n v="0"/>
    <x v="1"/>
    <x v="0"/>
    <x v="0"/>
    <x v="3"/>
    <x v="3"/>
    <x v="0"/>
  </r>
  <r>
    <x v="8"/>
    <x v="3"/>
    <x v="0"/>
    <x v="0"/>
    <x v="0"/>
    <x v="2"/>
    <x v="0"/>
    <x v="17"/>
    <x v="3"/>
    <x v="40"/>
    <x v="8"/>
    <x v="2"/>
    <x v="1"/>
    <n v="-11940.57382504737"/>
    <n v="-12203.004019004422"/>
    <n v="-3936.4529093562815"/>
    <n v="-28080.030753408071"/>
    <n v="-11940.57421875"/>
    <n v="-12203.00390625"/>
    <n v="-3936.452880859375"/>
    <n v="-28080.031005859375"/>
    <n v="3.9370263039018027E-4"/>
    <n v="-1.1275442193436902E-4"/>
    <n v="-2.8496906452346593E-5"/>
    <n v="2.5245130382245407E-4"/>
    <n v="0"/>
    <x v="1"/>
    <n v="0"/>
    <x v="1"/>
    <x v="0"/>
    <x v="0"/>
    <x v="3"/>
    <x v="3"/>
    <x v="0"/>
  </r>
  <r>
    <x v="8"/>
    <x v="3"/>
    <x v="0"/>
    <x v="0"/>
    <x v="0"/>
    <x v="2"/>
    <x v="0"/>
    <x v="66"/>
    <x v="3"/>
    <x v="94"/>
    <x v="9"/>
    <x v="3"/>
    <x v="1"/>
    <n v="-12889.408798877083"/>
    <n v="-12277.064036228063"/>
    <n v="-3287.5820013330408"/>
    <n v="-28454.054836438187"/>
    <n v="-12889.4091796875"/>
    <n v="-12277.064453125"/>
    <n v="-3287.58203125"/>
    <n v="-28454.0556640625"/>
    <n v="3.8081041748228017E-4"/>
    <n v="4.1689693716762122E-4"/>
    <n v="2.991695919263293E-5"/>
    <n v="8.2762431338778697E-4"/>
    <n v="-3069.2660090570157"/>
    <x v="1"/>
    <n v="0.25"/>
    <x v="1"/>
    <x v="0"/>
    <x v="0"/>
    <x v="3"/>
    <x v="3"/>
    <x v="0"/>
  </r>
  <r>
    <x v="8"/>
    <x v="3"/>
    <x v="0"/>
    <x v="0"/>
    <x v="0"/>
    <x v="2"/>
    <x v="0"/>
    <x v="67"/>
    <x v="3"/>
    <x v="95"/>
    <x v="10"/>
    <x v="3"/>
    <x v="1"/>
    <n v="-13487.100227792702"/>
    <n v="-13065.62834567418"/>
    <n v="-4214.7188211852199"/>
    <n v="-30767.447394652103"/>
    <n v="-13487.1005859375"/>
    <n v="-13065.6279296875"/>
    <n v="-4214.71875"/>
    <n v="-30767.447265625"/>
    <n v="3.5814479815599043E-4"/>
    <n v="-4.159866803092882E-4"/>
    <n v="-7.1185219894687179E-5"/>
    <n v="-1.2902710295747966E-4"/>
    <n v="0"/>
    <x v="1"/>
    <n v="0"/>
    <x v="1"/>
    <x v="0"/>
    <x v="0"/>
    <x v="3"/>
    <x v="3"/>
    <x v="0"/>
  </r>
  <r>
    <x v="8"/>
    <x v="3"/>
    <x v="0"/>
    <x v="0"/>
    <x v="0"/>
    <x v="2"/>
    <x v="0"/>
    <x v="68"/>
    <x v="3"/>
    <x v="96"/>
    <x v="11"/>
    <x v="3"/>
    <x v="1"/>
    <n v="-13860.74361168348"/>
    <n v="-13151.58928736483"/>
    <n v="-4383.8630957882706"/>
    <n v="-31396.19599483658"/>
    <n v="-13860.7431640625"/>
    <n v="-13151.5888671875"/>
    <n v="-4383.86328125"/>
    <n v="-31396.1953125"/>
    <n v="-4.4762097968487069E-4"/>
    <n v="-4.2017732994281687E-4"/>
    <n v="1.8546172941569239E-4"/>
    <n v="-6.8233658021199517E-4"/>
    <n v="0"/>
    <x v="1"/>
    <n v="0"/>
    <x v="1"/>
    <x v="0"/>
    <x v="0"/>
    <x v="3"/>
    <x v="3"/>
    <x v="0"/>
  </r>
  <r>
    <x v="8"/>
    <x v="3"/>
    <x v="0"/>
    <x v="0"/>
    <x v="0"/>
    <x v="2"/>
    <x v="0"/>
    <x v="18"/>
    <x v="3"/>
    <x v="41"/>
    <x v="0"/>
    <x v="0"/>
    <x v="0"/>
    <n v="-14995.939889327072"/>
    <n v="-13906.491264888651"/>
    <n v="-4485.9649241576499"/>
    <n v="-33388.396078373371"/>
    <n v="-14995.939453125"/>
    <n v="-13906.4912109375"/>
    <n v="-4485.96484375"/>
    <n v="-33388.3955078125"/>
    <n v="-4.3620207179628778E-4"/>
    <n v="-5.3951151130604558E-5"/>
    <n v="-8.0407649875269271E-5"/>
    <n v="-5.7056087098317221E-4"/>
    <n v="27812.982529777302"/>
    <x v="1"/>
    <n v="-2"/>
    <x v="1"/>
    <x v="0"/>
    <x v="0"/>
    <x v="3"/>
    <x v="3"/>
    <x v="0"/>
  </r>
  <r>
    <x v="8"/>
    <x v="3"/>
    <x v="0"/>
    <x v="0"/>
    <x v="0"/>
    <x v="2"/>
    <x v="0"/>
    <x v="19"/>
    <x v="3"/>
    <x v="42"/>
    <x v="1"/>
    <x v="0"/>
    <x v="0"/>
    <n v="-14575.516533944652"/>
    <n v="-13626.324242179964"/>
    <n v="-4395.5884652193408"/>
    <n v="-32597.429241343958"/>
    <n v="-14575.5166015625"/>
    <n v="-13626.32421875"/>
    <n v="-4395.58837890625"/>
    <n v="-32597.42919921875"/>
    <n v="6.7617847889778204E-5"/>
    <n v="-2.3429964130627923E-5"/>
    <n v="-8.6313090832845774E-5"/>
    <n v="-4.2125207983190194E-5"/>
    <n v="0"/>
    <x v="1"/>
    <n v="0"/>
    <x v="1"/>
    <x v="0"/>
    <x v="0"/>
    <x v="3"/>
    <x v="3"/>
    <x v="0"/>
  </r>
  <r>
    <x v="8"/>
    <x v="3"/>
    <x v="0"/>
    <x v="0"/>
    <x v="0"/>
    <x v="2"/>
    <x v="0"/>
    <x v="20"/>
    <x v="3"/>
    <x v="43"/>
    <x v="2"/>
    <x v="0"/>
    <x v="1"/>
    <n v="-8867.2595810763523"/>
    <n v="-10070.673381365239"/>
    <n v="-3356.8911271217607"/>
    <n v="-22294.824089563353"/>
    <n v="-8867.259765625"/>
    <n v="-10070.673828125"/>
    <n v="-3356.89111328125"/>
    <n v="-22294.82470703125"/>
    <n v="1.8454864766681567E-4"/>
    <n v="4.4675976096186787E-4"/>
    <n v="-1.3840510746376822E-5"/>
    <n v="6.1746789651806466E-4"/>
    <n v="0"/>
    <x v="1"/>
    <n v="0"/>
    <x v="1"/>
    <x v="0"/>
    <x v="0"/>
    <x v="3"/>
    <x v="3"/>
    <x v="0"/>
  </r>
  <r>
    <x v="8"/>
    <x v="3"/>
    <x v="0"/>
    <x v="0"/>
    <x v="0"/>
    <x v="2"/>
    <x v="0"/>
    <x v="21"/>
    <x v="3"/>
    <x v="44"/>
    <x v="3"/>
    <x v="1"/>
    <x v="1"/>
    <n v="-8159.7463294421996"/>
    <n v="-9602.3403709031627"/>
    <n v="-2468.0714206337407"/>
    <n v="-20230.1581209791"/>
    <n v="-8159.74609375"/>
    <n v="-9602.3408203125"/>
    <n v="-2468.071533203125"/>
    <n v="-20230.158447265625"/>
    <n v="-2.3569219956698362E-4"/>
    <n v="4.4940933730686083E-4"/>
    <n v="1.1256938432779862E-4"/>
    <n v="3.2628652479615994E-4"/>
    <n v="4801.1701854515813"/>
    <x v="1"/>
    <n v="-0.5"/>
    <x v="1"/>
    <x v="0"/>
    <x v="0"/>
    <x v="3"/>
    <x v="3"/>
    <x v="0"/>
  </r>
  <r>
    <x v="8"/>
    <x v="3"/>
    <x v="0"/>
    <x v="0"/>
    <x v="0"/>
    <x v="2"/>
    <x v="0"/>
    <x v="22"/>
    <x v="3"/>
    <x v="45"/>
    <x v="4"/>
    <x v="1"/>
    <x v="1"/>
    <n v="-5708.9418926920998"/>
    <n v="-8262.9422131070023"/>
    <n v="-3305.1768852428004"/>
    <n v="-17277.060991041901"/>
    <n v="-5708.94189453125"/>
    <n v="-8262.9423828125"/>
    <n v="-3305.177001953125"/>
    <n v="-17277.061279296875"/>
    <n v="1.839150172600057E-6"/>
    <n v="1.697054976830259E-4"/>
    <n v="1.1671032461890718E-4"/>
    <n v="2.8825497429352254E-4"/>
    <n v="0"/>
    <x v="1"/>
    <n v="0"/>
    <x v="1"/>
    <x v="0"/>
    <x v="0"/>
    <x v="3"/>
    <x v="3"/>
    <x v="0"/>
  </r>
  <r>
    <x v="8"/>
    <x v="3"/>
    <x v="0"/>
    <x v="0"/>
    <x v="0"/>
    <x v="2"/>
    <x v="0"/>
    <x v="23"/>
    <x v="3"/>
    <x v="46"/>
    <x v="5"/>
    <x v="1"/>
    <x v="1"/>
    <n v="-2588.5157012083805"/>
    <n v="-6365.5085633081899"/>
    <n v="-2053.3898591316702"/>
    <n v="-11007.414123648241"/>
    <n v="-2588.515625"/>
    <n v="-6365.5087890625"/>
    <n v="-2053.389892578125"/>
    <n v="-11007.414306640625"/>
    <n v="-7.6208380505704554E-5"/>
    <n v="2.2575431012228364E-4"/>
    <n v="3.3446454835939221E-5"/>
    <n v="1.8299238399777096E-4"/>
    <n v="0"/>
    <x v="1"/>
    <n v="0"/>
    <x v="1"/>
    <x v="0"/>
    <x v="0"/>
    <x v="3"/>
    <x v="3"/>
    <x v="0"/>
  </r>
  <r>
    <x v="8"/>
    <x v="3"/>
    <x v="0"/>
    <x v="0"/>
    <x v="0"/>
    <x v="2"/>
    <x v="0"/>
    <x v="24"/>
    <x v="4"/>
    <x v="47"/>
    <x v="6"/>
    <x v="2"/>
    <x v="2"/>
    <n v="-2894.6512299954206"/>
    <n v="-6519.1504196903215"/>
    <n v="-2102.9517482872002"/>
    <n v="-11516.753397972941"/>
    <n v="-2894.651123046875"/>
    <n v="-6519.150390625"/>
    <n v="-2102.95166015625"/>
    <n v="-11516.753173828125"/>
    <n v="-1.0694854563553235E-4"/>
    <n v="-2.9065321541565936E-5"/>
    <n v="-8.8130950189224677E-5"/>
    <n v="-2.2414481645682827E-4"/>
    <n v="14380.110226758614"/>
    <x v="1"/>
    <n v="-2.2058258056640625"/>
    <x v="1"/>
    <x v="0"/>
    <x v="0"/>
    <x v="3"/>
    <x v="3"/>
    <x v="0"/>
  </r>
  <r>
    <x v="8"/>
    <x v="3"/>
    <x v="0"/>
    <x v="0"/>
    <x v="0"/>
    <x v="2"/>
    <x v="0"/>
    <x v="25"/>
    <x v="4"/>
    <x v="48"/>
    <x v="7"/>
    <x v="2"/>
    <x v="2"/>
    <n v="-2066.5992350772103"/>
    <n v="-5707.7502683084003"/>
    <n v="-1968.1897476925503"/>
    <n v="-9742.5392510781603"/>
    <n v="-2066.59912109375"/>
    <n v="-5707.75048828125"/>
    <n v="-1968.189697265625"/>
    <n v="-9742.539306640625"/>
    <n v="-1.1398346032365225E-4"/>
    <n v="2.1997284966346342E-4"/>
    <n v="-5.0426925326974015E-5"/>
    <n v="5.556246469495818E-5"/>
    <n v="0"/>
    <x v="1"/>
    <n v="0"/>
    <x v="1"/>
    <x v="0"/>
    <x v="0"/>
    <x v="3"/>
    <x v="3"/>
    <x v="0"/>
  </r>
  <r>
    <x v="8"/>
    <x v="3"/>
    <x v="0"/>
    <x v="0"/>
    <x v="0"/>
    <x v="2"/>
    <x v="0"/>
    <x v="26"/>
    <x v="4"/>
    <x v="49"/>
    <x v="8"/>
    <x v="2"/>
    <x v="1"/>
    <n v="-2971.4025625499798"/>
    <n v="-6444.1528825674113"/>
    <n v="-1663.00719550126"/>
    <n v="-11078.562640618653"/>
    <n v="-2971.402587890625"/>
    <n v="-6444.15283203125"/>
    <n v="-1663.0072021484375"/>
    <n v="-11078.562622070313"/>
    <n v="2.5340645152027719E-5"/>
    <n v="-5.053616132499883E-5"/>
    <n v="6.6471775426180102E-6"/>
    <n v="-1.8548340449342504E-5"/>
    <n v="0"/>
    <x v="1"/>
    <n v="0"/>
    <x v="1"/>
    <x v="0"/>
    <x v="0"/>
    <x v="3"/>
    <x v="3"/>
    <x v="0"/>
  </r>
  <r>
    <x v="8"/>
    <x v="3"/>
    <x v="0"/>
    <x v="0"/>
    <x v="0"/>
    <x v="2"/>
    <x v="0"/>
    <x v="69"/>
    <x v="4"/>
    <x v="97"/>
    <x v="9"/>
    <x v="3"/>
    <x v="1"/>
    <n v="4741.5028464683701"/>
    <n v="-1816.0563786953994"/>
    <n v="-486.30798425316107"/>
    <n v="2439.1384835198096"/>
    <n v="4741.5029296875"/>
    <n v="-1816.056396484375"/>
    <n v="-486.3079833984375"/>
    <n v="2439.1385498046875"/>
    <n v="-8.3219129919598345E-5"/>
    <n v="1.7788975583243882E-5"/>
    <n v="-8.5472356659010984E-7"/>
    <n v="-6.6284877902944572E-5"/>
    <n v="-454.01409467384985"/>
    <x v="1"/>
    <n v="0.25"/>
    <x v="1"/>
    <x v="0"/>
    <x v="0"/>
    <x v="3"/>
    <x v="3"/>
    <x v="0"/>
  </r>
  <r>
    <x v="8"/>
    <x v="3"/>
    <x v="0"/>
    <x v="0"/>
    <x v="0"/>
    <x v="2"/>
    <x v="0"/>
    <x v="70"/>
    <x v="4"/>
    <x v="98"/>
    <x v="10"/>
    <x v="3"/>
    <x v="1"/>
    <n v="4531.8875218353105"/>
    <n v="-1873.1801756919363"/>
    <n v="-725.10200349365402"/>
    <n v="1933.6053426497201"/>
    <n v="4531.8876953125"/>
    <n v="-1873.18017578125"/>
    <n v="-725.10198974609375"/>
    <n v="1933.6055297851563"/>
    <n v="-1.7347718949167756E-4"/>
    <n v="8.9313743956154212E-8"/>
    <n v="-1.3747560274168791E-5"/>
    <n v="-1.8713543613557704E-4"/>
    <n v="0"/>
    <x v="1"/>
    <n v="0"/>
    <x v="1"/>
    <x v="0"/>
    <x v="0"/>
    <x v="3"/>
    <x v="3"/>
    <x v="0"/>
  </r>
  <r>
    <x v="8"/>
    <x v="3"/>
    <x v="0"/>
    <x v="0"/>
    <x v="0"/>
    <x v="2"/>
    <x v="0"/>
    <x v="71"/>
    <x v="4"/>
    <x v="99"/>
    <x v="11"/>
    <x v="3"/>
    <x v="1"/>
    <n v="4997.9416336684508"/>
    <n v="-1621.9281743876134"/>
    <n v="-432.51417983669711"/>
    <n v="2943.49927944414"/>
    <n v="4997.94140625"/>
    <n v="-1621.92822265625"/>
    <n v="-432.51419067382813"/>
    <n v="2943.4989929199219"/>
    <n v="2.2741845077689504E-4"/>
    <n v="4.8268636646753293E-5"/>
    <n v="1.0837131014795887E-5"/>
    <n v="2.8652421815422713E-4"/>
    <n v="0"/>
    <x v="1"/>
    <n v="0"/>
    <x v="1"/>
    <x v="0"/>
    <x v="0"/>
    <x v="3"/>
    <x v="3"/>
    <x v="0"/>
  </r>
  <r>
    <x v="8"/>
    <x v="3"/>
    <x v="0"/>
    <x v="0"/>
    <x v="0"/>
    <x v="2"/>
    <x v="0"/>
    <x v="27"/>
    <x v="4"/>
    <x v="50"/>
    <x v="0"/>
    <x v="0"/>
    <x v="0"/>
    <n v="5278.0282561352114"/>
    <n v="-1480.7138094134941"/>
    <n v="-477.649615939836"/>
    <n v="3319.6648307818809"/>
    <n v="5278.0283203125"/>
    <n v="-1480.7138671875"/>
    <n v="-477.64962768554688"/>
    <n v="3319.6648254394531"/>
    <n v="-6.4177288550126832E-5"/>
    <n v="5.7774005881583435E-5"/>
    <n v="1.1745710878585669E-5"/>
    <n v="5.3424278121383395E-6"/>
    <n v="2961.4276188269882"/>
    <x v="1"/>
    <n v="-2"/>
    <x v="1"/>
    <x v="0"/>
    <x v="0"/>
    <x v="3"/>
    <x v="3"/>
    <x v="0"/>
  </r>
  <r>
    <x v="8"/>
    <x v="3"/>
    <x v="0"/>
    <x v="0"/>
    <x v="0"/>
    <x v="2"/>
    <x v="0"/>
    <x v="28"/>
    <x v="4"/>
    <x v="51"/>
    <x v="1"/>
    <x v="0"/>
    <x v="0"/>
    <n v="5863.0848286349801"/>
    <n v="-1103.7791276580051"/>
    <n v="-356.05778311548505"/>
    <n v="4403.2479178614894"/>
    <n v="5863.0849609375"/>
    <n v="-1103.7791748046875"/>
    <n v="-356.05776977539063"/>
    <n v="4403.2480163574219"/>
    <n v="-1.3230251988716191E-4"/>
    <n v="4.7146682391030481E-5"/>
    <n v="-1.3340094426439464E-5"/>
    <n v="-9.8495932434161659E-5"/>
    <n v="0"/>
    <x v="1"/>
    <n v="0"/>
    <x v="1"/>
    <x v="0"/>
    <x v="0"/>
    <x v="3"/>
    <x v="3"/>
    <x v="0"/>
  </r>
  <r>
    <x v="8"/>
    <x v="3"/>
    <x v="0"/>
    <x v="0"/>
    <x v="0"/>
    <x v="2"/>
    <x v="0"/>
    <x v="29"/>
    <x v="4"/>
    <x v="52"/>
    <x v="2"/>
    <x v="0"/>
    <x v="1"/>
    <n v="5604.3648165612913"/>
    <n v="-1061.8796494537141"/>
    <n v="-353.959883151236"/>
    <n v="4188.5252839563418"/>
    <n v="5604.36474609375"/>
    <n v="-1061.879638671875"/>
    <n v="-353.95986938476563"/>
    <n v="4188.5252380371094"/>
    <n v="7.0467541263496969E-5"/>
    <n v="-1.0781839137052884E-5"/>
    <n v="-1.3766470374321216E-5"/>
    <n v="4.5919232434243895E-5"/>
    <n v="0"/>
    <x v="1"/>
    <n v="0"/>
    <x v="1"/>
    <x v="0"/>
    <x v="0"/>
    <x v="3"/>
    <x v="3"/>
    <x v="0"/>
  </r>
  <r>
    <x v="8"/>
    <x v="3"/>
    <x v="0"/>
    <x v="0"/>
    <x v="0"/>
    <x v="2"/>
    <x v="0"/>
    <x v="30"/>
    <x v="4"/>
    <x v="53"/>
    <x v="3"/>
    <x v="1"/>
    <x v="1"/>
    <n v="5793.0326087144203"/>
    <n v="-1094.988704126949"/>
    <n v="-351.80359971950099"/>
    <n v="4346.2403048679707"/>
    <n v="5793.03271484375"/>
    <n v="-1094.9886474609375"/>
    <n v="-351.8035888671875"/>
    <n v="4346.240478515625"/>
    <n v="-1.0612932965159416E-4"/>
    <n v="-5.6666011460038135E-5"/>
    <n v="-1.0852313494069676E-5"/>
    <n v="-1.7364765426464146E-4"/>
    <n v="547.49435206347448"/>
    <x v="1"/>
    <n v="-0.5"/>
    <x v="1"/>
    <x v="0"/>
    <x v="0"/>
    <x v="3"/>
    <x v="3"/>
    <x v="0"/>
  </r>
  <r>
    <x v="8"/>
    <x v="3"/>
    <x v="0"/>
    <x v="0"/>
    <x v="0"/>
    <x v="2"/>
    <x v="0"/>
    <x v="31"/>
    <x v="4"/>
    <x v="54"/>
    <x v="4"/>
    <x v="1"/>
    <x v="1"/>
    <n v="5828.7999656763923"/>
    <n v="-874.31999485146014"/>
    <n v="-291.43999828382005"/>
    <n v="4663.0399725411116"/>
    <n v="5828.7998046875"/>
    <n v="-874.32000732421875"/>
    <n v="-291.44000244140625"/>
    <n v="4663.039794921875"/>
    <n v="1.6098889227578184E-4"/>
    <n v="1.2472758612602775E-5"/>
    <n v="4.1575862042009248E-6"/>
    <n v="1.7761923663783818E-4"/>
    <n v="0"/>
    <x v="1"/>
    <n v="0"/>
    <x v="1"/>
    <x v="0"/>
    <x v="0"/>
    <x v="3"/>
    <x v="3"/>
    <x v="0"/>
  </r>
  <r>
    <x v="8"/>
    <x v="3"/>
    <x v="0"/>
    <x v="0"/>
    <x v="0"/>
    <x v="2"/>
    <x v="0"/>
    <x v="32"/>
    <x v="4"/>
    <x v="55"/>
    <x v="5"/>
    <x v="1"/>
    <x v="1"/>
    <n v="6024.9739743148411"/>
    <n v="-897.95285194115218"/>
    <n v="-289.66221030359804"/>
    <n v="4837.3589120700908"/>
    <n v="6024.97412109375"/>
    <n v="-897.952880859375"/>
    <n v="-289.66220092773438"/>
    <n v="4837.3590393066406"/>
    <n v="-1.4677890885650413E-4"/>
    <n v="2.8918222824358963E-5"/>
    <n v="-9.3758636694474262E-6"/>
    <n v="-1.2723654981527943E-4"/>
    <n v="0"/>
    <x v="1"/>
    <n v="0"/>
    <x v="1"/>
    <x v="0"/>
    <x v="0"/>
    <x v="3"/>
    <x v="3"/>
    <x v="0"/>
  </r>
  <r>
    <x v="8"/>
    <x v="3"/>
    <x v="0"/>
    <x v="0"/>
    <x v="0"/>
    <x v="2"/>
    <x v="0"/>
    <x v="33"/>
    <x v="5"/>
    <x v="56"/>
    <x v="6"/>
    <x v="2"/>
    <x v="2"/>
    <n v="-1727.36442316176"/>
    <n v="-1070.965942360297"/>
    <n v="-414.56746155882308"/>
    <n v="-3212.8978270808802"/>
    <n v="-1727.3643798828125"/>
    <n v="-1070.9659423828125"/>
    <n v="-414.56747436523438"/>
    <n v="-3212.8977966308594"/>
    <n v="-4.3278947487124242E-5"/>
    <n v="2.2515450837090611E-8"/>
    <n v="1.2806411291421682E-5"/>
    <n v="-3.0450020858552307E-5"/>
    <n v="2362.3643126456741"/>
    <x v="1"/>
    <n v="-2.2058258056640625"/>
    <x v="1"/>
    <x v="0"/>
    <x v="0"/>
    <x v="3"/>
    <x v="3"/>
    <x v="0"/>
  </r>
  <r>
    <x v="8"/>
    <x v="3"/>
    <x v="0"/>
    <x v="0"/>
    <x v="0"/>
    <x v="2"/>
    <x v="0"/>
    <x v="34"/>
    <x v="5"/>
    <x v="57"/>
    <x v="7"/>
    <x v="2"/>
    <x v="2"/>
    <n v="-1649.1185113026404"/>
    <n v="-961.98579825987315"/>
    <n v="-274.85308521710698"/>
    <n v="-2885.9573947796207"/>
    <n v="-1649.1185302734375"/>
    <n v="-961.98577880859375"/>
    <n v="-274.85308837890625"/>
    <n v="-2885.9573974609375"/>
    <n v="1.8970797100337222E-5"/>
    <n v="-1.9451279399618215E-5"/>
    <n v="3.1617992704013886E-6"/>
    <n v="2.6813168005901389E-6"/>
    <n v="0"/>
    <x v="1"/>
    <n v="0"/>
    <x v="1"/>
    <x v="0"/>
    <x v="0"/>
    <x v="3"/>
    <x v="3"/>
    <x v="0"/>
  </r>
  <r>
    <x v="8"/>
    <x v="3"/>
    <x v="0"/>
    <x v="0"/>
    <x v="0"/>
    <x v="2"/>
    <x v="0"/>
    <x v="35"/>
    <x v="5"/>
    <x v="58"/>
    <x v="8"/>
    <x v="2"/>
    <x v="1"/>
    <n v="-1843.9189789395502"/>
    <n v="-1058.5460805023311"/>
    <n v="-273.17318206511902"/>
    <n v="-3175.6382415070002"/>
    <n v="-1843.9189453125"/>
    <n v="-1058.5460205078125"/>
    <n v="-273.17318725585938"/>
    <n v="-3175.6381530761719"/>
    <n v="-3.3627050243012491E-5"/>
    <n v="-5.9994518551320652E-5"/>
    <n v="5.1907403531004093E-6"/>
    <n v="-8.8430828327545896E-5"/>
    <n v="0"/>
    <x v="1"/>
    <n v="0"/>
    <x v="1"/>
    <x v="0"/>
    <x v="0"/>
    <x v="3"/>
    <x v="3"/>
    <x v="0"/>
  </r>
  <r>
    <x v="8"/>
    <x v="3"/>
    <x v="0"/>
    <x v="0"/>
    <x v="0"/>
    <x v="2"/>
    <x v="0"/>
    <x v="72"/>
    <x v="5"/>
    <x v="100"/>
    <x v="9"/>
    <x v="3"/>
    <x v="1"/>
    <n v="-1765.11511614868"/>
    <n v="-1014.0925787488782"/>
    <n v="-271.55617171518202"/>
    <n v="-3050.7638666127405"/>
    <n v="-1765.1151123046875"/>
    <n v="-1014.0925903320313"/>
    <n v="-271.55618286132813"/>
    <n v="-3050.7638854980469"/>
    <n v="-3.8439925447164569E-6"/>
    <n v="1.158315308202873E-5"/>
    <n v="1.1146146107421373E-5"/>
    <n v="1.8885306417359971E-5"/>
    <n v="-253.52411180126634"/>
    <x v="1"/>
    <n v="0.25000095367431641"/>
    <x v="1"/>
    <x v="0"/>
    <x v="0"/>
    <x v="3"/>
    <x v="3"/>
    <x v="0"/>
  </r>
  <r>
    <x v="8"/>
    <x v="3"/>
    <x v="0"/>
    <x v="0"/>
    <x v="0"/>
    <x v="2"/>
    <x v="0"/>
    <x v="73"/>
    <x v="5"/>
    <x v="101"/>
    <x v="10"/>
    <x v="3"/>
    <x v="1"/>
    <n v="-1686.8388285165702"/>
    <n v="-1045.8400736802735"/>
    <n v="-404.84131884397698"/>
    <n v="-3137.5202210408206"/>
    <n v="-1686.8388671875"/>
    <n v="-1045.840087890625"/>
    <n v="-404.84130859375"/>
    <n v="-3137.520263671875"/>
    <n v="3.8670929825457279E-5"/>
    <n v="1.4210351537258248E-5"/>
    <n v="-1.0250226978314458E-5"/>
    <n v="4.2631054384401068E-5"/>
    <n v="0"/>
    <x v="1"/>
    <n v="0"/>
    <x v="1"/>
    <x v="0"/>
    <x v="0"/>
    <x v="3"/>
    <x v="3"/>
    <x v="0"/>
  </r>
  <r>
    <x v="8"/>
    <x v="3"/>
    <x v="0"/>
    <x v="0"/>
    <x v="0"/>
    <x v="2"/>
    <x v="0"/>
    <x v="74"/>
    <x v="5"/>
    <x v="102"/>
    <x v="11"/>
    <x v="3"/>
    <x v="1"/>
    <n v="-2034.6491370194603"/>
    <n v="-1173.8360405881501"/>
    <n v="-313.02294415683997"/>
    <n v="-3521.5081217644502"/>
    <n v="-2034.649169921875"/>
    <n v="-1173.8360595703125"/>
    <n v="-313.02294921875"/>
    <n v="-3521.5081787109375"/>
    <n v="3.2902414659474744E-5"/>
    <n v="1.8982162373504252E-5"/>
    <n v="5.061910030690342E-6"/>
    <n v="5.6946487347886432E-5"/>
    <n v="0"/>
    <x v="1"/>
    <n v="0"/>
    <x v="1"/>
    <x v="0"/>
    <x v="0"/>
    <x v="3"/>
    <x v="3"/>
    <x v="0"/>
  </r>
  <r>
    <x v="8"/>
    <x v="3"/>
    <x v="0"/>
    <x v="0"/>
    <x v="0"/>
    <x v="2"/>
    <x v="0"/>
    <x v="36"/>
    <x v="5"/>
    <x v="59"/>
    <x v="0"/>
    <x v="0"/>
    <x v="0"/>
    <n v="0"/>
    <n v="0"/>
    <n v="0"/>
    <n v="0"/>
    <n v="0"/>
    <n v="0"/>
    <n v="0"/>
    <n v="0"/>
    <n v="0"/>
    <n v="0"/>
    <n v="0"/>
    <n v="0"/>
    <n v="0"/>
    <x v="1"/>
    <n v="-2"/>
    <x v="1"/>
    <x v="0"/>
    <x v="0"/>
    <x v="3"/>
    <x v="3"/>
    <x v="0"/>
  </r>
  <r>
    <x v="8"/>
    <x v="3"/>
    <x v="0"/>
    <x v="0"/>
    <x v="0"/>
    <x v="2"/>
    <x v="0"/>
    <x v="37"/>
    <x v="5"/>
    <x v="60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38"/>
    <x v="5"/>
    <x v="61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39"/>
    <x v="5"/>
    <x v="62"/>
    <x v="3"/>
    <x v="1"/>
    <x v="1"/>
    <n v="0"/>
    <n v="0"/>
    <n v="0"/>
    <n v="0"/>
    <n v="0"/>
    <n v="0"/>
    <n v="0"/>
    <n v="0"/>
    <n v="0"/>
    <n v="0"/>
    <n v="0"/>
    <n v="0"/>
    <n v="0"/>
    <x v="1"/>
    <n v="-0.5"/>
    <x v="1"/>
    <x v="0"/>
    <x v="0"/>
    <x v="3"/>
    <x v="3"/>
    <x v="0"/>
  </r>
  <r>
    <x v="8"/>
    <x v="3"/>
    <x v="0"/>
    <x v="0"/>
    <x v="0"/>
    <x v="2"/>
    <x v="0"/>
    <x v="40"/>
    <x v="5"/>
    <x v="63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41"/>
    <x v="5"/>
    <x v="64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42"/>
    <x v="6"/>
    <x v="65"/>
    <x v="6"/>
    <x v="2"/>
    <x v="2"/>
    <n v="0"/>
    <n v="0"/>
    <n v="0"/>
    <n v="0"/>
    <n v="0"/>
    <n v="0"/>
    <n v="0"/>
    <n v="0"/>
    <n v="0"/>
    <n v="0"/>
    <n v="0"/>
    <n v="0"/>
    <n v="0"/>
    <x v="1"/>
    <n v="-2.2058277130126953"/>
    <x v="1"/>
    <x v="0"/>
    <x v="0"/>
    <x v="3"/>
    <x v="3"/>
    <x v="0"/>
  </r>
  <r>
    <x v="8"/>
    <x v="3"/>
    <x v="0"/>
    <x v="0"/>
    <x v="0"/>
    <x v="2"/>
    <x v="0"/>
    <x v="43"/>
    <x v="6"/>
    <x v="66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44"/>
    <x v="6"/>
    <x v="67"/>
    <x v="8"/>
    <x v="2"/>
    <x v="1"/>
    <n v="-286.06124546942402"/>
    <n v="-164.22034462133601"/>
    <n v="-42.379443773248006"/>
    <n v="-492.661033864008"/>
    <n v="-286.06124877929688"/>
    <n v="-164.22035217285156"/>
    <n v="-42.379444122314453"/>
    <n v="-492.66104507446289"/>
    <n v="3.3098728522418241E-6"/>
    <n v="7.5515155515404331E-6"/>
    <n v="3.4906644685861465E-7"/>
    <n v="1.1210454886168009E-5"/>
    <n v="0"/>
    <x v="1"/>
    <n v="0"/>
    <x v="1"/>
    <x v="0"/>
    <x v="0"/>
    <x v="3"/>
    <x v="3"/>
    <x v="0"/>
  </r>
  <r>
    <x v="8"/>
    <x v="3"/>
    <x v="0"/>
    <x v="0"/>
    <x v="0"/>
    <x v="2"/>
    <x v="0"/>
    <x v="75"/>
    <x v="6"/>
    <x v="103"/>
    <x v="9"/>
    <x v="3"/>
    <x v="1"/>
    <n v="0"/>
    <n v="0"/>
    <n v="0"/>
    <n v="0"/>
    <n v="0"/>
    <n v="0"/>
    <n v="0"/>
    <n v="0"/>
    <n v="0"/>
    <n v="0"/>
    <n v="0"/>
    <n v="0"/>
    <n v="0"/>
    <x v="1"/>
    <n v="0.25"/>
    <x v="1"/>
    <x v="0"/>
    <x v="0"/>
    <x v="3"/>
    <x v="3"/>
    <x v="0"/>
  </r>
  <r>
    <x v="8"/>
    <x v="3"/>
    <x v="0"/>
    <x v="0"/>
    <x v="0"/>
    <x v="2"/>
    <x v="0"/>
    <x v="76"/>
    <x v="6"/>
    <x v="104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77"/>
    <x v="6"/>
    <x v="105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45"/>
    <x v="6"/>
    <x v="68"/>
    <x v="0"/>
    <x v="0"/>
    <x v="0"/>
    <n v="0"/>
    <n v="0"/>
    <n v="0"/>
    <n v="0"/>
    <n v="0"/>
    <n v="0"/>
    <n v="0"/>
    <n v="0"/>
    <n v="0"/>
    <n v="0"/>
    <n v="0"/>
    <n v="0"/>
    <n v="0"/>
    <x v="1"/>
    <n v="-2"/>
    <x v="1"/>
    <x v="0"/>
    <x v="0"/>
    <x v="3"/>
    <x v="3"/>
    <x v="0"/>
  </r>
  <r>
    <x v="8"/>
    <x v="3"/>
    <x v="0"/>
    <x v="0"/>
    <x v="0"/>
    <x v="2"/>
    <x v="0"/>
    <x v="46"/>
    <x v="6"/>
    <x v="6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47"/>
    <x v="6"/>
    <x v="7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48"/>
    <x v="6"/>
    <x v="71"/>
    <x v="3"/>
    <x v="1"/>
    <x v="1"/>
    <n v="0"/>
    <n v="0"/>
    <n v="0"/>
    <n v="0"/>
    <n v="0"/>
    <n v="0"/>
    <n v="0"/>
    <n v="0"/>
    <n v="0"/>
    <n v="0"/>
    <n v="0"/>
    <n v="0"/>
    <n v="0"/>
    <x v="1"/>
    <n v="-0.5"/>
    <x v="1"/>
    <x v="0"/>
    <x v="0"/>
    <x v="3"/>
    <x v="3"/>
    <x v="0"/>
  </r>
  <r>
    <x v="8"/>
    <x v="3"/>
    <x v="0"/>
    <x v="0"/>
    <x v="0"/>
    <x v="2"/>
    <x v="0"/>
    <x v="49"/>
    <x v="6"/>
    <x v="72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50"/>
    <x v="6"/>
    <x v="73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78"/>
    <x v="7"/>
    <x v="106"/>
    <x v="6"/>
    <x v="2"/>
    <x v="2"/>
    <n v="0"/>
    <n v="0"/>
    <n v="0"/>
    <n v="0"/>
    <n v="0"/>
    <n v="0"/>
    <n v="0"/>
    <n v="0"/>
    <n v="0"/>
    <n v="0"/>
    <n v="0"/>
    <n v="0"/>
    <n v="0"/>
    <x v="1"/>
    <n v="-2.2058277130126953"/>
    <x v="1"/>
    <x v="0"/>
    <x v="0"/>
    <x v="3"/>
    <x v="3"/>
    <x v="0"/>
  </r>
  <r>
    <x v="8"/>
    <x v="3"/>
    <x v="0"/>
    <x v="0"/>
    <x v="0"/>
    <x v="2"/>
    <x v="0"/>
    <x v="79"/>
    <x v="7"/>
    <x v="107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80"/>
    <x v="7"/>
    <x v="108"/>
    <x v="8"/>
    <x v="2"/>
    <x v="1"/>
    <n v="-266.26126760783796"/>
    <n v="-152.85369066375924"/>
    <n v="-39.446113719679808"/>
    <n v="-458.561071991277"/>
    <n v="-266.26126098632813"/>
    <n v="-152.85368347167969"/>
    <n v="-39.446113586425781"/>
    <n v="-458.56105804443359"/>
    <n v="-6.6215098399879935E-6"/>
    <n v="-7.1920795505775459E-6"/>
    <n v="-1.332540264797899E-7"/>
    <n v="-1.3946843409939902E-5"/>
    <n v="0"/>
    <x v="1"/>
    <n v="0"/>
    <x v="1"/>
    <x v="0"/>
    <x v="0"/>
    <x v="3"/>
    <x v="3"/>
    <x v="0"/>
  </r>
  <r>
    <x v="8"/>
    <x v="3"/>
    <x v="0"/>
    <x v="0"/>
    <x v="0"/>
    <x v="2"/>
    <x v="0"/>
    <x v="81"/>
    <x v="7"/>
    <x v="109"/>
    <x v="9"/>
    <x v="3"/>
    <x v="1"/>
    <n v="0"/>
    <n v="0"/>
    <n v="0"/>
    <n v="0"/>
    <n v="0"/>
    <n v="0"/>
    <n v="0"/>
    <n v="0"/>
    <n v="0"/>
    <n v="0"/>
    <n v="0"/>
    <n v="0"/>
    <n v="0"/>
    <x v="1"/>
    <n v="0.25"/>
    <x v="1"/>
    <x v="0"/>
    <x v="0"/>
    <x v="3"/>
    <x v="3"/>
    <x v="0"/>
  </r>
  <r>
    <x v="8"/>
    <x v="3"/>
    <x v="0"/>
    <x v="0"/>
    <x v="0"/>
    <x v="2"/>
    <x v="0"/>
    <x v="82"/>
    <x v="7"/>
    <x v="110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83"/>
    <x v="7"/>
    <x v="111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84"/>
    <x v="7"/>
    <x v="112"/>
    <x v="0"/>
    <x v="0"/>
    <x v="0"/>
    <n v="0"/>
    <n v="0"/>
    <n v="0"/>
    <n v="0"/>
    <n v="0"/>
    <n v="0"/>
    <n v="0"/>
    <n v="0"/>
    <n v="0"/>
    <n v="0"/>
    <n v="0"/>
    <n v="0"/>
    <n v="0"/>
    <x v="1"/>
    <n v="-2"/>
    <x v="1"/>
    <x v="0"/>
    <x v="0"/>
    <x v="3"/>
    <x v="3"/>
    <x v="0"/>
  </r>
  <r>
    <x v="8"/>
    <x v="3"/>
    <x v="0"/>
    <x v="0"/>
    <x v="0"/>
    <x v="2"/>
    <x v="0"/>
    <x v="85"/>
    <x v="7"/>
    <x v="113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86"/>
    <x v="7"/>
    <x v="114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87"/>
    <x v="7"/>
    <x v="115"/>
    <x v="3"/>
    <x v="1"/>
    <x v="1"/>
    <n v="0"/>
    <n v="0"/>
    <n v="0"/>
    <n v="0"/>
    <n v="0"/>
    <n v="0"/>
    <n v="0"/>
    <n v="0"/>
    <n v="0"/>
    <n v="0"/>
    <n v="0"/>
    <n v="0"/>
    <n v="0"/>
    <x v="1"/>
    <n v="-0.5"/>
    <x v="1"/>
    <x v="0"/>
    <x v="0"/>
    <x v="3"/>
    <x v="3"/>
    <x v="0"/>
  </r>
  <r>
    <x v="8"/>
    <x v="3"/>
    <x v="0"/>
    <x v="0"/>
    <x v="0"/>
    <x v="2"/>
    <x v="0"/>
    <x v="88"/>
    <x v="7"/>
    <x v="116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89"/>
    <x v="7"/>
    <x v="117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90"/>
    <x v="8"/>
    <x v="118"/>
    <x v="6"/>
    <x v="2"/>
    <x v="2"/>
    <n v="0"/>
    <n v="0"/>
    <n v="0"/>
    <n v="0"/>
    <n v="0"/>
    <n v="0"/>
    <n v="0"/>
    <n v="0"/>
    <n v="0"/>
    <n v="0"/>
    <n v="0"/>
    <n v="0"/>
    <n v="0"/>
    <x v="1"/>
    <n v="-2.2058277130126953"/>
    <x v="1"/>
    <x v="0"/>
    <x v="0"/>
    <x v="3"/>
    <x v="3"/>
    <x v="0"/>
  </r>
  <r>
    <x v="8"/>
    <x v="3"/>
    <x v="0"/>
    <x v="0"/>
    <x v="0"/>
    <x v="2"/>
    <x v="0"/>
    <x v="91"/>
    <x v="8"/>
    <x v="119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92"/>
    <x v="8"/>
    <x v="120"/>
    <x v="8"/>
    <x v="2"/>
    <x v="1"/>
    <n v="-238.56253176121703"/>
    <n v="-142.21997085764889"/>
    <n v="-45.877409954080115"/>
    <n v="-426.65991257294604"/>
    <n v="-238.56253051757813"/>
    <n v="-142.219970703125"/>
    <n v="-45.877410888671875"/>
    <n v="-426.659912109375"/>
    <n v="-1.2436389056347252E-6"/>
    <n v="-1.545238887956657E-7"/>
    <n v="9.3459176042642866E-7"/>
    <n v="-4.6357104110938963E-7"/>
    <n v="0"/>
    <x v="1"/>
    <n v="0"/>
    <x v="1"/>
    <x v="0"/>
    <x v="0"/>
    <x v="3"/>
    <x v="3"/>
    <x v="0"/>
  </r>
  <r>
    <x v="8"/>
    <x v="3"/>
    <x v="0"/>
    <x v="0"/>
    <x v="0"/>
    <x v="2"/>
    <x v="0"/>
    <x v="93"/>
    <x v="8"/>
    <x v="121"/>
    <x v="9"/>
    <x v="3"/>
    <x v="1"/>
    <n v="0"/>
    <n v="0"/>
    <n v="0"/>
    <n v="0"/>
    <n v="0"/>
    <n v="0"/>
    <n v="0"/>
    <n v="0"/>
    <n v="0"/>
    <n v="0"/>
    <n v="0"/>
    <n v="0"/>
    <n v="0"/>
    <x v="1"/>
    <n v="0.25"/>
    <x v="1"/>
    <x v="0"/>
    <x v="0"/>
    <x v="3"/>
    <x v="3"/>
    <x v="0"/>
  </r>
  <r>
    <x v="8"/>
    <x v="3"/>
    <x v="0"/>
    <x v="0"/>
    <x v="0"/>
    <x v="2"/>
    <x v="0"/>
    <x v="94"/>
    <x v="8"/>
    <x v="122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95"/>
    <x v="8"/>
    <x v="123"/>
    <x v="11"/>
    <x v="3"/>
    <x v="1"/>
    <n v="-225.30441501559704"/>
    <n v="-135.18264900935773"/>
    <n v="-45.060883003119308"/>
    <n v="-405.54794702807408"/>
    <n v="-225.30441284179688"/>
    <n v="-135.18264770507813"/>
    <n v="-45.060882568359375"/>
    <n v="-405.54794311523438"/>
    <n v="-2.1738001692028774E-6"/>
    <n v="-1.3042796069839824E-6"/>
    <n v="-4.3475993294350701E-7"/>
    <n v="-3.9128397020249395E-6"/>
    <n v="0"/>
    <x v="1"/>
    <n v="0"/>
    <x v="1"/>
    <x v="0"/>
    <x v="0"/>
    <x v="3"/>
    <x v="3"/>
    <x v="0"/>
  </r>
  <r>
    <x v="8"/>
    <x v="3"/>
    <x v="0"/>
    <x v="0"/>
    <x v="0"/>
    <x v="2"/>
    <x v="0"/>
    <x v="96"/>
    <x v="8"/>
    <x v="124"/>
    <x v="0"/>
    <x v="0"/>
    <x v="0"/>
    <n v="0"/>
    <n v="0"/>
    <n v="0"/>
    <n v="0"/>
    <n v="0"/>
    <n v="0"/>
    <n v="0"/>
    <n v="0"/>
    <n v="0"/>
    <n v="0"/>
    <n v="0"/>
    <n v="0"/>
    <n v="0"/>
    <x v="1"/>
    <n v="-2"/>
    <x v="1"/>
    <x v="0"/>
    <x v="0"/>
    <x v="3"/>
    <x v="3"/>
    <x v="0"/>
  </r>
  <r>
    <x v="8"/>
    <x v="3"/>
    <x v="0"/>
    <x v="0"/>
    <x v="0"/>
    <x v="2"/>
    <x v="0"/>
    <x v="97"/>
    <x v="8"/>
    <x v="125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98"/>
    <x v="8"/>
    <x v="126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99"/>
    <x v="8"/>
    <x v="127"/>
    <x v="3"/>
    <x v="1"/>
    <x v="1"/>
    <n v="0"/>
    <n v="0"/>
    <n v="0"/>
    <n v="0"/>
    <n v="0"/>
    <n v="0"/>
    <n v="0"/>
    <n v="0"/>
    <n v="0"/>
    <n v="0"/>
    <n v="0"/>
    <n v="0"/>
    <n v="0"/>
    <x v="1"/>
    <n v="-0.5"/>
    <x v="1"/>
    <x v="0"/>
    <x v="0"/>
    <x v="3"/>
    <x v="3"/>
    <x v="0"/>
  </r>
  <r>
    <x v="8"/>
    <x v="3"/>
    <x v="0"/>
    <x v="0"/>
    <x v="0"/>
    <x v="2"/>
    <x v="0"/>
    <x v="100"/>
    <x v="8"/>
    <x v="128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01"/>
    <x v="8"/>
    <x v="129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02"/>
    <x v="9"/>
    <x v="130"/>
    <x v="6"/>
    <x v="2"/>
    <x v="2"/>
    <n v="0"/>
    <n v="0"/>
    <n v="0"/>
    <n v="0"/>
    <n v="0"/>
    <n v="0"/>
    <n v="0"/>
    <n v="0"/>
    <n v="0"/>
    <n v="0"/>
    <n v="0"/>
    <n v="0"/>
    <n v="0"/>
    <x v="1"/>
    <n v="-2.2058258056640625"/>
    <x v="1"/>
    <x v="0"/>
    <x v="0"/>
    <x v="3"/>
    <x v="3"/>
    <x v="0"/>
  </r>
  <r>
    <x v="8"/>
    <x v="3"/>
    <x v="0"/>
    <x v="0"/>
    <x v="0"/>
    <x v="2"/>
    <x v="0"/>
    <x v="103"/>
    <x v="9"/>
    <x v="131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04"/>
    <x v="9"/>
    <x v="132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05"/>
    <x v="9"/>
    <x v="133"/>
    <x v="9"/>
    <x v="3"/>
    <x v="1"/>
    <n v="0"/>
    <n v="0"/>
    <n v="0"/>
    <n v="0"/>
    <n v="0"/>
    <n v="0"/>
    <n v="0"/>
    <n v="0"/>
    <n v="0"/>
    <n v="0"/>
    <n v="0"/>
    <n v="0"/>
    <n v="0"/>
    <x v="1"/>
    <n v="0.25"/>
    <x v="1"/>
    <x v="0"/>
    <x v="0"/>
    <x v="3"/>
    <x v="3"/>
    <x v="0"/>
  </r>
  <r>
    <x v="8"/>
    <x v="3"/>
    <x v="0"/>
    <x v="0"/>
    <x v="0"/>
    <x v="2"/>
    <x v="0"/>
    <x v="106"/>
    <x v="9"/>
    <x v="134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07"/>
    <x v="9"/>
    <x v="135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08"/>
    <x v="9"/>
    <x v="136"/>
    <x v="0"/>
    <x v="0"/>
    <x v="0"/>
    <n v="0"/>
    <n v="0"/>
    <n v="0"/>
    <n v="0"/>
    <n v="0"/>
    <n v="0"/>
    <n v="0"/>
    <n v="0"/>
    <n v="0"/>
    <n v="0"/>
    <n v="0"/>
    <n v="0"/>
    <n v="0"/>
    <x v="1"/>
    <n v="-2"/>
    <x v="1"/>
    <x v="0"/>
    <x v="0"/>
    <x v="3"/>
    <x v="3"/>
    <x v="0"/>
  </r>
  <r>
    <x v="8"/>
    <x v="3"/>
    <x v="0"/>
    <x v="0"/>
    <x v="0"/>
    <x v="2"/>
    <x v="0"/>
    <x v="109"/>
    <x v="9"/>
    <x v="137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10"/>
    <x v="9"/>
    <x v="138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11"/>
    <x v="9"/>
    <x v="139"/>
    <x v="3"/>
    <x v="1"/>
    <x v="1"/>
    <n v="0"/>
    <n v="0"/>
    <n v="0"/>
    <n v="0"/>
    <n v="0"/>
    <n v="0"/>
    <n v="0"/>
    <n v="0"/>
    <n v="0"/>
    <n v="0"/>
    <n v="0"/>
    <n v="0"/>
    <n v="0"/>
    <x v="1"/>
    <n v="-0.5"/>
    <x v="1"/>
    <x v="0"/>
    <x v="0"/>
    <x v="3"/>
    <x v="3"/>
    <x v="0"/>
  </r>
  <r>
    <x v="8"/>
    <x v="3"/>
    <x v="0"/>
    <x v="0"/>
    <x v="0"/>
    <x v="2"/>
    <x v="0"/>
    <x v="112"/>
    <x v="9"/>
    <x v="140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13"/>
    <x v="9"/>
    <x v="141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14"/>
    <x v="10"/>
    <x v="142"/>
    <x v="6"/>
    <x v="2"/>
    <x v="2"/>
    <n v="0"/>
    <n v="0"/>
    <n v="0"/>
    <n v="0"/>
    <n v="0"/>
    <n v="0"/>
    <n v="0"/>
    <n v="0"/>
    <n v="0"/>
    <n v="0"/>
    <n v="0"/>
    <n v="0"/>
    <n v="0"/>
    <x v="1"/>
    <n v="-2.2058258056640625"/>
    <x v="1"/>
    <x v="0"/>
    <x v="0"/>
    <x v="3"/>
    <x v="3"/>
    <x v="0"/>
  </r>
  <r>
    <x v="8"/>
    <x v="3"/>
    <x v="0"/>
    <x v="0"/>
    <x v="0"/>
    <x v="2"/>
    <x v="0"/>
    <x v="115"/>
    <x v="10"/>
    <x v="14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16"/>
    <x v="10"/>
    <x v="14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17"/>
    <x v="10"/>
    <x v="145"/>
    <x v="9"/>
    <x v="3"/>
    <x v="1"/>
    <n v="0"/>
    <n v="0"/>
    <n v="0"/>
    <n v="0"/>
    <n v="0"/>
    <n v="0"/>
    <n v="0"/>
    <n v="0"/>
    <n v="0"/>
    <n v="0"/>
    <n v="0"/>
    <n v="0"/>
    <n v="0"/>
    <x v="1"/>
    <n v="0.25"/>
    <x v="1"/>
    <x v="0"/>
    <x v="0"/>
    <x v="3"/>
    <x v="3"/>
    <x v="0"/>
  </r>
  <r>
    <x v="8"/>
    <x v="3"/>
    <x v="0"/>
    <x v="0"/>
    <x v="0"/>
    <x v="2"/>
    <x v="0"/>
    <x v="118"/>
    <x v="10"/>
    <x v="146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19"/>
    <x v="10"/>
    <x v="147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20"/>
    <x v="10"/>
    <x v="148"/>
    <x v="0"/>
    <x v="0"/>
    <x v="0"/>
    <n v="0"/>
    <n v="0"/>
    <n v="0"/>
    <n v="0"/>
    <n v="0"/>
    <n v="0"/>
    <n v="0"/>
    <n v="0"/>
    <n v="0"/>
    <n v="0"/>
    <n v="0"/>
    <n v="0"/>
    <n v="0"/>
    <x v="1"/>
    <n v="-2"/>
    <x v="1"/>
    <x v="0"/>
    <x v="0"/>
    <x v="3"/>
    <x v="3"/>
    <x v="0"/>
  </r>
  <r>
    <x v="8"/>
    <x v="3"/>
    <x v="0"/>
    <x v="0"/>
    <x v="0"/>
    <x v="2"/>
    <x v="0"/>
    <x v="121"/>
    <x v="10"/>
    <x v="14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22"/>
    <x v="10"/>
    <x v="15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23"/>
    <x v="10"/>
    <x v="151"/>
    <x v="3"/>
    <x v="1"/>
    <x v="1"/>
    <n v="0"/>
    <n v="0"/>
    <n v="0"/>
    <n v="0"/>
    <n v="0"/>
    <n v="0"/>
    <n v="0"/>
    <n v="0"/>
    <n v="0"/>
    <n v="0"/>
    <n v="0"/>
    <n v="0"/>
    <n v="0"/>
    <x v="1"/>
    <n v="-0.5"/>
    <x v="1"/>
    <x v="0"/>
    <x v="0"/>
    <x v="3"/>
    <x v="3"/>
    <x v="0"/>
  </r>
  <r>
    <x v="8"/>
    <x v="3"/>
    <x v="0"/>
    <x v="0"/>
    <x v="0"/>
    <x v="2"/>
    <x v="0"/>
    <x v="124"/>
    <x v="10"/>
    <x v="152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25"/>
    <x v="10"/>
    <x v="153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1"/>
    <x v="2"/>
    <x v="0"/>
    <x v="0"/>
    <x v="0"/>
    <x v="0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2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3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4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5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6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7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8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9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0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1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2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3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4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5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6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7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8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9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20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21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22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24"/>
    <n v="20.835483551025391"/>
    <x v="0"/>
    <x v="0"/>
    <x v="0"/>
    <x v="4"/>
    <x v="4"/>
    <x v="0"/>
  </r>
  <r>
    <x v="8"/>
    <x v="3"/>
    <x v="0"/>
    <x v="0"/>
    <x v="1"/>
    <x v="2"/>
    <x v="0"/>
    <x v="0"/>
    <x v="0"/>
    <x v="23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n v="0"/>
    <x v="1"/>
    <n v="20.835483551025391"/>
    <x v="1"/>
    <x v="0"/>
    <x v="0"/>
    <x v="4"/>
    <x v="4"/>
    <x v="0"/>
  </r>
  <r>
    <x v="8"/>
    <x v="3"/>
    <x v="0"/>
    <x v="0"/>
    <x v="1"/>
    <x v="5"/>
    <x v="0"/>
    <x v="0"/>
    <x v="0"/>
    <x v="0"/>
    <x v="0"/>
    <x v="0"/>
    <x v="0"/>
    <n v="0"/>
    <n v="-1.0000000000000002E-12"/>
    <n v="0"/>
    <n v="-1.0000000000000002E-12"/>
    <n v="0"/>
    <n v="-9.999999960041972E-13"/>
    <n v="0"/>
    <n v="-9.999999960041972E-13"/>
    <n v="0"/>
    <n v="-3.9958029815850206E-21"/>
    <n v="0"/>
    <n v="-3.9958029815850206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74"/>
    <x v="0"/>
    <x v="0"/>
    <x v="0"/>
    <n v="0"/>
    <n v="-3.0000000000000001E-12"/>
    <n v="-2.0000000000000004E-12"/>
    <n v="-5.0000000000000005E-12"/>
    <n v="0"/>
    <n v="-2.9999999880125916E-12"/>
    <n v="-1.9999999920083944E-12"/>
    <n v="-4.999999980020986E-12"/>
    <n v="0"/>
    <n v="-1.1987408540858278E-20"/>
    <n v="-7.9916059631700411E-21"/>
    <n v="-1.9979014504028319E-2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3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4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75"/>
    <x v="0"/>
    <x v="0"/>
    <x v="0"/>
    <n v="0"/>
    <n v="-3.0000000000000001E-12"/>
    <n v="-2.0000000000000004E-12"/>
    <n v="-5.0000000000000005E-12"/>
    <n v="0"/>
    <n v="-2.9999999880125916E-12"/>
    <n v="-1.9999999920083944E-12"/>
    <n v="-4.999999980020986E-12"/>
    <n v="0"/>
    <n v="-1.1987408540858278E-20"/>
    <n v="-7.9916059631700411E-21"/>
    <n v="-1.9979014504028319E-2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5"/>
    <x v="0"/>
    <x v="0"/>
    <x v="0"/>
    <n v="1.0000000000000002E-12"/>
    <n v="1.0000000000000002E-12"/>
    <n v="0"/>
    <n v="2.0000000000000004E-12"/>
    <n v="9.999999960041972E-13"/>
    <n v="9.999999960041972E-13"/>
    <n v="0"/>
    <n v="1.9999999920083944E-12"/>
    <n v="3.9958029815850206E-21"/>
    <n v="3.9958029815850206E-21"/>
    <n v="0"/>
    <n v="7.9916059631700411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6"/>
    <x v="0"/>
    <x v="0"/>
    <x v="0"/>
    <n v="1.0000000000000002E-12"/>
    <n v="1.0000000000000002E-12"/>
    <n v="0"/>
    <n v="2.0000000000000004E-12"/>
    <n v="9.999999960041972E-13"/>
    <n v="9.999999960041972E-13"/>
    <n v="0"/>
    <n v="1.9999999920083944E-12"/>
    <n v="3.9958029815850206E-21"/>
    <n v="3.9958029815850206E-21"/>
    <n v="0"/>
    <n v="7.9916059631700411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7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8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9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0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76"/>
    <x v="0"/>
    <x v="0"/>
    <x v="0"/>
    <n v="0"/>
    <n v="-1.0000000000000002E-12"/>
    <n v="-4.0000000000000007E-12"/>
    <n v="-5.0000000000000005E-12"/>
    <n v="0"/>
    <n v="-9.999999960041972E-13"/>
    <n v="-3.9999999840167888E-12"/>
    <n v="-4.999999980020986E-12"/>
    <n v="0"/>
    <n v="-3.9958029815850206E-21"/>
    <n v="-1.5983211926340082E-20"/>
    <n v="-1.9979014504028319E-2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1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2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3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4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5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6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77"/>
    <x v="0"/>
    <x v="0"/>
    <x v="0"/>
    <n v="0"/>
    <n v="-1.0000000000000002E-12"/>
    <n v="-4.0000000000000007E-12"/>
    <n v="-5.0000000000000005E-12"/>
    <n v="0"/>
    <n v="-9.999999960041972E-13"/>
    <n v="-3.9999999840167888E-12"/>
    <n v="-4.999999980020986E-12"/>
    <n v="0"/>
    <n v="-3.9958029815850206E-21"/>
    <n v="-1.5983211926340082E-20"/>
    <n v="-1.9979014504028319E-2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7"/>
    <x v="0"/>
    <x v="0"/>
    <x v="0"/>
    <n v="2.0000000000000004E-12"/>
    <n v="3.0000000000000001E-12"/>
    <n v="0"/>
    <n v="5.0000000000000005E-12"/>
    <n v="1.9999999920083944E-12"/>
    <n v="2.9999999880125916E-12"/>
    <n v="0"/>
    <n v="4.999999980020986E-12"/>
    <n v="7.9916059631700411E-21"/>
    <n v="1.1987408540858278E-20"/>
    <n v="0"/>
    <n v="1.9979014504028319E-2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8"/>
    <x v="0"/>
    <x v="0"/>
    <x v="0"/>
    <n v="-1.0000000000000002E-12"/>
    <n v="2.0000000000000004E-12"/>
    <n v="0"/>
    <n v="1.0000000000000002E-12"/>
    <n v="-9.999999960041972E-13"/>
    <n v="1.9999999920083944E-12"/>
    <n v="0"/>
    <n v="9.999999960041972E-13"/>
    <n v="-3.9958029815850206E-21"/>
    <n v="7.9916059631700411E-21"/>
    <n v="0"/>
    <n v="3.9958029815850206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9"/>
    <x v="0"/>
    <x v="0"/>
    <x v="0"/>
    <n v="-1.0000000000000002E-12"/>
    <n v="2.0000000000000004E-12"/>
    <n v="0"/>
    <n v="1.0000000000000002E-12"/>
    <n v="-9.999999960041972E-13"/>
    <n v="1.9999999920083944E-12"/>
    <n v="0"/>
    <n v="9.999999960041972E-13"/>
    <n v="-3.9958029815850206E-21"/>
    <n v="7.9916059631700411E-21"/>
    <n v="0"/>
    <n v="3.9958029815850206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20"/>
    <x v="0"/>
    <x v="0"/>
    <x v="0"/>
    <n v="-1.0000000000000002E-12"/>
    <n v="2.0000000000000004E-12"/>
    <n v="0"/>
    <n v="1.0000000000000002E-12"/>
    <n v="-9.999999960041972E-13"/>
    <n v="1.9999999920083944E-12"/>
    <n v="0"/>
    <n v="9.999999960041972E-13"/>
    <n v="-3.9958029815850206E-21"/>
    <n v="7.9916059631700411E-21"/>
    <n v="0"/>
    <n v="3.9958029815850206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21"/>
    <x v="0"/>
    <x v="0"/>
    <x v="0"/>
    <n v="-1.0000000000000002E-12"/>
    <n v="2.0000000000000004E-12"/>
    <n v="0"/>
    <n v="1.0000000000000002E-12"/>
    <n v="-9.999999960041972E-13"/>
    <n v="1.9999999920083944E-12"/>
    <n v="0"/>
    <n v="9.999999960041972E-13"/>
    <n v="-3.9958029815850206E-21"/>
    <n v="7.9916059631700411E-21"/>
    <n v="0"/>
    <n v="3.9958029815850206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22"/>
    <x v="0"/>
    <x v="0"/>
    <x v="0"/>
    <n v="-1.1000000000000001E-11"/>
    <n v="2.0000000000000004E-12"/>
    <n v="0"/>
    <n v="-9.0000000000000012E-12"/>
    <n v="-1.1000000389727038E-11"/>
    <n v="1.9999999920083944E-12"/>
    <n v="0"/>
    <n v="-9.0000003977186438E-12"/>
    <n v="3.897270374084569E-19"/>
    <n v="7.9916059631700411E-21"/>
    <n v="0"/>
    <n v="3.9771864256383337E-19"/>
    <m/>
    <x v="24"/>
    <n v="20.835483551025391"/>
    <x v="0"/>
    <x v="0"/>
    <x v="0"/>
    <x v="10"/>
    <x v="10"/>
    <x v="0"/>
  </r>
  <r>
    <x v="8"/>
    <x v="3"/>
    <x v="0"/>
    <x v="0"/>
    <x v="1"/>
    <x v="5"/>
    <x v="0"/>
    <x v="0"/>
    <x v="0"/>
    <x v="78"/>
    <x v="0"/>
    <x v="0"/>
    <x v="0"/>
    <n v="0"/>
    <n v="-1.0000000000000002E-12"/>
    <n v="-4.0000000000000007E-12"/>
    <n v="-5.0000000000000005E-12"/>
    <n v="0"/>
    <n v="-9.999999960041972E-13"/>
    <n v="-3.9999999840167888E-12"/>
    <n v="-4.999999980020986E-12"/>
    <n v="0"/>
    <n v="-3.9958029815850206E-21"/>
    <n v="-1.5983211926340082E-20"/>
    <n v="-1.9979014504028319E-20"/>
    <m/>
    <x v="25"/>
    <n v="20.835483551025391"/>
    <x v="0"/>
    <x v="0"/>
    <x v="0"/>
    <x v="10"/>
    <x v="10"/>
    <x v="0"/>
  </r>
  <r>
    <x v="8"/>
    <x v="3"/>
    <x v="0"/>
    <x v="0"/>
    <x v="1"/>
    <x v="5"/>
    <x v="0"/>
    <x v="0"/>
    <x v="0"/>
    <x v="23"/>
    <x v="0"/>
    <x v="0"/>
    <x v="0"/>
    <n v="-1.0000000000000002E-12"/>
    <n v="2.0000000000000004E-12"/>
    <n v="0"/>
    <n v="1.0000000000000002E-12"/>
    <n v="-9.999999960041972E-13"/>
    <n v="1.9999999920083944E-12"/>
    <n v="0"/>
    <n v="9.999999960041972E-13"/>
    <n v="-3.9958029815850206E-21"/>
    <n v="7.9916059631700411E-21"/>
    <n v="0"/>
    <n v="3.9958029815850206E-21"/>
    <n v="4.167096710205079E-11"/>
    <x v="1"/>
    <n v="20.835483551025391"/>
    <x v="1"/>
    <x v="0"/>
    <x v="0"/>
    <x v="10"/>
    <x v="10"/>
    <x v="0"/>
  </r>
  <r>
    <x v="8"/>
    <x v="3"/>
    <x v="0"/>
    <x v="0"/>
    <x v="1"/>
    <x v="5"/>
    <x v="0"/>
    <x v="1"/>
    <x v="0"/>
    <x v="24"/>
    <x v="1"/>
    <x v="0"/>
    <x v="0"/>
    <n v="-1.0000000000000002E-10"/>
    <n v="-1.0000000000000001E-11"/>
    <n v="0"/>
    <n v="-1.1000000000000002E-10"/>
    <n v="-1.000000013351432E-10"/>
    <n v="-9.999999960041972E-12"/>
    <n v="0"/>
    <n v="-1.1000000129518517E-10"/>
    <n v="1.3351431794338922E-18"/>
    <n v="-3.9958029008056639E-20"/>
    <n v="0"/>
    <n v="1.2951851471946613E-18"/>
    <n v="0"/>
    <x v="1"/>
    <n v="0"/>
    <x v="1"/>
    <x v="0"/>
    <x v="1"/>
    <x v="10"/>
    <x v="10"/>
    <x v="0"/>
  </r>
  <r>
    <x v="8"/>
    <x v="3"/>
    <x v="0"/>
    <x v="0"/>
    <x v="1"/>
    <x v="5"/>
    <x v="0"/>
    <x v="2"/>
    <x v="0"/>
    <x v="25"/>
    <x v="2"/>
    <x v="0"/>
    <x v="1"/>
    <n v="0"/>
    <n v="-1.2000000000000003E-10"/>
    <n v="2.0000000000000002E-11"/>
    <n v="-1.0000000000000002E-10"/>
    <n v="0"/>
    <n v="-1.1999999605105671E-10"/>
    <n v="1.9999999920083944E-11"/>
    <n v="-9.9999996130972768E-11"/>
    <n v="0"/>
    <n v="-3.9489433129749909E-18"/>
    <n v="7.9916058016113278E-20"/>
    <n v="-3.8690272484965291E-18"/>
    <n v="0"/>
    <x v="1"/>
    <n v="0"/>
    <x v="1"/>
    <x v="0"/>
    <x v="0"/>
    <x v="10"/>
    <x v="10"/>
    <x v="0"/>
  </r>
  <r>
    <x v="8"/>
    <x v="3"/>
    <x v="0"/>
    <x v="0"/>
    <x v="1"/>
    <x v="5"/>
    <x v="0"/>
    <x v="51"/>
    <x v="0"/>
    <x v="79"/>
    <x v="3"/>
    <x v="1"/>
    <x v="1"/>
    <n v="-2.0000000000000003E-10"/>
    <n v="1.0000000000000002E-10"/>
    <n v="0"/>
    <n v="-1.0000000000000002E-10"/>
    <n v="-2.0000000267028639E-10"/>
    <n v="1.000000013351432E-10"/>
    <n v="0"/>
    <n v="-1.000000013351432E-10"/>
    <n v="2.6702863588677843E-18"/>
    <n v="-1.3351431794338922E-18"/>
    <n v="0"/>
    <n v="1.3351431794338922E-18"/>
    <n v="1.3104820251464845E-10"/>
    <x v="1"/>
    <n v="1.3104820251464844"/>
    <x v="8"/>
    <x v="0"/>
    <x v="0"/>
    <x v="10"/>
    <x v="10"/>
    <x v="0"/>
  </r>
  <r>
    <x v="8"/>
    <x v="3"/>
    <x v="0"/>
    <x v="0"/>
    <x v="1"/>
    <x v="5"/>
    <x v="0"/>
    <x v="52"/>
    <x v="0"/>
    <x v="80"/>
    <x v="4"/>
    <x v="1"/>
    <x v="1"/>
    <n v="1.0000000000000002E-10"/>
    <n v="1.0000000000000002E-10"/>
    <n v="0"/>
    <n v="2.0000000000000003E-10"/>
    <n v="1.000000013351432E-10"/>
    <n v="1.000000013351432E-10"/>
    <n v="0"/>
    <n v="2.0000000267028639E-10"/>
    <n v="-1.3351431794338922E-18"/>
    <n v="-1.3351431794338922E-18"/>
    <n v="0"/>
    <n v="-2.6702863588677843E-18"/>
    <n v="0"/>
    <x v="1"/>
    <n v="0"/>
    <x v="1"/>
    <x v="0"/>
    <x v="0"/>
    <x v="10"/>
    <x v="10"/>
    <x v="0"/>
  </r>
  <r>
    <x v="8"/>
    <x v="3"/>
    <x v="0"/>
    <x v="0"/>
    <x v="1"/>
    <x v="5"/>
    <x v="0"/>
    <x v="53"/>
    <x v="0"/>
    <x v="81"/>
    <x v="5"/>
    <x v="1"/>
    <x v="1"/>
    <n v="-1.0000000000000002E-10"/>
    <n v="0"/>
    <n v="0"/>
    <n v="-1.0000000000000002E-10"/>
    <n v="-1.000000013351432E-10"/>
    <n v="0"/>
    <n v="0"/>
    <n v="-1.000000013351432E-10"/>
    <n v="1.3351431794338922E-18"/>
    <n v="0"/>
    <n v="0"/>
    <n v="1.3351431794338922E-18"/>
    <n v="0"/>
    <x v="1"/>
    <n v="0"/>
    <x v="1"/>
    <x v="0"/>
    <x v="0"/>
    <x v="10"/>
    <x v="10"/>
    <x v="0"/>
  </r>
  <r>
    <x v="8"/>
    <x v="3"/>
    <x v="0"/>
    <x v="0"/>
    <x v="1"/>
    <x v="5"/>
    <x v="0"/>
    <x v="54"/>
    <x v="1"/>
    <x v="82"/>
    <x v="6"/>
    <x v="2"/>
    <x v="2"/>
    <n v="-1.0000000000000002E-10"/>
    <n v="-6.0000000000000013E-11"/>
    <n v="6.0000000000000013E-11"/>
    <n v="-1E-10"/>
    <n v="-1.000000013351432E-10"/>
    <n v="-5.9999998025528356E-11"/>
    <n v="5.9999998025528356E-11"/>
    <n v="-1.000000013351432E-10"/>
    <n v="1.3351431794338922E-18"/>
    <n v="-1.9744716564874955E-18"/>
    <n v="1.9744716564874955E-18"/>
    <n v="1.3351431923585892E-18"/>
    <n v="0"/>
    <x v="1"/>
    <n v="0"/>
    <x v="1"/>
    <x v="0"/>
    <x v="0"/>
    <x v="10"/>
    <x v="10"/>
    <x v="0"/>
  </r>
  <r>
    <x v="8"/>
    <x v="3"/>
    <x v="0"/>
    <x v="0"/>
    <x v="1"/>
    <x v="5"/>
    <x v="0"/>
    <x v="55"/>
    <x v="1"/>
    <x v="83"/>
    <x v="7"/>
    <x v="2"/>
    <x v="2"/>
    <n v="-1.0000000000000002E-10"/>
    <n v="-5.0000000000000008E-11"/>
    <n v="5.0000000000000008E-11"/>
    <n v="-1.0000000000000002E-10"/>
    <n v="-1.000000013351432E-10"/>
    <n v="-5.0000000667571598E-11"/>
    <n v="5.0000000667571598E-11"/>
    <n v="-1.000000013351432E-10"/>
    <n v="1.3351431794338922E-18"/>
    <n v="6.6757158971694609E-19"/>
    <n v="-6.6757158971694609E-19"/>
    <n v="1.3351431794338922E-18"/>
    <n v="0"/>
    <x v="1"/>
    <n v="0"/>
    <x v="1"/>
    <x v="0"/>
    <x v="0"/>
    <x v="10"/>
    <x v="10"/>
    <x v="0"/>
  </r>
  <r>
    <x v="8"/>
    <x v="3"/>
    <x v="0"/>
    <x v="0"/>
    <x v="1"/>
    <x v="5"/>
    <x v="0"/>
    <x v="56"/>
    <x v="1"/>
    <x v="84"/>
    <x v="8"/>
    <x v="2"/>
    <x v="1"/>
    <n v="0"/>
    <n v="6.0000000000000013E-11"/>
    <n v="4.0000000000000004E-11"/>
    <n v="1.0000000000000002E-10"/>
    <n v="0"/>
    <n v="5.9999998025528356E-11"/>
    <n v="3.9999999840167888E-11"/>
    <n v="9.9999997865696244E-11"/>
    <n v="0"/>
    <n v="1.9744716564874955E-18"/>
    <n v="1.5983211603222656E-19"/>
    <n v="2.134303772519722E-18"/>
    <n v="0"/>
    <x v="1"/>
    <n v="0"/>
    <x v="1"/>
    <x v="0"/>
    <x v="0"/>
    <x v="10"/>
    <x v="10"/>
    <x v="0"/>
  </r>
  <r>
    <x v="8"/>
    <x v="3"/>
    <x v="0"/>
    <x v="0"/>
    <x v="1"/>
    <x v="5"/>
    <x v="0"/>
    <x v="57"/>
    <x v="1"/>
    <x v="85"/>
    <x v="9"/>
    <x v="3"/>
    <x v="1"/>
    <n v="0"/>
    <n v="2.0000000000000002E-11"/>
    <n v="-2.0000000000000002E-11"/>
    <n v="0"/>
    <n v="0"/>
    <n v="1.9999999920083944E-11"/>
    <n v="-1.9999999920083944E-11"/>
    <n v="0"/>
    <n v="0"/>
    <n v="7.9916058016113278E-20"/>
    <n v="-7.9916058016113278E-2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58"/>
    <x v="1"/>
    <x v="86"/>
    <x v="10"/>
    <x v="3"/>
    <x v="1"/>
    <n v="0"/>
    <n v="5.0000000000000008E-11"/>
    <n v="-5.0000000000000008E-11"/>
    <n v="0"/>
    <n v="0"/>
    <n v="5.0000000667571598E-11"/>
    <n v="-5.0000000667571598E-11"/>
    <n v="0"/>
    <n v="0"/>
    <n v="-6.6757158971694609E-19"/>
    <n v="6.6757158971694609E-19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59"/>
    <x v="1"/>
    <x v="87"/>
    <x v="11"/>
    <x v="3"/>
    <x v="1"/>
    <n v="-3E-10"/>
    <n v="3.0000000000000006E-11"/>
    <n v="-3.0000000000000006E-11"/>
    <n v="-3E-10"/>
    <n v="-2.9999999706653568E-10"/>
    <n v="2.9999999012764178E-11"/>
    <n v="-2.9999999012764178E-11"/>
    <n v="-2.9999999706653568E-10"/>
    <n v="-2.9334643139067636E-18"/>
    <n v="9.8723582824374773E-19"/>
    <n v="-9.8723582824374773E-19"/>
    <n v="-2.9334643139067636E-18"/>
    <n v="0"/>
    <x v="1"/>
    <n v="0"/>
    <x v="1"/>
    <x v="0"/>
    <x v="0"/>
    <x v="10"/>
    <x v="10"/>
    <x v="0"/>
  </r>
  <r>
    <x v="8"/>
    <x v="3"/>
    <x v="0"/>
    <x v="0"/>
    <x v="1"/>
    <x v="5"/>
    <x v="0"/>
    <x v="60"/>
    <x v="1"/>
    <x v="88"/>
    <x v="0"/>
    <x v="0"/>
    <x v="0"/>
    <n v="0"/>
    <n v="-2.6000000000000007E-11"/>
    <n v="5.6000000000000007E-11"/>
    <n v="3E-11"/>
    <n v="0"/>
    <n v="-2.6000000763470865E-11"/>
    <n v="5.5999999776235043E-11"/>
    <n v="2.9999999012764178E-11"/>
    <n v="0"/>
    <n v="7.6347085804381231E-19"/>
    <n v="2.2376496373758688E-19"/>
    <n v="9.872358217813992E-19"/>
    <n v="0"/>
    <x v="1"/>
    <n v="0"/>
    <x v="1"/>
    <x v="0"/>
    <x v="0"/>
    <x v="10"/>
    <x v="10"/>
    <x v="0"/>
  </r>
  <r>
    <x v="8"/>
    <x v="3"/>
    <x v="0"/>
    <x v="0"/>
    <x v="1"/>
    <x v="5"/>
    <x v="0"/>
    <x v="61"/>
    <x v="1"/>
    <x v="89"/>
    <x v="1"/>
    <x v="0"/>
    <x v="0"/>
    <n v="-2.2400000000000003E-10"/>
    <n v="3.4000000000000005E-11"/>
    <n v="1.5000000000000003E-11"/>
    <n v="-1.7500000000000002E-10"/>
    <n v="-2.2399999910494017E-10"/>
    <n v="3.4000000731504443E-11"/>
    <n v="1.4999999506382089E-11"/>
    <n v="-1.7499999886705364E-10"/>
    <n v="-8.9505985495034754E-19"/>
    <n v="-7.3150443742230641E-19"/>
    <n v="4.9361791412187387E-19"/>
    <n v="-1.1329463750196058E-18"/>
    <n v="0"/>
    <x v="1"/>
    <n v="0"/>
    <x v="1"/>
    <x v="0"/>
    <x v="0"/>
    <x v="10"/>
    <x v="10"/>
    <x v="0"/>
  </r>
  <r>
    <x v="8"/>
    <x v="3"/>
    <x v="0"/>
    <x v="0"/>
    <x v="1"/>
    <x v="5"/>
    <x v="0"/>
    <x v="62"/>
    <x v="1"/>
    <x v="90"/>
    <x v="2"/>
    <x v="0"/>
    <x v="1"/>
    <n v="0"/>
    <n v="2.0000000000000004E-12"/>
    <n v="-8.2000000000000027E-11"/>
    <n v="-8.0000000000000021E-11"/>
    <n v="0"/>
    <n v="1.9999999920083944E-12"/>
    <n v="-8.1999997070258956E-11"/>
    <n v="-7.9999997078250562E-11"/>
    <n v="0"/>
    <n v="7.9916059631700411E-21"/>
    <n v="-2.9297410705720858E-18"/>
    <n v="-2.9217494589543608E-18"/>
    <n v="0"/>
    <x v="1"/>
    <n v="0"/>
    <x v="1"/>
    <x v="0"/>
    <x v="0"/>
    <x v="10"/>
    <x v="10"/>
    <x v="0"/>
  </r>
  <r>
    <x v="8"/>
    <x v="3"/>
    <x v="0"/>
    <x v="0"/>
    <x v="1"/>
    <x v="5"/>
    <x v="0"/>
    <x v="3"/>
    <x v="1"/>
    <x v="26"/>
    <x v="3"/>
    <x v="1"/>
    <x v="1"/>
    <n v="-1.0000000000000002E-10"/>
    <n v="-9.0000000000000012E-11"/>
    <n v="-1.0000000000000001E-11"/>
    <n v="-2.0000000000000001E-10"/>
    <n v="-1.000000013351432E-10"/>
    <n v="-9.0000000507739486E-11"/>
    <n v="-9.999999960041972E-12"/>
    <n v="-2.0000000180292465E-10"/>
    <n v="1.3351431794338922E-18"/>
    <n v="5.0773947368471953E-19"/>
    <n v="-3.9958029008056639E-20"/>
    <n v="1.8029246467287749E-18"/>
    <n v="0"/>
    <x v="1"/>
    <n v="0"/>
    <x v="1"/>
    <x v="0"/>
    <x v="0"/>
    <x v="10"/>
    <x v="10"/>
    <x v="0"/>
  </r>
  <r>
    <x v="8"/>
    <x v="3"/>
    <x v="0"/>
    <x v="0"/>
    <x v="1"/>
    <x v="5"/>
    <x v="0"/>
    <x v="4"/>
    <x v="1"/>
    <x v="27"/>
    <x v="4"/>
    <x v="1"/>
    <x v="1"/>
    <n v="0"/>
    <n v="2.0000000000000002E-11"/>
    <n v="-2.0000000000000002E-11"/>
    <n v="0"/>
    <n v="0"/>
    <n v="1.9999999920083944E-11"/>
    <n v="-1.9999999920083944E-11"/>
    <n v="0"/>
    <n v="0"/>
    <n v="7.9916058016113278E-20"/>
    <n v="-7.9916058016113278E-2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5"/>
    <x v="1"/>
    <x v="28"/>
    <x v="5"/>
    <x v="1"/>
    <x v="1"/>
    <n v="0"/>
    <n v="-1.1000000000000003E-10"/>
    <n v="-1.0000000000000001E-11"/>
    <n v="-1.2000000000000003E-10"/>
    <n v="0"/>
    <n v="-1.1000000216254691E-10"/>
    <n v="-9.999999960041972E-12"/>
    <n v="-1.2000000212258888E-10"/>
    <n v="0"/>
    <n v="2.1625468722583677E-18"/>
    <n v="-3.9958029008056639E-20"/>
    <n v="2.1225888529438339E-18"/>
    <n v="0"/>
    <x v="1"/>
    <n v="0"/>
    <x v="1"/>
    <x v="0"/>
    <x v="0"/>
    <x v="10"/>
    <x v="10"/>
    <x v="0"/>
  </r>
  <r>
    <x v="8"/>
    <x v="3"/>
    <x v="0"/>
    <x v="0"/>
    <x v="1"/>
    <x v="5"/>
    <x v="0"/>
    <x v="6"/>
    <x v="2"/>
    <x v="29"/>
    <x v="6"/>
    <x v="2"/>
    <x v="2"/>
    <n v="1.0000000000000002E-10"/>
    <n v="-1.2000000000000003E-10"/>
    <n v="2.0000000000000002E-11"/>
    <n v="-6.4623485355705287E-27"/>
    <n v="1.000000013351432E-10"/>
    <n v="-1.1999999605105671E-10"/>
    <n v="1.9999999920083944E-11"/>
    <n v="5.2041704279304213E-18"/>
    <n v="-1.3351431794338922E-18"/>
    <n v="-3.9489433129749909E-18"/>
    <n v="7.9916058016113278E-20"/>
    <n v="-5.2041704343927698E-18"/>
    <n v="-7.4465583801269544E-10"/>
    <x v="1"/>
    <n v="6.2054653167724609"/>
    <x v="1"/>
    <x v="0"/>
    <x v="0"/>
    <x v="10"/>
    <x v="10"/>
    <x v="0"/>
  </r>
  <r>
    <x v="8"/>
    <x v="3"/>
    <x v="0"/>
    <x v="0"/>
    <x v="1"/>
    <x v="5"/>
    <x v="0"/>
    <x v="7"/>
    <x v="2"/>
    <x v="30"/>
    <x v="7"/>
    <x v="2"/>
    <x v="2"/>
    <n v="0"/>
    <n v="-1.2000000000000003E-10"/>
    <n v="2.0000000000000002E-11"/>
    <n v="-1.0000000000000002E-10"/>
    <n v="0"/>
    <n v="-1.1999999605105671E-10"/>
    <n v="1.9999999920083944E-11"/>
    <n v="-9.9999996130972768E-11"/>
    <n v="0"/>
    <n v="-3.9489433129749909E-18"/>
    <n v="7.9916058016113278E-20"/>
    <n v="-3.8690272484965291E-18"/>
    <n v="0"/>
    <x v="1"/>
    <n v="0"/>
    <x v="1"/>
    <x v="0"/>
    <x v="0"/>
    <x v="10"/>
    <x v="10"/>
    <x v="0"/>
  </r>
  <r>
    <x v="8"/>
    <x v="3"/>
    <x v="0"/>
    <x v="0"/>
    <x v="1"/>
    <x v="5"/>
    <x v="0"/>
    <x v="8"/>
    <x v="2"/>
    <x v="31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63"/>
    <x v="2"/>
    <x v="91"/>
    <x v="9"/>
    <x v="3"/>
    <x v="1"/>
    <n v="0"/>
    <n v="1.0000000000000001E-11"/>
    <n v="-1.0000000000000001E-11"/>
    <n v="0"/>
    <n v="0"/>
    <n v="9.999999960041972E-12"/>
    <n v="-9.999999960041972E-12"/>
    <n v="0"/>
    <n v="0"/>
    <n v="3.9958029008056639E-20"/>
    <n v="-3.9958029008056639E-20"/>
    <n v="0"/>
    <n v="2.5000000000000003E-12"/>
    <x v="1"/>
    <n v="0.25"/>
    <x v="1"/>
    <x v="0"/>
    <x v="0"/>
    <x v="10"/>
    <x v="10"/>
    <x v="0"/>
  </r>
  <r>
    <x v="8"/>
    <x v="3"/>
    <x v="0"/>
    <x v="0"/>
    <x v="1"/>
    <x v="5"/>
    <x v="0"/>
    <x v="64"/>
    <x v="2"/>
    <x v="92"/>
    <x v="10"/>
    <x v="3"/>
    <x v="1"/>
    <n v="0"/>
    <n v="-7.0000000000000004E-11"/>
    <n v="7.0000000000000004E-11"/>
    <n v="0"/>
    <n v="0"/>
    <n v="-6.9999998852932066E-11"/>
    <n v="6.9999998852932066E-11"/>
    <n v="0"/>
    <n v="0"/>
    <n v="-1.1470679378136258E-18"/>
    <n v="1.1470679378136258E-18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65"/>
    <x v="2"/>
    <x v="93"/>
    <x v="11"/>
    <x v="3"/>
    <x v="1"/>
    <n v="0"/>
    <n v="4.0000000000000004E-11"/>
    <n v="-4.0000000000000004E-11"/>
    <n v="0"/>
    <n v="0"/>
    <n v="3.9999999840167888E-11"/>
    <n v="-3.9999999840167888E-11"/>
    <n v="0"/>
    <n v="0"/>
    <n v="1.5983211603222656E-19"/>
    <n v="-1.5983211603222656E-19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9"/>
    <x v="2"/>
    <x v="32"/>
    <x v="0"/>
    <x v="0"/>
    <x v="0"/>
    <n v="-1.0000000000000002E-10"/>
    <n v="4.5000000000000006E-11"/>
    <n v="-2.5000000000000004E-11"/>
    <n v="-8.0000000000000008E-11"/>
    <n v="-1.000000013351432E-10"/>
    <n v="4.5000000253869743E-11"/>
    <n v="-2.5000000333785799E-11"/>
    <n v="-8.0000001415059252E-11"/>
    <n v="1.3351431794338922E-18"/>
    <n v="-2.5386973684235977E-19"/>
    <n v="3.3378579485847304E-19"/>
    <n v="1.415059243912354E-18"/>
    <n v="-9.0000000000000012E-11"/>
    <x v="1"/>
    <n v="-2"/>
    <x v="1"/>
    <x v="0"/>
    <x v="0"/>
    <x v="10"/>
    <x v="10"/>
    <x v="0"/>
  </r>
  <r>
    <x v="8"/>
    <x v="3"/>
    <x v="0"/>
    <x v="0"/>
    <x v="1"/>
    <x v="5"/>
    <x v="0"/>
    <x v="10"/>
    <x v="2"/>
    <x v="33"/>
    <x v="1"/>
    <x v="0"/>
    <x v="0"/>
    <n v="2.0000000000000002E-11"/>
    <n v="-9.0000000000000012E-11"/>
    <n v="0"/>
    <n v="-7.0000000000000017E-11"/>
    <n v="1.9999999920083944E-11"/>
    <n v="-9.0000000507739486E-11"/>
    <n v="0"/>
    <n v="-7.0000000587655542E-11"/>
    <n v="7.9916058016113278E-20"/>
    <n v="5.0773947368471953E-19"/>
    <n v="0"/>
    <n v="5.8765552523848427E-19"/>
    <n v="0"/>
    <x v="1"/>
    <n v="0"/>
    <x v="1"/>
    <x v="0"/>
    <x v="0"/>
    <x v="10"/>
    <x v="10"/>
    <x v="0"/>
  </r>
  <r>
    <x v="8"/>
    <x v="3"/>
    <x v="0"/>
    <x v="0"/>
    <x v="1"/>
    <x v="5"/>
    <x v="0"/>
    <x v="11"/>
    <x v="2"/>
    <x v="34"/>
    <x v="2"/>
    <x v="0"/>
    <x v="1"/>
    <n v="1.0000000000000001E-11"/>
    <n v="-2.0000000000000002E-11"/>
    <n v="-3.0000000000000006E-11"/>
    <n v="-4.0000000000000004E-11"/>
    <n v="9.999999960041972E-12"/>
    <n v="-1.9999999920083944E-11"/>
    <n v="-2.9999999012764178E-11"/>
    <n v="-3.999999897280615E-11"/>
    <n v="3.9958029008056639E-20"/>
    <n v="-7.9916058016113278E-20"/>
    <n v="-9.8723582824374773E-19"/>
    <n v="-1.0271938540206301E-18"/>
    <n v="0"/>
    <x v="1"/>
    <n v="0"/>
    <x v="1"/>
    <x v="0"/>
    <x v="0"/>
    <x v="10"/>
    <x v="10"/>
    <x v="0"/>
  </r>
  <r>
    <x v="8"/>
    <x v="3"/>
    <x v="0"/>
    <x v="0"/>
    <x v="1"/>
    <x v="5"/>
    <x v="0"/>
    <x v="12"/>
    <x v="2"/>
    <x v="35"/>
    <x v="3"/>
    <x v="1"/>
    <x v="1"/>
    <n v="1.0000000000000001E-11"/>
    <n v="-3.0000000000000006E-11"/>
    <n v="0"/>
    <n v="-2.0000000000000005E-11"/>
    <n v="9.999999960041972E-12"/>
    <n v="-2.9999999012764178E-11"/>
    <n v="0"/>
    <n v="-1.9999999052722206E-11"/>
    <n v="3.9958029008056639E-20"/>
    <n v="-9.8723582824374773E-19"/>
    <n v="0"/>
    <n v="-9.4727779923569109E-19"/>
    <n v="1.5000000000000003E-11"/>
    <x v="1"/>
    <n v="-0.5"/>
    <x v="1"/>
    <x v="0"/>
    <x v="0"/>
    <x v="10"/>
    <x v="10"/>
    <x v="0"/>
  </r>
  <r>
    <x v="8"/>
    <x v="3"/>
    <x v="0"/>
    <x v="0"/>
    <x v="1"/>
    <x v="5"/>
    <x v="0"/>
    <x v="13"/>
    <x v="2"/>
    <x v="36"/>
    <x v="4"/>
    <x v="1"/>
    <x v="1"/>
    <n v="-3.0000000000000006E-11"/>
    <n v="-5.0000000000000008E-11"/>
    <n v="5.0000000000000008E-11"/>
    <n v="-3E-11"/>
    <n v="-2.9999999012764178E-11"/>
    <n v="-5.0000000667571598E-11"/>
    <n v="5.0000000667571598E-11"/>
    <n v="-2.9999999012764178E-11"/>
    <n v="-9.8723582824374773E-19"/>
    <n v="6.6757158971694609E-19"/>
    <n v="-6.6757158971694609E-19"/>
    <n v="-9.872358217813992E-19"/>
    <n v="0"/>
    <x v="1"/>
    <n v="0"/>
    <x v="1"/>
    <x v="0"/>
    <x v="0"/>
    <x v="10"/>
    <x v="10"/>
    <x v="0"/>
  </r>
  <r>
    <x v="8"/>
    <x v="3"/>
    <x v="0"/>
    <x v="0"/>
    <x v="1"/>
    <x v="5"/>
    <x v="0"/>
    <x v="14"/>
    <x v="2"/>
    <x v="37"/>
    <x v="5"/>
    <x v="1"/>
    <x v="1"/>
    <n v="-6.0000000000000013E-11"/>
    <n v="-5.0000000000000008E-11"/>
    <n v="5.0000000000000008E-11"/>
    <n v="-6.0000000000000013E-11"/>
    <n v="-5.9999998025528356E-11"/>
    <n v="-5.0000000667571598E-11"/>
    <n v="5.0000000667571598E-11"/>
    <n v="-5.9999998025528356E-11"/>
    <n v="-1.9744716564874955E-18"/>
    <n v="6.6757158971694609E-19"/>
    <n v="-6.6757158971694609E-19"/>
    <n v="-1.9744716564874955E-18"/>
    <n v="0"/>
    <x v="1"/>
    <n v="0"/>
    <x v="1"/>
    <x v="0"/>
    <x v="0"/>
    <x v="10"/>
    <x v="10"/>
    <x v="0"/>
  </r>
  <r>
    <x v="8"/>
    <x v="3"/>
    <x v="0"/>
    <x v="0"/>
    <x v="1"/>
    <x v="5"/>
    <x v="0"/>
    <x v="15"/>
    <x v="3"/>
    <x v="38"/>
    <x v="6"/>
    <x v="2"/>
    <x v="2"/>
    <n v="0"/>
    <n v="-1.0000000000000001E-11"/>
    <n v="1.0000000000000001E-11"/>
    <n v="0"/>
    <n v="0"/>
    <n v="-9.999999960041972E-12"/>
    <n v="9.999999960041972E-12"/>
    <n v="0"/>
    <n v="0"/>
    <n v="-3.9958029008056639E-20"/>
    <n v="3.9958029008056639E-20"/>
    <n v="0"/>
    <n v="2.2058277130126955E-11"/>
    <x v="1"/>
    <n v="-2.2058277130126953"/>
    <x v="1"/>
    <x v="0"/>
    <x v="0"/>
    <x v="10"/>
    <x v="10"/>
    <x v="0"/>
  </r>
  <r>
    <x v="8"/>
    <x v="3"/>
    <x v="0"/>
    <x v="0"/>
    <x v="1"/>
    <x v="5"/>
    <x v="0"/>
    <x v="16"/>
    <x v="3"/>
    <x v="39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17"/>
    <x v="3"/>
    <x v="40"/>
    <x v="8"/>
    <x v="2"/>
    <x v="1"/>
    <n v="-1.0000000000000002E-10"/>
    <n v="0"/>
    <n v="0"/>
    <n v="-1.0000000000000002E-10"/>
    <n v="-1.000000013351432E-10"/>
    <n v="0"/>
    <n v="0"/>
    <n v="-1.000000013351432E-10"/>
    <n v="1.3351431794338922E-18"/>
    <n v="0"/>
    <n v="0"/>
    <n v="1.3351431794338922E-18"/>
    <n v="0"/>
    <x v="1"/>
    <n v="0"/>
    <x v="1"/>
    <x v="0"/>
    <x v="0"/>
    <x v="10"/>
    <x v="10"/>
    <x v="0"/>
  </r>
  <r>
    <x v="8"/>
    <x v="3"/>
    <x v="0"/>
    <x v="0"/>
    <x v="1"/>
    <x v="5"/>
    <x v="0"/>
    <x v="66"/>
    <x v="3"/>
    <x v="94"/>
    <x v="9"/>
    <x v="3"/>
    <x v="1"/>
    <n v="-1.1000000000000003E-10"/>
    <n v="0"/>
    <n v="0"/>
    <n v="-1.1000000000000003E-10"/>
    <n v="-1.1000000216254691E-10"/>
    <n v="0"/>
    <n v="0"/>
    <n v="-1.1000000216254691E-10"/>
    <n v="2.1625468722583677E-18"/>
    <n v="0"/>
    <n v="0"/>
    <n v="2.1625468722583677E-18"/>
    <n v="0"/>
    <x v="1"/>
    <n v="0.25"/>
    <x v="1"/>
    <x v="0"/>
    <x v="0"/>
    <x v="10"/>
    <x v="10"/>
    <x v="0"/>
  </r>
  <r>
    <x v="8"/>
    <x v="3"/>
    <x v="0"/>
    <x v="0"/>
    <x v="1"/>
    <x v="5"/>
    <x v="0"/>
    <x v="67"/>
    <x v="3"/>
    <x v="95"/>
    <x v="10"/>
    <x v="3"/>
    <x v="1"/>
    <n v="-5.0000000000000008E-11"/>
    <n v="0"/>
    <n v="0"/>
    <n v="-5.0000000000000008E-11"/>
    <n v="-5.0000000667571598E-11"/>
    <n v="0"/>
    <n v="0"/>
    <n v="-5.0000000667571598E-11"/>
    <n v="6.6757158971694609E-19"/>
    <n v="0"/>
    <n v="0"/>
    <n v="6.6757158971694609E-19"/>
    <n v="0"/>
    <x v="1"/>
    <n v="0"/>
    <x v="1"/>
    <x v="0"/>
    <x v="0"/>
    <x v="10"/>
    <x v="10"/>
    <x v="0"/>
  </r>
  <r>
    <x v="8"/>
    <x v="3"/>
    <x v="0"/>
    <x v="0"/>
    <x v="1"/>
    <x v="5"/>
    <x v="0"/>
    <x v="68"/>
    <x v="3"/>
    <x v="96"/>
    <x v="11"/>
    <x v="3"/>
    <x v="1"/>
    <n v="4.0000000000000004E-11"/>
    <n v="-1.0000000000000001E-11"/>
    <n v="1.0000000000000001E-11"/>
    <n v="4.0000000000000004E-11"/>
    <n v="3.9999999840167888E-11"/>
    <n v="-9.999999960041972E-12"/>
    <n v="9.999999960041972E-12"/>
    <n v="3.9999999840167888E-11"/>
    <n v="1.5983211603222656E-19"/>
    <n v="-3.9958029008056639E-20"/>
    <n v="3.9958029008056639E-20"/>
    <n v="1.5983211603222656E-19"/>
    <n v="0"/>
    <x v="1"/>
    <n v="0"/>
    <x v="1"/>
    <x v="0"/>
    <x v="0"/>
    <x v="10"/>
    <x v="10"/>
    <x v="0"/>
  </r>
  <r>
    <x v="8"/>
    <x v="3"/>
    <x v="0"/>
    <x v="0"/>
    <x v="1"/>
    <x v="5"/>
    <x v="0"/>
    <x v="18"/>
    <x v="3"/>
    <x v="41"/>
    <x v="0"/>
    <x v="0"/>
    <x v="0"/>
    <n v="0"/>
    <n v="0"/>
    <n v="0"/>
    <n v="0"/>
    <n v="0"/>
    <n v="0"/>
    <n v="0"/>
    <n v="0"/>
    <n v="0"/>
    <n v="0"/>
    <n v="0"/>
    <n v="0"/>
    <n v="0"/>
    <x v="1"/>
    <n v="-2"/>
    <x v="1"/>
    <x v="0"/>
    <x v="0"/>
    <x v="10"/>
    <x v="10"/>
    <x v="0"/>
  </r>
  <r>
    <x v="8"/>
    <x v="3"/>
    <x v="0"/>
    <x v="0"/>
    <x v="1"/>
    <x v="5"/>
    <x v="0"/>
    <x v="19"/>
    <x v="3"/>
    <x v="42"/>
    <x v="1"/>
    <x v="0"/>
    <x v="0"/>
    <n v="0"/>
    <n v="-1.0000000000000001E-11"/>
    <n v="1.0000000000000001E-11"/>
    <n v="0"/>
    <n v="0"/>
    <n v="-9.999999960041972E-12"/>
    <n v="9.999999960041972E-12"/>
    <n v="0"/>
    <n v="0"/>
    <n v="-3.9958029008056639E-20"/>
    <n v="3.9958029008056639E-2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20"/>
    <x v="3"/>
    <x v="43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21"/>
    <x v="3"/>
    <x v="44"/>
    <x v="3"/>
    <x v="1"/>
    <x v="1"/>
    <n v="0"/>
    <n v="0"/>
    <n v="0"/>
    <n v="0"/>
    <n v="0"/>
    <n v="0"/>
    <n v="0"/>
    <n v="0"/>
    <n v="0"/>
    <n v="0"/>
    <n v="0"/>
    <n v="0"/>
    <n v="0"/>
    <x v="1"/>
    <n v="-0.5"/>
    <x v="1"/>
    <x v="0"/>
    <x v="0"/>
    <x v="10"/>
    <x v="10"/>
    <x v="0"/>
  </r>
  <r>
    <x v="8"/>
    <x v="3"/>
    <x v="0"/>
    <x v="0"/>
    <x v="1"/>
    <x v="5"/>
    <x v="0"/>
    <x v="22"/>
    <x v="3"/>
    <x v="45"/>
    <x v="4"/>
    <x v="1"/>
    <x v="1"/>
    <n v="0"/>
    <n v="1.0000000000000001E-11"/>
    <n v="-1.0000000000000001E-11"/>
    <n v="0"/>
    <n v="0"/>
    <n v="9.999999960041972E-12"/>
    <n v="-9.999999960041972E-12"/>
    <n v="0"/>
    <n v="0"/>
    <n v="3.9958029008056639E-20"/>
    <n v="-3.9958029008056639E-2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23"/>
    <x v="3"/>
    <x v="46"/>
    <x v="5"/>
    <x v="1"/>
    <x v="1"/>
    <n v="0"/>
    <n v="1.0000000000000001E-11"/>
    <n v="0"/>
    <n v="1.0000000000000001E-11"/>
    <n v="0"/>
    <n v="9.999999960041972E-12"/>
    <n v="0"/>
    <n v="9.999999960041972E-12"/>
    <n v="0"/>
    <n v="3.9958029008056639E-20"/>
    <n v="0"/>
    <n v="3.9958029008056639E-20"/>
    <n v="0"/>
    <x v="1"/>
    <n v="0"/>
    <x v="1"/>
    <x v="0"/>
    <x v="0"/>
    <x v="10"/>
    <x v="10"/>
    <x v="0"/>
  </r>
  <r>
    <x v="8"/>
    <x v="3"/>
    <x v="0"/>
    <x v="0"/>
    <x v="1"/>
    <x v="5"/>
    <x v="0"/>
    <x v="24"/>
    <x v="4"/>
    <x v="47"/>
    <x v="6"/>
    <x v="2"/>
    <x v="2"/>
    <n v="1.0000000000000002E-10"/>
    <n v="-1.0000000000000001E-11"/>
    <n v="0"/>
    <n v="9.0000000000000012E-11"/>
    <n v="1.000000013351432E-10"/>
    <n v="-9.999999960041972E-12"/>
    <n v="0"/>
    <n v="9.0000001375101224E-11"/>
    <n v="-1.3351431794338922E-18"/>
    <n v="-3.9958029008056639E-20"/>
    <n v="0"/>
    <n v="-1.3751012116731231E-18"/>
    <n v="2.2058258056640629E-11"/>
    <x v="1"/>
    <n v="-2.2058258056640625"/>
    <x v="1"/>
    <x v="0"/>
    <x v="0"/>
    <x v="10"/>
    <x v="10"/>
    <x v="0"/>
  </r>
  <r>
    <x v="8"/>
    <x v="3"/>
    <x v="0"/>
    <x v="0"/>
    <x v="1"/>
    <x v="5"/>
    <x v="0"/>
    <x v="25"/>
    <x v="4"/>
    <x v="48"/>
    <x v="7"/>
    <x v="2"/>
    <x v="2"/>
    <n v="-1.0000000000000001E-11"/>
    <n v="1.0000000000000001E-11"/>
    <n v="0"/>
    <n v="0"/>
    <n v="-9.999999960041972E-12"/>
    <n v="9.999999960041972E-12"/>
    <n v="0"/>
    <n v="0"/>
    <n v="-3.9958029008056639E-20"/>
    <n v="3.9958029008056639E-2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26"/>
    <x v="4"/>
    <x v="49"/>
    <x v="8"/>
    <x v="2"/>
    <x v="1"/>
    <n v="0"/>
    <n v="1.0000000000000001E-11"/>
    <n v="0"/>
    <n v="1.0000000000000001E-11"/>
    <n v="0"/>
    <n v="9.999999960041972E-12"/>
    <n v="0"/>
    <n v="9.999999960041972E-12"/>
    <n v="0"/>
    <n v="3.9958029008056639E-20"/>
    <n v="0"/>
    <n v="3.9958029008056639E-20"/>
    <n v="0"/>
    <x v="1"/>
    <n v="0"/>
    <x v="1"/>
    <x v="0"/>
    <x v="0"/>
    <x v="10"/>
    <x v="10"/>
    <x v="0"/>
  </r>
  <r>
    <x v="8"/>
    <x v="3"/>
    <x v="0"/>
    <x v="0"/>
    <x v="1"/>
    <x v="5"/>
    <x v="0"/>
    <x v="69"/>
    <x v="4"/>
    <x v="97"/>
    <x v="9"/>
    <x v="3"/>
    <x v="1"/>
    <n v="0"/>
    <n v="0"/>
    <n v="0"/>
    <n v="0"/>
    <n v="0"/>
    <n v="0"/>
    <n v="0"/>
    <n v="0"/>
    <n v="0"/>
    <n v="0"/>
    <n v="0"/>
    <n v="0"/>
    <n v="0"/>
    <x v="1"/>
    <n v="0.25"/>
    <x v="1"/>
    <x v="0"/>
    <x v="0"/>
    <x v="10"/>
    <x v="10"/>
    <x v="0"/>
  </r>
  <r>
    <x v="8"/>
    <x v="3"/>
    <x v="0"/>
    <x v="0"/>
    <x v="1"/>
    <x v="5"/>
    <x v="0"/>
    <x v="70"/>
    <x v="4"/>
    <x v="98"/>
    <x v="10"/>
    <x v="3"/>
    <x v="1"/>
    <n v="1.0000000000000001E-11"/>
    <n v="-1.0000000000000001E-11"/>
    <n v="0"/>
    <n v="0"/>
    <n v="9.999999960041972E-12"/>
    <n v="-9.999999960041972E-12"/>
    <n v="0"/>
    <n v="0"/>
    <n v="3.9958029008056639E-20"/>
    <n v="-3.9958029008056639E-2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71"/>
    <x v="4"/>
    <x v="99"/>
    <x v="11"/>
    <x v="3"/>
    <x v="1"/>
    <n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27"/>
    <x v="4"/>
    <x v="50"/>
    <x v="0"/>
    <x v="0"/>
    <x v="0"/>
    <n v="0"/>
    <n v="0"/>
    <n v="0"/>
    <n v="0"/>
    <n v="0"/>
    <n v="0"/>
    <n v="0"/>
    <n v="0"/>
    <n v="0"/>
    <n v="0"/>
    <n v="0"/>
    <n v="0"/>
    <n v="0"/>
    <x v="1"/>
    <n v="-2"/>
    <x v="1"/>
    <x v="0"/>
    <x v="0"/>
    <x v="10"/>
    <x v="10"/>
    <x v="0"/>
  </r>
  <r>
    <x v="8"/>
    <x v="3"/>
    <x v="0"/>
    <x v="0"/>
    <x v="1"/>
    <x v="5"/>
    <x v="0"/>
    <x v="28"/>
    <x v="4"/>
    <x v="51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29"/>
    <x v="4"/>
    <x v="52"/>
    <x v="2"/>
    <x v="0"/>
    <x v="1"/>
    <n v="0"/>
    <n v="1.0000000000000001E-11"/>
    <n v="0"/>
    <n v="1.0000000000000001E-11"/>
    <n v="0"/>
    <n v="9.999999960041972E-12"/>
    <n v="0"/>
    <n v="9.999999960041972E-12"/>
    <n v="0"/>
    <n v="3.9958029008056639E-20"/>
    <n v="0"/>
    <n v="3.9958029008056639E-20"/>
    <n v="0"/>
    <x v="1"/>
    <n v="0"/>
    <x v="1"/>
    <x v="0"/>
    <x v="0"/>
    <x v="10"/>
    <x v="10"/>
    <x v="0"/>
  </r>
  <r>
    <x v="8"/>
    <x v="3"/>
    <x v="0"/>
    <x v="0"/>
    <x v="1"/>
    <x v="5"/>
    <x v="0"/>
    <x v="30"/>
    <x v="4"/>
    <x v="53"/>
    <x v="3"/>
    <x v="1"/>
    <x v="1"/>
    <n v="0"/>
    <n v="1.0000000000000002E-12"/>
    <n v="-1.0000000000000002E-12"/>
    <n v="0"/>
    <n v="0"/>
    <n v="9.999999960041972E-13"/>
    <n v="-9.999999960041972E-13"/>
    <n v="0"/>
    <n v="0"/>
    <n v="3.9958029815850206E-21"/>
    <n v="-3.9958029815850206E-21"/>
    <n v="0"/>
    <n v="-5.0000000000000009E-13"/>
    <x v="1"/>
    <n v="-0.5"/>
    <x v="1"/>
    <x v="0"/>
    <x v="0"/>
    <x v="10"/>
    <x v="10"/>
    <x v="0"/>
  </r>
  <r>
    <x v="8"/>
    <x v="3"/>
    <x v="0"/>
    <x v="0"/>
    <x v="1"/>
    <x v="5"/>
    <x v="0"/>
    <x v="31"/>
    <x v="4"/>
    <x v="54"/>
    <x v="4"/>
    <x v="1"/>
    <x v="1"/>
    <n v="0"/>
    <n v="1.0000000000000002E-12"/>
    <n v="-1.0000000000000002E-12"/>
    <n v="0"/>
    <n v="0"/>
    <n v="9.999999960041972E-13"/>
    <n v="-9.999999960041972E-13"/>
    <n v="0"/>
    <n v="0"/>
    <n v="3.9958029815850206E-21"/>
    <n v="-3.9958029815850206E-21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32"/>
    <x v="4"/>
    <x v="55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33"/>
    <x v="5"/>
    <x v="56"/>
    <x v="6"/>
    <x v="2"/>
    <x v="2"/>
    <n v="0"/>
    <n v="0"/>
    <n v="0"/>
    <n v="0"/>
    <n v="0"/>
    <n v="0"/>
    <n v="0"/>
    <n v="0"/>
    <n v="0"/>
    <n v="0"/>
    <n v="0"/>
    <n v="0"/>
    <n v="0"/>
    <x v="1"/>
    <n v="-2.2058258056640625"/>
    <x v="1"/>
    <x v="0"/>
    <x v="0"/>
    <x v="10"/>
    <x v="10"/>
    <x v="0"/>
  </r>
  <r>
    <x v="8"/>
    <x v="3"/>
    <x v="0"/>
    <x v="0"/>
    <x v="1"/>
    <x v="5"/>
    <x v="0"/>
    <x v="34"/>
    <x v="5"/>
    <x v="57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35"/>
    <x v="5"/>
    <x v="58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72"/>
    <x v="5"/>
    <x v="100"/>
    <x v="9"/>
    <x v="3"/>
    <x v="1"/>
    <n v="0"/>
    <n v="0"/>
    <n v="0"/>
    <n v="0"/>
    <n v="0"/>
    <n v="0"/>
    <n v="0"/>
    <n v="0"/>
    <n v="0"/>
    <n v="0"/>
    <n v="0"/>
    <n v="0"/>
    <n v="0"/>
    <x v="1"/>
    <n v="0.25000095367431641"/>
    <x v="1"/>
    <x v="0"/>
    <x v="0"/>
    <x v="10"/>
    <x v="10"/>
    <x v="0"/>
  </r>
  <r>
    <x v="8"/>
    <x v="3"/>
    <x v="0"/>
    <x v="0"/>
    <x v="1"/>
    <x v="5"/>
    <x v="0"/>
    <x v="73"/>
    <x v="5"/>
    <x v="101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74"/>
    <x v="5"/>
    <x v="102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44"/>
    <x v="6"/>
    <x v="67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80"/>
    <x v="7"/>
    <x v="108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92"/>
    <x v="8"/>
    <x v="120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95"/>
    <x v="8"/>
    <x v="123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0"/>
    <x v="0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0"/>
    <x v="0"/>
    <x v="0"/>
    <x v="0"/>
    <n v="1489.9621252092543"/>
    <n v="198.133261331017"/>
    <n v="0"/>
    <n v="1688.0953865402712"/>
    <n v="1489.962158203125"/>
    <n v="198.13325500488281"/>
    <n v="0"/>
    <n v="1688.0954132080078"/>
    <n v="-3.2993870718200924E-5"/>
    <n v="6.3261341836096108E-6"/>
    <n v="0"/>
    <n v="-2.6667736619856441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74"/>
    <x v="0"/>
    <x v="0"/>
    <x v="0"/>
    <n v="0"/>
    <n v="198.133261331017"/>
    <n v="396.26652266203399"/>
    <n v="594.39978399305096"/>
    <n v="0"/>
    <n v="198.13325500488281"/>
    <n v="396.26651000976563"/>
    <n v="594.39976501464844"/>
    <n v="0"/>
    <n v="6.3261341836096108E-6"/>
    <n v="1.2652268367219222E-5"/>
    <n v="1.8978402522407123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"/>
    <x v="0"/>
    <x v="0"/>
    <x v="0"/>
    <n v="799.56646958288422"/>
    <n v="0"/>
    <n v="0"/>
    <n v="799.56646958288422"/>
    <n v="799.56646728515625"/>
    <n v="0"/>
    <n v="0"/>
    <n v="799.56646728515625"/>
    <n v="2.2977279741098755E-6"/>
    <n v="0"/>
    <n v="0"/>
    <n v="2.2977279741098755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2"/>
    <x v="0"/>
    <x v="0"/>
    <x v="0"/>
    <n v="799.27686065162607"/>
    <n v="0"/>
    <n v="0"/>
    <n v="799.27686065162607"/>
    <n v="799.27685546875"/>
    <n v="0"/>
    <n v="0"/>
    <n v="799.27685546875"/>
    <n v="5.1828760661010165E-6"/>
    <n v="0"/>
    <n v="0"/>
    <n v="5.1828760661010165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2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3"/>
    <x v="0"/>
    <x v="0"/>
    <x v="0"/>
    <n v="799.13187980964517"/>
    <n v="0"/>
    <n v="0"/>
    <n v="799.13187980964517"/>
    <n v="799.13189697265625"/>
    <n v="0"/>
    <n v="0"/>
    <n v="799.13189697265625"/>
    <n v="-1.716301107990148E-5"/>
    <n v="0"/>
    <n v="0"/>
    <n v="-1.716301107990148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3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4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4"/>
    <x v="0"/>
    <x v="0"/>
    <x v="0"/>
    <n v="798.9867812361781"/>
    <n v="0"/>
    <n v="0"/>
    <n v="798.9867812361781"/>
    <n v="798.98675537109375"/>
    <n v="0"/>
    <n v="0"/>
    <n v="798.98675537109375"/>
    <n v="2.5865084353426937E-5"/>
    <n v="0"/>
    <n v="0"/>
    <n v="2.5865084353426937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75"/>
    <x v="0"/>
    <x v="0"/>
    <x v="0"/>
    <n v="0"/>
    <n v="198.133261331017"/>
    <n v="396.26652266203399"/>
    <n v="594.39978399305096"/>
    <n v="0"/>
    <n v="198.13325500488281"/>
    <n v="396.26651000976563"/>
    <n v="594.39976501464844"/>
    <n v="0"/>
    <n v="6.3261341836096108E-6"/>
    <n v="1.2652268367219222E-5"/>
    <n v="1.8978402522407123E-5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5"/>
    <x v="0"/>
    <x v="0"/>
    <x v="0"/>
    <n v="798.9867812361781"/>
    <n v="0"/>
    <n v="0"/>
    <n v="798.9867812361781"/>
    <n v="798.98675537109375"/>
    <n v="0"/>
    <n v="0"/>
    <n v="798.98675537109375"/>
    <n v="2.5865084353426937E-5"/>
    <n v="0"/>
    <n v="0"/>
    <n v="2.5865084353426937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5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6"/>
    <x v="0"/>
    <x v="0"/>
    <x v="0"/>
    <n v="798.55069120383928"/>
    <n v="0"/>
    <n v="0"/>
    <n v="798.55069120383928"/>
    <n v="798.55072021484375"/>
    <n v="0"/>
    <n v="0"/>
    <n v="798.55072021484375"/>
    <n v="-2.9011004471612978E-5"/>
    <n v="0"/>
    <n v="0"/>
    <n v="-2.9011004471612978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6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7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7"/>
    <x v="0"/>
    <x v="0"/>
    <x v="0"/>
    <n v="798.40490090537105"/>
    <n v="0"/>
    <n v="0"/>
    <n v="798.40490090537105"/>
    <n v="798.4049072265625"/>
    <n v="0"/>
    <n v="0"/>
    <n v="798.4049072265625"/>
    <n v="-6.3211914493876975E-6"/>
    <n v="0"/>
    <n v="0"/>
    <n v="-6.3211914493876975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8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8"/>
    <x v="0"/>
    <x v="0"/>
    <x v="0"/>
    <n v="798.25864809361519"/>
    <n v="0"/>
    <n v="0"/>
    <n v="798.25864809361519"/>
    <n v="798.2586669921875"/>
    <n v="0"/>
    <n v="0"/>
    <n v="798.2586669921875"/>
    <n v="-1.889857230708003E-5"/>
    <n v="0"/>
    <n v="0"/>
    <n v="-1.889857230708003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9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9"/>
    <x v="0"/>
    <x v="0"/>
    <x v="0"/>
    <n v="798.11160905497297"/>
    <n v="0"/>
    <n v="0"/>
    <n v="798.11160905497297"/>
    <n v="798.11163330078125"/>
    <n v="0"/>
    <n v="0"/>
    <n v="798.11163330078125"/>
    <n v="-2.424580827664613E-5"/>
    <n v="0"/>
    <n v="0"/>
    <n v="-2.424580827664613E-5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0"/>
    <x v="0"/>
    <x v="0"/>
    <x v="0"/>
    <n v="797.96330728048417"/>
    <n v="0"/>
    <n v="0"/>
    <n v="797.96330728048417"/>
    <n v="797.96331787109375"/>
    <n v="0"/>
    <n v="0"/>
    <n v="797.96331787109375"/>
    <n v="-1.0590609576865972E-5"/>
    <n v="0"/>
    <n v="0"/>
    <n v="-1.0590609576865972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0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76"/>
    <x v="0"/>
    <x v="0"/>
    <x v="0"/>
    <n v="0"/>
    <n v="198.13326133101802"/>
    <n v="396.26652266203399"/>
    <n v="594.39978399305198"/>
    <n v="0"/>
    <n v="198.13325500488281"/>
    <n v="396.26651000976563"/>
    <n v="594.39976501464844"/>
    <n v="0"/>
    <n v="6.3261352067911503E-6"/>
    <n v="1.2652268367219222E-5"/>
    <n v="1.8978403545588662E-5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1"/>
    <x v="0"/>
    <x v="0"/>
    <x v="0"/>
    <n v="797.96330728048315"/>
    <n v="0"/>
    <n v="0"/>
    <n v="797.96330728048315"/>
    <n v="797.96331787109375"/>
    <n v="0"/>
    <n v="0"/>
    <n v="797.96331787109375"/>
    <n v="-1.0590610600047512E-5"/>
    <n v="0"/>
    <n v="0"/>
    <n v="-1.0590610600047512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1"/>
    <x v="0"/>
    <x v="0"/>
    <x v="0"/>
    <n v="697.42907988518607"/>
    <n v="198.13326133101802"/>
    <n v="0"/>
    <n v="895.56234121620412"/>
    <n v="697.4290771484375"/>
    <n v="198.13325500488281"/>
    <n v="0"/>
    <n v="895.56233215332031"/>
    <n v="2.7367485699869576E-6"/>
    <n v="6.3261352067911503E-6"/>
    <n v="0"/>
    <n v="9.0628838051998173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2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2"/>
    <x v="0"/>
    <x v="0"/>
    <x v="0"/>
    <n v="797.50375572062899"/>
    <n v="0"/>
    <n v="0"/>
    <n v="797.50375572062899"/>
    <n v="797.5037841796875"/>
    <n v="0"/>
    <n v="0"/>
    <n v="797.5037841796875"/>
    <n v="-2.8459058512453339E-5"/>
    <n v="0"/>
    <n v="0"/>
    <n v="-2.8459058512453339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3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3"/>
    <x v="0"/>
    <x v="0"/>
    <x v="0"/>
    <n v="797.34269751788804"/>
    <n v="0"/>
    <n v="0"/>
    <n v="797.34269751788804"/>
    <n v="797.34271240234375"/>
    <n v="0"/>
    <n v="0"/>
    <n v="797.34271240234375"/>
    <n v="-1.4884455708852329E-5"/>
    <n v="0"/>
    <n v="0"/>
    <n v="-1.4884455708852329E-5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4"/>
    <x v="0"/>
    <x v="0"/>
    <x v="0"/>
    <n v="797.17599796438117"/>
    <n v="0"/>
    <n v="0"/>
    <n v="797.17599796438117"/>
    <n v="797.176025390625"/>
    <n v="0"/>
    <n v="0"/>
    <n v="797.176025390625"/>
    <n v="-2.7426243832451291E-5"/>
    <n v="0"/>
    <n v="0"/>
    <n v="-2.7426243832451291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4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5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5"/>
    <x v="0"/>
    <x v="0"/>
    <x v="0"/>
    <n v="797.00258517874306"/>
    <n v="0"/>
    <n v="0"/>
    <n v="797.00258517874306"/>
    <n v="797.0025634765625"/>
    <n v="0"/>
    <n v="0"/>
    <n v="797.0025634765625"/>
    <n v="2.1702180561078421E-5"/>
    <n v="0"/>
    <n v="0"/>
    <n v="2.1702180561078421E-5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6"/>
    <x v="0"/>
    <x v="0"/>
    <x v="0"/>
    <n v="796.82140221540408"/>
    <n v="0"/>
    <n v="0"/>
    <n v="796.82140221540408"/>
    <n v="796.8214111328125"/>
    <n v="0"/>
    <n v="0"/>
    <n v="796.8214111328125"/>
    <n v="-8.9174084223486716E-6"/>
    <n v="0"/>
    <n v="0"/>
    <n v="-8.9174084223486716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6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77"/>
    <x v="0"/>
    <x v="0"/>
    <x v="0"/>
    <n v="0"/>
    <n v="198.13326133101802"/>
    <n v="396.26652266203399"/>
    <n v="594.39978399305198"/>
    <n v="0"/>
    <n v="198.13325500488281"/>
    <n v="396.26651000976563"/>
    <n v="594.39976501464844"/>
    <n v="0"/>
    <n v="6.3261352067911503E-6"/>
    <n v="1.2652268367219222E-5"/>
    <n v="1.8978403545588662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7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7"/>
    <x v="0"/>
    <x v="0"/>
    <x v="0"/>
    <n v="796.82140221540408"/>
    <n v="0"/>
    <n v="0"/>
    <n v="796.82140221540408"/>
    <n v="796.8214111328125"/>
    <n v="0"/>
    <n v="0"/>
    <n v="796.8214111328125"/>
    <n v="-8.9174084223486716E-6"/>
    <n v="0"/>
    <n v="0"/>
    <n v="-8.9174084223486716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8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8"/>
    <x v="0"/>
    <x v="0"/>
    <x v="0"/>
    <n v="796.22144518779908"/>
    <n v="0"/>
    <n v="0"/>
    <n v="796.22144518779908"/>
    <n v="796.221435546875"/>
    <n v="0"/>
    <n v="0"/>
    <n v="796.221435546875"/>
    <n v="9.6409240768480231E-6"/>
    <n v="0"/>
    <n v="0"/>
    <n v="9.6409240768480231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9"/>
    <x v="0"/>
    <x v="0"/>
    <x v="0"/>
    <n v="795.99978871180622"/>
    <n v="0"/>
    <n v="0"/>
    <n v="795.99978871180622"/>
    <n v="795.99981689453125"/>
    <n v="0"/>
    <n v="0"/>
    <n v="795.99981689453125"/>
    <n v="-2.8182725031911104E-5"/>
    <n v="0"/>
    <n v="0"/>
    <n v="-2.8182725031911104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9"/>
    <x v="0"/>
    <x v="0"/>
    <x v="0"/>
    <n v="697.42907988518016"/>
    <n v="198.13326133101802"/>
    <n v="0"/>
    <n v="895.56234121619821"/>
    <n v="697.4290771484375"/>
    <n v="198.13325500488281"/>
    <n v="0"/>
    <n v="895.56233215332031"/>
    <n v="2.7367426582713961E-6"/>
    <n v="6.3261352067911503E-6"/>
    <n v="0"/>
    <n v="9.0628778934842558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20"/>
    <x v="0"/>
    <x v="0"/>
    <x v="0"/>
    <n v="795.76610157404116"/>
    <n v="0"/>
    <n v="0"/>
    <n v="795.76610157404116"/>
    <n v="795.76611328125"/>
    <n v="0"/>
    <n v="0"/>
    <n v="795.76611328125"/>
    <n v="-1.1707208841471584E-5"/>
    <n v="0"/>
    <n v="0"/>
    <n v="-1.1707208841471584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20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21"/>
    <x v="0"/>
    <x v="0"/>
    <x v="0"/>
    <n v="795.51982190747412"/>
    <n v="0"/>
    <n v="0"/>
    <n v="795.51982190747412"/>
    <n v="795.51983642578125"/>
    <n v="0"/>
    <n v="0"/>
    <n v="795.51983642578125"/>
    <n v="-1.4518307125399588E-5"/>
    <n v="0"/>
    <n v="0"/>
    <n v="-1.4518307125399588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21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22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24"/>
    <n v="20.835483551025391"/>
    <x v="0"/>
    <x v="0"/>
    <x v="0"/>
    <x v="0"/>
    <x v="0"/>
    <x v="0"/>
  </r>
  <r>
    <x v="8"/>
    <x v="3"/>
    <x v="0"/>
    <x v="0"/>
    <x v="0"/>
    <x v="0"/>
    <x v="3"/>
    <x v="0"/>
    <x v="0"/>
    <x v="22"/>
    <x v="0"/>
    <x v="0"/>
    <x v="0"/>
    <n v="795.26049249537402"/>
    <n v="0"/>
    <n v="0"/>
    <n v="795.26049249537402"/>
    <n v="795.260498046875"/>
    <n v="0"/>
    <n v="0"/>
    <n v="795.260498046875"/>
    <n v="-5.5515009762530099E-6"/>
    <n v="0"/>
    <n v="0"/>
    <n v="-5.5515009762530099E-6"/>
    <m/>
    <x v="24"/>
    <n v="20.835483551025391"/>
    <x v="0"/>
    <x v="0"/>
    <x v="0"/>
    <x v="0"/>
    <x v="0"/>
    <x v="0"/>
  </r>
  <r>
    <x v="8"/>
    <x v="3"/>
    <x v="0"/>
    <x v="0"/>
    <x v="0"/>
    <x v="0"/>
    <x v="0"/>
    <x v="0"/>
    <x v="0"/>
    <x v="78"/>
    <x v="0"/>
    <x v="0"/>
    <x v="0"/>
    <n v="0"/>
    <n v="198.13326133101802"/>
    <n v="396.26652266203399"/>
    <n v="594.39978399305198"/>
    <n v="0"/>
    <n v="198.13325500488281"/>
    <n v="396.26651000976563"/>
    <n v="594.39976501464844"/>
    <n v="0"/>
    <n v="6.3261352067911503E-6"/>
    <n v="1.2652268367219222E-5"/>
    <n v="1.8978403545588662E-5"/>
    <m/>
    <x v="25"/>
    <n v="20.835483551025391"/>
    <x v="0"/>
    <x v="0"/>
    <x v="0"/>
    <x v="0"/>
    <x v="0"/>
    <x v="0"/>
  </r>
  <r>
    <x v="8"/>
    <x v="3"/>
    <x v="0"/>
    <x v="0"/>
    <x v="0"/>
    <x v="0"/>
    <x v="3"/>
    <x v="0"/>
    <x v="0"/>
    <x v="23"/>
    <x v="0"/>
    <x v="0"/>
    <x v="0"/>
    <n v="792.74041155651514"/>
    <n v="0"/>
    <n v="0"/>
    <n v="792.74041155651514"/>
    <n v="792.74041748046875"/>
    <n v="0"/>
    <n v="0"/>
    <n v="792.74041748046875"/>
    <n v="-5.9239536085442523E-6"/>
    <n v="0"/>
    <n v="0"/>
    <n v="-5.9239536085442523E-6"/>
    <n v="0"/>
    <x v="1"/>
    <n v="20.835483551025391"/>
    <x v="1"/>
    <x v="0"/>
    <x v="0"/>
    <x v="0"/>
    <x v="0"/>
    <x v="0"/>
  </r>
  <r>
    <x v="8"/>
    <x v="3"/>
    <x v="0"/>
    <x v="0"/>
    <x v="0"/>
    <x v="0"/>
    <x v="0"/>
    <x v="0"/>
    <x v="0"/>
    <x v="23"/>
    <x v="0"/>
    <x v="0"/>
    <x v="0"/>
    <n v="697.42907988517595"/>
    <n v="198.133261331017"/>
    <n v="0"/>
    <n v="895.56234121619298"/>
    <n v="697.4290771484375"/>
    <n v="198.13325500488281"/>
    <n v="0"/>
    <n v="895.56233215332031"/>
    <n v="2.7367384518584004E-6"/>
    <n v="6.3261341836096108E-6"/>
    <n v="0"/>
    <n v="9.0628726638897206E-6"/>
    <n v="4128.2023073734199"/>
    <x v="1"/>
    <n v="20.835483551025391"/>
    <x v="1"/>
    <x v="0"/>
    <x v="0"/>
    <x v="0"/>
    <x v="0"/>
    <x v="0"/>
  </r>
  <r>
    <x v="8"/>
    <x v="3"/>
    <x v="0"/>
    <x v="0"/>
    <x v="0"/>
    <x v="0"/>
    <x v="3"/>
    <x v="1"/>
    <x v="0"/>
    <x v="24"/>
    <x v="1"/>
    <x v="0"/>
    <x v="0"/>
    <n v="17578.8573639114"/>
    <n v="0"/>
    <n v="0"/>
    <n v="17578.8573639114"/>
    <n v="17578.857421875"/>
    <n v="0"/>
    <n v="0"/>
    <n v="17578.857421875"/>
    <n v="-5.7963599829236045E-5"/>
    <n v="0"/>
    <n v="0"/>
    <n v="-5.7963599829236045E-5"/>
    <n v="0"/>
    <x v="1"/>
    <n v="0"/>
    <x v="1"/>
    <x v="0"/>
    <x v="1"/>
    <x v="0"/>
    <x v="0"/>
    <x v="0"/>
  </r>
  <r>
    <x v="8"/>
    <x v="3"/>
    <x v="0"/>
    <x v="0"/>
    <x v="0"/>
    <x v="0"/>
    <x v="0"/>
    <x v="1"/>
    <x v="0"/>
    <x v="24"/>
    <x v="1"/>
    <x v="0"/>
    <x v="0"/>
    <n v="5531.3111386440996"/>
    <n v="6106.50446217835"/>
    <n v="1575.8721192718301"/>
    <n v="13213.68772009428"/>
    <n v="5531.31103515625"/>
    <n v="6106.50439453125"/>
    <n v="1575.8720703125"/>
    <n v="13213.6875"/>
    <n v="1.0348784962843638E-4"/>
    <n v="6.7647099967871327E-5"/>
    <n v="4.895933011539455E-5"/>
    <n v="2.2009427993907593E-4"/>
    <n v="0"/>
    <x v="1"/>
    <n v="0"/>
    <x v="1"/>
    <x v="0"/>
    <x v="1"/>
    <x v="0"/>
    <x v="0"/>
    <x v="0"/>
  </r>
  <r>
    <x v="8"/>
    <x v="3"/>
    <x v="0"/>
    <x v="0"/>
    <x v="0"/>
    <x v="0"/>
    <x v="3"/>
    <x v="2"/>
    <x v="0"/>
    <x v="25"/>
    <x v="2"/>
    <x v="0"/>
    <x v="1"/>
    <n v="13732.360524567001"/>
    <n v="0"/>
    <n v="0"/>
    <n v="13732.360524567001"/>
    <n v="13732.3603515625"/>
    <n v="0"/>
    <n v="0"/>
    <n v="13732.3603515625"/>
    <n v="1.7300450053880922E-4"/>
    <n v="0"/>
    <n v="0"/>
    <n v="1.7300450053880922E-4"/>
    <n v="0"/>
    <x v="1"/>
    <n v="0"/>
    <x v="1"/>
    <x v="0"/>
    <x v="0"/>
    <x v="0"/>
    <x v="0"/>
    <x v="0"/>
  </r>
  <r>
    <x v="8"/>
    <x v="3"/>
    <x v="0"/>
    <x v="0"/>
    <x v="0"/>
    <x v="0"/>
    <x v="0"/>
    <x v="2"/>
    <x v="0"/>
    <x v="25"/>
    <x v="2"/>
    <x v="0"/>
    <x v="1"/>
    <n v="16060.981750382773"/>
    <n v="5875.9689330670217"/>
    <n v="1958.6563110223408"/>
    <n v="23895.606994472135"/>
    <n v="16060.9814453125"/>
    <n v="5875.96875"/>
    <n v="1958.65625"/>
    <n v="23895.6064453125"/>
    <n v="3.0507027258863673E-4"/>
    <n v="1.8306702168047195E-4"/>
    <n v="6.1022340787530993E-5"/>
    <n v="5.49159634829266E-4"/>
    <n v="0"/>
    <x v="1"/>
    <n v="0"/>
    <x v="1"/>
    <x v="0"/>
    <x v="0"/>
    <x v="0"/>
    <x v="0"/>
    <x v="0"/>
  </r>
  <r>
    <x v="8"/>
    <x v="3"/>
    <x v="0"/>
    <x v="0"/>
    <x v="0"/>
    <x v="0"/>
    <x v="0"/>
    <x v="51"/>
    <x v="0"/>
    <x v="79"/>
    <x v="3"/>
    <x v="1"/>
    <x v="1"/>
    <n v="0"/>
    <n v="6060.3951163929396"/>
    <n v="1947.1148968330701"/>
    <n v="8007.5100132260095"/>
    <n v="0"/>
    <n v="6060.39501953125"/>
    <n v="1947.1148681640625"/>
    <n v="8007.5098876953125"/>
    <n v="0"/>
    <n v="9.686168959888164E-5"/>
    <n v="2.8669007633652654E-5"/>
    <n v="1.2553069700516062E-4"/>
    <n v="15852.193133702831"/>
    <x v="1"/>
    <n v="1.3104820251464844"/>
    <x v="8"/>
    <x v="0"/>
    <x v="0"/>
    <x v="0"/>
    <x v="0"/>
    <x v="0"/>
  </r>
  <r>
    <x v="8"/>
    <x v="3"/>
    <x v="0"/>
    <x v="0"/>
    <x v="0"/>
    <x v="0"/>
    <x v="0"/>
    <x v="52"/>
    <x v="0"/>
    <x v="80"/>
    <x v="4"/>
    <x v="1"/>
    <x v="1"/>
    <n v="387.18326436581009"/>
    <n v="5807.7489654871506"/>
    <n v="1935.9163218290503"/>
    <n v="8130.848551682011"/>
    <n v="387.18325805664063"/>
    <n v="5807.7490234375"/>
    <n v="1935.9163818359375"/>
    <n v="8130.8486633300781"/>
    <n v="6.3091694642025686E-6"/>
    <n v="-5.7950349400925916E-5"/>
    <n v="-6.0006887224517413E-5"/>
    <n v="-1.1164806710439734E-4"/>
    <n v="0"/>
    <x v="1"/>
    <n v="0"/>
    <x v="1"/>
    <x v="0"/>
    <x v="0"/>
    <x v="0"/>
    <x v="0"/>
    <x v="0"/>
  </r>
  <r>
    <x v="8"/>
    <x v="3"/>
    <x v="0"/>
    <x v="0"/>
    <x v="0"/>
    <x v="0"/>
    <x v="0"/>
    <x v="53"/>
    <x v="0"/>
    <x v="81"/>
    <x v="5"/>
    <x v="1"/>
    <x v="1"/>
    <n v="384.86004962686008"/>
    <n v="5965.3307692163708"/>
    <n v="2309.1602977611697"/>
    <n v="8659.3511166044009"/>
    <n v="384.86004638671875"/>
    <n v="5965.33056640625"/>
    <n v="2309.160400390625"/>
    <n v="8659.3510131835938"/>
    <n v="3.2401413250227051E-6"/>
    <n v="2.0281012075429317E-4"/>
    <n v="-1.0262945534122991E-4"/>
    <n v="1.0342080713598989E-4"/>
    <n v="0"/>
    <x v="1"/>
    <n v="0"/>
    <x v="1"/>
    <x v="0"/>
    <x v="0"/>
    <x v="0"/>
    <x v="0"/>
    <x v="0"/>
  </r>
  <r>
    <x v="8"/>
    <x v="3"/>
    <x v="0"/>
    <x v="0"/>
    <x v="0"/>
    <x v="0"/>
    <x v="0"/>
    <x v="54"/>
    <x v="1"/>
    <x v="82"/>
    <x v="6"/>
    <x v="2"/>
    <x v="2"/>
    <n v="-9945.7417723688523"/>
    <n v="0"/>
    <n v="0"/>
    <n v="-9945.7417723688523"/>
    <n v="-9945.7421875"/>
    <n v="0"/>
    <n v="0"/>
    <n v="-9945.7421875"/>
    <n v="4.1513114774716087E-4"/>
    <n v="0"/>
    <n v="0"/>
    <n v="4.1513114774716087E-4"/>
    <n v="0"/>
    <x v="1"/>
    <n v="0"/>
    <x v="1"/>
    <x v="0"/>
    <x v="0"/>
    <x v="0"/>
    <x v="0"/>
    <x v="0"/>
  </r>
  <r>
    <x v="8"/>
    <x v="3"/>
    <x v="0"/>
    <x v="0"/>
    <x v="0"/>
    <x v="0"/>
    <x v="1"/>
    <x v="54"/>
    <x v="1"/>
    <x v="82"/>
    <x v="6"/>
    <x v="2"/>
    <x v="2"/>
    <n v="9971.186248232063"/>
    <n v="0"/>
    <n v="0"/>
    <n v="9971.186248232063"/>
    <n v="9971.1865234375"/>
    <n v="0"/>
    <n v="0"/>
    <n v="9971.1865234375"/>
    <n v="-2.7520543699210975E-4"/>
    <n v="0"/>
    <n v="0"/>
    <n v="-2.7520543699210975E-4"/>
    <n v="0"/>
    <x v="1"/>
    <n v="0"/>
    <x v="1"/>
    <x v="0"/>
    <x v="0"/>
    <x v="0"/>
    <x v="0"/>
    <x v="0"/>
  </r>
  <r>
    <x v="8"/>
    <x v="3"/>
    <x v="0"/>
    <x v="0"/>
    <x v="0"/>
    <x v="0"/>
    <x v="1"/>
    <x v="55"/>
    <x v="1"/>
    <x v="83"/>
    <x v="7"/>
    <x v="2"/>
    <x v="2"/>
    <n v="9153.6321958801618"/>
    <n v="0"/>
    <n v="0"/>
    <n v="9153.6321958801618"/>
    <n v="9153.6318359375"/>
    <n v="0"/>
    <n v="0"/>
    <n v="9153.6318359375"/>
    <n v="3.599426618166035E-4"/>
    <n v="0"/>
    <n v="0"/>
    <n v="3.599426618166035E-4"/>
    <n v="0"/>
    <x v="1"/>
    <n v="0"/>
    <x v="1"/>
    <x v="0"/>
    <x v="0"/>
    <x v="0"/>
    <x v="0"/>
    <x v="0"/>
  </r>
  <r>
    <x v="8"/>
    <x v="3"/>
    <x v="0"/>
    <x v="0"/>
    <x v="0"/>
    <x v="0"/>
    <x v="0"/>
    <x v="55"/>
    <x v="1"/>
    <x v="83"/>
    <x v="7"/>
    <x v="2"/>
    <x v="2"/>
    <n v="-9130.2797035717704"/>
    <n v="0"/>
    <n v="0"/>
    <n v="-9130.2797035717704"/>
    <n v="-9130.279296875"/>
    <n v="0"/>
    <n v="0"/>
    <n v="-9130.279296875"/>
    <n v="-4.0669677036930807E-4"/>
    <n v="0"/>
    <n v="0"/>
    <n v="-4.0669677036930807E-4"/>
    <n v="0"/>
    <x v="1"/>
    <n v="0"/>
    <x v="1"/>
    <x v="0"/>
    <x v="0"/>
    <x v="0"/>
    <x v="0"/>
    <x v="0"/>
  </r>
  <r>
    <x v="8"/>
    <x v="3"/>
    <x v="0"/>
    <x v="0"/>
    <x v="0"/>
    <x v="0"/>
    <x v="0"/>
    <x v="56"/>
    <x v="1"/>
    <x v="84"/>
    <x v="8"/>
    <x v="2"/>
    <x v="1"/>
    <n v="-10209.484530297301"/>
    <n v="0"/>
    <n v="0"/>
    <n v="-10209.484530297301"/>
    <n v="-10209.484375"/>
    <n v="0"/>
    <n v="0"/>
    <n v="-10209.484375"/>
    <n v="-1.552973008074332E-4"/>
    <n v="0"/>
    <n v="0"/>
    <n v="-1.552973008074332E-4"/>
    <n v="0"/>
    <x v="1"/>
    <n v="0"/>
    <x v="1"/>
    <x v="0"/>
    <x v="0"/>
    <x v="0"/>
    <x v="0"/>
    <x v="0"/>
  </r>
  <r>
    <x v="8"/>
    <x v="3"/>
    <x v="0"/>
    <x v="0"/>
    <x v="0"/>
    <x v="0"/>
    <x v="1"/>
    <x v="56"/>
    <x v="1"/>
    <x v="84"/>
    <x v="8"/>
    <x v="2"/>
    <x v="1"/>
    <n v="10237.3458267363"/>
    <n v="0"/>
    <n v="0"/>
    <n v="10237.3458267363"/>
    <n v="10237.345703125"/>
    <n v="0"/>
    <n v="0"/>
    <n v="10237.345703125"/>
    <n v="1.2361130029603373E-4"/>
    <n v="0"/>
    <n v="0"/>
    <n v="1.2361130029603373E-4"/>
    <n v="0"/>
    <x v="1"/>
    <n v="0"/>
    <x v="1"/>
    <x v="0"/>
    <x v="0"/>
    <x v="0"/>
    <x v="0"/>
    <x v="0"/>
  </r>
  <r>
    <x v="8"/>
    <x v="3"/>
    <x v="0"/>
    <x v="0"/>
    <x v="0"/>
    <x v="0"/>
    <x v="0"/>
    <x v="57"/>
    <x v="1"/>
    <x v="85"/>
    <x v="9"/>
    <x v="3"/>
    <x v="1"/>
    <n v="-9398.0314200277517"/>
    <n v="0"/>
    <n v="0"/>
    <n v="-9398.0314200277517"/>
    <n v="-9398.03125"/>
    <n v="0"/>
    <n v="0"/>
    <n v="-9398.03125"/>
    <n v="-1.7002775166474748E-4"/>
    <n v="0"/>
    <n v="0"/>
    <n v="-1.7002775166474748E-4"/>
    <n v="0"/>
    <x v="1"/>
    <n v="0"/>
    <x v="1"/>
    <x v="0"/>
    <x v="0"/>
    <x v="0"/>
    <x v="0"/>
    <x v="0"/>
  </r>
  <r>
    <x v="8"/>
    <x v="3"/>
    <x v="0"/>
    <x v="0"/>
    <x v="0"/>
    <x v="0"/>
    <x v="1"/>
    <x v="57"/>
    <x v="1"/>
    <x v="85"/>
    <x v="9"/>
    <x v="3"/>
    <x v="1"/>
    <n v="9421.9348875991218"/>
    <n v="0"/>
    <n v="0"/>
    <n v="9421.9348875991218"/>
    <n v="9421.9345703125"/>
    <n v="0"/>
    <n v="0"/>
    <n v="9421.9345703125"/>
    <n v="3.1728662179375533E-4"/>
    <n v="0"/>
    <n v="0"/>
    <n v="3.1728662179375533E-4"/>
    <n v="0"/>
    <x v="1"/>
    <n v="0"/>
    <x v="1"/>
    <x v="0"/>
    <x v="0"/>
    <x v="0"/>
    <x v="0"/>
    <x v="0"/>
  </r>
  <r>
    <x v="8"/>
    <x v="3"/>
    <x v="0"/>
    <x v="0"/>
    <x v="0"/>
    <x v="0"/>
    <x v="1"/>
    <x v="58"/>
    <x v="1"/>
    <x v="86"/>
    <x v="10"/>
    <x v="3"/>
    <x v="1"/>
    <n v="9739.6010310365509"/>
    <n v="0"/>
    <n v="0"/>
    <n v="9739.6010310365509"/>
    <n v="9739.6005859375"/>
    <n v="0"/>
    <n v="0"/>
    <n v="9739.6005859375"/>
    <n v="4.4509905092127156E-4"/>
    <n v="0"/>
    <n v="0"/>
    <n v="4.4509905092127156E-4"/>
    <n v="0"/>
    <x v="1"/>
    <n v="0"/>
    <x v="1"/>
    <x v="0"/>
    <x v="0"/>
    <x v="0"/>
    <x v="0"/>
    <x v="0"/>
  </r>
  <r>
    <x v="8"/>
    <x v="3"/>
    <x v="0"/>
    <x v="0"/>
    <x v="0"/>
    <x v="0"/>
    <x v="0"/>
    <x v="58"/>
    <x v="1"/>
    <x v="86"/>
    <x v="10"/>
    <x v="3"/>
    <x v="1"/>
    <n v="-9714.8679231557126"/>
    <n v="0"/>
    <n v="0"/>
    <n v="-9714.8679231557126"/>
    <n v="-9714.8681640625"/>
    <n v="0"/>
    <n v="0"/>
    <n v="-9714.8681640625"/>
    <n v="2.409067874395987E-4"/>
    <n v="0"/>
    <n v="0"/>
    <n v="2.409067874395987E-4"/>
    <n v="0"/>
    <x v="1"/>
    <n v="0"/>
    <x v="1"/>
    <x v="0"/>
    <x v="0"/>
    <x v="0"/>
    <x v="0"/>
    <x v="0"/>
  </r>
  <r>
    <x v="8"/>
    <x v="3"/>
    <x v="0"/>
    <x v="0"/>
    <x v="0"/>
    <x v="0"/>
    <x v="0"/>
    <x v="59"/>
    <x v="1"/>
    <x v="87"/>
    <x v="11"/>
    <x v="3"/>
    <x v="1"/>
    <n v="-9658.1007824780627"/>
    <n v="0"/>
    <n v="0"/>
    <n v="-9658.1007824780627"/>
    <n v="-9658.1005859375"/>
    <n v="0"/>
    <n v="0"/>
    <n v="-9658.1005859375"/>
    <n v="-1.9654056268336717E-4"/>
    <n v="0"/>
    <n v="0"/>
    <n v="-1.9654056268336717E-4"/>
    <n v="0"/>
    <x v="1"/>
    <n v="0"/>
    <x v="1"/>
    <x v="0"/>
    <x v="0"/>
    <x v="0"/>
    <x v="0"/>
    <x v="0"/>
  </r>
  <r>
    <x v="8"/>
    <x v="3"/>
    <x v="0"/>
    <x v="0"/>
    <x v="0"/>
    <x v="0"/>
    <x v="1"/>
    <x v="59"/>
    <x v="1"/>
    <x v="87"/>
    <x v="11"/>
    <x v="3"/>
    <x v="1"/>
    <n v="9678.852853521621"/>
    <n v="0"/>
    <n v="0"/>
    <n v="9678.852853521621"/>
    <n v="9678.8525390625"/>
    <n v="0"/>
    <n v="0"/>
    <n v="9678.8525390625"/>
    <n v="3.1445912100025453E-4"/>
    <n v="0"/>
    <n v="0"/>
    <n v="3.1445912100025453E-4"/>
    <n v="0"/>
    <x v="1"/>
    <n v="0"/>
    <x v="1"/>
    <x v="0"/>
    <x v="0"/>
    <x v="0"/>
    <x v="0"/>
    <x v="0"/>
  </r>
  <r>
    <x v="8"/>
    <x v="3"/>
    <x v="0"/>
    <x v="0"/>
    <x v="0"/>
    <x v="0"/>
    <x v="1"/>
    <x v="60"/>
    <x v="1"/>
    <x v="88"/>
    <x v="0"/>
    <x v="0"/>
    <x v="0"/>
    <n v="9254.038386845692"/>
    <n v="0"/>
    <n v="0"/>
    <n v="9254.038386845692"/>
    <n v="9254.0380859375"/>
    <n v="0"/>
    <n v="0"/>
    <n v="9254.0380859375"/>
    <n v="3.0090819200268015E-4"/>
    <n v="0"/>
    <n v="0"/>
    <n v="3.0090819200268015E-4"/>
    <n v="0"/>
    <x v="1"/>
    <n v="0"/>
    <x v="1"/>
    <x v="0"/>
    <x v="0"/>
    <x v="0"/>
    <x v="0"/>
    <x v="0"/>
  </r>
  <r>
    <x v="8"/>
    <x v="3"/>
    <x v="0"/>
    <x v="0"/>
    <x v="0"/>
    <x v="0"/>
    <x v="0"/>
    <x v="60"/>
    <x v="1"/>
    <x v="88"/>
    <x v="0"/>
    <x v="0"/>
    <x v="0"/>
    <n v="-18461.07706831376"/>
    <n v="0"/>
    <n v="0"/>
    <n v="-18461.07706831376"/>
    <n v="-18461.076171875"/>
    <n v="0"/>
    <n v="0"/>
    <n v="-18461.076171875"/>
    <n v="-8.9643875980982557E-4"/>
    <n v="0"/>
    <n v="0"/>
    <n v="-8.9643875980982557E-4"/>
    <n v="0"/>
    <x v="1"/>
    <n v="0"/>
    <x v="1"/>
    <x v="0"/>
    <x v="0"/>
    <x v="0"/>
    <x v="0"/>
    <x v="0"/>
  </r>
  <r>
    <x v="8"/>
    <x v="3"/>
    <x v="0"/>
    <x v="0"/>
    <x v="0"/>
    <x v="0"/>
    <x v="1"/>
    <x v="61"/>
    <x v="1"/>
    <x v="89"/>
    <x v="1"/>
    <x v="0"/>
    <x v="0"/>
    <n v="9928.1091264698498"/>
    <n v="0"/>
    <n v="0"/>
    <n v="9928.1091264698498"/>
    <n v="9928.109375"/>
    <n v="0"/>
    <n v="0"/>
    <n v="9928.109375"/>
    <n v="-2.4853015020198654E-4"/>
    <n v="0"/>
    <n v="0"/>
    <n v="-2.4853015020198654E-4"/>
    <n v="0"/>
    <x v="1"/>
    <n v="0"/>
    <x v="1"/>
    <x v="0"/>
    <x v="0"/>
    <x v="0"/>
    <x v="0"/>
    <x v="0"/>
  </r>
  <r>
    <x v="8"/>
    <x v="3"/>
    <x v="0"/>
    <x v="0"/>
    <x v="0"/>
    <x v="0"/>
    <x v="0"/>
    <x v="61"/>
    <x v="1"/>
    <x v="89"/>
    <x v="1"/>
    <x v="0"/>
    <x v="0"/>
    <n v="-19817.423076695632"/>
    <n v="0"/>
    <n v="0"/>
    <n v="-19817.423076695632"/>
    <n v="-19817.423828125"/>
    <n v="0"/>
    <n v="0"/>
    <n v="-19817.423828125"/>
    <n v="7.5142936839256436E-4"/>
    <n v="0"/>
    <n v="0"/>
    <n v="7.5142936839256436E-4"/>
    <n v="0"/>
    <x v="1"/>
    <n v="0"/>
    <x v="1"/>
    <x v="0"/>
    <x v="0"/>
    <x v="0"/>
    <x v="0"/>
    <x v="0"/>
  </r>
  <r>
    <x v="8"/>
    <x v="3"/>
    <x v="0"/>
    <x v="0"/>
    <x v="0"/>
    <x v="0"/>
    <x v="0"/>
    <x v="62"/>
    <x v="1"/>
    <x v="90"/>
    <x v="2"/>
    <x v="0"/>
    <x v="1"/>
    <n v="-17512.585107133185"/>
    <n v="0"/>
    <n v="0"/>
    <n v="-17512.585107133185"/>
    <n v="-17512.5859375"/>
    <n v="0"/>
    <n v="0"/>
    <n v="-17512.5859375"/>
    <n v="8.3036681462544948E-4"/>
    <n v="0"/>
    <n v="0"/>
    <n v="8.3036681462544948E-4"/>
    <n v="0"/>
    <x v="1"/>
    <n v="0"/>
    <x v="1"/>
    <x v="0"/>
    <x v="0"/>
    <x v="0"/>
    <x v="0"/>
    <x v="0"/>
  </r>
  <r>
    <x v="8"/>
    <x v="3"/>
    <x v="0"/>
    <x v="0"/>
    <x v="0"/>
    <x v="0"/>
    <x v="1"/>
    <x v="62"/>
    <x v="1"/>
    <x v="90"/>
    <x v="2"/>
    <x v="0"/>
    <x v="1"/>
    <n v="8781.9508693190292"/>
    <n v="0"/>
    <n v="0"/>
    <n v="8781.9508693190292"/>
    <n v="8781.951171875"/>
    <n v="0"/>
    <n v="0"/>
    <n v="8781.951171875"/>
    <n v="-3.0255597084760666E-4"/>
    <n v="0"/>
    <n v="0"/>
    <n v="-3.0255597084760666E-4"/>
    <n v="0"/>
    <x v="1"/>
    <n v="0"/>
    <x v="1"/>
    <x v="0"/>
    <x v="0"/>
    <x v="0"/>
    <x v="0"/>
    <x v="0"/>
  </r>
  <r>
    <x v="8"/>
    <x v="3"/>
    <x v="0"/>
    <x v="0"/>
    <x v="0"/>
    <x v="0"/>
    <x v="0"/>
    <x v="3"/>
    <x v="1"/>
    <x v="26"/>
    <x v="3"/>
    <x v="1"/>
    <x v="1"/>
    <n v="-9791.3736319121435"/>
    <n v="0"/>
    <n v="0"/>
    <n v="-9791.3736319121435"/>
    <n v="-9791.3740234375"/>
    <n v="0"/>
    <n v="0"/>
    <n v="-9791.3740234375"/>
    <n v="3.9152535646280739E-4"/>
    <n v="0"/>
    <n v="0"/>
    <n v="3.9152535646280739E-4"/>
    <n v="0"/>
    <x v="1"/>
    <n v="0"/>
    <x v="1"/>
    <x v="0"/>
    <x v="0"/>
    <x v="0"/>
    <x v="0"/>
    <x v="0"/>
  </r>
  <r>
    <x v="8"/>
    <x v="3"/>
    <x v="0"/>
    <x v="0"/>
    <x v="0"/>
    <x v="0"/>
    <x v="1"/>
    <x v="3"/>
    <x v="1"/>
    <x v="26"/>
    <x v="3"/>
    <x v="1"/>
    <x v="1"/>
    <n v="9816.2737683001415"/>
    <n v="0"/>
    <n v="0"/>
    <n v="9816.2737683001415"/>
    <n v="9816.2734375"/>
    <n v="0"/>
    <n v="0"/>
    <n v="9816.2734375"/>
    <n v="3.3080014145525638E-4"/>
    <n v="0"/>
    <n v="0"/>
    <n v="3.3080014145525638E-4"/>
    <n v="0"/>
    <x v="1"/>
    <n v="0"/>
    <x v="1"/>
    <x v="0"/>
    <x v="0"/>
    <x v="0"/>
    <x v="0"/>
    <x v="0"/>
  </r>
  <r>
    <x v="8"/>
    <x v="3"/>
    <x v="0"/>
    <x v="0"/>
    <x v="0"/>
    <x v="0"/>
    <x v="1"/>
    <x v="4"/>
    <x v="1"/>
    <x v="27"/>
    <x v="4"/>
    <x v="1"/>
    <x v="1"/>
    <n v="9036.002513132371"/>
    <n v="0"/>
    <n v="0"/>
    <n v="9036.002513132371"/>
    <n v="9036.0029296875"/>
    <n v="0"/>
    <n v="0"/>
    <n v="9036.0029296875"/>
    <n v="-4.1655512904981151E-4"/>
    <n v="0"/>
    <n v="0"/>
    <n v="-4.1655512904981151E-4"/>
    <n v="0"/>
    <x v="1"/>
    <n v="0"/>
    <x v="1"/>
    <x v="0"/>
    <x v="0"/>
    <x v="0"/>
    <x v="0"/>
    <x v="0"/>
  </r>
  <r>
    <x v="8"/>
    <x v="3"/>
    <x v="0"/>
    <x v="0"/>
    <x v="0"/>
    <x v="0"/>
    <x v="0"/>
    <x v="4"/>
    <x v="1"/>
    <x v="27"/>
    <x v="4"/>
    <x v="1"/>
    <x v="1"/>
    <n v="-9013.0466258141023"/>
    <n v="0"/>
    <n v="0"/>
    <n v="-9013.0466258141023"/>
    <n v="-9013.046875"/>
    <n v="0"/>
    <n v="0"/>
    <n v="-9013.046875"/>
    <n v="2.4918589770095423E-4"/>
    <n v="0"/>
    <n v="0"/>
    <n v="2.4918589770095423E-4"/>
    <n v="0"/>
    <x v="1"/>
    <n v="0"/>
    <x v="1"/>
    <x v="0"/>
    <x v="0"/>
    <x v="0"/>
    <x v="0"/>
    <x v="0"/>
  </r>
  <r>
    <x v="8"/>
    <x v="3"/>
    <x v="0"/>
    <x v="0"/>
    <x v="0"/>
    <x v="0"/>
    <x v="1"/>
    <x v="5"/>
    <x v="1"/>
    <x v="28"/>
    <x v="5"/>
    <x v="1"/>
    <x v="1"/>
    <n v="8979.5733052132109"/>
    <n v="0"/>
    <n v="0"/>
    <n v="8979.5733052132109"/>
    <n v="8979.5732421875"/>
    <n v="0"/>
    <n v="0"/>
    <n v="8979.5732421875"/>
    <n v="6.3025710915098898E-5"/>
    <n v="0"/>
    <n v="0"/>
    <n v="6.3025710915098898E-5"/>
    <n v="0"/>
    <x v="1"/>
    <n v="0"/>
    <x v="1"/>
    <x v="0"/>
    <x v="0"/>
    <x v="0"/>
    <x v="0"/>
    <x v="0"/>
  </r>
  <r>
    <x v="8"/>
    <x v="3"/>
    <x v="0"/>
    <x v="0"/>
    <x v="0"/>
    <x v="0"/>
    <x v="0"/>
    <x v="5"/>
    <x v="1"/>
    <x v="28"/>
    <x v="5"/>
    <x v="1"/>
    <x v="1"/>
    <n v="-8958.4791617773426"/>
    <n v="0"/>
    <n v="0"/>
    <n v="-8958.4791617773426"/>
    <n v="-8958.4794921875"/>
    <n v="0"/>
    <n v="0"/>
    <n v="-8958.4794921875"/>
    <n v="3.3041015740309376E-4"/>
    <n v="0"/>
    <n v="0"/>
    <n v="3.3041015740309376E-4"/>
    <n v="0"/>
    <x v="1"/>
    <n v="0"/>
    <x v="1"/>
    <x v="0"/>
    <x v="0"/>
    <x v="0"/>
    <x v="0"/>
    <x v="0"/>
  </r>
  <r>
    <x v="8"/>
    <x v="3"/>
    <x v="0"/>
    <x v="0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24"/>
    <n v="20.835483551025391"/>
    <x v="0"/>
    <x v="0"/>
    <x v="0"/>
    <x v="1"/>
    <x v="1"/>
    <x v="0"/>
  </r>
  <r>
    <x v="8"/>
    <x v="3"/>
    <x v="0"/>
    <x v="0"/>
    <x v="1"/>
    <x v="0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1"/>
    <n v="20.835483551025391"/>
    <x v="1"/>
    <x v="0"/>
    <x v="0"/>
    <x v="1"/>
    <x v="1"/>
    <x v="0"/>
  </r>
  <r>
    <x v="8"/>
    <x v="3"/>
    <x v="0"/>
    <x v="0"/>
    <x v="1"/>
    <x v="0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1"/>
    <x v="1"/>
    <x v="0"/>
  </r>
  <r>
    <x v="8"/>
    <x v="3"/>
    <x v="0"/>
    <x v="0"/>
    <x v="1"/>
    <x v="0"/>
    <x v="0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8"/>
    <x v="3"/>
    <x v="0"/>
    <x v="0"/>
    <x v="1"/>
    <x v="0"/>
    <x v="1"/>
    <x v="51"/>
    <x v="0"/>
    <x v="79"/>
    <x v="3"/>
    <x v="1"/>
    <x v="1"/>
    <n v="0"/>
    <n v="0"/>
    <n v="0"/>
    <n v="0"/>
    <n v="0"/>
    <n v="0"/>
    <n v="0"/>
    <n v="0"/>
    <n v="0"/>
    <n v="0"/>
    <n v="0"/>
    <n v="0"/>
    <n v="0"/>
    <x v="1"/>
    <n v="1.3104820251464844"/>
    <x v="8"/>
    <x v="0"/>
    <x v="0"/>
    <x v="1"/>
    <x v="1"/>
    <x v="0"/>
  </r>
  <r>
    <x v="8"/>
    <x v="3"/>
    <x v="0"/>
    <x v="0"/>
    <x v="1"/>
    <x v="0"/>
    <x v="1"/>
    <x v="52"/>
    <x v="0"/>
    <x v="80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8"/>
    <x v="3"/>
    <x v="0"/>
    <x v="0"/>
    <x v="1"/>
    <x v="0"/>
    <x v="1"/>
    <x v="53"/>
    <x v="0"/>
    <x v="81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8"/>
    <x v="3"/>
    <x v="0"/>
    <x v="0"/>
    <x v="0"/>
    <x v="6"/>
    <x v="0"/>
    <x v="0"/>
    <x v="0"/>
    <x v="0"/>
    <x v="0"/>
    <x v="0"/>
    <x v="0"/>
    <n v="-792.53304532406798"/>
    <n v="-792.53304532406798"/>
    <n v="0"/>
    <n v="-1585.066090648136"/>
    <n v="-792.53302001953125"/>
    <n v="-792.53302001953125"/>
    <n v="0"/>
    <n v="-1585.0660400390625"/>
    <n v="-2.5304536734438443E-5"/>
    <n v="-2.5304536734438443E-5"/>
    <n v="0"/>
    <n v="-5.0609073468876886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74"/>
    <x v="0"/>
    <x v="0"/>
    <x v="0"/>
    <n v="0"/>
    <n v="-792.53304532406401"/>
    <n v="-1585.066090648136"/>
    <n v="-2377.5991359722002"/>
    <n v="0"/>
    <n v="-792.53302001953125"/>
    <n v="-1585.0660400390625"/>
    <n v="-2377.5990600585938"/>
    <n v="0"/>
    <n v="-2.5304532755399123E-5"/>
    <n v="-5.0609073468876886E-5"/>
    <n v="-7.591360645164968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"/>
    <x v="0"/>
    <x v="0"/>
    <x v="0"/>
    <n v="-792.53304532406798"/>
    <n v="-792.53304532406798"/>
    <n v="0"/>
    <n v="-1585.066090648136"/>
    <n v="-792.53302001953125"/>
    <n v="-792.53302001953125"/>
    <n v="0"/>
    <n v="-1585.0660400390625"/>
    <n v="-2.5304536734438443E-5"/>
    <n v="-2.5304536734438443E-5"/>
    <n v="0"/>
    <n v="-5.0609073468876886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2"/>
    <x v="0"/>
    <x v="0"/>
    <x v="0"/>
    <n v="-792.53304532406912"/>
    <n v="-792.53304532406798"/>
    <n v="0"/>
    <n v="-1585.0660906481371"/>
    <n v="-792.53302001953125"/>
    <n v="-792.53302001953125"/>
    <n v="0"/>
    <n v="-1585.0660400390625"/>
    <n v="-2.530453787130682E-5"/>
    <n v="-2.5304536734438443E-5"/>
    <n v="0"/>
    <n v="-5.0609074605745263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3"/>
    <x v="0"/>
    <x v="0"/>
    <x v="0"/>
    <n v="-792.53304532406912"/>
    <n v="-792.53304532406798"/>
    <n v="0"/>
    <n v="-1585.0660906481371"/>
    <n v="-792.53302001953125"/>
    <n v="-792.53302001953125"/>
    <n v="0"/>
    <n v="-1585.0660400390625"/>
    <n v="-2.530453787130682E-5"/>
    <n v="-2.5304536734438443E-5"/>
    <n v="0"/>
    <n v="-5.0609074605745263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4"/>
    <x v="0"/>
    <x v="0"/>
    <x v="0"/>
    <n v="-792.53304532406798"/>
    <n v="-792.53304532406798"/>
    <n v="0"/>
    <n v="-1585.066090648136"/>
    <n v="-792.53302001953125"/>
    <n v="-792.53302001953125"/>
    <n v="0"/>
    <n v="-1585.0660400390625"/>
    <n v="-2.5304536734438443E-5"/>
    <n v="-2.5304536734438443E-5"/>
    <n v="0"/>
    <n v="-5.0609073468876886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75"/>
    <x v="0"/>
    <x v="0"/>
    <x v="0"/>
    <n v="0"/>
    <n v="-792.53304532406401"/>
    <n v="-1585.066090648136"/>
    <n v="-2377.5991359722002"/>
    <n v="0"/>
    <n v="-792.53302001953125"/>
    <n v="-1585.0660400390625"/>
    <n v="-2377.5990600585938"/>
    <n v="0"/>
    <n v="-2.5304532755399123E-5"/>
    <n v="-5.0609073468876886E-5"/>
    <n v="-7.591360645164968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5"/>
    <x v="0"/>
    <x v="0"/>
    <x v="0"/>
    <n v="-792.53304532406912"/>
    <n v="-792.53304532406798"/>
    <n v="0"/>
    <n v="-1585.0660906481371"/>
    <n v="-792.53302001953125"/>
    <n v="-792.53302001953125"/>
    <n v="0"/>
    <n v="-1585.0660400390625"/>
    <n v="-2.530453787130682E-5"/>
    <n v="-2.5304536734438443E-5"/>
    <n v="0"/>
    <n v="-5.0609074605745263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6"/>
    <x v="0"/>
    <x v="0"/>
    <x v="0"/>
    <n v="-792.53304532406912"/>
    <n v="-792.53304532406798"/>
    <n v="0"/>
    <n v="-1585.0660906481371"/>
    <n v="-792.53302001953125"/>
    <n v="-792.53302001953125"/>
    <n v="0"/>
    <n v="-1585.0660400390625"/>
    <n v="-2.530453787130682E-5"/>
    <n v="-2.5304536734438443E-5"/>
    <n v="0"/>
    <n v="-5.0609074605745263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7"/>
    <x v="0"/>
    <x v="0"/>
    <x v="0"/>
    <n v="-792.53304532406912"/>
    <n v="-792.53304532406798"/>
    <n v="0"/>
    <n v="-1585.0660906481371"/>
    <n v="-792.53302001953125"/>
    <n v="-792.53302001953125"/>
    <n v="0"/>
    <n v="-1585.0660400390625"/>
    <n v="-2.530453787130682E-5"/>
    <n v="-2.5304536734438443E-5"/>
    <n v="0"/>
    <n v="-5.0609074605745263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8"/>
    <x v="0"/>
    <x v="0"/>
    <x v="0"/>
    <n v="-792.53304532406912"/>
    <n v="-792.53304532406798"/>
    <n v="0"/>
    <n v="-1585.0660906481371"/>
    <n v="-792.53302001953125"/>
    <n v="-792.53302001953125"/>
    <n v="0"/>
    <n v="-1585.0660400390625"/>
    <n v="-2.530453787130682E-5"/>
    <n v="-2.5304536734438443E-5"/>
    <n v="0"/>
    <n v="-5.0609074605745263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9"/>
    <x v="0"/>
    <x v="0"/>
    <x v="0"/>
    <n v="-792.53304532406912"/>
    <n v="-792.53304532406798"/>
    <n v="0"/>
    <n v="-1585.0660906481371"/>
    <n v="-792.53302001953125"/>
    <n v="-792.53302001953125"/>
    <n v="0"/>
    <n v="-1585.0660400390625"/>
    <n v="-2.530453787130682E-5"/>
    <n v="-2.5304536734438443E-5"/>
    <n v="0"/>
    <n v="-5.0609074605745263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0"/>
    <x v="0"/>
    <x v="0"/>
    <x v="0"/>
    <n v="-792.53304532406798"/>
    <n v="-792.53304532407003"/>
    <n v="0"/>
    <n v="-1585.066090648138"/>
    <n v="-792.53302001953125"/>
    <n v="-792.53302001953125"/>
    <n v="0"/>
    <n v="-1585.0660400390625"/>
    <n v="-2.5304536734438443E-5"/>
    <n v="-2.5304538780801522E-5"/>
    <n v="0"/>
    <n v="-5.0609075515239965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76"/>
    <x v="0"/>
    <x v="0"/>
    <x v="0"/>
    <n v="0"/>
    <n v="-792.53304532406219"/>
    <n v="-1585.0660906481382"/>
    <n v="-2377.5991359722002"/>
    <n v="0"/>
    <n v="-792.53302001953125"/>
    <n v="-1585.0660400390625"/>
    <n v="-2377.5990600585938"/>
    <n v="0"/>
    <n v="-2.5304530936409719E-5"/>
    <n v="-5.0609075742613641E-5"/>
    <n v="-7.591360645164968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1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2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3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4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5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6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77"/>
    <x v="0"/>
    <x v="0"/>
    <x v="0"/>
    <n v="0"/>
    <n v="-792.53304532406219"/>
    <n v="-1585.0660906481382"/>
    <n v="-2377.5991359722002"/>
    <n v="0"/>
    <n v="-792.53302001953125"/>
    <n v="-1585.0660400390625"/>
    <n v="-2377.5990600585938"/>
    <n v="0"/>
    <n v="-2.5304530936409719E-5"/>
    <n v="-5.0609075742613641E-5"/>
    <n v="-7.591360645164968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7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8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9"/>
    <x v="0"/>
    <x v="0"/>
    <x v="0"/>
    <n v="-792.53304532406912"/>
    <n v="-792.53304532407208"/>
    <n v="0"/>
    <n v="-1585.0660906481412"/>
    <n v="-792.53302001953125"/>
    <n v="-792.53302001953125"/>
    <n v="0"/>
    <n v="-1585.0660400390625"/>
    <n v="-2.530453787130682E-5"/>
    <n v="-2.5304540827164601E-5"/>
    <n v="0"/>
    <n v="-5.0609078698471421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20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21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22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24"/>
    <n v="20.835483551025391"/>
    <x v="0"/>
    <x v="0"/>
    <x v="0"/>
    <x v="11"/>
    <x v="11"/>
    <x v="0"/>
  </r>
  <r>
    <x v="8"/>
    <x v="3"/>
    <x v="0"/>
    <x v="0"/>
    <x v="0"/>
    <x v="6"/>
    <x v="0"/>
    <x v="0"/>
    <x v="0"/>
    <x v="78"/>
    <x v="0"/>
    <x v="0"/>
    <x v="0"/>
    <n v="0"/>
    <n v="-792.53304532406219"/>
    <n v="-1585.0660906481382"/>
    <n v="-2377.5991359722002"/>
    <n v="0"/>
    <n v="-792.53302001953125"/>
    <n v="-1585.0660400390625"/>
    <n v="-2377.5990600585938"/>
    <n v="0"/>
    <n v="-2.5304530936409719E-5"/>
    <n v="-5.0609075742613641E-5"/>
    <n v="-7.5913606451649684E-5"/>
    <m/>
    <x v="25"/>
    <n v="20.835483551025391"/>
    <x v="0"/>
    <x v="0"/>
    <x v="0"/>
    <x v="11"/>
    <x v="11"/>
    <x v="0"/>
  </r>
  <r>
    <x v="8"/>
    <x v="3"/>
    <x v="0"/>
    <x v="0"/>
    <x v="0"/>
    <x v="6"/>
    <x v="0"/>
    <x v="0"/>
    <x v="0"/>
    <x v="23"/>
    <x v="0"/>
    <x v="0"/>
    <x v="0"/>
    <n v="-792.53304532406798"/>
    <n v="-792.53304532406798"/>
    <n v="0"/>
    <n v="-1585.066090648136"/>
    <n v="-792.53302001953125"/>
    <n v="-792.53302001953125"/>
    <n v="0"/>
    <n v="-1585.0660400390625"/>
    <n v="-2.5304536734438443E-5"/>
    <n v="-2.5304536734438443E-5"/>
    <n v="0"/>
    <n v="-5.0609073468876886E-5"/>
    <n v="-16512.80922949368"/>
    <x v="1"/>
    <n v="20.835483551025391"/>
    <x v="1"/>
    <x v="0"/>
    <x v="0"/>
    <x v="11"/>
    <x v="11"/>
    <x v="0"/>
  </r>
  <r>
    <x v="8"/>
    <x v="3"/>
    <x v="0"/>
    <x v="0"/>
    <x v="0"/>
    <x v="6"/>
    <x v="0"/>
    <x v="1"/>
    <x v="0"/>
    <x v="24"/>
    <x v="1"/>
    <x v="0"/>
    <x v="0"/>
    <n v="-21274.273610169701"/>
    <n v="-24426.017848713484"/>
    <n v="-6303.4884770873205"/>
    <n v="-52003.779935970502"/>
    <n v="-21274.2734375"/>
    <n v="-24426.017578125"/>
    <n v="-6303.48828125"/>
    <n v="-52003.779296875"/>
    <n v="-1.7266970098717138E-4"/>
    <n v="-2.7058848354499787E-4"/>
    <n v="-1.958373204615782E-4"/>
    <n v="-6.3909550226526335E-4"/>
    <n v="0"/>
    <x v="1"/>
    <n v="0"/>
    <x v="1"/>
    <x v="0"/>
    <x v="1"/>
    <x v="11"/>
    <x v="11"/>
    <x v="0"/>
  </r>
  <r>
    <x v="8"/>
    <x v="3"/>
    <x v="0"/>
    <x v="0"/>
    <x v="0"/>
    <x v="6"/>
    <x v="0"/>
    <x v="2"/>
    <x v="0"/>
    <x v="25"/>
    <x v="2"/>
    <x v="0"/>
    <x v="1"/>
    <n v="-19586.5631102234"/>
    <n v="-23503.875732268043"/>
    <n v="-7834.6252440893632"/>
    <n v="-50925.064086580809"/>
    <n v="-19586.5625"/>
    <n v="-23503.875"/>
    <n v="-7834.625"/>
    <n v="-50925.0625"/>
    <n v="-6.1022340014460497E-4"/>
    <n v="-7.3226804306614213E-4"/>
    <n v="-2.4408936315012397E-4"/>
    <n v="-1.5865808090893552E-3"/>
    <n v="0"/>
    <x v="1"/>
    <n v="0"/>
    <x v="1"/>
    <x v="0"/>
    <x v="0"/>
    <x v="11"/>
    <x v="11"/>
    <x v="0"/>
  </r>
  <r>
    <x v="8"/>
    <x v="3"/>
    <x v="0"/>
    <x v="0"/>
    <x v="0"/>
    <x v="6"/>
    <x v="0"/>
    <x v="51"/>
    <x v="0"/>
    <x v="79"/>
    <x v="3"/>
    <x v="1"/>
    <x v="1"/>
    <n v="0"/>
    <n v="-12120.790232785863"/>
    <n v="-3894.2297936661403"/>
    <n v="-16015.020026452003"/>
    <n v="0"/>
    <n v="-12120.7900390625"/>
    <n v="-3894.229736328125"/>
    <n v="-16015.019775390625"/>
    <n v="0"/>
    <n v="-1.9372336282685865E-4"/>
    <n v="-5.7338015267305309E-5"/>
    <n v="-2.5106137763941661E-4"/>
    <n v="-31704.38626740564"/>
    <x v="1"/>
    <n v="1.3104820251464844"/>
    <x v="8"/>
    <x v="0"/>
    <x v="0"/>
    <x v="11"/>
    <x v="11"/>
    <x v="0"/>
  </r>
  <r>
    <x v="8"/>
    <x v="3"/>
    <x v="0"/>
    <x v="0"/>
    <x v="0"/>
    <x v="6"/>
    <x v="0"/>
    <x v="52"/>
    <x v="0"/>
    <x v="80"/>
    <x v="4"/>
    <x v="1"/>
    <x v="1"/>
    <n v="0"/>
    <n v="-11615.497930974301"/>
    <n v="-3871.8326436581006"/>
    <n v="-15487.330574632402"/>
    <n v="0"/>
    <n v="-11615.498046875"/>
    <n v="-3871.832763671875"/>
    <n v="-15487.330810546875"/>
    <n v="0"/>
    <n v="1.1590069880185183E-4"/>
    <n v="1.2001377444903483E-4"/>
    <n v="2.3591447279613931E-4"/>
    <n v="0"/>
    <x v="1"/>
    <n v="0"/>
    <x v="1"/>
    <x v="0"/>
    <x v="0"/>
    <x v="11"/>
    <x v="11"/>
    <x v="0"/>
  </r>
  <r>
    <x v="8"/>
    <x v="3"/>
    <x v="0"/>
    <x v="0"/>
    <x v="0"/>
    <x v="6"/>
    <x v="0"/>
    <x v="53"/>
    <x v="0"/>
    <x v="81"/>
    <x v="5"/>
    <x v="1"/>
    <x v="1"/>
    <n v="0"/>
    <n v="-11930.661538432762"/>
    <n v="-4618.3205955223393"/>
    <n v="-16548.982133955102"/>
    <n v="0"/>
    <n v="-11930.6611328125"/>
    <n v="-4618.32080078125"/>
    <n v="-16548.98193359375"/>
    <n v="0"/>
    <n v="-4.0562026151746977E-4"/>
    <n v="2.0525891068245983E-4"/>
    <n v="-2.0036135174450465E-4"/>
    <n v="0"/>
    <x v="1"/>
    <n v="0"/>
    <x v="1"/>
    <x v="0"/>
    <x v="0"/>
    <x v="11"/>
    <x v="11"/>
    <x v="0"/>
  </r>
  <r>
    <x v="9"/>
    <x v="0"/>
    <x v="0"/>
    <x v="0"/>
    <x v="1"/>
    <x v="3"/>
    <x v="0"/>
    <x v="0"/>
    <x v="0"/>
    <x v="0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0"/>
    <n v="0"/>
    <x v="0"/>
    <x v="0"/>
    <x v="0"/>
    <x v="13"/>
    <x v="5"/>
    <x v="0"/>
  </r>
  <r>
    <x v="9"/>
    <x v="0"/>
    <x v="0"/>
    <x v="0"/>
    <x v="1"/>
    <x v="3"/>
    <x v="0"/>
    <x v="0"/>
    <x v="0"/>
    <x v="0"/>
    <x v="0"/>
    <x v="0"/>
    <x v="0"/>
    <n v="1754.3511491293602"/>
    <n v="-61.318281716723206"/>
    <n v="0"/>
    <n v="1693.032867412637"/>
    <n v="0"/>
    <n v="0"/>
    <n v="0"/>
    <n v="0"/>
    <n v="1754.3511491293602"/>
    <n v="-61.318281716723206"/>
    <n v="0"/>
    <n v="1693.032867412637"/>
    <m/>
    <x v="0"/>
    <n v="0"/>
    <x v="0"/>
    <x v="0"/>
    <x v="0"/>
    <x v="5"/>
    <x v="5"/>
    <x v="0"/>
  </r>
  <r>
    <x v="9"/>
    <x v="0"/>
    <x v="0"/>
    <x v="0"/>
    <x v="1"/>
    <x v="3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14"/>
    <x v="5"/>
    <x v="0"/>
  </r>
  <r>
    <x v="9"/>
    <x v="0"/>
    <x v="0"/>
    <x v="0"/>
    <x v="1"/>
    <x v="3"/>
    <x v="0"/>
    <x v="0"/>
    <x v="0"/>
    <x v="74"/>
    <x v="0"/>
    <x v="0"/>
    <x v="0"/>
    <n v="0"/>
    <n v="-61.318281716723007"/>
    <n v="-122.63656343344601"/>
    <n v="-183.95484515016904"/>
    <n v="0"/>
    <n v="0"/>
    <n v="0"/>
    <n v="0"/>
    <n v="0"/>
    <n v="-61.318281716723007"/>
    <n v="-122.63656343344601"/>
    <n v="-183.95484515016904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"/>
    <x v="0"/>
    <x v="0"/>
    <x v="0"/>
    <n v="1754.3511491293602"/>
    <n v="-61.318281716723206"/>
    <n v="0"/>
    <n v="1693.032867412637"/>
    <n v="0"/>
    <n v="0"/>
    <n v="0"/>
    <n v="0"/>
    <n v="1754.3511491293602"/>
    <n v="-61.318281716723206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2"/>
    <x v="0"/>
    <x v="0"/>
    <x v="0"/>
    <n v="1754.3511491293602"/>
    <n v="-61.318281716723206"/>
    <n v="0"/>
    <n v="1693.032867412637"/>
    <n v="0"/>
    <n v="0"/>
    <n v="0"/>
    <n v="0"/>
    <n v="1754.3511491293602"/>
    <n v="-61.318281716723206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2"/>
    <x v="0"/>
    <x v="0"/>
    <x v="0"/>
    <n v="5.0000000000000005E-12"/>
    <n v="0"/>
    <n v="0"/>
    <n v="5.0000000000000005E-12"/>
    <n v="0"/>
    <n v="0"/>
    <n v="0"/>
    <n v="0"/>
    <n v="5.0000000000000005E-12"/>
    <n v="0"/>
    <n v="0"/>
    <n v="5.0000000000000005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3"/>
    <x v="0"/>
    <x v="0"/>
    <x v="0"/>
    <n v="1754.3511491293602"/>
    <n v="-61.318281716723206"/>
    <n v="0"/>
    <n v="1693.032867412637"/>
    <n v="0"/>
    <n v="0"/>
    <n v="0"/>
    <n v="0"/>
    <n v="1754.3511491293602"/>
    <n v="-61.318281716723206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3"/>
    <x v="0"/>
    <x v="0"/>
    <x v="0"/>
    <n v="5.0000000000000005E-12"/>
    <n v="0"/>
    <n v="0"/>
    <n v="5.0000000000000005E-12"/>
    <n v="0"/>
    <n v="0"/>
    <n v="0"/>
    <n v="0"/>
    <n v="5.0000000000000005E-12"/>
    <n v="0"/>
    <n v="0"/>
    <n v="5.0000000000000005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4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4"/>
    <x v="0"/>
    <x v="0"/>
    <x v="0"/>
    <n v="1754.3511491293602"/>
    <n v="-61.318281716723206"/>
    <n v="0"/>
    <n v="1693.032867412637"/>
    <n v="0"/>
    <n v="0"/>
    <n v="0"/>
    <n v="0"/>
    <n v="1754.3511491293602"/>
    <n v="-61.318281716723206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75"/>
    <x v="0"/>
    <x v="0"/>
    <x v="0"/>
    <n v="0"/>
    <n v="-61.318281716723007"/>
    <n v="-122.63656343344601"/>
    <n v="-183.95484515016904"/>
    <n v="0"/>
    <n v="0"/>
    <n v="0"/>
    <n v="0"/>
    <n v="0"/>
    <n v="-61.318281716723007"/>
    <n v="-122.63656343344601"/>
    <n v="-183.95484515016904"/>
    <m/>
    <x v="21"/>
    <n v="0"/>
    <x v="0"/>
    <x v="0"/>
    <x v="0"/>
    <x v="5"/>
    <x v="5"/>
    <x v="0"/>
  </r>
  <r>
    <x v="9"/>
    <x v="0"/>
    <x v="0"/>
    <x v="0"/>
    <x v="1"/>
    <x v="3"/>
    <x v="0"/>
    <x v="0"/>
    <x v="0"/>
    <x v="5"/>
    <x v="0"/>
    <x v="0"/>
    <x v="0"/>
    <n v="1754.3511491293602"/>
    <n v="-61.318281716723206"/>
    <n v="0"/>
    <n v="1693.032867412637"/>
    <n v="0"/>
    <n v="0"/>
    <n v="0"/>
    <n v="0"/>
    <n v="1754.3511491293602"/>
    <n v="-61.318281716723206"/>
    <n v="0"/>
    <n v="1693.032867412637"/>
    <m/>
    <x v="2"/>
    <n v="0"/>
    <x v="0"/>
    <x v="0"/>
    <x v="0"/>
    <x v="5"/>
    <x v="5"/>
    <x v="0"/>
  </r>
  <r>
    <x v="9"/>
    <x v="0"/>
    <x v="0"/>
    <x v="0"/>
    <x v="1"/>
    <x v="3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14"/>
    <x v="5"/>
    <x v="0"/>
  </r>
  <r>
    <x v="9"/>
    <x v="0"/>
    <x v="0"/>
    <x v="0"/>
    <x v="1"/>
    <x v="3"/>
    <x v="0"/>
    <x v="0"/>
    <x v="0"/>
    <x v="5"/>
    <x v="0"/>
    <x v="0"/>
    <x v="0"/>
    <n v="5.0000000000000005E-12"/>
    <n v="0"/>
    <n v="0"/>
    <n v="5.0000000000000005E-12"/>
    <n v="0"/>
    <n v="0"/>
    <n v="0"/>
    <n v="0"/>
    <n v="5.0000000000000005E-12"/>
    <n v="0"/>
    <n v="0"/>
    <n v="5.0000000000000005E-12"/>
    <m/>
    <x v="2"/>
    <n v="0"/>
    <x v="0"/>
    <x v="0"/>
    <x v="0"/>
    <x v="13"/>
    <x v="5"/>
    <x v="0"/>
  </r>
  <r>
    <x v="9"/>
    <x v="0"/>
    <x v="0"/>
    <x v="0"/>
    <x v="1"/>
    <x v="3"/>
    <x v="0"/>
    <x v="0"/>
    <x v="0"/>
    <x v="6"/>
    <x v="0"/>
    <x v="0"/>
    <x v="0"/>
    <n v="5.0000000000000005E-12"/>
    <n v="0"/>
    <n v="0"/>
    <n v="5.0000000000000005E-12"/>
    <n v="0"/>
    <n v="0"/>
    <n v="0"/>
    <n v="0"/>
    <n v="5.0000000000000005E-12"/>
    <n v="0"/>
    <n v="0"/>
    <n v="5.0000000000000005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6"/>
    <x v="0"/>
    <x v="0"/>
    <x v="0"/>
    <n v="1754.3511491293602"/>
    <n v="-61.318281716723206"/>
    <n v="0"/>
    <n v="1693.032867412637"/>
    <n v="0"/>
    <n v="0"/>
    <n v="0"/>
    <n v="0"/>
    <n v="1754.3511491293602"/>
    <n v="-61.318281716723206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7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7"/>
    <x v="0"/>
    <x v="0"/>
    <x v="0"/>
    <n v="5.0000000000000005E-12"/>
    <n v="0"/>
    <n v="0"/>
    <n v="5.0000000000000005E-12"/>
    <n v="0"/>
    <n v="0"/>
    <n v="0"/>
    <n v="0"/>
    <n v="5.0000000000000005E-12"/>
    <n v="0"/>
    <n v="0"/>
    <n v="5.0000000000000005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8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8"/>
    <x v="0"/>
    <x v="0"/>
    <x v="0"/>
    <n v="5.0000000000000005E-12"/>
    <n v="0"/>
    <n v="0"/>
    <n v="5.0000000000000005E-12"/>
    <n v="0"/>
    <n v="0"/>
    <n v="0"/>
    <n v="0"/>
    <n v="5.0000000000000005E-12"/>
    <n v="0"/>
    <n v="0"/>
    <n v="5.0000000000000005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9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9"/>
    <x v="0"/>
    <x v="0"/>
    <x v="0"/>
    <n v="5.0000000000000005E-12"/>
    <n v="0"/>
    <n v="0"/>
    <n v="5.0000000000000005E-12"/>
    <n v="0"/>
    <n v="0"/>
    <n v="0"/>
    <n v="0"/>
    <n v="5.0000000000000005E-12"/>
    <n v="0"/>
    <n v="0"/>
    <n v="5.0000000000000005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10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0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76"/>
    <x v="0"/>
    <x v="0"/>
    <x v="0"/>
    <n v="0"/>
    <n v="-61.318281716724016"/>
    <n v="-122.63656343344601"/>
    <n v="-183.95484515017003"/>
    <n v="0"/>
    <n v="0"/>
    <n v="0"/>
    <n v="0"/>
    <n v="0"/>
    <n v="-61.318281716724016"/>
    <n v="-122.63656343344601"/>
    <n v="-183.95484515017003"/>
    <m/>
    <x v="21"/>
    <n v="0"/>
    <x v="0"/>
    <x v="0"/>
    <x v="0"/>
    <x v="5"/>
    <x v="5"/>
    <x v="0"/>
  </r>
  <r>
    <x v="9"/>
    <x v="0"/>
    <x v="0"/>
    <x v="0"/>
    <x v="1"/>
    <x v="3"/>
    <x v="0"/>
    <x v="0"/>
    <x v="0"/>
    <x v="11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2"/>
    <n v="0"/>
    <x v="0"/>
    <x v="0"/>
    <x v="0"/>
    <x v="5"/>
    <x v="5"/>
    <x v="0"/>
  </r>
  <r>
    <x v="9"/>
    <x v="0"/>
    <x v="0"/>
    <x v="0"/>
    <x v="1"/>
    <x v="3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14"/>
    <x v="5"/>
    <x v="0"/>
  </r>
  <r>
    <x v="9"/>
    <x v="0"/>
    <x v="0"/>
    <x v="0"/>
    <x v="1"/>
    <x v="3"/>
    <x v="0"/>
    <x v="0"/>
    <x v="0"/>
    <x v="11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2"/>
    <n v="0"/>
    <x v="0"/>
    <x v="0"/>
    <x v="0"/>
    <x v="13"/>
    <x v="5"/>
    <x v="0"/>
  </r>
  <r>
    <x v="9"/>
    <x v="0"/>
    <x v="0"/>
    <x v="0"/>
    <x v="1"/>
    <x v="3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12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2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13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13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14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14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5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5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16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6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77"/>
    <x v="0"/>
    <x v="0"/>
    <x v="0"/>
    <n v="0"/>
    <n v="-61.318281716724016"/>
    <n v="-122.63656343344601"/>
    <n v="-183.95484515017003"/>
    <n v="0"/>
    <n v="0"/>
    <n v="0"/>
    <n v="0"/>
    <n v="0"/>
    <n v="-61.318281716724016"/>
    <n v="-122.63656343344601"/>
    <n v="-183.95484515017003"/>
    <m/>
    <x v="21"/>
    <n v="0"/>
    <x v="0"/>
    <x v="0"/>
    <x v="0"/>
    <x v="5"/>
    <x v="5"/>
    <x v="0"/>
  </r>
  <r>
    <x v="9"/>
    <x v="0"/>
    <x v="0"/>
    <x v="0"/>
    <x v="1"/>
    <x v="3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14"/>
    <x v="5"/>
    <x v="0"/>
  </r>
  <r>
    <x v="9"/>
    <x v="0"/>
    <x v="0"/>
    <x v="0"/>
    <x v="1"/>
    <x v="3"/>
    <x v="0"/>
    <x v="0"/>
    <x v="0"/>
    <x v="17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2"/>
    <n v="0"/>
    <x v="0"/>
    <x v="0"/>
    <x v="0"/>
    <x v="5"/>
    <x v="5"/>
    <x v="0"/>
  </r>
  <r>
    <x v="9"/>
    <x v="0"/>
    <x v="0"/>
    <x v="0"/>
    <x v="1"/>
    <x v="3"/>
    <x v="0"/>
    <x v="0"/>
    <x v="0"/>
    <x v="17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2"/>
    <n v="0"/>
    <x v="0"/>
    <x v="0"/>
    <x v="0"/>
    <x v="13"/>
    <x v="5"/>
    <x v="0"/>
  </r>
  <r>
    <x v="9"/>
    <x v="0"/>
    <x v="0"/>
    <x v="0"/>
    <x v="1"/>
    <x v="3"/>
    <x v="0"/>
    <x v="0"/>
    <x v="0"/>
    <x v="18"/>
    <x v="0"/>
    <x v="0"/>
    <x v="0"/>
    <n v="1754.3511491293602"/>
    <n v="-61.318281716723007"/>
    <n v="0"/>
    <n v="1693.0328674126372"/>
    <n v="0"/>
    <n v="0"/>
    <n v="0"/>
    <n v="0"/>
    <n v="1754.3511491293602"/>
    <n v="-61.318281716723007"/>
    <n v="0"/>
    <n v="1693.0328674126372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8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19"/>
    <x v="0"/>
    <x v="0"/>
    <x v="0"/>
    <n v="1754.3511491293602"/>
    <n v="-61.318281716723007"/>
    <n v="0"/>
    <n v="1693.0328674126372"/>
    <n v="0"/>
    <n v="0"/>
    <n v="0"/>
    <n v="0"/>
    <n v="1754.3511491293602"/>
    <n v="-61.318281716723007"/>
    <n v="0"/>
    <n v="1693.0328674126372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9"/>
    <x v="0"/>
    <x v="0"/>
    <x v="0"/>
    <n v="-4.0000000000000007E-12"/>
    <n v="0"/>
    <n v="0"/>
    <n v="-4.0000000000000007E-12"/>
    <n v="0"/>
    <n v="0"/>
    <n v="0"/>
    <n v="0"/>
    <n v="-4.0000000000000007E-12"/>
    <n v="0"/>
    <n v="0"/>
    <n v="-4.0000000000000007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20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20"/>
    <x v="0"/>
    <x v="0"/>
    <x v="0"/>
    <n v="1754.3511491293602"/>
    <n v="-61.318281716723007"/>
    <n v="0"/>
    <n v="1693.0328674126372"/>
    <n v="0"/>
    <n v="0"/>
    <n v="0"/>
    <n v="0"/>
    <n v="1754.3511491293602"/>
    <n v="-61.318281716723007"/>
    <n v="0"/>
    <n v="1693.0328674126372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21"/>
    <x v="0"/>
    <x v="0"/>
    <x v="0"/>
    <n v="1754.3511491293602"/>
    <n v="-61.318281716723007"/>
    <n v="0"/>
    <n v="1693.0328674126372"/>
    <n v="0"/>
    <n v="0"/>
    <n v="0"/>
    <n v="0"/>
    <n v="1754.3511491293602"/>
    <n v="-61.318281716723007"/>
    <n v="0"/>
    <n v="1693.0328674126372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21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22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22"/>
    <x v="0"/>
    <x v="0"/>
    <x v="0"/>
    <n v="1754.3511491293602"/>
    <n v="-61.318281716723007"/>
    <n v="0"/>
    <n v="1693.0328674126372"/>
    <n v="0"/>
    <n v="0"/>
    <n v="0"/>
    <n v="0"/>
    <n v="1754.3511491293602"/>
    <n v="-61.318281716723007"/>
    <n v="0"/>
    <n v="1693.0328674126372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78"/>
    <x v="0"/>
    <x v="0"/>
    <x v="0"/>
    <n v="0"/>
    <n v="-61.318281716724016"/>
    <n v="-122.63656343344601"/>
    <n v="-183.95484515017003"/>
    <n v="0"/>
    <n v="0"/>
    <n v="0"/>
    <n v="0"/>
    <n v="0"/>
    <n v="-61.318281716724016"/>
    <n v="-122.63656343344601"/>
    <n v="-183.95484515017003"/>
    <m/>
    <x v="21"/>
    <n v="0"/>
    <x v="0"/>
    <x v="0"/>
    <x v="0"/>
    <x v="5"/>
    <x v="5"/>
    <x v="0"/>
  </r>
  <r>
    <x v="9"/>
    <x v="0"/>
    <x v="0"/>
    <x v="0"/>
    <x v="1"/>
    <x v="3"/>
    <x v="0"/>
    <x v="0"/>
    <x v="0"/>
    <x v="23"/>
    <x v="0"/>
    <x v="0"/>
    <x v="0"/>
    <n v="1754.3511491293602"/>
    <n v="-61.318281716723007"/>
    <n v="0"/>
    <n v="1693.0328674126372"/>
    <n v="0"/>
    <n v="0"/>
    <n v="0"/>
    <n v="0"/>
    <n v="1754.3511491293602"/>
    <n v="-61.318281716723007"/>
    <n v="0"/>
    <n v="1693.0328674126372"/>
    <n v="-142279.61780442559"/>
    <x v="2"/>
    <n v="31.5"/>
    <x v="1"/>
    <x v="0"/>
    <x v="0"/>
    <x v="5"/>
    <x v="5"/>
    <x v="0"/>
  </r>
  <r>
    <x v="9"/>
    <x v="0"/>
    <x v="0"/>
    <x v="0"/>
    <x v="1"/>
    <x v="3"/>
    <x v="0"/>
    <x v="0"/>
    <x v="0"/>
    <x v="23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n v="-4.8E-10"/>
    <x v="2"/>
    <n v="31.5"/>
    <x v="1"/>
    <x v="0"/>
    <x v="0"/>
    <x v="13"/>
    <x v="5"/>
    <x v="0"/>
  </r>
  <r>
    <x v="9"/>
    <x v="0"/>
    <x v="0"/>
    <x v="0"/>
    <x v="1"/>
    <x v="3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2"/>
    <n v="31.5"/>
    <x v="1"/>
    <x v="0"/>
    <x v="0"/>
    <x v="14"/>
    <x v="5"/>
    <x v="0"/>
  </r>
  <r>
    <x v="9"/>
    <x v="0"/>
    <x v="0"/>
    <x v="0"/>
    <x v="1"/>
    <x v="3"/>
    <x v="0"/>
    <x v="1"/>
    <x v="0"/>
    <x v="24"/>
    <x v="1"/>
    <x v="0"/>
    <x v="0"/>
    <n v="-4.0000000000000007E-10"/>
    <n v="0"/>
    <n v="0"/>
    <n v="-4.0000000000000007E-10"/>
    <n v="0"/>
    <n v="0"/>
    <n v="0"/>
    <n v="0"/>
    <n v="-4.0000000000000007E-10"/>
    <n v="0"/>
    <n v="0"/>
    <n v="-4.0000000000000007E-10"/>
    <n v="0"/>
    <x v="1"/>
    <n v="0"/>
    <x v="1"/>
    <x v="0"/>
    <x v="1"/>
    <x v="13"/>
    <x v="5"/>
    <x v="0"/>
  </r>
  <r>
    <x v="9"/>
    <x v="0"/>
    <x v="0"/>
    <x v="0"/>
    <x v="1"/>
    <x v="3"/>
    <x v="0"/>
    <x v="1"/>
    <x v="0"/>
    <x v="24"/>
    <x v="1"/>
    <x v="0"/>
    <x v="0"/>
    <n v="4661.1933479882309"/>
    <n v="-2123.3537315886592"/>
    <n v="-547.9622533132009"/>
    <n v="1989.8773630863707"/>
    <n v="0"/>
    <n v="0"/>
    <n v="0"/>
    <n v="0"/>
    <n v="4661.1933479882309"/>
    <n v="-2123.3537315886592"/>
    <n v="-547.9622533132009"/>
    <n v="1989.8773630863707"/>
    <n v="0"/>
    <x v="1"/>
    <n v="0"/>
    <x v="1"/>
    <x v="0"/>
    <x v="1"/>
    <x v="5"/>
    <x v="5"/>
    <x v="0"/>
  </r>
  <r>
    <x v="9"/>
    <x v="0"/>
    <x v="0"/>
    <x v="0"/>
    <x v="1"/>
    <x v="3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14"/>
    <x v="5"/>
    <x v="0"/>
  </r>
  <r>
    <x v="9"/>
    <x v="0"/>
    <x v="0"/>
    <x v="0"/>
    <x v="1"/>
    <x v="3"/>
    <x v="0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4"/>
    <x v="5"/>
    <x v="0"/>
  </r>
  <r>
    <x v="9"/>
    <x v="0"/>
    <x v="0"/>
    <x v="0"/>
    <x v="1"/>
    <x v="3"/>
    <x v="0"/>
    <x v="2"/>
    <x v="0"/>
    <x v="25"/>
    <x v="2"/>
    <x v="0"/>
    <x v="1"/>
    <n v="13918.995208649141"/>
    <n v="-1858.2164153931164"/>
    <n v="-619.40547179770397"/>
    <n v="11441.373321458321"/>
    <n v="0"/>
    <n v="0"/>
    <n v="0"/>
    <n v="0"/>
    <n v="13918.995208649141"/>
    <n v="-1858.2164153931164"/>
    <n v="-619.40547179770397"/>
    <n v="11441.373321458321"/>
    <n v="0"/>
    <x v="1"/>
    <n v="0"/>
    <x v="1"/>
    <x v="0"/>
    <x v="0"/>
    <x v="5"/>
    <x v="5"/>
    <x v="0"/>
  </r>
  <r>
    <x v="9"/>
    <x v="0"/>
    <x v="0"/>
    <x v="0"/>
    <x v="1"/>
    <x v="3"/>
    <x v="0"/>
    <x v="2"/>
    <x v="0"/>
    <x v="25"/>
    <x v="2"/>
    <x v="0"/>
    <x v="1"/>
    <n v="9.0000000000000012E-11"/>
    <n v="0"/>
    <n v="0"/>
    <n v="9.0000000000000012E-11"/>
    <n v="0"/>
    <n v="0"/>
    <n v="0"/>
    <n v="0"/>
    <n v="9.0000000000000012E-11"/>
    <n v="0"/>
    <n v="0"/>
    <n v="9.0000000000000012E-11"/>
    <n v="0"/>
    <x v="1"/>
    <n v="0"/>
    <x v="1"/>
    <x v="0"/>
    <x v="0"/>
    <x v="13"/>
    <x v="5"/>
    <x v="0"/>
  </r>
  <r>
    <x v="9"/>
    <x v="0"/>
    <x v="0"/>
    <x v="0"/>
    <x v="1"/>
    <x v="3"/>
    <x v="0"/>
    <x v="51"/>
    <x v="0"/>
    <x v="79"/>
    <x v="3"/>
    <x v="1"/>
    <x v="1"/>
    <n v="-4693.9488240934215"/>
    <n v="-2479.3704365717676"/>
    <n v="-799.79691502315313"/>
    <n v="-7973.1161756883421"/>
    <n v="0"/>
    <n v="0"/>
    <n v="0"/>
    <n v="0"/>
    <n v="-4693.9488240934215"/>
    <n v="-2479.3704365717676"/>
    <n v="-799.79691502315313"/>
    <n v="-7973.1161756883421"/>
    <n v="0"/>
    <x v="1"/>
    <n v="0"/>
    <x v="1"/>
    <x v="0"/>
    <x v="0"/>
    <x v="5"/>
    <x v="5"/>
    <x v="0"/>
  </r>
  <r>
    <x v="9"/>
    <x v="0"/>
    <x v="0"/>
    <x v="0"/>
    <x v="1"/>
    <x v="3"/>
    <x v="0"/>
    <x v="52"/>
    <x v="0"/>
    <x v="80"/>
    <x v="4"/>
    <x v="1"/>
    <x v="1"/>
    <n v="-3408.761459476591"/>
    <n v="-1853.6011598248808"/>
    <n v="-617.86705327495918"/>
    <n v="-5880.2296725764309"/>
    <n v="0"/>
    <n v="0"/>
    <n v="0"/>
    <n v="0"/>
    <n v="-3408.761459476591"/>
    <n v="-1853.6011598248808"/>
    <n v="-617.86705327495918"/>
    <n v="-5880.2296725764309"/>
    <n v="0"/>
    <x v="1"/>
    <n v="0"/>
    <x v="1"/>
    <x v="0"/>
    <x v="0"/>
    <x v="5"/>
    <x v="5"/>
    <x v="0"/>
  </r>
  <r>
    <x v="9"/>
    <x v="0"/>
    <x v="0"/>
    <x v="0"/>
    <x v="1"/>
    <x v="3"/>
    <x v="0"/>
    <x v="53"/>
    <x v="0"/>
    <x v="81"/>
    <x v="5"/>
    <x v="1"/>
    <x v="1"/>
    <n v="-3233.5941369648899"/>
    <n v="-1873.3524747647014"/>
    <n v="-725.16869990891905"/>
    <n v="-5832.1153116385103"/>
    <n v="0"/>
    <n v="0"/>
    <n v="0"/>
    <n v="0"/>
    <n v="-3233.5941369648899"/>
    <n v="-1873.3524747647014"/>
    <n v="-725.16869990891905"/>
    <n v="-5832.1153116385103"/>
    <n v="0"/>
    <x v="1"/>
    <n v="0"/>
    <x v="1"/>
    <x v="0"/>
    <x v="0"/>
    <x v="5"/>
    <x v="5"/>
    <x v="0"/>
  </r>
  <r>
    <x v="9"/>
    <x v="0"/>
    <x v="0"/>
    <x v="0"/>
    <x v="1"/>
    <x v="3"/>
    <x v="0"/>
    <x v="54"/>
    <x v="1"/>
    <x v="82"/>
    <x v="6"/>
    <x v="2"/>
    <x v="2"/>
    <n v="-44665.132810695803"/>
    <n v="-1442.9282163352782"/>
    <n v="-465.46071494686208"/>
    <n v="-46573.521741977944"/>
    <n v="0"/>
    <n v="0"/>
    <n v="0"/>
    <n v="0"/>
    <n v="-44665.132810695803"/>
    <n v="-1442.9282163352782"/>
    <n v="-465.46071494686208"/>
    <n v="-46573.521741977944"/>
    <n v="0"/>
    <x v="1"/>
    <n v="0"/>
    <x v="1"/>
    <x v="0"/>
    <x v="0"/>
    <x v="5"/>
    <x v="5"/>
    <x v="0"/>
  </r>
  <r>
    <x v="9"/>
    <x v="0"/>
    <x v="0"/>
    <x v="0"/>
    <x v="1"/>
    <x v="3"/>
    <x v="0"/>
    <x v="55"/>
    <x v="1"/>
    <x v="83"/>
    <x v="7"/>
    <x v="2"/>
    <x v="2"/>
    <n v="-41270.690316084998"/>
    <n v="-1437.8060134527993"/>
    <n v="-410.80171812937107"/>
    <n v="-43119.298047667166"/>
    <n v="0"/>
    <n v="0"/>
    <n v="0"/>
    <n v="0"/>
    <n v="-41270.690316084998"/>
    <n v="-1437.8060134527993"/>
    <n v="-410.80171812937107"/>
    <n v="-43119.298047667166"/>
    <n v="0"/>
    <x v="1"/>
    <n v="0"/>
    <x v="1"/>
    <x v="0"/>
    <x v="0"/>
    <x v="5"/>
    <x v="5"/>
    <x v="0"/>
  </r>
  <r>
    <x v="9"/>
    <x v="0"/>
    <x v="0"/>
    <x v="0"/>
    <x v="1"/>
    <x v="3"/>
    <x v="0"/>
    <x v="56"/>
    <x v="1"/>
    <x v="84"/>
    <x v="8"/>
    <x v="2"/>
    <x v="1"/>
    <n v="-46101.539965629505"/>
    <n v="-1560.198300757776"/>
    <n v="-402.63181955039403"/>
    <n v="-48064.37008593767"/>
    <n v="0"/>
    <n v="0"/>
    <n v="0"/>
    <n v="0"/>
    <n v="-46101.539965629505"/>
    <n v="-1560.198300757776"/>
    <n v="-402.63181955039403"/>
    <n v="-48064.37008593767"/>
    <n v="0"/>
    <x v="1"/>
    <n v="0"/>
    <x v="1"/>
    <x v="0"/>
    <x v="0"/>
    <x v="5"/>
    <x v="5"/>
    <x v="0"/>
  </r>
  <r>
    <x v="9"/>
    <x v="0"/>
    <x v="0"/>
    <x v="0"/>
    <x v="1"/>
    <x v="3"/>
    <x v="0"/>
    <x v="57"/>
    <x v="1"/>
    <x v="85"/>
    <x v="9"/>
    <x v="3"/>
    <x v="1"/>
    <n v="-32882.2082536499"/>
    <n v="-1381.5106187440804"/>
    <n v="-460.50353958135997"/>
    <n v="-34724.222411975345"/>
    <n v="0"/>
    <n v="0"/>
    <n v="0"/>
    <n v="0"/>
    <n v="-32882.2082536499"/>
    <n v="-1381.5106187440804"/>
    <n v="-460.50353958135997"/>
    <n v="-34724.222411975345"/>
    <n v="0"/>
    <x v="1"/>
    <n v="0"/>
    <x v="1"/>
    <x v="0"/>
    <x v="0"/>
    <x v="5"/>
    <x v="5"/>
    <x v="0"/>
  </r>
  <r>
    <x v="9"/>
    <x v="0"/>
    <x v="0"/>
    <x v="0"/>
    <x v="1"/>
    <x v="3"/>
    <x v="0"/>
    <x v="58"/>
    <x v="1"/>
    <x v="86"/>
    <x v="10"/>
    <x v="3"/>
    <x v="1"/>
    <n v="-34841.013724888602"/>
    <n v="-1849.5912849636309"/>
    <n v="-596.64234998826907"/>
    <n v="-37287.247359840498"/>
    <n v="0"/>
    <n v="0"/>
    <n v="0"/>
    <n v="0"/>
    <n v="-34841.013724888602"/>
    <n v="-1849.5912849636309"/>
    <n v="-596.64234998826907"/>
    <n v="-37287.247359840498"/>
    <n v="0"/>
    <x v="1"/>
    <n v="0"/>
    <x v="1"/>
    <x v="0"/>
    <x v="0"/>
    <x v="5"/>
    <x v="5"/>
    <x v="0"/>
  </r>
  <r>
    <x v="9"/>
    <x v="0"/>
    <x v="0"/>
    <x v="0"/>
    <x v="1"/>
    <x v="3"/>
    <x v="0"/>
    <x v="59"/>
    <x v="1"/>
    <x v="87"/>
    <x v="11"/>
    <x v="3"/>
    <x v="1"/>
    <n v="-73344.003666169519"/>
    <n v="-2034.4417832875263"/>
    <n v="-542.51780887667405"/>
    <n v="-75920.963258333722"/>
    <n v="0"/>
    <n v="0"/>
    <n v="0"/>
    <n v="0"/>
    <n v="-73344.003666169519"/>
    <n v="-2034.4417832875263"/>
    <n v="-542.51780887667405"/>
    <n v="-75920.963258333722"/>
    <n v="0"/>
    <x v="1"/>
    <n v="0"/>
    <x v="1"/>
    <x v="0"/>
    <x v="0"/>
    <x v="5"/>
    <x v="5"/>
    <x v="0"/>
  </r>
  <r>
    <x v="9"/>
    <x v="0"/>
    <x v="0"/>
    <x v="0"/>
    <x v="1"/>
    <x v="3"/>
    <x v="0"/>
    <x v="60"/>
    <x v="1"/>
    <x v="88"/>
    <x v="0"/>
    <x v="0"/>
    <x v="0"/>
    <n v="3069.7078949191805"/>
    <n v="-2328.0895069308858"/>
    <n v="-901.19593816679492"/>
    <n v="-159.57755017850025"/>
    <n v="0"/>
    <n v="0"/>
    <n v="0"/>
    <n v="0"/>
    <n v="3069.7078949191805"/>
    <n v="-2328.0895069308858"/>
    <n v="-901.19593816679492"/>
    <n v="-159.57755017850025"/>
    <n v="-4421.5033778229763"/>
    <x v="22"/>
    <n v="0.29032325744628906"/>
    <x v="9"/>
    <x v="0"/>
    <x v="0"/>
    <x v="5"/>
    <x v="5"/>
    <x v="0"/>
  </r>
  <r>
    <x v="9"/>
    <x v="0"/>
    <x v="0"/>
    <x v="0"/>
    <x v="1"/>
    <x v="3"/>
    <x v="0"/>
    <x v="61"/>
    <x v="1"/>
    <x v="89"/>
    <x v="1"/>
    <x v="0"/>
    <x v="0"/>
    <n v="3907.9958307243696"/>
    <n v="-2168.3930739067355"/>
    <n v="-559.58530939528509"/>
    <n v="1180.0174474223491"/>
    <n v="0"/>
    <n v="0"/>
    <n v="0"/>
    <n v="0"/>
    <n v="3907.9958307243696"/>
    <n v="-2168.3930739067355"/>
    <n v="-559.58530939528509"/>
    <n v="1180.0174474223491"/>
    <n v="-4747.3733945706954"/>
    <x v="22"/>
    <n v="0.19354820251464844"/>
    <x v="9"/>
    <x v="0"/>
    <x v="0"/>
    <x v="5"/>
    <x v="5"/>
    <x v="0"/>
  </r>
  <r>
    <x v="9"/>
    <x v="0"/>
    <x v="0"/>
    <x v="0"/>
    <x v="1"/>
    <x v="3"/>
    <x v="0"/>
    <x v="62"/>
    <x v="1"/>
    <x v="90"/>
    <x v="2"/>
    <x v="0"/>
    <x v="1"/>
    <n v="3028.6264684275907"/>
    <n v="-1968.8523806694359"/>
    <n v="-787.54095226777417"/>
    <n v="272.23313549038062"/>
    <n v="0"/>
    <n v="0"/>
    <n v="0"/>
    <n v="0"/>
    <n v="3028.6264684275907"/>
    <n v="-1968.8523806694359"/>
    <n v="-787.54095226777417"/>
    <n v="272.23313549038062"/>
    <n v="-4209.9439052898861"/>
    <x v="22"/>
    <n v="0.3000030517578125"/>
    <x v="9"/>
    <x v="0"/>
    <x v="0"/>
    <x v="5"/>
    <x v="5"/>
    <x v="0"/>
  </r>
  <r>
    <x v="9"/>
    <x v="0"/>
    <x v="0"/>
    <x v="0"/>
    <x v="1"/>
    <x v="3"/>
    <x v="0"/>
    <x v="3"/>
    <x v="1"/>
    <x v="26"/>
    <x v="3"/>
    <x v="1"/>
    <x v="1"/>
    <n v="-54911.98160248981"/>
    <n v="-2021.7518389946456"/>
    <n v="-521.74241006313514"/>
    <n v="-57455.475851547591"/>
    <n v="0"/>
    <n v="0"/>
    <n v="0"/>
    <n v="0"/>
    <n v="-54911.98160248981"/>
    <n v="-2021.7518389946456"/>
    <n v="-521.74241006313514"/>
    <n v="-57455.475851547591"/>
    <n v="0"/>
    <x v="1"/>
    <n v="0"/>
    <x v="1"/>
    <x v="0"/>
    <x v="0"/>
    <x v="5"/>
    <x v="5"/>
    <x v="0"/>
  </r>
  <r>
    <x v="9"/>
    <x v="0"/>
    <x v="0"/>
    <x v="0"/>
    <x v="1"/>
    <x v="3"/>
    <x v="0"/>
    <x v="4"/>
    <x v="1"/>
    <x v="27"/>
    <x v="4"/>
    <x v="1"/>
    <x v="1"/>
    <n v="-49778.335470641206"/>
    <n v="-1443.2411300983572"/>
    <n v="-481.08037669945304"/>
    <n v="-51702.656977439015"/>
    <n v="0"/>
    <n v="0"/>
    <n v="0"/>
    <n v="0"/>
    <n v="-49778.335470641206"/>
    <n v="-1443.2411300983572"/>
    <n v="-481.08037669945304"/>
    <n v="-51702.656977439015"/>
    <n v="0"/>
    <x v="1"/>
    <n v="0"/>
    <x v="1"/>
    <x v="0"/>
    <x v="0"/>
    <x v="5"/>
    <x v="5"/>
    <x v="0"/>
  </r>
  <r>
    <x v="9"/>
    <x v="0"/>
    <x v="0"/>
    <x v="0"/>
    <x v="1"/>
    <x v="3"/>
    <x v="0"/>
    <x v="5"/>
    <x v="1"/>
    <x v="28"/>
    <x v="5"/>
    <x v="1"/>
    <x v="1"/>
    <n v="-49366.236929723898"/>
    <n v="-1303.695221888478"/>
    <n v="-504.65621492457205"/>
    <n v="-51174.588366536947"/>
    <n v="0"/>
    <n v="0"/>
    <n v="0"/>
    <n v="0"/>
    <n v="-49366.236929723898"/>
    <n v="-1303.695221888478"/>
    <n v="-504.65621492457205"/>
    <n v="-51174.588366536947"/>
    <n v="0"/>
    <x v="1"/>
    <n v="0"/>
    <x v="1"/>
    <x v="0"/>
    <x v="0"/>
    <x v="5"/>
    <x v="5"/>
    <x v="0"/>
  </r>
  <r>
    <x v="9"/>
    <x v="0"/>
    <x v="0"/>
    <x v="0"/>
    <x v="1"/>
    <x v="3"/>
    <x v="0"/>
    <x v="6"/>
    <x v="2"/>
    <x v="29"/>
    <x v="6"/>
    <x v="2"/>
    <x v="2"/>
    <n v="5514.3376717259807"/>
    <n v="-1937.5019514747485"/>
    <n v="-625.00062950798201"/>
    <n v="2951.8350907432505"/>
    <n v="0"/>
    <n v="0"/>
    <n v="0"/>
    <n v="0"/>
    <n v="5514.3376717259807"/>
    <n v="-1937.5019514747485"/>
    <n v="-625.00062950798201"/>
    <n v="2951.8350907432505"/>
    <n v="0"/>
    <x v="1"/>
    <n v="0"/>
    <x v="1"/>
    <x v="0"/>
    <x v="0"/>
    <x v="5"/>
    <x v="5"/>
    <x v="0"/>
  </r>
  <r>
    <x v="9"/>
    <x v="0"/>
    <x v="0"/>
    <x v="0"/>
    <x v="1"/>
    <x v="3"/>
    <x v="0"/>
    <x v="7"/>
    <x v="2"/>
    <x v="30"/>
    <x v="7"/>
    <x v="2"/>
    <x v="2"/>
    <n v="4789.6086476353903"/>
    <n v="-1889.0078219147031"/>
    <n v="-539.71652054705714"/>
    <n v="2360.8843051736303"/>
    <n v="0"/>
    <n v="0"/>
    <n v="0"/>
    <n v="0"/>
    <n v="4789.6086476353903"/>
    <n v="-1889.0078219147031"/>
    <n v="-539.71652054705714"/>
    <n v="2360.8843051736303"/>
    <n v="1.2585713014412396"/>
    <x v="26"/>
    <n v="1.2765884399414063E-2"/>
    <x v="10"/>
    <x v="0"/>
    <x v="0"/>
    <x v="5"/>
    <x v="5"/>
    <x v="0"/>
  </r>
  <r>
    <x v="9"/>
    <x v="0"/>
    <x v="0"/>
    <x v="0"/>
    <x v="1"/>
    <x v="3"/>
    <x v="0"/>
    <x v="8"/>
    <x v="2"/>
    <x v="31"/>
    <x v="8"/>
    <x v="2"/>
    <x v="1"/>
    <n v="5194.5069341709304"/>
    <n v="-2077.0718392967697"/>
    <n v="-670.02317396670105"/>
    <n v="2447.4119209074597"/>
    <n v="0"/>
    <n v="0"/>
    <n v="0"/>
    <n v="0"/>
    <n v="5194.5069341709304"/>
    <n v="-2077.0718392967697"/>
    <n v="-670.02317396670105"/>
    <n v="2447.4119209074597"/>
    <n v="0"/>
    <x v="1"/>
    <n v="0"/>
    <x v="1"/>
    <x v="0"/>
    <x v="0"/>
    <x v="5"/>
    <x v="5"/>
    <x v="0"/>
  </r>
  <r>
    <x v="9"/>
    <x v="0"/>
    <x v="0"/>
    <x v="0"/>
    <x v="1"/>
    <x v="3"/>
    <x v="0"/>
    <x v="63"/>
    <x v="2"/>
    <x v="91"/>
    <x v="9"/>
    <x v="3"/>
    <x v="1"/>
    <n v="5369.6656477835404"/>
    <n v="-1867.1314579711413"/>
    <n v="-497.90172212563891"/>
    <n v="3004.6324676867598"/>
    <n v="0"/>
    <n v="0"/>
    <n v="0"/>
    <n v="0"/>
    <n v="5369.6656477835404"/>
    <n v="-1867.1314579711413"/>
    <n v="-497.90172212563891"/>
    <n v="3004.6324676867598"/>
    <n v="0"/>
    <x v="1"/>
    <n v="0"/>
    <x v="1"/>
    <x v="0"/>
    <x v="0"/>
    <x v="5"/>
    <x v="5"/>
    <x v="0"/>
  </r>
  <r>
    <x v="9"/>
    <x v="0"/>
    <x v="0"/>
    <x v="0"/>
    <x v="1"/>
    <x v="3"/>
    <x v="0"/>
    <x v="64"/>
    <x v="2"/>
    <x v="92"/>
    <x v="10"/>
    <x v="3"/>
    <x v="1"/>
    <n v="4524.352838830061"/>
    <n v="-2302.2177729280734"/>
    <n v="-742.65089449292725"/>
    <n v="1479.4841714090603"/>
    <n v="0"/>
    <n v="0"/>
    <n v="0"/>
    <n v="0"/>
    <n v="4524.352838830061"/>
    <n v="-2302.2177729280734"/>
    <n v="-742.65089449292725"/>
    <n v="1479.4841714090603"/>
    <n v="0"/>
    <x v="1"/>
    <n v="0"/>
    <x v="1"/>
    <x v="0"/>
    <x v="0"/>
    <x v="5"/>
    <x v="5"/>
    <x v="0"/>
  </r>
  <r>
    <x v="9"/>
    <x v="0"/>
    <x v="0"/>
    <x v="0"/>
    <x v="1"/>
    <x v="3"/>
    <x v="0"/>
    <x v="65"/>
    <x v="2"/>
    <x v="93"/>
    <x v="11"/>
    <x v="3"/>
    <x v="1"/>
    <n v="3932.823402032011"/>
    <n v="-2496.4728584558538"/>
    <n v="-832.15761948528609"/>
    <n v="604.19292409087109"/>
    <n v="0"/>
    <n v="0"/>
    <n v="0"/>
    <n v="0"/>
    <n v="3932.823402032011"/>
    <n v="-2496.4728584558538"/>
    <n v="-832.15761948528609"/>
    <n v="604.19292409087109"/>
    <n v="0"/>
    <x v="1"/>
    <n v="0"/>
    <x v="1"/>
    <x v="0"/>
    <x v="0"/>
    <x v="5"/>
    <x v="5"/>
    <x v="0"/>
  </r>
  <r>
    <x v="9"/>
    <x v="0"/>
    <x v="0"/>
    <x v="0"/>
    <x v="1"/>
    <x v="3"/>
    <x v="0"/>
    <x v="9"/>
    <x v="2"/>
    <x v="32"/>
    <x v="0"/>
    <x v="0"/>
    <x v="0"/>
    <n v="3838.5479783609003"/>
    <n v="-2761.0040004090397"/>
    <n v="-890.64645174485111"/>
    <n v="186.89752620700949"/>
    <n v="0"/>
    <n v="0"/>
    <n v="0"/>
    <n v="0"/>
    <n v="3838.5479783609003"/>
    <n v="-2761.0040004090397"/>
    <n v="-890.64645174485111"/>
    <n v="186.89752620700949"/>
    <n v="-5308.1164923905262"/>
    <x v="22"/>
    <n v="0.29032325744628906"/>
    <x v="9"/>
    <x v="0"/>
    <x v="0"/>
    <x v="5"/>
    <x v="5"/>
    <x v="0"/>
  </r>
  <r>
    <x v="9"/>
    <x v="0"/>
    <x v="0"/>
    <x v="0"/>
    <x v="1"/>
    <x v="3"/>
    <x v="0"/>
    <x v="10"/>
    <x v="2"/>
    <x v="33"/>
    <x v="1"/>
    <x v="0"/>
    <x v="0"/>
    <n v="4344.7348280662809"/>
    <n v="-2553.322962088941"/>
    <n v="-658.92205473263004"/>
    <n v="1132.4898112447099"/>
    <n v="0"/>
    <n v="0"/>
    <n v="0"/>
    <n v="0"/>
    <n v="4344.7348280662809"/>
    <n v="-2553.322962088941"/>
    <n v="-658.92205473263004"/>
    <n v="1132.4898112447099"/>
    <n v="-5333.1174388674463"/>
    <x v="22"/>
    <n v="0.19354820251464844"/>
    <x v="9"/>
    <x v="0"/>
    <x v="0"/>
    <x v="5"/>
    <x v="5"/>
    <x v="0"/>
  </r>
  <r>
    <x v="9"/>
    <x v="0"/>
    <x v="0"/>
    <x v="0"/>
    <x v="1"/>
    <x v="3"/>
    <x v="0"/>
    <x v="11"/>
    <x v="2"/>
    <x v="34"/>
    <x v="2"/>
    <x v="0"/>
    <x v="1"/>
    <n v="3741.7574223740708"/>
    <n v="-2496.2040171167082"/>
    <n v="-998.48160684668198"/>
    <n v="247.07179841068057"/>
    <n v="0"/>
    <n v="0"/>
    <n v="0"/>
    <n v="0"/>
    <n v="3741.7574223740708"/>
    <n v="-2496.2040171167082"/>
    <n v="-998.48160684668198"/>
    <n v="247.07179841068057"/>
    <n v="-5239.4826893228856"/>
    <x v="22"/>
    <n v="0.30000114440917969"/>
    <x v="9"/>
    <x v="0"/>
    <x v="0"/>
    <x v="5"/>
    <x v="5"/>
    <x v="0"/>
  </r>
  <r>
    <x v="9"/>
    <x v="0"/>
    <x v="0"/>
    <x v="0"/>
    <x v="1"/>
    <x v="3"/>
    <x v="0"/>
    <x v="12"/>
    <x v="2"/>
    <x v="35"/>
    <x v="3"/>
    <x v="1"/>
    <x v="1"/>
    <n v="4255.0769752058104"/>
    <n v="-2417.1795646665023"/>
    <n v="-623.78827475264814"/>
    <n v="1214.1091357866599"/>
    <n v="0"/>
    <n v="0"/>
    <n v="0"/>
    <n v="0"/>
    <n v="4255.0769752058104"/>
    <n v="-2417.1795646665023"/>
    <n v="-623.78827475264814"/>
    <n v="1214.1091357866599"/>
    <n v="0"/>
    <x v="1"/>
    <n v="0"/>
    <x v="1"/>
    <x v="0"/>
    <x v="0"/>
    <x v="5"/>
    <x v="5"/>
    <x v="0"/>
  </r>
  <r>
    <x v="9"/>
    <x v="0"/>
    <x v="0"/>
    <x v="0"/>
    <x v="1"/>
    <x v="3"/>
    <x v="0"/>
    <x v="13"/>
    <x v="2"/>
    <x v="36"/>
    <x v="4"/>
    <x v="1"/>
    <x v="1"/>
    <n v="4768.3698611811215"/>
    <n v="-1899.2881602152263"/>
    <n v="-633.09605340507403"/>
    <n v="2235.9856475608208"/>
    <n v="0"/>
    <n v="0"/>
    <n v="0"/>
    <n v="0"/>
    <n v="4768.3698611811215"/>
    <n v="-1899.2881602152263"/>
    <n v="-633.09605340507403"/>
    <n v="2235.9856475608208"/>
    <n v="0"/>
    <x v="1"/>
    <n v="0"/>
    <x v="1"/>
    <x v="0"/>
    <x v="0"/>
    <x v="5"/>
    <x v="5"/>
    <x v="0"/>
  </r>
  <r>
    <x v="9"/>
    <x v="0"/>
    <x v="0"/>
    <x v="0"/>
    <x v="1"/>
    <x v="3"/>
    <x v="0"/>
    <x v="14"/>
    <x v="2"/>
    <x v="37"/>
    <x v="5"/>
    <x v="1"/>
    <x v="1"/>
    <n v="5003.79318838988"/>
    <n v="-1868.6547159935103"/>
    <n v="-723.35021264265004"/>
    <n v="2411.7882597537196"/>
    <n v="0"/>
    <n v="0"/>
    <n v="0"/>
    <n v="0"/>
    <n v="5003.79318838988"/>
    <n v="-1868.6547159935103"/>
    <n v="-723.35021264265004"/>
    <n v="2411.7882597537196"/>
    <n v="0"/>
    <x v="1"/>
    <n v="0"/>
    <x v="1"/>
    <x v="0"/>
    <x v="0"/>
    <x v="5"/>
    <x v="5"/>
    <x v="0"/>
  </r>
  <r>
    <x v="9"/>
    <x v="0"/>
    <x v="0"/>
    <x v="0"/>
    <x v="1"/>
    <x v="3"/>
    <x v="0"/>
    <x v="15"/>
    <x v="3"/>
    <x v="38"/>
    <x v="6"/>
    <x v="2"/>
    <x v="2"/>
    <n v="5142.3062391986705"/>
    <n v="-1801.4701793209836"/>
    <n v="-581.11941268418718"/>
    <n v="2759.7166471934997"/>
    <n v="0"/>
    <n v="0"/>
    <n v="0"/>
    <n v="0"/>
    <n v="5142.3062391986705"/>
    <n v="-1801.4701793209836"/>
    <n v="-581.11941268418718"/>
    <n v="2759.7166471934997"/>
    <n v="0"/>
    <x v="1"/>
    <n v="0"/>
    <x v="1"/>
    <x v="0"/>
    <x v="0"/>
    <x v="5"/>
    <x v="5"/>
    <x v="0"/>
  </r>
  <r>
    <x v="9"/>
    <x v="0"/>
    <x v="0"/>
    <x v="0"/>
    <x v="1"/>
    <x v="3"/>
    <x v="0"/>
    <x v="16"/>
    <x v="3"/>
    <x v="39"/>
    <x v="7"/>
    <x v="2"/>
    <x v="2"/>
    <n v="4462.5260051350397"/>
    <n v="-1759.6976214342312"/>
    <n v="-502.77074898120907"/>
    <n v="2200.0576347195993"/>
    <n v="0"/>
    <n v="0"/>
    <n v="0"/>
    <n v="0"/>
    <n v="4462.5260051350397"/>
    <n v="-1759.6976214342312"/>
    <n v="-502.77074898120907"/>
    <n v="2200.0576347195993"/>
    <n v="1.179609728442887"/>
    <x v="26"/>
    <n v="1.276397705078125E-2"/>
    <x v="10"/>
    <x v="0"/>
    <x v="0"/>
    <x v="5"/>
    <x v="5"/>
    <x v="0"/>
  </r>
  <r>
    <x v="9"/>
    <x v="0"/>
    <x v="0"/>
    <x v="0"/>
    <x v="1"/>
    <x v="3"/>
    <x v="0"/>
    <x v="17"/>
    <x v="3"/>
    <x v="40"/>
    <x v="8"/>
    <x v="2"/>
    <x v="1"/>
    <n v="4839.6851509177814"/>
    <n v="-1934.9896706134732"/>
    <n v="-624.19021632692716"/>
    <n v="2280.5052639773812"/>
    <n v="0"/>
    <n v="0"/>
    <n v="0"/>
    <n v="0"/>
    <n v="4839.6851509177814"/>
    <n v="-1934.9896706134732"/>
    <n v="-624.19021632692716"/>
    <n v="2280.5052639773812"/>
    <n v="0"/>
    <x v="1"/>
    <n v="0"/>
    <x v="1"/>
    <x v="0"/>
    <x v="0"/>
    <x v="5"/>
    <x v="5"/>
    <x v="0"/>
  </r>
  <r>
    <x v="9"/>
    <x v="0"/>
    <x v="0"/>
    <x v="0"/>
    <x v="1"/>
    <x v="3"/>
    <x v="0"/>
    <x v="66"/>
    <x v="3"/>
    <x v="94"/>
    <x v="9"/>
    <x v="3"/>
    <x v="1"/>
    <n v="7640.3666630186308"/>
    <n v="-362.80815657568195"/>
    <n v="-96.748841753515123"/>
    <n v="7180.8096646894337"/>
    <n v="0"/>
    <n v="0"/>
    <n v="0"/>
    <n v="0"/>
    <n v="7640.3666630186308"/>
    <n v="-362.80815657568195"/>
    <n v="-96.748841753515123"/>
    <n v="7180.8096646894337"/>
    <n v="0"/>
    <x v="1"/>
    <n v="0"/>
    <x v="1"/>
    <x v="0"/>
    <x v="0"/>
    <x v="5"/>
    <x v="5"/>
    <x v="0"/>
  </r>
  <r>
    <x v="9"/>
    <x v="0"/>
    <x v="0"/>
    <x v="0"/>
    <x v="1"/>
    <x v="3"/>
    <x v="0"/>
    <x v="67"/>
    <x v="3"/>
    <x v="95"/>
    <x v="10"/>
    <x v="3"/>
    <x v="1"/>
    <n v="7475.8996562655093"/>
    <n v="-389.75774403480398"/>
    <n v="-125.72830452735602"/>
    <n v="6960.413607703349"/>
    <n v="0"/>
    <n v="0"/>
    <n v="0"/>
    <n v="0"/>
    <n v="7475.8996562655093"/>
    <n v="-389.75774403480398"/>
    <n v="-125.72830452735602"/>
    <n v="6960.413607703349"/>
    <n v="0"/>
    <x v="1"/>
    <n v="0"/>
    <x v="1"/>
    <x v="0"/>
    <x v="0"/>
    <x v="5"/>
    <x v="5"/>
    <x v="0"/>
  </r>
  <r>
    <x v="9"/>
    <x v="0"/>
    <x v="0"/>
    <x v="0"/>
    <x v="1"/>
    <x v="3"/>
    <x v="0"/>
    <x v="68"/>
    <x v="3"/>
    <x v="96"/>
    <x v="11"/>
    <x v="3"/>
    <x v="1"/>
    <n v="7051.8950695999911"/>
    <n v="-481.58025478732907"/>
    <n v="-160.52675159577603"/>
    <n v="6409.7880632168863"/>
    <n v="0"/>
    <n v="0"/>
    <n v="0"/>
    <n v="0"/>
    <n v="7051.8950695999911"/>
    <n v="-481.58025478732907"/>
    <n v="-160.52675159577603"/>
    <n v="6409.7880632168863"/>
    <n v="0"/>
    <x v="1"/>
    <n v="0"/>
    <x v="1"/>
    <x v="0"/>
    <x v="0"/>
    <x v="5"/>
    <x v="5"/>
    <x v="0"/>
  </r>
  <r>
    <x v="9"/>
    <x v="0"/>
    <x v="0"/>
    <x v="0"/>
    <x v="1"/>
    <x v="3"/>
    <x v="0"/>
    <x v="18"/>
    <x v="3"/>
    <x v="41"/>
    <x v="0"/>
    <x v="0"/>
    <x v="0"/>
    <n v="7338.3464956193202"/>
    <n v="-477.78730702939112"/>
    <n v="-154.12493775141601"/>
    <n v="6706.4342508385134"/>
    <n v="0"/>
    <n v="0"/>
    <n v="0"/>
    <n v="0"/>
    <n v="7338.3464956193202"/>
    <n v="-477.78730702939112"/>
    <n v="-154.12493775141601"/>
    <n v="6706.4342508385134"/>
    <n v="-7592.6529662761459"/>
    <x v="22"/>
    <n v="0.29032325744628906"/>
    <x v="9"/>
    <x v="0"/>
    <x v="0"/>
    <x v="5"/>
    <x v="5"/>
    <x v="0"/>
  </r>
  <r>
    <x v="9"/>
    <x v="0"/>
    <x v="0"/>
    <x v="0"/>
    <x v="1"/>
    <x v="3"/>
    <x v="0"/>
    <x v="19"/>
    <x v="3"/>
    <x v="42"/>
    <x v="1"/>
    <x v="0"/>
    <x v="0"/>
    <n v="7794.919990005752"/>
    <n v="-193.92826675102464"/>
    <n v="-62.557505403556398"/>
    <n v="7538.4342178511715"/>
    <n v="0"/>
    <n v="0"/>
    <n v="0"/>
    <n v="0"/>
    <n v="7794.919990005752"/>
    <n v="-193.92826675102464"/>
    <n v="-62.557505403556398"/>
    <n v="7538.4342178511715"/>
    <n v="-7879.3725865048618"/>
    <x v="22"/>
    <n v="0.19354820251464844"/>
    <x v="9"/>
    <x v="0"/>
    <x v="0"/>
    <x v="5"/>
    <x v="5"/>
    <x v="0"/>
  </r>
  <r>
    <x v="9"/>
    <x v="0"/>
    <x v="0"/>
    <x v="0"/>
    <x v="1"/>
    <x v="3"/>
    <x v="0"/>
    <x v="20"/>
    <x v="3"/>
    <x v="43"/>
    <x v="2"/>
    <x v="0"/>
    <x v="1"/>
    <n v="7286.9872485916594"/>
    <n v="-298.31994733478257"/>
    <n v="-99.439982444927509"/>
    <n v="6889.2273188119498"/>
    <n v="0"/>
    <n v="0"/>
    <n v="0"/>
    <n v="0"/>
    <n v="7286.9872485916594"/>
    <n v="-298.31994733478257"/>
    <n v="-99.439982444927509"/>
    <n v="6889.2273188119498"/>
    <n v="-7451.063561025876"/>
    <x v="22"/>
    <n v="0.30000114440917969"/>
    <x v="9"/>
    <x v="0"/>
    <x v="0"/>
    <x v="5"/>
    <x v="5"/>
    <x v="0"/>
  </r>
  <r>
    <x v="9"/>
    <x v="0"/>
    <x v="0"/>
    <x v="0"/>
    <x v="1"/>
    <x v="3"/>
    <x v="0"/>
    <x v="21"/>
    <x v="3"/>
    <x v="44"/>
    <x v="3"/>
    <x v="1"/>
    <x v="1"/>
    <n v="7848.6560006321924"/>
    <n v="-275.78809295413231"/>
    <n v="-71.171120762356807"/>
    <n v="7501.6967869157033"/>
    <n v="0"/>
    <n v="0"/>
    <n v="0"/>
    <n v="0"/>
    <n v="7848.6560006321924"/>
    <n v="-275.78809295413231"/>
    <n v="-71.171120762356807"/>
    <n v="7501.6967869157033"/>
    <n v="0"/>
    <x v="1"/>
    <n v="0"/>
    <x v="1"/>
    <x v="0"/>
    <x v="0"/>
    <x v="5"/>
    <x v="5"/>
    <x v="0"/>
  </r>
  <r>
    <x v="9"/>
    <x v="0"/>
    <x v="0"/>
    <x v="0"/>
    <x v="1"/>
    <x v="3"/>
    <x v="0"/>
    <x v="22"/>
    <x v="3"/>
    <x v="45"/>
    <x v="4"/>
    <x v="1"/>
    <x v="1"/>
    <n v="6826.6926211560503"/>
    <n v="-298.02930209547401"/>
    <n v="-119.21172083818901"/>
    <n v="6409.4515982223875"/>
    <n v="0"/>
    <n v="0"/>
    <n v="0"/>
    <n v="0"/>
    <n v="6826.6926211560503"/>
    <n v="-298.02930209547401"/>
    <n v="-119.21172083818901"/>
    <n v="6409.4515982223875"/>
    <n v="0"/>
    <x v="1"/>
    <n v="0"/>
    <x v="1"/>
    <x v="0"/>
    <x v="0"/>
    <x v="5"/>
    <x v="5"/>
    <x v="0"/>
  </r>
  <r>
    <x v="9"/>
    <x v="0"/>
    <x v="0"/>
    <x v="0"/>
    <x v="1"/>
    <x v="3"/>
    <x v="0"/>
    <x v="23"/>
    <x v="3"/>
    <x v="46"/>
    <x v="5"/>
    <x v="1"/>
    <x v="1"/>
    <n v="7399.9192608295416"/>
    <n v="-319.04700496096206"/>
    <n v="-102.91838869708401"/>
    <n v="6977.9538671714954"/>
    <n v="0"/>
    <n v="0"/>
    <n v="0"/>
    <n v="0"/>
    <n v="7399.9192608295416"/>
    <n v="-319.04700496096206"/>
    <n v="-102.91838869708401"/>
    <n v="6977.9538671714954"/>
    <n v="0"/>
    <x v="1"/>
    <n v="0"/>
    <x v="1"/>
    <x v="0"/>
    <x v="0"/>
    <x v="5"/>
    <x v="5"/>
    <x v="0"/>
  </r>
  <r>
    <x v="9"/>
    <x v="0"/>
    <x v="0"/>
    <x v="0"/>
    <x v="1"/>
    <x v="3"/>
    <x v="0"/>
    <x v="24"/>
    <x v="4"/>
    <x v="47"/>
    <x v="6"/>
    <x v="2"/>
    <x v="2"/>
    <n v="-16980.345743066999"/>
    <n v="-394.79207982771601"/>
    <n v="-127.35228381539301"/>
    <n v="-17502.490106710105"/>
    <n v="0"/>
    <n v="0"/>
    <n v="0"/>
    <n v="0"/>
    <n v="-16980.345743066999"/>
    <n v="-394.79207982771601"/>
    <n v="-127.35228381539301"/>
    <n v="-17502.490106710105"/>
    <n v="0"/>
    <x v="1"/>
    <n v="0"/>
    <x v="1"/>
    <x v="0"/>
    <x v="0"/>
    <x v="5"/>
    <x v="5"/>
    <x v="0"/>
  </r>
  <r>
    <x v="9"/>
    <x v="0"/>
    <x v="0"/>
    <x v="0"/>
    <x v="1"/>
    <x v="3"/>
    <x v="0"/>
    <x v="25"/>
    <x v="4"/>
    <x v="48"/>
    <x v="7"/>
    <x v="2"/>
    <x v="2"/>
    <n v="-15780.551759049298"/>
    <n v="-484.98040561032906"/>
    <n v="-167.23462262425102"/>
    <n v="-16432.766787283879"/>
    <n v="0"/>
    <n v="0"/>
    <n v="0"/>
    <n v="0"/>
    <n v="-15780.551759049298"/>
    <n v="-484.98040561032906"/>
    <n v="-167.23462262425102"/>
    <n v="-16432.766787283879"/>
    <n v="-82.661102713028697"/>
    <x v="26"/>
    <n v="1.276397705078125E-2"/>
    <x v="10"/>
    <x v="0"/>
    <x v="0"/>
    <x v="5"/>
    <x v="5"/>
    <x v="0"/>
  </r>
  <r>
    <x v="9"/>
    <x v="0"/>
    <x v="0"/>
    <x v="0"/>
    <x v="1"/>
    <x v="3"/>
    <x v="0"/>
    <x v="26"/>
    <x v="4"/>
    <x v="49"/>
    <x v="8"/>
    <x v="2"/>
    <x v="1"/>
    <n v="-17543.490885135801"/>
    <n v="-439.15006555613706"/>
    <n v="-113.32904917577702"/>
    <n v="-18095.969999867713"/>
    <n v="0"/>
    <n v="0"/>
    <n v="0"/>
    <n v="0"/>
    <n v="-17543.490885135801"/>
    <n v="-439.15006555613706"/>
    <n v="-113.32904917577702"/>
    <n v="-18095.969999867713"/>
    <n v="0"/>
    <x v="1"/>
    <n v="0"/>
    <x v="1"/>
    <x v="0"/>
    <x v="0"/>
    <x v="5"/>
    <x v="5"/>
    <x v="0"/>
  </r>
  <r>
    <x v="9"/>
    <x v="0"/>
    <x v="0"/>
    <x v="0"/>
    <x v="1"/>
    <x v="3"/>
    <x v="0"/>
    <x v="69"/>
    <x v="4"/>
    <x v="97"/>
    <x v="9"/>
    <x v="3"/>
    <x v="1"/>
    <n v="-16840.237609706699"/>
    <n v="-461.93179654247098"/>
    <n v="-123.18181241132601"/>
    <n v="-17425.351218660497"/>
    <n v="0"/>
    <n v="0"/>
    <n v="0"/>
    <n v="0"/>
    <n v="-16840.237609706699"/>
    <n v="-461.93179654247098"/>
    <n v="-123.18181241132601"/>
    <n v="-17425.351218660497"/>
    <n v="0"/>
    <x v="1"/>
    <n v="0"/>
    <x v="1"/>
    <x v="0"/>
    <x v="0"/>
    <x v="5"/>
    <x v="5"/>
    <x v="0"/>
  </r>
  <r>
    <x v="9"/>
    <x v="0"/>
    <x v="0"/>
    <x v="0"/>
    <x v="1"/>
    <x v="3"/>
    <x v="0"/>
    <x v="70"/>
    <x v="4"/>
    <x v="98"/>
    <x v="10"/>
    <x v="3"/>
    <x v="1"/>
    <n v="-16200.591513056999"/>
    <n v="-492.0844321542732"/>
    <n v="-190.48429631778302"/>
    <n v="-16883.160241529054"/>
    <n v="0"/>
    <n v="0"/>
    <n v="0"/>
    <n v="0"/>
    <n v="-16200.591513056999"/>
    <n v="-492.0844321542732"/>
    <n v="-190.48429631778302"/>
    <n v="-16883.160241529054"/>
    <n v="0"/>
    <x v="1"/>
    <n v="0"/>
    <x v="1"/>
    <x v="0"/>
    <x v="0"/>
    <x v="5"/>
    <x v="5"/>
    <x v="0"/>
  </r>
  <r>
    <x v="9"/>
    <x v="0"/>
    <x v="0"/>
    <x v="0"/>
    <x v="1"/>
    <x v="3"/>
    <x v="0"/>
    <x v="71"/>
    <x v="4"/>
    <x v="99"/>
    <x v="11"/>
    <x v="3"/>
    <x v="1"/>
    <n v="-16854.308674138603"/>
    <n v="-571.45936010923504"/>
    <n v="-152.38916269579602"/>
    <n v="-17578.157196943634"/>
    <n v="0"/>
    <n v="0"/>
    <n v="0"/>
    <n v="0"/>
    <n v="-16854.308674138603"/>
    <n v="-571.45936010923504"/>
    <n v="-152.38916269579602"/>
    <n v="-17578.157196943634"/>
    <n v="0"/>
    <x v="1"/>
    <n v="0"/>
    <x v="1"/>
    <x v="0"/>
    <x v="0"/>
    <x v="5"/>
    <x v="5"/>
    <x v="0"/>
  </r>
  <r>
    <x v="9"/>
    <x v="0"/>
    <x v="0"/>
    <x v="0"/>
    <x v="1"/>
    <x v="3"/>
    <x v="0"/>
    <x v="27"/>
    <x v="4"/>
    <x v="50"/>
    <x v="0"/>
    <x v="0"/>
    <x v="0"/>
    <n v="-16707.443208670804"/>
    <n v="-574.51695805243617"/>
    <n v="-185.32805098465604"/>
    <n v="-17467.288217707897"/>
    <n v="0"/>
    <n v="0"/>
    <n v="0"/>
    <n v="0"/>
    <n v="-16707.443208670804"/>
    <n v="-574.51695805243617"/>
    <n v="-185.32805098465604"/>
    <n v="-17467.288217707897"/>
    <n v="16401.652083614463"/>
    <x v="22"/>
    <n v="0.29032230377197266"/>
    <x v="9"/>
    <x v="0"/>
    <x v="0"/>
    <x v="5"/>
    <x v="5"/>
    <x v="0"/>
  </r>
  <r>
    <x v="9"/>
    <x v="0"/>
    <x v="0"/>
    <x v="0"/>
    <x v="1"/>
    <x v="3"/>
    <x v="0"/>
    <x v="28"/>
    <x v="4"/>
    <x v="51"/>
    <x v="1"/>
    <x v="0"/>
    <x v="0"/>
    <n v="-16153.7244531255"/>
    <n v="-318.99216789316301"/>
    <n v="-102.90069932037501"/>
    <n v="-16575.617320339039"/>
    <n v="0"/>
    <n v="0"/>
    <n v="0"/>
    <n v="0"/>
    <n v="-16153.7244531255"/>
    <n v="-318.99216789316301"/>
    <n v="-102.90069932037501"/>
    <n v="-16575.617320339039"/>
    <n v="16014.808567923246"/>
    <x v="22"/>
    <n v="0.19354820251464844"/>
    <x v="9"/>
    <x v="0"/>
    <x v="0"/>
    <x v="5"/>
    <x v="5"/>
    <x v="0"/>
  </r>
  <r>
    <x v="9"/>
    <x v="0"/>
    <x v="0"/>
    <x v="0"/>
    <x v="1"/>
    <x v="3"/>
    <x v="0"/>
    <x v="29"/>
    <x v="4"/>
    <x v="52"/>
    <x v="2"/>
    <x v="0"/>
    <x v="1"/>
    <n v="-15591.637886242699"/>
    <n v="-407.58480544864909"/>
    <n v="-135.86160181621599"/>
    <n v="-16135.084293507563"/>
    <n v="0"/>
    <n v="0"/>
    <n v="0"/>
    <n v="0"/>
    <n v="-15591.637886242699"/>
    <n v="-407.58480544864909"/>
    <n v="-135.86160181621599"/>
    <n v="-16135.084293507563"/>
    <n v="15367.466554208471"/>
    <x v="22"/>
    <n v="0.29999923706054688"/>
    <x v="9"/>
    <x v="0"/>
    <x v="0"/>
    <x v="5"/>
    <x v="5"/>
    <x v="0"/>
  </r>
  <r>
    <x v="9"/>
    <x v="0"/>
    <x v="0"/>
    <x v="0"/>
    <x v="1"/>
    <x v="3"/>
    <x v="0"/>
    <x v="30"/>
    <x v="4"/>
    <x v="53"/>
    <x v="3"/>
    <x v="1"/>
    <x v="1"/>
    <n v="-16085.727072134601"/>
    <n v="-391.70399132102204"/>
    <n v="-126.35612623258804"/>
    <n v="-16603.787189688213"/>
    <n v="0"/>
    <n v="0"/>
    <n v="0"/>
    <n v="0"/>
    <n v="-16085.727072134601"/>
    <n v="-391.70399132102204"/>
    <n v="-126.35612623258804"/>
    <n v="-16603.787189688213"/>
    <n v="0"/>
    <x v="1"/>
    <n v="0"/>
    <x v="1"/>
    <x v="0"/>
    <x v="0"/>
    <x v="5"/>
    <x v="5"/>
    <x v="0"/>
  </r>
  <r>
    <x v="9"/>
    <x v="0"/>
    <x v="0"/>
    <x v="0"/>
    <x v="1"/>
    <x v="3"/>
    <x v="0"/>
    <x v="31"/>
    <x v="4"/>
    <x v="54"/>
    <x v="4"/>
    <x v="1"/>
    <x v="1"/>
    <n v="-15485.664308810799"/>
    <n v="-401.48774163579105"/>
    <n v="-133.82924721193001"/>
    <n v="-16020.98129765852"/>
    <n v="0"/>
    <n v="0"/>
    <n v="0"/>
    <n v="0"/>
    <n v="-15485.664308810799"/>
    <n v="-401.48774163579105"/>
    <n v="-133.82924721193001"/>
    <n v="-16020.98129765852"/>
    <n v="0"/>
    <x v="1"/>
    <n v="0"/>
    <x v="1"/>
    <x v="0"/>
    <x v="0"/>
    <x v="5"/>
    <x v="5"/>
    <x v="0"/>
  </r>
  <r>
    <x v="9"/>
    <x v="0"/>
    <x v="0"/>
    <x v="0"/>
    <x v="1"/>
    <x v="3"/>
    <x v="0"/>
    <x v="32"/>
    <x v="4"/>
    <x v="55"/>
    <x v="5"/>
    <x v="1"/>
    <x v="1"/>
    <n v="-15945.997369120401"/>
    <n v="-426.70719524243606"/>
    <n v="-137.64748233627003"/>
    <n v="-16510.352046699107"/>
    <n v="0"/>
    <n v="0"/>
    <n v="0"/>
    <n v="0"/>
    <n v="-15945.997369120401"/>
    <n v="-426.70719524243606"/>
    <n v="-137.64748233627003"/>
    <n v="-16510.352046699107"/>
    <n v="0"/>
    <x v="1"/>
    <n v="0"/>
    <x v="1"/>
    <x v="0"/>
    <x v="0"/>
    <x v="5"/>
    <x v="5"/>
    <x v="0"/>
  </r>
  <r>
    <x v="9"/>
    <x v="0"/>
    <x v="0"/>
    <x v="0"/>
    <x v="1"/>
    <x v="3"/>
    <x v="0"/>
    <x v="33"/>
    <x v="5"/>
    <x v="56"/>
    <x v="6"/>
    <x v="2"/>
    <x v="2"/>
    <n v="20589.032347806104"/>
    <n v="-460.33686089119902"/>
    <n v="-178.19491389336702"/>
    <n v="19950.500573021538"/>
    <n v="0"/>
    <n v="0"/>
    <n v="0"/>
    <n v="0"/>
    <n v="20589.032347806104"/>
    <n v="-460.33686089119902"/>
    <n v="-178.19491389336702"/>
    <n v="19950.500573021538"/>
    <n v="0"/>
    <x v="1"/>
    <n v="0"/>
    <x v="1"/>
    <x v="0"/>
    <x v="0"/>
    <x v="5"/>
    <x v="5"/>
    <x v="0"/>
  </r>
  <r>
    <x v="9"/>
    <x v="0"/>
    <x v="0"/>
    <x v="0"/>
    <x v="1"/>
    <x v="3"/>
    <x v="0"/>
    <x v="34"/>
    <x v="5"/>
    <x v="57"/>
    <x v="7"/>
    <x v="2"/>
    <x v="2"/>
    <n v="19475.814765399002"/>
    <n v="-513.70041627077319"/>
    <n v="-146.77154750593505"/>
    <n v="18815.342801622293"/>
    <n v="0"/>
    <n v="0"/>
    <n v="0"/>
    <n v="0"/>
    <n v="19475.814765399002"/>
    <n v="-513.70041627077319"/>
    <n v="-146.77154750593505"/>
    <n v="18815.342801622293"/>
    <n v="89.151959201864472"/>
    <x v="23"/>
    <n v="1.276397705078125E-2"/>
    <x v="10"/>
    <x v="0"/>
    <x v="0"/>
    <x v="5"/>
    <x v="5"/>
    <x v="0"/>
  </r>
  <r>
    <x v="9"/>
    <x v="0"/>
    <x v="0"/>
    <x v="0"/>
    <x v="1"/>
    <x v="3"/>
    <x v="0"/>
    <x v="35"/>
    <x v="5"/>
    <x v="58"/>
    <x v="8"/>
    <x v="2"/>
    <x v="1"/>
    <n v="21866.113211754604"/>
    <n v="-498.22235522309813"/>
    <n v="-128.57351102531601"/>
    <n v="21239.317345506191"/>
    <n v="0"/>
    <n v="0"/>
    <n v="0"/>
    <n v="0"/>
    <n v="21866.113211754604"/>
    <n v="-498.22235522309813"/>
    <n v="-128.57351102531601"/>
    <n v="21239.317345506191"/>
    <n v="0"/>
    <x v="1"/>
    <n v="0"/>
    <x v="1"/>
    <x v="0"/>
    <x v="0"/>
    <x v="5"/>
    <x v="5"/>
    <x v="0"/>
  </r>
  <r>
    <x v="9"/>
    <x v="0"/>
    <x v="0"/>
    <x v="0"/>
    <x v="1"/>
    <x v="3"/>
    <x v="0"/>
    <x v="72"/>
    <x v="5"/>
    <x v="100"/>
    <x v="9"/>
    <x v="3"/>
    <x v="1"/>
    <n v="20894.256001557304"/>
    <n v="-520.53923665654008"/>
    <n v="-138.81046310841003"/>
    <n v="20234.906301792354"/>
    <n v="0"/>
    <n v="0"/>
    <n v="0"/>
    <n v="0"/>
    <n v="20894.256001557304"/>
    <n v="-520.53923665654008"/>
    <n v="-138.81046310841003"/>
    <n v="20234.906301792354"/>
    <n v="0"/>
    <x v="1"/>
    <n v="0"/>
    <x v="1"/>
    <x v="0"/>
    <x v="0"/>
    <x v="5"/>
    <x v="5"/>
    <x v="0"/>
  </r>
  <r>
    <x v="9"/>
    <x v="0"/>
    <x v="0"/>
    <x v="0"/>
    <x v="1"/>
    <x v="3"/>
    <x v="0"/>
    <x v="73"/>
    <x v="5"/>
    <x v="101"/>
    <x v="10"/>
    <x v="3"/>
    <x v="1"/>
    <n v="19863.370625196902"/>
    <n v="-554.64385240843887"/>
    <n v="-214.70084609358904"/>
    <n v="19094.025926694871"/>
    <n v="0"/>
    <n v="0"/>
    <n v="0"/>
    <n v="0"/>
    <n v="19863.370625196902"/>
    <n v="-554.64385240843887"/>
    <n v="-214.70084609358904"/>
    <n v="19094.025926694871"/>
    <n v="0"/>
    <x v="1"/>
    <n v="0"/>
    <x v="1"/>
    <x v="0"/>
    <x v="0"/>
    <x v="5"/>
    <x v="5"/>
    <x v="0"/>
  </r>
  <r>
    <x v="9"/>
    <x v="0"/>
    <x v="0"/>
    <x v="0"/>
    <x v="1"/>
    <x v="3"/>
    <x v="0"/>
    <x v="74"/>
    <x v="5"/>
    <x v="102"/>
    <x v="11"/>
    <x v="3"/>
    <x v="1"/>
    <n v="20443.863864609102"/>
    <n v="-621.96541064877817"/>
    <n v="-165.85744283967401"/>
    <n v="19656.041011120647"/>
    <n v="0"/>
    <n v="0"/>
    <n v="0"/>
    <n v="0"/>
    <n v="20443.863864609102"/>
    <n v="-621.96541064877817"/>
    <n v="-165.85744283967401"/>
    <n v="19656.041011120647"/>
    <n v="0"/>
    <x v="1"/>
    <n v="0"/>
    <x v="1"/>
    <x v="0"/>
    <x v="0"/>
    <x v="5"/>
    <x v="5"/>
    <x v="0"/>
  </r>
  <r>
    <x v="9"/>
    <x v="0"/>
    <x v="0"/>
    <x v="0"/>
    <x v="1"/>
    <x v="3"/>
    <x v="0"/>
    <x v="36"/>
    <x v="5"/>
    <x v="59"/>
    <x v="0"/>
    <x v="0"/>
    <x v="0"/>
    <n v="19589.3794993675"/>
    <n v="-624.33889822213405"/>
    <n v="-241.67957350534201"/>
    <n v="18723.361027640025"/>
    <n v="0"/>
    <n v="0"/>
    <n v="0"/>
    <n v="0"/>
    <n v="19589.3794993675"/>
    <n v="-624.33889822213405"/>
    <n v="-241.67957350534201"/>
    <n v="18723.361027640025"/>
    <n v="-19951.898686762812"/>
    <x v="22"/>
    <n v="0.29032230377197266"/>
    <x v="9"/>
    <x v="0"/>
    <x v="0"/>
    <x v="5"/>
    <x v="5"/>
    <x v="0"/>
  </r>
  <r>
    <x v="9"/>
    <x v="0"/>
    <x v="0"/>
    <x v="0"/>
    <x v="1"/>
    <x v="3"/>
    <x v="0"/>
    <x v="37"/>
    <x v="5"/>
    <x v="60"/>
    <x v="1"/>
    <x v="0"/>
    <x v="0"/>
    <n v="21461.170995196106"/>
    <n v="-380.03960241353843"/>
    <n v="-98.074736106719698"/>
    <n v="20983.05665667585"/>
    <n v="0"/>
    <n v="0"/>
    <n v="0"/>
    <n v="0"/>
    <n v="21461.170995196106"/>
    <n v="-380.03960241353843"/>
    <n v="-98.074736106719698"/>
    <n v="20983.05665667585"/>
    <n v="-21608.283029207665"/>
    <x v="22"/>
    <n v="0.19354820251464844"/>
    <x v="9"/>
    <x v="0"/>
    <x v="0"/>
    <x v="5"/>
    <x v="5"/>
    <x v="0"/>
  </r>
  <r>
    <x v="9"/>
    <x v="0"/>
    <x v="0"/>
    <x v="0"/>
    <x v="1"/>
    <x v="3"/>
    <x v="0"/>
    <x v="38"/>
    <x v="5"/>
    <x v="61"/>
    <x v="2"/>
    <x v="0"/>
    <x v="1"/>
    <n v="19611.188566493605"/>
    <n v="-466.25467001254401"/>
    <n v="-155.41822333751404"/>
    <n v="18989.515673143545"/>
    <n v="0"/>
    <n v="0"/>
    <n v="0"/>
    <n v="0"/>
    <n v="19611.188566493605"/>
    <n v="-466.25467001254401"/>
    <n v="-155.41822333751404"/>
    <n v="18989.515673143545"/>
    <n v="-19867.629168586627"/>
    <x v="22"/>
    <n v="0.30000114440917969"/>
    <x v="9"/>
    <x v="0"/>
    <x v="0"/>
    <x v="5"/>
    <x v="5"/>
    <x v="0"/>
  </r>
  <r>
    <x v="9"/>
    <x v="0"/>
    <x v="0"/>
    <x v="0"/>
    <x v="1"/>
    <x v="3"/>
    <x v="0"/>
    <x v="39"/>
    <x v="5"/>
    <x v="62"/>
    <x v="3"/>
    <x v="1"/>
    <x v="1"/>
    <n v="20283.196087412001"/>
    <n v="-459.93356098294913"/>
    <n v="-148.36566483321002"/>
    <n v="19674.89686159584"/>
    <n v="0"/>
    <n v="0"/>
    <n v="0"/>
    <n v="0"/>
    <n v="20283.196087412001"/>
    <n v="-459.93356098294913"/>
    <n v="-148.36566483321002"/>
    <n v="19674.89686159584"/>
    <n v="0"/>
    <x v="1"/>
    <n v="0"/>
    <x v="1"/>
    <x v="0"/>
    <x v="0"/>
    <x v="5"/>
    <x v="5"/>
    <x v="0"/>
  </r>
  <r>
    <x v="9"/>
    <x v="0"/>
    <x v="0"/>
    <x v="0"/>
    <x v="1"/>
    <x v="3"/>
    <x v="0"/>
    <x v="40"/>
    <x v="5"/>
    <x v="63"/>
    <x v="4"/>
    <x v="1"/>
    <x v="1"/>
    <n v="19287.029019767204"/>
    <n v="-461.85367555245614"/>
    <n v="-153.95122518415204"/>
    <n v="18671.224119030598"/>
    <n v="0"/>
    <n v="0"/>
    <n v="0"/>
    <n v="0"/>
    <n v="19287.029019767204"/>
    <n v="-461.85367555245614"/>
    <n v="-153.95122518415204"/>
    <n v="18671.224119030598"/>
    <n v="0"/>
    <x v="1"/>
    <n v="0"/>
    <x v="1"/>
    <x v="0"/>
    <x v="0"/>
    <x v="5"/>
    <x v="5"/>
    <x v="0"/>
  </r>
  <r>
    <x v="9"/>
    <x v="0"/>
    <x v="0"/>
    <x v="0"/>
    <x v="1"/>
    <x v="3"/>
    <x v="0"/>
    <x v="41"/>
    <x v="5"/>
    <x v="64"/>
    <x v="5"/>
    <x v="1"/>
    <x v="1"/>
    <n v="20813.986805956702"/>
    <n v="-476.36305509752003"/>
    <n v="-153.66550164436103"/>
    <n v="20183.958249214818"/>
    <n v="0"/>
    <n v="0"/>
    <n v="0"/>
    <n v="0"/>
    <n v="20813.986805956702"/>
    <n v="-476.36305509752003"/>
    <n v="-153.66550164436103"/>
    <n v="20183.958249214818"/>
    <n v="0"/>
    <x v="1"/>
    <n v="0"/>
    <x v="1"/>
    <x v="0"/>
    <x v="0"/>
    <x v="5"/>
    <x v="5"/>
    <x v="0"/>
  </r>
  <r>
    <x v="9"/>
    <x v="0"/>
    <x v="0"/>
    <x v="0"/>
    <x v="1"/>
    <x v="3"/>
    <x v="0"/>
    <x v="42"/>
    <x v="6"/>
    <x v="65"/>
    <x v="6"/>
    <x v="2"/>
    <x v="2"/>
    <n v="19969.601500716402"/>
    <n v="-426.79309071077301"/>
    <n v="-165.21022866223504"/>
    <n v="19377.598181343394"/>
    <n v="0"/>
    <n v="0"/>
    <n v="0"/>
    <n v="0"/>
    <n v="19969.601500716402"/>
    <n v="-426.79309071077301"/>
    <n v="-165.21022866223504"/>
    <n v="19377.598181343394"/>
    <n v="0"/>
    <x v="1"/>
    <n v="0"/>
    <x v="1"/>
    <x v="0"/>
    <x v="0"/>
    <x v="5"/>
    <x v="5"/>
    <x v="0"/>
  </r>
  <r>
    <x v="9"/>
    <x v="0"/>
    <x v="0"/>
    <x v="0"/>
    <x v="1"/>
    <x v="3"/>
    <x v="0"/>
    <x v="43"/>
    <x v="6"/>
    <x v="66"/>
    <x v="7"/>
    <x v="2"/>
    <x v="2"/>
    <n v="18127.7032004344"/>
    <n v="-477.99295485511112"/>
    <n v="-136.56941567288902"/>
    <n v="17513.140829906399"/>
    <n v="0"/>
    <n v="0"/>
    <n v="0"/>
    <n v="0"/>
    <n v="18127.7032004344"/>
    <n v="-477.99295485511112"/>
    <n v="-136.56941567288902"/>
    <n v="17513.140829906399"/>
    <n v="82.947141450833996"/>
    <x v="26"/>
    <n v="1.2765884399414063E-2"/>
    <x v="10"/>
    <x v="0"/>
    <x v="0"/>
    <x v="5"/>
    <x v="5"/>
    <x v="0"/>
  </r>
  <r>
    <x v="9"/>
    <x v="0"/>
    <x v="0"/>
    <x v="0"/>
    <x v="1"/>
    <x v="3"/>
    <x v="0"/>
    <x v="44"/>
    <x v="6"/>
    <x v="67"/>
    <x v="8"/>
    <x v="2"/>
    <x v="1"/>
    <n v="20353.829737640503"/>
    <n v="-463.758253210654"/>
    <n v="-119.679549215652"/>
    <n v="19770.391935214197"/>
    <n v="0"/>
    <n v="0"/>
    <n v="0"/>
    <n v="0"/>
    <n v="20353.829737640503"/>
    <n v="-463.758253210654"/>
    <n v="-119.679549215652"/>
    <n v="19770.391935214197"/>
    <n v="0"/>
    <x v="1"/>
    <n v="0"/>
    <x v="1"/>
    <x v="0"/>
    <x v="0"/>
    <x v="5"/>
    <x v="5"/>
    <x v="0"/>
  </r>
  <r>
    <x v="9"/>
    <x v="0"/>
    <x v="0"/>
    <x v="0"/>
    <x v="1"/>
    <x v="3"/>
    <x v="0"/>
    <x v="75"/>
    <x v="6"/>
    <x v="103"/>
    <x v="9"/>
    <x v="3"/>
    <x v="1"/>
    <n v="18703.918090054001"/>
    <n v="-486.13545413134608"/>
    <n v="-162.04515137711505"/>
    <n v="18055.737484545542"/>
    <n v="0"/>
    <n v="0"/>
    <n v="0"/>
    <n v="0"/>
    <n v="18703.918090054001"/>
    <n v="-486.13545413134608"/>
    <n v="-162.04515137711505"/>
    <n v="18055.737484545542"/>
    <n v="0"/>
    <x v="1"/>
    <n v="0"/>
    <x v="1"/>
    <x v="0"/>
    <x v="0"/>
    <x v="5"/>
    <x v="5"/>
    <x v="0"/>
  </r>
  <r>
    <x v="9"/>
    <x v="0"/>
    <x v="0"/>
    <x v="0"/>
    <x v="1"/>
    <x v="3"/>
    <x v="0"/>
    <x v="76"/>
    <x v="6"/>
    <x v="104"/>
    <x v="10"/>
    <x v="3"/>
    <x v="1"/>
    <n v="19232.272302114401"/>
    <n v="-514.22104707165306"/>
    <n v="-165.87775711988806"/>
    <n v="18552.17349792286"/>
    <n v="0"/>
    <n v="0"/>
    <n v="0"/>
    <n v="0"/>
    <n v="19232.272302114401"/>
    <n v="-514.22104707165306"/>
    <n v="-165.87775711988806"/>
    <n v="18552.17349792286"/>
    <n v="0"/>
    <x v="1"/>
    <n v="0"/>
    <x v="1"/>
    <x v="0"/>
    <x v="0"/>
    <x v="5"/>
    <x v="5"/>
    <x v="0"/>
  </r>
  <r>
    <x v="9"/>
    <x v="0"/>
    <x v="0"/>
    <x v="0"/>
    <x v="1"/>
    <x v="3"/>
    <x v="0"/>
    <x v="77"/>
    <x v="6"/>
    <x v="105"/>
    <x v="11"/>
    <x v="3"/>
    <x v="1"/>
    <n v="19033.006813460001"/>
    <n v="-578.38542009085506"/>
    <n v="-154.23611202422802"/>
    <n v="18300.385281344919"/>
    <n v="0"/>
    <n v="0"/>
    <n v="0"/>
    <n v="0"/>
    <n v="19033.006813460001"/>
    <n v="-578.38542009085506"/>
    <n v="-154.23611202422802"/>
    <n v="18300.385281344919"/>
    <n v="0"/>
    <x v="1"/>
    <n v="0"/>
    <x v="1"/>
    <x v="0"/>
    <x v="0"/>
    <x v="5"/>
    <x v="5"/>
    <x v="0"/>
  </r>
  <r>
    <x v="9"/>
    <x v="0"/>
    <x v="0"/>
    <x v="0"/>
    <x v="1"/>
    <x v="3"/>
    <x v="0"/>
    <x v="45"/>
    <x v="6"/>
    <x v="68"/>
    <x v="0"/>
    <x v="0"/>
    <x v="0"/>
    <n v="18238.765697601502"/>
    <n v="-579.76766096822018"/>
    <n v="-224.42619134253704"/>
    <n v="17434.571845290746"/>
    <n v="0"/>
    <n v="0"/>
    <n v="0"/>
    <n v="0"/>
    <n v="18238.765697601502"/>
    <n v="-579.76766096822018"/>
    <n v="-224.42619134253704"/>
    <n v="17434.571845290746"/>
    <n v="-18575.405100547952"/>
    <x v="22"/>
    <n v="0.29032278060913086"/>
    <x v="9"/>
    <x v="0"/>
    <x v="0"/>
    <x v="5"/>
    <x v="5"/>
    <x v="0"/>
  </r>
  <r>
    <x v="9"/>
    <x v="0"/>
    <x v="0"/>
    <x v="0"/>
    <x v="1"/>
    <x v="3"/>
    <x v="0"/>
    <x v="46"/>
    <x v="6"/>
    <x v="69"/>
    <x v="1"/>
    <x v="0"/>
    <x v="0"/>
    <n v="19980.237427183503"/>
    <n v="-352.6649387802795"/>
    <n v="-91.010306782007504"/>
    <n v="19536.562181621215"/>
    <n v="0"/>
    <n v="0"/>
    <n v="0"/>
    <n v="0"/>
    <n v="19980.237427183503"/>
    <n v="-352.6649387802795"/>
    <n v="-91.010306782007504"/>
    <n v="19536.562181621215"/>
    <n v="-20116.752822260871"/>
    <x v="22"/>
    <n v="0.19354820251464844"/>
    <x v="9"/>
    <x v="0"/>
    <x v="0"/>
    <x v="5"/>
    <x v="5"/>
    <x v="0"/>
  </r>
  <r>
    <x v="9"/>
    <x v="0"/>
    <x v="0"/>
    <x v="0"/>
    <x v="1"/>
    <x v="3"/>
    <x v="0"/>
    <x v="47"/>
    <x v="6"/>
    <x v="70"/>
    <x v="2"/>
    <x v="0"/>
    <x v="1"/>
    <n v="18262.448181111304"/>
    <n v="-429.89104419836906"/>
    <n v="-143.29701473279002"/>
    <n v="17689.260122180145"/>
    <n v="0"/>
    <n v="0"/>
    <n v="0"/>
    <n v="0"/>
    <n v="18262.448181111304"/>
    <n v="-429.89104419836906"/>
    <n v="-143.29701473279002"/>
    <n v="17689.260122180145"/>
    <n v="-18498.888747391666"/>
    <x v="22"/>
    <n v="0.30000114440917969"/>
    <x v="9"/>
    <x v="0"/>
    <x v="0"/>
    <x v="5"/>
    <x v="5"/>
    <x v="0"/>
  </r>
  <r>
    <x v="9"/>
    <x v="0"/>
    <x v="0"/>
    <x v="0"/>
    <x v="1"/>
    <x v="3"/>
    <x v="0"/>
    <x v="48"/>
    <x v="6"/>
    <x v="71"/>
    <x v="3"/>
    <x v="1"/>
    <x v="1"/>
    <n v="18875.464946230903"/>
    <n v="-429.55534805339204"/>
    <n v="-138.566241307545"/>
    <n v="18307.343356869966"/>
    <n v="0"/>
    <n v="0"/>
    <n v="0"/>
    <n v="0"/>
    <n v="18875.464946230903"/>
    <n v="-429.55534805339204"/>
    <n v="-138.566241307545"/>
    <n v="18307.343356869966"/>
    <n v="0"/>
    <x v="1"/>
    <n v="0"/>
    <x v="1"/>
    <x v="0"/>
    <x v="0"/>
    <x v="5"/>
    <x v="5"/>
    <x v="0"/>
  </r>
  <r>
    <x v="9"/>
    <x v="0"/>
    <x v="0"/>
    <x v="0"/>
    <x v="1"/>
    <x v="3"/>
    <x v="0"/>
    <x v="49"/>
    <x v="6"/>
    <x v="72"/>
    <x v="4"/>
    <x v="1"/>
    <x v="1"/>
    <n v="17954.139680953402"/>
    <n v="-429.46326354626001"/>
    <n v="-143.15442118208705"/>
    <n v="17381.521996225056"/>
    <n v="0"/>
    <n v="0"/>
    <n v="0"/>
    <n v="0"/>
    <n v="17954.139680953402"/>
    <n v="-429.46326354626001"/>
    <n v="-143.15442118208705"/>
    <n v="17381.521996225056"/>
    <n v="0"/>
    <x v="1"/>
    <n v="0"/>
    <x v="1"/>
    <x v="0"/>
    <x v="0"/>
    <x v="5"/>
    <x v="5"/>
    <x v="0"/>
  </r>
  <r>
    <x v="9"/>
    <x v="0"/>
    <x v="0"/>
    <x v="0"/>
    <x v="1"/>
    <x v="3"/>
    <x v="0"/>
    <x v="50"/>
    <x v="6"/>
    <x v="73"/>
    <x v="5"/>
    <x v="1"/>
    <x v="1"/>
    <n v="17908.764686893301"/>
    <n v="-442.94869965281504"/>
    <n v="-171.46401276883205"/>
    <n v="17294.351974471654"/>
    <n v="0"/>
    <n v="0"/>
    <n v="0"/>
    <n v="0"/>
    <n v="17908.764686893301"/>
    <n v="-442.94869965281504"/>
    <n v="-171.46401276883205"/>
    <n v="17294.351974471654"/>
    <n v="0"/>
    <x v="1"/>
    <n v="0"/>
    <x v="1"/>
    <x v="0"/>
    <x v="0"/>
    <x v="5"/>
    <x v="5"/>
    <x v="0"/>
  </r>
  <r>
    <x v="9"/>
    <x v="0"/>
    <x v="0"/>
    <x v="0"/>
    <x v="1"/>
    <x v="3"/>
    <x v="0"/>
    <x v="78"/>
    <x v="7"/>
    <x v="106"/>
    <x v="6"/>
    <x v="2"/>
    <x v="2"/>
    <n v="-914.36292315134108"/>
    <n v="-399.122159543164"/>
    <n v="-128.74908372360099"/>
    <n v="-1442.234166418106"/>
    <n v="0"/>
    <n v="0"/>
    <n v="0"/>
    <n v="0"/>
    <n v="-914.36292315134108"/>
    <n v="-399.122159543164"/>
    <n v="-128.74908372360099"/>
    <n v="-1442.234166418106"/>
    <n v="0"/>
    <x v="1"/>
    <n v="0"/>
    <x v="1"/>
    <x v="0"/>
    <x v="0"/>
    <x v="5"/>
    <x v="5"/>
    <x v="0"/>
  </r>
  <r>
    <x v="9"/>
    <x v="0"/>
    <x v="0"/>
    <x v="0"/>
    <x v="1"/>
    <x v="3"/>
    <x v="0"/>
    <x v="79"/>
    <x v="7"/>
    <x v="107"/>
    <x v="7"/>
    <x v="2"/>
    <x v="2"/>
    <n v="-999.17234248031809"/>
    <n v="-448.66711676755614"/>
    <n v="-128.19060479073002"/>
    <n v="-1576.0300640386042"/>
    <n v="0"/>
    <n v="0"/>
    <n v="0"/>
    <n v="0"/>
    <n v="-999.17234248031809"/>
    <n v="-448.66711676755614"/>
    <n v="-128.19060479073002"/>
    <n v="-1576.0300640386042"/>
    <n v="-10.13776123561399"/>
    <x v="26"/>
    <n v="1.276397705078125E-2"/>
    <x v="10"/>
    <x v="0"/>
    <x v="0"/>
    <x v="5"/>
    <x v="5"/>
    <x v="0"/>
  </r>
  <r>
    <x v="9"/>
    <x v="0"/>
    <x v="0"/>
    <x v="0"/>
    <x v="1"/>
    <x v="3"/>
    <x v="0"/>
    <x v="80"/>
    <x v="7"/>
    <x v="108"/>
    <x v="8"/>
    <x v="2"/>
    <x v="1"/>
    <n v="-1028.8335380366902"/>
    <n v="-433.95162779441205"/>
    <n v="-111.98751685017102"/>
    <n v="-1574.7726826812734"/>
    <n v="0"/>
    <n v="0"/>
    <n v="0"/>
    <n v="0"/>
    <n v="-1028.8335380366902"/>
    <n v="-433.95162779441205"/>
    <n v="-111.98751685017102"/>
    <n v="-1574.7726826812734"/>
    <n v="0"/>
    <x v="1"/>
    <n v="0"/>
    <x v="1"/>
    <x v="0"/>
    <x v="0"/>
    <x v="5"/>
    <x v="5"/>
    <x v="0"/>
  </r>
  <r>
    <x v="9"/>
    <x v="0"/>
    <x v="0"/>
    <x v="0"/>
    <x v="1"/>
    <x v="3"/>
    <x v="0"/>
    <x v="81"/>
    <x v="7"/>
    <x v="109"/>
    <x v="9"/>
    <x v="3"/>
    <x v="1"/>
    <n v="-995.0516527469822"/>
    <n v="-458.36098545995213"/>
    <n v="-152.78699515331704"/>
    <n v="-1606.1996333602515"/>
    <n v="0"/>
    <n v="0"/>
    <n v="0"/>
    <n v="0"/>
    <n v="-995.0516527469822"/>
    <n v="-458.36098545995213"/>
    <n v="-152.78699515331704"/>
    <n v="-1606.1996333602515"/>
    <n v="0"/>
    <x v="1"/>
    <n v="0"/>
    <x v="1"/>
    <x v="0"/>
    <x v="0"/>
    <x v="5"/>
    <x v="5"/>
    <x v="0"/>
  </r>
  <r>
    <x v="9"/>
    <x v="0"/>
    <x v="0"/>
    <x v="0"/>
    <x v="1"/>
    <x v="3"/>
    <x v="0"/>
    <x v="82"/>
    <x v="7"/>
    <x v="110"/>
    <x v="10"/>
    <x v="3"/>
    <x v="1"/>
    <n v="-1113.6783940163"/>
    <n v="-482.83983952095008"/>
    <n v="-155.75478694224199"/>
    <n v="-1752.2730204794921"/>
    <n v="0"/>
    <n v="0"/>
    <n v="0"/>
    <n v="0"/>
    <n v="-1113.6783940163"/>
    <n v="-482.83983952095008"/>
    <n v="-155.75478694224199"/>
    <n v="-1752.2730204794921"/>
    <n v="0"/>
    <x v="1"/>
    <n v="0"/>
    <x v="1"/>
    <x v="0"/>
    <x v="0"/>
    <x v="5"/>
    <x v="5"/>
    <x v="0"/>
  </r>
  <r>
    <x v="9"/>
    <x v="0"/>
    <x v="0"/>
    <x v="0"/>
    <x v="1"/>
    <x v="3"/>
    <x v="0"/>
    <x v="83"/>
    <x v="7"/>
    <x v="111"/>
    <x v="11"/>
    <x v="3"/>
    <x v="1"/>
    <n v="-1179.1484069506403"/>
    <n v="-538.46860268775902"/>
    <n v="-143.59162738340203"/>
    <n v="-1861.2086370218015"/>
    <n v="0"/>
    <n v="0"/>
    <n v="0"/>
    <n v="0"/>
    <n v="-1179.1484069506403"/>
    <n v="-538.46860268775902"/>
    <n v="-143.59162738340203"/>
    <n v="-1861.2086370218015"/>
    <n v="0"/>
    <x v="1"/>
    <n v="0"/>
    <x v="1"/>
    <x v="0"/>
    <x v="0"/>
    <x v="5"/>
    <x v="5"/>
    <x v="0"/>
  </r>
  <r>
    <x v="9"/>
    <x v="0"/>
    <x v="0"/>
    <x v="0"/>
    <x v="1"/>
    <x v="3"/>
    <x v="0"/>
    <x v="84"/>
    <x v="7"/>
    <x v="112"/>
    <x v="0"/>
    <x v="0"/>
    <x v="0"/>
    <n v="-1094.6459061941803"/>
    <n v="-544.37694036801702"/>
    <n v="-210.72655756181302"/>
    <n v="-1849.7494041240102"/>
    <n v="0"/>
    <n v="0"/>
    <n v="0"/>
    <n v="0"/>
    <n v="-1094.6459061941803"/>
    <n v="-544.37694036801702"/>
    <n v="-210.72655756181302"/>
    <n v="-1849.7494041240102"/>
    <n v="778.55596099568675"/>
    <x v="22"/>
    <n v="0.29032278060913086"/>
    <x v="9"/>
    <x v="0"/>
    <x v="0"/>
    <x v="5"/>
    <x v="5"/>
    <x v="0"/>
  </r>
  <r>
    <x v="9"/>
    <x v="0"/>
    <x v="0"/>
    <x v="0"/>
    <x v="1"/>
    <x v="3"/>
    <x v="0"/>
    <x v="85"/>
    <x v="7"/>
    <x v="113"/>
    <x v="1"/>
    <x v="0"/>
    <x v="0"/>
    <n v="-788.25743840628218"/>
    <n v="-327.04114742137614"/>
    <n v="-84.397715463580937"/>
    <n v="-1199.6963012912393"/>
    <n v="0"/>
    <n v="0"/>
    <n v="0"/>
    <n v="0"/>
    <n v="-788.25743840628218"/>
    <n v="-327.04114742137614"/>
    <n v="-84.397715463580937"/>
    <n v="-1199.6963012912393"/>
    <n v="661.66092557686102"/>
    <x v="22"/>
    <n v="0.19354820251464844"/>
    <x v="9"/>
    <x v="0"/>
    <x v="0"/>
    <x v="5"/>
    <x v="5"/>
    <x v="0"/>
  </r>
  <r>
    <x v="9"/>
    <x v="0"/>
    <x v="0"/>
    <x v="0"/>
    <x v="1"/>
    <x v="3"/>
    <x v="0"/>
    <x v="86"/>
    <x v="7"/>
    <x v="114"/>
    <x v="2"/>
    <x v="0"/>
    <x v="1"/>
    <n v="-814.34843551378913"/>
    <n v="-404.23484682691401"/>
    <n v="-161.69393873076601"/>
    <n v="-1380.2772210714691"/>
    <n v="0"/>
    <n v="0"/>
    <n v="0"/>
    <n v="0"/>
    <n v="-814.34843551378913"/>
    <n v="-404.23484682691401"/>
    <n v="-161.69393873076601"/>
    <n v="-1380.2772210714691"/>
    <n v="571.80783582435345"/>
    <x v="22"/>
    <n v="0.29999923706054688"/>
    <x v="9"/>
    <x v="0"/>
    <x v="0"/>
    <x v="5"/>
    <x v="5"/>
    <x v="0"/>
  </r>
  <r>
    <x v="9"/>
    <x v="0"/>
    <x v="0"/>
    <x v="0"/>
    <x v="1"/>
    <x v="3"/>
    <x v="0"/>
    <x v="87"/>
    <x v="7"/>
    <x v="115"/>
    <x v="3"/>
    <x v="1"/>
    <x v="1"/>
    <n v="-918.47737911833121"/>
    <n v="-401.83030788615201"/>
    <n v="-103.69814397062001"/>
    <n v="-1424.0058309751034"/>
    <n v="0"/>
    <n v="0"/>
    <n v="0"/>
    <n v="0"/>
    <n v="-918.47737911833121"/>
    <n v="-401.83030788615201"/>
    <n v="-103.69814397062001"/>
    <n v="-1424.0058309751034"/>
    <n v="0"/>
    <x v="1"/>
    <n v="0"/>
    <x v="1"/>
    <x v="0"/>
    <x v="0"/>
    <x v="5"/>
    <x v="5"/>
    <x v="0"/>
  </r>
  <r>
    <x v="9"/>
    <x v="0"/>
    <x v="0"/>
    <x v="0"/>
    <x v="1"/>
    <x v="3"/>
    <x v="0"/>
    <x v="88"/>
    <x v="7"/>
    <x v="116"/>
    <x v="4"/>
    <x v="1"/>
    <x v="1"/>
    <n v="-926.72956915194823"/>
    <n v="-403.77588530190405"/>
    <n v="-134.59196176730103"/>
    <n v="-1465.0974162211533"/>
    <n v="0"/>
    <n v="0"/>
    <n v="0"/>
    <n v="0"/>
    <n v="-926.72956915194823"/>
    <n v="-403.77588530190405"/>
    <n v="-134.59196176730103"/>
    <n v="-1465.0974162211533"/>
    <n v="0"/>
    <x v="1"/>
    <n v="0"/>
    <x v="1"/>
    <x v="0"/>
    <x v="0"/>
    <x v="5"/>
    <x v="5"/>
    <x v="0"/>
  </r>
  <r>
    <x v="9"/>
    <x v="0"/>
    <x v="0"/>
    <x v="0"/>
    <x v="1"/>
    <x v="3"/>
    <x v="0"/>
    <x v="89"/>
    <x v="7"/>
    <x v="117"/>
    <x v="5"/>
    <x v="1"/>
    <x v="1"/>
    <n v="-863.39972029426519"/>
    <n v="-417.73413029222507"/>
    <n v="-161.70353430666702"/>
    <n v="-1442.8373848931574"/>
    <n v="0"/>
    <n v="0"/>
    <n v="0"/>
    <n v="0"/>
    <n v="-863.39972029426519"/>
    <n v="-417.73413029222507"/>
    <n v="-161.70353430666702"/>
    <n v="-1442.8373848931574"/>
    <n v="0"/>
    <x v="1"/>
    <n v="0"/>
    <x v="1"/>
    <x v="0"/>
    <x v="0"/>
    <x v="5"/>
    <x v="5"/>
    <x v="0"/>
  </r>
  <r>
    <x v="9"/>
    <x v="0"/>
    <x v="0"/>
    <x v="0"/>
    <x v="1"/>
    <x v="3"/>
    <x v="0"/>
    <x v="90"/>
    <x v="8"/>
    <x v="118"/>
    <x v="6"/>
    <x v="2"/>
    <x v="2"/>
    <n v="-850.21904487608322"/>
    <n v="-371.00754394578502"/>
    <n v="-119.67985288573702"/>
    <n v="-1340.9064417076054"/>
    <n v="0"/>
    <n v="0"/>
    <n v="0"/>
    <n v="0"/>
    <n v="-850.21904487608322"/>
    <n v="-371.00754394578502"/>
    <n v="-119.67985288573702"/>
    <n v="-1340.9064417076054"/>
    <n v="0"/>
    <x v="1"/>
    <n v="0"/>
    <x v="1"/>
    <x v="0"/>
    <x v="0"/>
    <x v="5"/>
    <x v="5"/>
    <x v="0"/>
  </r>
  <r>
    <x v="9"/>
    <x v="0"/>
    <x v="0"/>
    <x v="0"/>
    <x v="1"/>
    <x v="3"/>
    <x v="0"/>
    <x v="91"/>
    <x v="8"/>
    <x v="119"/>
    <x v="7"/>
    <x v="2"/>
    <x v="2"/>
    <n v="-969.79630472004726"/>
    <n v="-432.10172145384598"/>
    <n v="-119.20047488382001"/>
    <n v="-1521.0985010577133"/>
    <n v="0"/>
    <n v="0"/>
    <n v="0"/>
    <n v="0"/>
    <n v="-969.79630472004726"/>
    <n v="-432.10172145384598"/>
    <n v="-119.20047488382001"/>
    <n v="-1521.0985010577133"/>
    <n v="-9.8165913502250941"/>
    <x v="26"/>
    <n v="1.2765884399414063E-2"/>
    <x v="10"/>
    <x v="0"/>
    <x v="0"/>
    <x v="5"/>
    <x v="5"/>
    <x v="0"/>
  </r>
  <r>
    <x v="9"/>
    <x v="0"/>
    <x v="0"/>
    <x v="0"/>
    <x v="1"/>
    <x v="3"/>
    <x v="0"/>
    <x v="92"/>
    <x v="8"/>
    <x v="120"/>
    <x v="8"/>
    <x v="2"/>
    <x v="1"/>
    <n v="-920.13568500301324"/>
    <n v="-405.4691369151551"/>
    <n v="-130.79649577908302"/>
    <n v="-1456.4013176972514"/>
    <n v="0"/>
    <n v="0"/>
    <n v="0"/>
    <n v="0"/>
    <n v="-920.13568500301324"/>
    <n v="-405.4691369151551"/>
    <n v="-130.79649577908302"/>
    <n v="-1456.4013176972514"/>
    <n v="0"/>
    <x v="1"/>
    <n v="0"/>
    <x v="1"/>
    <x v="0"/>
    <x v="0"/>
    <x v="5"/>
    <x v="5"/>
    <x v="0"/>
  </r>
  <r>
    <x v="9"/>
    <x v="0"/>
    <x v="0"/>
    <x v="0"/>
    <x v="1"/>
    <x v="3"/>
    <x v="0"/>
    <x v="93"/>
    <x v="8"/>
    <x v="121"/>
    <x v="9"/>
    <x v="3"/>
    <x v="1"/>
    <n v="-964.27091940042692"/>
    <n v="-424.82611970822711"/>
    <n v="-113.28696525552701"/>
    <n v="-1502.384004364181"/>
    <n v="0"/>
    <n v="0"/>
    <n v="0"/>
    <n v="0"/>
    <n v="-964.27091940042692"/>
    <n v="-424.82611970822711"/>
    <n v="-113.28696525552701"/>
    <n v="-1502.384004364181"/>
    <n v="0"/>
    <x v="1"/>
    <n v="0"/>
    <x v="1"/>
    <x v="0"/>
    <x v="0"/>
    <x v="5"/>
    <x v="5"/>
    <x v="0"/>
  </r>
  <r>
    <x v="9"/>
    <x v="0"/>
    <x v="0"/>
    <x v="0"/>
    <x v="1"/>
    <x v="3"/>
    <x v="0"/>
    <x v="94"/>
    <x v="8"/>
    <x v="122"/>
    <x v="10"/>
    <x v="3"/>
    <x v="1"/>
    <n v="-1029.33803082858"/>
    <n v="-446.14590056676298"/>
    <n v="-143.91803244089101"/>
    <n v="-1619.401963836234"/>
    <n v="0"/>
    <n v="0"/>
    <n v="0"/>
    <n v="0"/>
    <n v="-1029.33803082858"/>
    <n v="-446.14590056676298"/>
    <n v="-143.91803244089101"/>
    <n v="-1619.401963836234"/>
    <n v="0"/>
    <x v="1"/>
    <n v="0"/>
    <x v="1"/>
    <x v="0"/>
    <x v="0"/>
    <x v="5"/>
    <x v="5"/>
    <x v="0"/>
  </r>
  <r>
    <x v="9"/>
    <x v="0"/>
    <x v="0"/>
    <x v="0"/>
    <x v="1"/>
    <x v="3"/>
    <x v="0"/>
    <x v="95"/>
    <x v="8"/>
    <x v="123"/>
    <x v="11"/>
    <x v="3"/>
    <x v="1"/>
    <n v="-439.34360928041406"/>
    <n v="-174.25043457306325"/>
    <n v="-58.083478191020802"/>
    <n v="-671.67752204449812"/>
    <n v="0"/>
    <n v="0"/>
    <n v="0"/>
    <n v="0"/>
    <n v="-439.34360928041406"/>
    <n v="-174.25043457306325"/>
    <n v="-58.083478191020802"/>
    <n v="-671.67752204449812"/>
    <n v="0"/>
    <x v="1"/>
    <n v="0"/>
    <x v="1"/>
    <x v="0"/>
    <x v="0"/>
    <x v="5"/>
    <x v="5"/>
    <x v="0"/>
  </r>
  <r>
    <x v="9"/>
    <x v="0"/>
    <x v="0"/>
    <x v="0"/>
    <x v="1"/>
    <x v="3"/>
    <x v="0"/>
    <x v="96"/>
    <x v="8"/>
    <x v="124"/>
    <x v="0"/>
    <x v="0"/>
    <x v="0"/>
    <n v="-427.81306413474709"/>
    <n v="-166.3259659963596"/>
    <n v="-53.653537418180406"/>
    <n v="-647.79256754928701"/>
    <n v="0"/>
    <n v="0"/>
    <n v="0"/>
    <n v="0"/>
    <n v="-427.81306413474709"/>
    <n v="-166.3259659963596"/>
    <n v="-53.653537418180406"/>
    <n v="-647.79256754928701"/>
    <n v="339.28477344594984"/>
    <x v="22"/>
    <n v="0.29032230377197266"/>
    <x v="9"/>
    <x v="0"/>
    <x v="0"/>
    <x v="5"/>
    <x v="5"/>
    <x v="0"/>
  </r>
  <r>
    <x v="9"/>
    <x v="0"/>
    <x v="0"/>
    <x v="0"/>
    <x v="1"/>
    <x v="3"/>
    <x v="0"/>
    <x v="97"/>
    <x v="8"/>
    <x v="125"/>
    <x v="1"/>
    <x v="0"/>
    <x v="0"/>
    <n v="-48.376268156773904"/>
    <n v="36.015125658488905"/>
    <n v="11.617782470480304"/>
    <n v="-0.74336002780469457"/>
    <n v="0"/>
    <n v="0"/>
    <n v="0"/>
    <n v="0"/>
    <n v="-48.376268156773904"/>
    <n v="36.015125658488905"/>
    <n v="11.617782470480304"/>
    <n v="-0.74336002780469457"/>
    <n v="64.06026784417385"/>
    <x v="22"/>
    <n v="0.19354820251464844"/>
    <x v="9"/>
    <x v="0"/>
    <x v="0"/>
    <x v="5"/>
    <x v="5"/>
    <x v="0"/>
  </r>
  <r>
    <x v="9"/>
    <x v="0"/>
    <x v="0"/>
    <x v="0"/>
    <x v="1"/>
    <x v="3"/>
    <x v="0"/>
    <x v="98"/>
    <x v="8"/>
    <x v="126"/>
    <x v="2"/>
    <x v="0"/>
    <x v="1"/>
    <n v="-186.95443944909803"/>
    <n v="-50.57726018705781"/>
    <n v="-16.859086729019303"/>
    <n v="-254.39078636517516"/>
    <n v="0"/>
    <n v="0"/>
    <n v="0"/>
    <n v="0"/>
    <n v="-186.95443944909803"/>
    <n v="-50.57726018705781"/>
    <n v="-16.859086729019303"/>
    <n v="-254.39078636517516"/>
    <n v="159.13698493360343"/>
    <x v="22"/>
    <n v="0.29999923706054688"/>
    <x v="9"/>
    <x v="0"/>
    <x v="0"/>
    <x v="5"/>
    <x v="5"/>
    <x v="0"/>
  </r>
  <r>
    <x v="9"/>
    <x v="0"/>
    <x v="0"/>
    <x v="0"/>
    <x v="1"/>
    <x v="3"/>
    <x v="0"/>
    <x v="99"/>
    <x v="8"/>
    <x v="127"/>
    <x v="3"/>
    <x v="1"/>
    <x v="1"/>
    <n v="-221.33935749215505"/>
    <n v="-51.671358114277012"/>
    <n v="-13.3345440294908"/>
    <n v="-286.3452596359229"/>
    <n v="0"/>
    <n v="0"/>
    <n v="0"/>
    <n v="0"/>
    <n v="-221.33935749215505"/>
    <n v="-51.671358114277012"/>
    <n v="-13.3345440294908"/>
    <n v="-286.3452596359229"/>
    <n v="0"/>
    <x v="1"/>
    <n v="0"/>
    <x v="1"/>
    <x v="0"/>
    <x v="0"/>
    <x v="5"/>
    <x v="5"/>
    <x v="0"/>
  </r>
  <r>
    <x v="9"/>
    <x v="0"/>
    <x v="0"/>
    <x v="0"/>
    <x v="1"/>
    <x v="3"/>
    <x v="0"/>
    <x v="100"/>
    <x v="8"/>
    <x v="128"/>
    <x v="4"/>
    <x v="1"/>
    <x v="1"/>
    <n v="-281.20309665901902"/>
    <n v="-63.874024287753009"/>
    <n v="-25.549609715101202"/>
    <n v="-370.62673066187324"/>
    <n v="0"/>
    <n v="0"/>
    <n v="0"/>
    <n v="0"/>
    <n v="-281.20309665901902"/>
    <n v="-63.874024287753009"/>
    <n v="-25.549609715101202"/>
    <n v="-370.62673066187324"/>
    <n v="0"/>
    <x v="1"/>
    <n v="0"/>
    <x v="1"/>
    <x v="0"/>
    <x v="0"/>
    <x v="5"/>
    <x v="5"/>
    <x v="0"/>
  </r>
  <r>
    <x v="9"/>
    <x v="0"/>
    <x v="0"/>
    <x v="0"/>
    <x v="1"/>
    <x v="3"/>
    <x v="0"/>
    <x v="101"/>
    <x v="8"/>
    <x v="129"/>
    <x v="5"/>
    <x v="1"/>
    <x v="1"/>
    <n v="-262.55612337185897"/>
    <n v="-74.490262527535222"/>
    <n v="-24.029116944366201"/>
    <n v="-361.07550284376038"/>
    <n v="0"/>
    <n v="0"/>
    <n v="0"/>
    <n v="0"/>
    <n v="-262.55612337185897"/>
    <n v="-74.490262527535222"/>
    <n v="-24.029116944366201"/>
    <n v="-361.07550284376038"/>
    <n v="0"/>
    <x v="1"/>
    <n v="0"/>
    <x v="1"/>
    <x v="0"/>
    <x v="0"/>
    <x v="5"/>
    <x v="5"/>
    <x v="0"/>
  </r>
  <r>
    <x v="9"/>
    <x v="0"/>
    <x v="0"/>
    <x v="0"/>
    <x v="1"/>
    <x v="3"/>
    <x v="0"/>
    <x v="102"/>
    <x v="9"/>
    <x v="130"/>
    <x v="6"/>
    <x v="2"/>
    <x v="2"/>
    <n v="-205.03347076447"/>
    <n v="-28.783976801861897"/>
    <n v="-9.2851538070522128"/>
    <n v="-243.10260137338412"/>
    <n v="0"/>
    <n v="0"/>
    <n v="0"/>
    <n v="0"/>
    <n v="-205.03347076447"/>
    <n v="-28.783976801861897"/>
    <n v="-9.2851538070522128"/>
    <n v="-243.10260137338412"/>
    <n v="0"/>
    <x v="1"/>
    <n v="0"/>
    <x v="1"/>
    <x v="0"/>
    <x v="0"/>
    <x v="5"/>
    <x v="5"/>
    <x v="0"/>
  </r>
  <r>
    <x v="9"/>
    <x v="0"/>
    <x v="0"/>
    <x v="0"/>
    <x v="1"/>
    <x v="3"/>
    <x v="0"/>
    <x v="103"/>
    <x v="9"/>
    <x v="131"/>
    <x v="7"/>
    <x v="2"/>
    <x v="2"/>
    <n v="-336.43955578814911"/>
    <n v="-108.71065711945531"/>
    <n v="-31.060187748415707"/>
    <n v="-476.21040065602017"/>
    <n v="0"/>
    <n v="0"/>
    <n v="0"/>
    <n v="0"/>
    <n v="-336.43955578814911"/>
    <n v="-108.71065711945531"/>
    <n v="-31.060187748415707"/>
    <n v="-476.21040065602017"/>
    <n v="-2.9178299688490421"/>
    <x v="23"/>
    <n v="1.276397705078125E-2"/>
    <x v="10"/>
    <x v="0"/>
    <x v="0"/>
    <x v="5"/>
    <x v="5"/>
    <x v="0"/>
  </r>
  <r>
    <x v="9"/>
    <x v="0"/>
    <x v="0"/>
    <x v="0"/>
    <x v="1"/>
    <x v="3"/>
    <x v="0"/>
    <x v="104"/>
    <x v="9"/>
    <x v="132"/>
    <x v="8"/>
    <x v="2"/>
    <x v="1"/>
    <n v="-281.00848018463205"/>
    <n v="-66.162830278007405"/>
    <n v="-21.342848476776602"/>
    <n v="-368.51415893941606"/>
    <n v="0"/>
    <n v="0"/>
    <n v="0"/>
    <n v="0"/>
    <n v="-281.00848018463205"/>
    <n v="-66.162830278007405"/>
    <n v="-21.342848476776602"/>
    <n v="-368.51415893941606"/>
    <n v="0"/>
    <x v="1"/>
    <n v="0"/>
    <x v="1"/>
    <x v="0"/>
    <x v="0"/>
    <x v="5"/>
    <x v="5"/>
    <x v="0"/>
  </r>
  <r>
    <x v="9"/>
    <x v="0"/>
    <x v="0"/>
    <x v="0"/>
    <x v="1"/>
    <x v="3"/>
    <x v="0"/>
    <x v="105"/>
    <x v="9"/>
    <x v="133"/>
    <x v="9"/>
    <x v="3"/>
    <x v="1"/>
    <n v="-321.04855608932905"/>
    <n v="-97.12928164003111"/>
    <n v="-25.901141770674904"/>
    <n v="-444.07897950003502"/>
    <n v="0"/>
    <n v="0"/>
    <n v="0"/>
    <n v="0"/>
    <n v="-321.04855608932905"/>
    <n v="-97.12928164003111"/>
    <n v="-25.901141770674904"/>
    <n v="-444.07897950003502"/>
    <n v="0"/>
    <x v="1"/>
    <n v="0"/>
    <x v="1"/>
    <x v="0"/>
    <x v="0"/>
    <x v="5"/>
    <x v="5"/>
    <x v="0"/>
  </r>
  <r>
    <x v="9"/>
    <x v="0"/>
    <x v="0"/>
    <x v="0"/>
    <x v="1"/>
    <x v="3"/>
    <x v="0"/>
    <x v="106"/>
    <x v="9"/>
    <x v="134"/>
    <x v="10"/>
    <x v="3"/>
    <x v="1"/>
    <n v="-353.83580345059704"/>
    <n v="-97.00752265757572"/>
    <n v="-37.551299093255302"/>
    <n v="-488.39462520142803"/>
    <n v="0"/>
    <n v="0"/>
    <n v="0"/>
    <n v="0"/>
    <n v="-353.83580345059704"/>
    <n v="-97.00752265757572"/>
    <n v="-37.551299093255302"/>
    <n v="-488.39462520142803"/>
    <n v="0"/>
    <x v="1"/>
    <n v="0"/>
    <x v="1"/>
    <x v="0"/>
    <x v="0"/>
    <x v="5"/>
    <x v="5"/>
    <x v="0"/>
  </r>
  <r>
    <x v="9"/>
    <x v="0"/>
    <x v="0"/>
    <x v="0"/>
    <x v="1"/>
    <x v="3"/>
    <x v="0"/>
    <x v="107"/>
    <x v="9"/>
    <x v="135"/>
    <x v="11"/>
    <x v="3"/>
    <x v="1"/>
    <n v="-427.28730671130313"/>
    <n v="-165.76668080224658"/>
    <n v="-44.204448213932402"/>
    <n v="-637.25843572748215"/>
    <n v="0"/>
    <n v="0"/>
    <n v="0"/>
    <n v="0"/>
    <n v="-427.28730671130313"/>
    <n v="-165.76668080224658"/>
    <n v="-44.204448213932402"/>
    <n v="-637.25843572748215"/>
    <n v="0"/>
    <x v="1"/>
    <n v="0"/>
    <x v="1"/>
    <x v="0"/>
    <x v="0"/>
    <x v="5"/>
    <x v="5"/>
    <x v="0"/>
  </r>
  <r>
    <x v="9"/>
    <x v="0"/>
    <x v="0"/>
    <x v="0"/>
    <x v="1"/>
    <x v="3"/>
    <x v="0"/>
    <x v="108"/>
    <x v="9"/>
    <x v="136"/>
    <x v="0"/>
    <x v="0"/>
    <x v="0"/>
    <n v="-407.12225560212903"/>
    <n v="-157.32715977223125"/>
    <n v="-50.7506967007198"/>
    <n v="-615.20011207508014"/>
    <n v="0"/>
    <n v="0"/>
    <n v="0"/>
    <n v="0"/>
    <n v="-407.12225560212903"/>
    <n v="-157.32715977223125"/>
    <n v="-50.7506967007198"/>
    <n v="-615.20011207508014"/>
    <n v="323.38364960561375"/>
    <x v="22"/>
    <n v="0.29032230377197266"/>
    <x v="9"/>
    <x v="0"/>
    <x v="0"/>
    <x v="5"/>
    <x v="5"/>
    <x v="0"/>
  </r>
  <r>
    <x v="9"/>
    <x v="0"/>
    <x v="0"/>
    <x v="0"/>
    <x v="1"/>
    <x v="3"/>
    <x v="0"/>
    <x v="109"/>
    <x v="9"/>
    <x v="137"/>
    <x v="1"/>
    <x v="0"/>
    <x v="0"/>
    <n v="-43.930052372684308"/>
    <n v="34.020115030316909"/>
    <n v="10.974230654940902"/>
    <n v="1.0642933125735023"/>
    <n v="0"/>
    <n v="0"/>
    <n v="0"/>
    <n v="0"/>
    <n v="-43.930052372684308"/>
    <n v="34.020115030316909"/>
    <n v="10.974230654940902"/>
    <n v="1.0642933125735023"/>
    <n v="58.745257477349398"/>
    <x v="22"/>
    <n v="0.19354820251464844"/>
    <x v="9"/>
    <x v="0"/>
    <x v="0"/>
    <x v="5"/>
    <x v="5"/>
    <x v="0"/>
  </r>
  <r>
    <x v="9"/>
    <x v="0"/>
    <x v="0"/>
    <x v="0"/>
    <x v="1"/>
    <x v="3"/>
    <x v="0"/>
    <x v="110"/>
    <x v="9"/>
    <x v="138"/>
    <x v="2"/>
    <x v="0"/>
    <x v="1"/>
    <n v="-173.10638757837904"/>
    <n v="-46.436148677386903"/>
    <n v="-15.478716225795601"/>
    <n v="-235.02125248156156"/>
    <n v="0"/>
    <n v="0"/>
    <n v="0"/>
    <n v="0"/>
    <n v="-173.10638757837904"/>
    <n v="-46.436148677386903"/>
    <n v="-15.478716225795601"/>
    <n v="-235.02125248156156"/>
    <n v="147.56645266386147"/>
    <x v="22"/>
    <n v="0.30000114440917969"/>
    <x v="9"/>
    <x v="0"/>
    <x v="0"/>
    <x v="5"/>
    <x v="5"/>
    <x v="0"/>
  </r>
  <r>
    <x v="9"/>
    <x v="0"/>
    <x v="0"/>
    <x v="0"/>
    <x v="1"/>
    <x v="3"/>
    <x v="0"/>
    <x v="111"/>
    <x v="9"/>
    <x v="139"/>
    <x v="3"/>
    <x v="1"/>
    <x v="1"/>
    <n v="-197.29883225741503"/>
    <n v="-45.914468408459108"/>
    <n v="-11.848895073150702"/>
    <n v="-255.06219573902484"/>
    <n v="0"/>
    <n v="0"/>
    <n v="0"/>
    <n v="0"/>
    <n v="-197.29883225741503"/>
    <n v="-45.914468408459108"/>
    <n v="-11.848895073150702"/>
    <n v="-255.06219573902484"/>
    <n v="0"/>
    <x v="1"/>
    <n v="0"/>
    <x v="1"/>
    <x v="0"/>
    <x v="0"/>
    <x v="5"/>
    <x v="5"/>
    <x v="0"/>
  </r>
  <r>
    <x v="9"/>
    <x v="0"/>
    <x v="0"/>
    <x v="0"/>
    <x v="1"/>
    <x v="3"/>
    <x v="0"/>
    <x v="112"/>
    <x v="9"/>
    <x v="140"/>
    <x v="4"/>
    <x v="1"/>
    <x v="1"/>
    <n v="-270.77878334538701"/>
    <n v="-61.130213795980097"/>
    <n v="-24.452085518392"/>
    <n v="-356.36108265975906"/>
    <n v="0"/>
    <n v="0"/>
    <n v="0"/>
    <n v="0"/>
    <n v="-270.77878334538701"/>
    <n v="-61.130213795980097"/>
    <n v="-24.452085518392"/>
    <n v="-356.36108265975906"/>
    <n v="0"/>
    <x v="1"/>
    <n v="0"/>
    <x v="1"/>
    <x v="0"/>
    <x v="0"/>
    <x v="5"/>
    <x v="5"/>
    <x v="0"/>
  </r>
  <r>
    <x v="9"/>
    <x v="0"/>
    <x v="0"/>
    <x v="0"/>
    <x v="1"/>
    <x v="3"/>
    <x v="0"/>
    <x v="113"/>
    <x v="9"/>
    <x v="141"/>
    <x v="5"/>
    <x v="1"/>
    <x v="1"/>
    <n v="-790.55943642964223"/>
    <n v="-369.79305730892014"/>
    <n v="-119.28808300287703"/>
    <n v="-1279.6405767414394"/>
    <n v="0"/>
    <n v="0"/>
    <n v="0"/>
    <n v="0"/>
    <n v="-790.55943642964223"/>
    <n v="-369.79305730892014"/>
    <n v="-119.28808300287703"/>
    <n v="-1279.6405767414394"/>
    <n v="0"/>
    <x v="1"/>
    <n v="0"/>
    <x v="1"/>
    <x v="0"/>
    <x v="0"/>
    <x v="5"/>
    <x v="5"/>
    <x v="0"/>
  </r>
  <r>
    <x v="9"/>
    <x v="0"/>
    <x v="0"/>
    <x v="0"/>
    <x v="1"/>
    <x v="3"/>
    <x v="0"/>
    <x v="114"/>
    <x v="10"/>
    <x v="142"/>
    <x v="6"/>
    <x v="2"/>
    <x v="2"/>
    <n v="-677.95660025874997"/>
    <n v="-327.79754031592205"/>
    <n v="-126.88937044487301"/>
    <n v="-1132.643511019545"/>
    <n v="0"/>
    <n v="0"/>
    <n v="0"/>
    <n v="0"/>
    <n v="-677.95660025874997"/>
    <n v="-327.79754031592205"/>
    <n v="-126.88937044487301"/>
    <n v="-1132.643511019545"/>
    <n v="0"/>
    <x v="1"/>
    <n v="0"/>
    <x v="1"/>
    <x v="0"/>
    <x v="0"/>
    <x v="5"/>
    <x v="5"/>
    <x v="0"/>
  </r>
  <r>
    <x v="9"/>
    <x v="0"/>
    <x v="0"/>
    <x v="0"/>
    <x v="1"/>
    <x v="3"/>
    <x v="0"/>
    <x v="115"/>
    <x v="10"/>
    <x v="143"/>
    <x v="7"/>
    <x v="2"/>
    <x v="2"/>
    <n v="-743.88737838888119"/>
    <n v="-326.98890713274267"/>
    <n v="-93.425402037926403"/>
    <n v="-1164.3016875595504"/>
    <n v="0"/>
    <n v="0"/>
    <n v="0"/>
    <n v="0"/>
    <n v="-743.88737838888119"/>
    <n v="-326.98890713274267"/>
    <n v="-93.425402037926403"/>
    <n v="-1164.3016875595504"/>
    <n v="-7.4650481133868833"/>
    <x v="26"/>
    <n v="1.276397705078125E-2"/>
    <x v="10"/>
    <x v="0"/>
    <x v="0"/>
    <x v="5"/>
    <x v="5"/>
    <x v="0"/>
  </r>
  <r>
    <x v="9"/>
    <x v="0"/>
    <x v="0"/>
    <x v="0"/>
    <x v="1"/>
    <x v="3"/>
    <x v="0"/>
    <x v="116"/>
    <x v="10"/>
    <x v="144"/>
    <x v="8"/>
    <x v="2"/>
    <x v="1"/>
    <n v="-819.52014320732314"/>
    <n v="-349.71005355162174"/>
    <n v="-90.247755755257316"/>
    <n v="-1259.4779525142021"/>
    <n v="0"/>
    <n v="0"/>
    <n v="0"/>
    <n v="0"/>
    <n v="-819.52014320732314"/>
    <n v="-349.71005355162174"/>
    <n v="-90.247755755257316"/>
    <n v="-1259.4779525142021"/>
    <n v="0"/>
    <x v="1"/>
    <n v="0"/>
    <x v="1"/>
    <x v="0"/>
    <x v="0"/>
    <x v="5"/>
    <x v="5"/>
    <x v="0"/>
  </r>
  <r>
    <x v="9"/>
    <x v="0"/>
    <x v="0"/>
    <x v="0"/>
    <x v="1"/>
    <x v="3"/>
    <x v="0"/>
    <x v="117"/>
    <x v="10"/>
    <x v="145"/>
    <x v="9"/>
    <x v="3"/>
    <x v="1"/>
    <n v="-799.05650723515316"/>
    <n v="-351.93284882672236"/>
    <n v="-93.848759687125806"/>
    <n v="-1244.8381157490012"/>
    <n v="0"/>
    <n v="0"/>
    <n v="0"/>
    <n v="0"/>
    <n v="-799.05650723515316"/>
    <n v="-351.93284882672236"/>
    <n v="-93.848759687125806"/>
    <n v="-1244.8381157490012"/>
    <n v="0"/>
    <x v="1"/>
    <n v="0"/>
    <x v="1"/>
    <x v="0"/>
    <x v="0"/>
    <x v="5"/>
    <x v="5"/>
    <x v="0"/>
  </r>
  <r>
    <x v="9"/>
    <x v="0"/>
    <x v="0"/>
    <x v="0"/>
    <x v="1"/>
    <x v="3"/>
    <x v="0"/>
    <x v="118"/>
    <x v="10"/>
    <x v="146"/>
    <x v="10"/>
    <x v="3"/>
    <x v="1"/>
    <n v="-770.47572267788416"/>
    <n v="-374.44570903198206"/>
    <n v="-144.94672607689603"/>
    <n v="-1289.8681577867624"/>
    <n v="0"/>
    <n v="0"/>
    <n v="0"/>
    <n v="0"/>
    <n v="-770.47572267788416"/>
    <n v="-374.44570903198206"/>
    <n v="-144.94672607689603"/>
    <n v="-1289.8681577867624"/>
    <n v="0"/>
    <x v="1"/>
    <n v="0"/>
    <x v="1"/>
    <x v="0"/>
    <x v="0"/>
    <x v="5"/>
    <x v="5"/>
    <x v="0"/>
  </r>
  <r>
    <x v="9"/>
    <x v="0"/>
    <x v="0"/>
    <x v="0"/>
    <x v="1"/>
    <x v="3"/>
    <x v="0"/>
    <x v="119"/>
    <x v="10"/>
    <x v="147"/>
    <x v="11"/>
    <x v="3"/>
    <x v="1"/>
    <n v="-696.37969837936419"/>
    <n v="-306.75836137785478"/>
    <n v="-81.802229700761302"/>
    <n v="-1084.9402894579803"/>
    <n v="0"/>
    <n v="0"/>
    <n v="0"/>
    <n v="0"/>
    <n v="-696.37969837936419"/>
    <n v="-306.75836137785478"/>
    <n v="-81.802229700761302"/>
    <n v="-1084.9402894579803"/>
    <n v="0"/>
    <x v="1"/>
    <n v="0"/>
    <x v="1"/>
    <x v="0"/>
    <x v="0"/>
    <x v="5"/>
    <x v="5"/>
    <x v="0"/>
  </r>
  <r>
    <x v="9"/>
    <x v="0"/>
    <x v="0"/>
    <x v="0"/>
    <x v="1"/>
    <x v="3"/>
    <x v="0"/>
    <x v="120"/>
    <x v="10"/>
    <x v="148"/>
    <x v="0"/>
    <x v="0"/>
    <x v="0"/>
    <n v="-680.04698164778404"/>
    <n v="-312.04996552550102"/>
    <n v="-100.661279201775"/>
    <n v="-1092.7582263750601"/>
    <n v="0"/>
    <n v="0"/>
    <n v="0"/>
    <n v="0"/>
    <n v="-680.04698164778404"/>
    <n v="-312.04996552550102"/>
    <n v="-100.661279201775"/>
    <n v="-1092.7582263750601"/>
    <n v="513.95595736312475"/>
    <x v="22"/>
    <n v="0.29032230377197266"/>
    <x v="9"/>
    <x v="0"/>
    <x v="0"/>
    <x v="5"/>
    <x v="5"/>
    <x v="0"/>
  </r>
  <r>
    <x v="9"/>
    <x v="0"/>
    <x v="0"/>
    <x v="0"/>
    <x v="1"/>
    <x v="3"/>
    <x v="0"/>
    <x v="121"/>
    <x v="10"/>
    <x v="149"/>
    <x v="1"/>
    <x v="0"/>
    <x v="0"/>
    <n v="-370.60796113902711"/>
    <n v="-167.31678129136282"/>
    <n v="-53.973155255278215"/>
    <n v="-591.89789768566811"/>
    <n v="0"/>
    <n v="0"/>
    <n v="0"/>
    <n v="0"/>
    <n v="-370.60796113902711"/>
    <n v="-167.31678129136282"/>
    <n v="-53.973155255278215"/>
    <n v="-591.89789768566811"/>
    <n v="297.74423242808859"/>
    <x v="22"/>
    <n v="0.19354820251464844"/>
    <x v="9"/>
    <x v="0"/>
    <x v="0"/>
    <x v="5"/>
    <x v="5"/>
    <x v="0"/>
  </r>
  <r>
    <x v="9"/>
    <x v="0"/>
    <x v="0"/>
    <x v="0"/>
    <x v="1"/>
    <x v="3"/>
    <x v="0"/>
    <x v="122"/>
    <x v="10"/>
    <x v="150"/>
    <x v="2"/>
    <x v="0"/>
    <x v="1"/>
    <n v="-441.57391376518501"/>
    <n v="-202.67208600566843"/>
    <n v="-67.557362001889601"/>
    <n v="-711.80336177274307"/>
    <n v="0"/>
    <n v="0"/>
    <n v="0"/>
    <n v="0"/>
    <n v="-441.57391376518501"/>
    <n v="-202.67208600566843"/>
    <n v="-67.557362001889601"/>
    <n v="-711.80336177274307"/>
    <n v="330.10442108859775"/>
    <x v="22"/>
    <n v="0.29999923706054688"/>
    <x v="9"/>
    <x v="0"/>
    <x v="0"/>
    <x v="5"/>
    <x v="5"/>
    <x v="0"/>
  </r>
  <r>
    <x v="9"/>
    <x v="0"/>
    <x v="0"/>
    <x v="0"/>
    <x v="1"/>
    <x v="3"/>
    <x v="0"/>
    <x v="123"/>
    <x v="10"/>
    <x v="151"/>
    <x v="3"/>
    <x v="1"/>
    <x v="1"/>
    <n v="-491.27862340312817"/>
    <n v="-217.59321908678194"/>
    <n v="-70.191360995736119"/>
    <n v="-779.06320348564623"/>
    <n v="0"/>
    <n v="0"/>
    <n v="0"/>
    <n v="0"/>
    <n v="-491.27862340312817"/>
    <n v="-217.59321908678194"/>
    <n v="-70.191360995736119"/>
    <n v="-779.06320348564623"/>
    <n v="0"/>
    <x v="1"/>
    <n v="0"/>
    <x v="1"/>
    <x v="0"/>
    <x v="0"/>
    <x v="5"/>
    <x v="5"/>
    <x v="0"/>
  </r>
  <r>
    <x v="9"/>
    <x v="0"/>
    <x v="0"/>
    <x v="0"/>
    <x v="1"/>
    <x v="3"/>
    <x v="0"/>
    <x v="124"/>
    <x v="10"/>
    <x v="152"/>
    <x v="4"/>
    <x v="1"/>
    <x v="1"/>
    <n v="-531.65877427116698"/>
    <n v="-228.8592360706065"/>
    <n v="-76.286412023535519"/>
    <n v="-836.80442236530894"/>
    <n v="0"/>
    <n v="0"/>
    <n v="0"/>
    <n v="0"/>
    <n v="-531.65877427116698"/>
    <n v="-228.8592360706065"/>
    <n v="-76.286412023535519"/>
    <n v="-836.80442236530894"/>
    <n v="0"/>
    <x v="1"/>
    <n v="0"/>
    <x v="1"/>
    <x v="0"/>
    <x v="0"/>
    <x v="5"/>
    <x v="5"/>
    <x v="0"/>
  </r>
  <r>
    <x v="9"/>
    <x v="0"/>
    <x v="0"/>
    <x v="0"/>
    <x v="1"/>
    <x v="3"/>
    <x v="0"/>
    <x v="125"/>
    <x v="10"/>
    <x v="153"/>
    <x v="5"/>
    <x v="1"/>
    <x v="1"/>
    <n v="-481.89100645978607"/>
    <n v="-206.366754530224"/>
    <n v="-66.569920816201005"/>
    <n v="-754.8276818062111"/>
    <n v="0"/>
    <n v="0"/>
    <n v="0"/>
    <n v="0"/>
    <n v="-481.89100645978607"/>
    <n v="-206.366754530224"/>
    <n v="-66.569920816201005"/>
    <n v="-754.8276818062111"/>
    <n v="0"/>
    <x v="1"/>
    <n v="0"/>
    <x v="1"/>
    <x v="0"/>
    <x v="0"/>
    <x v="5"/>
    <x v="5"/>
    <x v="0"/>
  </r>
  <r>
    <x v="9"/>
    <x v="0"/>
    <x v="0"/>
    <x v="0"/>
    <x v="1"/>
    <x v="3"/>
    <x v="0"/>
    <x v="126"/>
    <x v="11"/>
    <x v="154"/>
    <x v="6"/>
    <x v="2"/>
    <x v="2"/>
    <n v="-451.37734279933903"/>
    <n v="-203.02448233637784"/>
    <n v="-78.590122194727215"/>
    <n v="-732.99194733044408"/>
    <n v="0"/>
    <n v="0"/>
    <n v="0"/>
    <n v="0"/>
    <n v="-451.37734279933903"/>
    <n v="-203.02448233637784"/>
    <n v="-78.590122194727215"/>
    <n v="-732.99194733044408"/>
    <n v="0"/>
    <x v="1"/>
    <n v="0"/>
    <x v="1"/>
    <x v="0"/>
    <x v="0"/>
    <x v="5"/>
    <x v="5"/>
    <x v="0"/>
  </r>
  <r>
    <x v="9"/>
    <x v="0"/>
    <x v="0"/>
    <x v="0"/>
    <x v="1"/>
    <x v="3"/>
    <x v="0"/>
    <x v="127"/>
    <x v="11"/>
    <x v="155"/>
    <x v="7"/>
    <x v="2"/>
    <x v="2"/>
    <n v="-551.38710225354305"/>
    <n v="-233.37295530655641"/>
    <n v="-66.6779872304446"/>
    <n v="-851.43804479054404"/>
    <n v="0"/>
    <n v="0"/>
    <n v="0"/>
    <n v="0"/>
    <n v="-551.38710225354305"/>
    <n v="-233.37295530655641"/>
    <n v="-66.6779872304446"/>
    <n v="-851.43804479054404"/>
    <n v="-5.4288809955890063"/>
    <x v="23"/>
    <n v="1.276397705078125E-2"/>
    <x v="10"/>
    <x v="0"/>
    <x v="0"/>
    <x v="5"/>
    <x v="5"/>
    <x v="0"/>
  </r>
  <r>
    <x v="9"/>
    <x v="0"/>
    <x v="0"/>
    <x v="0"/>
    <x v="1"/>
    <x v="3"/>
    <x v="0"/>
    <x v="128"/>
    <x v="11"/>
    <x v="156"/>
    <x v="8"/>
    <x v="2"/>
    <x v="1"/>
    <n v="-603.56403409508118"/>
    <n v="-247.29683035169708"/>
    <n v="-63.818536864954005"/>
    <n v="-914.67940131173225"/>
    <n v="0"/>
    <n v="0"/>
    <n v="0"/>
    <n v="0"/>
    <n v="-603.56403409508118"/>
    <n v="-247.29683035169708"/>
    <n v="-63.818536864954005"/>
    <n v="-914.67940131173225"/>
    <n v="0"/>
    <x v="1"/>
    <n v="0"/>
    <x v="1"/>
    <x v="0"/>
    <x v="0"/>
    <x v="5"/>
    <x v="5"/>
    <x v="0"/>
  </r>
  <r>
    <x v="9"/>
    <x v="0"/>
    <x v="0"/>
    <x v="0"/>
    <x v="0"/>
    <x v="4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6"/>
    <x v="6"/>
    <x v="0"/>
  </r>
  <r>
    <x v="9"/>
    <x v="0"/>
    <x v="0"/>
    <x v="0"/>
    <x v="0"/>
    <x v="4"/>
    <x v="0"/>
    <x v="0"/>
    <x v="0"/>
    <x v="1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2"/>
    <x v="0"/>
    <x v="0"/>
    <x v="0"/>
    <n v="-317.01321812962999"/>
    <n v="0"/>
    <n v="0"/>
    <n v="-317.01321812962999"/>
    <n v="-317.01321411132813"/>
    <n v="0"/>
    <n v="0"/>
    <n v="-317.01321411132813"/>
    <n v="-4.0183018654715852E-6"/>
    <n v="0"/>
    <n v="0"/>
    <n v="-4.0183018654715852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3"/>
    <x v="0"/>
    <x v="0"/>
    <x v="0"/>
    <n v="-317.01321812962999"/>
    <n v="0"/>
    <n v="0"/>
    <n v="-317.01321812962999"/>
    <n v="-317.01321411132813"/>
    <n v="0"/>
    <n v="0"/>
    <n v="-317.01321411132813"/>
    <n v="-4.0183018654715852E-6"/>
    <n v="0"/>
    <n v="0"/>
    <n v="-4.0183018654715852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4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5"/>
    <x v="0"/>
    <x v="0"/>
    <x v="0"/>
    <n v="-317.01321812962999"/>
    <n v="0"/>
    <n v="0"/>
    <n v="-317.01321812962999"/>
    <n v="-317.01321411132813"/>
    <n v="0"/>
    <n v="0"/>
    <n v="-317.01321411132813"/>
    <n v="-4.0183018654715852E-6"/>
    <n v="0"/>
    <n v="0"/>
    <n v="-4.0183018654715852E-6"/>
    <m/>
    <x v="2"/>
    <n v="0"/>
    <x v="0"/>
    <x v="0"/>
    <x v="0"/>
    <x v="6"/>
    <x v="6"/>
    <x v="0"/>
  </r>
  <r>
    <x v="9"/>
    <x v="0"/>
    <x v="0"/>
    <x v="0"/>
    <x v="0"/>
    <x v="4"/>
    <x v="0"/>
    <x v="0"/>
    <x v="0"/>
    <x v="6"/>
    <x v="0"/>
    <x v="0"/>
    <x v="0"/>
    <n v="-317.01321812962999"/>
    <n v="0"/>
    <n v="0"/>
    <n v="-317.01321812962999"/>
    <n v="-317.01321411132813"/>
    <n v="0"/>
    <n v="0"/>
    <n v="-317.01321411132813"/>
    <n v="-4.0183018654715852E-6"/>
    <n v="0"/>
    <n v="0"/>
    <n v="-4.0183018654715852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7"/>
    <x v="0"/>
    <x v="0"/>
    <x v="0"/>
    <n v="-317.01321812962999"/>
    <n v="0"/>
    <n v="0"/>
    <n v="-317.01321812962999"/>
    <n v="-317.01321411132813"/>
    <n v="0"/>
    <n v="0"/>
    <n v="-317.01321411132813"/>
    <n v="-4.0183018654715852E-6"/>
    <n v="0"/>
    <n v="0"/>
    <n v="-4.0183018654715852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8"/>
    <x v="0"/>
    <x v="0"/>
    <x v="0"/>
    <n v="-317.01321812962999"/>
    <n v="0"/>
    <n v="0"/>
    <n v="-317.01321812962999"/>
    <n v="-317.01321411132813"/>
    <n v="0"/>
    <n v="0"/>
    <n v="-317.01321411132813"/>
    <n v="-4.0183018654715852E-6"/>
    <n v="0"/>
    <n v="0"/>
    <n v="-4.0183018654715852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9"/>
    <x v="0"/>
    <x v="0"/>
    <x v="0"/>
    <n v="-317.01321812962999"/>
    <n v="0"/>
    <n v="0"/>
    <n v="-317.01321812962999"/>
    <n v="-317.01321411132813"/>
    <n v="0"/>
    <n v="0"/>
    <n v="-317.01321411132813"/>
    <n v="-4.0183018654715852E-6"/>
    <n v="0"/>
    <n v="0"/>
    <n v="-4.0183018654715852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10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11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2"/>
    <n v="0"/>
    <x v="0"/>
    <x v="0"/>
    <x v="0"/>
    <x v="6"/>
    <x v="6"/>
    <x v="0"/>
  </r>
  <r>
    <x v="9"/>
    <x v="0"/>
    <x v="0"/>
    <x v="0"/>
    <x v="0"/>
    <x v="4"/>
    <x v="0"/>
    <x v="0"/>
    <x v="0"/>
    <x v="12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13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14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15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16"/>
    <x v="0"/>
    <x v="0"/>
    <x v="0"/>
    <n v="-317.01321812962607"/>
    <n v="0"/>
    <n v="0"/>
    <n v="-317.01321812962607"/>
    <n v="-317.01321411132813"/>
    <n v="0"/>
    <n v="0"/>
    <n v="-317.01321411132813"/>
    <n v="-4.0182979432756838E-6"/>
    <n v="0"/>
    <n v="0"/>
    <n v="-4.0182979432756838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17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2"/>
    <n v="0"/>
    <x v="0"/>
    <x v="0"/>
    <x v="0"/>
    <x v="6"/>
    <x v="6"/>
    <x v="0"/>
  </r>
  <r>
    <x v="9"/>
    <x v="0"/>
    <x v="0"/>
    <x v="0"/>
    <x v="0"/>
    <x v="4"/>
    <x v="0"/>
    <x v="0"/>
    <x v="0"/>
    <x v="18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19"/>
    <x v="0"/>
    <x v="0"/>
    <x v="0"/>
    <n v="-317.01321812963101"/>
    <n v="0"/>
    <n v="0"/>
    <n v="-317.01321812963101"/>
    <n v="-317.01321411132813"/>
    <n v="0"/>
    <n v="0"/>
    <n v="-317.01321411132813"/>
    <n v="-4.0183028886531247E-6"/>
    <n v="0"/>
    <n v="0"/>
    <n v="-4.0183028886531247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20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21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22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23"/>
    <x v="0"/>
    <x v="0"/>
    <x v="0"/>
    <n v="-317.01321812962698"/>
    <n v="0"/>
    <n v="0"/>
    <n v="-317.01321812962698"/>
    <n v="-317.01321411132813"/>
    <n v="0"/>
    <n v="0"/>
    <n v="-317.01321411132813"/>
    <n v="-4.0182988527703856E-6"/>
    <n v="0"/>
    <n v="0"/>
    <n v="-4.0182988527703856E-6"/>
    <n v="25361.057450370157"/>
    <x v="2"/>
    <n v="31.5"/>
    <x v="1"/>
    <x v="0"/>
    <x v="0"/>
    <x v="6"/>
    <x v="6"/>
    <x v="0"/>
  </r>
  <r>
    <x v="9"/>
    <x v="0"/>
    <x v="0"/>
    <x v="0"/>
    <x v="0"/>
    <x v="4"/>
    <x v="0"/>
    <x v="1"/>
    <x v="0"/>
    <x v="24"/>
    <x v="1"/>
    <x v="0"/>
    <x v="0"/>
    <n v="-21274.273610170003"/>
    <n v="0"/>
    <n v="0"/>
    <n v="-21274.273610170003"/>
    <n v="-21274.2734375"/>
    <n v="0"/>
    <n v="0"/>
    <n v="-21274.2734375"/>
    <n v="-1.7267000293941237E-4"/>
    <n v="0"/>
    <n v="0"/>
    <n v="-1.7267000293941237E-4"/>
    <n v="0"/>
    <x v="1"/>
    <n v="0"/>
    <x v="1"/>
    <x v="0"/>
    <x v="1"/>
    <x v="6"/>
    <x v="6"/>
    <x v="0"/>
  </r>
  <r>
    <x v="9"/>
    <x v="0"/>
    <x v="0"/>
    <x v="0"/>
    <x v="0"/>
    <x v="4"/>
    <x v="0"/>
    <x v="2"/>
    <x v="0"/>
    <x v="25"/>
    <x v="2"/>
    <x v="0"/>
    <x v="1"/>
    <n v="-17627.90679920145"/>
    <n v="0"/>
    <n v="0"/>
    <n v="-17627.90679920145"/>
    <n v="-17627.90625"/>
    <n v="0"/>
    <n v="0"/>
    <n v="-17627.90625"/>
    <n v="-5.4920144975767471E-4"/>
    <n v="0"/>
    <n v="0"/>
    <n v="-5.4920144975767471E-4"/>
    <n v="0"/>
    <x v="1"/>
    <n v="0"/>
    <x v="1"/>
    <x v="0"/>
    <x v="0"/>
    <x v="6"/>
    <x v="6"/>
    <x v="0"/>
  </r>
  <r>
    <x v="9"/>
    <x v="0"/>
    <x v="0"/>
    <x v="0"/>
    <x v="0"/>
    <x v="4"/>
    <x v="0"/>
    <x v="51"/>
    <x v="0"/>
    <x v="79"/>
    <x v="3"/>
    <x v="1"/>
    <x v="1"/>
    <n v="40499.989854127802"/>
    <n v="2.0000000000000002E-11"/>
    <n v="-1.0000000000000001E-11"/>
    <n v="40499.989854127816"/>
    <n v="40499.98828125"/>
    <n v="1.9999999920083944E-11"/>
    <n v="-9.999999960041972E-12"/>
    <n v="40499.988281250015"/>
    <n v="1.5728778016637079E-3"/>
    <n v="7.9916058016113278E-20"/>
    <n v="-3.9958029008056639E-20"/>
    <n v="1.5728778016637079E-3"/>
    <n v="0"/>
    <x v="1"/>
    <n v="0"/>
    <x v="1"/>
    <x v="0"/>
    <x v="0"/>
    <x v="6"/>
    <x v="6"/>
    <x v="0"/>
  </r>
  <r>
    <x v="9"/>
    <x v="0"/>
    <x v="0"/>
    <x v="0"/>
    <x v="0"/>
    <x v="4"/>
    <x v="0"/>
    <x v="52"/>
    <x v="0"/>
    <x v="80"/>
    <x v="4"/>
    <x v="1"/>
    <x v="1"/>
    <n v="29038.744827435759"/>
    <n v="0"/>
    <n v="0"/>
    <n v="29038.744827435759"/>
    <n v="29038.744140625"/>
    <n v="0"/>
    <n v="0"/>
    <n v="29038.744140625"/>
    <n v="6.8681075936183333E-4"/>
    <n v="0"/>
    <n v="0"/>
    <n v="6.8681075936183333E-4"/>
    <n v="0"/>
    <x v="1"/>
    <n v="0"/>
    <x v="1"/>
    <x v="0"/>
    <x v="0"/>
    <x v="6"/>
    <x v="6"/>
    <x v="0"/>
  </r>
  <r>
    <x v="9"/>
    <x v="0"/>
    <x v="0"/>
    <x v="0"/>
    <x v="0"/>
    <x v="4"/>
    <x v="0"/>
    <x v="53"/>
    <x v="0"/>
    <x v="81"/>
    <x v="5"/>
    <x v="1"/>
    <x v="1"/>
    <n v="28864.503722014648"/>
    <n v="5.0000000000000008E-11"/>
    <n v="-1.0000000000000001E-11"/>
    <n v="28864.503722014688"/>
    <n v="28864.50390625"/>
    <n v="5.0000000667571598E-11"/>
    <n v="-9.999999960041972E-12"/>
    <n v="28864.50390625004"/>
    <n v="-1.8423535220790654E-4"/>
    <n v="-6.6757158971694609E-19"/>
    <n v="-3.9958029008056639E-20"/>
    <n v="-1.8423535220790654E-4"/>
    <n v="0"/>
    <x v="1"/>
    <n v="0"/>
    <x v="1"/>
    <x v="0"/>
    <x v="0"/>
    <x v="6"/>
    <x v="6"/>
    <x v="0"/>
  </r>
  <r>
    <x v="9"/>
    <x v="0"/>
    <x v="0"/>
    <x v="0"/>
    <x v="0"/>
    <x v="4"/>
    <x v="0"/>
    <x v="54"/>
    <x v="1"/>
    <x v="82"/>
    <x v="6"/>
    <x v="2"/>
    <x v="2"/>
    <n v="19891.483544737705"/>
    <n v="0"/>
    <n v="0"/>
    <n v="19891.483544737705"/>
    <n v="19891.484375"/>
    <n v="0"/>
    <n v="0"/>
    <n v="19891.484375"/>
    <n v="-8.3026229549432173E-4"/>
    <n v="0"/>
    <n v="0"/>
    <n v="-8.3026229549432173E-4"/>
    <n v="0"/>
    <x v="1"/>
    <n v="0"/>
    <x v="1"/>
    <x v="0"/>
    <x v="0"/>
    <x v="6"/>
    <x v="6"/>
    <x v="0"/>
  </r>
  <r>
    <x v="9"/>
    <x v="0"/>
    <x v="0"/>
    <x v="0"/>
    <x v="0"/>
    <x v="4"/>
    <x v="0"/>
    <x v="55"/>
    <x v="1"/>
    <x v="83"/>
    <x v="7"/>
    <x v="2"/>
    <x v="2"/>
    <n v="18260.559407143461"/>
    <n v="0"/>
    <n v="0"/>
    <n v="18260.559407143461"/>
    <n v="18260.55859375"/>
    <n v="0"/>
    <n v="0"/>
    <n v="18260.55859375"/>
    <n v="8.1339346070308238E-4"/>
    <n v="0"/>
    <n v="0"/>
    <n v="8.1339346070308238E-4"/>
    <n v="0"/>
    <x v="1"/>
    <n v="0"/>
    <x v="1"/>
    <x v="0"/>
    <x v="0"/>
    <x v="6"/>
    <x v="6"/>
    <x v="0"/>
  </r>
  <r>
    <x v="9"/>
    <x v="0"/>
    <x v="0"/>
    <x v="0"/>
    <x v="0"/>
    <x v="4"/>
    <x v="0"/>
    <x v="56"/>
    <x v="1"/>
    <x v="84"/>
    <x v="8"/>
    <x v="2"/>
    <x v="1"/>
    <n v="20418.969060594802"/>
    <n v="0"/>
    <n v="0"/>
    <n v="20418.969060594802"/>
    <n v="20418.96875"/>
    <n v="0"/>
    <n v="0"/>
    <n v="20418.96875"/>
    <n v="3.105948017037008E-4"/>
    <n v="0"/>
    <n v="0"/>
    <n v="3.105948017037008E-4"/>
    <n v="0"/>
    <x v="1"/>
    <n v="0"/>
    <x v="1"/>
    <x v="0"/>
    <x v="0"/>
    <x v="6"/>
    <x v="6"/>
    <x v="0"/>
  </r>
  <r>
    <x v="9"/>
    <x v="0"/>
    <x v="0"/>
    <x v="0"/>
    <x v="0"/>
    <x v="4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0"/>
    <x v="1"/>
    <x v="88"/>
    <x v="0"/>
    <x v="0"/>
    <x v="0"/>
    <n v="9230.5385341567799"/>
    <n v="0"/>
    <n v="0"/>
    <n v="9230.5385341567799"/>
    <n v="9230.5380859375"/>
    <n v="0"/>
    <n v="0"/>
    <n v="9230.5380859375"/>
    <n v="4.4821927986049559E-4"/>
    <n v="0"/>
    <n v="0"/>
    <n v="4.4821927986049559E-4"/>
    <n v="-9230.5385341567799"/>
    <x v="22"/>
    <n v="0.29032325744628906"/>
    <x v="9"/>
    <x v="0"/>
    <x v="0"/>
    <x v="6"/>
    <x v="6"/>
    <x v="0"/>
  </r>
  <r>
    <x v="9"/>
    <x v="0"/>
    <x v="0"/>
    <x v="0"/>
    <x v="0"/>
    <x v="4"/>
    <x v="0"/>
    <x v="61"/>
    <x v="1"/>
    <x v="89"/>
    <x v="1"/>
    <x v="0"/>
    <x v="0"/>
    <n v="9908.7115383477922"/>
    <n v="0"/>
    <n v="0"/>
    <n v="9908.7115383477922"/>
    <n v="9908.7119140625"/>
    <n v="0"/>
    <n v="0"/>
    <n v="9908.7119140625"/>
    <n v="-3.7571470784314442E-4"/>
    <n v="0"/>
    <n v="0"/>
    <n v="-3.7571470784314442E-4"/>
    <n v="-9908.7115383477922"/>
    <x v="22"/>
    <n v="0.19354820251464844"/>
    <x v="9"/>
    <x v="0"/>
    <x v="0"/>
    <x v="6"/>
    <x v="6"/>
    <x v="0"/>
  </r>
  <r>
    <x v="9"/>
    <x v="0"/>
    <x v="0"/>
    <x v="0"/>
    <x v="0"/>
    <x v="4"/>
    <x v="0"/>
    <x v="62"/>
    <x v="1"/>
    <x v="90"/>
    <x v="2"/>
    <x v="0"/>
    <x v="1"/>
    <n v="8756.2925535665399"/>
    <n v="0"/>
    <n v="0"/>
    <n v="8756.2925535665399"/>
    <n v="8756.29296875"/>
    <n v="0"/>
    <n v="0"/>
    <n v="8756.29296875"/>
    <n v="-4.1518346006341744E-4"/>
    <n v="0"/>
    <n v="0"/>
    <n v="-4.1518346006341744E-4"/>
    <n v="-8756.2925535665399"/>
    <x v="22"/>
    <n v="0.3000030517578125"/>
    <x v="9"/>
    <x v="0"/>
    <x v="0"/>
    <x v="6"/>
    <x v="6"/>
    <x v="0"/>
  </r>
  <r>
    <x v="9"/>
    <x v="0"/>
    <x v="0"/>
    <x v="0"/>
    <x v="0"/>
    <x v="4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"/>
    <x v="2"/>
    <x v="29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7"/>
    <x v="2"/>
    <x v="30"/>
    <x v="7"/>
    <x v="2"/>
    <x v="2"/>
    <n v="0"/>
    <n v="0"/>
    <n v="0"/>
    <n v="0"/>
    <n v="0"/>
    <n v="0"/>
    <n v="0"/>
    <n v="0"/>
    <n v="0"/>
    <n v="0"/>
    <n v="0"/>
    <n v="0"/>
    <n v="0"/>
    <x v="26"/>
    <n v="1.2765884399414063E-2"/>
    <x v="10"/>
    <x v="0"/>
    <x v="0"/>
    <x v="6"/>
    <x v="6"/>
    <x v="0"/>
  </r>
  <r>
    <x v="9"/>
    <x v="0"/>
    <x v="0"/>
    <x v="0"/>
    <x v="0"/>
    <x v="4"/>
    <x v="0"/>
    <x v="8"/>
    <x v="2"/>
    <x v="31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3"/>
    <x v="2"/>
    <x v="91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4"/>
    <x v="2"/>
    <x v="92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5"/>
    <x v="2"/>
    <x v="93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9"/>
    <x v="2"/>
    <x v="32"/>
    <x v="0"/>
    <x v="0"/>
    <x v="0"/>
    <n v="0"/>
    <n v="0"/>
    <n v="0"/>
    <n v="0"/>
    <n v="0"/>
    <n v="0"/>
    <n v="0"/>
    <n v="0"/>
    <n v="0"/>
    <n v="0"/>
    <n v="0"/>
    <n v="0"/>
    <n v="0"/>
    <x v="22"/>
    <n v="0.29032325744628906"/>
    <x v="9"/>
    <x v="0"/>
    <x v="0"/>
    <x v="6"/>
    <x v="6"/>
    <x v="0"/>
  </r>
  <r>
    <x v="9"/>
    <x v="0"/>
    <x v="0"/>
    <x v="0"/>
    <x v="0"/>
    <x v="4"/>
    <x v="0"/>
    <x v="10"/>
    <x v="2"/>
    <x v="33"/>
    <x v="1"/>
    <x v="0"/>
    <x v="0"/>
    <n v="0"/>
    <n v="0"/>
    <n v="0"/>
    <n v="0"/>
    <n v="0"/>
    <n v="0"/>
    <n v="0"/>
    <n v="0"/>
    <n v="0"/>
    <n v="0"/>
    <n v="0"/>
    <n v="0"/>
    <n v="0"/>
    <x v="22"/>
    <n v="0.19354820251464844"/>
    <x v="9"/>
    <x v="0"/>
    <x v="0"/>
    <x v="6"/>
    <x v="6"/>
    <x v="0"/>
  </r>
  <r>
    <x v="9"/>
    <x v="0"/>
    <x v="0"/>
    <x v="0"/>
    <x v="0"/>
    <x v="4"/>
    <x v="0"/>
    <x v="11"/>
    <x v="2"/>
    <x v="34"/>
    <x v="2"/>
    <x v="0"/>
    <x v="1"/>
    <n v="0"/>
    <n v="0"/>
    <n v="0"/>
    <n v="0"/>
    <n v="0"/>
    <n v="0"/>
    <n v="0"/>
    <n v="0"/>
    <n v="0"/>
    <n v="0"/>
    <n v="0"/>
    <n v="0"/>
    <n v="0"/>
    <x v="22"/>
    <n v="0.30000114440917969"/>
    <x v="9"/>
    <x v="0"/>
    <x v="0"/>
    <x v="6"/>
    <x v="6"/>
    <x v="0"/>
  </r>
  <r>
    <x v="9"/>
    <x v="0"/>
    <x v="0"/>
    <x v="0"/>
    <x v="0"/>
    <x v="4"/>
    <x v="0"/>
    <x v="12"/>
    <x v="2"/>
    <x v="35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13"/>
    <x v="2"/>
    <x v="36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14"/>
    <x v="2"/>
    <x v="37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15"/>
    <x v="3"/>
    <x v="38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16"/>
    <x v="3"/>
    <x v="39"/>
    <x v="7"/>
    <x v="2"/>
    <x v="2"/>
    <n v="0"/>
    <n v="0"/>
    <n v="0"/>
    <n v="0"/>
    <n v="0"/>
    <n v="0"/>
    <n v="0"/>
    <n v="0"/>
    <n v="0"/>
    <n v="0"/>
    <n v="0"/>
    <n v="0"/>
    <n v="0"/>
    <x v="26"/>
    <n v="1.276397705078125E-2"/>
    <x v="10"/>
    <x v="0"/>
    <x v="0"/>
    <x v="6"/>
    <x v="6"/>
    <x v="0"/>
  </r>
  <r>
    <x v="9"/>
    <x v="0"/>
    <x v="0"/>
    <x v="0"/>
    <x v="0"/>
    <x v="4"/>
    <x v="0"/>
    <x v="17"/>
    <x v="3"/>
    <x v="40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6"/>
    <x v="3"/>
    <x v="94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7"/>
    <x v="3"/>
    <x v="95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8"/>
    <x v="3"/>
    <x v="96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18"/>
    <x v="3"/>
    <x v="41"/>
    <x v="0"/>
    <x v="0"/>
    <x v="0"/>
    <n v="0"/>
    <n v="0"/>
    <n v="0"/>
    <n v="0"/>
    <n v="0"/>
    <n v="0"/>
    <n v="0"/>
    <n v="0"/>
    <n v="0"/>
    <n v="0"/>
    <n v="0"/>
    <n v="0"/>
    <n v="0"/>
    <x v="22"/>
    <n v="0.29032325744628906"/>
    <x v="9"/>
    <x v="0"/>
    <x v="0"/>
    <x v="6"/>
    <x v="6"/>
    <x v="0"/>
  </r>
  <r>
    <x v="9"/>
    <x v="0"/>
    <x v="0"/>
    <x v="0"/>
    <x v="0"/>
    <x v="4"/>
    <x v="0"/>
    <x v="19"/>
    <x v="3"/>
    <x v="42"/>
    <x v="1"/>
    <x v="0"/>
    <x v="0"/>
    <n v="0"/>
    <n v="0"/>
    <n v="0"/>
    <n v="0"/>
    <n v="0"/>
    <n v="0"/>
    <n v="0"/>
    <n v="0"/>
    <n v="0"/>
    <n v="0"/>
    <n v="0"/>
    <n v="0"/>
    <n v="0"/>
    <x v="22"/>
    <n v="0.19354820251464844"/>
    <x v="9"/>
    <x v="0"/>
    <x v="0"/>
    <x v="6"/>
    <x v="6"/>
    <x v="0"/>
  </r>
  <r>
    <x v="9"/>
    <x v="0"/>
    <x v="0"/>
    <x v="0"/>
    <x v="0"/>
    <x v="4"/>
    <x v="0"/>
    <x v="20"/>
    <x v="3"/>
    <x v="43"/>
    <x v="2"/>
    <x v="0"/>
    <x v="1"/>
    <n v="0"/>
    <n v="0"/>
    <n v="0"/>
    <n v="0"/>
    <n v="0"/>
    <n v="0"/>
    <n v="0"/>
    <n v="0"/>
    <n v="0"/>
    <n v="0"/>
    <n v="0"/>
    <n v="0"/>
    <n v="0"/>
    <x v="22"/>
    <n v="0.30000114440917969"/>
    <x v="9"/>
    <x v="0"/>
    <x v="0"/>
    <x v="6"/>
    <x v="6"/>
    <x v="0"/>
  </r>
  <r>
    <x v="9"/>
    <x v="0"/>
    <x v="0"/>
    <x v="0"/>
    <x v="0"/>
    <x v="4"/>
    <x v="0"/>
    <x v="21"/>
    <x v="3"/>
    <x v="44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22"/>
    <x v="3"/>
    <x v="45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23"/>
    <x v="3"/>
    <x v="46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24"/>
    <x v="4"/>
    <x v="47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25"/>
    <x v="4"/>
    <x v="48"/>
    <x v="7"/>
    <x v="2"/>
    <x v="2"/>
    <n v="0"/>
    <n v="0"/>
    <n v="0"/>
    <n v="0"/>
    <n v="0"/>
    <n v="0"/>
    <n v="0"/>
    <n v="0"/>
    <n v="0"/>
    <n v="0"/>
    <n v="0"/>
    <n v="0"/>
    <n v="0"/>
    <x v="26"/>
    <n v="1.276397705078125E-2"/>
    <x v="10"/>
    <x v="0"/>
    <x v="0"/>
    <x v="6"/>
    <x v="6"/>
    <x v="0"/>
  </r>
  <r>
    <x v="9"/>
    <x v="0"/>
    <x v="0"/>
    <x v="0"/>
    <x v="0"/>
    <x v="4"/>
    <x v="0"/>
    <x v="26"/>
    <x v="4"/>
    <x v="49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9"/>
    <x v="4"/>
    <x v="97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70"/>
    <x v="4"/>
    <x v="98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71"/>
    <x v="4"/>
    <x v="99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27"/>
    <x v="4"/>
    <x v="50"/>
    <x v="0"/>
    <x v="0"/>
    <x v="0"/>
    <n v="0"/>
    <n v="0"/>
    <n v="0"/>
    <n v="0"/>
    <n v="0"/>
    <n v="0"/>
    <n v="0"/>
    <n v="0"/>
    <n v="0"/>
    <n v="0"/>
    <n v="0"/>
    <n v="0"/>
    <n v="0"/>
    <x v="22"/>
    <n v="0.29032230377197266"/>
    <x v="9"/>
    <x v="0"/>
    <x v="0"/>
    <x v="6"/>
    <x v="6"/>
    <x v="0"/>
  </r>
  <r>
    <x v="9"/>
    <x v="0"/>
    <x v="0"/>
    <x v="0"/>
    <x v="0"/>
    <x v="4"/>
    <x v="0"/>
    <x v="28"/>
    <x v="4"/>
    <x v="51"/>
    <x v="1"/>
    <x v="0"/>
    <x v="0"/>
    <n v="0"/>
    <n v="0"/>
    <n v="0"/>
    <n v="0"/>
    <n v="0"/>
    <n v="0"/>
    <n v="0"/>
    <n v="0"/>
    <n v="0"/>
    <n v="0"/>
    <n v="0"/>
    <n v="0"/>
    <n v="0"/>
    <x v="22"/>
    <n v="0.19354820251464844"/>
    <x v="9"/>
    <x v="0"/>
    <x v="0"/>
    <x v="6"/>
    <x v="6"/>
    <x v="0"/>
  </r>
  <r>
    <x v="9"/>
    <x v="0"/>
    <x v="0"/>
    <x v="0"/>
    <x v="0"/>
    <x v="4"/>
    <x v="0"/>
    <x v="29"/>
    <x v="4"/>
    <x v="52"/>
    <x v="2"/>
    <x v="0"/>
    <x v="1"/>
    <n v="0"/>
    <n v="0"/>
    <n v="0"/>
    <n v="0"/>
    <n v="0"/>
    <n v="0"/>
    <n v="0"/>
    <n v="0"/>
    <n v="0"/>
    <n v="0"/>
    <n v="0"/>
    <n v="0"/>
    <n v="0"/>
    <x v="22"/>
    <n v="0.29999923706054688"/>
    <x v="9"/>
    <x v="0"/>
    <x v="0"/>
    <x v="6"/>
    <x v="6"/>
    <x v="0"/>
  </r>
  <r>
    <x v="9"/>
    <x v="0"/>
    <x v="0"/>
    <x v="0"/>
    <x v="0"/>
    <x v="4"/>
    <x v="0"/>
    <x v="30"/>
    <x v="4"/>
    <x v="53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31"/>
    <x v="4"/>
    <x v="54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32"/>
    <x v="4"/>
    <x v="55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1"/>
    <x v="4"/>
    <x v="0"/>
    <x v="0"/>
    <x v="0"/>
    <x v="0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0"/>
    <n v="0"/>
    <x v="0"/>
    <x v="0"/>
    <x v="0"/>
    <x v="7"/>
    <x v="7"/>
    <x v="0"/>
  </r>
  <r>
    <x v="9"/>
    <x v="0"/>
    <x v="0"/>
    <x v="0"/>
    <x v="1"/>
    <x v="4"/>
    <x v="0"/>
    <x v="0"/>
    <x v="0"/>
    <x v="1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2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3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4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5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2"/>
    <n v="0"/>
    <x v="0"/>
    <x v="0"/>
    <x v="0"/>
    <x v="7"/>
    <x v="7"/>
    <x v="0"/>
  </r>
  <r>
    <x v="9"/>
    <x v="0"/>
    <x v="0"/>
    <x v="0"/>
    <x v="1"/>
    <x v="4"/>
    <x v="0"/>
    <x v="0"/>
    <x v="0"/>
    <x v="6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7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8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9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10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11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2"/>
    <n v="0"/>
    <x v="0"/>
    <x v="0"/>
    <x v="0"/>
    <x v="7"/>
    <x v="7"/>
    <x v="0"/>
  </r>
  <r>
    <x v="9"/>
    <x v="0"/>
    <x v="0"/>
    <x v="0"/>
    <x v="1"/>
    <x v="4"/>
    <x v="0"/>
    <x v="0"/>
    <x v="0"/>
    <x v="12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13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14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15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16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17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2"/>
    <n v="0"/>
    <x v="0"/>
    <x v="0"/>
    <x v="0"/>
    <x v="7"/>
    <x v="7"/>
    <x v="0"/>
  </r>
  <r>
    <x v="9"/>
    <x v="0"/>
    <x v="0"/>
    <x v="0"/>
    <x v="1"/>
    <x v="4"/>
    <x v="0"/>
    <x v="0"/>
    <x v="0"/>
    <x v="18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19"/>
    <x v="0"/>
    <x v="0"/>
    <x v="0"/>
    <n v="-7.0000000000000009E-12"/>
    <n v="0"/>
    <n v="0"/>
    <n v="-7.0000000000000009E-12"/>
    <n v="-6.9999999720293804E-12"/>
    <n v="0"/>
    <n v="0"/>
    <n v="-6.9999999720293804E-12"/>
    <n v="-2.7970620467198361E-20"/>
    <n v="0"/>
    <n v="0"/>
    <n v="-2.7970620467198361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20"/>
    <x v="0"/>
    <x v="0"/>
    <x v="0"/>
    <n v="-5.0000000000000005E-12"/>
    <n v="0"/>
    <n v="0"/>
    <n v="-5.0000000000000005E-12"/>
    <n v="-4.999999980020986E-12"/>
    <n v="0"/>
    <n v="0"/>
    <n v="-4.999999980020986E-12"/>
    <n v="-1.9979014504028319E-20"/>
    <n v="0"/>
    <n v="0"/>
    <n v="-1.9979014504028319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21"/>
    <x v="0"/>
    <x v="0"/>
    <x v="0"/>
    <n v="-5.0000000000000005E-12"/>
    <n v="0"/>
    <n v="0"/>
    <n v="-5.0000000000000005E-12"/>
    <n v="-4.999999980020986E-12"/>
    <n v="0"/>
    <n v="0"/>
    <n v="-4.999999980020986E-12"/>
    <n v="-1.9979014504028319E-20"/>
    <n v="0"/>
    <n v="0"/>
    <n v="-1.9979014504028319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22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23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n v="4.8E-10"/>
    <x v="2"/>
    <n v="31.5"/>
    <x v="1"/>
    <x v="0"/>
    <x v="0"/>
    <x v="7"/>
    <x v="7"/>
    <x v="0"/>
  </r>
  <r>
    <x v="9"/>
    <x v="0"/>
    <x v="0"/>
    <x v="0"/>
    <x v="1"/>
    <x v="4"/>
    <x v="0"/>
    <x v="1"/>
    <x v="0"/>
    <x v="24"/>
    <x v="1"/>
    <x v="0"/>
    <x v="0"/>
    <n v="10637.136805084901"/>
    <n v="0"/>
    <n v="0"/>
    <n v="10637.136805084901"/>
    <n v="10637.13671875"/>
    <n v="0"/>
    <n v="0"/>
    <n v="10637.13671875"/>
    <n v="8.633490142528899E-5"/>
    <n v="0"/>
    <n v="0"/>
    <n v="8.633490142528899E-5"/>
    <n v="0"/>
    <x v="1"/>
    <n v="0"/>
    <x v="1"/>
    <x v="0"/>
    <x v="1"/>
    <x v="7"/>
    <x v="7"/>
    <x v="0"/>
  </r>
  <r>
    <x v="9"/>
    <x v="0"/>
    <x v="0"/>
    <x v="0"/>
    <x v="1"/>
    <x v="4"/>
    <x v="0"/>
    <x v="2"/>
    <x v="0"/>
    <x v="25"/>
    <x v="2"/>
    <x v="0"/>
    <x v="1"/>
    <n v="1.0000000000000001E-11"/>
    <n v="0"/>
    <n v="0"/>
    <n v="1.0000000000000001E-11"/>
    <n v="9.999999960041972E-12"/>
    <n v="0"/>
    <n v="0"/>
    <n v="9.999999960041972E-12"/>
    <n v="3.9958029008056639E-20"/>
    <n v="0"/>
    <n v="0"/>
    <n v="3.9958029008056639E-20"/>
    <n v="0"/>
    <x v="1"/>
    <n v="0"/>
    <x v="1"/>
    <x v="0"/>
    <x v="0"/>
    <x v="7"/>
    <x v="7"/>
    <x v="0"/>
  </r>
  <r>
    <x v="9"/>
    <x v="0"/>
    <x v="0"/>
    <x v="0"/>
    <x v="1"/>
    <x v="4"/>
    <x v="0"/>
    <x v="51"/>
    <x v="0"/>
    <x v="79"/>
    <x v="3"/>
    <x v="1"/>
    <x v="1"/>
    <n v="50624.987317660009"/>
    <n v="0"/>
    <n v="0"/>
    <n v="50624.987317660009"/>
    <n v="50624.98828125"/>
    <n v="0"/>
    <n v="0"/>
    <n v="50624.98828125"/>
    <n v="-9.6358999144285917E-4"/>
    <n v="0"/>
    <n v="0"/>
    <n v="-9.6358999144285917E-4"/>
    <n v="0"/>
    <x v="1"/>
    <n v="0"/>
    <x v="1"/>
    <x v="0"/>
    <x v="0"/>
    <x v="7"/>
    <x v="7"/>
    <x v="0"/>
  </r>
  <r>
    <x v="9"/>
    <x v="0"/>
    <x v="0"/>
    <x v="0"/>
    <x v="1"/>
    <x v="4"/>
    <x v="0"/>
    <x v="52"/>
    <x v="0"/>
    <x v="80"/>
    <x v="4"/>
    <x v="1"/>
    <x v="1"/>
    <n v="9679.5816091452525"/>
    <n v="0"/>
    <n v="0"/>
    <n v="9679.5816091452525"/>
    <n v="9679.58203125"/>
    <n v="0"/>
    <n v="0"/>
    <n v="9679.58203125"/>
    <n v="-4.2210474748571869E-4"/>
    <n v="0"/>
    <n v="0"/>
    <n v="-4.2210474748571869E-4"/>
    <n v="0"/>
    <x v="1"/>
    <n v="0"/>
    <x v="1"/>
    <x v="0"/>
    <x v="0"/>
    <x v="7"/>
    <x v="7"/>
    <x v="0"/>
  </r>
  <r>
    <x v="9"/>
    <x v="0"/>
    <x v="0"/>
    <x v="0"/>
    <x v="1"/>
    <x v="4"/>
    <x v="0"/>
    <x v="53"/>
    <x v="0"/>
    <x v="81"/>
    <x v="5"/>
    <x v="1"/>
    <x v="1"/>
    <n v="9621.5012406715523"/>
    <n v="0"/>
    <n v="0"/>
    <n v="9621.5012406715523"/>
    <n v="9621.5009765625"/>
    <n v="0"/>
    <n v="0"/>
    <n v="9621.5009765625"/>
    <n v="2.6410905229568016E-4"/>
    <n v="0"/>
    <n v="0"/>
    <n v="2.6410905229568016E-4"/>
    <n v="0"/>
    <x v="1"/>
    <n v="0"/>
    <x v="1"/>
    <x v="0"/>
    <x v="0"/>
    <x v="7"/>
    <x v="7"/>
    <x v="0"/>
  </r>
  <r>
    <x v="9"/>
    <x v="0"/>
    <x v="0"/>
    <x v="0"/>
    <x v="1"/>
    <x v="4"/>
    <x v="0"/>
    <x v="54"/>
    <x v="1"/>
    <x v="82"/>
    <x v="6"/>
    <x v="2"/>
    <x v="2"/>
    <n v="9945.7417723688523"/>
    <n v="0"/>
    <n v="0"/>
    <n v="9945.7417723688523"/>
    <n v="9945.7421875"/>
    <n v="0"/>
    <n v="0"/>
    <n v="9945.7421875"/>
    <n v="-4.1513114774716087E-4"/>
    <n v="0"/>
    <n v="0"/>
    <n v="-4.1513114774716087E-4"/>
    <n v="0"/>
    <x v="1"/>
    <n v="0"/>
    <x v="1"/>
    <x v="0"/>
    <x v="0"/>
    <x v="7"/>
    <x v="7"/>
    <x v="0"/>
  </r>
  <r>
    <x v="9"/>
    <x v="0"/>
    <x v="0"/>
    <x v="0"/>
    <x v="1"/>
    <x v="4"/>
    <x v="0"/>
    <x v="55"/>
    <x v="1"/>
    <x v="83"/>
    <x v="7"/>
    <x v="2"/>
    <x v="2"/>
    <n v="9130.2797035717304"/>
    <n v="0"/>
    <n v="0"/>
    <n v="9130.2797035717304"/>
    <n v="9130.279296875"/>
    <n v="0"/>
    <n v="0"/>
    <n v="9130.279296875"/>
    <n v="4.0669673035154119E-4"/>
    <n v="0"/>
    <n v="0"/>
    <n v="4.0669673035154119E-4"/>
    <n v="0"/>
    <x v="1"/>
    <n v="0"/>
    <x v="1"/>
    <x v="0"/>
    <x v="0"/>
    <x v="7"/>
    <x v="7"/>
    <x v="0"/>
  </r>
  <r>
    <x v="9"/>
    <x v="0"/>
    <x v="0"/>
    <x v="0"/>
    <x v="1"/>
    <x v="4"/>
    <x v="0"/>
    <x v="56"/>
    <x v="1"/>
    <x v="84"/>
    <x v="8"/>
    <x v="2"/>
    <x v="1"/>
    <n v="10209.484530297401"/>
    <n v="0"/>
    <n v="0"/>
    <n v="10209.484530297401"/>
    <n v="10209.484375"/>
    <n v="0"/>
    <n v="0"/>
    <n v="10209.484375"/>
    <n v="1.552974008518504E-4"/>
    <n v="0"/>
    <n v="0"/>
    <n v="1.552974008518504E-4"/>
    <n v="0"/>
    <x v="1"/>
    <n v="0"/>
    <x v="1"/>
    <x v="0"/>
    <x v="0"/>
    <x v="7"/>
    <x v="7"/>
    <x v="0"/>
  </r>
  <r>
    <x v="9"/>
    <x v="0"/>
    <x v="0"/>
    <x v="0"/>
    <x v="1"/>
    <x v="4"/>
    <x v="0"/>
    <x v="60"/>
    <x v="1"/>
    <x v="88"/>
    <x v="0"/>
    <x v="0"/>
    <x v="0"/>
    <n v="18461.07706831356"/>
    <n v="0"/>
    <n v="0"/>
    <n v="18461.07706831356"/>
    <n v="18461.076171875"/>
    <n v="0"/>
    <n v="0"/>
    <n v="18461.076171875"/>
    <n v="8.9643855972099118E-4"/>
    <n v="0"/>
    <n v="0"/>
    <n v="8.9643855972099118E-4"/>
    <n v="-18461.07706831356"/>
    <x v="22"/>
    <n v="0.29032325744628906"/>
    <x v="9"/>
    <x v="0"/>
    <x v="0"/>
    <x v="7"/>
    <x v="7"/>
    <x v="0"/>
  </r>
  <r>
    <x v="9"/>
    <x v="0"/>
    <x v="0"/>
    <x v="0"/>
    <x v="1"/>
    <x v="4"/>
    <x v="0"/>
    <x v="61"/>
    <x v="1"/>
    <x v="89"/>
    <x v="1"/>
    <x v="0"/>
    <x v="0"/>
    <n v="19817.423076695584"/>
    <n v="0"/>
    <n v="0"/>
    <n v="19817.423076695584"/>
    <n v="19817.423828125"/>
    <n v="0"/>
    <n v="0"/>
    <n v="19817.423828125"/>
    <n v="-7.5142941568628885E-4"/>
    <n v="0"/>
    <n v="0"/>
    <n v="-7.5142941568628885E-4"/>
    <n v="-19817.423076695584"/>
    <x v="22"/>
    <n v="0.19354820251464844"/>
    <x v="9"/>
    <x v="0"/>
    <x v="0"/>
    <x v="7"/>
    <x v="7"/>
    <x v="0"/>
  </r>
  <r>
    <x v="9"/>
    <x v="0"/>
    <x v="0"/>
    <x v="0"/>
    <x v="1"/>
    <x v="4"/>
    <x v="0"/>
    <x v="62"/>
    <x v="1"/>
    <x v="90"/>
    <x v="2"/>
    <x v="0"/>
    <x v="1"/>
    <n v="17512.58510713308"/>
    <n v="0"/>
    <n v="0"/>
    <n v="17512.58510713308"/>
    <n v="17512.5859375"/>
    <n v="0"/>
    <n v="0"/>
    <n v="17512.5859375"/>
    <n v="-8.3036692012683488E-4"/>
    <n v="0"/>
    <n v="0"/>
    <n v="-8.3036692012683488E-4"/>
    <n v="-17512.58510713308"/>
    <x v="22"/>
    <n v="0.3000030517578125"/>
    <x v="9"/>
    <x v="0"/>
    <x v="0"/>
    <x v="7"/>
    <x v="7"/>
    <x v="0"/>
  </r>
  <r>
    <x v="9"/>
    <x v="0"/>
    <x v="0"/>
    <x v="0"/>
    <x v="1"/>
    <x v="4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7"/>
    <x v="7"/>
    <x v="0"/>
  </r>
  <r>
    <x v="9"/>
    <x v="0"/>
    <x v="0"/>
    <x v="0"/>
    <x v="1"/>
    <x v="4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7"/>
    <x v="7"/>
    <x v="0"/>
  </r>
  <r>
    <x v="9"/>
    <x v="0"/>
    <x v="0"/>
    <x v="0"/>
    <x v="1"/>
    <x v="4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7"/>
    <x v="7"/>
    <x v="0"/>
  </r>
  <r>
    <x v="9"/>
    <x v="0"/>
    <x v="0"/>
    <x v="0"/>
    <x v="0"/>
    <x v="1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2"/>
    <x v="2"/>
    <x v="0"/>
  </r>
  <r>
    <x v="9"/>
    <x v="0"/>
    <x v="0"/>
    <x v="0"/>
    <x v="0"/>
    <x v="1"/>
    <x v="0"/>
    <x v="0"/>
    <x v="0"/>
    <x v="0"/>
    <x v="0"/>
    <x v="0"/>
    <x v="0"/>
    <n v="9.7999999999999994E-12"/>
    <n v="0"/>
    <n v="0"/>
    <n v="9.7999999999999994E-12"/>
    <n v="9.800000221049654E-12"/>
    <n v="0"/>
    <n v="0"/>
    <n v="9.800000221049654E-12"/>
    <n v="-2.2104965451958921E-19"/>
    <n v="0"/>
    <n v="0"/>
    <n v="-2.2104965451958921E-19"/>
    <m/>
    <x v="0"/>
    <n v="0"/>
    <x v="0"/>
    <x v="0"/>
    <x v="0"/>
    <x v="2"/>
    <x v="2"/>
    <x v="0"/>
  </r>
  <r>
    <x v="9"/>
    <x v="0"/>
    <x v="0"/>
    <x v="0"/>
    <x v="0"/>
    <x v="1"/>
    <x v="0"/>
    <x v="0"/>
    <x v="0"/>
    <x v="74"/>
    <x v="0"/>
    <x v="0"/>
    <x v="0"/>
    <n v="0"/>
    <n v="-2.0000000000000004E-12"/>
    <n v="0"/>
    <n v="-2.0000000000000004E-12"/>
    <n v="0"/>
    <n v="-1.9999999920083944E-12"/>
    <n v="0"/>
    <n v="-1.9999999920083944E-12"/>
    <n v="0"/>
    <n v="-7.9916059631700411E-21"/>
    <n v="0"/>
    <n v="-7.9916059631700411E-21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1"/>
    <x v="0"/>
    <x v="0"/>
    <x v="0"/>
    <n v="-6419.5176671249465"/>
    <n v="0"/>
    <n v="0"/>
    <n v="-6419.5176671249465"/>
    <n v="-6419.517578125"/>
    <n v="0"/>
    <n v="0"/>
    <n v="-6419.517578125"/>
    <n v="-8.899994645616971E-5"/>
    <n v="0"/>
    <n v="0"/>
    <n v="-8.899994645616971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1"/>
    <x v="0"/>
    <x v="0"/>
    <x v="0"/>
    <n v="49.813417501040014"/>
    <n v="0"/>
    <n v="0"/>
    <n v="49.813417501040014"/>
    <n v="49.813419342041016"/>
    <n v="0"/>
    <n v="0"/>
    <n v="49.813419342041016"/>
    <n v="-1.8410010014235922E-6"/>
    <n v="0"/>
    <n v="0"/>
    <n v="-1.8410010014235922E-6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2"/>
    <x v="0"/>
    <x v="0"/>
    <x v="0"/>
    <n v="80.815521910790025"/>
    <n v="0"/>
    <n v="0"/>
    <n v="80.815521910790025"/>
    <n v="80.815521240234375"/>
    <n v="0"/>
    <n v="0"/>
    <n v="80.815521240234375"/>
    <n v="6.7055565011742146E-7"/>
    <n v="0"/>
    <n v="0"/>
    <n v="6.7055565011742146E-7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2"/>
    <x v="0"/>
    <x v="0"/>
    <x v="0"/>
    <n v="-6419.517667124951"/>
    <n v="0"/>
    <n v="0"/>
    <n v="-6419.517667124951"/>
    <n v="-6419.517578125"/>
    <n v="0"/>
    <n v="0"/>
    <n v="-6419.517578125"/>
    <n v="-8.8999951003643218E-5"/>
    <n v="0"/>
    <n v="0"/>
    <n v="-8.8999951003643218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3"/>
    <x v="0"/>
    <x v="0"/>
    <x v="0"/>
    <n v="88.921276520940012"/>
    <n v="0"/>
    <n v="0"/>
    <n v="88.921276520940012"/>
    <n v="88.921279907226563"/>
    <n v="0"/>
    <n v="0"/>
    <n v="88.921279907226563"/>
    <n v="-3.3862865507217066E-6"/>
    <n v="0"/>
    <n v="0"/>
    <n v="-3.3862865507217066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3"/>
    <x v="0"/>
    <x v="0"/>
    <x v="0"/>
    <n v="-6419.517667124951"/>
    <n v="0"/>
    <n v="0"/>
    <n v="-6419.517667124951"/>
    <n v="-6419.517578125"/>
    <n v="0"/>
    <n v="0"/>
    <n v="-6419.517578125"/>
    <n v="-8.8999951003643218E-5"/>
    <n v="0"/>
    <n v="0"/>
    <n v="-8.8999951003643218E-5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4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4"/>
    <x v="0"/>
    <x v="0"/>
    <x v="0"/>
    <n v="94.034417958040009"/>
    <n v="0"/>
    <n v="0"/>
    <n v="94.034417958040009"/>
    <n v="94.034416198730469"/>
    <n v="0"/>
    <n v="0"/>
    <n v="94.034416198730469"/>
    <n v="1.7593095407164583E-6"/>
    <n v="0"/>
    <n v="0"/>
    <n v="1.7593095407164583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75"/>
    <x v="0"/>
    <x v="0"/>
    <x v="0"/>
    <n v="0"/>
    <n v="-2.0000000000000004E-12"/>
    <n v="0"/>
    <n v="-2.0000000000000004E-12"/>
    <n v="0"/>
    <n v="-1.9999999920083944E-12"/>
    <n v="0"/>
    <n v="-1.9999999920083944E-12"/>
    <n v="0"/>
    <n v="-7.9916059631700411E-21"/>
    <n v="0"/>
    <n v="-7.9916059631700411E-21"/>
    <m/>
    <x v="21"/>
    <n v="0"/>
    <x v="0"/>
    <x v="0"/>
    <x v="0"/>
    <x v="2"/>
    <x v="2"/>
    <x v="0"/>
  </r>
  <r>
    <x v="9"/>
    <x v="0"/>
    <x v="0"/>
    <x v="0"/>
    <x v="0"/>
    <x v="1"/>
    <x v="0"/>
    <x v="0"/>
    <x v="0"/>
    <x v="5"/>
    <x v="0"/>
    <x v="0"/>
    <x v="0"/>
    <n v="-6419.517667124951"/>
    <n v="0"/>
    <n v="0"/>
    <n v="-6419.517667124951"/>
    <n v="-6419.517578125"/>
    <n v="0"/>
    <n v="0"/>
    <n v="-6419.517578125"/>
    <n v="-8.8999951003643218E-5"/>
    <n v="0"/>
    <n v="0"/>
    <n v="-8.8999951003643218E-5"/>
    <m/>
    <x v="2"/>
    <n v="0"/>
    <x v="0"/>
    <x v="0"/>
    <x v="0"/>
    <x v="2"/>
    <x v="2"/>
    <x v="0"/>
  </r>
  <r>
    <x v="9"/>
    <x v="0"/>
    <x v="0"/>
    <x v="0"/>
    <x v="0"/>
    <x v="1"/>
    <x v="3"/>
    <x v="0"/>
    <x v="0"/>
    <x v="5"/>
    <x v="0"/>
    <x v="0"/>
    <x v="0"/>
    <n v="284.62277688620497"/>
    <n v="0"/>
    <n v="0"/>
    <n v="284.62277688620497"/>
    <n v="284.62277221679688"/>
    <n v="0"/>
    <n v="0"/>
    <n v="284.62277221679688"/>
    <n v="4.669408099289285E-6"/>
    <n v="0"/>
    <n v="0"/>
    <n v="4.669408099289285E-6"/>
    <m/>
    <x v="2"/>
    <n v="0"/>
    <x v="0"/>
    <x v="0"/>
    <x v="0"/>
    <x v="2"/>
    <x v="2"/>
    <x v="0"/>
  </r>
  <r>
    <x v="9"/>
    <x v="0"/>
    <x v="0"/>
    <x v="0"/>
    <x v="0"/>
    <x v="1"/>
    <x v="3"/>
    <x v="0"/>
    <x v="0"/>
    <x v="6"/>
    <x v="0"/>
    <x v="0"/>
    <x v="0"/>
    <n v="99.533052590730009"/>
    <n v="0"/>
    <n v="0"/>
    <n v="99.533052590730009"/>
    <n v="99.533050537109375"/>
    <n v="0"/>
    <n v="0"/>
    <n v="99.533050537109375"/>
    <n v="2.0536206335464158E-6"/>
    <n v="0"/>
    <n v="0"/>
    <n v="2.0536206335464158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6"/>
    <x v="0"/>
    <x v="0"/>
    <x v="0"/>
    <n v="-6419.517667124951"/>
    <n v="0"/>
    <n v="0"/>
    <n v="-6419.517667124951"/>
    <n v="-6419.517578125"/>
    <n v="0"/>
    <n v="0"/>
    <n v="-6419.517578125"/>
    <n v="-8.8999951003643218E-5"/>
    <n v="0"/>
    <n v="0"/>
    <n v="-8.8999951003643218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7"/>
    <x v="0"/>
    <x v="0"/>
    <x v="0"/>
    <n v="99.592736837830017"/>
    <n v="0"/>
    <n v="0"/>
    <n v="99.592736837830017"/>
    <n v="99.592735290527344"/>
    <n v="0"/>
    <n v="0"/>
    <n v="99.592735290527344"/>
    <n v="1.5473026735435269E-6"/>
    <n v="0"/>
    <n v="0"/>
    <n v="1.5473026735435269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7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8"/>
    <x v="0"/>
    <x v="0"/>
    <x v="0"/>
    <n v="-6419.517667124951"/>
    <n v="0"/>
    <n v="0"/>
    <n v="-6419.517667124951"/>
    <n v="-6419.517578125"/>
    <n v="0"/>
    <n v="0"/>
    <n v="-6419.517578125"/>
    <n v="-8.8999951003643218E-5"/>
    <n v="0"/>
    <n v="0"/>
    <n v="-8.8999951003643218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8"/>
    <x v="0"/>
    <x v="0"/>
    <x v="0"/>
    <n v="99.182971337340021"/>
    <n v="0"/>
    <n v="0"/>
    <n v="99.182971337340021"/>
    <n v="99.182968139648438"/>
    <n v="0"/>
    <n v="0"/>
    <n v="99.182968139648438"/>
    <n v="3.1976915835230102E-6"/>
    <n v="0"/>
    <n v="0"/>
    <n v="3.1976915835230102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9"/>
    <x v="0"/>
    <x v="0"/>
    <x v="0"/>
    <n v="-6419.517667124951"/>
    <n v="0"/>
    <n v="0"/>
    <n v="-6419.517667124951"/>
    <n v="-6419.517578125"/>
    <n v="0"/>
    <n v="0"/>
    <n v="-6419.517578125"/>
    <n v="-8.8999951003643218E-5"/>
    <n v="0"/>
    <n v="0"/>
    <n v="-8.8999951003643218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9"/>
    <x v="0"/>
    <x v="0"/>
    <x v="0"/>
    <n v="98.443071142700006"/>
    <n v="0"/>
    <n v="0"/>
    <n v="98.443071142700006"/>
    <n v="98.443069458007813"/>
    <n v="0"/>
    <n v="0"/>
    <n v="98.443069458007813"/>
    <n v="1.6846921937485604E-6"/>
    <n v="0"/>
    <n v="0"/>
    <n v="1.6846921937485604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10"/>
    <x v="0"/>
    <x v="0"/>
    <x v="0"/>
    <n v="-6419.5176671249483"/>
    <n v="1.0000000000000002E-12"/>
    <n v="0"/>
    <n v="-6419.5176671249474"/>
    <n v="-6419.517578125"/>
    <n v="9.999999960041972E-13"/>
    <n v="0"/>
    <n v="-6419.5175781249991"/>
    <n v="-8.8999948275159113E-5"/>
    <n v="3.9958029815850206E-21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10"/>
    <x v="0"/>
    <x v="0"/>
    <x v="0"/>
    <n v="97.471462121430037"/>
    <n v="0"/>
    <n v="0"/>
    <n v="97.471462121430037"/>
    <n v="97.471458435058594"/>
    <n v="0"/>
    <n v="0"/>
    <n v="97.471458435058594"/>
    <n v="3.6863714427681771E-6"/>
    <n v="0"/>
    <n v="0"/>
    <n v="3.6863714427681771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76"/>
    <x v="0"/>
    <x v="0"/>
    <x v="0"/>
    <n v="0"/>
    <n v="-5.0000000000000005E-12"/>
    <n v="1.0000000000000002E-12"/>
    <n v="-4.0000000000000007E-12"/>
    <n v="0"/>
    <n v="-4.999999980020986E-12"/>
    <n v="9.999999960041972E-13"/>
    <n v="-3.9999999840167888E-12"/>
    <n v="0"/>
    <n v="-1.9979014504028319E-20"/>
    <n v="3.9958029815850206E-21"/>
    <n v="-1.5983211926340082E-20"/>
    <m/>
    <x v="21"/>
    <n v="0"/>
    <x v="0"/>
    <x v="0"/>
    <x v="0"/>
    <x v="2"/>
    <x v="2"/>
    <x v="0"/>
  </r>
  <r>
    <x v="9"/>
    <x v="0"/>
    <x v="0"/>
    <x v="0"/>
    <x v="0"/>
    <x v="1"/>
    <x v="0"/>
    <x v="0"/>
    <x v="0"/>
    <x v="11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2"/>
    <n v="0"/>
    <x v="0"/>
    <x v="0"/>
    <x v="0"/>
    <x v="2"/>
    <x v="2"/>
    <x v="0"/>
  </r>
  <r>
    <x v="9"/>
    <x v="0"/>
    <x v="0"/>
    <x v="0"/>
    <x v="0"/>
    <x v="1"/>
    <x v="3"/>
    <x v="0"/>
    <x v="0"/>
    <x v="11"/>
    <x v="0"/>
    <x v="0"/>
    <x v="0"/>
    <n v="197.95870337817999"/>
    <n v="0"/>
    <n v="0"/>
    <n v="197.95870337817999"/>
    <n v="197.95870971679688"/>
    <n v="0"/>
    <n v="0"/>
    <n v="197.95870971679688"/>
    <n v="-6.3386168847046065E-6"/>
    <n v="0"/>
    <n v="0"/>
    <n v="-6.3386168847046065E-6"/>
    <m/>
    <x v="2"/>
    <n v="0"/>
    <x v="0"/>
    <x v="0"/>
    <x v="0"/>
    <x v="2"/>
    <x v="2"/>
    <x v="0"/>
  </r>
  <r>
    <x v="9"/>
    <x v="0"/>
    <x v="0"/>
    <x v="0"/>
    <x v="0"/>
    <x v="1"/>
    <x v="3"/>
    <x v="0"/>
    <x v="0"/>
    <x v="12"/>
    <x v="0"/>
    <x v="0"/>
    <x v="0"/>
    <n v="93.778463246710004"/>
    <n v="0"/>
    <n v="0"/>
    <n v="93.778463246710004"/>
    <n v="93.778465270996094"/>
    <n v="0"/>
    <n v="0"/>
    <n v="93.778465270996094"/>
    <n v="-2.0242860898633808E-6"/>
    <n v="0"/>
    <n v="0"/>
    <n v="-2.0242860898633808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12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13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13"/>
    <x v="0"/>
    <x v="0"/>
    <x v="0"/>
    <n v="92.415649255380018"/>
    <n v="0"/>
    <n v="0"/>
    <n v="92.415649255380018"/>
    <n v="92.4156494140625"/>
    <n v="0"/>
    <n v="0"/>
    <n v="92.4156494140625"/>
    <n v="-1.5868248226524884E-7"/>
    <n v="0"/>
    <n v="0"/>
    <n v="-1.5868248226524884E-7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14"/>
    <x v="0"/>
    <x v="0"/>
    <x v="0"/>
    <n v="91.026831852430007"/>
    <n v="0"/>
    <n v="0"/>
    <n v="91.026831852430007"/>
    <n v="91.026832580566406"/>
    <n v="0"/>
    <n v="0"/>
    <n v="91.026832580566406"/>
    <n v="-7.2813639917512774E-7"/>
    <n v="0"/>
    <n v="0"/>
    <n v="-7.2813639917512774E-7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14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15"/>
    <x v="0"/>
    <x v="0"/>
    <x v="0"/>
    <n v="89.626893444530012"/>
    <n v="0"/>
    <n v="0"/>
    <n v="89.626893444530012"/>
    <n v="89.62689208984375"/>
    <n v="0"/>
    <n v="0"/>
    <n v="89.62689208984375"/>
    <n v="1.3546862618341038E-6"/>
    <n v="0"/>
    <n v="0"/>
    <n v="1.3546862618341038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15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16"/>
    <x v="0"/>
    <x v="0"/>
    <x v="0"/>
    <n v="88.226862417100023"/>
    <n v="0"/>
    <n v="0"/>
    <n v="88.226862417100023"/>
    <n v="88.226860046386719"/>
    <n v="0"/>
    <n v="0"/>
    <n v="88.226860046386719"/>
    <n v="2.3707133038897155E-6"/>
    <n v="0"/>
    <n v="0"/>
    <n v="2.3707133038897155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16"/>
    <x v="0"/>
    <x v="0"/>
    <x v="0"/>
    <n v="-6419.5176671249465"/>
    <n v="0"/>
    <n v="0"/>
    <n v="-6419.5176671249465"/>
    <n v="-6419.517578125"/>
    <n v="0"/>
    <n v="0"/>
    <n v="-6419.517578125"/>
    <n v="-8.899994645616971E-5"/>
    <n v="0"/>
    <n v="0"/>
    <n v="-8.899994645616971E-5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77"/>
    <x v="0"/>
    <x v="0"/>
    <x v="0"/>
    <n v="0"/>
    <n v="-5.0000000000000005E-12"/>
    <n v="1.0000000000000002E-12"/>
    <n v="-4.0000000000000007E-12"/>
    <n v="0"/>
    <n v="-4.999999980020986E-12"/>
    <n v="9.999999960041972E-13"/>
    <n v="-3.9999999840167888E-12"/>
    <n v="0"/>
    <n v="-1.9979014504028319E-20"/>
    <n v="3.9958029815850206E-21"/>
    <n v="-1.5983211926340082E-20"/>
    <m/>
    <x v="21"/>
    <n v="0"/>
    <x v="0"/>
    <x v="0"/>
    <x v="0"/>
    <x v="2"/>
    <x v="2"/>
    <x v="0"/>
  </r>
  <r>
    <x v="9"/>
    <x v="0"/>
    <x v="0"/>
    <x v="0"/>
    <x v="0"/>
    <x v="1"/>
    <x v="3"/>
    <x v="0"/>
    <x v="0"/>
    <x v="17"/>
    <x v="0"/>
    <x v="0"/>
    <x v="0"/>
    <n v="156.78199220323"/>
    <n v="0"/>
    <n v="0"/>
    <n v="156.78199220323"/>
    <n v="156.78199768066406"/>
    <n v="0"/>
    <n v="0"/>
    <n v="156.78199768066406"/>
    <n v="-5.4774340583207959E-6"/>
    <n v="0"/>
    <n v="0"/>
    <n v="-5.4774340583207959E-6"/>
    <m/>
    <x v="2"/>
    <n v="0"/>
    <x v="0"/>
    <x v="0"/>
    <x v="0"/>
    <x v="2"/>
    <x v="2"/>
    <x v="0"/>
  </r>
  <r>
    <x v="9"/>
    <x v="0"/>
    <x v="0"/>
    <x v="0"/>
    <x v="0"/>
    <x v="1"/>
    <x v="0"/>
    <x v="0"/>
    <x v="0"/>
    <x v="17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2"/>
    <n v="0"/>
    <x v="0"/>
    <x v="0"/>
    <x v="0"/>
    <x v="2"/>
    <x v="2"/>
    <x v="0"/>
  </r>
  <r>
    <x v="9"/>
    <x v="0"/>
    <x v="0"/>
    <x v="0"/>
    <x v="0"/>
    <x v="1"/>
    <x v="0"/>
    <x v="0"/>
    <x v="0"/>
    <x v="18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18"/>
    <x v="0"/>
    <x v="0"/>
    <x v="0"/>
    <n v="84.097579234339989"/>
    <n v="0"/>
    <n v="0"/>
    <n v="84.097579234339989"/>
    <n v="84.097579956054688"/>
    <n v="0"/>
    <n v="0"/>
    <n v="84.097579956054688"/>
    <n v="-7.2171469867043925E-7"/>
    <n v="0"/>
    <n v="0"/>
    <n v="-7.2171469867043925E-7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19"/>
    <x v="0"/>
    <x v="0"/>
    <x v="0"/>
    <n v="-6419.5176671249592"/>
    <n v="0"/>
    <n v="0"/>
    <n v="-6419.5176671249592"/>
    <n v="-6419.517578125"/>
    <n v="0"/>
    <n v="0"/>
    <n v="-6419.517578125"/>
    <n v="-8.8999959189095534E-5"/>
    <n v="0"/>
    <n v="0"/>
    <n v="-8.8999959189095534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19"/>
    <x v="0"/>
    <x v="0"/>
    <x v="0"/>
    <n v="82.759765677880026"/>
    <n v="0"/>
    <n v="0"/>
    <n v="82.759765677880026"/>
    <n v="82.759765625"/>
    <n v="0"/>
    <n v="0"/>
    <n v="82.759765625"/>
    <n v="5.2880025691592891E-8"/>
    <n v="0"/>
    <n v="0"/>
    <n v="5.2880025691592891E-8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20"/>
    <x v="0"/>
    <x v="0"/>
    <x v="0"/>
    <n v="81.445787015900009"/>
    <n v="0"/>
    <n v="0"/>
    <n v="81.445787015900009"/>
    <n v="81.445785522460938"/>
    <n v="0"/>
    <n v="0"/>
    <n v="81.445785522460938"/>
    <n v="1.4934390719645307E-6"/>
    <n v="0"/>
    <n v="0"/>
    <n v="1.4934390719645307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20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21"/>
    <x v="0"/>
    <x v="0"/>
    <x v="0"/>
    <n v="-6419.5176671249465"/>
    <n v="0"/>
    <n v="0"/>
    <n v="-6419.5176671249465"/>
    <n v="-6419.517578125"/>
    <n v="0"/>
    <n v="0"/>
    <n v="-6419.517578125"/>
    <n v="-8.899994645616971E-5"/>
    <n v="0"/>
    <n v="0"/>
    <n v="-8.899994645616971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21"/>
    <x v="0"/>
    <x v="0"/>
    <x v="0"/>
    <n v="80.157147918730004"/>
    <n v="0"/>
    <n v="0"/>
    <n v="80.157147918730004"/>
    <n v="80.157150268554688"/>
    <n v="0"/>
    <n v="0"/>
    <n v="80.157150268554688"/>
    <n v="-2.3498246832787117E-6"/>
    <n v="0"/>
    <n v="0"/>
    <n v="-2.3498246832787117E-6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22"/>
    <x v="0"/>
    <x v="0"/>
    <x v="0"/>
    <n v="78.894806836160001"/>
    <n v="0"/>
    <n v="0"/>
    <n v="78.894806836160001"/>
    <n v="78.894805908203125"/>
    <n v="0"/>
    <n v="0"/>
    <n v="78.894805908203125"/>
    <n v="9.2795687578473007E-7"/>
    <n v="0"/>
    <n v="0"/>
    <n v="9.2795687578473007E-7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22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78"/>
    <x v="0"/>
    <x v="0"/>
    <x v="0"/>
    <n v="0"/>
    <n v="-5.0000000000000005E-12"/>
    <n v="1.0000000000000002E-12"/>
    <n v="-4.0000000000000007E-12"/>
    <n v="0"/>
    <n v="-4.999999980020986E-12"/>
    <n v="9.999999960041972E-13"/>
    <n v="-3.9999999840167888E-12"/>
    <n v="0"/>
    <n v="-1.9979014504028319E-20"/>
    <n v="3.9958029815850206E-21"/>
    <n v="-1.5983211926340082E-20"/>
    <m/>
    <x v="21"/>
    <n v="0"/>
    <x v="0"/>
    <x v="0"/>
    <x v="0"/>
    <x v="2"/>
    <x v="2"/>
    <x v="0"/>
  </r>
  <r>
    <x v="9"/>
    <x v="0"/>
    <x v="0"/>
    <x v="0"/>
    <x v="0"/>
    <x v="1"/>
    <x v="0"/>
    <x v="0"/>
    <x v="0"/>
    <x v="23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n v="513561.41336999589"/>
    <x v="2"/>
    <n v="31.5"/>
    <x v="1"/>
    <x v="0"/>
    <x v="0"/>
    <x v="2"/>
    <x v="2"/>
    <x v="0"/>
  </r>
  <r>
    <x v="9"/>
    <x v="0"/>
    <x v="0"/>
    <x v="0"/>
    <x v="0"/>
    <x v="1"/>
    <x v="3"/>
    <x v="0"/>
    <x v="0"/>
    <x v="23"/>
    <x v="0"/>
    <x v="0"/>
    <x v="0"/>
    <n v="131.23534110841999"/>
    <n v="0"/>
    <n v="0"/>
    <n v="131.23534110841999"/>
    <n v="131.23533630371094"/>
    <n v="0"/>
    <n v="0"/>
    <n v="131.23533630371094"/>
    <n v="4.8047090501768253E-6"/>
    <n v="0"/>
    <n v="0"/>
    <n v="4.8047090501768253E-6"/>
    <n v="-10498.827288673599"/>
    <x v="2"/>
    <n v="31.5"/>
    <x v="1"/>
    <x v="0"/>
    <x v="0"/>
    <x v="2"/>
    <x v="2"/>
    <x v="0"/>
  </r>
  <r>
    <x v="9"/>
    <x v="0"/>
    <x v="0"/>
    <x v="0"/>
    <x v="0"/>
    <x v="1"/>
    <x v="3"/>
    <x v="1"/>
    <x v="0"/>
    <x v="24"/>
    <x v="1"/>
    <x v="0"/>
    <x v="0"/>
    <n v="24354.280385216807"/>
    <n v="0"/>
    <n v="0"/>
    <n v="24354.280385216807"/>
    <n v="24354.28125"/>
    <n v="0"/>
    <n v="0"/>
    <n v="24354.28125"/>
    <n v="-8.6478319281013682E-4"/>
    <n v="0"/>
    <n v="0"/>
    <n v="-8.6478319281013682E-4"/>
    <n v="0"/>
    <x v="1"/>
    <n v="0"/>
    <x v="1"/>
    <x v="0"/>
    <x v="1"/>
    <x v="2"/>
    <x v="2"/>
    <x v="0"/>
  </r>
  <r>
    <x v="9"/>
    <x v="0"/>
    <x v="0"/>
    <x v="0"/>
    <x v="0"/>
    <x v="1"/>
    <x v="0"/>
    <x v="1"/>
    <x v="0"/>
    <x v="24"/>
    <x v="1"/>
    <x v="0"/>
    <x v="0"/>
    <n v="-129773.06902203463"/>
    <n v="4.0000000000000004E-11"/>
    <n v="0"/>
    <n v="-129773.06902203459"/>
    <n v="-129773.0703125"/>
    <n v="3.9999999840167888E-11"/>
    <n v="0"/>
    <n v="-129773.07031249996"/>
    <n v="1.2904653704026714E-3"/>
    <n v="1.5983211603222656E-19"/>
    <n v="0"/>
    <n v="1.2904653704026714E-3"/>
    <n v="0"/>
    <x v="1"/>
    <n v="0"/>
    <x v="1"/>
    <x v="0"/>
    <x v="1"/>
    <x v="2"/>
    <x v="2"/>
    <x v="0"/>
  </r>
  <r>
    <x v="9"/>
    <x v="0"/>
    <x v="0"/>
    <x v="0"/>
    <x v="0"/>
    <x v="1"/>
    <x v="3"/>
    <x v="2"/>
    <x v="0"/>
    <x v="25"/>
    <x v="2"/>
    <x v="0"/>
    <x v="1"/>
    <n v="24739.111604766287"/>
    <n v="0"/>
    <n v="0"/>
    <n v="24739.111604766287"/>
    <n v="24739.111328125"/>
    <n v="0"/>
    <n v="0"/>
    <n v="24739.111328125"/>
    <n v="2.7664128720061854E-4"/>
    <n v="0"/>
    <n v="0"/>
    <n v="2.7664128720061854E-4"/>
    <n v="0"/>
    <x v="1"/>
    <n v="0"/>
    <x v="1"/>
    <x v="0"/>
    <x v="0"/>
    <x v="2"/>
    <x v="2"/>
    <x v="0"/>
  </r>
  <r>
    <x v="9"/>
    <x v="0"/>
    <x v="0"/>
    <x v="0"/>
    <x v="0"/>
    <x v="1"/>
    <x v="0"/>
    <x v="2"/>
    <x v="0"/>
    <x v="25"/>
    <x v="2"/>
    <x v="0"/>
    <x v="1"/>
    <n v="-129271.316527474"/>
    <n v="-2.0000000000000002E-11"/>
    <n v="0"/>
    <n v="-129271.31652747402"/>
    <n v="-129271.3203125"/>
    <n v="-1.9999999920083944E-11"/>
    <n v="0"/>
    <n v="-129271.32031250001"/>
    <n v="3.7850259977858514E-3"/>
    <n v="-7.9916058016113278E-20"/>
    <n v="0"/>
    <n v="3.7850259977858514E-3"/>
    <n v="0"/>
    <x v="1"/>
    <n v="0"/>
    <x v="1"/>
    <x v="0"/>
    <x v="0"/>
    <x v="2"/>
    <x v="2"/>
    <x v="0"/>
  </r>
  <r>
    <x v="9"/>
    <x v="0"/>
    <x v="0"/>
    <x v="0"/>
    <x v="0"/>
    <x v="1"/>
    <x v="0"/>
    <x v="51"/>
    <x v="0"/>
    <x v="79"/>
    <x v="3"/>
    <x v="1"/>
    <x v="1"/>
    <n v="-20249.994927064006"/>
    <n v="0"/>
    <n v="0"/>
    <n v="-20249.994927064006"/>
    <n v="-20249.994140625"/>
    <n v="0"/>
    <n v="0"/>
    <n v="-20249.994140625"/>
    <n v="-7.8643900633323938E-4"/>
    <n v="0"/>
    <n v="0"/>
    <n v="-7.8643900633323938E-4"/>
    <n v="0"/>
    <x v="1"/>
    <n v="0"/>
    <x v="1"/>
    <x v="0"/>
    <x v="0"/>
    <x v="2"/>
    <x v="2"/>
    <x v="0"/>
  </r>
  <r>
    <x v="9"/>
    <x v="0"/>
    <x v="0"/>
    <x v="0"/>
    <x v="0"/>
    <x v="1"/>
    <x v="0"/>
    <x v="52"/>
    <x v="0"/>
    <x v="80"/>
    <x v="4"/>
    <x v="1"/>
    <x v="1"/>
    <n v="-19359.163218290505"/>
    <n v="0"/>
    <n v="0"/>
    <n v="-19359.163218290505"/>
    <n v="-19359.1640625"/>
    <n v="0"/>
    <n v="0"/>
    <n v="-19359.1640625"/>
    <n v="8.4420949497143738E-4"/>
    <n v="0"/>
    <n v="0"/>
    <n v="8.4420949497143738E-4"/>
    <n v="0"/>
    <x v="1"/>
    <n v="0"/>
    <x v="1"/>
    <x v="0"/>
    <x v="0"/>
    <x v="2"/>
    <x v="2"/>
    <x v="0"/>
  </r>
  <r>
    <x v="9"/>
    <x v="0"/>
    <x v="0"/>
    <x v="0"/>
    <x v="0"/>
    <x v="1"/>
    <x v="0"/>
    <x v="53"/>
    <x v="0"/>
    <x v="81"/>
    <x v="5"/>
    <x v="1"/>
    <x v="1"/>
    <n v="-19243.002481343105"/>
    <n v="0"/>
    <n v="0"/>
    <n v="-19243.002481343105"/>
    <n v="-19243.001953125"/>
    <n v="0"/>
    <n v="0"/>
    <n v="-19243.001953125"/>
    <n v="-5.2821810459136032E-4"/>
    <n v="0"/>
    <n v="0"/>
    <n v="-5.2821810459136032E-4"/>
    <n v="0"/>
    <x v="1"/>
    <n v="0"/>
    <x v="1"/>
    <x v="0"/>
    <x v="0"/>
    <x v="2"/>
    <x v="2"/>
    <x v="0"/>
  </r>
  <r>
    <x v="9"/>
    <x v="0"/>
    <x v="0"/>
    <x v="0"/>
    <x v="0"/>
    <x v="1"/>
    <x v="2"/>
    <x v="54"/>
    <x v="1"/>
    <x v="82"/>
    <x v="6"/>
    <x v="2"/>
    <x v="2"/>
    <n v="9945.315308114461"/>
    <n v="0"/>
    <n v="0"/>
    <n v="9945.315308114461"/>
    <n v="9945.3154296875"/>
    <n v="0"/>
    <n v="0"/>
    <n v="9945.3154296875"/>
    <n v="-1.2157303899584804E-4"/>
    <n v="0"/>
    <n v="0"/>
    <n v="-1.2157303899584804E-4"/>
    <n v="0"/>
    <x v="1"/>
    <n v="0"/>
    <x v="1"/>
    <x v="0"/>
    <x v="0"/>
    <x v="2"/>
    <x v="2"/>
    <x v="0"/>
  </r>
  <r>
    <x v="9"/>
    <x v="0"/>
    <x v="0"/>
    <x v="0"/>
    <x v="0"/>
    <x v="1"/>
    <x v="2"/>
    <x v="55"/>
    <x v="1"/>
    <x v="83"/>
    <x v="7"/>
    <x v="2"/>
    <x v="2"/>
    <n v="9129.8882055804115"/>
    <n v="0"/>
    <n v="0"/>
    <n v="9129.8882055804115"/>
    <n v="9129.888671875"/>
    <n v="0"/>
    <n v="0"/>
    <n v="9129.888671875"/>
    <n v="-4.6629458847746719E-4"/>
    <n v="0"/>
    <n v="0"/>
    <n v="-4.6629458847746719E-4"/>
    <n v="0"/>
    <x v="1"/>
    <n v="0"/>
    <x v="1"/>
    <x v="0"/>
    <x v="0"/>
    <x v="2"/>
    <x v="2"/>
    <x v="0"/>
  </r>
  <r>
    <x v="9"/>
    <x v="0"/>
    <x v="0"/>
    <x v="0"/>
    <x v="0"/>
    <x v="1"/>
    <x v="2"/>
    <x v="56"/>
    <x v="1"/>
    <x v="84"/>
    <x v="8"/>
    <x v="2"/>
    <x v="1"/>
    <n v="10209.046756996202"/>
    <n v="0"/>
    <n v="0"/>
    <n v="10209.046756996202"/>
    <n v="10209.046875"/>
    <n v="0"/>
    <n v="0"/>
    <n v="10209.046875"/>
    <n v="-1.1800379797932692E-4"/>
    <n v="0"/>
    <n v="0"/>
    <n v="-1.1800379797932692E-4"/>
    <n v="0"/>
    <x v="1"/>
    <n v="0"/>
    <x v="1"/>
    <x v="0"/>
    <x v="0"/>
    <x v="2"/>
    <x v="2"/>
    <x v="0"/>
  </r>
  <r>
    <x v="9"/>
    <x v="0"/>
    <x v="0"/>
    <x v="0"/>
    <x v="0"/>
    <x v="1"/>
    <x v="2"/>
    <x v="57"/>
    <x v="1"/>
    <x v="85"/>
    <x v="9"/>
    <x v="3"/>
    <x v="1"/>
    <n v="9397.6284410892295"/>
    <n v="0"/>
    <n v="0"/>
    <n v="9397.6284410892295"/>
    <n v="9397.62890625"/>
    <n v="0"/>
    <n v="0"/>
    <n v="9397.62890625"/>
    <n v="-4.6516077054548077E-4"/>
    <n v="0"/>
    <n v="0"/>
    <n v="-4.6516077054548077E-4"/>
    <n v="0"/>
    <x v="1"/>
    <n v="0"/>
    <x v="1"/>
    <x v="0"/>
    <x v="0"/>
    <x v="2"/>
    <x v="2"/>
    <x v="0"/>
  </r>
  <r>
    <x v="9"/>
    <x v="0"/>
    <x v="0"/>
    <x v="0"/>
    <x v="0"/>
    <x v="1"/>
    <x v="2"/>
    <x v="58"/>
    <x v="1"/>
    <x v="86"/>
    <x v="10"/>
    <x v="3"/>
    <x v="1"/>
    <n v="9714.4513585594814"/>
    <n v="0"/>
    <n v="0"/>
    <n v="9714.4513585594814"/>
    <n v="9714.451171875"/>
    <n v="0"/>
    <n v="0"/>
    <n v="9714.451171875"/>
    <n v="1.8668448137759697E-4"/>
    <n v="0"/>
    <n v="0"/>
    <n v="1.8668448137759697E-4"/>
    <n v="0"/>
    <x v="1"/>
    <n v="0"/>
    <x v="1"/>
    <x v="0"/>
    <x v="0"/>
    <x v="2"/>
    <x v="2"/>
    <x v="0"/>
  </r>
  <r>
    <x v="9"/>
    <x v="0"/>
    <x v="0"/>
    <x v="0"/>
    <x v="0"/>
    <x v="1"/>
    <x v="2"/>
    <x v="59"/>
    <x v="1"/>
    <x v="87"/>
    <x v="11"/>
    <x v="3"/>
    <x v="1"/>
    <n v="9657.6866520045915"/>
    <n v="0"/>
    <n v="0"/>
    <n v="9657.6866520045915"/>
    <n v="9657.6865234375"/>
    <n v="0"/>
    <n v="0"/>
    <n v="9657.6865234375"/>
    <n v="1.2856709145125933E-4"/>
    <n v="0"/>
    <n v="0"/>
    <n v="1.2856709145125933E-4"/>
    <n v="0"/>
    <x v="1"/>
    <n v="0"/>
    <x v="1"/>
    <x v="0"/>
    <x v="0"/>
    <x v="2"/>
    <x v="2"/>
    <x v="0"/>
  </r>
  <r>
    <x v="9"/>
    <x v="0"/>
    <x v="0"/>
    <x v="0"/>
    <x v="0"/>
    <x v="1"/>
    <x v="2"/>
    <x v="60"/>
    <x v="1"/>
    <x v="88"/>
    <x v="0"/>
    <x v="0"/>
    <x v="0"/>
    <n v="9230.1427371590726"/>
    <n v="0"/>
    <n v="0"/>
    <n v="9230.1427371590726"/>
    <n v="9230.142578125"/>
    <n v="0"/>
    <n v="0"/>
    <n v="9230.142578125"/>
    <n v="1.590340725670103E-4"/>
    <n v="0"/>
    <n v="0"/>
    <n v="1.590340725670103E-4"/>
    <n v="-9230.1427371590726"/>
    <x v="22"/>
    <n v="0.29032325744628906"/>
    <x v="9"/>
    <x v="0"/>
    <x v="0"/>
    <x v="2"/>
    <x v="2"/>
    <x v="0"/>
  </r>
  <r>
    <x v="9"/>
    <x v="0"/>
    <x v="0"/>
    <x v="0"/>
    <x v="0"/>
    <x v="1"/>
    <x v="0"/>
    <x v="60"/>
    <x v="1"/>
    <x v="88"/>
    <x v="0"/>
    <x v="0"/>
    <x v="0"/>
    <n v="-9230.5385341567799"/>
    <n v="0"/>
    <n v="0"/>
    <n v="-9230.5385341567799"/>
    <n v="-9230.5380859375"/>
    <n v="0"/>
    <n v="0"/>
    <n v="-9230.5380859375"/>
    <n v="-4.4821927986049559E-4"/>
    <n v="0"/>
    <n v="0"/>
    <n v="-4.4821927986049559E-4"/>
    <n v="9230.5385341567799"/>
    <x v="22"/>
    <n v="0.29032325744628906"/>
    <x v="9"/>
    <x v="0"/>
    <x v="0"/>
    <x v="2"/>
    <x v="2"/>
    <x v="0"/>
  </r>
  <r>
    <x v="9"/>
    <x v="0"/>
    <x v="0"/>
    <x v="0"/>
    <x v="0"/>
    <x v="1"/>
    <x v="0"/>
    <x v="61"/>
    <x v="1"/>
    <x v="89"/>
    <x v="1"/>
    <x v="0"/>
    <x v="0"/>
    <n v="-9908.7115383477922"/>
    <n v="0"/>
    <n v="0"/>
    <n v="-9908.7115383477922"/>
    <n v="-9908.7119140625"/>
    <n v="0"/>
    <n v="0"/>
    <n v="-9908.7119140625"/>
    <n v="3.7571470784314442E-4"/>
    <n v="0"/>
    <n v="0"/>
    <n v="3.7571470784314442E-4"/>
    <n v="9908.7115383477922"/>
    <x v="22"/>
    <n v="0.19354820251464844"/>
    <x v="9"/>
    <x v="0"/>
    <x v="0"/>
    <x v="2"/>
    <x v="2"/>
    <x v="0"/>
  </r>
  <r>
    <x v="9"/>
    <x v="0"/>
    <x v="0"/>
    <x v="0"/>
    <x v="0"/>
    <x v="1"/>
    <x v="2"/>
    <x v="61"/>
    <x v="1"/>
    <x v="89"/>
    <x v="1"/>
    <x v="0"/>
    <x v="0"/>
    <n v="9908.2866619157703"/>
    <n v="0"/>
    <n v="0"/>
    <n v="9908.2866619157703"/>
    <n v="9908.287109375"/>
    <n v="0"/>
    <n v="0"/>
    <n v="9908.287109375"/>
    <n v="-4.4745922969013918E-4"/>
    <n v="0"/>
    <n v="0"/>
    <n v="-4.4745922969013918E-4"/>
    <n v="-9908.2866619157703"/>
    <x v="22"/>
    <n v="0.19354820251464844"/>
    <x v="9"/>
    <x v="0"/>
    <x v="0"/>
    <x v="2"/>
    <x v="2"/>
    <x v="0"/>
  </r>
  <r>
    <x v="9"/>
    <x v="0"/>
    <x v="0"/>
    <x v="0"/>
    <x v="0"/>
    <x v="1"/>
    <x v="0"/>
    <x v="62"/>
    <x v="1"/>
    <x v="90"/>
    <x v="2"/>
    <x v="0"/>
    <x v="1"/>
    <n v="-8756.2925535665399"/>
    <n v="0"/>
    <n v="0"/>
    <n v="-8756.2925535665399"/>
    <n v="-8756.29296875"/>
    <n v="0"/>
    <n v="0"/>
    <n v="-8756.29296875"/>
    <n v="4.1518346006341744E-4"/>
    <n v="0"/>
    <n v="0"/>
    <n v="4.1518346006341744E-4"/>
    <n v="8756.2925535665399"/>
    <x v="22"/>
    <n v="0.3000030517578125"/>
    <x v="9"/>
    <x v="0"/>
    <x v="0"/>
    <x v="2"/>
    <x v="2"/>
    <x v="0"/>
  </r>
  <r>
    <x v="9"/>
    <x v="0"/>
    <x v="0"/>
    <x v="0"/>
    <x v="0"/>
    <x v="1"/>
    <x v="2"/>
    <x v="62"/>
    <x v="1"/>
    <x v="90"/>
    <x v="2"/>
    <x v="0"/>
    <x v="1"/>
    <n v="8755.9170918000309"/>
    <n v="0"/>
    <n v="0"/>
    <n v="8755.9170918000309"/>
    <n v="8755.9169921875"/>
    <n v="0"/>
    <n v="0"/>
    <n v="8755.9169921875"/>
    <n v="9.9612530902959406E-5"/>
    <n v="0"/>
    <n v="0"/>
    <n v="9.9612530902959406E-5"/>
    <n v="-8755.9170918000309"/>
    <x v="22"/>
    <n v="0.3000030517578125"/>
    <x v="9"/>
    <x v="0"/>
    <x v="0"/>
    <x v="2"/>
    <x v="2"/>
    <x v="0"/>
  </r>
  <r>
    <x v="9"/>
    <x v="0"/>
    <x v="0"/>
    <x v="0"/>
    <x v="0"/>
    <x v="1"/>
    <x v="2"/>
    <x v="3"/>
    <x v="1"/>
    <x v="26"/>
    <x v="3"/>
    <x v="1"/>
    <x v="1"/>
    <n v="9790.9537868215721"/>
    <n v="0"/>
    <n v="0"/>
    <n v="9790.9537868215721"/>
    <n v="9790.9541015625"/>
    <n v="0"/>
    <n v="0"/>
    <n v="9790.9541015625"/>
    <n v="-3.1474092793359887E-4"/>
    <n v="0"/>
    <n v="0"/>
    <n v="-3.1474092793359887E-4"/>
    <n v="0"/>
    <x v="1"/>
    <n v="0"/>
    <x v="1"/>
    <x v="0"/>
    <x v="0"/>
    <x v="2"/>
    <x v="2"/>
    <x v="0"/>
  </r>
  <r>
    <x v="9"/>
    <x v="0"/>
    <x v="0"/>
    <x v="0"/>
    <x v="0"/>
    <x v="1"/>
    <x v="2"/>
    <x v="4"/>
    <x v="1"/>
    <x v="27"/>
    <x v="4"/>
    <x v="1"/>
    <x v="1"/>
    <n v="9012.6601546692636"/>
    <n v="0"/>
    <n v="0"/>
    <n v="9012.6601546692636"/>
    <n v="9012.66015625"/>
    <n v="0"/>
    <n v="0"/>
    <n v="9012.66015625"/>
    <n v="-1.5807363524800166E-6"/>
    <n v="0"/>
    <n v="0"/>
    <n v="-1.5807363524800166E-6"/>
    <n v="0"/>
    <x v="1"/>
    <n v="0"/>
    <x v="1"/>
    <x v="0"/>
    <x v="0"/>
    <x v="2"/>
    <x v="2"/>
    <x v="0"/>
  </r>
  <r>
    <x v="9"/>
    <x v="0"/>
    <x v="0"/>
    <x v="0"/>
    <x v="0"/>
    <x v="1"/>
    <x v="2"/>
    <x v="5"/>
    <x v="1"/>
    <x v="28"/>
    <x v="5"/>
    <x v="1"/>
    <x v="1"/>
    <n v="8958.0950304351718"/>
    <n v="0"/>
    <n v="0"/>
    <n v="8958.0950304351718"/>
    <n v="8958.0947265625"/>
    <n v="0"/>
    <n v="0"/>
    <n v="8958.0947265625"/>
    <n v="3.0387267179321498E-4"/>
    <n v="0"/>
    <n v="0"/>
    <n v="3.0387267179321498E-4"/>
    <n v="0"/>
    <x v="1"/>
    <n v="0"/>
    <x v="1"/>
    <x v="0"/>
    <x v="0"/>
    <x v="2"/>
    <x v="2"/>
    <x v="0"/>
  </r>
  <r>
    <x v="9"/>
    <x v="0"/>
    <x v="0"/>
    <x v="0"/>
    <x v="0"/>
    <x v="1"/>
    <x v="0"/>
    <x v="9"/>
    <x v="2"/>
    <x v="32"/>
    <x v="0"/>
    <x v="0"/>
    <x v="0"/>
    <n v="-8940.1620513343132"/>
    <n v="0"/>
    <n v="0"/>
    <n v="-8940.1620513343132"/>
    <n v="-8940.162109375"/>
    <n v="0"/>
    <n v="0"/>
    <n v="-8940.162109375"/>
    <n v="5.8040686781168915E-5"/>
    <n v="0"/>
    <n v="0"/>
    <n v="5.8040686781168915E-5"/>
    <n v="8940.1620513343132"/>
    <x v="22"/>
    <n v="0.29032325744628906"/>
    <x v="9"/>
    <x v="0"/>
    <x v="0"/>
    <x v="2"/>
    <x v="2"/>
    <x v="0"/>
  </r>
  <r>
    <x v="9"/>
    <x v="0"/>
    <x v="0"/>
    <x v="0"/>
    <x v="0"/>
    <x v="1"/>
    <x v="0"/>
    <x v="10"/>
    <x v="2"/>
    <x v="33"/>
    <x v="1"/>
    <x v="0"/>
    <x v="0"/>
    <n v="-9228.4087257142692"/>
    <n v="0"/>
    <n v="0"/>
    <n v="-9228.4087257142692"/>
    <n v="-9228.4091796875"/>
    <n v="0"/>
    <n v="0"/>
    <n v="-9228.4091796875"/>
    <n v="4.5397323083307128E-4"/>
    <n v="0"/>
    <n v="0"/>
    <n v="4.5397323083307128E-4"/>
    <n v="9228.4087257142692"/>
    <x v="22"/>
    <n v="0.19354820251464844"/>
    <x v="9"/>
    <x v="0"/>
    <x v="0"/>
    <x v="2"/>
    <x v="2"/>
    <x v="0"/>
  </r>
  <r>
    <x v="9"/>
    <x v="0"/>
    <x v="0"/>
    <x v="0"/>
    <x v="0"/>
    <x v="1"/>
    <x v="0"/>
    <x v="11"/>
    <x v="2"/>
    <x v="34"/>
    <x v="2"/>
    <x v="0"/>
    <x v="1"/>
    <n v="-8155.5305631518622"/>
    <n v="0"/>
    <n v="0"/>
    <n v="-8155.5305631518622"/>
    <n v="-8155.53076171875"/>
    <n v="0"/>
    <n v="0"/>
    <n v="-8155.53076171875"/>
    <n v="1.985668877750868E-4"/>
    <n v="0"/>
    <n v="0"/>
    <n v="1.985668877750868E-4"/>
    <n v="8155.5305631518622"/>
    <x v="22"/>
    <n v="0.30000114440917969"/>
    <x v="9"/>
    <x v="0"/>
    <x v="0"/>
    <x v="2"/>
    <x v="2"/>
    <x v="0"/>
  </r>
  <r>
    <x v="9"/>
    <x v="0"/>
    <x v="0"/>
    <x v="0"/>
    <x v="0"/>
    <x v="1"/>
    <x v="0"/>
    <x v="18"/>
    <x v="3"/>
    <x v="41"/>
    <x v="0"/>
    <x v="0"/>
    <x v="0"/>
    <n v="-8331.0777162927716"/>
    <n v="0"/>
    <n v="0"/>
    <n v="-8331.0777162927716"/>
    <n v="-8331.078125"/>
    <n v="0"/>
    <n v="0"/>
    <n v="-8331.078125"/>
    <n v="4.0870722841646057E-4"/>
    <n v="0"/>
    <n v="0"/>
    <n v="4.0870722841646057E-4"/>
    <n v="8331.0777162927716"/>
    <x v="22"/>
    <n v="0.29032325744628906"/>
    <x v="9"/>
    <x v="0"/>
    <x v="0"/>
    <x v="2"/>
    <x v="2"/>
    <x v="0"/>
  </r>
  <r>
    <x v="9"/>
    <x v="0"/>
    <x v="0"/>
    <x v="0"/>
    <x v="0"/>
    <x v="1"/>
    <x v="0"/>
    <x v="19"/>
    <x v="3"/>
    <x v="42"/>
    <x v="1"/>
    <x v="0"/>
    <x v="0"/>
    <n v="-8281.5434851958507"/>
    <n v="0"/>
    <n v="0"/>
    <n v="-8281.5434851958507"/>
    <n v="-8281.5439453125"/>
    <n v="0"/>
    <n v="0"/>
    <n v="-8281.5439453125"/>
    <n v="4.6011664926481899E-4"/>
    <n v="0"/>
    <n v="0"/>
    <n v="4.6011664926481899E-4"/>
    <n v="8281.5434851958507"/>
    <x v="22"/>
    <n v="0.19354820251464844"/>
    <x v="9"/>
    <x v="0"/>
    <x v="0"/>
    <x v="2"/>
    <x v="2"/>
    <x v="0"/>
  </r>
  <r>
    <x v="9"/>
    <x v="0"/>
    <x v="0"/>
    <x v="0"/>
    <x v="0"/>
    <x v="1"/>
    <x v="0"/>
    <x v="20"/>
    <x v="3"/>
    <x v="43"/>
    <x v="2"/>
    <x v="0"/>
    <x v="1"/>
    <n v="-7917.1960545324509"/>
    <n v="0"/>
    <n v="0"/>
    <n v="-7917.1960545324509"/>
    <n v="-7917.1962890625"/>
    <n v="0"/>
    <n v="0"/>
    <n v="-7917.1962890625"/>
    <n v="2.3453004905604757E-4"/>
    <n v="0"/>
    <n v="0"/>
    <n v="2.3453004905604757E-4"/>
    <n v="7917.1960545324509"/>
    <x v="22"/>
    <n v="0.30000114440917969"/>
    <x v="9"/>
    <x v="0"/>
    <x v="0"/>
    <x v="2"/>
    <x v="2"/>
    <x v="0"/>
  </r>
  <r>
    <x v="9"/>
    <x v="0"/>
    <x v="0"/>
    <x v="0"/>
    <x v="0"/>
    <x v="2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3"/>
    <x v="3"/>
    <x v="0"/>
  </r>
  <r>
    <x v="9"/>
    <x v="0"/>
    <x v="0"/>
    <x v="0"/>
    <x v="0"/>
    <x v="2"/>
    <x v="0"/>
    <x v="0"/>
    <x v="0"/>
    <x v="0"/>
    <x v="0"/>
    <x v="0"/>
    <x v="0"/>
    <n v="0.6340264362400001"/>
    <n v="-1.0000000000000002E-12"/>
    <n v="0"/>
    <n v="0.63402643623900012"/>
    <n v="0.63402640819549561"/>
    <n v="-9.999999960041972E-13"/>
    <n v="0"/>
    <n v="0.63402640819449563"/>
    <n v="2.8044504496449463E-8"/>
    <n v="-3.9958029815850206E-21"/>
    <n v="0"/>
    <n v="2.8044504496449463E-8"/>
    <m/>
    <x v="0"/>
    <n v="0"/>
    <x v="0"/>
    <x v="0"/>
    <x v="0"/>
    <x v="3"/>
    <x v="3"/>
    <x v="0"/>
  </r>
  <r>
    <x v="9"/>
    <x v="0"/>
    <x v="0"/>
    <x v="0"/>
    <x v="0"/>
    <x v="2"/>
    <x v="1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3"/>
    <x v="3"/>
    <x v="0"/>
  </r>
  <r>
    <x v="9"/>
    <x v="0"/>
    <x v="0"/>
    <x v="0"/>
    <x v="0"/>
    <x v="2"/>
    <x v="0"/>
    <x v="0"/>
    <x v="0"/>
    <x v="74"/>
    <x v="0"/>
    <x v="0"/>
    <x v="0"/>
    <n v="0"/>
    <n v="-198.13326133103303"/>
    <n v="-792.53304532406219"/>
    <n v="-990.66630665509524"/>
    <n v="0"/>
    <n v="-198.13325500488281"/>
    <n v="-792.53302001953125"/>
    <n v="-990.66627502441406"/>
    <n v="0"/>
    <n v="-6.3261502134537295E-6"/>
    <n v="-2.5304530936409719E-5"/>
    <n v="-3.1630681178285158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1"/>
    <x v="0"/>
    <x v="0"/>
    <x v="0"/>
    <n v="-1100.9869065642083"/>
    <n v="-198.13326133101404"/>
    <n v="0"/>
    <n v="-1299.1201678952223"/>
    <n v="-1100.9869384765625"/>
    <n v="-198.13325500488281"/>
    <n v="0"/>
    <n v="-1299.1201934814453"/>
    <n v="3.1912354188534664E-5"/>
    <n v="-6.32613122775183E-6"/>
    <n v="0"/>
    <n v="2.5586223046047962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"/>
    <x v="0"/>
    <x v="0"/>
    <x v="0"/>
    <n v="-1129.0870872916964"/>
    <n v="0"/>
    <n v="0"/>
    <n v="-1129.0870872916964"/>
    <n v="-1129.0870361328125"/>
    <n v="0"/>
    <n v="0"/>
    <n v="-1129.0870361328125"/>
    <n v="-5.1158883934476762E-5"/>
    <n v="0"/>
    <n v="0"/>
    <n v="-5.1158883934476762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2"/>
    <x v="0"/>
    <x v="0"/>
    <x v="0"/>
    <n v="-1236.3875780522278"/>
    <n v="0"/>
    <n v="0"/>
    <n v="-1236.3875780522278"/>
    <n v="-1236.3875732421875"/>
    <n v="0"/>
    <n v="0"/>
    <n v="-1236.3875732421875"/>
    <n v="-4.8100403091666522E-6"/>
    <n v="0"/>
    <n v="0"/>
    <n v="-4.8100403091666522E-6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2"/>
    <x v="0"/>
    <x v="0"/>
    <x v="0"/>
    <n v="-1100.9869065642163"/>
    <n v="-198.13326133101404"/>
    <n v="0"/>
    <n v="-1299.1201678952302"/>
    <n v="-1100.9869384765625"/>
    <n v="-198.13325500488281"/>
    <n v="0"/>
    <n v="-1299.1201934814453"/>
    <n v="3.1912346230456023E-5"/>
    <n v="-6.32613122775183E-6"/>
    <n v="0"/>
    <n v="2.5586215087969322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3"/>
    <x v="0"/>
    <x v="0"/>
    <x v="0"/>
    <n v="-1100.9869065642163"/>
    <n v="-198.133261331016"/>
    <n v="0"/>
    <n v="-1299.1201678952323"/>
    <n v="-1100.9869384765625"/>
    <n v="-198.13325500488281"/>
    <n v="0"/>
    <n v="-1299.1201934814453"/>
    <n v="3.1912346230456023E-5"/>
    <n v="-6.3261331888497807E-6"/>
    <n v="0"/>
    <n v="2.5586213041606243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3"/>
    <x v="0"/>
    <x v="0"/>
    <x v="0"/>
    <n v="-1263.7809188627077"/>
    <n v="0"/>
    <n v="0"/>
    <n v="-1263.7809188627077"/>
    <n v="-1263.7808837890625"/>
    <n v="0"/>
    <n v="0"/>
    <n v="-1263.7808837890625"/>
    <n v="-3.5073645221928018E-5"/>
    <n v="0"/>
    <n v="0"/>
    <n v="-3.5073645221928018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4"/>
    <x v="0"/>
    <x v="0"/>
    <x v="0"/>
    <n v="-1100.9869065642072"/>
    <n v="-198.133261331016"/>
    <n v="0"/>
    <n v="-1299.1201678952232"/>
    <n v="-1100.9869384765625"/>
    <n v="-198.13325500488281"/>
    <n v="0"/>
    <n v="-1299.1201934814453"/>
    <n v="3.1912355325403041E-5"/>
    <n v="-6.3261331888497807E-6"/>
    <n v="0"/>
    <n v="2.558622213655326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4"/>
    <x v="0"/>
    <x v="0"/>
    <x v="0"/>
    <n v="-1281.5626401894467"/>
    <n v="0"/>
    <n v="0"/>
    <n v="-1281.5626401894467"/>
    <n v="-1281.5626220703125"/>
    <n v="0"/>
    <n v="0"/>
    <n v="-1281.5626220703125"/>
    <n v="-1.8119134210792254E-5"/>
    <n v="0"/>
    <n v="0"/>
    <n v="-1.8119134210792254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75"/>
    <x v="0"/>
    <x v="0"/>
    <x v="0"/>
    <n v="0"/>
    <n v="-198.13326133103303"/>
    <n v="-792.53304532406219"/>
    <n v="-990.66630665509524"/>
    <n v="0"/>
    <n v="-198.13325500488281"/>
    <n v="-792.53302001953125"/>
    <n v="-990.66627502441406"/>
    <n v="0"/>
    <n v="-6.3261502134537295E-6"/>
    <n v="-2.5304530936409719E-5"/>
    <n v="-3.1630681178285158E-5"/>
    <m/>
    <x v="21"/>
    <n v="0"/>
    <x v="0"/>
    <x v="0"/>
    <x v="0"/>
    <x v="3"/>
    <x v="3"/>
    <x v="0"/>
  </r>
  <r>
    <x v="9"/>
    <x v="0"/>
    <x v="0"/>
    <x v="0"/>
    <x v="0"/>
    <x v="2"/>
    <x v="1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3"/>
    <x v="3"/>
    <x v="0"/>
  </r>
  <r>
    <x v="9"/>
    <x v="0"/>
    <x v="0"/>
    <x v="0"/>
    <x v="0"/>
    <x v="2"/>
    <x v="0"/>
    <x v="0"/>
    <x v="0"/>
    <x v="5"/>
    <x v="0"/>
    <x v="0"/>
    <x v="0"/>
    <n v="-1100.9869065642151"/>
    <n v="-198.13326133101506"/>
    <n v="0"/>
    <n v="-1299.1201678952302"/>
    <n v="-1100.9869384765625"/>
    <n v="-198.13325500488281"/>
    <n v="0"/>
    <n v="-1299.1201934814453"/>
    <n v="3.1912347367324401E-5"/>
    <n v="-6.3261322509333695E-6"/>
    <n v="0"/>
    <n v="2.5586215087969322E-5"/>
    <m/>
    <x v="2"/>
    <n v="0"/>
    <x v="0"/>
    <x v="0"/>
    <x v="0"/>
    <x v="3"/>
    <x v="3"/>
    <x v="0"/>
  </r>
  <r>
    <x v="9"/>
    <x v="0"/>
    <x v="0"/>
    <x v="0"/>
    <x v="0"/>
    <x v="2"/>
    <x v="3"/>
    <x v="0"/>
    <x v="0"/>
    <x v="5"/>
    <x v="0"/>
    <x v="0"/>
    <x v="0"/>
    <n v="-411.17933172923716"/>
    <n v="0"/>
    <n v="0"/>
    <n v="-411.17933172923716"/>
    <n v="-411.1793212890625"/>
    <n v="0"/>
    <n v="0"/>
    <n v="-411.1793212890625"/>
    <n v="-1.044017466256264E-5"/>
    <n v="0"/>
    <n v="0"/>
    <n v="-1.044017466256264E-5"/>
    <m/>
    <x v="2"/>
    <n v="0"/>
    <x v="0"/>
    <x v="0"/>
    <x v="0"/>
    <x v="3"/>
    <x v="3"/>
    <x v="0"/>
  </r>
  <r>
    <x v="9"/>
    <x v="0"/>
    <x v="0"/>
    <x v="0"/>
    <x v="0"/>
    <x v="2"/>
    <x v="3"/>
    <x v="0"/>
    <x v="0"/>
    <x v="6"/>
    <x v="0"/>
    <x v="0"/>
    <x v="0"/>
    <n v="-1305.8213553732207"/>
    <n v="0"/>
    <n v="0"/>
    <n v="-1305.8213553732207"/>
    <n v="-1305.8214111328125"/>
    <n v="0"/>
    <n v="0"/>
    <n v="-1305.8214111328125"/>
    <n v="5.5759591759851901E-5"/>
    <n v="0"/>
    <n v="0"/>
    <n v="5.5759591759851901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6"/>
    <x v="0"/>
    <x v="0"/>
    <x v="0"/>
    <n v="-1100.9869065642063"/>
    <n v="-198.13326133101506"/>
    <n v="0"/>
    <n v="-1299.1201678952214"/>
    <n v="-1100.9869384765625"/>
    <n v="-198.13325500488281"/>
    <n v="0"/>
    <n v="-1299.1201934814453"/>
    <n v="3.1912356234897743E-5"/>
    <n v="-6.3261322509333695E-6"/>
    <n v="0"/>
    <n v="2.5586223955542664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7"/>
    <x v="0"/>
    <x v="0"/>
    <x v="0"/>
    <n v="-1100.9869065642051"/>
    <n v="-198.133261331016"/>
    <n v="0"/>
    <n v="-1299.1201678952211"/>
    <n v="-1100.9869384765625"/>
    <n v="-198.13325500488281"/>
    <n v="0"/>
    <n v="-1299.1201934814453"/>
    <n v="3.191235737176612E-5"/>
    <n v="-6.3261331888497807E-6"/>
    <n v="0"/>
    <n v="2.5586224182916339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7"/>
    <x v="0"/>
    <x v="0"/>
    <x v="0"/>
    <n v="-1309.3027750422191"/>
    <n v="0"/>
    <n v="0"/>
    <n v="-1309.3027750422191"/>
    <n v="-1309.302734375"/>
    <n v="0"/>
    <n v="0"/>
    <n v="-1309.302734375"/>
    <n v="-4.0667219082024531E-5"/>
    <n v="0"/>
    <n v="0"/>
    <n v="-4.0667219082024531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8"/>
    <x v="0"/>
    <x v="0"/>
    <x v="0"/>
    <n v="-1311.8278915993508"/>
    <n v="0"/>
    <n v="0"/>
    <n v="-1311.8278915993508"/>
    <n v="-1311.827880859375"/>
    <n v="0"/>
    <n v="0"/>
    <n v="-1311.827880859375"/>
    <n v="-1.0739975778051303E-5"/>
    <n v="0"/>
    <n v="0"/>
    <n v="-1.0739975778051303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8"/>
    <x v="0"/>
    <x v="0"/>
    <x v="0"/>
    <n v="-1100.9869065642051"/>
    <n v="-198.133261331016"/>
    <n v="0"/>
    <n v="-1299.1201678952211"/>
    <n v="-1100.9869384765625"/>
    <n v="-198.13325500488281"/>
    <n v="0"/>
    <n v="-1299.1201934814453"/>
    <n v="3.191235737176612E-5"/>
    <n v="-6.3261331888497807E-6"/>
    <n v="0"/>
    <n v="2.5586224182916339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9"/>
    <x v="0"/>
    <x v="0"/>
    <x v="0"/>
    <n v="-1100.9869065642051"/>
    <n v="-198.133261331016"/>
    <n v="0"/>
    <n v="-1299.1201678952211"/>
    <n v="-1100.9869384765625"/>
    <n v="-198.13325500488281"/>
    <n v="0"/>
    <n v="-1299.1201934814453"/>
    <n v="3.191235737176612E-5"/>
    <n v="-6.3261331888497807E-6"/>
    <n v="0"/>
    <n v="2.5586224182916339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9"/>
    <x v="0"/>
    <x v="0"/>
    <x v="0"/>
    <n v="-1313.8165599678518"/>
    <n v="0"/>
    <n v="0"/>
    <n v="-1313.8165599678518"/>
    <n v="-1313.8165283203125"/>
    <n v="0"/>
    <n v="0"/>
    <n v="-1313.8165283203125"/>
    <n v="-3.1647539344703546E-5"/>
    <n v="0"/>
    <n v="0"/>
    <n v="-3.1647539344703546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0"/>
    <x v="0"/>
    <x v="0"/>
    <x v="0"/>
    <n v="-1315.5489755927679"/>
    <n v="0"/>
    <n v="0"/>
    <n v="-1315.5489755927679"/>
    <n v="-1315.5489501953125"/>
    <n v="0"/>
    <n v="0"/>
    <n v="-1315.5489501953125"/>
    <n v="-2.5397455374331912E-5"/>
    <n v="0"/>
    <n v="0"/>
    <n v="-2.5397455374331912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10"/>
    <x v="0"/>
    <x v="0"/>
    <x v="0"/>
    <n v="-1100.9869065641972"/>
    <n v="-198.133261331017"/>
    <n v="0"/>
    <n v="-1299.1201678952141"/>
    <n v="-1100.9869384765625"/>
    <n v="-198.13325500488281"/>
    <n v="0"/>
    <n v="-1299.1201934814453"/>
    <n v="3.1912365329844761E-5"/>
    <n v="-6.3261341836096108E-6"/>
    <n v="0"/>
    <n v="2.5586231231500278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76"/>
    <x v="0"/>
    <x v="0"/>
    <x v="0"/>
    <n v="0"/>
    <n v="-198.13326133101199"/>
    <n v="-792.53304532406503"/>
    <n v="-990.66630665507705"/>
    <n v="0"/>
    <n v="-198.13325500488281"/>
    <n v="-792.53302001953125"/>
    <n v="-990.66627502441406"/>
    <n v="0"/>
    <n v="-6.326129181388751E-6"/>
    <n v="-2.5304533778580662E-5"/>
    <n v="-3.1630662988391123E-5"/>
    <m/>
    <x v="21"/>
    <n v="0"/>
    <x v="0"/>
    <x v="0"/>
    <x v="0"/>
    <x v="3"/>
    <x v="3"/>
    <x v="0"/>
  </r>
  <r>
    <x v="9"/>
    <x v="0"/>
    <x v="0"/>
    <x v="0"/>
    <x v="0"/>
    <x v="2"/>
    <x v="0"/>
    <x v="0"/>
    <x v="0"/>
    <x v="11"/>
    <x v="0"/>
    <x v="0"/>
    <x v="0"/>
    <n v="-1100.9869065641972"/>
    <n v="-198.13326133101802"/>
    <n v="0"/>
    <n v="-1299.1201678952152"/>
    <n v="-1100.9869384765625"/>
    <n v="-198.13325500488281"/>
    <n v="0"/>
    <n v="-1299.1201934814453"/>
    <n v="3.1912365329844761E-5"/>
    <n v="-6.3261352067911503E-6"/>
    <n v="0"/>
    <n v="2.5586230094631901E-5"/>
    <m/>
    <x v="2"/>
    <n v="0"/>
    <x v="0"/>
    <x v="0"/>
    <x v="0"/>
    <x v="3"/>
    <x v="3"/>
    <x v="0"/>
  </r>
  <r>
    <x v="9"/>
    <x v="0"/>
    <x v="0"/>
    <x v="0"/>
    <x v="0"/>
    <x v="2"/>
    <x v="3"/>
    <x v="0"/>
    <x v="0"/>
    <x v="11"/>
    <x v="0"/>
    <x v="0"/>
    <x v="0"/>
    <n v="-334.39503106485603"/>
    <n v="0"/>
    <n v="0"/>
    <n v="-334.39503106485603"/>
    <n v="-334.39501953125"/>
    <n v="0"/>
    <n v="0"/>
    <n v="-334.39501953125"/>
    <n v="-1.1533606027569476E-5"/>
    <n v="0"/>
    <n v="0"/>
    <n v="-1.1533606027569476E-5"/>
    <m/>
    <x v="2"/>
    <n v="0"/>
    <x v="0"/>
    <x v="0"/>
    <x v="0"/>
    <x v="3"/>
    <x v="3"/>
    <x v="0"/>
  </r>
  <r>
    <x v="9"/>
    <x v="0"/>
    <x v="0"/>
    <x v="0"/>
    <x v="0"/>
    <x v="2"/>
    <x v="1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3"/>
    <x v="3"/>
    <x v="0"/>
  </r>
  <r>
    <x v="9"/>
    <x v="0"/>
    <x v="0"/>
    <x v="0"/>
    <x v="0"/>
    <x v="2"/>
    <x v="0"/>
    <x v="0"/>
    <x v="0"/>
    <x v="12"/>
    <x v="0"/>
    <x v="0"/>
    <x v="0"/>
    <n v="-1100.9869065642083"/>
    <n v="-198.13326133101802"/>
    <n v="0"/>
    <n v="-1299.1201678952264"/>
    <n v="-1100.9869384765625"/>
    <n v="-198.13325500488281"/>
    <n v="0"/>
    <n v="-1299.1201934814453"/>
    <n v="3.1912354188534664E-5"/>
    <n v="-6.3261352067911503E-6"/>
    <n v="0"/>
    <n v="2.5586218953321804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2"/>
    <x v="0"/>
    <x v="0"/>
    <x v="0"/>
    <n v="-1320.7590550108735"/>
    <n v="0"/>
    <n v="0"/>
    <n v="-1320.7590550108735"/>
    <n v="-1320.759033203125"/>
    <n v="0"/>
    <n v="0"/>
    <n v="-1320.759033203125"/>
    <n v="-2.1807748453284148E-5"/>
    <n v="0"/>
    <n v="0"/>
    <n v="-2.1807748453284148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13"/>
    <x v="0"/>
    <x v="0"/>
    <x v="0"/>
    <n v="-1100.9869065642083"/>
    <n v="-198.13326133101802"/>
    <n v="0"/>
    <n v="-1299.1201678952264"/>
    <n v="-1100.9869384765625"/>
    <n v="-198.13325500488281"/>
    <n v="0"/>
    <n v="-1299.1201934814453"/>
    <n v="3.1912354188534664E-5"/>
    <n v="-6.3261352067911503E-6"/>
    <n v="0"/>
    <n v="2.5586218953321804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3"/>
    <x v="0"/>
    <x v="0"/>
    <x v="0"/>
    <n v="-1322.7745092535308"/>
    <n v="0"/>
    <n v="0"/>
    <n v="-1322.7745092535308"/>
    <n v="-1322.7745361328125"/>
    <n v="0"/>
    <n v="0"/>
    <n v="-1322.7745361328125"/>
    <n v="2.6879281676883693E-5"/>
    <n v="0"/>
    <n v="0"/>
    <n v="2.6879281676883693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4"/>
    <x v="0"/>
    <x v="0"/>
    <x v="0"/>
    <n v="-1324.9969778804259"/>
    <n v="0"/>
    <n v="0"/>
    <n v="-1324.9969778804259"/>
    <n v="-1324.9969482421875"/>
    <n v="0"/>
    <n v="0"/>
    <n v="-1324.9969482421875"/>
    <n v="-2.963823840218538E-5"/>
    <n v="0"/>
    <n v="0"/>
    <n v="-2.963823840218538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14"/>
    <x v="0"/>
    <x v="0"/>
    <x v="0"/>
    <n v="-1100.9869065642083"/>
    <n v="-198.13326133101802"/>
    <n v="0"/>
    <n v="-1299.1201678952264"/>
    <n v="-1100.9869384765625"/>
    <n v="-198.13325500488281"/>
    <n v="0"/>
    <n v="-1299.1201934814453"/>
    <n v="3.1912354188534664E-5"/>
    <n v="-6.3261352067911503E-6"/>
    <n v="0"/>
    <n v="2.5586218953321804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15"/>
    <x v="0"/>
    <x v="0"/>
    <x v="0"/>
    <n v="-1100.9869065642083"/>
    <n v="-198.133261331017"/>
    <n v="0"/>
    <n v="-1299.1201678952252"/>
    <n v="-1100.9869384765625"/>
    <n v="-198.13325500488281"/>
    <n v="0"/>
    <n v="-1299.1201934814453"/>
    <n v="3.1912354188534664E-5"/>
    <n v="-6.3261341836096108E-6"/>
    <n v="0"/>
    <n v="2.5586220090190182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5"/>
    <x v="0"/>
    <x v="0"/>
    <x v="0"/>
    <n v="-1327.4415201623838"/>
    <n v="0"/>
    <n v="0"/>
    <n v="-1327.4415201623838"/>
    <n v="-1327.4415283203125"/>
    <n v="0"/>
    <n v="0"/>
    <n v="-1327.4415283203125"/>
    <n v="8.1579287325439509E-6"/>
    <n v="0"/>
    <n v="0"/>
    <n v="8.1579287325439509E-6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16"/>
    <x v="0"/>
    <x v="0"/>
    <x v="0"/>
    <n v="-1100.9869065642083"/>
    <n v="-198.133261331017"/>
    <n v="0"/>
    <n v="-1299.1201678952252"/>
    <n v="-1100.9869384765625"/>
    <n v="-198.13325500488281"/>
    <n v="0"/>
    <n v="-1299.1201934814453"/>
    <n v="3.1912354188534664E-5"/>
    <n v="-6.3261341836096108E-6"/>
    <n v="0"/>
    <n v="2.5586220090190182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6"/>
    <x v="0"/>
    <x v="0"/>
    <x v="0"/>
    <n v="-1330.1133901404266"/>
    <n v="0"/>
    <n v="0"/>
    <n v="-1330.1133901404266"/>
    <n v="-1330.1134033203125"/>
    <n v="0"/>
    <n v="0"/>
    <n v="-1330.1134033203125"/>
    <n v="1.3179885854697204E-5"/>
    <n v="0"/>
    <n v="0"/>
    <n v="1.3179885854697204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77"/>
    <x v="0"/>
    <x v="0"/>
    <x v="0"/>
    <n v="0"/>
    <n v="-198.13326133101103"/>
    <n v="-792.53304532406503"/>
    <n v="-990.66630665507603"/>
    <n v="0"/>
    <n v="-198.13325500488281"/>
    <n v="-792.53302001953125"/>
    <n v="-990.66627502441406"/>
    <n v="0"/>
    <n v="-6.3261282150506304E-6"/>
    <n v="-2.5304533778580662E-5"/>
    <n v="-3.1630661965209583E-5"/>
    <m/>
    <x v="21"/>
    <n v="0"/>
    <x v="0"/>
    <x v="0"/>
    <x v="0"/>
    <x v="3"/>
    <x v="3"/>
    <x v="0"/>
  </r>
  <r>
    <x v="9"/>
    <x v="0"/>
    <x v="0"/>
    <x v="0"/>
    <x v="0"/>
    <x v="2"/>
    <x v="1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3"/>
    <x v="3"/>
    <x v="0"/>
  </r>
  <r>
    <x v="9"/>
    <x v="0"/>
    <x v="0"/>
    <x v="0"/>
    <x v="0"/>
    <x v="2"/>
    <x v="3"/>
    <x v="0"/>
    <x v="0"/>
    <x v="17"/>
    <x v="0"/>
    <x v="0"/>
    <x v="0"/>
    <n v="-409.01057166490506"/>
    <n v="0"/>
    <n v="0"/>
    <n v="-409.01057166490506"/>
    <n v="-409.01055908203125"/>
    <n v="0"/>
    <n v="0"/>
    <n v="-409.01055908203125"/>
    <n v="-1.2582873807787109E-5"/>
    <n v="0"/>
    <n v="0"/>
    <n v="-1.2582873807787109E-5"/>
    <m/>
    <x v="2"/>
    <n v="0"/>
    <x v="0"/>
    <x v="0"/>
    <x v="0"/>
    <x v="3"/>
    <x v="3"/>
    <x v="0"/>
  </r>
  <r>
    <x v="9"/>
    <x v="0"/>
    <x v="0"/>
    <x v="0"/>
    <x v="0"/>
    <x v="2"/>
    <x v="0"/>
    <x v="0"/>
    <x v="0"/>
    <x v="17"/>
    <x v="0"/>
    <x v="0"/>
    <x v="0"/>
    <n v="-1100.9869065642083"/>
    <n v="-198.13326133102103"/>
    <n v="0"/>
    <n v="-1299.1201678952293"/>
    <n v="-1100.9869384765625"/>
    <n v="-198.13325500488281"/>
    <n v="0"/>
    <n v="-1299.1201934814453"/>
    <n v="3.1912354188534664E-5"/>
    <n v="-6.3261382194923499E-6"/>
    <n v="0"/>
    <n v="2.5586215997464024E-5"/>
    <m/>
    <x v="2"/>
    <n v="0"/>
    <x v="0"/>
    <x v="0"/>
    <x v="0"/>
    <x v="3"/>
    <x v="3"/>
    <x v="0"/>
  </r>
  <r>
    <x v="9"/>
    <x v="0"/>
    <x v="0"/>
    <x v="0"/>
    <x v="0"/>
    <x v="2"/>
    <x v="1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8"/>
    <x v="0"/>
    <x v="0"/>
    <x v="0"/>
    <n v="-1339.4580105294804"/>
    <n v="0"/>
    <n v="0"/>
    <n v="-1339.4580105294804"/>
    <n v="-1339.4580078125"/>
    <n v="0"/>
    <n v="0"/>
    <n v="-1339.4580078125"/>
    <n v="-2.7169803615834098E-6"/>
    <n v="0"/>
    <n v="0"/>
    <n v="-2.7169803615834098E-6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18"/>
    <x v="0"/>
    <x v="0"/>
    <x v="0"/>
    <n v="-1100.9869065642083"/>
    <n v="-198.13326133102103"/>
    <n v="0"/>
    <n v="-1299.1201678952293"/>
    <n v="-1100.9869384765625"/>
    <n v="-198.13325500488281"/>
    <n v="0"/>
    <n v="-1299.1201934814453"/>
    <n v="3.1912354188534664E-5"/>
    <n v="-6.3261382194923499E-6"/>
    <n v="0"/>
    <n v="2.5586215997464024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9"/>
    <x v="0"/>
    <x v="0"/>
    <x v="0"/>
    <n v="-1342.9876489271837"/>
    <n v="0"/>
    <n v="0"/>
    <n v="-1342.9876489271837"/>
    <n v="-1342.9876708984375"/>
    <n v="0"/>
    <n v="0"/>
    <n v="-1342.9876708984375"/>
    <n v="2.1971253772790078E-5"/>
    <n v="0"/>
    <n v="0"/>
    <n v="2.1971253772790078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19"/>
    <x v="0"/>
    <x v="0"/>
    <x v="0"/>
    <n v="-1100.9869065641892"/>
    <n v="-198.13326133102103"/>
    <n v="0"/>
    <n v="-1299.1201678952102"/>
    <n v="-1100.9869384765625"/>
    <n v="-198.13325500488281"/>
    <n v="0"/>
    <n v="-1299.1201934814453"/>
    <n v="3.1912373287923401E-5"/>
    <n v="-6.3261382194923499E-6"/>
    <n v="0"/>
    <n v="2.5586235096852761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20"/>
    <x v="0"/>
    <x v="0"/>
    <x v="0"/>
    <n v="-1346.706228238176"/>
    <n v="0"/>
    <n v="0"/>
    <n v="-1346.706228238176"/>
    <n v="-1346.7061767578125"/>
    <n v="0"/>
    <n v="0"/>
    <n v="-1346.7061767578125"/>
    <n v="-5.148036348145979E-5"/>
    <n v="0"/>
    <n v="0"/>
    <n v="-5.148036348145979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20"/>
    <x v="0"/>
    <x v="0"/>
    <x v="0"/>
    <n v="-1100.9869065642083"/>
    <n v="-198.13326133102103"/>
    <n v="0"/>
    <n v="-1299.1201678952293"/>
    <n v="-1100.9869384765625"/>
    <n v="-198.13325500488281"/>
    <n v="0"/>
    <n v="-1299.1201934814453"/>
    <n v="3.1912354188534664E-5"/>
    <n v="-6.3261382194923499E-6"/>
    <n v="0"/>
    <n v="2.5586215997464024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21"/>
    <x v="0"/>
    <x v="0"/>
    <x v="0"/>
    <n v="-1350.6015817447003"/>
    <n v="0"/>
    <n v="0"/>
    <n v="-1350.6015817447003"/>
    <n v="-1350.6015625"/>
    <n v="0"/>
    <n v="0"/>
    <n v="-1350.6015625"/>
    <n v="-1.9244700297349482E-5"/>
    <n v="0"/>
    <n v="0"/>
    <n v="-1.9244700297349482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21"/>
    <x v="0"/>
    <x v="0"/>
    <x v="0"/>
    <n v="-1100.9869065642072"/>
    <n v="-198.13326133102103"/>
    <n v="0"/>
    <n v="-1299.1201678952282"/>
    <n v="-1100.9869384765625"/>
    <n v="-198.13325500488281"/>
    <n v="0"/>
    <n v="-1299.1201934814453"/>
    <n v="3.1912355325403041E-5"/>
    <n v="-6.3261382194923499E-6"/>
    <n v="0"/>
    <n v="2.5586217134332401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22"/>
    <x v="0"/>
    <x v="0"/>
    <x v="0"/>
    <n v="-1100.9869065642083"/>
    <n v="-198.13326133102103"/>
    <n v="0"/>
    <n v="-1299.1201678952293"/>
    <n v="-1100.9869384765625"/>
    <n v="-198.13325500488281"/>
    <n v="0"/>
    <n v="-1299.1201934814453"/>
    <n v="3.1912354188534664E-5"/>
    <n v="-6.3261382194923499E-6"/>
    <n v="0"/>
    <n v="2.5586215997464024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22"/>
    <x v="0"/>
    <x v="0"/>
    <x v="0"/>
    <n v="-1354.6614205820974"/>
    <n v="0"/>
    <n v="0"/>
    <n v="-1354.6614205820974"/>
    <n v="-1354.661376953125"/>
    <n v="0"/>
    <n v="0"/>
    <n v="-1354.661376953125"/>
    <n v="-4.3628972434817115E-5"/>
    <n v="0"/>
    <n v="0"/>
    <n v="-4.3628972434817115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78"/>
    <x v="0"/>
    <x v="0"/>
    <x v="0"/>
    <n v="0"/>
    <n v="-198.13326133101103"/>
    <n v="-792.53304532406503"/>
    <n v="-990.66630665507603"/>
    <n v="0"/>
    <n v="-198.13325500488281"/>
    <n v="-792.53302001953125"/>
    <n v="-990.66627502441406"/>
    <n v="0"/>
    <n v="-6.3261282150506304E-6"/>
    <n v="-2.5304533778580662E-5"/>
    <n v="-3.1630661965209583E-5"/>
    <m/>
    <x v="21"/>
    <n v="0"/>
    <x v="0"/>
    <x v="0"/>
    <x v="0"/>
    <x v="3"/>
    <x v="3"/>
    <x v="0"/>
  </r>
  <r>
    <x v="9"/>
    <x v="0"/>
    <x v="0"/>
    <x v="0"/>
    <x v="0"/>
    <x v="2"/>
    <x v="1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2"/>
    <n v="31.5"/>
    <x v="1"/>
    <x v="0"/>
    <x v="0"/>
    <x v="3"/>
    <x v="3"/>
    <x v="0"/>
  </r>
  <r>
    <x v="9"/>
    <x v="0"/>
    <x v="0"/>
    <x v="0"/>
    <x v="0"/>
    <x v="2"/>
    <x v="0"/>
    <x v="0"/>
    <x v="0"/>
    <x v="23"/>
    <x v="0"/>
    <x v="0"/>
    <x v="0"/>
    <n v="-1100.9869065642083"/>
    <n v="-198.13326133101899"/>
    <n v="0"/>
    <n v="-1299.1201678952273"/>
    <n v="-1100.9869384765625"/>
    <n v="-198.13325500488281"/>
    <n v="0"/>
    <n v="-1299.1201934814453"/>
    <n v="3.1912354188534664E-5"/>
    <n v="-6.3261361731292709E-6"/>
    <n v="0"/>
    <n v="2.5586218043827103E-5"/>
    <n v="81837.754793209577"/>
    <x v="2"/>
    <n v="31.5"/>
    <x v="1"/>
    <x v="0"/>
    <x v="0"/>
    <x v="3"/>
    <x v="3"/>
    <x v="0"/>
  </r>
  <r>
    <x v="9"/>
    <x v="0"/>
    <x v="0"/>
    <x v="0"/>
    <x v="0"/>
    <x v="2"/>
    <x v="3"/>
    <x v="0"/>
    <x v="0"/>
    <x v="23"/>
    <x v="0"/>
    <x v="0"/>
    <x v="0"/>
    <n v="-513.77785146273209"/>
    <n v="0"/>
    <n v="0"/>
    <n v="-513.77785146273209"/>
    <n v="-513.77783203125"/>
    <n v="0"/>
    <n v="0"/>
    <n v="-513.77783203125"/>
    <n v="-1.9431482087384211E-5"/>
    <n v="0"/>
    <n v="0"/>
    <n v="-1.9431482087384211E-5"/>
    <n v="41102.228117018567"/>
    <x v="2"/>
    <n v="31.5"/>
    <x v="1"/>
    <x v="0"/>
    <x v="0"/>
    <x v="3"/>
    <x v="3"/>
    <x v="0"/>
  </r>
  <r>
    <x v="9"/>
    <x v="0"/>
    <x v="0"/>
    <x v="0"/>
    <x v="0"/>
    <x v="2"/>
    <x v="0"/>
    <x v="1"/>
    <x v="0"/>
    <x v="24"/>
    <x v="1"/>
    <x v="0"/>
    <x v="0"/>
    <n v="816.93210663160005"/>
    <n v="-6106.5044621785619"/>
    <n v="-3151.7442385436502"/>
    <n v="-8441.3165940906129"/>
    <n v="816.93212890625"/>
    <n v="-6106.50439453125"/>
    <n v="-3151.744140625"/>
    <n v="-8441.31640625"/>
    <n v="-2.2274649950304592E-5"/>
    <n v="-6.764731188013684E-5"/>
    <n v="-9.7918650226347381E-5"/>
    <n v="-1.8784061285259668E-4"/>
    <n v="0"/>
    <x v="1"/>
    <n v="0"/>
    <x v="1"/>
    <x v="0"/>
    <x v="1"/>
    <x v="3"/>
    <x v="3"/>
    <x v="0"/>
  </r>
  <r>
    <x v="9"/>
    <x v="0"/>
    <x v="0"/>
    <x v="0"/>
    <x v="0"/>
    <x v="2"/>
    <x v="3"/>
    <x v="1"/>
    <x v="0"/>
    <x v="24"/>
    <x v="1"/>
    <x v="0"/>
    <x v="0"/>
    <n v="-47973.495010377264"/>
    <n v="0"/>
    <n v="0"/>
    <n v="-47973.495010377264"/>
    <n v="-47973.49609375"/>
    <n v="0"/>
    <n v="0"/>
    <n v="-47973.49609375"/>
    <n v="1.0833727355930023E-3"/>
    <n v="0"/>
    <n v="0"/>
    <n v="1.0833727355930023E-3"/>
    <n v="0"/>
    <x v="1"/>
    <n v="0"/>
    <x v="1"/>
    <x v="0"/>
    <x v="1"/>
    <x v="3"/>
    <x v="3"/>
    <x v="0"/>
  </r>
  <r>
    <x v="9"/>
    <x v="0"/>
    <x v="0"/>
    <x v="0"/>
    <x v="0"/>
    <x v="2"/>
    <x v="1"/>
    <x v="1"/>
    <x v="0"/>
    <x v="24"/>
    <x v="1"/>
    <x v="0"/>
    <x v="0"/>
    <n v="25713.519143638634"/>
    <n v="0"/>
    <n v="0"/>
    <n v="25713.519143638634"/>
    <n v="25713.51953125"/>
    <n v="0"/>
    <n v="0"/>
    <n v="25713.51953125"/>
    <n v="-3.8761136602261104E-4"/>
    <n v="0"/>
    <n v="0"/>
    <n v="-3.8761136602261104E-4"/>
    <n v="0"/>
    <x v="1"/>
    <n v="0"/>
    <x v="1"/>
    <x v="0"/>
    <x v="1"/>
    <x v="3"/>
    <x v="3"/>
    <x v="0"/>
  </r>
  <r>
    <x v="9"/>
    <x v="0"/>
    <x v="0"/>
    <x v="0"/>
    <x v="0"/>
    <x v="2"/>
    <x v="3"/>
    <x v="2"/>
    <x v="0"/>
    <x v="25"/>
    <x v="2"/>
    <x v="0"/>
    <x v="1"/>
    <n v="-13712.214273220581"/>
    <n v="0"/>
    <n v="0"/>
    <n v="-13712.214273220581"/>
    <n v="-13712.2138671875"/>
    <n v="0"/>
    <n v="0"/>
    <n v="-13712.2138671875"/>
    <n v="-4.060330811626045E-4"/>
    <n v="0"/>
    <n v="0"/>
    <n v="-4.060330811626045E-4"/>
    <n v="0"/>
    <x v="1"/>
    <n v="0"/>
    <x v="1"/>
    <x v="0"/>
    <x v="0"/>
    <x v="3"/>
    <x v="3"/>
    <x v="0"/>
  </r>
  <r>
    <x v="9"/>
    <x v="0"/>
    <x v="0"/>
    <x v="0"/>
    <x v="0"/>
    <x v="2"/>
    <x v="1"/>
    <x v="2"/>
    <x v="0"/>
    <x v="25"/>
    <x v="2"/>
    <x v="0"/>
    <x v="1"/>
    <n v="16480.715411583897"/>
    <n v="0"/>
    <n v="0"/>
    <n v="16480.715411583897"/>
    <n v="16480.71484375"/>
    <n v="0"/>
    <n v="0"/>
    <n v="16480.71484375"/>
    <n v="5.6783389663905837E-4"/>
    <n v="0"/>
    <n v="0"/>
    <n v="5.6783389663905837E-4"/>
    <n v="0"/>
    <x v="1"/>
    <n v="0"/>
    <x v="1"/>
    <x v="0"/>
    <x v="0"/>
    <x v="3"/>
    <x v="3"/>
    <x v="0"/>
  </r>
  <r>
    <x v="9"/>
    <x v="0"/>
    <x v="0"/>
    <x v="0"/>
    <x v="0"/>
    <x v="2"/>
    <x v="0"/>
    <x v="2"/>
    <x v="0"/>
    <x v="25"/>
    <x v="2"/>
    <x v="0"/>
    <x v="1"/>
    <n v="-122400.35018840781"/>
    <n v="-5875.9689330670008"/>
    <n v="-3917.3126220447007"/>
    <n v="-132193.63174351951"/>
    <n v="-122400.3515625"/>
    <n v="-5875.96875"/>
    <n v="-3917.3125"/>
    <n v="-132193.6328125"/>
    <n v="1.374092185869813E-3"/>
    <n v="-1.8306700076209381E-4"/>
    <n v="-1.2204470067445072E-4"/>
    <n v="1.0689804912544787E-3"/>
    <n v="0"/>
    <x v="1"/>
    <n v="0"/>
    <x v="1"/>
    <x v="0"/>
    <x v="0"/>
    <x v="3"/>
    <x v="3"/>
    <x v="0"/>
  </r>
  <r>
    <x v="9"/>
    <x v="0"/>
    <x v="0"/>
    <x v="0"/>
    <x v="0"/>
    <x v="2"/>
    <x v="3"/>
    <x v="51"/>
    <x v="0"/>
    <x v="79"/>
    <x v="3"/>
    <x v="1"/>
    <x v="1"/>
    <n v="-29960.542392436153"/>
    <n v="0"/>
    <n v="0"/>
    <n v="-29960.542392436153"/>
    <n v="-29960.54296875"/>
    <n v="0"/>
    <n v="0"/>
    <n v="-29960.54296875"/>
    <n v="5.763138469774276E-4"/>
    <n v="0"/>
    <n v="0"/>
    <n v="5.763138469774276E-4"/>
    <n v="0"/>
    <x v="1"/>
    <n v="0"/>
    <x v="1"/>
    <x v="0"/>
    <x v="0"/>
    <x v="3"/>
    <x v="3"/>
    <x v="0"/>
  </r>
  <r>
    <x v="9"/>
    <x v="0"/>
    <x v="0"/>
    <x v="0"/>
    <x v="0"/>
    <x v="2"/>
    <x v="0"/>
    <x v="51"/>
    <x v="0"/>
    <x v="79"/>
    <x v="3"/>
    <x v="1"/>
    <x v="1"/>
    <n v="124561.76879535573"/>
    <n v="7082.6304372303503"/>
    <n v="1947.1148968330806"/>
    <n v="133591.51412941917"/>
    <n v="124561.765625"/>
    <n v="7082.63037109375"/>
    <n v="1947.1148681640625"/>
    <n v="133591.51086425781"/>
    <n v="3.1703557324362919E-3"/>
    <n v="6.6136600253230426E-5"/>
    <n v="2.8669018092841725E-5"/>
    <n v="3.2651613582856953E-3"/>
    <n v="0"/>
    <x v="1"/>
    <n v="0"/>
    <x v="1"/>
    <x v="0"/>
    <x v="0"/>
    <x v="3"/>
    <x v="3"/>
    <x v="0"/>
  </r>
  <r>
    <x v="9"/>
    <x v="0"/>
    <x v="0"/>
    <x v="0"/>
    <x v="0"/>
    <x v="2"/>
    <x v="1"/>
    <x v="51"/>
    <x v="0"/>
    <x v="79"/>
    <x v="3"/>
    <x v="1"/>
    <x v="1"/>
    <n v="87041.613274498814"/>
    <n v="0"/>
    <n v="0"/>
    <n v="87041.613274498814"/>
    <n v="87041.609375"/>
    <n v="0"/>
    <n v="0"/>
    <n v="87041.609375"/>
    <n v="3.8994988135527819E-3"/>
    <n v="0"/>
    <n v="0"/>
    <n v="3.8994988135527819E-3"/>
    <n v="0"/>
    <x v="1"/>
    <n v="0"/>
    <x v="1"/>
    <x v="0"/>
    <x v="0"/>
    <x v="3"/>
    <x v="3"/>
    <x v="0"/>
  </r>
  <r>
    <x v="9"/>
    <x v="0"/>
    <x v="0"/>
    <x v="0"/>
    <x v="0"/>
    <x v="2"/>
    <x v="1"/>
    <x v="52"/>
    <x v="0"/>
    <x v="80"/>
    <x v="4"/>
    <x v="1"/>
    <x v="1"/>
    <n v="33303.682473376153"/>
    <n v="0"/>
    <n v="0"/>
    <n v="33303.682473376153"/>
    <n v="33303.68359375"/>
    <n v="0"/>
    <n v="0"/>
    <n v="33303.68359375"/>
    <n v="-1.120373846788425E-3"/>
    <n v="0"/>
    <n v="0"/>
    <n v="-1.120373846788425E-3"/>
    <n v="0"/>
    <x v="1"/>
    <n v="0"/>
    <x v="1"/>
    <x v="0"/>
    <x v="0"/>
    <x v="3"/>
    <x v="3"/>
    <x v="0"/>
  </r>
  <r>
    <x v="9"/>
    <x v="0"/>
    <x v="0"/>
    <x v="0"/>
    <x v="0"/>
    <x v="2"/>
    <x v="0"/>
    <x v="52"/>
    <x v="0"/>
    <x v="80"/>
    <x v="4"/>
    <x v="1"/>
    <x v="1"/>
    <n v="4270.6314059549504"/>
    <n v="6775.7071264016713"/>
    <n v="1935.9163218290503"/>
    <n v="12982.254854185672"/>
    <n v="4270.63134765625"/>
    <n v="6775.70703125"/>
    <n v="1935.9163818359375"/>
    <n v="12982.254760742188"/>
    <n v="5.8298700423620176E-5"/>
    <n v="9.5151671303028706E-5"/>
    <n v="-6.0006887224517413E-5"/>
    <n v="9.3443484729505144E-5"/>
    <n v="0"/>
    <x v="1"/>
    <n v="0"/>
    <x v="1"/>
    <x v="0"/>
    <x v="0"/>
    <x v="3"/>
    <x v="3"/>
    <x v="0"/>
  </r>
  <r>
    <x v="9"/>
    <x v="0"/>
    <x v="0"/>
    <x v="0"/>
    <x v="0"/>
    <x v="2"/>
    <x v="1"/>
    <x v="53"/>
    <x v="0"/>
    <x v="81"/>
    <x v="5"/>
    <x v="1"/>
    <x v="1"/>
    <n v="33098.256290850397"/>
    <n v="0"/>
    <n v="0"/>
    <n v="33098.256290850397"/>
    <n v="33098.2578125"/>
    <n v="0"/>
    <n v="0"/>
    <n v="33098.2578125"/>
    <n v="-1.521649603091646E-3"/>
    <n v="0"/>
    <n v="0"/>
    <n v="-1.521649603091646E-3"/>
    <n v="0"/>
    <x v="1"/>
    <n v="0"/>
    <x v="1"/>
    <x v="0"/>
    <x v="0"/>
    <x v="3"/>
    <x v="3"/>
    <x v="0"/>
  </r>
  <r>
    <x v="9"/>
    <x v="0"/>
    <x v="0"/>
    <x v="0"/>
    <x v="0"/>
    <x v="2"/>
    <x v="0"/>
    <x v="53"/>
    <x v="0"/>
    <x v="81"/>
    <x v="5"/>
    <x v="1"/>
    <x v="1"/>
    <n v="-26020.387955272203"/>
    <n v="6879.3733870801216"/>
    <n v="2309.1602977612201"/>
    <n v="-16831.85427043086"/>
    <n v="-26020.388671875"/>
    <n v="6879.37353515625"/>
    <n v="2309.160400390625"/>
    <n v="-16831.854736328125"/>
    <n v="7.16602797183441E-4"/>
    <n v="-1.4807612842560047E-4"/>
    <n v="-1.0262940486427397E-4"/>
    <n v="4.6589726480306126E-4"/>
    <n v="0"/>
    <x v="1"/>
    <n v="0"/>
    <x v="1"/>
    <x v="0"/>
    <x v="0"/>
    <x v="3"/>
    <x v="3"/>
    <x v="0"/>
  </r>
  <r>
    <x v="9"/>
    <x v="0"/>
    <x v="0"/>
    <x v="0"/>
    <x v="0"/>
    <x v="2"/>
    <x v="2"/>
    <x v="54"/>
    <x v="1"/>
    <x v="82"/>
    <x v="6"/>
    <x v="2"/>
    <x v="2"/>
    <n v="-49716.147719529494"/>
    <n v="0"/>
    <n v="0"/>
    <n v="-49716.147719529494"/>
    <n v="-49716.1484375"/>
    <n v="0"/>
    <n v="0"/>
    <n v="-49716.1484375"/>
    <n v="7.1797050622990355E-4"/>
    <n v="0"/>
    <n v="0"/>
    <n v="7.1797050622990355E-4"/>
    <n v="0"/>
    <x v="1"/>
    <n v="0"/>
    <x v="1"/>
    <x v="0"/>
    <x v="0"/>
    <x v="3"/>
    <x v="3"/>
    <x v="0"/>
  </r>
  <r>
    <x v="9"/>
    <x v="0"/>
    <x v="0"/>
    <x v="0"/>
    <x v="0"/>
    <x v="2"/>
    <x v="0"/>
    <x v="54"/>
    <x v="1"/>
    <x v="82"/>
    <x v="6"/>
    <x v="2"/>
    <x v="2"/>
    <n v="153029.16120637601"/>
    <n v="17787.576631351876"/>
    <n v="5737.9279455974101"/>
    <n v="176554.6657833253"/>
    <n v="153029.15625"/>
    <n v="17787.576171875"/>
    <n v="5737.927734375"/>
    <n v="176554.66015625"/>
    <n v="4.9563760112505406E-3"/>
    <n v="4.5947687613079324E-4"/>
    <n v="2.1122241014381871E-4"/>
    <n v="5.6270752975251526E-3"/>
    <n v="0"/>
    <x v="1"/>
    <n v="0"/>
    <x v="1"/>
    <x v="0"/>
    <x v="0"/>
    <x v="3"/>
    <x v="3"/>
    <x v="0"/>
  </r>
  <r>
    <x v="9"/>
    <x v="0"/>
    <x v="0"/>
    <x v="0"/>
    <x v="0"/>
    <x v="2"/>
    <x v="1"/>
    <x v="54"/>
    <x v="1"/>
    <x v="82"/>
    <x v="6"/>
    <x v="2"/>
    <x v="2"/>
    <n v="-4387.3219492220924"/>
    <n v="0"/>
    <n v="0"/>
    <n v="-4387.3219492220924"/>
    <n v="-4387.32177734375"/>
    <n v="0"/>
    <n v="0"/>
    <n v="-4387.32177734375"/>
    <n v="-1.7187834237120114E-4"/>
    <n v="0"/>
    <n v="0"/>
    <n v="-1.7187834237120114E-4"/>
    <n v="0"/>
    <x v="1"/>
    <n v="0"/>
    <x v="1"/>
    <x v="0"/>
    <x v="0"/>
    <x v="3"/>
    <x v="3"/>
    <x v="0"/>
  </r>
  <r>
    <x v="9"/>
    <x v="0"/>
    <x v="0"/>
    <x v="0"/>
    <x v="0"/>
    <x v="2"/>
    <x v="0"/>
    <x v="55"/>
    <x v="1"/>
    <x v="83"/>
    <x v="7"/>
    <x v="2"/>
    <x v="2"/>
    <n v="142023.32684499919"/>
    <n v="15977.989481250514"/>
    <n v="4565.1398517858815"/>
    <n v="162566.45617803559"/>
    <n v="142023.328125"/>
    <n v="15977.9892578125"/>
    <n v="4565.1396484375"/>
    <n v="162566.45703125"/>
    <n v="-1.2800008116755635E-3"/>
    <n v="2.2343801356328186E-4"/>
    <n v="2.0334838154667523E-4"/>
    <n v="-8.5321441292762756E-4"/>
    <n v="0"/>
    <x v="1"/>
    <n v="0"/>
    <x v="1"/>
    <x v="0"/>
    <x v="0"/>
    <x v="3"/>
    <x v="3"/>
    <x v="0"/>
  </r>
  <r>
    <x v="9"/>
    <x v="0"/>
    <x v="0"/>
    <x v="0"/>
    <x v="0"/>
    <x v="2"/>
    <x v="2"/>
    <x v="55"/>
    <x v="1"/>
    <x v="83"/>
    <x v="7"/>
    <x v="2"/>
    <x v="2"/>
    <n v="-45639.867277117148"/>
    <n v="0"/>
    <n v="0"/>
    <n v="-45639.867277117148"/>
    <n v="-45639.8671875"/>
    <n v="0"/>
    <n v="0"/>
    <n v="-45639.8671875"/>
    <n v="-8.9617147750686854E-5"/>
    <n v="0"/>
    <n v="0"/>
    <n v="-8.9617147750686854E-5"/>
    <n v="0"/>
    <x v="1"/>
    <n v="0"/>
    <x v="1"/>
    <x v="0"/>
    <x v="0"/>
    <x v="3"/>
    <x v="3"/>
    <x v="0"/>
  </r>
  <r>
    <x v="9"/>
    <x v="0"/>
    <x v="0"/>
    <x v="0"/>
    <x v="0"/>
    <x v="2"/>
    <x v="1"/>
    <x v="55"/>
    <x v="1"/>
    <x v="83"/>
    <x v="7"/>
    <x v="2"/>
    <x v="2"/>
    <n v="-4027.5981661872561"/>
    <n v="0"/>
    <n v="0"/>
    <n v="-4027.5981661872561"/>
    <n v="-4027.59814453125"/>
    <n v="0"/>
    <n v="0"/>
    <n v="-4027.59814453125"/>
    <n v="-2.1656006083503598E-5"/>
    <n v="0"/>
    <n v="0"/>
    <n v="-2.1656006083503598E-5"/>
    <n v="0"/>
    <x v="1"/>
    <n v="0"/>
    <x v="1"/>
    <x v="0"/>
    <x v="0"/>
    <x v="3"/>
    <x v="3"/>
    <x v="0"/>
  </r>
  <r>
    <x v="9"/>
    <x v="0"/>
    <x v="0"/>
    <x v="0"/>
    <x v="0"/>
    <x v="2"/>
    <x v="1"/>
    <x v="56"/>
    <x v="1"/>
    <x v="84"/>
    <x v="8"/>
    <x v="2"/>
    <x v="1"/>
    <n v="-4504.4321637639941"/>
    <n v="0"/>
    <n v="0"/>
    <n v="-4504.4321637639941"/>
    <n v="-4504.43212890625"/>
    <n v="0"/>
    <n v="0"/>
    <n v="-4504.43212890625"/>
    <n v="-3.4857744140026625E-5"/>
    <n v="0"/>
    <n v="0"/>
    <n v="-3.4857744140026625E-5"/>
    <n v="0"/>
    <x v="1"/>
    <n v="0"/>
    <x v="1"/>
    <x v="0"/>
    <x v="0"/>
    <x v="3"/>
    <x v="3"/>
    <x v="0"/>
  </r>
  <r>
    <x v="9"/>
    <x v="0"/>
    <x v="0"/>
    <x v="0"/>
    <x v="0"/>
    <x v="2"/>
    <x v="0"/>
    <x v="56"/>
    <x v="1"/>
    <x v="84"/>
    <x v="8"/>
    <x v="2"/>
    <x v="1"/>
    <n v="159819.27083727522"/>
    <n v="17583.001135512081"/>
    <n v="4537.5486801321604"/>
    <n v="181939.82065291947"/>
    <n v="159819.265625"/>
    <n v="17583.001953125"/>
    <n v="4537.548828125"/>
    <n v="181939.81640625"/>
    <n v="5.2122752240393311E-3"/>
    <n v="-8.1761291949078441E-4"/>
    <n v="-1.4799283962929621E-4"/>
    <n v="4.2466694721952081E-3"/>
    <n v="0"/>
    <x v="1"/>
    <n v="0"/>
    <x v="1"/>
    <x v="0"/>
    <x v="0"/>
    <x v="3"/>
    <x v="3"/>
    <x v="0"/>
  </r>
  <r>
    <x v="9"/>
    <x v="0"/>
    <x v="0"/>
    <x v="0"/>
    <x v="0"/>
    <x v="2"/>
    <x v="2"/>
    <x v="56"/>
    <x v="1"/>
    <x v="84"/>
    <x v="8"/>
    <x v="2"/>
    <x v="1"/>
    <n v="-51034.528410807688"/>
    <n v="0"/>
    <n v="0"/>
    <n v="-51034.528410807688"/>
    <n v="-51034.52734375"/>
    <n v="0"/>
    <n v="0"/>
    <n v="-51034.52734375"/>
    <n v="-1.0670576884876937E-3"/>
    <n v="0"/>
    <n v="0"/>
    <n v="-1.0670576884876937E-3"/>
    <n v="0"/>
    <x v="1"/>
    <n v="0"/>
    <x v="1"/>
    <x v="0"/>
    <x v="0"/>
    <x v="3"/>
    <x v="3"/>
    <x v="0"/>
  </r>
  <r>
    <x v="9"/>
    <x v="0"/>
    <x v="0"/>
    <x v="0"/>
    <x v="0"/>
    <x v="2"/>
    <x v="2"/>
    <x v="57"/>
    <x v="1"/>
    <x v="85"/>
    <x v="9"/>
    <x v="3"/>
    <x v="1"/>
    <n v="-46978.287697851127"/>
    <n v="0"/>
    <n v="0"/>
    <n v="-46978.287697851127"/>
    <n v="-46978.2890625"/>
    <n v="0"/>
    <n v="0"/>
    <n v="-46978.2890625"/>
    <n v="1.3646488732774742E-3"/>
    <n v="0"/>
    <n v="0"/>
    <n v="1.3646488732774742E-3"/>
    <n v="0"/>
    <x v="1"/>
    <n v="0"/>
    <x v="1"/>
    <x v="0"/>
    <x v="0"/>
    <x v="3"/>
    <x v="3"/>
    <x v="0"/>
  </r>
  <r>
    <x v="9"/>
    <x v="0"/>
    <x v="0"/>
    <x v="0"/>
    <x v="0"/>
    <x v="2"/>
    <x v="1"/>
    <x v="57"/>
    <x v="1"/>
    <x v="85"/>
    <x v="9"/>
    <x v="3"/>
    <x v="1"/>
    <n v="-376.87739550396304"/>
    <n v="0"/>
    <n v="0"/>
    <n v="-376.87739550396304"/>
    <n v="-376.87738037109375"/>
    <n v="0"/>
    <n v="0"/>
    <n v="-376.87738037109375"/>
    <n v="-1.5132869293665863E-5"/>
    <n v="0"/>
    <n v="0"/>
    <n v="-1.5132869293665863E-5"/>
    <n v="0"/>
    <x v="1"/>
    <n v="0"/>
    <x v="1"/>
    <x v="0"/>
    <x v="0"/>
    <x v="3"/>
    <x v="3"/>
    <x v="0"/>
  </r>
  <r>
    <x v="9"/>
    <x v="0"/>
    <x v="0"/>
    <x v="0"/>
    <x v="0"/>
    <x v="2"/>
    <x v="0"/>
    <x v="57"/>
    <x v="1"/>
    <x v="85"/>
    <x v="9"/>
    <x v="3"/>
    <x v="1"/>
    <n v="598398.97500114306"/>
    <n v="16845.971320399811"/>
    <n v="5638.8188520166505"/>
    <n v="620883.76517355954"/>
    <n v="598399"/>
    <n v="16845.970703125"/>
    <n v="5638.81884765625"/>
    <n v="620883.78955078125"/>
    <n v="-2.4998856941238046E-2"/>
    <n v="6.1727481079287827E-4"/>
    <n v="4.3604004531516694E-6"/>
    <n v="-2.4377221707254648E-2"/>
    <n v="0"/>
    <x v="1"/>
    <n v="0"/>
    <x v="1"/>
    <x v="0"/>
    <x v="0"/>
    <x v="3"/>
    <x v="3"/>
    <x v="0"/>
  </r>
  <r>
    <x v="9"/>
    <x v="0"/>
    <x v="0"/>
    <x v="0"/>
    <x v="0"/>
    <x v="2"/>
    <x v="1"/>
    <x v="58"/>
    <x v="1"/>
    <x v="86"/>
    <x v="10"/>
    <x v="3"/>
    <x v="1"/>
    <n v="-389.58404124146205"/>
    <n v="0"/>
    <n v="0"/>
    <n v="-389.58404124146205"/>
    <n v="-389.58404541015625"/>
    <n v="0"/>
    <n v="0"/>
    <n v="-389.58404541015625"/>
    <n v="4.1686942040541908E-6"/>
    <n v="0"/>
    <n v="0"/>
    <n v="4.1686942040541908E-6"/>
    <n v="0"/>
    <x v="1"/>
    <n v="0"/>
    <x v="1"/>
    <x v="0"/>
    <x v="0"/>
    <x v="3"/>
    <x v="3"/>
    <x v="0"/>
  </r>
  <r>
    <x v="9"/>
    <x v="0"/>
    <x v="0"/>
    <x v="0"/>
    <x v="0"/>
    <x v="2"/>
    <x v="0"/>
    <x v="58"/>
    <x v="1"/>
    <x v="86"/>
    <x v="10"/>
    <x v="3"/>
    <x v="1"/>
    <n v="607532.86638963362"/>
    <n v="17374.667631797736"/>
    <n v="5604.7314941282912"/>
    <n v="630512.26551555959"/>
    <n v="607532.875"/>
    <n v="17374.66796875"/>
    <n v="5604.7314453125"/>
    <n v="630512.2744140625"/>
    <n v="-8.610366377979517E-3"/>
    <n v="-3.3695226375130005E-4"/>
    <n v="4.8815791160450317E-5"/>
    <n v="-8.8985029142349958E-3"/>
    <n v="0"/>
    <x v="1"/>
    <n v="0"/>
    <x v="1"/>
    <x v="0"/>
    <x v="0"/>
    <x v="3"/>
    <x v="3"/>
    <x v="0"/>
  </r>
  <r>
    <x v="9"/>
    <x v="0"/>
    <x v="0"/>
    <x v="0"/>
    <x v="0"/>
    <x v="2"/>
    <x v="2"/>
    <x v="58"/>
    <x v="1"/>
    <x v="86"/>
    <x v="10"/>
    <x v="3"/>
    <x v="1"/>
    <n v="-48562.070059485428"/>
    <n v="0"/>
    <n v="0"/>
    <n v="-48562.070059485428"/>
    <n v="-48562.0703125"/>
    <n v="0"/>
    <n v="0"/>
    <n v="-48562.0703125"/>
    <n v="2.5301457208115608E-4"/>
    <n v="0"/>
    <n v="0"/>
    <n v="2.5301457208115608E-4"/>
    <n v="0"/>
    <x v="1"/>
    <n v="0"/>
    <x v="1"/>
    <x v="0"/>
    <x v="0"/>
    <x v="3"/>
    <x v="3"/>
    <x v="0"/>
  </r>
  <r>
    <x v="9"/>
    <x v="0"/>
    <x v="0"/>
    <x v="0"/>
    <x v="0"/>
    <x v="2"/>
    <x v="1"/>
    <x v="59"/>
    <x v="1"/>
    <x v="87"/>
    <x v="11"/>
    <x v="3"/>
    <x v="1"/>
    <n v="-387.15411414086293"/>
    <n v="0"/>
    <n v="0"/>
    <n v="-387.15411414086293"/>
    <n v="-387.15411376953125"/>
    <n v="0"/>
    <n v="0"/>
    <n v="-387.15411376953125"/>
    <n v="-3.7133168007130735E-7"/>
    <n v="0"/>
    <n v="0"/>
    <n v="-3.7133168007130735E-7"/>
    <n v="0"/>
    <x v="1"/>
    <n v="0"/>
    <x v="1"/>
    <x v="0"/>
    <x v="0"/>
    <x v="3"/>
    <x v="3"/>
    <x v="0"/>
  </r>
  <r>
    <x v="9"/>
    <x v="0"/>
    <x v="0"/>
    <x v="0"/>
    <x v="0"/>
    <x v="2"/>
    <x v="2"/>
    <x v="59"/>
    <x v="1"/>
    <x v="87"/>
    <x v="11"/>
    <x v="3"/>
    <x v="1"/>
    <n v="-48278.306051114894"/>
    <n v="0"/>
    <n v="0"/>
    <n v="-48278.306051114894"/>
    <n v="-48278.3046875"/>
    <n v="0"/>
    <n v="0"/>
    <n v="-48278.3046875"/>
    <n v="-1.3636148942168802E-3"/>
    <n v="0"/>
    <n v="0"/>
    <n v="-1.3636148942168802E-3"/>
    <n v="0"/>
    <x v="1"/>
    <n v="0"/>
    <x v="1"/>
    <x v="0"/>
    <x v="0"/>
    <x v="3"/>
    <x v="3"/>
    <x v="0"/>
  </r>
  <r>
    <x v="9"/>
    <x v="0"/>
    <x v="0"/>
    <x v="0"/>
    <x v="0"/>
    <x v="2"/>
    <x v="0"/>
    <x v="59"/>
    <x v="1"/>
    <x v="87"/>
    <x v="11"/>
    <x v="3"/>
    <x v="1"/>
    <n v="585833.35078292747"/>
    <n v="16715.943661981295"/>
    <n v="4457.584976528331"/>
    <n v="607006.87942143704"/>
    <n v="585833.375"/>
    <n v="16715.943359375"/>
    <n v="4457.5849609375"/>
    <n v="607006.9033203125"/>
    <n v="-2.4217072525061667E-2"/>
    <n v="3.0260629500844516E-4"/>
    <n v="1.5590831026202068E-5"/>
    <n v="-2.3898875457234681E-2"/>
    <n v="0"/>
    <x v="1"/>
    <n v="0"/>
    <x v="1"/>
    <x v="0"/>
    <x v="0"/>
    <x v="3"/>
    <x v="3"/>
    <x v="0"/>
  </r>
  <r>
    <x v="9"/>
    <x v="0"/>
    <x v="0"/>
    <x v="0"/>
    <x v="0"/>
    <x v="2"/>
    <x v="1"/>
    <x v="60"/>
    <x v="1"/>
    <x v="88"/>
    <x v="0"/>
    <x v="0"/>
    <x v="0"/>
    <n v="-370.16153547382805"/>
    <n v="0"/>
    <n v="0"/>
    <n v="-370.16153547382805"/>
    <n v="-370.16152954101563"/>
    <n v="0"/>
    <n v="0"/>
    <n v="-370.16152954101563"/>
    <n v="-5.9328124280000338E-6"/>
    <n v="0"/>
    <n v="0"/>
    <n v="-5.9328124280000338E-6"/>
    <n v="370.16153547382805"/>
    <x v="22"/>
    <n v="0.29032325744628906"/>
    <x v="9"/>
    <x v="0"/>
    <x v="0"/>
    <x v="3"/>
    <x v="3"/>
    <x v="0"/>
  </r>
  <r>
    <x v="9"/>
    <x v="0"/>
    <x v="0"/>
    <x v="0"/>
    <x v="0"/>
    <x v="2"/>
    <x v="0"/>
    <x v="60"/>
    <x v="1"/>
    <x v="88"/>
    <x v="0"/>
    <x v="0"/>
    <x v="0"/>
    <n v="132033.62319257896"/>
    <n v="17168.8016735317"/>
    <n v="6645.9877445928705"/>
    <n v="155848.41261070353"/>
    <n v="132033.625"/>
    <n v="17168.80078125"/>
    <n v="6645.98779296875"/>
    <n v="155848.41357421875"/>
    <n v="-1.8074210383929312E-3"/>
    <n v="8.9228169963462278E-4"/>
    <n v="-4.8375879487139173E-5"/>
    <n v="-9.6351522370241582E-4"/>
    <n v="-122064.62995582529"/>
    <x v="22"/>
    <n v="0.29032325744628906"/>
    <x v="9"/>
    <x v="0"/>
    <x v="0"/>
    <x v="3"/>
    <x v="3"/>
    <x v="0"/>
  </r>
  <r>
    <x v="9"/>
    <x v="0"/>
    <x v="0"/>
    <x v="0"/>
    <x v="0"/>
    <x v="2"/>
    <x v="2"/>
    <x v="60"/>
    <x v="1"/>
    <x v="88"/>
    <x v="0"/>
    <x v="0"/>
    <x v="0"/>
    <n v="-79904.721007311367"/>
    <n v="0"/>
    <n v="0"/>
    <n v="-79904.721007311367"/>
    <n v="-79904.71875"/>
    <n v="0"/>
    <n v="0"/>
    <n v="-79904.71875"/>
    <n v="-2.2573113674297929E-3"/>
    <n v="0"/>
    <n v="0"/>
    <n v="-2.2573113674297929E-3"/>
    <n v="79904.721007311367"/>
    <x v="22"/>
    <n v="0.29032325744628906"/>
    <x v="9"/>
    <x v="0"/>
    <x v="0"/>
    <x v="3"/>
    <x v="3"/>
    <x v="0"/>
  </r>
  <r>
    <x v="9"/>
    <x v="0"/>
    <x v="0"/>
    <x v="0"/>
    <x v="0"/>
    <x v="2"/>
    <x v="1"/>
    <x v="61"/>
    <x v="1"/>
    <x v="89"/>
    <x v="1"/>
    <x v="0"/>
    <x v="0"/>
    <n v="-397.12436505879401"/>
    <n v="0"/>
    <n v="0"/>
    <n v="-397.12436505879401"/>
    <n v="-397.12435913085938"/>
    <n v="0"/>
    <n v="0"/>
    <n v="-397.12435913085938"/>
    <n v="-5.927934637384169E-6"/>
    <n v="0"/>
    <n v="0"/>
    <n v="-5.927934637384169E-6"/>
    <n v="397.12436505879401"/>
    <x v="22"/>
    <n v="0.19354820251464844"/>
    <x v="9"/>
    <x v="0"/>
    <x v="0"/>
    <x v="3"/>
    <x v="3"/>
    <x v="0"/>
  </r>
  <r>
    <x v="9"/>
    <x v="0"/>
    <x v="0"/>
    <x v="0"/>
    <x v="0"/>
    <x v="2"/>
    <x v="0"/>
    <x v="61"/>
    <x v="1"/>
    <x v="89"/>
    <x v="1"/>
    <x v="0"/>
    <x v="0"/>
    <n v="139807.95632147207"/>
    <n v="17065.003204932244"/>
    <n v="4403.8717948212498"/>
    <n v="161276.83132122556"/>
    <n v="139807.953125"/>
    <n v="17065.00390625"/>
    <n v="4403.87158203125"/>
    <n v="161276.82861328125"/>
    <n v="3.1964720692485571E-3"/>
    <n v="-7.0131775646586902E-4"/>
    <n v="2.127899997503846E-4"/>
    <n v="2.7079443098045886E-3"/>
    <n v="-133202.15177913476"/>
    <x v="22"/>
    <n v="0.19354820251464844"/>
    <x v="9"/>
    <x v="0"/>
    <x v="0"/>
    <x v="3"/>
    <x v="3"/>
    <x v="0"/>
  </r>
  <r>
    <x v="9"/>
    <x v="0"/>
    <x v="0"/>
    <x v="0"/>
    <x v="0"/>
    <x v="2"/>
    <x v="2"/>
    <x v="61"/>
    <x v="1"/>
    <x v="89"/>
    <x v="1"/>
    <x v="0"/>
    <x v="0"/>
    <n v="-85775.367069190615"/>
    <n v="0"/>
    <n v="0"/>
    <n v="-85775.367069190615"/>
    <n v="-85775.3671875"/>
    <n v="0"/>
    <n v="0"/>
    <n v="-85775.3671875"/>
    <n v="1.1830938456114382E-4"/>
    <n v="0"/>
    <n v="0"/>
    <n v="1.1830938456114382E-4"/>
    <n v="85775.367069190615"/>
    <x v="22"/>
    <n v="0.19354820251464844"/>
    <x v="9"/>
    <x v="0"/>
    <x v="0"/>
    <x v="3"/>
    <x v="3"/>
    <x v="0"/>
  </r>
  <r>
    <x v="9"/>
    <x v="0"/>
    <x v="0"/>
    <x v="0"/>
    <x v="0"/>
    <x v="2"/>
    <x v="0"/>
    <x v="62"/>
    <x v="1"/>
    <x v="90"/>
    <x v="2"/>
    <x v="0"/>
    <x v="1"/>
    <n v="128514.3545501856"/>
    <n v="16418.048537937186"/>
    <n v="6567.2194151749127"/>
    <n v="151499.62250329769"/>
    <n v="128514.3515625"/>
    <n v="16418.048828125"/>
    <n v="6567.21923828125"/>
    <n v="151499.61962890625"/>
    <n v="2.9876855987822637E-3"/>
    <n v="-2.9018781424383633E-4"/>
    <n v="1.7689366268314188E-4"/>
    <n v="2.8743914444930851E-3"/>
    <n v="-118663.47532351536"/>
    <x v="22"/>
    <n v="0.3000030517578125"/>
    <x v="9"/>
    <x v="0"/>
    <x v="0"/>
    <x v="3"/>
    <x v="3"/>
    <x v="0"/>
  </r>
  <r>
    <x v="9"/>
    <x v="0"/>
    <x v="0"/>
    <x v="0"/>
    <x v="0"/>
    <x v="2"/>
    <x v="2"/>
    <x v="62"/>
    <x v="1"/>
    <x v="90"/>
    <x v="2"/>
    <x v="0"/>
    <x v="1"/>
    <n v="-75799.38168960232"/>
    <n v="0"/>
    <n v="0"/>
    <n v="-75799.38168960232"/>
    <n v="-75799.3828125"/>
    <n v="0"/>
    <n v="0"/>
    <n v="-75799.3828125"/>
    <n v="1.1228976800339296E-3"/>
    <n v="0"/>
    <n v="0"/>
    <n v="1.1228976800339296E-3"/>
    <n v="75799.38168960232"/>
    <x v="22"/>
    <n v="0.3000030517578125"/>
    <x v="9"/>
    <x v="0"/>
    <x v="0"/>
    <x v="3"/>
    <x v="3"/>
    <x v="0"/>
  </r>
  <r>
    <x v="9"/>
    <x v="0"/>
    <x v="0"/>
    <x v="0"/>
    <x v="0"/>
    <x v="2"/>
    <x v="1"/>
    <x v="62"/>
    <x v="1"/>
    <x v="90"/>
    <x v="2"/>
    <x v="0"/>
    <x v="1"/>
    <n v="-351.27803477276308"/>
    <n v="0"/>
    <n v="0"/>
    <n v="-351.27803477276308"/>
    <n v="-351.27804565429688"/>
    <n v="0"/>
    <n v="0"/>
    <n v="-351.27804565429688"/>
    <n v="1.0881533796691656E-5"/>
    <n v="0"/>
    <n v="0"/>
    <n v="1.0881533796691656E-5"/>
    <n v="351.27803477276308"/>
    <x v="22"/>
    <n v="0.3000030517578125"/>
    <x v="9"/>
    <x v="0"/>
    <x v="0"/>
    <x v="3"/>
    <x v="3"/>
    <x v="0"/>
  </r>
  <r>
    <x v="9"/>
    <x v="0"/>
    <x v="0"/>
    <x v="0"/>
    <x v="0"/>
    <x v="2"/>
    <x v="0"/>
    <x v="3"/>
    <x v="1"/>
    <x v="26"/>
    <x v="3"/>
    <x v="1"/>
    <x v="1"/>
    <n v="50343.32666583945"/>
    <n v="16930.91690518141"/>
    <n v="4351.7216141831896"/>
    <n v="71625.965185204055"/>
    <n v="50343.328125"/>
    <n v="16930.916015625"/>
    <n v="4351.7216796875"/>
    <n v="71625.9658203125"/>
    <n v="-1.4591605504392646E-3"/>
    <n v="8.8955640967469662E-4"/>
    <n v="-6.5504310441610869E-5"/>
    <n v="-6.3510844483971596E-4"/>
    <n v="0"/>
    <x v="1"/>
    <n v="0"/>
    <x v="1"/>
    <x v="0"/>
    <x v="0"/>
    <x v="3"/>
    <x v="3"/>
    <x v="0"/>
  </r>
  <r>
    <x v="9"/>
    <x v="0"/>
    <x v="0"/>
    <x v="0"/>
    <x v="0"/>
    <x v="2"/>
    <x v="2"/>
    <x v="3"/>
    <x v="1"/>
    <x v="26"/>
    <x v="3"/>
    <x v="1"/>
    <x v="1"/>
    <n v="-48944.501979092536"/>
    <n v="0"/>
    <n v="0"/>
    <n v="-48944.501979092536"/>
    <n v="-48944.50390625"/>
    <n v="0"/>
    <n v="0"/>
    <n v="-48944.50390625"/>
    <n v="1.9271574637969024E-3"/>
    <n v="0"/>
    <n v="0"/>
    <n v="1.9271574637969024E-3"/>
    <n v="0"/>
    <x v="1"/>
    <n v="0"/>
    <x v="1"/>
    <x v="0"/>
    <x v="0"/>
    <x v="3"/>
    <x v="3"/>
    <x v="0"/>
  </r>
  <r>
    <x v="9"/>
    <x v="0"/>
    <x v="0"/>
    <x v="0"/>
    <x v="0"/>
    <x v="2"/>
    <x v="2"/>
    <x v="4"/>
    <x v="1"/>
    <x v="27"/>
    <x v="4"/>
    <x v="1"/>
    <x v="1"/>
    <n v="-45053.849949821706"/>
    <n v="0"/>
    <n v="0"/>
    <n v="-45053.849949821706"/>
    <n v="-45053.8515625"/>
    <n v="0"/>
    <n v="0"/>
    <n v="-45053.8515625"/>
    <n v="1.612678293895442E-3"/>
    <n v="0"/>
    <n v="0"/>
    <n v="1.612678293895442E-3"/>
    <n v="0"/>
    <x v="1"/>
    <n v="0"/>
    <x v="1"/>
    <x v="0"/>
    <x v="0"/>
    <x v="3"/>
    <x v="3"/>
    <x v="0"/>
  </r>
  <r>
    <x v="9"/>
    <x v="0"/>
    <x v="0"/>
    <x v="0"/>
    <x v="0"/>
    <x v="2"/>
    <x v="0"/>
    <x v="4"/>
    <x v="1"/>
    <x v="27"/>
    <x v="4"/>
    <x v="1"/>
    <x v="1"/>
    <n v="47769.147116814696"/>
    <n v="16223.48392646546"/>
    <n v="5407.8279754884616"/>
    <n v="69400.459018768612"/>
    <n v="47769.1484375"/>
    <n v="16223.484375"/>
    <n v="5407.828125"/>
    <n v="69400.4609375"/>
    <n v="-1.3206853036535904E-3"/>
    <n v="-4.4853453982796054E-4"/>
    <n v="-1.495115384386736E-4"/>
    <n v="-1.9187313882866874E-3"/>
    <n v="0"/>
    <x v="1"/>
    <n v="0"/>
    <x v="1"/>
    <x v="0"/>
    <x v="0"/>
    <x v="3"/>
    <x v="3"/>
    <x v="0"/>
  </r>
  <r>
    <x v="9"/>
    <x v="0"/>
    <x v="0"/>
    <x v="0"/>
    <x v="0"/>
    <x v="2"/>
    <x v="0"/>
    <x v="5"/>
    <x v="1"/>
    <x v="28"/>
    <x v="5"/>
    <x v="1"/>
    <x v="1"/>
    <n v="45964.164883247147"/>
    <n v="16662.771240905982"/>
    <n v="6450.1049964796912"/>
    <n v="69077.041120632814"/>
    <n v="45964.1640625"/>
    <n v="16662.771484375"/>
    <n v="6450.10498046875"/>
    <n v="69077.04052734375"/>
    <n v="8.2074714737245813E-4"/>
    <n v="-2.434690177324228E-4"/>
    <n v="1.6010941180866212E-5"/>
    <n v="5.9328906354494393E-4"/>
    <n v="0"/>
    <x v="1"/>
    <n v="0"/>
    <x v="1"/>
    <x v="0"/>
    <x v="0"/>
    <x v="3"/>
    <x v="3"/>
    <x v="0"/>
  </r>
  <r>
    <x v="9"/>
    <x v="0"/>
    <x v="0"/>
    <x v="0"/>
    <x v="0"/>
    <x v="2"/>
    <x v="2"/>
    <x v="5"/>
    <x v="1"/>
    <x v="28"/>
    <x v="5"/>
    <x v="1"/>
    <x v="1"/>
    <n v="-44781.081546537076"/>
    <n v="0"/>
    <n v="0"/>
    <n v="-44781.081546537076"/>
    <n v="-44781.08203125"/>
    <n v="0"/>
    <n v="0"/>
    <n v="-44781.08203125"/>
    <n v="4.8471292393514886E-4"/>
    <n v="0"/>
    <n v="0"/>
    <n v="4.8471292393514886E-4"/>
    <n v="0"/>
    <x v="1"/>
    <n v="0"/>
    <x v="1"/>
    <x v="0"/>
    <x v="0"/>
    <x v="3"/>
    <x v="3"/>
    <x v="0"/>
  </r>
  <r>
    <x v="9"/>
    <x v="0"/>
    <x v="0"/>
    <x v="0"/>
    <x v="0"/>
    <x v="2"/>
    <x v="2"/>
    <x v="6"/>
    <x v="2"/>
    <x v="29"/>
    <x v="6"/>
    <x v="2"/>
    <x v="2"/>
    <n v="-14444.65203117047"/>
    <n v="0"/>
    <n v="0"/>
    <n v="-14444.65203117047"/>
    <n v="-14444.65234375"/>
    <n v="0"/>
    <n v="0"/>
    <n v="-14444.65234375"/>
    <n v="3.1257953014574014E-4"/>
    <n v="0"/>
    <n v="0"/>
    <n v="3.1257953014574014E-4"/>
    <n v="0"/>
    <x v="1"/>
    <n v="0"/>
    <x v="1"/>
    <x v="0"/>
    <x v="0"/>
    <x v="3"/>
    <x v="3"/>
    <x v="0"/>
  </r>
  <r>
    <x v="9"/>
    <x v="0"/>
    <x v="0"/>
    <x v="0"/>
    <x v="0"/>
    <x v="2"/>
    <x v="0"/>
    <x v="6"/>
    <x v="2"/>
    <x v="29"/>
    <x v="6"/>
    <x v="2"/>
    <x v="2"/>
    <n v="39215.619621524209"/>
    <n v="1.0000000000000001E-11"/>
    <n v="-1.0000000000000001E-11"/>
    <n v="39215.619621524209"/>
    <n v="39215.62109375"/>
    <n v="9.999999960041972E-12"/>
    <n v="-9.999999960041972E-12"/>
    <n v="39215.62109375"/>
    <n v="-1.4722257910761982E-3"/>
    <n v="3.9958029008056639E-20"/>
    <n v="-3.9958029008056639E-20"/>
    <n v="-1.4722257910761982E-3"/>
    <n v="0"/>
    <x v="1"/>
    <n v="0"/>
    <x v="1"/>
    <x v="0"/>
    <x v="0"/>
    <x v="3"/>
    <x v="3"/>
    <x v="0"/>
  </r>
  <r>
    <x v="9"/>
    <x v="0"/>
    <x v="0"/>
    <x v="0"/>
    <x v="0"/>
    <x v="2"/>
    <x v="2"/>
    <x v="7"/>
    <x v="2"/>
    <x v="30"/>
    <x v="7"/>
    <x v="2"/>
    <x v="2"/>
    <n v="-13260.62805672502"/>
    <n v="0"/>
    <n v="0"/>
    <n v="-13260.62805672502"/>
    <n v="-13260.6279296875"/>
    <n v="0"/>
    <n v="0"/>
    <n v="-13260.6279296875"/>
    <n v="-1.2703751963272225E-4"/>
    <n v="0"/>
    <n v="0"/>
    <n v="-1.2703751963272225E-4"/>
    <n v="-64.774453074021864"/>
    <x v="26"/>
    <n v="1.2765884399414063E-2"/>
    <x v="10"/>
    <x v="0"/>
    <x v="0"/>
    <x v="3"/>
    <x v="3"/>
    <x v="0"/>
  </r>
  <r>
    <x v="9"/>
    <x v="0"/>
    <x v="0"/>
    <x v="0"/>
    <x v="0"/>
    <x v="2"/>
    <x v="0"/>
    <x v="7"/>
    <x v="2"/>
    <x v="30"/>
    <x v="7"/>
    <x v="2"/>
    <x v="2"/>
    <n v="37589.161512929903"/>
    <n v="-5.0000000000000008E-11"/>
    <n v="1.0000000000000001E-11"/>
    <n v="37589.161512929859"/>
    <n v="37589.16015625"/>
    <n v="-5.0000000667571598E-11"/>
    <n v="9.999999960041972E-12"/>
    <n v="37589.160156249956"/>
    <n v="1.3566799025284126E-3"/>
    <n v="6.6757158971694609E-19"/>
    <n v="3.9958029008056639E-20"/>
    <n v="1.3566799025284126E-3"/>
    <n v="183.61252333567265"/>
    <x v="26"/>
    <n v="1.2765884399414063E-2"/>
    <x v="10"/>
    <x v="0"/>
    <x v="0"/>
    <x v="3"/>
    <x v="3"/>
    <x v="0"/>
  </r>
  <r>
    <x v="9"/>
    <x v="0"/>
    <x v="0"/>
    <x v="0"/>
    <x v="0"/>
    <x v="2"/>
    <x v="2"/>
    <x v="8"/>
    <x v="2"/>
    <x v="31"/>
    <x v="8"/>
    <x v="2"/>
    <x v="1"/>
    <n v="-14279.24649765982"/>
    <n v="0"/>
    <n v="0"/>
    <n v="-14279.24649765982"/>
    <n v="-14279.24609375"/>
    <n v="0"/>
    <n v="0"/>
    <n v="-14279.24609375"/>
    <n v="-4.0390982030658051E-4"/>
    <n v="0"/>
    <n v="0"/>
    <n v="-4.0390982030658051E-4"/>
    <n v="0"/>
    <x v="1"/>
    <n v="0"/>
    <x v="1"/>
    <x v="0"/>
    <x v="0"/>
    <x v="3"/>
    <x v="3"/>
    <x v="0"/>
  </r>
  <r>
    <x v="9"/>
    <x v="0"/>
    <x v="0"/>
    <x v="0"/>
    <x v="0"/>
    <x v="2"/>
    <x v="0"/>
    <x v="8"/>
    <x v="2"/>
    <x v="31"/>
    <x v="8"/>
    <x v="2"/>
    <x v="1"/>
    <n v="41465.244975716698"/>
    <n v="-4.0000000000000004E-11"/>
    <n v="0"/>
    <n v="41465.244975716661"/>
    <n v="41465.24609375"/>
    <n v="-3.9999999840167888E-11"/>
    <n v="0"/>
    <n v="41465.246093749964"/>
    <n v="-1.1180333021911792E-3"/>
    <n v="-1.5983211603222656E-19"/>
    <n v="0"/>
    <n v="-1.1180333021911792E-3"/>
    <n v="0"/>
    <x v="1"/>
    <n v="0"/>
    <x v="1"/>
    <x v="0"/>
    <x v="0"/>
    <x v="3"/>
    <x v="3"/>
    <x v="0"/>
  </r>
  <r>
    <x v="9"/>
    <x v="0"/>
    <x v="0"/>
    <x v="0"/>
    <x v="0"/>
    <x v="2"/>
    <x v="2"/>
    <x v="63"/>
    <x v="2"/>
    <x v="91"/>
    <x v="9"/>
    <x v="3"/>
    <x v="1"/>
    <n v="-14196.331759067732"/>
    <n v="0"/>
    <n v="0"/>
    <n v="-14196.331759067732"/>
    <n v="-14196.33203125"/>
    <n v="0"/>
    <n v="0"/>
    <n v="-14196.33203125"/>
    <n v="2.7218226750846952E-4"/>
    <n v="0"/>
    <n v="0"/>
    <n v="2.7218226750846952E-4"/>
    <n v="0"/>
    <x v="1"/>
    <n v="0"/>
    <x v="1"/>
    <x v="0"/>
    <x v="0"/>
    <x v="3"/>
    <x v="3"/>
    <x v="0"/>
  </r>
  <r>
    <x v="9"/>
    <x v="0"/>
    <x v="0"/>
    <x v="0"/>
    <x v="0"/>
    <x v="2"/>
    <x v="0"/>
    <x v="63"/>
    <x v="2"/>
    <x v="91"/>
    <x v="9"/>
    <x v="3"/>
    <x v="1"/>
    <n v="59637.872977620107"/>
    <n v="-3.0000000000000006E-11"/>
    <n v="-1.0000000000000001E-11"/>
    <n v="59637.872977620071"/>
    <n v="59637.87109375"/>
    <n v="-2.9999999012764178E-11"/>
    <n v="-9.999999960041972E-12"/>
    <n v="59637.871093749964"/>
    <n v="1.8838701071217656E-3"/>
    <n v="-9.8723582824374773E-19"/>
    <n v="-3.9958029008056639E-20"/>
    <n v="1.8838701071217656E-3"/>
    <n v="0"/>
    <x v="1"/>
    <n v="0"/>
    <x v="1"/>
    <x v="0"/>
    <x v="0"/>
    <x v="3"/>
    <x v="3"/>
    <x v="0"/>
  </r>
  <r>
    <x v="9"/>
    <x v="0"/>
    <x v="0"/>
    <x v="0"/>
    <x v="0"/>
    <x v="2"/>
    <x v="0"/>
    <x v="64"/>
    <x v="2"/>
    <x v="92"/>
    <x v="10"/>
    <x v="3"/>
    <x v="1"/>
    <n v="57796.499673513215"/>
    <n v="-4.0000000000000004E-11"/>
    <n v="0"/>
    <n v="57796.499673513179"/>
    <n v="57796.5"/>
    <n v="-3.9999999840167888E-11"/>
    <n v="0"/>
    <n v="57796.5"/>
    <n v="-3.2648678461555392E-4"/>
    <n v="-1.5983211603222656E-19"/>
    <n v="0"/>
    <n v="-3.2648678461555392E-4"/>
    <n v="0"/>
    <x v="1"/>
    <n v="0"/>
    <x v="1"/>
    <x v="0"/>
    <x v="0"/>
    <x v="3"/>
    <x v="3"/>
    <x v="0"/>
  </r>
  <r>
    <x v="9"/>
    <x v="0"/>
    <x v="0"/>
    <x v="0"/>
    <x v="0"/>
    <x v="2"/>
    <x v="2"/>
    <x v="64"/>
    <x v="2"/>
    <x v="92"/>
    <x v="10"/>
    <x v="3"/>
    <x v="1"/>
    <n v="-14111.174143331813"/>
    <n v="0"/>
    <n v="0"/>
    <n v="-14111.174143331813"/>
    <n v="-14111.173828125"/>
    <n v="0"/>
    <n v="0"/>
    <n v="-14111.173828125"/>
    <n v="-3.1520681295660324E-4"/>
    <n v="0"/>
    <n v="0"/>
    <n v="-3.1520681295660324E-4"/>
    <n v="0"/>
    <x v="1"/>
    <n v="0"/>
    <x v="1"/>
    <x v="0"/>
    <x v="0"/>
    <x v="3"/>
    <x v="3"/>
    <x v="0"/>
  </r>
  <r>
    <x v="9"/>
    <x v="0"/>
    <x v="0"/>
    <x v="0"/>
    <x v="0"/>
    <x v="2"/>
    <x v="2"/>
    <x v="65"/>
    <x v="2"/>
    <x v="93"/>
    <x v="11"/>
    <x v="3"/>
    <x v="1"/>
    <n v="-13489.724956221471"/>
    <n v="0"/>
    <n v="0"/>
    <n v="-13489.724956221471"/>
    <n v="-13489.724609375"/>
    <n v="0"/>
    <n v="0"/>
    <n v="-13489.724609375"/>
    <n v="-3.4684647107496858E-4"/>
    <n v="0"/>
    <n v="0"/>
    <n v="-3.4684647107496858E-4"/>
    <n v="0"/>
    <x v="1"/>
    <n v="0"/>
    <x v="1"/>
    <x v="0"/>
    <x v="0"/>
    <x v="3"/>
    <x v="3"/>
    <x v="0"/>
  </r>
  <r>
    <x v="9"/>
    <x v="0"/>
    <x v="0"/>
    <x v="0"/>
    <x v="0"/>
    <x v="2"/>
    <x v="0"/>
    <x v="65"/>
    <x v="2"/>
    <x v="93"/>
    <x v="11"/>
    <x v="3"/>
    <x v="1"/>
    <n v="46212.145155902508"/>
    <n v="-4.0000000000000004E-11"/>
    <n v="0"/>
    <n v="46212.145155902472"/>
    <n v="46212.14453125"/>
    <n v="-3.9999999840167888E-11"/>
    <n v="0"/>
    <n v="46212.144531249964"/>
    <n v="6.2465250812238082E-4"/>
    <n v="-1.5983211603222656E-19"/>
    <n v="0"/>
    <n v="6.2465250812238082E-4"/>
    <n v="0"/>
    <x v="1"/>
    <n v="0"/>
    <x v="1"/>
    <x v="0"/>
    <x v="0"/>
    <x v="3"/>
    <x v="3"/>
    <x v="0"/>
  </r>
  <r>
    <x v="9"/>
    <x v="0"/>
    <x v="0"/>
    <x v="0"/>
    <x v="0"/>
    <x v="2"/>
    <x v="2"/>
    <x v="9"/>
    <x v="2"/>
    <x v="32"/>
    <x v="0"/>
    <x v="0"/>
    <x v="0"/>
    <n v="-46646.789909256178"/>
    <n v="0"/>
    <n v="0"/>
    <n v="-46646.789909256178"/>
    <n v="-46646.7890625"/>
    <n v="0"/>
    <n v="0"/>
    <n v="-46646.7890625"/>
    <n v="-8.4675617836182937E-4"/>
    <n v="0"/>
    <n v="0"/>
    <n v="-8.4675617836182937E-4"/>
    <n v="46646.789909256178"/>
    <x v="22"/>
    <n v="0.29032325744628906"/>
    <x v="9"/>
    <x v="0"/>
    <x v="0"/>
    <x v="3"/>
    <x v="3"/>
    <x v="0"/>
  </r>
  <r>
    <x v="9"/>
    <x v="0"/>
    <x v="0"/>
    <x v="0"/>
    <x v="0"/>
    <x v="2"/>
    <x v="0"/>
    <x v="9"/>
    <x v="2"/>
    <x v="32"/>
    <x v="0"/>
    <x v="0"/>
    <x v="0"/>
    <n v="25808.459809791904"/>
    <n v="-3.0000000000000006E-11"/>
    <n v="1.0000000000000001E-11"/>
    <n v="25808.459809791886"/>
    <n v="25808.458984375"/>
    <n v="-2.9999999012764178E-11"/>
    <n v="9.999999960041972E-12"/>
    <n v="25808.458984374982"/>
    <n v="8.2541690426296555E-4"/>
    <n v="-9.8723582824374773E-19"/>
    <n v="3.9958029008056639E-20"/>
    <n v="8.2541690426296555E-4"/>
    <n v="-25808.459809791904"/>
    <x v="22"/>
    <n v="0.29032325744628906"/>
    <x v="9"/>
    <x v="0"/>
    <x v="0"/>
    <x v="3"/>
    <x v="3"/>
    <x v="0"/>
  </r>
  <r>
    <x v="9"/>
    <x v="0"/>
    <x v="0"/>
    <x v="0"/>
    <x v="0"/>
    <x v="2"/>
    <x v="0"/>
    <x v="10"/>
    <x v="2"/>
    <x v="33"/>
    <x v="1"/>
    <x v="0"/>
    <x v="0"/>
    <n v="24388.838580317501"/>
    <n v="-2.0000000000000002E-11"/>
    <n v="0"/>
    <n v="24388.838580317482"/>
    <n v="24388.837890625"/>
    <n v="-1.9999999920083944E-11"/>
    <n v="0"/>
    <n v="24388.837890624982"/>
    <n v="6.8969250060035847E-4"/>
    <n v="-7.9916058016113278E-20"/>
    <n v="0"/>
    <n v="6.8969250060035847E-4"/>
    <n v="-24388.838580317504"/>
    <x v="22"/>
    <n v="0.19354820251464844"/>
    <x v="9"/>
    <x v="0"/>
    <x v="0"/>
    <x v="3"/>
    <x v="3"/>
    <x v="0"/>
  </r>
  <r>
    <x v="9"/>
    <x v="0"/>
    <x v="0"/>
    <x v="0"/>
    <x v="0"/>
    <x v="2"/>
    <x v="2"/>
    <x v="10"/>
    <x v="2"/>
    <x v="33"/>
    <x v="1"/>
    <x v="0"/>
    <x v="0"/>
    <n v="-48150.765115146169"/>
    <n v="0"/>
    <n v="0"/>
    <n v="-48150.765115146169"/>
    <n v="-48150.765625"/>
    <n v="0"/>
    <n v="0"/>
    <n v="-48150.765625"/>
    <n v="5.0985383131774142E-4"/>
    <n v="0"/>
    <n v="0"/>
    <n v="5.0985383131774142E-4"/>
    <n v="48150.765115146169"/>
    <x v="22"/>
    <n v="0.19354820251464844"/>
    <x v="9"/>
    <x v="0"/>
    <x v="0"/>
    <x v="3"/>
    <x v="3"/>
    <x v="0"/>
  </r>
  <r>
    <x v="9"/>
    <x v="0"/>
    <x v="0"/>
    <x v="0"/>
    <x v="0"/>
    <x v="2"/>
    <x v="0"/>
    <x v="11"/>
    <x v="2"/>
    <x v="34"/>
    <x v="2"/>
    <x v="0"/>
    <x v="1"/>
    <n v="27340.600659910204"/>
    <n v="-5.0000000000000008E-11"/>
    <n v="1.0000000000000001E-11"/>
    <n v="27340.600659910164"/>
    <n v="27340.6015625"/>
    <n v="-5.0000000667571598E-11"/>
    <n v="9.999999960041972E-12"/>
    <n v="27340.60156249996"/>
    <n v="-9.0258979616919532E-4"/>
    <n v="6.6757158971694609E-19"/>
    <n v="3.9958029008056639E-20"/>
    <n v="-9.0258979616919532E-4"/>
    <n v="-27340.600659910211"/>
    <x v="22"/>
    <n v="0.30000114440917969"/>
    <x v="9"/>
    <x v="0"/>
    <x v="0"/>
    <x v="3"/>
    <x v="3"/>
    <x v="0"/>
  </r>
  <r>
    <x v="9"/>
    <x v="0"/>
    <x v="0"/>
    <x v="0"/>
    <x v="0"/>
    <x v="2"/>
    <x v="2"/>
    <x v="11"/>
    <x v="2"/>
    <x v="34"/>
    <x v="2"/>
    <x v="0"/>
    <x v="1"/>
    <n v="-42552.84396339149"/>
    <n v="0"/>
    <n v="0"/>
    <n v="-42552.84396339149"/>
    <n v="-42552.84375"/>
    <n v="0"/>
    <n v="0"/>
    <n v="-42552.84375"/>
    <n v="-2.1339148952392861E-4"/>
    <n v="0"/>
    <n v="0"/>
    <n v="-2.1339148952392861E-4"/>
    <n v="42552.84396339149"/>
    <x v="22"/>
    <n v="0.30000114440917969"/>
    <x v="9"/>
    <x v="0"/>
    <x v="0"/>
    <x v="3"/>
    <x v="3"/>
    <x v="0"/>
  </r>
  <r>
    <x v="9"/>
    <x v="0"/>
    <x v="0"/>
    <x v="0"/>
    <x v="0"/>
    <x v="2"/>
    <x v="0"/>
    <x v="12"/>
    <x v="2"/>
    <x v="35"/>
    <x v="3"/>
    <x v="1"/>
    <x v="1"/>
    <n v="54578.3664489488"/>
    <n v="4.0000000000000004E-11"/>
    <n v="0"/>
    <n v="54578.366448948836"/>
    <n v="54578.3671875"/>
    <n v="3.9999999840167888E-11"/>
    <n v="0"/>
    <n v="54578.367187500036"/>
    <n v="-7.3855119990184903E-4"/>
    <n v="1.5983211603222656E-19"/>
    <n v="0"/>
    <n v="-7.3855119990184903E-4"/>
    <n v="0"/>
    <x v="1"/>
    <n v="0"/>
    <x v="1"/>
    <x v="0"/>
    <x v="0"/>
    <x v="3"/>
    <x v="3"/>
    <x v="0"/>
  </r>
  <r>
    <x v="9"/>
    <x v="0"/>
    <x v="0"/>
    <x v="0"/>
    <x v="0"/>
    <x v="2"/>
    <x v="2"/>
    <x v="12"/>
    <x v="2"/>
    <x v="35"/>
    <x v="3"/>
    <x v="1"/>
    <x v="1"/>
    <n v="-14225.935192312481"/>
    <n v="0"/>
    <n v="0"/>
    <n v="-14225.935192312481"/>
    <n v="-14225.935546875"/>
    <n v="0"/>
    <n v="0"/>
    <n v="-14225.935546875"/>
    <n v="3.5456251862342469E-4"/>
    <n v="0"/>
    <n v="0"/>
    <n v="3.5456251862342469E-4"/>
    <n v="0"/>
    <x v="1"/>
    <n v="0"/>
    <x v="1"/>
    <x v="0"/>
    <x v="0"/>
    <x v="3"/>
    <x v="3"/>
    <x v="0"/>
  </r>
  <r>
    <x v="9"/>
    <x v="0"/>
    <x v="0"/>
    <x v="0"/>
    <x v="0"/>
    <x v="2"/>
    <x v="2"/>
    <x v="13"/>
    <x v="2"/>
    <x v="36"/>
    <x v="4"/>
    <x v="1"/>
    <x v="1"/>
    <n v="-13095.831877837714"/>
    <n v="0"/>
    <n v="0"/>
    <n v="-13095.831877837714"/>
    <n v="-13095.83203125"/>
    <n v="0"/>
    <n v="0"/>
    <n v="-13095.83203125"/>
    <n v="1.5341228572651744E-4"/>
    <n v="0"/>
    <n v="0"/>
    <n v="1.5341228572651744E-4"/>
    <n v="0"/>
    <x v="1"/>
    <n v="0"/>
    <x v="1"/>
    <x v="0"/>
    <x v="0"/>
    <x v="3"/>
    <x v="3"/>
    <x v="0"/>
  </r>
  <r>
    <x v="9"/>
    <x v="0"/>
    <x v="0"/>
    <x v="0"/>
    <x v="0"/>
    <x v="2"/>
    <x v="0"/>
    <x v="13"/>
    <x v="2"/>
    <x v="36"/>
    <x v="4"/>
    <x v="1"/>
    <x v="1"/>
    <n v="51723.665470745502"/>
    <n v="-5.0000000000000008E-11"/>
    <n v="1.0000000000000001E-11"/>
    <n v="51723.665470745458"/>
    <n v="51723.6640625"/>
    <n v="-5.0000000667571598E-11"/>
    <n v="9.999999960041972E-12"/>
    <n v="51723.664062499956"/>
    <n v="1.4082455018069595E-3"/>
    <n v="6.6757158971694609E-19"/>
    <n v="3.9958029008056639E-20"/>
    <n v="1.4082455018069595E-3"/>
    <n v="0"/>
    <x v="1"/>
    <n v="0"/>
    <x v="1"/>
    <x v="0"/>
    <x v="0"/>
    <x v="3"/>
    <x v="3"/>
    <x v="0"/>
  </r>
  <r>
    <x v="9"/>
    <x v="0"/>
    <x v="0"/>
    <x v="0"/>
    <x v="0"/>
    <x v="2"/>
    <x v="2"/>
    <x v="14"/>
    <x v="2"/>
    <x v="37"/>
    <x v="5"/>
    <x v="1"/>
    <x v="1"/>
    <n v="-13017.231684981052"/>
    <n v="0"/>
    <n v="0"/>
    <n v="-13017.231684981052"/>
    <n v="-13017.2314453125"/>
    <n v="0"/>
    <n v="0"/>
    <n v="-13017.2314453125"/>
    <n v="-2.3966855223989114E-4"/>
    <n v="0"/>
    <n v="0"/>
    <n v="-2.3966855223989114E-4"/>
    <n v="0"/>
    <x v="1"/>
    <n v="0"/>
    <x v="1"/>
    <x v="0"/>
    <x v="0"/>
    <x v="3"/>
    <x v="3"/>
    <x v="0"/>
  </r>
  <r>
    <x v="9"/>
    <x v="0"/>
    <x v="0"/>
    <x v="0"/>
    <x v="0"/>
    <x v="2"/>
    <x v="0"/>
    <x v="14"/>
    <x v="2"/>
    <x v="37"/>
    <x v="5"/>
    <x v="1"/>
    <x v="1"/>
    <n v="49820.956195276303"/>
    <n v="4.0000000000000004E-11"/>
    <n v="0"/>
    <n v="49820.95619527634"/>
    <n v="49820.95703125"/>
    <n v="3.9999999840167888E-11"/>
    <n v="0"/>
    <n v="49820.957031250036"/>
    <n v="-8.3597369666676968E-4"/>
    <n v="1.5983211603222656E-19"/>
    <n v="0"/>
    <n v="-8.3597369666676968E-4"/>
    <n v="0"/>
    <x v="1"/>
    <n v="0"/>
    <x v="1"/>
    <x v="0"/>
    <x v="0"/>
    <x v="3"/>
    <x v="3"/>
    <x v="0"/>
  </r>
  <r>
    <x v="9"/>
    <x v="0"/>
    <x v="0"/>
    <x v="0"/>
    <x v="0"/>
    <x v="2"/>
    <x v="0"/>
    <x v="15"/>
    <x v="3"/>
    <x v="38"/>
    <x v="6"/>
    <x v="2"/>
    <x v="2"/>
    <n v="61119.667231704982"/>
    <n v="5142.9433005623705"/>
    <n v="1659.01396792334"/>
    <n v="67921.624500190694"/>
    <n v="61119.66796875"/>
    <n v="5142.943359375"/>
    <n v="1659.013916015625"/>
    <n v="67921.625244140625"/>
    <n v="-7.3704501846805215E-4"/>
    <n v="-5.8812629504245706E-5"/>
    <n v="5.190771503293945E-5"/>
    <n v="-7.4394993134774268E-4"/>
    <n v="0"/>
    <x v="1"/>
    <n v="0"/>
    <x v="1"/>
    <x v="0"/>
    <x v="0"/>
    <x v="3"/>
    <x v="3"/>
    <x v="0"/>
  </r>
  <r>
    <x v="9"/>
    <x v="0"/>
    <x v="0"/>
    <x v="0"/>
    <x v="0"/>
    <x v="2"/>
    <x v="0"/>
    <x v="16"/>
    <x v="3"/>
    <x v="39"/>
    <x v="7"/>
    <x v="2"/>
    <x v="2"/>
    <n v="57687.161740383221"/>
    <n v="4620.084072238621"/>
    <n v="1320.0240206396002"/>
    <n v="63627.269833261438"/>
    <n v="57687.16015625"/>
    <n v="4620.083984375"/>
    <n v="1320.0240478515625"/>
    <n v="63627.268188476563"/>
    <n v="1.5841332206036896E-3"/>
    <n v="8.7863621047290508E-5"/>
    <n v="-2.7211962333240081E-5"/>
    <n v="1.6447848756797612E-3"/>
    <n v="335.91968094805446"/>
    <x v="26"/>
    <n v="1.276397705078125E-2"/>
    <x v="10"/>
    <x v="0"/>
    <x v="0"/>
    <x v="3"/>
    <x v="3"/>
    <x v="0"/>
  </r>
  <r>
    <x v="9"/>
    <x v="0"/>
    <x v="0"/>
    <x v="0"/>
    <x v="0"/>
    <x v="2"/>
    <x v="0"/>
    <x v="17"/>
    <x v="3"/>
    <x v="40"/>
    <x v="8"/>
    <x v="2"/>
    <x v="1"/>
    <n v="63066.699351378717"/>
    <n v="5084.5850079185111"/>
    <n v="1640.1887122317801"/>
    <n v="69791.473071529006"/>
    <n v="63066.69921875"/>
    <n v="5084.5849609375"/>
    <n v="1640.188720703125"/>
    <n v="69791.472900390625"/>
    <n v="1.3262871652841568E-4"/>
    <n v="4.6981011109892279E-5"/>
    <n v="-8.4713449268747354E-6"/>
    <n v="1.711383811198175E-4"/>
    <n v="0"/>
    <x v="1"/>
    <n v="0"/>
    <x v="1"/>
    <x v="0"/>
    <x v="0"/>
    <x v="3"/>
    <x v="3"/>
    <x v="0"/>
  </r>
  <r>
    <x v="9"/>
    <x v="0"/>
    <x v="0"/>
    <x v="0"/>
    <x v="0"/>
    <x v="2"/>
    <x v="0"/>
    <x v="66"/>
    <x v="3"/>
    <x v="94"/>
    <x v="9"/>
    <x v="3"/>
    <x v="1"/>
    <n v="79917.726502722275"/>
    <n v="4871.8508080269703"/>
    <n v="1304.59603227501"/>
    <n v="86094.173343024246"/>
    <n v="79917.7265625"/>
    <n v="4871.8505859375"/>
    <n v="1304.5960693359375"/>
    <n v="86094.173217773438"/>
    <n v="-5.977772525511682E-5"/>
    <n v="2.2208947029866977E-4"/>
    <n v="-3.7060927525089937E-5"/>
    <n v="1.2525080819614232E-4"/>
    <n v="0"/>
    <x v="1"/>
    <n v="0"/>
    <x v="1"/>
    <x v="0"/>
    <x v="0"/>
    <x v="3"/>
    <x v="3"/>
    <x v="0"/>
  </r>
  <r>
    <x v="9"/>
    <x v="0"/>
    <x v="0"/>
    <x v="0"/>
    <x v="0"/>
    <x v="2"/>
    <x v="0"/>
    <x v="67"/>
    <x v="3"/>
    <x v="95"/>
    <x v="10"/>
    <x v="3"/>
    <x v="1"/>
    <n v="77894.747365616859"/>
    <n v="5025.2416714131505"/>
    <n v="1621.0457004558402"/>
    <n v="84541.034737485854"/>
    <n v="77894.75"/>
    <n v="5025.24169921875"/>
    <n v="1621.045654296875"/>
    <n v="84541.037353515625"/>
    <n v="-2.6343831414123997E-3"/>
    <n v="-2.780559952952899E-5"/>
    <n v="4.6158965233189519E-5"/>
    <n v="-2.6160297711612657E-3"/>
    <n v="0"/>
    <x v="1"/>
    <n v="0"/>
    <x v="1"/>
    <x v="0"/>
    <x v="0"/>
    <x v="3"/>
    <x v="3"/>
    <x v="0"/>
  </r>
  <r>
    <x v="9"/>
    <x v="0"/>
    <x v="0"/>
    <x v="0"/>
    <x v="0"/>
    <x v="2"/>
    <x v="0"/>
    <x v="68"/>
    <x v="3"/>
    <x v="96"/>
    <x v="11"/>
    <x v="3"/>
    <x v="1"/>
    <n v="64758.683525284017"/>
    <n v="4835.1431203546599"/>
    <n v="1611.7143734515703"/>
    <n v="71205.541019090248"/>
    <n v="64758.68359375"/>
    <n v="4835.14306640625"/>
    <n v="1611.71435546875"/>
    <n v="71205.541015625"/>
    <n v="-6.846598262200132E-5"/>
    <n v="5.3948409913573414E-5"/>
    <n v="1.7982820281758904E-5"/>
    <n v="3.4652475733309984E-6"/>
    <n v="0"/>
    <x v="1"/>
    <n v="0"/>
    <x v="1"/>
    <x v="0"/>
    <x v="0"/>
    <x v="3"/>
    <x v="3"/>
    <x v="0"/>
  </r>
  <r>
    <x v="9"/>
    <x v="0"/>
    <x v="0"/>
    <x v="0"/>
    <x v="0"/>
    <x v="2"/>
    <x v="2"/>
    <x v="18"/>
    <x v="3"/>
    <x v="41"/>
    <x v="0"/>
    <x v="0"/>
    <x v="0"/>
    <n v="-30473.616754528801"/>
    <n v="0"/>
    <n v="0"/>
    <n v="-30473.616754528801"/>
    <n v="-30473.6171875"/>
    <n v="0"/>
    <n v="0"/>
    <n v="-30473.6171875"/>
    <n v="4.3297119918861426E-4"/>
    <n v="0"/>
    <n v="0"/>
    <n v="4.3297119918861426E-4"/>
    <n v="30473.616754528801"/>
    <x v="22"/>
    <n v="0.29032325744628906"/>
    <x v="9"/>
    <x v="0"/>
    <x v="0"/>
    <x v="3"/>
    <x v="3"/>
    <x v="0"/>
  </r>
  <r>
    <x v="9"/>
    <x v="0"/>
    <x v="0"/>
    <x v="0"/>
    <x v="0"/>
    <x v="2"/>
    <x v="0"/>
    <x v="18"/>
    <x v="3"/>
    <x v="41"/>
    <x v="0"/>
    <x v="0"/>
    <x v="0"/>
    <n v="53918.734979846682"/>
    <n v="4966.604023174561"/>
    <n v="1602.1303300563002"/>
    <n v="60487.469333077548"/>
    <n v="53918.734375"/>
    <n v="4966.60400390625"/>
    <n v="1602.13037109375"/>
    <n v="60487.46875"/>
    <n v="6.0484668210847303E-4"/>
    <n v="1.9268311007181183E-5"/>
    <n v="-4.1037449818759342E-5"/>
    <n v="5.8307754807174206E-4"/>
    <n v="-51275.216573850572"/>
    <x v="22"/>
    <n v="0.29032325744628906"/>
    <x v="9"/>
    <x v="0"/>
    <x v="0"/>
    <x v="3"/>
    <x v="3"/>
    <x v="0"/>
  </r>
  <r>
    <x v="9"/>
    <x v="0"/>
    <x v="0"/>
    <x v="0"/>
    <x v="0"/>
    <x v="2"/>
    <x v="2"/>
    <x v="19"/>
    <x v="3"/>
    <x v="42"/>
    <x v="1"/>
    <x v="0"/>
    <x v="0"/>
    <n v="-30292.429250813002"/>
    <n v="0"/>
    <n v="0"/>
    <n v="-30292.429250813002"/>
    <n v="-30292.4296875"/>
    <n v="0"/>
    <n v="0"/>
    <n v="-30292.4296875"/>
    <n v="4.3668699800036848E-4"/>
    <n v="0"/>
    <n v="0"/>
    <n v="4.3668699800036848E-4"/>
    <n v="30292.429250813002"/>
    <x v="22"/>
    <n v="0.19354820251464844"/>
    <x v="9"/>
    <x v="0"/>
    <x v="0"/>
    <x v="3"/>
    <x v="3"/>
    <x v="0"/>
  </r>
  <r>
    <x v="9"/>
    <x v="0"/>
    <x v="0"/>
    <x v="0"/>
    <x v="0"/>
    <x v="2"/>
    <x v="0"/>
    <x v="19"/>
    <x v="3"/>
    <x v="42"/>
    <x v="1"/>
    <x v="0"/>
    <x v="0"/>
    <n v="51156.750416751805"/>
    <n v="4937.0740007898203"/>
    <n v="1592.6045163838205"/>
    <n v="57686.428933925446"/>
    <n v="51156.75"/>
    <n v="4937.07421875"/>
    <n v="1592.6044921875"/>
    <n v="57686.4287109375"/>
    <n v="4.167518054600805E-4"/>
    <n v="-2.1796017972519621E-4"/>
    <n v="2.4196320509872749E-5"/>
    <n v="2.2298794647213072E-4"/>
    <n v="-49006.735230929262"/>
    <x v="22"/>
    <n v="0.19354820251464844"/>
    <x v="9"/>
    <x v="0"/>
    <x v="0"/>
    <x v="3"/>
    <x v="3"/>
    <x v="0"/>
  </r>
  <r>
    <x v="9"/>
    <x v="0"/>
    <x v="0"/>
    <x v="0"/>
    <x v="0"/>
    <x v="2"/>
    <x v="2"/>
    <x v="20"/>
    <x v="3"/>
    <x v="43"/>
    <x v="2"/>
    <x v="0"/>
    <x v="1"/>
    <n v="-28959.710442318203"/>
    <n v="0"/>
    <n v="0"/>
    <n v="-28959.710442318203"/>
    <n v="-28959.7109375"/>
    <n v="0"/>
    <n v="0"/>
    <n v="-28959.7109375"/>
    <n v="4.9518179730512202E-4"/>
    <n v="0"/>
    <n v="0"/>
    <n v="4.9518179730512202E-4"/>
    <n v="28959.710442318203"/>
    <x v="22"/>
    <n v="0.30000114440917969"/>
    <x v="9"/>
    <x v="0"/>
    <x v="0"/>
    <x v="3"/>
    <x v="3"/>
    <x v="0"/>
  </r>
  <r>
    <x v="9"/>
    <x v="0"/>
    <x v="0"/>
    <x v="0"/>
    <x v="0"/>
    <x v="2"/>
    <x v="0"/>
    <x v="20"/>
    <x v="3"/>
    <x v="43"/>
    <x v="2"/>
    <x v="0"/>
    <x v="1"/>
    <n v="55651.554506519504"/>
    <n v="4750.3176327194615"/>
    <n v="1583.4392109064902"/>
    <n v="61985.31135014545"/>
    <n v="55651.5546875"/>
    <n v="4750.31787109375"/>
    <n v="1583.439208984375"/>
    <n v="61985.311767578125"/>
    <n v="-1.8098049622494727E-4"/>
    <n v="-2.3837428852857556E-4"/>
    <n v="1.9221151887904853E-6"/>
    <n v="-4.1743267502170056E-4"/>
    <n v="-53038.874372216691"/>
    <x v="22"/>
    <n v="0.30000114440917969"/>
    <x v="9"/>
    <x v="0"/>
    <x v="0"/>
    <x v="3"/>
    <x v="3"/>
    <x v="0"/>
  </r>
  <r>
    <x v="9"/>
    <x v="0"/>
    <x v="0"/>
    <x v="0"/>
    <x v="0"/>
    <x v="2"/>
    <x v="0"/>
    <x v="21"/>
    <x v="3"/>
    <x v="44"/>
    <x v="3"/>
    <x v="1"/>
    <x v="1"/>
    <n v="68004.685867292676"/>
    <n v="4899.1532504608404"/>
    <n v="1259.2201125682302"/>
    <n v="74163.059230321756"/>
    <n v="68004.6875"/>
    <n v="4899.1533203125"/>
    <n v="1259.2200927734375"/>
    <n v="74163.060913085938"/>
    <n v="-1.6327073244610801E-3"/>
    <n v="-6.9851659645792097E-5"/>
    <n v="1.9794792706306907E-5"/>
    <n v="-1.6827641811687499E-3"/>
    <n v="0"/>
    <x v="1"/>
    <n v="0"/>
    <x v="1"/>
    <x v="0"/>
    <x v="0"/>
    <x v="3"/>
    <x v="3"/>
    <x v="0"/>
  </r>
  <r>
    <x v="9"/>
    <x v="0"/>
    <x v="0"/>
    <x v="0"/>
    <x v="0"/>
    <x v="2"/>
    <x v="0"/>
    <x v="22"/>
    <x v="3"/>
    <x v="45"/>
    <x v="4"/>
    <x v="1"/>
    <x v="1"/>
    <n v="60100.134598751436"/>
    <n v="4694.8535301744114"/>
    <n v="1877.94141206977"/>
    <n v="66672.929540995625"/>
    <n v="60100.1328125"/>
    <n v="4694.853515625"/>
    <n v="1877.94140625"/>
    <n v="66672.927734375"/>
    <n v="1.7862514359876513E-3"/>
    <n v="1.4549411389452871E-5"/>
    <n v="5.8197699672746239E-6"/>
    <n v="1.8066206248477101E-3"/>
    <n v="0"/>
    <x v="1"/>
    <n v="0"/>
    <x v="1"/>
    <x v="0"/>
    <x v="0"/>
    <x v="3"/>
    <x v="3"/>
    <x v="0"/>
  </r>
  <r>
    <x v="9"/>
    <x v="0"/>
    <x v="0"/>
    <x v="0"/>
    <x v="0"/>
    <x v="2"/>
    <x v="0"/>
    <x v="23"/>
    <x v="3"/>
    <x v="46"/>
    <x v="5"/>
    <x v="1"/>
    <x v="1"/>
    <n v="64719.363819463477"/>
    <n v="4822.3549722031212"/>
    <n v="1555.5983781300602"/>
    <n v="71097.317169796661"/>
    <n v="64719.36328125"/>
    <n v="4822.35498046875"/>
    <n v="1555.598388671875"/>
    <n v="71097.316650390625"/>
    <n v="5.3821347682969645E-4"/>
    <n v="-8.2656288213911466E-6"/>
    <n v="-1.0541814845055342E-5"/>
    <n v="5.1940603589173406E-4"/>
    <n v="0"/>
    <x v="1"/>
    <n v="0"/>
    <x v="1"/>
    <x v="0"/>
    <x v="0"/>
    <x v="3"/>
    <x v="3"/>
    <x v="0"/>
  </r>
  <r>
    <x v="9"/>
    <x v="0"/>
    <x v="0"/>
    <x v="0"/>
    <x v="0"/>
    <x v="2"/>
    <x v="0"/>
    <x v="24"/>
    <x v="4"/>
    <x v="47"/>
    <x v="6"/>
    <x v="2"/>
    <x v="2"/>
    <n v="88447.676472079183"/>
    <n v="4793.4929556546513"/>
    <n v="1546.2880502111802"/>
    <n v="94787.457477945019"/>
    <n v="88447.6796875"/>
    <n v="4793.4931640625"/>
    <n v="1546.2880859375"/>
    <n v="94787.4609375"/>
    <n v="-3.2154208165593445E-3"/>
    <n v="-2.0840784873144003E-4"/>
    <n v="-3.5726319765672088E-5"/>
    <n v="-3.4595549805089831E-3"/>
    <n v="0"/>
    <x v="1"/>
    <n v="0"/>
    <x v="1"/>
    <x v="0"/>
    <x v="0"/>
    <x v="3"/>
    <x v="3"/>
    <x v="0"/>
  </r>
  <r>
    <x v="9"/>
    <x v="0"/>
    <x v="0"/>
    <x v="0"/>
    <x v="0"/>
    <x v="2"/>
    <x v="0"/>
    <x v="25"/>
    <x v="4"/>
    <x v="48"/>
    <x v="7"/>
    <x v="2"/>
    <x v="2"/>
    <n v="81187.827092317617"/>
    <n v="4459.1798971159405"/>
    <n v="1537.6482403848004"/>
    <n v="87184.655229818367"/>
    <n v="81187.828125"/>
    <n v="4459.1796875"/>
    <n v="1537.648193359375"/>
    <n v="87184.656005859375"/>
    <n v="-1.0326823830837384E-3"/>
    <n v="2.0961594054824673E-4"/>
    <n v="4.7025425374158658E-5"/>
    <n v="-7.7604100806638598E-4"/>
    <n v="447.86269146947114"/>
    <x v="26"/>
    <n v="1.276397705078125E-2"/>
    <x v="10"/>
    <x v="0"/>
    <x v="0"/>
    <x v="3"/>
    <x v="3"/>
    <x v="0"/>
  </r>
  <r>
    <x v="9"/>
    <x v="0"/>
    <x v="0"/>
    <x v="0"/>
    <x v="0"/>
    <x v="2"/>
    <x v="0"/>
    <x v="26"/>
    <x v="4"/>
    <x v="49"/>
    <x v="8"/>
    <x v="2"/>
    <x v="1"/>
    <n v="90792.856077918448"/>
    <n v="4738.34770777015"/>
    <n v="1222.7994084568102"/>
    <n v="96754.003194145407"/>
    <n v="90792.859375"/>
    <n v="4738.34765625"/>
    <n v="1222.7994384765625"/>
    <n v="96754.006469726563"/>
    <n v="-3.2970815518638119E-3"/>
    <n v="5.1520150009309873E-5"/>
    <n v="-3.0019752330190386E-5"/>
    <n v="-3.2755811553215608E-3"/>
    <n v="0"/>
    <x v="1"/>
    <n v="0"/>
    <x v="1"/>
    <x v="0"/>
    <x v="0"/>
    <x v="3"/>
    <x v="3"/>
    <x v="0"/>
  </r>
  <r>
    <x v="9"/>
    <x v="0"/>
    <x v="0"/>
    <x v="0"/>
    <x v="0"/>
    <x v="2"/>
    <x v="0"/>
    <x v="69"/>
    <x v="4"/>
    <x v="97"/>
    <x v="9"/>
    <x v="3"/>
    <x v="1"/>
    <n v="86927.552185252847"/>
    <n v="4540.140946738501"/>
    <n v="1215.7699606329002"/>
    <n v="92683.463092624239"/>
    <n v="86927.5546875"/>
    <n v="4540.14111328125"/>
    <n v="1215.77001953125"/>
    <n v="92683.4658203125"/>
    <n v="-2.5022471527336165E-3"/>
    <n v="-1.6654274895699928E-4"/>
    <n v="-5.8898349834635155E-5"/>
    <n v="-2.7276882610749453E-3"/>
    <n v="0"/>
    <x v="1"/>
    <n v="0"/>
    <x v="1"/>
    <x v="0"/>
    <x v="0"/>
    <x v="3"/>
    <x v="3"/>
    <x v="0"/>
  </r>
  <r>
    <x v="9"/>
    <x v="0"/>
    <x v="0"/>
    <x v="0"/>
    <x v="0"/>
    <x v="2"/>
    <x v="0"/>
    <x v="70"/>
    <x v="4"/>
    <x v="98"/>
    <x v="10"/>
    <x v="3"/>
    <x v="1"/>
    <n v="83084.60456698107"/>
    <n v="4682.9504392298495"/>
    <n v="1812.7550087341401"/>
    <n v="89580.310014945062"/>
    <n v="83084.6015625"/>
    <n v="4682.9501953125"/>
    <n v="1812.7550048828125"/>
    <n v="89580.306762695313"/>
    <n v="3.0044810700928792E-3"/>
    <n v="2.4391734950768296E-4"/>
    <n v="3.8513276194862556E-6"/>
    <n v="3.2522497494937852E-3"/>
    <n v="0"/>
    <x v="1"/>
    <n v="0"/>
    <x v="1"/>
    <x v="0"/>
    <x v="0"/>
    <x v="3"/>
    <x v="3"/>
    <x v="0"/>
  </r>
  <r>
    <x v="9"/>
    <x v="0"/>
    <x v="0"/>
    <x v="0"/>
    <x v="0"/>
    <x v="2"/>
    <x v="0"/>
    <x v="71"/>
    <x v="4"/>
    <x v="99"/>
    <x v="11"/>
    <x v="3"/>
    <x v="1"/>
    <n v="85902.121828677075"/>
    <n v="4505.3560399655908"/>
    <n v="1201.4282773241603"/>
    <n v="91608.906145966816"/>
    <n v="85902.125"/>
    <n v="4505.35595703125"/>
    <n v="1201.42822265625"/>
    <n v="91608.9091796875"/>
    <n v="-3.1713229254819453E-3"/>
    <n v="8.2934340753126889E-5"/>
    <n v="5.4667910262651276E-5"/>
    <n v="-3.0337206844706088E-3"/>
    <n v="0"/>
    <x v="1"/>
    <n v="0"/>
    <x v="1"/>
    <x v="0"/>
    <x v="0"/>
    <x v="3"/>
    <x v="3"/>
    <x v="0"/>
  </r>
  <r>
    <x v="9"/>
    <x v="0"/>
    <x v="0"/>
    <x v="0"/>
    <x v="0"/>
    <x v="2"/>
    <x v="0"/>
    <x v="27"/>
    <x v="4"/>
    <x v="50"/>
    <x v="0"/>
    <x v="0"/>
    <x v="0"/>
    <n v="85379.868849245831"/>
    <n v="4627.2306544171597"/>
    <n v="1492.6550498119902"/>
    <n v="91499.754553474981"/>
    <n v="85379.8671875"/>
    <n v="4627.23046875"/>
    <n v="1492.655029296875"/>
    <n v="91499.752685546875"/>
    <n v="1.6617458313703537E-3"/>
    <n v="1.8566715971246595E-4"/>
    <n v="2.0515115238595172E-5"/>
    <n v="1.8679281056392938E-3"/>
    <n v="-82916.989298212153"/>
    <x v="22"/>
    <n v="0.29032230377197266"/>
    <x v="9"/>
    <x v="0"/>
    <x v="0"/>
    <x v="3"/>
    <x v="3"/>
    <x v="0"/>
  </r>
  <r>
    <x v="9"/>
    <x v="0"/>
    <x v="0"/>
    <x v="0"/>
    <x v="0"/>
    <x v="2"/>
    <x v="0"/>
    <x v="28"/>
    <x v="4"/>
    <x v="51"/>
    <x v="1"/>
    <x v="0"/>
    <x v="0"/>
    <n v="84860.438309190518"/>
    <n v="4599.0796985750103"/>
    <n v="1483.5740963145204"/>
    <n v="90943.092104080046"/>
    <n v="84860.4375"/>
    <n v="4599.07958984375"/>
    <n v="1483.5740966796875"/>
    <n v="90943.091186523438"/>
    <n v="8.0919051833916456E-4"/>
    <n v="1.0873126029764535E-4"/>
    <n v="-3.6516712498269044E-7"/>
    <n v="9.1755660832859576E-4"/>
    <n v="-82857.614128073823"/>
    <x v="22"/>
    <n v="0.19354820251464844"/>
    <x v="9"/>
    <x v="0"/>
    <x v="0"/>
    <x v="3"/>
    <x v="3"/>
    <x v="0"/>
  </r>
  <r>
    <x v="9"/>
    <x v="0"/>
    <x v="0"/>
    <x v="0"/>
    <x v="0"/>
    <x v="2"/>
    <x v="0"/>
    <x v="29"/>
    <x v="4"/>
    <x v="52"/>
    <x v="2"/>
    <x v="0"/>
    <x v="1"/>
    <n v="81115.806555491916"/>
    <n v="4424.4985393904608"/>
    <n v="1474.8328464634803"/>
    <n v="87015.137941345864"/>
    <n v="81115.8046875"/>
    <n v="4424.49853515625"/>
    <n v="1474.8328857421875"/>
    <n v="87015.136108398438"/>
    <n v="1.8679919157875702E-3"/>
    <n v="4.2342107917647809E-6"/>
    <n v="-3.9278707163248328E-5"/>
    <n v="1.8329474260099232E-3"/>
    <n v="-78682.335734451655"/>
    <x v="22"/>
    <n v="0.29999923706054688"/>
    <x v="9"/>
    <x v="0"/>
    <x v="0"/>
    <x v="3"/>
    <x v="3"/>
    <x v="0"/>
  </r>
  <r>
    <x v="9"/>
    <x v="0"/>
    <x v="0"/>
    <x v="0"/>
    <x v="0"/>
    <x v="2"/>
    <x v="0"/>
    <x v="30"/>
    <x v="4"/>
    <x v="53"/>
    <x v="3"/>
    <x v="1"/>
    <x v="1"/>
    <n v="68601.701945302731"/>
    <n v="4562.4529338622906"/>
    <n v="1465.8483321645899"/>
    <n v="74630.003211329618"/>
    <n v="68601.703125"/>
    <n v="4562.453125"/>
    <n v="1465.848388671875"/>
    <n v="74630.004638671875"/>
    <n v="-1.1796972685260698E-3"/>
    <n v="-1.9113770940748509E-4"/>
    <n v="-5.6507285080442671E-5"/>
    <n v="-1.4273422566475347E-3"/>
    <n v="0"/>
    <x v="1"/>
    <n v="0"/>
    <x v="1"/>
    <x v="0"/>
    <x v="0"/>
    <x v="3"/>
    <x v="3"/>
    <x v="0"/>
  </r>
  <r>
    <x v="9"/>
    <x v="0"/>
    <x v="0"/>
    <x v="0"/>
    <x v="0"/>
    <x v="2"/>
    <x v="0"/>
    <x v="31"/>
    <x v="4"/>
    <x v="54"/>
    <x v="4"/>
    <x v="1"/>
    <x v="1"/>
    <n v="65573.999613859545"/>
    <n v="4371.5999742573104"/>
    <n v="1457.1999914190999"/>
    <n v="71402.799579535946"/>
    <n v="65574"/>
    <n v="4371.60009765625"/>
    <n v="1457.199951171875"/>
    <n v="71402.800048828125"/>
    <n v="-3.8614045479334891E-4"/>
    <n v="-1.2339893964963267E-4"/>
    <n v="4.0247224887934863E-5"/>
    <n v="-4.6929217933211476E-4"/>
    <n v="0"/>
    <x v="1"/>
    <n v="0"/>
    <x v="1"/>
    <x v="0"/>
    <x v="0"/>
    <x v="3"/>
    <x v="3"/>
    <x v="0"/>
  </r>
  <r>
    <x v="9"/>
    <x v="0"/>
    <x v="0"/>
    <x v="0"/>
    <x v="0"/>
    <x v="2"/>
    <x v="0"/>
    <x v="32"/>
    <x v="4"/>
    <x v="55"/>
    <x v="5"/>
    <x v="1"/>
    <x v="1"/>
    <n v="67780.957211041954"/>
    <n v="4489.7642597057811"/>
    <n v="1448.3110515179901"/>
    <n v="73719.032522265727"/>
    <n v="67780.9609375"/>
    <n v="4489.76416015625"/>
    <n v="1448.31103515625"/>
    <n v="73719.0361328125"/>
    <n v="-3.7264580460032448E-3"/>
    <n v="9.9549531114462297E-5"/>
    <n v="1.6361740108550293E-5"/>
    <n v="-3.6105467734159902E-3"/>
    <n v="0"/>
    <x v="1"/>
    <n v="0"/>
    <x v="1"/>
    <x v="0"/>
    <x v="0"/>
    <x v="3"/>
    <x v="3"/>
    <x v="0"/>
  </r>
  <r>
    <x v="9"/>
    <x v="0"/>
    <x v="0"/>
    <x v="0"/>
    <x v="0"/>
    <x v="2"/>
    <x v="0"/>
    <x v="33"/>
    <x v="5"/>
    <x v="56"/>
    <x v="6"/>
    <x v="2"/>
    <x v="2"/>
    <n v="35986.758815869995"/>
    <n v="4462.3580931678907"/>
    <n v="1727.36442316176"/>
    <n v="42176.481332199641"/>
    <n v="35986.7578125"/>
    <n v="4462.35791015625"/>
    <n v="1727.3643798828125"/>
    <n v="42176.480102539063"/>
    <n v="1.0033699945779517E-3"/>
    <n v="1.830116407290916E-4"/>
    <n v="4.3278947487124242E-5"/>
    <n v="1.2296605782466941E-3"/>
    <n v="0"/>
    <x v="1"/>
    <n v="0"/>
    <x v="1"/>
    <x v="0"/>
    <x v="0"/>
    <x v="3"/>
    <x v="3"/>
    <x v="0"/>
  </r>
  <r>
    <x v="9"/>
    <x v="0"/>
    <x v="0"/>
    <x v="0"/>
    <x v="0"/>
    <x v="2"/>
    <x v="0"/>
    <x v="34"/>
    <x v="5"/>
    <x v="57"/>
    <x v="7"/>
    <x v="2"/>
    <x v="2"/>
    <n v="34356.635652138524"/>
    <n v="4008.2741594161507"/>
    <n v="1145.2211884046101"/>
    <n v="39510.130999959285"/>
    <n v="34356.63671875"/>
    <n v="4008.274169921875"/>
    <n v="1145.22119140625"/>
    <n v="39510.132080078125"/>
    <n v="-1.0666114758350886E-3"/>
    <n v="-1.0505724276299588E-5"/>
    <n v="-3.0016399250598624E-6"/>
    <n v="-1.0801188400364481E-3"/>
    <n v="214.85347998174007"/>
    <x v="23"/>
    <n v="1.276397705078125E-2"/>
    <x v="10"/>
    <x v="0"/>
    <x v="0"/>
    <x v="3"/>
    <x v="3"/>
    <x v="0"/>
  </r>
  <r>
    <x v="9"/>
    <x v="0"/>
    <x v="0"/>
    <x v="0"/>
    <x v="0"/>
    <x v="2"/>
    <x v="0"/>
    <x v="35"/>
    <x v="5"/>
    <x v="58"/>
    <x v="8"/>
    <x v="2"/>
    <x v="1"/>
    <n v="38414.978727907255"/>
    <n v="4410.6086687597317"/>
    <n v="1138.2215919379903"/>
    <n v="43963.808988604978"/>
    <n v="38414.98046875"/>
    <n v="4410.60888671875"/>
    <n v="1138.2215576171875"/>
    <n v="43963.810913085938"/>
    <n v="-1.7408427447662689E-3"/>
    <n v="-2.1795901830046205E-4"/>
    <n v="3.4320802797083161E-5"/>
    <n v="-1.9244809591327794E-3"/>
    <n v="0"/>
    <x v="1"/>
    <n v="0"/>
    <x v="1"/>
    <x v="0"/>
    <x v="0"/>
    <x v="3"/>
    <x v="3"/>
    <x v="0"/>
  </r>
  <r>
    <x v="9"/>
    <x v="0"/>
    <x v="0"/>
    <x v="0"/>
    <x v="0"/>
    <x v="2"/>
    <x v="0"/>
    <x v="72"/>
    <x v="5"/>
    <x v="100"/>
    <x v="9"/>
    <x v="3"/>
    <x v="1"/>
    <n v="36773.231586431022"/>
    <n v="4225.3857447870105"/>
    <n v="1131.4840488132602"/>
    <n v="42130.101380031294"/>
    <n v="36773.23046875"/>
    <n v="4225.3857421875"/>
    <n v="1131.4840087890625"/>
    <n v="42130.100219726563"/>
    <n v="1.1176810221513733E-3"/>
    <n v="2.5995104806497693E-6"/>
    <n v="4.0024197687671403E-5"/>
    <n v="1.1603047314565629E-3"/>
    <n v="0"/>
    <x v="1"/>
    <n v="0"/>
    <x v="1"/>
    <x v="0"/>
    <x v="0"/>
    <x v="3"/>
    <x v="3"/>
    <x v="0"/>
  </r>
  <r>
    <x v="9"/>
    <x v="0"/>
    <x v="0"/>
    <x v="0"/>
    <x v="0"/>
    <x v="2"/>
    <x v="0"/>
    <x v="73"/>
    <x v="5"/>
    <x v="101"/>
    <x v="10"/>
    <x v="3"/>
    <x v="1"/>
    <n v="35142.475594095253"/>
    <n v="4357.6669736678105"/>
    <n v="1686.8388285165702"/>
    <n v="41186.981396279632"/>
    <n v="35142.4765625"/>
    <n v="4357.6669921875"/>
    <n v="1686.8388671875"/>
    <n v="41186.982421875"/>
    <n v="-9.6840474725468084E-4"/>
    <n v="-1.8519689547247253E-5"/>
    <n v="-3.8670929825457279E-5"/>
    <n v="-1.0255953675368801E-3"/>
    <n v="0"/>
    <x v="1"/>
    <n v="0"/>
    <x v="1"/>
    <x v="0"/>
    <x v="0"/>
    <x v="3"/>
    <x v="3"/>
    <x v="0"/>
  </r>
  <r>
    <x v="9"/>
    <x v="0"/>
    <x v="0"/>
    <x v="0"/>
    <x v="0"/>
    <x v="2"/>
    <x v="0"/>
    <x v="74"/>
    <x v="5"/>
    <x v="102"/>
    <x v="11"/>
    <x v="3"/>
    <x v="1"/>
    <n v="36333.020303919009"/>
    <n v="4192.2715735291004"/>
    <n v="1117.9390862744301"/>
    <n v="41643.230963722541"/>
    <n v="36333.01953125"/>
    <n v="4192.271484375"/>
    <n v="1117.9390869140625"/>
    <n v="41643.230102539063"/>
    <n v="7.7266900916583836E-4"/>
    <n v="8.915410035115201E-5"/>
    <n v="-6.3963238972064573E-7"/>
    <n v="8.611834782641381E-4"/>
    <n v="0"/>
    <x v="1"/>
    <n v="0"/>
    <x v="1"/>
    <x v="0"/>
    <x v="0"/>
    <x v="3"/>
    <x v="3"/>
    <x v="0"/>
  </r>
  <r>
    <x v="9"/>
    <x v="0"/>
    <x v="0"/>
    <x v="0"/>
    <x v="0"/>
    <x v="2"/>
    <x v="0"/>
    <x v="36"/>
    <x v="5"/>
    <x v="59"/>
    <x v="0"/>
    <x v="0"/>
    <x v="0"/>
    <n v="34724.076653066528"/>
    <n v="4305.7855049802301"/>
    <n v="1666.7556793471902"/>
    <n v="40696.617837393947"/>
    <n v="34724.078125"/>
    <n v="4305.78564453125"/>
    <n v="1666.7557373046875"/>
    <n v="40696.619506835938"/>
    <n v="-1.4719334722030908E-3"/>
    <n v="-1.3955101985629881E-4"/>
    <n v="-5.7957497347160825E-5"/>
    <n v="-1.6694419900886714E-3"/>
    <n v="-32223.944326202309"/>
    <x v="22"/>
    <n v="0.29032230377197266"/>
    <x v="9"/>
    <x v="0"/>
    <x v="0"/>
    <x v="3"/>
    <x v="3"/>
    <x v="0"/>
  </r>
  <r>
    <x v="9"/>
    <x v="0"/>
    <x v="0"/>
    <x v="0"/>
    <x v="0"/>
    <x v="2"/>
    <x v="0"/>
    <x v="37"/>
    <x v="5"/>
    <x v="60"/>
    <x v="1"/>
    <x v="0"/>
    <x v="0"/>
    <n v="37275.026391911997"/>
    <n v="4279.7252524047208"/>
    <n v="1104.4452264270201"/>
    <n v="42659.196870743741"/>
    <n v="37275.02734375"/>
    <n v="4279.72509765625"/>
    <n v="1104.4451904296875"/>
    <n v="42659.197631835938"/>
    <n v="-9.5183800294762477E-4"/>
    <n v="1.5474847077712184E-4"/>
    <n v="3.5997332588522113E-5"/>
    <n v="-7.6109219662612304E-4"/>
    <n v="-35618.359342232245"/>
    <x v="22"/>
    <n v="0.19354820251464844"/>
    <x v="9"/>
    <x v="0"/>
    <x v="0"/>
    <x v="3"/>
    <x v="3"/>
    <x v="0"/>
  </r>
  <r>
    <x v="9"/>
    <x v="0"/>
    <x v="0"/>
    <x v="0"/>
    <x v="0"/>
    <x v="2"/>
    <x v="0"/>
    <x v="38"/>
    <x v="5"/>
    <x v="61"/>
    <x v="2"/>
    <x v="0"/>
    <x v="1"/>
    <n v="34311.688303054267"/>
    <n v="4117.4025963665008"/>
    <n v="1372.46753212217"/>
    <n v="39801.558431542944"/>
    <n v="34311.6875"/>
    <n v="4117.40283203125"/>
    <n v="1372.467529296875"/>
    <n v="39801.557861328125"/>
    <n v="8.0305426672566682E-4"/>
    <n v="-2.3566474919789471E-4"/>
    <n v="2.8252950414753286E-6"/>
    <n v="5.7021481916308403E-4"/>
    <n v="-32047.112163059363"/>
    <x v="22"/>
    <n v="0.30000114440917969"/>
    <x v="9"/>
    <x v="0"/>
    <x v="0"/>
    <x v="3"/>
    <x v="3"/>
    <x v="0"/>
  </r>
  <r>
    <x v="9"/>
    <x v="0"/>
    <x v="0"/>
    <x v="0"/>
    <x v="0"/>
    <x v="2"/>
    <x v="0"/>
    <x v="39"/>
    <x v="5"/>
    <x v="62"/>
    <x v="3"/>
    <x v="1"/>
    <x v="1"/>
    <n v="35468.069930704747"/>
    <n v="4245.9372176660909"/>
    <n v="1364.15653579634"/>
    <n v="41078.163684167179"/>
    <n v="35468.0703125"/>
    <n v="4245.93701171875"/>
    <n v="1364.156494140625"/>
    <n v="41078.163818359375"/>
    <n v="-3.8179525290615857E-4"/>
    <n v="2.0594734087353572E-4"/>
    <n v="4.1655714994703885E-5"/>
    <n v="-1.3419219612842426E-4"/>
    <n v="0"/>
    <x v="1"/>
    <n v="0"/>
    <x v="1"/>
    <x v="0"/>
    <x v="0"/>
    <x v="3"/>
    <x v="3"/>
    <x v="0"/>
  </r>
  <r>
    <x v="9"/>
    <x v="0"/>
    <x v="0"/>
    <x v="0"/>
    <x v="0"/>
    <x v="2"/>
    <x v="0"/>
    <x v="40"/>
    <x v="5"/>
    <x v="63"/>
    <x v="4"/>
    <x v="1"/>
    <x v="1"/>
    <n v="33903.987223430267"/>
    <n v="4068.4784668116208"/>
    <n v="1356.1594889372097"/>
    <n v="39328.625179179093"/>
    <n v="33903.98828125"/>
    <n v="4068.478515625"/>
    <n v="1356.1595458984375"/>
    <n v="39328.626342773438"/>
    <n v="-1.0578197325230576E-3"/>
    <n v="-4.8813379180501215E-5"/>
    <n v="-5.6961227755891741E-5"/>
    <n v="-1.1635943446890451E-3"/>
    <n v="0"/>
    <x v="1"/>
    <n v="0"/>
    <x v="1"/>
    <x v="0"/>
    <x v="0"/>
    <x v="3"/>
    <x v="3"/>
    <x v="0"/>
  </r>
  <r>
    <x v="9"/>
    <x v="0"/>
    <x v="0"/>
    <x v="0"/>
    <x v="0"/>
    <x v="2"/>
    <x v="0"/>
    <x v="41"/>
    <x v="5"/>
    <x v="64"/>
    <x v="5"/>
    <x v="1"/>
    <x v="1"/>
    <n v="35046.51791888952"/>
    <n v="4178.6232903291211"/>
    <n v="1347.9429968803599"/>
    <n v="40573.084206099003"/>
    <n v="35046.51953125"/>
    <n v="4178.623046875"/>
    <n v="1347.9429931640625"/>
    <n v="40573.085571289063"/>
    <n v="-1.6123604800668545E-3"/>
    <n v="2.4345412111870246E-4"/>
    <n v="3.7162974422244588E-6"/>
    <n v="-1.3651900590048172E-3"/>
    <n v="0"/>
    <x v="1"/>
    <n v="0"/>
    <x v="1"/>
    <x v="0"/>
    <x v="0"/>
    <x v="3"/>
    <x v="3"/>
    <x v="0"/>
  </r>
  <r>
    <x v="9"/>
    <x v="0"/>
    <x v="0"/>
    <x v="0"/>
    <x v="0"/>
    <x v="2"/>
    <x v="0"/>
    <x v="42"/>
    <x v="6"/>
    <x v="65"/>
    <x v="6"/>
    <x v="2"/>
    <x v="2"/>
    <n v="-6698.8706963731893"/>
    <n v="0"/>
    <n v="0"/>
    <n v="-6698.8706963731893"/>
    <n v="-6698.87060546875"/>
    <n v="0"/>
    <n v="0"/>
    <n v="-6698.87060546875"/>
    <n v="-9.0904439275618643E-5"/>
    <n v="0"/>
    <n v="0"/>
    <n v="-9.0904439275618643E-5"/>
    <n v="0"/>
    <x v="1"/>
    <n v="0"/>
    <x v="1"/>
    <x v="0"/>
    <x v="0"/>
    <x v="3"/>
    <x v="3"/>
    <x v="0"/>
  </r>
  <r>
    <x v="9"/>
    <x v="0"/>
    <x v="0"/>
    <x v="0"/>
    <x v="0"/>
    <x v="2"/>
    <x v="0"/>
    <x v="43"/>
    <x v="6"/>
    <x v="66"/>
    <x v="7"/>
    <x v="2"/>
    <x v="2"/>
    <n v="-6395.6953952336717"/>
    <n v="0"/>
    <n v="0"/>
    <n v="-6395.6953952336717"/>
    <n v="-6395.6953125"/>
    <n v="0"/>
    <n v="0"/>
    <n v="-6395.6953125"/>
    <n v="-8.2733671661117114E-5"/>
    <n v="0"/>
    <n v="0"/>
    <n v="-8.2733671661117114E-5"/>
    <n v="-31.241180242907397"/>
    <x v="26"/>
    <n v="1.2765884399414063E-2"/>
    <x v="10"/>
    <x v="0"/>
    <x v="0"/>
    <x v="3"/>
    <x v="3"/>
    <x v="0"/>
  </r>
  <r>
    <x v="9"/>
    <x v="0"/>
    <x v="0"/>
    <x v="0"/>
    <x v="0"/>
    <x v="2"/>
    <x v="0"/>
    <x v="44"/>
    <x v="6"/>
    <x v="67"/>
    <x v="8"/>
    <x v="2"/>
    <x v="1"/>
    <n v="-7151.5311367356007"/>
    <n v="0"/>
    <n v="0"/>
    <n v="-7151.5311367356007"/>
    <n v="-7151.53125"/>
    <n v="0"/>
    <n v="0"/>
    <n v="-7151.53125"/>
    <n v="1.1326439926051535E-4"/>
    <n v="0"/>
    <n v="0"/>
    <n v="1.1326439926051535E-4"/>
    <n v="0"/>
    <x v="1"/>
    <n v="0"/>
    <x v="1"/>
    <x v="0"/>
    <x v="0"/>
    <x v="3"/>
    <x v="3"/>
    <x v="0"/>
  </r>
  <r>
    <x v="9"/>
    <x v="0"/>
    <x v="0"/>
    <x v="0"/>
    <x v="0"/>
    <x v="2"/>
    <x v="0"/>
    <x v="75"/>
    <x v="6"/>
    <x v="103"/>
    <x v="9"/>
    <x v="3"/>
    <x v="1"/>
    <n v="-6582.9197017027418"/>
    <n v="0"/>
    <n v="0"/>
    <n v="-6582.9197017027418"/>
    <n v="-6582.919921875"/>
    <n v="0"/>
    <n v="0"/>
    <n v="-6582.919921875"/>
    <n v="2.2017225819581654E-4"/>
    <n v="0"/>
    <n v="0"/>
    <n v="2.2017225819581654E-4"/>
    <n v="0"/>
    <x v="1"/>
    <n v="0"/>
    <x v="1"/>
    <x v="0"/>
    <x v="0"/>
    <x v="3"/>
    <x v="3"/>
    <x v="0"/>
  </r>
  <r>
    <x v="9"/>
    <x v="0"/>
    <x v="0"/>
    <x v="0"/>
    <x v="0"/>
    <x v="2"/>
    <x v="0"/>
    <x v="76"/>
    <x v="6"/>
    <x v="104"/>
    <x v="10"/>
    <x v="3"/>
    <x v="1"/>
    <n v="-6804.7044574268202"/>
    <n v="0"/>
    <n v="0"/>
    <n v="-6804.7044574268202"/>
    <n v="-6804.70458984375"/>
    <n v="0"/>
    <n v="0"/>
    <n v="-6804.70458984375"/>
    <n v="1.3241692977317143E-4"/>
    <n v="0"/>
    <n v="0"/>
    <n v="1.3241692977317143E-4"/>
    <n v="0"/>
    <x v="1"/>
    <n v="0"/>
    <x v="1"/>
    <x v="0"/>
    <x v="0"/>
    <x v="3"/>
    <x v="3"/>
    <x v="0"/>
  </r>
  <r>
    <x v="9"/>
    <x v="0"/>
    <x v="0"/>
    <x v="0"/>
    <x v="0"/>
    <x v="2"/>
    <x v="0"/>
    <x v="77"/>
    <x v="6"/>
    <x v="105"/>
    <x v="11"/>
    <x v="3"/>
    <x v="1"/>
    <n v="-6764.741755448601"/>
    <n v="0"/>
    <n v="0"/>
    <n v="-6764.741755448601"/>
    <n v="-6764.74169921875"/>
    <n v="0"/>
    <n v="0"/>
    <n v="-6764.74169921875"/>
    <n v="-5.6229850997624453E-5"/>
    <n v="0"/>
    <n v="0"/>
    <n v="-5.6229850997624453E-5"/>
    <n v="0"/>
    <x v="1"/>
    <n v="0"/>
    <x v="1"/>
    <x v="0"/>
    <x v="0"/>
    <x v="3"/>
    <x v="3"/>
    <x v="0"/>
  </r>
  <r>
    <x v="9"/>
    <x v="0"/>
    <x v="0"/>
    <x v="0"/>
    <x v="0"/>
    <x v="2"/>
    <x v="0"/>
    <x v="45"/>
    <x v="6"/>
    <x v="68"/>
    <x v="0"/>
    <x v="0"/>
    <x v="0"/>
    <n v="-6465.0797192609407"/>
    <n v="0"/>
    <n v="0"/>
    <n v="-6465.0797192609407"/>
    <n v="-6465.07958984375"/>
    <n v="0"/>
    <n v="0"/>
    <n v="-6465.07958984375"/>
    <n v="-1.2941719069203828E-4"/>
    <n v="0"/>
    <n v="0"/>
    <n v="-1.2941719069203828E-4"/>
    <n v="6465.0797192609407"/>
    <x v="22"/>
    <n v="0.29032278060913086"/>
    <x v="9"/>
    <x v="0"/>
    <x v="0"/>
    <x v="3"/>
    <x v="3"/>
    <x v="0"/>
  </r>
  <r>
    <x v="9"/>
    <x v="0"/>
    <x v="0"/>
    <x v="0"/>
    <x v="0"/>
    <x v="2"/>
    <x v="0"/>
    <x v="46"/>
    <x v="6"/>
    <x v="69"/>
    <x v="1"/>
    <x v="0"/>
    <x v="0"/>
    <n v="-6939.8957385738204"/>
    <n v="0"/>
    <n v="0"/>
    <n v="-6939.8957385738204"/>
    <n v="-6939.8955078125"/>
    <n v="0"/>
    <n v="0"/>
    <n v="-6939.8955078125"/>
    <n v="-2.3076132038113428E-4"/>
    <n v="0"/>
    <n v="0"/>
    <n v="-2.3076132038113428E-4"/>
    <n v="6939.8957385738204"/>
    <x v="22"/>
    <n v="0.19354820251464844"/>
    <x v="9"/>
    <x v="0"/>
    <x v="0"/>
    <x v="3"/>
    <x v="3"/>
    <x v="0"/>
  </r>
  <r>
    <x v="9"/>
    <x v="0"/>
    <x v="0"/>
    <x v="0"/>
    <x v="0"/>
    <x v="2"/>
    <x v="0"/>
    <x v="47"/>
    <x v="6"/>
    <x v="70"/>
    <x v="2"/>
    <x v="0"/>
    <x v="1"/>
    <n v="-6388.0623543504316"/>
    <n v="0"/>
    <n v="0"/>
    <n v="-6388.0623543504316"/>
    <n v="-6388.0625"/>
    <n v="0"/>
    <n v="0"/>
    <n v="-6388.0625"/>
    <n v="1.4564956836693455E-4"/>
    <n v="0"/>
    <n v="0"/>
    <n v="1.4564956836693455E-4"/>
    <n v="6388.0623543504316"/>
    <x v="22"/>
    <n v="0.30000114440917969"/>
    <x v="9"/>
    <x v="0"/>
    <x v="0"/>
    <x v="3"/>
    <x v="3"/>
    <x v="0"/>
  </r>
  <r>
    <x v="9"/>
    <x v="0"/>
    <x v="0"/>
    <x v="0"/>
    <x v="0"/>
    <x v="2"/>
    <x v="0"/>
    <x v="48"/>
    <x v="6"/>
    <x v="71"/>
    <x v="3"/>
    <x v="1"/>
    <x v="1"/>
    <n v="-6603.2299743331314"/>
    <n v="0"/>
    <n v="0"/>
    <n v="-6603.2299743331314"/>
    <n v="-6603.22998046875"/>
    <n v="0"/>
    <n v="0"/>
    <n v="-6603.22998046875"/>
    <n v="6.1356186051853001E-6"/>
    <n v="0"/>
    <n v="0"/>
    <n v="6.1356186051853001E-6"/>
    <n v="0"/>
    <x v="1"/>
    <n v="0"/>
    <x v="1"/>
    <x v="0"/>
    <x v="0"/>
    <x v="3"/>
    <x v="3"/>
    <x v="0"/>
  </r>
  <r>
    <x v="9"/>
    <x v="0"/>
    <x v="0"/>
    <x v="0"/>
    <x v="0"/>
    <x v="2"/>
    <x v="0"/>
    <x v="49"/>
    <x v="6"/>
    <x v="72"/>
    <x v="4"/>
    <x v="1"/>
    <x v="1"/>
    <n v="-6311.9233325434907"/>
    <n v="0"/>
    <n v="0"/>
    <n v="-6311.9233325434907"/>
    <n v="-6311.92333984375"/>
    <n v="0"/>
    <n v="0"/>
    <n v="-6311.92333984375"/>
    <n v="7.3002593126147985E-6"/>
    <n v="0"/>
    <n v="0"/>
    <n v="7.3002593126147985E-6"/>
    <n v="0"/>
    <x v="1"/>
    <n v="0"/>
    <x v="1"/>
    <x v="0"/>
    <x v="0"/>
    <x v="3"/>
    <x v="3"/>
    <x v="0"/>
  </r>
  <r>
    <x v="9"/>
    <x v="0"/>
    <x v="0"/>
    <x v="0"/>
    <x v="0"/>
    <x v="2"/>
    <x v="0"/>
    <x v="50"/>
    <x v="6"/>
    <x v="73"/>
    <x v="5"/>
    <x v="1"/>
    <x v="1"/>
    <n v="-6273.5632818475506"/>
    <n v="0"/>
    <n v="0"/>
    <n v="-6273.5632818475506"/>
    <n v="-6273.5634765625"/>
    <n v="0"/>
    <n v="0"/>
    <n v="-6273.5634765625"/>
    <n v="1.947149494299083E-4"/>
    <n v="0"/>
    <n v="0"/>
    <n v="1.947149494299083E-4"/>
    <n v="0"/>
    <x v="1"/>
    <n v="0"/>
    <x v="1"/>
    <x v="0"/>
    <x v="0"/>
    <x v="3"/>
    <x v="3"/>
    <x v="0"/>
  </r>
  <r>
    <x v="9"/>
    <x v="0"/>
    <x v="0"/>
    <x v="0"/>
    <x v="1"/>
    <x v="2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4"/>
    <x v="4"/>
    <x v="0"/>
  </r>
  <r>
    <x v="9"/>
    <x v="0"/>
    <x v="0"/>
    <x v="0"/>
    <x v="1"/>
    <x v="2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4"/>
    <x v="4"/>
    <x v="0"/>
  </r>
  <r>
    <x v="9"/>
    <x v="0"/>
    <x v="0"/>
    <x v="0"/>
    <x v="1"/>
    <x v="2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4"/>
    <x v="4"/>
    <x v="0"/>
  </r>
  <r>
    <x v="9"/>
    <x v="0"/>
    <x v="0"/>
    <x v="0"/>
    <x v="1"/>
    <x v="2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4"/>
    <x v="4"/>
    <x v="0"/>
  </r>
  <r>
    <x v="9"/>
    <x v="0"/>
    <x v="0"/>
    <x v="0"/>
    <x v="1"/>
    <x v="2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2"/>
    <n v="31.5"/>
    <x v="1"/>
    <x v="0"/>
    <x v="0"/>
    <x v="4"/>
    <x v="4"/>
    <x v="0"/>
  </r>
  <r>
    <x v="9"/>
    <x v="0"/>
    <x v="0"/>
    <x v="0"/>
    <x v="1"/>
    <x v="2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4"/>
    <x v="4"/>
    <x v="0"/>
  </r>
  <r>
    <x v="9"/>
    <x v="0"/>
    <x v="0"/>
    <x v="0"/>
    <x v="1"/>
    <x v="2"/>
    <x v="0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9"/>
    <x v="0"/>
    <x v="0"/>
    <x v="0"/>
    <x v="1"/>
    <x v="2"/>
    <x v="0"/>
    <x v="51"/>
    <x v="0"/>
    <x v="79"/>
    <x v="3"/>
    <x v="1"/>
    <x v="1"/>
    <n v="60749.98478119191"/>
    <n v="0"/>
    <n v="0"/>
    <n v="60749.98478119191"/>
    <n v="60749.984375"/>
    <n v="0"/>
    <n v="0"/>
    <n v="60749.984375"/>
    <n v="4.0619190986035392E-4"/>
    <n v="0"/>
    <n v="0"/>
    <n v="4.0619190986035392E-4"/>
    <n v="0"/>
    <x v="1"/>
    <n v="0"/>
    <x v="1"/>
    <x v="0"/>
    <x v="0"/>
    <x v="4"/>
    <x v="4"/>
    <x v="0"/>
  </r>
  <r>
    <x v="9"/>
    <x v="0"/>
    <x v="0"/>
    <x v="0"/>
    <x v="1"/>
    <x v="2"/>
    <x v="0"/>
    <x v="52"/>
    <x v="0"/>
    <x v="80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9"/>
    <x v="0"/>
    <x v="0"/>
    <x v="0"/>
    <x v="1"/>
    <x v="2"/>
    <x v="0"/>
    <x v="53"/>
    <x v="0"/>
    <x v="81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9"/>
    <x v="0"/>
    <x v="0"/>
    <x v="0"/>
    <x v="1"/>
    <x v="5"/>
    <x v="0"/>
    <x v="0"/>
    <x v="0"/>
    <x v="0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0"/>
    <n v="0"/>
    <x v="0"/>
    <x v="0"/>
    <x v="0"/>
    <x v="10"/>
    <x v="10"/>
    <x v="0"/>
  </r>
  <r>
    <x v="9"/>
    <x v="0"/>
    <x v="0"/>
    <x v="0"/>
    <x v="1"/>
    <x v="5"/>
    <x v="0"/>
    <x v="0"/>
    <x v="0"/>
    <x v="7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1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4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21"/>
    <n v="0"/>
    <x v="0"/>
    <x v="0"/>
    <x v="0"/>
    <x v="10"/>
    <x v="10"/>
    <x v="0"/>
  </r>
  <r>
    <x v="9"/>
    <x v="0"/>
    <x v="0"/>
    <x v="0"/>
    <x v="1"/>
    <x v="5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10"/>
    <x v="10"/>
    <x v="0"/>
  </r>
  <r>
    <x v="9"/>
    <x v="0"/>
    <x v="0"/>
    <x v="0"/>
    <x v="1"/>
    <x v="5"/>
    <x v="0"/>
    <x v="0"/>
    <x v="0"/>
    <x v="6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7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8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9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21"/>
    <n v="0"/>
    <x v="0"/>
    <x v="0"/>
    <x v="0"/>
    <x v="10"/>
    <x v="10"/>
    <x v="0"/>
  </r>
  <r>
    <x v="9"/>
    <x v="0"/>
    <x v="0"/>
    <x v="0"/>
    <x v="1"/>
    <x v="5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10"/>
    <x v="10"/>
    <x v="0"/>
  </r>
  <r>
    <x v="9"/>
    <x v="0"/>
    <x v="0"/>
    <x v="0"/>
    <x v="1"/>
    <x v="5"/>
    <x v="0"/>
    <x v="0"/>
    <x v="0"/>
    <x v="12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13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14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15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16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21"/>
    <n v="0"/>
    <x v="0"/>
    <x v="0"/>
    <x v="0"/>
    <x v="10"/>
    <x v="10"/>
    <x v="0"/>
  </r>
  <r>
    <x v="9"/>
    <x v="0"/>
    <x v="0"/>
    <x v="0"/>
    <x v="1"/>
    <x v="5"/>
    <x v="0"/>
    <x v="0"/>
    <x v="0"/>
    <x v="17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2"/>
    <n v="0"/>
    <x v="0"/>
    <x v="0"/>
    <x v="0"/>
    <x v="10"/>
    <x v="10"/>
    <x v="0"/>
  </r>
  <r>
    <x v="9"/>
    <x v="0"/>
    <x v="0"/>
    <x v="0"/>
    <x v="1"/>
    <x v="5"/>
    <x v="0"/>
    <x v="0"/>
    <x v="0"/>
    <x v="18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19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20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21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22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21"/>
    <n v="0"/>
    <x v="0"/>
    <x v="0"/>
    <x v="0"/>
    <x v="10"/>
    <x v="10"/>
    <x v="0"/>
  </r>
  <r>
    <x v="9"/>
    <x v="0"/>
    <x v="0"/>
    <x v="0"/>
    <x v="1"/>
    <x v="5"/>
    <x v="0"/>
    <x v="0"/>
    <x v="0"/>
    <x v="23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n v="8.0000000000000008E-11"/>
    <x v="2"/>
    <n v="31.5"/>
    <x v="1"/>
    <x v="0"/>
    <x v="0"/>
    <x v="10"/>
    <x v="10"/>
    <x v="0"/>
  </r>
  <r>
    <x v="9"/>
    <x v="0"/>
    <x v="0"/>
    <x v="0"/>
    <x v="1"/>
    <x v="5"/>
    <x v="0"/>
    <x v="1"/>
    <x v="0"/>
    <x v="24"/>
    <x v="1"/>
    <x v="0"/>
    <x v="0"/>
    <n v="-1.0000000000000002E-10"/>
    <n v="0"/>
    <n v="0"/>
    <n v="-1.0000000000000002E-10"/>
    <n v="-1.000000013351432E-10"/>
    <n v="0"/>
    <n v="0"/>
    <n v="-1.000000013351432E-10"/>
    <n v="1.3351431794338922E-18"/>
    <n v="0"/>
    <n v="0"/>
    <n v="1.3351431794338922E-18"/>
    <n v="0"/>
    <x v="1"/>
    <n v="0"/>
    <x v="1"/>
    <x v="0"/>
    <x v="1"/>
    <x v="10"/>
    <x v="10"/>
    <x v="0"/>
  </r>
  <r>
    <x v="9"/>
    <x v="0"/>
    <x v="0"/>
    <x v="0"/>
    <x v="1"/>
    <x v="5"/>
    <x v="0"/>
    <x v="2"/>
    <x v="0"/>
    <x v="25"/>
    <x v="2"/>
    <x v="0"/>
    <x v="1"/>
    <n v="1.0000000000000002E-10"/>
    <n v="0"/>
    <n v="0"/>
    <n v="1.0000000000000002E-10"/>
    <n v="1.000000013351432E-10"/>
    <n v="0"/>
    <n v="0"/>
    <n v="1.000000013351432E-10"/>
    <n v="-1.3351431794338922E-18"/>
    <n v="0"/>
    <n v="0"/>
    <n v="-1.3351431794338922E-18"/>
    <n v="0"/>
    <x v="1"/>
    <n v="0"/>
    <x v="1"/>
    <x v="0"/>
    <x v="0"/>
    <x v="10"/>
    <x v="10"/>
    <x v="0"/>
  </r>
  <r>
    <x v="9"/>
    <x v="0"/>
    <x v="0"/>
    <x v="0"/>
    <x v="1"/>
    <x v="5"/>
    <x v="0"/>
    <x v="51"/>
    <x v="0"/>
    <x v="79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2"/>
    <x v="0"/>
    <x v="80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3"/>
    <x v="0"/>
    <x v="81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4"/>
    <x v="1"/>
    <x v="82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5"/>
    <x v="1"/>
    <x v="8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6"/>
    <x v="1"/>
    <x v="8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0"/>
    <x v="1"/>
    <x v="88"/>
    <x v="0"/>
    <x v="0"/>
    <x v="0"/>
    <n v="0"/>
    <n v="0"/>
    <n v="0"/>
    <n v="0"/>
    <n v="0"/>
    <n v="0"/>
    <n v="0"/>
    <n v="0"/>
    <n v="0"/>
    <n v="0"/>
    <n v="0"/>
    <n v="0"/>
    <n v="0"/>
    <x v="22"/>
    <n v="0.29032325744628906"/>
    <x v="9"/>
    <x v="0"/>
    <x v="0"/>
    <x v="10"/>
    <x v="10"/>
    <x v="0"/>
  </r>
  <r>
    <x v="9"/>
    <x v="0"/>
    <x v="0"/>
    <x v="0"/>
    <x v="1"/>
    <x v="5"/>
    <x v="0"/>
    <x v="61"/>
    <x v="1"/>
    <x v="89"/>
    <x v="1"/>
    <x v="0"/>
    <x v="0"/>
    <n v="0"/>
    <n v="0"/>
    <n v="0"/>
    <n v="0"/>
    <n v="0"/>
    <n v="0"/>
    <n v="0"/>
    <n v="0"/>
    <n v="0"/>
    <n v="0"/>
    <n v="0"/>
    <n v="0"/>
    <n v="0"/>
    <x v="22"/>
    <n v="0.19354820251464844"/>
    <x v="9"/>
    <x v="0"/>
    <x v="0"/>
    <x v="10"/>
    <x v="10"/>
    <x v="0"/>
  </r>
  <r>
    <x v="9"/>
    <x v="0"/>
    <x v="0"/>
    <x v="0"/>
    <x v="1"/>
    <x v="5"/>
    <x v="0"/>
    <x v="62"/>
    <x v="1"/>
    <x v="90"/>
    <x v="2"/>
    <x v="0"/>
    <x v="1"/>
    <n v="0"/>
    <n v="0"/>
    <n v="0"/>
    <n v="0"/>
    <n v="0"/>
    <n v="0"/>
    <n v="0"/>
    <n v="0"/>
    <n v="0"/>
    <n v="0"/>
    <n v="0"/>
    <n v="0"/>
    <n v="0"/>
    <x v="22"/>
    <n v="0.3000030517578125"/>
    <x v="9"/>
    <x v="0"/>
    <x v="0"/>
    <x v="10"/>
    <x v="10"/>
    <x v="0"/>
  </r>
  <r>
    <x v="9"/>
    <x v="0"/>
    <x v="0"/>
    <x v="0"/>
    <x v="1"/>
    <x v="5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"/>
    <x v="2"/>
    <x v="29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7"/>
    <x v="2"/>
    <x v="30"/>
    <x v="7"/>
    <x v="2"/>
    <x v="2"/>
    <n v="0"/>
    <n v="0"/>
    <n v="0"/>
    <n v="0"/>
    <n v="0"/>
    <n v="0"/>
    <n v="0"/>
    <n v="0"/>
    <n v="0"/>
    <n v="0"/>
    <n v="0"/>
    <n v="0"/>
    <n v="0"/>
    <x v="26"/>
    <n v="1.2765884399414063E-2"/>
    <x v="10"/>
    <x v="0"/>
    <x v="0"/>
    <x v="10"/>
    <x v="10"/>
    <x v="0"/>
  </r>
  <r>
    <x v="9"/>
    <x v="0"/>
    <x v="0"/>
    <x v="0"/>
    <x v="1"/>
    <x v="5"/>
    <x v="0"/>
    <x v="8"/>
    <x v="2"/>
    <x v="31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3"/>
    <x v="2"/>
    <x v="91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4"/>
    <x v="2"/>
    <x v="92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5"/>
    <x v="2"/>
    <x v="93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9"/>
    <x v="2"/>
    <x v="32"/>
    <x v="0"/>
    <x v="0"/>
    <x v="0"/>
    <n v="0"/>
    <n v="0"/>
    <n v="0"/>
    <n v="0"/>
    <n v="0"/>
    <n v="0"/>
    <n v="0"/>
    <n v="0"/>
    <n v="0"/>
    <n v="0"/>
    <n v="0"/>
    <n v="0"/>
    <n v="0"/>
    <x v="22"/>
    <n v="0.29032325744628906"/>
    <x v="9"/>
    <x v="0"/>
    <x v="0"/>
    <x v="10"/>
    <x v="10"/>
    <x v="0"/>
  </r>
  <r>
    <x v="9"/>
    <x v="0"/>
    <x v="0"/>
    <x v="0"/>
    <x v="1"/>
    <x v="5"/>
    <x v="0"/>
    <x v="10"/>
    <x v="2"/>
    <x v="33"/>
    <x v="1"/>
    <x v="0"/>
    <x v="0"/>
    <n v="0"/>
    <n v="0"/>
    <n v="0"/>
    <n v="0"/>
    <n v="0"/>
    <n v="0"/>
    <n v="0"/>
    <n v="0"/>
    <n v="0"/>
    <n v="0"/>
    <n v="0"/>
    <n v="0"/>
    <n v="0"/>
    <x v="22"/>
    <n v="0.19354820251464844"/>
    <x v="9"/>
    <x v="0"/>
    <x v="0"/>
    <x v="10"/>
    <x v="10"/>
    <x v="0"/>
  </r>
  <r>
    <x v="9"/>
    <x v="0"/>
    <x v="0"/>
    <x v="0"/>
    <x v="1"/>
    <x v="5"/>
    <x v="0"/>
    <x v="11"/>
    <x v="2"/>
    <x v="34"/>
    <x v="2"/>
    <x v="0"/>
    <x v="1"/>
    <n v="0"/>
    <n v="0"/>
    <n v="0"/>
    <n v="0"/>
    <n v="0"/>
    <n v="0"/>
    <n v="0"/>
    <n v="0"/>
    <n v="0"/>
    <n v="0"/>
    <n v="0"/>
    <n v="0"/>
    <n v="0"/>
    <x v="22"/>
    <n v="0.30000114440917969"/>
    <x v="9"/>
    <x v="0"/>
    <x v="0"/>
    <x v="10"/>
    <x v="10"/>
    <x v="0"/>
  </r>
  <r>
    <x v="9"/>
    <x v="0"/>
    <x v="0"/>
    <x v="0"/>
    <x v="1"/>
    <x v="5"/>
    <x v="0"/>
    <x v="12"/>
    <x v="2"/>
    <x v="35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13"/>
    <x v="2"/>
    <x v="36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14"/>
    <x v="2"/>
    <x v="37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15"/>
    <x v="3"/>
    <x v="38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16"/>
    <x v="3"/>
    <x v="39"/>
    <x v="7"/>
    <x v="2"/>
    <x v="2"/>
    <n v="0"/>
    <n v="0"/>
    <n v="0"/>
    <n v="0"/>
    <n v="0"/>
    <n v="0"/>
    <n v="0"/>
    <n v="0"/>
    <n v="0"/>
    <n v="0"/>
    <n v="0"/>
    <n v="0"/>
    <n v="0"/>
    <x v="26"/>
    <n v="1.276397705078125E-2"/>
    <x v="10"/>
    <x v="0"/>
    <x v="0"/>
    <x v="10"/>
    <x v="10"/>
    <x v="0"/>
  </r>
  <r>
    <x v="9"/>
    <x v="0"/>
    <x v="0"/>
    <x v="0"/>
    <x v="1"/>
    <x v="5"/>
    <x v="0"/>
    <x v="17"/>
    <x v="3"/>
    <x v="40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6"/>
    <x v="3"/>
    <x v="94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7"/>
    <x v="3"/>
    <x v="95"/>
    <x v="10"/>
    <x v="3"/>
    <x v="1"/>
    <n v="0"/>
    <n v="-1.0000000000000001E-11"/>
    <n v="1.0000000000000001E-11"/>
    <n v="0"/>
    <n v="0"/>
    <n v="-9.999999960041972E-12"/>
    <n v="9.999999960041972E-12"/>
    <n v="0"/>
    <n v="0"/>
    <n v="-3.9958029008056639E-20"/>
    <n v="3.9958029008056639E-2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8"/>
    <x v="3"/>
    <x v="96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18"/>
    <x v="3"/>
    <x v="41"/>
    <x v="0"/>
    <x v="0"/>
    <x v="0"/>
    <n v="0"/>
    <n v="0"/>
    <n v="0"/>
    <n v="0"/>
    <n v="0"/>
    <n v="0"/>
    <n v="0"/>
    <n v="0"/>
    <n v="0"/>
    <n v="0"/>
    <n v="0"/>
    <n v="0"/>
    <n v="0"/>
    <x v="22"/>
    <n v="0.29032325744628906"/>
    <x v="9"/>
    <x v="0"/>
    <x v="0"/>
    <x v="10"/>
    <x v="10"/>
    <x v="0"/>
  </r>
  <r>
    <x v="9"/>
    <x v="0"/>
    <x v="0"/>
    <x v="0"/>
    <x v="1"/>
    <x v="5"/>
    <x v="0"/>
    <x v="19"/>
    <x v="3"/>
    <x v="42"/>
    <x v="1"/>
    <x v="0"/>
    <x v="0"/>
    <n v="0"/>
    <n v="0"/>
    <n v="0"/>
    <n v="0"/>
    <n v="0"/>
    <n v="0"/>
    <n v="0"/>
    <n v="0"/>
    <n v="0"/>
    <n v="0"/>
    <n v="0"/>
    <n v="0"/>
    <n v="0"/>
    <x v="22"/>
    <n v="0.19354820251464844"/>
    <x v="9"/>
    <x v="0"/>
    <x v="0"/>
    <x v="10"/>
    <x v="10"/>
    <x v="0"/>
  </r>
  <r>
    <x v="9"/>
    <x v="0"/>
    <x v="0"/>
    <x v="0"/>
    <x v="1"/>
    <x v="5"/>
    <x v="0"/>
    <x v="20"/>
    <x v="3"/>
    <x v="43"/>
    <x v="2"/>
    <x v="0"/>
    <x v="1"/>
    <n v="0"/>
    <n v="0"/>
    <n v="0"/>
    <n v="0"/>
    <n v="0"/>
    <n v="0"/>
    <n v="0"/>
    <n v="0"/>
    <n v="0"/>
    <n v="0"/>
    <n v="0"/>
    <n v="0"/>
    <n v="0"/>
    <x v="22"/>
    <n v="0.30000114440917969"/>
    <x v="9"/>
    <x v="0"/>
    <x v="0"/>
    <x v="10"/>
    <x v="10"/>
    <x v="0"/>
  </r>
  <r>
    <x v="9"/>
    <x v="0"/>
    <x v="0"/>
    <x v="0"/>
    <x v="1"/>
    <x v="5"/>
    <x v="0"/>
    <x v="21"/>
    <x v="3"/>
    <x v="44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22"/>
    <x v="3"/>
    <x v="45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23"/>
    <x v="3"/>
    <x v="46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24"/>
    <x v="4"/>
    <x v="47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25"/>
    <x v="4"/>
    <x v="48"/>
    <x v="7"/>
    <x v="2"/>
    <x v="2"/>
    <n v="0"/>
    <n v="0"/>
    <n v="0"/>
    <n v="0"/>
    <n v="0"/>
    <n v="0"/>
    <n v="0"/>
    <n v="0"/>
    <n v="0"/>
    <n v="0"/>
    <n v="0"/>
    <n v="0"/>
    <n v="0"/>
    <x v="26"/>
    <n v="1.276397705078125E-2"/>
    <x v="10"/>
    <x v="0"/>
    <x v="0"/>
    <x v="10"/>
    <x v="10"/>
    <x v="0"/>
  </r>
  <r>
    <x v="9"/>
    <x v="0"/>
    <x v="0"/>
    <x v="0"/>
    <x v="1"/>
    <x v="5"/>
    <x v="0"/>
    <x v="26"/>
    <x v="4"/>
    <x v="49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9"/>
    <x v="4"/>
    <x v="97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70"/>
    <x v="4"/>
    <x v="98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71"/>
    <x v="4"/>
    <x v="99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27"/>
    <x v="4"/>
    <x v="50"/>
    <x v="0"/>
    <x v="0"/>
    <x v="0"/>
    <n v="0"/>
    <n v="0"/>
    <n v="0"/>
    <n v="0"/>
    <n v="0"/>
    <n v="0"/>
    <n v="0"/>
    <n v="0"/>
    <n v="0"/>
    <n v="0"/>
    <n v="0"/>
    <n v="0"/>
    <n v="0"/>
    <x v="22"/>
    <n v="0.29032230377197266"/>
    <x v="9"/>
    <x v="0"/>
    <x v="0"/>
    <x v="10"/>
    <x v="10"/>
    <x v="0"/>
  </r>
  <r>
    <x v="9"/>
    <x v="0"/>
    <x v="0"/>
    <x v="0"/>
    <x v="1"/>
    <x v="5"/>
    <x v="0"/>
    <x v="28"/>
    <x v="4"/>
    <x v="51"/>
    <x v="1"/>
    <x v="0"/>
    <x v="0"/>
    <n v="0"/>
    <n v="0"/>
    <n v="0"/>
    <n v="0"/>
    <n v="0"/>
    <n v="0"/>
    <n v="0"/>
    <n v="0"/>
    <n v="0"/>
    <n v="0"/>
    <n v="0"/>
    <n v="0"/>
    <n v="0"/>
    <x v="22"/>
    <n v="0.19354820251464844"/>
    <x v="9"/>
    <x v="0"/>
    <x v="0"/>
    <x v="10"/>
    <x v="10"/>
    <x v="0"/>
  </r>
  <r>
    <x v="9"/>
    <x v="0"/>
    <x v="0"/>
    <x v="0"/>
    <x v="1"/>
    <x v="5"/>
    <x v="0"/>
    <x v="29"/>
    <x v="4"/>
    <x v="52"/>
    <x v="2"/>
    <x v="0"/>
    <x v="1"/>
    <n v="0"/>
    <n v="0"/>
    <n v="0"/>
    <n v="0"/>
    <n v="0"/>
    <n v="0"/>
    <n v="0"/>
    <n v="0"/>
    <n v="0"/>
    <n v="0"/>
    <n v="0"/>
    <n v="0"/>
    <n v="0"/>
    <x v="22"/>
    <n v="0.29999923706054688"/>
    <x v="9"/>
    <x v="0"/>
    <x v="0"/>
    <x v="10"/>
    <x v="10"/>
    <x v="0"/>
  </r>
  <r>
    <x v="9"/>
    <x v="0"/>
    <x v="0"/>
    <x v="0"/>
    <x v="1"/>
    <x v="5"/>
    <x v="0"/>
    <x v="30"/>
    <x v="4"/>
    <x v="53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31"/>
    <x v="4"/>
    <x v="54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32"/>
    <x v="4"/>
    <x v="55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0"/>
    <x v="0"/>
    <x v="1"/>
    <x v="0"/>
    <x v="0"/>
    <x v="0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0"/>
    <n v="0"/>
    <x v="0"/>
    <x v="0"/>
    <x v="0"/>
    <x v="0"/>
    <x v="0"/>
    <x v="0"/>
  </r>
  <r>
    <x v="9"/>
    <x v="0"/>
    <x v="0"/>
    <x v="0"/>
    <x v="0"/>
    <x v="0"/>
    <x v="0"/>
    <x v="0"/>
    <x v="0"/>
    <x v="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0"/>
    <n v="0"/>
    <x v="0"/>
    <x v="0"/>
    <x v="0"/>
    <x v="0"/>
    <x v="0"/>
    <x v="0"/>
  </r>
  <r>
    <x v="9"/>
    <x v="0"/>
    <x v="0"/>
    <x v="0"/>
    <x v="0"/>
    <x v="0"/>
    <x v="1"/>
    <x v="0"/>
    <x v="0"/>
    <x v="0"/>
    <x v="0"/>
    <x v="0"/>
    <x v="0"/>
    <n v="-513.20932049931594"/>
    <n v="-38.927641957378405"/>
    <n v="0"/>
    <n v="-552.13696245669439"/>
    <n v="-513.2093505859375"/>
    <n v="-38.927642822265625"/>
    <n v="0"/>
    <n v="-552.13699340820313"/>
    <n v="3.0086621563896188E-5"/>
    <n v="8.6488721962041382E-7"/>
    <n v="0"/>
    <n v="3.095150873377861E-5"/>
    <m/>
    <x v="0"/>
    <n v="0"/>
    <x v="0"/>
    <x v="0"/>
    <x v="0"/>
    <x v="0"/>
    <x v="0"/>
    <x v="0"/>
  </r>
  <r>
    <x v="9"/>
    <x v="0"/>
    <x v="0"/>
    <x v="0"/>
    <x v="0"/>
    <x v="0"/>
    <x v="0"/>
    <x v="0"/>
    <x v="0"/>
    <x v="0"/>
    <x v="0"/>
    <x v="0"/>
    <x v="0"/>
    <n v="791.89901888777229"/>
    <n v="0"/>
    <n v="0"/>
    <n v="791.89901888777229"/>
    <n v="791.8990478515625"/>
    <n v="0"/>
    <n v="0"/>
    <n v="791.8990478515625"/>
    <n v="-2.8963790214220353E-5"/>
    <n v="0"/>
    <n v="0"/>
    <n v="-2.8963790214220353E-5"/>
    <m/>
    <x v="0"/>
    <n v="0"/>
    <x v="0"/>
    <x v="0"/>
    <x v="0"/>
    <x v="0"/>
    <x v="0"/>
    <x v="0"/>
  </r>
  <r>
    <x v="9"/>
    <x v="0"/>
    <x v="0"/>
    <x v="0"/>
    <x v="0"/>
    <x v="0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0"/>
    <x v="0"/>
    <x v="0"/>
  </r>
  <r>
    <x v="9"/>
    <x v="0"/>
    <x v="0"/>
    <x v="0"/>
    <x v="0"/>
    <x v="0"/>
    <x v="0"/>
    <x v="0"/>
    <x v="0"/>
    <x v="74"/>
    <x v="0"/>
    <x v="0"/>
    <x v="0"/>
    <n v="0"/>
    <n v="-198.133261331017"/>
    <n v="-396.26652266203399"/>
    <n v="-594.39978399305096"/>
    <n v="0"/>
    <n v="-198.13325500488281"/>
    <n v="-396.26651000976563"/>
    <n v="-594.39976501464844"/>
    <n v="0"/>
    <n v="-6.3261341836096108E-6"/>
    <n v="-1.2652268367219222E-5"/>
    <n v="-1.8978402522407123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74"/>
    <x v="0"/>
    <x v="0"/>
    <x v="0"/>
    <n v="0"/>
    <n v="-38.927641957378412"/>
    <n v="-77.855283914756924"/>
    <n v="-116.78292587213534"/>
    <n v="0"/>
    <n v="-38.927642822265625"/>
    <n v="-77.85528564453125"/>
    <n v="-116.78292846679688"/>
    <n v="0"/>
    <n v="8.6488721251498646E-7"/>
    <n v="1.7297743255539899E-6"/>
    <n v="2.5946615380689764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1"/>
    <x v="0"/>
    <x v="0"/>
    <x v="0"/>
    <n v="-399.39468479123019"/>
    <n v="0"/>
    <n v="0"/>
    <n v="-399.39468479123019"/>
    <n v="-399.39468383789063"/>
    <n v="0"/>
    <n v="0"/>
    <n v="-399.39468383789063"/>
    <n v="-9.533395655125787E-7"/>
    <n v="0"/>
    <n v="0"/>
    <n v="-9.533395655125787E-7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"/>
    <x v="0"/>
    <x v="0"/>
    <x v="0"/>
    <n v="474.88580075814428"/>
    <n v="-198.133261331017"/>
    <n v="0"/>
    <n v="276.75253942712732"/>
    <n v="474.88580322265625"/>
    <n v="-198.13325500488281"/>
    <n v="0"/>
    <n v="276.75254821777344"/>
    <n v="-2.464511965172278E-6"/>
    <n v="-6.3261341836096108E-6"/>
    <n v="0"/>
    <n v="-8.7906461203601793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"/>
    <x v="0"/>
    <x v="0"/>
    <x v="0"/>
    <n v="-513.20932049931594"/>
    <n v="-38.927641957378505"/>
    <n v="0"/>
    <n v="-552.13696245669439"/>
    <n v="-513.2093505859375"/>
    <n v="-38.927642822265625"/>
    <n v="0"/>
    <n v="-552.13699340820313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2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2"/>
    <x v="0"/>
    <x v="0"/>
    <x v="0"/>
    <n v="-513.20932049931594"/>
    <n v="-38.927641957378505"/>
    <n v="0"/>
    <n v="-552.13696245669439"/>
    <n v="-513.2093505859375"/>
    <n v="-38.927642822265625"/>
    <n v="0"/>
    <n v="-552.13699340820313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2"/>
    <x v="0"/>
    <x v="0"/>
    <x v="0"/>
    <n v="-396.41440119563867"/>
    <n v="0"/>
    <n v="0"/>
    <n v="-396.41440119563867"/>
    <n v="-396.41439819335938"/>
    <n v="0"/>
    <n v="0"/>
    <n v="-396.41439819335938"/>
    <n v="-3.0022792998352088E-6"/>
    <n v="0"/>
    <n v="0"/>
    <n v="-3.0022792998352088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2"/>
    <x v="0"/>
    <x v="0"/>
    <x v="0"/>
    <n v="474.88580075816122"/>
    <n v="-198.133261331017"/>
    <n v="0"/>
    <n v="276.75253942714426"/>
    <n v="474.88580322265625"/>
    <n v="-198.13325500488281"/>
    <n v="0"/>
    <n v="276.75254821777344"/>
    <n v="-2.4644950258334575E-6"/>
    <n v="-6.3261341836096108E-6"/>
    <n v="0"/>
    <n v="-8.7906291810213588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3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3"/>
    <x v="0"/>
    <x v="0"/>
    <x v="0"/>
    <n v="-513.20932049931594"/>
    <n v="-38.927641957378505"/>
    <n v="0"/>
    <n v="-552.13696245669439"/>
    <n v="-513.2093505859375"/>
    <n v="-38.927642822265625"/>
    <n v="0"/>
    <n v="-552.13699340820313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3"/>
    <x v="0"/>
    <x v="0"/>
    <x v="0"/>
    <n v="474.88580075816122"/>
    <n v="-198.133261331017"/>
    <n v="0"/>
    <n v="276.75253942714426"/>
    <n v="474.88580322265625"/>
    <n v="-198.13325500488281"/>
    <n v="0"/>
    <n v="276.75254821777344"/>
    <n v="-2.4644950258334575E-6"/>
    <n v="-6.3261341836096108E-6"/>
    <n v="0"/>
    <n v="-8.7906291810213588E-6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3"/>
    <x v="0"/>
    <x v="0"/>
    <x v="0"/>
    <n v="-394.03518439862222"/>
    <n v="0"/>
    <n v="0"/>
    <n v="-394.03518439862222"/>
    <n v="-394.03518676757813"/>
    <n v="0"/>
    <n v="0"/>
    <n v="-394.03518676757813"/>
    <n v="2.3689559043305053E-6"/>
    <n v="0"/>
    <n v="0"/>
    <n v="2.3689559043305053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4"/>
    <x v="0"/>
    <x v="0"/>
    <x v="0"/>
    <n v="474.88580075815526"/>
    <n v="-198.133261331017"/>
    <n v="0"/>
    <n v="276.75253942713823"/>
    <n v="474.88580322265625"/>
    <n v="-198.13325500488281"/>
    <n v="0"/>
    <n v="276.75254821777344"/>
    <n v="-2.4645009943924379E-6"/>
    <n v="-6.3261341836096108E-6"/>
    <n v="0"/>
    <n v="-8.7906352064237581E-6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4"/>
    <x v="0"/>
    <x v="0"/>
    <x v="0"/>
    <n v="-391.33433730600882"/>
    <n v="0"/>
    <n v="0"/>
    <n v="-391.33433730600882"/>
    <n v="-391.3343505859375"/>
    <n v="0"/>
    <n v="0"/>
    <n v="-391.3343505859375"/>
    <n v="1.3279928680276498E-5"/>
    <n v="0"/>
    <n v="0"/>
    <n v="1.3279928680276498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4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4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4"/>
    <x v="0"/>
    <x v="0"/>
    <x v="0"/>
    <n v="-513.20932049931594"/>
    <n v="-38.927641957378505"/>
    <n v="0"/>
    <n v="-552.13696245669439"/>
    <n v="-513.2093505859375"/>
    <n v="-38.927642822265625"/>
    <n v="0"/>
    <n v="-552.13699340820313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75"/>
    <x v="0"/>
    <x v="0"/>
    <x v="0"/>
    <n v="0"/>
    <n v="-198.13326133101802"/>
    <n v="-396.26652266203399"/>
    <n v="-594.39978399305198"/>
    <n v="0"/>
    <n v="-198.13325500488281"/>
    <n v="-396.26651000976563"/>
    <n v="-594.39976501464844"/>
    <n v="0"/>
    <n v="-6.3261352067911503E-6"/>
    <n v="-1.2652268367219222E-5"/>
    <n v="-1.8978403545588662E-5"/>
    <m/>
    <x v="21"/>
    <n v="0"/>
    <x v="0"/>
    <x v="0"/>
    <x v="0"/>
    <x v="0"/>
    <x v="0"/>
    <x v="0"/>
  </r>
  <r>
    <x v="9"/>
    <x v="0"/>
    <x v="0"/>
    <x v="0"/>
    <x v="0"/>
    <x v="0"/>
    <x v="1"/>
    <x v="0"/>
    <x v="0"/>
    <x v="75"/>
    <x v="0"/>
    <x v="0"/>
    <x v="0"/>
    <n v="0"/>
    <n v="-38.927641957378405"/>
    <n v="-77.855283914756924"/>
    <n v="-116.78292587213534"/>
    <n v="0"/>
    <n v="-38.927642822265625"/>
    <n v="-77.85528564453125"/>
    <n v="-116.78292846679688"/>
    <n v="0"/>
    <n v="8.6488721962041382E-7"/>
    <n v="1.7297743255539899E-6"/>
    <n v="2.5946615380689764E-6"/>
    <m/>
    <x v="21"/>
    <n v="0"/>
    <x v="0"/>
    <x v="0"/>
    <x v="0"/>
    <x v="0"/>
    <x v="0"/>
    <x v="0"/>
  </r>
  <r>
    <x v="9"/>
    <x v="0"/>
    <x v="0"/>
    <x v="0"/>
    <x v="0"/>
    <x v="0"/>
    <x v="0"/>
    <x v="0"/>
    <x v="0"/>
    <x v="5"/>
    <x v="0"/>
    <x v="0"/>
    <x v="0"/>
    <n v="474.88580075816236"/>
    <n v="-198.133261331017"/>
    <n v="0"/>
    <n v="276.75253942714539"/>
    <n v="474.88580322265625"/>
    <n v="-198.13325500488281"/>
    <n v="0"/>
    <n v="276.75254821777344"/>
    <n v="-2.4644938889650803E-6"/>
    <n v="-6.3261341836096108E-6"/>
    <n v="0"/>
    <n v="-8.7906280441529816E-6"/>
    <m/>
    <x v="2"/>
    <n v="0"/>
    <x v="0"/>
    <x v="0"/>
    <x v="0"/>
    <x v="0"/>
    <x v="0"/>
    <x v="0"/>
  </r>
  <r>
    <x v="9"/>
    <x v="0"/>
    <x v="0"/>
    <x v="0"/>
    <x v="0"/>
    <x v="0"/>
    <x v="3"/>
    <x v="0"/>
    <x v="0"/>
    <x v="5"/>
    <x v="0"/>
    <x v="0"/>
    <x v="0"/>
    <n v="-316.44021826710821"/>
    <n v="0"/>
    <n v="0"/>
    <n v="-316.44021826710821"/>
    <n v="-316.44021606445313"/>
    <n v="0"/>
    <n v="0"/>
    <n v="-316.44021606445313"/>
    <n v="-2.2026550823284197E-6"/>
    <n v="0"/>
    <n v="0"/>
    <n v="-2.2026550823284197E-6"/>
    <m/>
    <x v="2"/>
    <n v="0"/>
    <x v="0"/>
    <x v="0"/>
    <x v="0"/>
    <x v="0"/>
    <x v="0"/>
    <x v="0"/>
  </r>
  <r>
    <x v="9"/>
    <x v="0"/>
    <x v="0"/>
    <x v="0"/>
    <x v="0"/>
    <x v="0"/>
    <x v="1"/>
    <x v="0"/>
    <x v="0"/>
    <x v="5"/>
    <x v="0"/>
    <x v="0"/>
    <x v="0"/>
    <n v="-513.20932049931594"/>
    <n v="-38.927641957378505"/>
    <n v="0"/>
    <n v="-552.13696245669439"/>
    <n v="-513.2093505859375"/>
    <n v="-38.927642822265625"/>
    <n v="0"/>
    <n v="-552.13699340820313"/>
    <n v="3.0086621563896188E-5"/>
    <n v="8.6488712014443081E-7"/>
    <n v="0"/>
    <n v="3.095150873377861E-5"/>
    <m/>
    <x v="2"/>
    <n v="0"/>
    <x v="0"/>
    <x v="0"/>
    <x v="0"/>
    <x v="0"/>
    <x v="0"/>
    <x v="0"/>
  </r>
  <r>
    <x v="9"/>
    <x v="0"/>
    <x v="0"/>
    <x v="0"/>
    <x v="0"/>
    <x v="0"/>
    <x v="0"/>
    <x v="0"/>
    <x v="0"/>
    <x v="5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2"/>
    <n v="0"/>
    <x v="0"/>
    <x v="0"/>
    <x v="0"/>
    <x v="0"/>
    <x v="0"/>
    <x v="0"/>
  </r>
  <r>
    <x v="9"/>
    <x v="0"/>
    <x v="0"/>
    <x v="0"/>
    <x v="0"/>
    <x v="0"/>
    <x v="1"/>
    <x v="0"/>
    <x v="0"/>
    <x v="5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2"/>
    <n v="0"/>
    <x v="0"/>
    <x v="0"/>
    <x v="0"/>
    <x v="0"/>
    <x v="0"/>
    <x v="0"/>
  </r>
  <r>
    <x v="9"/>
    <x v="0"/>
    <x v="0"/>
    <x v="0"/>
    <x v="0"/>
    <x v="0"/>
    <x v="3"/>
    <x v="0"/>
    <x v="0"/>
    <x v="6"/>
    <x v="0"/>
    <x v="0"/>
    <x v="0"/>
    <n v="-382.74069401111046"/>
    <n v="0"/>
    <n v="0"/>
    <n v="-382.74069401111046"/>
    <n v="-382.74069213867188"/>
    <n v="0"/>
    <n v="0"/>
    <n v="-382.74069213867188"/>
    <n v="-1.8724385881796479E-6"/>
    <n v="0"/>
    <n v="0"/>
    <n v="-1.8724385881796479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6"/>
    <x v="0"/>
    <x v="0"/>
    <x v="0"/>
    <n v="474.88580075815014"/>
    <n v="-198.133261331017"/>
    <n v="0"/>
    <n v="276.75253942713312"/>
    <n v="474.88580322265625"/>
    <n v="-198.13325500488281"/>
    <n v="0"/>
    <n v="276.75254821777344"/>
    <n v="-2.4645061103001353E-6"/>
    <n v="-6.3261341836096108E-6"/>
    <n v="0"/>
    <n v="-8.7906403223314555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6"/>
    <x v="0"/>
    <x v="0"/>
    <x v="0"/>
    <n v="-513.20932049931594"/>
    <n v="-38.927641957378505"/>
    <n v="0"/>
    <n v="-552.13696245669439"/>
    <n v="-513.2093505859375"/>
    <n v="-38.927642822265625"/>
    <n v="0"/>
    <n v="-552.13699340820313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6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6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7"/>
    <x v="0"/>
    <x v="0"/>
    <x v="0"/>
    <n v="-379.98439322185106"/>
    <n v="0"/>
    <n v="0"/>
    <n v="-379.98439322185106"/>
    <n v="-379.98440551757813"/>
    <n v="0"/>
    <n v="0"/>
    <n v="-379.98440551757813"/>
    <n v="1.2295727060518402E-5"/>
    <n v="0"/>
    <n v="0"/>
    <n v="1.229572706051840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7"/>
    <x v="0"/>
    <x v="0"/>
    <x v="0"/>
    <n v="-513.20932049931594"/>
    <n v="-38.927641957378505"/>
    <n v="0"/>
    <n v="-552.13696245669439"/>
    <n v="-513.2093505859375"/>
    <n v="-38.927642822265625"/>
    <n v="0"/>
    <n v="-552.13699340820313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7"/>
    <x v="0"/>
    <x v="0"/>
    <x v="0"/>
    <n v="474.88580075814923"/>
    <n v="-198.133261331017"/>
    <n v="0"/>
    <n v="276.75253942713221"/>
    <n v="474.88580322265625"/>
    <n v="-198.13325500488281"/>
    <n v="0"/>
    <n v="276.75254821777344"/>
    <n v="-2.4645070197948371E-6"/>
    <n v="-6.3261341836096108E-6"/>
    <n v="0"/>
    <n v="-8.7906412318261573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7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7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8"/>
    <x v="0"/>
    <x v="0"/>
    <x v="0"/>
    <n v="474.88580075815014"/>
    <n v="-198.133261331017"/>
    <n v="0"/>
    <n v="276.75253942713312"/>
    <n v="474.88580322265625"/>
    <n v="-198.13325500488281"/>
    <n v="0"/>
    <n v="276.75254821777344"/>
    <n v="-2.4645061103001353E-6"/>
    <n v="-6.3261341836096108E-6"/>
    <n v="0"/>
    <n v="-8.7906403223314555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8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8"/>
    <x v="0"/>
    <x v="0"/>
    <x v="0"/>
    <n v="-513.20932049931594"/>
    <n v="-38.927641957378526"/>
    <n v="0"/>
    <n v="-552.1369624566945"/>
    <n v="-513.2093505859375"/>
    <n v="-38.927642822265625"/>
    <n v="0"/>
    <n v="-552.13699340820313"/>
    <n v="3.0086621563896188E-5"/>
    <n v="8.6488709882814874E-7"/>
    <n v="0"/>
    <n v="3.0951508620091772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8"/>
    <x v="0"/>
    <x v="0"/>
    <x v="0"/>
    <n v="-377.34891072774843"/>
    <n v="0"/>
    <n v="0"/>
    <n v="-377.34891072774843"/>
    <n v="-377.34890747070313"/>
    <n v="0"/>
    <n v="0"/>
    <n v="-377.34890747070313"/>
    <n v="-3.2570453072366945E-6"/>
    <n v="0"/>
    <n v="0"/>
    <n v="-3.2570453072366945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8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9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9"/>
    <x v="0"/>
    <x v="0"/>
    <x v="0"/>
    <n v="-513.20932049931594"/>
    <n v="-38.927641957378505"/>
    <n v="0"/>
    <n v="-552.13696245669439"/>
    <n v="-513.2093505859375"/>
    <n v="-38.927642822265625"/>
    <n v="0"/>
    <n v="-552.13699340820313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9"/>
    <x v="0"/>
    <x v="0"/>
    <x v="0"/>
    <n v="-374.84985406983151"/>
    <n v="0"/>
    <n v="0"/>
    <n v="-374.84985406983151"/>
    <n v="-374.849853515625"/>
    <n v="0"/>
    <n v="0"/>
    <n v="-374.849853515625"/>
    <n v="-5.5420650824089535E-7"/>
    <n v="0"/>
    <n v="0"/>
    <n v="-5.5420650824089535E-7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9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9"/>
    <x v="0"/>
    <x v="0"/>
    <x v="0"/>
    <n v="474.88580075815014"/>
    <n v="-198.133261331017"/>
    <n v="0"/>
    <n v="276.75253942713312"/>
    <n v="474.88580322265625"/>
    <n v="-198.13325500488281"/>
    <n v="0"/>
    <n v="276.75254821777344"/>
    <n v="-2.4645061103001353E-6"/>
    <n v="-6.3261341836096108E-6"/>
    <n v="0"/>
    <n v="-8.7906403223314555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0"/>
    <x v="0"/>
    <x v="0"/>
    <x v="0"/>
    <n v="474.88580075814411"/>
    <n v="-198.133261331017"/>
    <n v="0"/>
    <n v="276.75253942712709"/>
    <n v="474.88580322265625"/>
    <n v="-198.13325500488281"/>
    <n v="0"/>
    <n v="276.75254821777344"/>
    <n v="-2.4645121357025346E-6"/>
    <n v="-6.3261341836096108E-6"/>
    <n v="0"/>
    <n v="-8.7906463477338548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0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0"/>
    <x v="0"/>
    <x v="0"/>
    <x v="0"/>
    <n v="-513.20932049931594"/>
    <n v="-38.927641957378505"/>
    <n v="0"/>
    <n v="-552.13696245669439"/>
    <n v="-513.2093505859375"/>
    <n v="-38.927642822265625"/>
    <n v="0"/>
    <n v="-552.13699340820313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10"/>
    <x v="0"/>
    <x v="0"/>
    <x v="0"/>
    <n v="-372.49396512364467"/>
    <n v="0"/>
    <n v="0"/>
    <n v="-372.49396512364467"/>
    <n v="-372.49395751953125"/>
    <n v="0"/>
    <n v="0"/>
    <n v="-372.49395751953125"/>
    <n v="-7.6041134207116556E-6"/>
    <n v="0"/>
    <n v="0"/>
    <n v="-7.6041134207116556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76"/>
    <x v="0"/>
    <x v="0"/>
    <x v="0"/>
    <n v="0"/>
    <n v="-198.133261331017"/>
    <n v="-396.26652266203399"/>
    <n v="-594.39978399305096"/>
    <n v="0"/>
    <n v="-198.13325500488281"/>
    <n v="-396.26651000976563"/>
    <n v="-594.39976501464844"/>
    <n v="0"/>
    <n v="-6.3261341836096108E-6"/>
    <n v="-1.2652268367219222E-5"/>
    <n v="-1.8978402522407123E-5"/>
    <m/>
    <x v="21"/>
    <n v="0"/>
    <x v="0"/>
    <x v="0"/>
    <x v="0"/>
    <x v="0"/>
    <x v="0"/>
    <x v="0"/>
  </r>
  <r>
    <x v="9"/>
    <x v="0"/>
    <x v="0"/>
    <x v="0"/>
    <x v="0"/>
    <x v="0"/>
    <x v="1"/>
    <x v="0"/>
    <x v="0"/>
    <x v="76"/>
    <x v="0"/>
    <x v="0"/>
    <x v="0"/>
    <n v="0"/>
    <n v="-38.927641957378405"/>
    <n v="-77.855283914756924"/>
    <n v="-116.78292587213534"/>
    <n v="0"/>
    <n v="-38.927642822265625"/>
    <n v="-77.85528564453125"/>
    <n v="-116.78292846679688"/>
    <n v="0"/>
    <n v="8.6488721962041382E-7"/>
    <n v="1.7297743255539899E-6"/>
    <n v="2.5946615380689764E-6"/>
    <m/>
    <x v="21"/>
    <n v="0"/>
    <x v="0"/>
    <x v="0"/>
    <x v="0"/>
    <x v="0"/>
    <x v="0"/>
    <x v="0"/>
  </r>
  <r>
    <x v="9"/>
    <x v="0"/>
    <x v="0"/>
    <x v="0"/>
    <x v="0"/>
    <x v="0"/>
    <x v="1"/>
    <x v="0"/>
    <x v="0"/>
    <x v="11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2"/>
    <n v="0"/>
    <x v="0"/>
    <x v="0"/>
    <x v="0"/>
    <x v="0"/>
    <x v="0"/>
    <x v="0"/>
  </r>
  <r>
    <x v="9"/>
    <x v="0"/>
    <x v="0"/>
    <x v="0"/>
    <x v="0"/>
    <x v="0"/>
    <x v="0"/>
    <x v="0"/>
    <x v="0"/>
    <x v="1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2"/>
    <n v="0"/>
    <x v="0"/>
    <x v="0"/>
    <x v="0"/>
    <x v="0"/>
    <x v="0"/>
    <x v="0"/>
  </r>
  <r>
    <x v="9"/>
    <x v="0"/>
    <x v="0"/>
    <x v="0"/>
    <x v="0"/>
    <x v="0"/>
    <x v="0"/>
    <x v="0"/>
    <x v="0"/>
    <x v="11"/>
    <x v="0"/>
    <x v="0"/>
    <x v="0"/>
    <n v="474.88580075814411"/>
    <n v="-198.133261331017"/>
    <n v="0"/>
    <n v="276.75253942712709"/>
    <n v="474.88580322265625"/>
    <n v="-198.13325500488281"/>
    <n v="0"/>
    <n v="276.75254821777344"/>
    <n v="-2.4645121357025346E-6"/>
    <n v="-6.3261341836096108E-6"/>
    <n v="0"/>
    <n v="-8.7906463477338548E-6"/>
    <m/>
    <x v="2"/>
    <n v="0"/>
    <x v="0"/>
    <x v="0"/>
    <x v="0"/>
    <x v="0"/>
    <x v="0"/>
    <x v="0"/>
  </r>
  <r>
    <x v="9"/>
    <x v="0"/>
    <x v="0"/>
    <x v="0"/>
    <x v="0"/>
    <x v="0"/>
    <x v="3"/>
    <x v="0"/>
    <x v="0"/>
    <x v="11"/>
    <x v="0"/>
    <x v="0"/>
    <x v="0"/>
    <n v="-288.38764299106469"/>
    <n v="0"/>
    <n v="0"/>
    <n v="-288.38764299106469"/>
    <n v="-288.38763427734375"/>
    <n v="0"/>
    <n v="0"/>
    <n v="-288.38763427734375"/>
    <n v="-8.7137209447973873E-6"/>
    <n v="0"/>
    <n v="0"/>
    <n v="-8.7137209447973873E-6"/>
    <m/>
    <x v="2"/>
    <n v="0"/>
    <x v="0"/>
    <x v="0"/>
    <x v="0"/>
    <x v="0"/>
    <x v="0"/>
    <x v="0"/>
  </r>
  <r>
    <x v="9"/>
    <x v="0"/>
    <x v="0"/>
    <x v="0"/>
    <x v="0"/>
    <x v="0"/>
    <x v="1"/>
    <x v="0"/>
    <x v="0"/>
    <x v="11"/>
    <x v="0"/>
    <x v="0"/>
    <x v="0"/>
    <n v="-513.20932049931594"/>
    <n v="-38.927641957378505"/>
    <n v="0"/>
    <n v="-552.13696245669439"/>
    <n v="-513.2093505859375"/>
    <n v="-38.927642822265625"/>
    <n v="0"/>
    <n v="-552.13699340820313"/>
    <n v="3.0086621563896188E-5"/>
    <n v="8.6488712014443081E-7"/>
    <n v="0"/>
    <n v="3.095150873377861E-5"/>
    <m/>
    <x v="2"/>
    <n v="0"/>
    <x v="0"/>
    <x v="0"/>
    <x v="0"/>
    <x v="0"/>
    <x v="0"/>
    <x v="0"/>
  </r>
  <r>
    <x v="9"/>
    <x v="0"/>
    <x v="0"/>
    <x v="0"/>
    <x v="0"/>
    <x v="0"/>
    <x v="1"/>
    <x v="0"/>
    <x v="0"/>
    <x v="12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12"/>
    <x v="0"/>
    <x v="0"/>
    <x v="0"/>
    <n v="-366.27858244474743"/>
    <n v="0"/>
    <n v="0"/>
    <n v="-366.27858244474743"/>
    <n v="-366.27859497070313"/>
    <n v="0"/>
    <n v="0"/>
    <n v="-366.27859497070313"/>
    <n v="1.2525955696673918E-5"/>
    <n v="0"/>
    <n v="0"/>
    <n v="1.2525955696673918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2"/>
    <x v="0"/>
    <x v="0"/>
    <x v="0"/>
    <n v="474.88580075815418"/>
    <n v="-198.133261331017"/>
    <n v="0"/>
    <n v="276.75253942713721"/>
    <n v="474.88580322265625"/>
    <n v="-198.13325500488281"/>
    <n v="0"/>
    <n v="276.75254821777344"/>
    <n v="-2.4645020744173962E-6"/>
    <n v="-6.3261341836096108E-6"/>
    <n v="0"/>
    <n v="-8.7906362296052976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2"/>
    <x v="0"/>
    <x v="0"/>
    <x v="0"/>
    <n v="-513.20932049931594"/>
    <n v="-38.927641957378505"/>
    <n v="0"/>
    <n v="-552.13696245669439"/>
    <n v="-513.2093505859375"/>
    <n v="-38.927642822265625"/>
    <n v="0"/>
    <n v="-552.13699340820313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3"/>
    <x v="0"/>
    <x v="0"/>
    <x v="0"/>
    <n v="-513.20932049931594"/>
    <n v="-38.927641957378505"/>
    <n v="0"/>
    <n v="-552.13696245669439"/>
    <n v="-513.2093505859375"/>
    <n v="-38.927642822265625"/>
    <n v="0"/>
    <n v="-552.13699340820313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13"/>
    <x v="0"/>
    <x v="0"/>
    <x v="0"/>
    <n v="-364.47563280210773"/>
    <n v="0"/>
    <n v="0"/>
    <n v="-364.47563280210773"/>
    <n v="-364.47564697265625"/>
    <n v="0"/>
    <n v="0"/>
    <n v="-364.47564697265625"/>
    <n v="1.4170548524816695E-5"/>
    <n v="0"/>
    <n v="0"/>
    <n v="1.4170548524816695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3"/>
    <x v="0"/>
    <x v="0"/>
    <x v="0"/>
    <n v="474.88580075816412"/>
    <n v="-198.133261331017"/>
    <n v="0"/>
    <n v="276.7525394271471"/>
    <n v="474.88580322265625"/>
    <n v="-198.13325500488281"/>
    <n v="0"/>
    <n v="276.75254821777344"/>
    <n v="-2.4644921268190956E-6"/>
    <n v="-6.3261341836096108E-6"/>
    <n v="0"/>
    <n v="-8.7906263388504158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3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4"/>
    <x v="0"/>
    <x v="0"/>
    <x v="0"/>
    <n v="-513.20932049931594"/>
    <n v="-38.927641957378313"/>
    <n v="0"/>
    <n v="-552.13696245669428"/>
    <n v="-513.2093505859375"/>
    <n v="-38.927642822265625"/>
    <n v="0"/>
    <n v="-552.13699340820313"/>
    <n v="3.0086621563896188E-5"/>
    <n v="8.6488731199096947E-7"/>
    <n v="0"/>
    <n v="3.0951508847465448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14"/>
    <x v="0"/>
    <x v="0"/>
    <x v="0"/>
    <n v="-362.79640895329203"/>
    <n v="0"/>
    <n v="0"/>
    <n v="-362.79640895329203"/>
    <n v="-362.79641723632813"/>
    <n v="0"/>
    <n v="0"/>
    <n v="-362.79641723632813"/>
    <n v="8.2830360952357296E-6"/>
    <n v="0"/>
    <n v="0"/>
    <n v="8.2830360952357296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4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4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4"/>
    <x v="0"/>
    <x v="0"/>
    <x v="0"/>
    <n v="474.88580075815526"/>
    <n v="-198.133261331017"/>
    <n v="0"/>
    <n v="276.75253942713823"/>
    <n v="474.88580322265625"/>
    <n v="-198.13325500488281"/>
    <n v="0"/>
    <n v="276.75254821777344"/>
    <n v="-2.4645009943924379E-6"/>
    <n v="-6.3261341836096108E-6"/>
    <n v="0"/>
    <n v="-8.7906352064237581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5"/>
    <x v="0"/>
    <x v="0"/>
    <x v="0"/>
    <n v="474.88580075815526"/>
    <n v="-198.133261331017"/>
    <n v="0"/>
    <n v="276.75253942713823"/>
    <n v="474.88580322265625"/>
    <n v="-198.13325500488281"/>
    <n v="0"/>
    <n v="276.75254821777344"/>
    <n v="-2.4645009943924379E-6"/>
    <n v="-6.3261341836096108E-6"/>
    <n v="0"/>
    <n v="-8.7906352064237581E-6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15"/>
    <x v="0"/>
    <x v="0"/>
    <x v="0"/>
    <n v="-361.23383488258008"/>
    <n v="0"/>
    <n v="0"/>
    <n v="-361.23383488258008"/>
    <n v="-361.23382568359375"/>
    <n v="0"/>
    <n v="0"/>
    <n v="-361.23382568359375"/>
    <n v="-9.1989863335584232E-6"/>
    <n v="0"/>
    <n v="0"/>
    <n v="-9.1989863335584232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5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5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5"/>
    <x v="0"/>
    <x v="0"/>
    <x v="0"/>
    <n v="-513.20932049931594"/>
    <n v="-38.927641957378313"/>
    <n v="0"/>
    <n v="-552.13696245669428"/>
    <n v="-513.2093505859375"/>
    <n v="-38.927642822265625"/>
    <n v="0"/>
    <n v="-552.13699340820313"/>
    <n v="3.0086621563896188E-5"/>
    <n v="8.6488731199096947E-7"/>
    <n v="0"/>
    <n v="3.0951508847465448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6"/>
    <x v="0"/>
    <x v="0"/>
    <x v="0"/>
    <n v="-513.20932049931594"/>
    <n v="-38.927641957378313"/>
    <n v="0"/>
    <n v="-552.13696245669428"/>
    <n v="-513.2093505859375"/>
    <n v="-38.927642822265625"/>
    <n v="0"/>
    <n v="-552.13699340820313"/>
    <n v="3.0086621563896188E-5"/>
    <n v="8.6488731199096947E-7"/>
    <n v="0"/>
    <n v="3.0951508847465448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16"/>
    <x v="0"/>
    <x v="0"/>
    <x v="0"/>
    <n v="-359.78083674715265"/>
    <n v="0"/>
    <n v="0"/>
    <n v="-359.78083674715265"/>
    <n v="-359.78082275390625"/>
    <n v="0"/>
    <n v="0"/>
    <n v="-359.78082275390625"/>
    <n v="-1.3993246398058545E-5"/>
    <n v="0"/>
    <n v="0"/>
    <n v="-1.3993246398058545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6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6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6"/>
    <x v="0"/>
    <x v="0"/>
    <x v="0"/>
    <n v="474.88580075815213"/>
    <n v="-198.133261331017"/>
    <n v="0"/>
    <n v="276.75253942713516"/>
    <n v="474.88580322265625"/>
    <n v="-198.13325500488281"/>
    <n v="0"/>
    <n v="276.75254821777344"/>
    <n v="-2.4645041207804752E-6"/>
    <n v="-6.3261341836096108E-6"/>
    <n v="0"/>
    <n v="-8.7906382759683765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77"/>
    <x v="0"/>
    <x v="0"/>
    <x v="0"/>
    <n v="0"/>
    <n v="-38.927641957378505"/>
    <n v="-77.855283914756924"/>
    <n v="-116.78292587213542"/>
    <n v="0"/>
    <n v="-38.927642822265625"/>
    <n v="-77.85528564453125"/>
    <n v="-116.78292846679688"/>
    <n v="0"/>
    <n v="8.6488712014443081E-7"/>
    <n v="1.7297743255539899E-6"/>
    <n v="2.5946614528038481E-6"/>
    <m/>
    <x v="21"/>
    <n v="0"/>
    <x v="0"/>
    <x v="0"/>
    <x v="0"/>
    <x v="0"/>
    <x v="0"/>
    <x v="0"/>
  </r>
  <r>
    <x v="9"/>
    <x v="0"/>
    <x v="0"/>
    <x v="0"/>
    <x v="0"/>
    <x v="0"/>
    <x v="0"/>
    <x v="0"/>
    <x v="0"/>
    <x v="77"/>
    <x v="0"/>
    <x v="0"/>
    <x v="0"/>
    <n v="0"/>
    <n v="-198.133261331017"/>
    <n v="-396.26652266203399"/>
    <n v="-594.39978399305096"/>
    <n v="0"/>
    <n v="-198.13325500488281"/>
    <n v="-396.26651000976563"/>
    <n v="-594.39976501464844"/>
    <n v="0"/>
    <n v="-6.3261341836096108E-6"/>
    <n v="-1.2652268367219222E-5"/>
    <n v="-1.8978402522407123E-5"/>
    <m/>
    <x v="21"/>
    <n v="0"/>
    <x v="0"/>
    <x v="0"/>
    <x v="0"/>
    <x v="0"/>
    <x v="0"/>
    <x v="0"/>
  </r>
  <r>
    <x v="9"/>
    <x v="0"/>
    <x v="0"/>
    <x v="0"/>
    <x v="0"/>
    <x v="0"/>
    <x v="1"/>
    <x v="0"/>
    <x v="0"/>
    <x v="17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2"/>
    <n v="0"/>
    <x v="0"/>
    <x v="0"/>
    <x v="0"/>
    <x v="0"/>
    <x v="0"/>
    <x v="0"/>
  </r>
  <r>
    <x v="9"/>
    <x v="0"/>
    <x v="0"/>
    <x v="0"/>
    <x v="0"/>
    <x v="0"/>
    <x v="0"/>
    <x v="0"/>
    <x v="0"/>
    <x v="17"/>
    <x v="0"/>
    <x v="0"/>
    <x v="0"/>
    <n v="474.88580075815526"/>
    <n v="-198.133261331017"/>
    <n v="0"/>
    <n v="276.75253942713823"/>
    <n v="474.88580322265625"/>
    <n v="-198.13325500488281"/>
    <n v="0"/>
    <n v="276.75254821777344"/>
    <n v="-2.4645009943924379E-6"/>
    <n v="-6.3261341836096108E-6"/>
    <n v="0"/>
    <n v="-8.7906352064237581E-6"/>
    <m/>
    <x v="2"/>
    <n v="0"/>
    <x v="0"/>
    <x v="0"/>
    <x v="0"/>
    <x v="0"/>
    <x v="0"/>
    <x v="0"/>
  </r>
  <r>
    <x v="9"/>
    <x v="0"/>
    <x v="0"/>
    <x v="0"/>
    <x v="0"/>
    <x v="0"/>
    <x v="1"/>
    <x v="0"/>
    <x v="0"/>
    <x v="17"/>
    <x v="0"/>
    <x v="0"/>
    <x v="0"/>
    <n v="-513.20932049931594"/>
    <n v="-38.927641957378313"/>
    <n v="0"/>
    <n v="-552.13696245669428"/>
    <n v="-513.2093505859375"/>
    <n v="-38.927642822265625"/>
    <n v="0"/>
    <n v="-552.13699340820313"/>
    <n v="3.0086621563896188E-5"/>
    <n v="8.6488731199096947E-7"/>
    <n v="0"/>
    <n v="3.0951508847465448E-5"/>
    <m/>
    <x v="2"/>
    <n v="0"/>
    <x v="0"/>
    <x v="0"/>
    <x v="0"/>
    <x v="0"/>
    <x v="0"/>
    <x v="0"/>
  </r>
  <r>
    <x v="9"/>
    <x v="0"/>
    <x v="0"/>
    <x v="0"/>
    <x v="0"/>
    <x v="0"/>
    <x v="0"/>
    <x v="0"/>
    <x v="0"/>
    <x v="17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2"/>
    <n v="0"/>
    <x v="0"/>
    <x v="0"/>
    <x v="0"/>
    <x v="0"/>
    <x v="0"/>
    <x v="0"/>
  </r>
  <r>
    <x v="9"/>
    <x v="0"/>
    <x v="0"/>
    <x v="0"/>
    <x v="0"/>
    <x v="0"/>
    <x v="3"/>
    <x v="0"/>
    <x v="0"/>
    <x v="17"/>
    <x v="0"/>
    <x v="0"/>
    <x v="0"/>
    <n v="-280.95305455745569"/>
    <n v="0"/>
    <n v="0"/>
    <n v="-280.95305455745569"/>
    <n v="-280.95306396484375"/>
    <n v="0"/>
    <n v="0"/>
    <n v="-280.95306396484375"/>
    <n v="9.4073880632095097E-6"/>
    <n v="0"/>
    <n v="0"/>
    <n v="9.4073880632095097E-6"/>
    <m/>
    <x v="2"/>
    <n v="0"/>
    <x v="0"/>
    <x v="0"/>
    <x v="0"/>
    <x v="0"/>
    <x v="0"/>
    <x v="0"/>
  </r>
  <r>
    <x v="9"/>
    <x v="0"/>
    <x v="0"/>
    <x v="0"/>
    <x v="0"/>
    <x v="0"/>
    <x v="3"/>
    <x v="0"/>
    <x v="0"/>
    <x v="18"/>
    <x v="0"/>
    <x v="0"/>
    <x v="0"/>
    <n v="-356.01166554055783"/>
    <n v="0"/>
    <n v="0"/>
    <n v="-356.01166554055783"/>
    <n v="-356.01165771484375"/>
    <n v="0"/>
    <n v="0"/>
    <n v="-356.01165771484375"/>
    <n v="-7.825714078535384E-6"/>
    <n v="0"/>
    <n v="0"/>
    <n v="-7.825714078535384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8"/>
    <x v="0"/>
    <x v="0"/>
    <x v="0"/>
    <n v="-513.20932049931594"/>
    <n v="-38.927641957378313"/>
    <n v="0"/>
    <n v="-552.13696245669428"/>
    <n v="-513.2093505859375"/>
    <n v="-38.927642822265625"/>
    <n v="0"/>
    <n v="-552.13699340820313"/>
    <n v="3.0086621563896188E-5"/>
    <n v="8.6488731199096947E-7"/>
    <n v="0"/>
    <n v="3.0951508847465448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8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8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8"/>
    <x v="0"/>
    <x v="0"/>
    <x v="0"/>
    <n v="474.88580075815526"/>
    <n v="-198.133261331017"/>
    <n v="0"/>
    <n v="276.75253942713823"/>
    <n v="474.88580322265625"/>
    <n v="-198.13325500488281"/>
    <n v="0"/>
    <n v="276.75254821777344"/>
    <n v="-2.4645009943924379E-6"/>
    <n v="-6.3261341836096108E-6"/>
    <n v="0"/>
    <n v="-8.7906352064237581E-6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19"/>
    <x v="0"/>
    <x v="0"/>
    <x v="0"/>
    <n v="-354.93089768432037"/>
    <n v="0"/>
    <n v="0"/>
    <n v="-354.93089768432037"/>
    <n v="-354.930908203125"/>
    <n v="0"/>
    <n v="0"/>
    <n v="-354.930908203125"/>
    <n v="1.0518804629100487E-5"/>
    <n v="0"/>
    <n v="0"/>
    <n v="1.0518804629100487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9"/>
    <x v="0"/>
    <x v="0"/>
    <x v="0"/>
    <n v="-513.20932049931685"/>
    <n v="-38.927641957378313"/>
    <n v="0"/>
    <n v="-552.13696245669519"/>
    <n v="-513.2093505859375"/>
    <n v="-38.927642822265625"/>
    <n v="0"/>
    <n v="-552.13699340820313"/>
    <n v="3.0086620654401486E-5"/>
    <n v="8.6488731199096947E-7"/>
    <n v="0"/>
    <n v="3.0951507937970746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9"/>
    <x v="0"/>
    <x v="0"/>
    <x v="0"/>
    <n v="474.88580075822017"/>
    <n v="-198.133261331017"/>
    <n v="0"/>
    <n v="276.75253942720315"/>
    <n v="474.88580322265625"/>
    <n v="-198.13325500488281"/>
    <n v="0"/>
    <n v="276.75254821777344"/>
    <n v="-2.4644360792080988E-6"/>
    <n v="-6.3261341836096108E-6"/>
    <n v="0"/>
    <n v="-8.790570291239419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9"/>
    <x v="0"/>
    <x v="0"/>
    <x v="0"/>
    <n v="-396.26652266203502"/>
    <n v="0"/>
    <n v="0"/>
    <n v="-396.26652266203502"/>
    <n v="-396.26651000976563"/>
    <n v="0"/>
    <n v="0"/>
    <n v="-396.26651000976563"/>
    <n v="-1.2652269390400761E-5"/>
    <n v="0"/>
    <n v="0"/>
    <n v="-1.2652269390400761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9"/>
    <x v="0"/>
    <x v="0"/>
    <x v="0"/>
    <n v="396.26652266203502"/>
    <n v="0"/>
    <n v="0"/>
    <n v="396.26652266203502"/>
    <n v="396.26651000976563"/>
    <n v="0"/>
    <n v="0"/>
    <n v="396.26651000976563"/>
    <n v="1.2652269390400761E-5"/>
    <n v="0"/>
    <n v="0"/>
    <n v="1.2652269390400761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20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20"/>
    <x v="0"/>
    <x v="0"/>
    <x v="0"/>
    <n v="-513.20932049931685"/>
    <n v="-38.927641957378405"/>
    <n v="0"/>
    <n v="-552.1369624566953"/>
    <n v="-513.2093505859375"/>
    <n v="-38.927642822265625"/>
    <n v="0"/>
    <n v="-552.13699340820313"/>
    <n v="3.0086620654401486E-5"/>
    <n v="8.6488721962041382E-7"/>
    <n v="0"/>
    <n v="3.0951507824283908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20"/>
    <x v="0"/>
    <x v="0"/>
    <x v="0"/>
    <n v="474.88580075815526"/>
    <n v="-198.133261331017"/>
    <n v="0"/>
    <n v="276.75253942713823"/>
    <n v="474.88580322265625"/>
    <n v="-198.13325500488281"/>
    <n v="0"/>
    <n v="276.75254821777344"/>
    <n v="-2.4645009943924379E-6"/>
    <n v="-6.3261341836096108E-6"/>
    <n v="0"/>
    <n v="-8.7906352064237581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20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20"/>
    <x v="0"/>
    <x v="0"/>
    <x v="0"/>
    <n v="-353.92833905474248"/>
    <n v="0"/>
    <n v="0"/>
    <n v="-353.92833905474248"/>
    <n v="-353.9283447265625"/>
    <n v="0"/>
    <n v="0"/>
    <n v="-353.9283447265625"/>
    <n v="5.6718200198702107E-6"/>
    <n v="0"/>
    <n v="0"/>
    <n v="5.6718200198702107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21"/>
    <x v="0"/>
    <x v="0"/>
    <x v="0"/>
    <n v="474.88580075815418"/>
    <n v="-198.13326133101802"/>
    <n v="0"/>
    <n v="276.75253942713618"/>
    <n v="474.88580322265625"/>
    <n v="-198.13325500488281"/>
    <n v="0"/>
    <n v="276.75254821777344"/>
    <n v="-2.4645020744173962E-6"/>
    <n v="-6.3261352067911503E-6"/>
    <n v="0"/>
    <n v="-8.7906372527868371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21"/>
    <x v="0"/>
    <x v="0"/>
    <x v="0"/>
    <n v="-513.20932049931685"/>
    <n v="-38.927641957378405"/>
    <n v="0"/>
    <n v="-552.1369624566953"/>
    <n v="-513.2093505859375"/>
    <n v="-38.927642822265625"/>
    <n v="0"/>
    <n v="-552.13699340820313"/>
    <n v="3.0086620654401486E-5"/>
    <n v="8.6488721962041382E-7"/>
    <n v="0"/>
    <n v="3.0951507824283908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21"/>
    <x v="0"/>
    <x v="0"/>
    <x v="0"/>
    <n v="-352.99877608355774"/>
    <n v="0"/>
    <n v="0"/>
    <n v="-352.99877608355774"/>
    <n v="-352.998779296875"/>
    <n v="0"/>
    <n v="0"/>
    <n v="-352.998779296875"/>
    <n v="3.213317256722803E-6"/>
    <n v="0"/>
    <n v="0"/>
    <n v="3.213317256722803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21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21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22"/>
    <x v="0"/>
    <x v="0"/>
    <x v="0"/>
    <n v="474.88580075817418"/>
    <n v="-198.13326133101802"/>
    <n v="0"/>
    <n v="276.75253942715619"/>
    <n v="474.88580322265625"/>
    <n v="-198.13325500488281"/>
    <n v="0"/>
    <n v="276.75254821777344"/>
    <n v="-2.4644820655339572E-6"/>
    <n v="-6.3261352067911503E-6"/>
    <n v="0"/>
    <n v="-8.790617243903398E-6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22"/>
    <x v="0"/>
    <x v="0"/>
    <x v="0"/>
    <n v="-352.13734898181104"/>
    <n v="0"/>
    <n v="0"/>
    <n v="-352.13734898181104"/>
    <n v="-352.13735961914063"/>
    <n v="0"/>
    <n v="0"/>
    <n v="-352.13735961914063"/>
    <n v="1.0637329580731603E-5"/>
    <n v="0"/>
    <n v="0"/>
    <n v="1.0637329580731603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22"/>
    <x v="0"/>
    <x v="0"/>
    <x v="0"/>
    <n v="-513.20932049931685"/>
    <n v="-38.927641957378405"/>
    <n v="0"/>
    <n v="-552.1369624566953"/>
    <n v="-513.2093505859375"/>
    <n v="-38.927642822265625"/>
    <n v="0"/>
    <n v="-552.13699340820313"/>
    <n v="3.0086620654401486E-5"/>
    <n v="8.6488721962041382E-7"/>
    <n v="0"/>
    <n v="3.0951507824283908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22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22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78"/>
    <x v="0"/>
    <x v="0"/>
    <x v="0"/>
    <n v="0"/>
    <n v="-38.927641957378604"/>
    <n v="-77.855283914756924"/>
    <n v="-116.78292587213554"/>
    <n v="0"/>
    <n v="-38.927642822265625"/>
    <n v="-77.85528564453125"/>
    <n v="-116.78292846679688"/>
    <n v="0"/>
    <n v="8.648870206684478E-7"/>
    <n v="1.7297743255539899E-6"/>
    <n v="2.5946613391170104E-6"/>
    <m/>
    <x v="21"/>
    <n v="0"/>
    <x v="0"/>
    <x v="0"/>
    <x v="0"/>
    <x v="0"/>
    <x v="0"/>
    <x v="0"/>
  </r>
  <r>
    <x v="9"/>
    <x v="0"/>
    <x v="0"/>
    <x v="0"/>
    <x v="0"/>
    <x v="0"/>
    <x v="0"/>
    <x v="0"/>
    <x v="0"/>
    <x v="78"/>
    <x v="0"/>
    <x v="0"/>
    <x v="0"/>
    <n v="0"/>
    <n v="-198.13326133101802"/>
    <n v="-396.26652266203502"/>
    <n v="-594.39978399305301"/>
    <n v="0"/>
    <n v="-198.13325500488281"/>
    <n v="-396.26651000976563"/>
    <n v="-594.39976501464844"/>
    <n v="0"/>
    <n v="-6.3261352067911503E-6"/>
    <n v="-1.2652269390400761E-5"/>
    <n v="-1.8978404568770202E-5"/>
    <m/>
    <x v="21"/>
    <n v="0"/>
    <x v="0"/>
    <x v="0"/>
    <x v="0"/>
    <x v="0"/>
    <x v="0"/>
    <x v="0"/>
  </r>
  <r>
    <x v="9"/>
    <x v="0"/>
    <x v="0"/>
    <x v="0"/>
    <x v="0"/>
    <x v="0"/>
    <x v="1"/>
    <x v="0"/>
    <x v="0"/>
    <x v="23"/>
    <x v="0"/>
    <x v="0"/>
    <x v="0"/>
    <n v="-513.20932049931685"/>
    <n v="-38.927641957378405"/>
    <n v="0"/>
    <n v="-552.1369624566953"/>
    <n v="-513.2093505859375"/>
    <n v="-38.927642822265625"/>
    <n v="0"/>
    <n v="-552.13699340820313"/>
    <n v="3.0086620654401486E-5"/>
    <n v="8.6488721962041382E-7"/>
    <n v="0"/>
    <n v="3.0951507824283908E-5"/>
    <n v="39830.524918287934"/>
    <x v="2"/>
    <n v="31.5"/>
    <x v="1"/>
    <x v="0"/>
    <x v="0"/>
    <x v="0"/>
    <x v="0"/>
    <x v="0"/>
  </r>
  <r>
    <x v="9"/>
    <x v="0"/>
    <x v="0"/>
    <x v="0"/>
    <x v="0"/>
    <x v="0"/>
    <x v="0"/>
    <x v="0"/>
    <x v="0"/>
    <x v="23"/>
    <x v="0"/>
    <x v="0"/>
    <x v="0"/>
    <n v="-396.26652266203399"/>
    <n v="0"/>
    <n v="0"/>
    <n v="-396.26652266203399"/>
    <n v="-396.26651000976563"/>
    <n v="0"/>
    <n v="0"/>
    <n v="-396.26651000976563"/>
    <n v="-1.2652268367219222E-5"/>
    <n v="0"/>
    <n v="0"/>
    <n v="-1.2652268367219222E-5"/>
    <n v="31701.32181296272"/>
    <x v="2"/>
    <n v="31.5"/>
    <x v="1"/>
    <x v="0"/>
    <x v="0"/>
    <x v="0"/>
    <x v="0"/>
    <x v="0"/>
  </r>
  <r>
    <x v="9"/>
    <x v="0"/>
    <x v="0"/>
    <x v="0"/>
    <x v="0"/>
    <x v="0"/>
    <x v="1"/>
    <x v="0"/>
    <x v="0"/>
    <x v="23"/>
    <x v="0"/>
    <x v="0"/>
    <x v="0"/>
    <n v="396.26652266203399"/>
    <n v="0"/>
    <n v="0"/>
    <n v="396.26652266203399"/>
    <n v="396.26651000976563"/>
    <n v="0"/>
    <n v="0"/>
    <n v="396.26651000976563"/>
    <n v="1.2652268367219222E-5"/>
    <n v="0"/>
    <n v="0"/>
    <n v="1.2652268367219222E-5"/>
    <n v="-31701.32181296272"/>
    <x v="2"/>
    <n v="31.5"/>
    <x v="1"/>
    <x v="0"/>
    <x v="0"/>
    <x v="0"/>
    <x v="0"/>
    <x v="0"/>
  </r>
  <r>
    <x v="9"/>
    <x v="0"/>
    <x v="0"/>
    <x v="0"/>
    <x v="0"/>
    <x v="0"/>
    <x v="3"/>
    <x v="0"/>
    <x v="0"/>
    <x v="23"/>
    <x v="0"/>
    <x v="0"/>
    <x v="0"/>
    <n v="-280.29008893801495"/>
    <n v="0"/>
    <n v="0"/>
    <n v="-280.29008893801495"/>
    <n v="-280.29010009765625"/>
    <n v="0"/>
    <n v="0"/>
    <n v="-280.29010009765625"/>
    <n v="1.1159641303493117E-5"/>
    <n v="0"/>
    <n v="0"/>
    <n v="1.1159641303493117E-5"/>
    <n v="22423.207115041194"/>
    <x v="2"/>
    <n v="31.5"/>
    <x v="1"/>
    <x v="0"/>
    <x v="0"/>
    <x v="0"/>
    <x v="0"/>
    <x v="0"/>
  </r>
  <r>
    <x v="9"/>
    <x v="0"/>
    <x v="0"/>
    <x v="0"/>
    <x v="0"/>
    <x v="0"/>
    <x v="0"/>
    <x v="0"/>
    <x v="0"/>
    <x v="23"/>
    <x v="0"/>
    <x v="0"/>
    <x v="0"/>
    <n v="474.88580075815418"/>
    <n v="-198.13326133101802"/>
    <n v="0"/>
    <n v="276.75253942713618"/>
    <n v="474.88580322265625"/>
    <n v="-198.13325500488281"/>
    <n v="0"/>
    <n v="276.75254821777344"/>
    <n v="-2.4645020744173962E-6"/>
    <n v="-6.3261352067911503E-6"/>
    <n v="0"/>
    <n v="-8.7906372527868371E-6"/>
    <n v="-44232.061792579399"/>
    <x v="2"/>
    <n v="31.5"/>
    <x v="1"/>
    <x v="0"/>
    <x v="0"/>
    <x v="0"/>
    <x v="0"/>
    <x v="0"/>
  </r>
  <r>
    <x v="9"/>
    <x v="0"/>
    <x v="0"/>
    <x v="0"/>
    <x v="0"/>
    <x v="0"/>
    <x v="5"/>
    <x v="1"/>
    <x v="0"/>
    <x v="24"/>
    <x v="1"/>
    <x v="0"/>
    <x v="0"/>
    <n v="-130464"/>
    <n v="0"/>
    <n v="0"/>
    <n v="-130464"/>
    <n v="-130464"/>
    <n v="0"/>
    <n v="0"/>
    <n v="-130464"/>
    <n v="0"/>
    <n v="0"/>
    <n v="0"/>
    <n v="0"/>
    <n v="0"/>
    <x v="1"/>
    <n v="0"/>
    <x v="1"/>
    <x v="0"/>
    <x v="1"/>
    <x v="9"/>
    <x v="9"/>
    <x v="0"/>
  </r>
  <r>
    <x v="9"/>
    <x v="0"/>
    <x v="0"/>
    <x v="0"/>
    <x v="0"/>
    <x v="0"/>
    <x v="6"/>
    <x v="1"/>
    <x v="0"/>
    <x v="24"/>
    <x v="1"/>
    <x v="0"/>
    <x v="0"/>
    <n v="10736.838500000002"/>
    <n v="0"/>
    <n v="0"/>
    <n v="10736.838500000002"/>
    <n v="10736.8388671875"/>
    <n v="0"/>
    <n v="0"/>
    <n v="10736.8388671875"/>
    <n v="-3.6718749834108166E-4"/>
    <n v="0"/>
    <n v="0"/>
    <n v="-3.6718749834108166E-4"/>
    <n v="0"/>
    <x v="1"/>
    <n v="0"/>
    <x v="1"/>
    <x v="0"/>
    <x v="1"/>
    <x v="9"/>
    <x v="9"/>
    <x v="0"/>
  </r>
  <r>
    <x v="9"/>
    <x v="0"/>
    <x v="0"/>
    <x v="0"/>
    <x v="0"/>
    <x v="0"/>
    <x v="3"/>
    <x v="1"/>
    <x v="0"/>
    <x v="24"/>
    <x v="1"/>
    <x v="0"/>
    <x v="0"/>
    <n v="-19605.1436450689"/>
    <n v="0"/>
    <n v="0"/>
    <n v="-19605.1436450689"/>
    <n v="-19605.14453125"/>
    <n v="0"/>
    <n v="0"/>
    <n v="-19605.14453125"/>
    <n v="8.8618110021343455E-4"/>
    <n v="0"/>
    <n v="0"/>
    <n v="8.8618110021343455E-4"/>
    <n v="0"/>
    <x v="1"/>
    <n v="0"/>
    <x v="1"/>
    <x v="0"/>
    <x v="1"/>
    <x v="0"/>
    <x v="0"/>
    <x v="0"/>
  </r>
  <r>
    <x v="9"/>
    <x v="0"/>
    <x v="0"/>
    <x v="0"/>
    <x v="0"/>
    <x v="0"/>
    <x v="0"/>
    <x v="1"/>
    <x v="0"/>
    <x v="24"/>
    <x v="1"/>
    <x v="0"/>
    <x v="0"/>
    <n v="189162.33123218935"/>
    <n v="-6106.50446217835"/>
    <n v="-1575.8721192718301"/>
    <n v="181479.95465073915"/>
    <n v="189162.328125"/>
    <n v="-6106.50439453125"/>
    <n v="-1575.8720703125"/>
    <n v="181479.95166015625"/>
    <n v="3.1071893463376909E-3"/>
    <n v="-6.7647099967871327E-5"/>
    <n v="-4.895933011539455E-5"/>
    <n v="2.9905828996561468E-3"/>
    <n v="0"/>
    <x v="1"/>
    <n v="0"/>
    <x v="1"/>
    <x v="0"/>
    <x v="1"/>
    <x v="0"/>
    <x v="0"/>
    <x v="0"/>
  </r>
  <r>
    <x v="9"/>
    <x v="0"/>
    <x v="0"/>
    <x v="0"/>
    <x v="0"/>
    <x v="0"/>
    <x v="0"/>
    <x v="1"/>
    <x v="0"/>
    <x v="24"/>
    <x v="1"/>
    <x v="0"/>
    <x v="0"/>
    <n v="-10637.136805084901"/>
    <n v="0"/>
    <n v="0"/>
    <n v="-10637.136805084901"/>
    <n v="-10637.13671875"/>
    <n v="0"/>
    <n v="0"/>
    <n v="-10637.13671875"/>
    <n v="-8.633490142528899E-5"/>
    <n v="0"/>
    <n v="0"/>
    <n v="-8.633490142528899E-5"/>
    <n v="0"/>
    <x v="1"/>
    <n v="0"/>
    <x v="1"/>
    <x v="0"/>
    <x v="1"/>
    <x v="0"/>
    <x v="0"/>
    <x v="0"/>
  </r>
  <r>
    <x v="9"/>
    <x v="0"/>
    <x v="0"/>
    <x v="0"/>
    <x v="0"/>
    <x v="0"/>
    <x v="1"/>
    <x v="1"/>
    <x v="0"/>
    <x v="24"/>
    <x v="1"/>
    <x v="0"/>
    <x v="0"/>
    <n v="-39487.9417758052"/>
    <n v="-1248.5587765998941"/>
    <n v="-322.20871654190825"/>
    <n v="-41058.709268947001"/>
    <n v="-39487.94140625"/>
    <n v="-1248.5587158203125"/>
    <n v="-322.20870971679688"/>
    <n v="-41058.708831787109"/>
    <n v="-3.6955520045012236E-4"/>
    <n v="-6.0779581644965219E-5"/>
    <n v="-6.8251113702899602E-6"/>
    <n v="-4.3715989158954471E-4"/>
    <n v="0"/>
    <x v="1"/>
    <n v="0"/>
    <x v="1"/>
    <x v="0"/>
    <x v="1"/>
    <x v="0"/>
    <x v="0"/>
    <x v="0"/>
  </r>
  <r>
    <x v="9"/>
    <x v="0"/>
    <x v="0"/>
    <x v="0"/>
    <x v="0"/>
    <x v="0"/>
    <x v="1"/>
    <x v="1"/>
    <x v="0"/>
    <x v="24"/>
    <x v="1"/>
    <x v="0"/>
    <x v="0"/>
    <n v="10637.136805084901"/>
    <n v="0"/>
    <n v="0"/>
    <n v="10637.136805084901"/>
    <n v="10637.13671875"/>
    <n v="0"/>
    <n v="0"/>
    <n v="10637.13671875"/>
    <n v="8.633490142528899E-5"/>
    <n v="0"/>
    <n v="0"/>
    <n v="8.633490142528899E-5"/>
    <n v="0"/>
    <x v="1"/>
    <n v="0"/>
    <x v="1"/>
    <x v="0"/>
    <x v="1"/>
    <x v="0"/>
    <x v="0"/>
    <x v="0"/>
  </r>
  <r>
    <x v="9"/>
    <x v="0"/>
    <x v="0"/>
    <x v="0"/>
    <x v="0"/>
    <x v="0"/>
    <x v="1"/>
    <x v="2"/>
    <x v="0"/>
    <x v="25"/>
    <x v="2"/>
    <x v="0"/>
    <x v="1"/>
    <n v="9793.281555111691"/>
    <n v="0"/>
    <n v="0"/>
    <n v="9793.281555111691"/>
    <n v="9793.28125"/>
    <n v="0"/>
    <n v="0"/>
    <n v="9793.28125"/>
    <n v="3.0511169097735547E-4"/>
    <n v="0"/>
    <n v="0"/>
    <n v="3.0511169097735547E-4"/>
    <n v="0"/>
    <x v="1"/>
    <n v="0"/>
    <x v="1"/>
    <x v="0"/>
    <x v="0"/>
    <x v="0"/>
    <x v="0"/>
    <x v="0"/>
  </r>
  <r>
    <x v="9"/>
    <x v="0"/>
    <x v="0"/>
    <x v="0"/>
    <x v="0"/>
    <x v="0"/>
    <x v="0"/>
    <x v="2"/>
    <x v="0"/>
    <x v="25"/>
    <x v="2"/>
    <x v="0"/>
    <x v="1"/>
    <n v="-9793.281555111691"/>
    <n v="0"/>
    <n v="0"/>
    <n v="-9793.281555111691"/>
    <n v="-9793.28125"/>
    <n v="0"/>
    <n v="0"/>
    <n v="-9793.28125"/>
    <n v="-3.0511169097735547E-4"/>
    <n v="0"/>
    <n v="0"/>
    <n v="-3.0511169097735547E-4"/>
    <n v="0"/>
    <x v="1"/>
    <n v="0"/>
    <x v="1"/>
    <x v="0"/>
    <x v="0"/>
    <x v="0"/>
    <x v="0"/>
    <x v="0"/>
  </r>
  <r>
    <x v="9"/>
    <x v="0"/>
    <x v="0"/>
    <x v="0"/>
    <x v="0"/>
    <x v="0"/>
    <x v="0"/>
    <x v="2"/>
    <x v="0"/>
    <x v="25"/>
    <x v="2"/>
    <x v="0"/>
    <x v="1"/>
    <n v="113194.66552660268"/>
    <n v="-5875.9689330670217"/>
    <n v="-1958.6563110223408"/>
    <n v="105360.04028251332"/>
    <n v="113194.6640625"/>
    <n v="-5875.96875"/>
    <n v="-1958.65625"/>
    <n v="105360.0390625"/>
    <n v="1.4641026791650802E-3"/>
    <n v="-1.8306702168047195E-4"/>
    <n v="-6.1022340787530993E-5"/>
    <n v="1.2200133205624297E-3"/>
    <n v="0"/>
    <x v="1"/>
    <n v="0"/>
    <x v="1"/>
    <x v="0"/>
    <x v="0"/>
    <x v="0"/>
    <x v="0"/>
    <x v="0"/>
  </r>
  <r>
    <x v="9"/>
    <x v="0"/>
    <x v="0"/>
    <x v="0"/>
    <x v="0"/>
    <x v="0"/>
    <x v="1"/>
    <x v="2"/>
    <x v="0"/>
    <x v="25"/>
    <x v="2"/>
    <x v="0"/>
    <x v="1"/>
    <n v="-29127.975570139737"/>
    <n v="-1154.749840563793"/>
    <n v="-384.91661352126494"/>
    <n v="-30667.642024224795"/>
    <n v="-29127.974609375"/>
    <n v="-1154.7498779296875"/>
    <n v="-384.9166259765625"/>
    <n v="-30667.64111328125"/>
    <n v="-9.6076473710127175E-4"/>
    <n v="3.7365894513641251E-5"/>
    <n v="1.2455297564883949E-5"/>
    <n v="-9.1094354502274655E-4"/>
    <n v="0"/>
    <x v="1"/>
    <n v="0"/>
    <x v="1"/>
    <x v="0"/>
    <x v="0"/>
    <x v="0"/>
    <x v="0"/>
    <x v="0"/>
  </r>
  <r>
    <x v="9"/>
    <x v="0"/>
    <x v="0"/>
    <x v="0"/>
    <x v="0"/>
    <x v="0"/>
    <x v="3"/>
    <x v="2"/>
    <x v="0"/>
    <x v="25"/>
    <x v="2"/>
    <x v="0"/>
    <x v="1"/>
    <n v="12674.805796530369"/>
    <n v="0"/>
    <n v="0"/>
    <n v="12674.805796530369"/>
    <n v="12674.8056640625"/>
    <n v="0"/>
    <n v="0"/>
    <n v="12674.8056640625"/>
    <n v="1.3246786875242833E-4"/>
    <n v="0"/>
    <n v="0"/>
    <n v="1.3246786875242833E-4"/>
    <n v="0"/>
    <x v="1"/>
    <n v="0"/>
    <x v="1"/>
    <x v="0"/>
    <x v="0"/>
    <x v="0"/>
    <x v="0"/>
    <x v="0"/>
  </r>
  <r>
    <x v="9"/>
    <x v="0"/>
    <x v="0"/>
    <x v="0"/>
    <x v="0"/>
    <x v="0"/>
    <x v="5"/>
    <x v="2"/>
    <x v="0"/>
    <x v="25"/>
    <x v="2"/>
    <x v="0"/>
    <x v="1"/>
    <n v="-115344"/>
    <n v="0"/>
    <n v="0"/>
    <n v="-115344"/>
    <n v="-115344"/>
    <n v="0"/>
    <n v="0"/>
    <n v="-115344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6"/>
    <x v="2"/>
    <x v="0"/>
    <x v="25"/>
    <x v="2"/>
    <x v="0"/>
    <x v="1"/>
    <n v="9884.601200000001"/>
    <n v="0"/>
    <n v="0"/>
    <n v="9884.601200000001"/>
    <n v="9884.6015625"/>
    <n v="0"/>
    <n v="0"/>
    <n v="9884.6015625"/>
    <n v="-3.6249999902793206E-4"/>
    <n v="0"/>
    <n v="0"/>
    <n v="-3.6249999902793206E-4"/>
    <n v="0"/>
    <x v="1"/>
    <n v="0"/>
    <x v="1"/>
    <x v="0"/>
    <x v="0"/>
    <x v="9"/>
    <x v="9"/>
    <x v="0"/>
  </r>
  <r>
    <x v="9"/>
    <x v="0"/>
    <x v="0"/>
    <x v="0"/>
    <x v="0"/>
    <x v="0"/>
    <x v="0"/>
    <x v="51"/>
    <x v="0"/>
    <x v="79"/>
    <x v="3"/>
    <x v="1"/>
    <x v="1"/>
    <n v="94138.176416934919"/>
    <n v="18181.185349178802"/>
    <n v="5841.3446904992106"/>
    <n v="118160.70645661294"/>
    <n v="94138.1796875"/>
    <n v="18181.185546875"/>
    <n v="5841.3447265625"/>
    <n v="118160.7099609375"/>
    <n v="-3.2705650810385123E-3"/>
    <n v="-1.9769619757425971E-4"/>
    <n v="-3.6063289371668361E-5"/>
    <n v="-3.5043245588894933E-3"/>
    <n v="0"/>
    <x v="1"/>
    <n v="0"/>
    <x v="1"/>
    <x v="0"/>
    <x v="0"/>
    <x v="0"/>
    <x v="0"/>
    <x v="0"/>
  </r>
  <r>
    <x v="9"/>
    <x v="0"/>
    <x v="0"/>
    <x v="0"/>
    <x v="0"/>
    <x v="0"/>
    <x v="5"/>
    <x v="51"/>
    <x v="0"/>
    <x v="79"/>
    <x v="3"/>
    <x v="1"/>
    <x v="1"/>
    <n v="46224"/>
    <n v="0"/>
    <n v="0"/>
    <n v="46224"/>
    <n v="46224"/>
    <n v="0"/>
    <n v="0"/>
    <n v="46224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1"/>
    <x v="51"/>
    <x v="0"/>
    <x v="79"/>
    <x v="3"/>
    <x v="1"/>
    <x v="1"/>
    <n v="-89051.346971741004"/>
    <n v="-887.01751686993509"/>
    <n v="-284.98554758873331"/>
    <n v="-90223.35003619967"/>
    <n v="-89051.34375"/>
    <n v="-887.01751708984375"/>
    <n v="-284.98553466796875"/>
    <n v="-90223.346801757813"/>
    <n v="-3.2217410043813288E-3"/>
    <n v="2.1990865661791759E-7"/>
    <n v="-1.2920764561386022E-5"/>
    <n v="-3.2344418577849865E-3"/>
    <n v="0"/>
    <x v="1"/>
    <n v="0"/>
    <x v="1"/>
    <x v="0"/>
    <x v="0"/>
    <x v="0"/>
    <x v="0"/>
    <x v="0"/>
  </r>
  <r>
    <x v="9"/>
    <x v="0"/>
    <x v="0"/>
    <x v="0"/>
    <x v="0"/>
    <x v="0"/>
    <x v="0"/>
    <x v="52"/>
    <x v="0"/>
    <x v="80"/>
    <x v="4"/>
    <x v="1"/>
    <x v="1"/>
    <n v="49935.025605258554"/>
    <n v="17423.246896461449"/>
    <n v="5807.7489654871506"/>
    <n v="73166.021467207145"/>
    <n v="49935.02734375"/>
    <n v="17423.24609375"/>
    <n v="5807.7490234375"/>
    <n v="73166.0224609375"/>
    <n v="-1.7384914463036694E-3"/>
    <n v="8.0271144906873815E-4"/>
    <n v="-5.7950349400925916E-5"/>
    <n v="-9.9373035482130945E-4"/>
    <n v="0"/>
    <x v="1"/>
    <n v="0"/>
    <x v="1"/>
    <x v="0"/>
    <x v="0"/>
    <x v="0"/>
    <x v="0"/>
    <x v="0"/>
  </r>
  <r>
    <x v="9"/>
    <x v="0"/>
    <x v="0"/>
    <x v="0"/>
    <x v="0"/>
    <x v="0"/>
    <x v="5"/>
    <x v="52"/>
    <x v="0"/>
    <x v="80"/>
    <x v="4"/>
    <x v="1"/>
    <x v="1"/>
    <n v="44064"/>
    <n v="0"/>
    <n v="0"/>
    <n v="44064"/>
    <n v="44064"/>
    <n v="0"/>
    <n v="0"/>
    <n v="44064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1"/>
    <x v="52"/>
    <x v="0"/>
    <x v="80"/>
    <x v="4"/>
    <x v="1"/>
    <x v="1"/>
    <n v="-35147.417808440689"/>
    <n v="-850.059028166595"/>
    <n v="-283.35300938886473"/>
    <n v="-36280.829845996144"/>
    <n v="-35147.41796875"/>
    <n v="-850.05902099609375"/>
    <n v="-283.35299682617188"/>
    <n v="-36280.829986572266"/>
    <n v="1.6030931146815419E-4"/>
    <n v="-7.170501248765504E-6"/>
    <n v="-1.2562692859319213E-5"/>
    <n v="1.4057612133910879E-4"/>
    <n v="0"/>
    <x v="1"/>
    <n v="0"/>
    <x v="1"/>
    <x v="0"/>
    <x v="0"/>
    <x v="0"/>
    <x v="0"/>
    <x v="0"/>
  </r>
  <r>
    <x v="9"/>
    <x v="0"/>
    <x v="0"/>
    <x v="0"/>
    <x v="0"/>
    <x v="0"/>
    <x v="1"/>
    <x v="53"/>
    <x v="0"/>
    <x v="81"/>
    <x v="5"/>
    <x v="1"/>
    <x v="1"/>
    <n v="-34969.195020577943"/>
    <n v="-872.97615368525112"/>
    <n v="-337.92625303945198"/>
    <n v="-36180.097427302651"/>
    <n v="-34969.1953125"/>
    <n v="-872.97613525390625"/>
    <n v="-337.92623901367188"/>
    <n v="-36180.097686767578"/>
    <n v="2.9192205693107098E-4"/>
    <n v="-1.8431344869895838E-5"/>
    <n v="-1.4025780103565921E-5"/>
    <n v="2.5946492678485811E-4"/>
    <n v="0"/>
    <x v="1"/>
    <n v="0"/>
    <x v="1"/>
    <x v="0"/>
    <x v="0"/>
    <x v="0"/>
    <x v="0"/>
    <x v="0"/>
  </r>
  <r>
    <x v="9"/>
    <x v="0"/>
    <x v="0"/>
    <x v="0"/>
    <x v="0"/>
    <x v="0"/>
    <x v="0"/>
    <x v="53"/>
    <x v="0"/>
    <x v="81"/>
    <x v="5"/>
    <x v="1"/>
    <x v="1"/>
    <n v="41414.789940346585"/>
    <n v="17895.99230764914"/>
    <n v="6927.4808932835122"/>
    <n v="66238.26314127924"/>
    <n v="41414.7890625"/>
    <n v="17895.9921875"/>
    <n v="6927.48095703125"/>
    <n v="66238.26220703125"/>
    <n v="8.7784658535383642E-4"/>
    <n v="1.2014913954772055E-4"/>
    <n v="-6.3747737840458285E-5"/>
    <n v="9.3424798978958279E-4"/>
    <n v="0"/>
    <x v="1"/>
    <n v="0"/>
    <x v="1"/>
    <x v="0"/>
    <x v="0"/>
    <x v="0"/>
    <x v="0"/>
    <x v="0"/>
  </r>
  <r>
    <x v="9"/>
    <x v="0"/>
    <x v="0"/>
    <x v="0"/>
    <x v="0"/>
    <x v="0"/>
    <x v="5"/>
    <x v="53"/>
    <x v="0"/>
    <x v="81"/>
    <x v="5"/>
    <x v="1"/>
    <x v="1"/>
    <n v="44064"/>
    <n v="0"/>
    <n v="0"/>
    <n v="44064"/>
    <n v="44064"/>
    <n v="0"/>
    <n v="0"/>
    <n v="44064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1"/>
    <x v="54"/>
    <x v="1"/>
    <x v="82"/>
    <x v="6"/>
    <x v="2"/>
    <x v="2"/>
    <n v="2452.9118170650786"/>
    <n v="-891.65415488997928"/>
    <n v="-287.63037254515484"/>
    <n v="1273.6272896299445"/>
    <n v="2452.911865234375"/>
    <n v="-891.6541748046875"/>
    <n v="-287.63037109375"/>
    <n v="1273.6273193359375"/>
    <n v="-4.8169296405831119E-5"/>
    <n v="1.9914708218493615E-5"/>
    <n v="-1.4514048416458536E-6"/>
    <n v="-2.9705993028983357E-5"/>
    <n v="0"/>
    <x v="1"/>
    <n v="0"/>
    <x v="1"/>
    <x v="0"/>
    <x v="0"/>
    <x v="0"/>
    <x v="0"/>
    <x v="0"/>
  </r>
  <r>
    <x v="9"/>
    <x v="0"/>
    <x v="0"/>
    <x v="0"/>
    <x v="0"/>
    <x v="0"/>
    <x v="5"/>
    <x v="54"/>
    <x v="1"/>
    <x v="82"/>
    <x v="6"/>
    <x v="2"/>
    <x v="2"/>
    <n v="-4320"/>
    <n v="0"/>
    <n v="0"/>
    <n v="-4320"/>
    <n v="-4320"/>
    <n v="0"/>
    <n v="0"/>
    <n v="-4320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2"/>
    <x v="54"/>
    <x v="1"/>
    <x v="82"/>
    <x v="6"/>
    <x v="2"/>
    <x v="2"/>
    <n v="19886.626261369845"/>
    <n v="0"/>
    <n v="0"/>
    <n v="19886.626261369845"/>
    <n v="19886.626953125"/>
    <n v="0"/>
    <n v="0"/>
    <n v="19886.626953125"/>
    <n v="-6.9175515454844572E-4"/>
    <n v="0"/>
    <n v="0"/>
    <n v="-6.9175515454844572E-4"/>
    <n v="0"/>
    <x v="1"/>
    <n v="0"/>
    <x v="1"/>
    <x v="0"/>
    <x v="0"/>
    <x v="0"/>
    <x v="0"/>
    <x v="0"/>
  </r>
  <r>
    <x v="9"/>
    <x v="0"/>
    <x v="0"/>
    <x v="0"/>
    <x v="0"/>
    <x v="0"/>
    <x v="0"/>
    <x v="54"/>
    <x v="1"/>
    <x v="82"/>
    <x v="6"/>
    <x v="2"/>
    <x v="2"/>
    <n v="16048.448923894353"/>
    <n v="11858.384420901304"/>
    <n v="3825.2852970649406"/>
    <n v="31732.118641860598"/>
    <n v="16048.44921875"/>
    <n v="11858.384765625"/>
    <n v="3825.285400390625"/>
    <n v="31732.119384765625"/>
    <n v="-2.9485564664355479E-4"/>
    <n v="-3.4472369588911533E-4"/>
    <n v="-1.0332568444937351E-4"/>
    <n v="-7.4290502743679099E-4"/>
    <n v="0"/>
    <x v="1"/>
    <n v="0"/>
    <x v="1"/>
    <x v="0"/>
    <x v="0"/>
    <x v="0"/>
    <x v="0"/>
    <x v="0"/>
  </r>
  <r>
    <x v="9"/>
    <x v="0"/>
    <x v="0"/>
    <x v="0"/>
    <x v="0"/>
    <x v="0"/>
    <x v="1"/>
    <x v="55"/>
    <x v="1"/>
    <x v="83"/>
    <x v="7"/>
    <x v="2"/>
    <x v="2"/>
    <n v="2325.0225777535502"/>
    <n v="-715.50891664462995"/>
    <n v="-204.43111904132314"/>
    <n v="1405.0825420675969"/>
    <n v="2325.0224609375"/>
    <n v="-715.5089111328125"/>
    <n v="-204.43112182617188"/>
    <n v="1405.0824279785156"/>
    <n v="1.1681605019475683E-4"/>
    <n v="-5.5118174486779026E-6"/>
    <n v="2.7848487320625281E-6"/>
    <n v="1.140890813076112E-4"/>
    <n v="0"/>
    <x v="1"/>
    <n v="0"/>
    <x v="1"/>
    <x v="0"/>
    <x v="0"/>
    <x v="0"/>
    <x v="0"/>
    <x v="0"/>
  </r>
  <r>
    <x v="9"/>
    <x v="0"/>
    <x v="0"/>
    <x v="0"/>
    <x v="0"/>
    <x v="0"/>
    <x v="5"/>
    <x v="55"/>
    <x v="1"/>
    <x v="83"/>
    <x v="7"/>
    <x v="2"/>
    <x v="2"/>
    <n v="-4320"/>
    <n v="0"/>
    <n v="0"/>
    <n v="-4320"/>
    <n v="-4320"/>
    <n v="0"/>
    <n v="0"/>
    <n v="-4320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2"/>
    <x v="55"/>
    <x v="1"/>
    <x v="83"/>
    <x v="7"/>
    <x v="2"/>
    <x v="2"/>
    <n v="18256.100377665043"/>
    <n v="0"/>
    <n v="0"/>
    <n v="18256.100377665043"/>
    <n v="18256.099609375"/>
    <n v="0"/>
    <n v="0"/>
    <n v="18256.099609375"/>
    <n v="7.682900431973394E-4"/>
    <n v="0"/>
    <n v="0"/>
    <n v="7.682900431973394E-4"/>
    <n v="0"/>
    <x v="1"/>
    <n v="0"/>
    <x v="1"/>
    <x v="0"/>
    <x v="0"/>
    <x v="0"/>
    <x v="0"/>
    <x v="0"/>
  </r>
  <r>
    <x v="9"/>
    <x v="0"/>
    <x v="0"/>
    <x v="0"/>
    <x v="0"/>
    <x v="0"/>
    <x v="0"/>
    <x v="55"/>
    <x v="1"/>
    <x v="83"/>
    <x v="7"/>
    <x v="2"/>
    <x v="2"/>
    <n v="13191.428115720411"/>
    <n v="10651.99298750038"/>
    <n v="3043.426567857241"/>
    <n v="26886.847671078031"/>
    <n v="13191.427734375"/>
    <n v="10651.9931640625"/>
    <n v="3043.426513671875"/>
    <n v="26886.847412109375"/>
    <n v="3.8134541136969347E-4"/>
    <n v="-1.7656212003203109E-4"/>
    <n v="5.4185366025194526E-5"/>
    <n v="2.589686555438675E-4"/>
    <n v="0"/>
    <x v="1"/>
    <n v="0"/>
    <x v="1"/>
    <x v="0"/>
    <x v="0"/>
    <x v="0"/>
    <x v="0"/>
    <x v="0"/>
  </r>
  <r>
    <x v="9"/>
    <x v="0"/>
    <x v="0"/>
    <x v="0"/>
    <x v="0"/>
    <x v="0"/>
    <x v="5"/>
    <x v="56"/>
    <x v="1"/>
    <x v="84"/>
    <x v="8"/>
    <x v="2"/>
    <x v="1"/>
    <n v="-4320"/>
    <n v="0"/>
    <n v="0"/>
    <n v="-4320"/>
    <n v="-4320"/>
    <n v="0"/>
    <n v="0"/>
    <n v="-4320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0"/>
    <x v="56"/>
    <x v="1"/>
    <x v="84"/>
    <x v="8"/>
    <x v="2"/>
    <x v="1"/>
    <n v="13741.966177780603"/>
    <n v="11722.000757008082"/>
    <n v="3025.032453421441"/>
    <n v="28488.999388210126"/>
    <n v="13741.9658203125"/>
    <n v="11722.0009765625"/>
    <n v="3025.032470703125"/>
    <n v="28488.999267578125"/>
    <n v="3.5746810317505151E-4"/>
    <n v="-2.1955441843601875E-4"/>
    <n v="-1.7281683994951891E-5"/>
    <n v="1.2063200119882822E-4"/>
    <n v="0"/>
    <x v="1"/>
    <n v="0"/>
    <x v="1"/>
    <x v="0"/>
    <x v="0"/>
    <x v="0"/>
    <x v="0"/>
    <x v="0"/>
  </r>
  <r>
    <x v="9"/>
    <x v="0"/>
    <x v="0"/>
    <x v="0"/>
    <x v="0"/>
    <x v="0"/>
    <x v="1"/>
    <x v="56"/>
    <x v="1"/>
    <x v="84"/>
    <x v="8"/>
    <x v="2"/>
    <x v="1"/>
    <n v="2477.4376900701932"/>
    <n v="-858.0412446631243"/>
    <n v="-221.42999862274209"/>
    <n v="1397.9664467843268"/>
    <n v="2477.437744140625"/>
    <n v="-858.041259765625"/>
    <n v="-221.42999267578125"/>
    <n v="1397.9664916992188"/>
    <n v="-5.4070431815489428E-5"/>
    <n v="1.5102500697139476E-5"/>
    <n v="-5.9469608402196172E-6"/>
    <n v="-4.4914891986991279E-5"/>
    <n v="0"/>
    <x v="1"/>
    <n v="0"/>
    <x v="1"/>
    <x v="0"/>
    <x v="0"/>
    <x v="0"/>
    <x v="0"/>
    <x v="0"/>
  </r>
  <r>
    <x v="9"/>
    <x v="0"/>
    <x v="0"/>
    <x v="0"/>
    <x v="0"/>
    <x v="0"/>
    <x v="2"/>
    <x v="56"/>
    <x v="1"/>
    <x v="84"/>
    <x v="8"/>
    <x v="2"/>
    <x v="1"/>
    <n v="20413.982971016012"/>
    <n v="0"/>
    <n v="0"/>
    <n v="20413.982971016012"/>
    <n v="20413.982421875"/>
    <n v="0"/>
    <n v="0"/>
    <n v="20413.982421875"/>
    <n v="5.4914101201575249E-4"/>
    <n v="0"/>
    <n v="0"/>
    <n v="5.4914101201575249E-4"/>
    <n v="0"/>
    <x v="1"/>
    <n v="0"/>
    <x v="1"/>
    <x v="0"/>
    <x v="0"/>
    <x v="0"/>
    <x v="0"/>
    <x v="0"/>
  </r>
  <r>
    <x v="9"/>
    <x v="0"/>
    <x v="0"/>
    <x v="0"/>
    <x v="0"/>
    <x v="0"/>
    <x v="2"/>
    <x v="57"/>
    <x v="1"/>
    <x v="85"/>
    <x v="9"/>
    <x v="3"/>
    <x v="1"/>
    <n v="18791.473046478259"/>
    <n v="0"/>
    <n v="0"/>
    <n v="18791.473046478259"/>
    <n v="18791.47265625"/>
    <n v="0"/>
    <n v="0"/>
    <n v="18791.47265625"/>
    <n v="3.9022825876600109E-4"/>
    <n v="0"/>
    <n v="0"/>
    <n v="3.9022825876600109E-4"/>
    <n v="0"/>
    <x v="1"/>
    <n v="0"/>
    <x v="1"/>
    <x v="0"/>
    <x v="0"/>
    <x v="0"/>
    <x v="0"/>
    <x v="0"/>
  </r>
  <r>
    <x v="9"/>
    <x v="0"/>
    <x v="0"/>
    <x v="0"/>
    <x v="0"/>
    <x v="0"/>
    <x v="1"/>
    <x v="57"/>
    <x v="1"/>
    <x v="85"/>
    <x v="9"/>
    <x v="3"/>
    <x v="1"/>
    <n v="-1450.9779726902584"/>
    <n v="-799.40406553834418"/>
    <n v="-267.58295080781403"/>
    <n v="-2517.9649890364167"/>
    <n v="-1450.97802734375"/>
    <n v="-799.404052734375"/>
    <n v="-267.58294677734375"/>
    <n v="-2517.9650268554688"/>
    <n v="5.4653491588396719E-5"/>
    <n v="-1.2803969184460584E-5"/>
    <n v="-4.0304702793036995E-6"/>
    <n v="3.7819052067789016E-5"/>
    <n v="0"/>
    <x v="1"/>
    <n v="0"/>
    <x v="1"/>
    <x v="0"/>
    <x v="0"/>
    <x v="0"/>
    <x v="0"/>
    <x v="0"/>
  </r>
  <r>
    <x v="9"/>
    <x v="0"/>
    <x v="0"/>
    <x v="0"/>
    <x v="0"/>
    <x v="0"/>
    <x v="0"/>
    <x v="57"/>
    <x v="1"/>
    <x v="85"/>
    <x v="9"/>
    <x v="3"/>
    <x v="1"/>
    <n v="50065.192980771855"/>
    <n v="11230.64754693318"/>
    <n v="3759.2125680110998"/>
    <n v="65055.053095716132"/>
    <n v="50065.19140625"/>
    <n v="11230.6474609375"/>
    <n v="3759.212646484375"/>
    <n v="65055.051513671875"/>
    <n v="1.574521855218336E-3"/>
    <n v="8.5995679910411127E-5"/>
    <n v="-7.8473275152646238E-5"/>
    <n v="1.5820442567928694E-3"/>
    <n v="0"/>
    <x v="1"/>
    <n v="0"/>
    <x v="1"/>
    <x v="0"/>
    <x v="0"/>
    <x v="0"/>
    <x v="0"/>
    <x v="0"/>
  </r>
  <r>
    <x v="9"/>
    <x v="0"/>
    <x v="0"/>
    <x v="0"/>
    <x v="0"/>
    <x v="0"/>
    <x v="5"/>
    <x v="57"/>
    <x v="1"/>
    <x v="85"/>
    <x v="9"/>
    <x v="3"/>
    <x v="1"/>
    <n v="-19440"/>
    <n v="0"/>
    <n v="0"/>
    <n v="-19440"/>
    <n v="-19440"/>
    <n v="0"/>
    <n v="0"/>
    <n v="-19440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5"/>
    <x v="58"/>
    <x v="1"/>
    <x v="86"/>
    <x v="10"/>
    <x v="3"/>
    <x v="1"/>
    <n v="-19440"/>
    <n v="0"/>
    <n v="0"/>
    <n v="-19440"/>
    <n v="-19440"/>
    <n v="0"/>
    <n v="0"/>
    <n v="-19440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0"/>
    <x v="58"/>
    <x v="1"/>
    <x v="86"/>
    <x v="10"/>
    <x v="3"/>
    <x v="1"/>
    <n v="53078.152384953435"/>
    <n v="11583.111754531781"/>
    <n v="3736.4876627521799"/>
    <n v="68397.751802237399"/>
    <n v="53078.15234375"/>
    <n v="11583.111328125"/>
    <n v="3736.487548828125"/>
    <n v="68397.751220703125"/>
    <n v="4.1203435102943331E-5"/>
    <n v="4.2640678111638408E-4"/>
    <n v="1.1392405485821655E-4"/>
    <n v="5.8153427380602807E-4"/>
    <n v="0"/>
    <x v="1"/>
    <n v="0"/>
    <x v="1"/>
    <x v="0"/>
    <x v="0"/>
    <x v="0"/>
    <x v="0"/>
    <x v="0"/>
  </r>
  <r>
    <x v="9"/>
    <x v="0"/>
    <x v="0"/>
    <x v="0"/>
    <x v="0"/>
    <x v="0"/>
    <x v="1"/>
    <x v="58"/>
    <x v="1"/>
    <x v="86"/>
    <x v="10"/>
    <x v="3"/>
    <x v="1"/>
    <n v="-1499.8985587796271"/>
    <n v="-894.17029465708606"/>
    <n v="-288.44203053454402"/>
    <n v="-2682.510883971257"/>
    <n v="-1499.8985595703125"/>
    <n v="-894.1702880859375"/>
    <n v="-288.4420166015625"/>
    <n v="-2682.5108642578125"/>
    <n v="7.9068536251725163E-7"/>
    <n v="-6.5711485603969777E-6"/>
    <n v="-1.3932981516973086E-5"/>
    <n v="-1.9713444544322556E-5"/>
    <n v="0"/>
    <x v="1"/>
    <n v="0"/>
    <x v="1"/>
    <x v="0"/>
    <x v="0"/>
    <x v="0"/>
    <x v="0"/>
    <x v="0"/>
  </r>
  <r>
    <x v="9"/>
    <x v="0"/>
    <x v="0"/>
    <x v="0"/>
    <x v="0"/>
    <x v="0"/>
    <x v="2"/>
    <x v="58"/>
    <x v="1"/>
    <x v="86"/>
    <x v="10"/>
    <x v="3"/>
    <x v="1"/>
    <n v="19424.991316696098"/>
    <n v="0"/>
    <n v="0"/>
    <n v="19424.991316696098"/>
    <n v="19424.9921875"/>
    <n v="0"/>
    <n v="0"/>
    <n v="19424.9921875"/>
    <n v="-8.7080390221672133E-4"/>
    <n v="0"/>
    <n v="0"/>
    <n v="-8.7080390221672133E-4"/>
    <n v="0"/>
    <x v="1"/>
    <n v="0"/>
    <x v="1"/>
    <x v="0"/>
    <x v="0"/>
    <x v="0"/>
    <x v="0"/>
    <x v="0"/>
  </r>
  <r>
    <x v="9"/>
    <x v="0"/>
    <x v="0"/>
    <x v="0"/>
    <x v="0"/>
    <x v="0"/>
    <x v="2"/>
    <x v="59"/>
    <x v="1"/>
    <x v="87"/>
    <x v="11"/>
    <x v="3"/>
    <x v="1"/>
    <n v="19311.48475917432"/>
    <n v="0"/>
    <n v="0"/>
    <n v="19311.48475917432"/>
    <n v="19311.484375"/>
    <n v="0"/>
    <n v="0"/>
    <n v="19311.484375"/>
    <n v="3.8417432006099261E-4"/>
    <n v="0"/>
    <n v="0"/>
    <n v="3.8417432006099261E-4"/>
    <n v="0"/>
    <x v="1"/>
    <n v="0"/>
    <x v="1"/>
    <x v="0"/>
    <x v="0"/>
    <x v="0"/>
    <x v="0"/>
    <x v="0"/>
  </r>
  <r>
    <x v="9"/>
    <x v="0"/>
    <x v="0"/>
    <x v="0"/>
    <x v="0"/>
    <x v="0"/>
    <x v="5"/>
    <x v="59"/>
    <x v="1"/>
    <x v="87"/>
    <x v="11"/>
    <x v="3"/>
    <x v="1"/>
    <n v="-19440"/>
    <n v="0"/>
    <n v="0"/>
    <n v="-19440"/>
    <n v="-19440"/>
    <n v="0"/>
    <n v="0"/>
    <n v="-19440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1"/>
    <x v="59"/>
    <x v="1"/>
    <x v="87"/>
    <x v="11"/>
    <x v="3"/>
    <x v="1"/>
    <n v="-1529.2587508564081"/>
    <n v="-792.9214068461913"/>
    <n v="-211.44570849231721"/>
    <n v="-2533.6258661949169"/>
    <n v="-1529.2587890625"/>
    <n v="-792.92138671875"/>
    <n v="-211.44570922851563"/>
    <n v="-2533.6258850097656"/>
    <n v="3.8206091858228319E-5"/>
    <n v="-2.0127441302975058E-5"/>
    <n v="7.3619841600702784E-7"/>
    <n v="1.8814848772308324E-5"/>
    <n v="0"/>
    <x v="1"/>
    <n v="0"/>
    <x v="1"/>
    <x v="0"/>
    <x v="0"/>
    <x v="0"/>
    <x v="0"/>
    <x v="0"/>
  </r>
  <r>
    <x v="9"/>
    <x v="0"/>
    <x v="0"/>
    <x v="0"/>
    <x v="0"/>
    <x v="0"/>
    <x v="0"/>
    <x v="59"/>
    <x v="1"/>
    <x v="87"/>
    <x v="11"/>
    <x v="3"/>
    <x v="1"/>
    <n v="28421.858982676371"/>
    <n v="11143.96244132082"/>
    <n v="2971.7233176855407"/>
    <n v="42537.544741682737"/>
    <n v="28421.859375"/>
    <n v="11143.962890625"/>
    <n v="2971.723388671875"/>
    <n v="42537.545654296875"/>
    <n v="-3.9232362905750051E-4"/>
    <n v="-4.4930417971045244E-4"/>
    <n v="-7.0986334321787581E-5"/>
    <n v="-9.1261413763277233E-4"/>
    <n v="0"/>
    <x v="1"/>
    <n v="0"/>
    <x v="1"/>
    <x v="0"/>
    <x v="0"/>
    <x v="0"/>
    <x v="0"/>
    <x v="0"/>
  </r>
  <r>
    <x v="9"/>
    <x v="0"/>
    <x v="0"/>
    <x v="0"/>
    <x v="0"/>
    <x v="0"/>
    <x v="2"/>
    <x v="60"/>
    <x v="1"/>
    <x v="88"/>
    <x v="0"/>
    <x v="0"/>
    <x v="0"/>
    <n v="18456.569074608855"/>
    <n v="0"/>
    <n v="0"/>
    <n v="18456.569074608855"/>
    <n v="18456.568359375"/>
    <n v="0"/>
    <n v="0"/>
    <n v="18456.568359375"/>
    <n v="7.1523385486216284E-4"/>
    <n v="0"/>
    <n v="0"/>
    <n v="7.1523385486216284E-4"/>
    <n v="-18456.569074608855"/>
    <x v="22"/>
    <n v="0.29032325744628906"/>
    <x v="9"/>
    <x v="0"/>
    <x v="0"/>
    <x v="0"/>
    <x v="0"/>
    <x v="0"/>
  </r>
  <r>
    <x v="9"/>
    <x v="0"/>
    <x v="0"/>
    <x v="0"/>
    <x v="0"/>
    <x v="0"/>
    <x v="5"/>
    <x v="60"/>
    <x v="1"/>
    <x v="88"/>
    <x v="0"/>
    <x v="0"/>
    <x v="0"/>
    <n v="-15120"/>
    <n v="0"/>
    <n v="0"/>
    <n v="-15120"/>
    <n v="-15120"/>
    <n v="0"/>
    <n v="0"/>
    <n v="-15120"/>
    <n v="0"/>
    <n v="0"/>
    <n v="0"/>
    <n v="0"/>
    <n v="15120"/>
    <x v="22"/>
    <n v="0.29032325744628906"/>
    <x v="9"/>
    <x v="0"/>
    <x v="0"/>
    <x v="9"/>
    <x v="9"/>
    <x v="0"/>
  </r>
  <r>
    <x v="9"/>
    <x v="0"/>
    <x v="0"/>
    <x v="0"/>
    <x v="0"/>
    <x v="0"/>
    <x v="0"/>
    <x v="60"/>
    <x v="1"/>
    <x v="88"/>
    <x v="0"/>
    <x v="0"/>
    <x v="0"/>
    <n v="229803.48734636701"/>
    <n v="11445.867782354399"/>
    <n v="4430.658496395261"/>
    <n v="245680.01362511664"/>
    <n v="229803.484375"/>
    <n v="11445.8681640625"/>
    <n v="4430.65869140625"/>
    <n v="245680.01123046875"/>
    <n v="2.971367008285597E-3"/>
    <n v="-3.8170810148585588E-4"/>
    <n v="-1.9501098904584069E-4"/>
    <n v="2.3946478904690593E-3"/>
    <n v="-223157.49185519791"/>
    <x v="22"/>
    <n v="0.29032325744628906"/>
    <x v="9"/>
    <x v="0"/>
    <x v="0"/>
    <x v="0"/>
    <x v="0"/>
    <x v="0"/>
  </r>
  <r>
    <x v="9"/>
    <x v="0"/>
    <x v="0"/>
    <x v="0"/>
    <x v="0"/>
    <x v="0"/>
    <x v="1"/>
    <x v="60"/>
    <x v="1"/>
    <x v="88"/>
    <x v="0"/>
    <x v="0"/>
    <x v="0"/>
    <n v="-1961.8561380112906"/>
    <n v="-1124.5507447694911"/>
    <n v="-435.30996571722301"/>
    <n v="-3521.7168484980043"/>
    <n v="-1961.8560791015625"/>
    <n v="-1124.55078125"/>
    <n v="-435.30996704101563"/>
    <n v="-3521.7168273925781"/>
    <n v="-5.8909728068101685E-5"/>
    <n v="3.6480508924796595E-5"/>
    <n v="1.3237926168585545E-6"/>
    <n v="-2.1105426185386023E-5"/>
    <n v="1308.8904283382442"/>
    <x v="22"/>
    <n v="0.29032325744628906"/>
    <x v="9"/>
    <x v="0"/>
    <x v="0"/>
    <x v="0"/>
    <x v="0"/>
    <x v="0"/>
  </r>
  <r>
    <x v="9"/>
    <x v="0"/>
    <x v="0"/>
    <x v="0"/>
    <x v="0"/>
    <x v="0"/>
    <x v="5"/>
    <x v="61"/>
    <x v="1"/>
    <x v="89"/>
    <x v="1"/>
    <x v="0"/>
    <x v="0"/>
    <n v="-15120"/>
    <n v="0"/>
    <n v="0"/>
    <n v="-15120"/>
    <n v="-15120"/>
    <n v="0"/>
    <n v="0"/>
    <n v="-15120"/>
    <n v="0"/>
    <n v="0"/>
    <n v="0"/>
    <n v="0"/>
    <n v="15120"/>
    <x v="22"/>
    <n v="0.19354820251464844"/>
    <x v="9"/>
    <x v="0"/>
    <x v="0"/>
    <x v="9"/>
    <x v="9"/>
    <x v="0"/>
  </r>
  <r>
    <x v="9"/>
    <x v="0"/>
    <x v="0"/>
    <x v="0"/>
    <x v="0"/>
    <x v="0"/>
    <x v="2"/>
    <x v="61"/>
    <x v="1"/>
    <x v="89"/>
    <x v="1"/>
    <x v="0"/>
    <x v="0"/>
    <n v="19812.583878086411"/>
    <n v="0"/>
    <n v="0"/>
    <n v="19812.583878086411"/>
    <n v="19812.583984375"/>
    <n v="0"/>
    <n v="0"/>
    <n v="19812.583984375"/>
    <n v="-1.0628858944983222E-4"/>
    <n v="0"/>
    <n v="0"/>
    <n v="-1.0628858944983222E-4"/>
    <n v="-19812.583878086411"/>
    <x v="22"/>
    <n v="0.19354820251464844"/>
    <x v="9"/>
    <x v="0"/>
    <x v="0"/>
    <x v="0"/>
    <x v="0"/>
    <x v="0"/>
  </r>
  <r>
    <x v="9"/>
    <x v="0"/>
    <x v="0"/>
    <x v="0"/>
    <x v="0"/>
    <x v="0"/>
    <x v="0"/>
    <x v="61"/>
    <x v="1"/>
    <x v="89"/>
    <x v="1"/>
    <x v="0"/>
    <x v="0"/>
    <n v="248613.53598176141"/>
    <n v="11376.668803288201"/>
    <n v="2935.9145298808203"/>
    <n v="262926.1193149304"/>
    <n v="248613.53125"/>
    <n v="11376.6689453125"/>
    <n v="2935.91455078125"/>
    <n v="262926.11474609375"/>
    <n v="4.7317614080384374E-3"/>
    <n v="-1.4202429883880541E-4"/>
    <n v="-2.0900429717585212E-5"/>
    <n v="4.5688366517424583E-3"/>
    <n v="-244209.66628686988"/>
    <x v="22"/>
    <n v="0.19354820251464844"/>
    <x v="9"/>
    <x v="0"/>
    <x v="0"/>
    <x v="0"/>
    <x v="0"/>
    <x v="0"/>
  </r>
  <r>
    <x v="9"/>
    <x v="0"/>
    <x v="0"/>
    <x v="0"/>
    <x v="0"/>
    <x v="0"/>
    <x v="7"/>
    <x v="61"/>
    <x v="1"/>
    <x v="89"/>
    <x v="1"/>
    <x v="0"/>
    <x v="0"/>
    <n v="495.62654863633304"/>
    <n v="0"/>
    <n v="0"/>
    <n v="495.62654863633304"/>
    <n v="495.62655639648438"/>
    <n v="0"/>
    <n v="0"/>
    <n v="495.62655639648438"/>
    <n v="-7.760151333968679E-6"/>
    <n v="0"/>
    <n v="0"/>
    <n v="-7.760151333968679E-6"/>
    <n v="-495.62654863633304"/>
    <x v="22"/>
    <n v="0.19354820251464844"/>
    <x v="9"/>
    <x v="0"/>
    <x v="0"/>
    <x v="0"/>
    <x v="0"/>
    <x v="0"/>
  </r>
  <r>
    <x v="9"/>
    <x v="0"/>
    <x v="0"/>
    <x v="0"/>
    <x v="0"/>
    <x v="0"/>
    <x v="1"/>
    <x v="61"/>
    <x v="1"/>
    <x v="89"/>
    <x v="1"/>
    <x v="0"/>
    <x v="0"/>
    <n v="-2104.7591348116061"/>
    <n v="-1162.6918910332463"/>
    <n v="-300.04952026664466"/>
    <n v="-3567.5005461114974"/>
    <n v="-2104.759033203125"/>
    <n v="-1162.69189453125"/>
    <n v="-300.04953002929688"/>
    <n v="-3567.5004577636719"/>
    <n v="-1.0160848114537657E-4"/>
    <n v="3.4980037071363768E-6"/>
    <n v="9.7626522119753645E-6"/>
    <n v="-8.8347825567325344E-5"/>
    <n v="1654.6850690237804"/>
    <x v="22"/>
    <n v="0.19354820251464844"/>
    <x v="9"/>
    <x v="0"/>
    <x v="0"/>
    <x v="0"/>
    <x v="0"/>
    <x v="0"/>
  </r>
  <r>
    <x v="9"/>
    <x v="0"/>
    <x v="0"/>
    <x v="0"/>
    <x v="0"/>
    <x v="0"/>
    <x v="2"/>
    <x v="62"/>
    <x v="1"/>
    <x v="90"/>
    <x v="2"/>
    <x v="0"/>
    <x v="1"/>
    <n v="17508.308724822073"/>
    <n v="0"/>
    <n v="0"/>
    <n v="17508.308724822073"/>
    <n v="17508.30859375"/>
    <n v="0"/>
    <n v="0"/>
    <n v="17508.30859375"/>
    <n v="1.3107207269058563E-4"/>
    <n v="0"/>
    <n v="0"/>
    <n v="1.3107207269058563E-4"/>
    <n v="-17508.308724822073"/>
    <x v="22"/>
    <n v="0.3000030517578125"/>
    <x v="9"/>
    <x v="0"/>
    <x v="0"/>
    <x v="0"/>
    <x v="0"/>
    <x v="0"/>
  </r>
  <r>
    <x v="9"/>
    <x v="0"/>
    <x v="0"/>
    <x v="0"/>
    <x v="0"/>
    <x v="0"/>
    <x v="1"/>
    <x v="62"/>
    <x v="1"/>
    <x v="90"/>
    <x v="2"/>
    <x v="0"/>
    <x v="1"/>
    <n v="-1826.645780818365"/>
    <n v="-1075.7889814915861"/>
    <n v="-430.315592596633"/>
    <n v="-3332.7503549065841"/>
    <n v="-1826.645751953125"/>
    <n v="-1075.7889404296875"/>
    <n v="-430.31558227539063"/>
    <n v="-3332.7502746582031"/>
    <n v="-2.8865239983133506E-5"/>
    <n v="-4.1061898627958726E-5"/>
    <n v="-1.0321242370991968E-5"/>
    <n v="-8.02483809820842E-5"/>
    <n v="1181.1691088759856"/>
    <x v="22"/>
    <n v="0.3000030517578125"/>
    <x v="9"/>
    <x v="0"/>
    <x v="0"/>
    <x v="0"/>
    <x v="0"/>
    <x v="0"/>
  </r>
  <r>
    <x v="9"/>
    <x v="0"/>
    <x v="0"/>
    <x v="0"/>
    <x v="0"/>
    <x v="0"/>
    <x v="0"/>
    <x v="62"/>
    <x v="1"/>
    <x v="90"/>
    <x v="2"/>
    <x v="0"/>
    <x v="1"/>
    <n v="214732.31354962286"/>
    <n v="10945.365691958163"/>
    <n v="4378.1462767832609"/>
    <n v="230055.82551836429"/>
    <n v="214732.3125"/>
    <n v="10945.365234375"/>
    <n v="4378.146484375"/>
    <n v="230055.82421875"/>
    <n v="1.0496228642296046E-3"/>
    <n v="4.5758316264254972E-4"/>
    <n v="-2.0759173912665574E-4"/>
    <n v="1.2996142904739827E-3"/>
    <n v="-208165.06073184271"/>
    <x v="22"/>
    <n v="0.3000030517578125"/>
    <x v="9"/>
    <x v="0"/>
    <x v="0"/>
    <x v="0"/>
    <x v="0"/>
    <x v="0"/>
  </r>
  <r>
    <x v="9"/>
    <x v="0"/>
    <x v="0"/>
    <x v="0"/>
    <x v="0"/>
    <x v="0"/>
    <x v="5"/>
    <x v="62"/>
    <x v="1"/>
    <x v="90"/>
    <x v="2"/>
    <x v="0"/>
    <x v="1"/>
    <n v="-15120"/>
    <n v="0"/>
    <n v="0"/>
    <n v="-15120"/>
    <n v="-15120"/>
    <n v="0"/>
    <n v="0"/>
    <n v="-15120"/>
    <n v="0"/>
    <n v="0"/>
    <n v="0"/>
    <n v="0"/>
    <n v="15120"/>
    <x v="22"/>
    <n v="0.3000030517578125"/>
    <x v="9"/>
    <x v="0"/>
    <x v="0"/>
    <x v="9"/>
    <x v="9"/>
    <x v="0"/>
  </r>
  <r>
    <x v="9"/>
    <x v="0"/>
    <x v="0"/>
    <x v="0"/>
    <x v="0"/>
    <x v="0"/>
    <x v="2"/>
    <x v="3"/>
    <x v="1"/>
    <x v="26"/>
    <x v="3"/>
    <x v="1"/>
    <x v="1"/>
    <n v="19577.965370489499"/>
    <n v="0"/>
    <n v="0"/>
    <n v="19577.965370489499"/>
    <n v="19577.96484375"/>
    <n v="0"/>
    <n v="0"/>
    <n v="19577.96484375"/>
    <n v="5.2673949903692119E-4"/>
    <n v="0"/>
    <n v="0"/>
    <n v="5.2673949903692119E-4"/>
    <n v="0"/>
    <x v="1"/>
    <n v="0"/>
    <x v="1"/>
    <x v="0"/>
    <x v="0"/>
    <x v="0"/>
    <x v="0"/>
    <x v="0"/>
  </r>
  <r>
    <x v="9"/>
    <x v="0"/>
    <x v="0"/>
    <x v="0"/>
    <x v="0"/>
    <x v="0"/>
    <x v="0"/>
    <x v="3"/>
    <x v="1"/>
    <x v="26"/>
    <x v="3"/>
    <x v="1"/>
    <x v="1"/>
    <n v="37779.036021369953"/>
    <n v="11287.277936787621"/>
    <n v="2901.1477427887799"/>
    <n v="51967.461700946355"/>
    <n v="37779.03515625"/>
    <n v="11287.2783203125"/>
    <n v="2901.147705078125"/>
    <n v="51967.461181640625"/>
    <n v="8.6511995323235169E-4"/>
    <n v="-3.8352487899828702E-4"/>
    <n v="3.7710654851252912E-5"/>
    <n v="5.1930572954006493E-4"/>
    <n v="0"/>
    <x v="1"/>
    <n v="0"/>
    <x v="1"/>
    <x v="0"/>
    <x v="0"/>
    <x v="0"/>
    <x v="0"/>
    <x v="0"/>
  </r>
  <r>
    <x v="9"/>
    <x v="0"/>
    <x v="0"/>
    <x v="0"/>
    <x v="0"/>
    <x v="0"/>
    <x v="1"/>
    <x v="3"/>
    <x v="1"/>
    <x v="26"/>
    <x v="3"/>
    <x v="1"/>
    <x v="1"/>
    <n v="-1550.9712553914285"/>
    <n v="-826.06670502959196"/>
    <n v="-212.32236595138161"/>
    <n v="-2589.3603263724017"/>
    <n v="-1550.9713134765625"/>
    <n v="-826.06671142578125"/>
    <n v="-212.32237243652344"/>
    <n v="-2589.3603973388672"/>
    <n v="5.8085134014618234E-5"/>
    <n v="6.3961892919905949E-6"/>
    <n v="6.4851418244415981E-6"/>
    <n v="7.0966465500532649E-5"/>
    <n v="0"/>
    <x v="1"/>
    <n v="0"/>
    <x v="1"/>
    <x v="0"/>
    <x v="0"/>
    <x v="0"/>
    <x v="0"/>
    <x v="0"/>
  </r>
  <r>
    <x v="9"/>
    <x v="0"/>
    <x v="0"/>
    <x v="0"/>
    <x v="0"/>
    <x v="0"/>
    <x v="2"/>
    <x v="4"/>
    <x v="1"/>
    <x v="27"/>
    <x v="4"/>
    <x v="1"/>
    <x v="1"/>
    <n v="18021.691476228127"/>
    <n v="0"/>
    <n v="0"/>
    <n v="18021.691476228127"/>
    <n v="18021.69140625"/>
    <n v="0"/>
    <n v="0"/>
    <n v="18021.69140625"/>
    <n v="6.9978126703063026E-5"/>
    <n v="0"/>
    <n v="0"/>
    <n v="6.9978126703063026E-5"/>
    <n v="0"/>
    <x v="1"/>
    <n v="0"/>
    <x v="1"/>
    <x v="0"/>
    <x v="0"/>
    <x v="0"/>
    <x v="0"/>
    <x v="0"/>
  </r>
  <r>
    <x v="9"/>
    <x v="0"/>
    <x v="0"/>
    <x v="0"/>
    <x v="0"/>
    <x v="0"/>
    <x v="0"/>
    <x v="4"/>
    <x v="1"/>
    <x v="27"/>
    <x v="4"/>
    <x v="1"/>
    <x v="1"/>
    <n v="15322.179263884002"/>
    <n v="10815.655950976923"/>
    <n v="3605.2186503256398"/>
    <n v="29743.053865186565"/>
    <n v="15322.1796875"/>
    <n v="10815.65625"/>
    <n v="3605.21875"/>
    <n v="29743.0546875"/>
    <n v="-4.2361599844298325E-4"/>
    <n v="-2.9902307687734719E-4"/>
    <n v="-9.9674360171775334E-5"/>
    <n v="-8.2231343549210578E-4"/>
    <n v="0"/>
    <x v="1"/>
    <n v="0"/>
    <x v="1"/>
    <x v="0"/>
    <x v="0"/>
    <x v="0"/>
    <x v="0"/>
    <x v="0"/>
  </r>
  <r>
    <x v="9"/>
    <x v="0"/>
    <x v="0"/>
    <x v="0"/>
    <x v="0"/>
    <x v="0"/>
    <x v="1"/>
    <x v="4"/>
    <x v="1"/>
    <x v="27"/>
    <x v="4"/>
    <x v="1"/>
    <x v="1"/>
    <n v="-1355.40037696985"/>
    <n v="-791.55382015039288"/>
    <n v="-263.85127338346439"/>
    <n v="-2410.8054705037075"/>
    <n v="-1355.400390625"/>
    <n v="-791.5538330078125"/>
    <n v="-263.85128784179688"/>
    <n v="-2410.8055114746094"/>
    <n v="1.3655150041813613E-5"/>
    <n v="1.285741961964959E-5"/>
    <n v="1.4458332486810832E-5"/>
    <n v="4.0970901864056941E-5"/>
    <n v="0"/>
    <x v="1"/>
    <n v="0"/>
    <x v="1"/>
    <x v="0"/>
    <x v="0"/>
    <x v="0"/>
    <x v="0"/>
    <x v="0"/>
  </r>
  <r>
    <x v="9"/>
    <x v="0"/>
    <x v="0"/>
    <x v="0"/>
    <x v="0"/>
    <x v="0"/>
    <x v="1"/>
    <x v="5"/>
    <x v="1"/>
    <x v="28"/>
    <x v="5"/>
    <x v="1"/>
    <x v="1"/>
    <n v="-1382.8542890028311"/>
    <n v="-812.83097558789814"/>
    <n v="-314.64424861467006"/>
    <n v="-2510.3295132053995"/>
    <n v="-1382.854248046875"/>
    <n v="-812.83099365234375"/>
    <n v="-314.64425659179688"/>
    <n v="-2510.3294982910156"/>
    <n v="-4.0955956137622707E-5"/>
    <n v="1.8064445612253621E-5"/>
    <n v="7.97712681332996E-6"/>
    <n v="-1.4914383882569382E-5"/>
    <n v="0"/>
    <x v="1"/>
    <n v="0"/>
    <x v="1"/>
    <x v="0"/>
    <x v="0"/>
    <x v="0"/>
    <x v="0"/>
    <x v="0"/>
  </r>
  <r>
    <x v="9"/>
    <x v="0"/>
    <x v="0"/>
    <x v="0"/>
    <x v="0"/>
    <x v="0"/>
    <x v="2"/>
    <x v="5"/>
    <x v="1"/>
    <x v="28"/>
    <x v="5"/>
    <x v="1"/>
    <x v="1"/>
    <n v="17912.583197713961"/>
    <n v="0"/>
    <n v="0"/>
    <n v="17912.583197713961"/>
    <n v="17912.583984375"/>
    <n v="0"/>
    <n v="0"/>
    <n v="17912.583984375"/>
    <n v="-7.866610394557938E-4"/>
    <n v="0"/>
    <n v="0"/>
    <n v="-7.866610394557938E-4"/>
    <n v="0"/>
    <x v="1"/>
    <n v="0"/>
    <x v="1"/>
    <x v="0"/>
    <x v="0"/>
    <x v="0"/>
    <x v="0"/>
    <x v="0"/>
  </r>
  <r>
    <x v="9"/>
    <x v="0"/>
    <x v="0"/>
    <x v="0"/>
    <x v="0"/>
    <x v="0"/>
    <x v="0"/>
    <x v="5"/>
    <x v="1"/>
    <x v="28"/>
    <x v="5"/>
    <x v="1"/>
    <x v="1"/>
    <n v="16745.189249194325"/>
    <n v="11108.514160603923"/>
    <n v="4300.0699976531405"/>
    <n v="32153.773407451386"/>
    <n v="16745.189453125"/>
    <n v="11108.5146484375"/>
    <n v="4300.06982421875"/>
    <n v="32153.77392578125"/>
    <n v="-2.0393067461554892E-4"/>
    <n v="-4.8783357669890393E-4"/>
    <n v="1.7343439049000153E-4"/>
    <n v="-5.1832986355293542E-4"/>
    <n v="0"/>
    <x v="1"/>
    <n v="0"/>
    <x v="1"/>
    <x v="0"/>
    <x v="0"/>
    <x v="0"/>
    <x v="0"/>
    <x v="0"/>
  </r>
  <r>
    <x v="9"/>
    <x v="0"/>
    <x v="0"/>
    <x v="0"/>
    <x v="0"/>
    <x v="0"/>
    <x v="1"/>
    <x v="6"/>
    <x v="2"/>
    <x v="29"/>
    <x v="6"/>
    <x v="2"/>
    <x v="2"/>
    <n v="-965.53431454554118"/>
    <n v="-553.46826462484694"/>
    <n v="-178.53814987898298"/>
    <n v="-1697.5407290493711"/>
    <n v="-965.5343017578125"/>
    <n v="-553.46826171875"/>
    <n v="-178.53814697265625"/>
    <n v="-1697.5407104492188"/>
    <n v="-1.2787728678631538E-5"/>
    <n v="-2.9060969382044277E-6"/>
    <n v="-2.9063267277251725E-6"/>
    <n v="-1.8600152316139429E-5"/>
    <n v="0"/>
    <x v="1"/>
    <n v="0"/>
    <x v="1"/>
    <x v="0"/>
    <x v="0"/>
    <x v="0"/>
    <x v="0"/>
    <x v="0"/>
  </r>
  <r>
    <x v="9"/>
    <x v="0"/>
    <x v="0"/>
    <x v="0"/>
    <x v="0"/>
    <x v="0"/>
    <x v="0"/>
    <x v="6"/>
    <x v="2"/>
    <x v="29"/>
    <x v="6"/>
    <x v="2"/>
    <x v="2"/>
    <n v="-11434.647942915322"/>
    <n v="5520.5777053645616"/>
    <n v="1780.8315178595399"/>
    <n v="-4133.2387196912205"/>
    <n v="-11434.6474609375"/>
    <n v="5520.57763671875"/>
    <n v="1780.83154296875"/>
    <n v="-4133.23828125"/>
    <n v="-4.8197782234637998E-4"/>
    <n v="6.8645811552414671E-5"/>
    <n v="-2.510921012799372E-5"/>
    <n v="-4.3844122046721168E-4"/>
    <n v="0"/>
    <x v="1"/>
    <n v="0"/>
    <x v="1"/>
    <x v="0"/>
    <x v="0"/>
    <x v="0"/>
    <x v="0"/>
    <x v="0"/>
  </r>
  <r>
    <x v="9"/>
    <x v="0"/>
    <x v="0"/>
    <x v="0"/>
    <x v="0"/>
    <x v="0"/>
    <x v="0"/>
    <x v="7"/>
    <x v="2"/>
    <x v="30"/>
    <x v="7"/>
    <x v="2"/>
    <x v="2"/>
    <n v="-12085.388096340839"/>
    <n v="4959.0670532256199"/>
    <n v="1416.8763009216002"/>
    <n v="-5709.4447421936193"/>
    <n v="-12085.3876953125"/>
    <n v="4959.06689453125"/>
    <n v="1416.8763427734375"/>
    <n v="-5709.4444580078125"/>
    <n v="-4.0102833918354008E-4"/>
    <n v="1.586943699294352E-4"/>
    <n v="-4.1851837295325822E-5"/>
    <n v="-2.8418580677680438E-4"/>
    <n v="-0.91831684410134606"/>
    <x v="26"/>
    <n v="1.2765884399414063E-2"/>
    <x v="10"/>
    <x v="0"/>
    <x v="0"/>
    <x v="0"/>
    <x v="0"/>
    <x v="0"/>
  </r>
  <r>
    <x v="9"/>
    <x v="0"/>
    <x v="0"/>
    <x v="0"/>
    <x v="0"/>
    <x v="0"/>
    <x v="1"/>
    <x v="7"/>
    <x v="2"/>
    <x v="30"/>
    <x v="7"/>
    <x v="2"/>
    <x v="2"/>
    <n v="-818.19785123536019"/>
    <n v="-417.62181990138214"/>
    <n v="-119.32051997182302"/>
    <n v="-1355.1401911085652"/>
    <n v="-818.1978759765625"/>
    <n v="-417.621826171875"/>
    <n v="-119.32051849365234"/>
    <n v="-1355.1402206420898"/>
    <n v="2.4741202309996879E-5"/>
    <n v="6.2704928609491617E-6"/>
    <n v="-1.4781706738631328E-6"/>
    <n v="2.9533524639191455E-5"/>
    <n v="-8.8907867789227222"/>
    <x v="26"/>
    <n v="1.2765884399414063E-2"/>
    <x v="10"/>
    <x v="0"/>
    <x v="0"/>
    <x v="0"/>
    <x v="0"/>
    <x v="0"/>
  </r>
  <r>
    <x v="9"/>
    <x v="0"/>
    <x v="0"/>
    <x v="0"/>
    <x v="0"/>
    <x v="0"/>
    <x v="0"/>
    <x v="8"/>
    <x v="2"/>
    <x v="31"/>
    <x v="8"/>
    <x v="2"/>
    <x v="1"/>
    <n v="-14002.392863576504"/>
    <n v="5457.3616376688706"/>
    <n v="1760.4392379577002"/>
    <n v="-6784.5919879499343"/>
    <n v="-14002.392578125"/>
    <n v="5457.36181640625"/>
    <n v="1760.439208984375"/>
    <n v="-6784.591552734375"/>
    <n v="-2.8545150416903198E-4"/>
    <n v="-1.7873737942863954E-4"/>
    <n v="2.8973325242986903E-5"/>
    <n v="-4.3521555926417932E-4"/>
    <n v="0"/>
    <x v="1"/>
    <n v="0"/>
    <x v="1"/>
    <x v="0"/>
    <x v="0"/>
    <x v="0"/>
    <x v="0"/>
    <x v="0"/>
  </r>
  <r>
    <x v="9"/>
    <x v="0"/>
    <x v="0"/>
    <x v="0"/>
    <x v="0"/>
    <x v="0"/>
    <x v="1"/>
    <x v="8"/>
    <x v="2"/>
    <x v="31"/>
    <x v="8"/>
    <x v="2"/>
    <x v="1"/>
    <n v="-991.54514930195819"/>
    <n v="-525.43418168137907"/>
    <n v="-169.494897316574"/>
    <n v="-1686.4742282999111"/>
    <n v="-991.545166015625"/>
    <n v="-525.4342041015625"/>
    <n v="-169.49490356445313"/>
    <n v="-1686.4742736816406"/>
    <n v="1.6713666809664574E-5"/>
    <n v="2.2420183427129814E-5"/>
    <n v="6.2478791278408607E-6"/>
    <n v="4.5381729478322086E-5"/>
    <n v="0"/>
    <x v="1"/>
    <n v="0"/>
    <x v="1"/>
    <x v="0"/>
    <x v="0"/>
    <x v="0"/>
    <x v="0"/>
    <x v="0"/>
  </r>
  <r>
    <x v="9"/>
    <x v="0"/>
    <x v="0"/>
    <x v="0"/>
    <x v="0"/>
    <x v="0"/>
    <x v="1"/>
    <x v="63"/>
    <x v="2"/>
    <x v="91"/>
    <x v="9"/>
    <x v="3"/>
    <x v="1"/>
    <n v="-948.90909543836506"/>
    <n v="-482.26269393719406"/>
    <n v="-129.14147452711504"/>
    <n v="-1560.313263902674"/>
    <n v="-948.90911865234375"/>
    <n v="-482.2626953125"/>
    <n v="-129.1414794921875"/>
    <n v="-1560.3132934570313"/>
    <n v="2.321397869309294E-5"/>
    <n v="1.3753059420196223E-6"/>
    <n v="4.9650724633920618E-6"/>
    <n v="2.955435729745659E-5"/>
    <n v="0"/>
    <x v="1"/>
    <n v="0"/>
    <x v="1"/>
    <x v="0"/>
    <x v="0"/>
    <x v="0"/>
    <x v="0"/>
    <x v="0"/>
  </r>
  <r>
    <x v="9"/>
    <x v="0"/>
    <x v="0"/>
    <x v="0"/>
    <x v="0"/>
    <x v="0"/>
    <x v="0"/>
    <x v="63"/>
    <x v="2"/>
    <x v="91"/>
    <x v="9"/>
    <x v="3"/>
    <x v="1"/>
    <n v="4070.0245384556401"/>
    <n v="5228.7731821229809"/>
    <n v="1400.1735717818901"/>
    <n v="10698.971292360511"/>
    <n v="4070.024658203125"/>
    <n v="5228.77294921875"/>
    <n v="1400.173583984375"/>
    <n v="10698.97119140625"/>
    <n v="-1.1974748485954478E-4"/>
    <n v="2.3290423087019008E-4"/>
    <n v="-1.2202484867884777E-5"/>
    <n v="1.0095426114276052E-4"/>
    <n v="0"/>
    <x v="1"/>
    <n v="0"/>
    <x v="1"/>
    <x v="0"/>
    <x v="0"/>
    <x v="0"/>
    <x v="0"/>
    <x v="0"/>
  </r>
  <r>
    <x v="9"/>
    <x v="0"/>
    <x v="0"/>
    <x v="0"/>
    <x v="0"/>
    <x v="0"/>
    <x v="1"/>
    <x v="64"/>
    <x v="2"/>
    <x v="92"/>
    <x v="10"/>
    <x v="3"/>
    <x v="1"/>
    <n v="-943.21594953445515"/>
    <n v="-562.30181606861697"/>
    <n v="-181.38768260278002"/>
    <n v="-1686.9054482058521"/>
    <n v="-943.2159423828125"/>
    <n v="-562.30181884765625"/>
    <n v="-181.38768005371094"/>
    <n v="-1686.9054412841797"/>
    <n v="-7.1516426487505669E-6"/>
    <n v="2.7790392778115347E-6"/>
    <n v="-2.5490690802598692E-6"/>
    <n v="-6.9216723659337731E-6"/>
    <n v="0"/>
    <x v="1"/>
    <n v="0"/>
    <x v="1"/>
    <x v="0"/>
    <x v="0"/>
    <x v="0"/>
    <x v="0"/>
    <x v="0"/>
  </r>
  <r>
    <x v="9"/>
    <x v="0"/>
    <x v="0"/>
    <x v="0"/>
    <x v="0"/>
    <x v="0"/>
    <x v="0"/>
    <x v="64"/>
    <x v="2"/>
    <x v="92"/>
    <x v="10"/>
    <x v="3"/>
    <x v="1"/>
    <n v="5529.2418921317212"/>
    <n v="5393.1263421291105"/>
    <n v="1739.71817488036"/>
    <n v="12662.086409141191"/>
    <n v="5529.24169921875"/>
    <n v="5393.12646484375"/>
    <n v="1739.7181396484375"/>
    <n v="12662.086303710938"/>
    <n v="1.9291297121526441E-4"/>
    <n v="-1.2271463947399752E-4"/>
    <n v="3.5231922538514482E-5"/>
    <n v="1.0543025382503401E-4"/>
    <n v="0"/>
    <x v="1"/>
    <n v="0"/>
    <x v="1"/>
    <x v="0"/>
    <x v="0"/>
    <x v="0"/>
    <x v="0"/>
    <x v="0"/>
  </r>
  <r>
    <x v="9"/>
    <x v="0"/>
    <x v="0"/>
    <x v="0"/>
    <x v="0"/>
    <x v="0"/>
    <x v="1"/>
    <x v="65"/>
    <x v="2"/>
    <x v="93"/>
    <x v="11"/>
    <x v="3"/>
    <x v="1"/>
    <n v="-936.17331160807498"/>
    <n v="-478.48858148857107"/>
    <n v="-159.496193829524"/>
    <n v="-1574.15808692617"/>
    <n v="-936.17333984375"/>
    <n v="-478.48858642578125"/>
    <n v="-159.49620056152344"/>
    <n v="-1574.1581268310547"/>
    <n v="2.823567501764046E-5"/>
    <n v="4.9372101784683764E-6"/>
    <n v="6.7319994343506551E-6"/>
    <n v="3.990488471572462E-5"/>
    <n v="0"/>
    <x v="1"/>
    <n v="0"/>
    <x v="1"/>
    <x v="0"/>
    <x v="0"/>
    <x v="0"/>
    <x v="0"/>
    <x v="0"/>
  </r>
  <r>
    <x v="9"/>
    <x v="0"/>
    <x v="0"/>
    <x v="0"/>
    <x v="0"/>
    <x v="0"/>
    <x v="0"/>
    <x v="65"/>
    <x v="2"/>
    <x v="93"/>
    <x v="11"/>
    <x v="3"/>
    <x v="1"/>
    <n v="35080.272776855221"/>
    <n v="5188.8777403887907"/>
    <n v="1729.6259134629302"/>
    <n v="41998.776430706937"/>
    <n v="35080.2734375"/>
    <n v="5188.8779296875"/>
    <n v="1729.6258544921875"/>
    <n v="41998.777221679688"/>
    <n v="-6.6064477869076654E-4"/>
    <n v="-1.8929870930151083E-4"/>
    <n v="5.89707426570385E-5"/>
    <n v="-7.9097275011008605E-4"/>
    <n v="0"/>
    <x v="1"/>
    <n v="0"/>
    <x v="1"/>
    <x v="0"/>
    <x v="0"/>
    <x v="0"/>
    <x v="0"/>
    <x v="0"/>
  </r>
  <r>
    <x v="9"/>
    <x v="0"/>
    <x v="0"/>
    <x v="0"/>
    <x v="0"/>
    <x v="0"/>
    <x v="0"/>
    <x v="9"/>
    <x v="2"/>
    <x v="32"/>
    <x v="0"/>
    <x v="0"/>
    <x v="0"/>
    <n v="-49052.881143261118"/>
    <n v="5329.7119921416106"/>
    <n v="1719.2619329489005"/>
    <n v="-42003.907218170607"/>
    <n v="-49052.8828125"/>
    <n v="5329.7119140625"/>
    <n v="1719.261962890625"/>
    <n v="-42003.908935546875"/>
    <n v="1.6692388817318715E-3"/>
    <n v="7.8079110608086921E-5"/>
    <n v="-2.9941724505988532E-5"/>
    <n v="1.7173762680613436E-3"/>
    <n v="51889.666939781899"/>
    <x v="22"/>
    <n v="0.29032325744628906"/>
    <x v="9"/>
    <x v="0"/>
    <x v="0"/>
    <x v="0"/>
    <x v="0"/>
    <x v="0"/>
  </r>
  <r>
    <x v="9"/>
    <x v="0"/>
    <x v="0"/>
    <x v="0"/>
    <x v="0"/>
    <x v="0"/>
    <x v="1"/>
    <x v="9"/>
    <x v="2"/>
    <x v="32"/>
    <x v="0"/>
    <x v="0"/>
    <x v="0"/>
    <n v="-1003.8250174419701"/>
    <n v="-512.94355286869813"/>
    <n v="-165.46566221570905"/>
    <n v="-1682.2342325263771"/>
    <n v="-1003.8250122070313"/>
    <n v="-512.94354248046875"/>
    <n v="-165.46566772460938"/>
    <n v="-1682.2342224121094"/>
    <n v="-5.2349388397487928E-6"/>
    <n v="-1.0388229384261649E-5"/>
    <n v="5.5089003296870942E-6"/>
    <n v="-1.0114267752214801E-5"/>
    <n v="730.80632762527512"/>
    <x v="22"/>
    <n v="0.29032325744628906"/>
    <x v="9"/>
    <x v="0"/>
    <x v="0"/>
    <x v="0"/>
    <x v="0"/>
    <x v="0"/>
  </r>
  <r>
    <x v="9"/>
    <x v="0"/>
    <x v="0"/>
    <x v="0"/>
    <x v="0"/>
    <x v="0"/>
    <x v="0"/>
    <x v="10"/>
    <x v="2"/>
    <x v="33"/>
    <x v="1"/>
    <x v="0"/>
    <x v="0"/>
    <n v="-48382.701267174678"/>
    <n v="5297.7901943915313"/>
    <n v="1367.1716630687804"/>
    <n v="-41717.739409714362"/>
    <n v="-48382.703125"/>
    <n v="5297.7900390625"/>
    <n v="1367.171630859375"/>
    <n v="-41717.741455078125"/>
    <n v="1.8578253220766783E-3"/>
    <n v="1.5532903125858866E-4"/>
    <n v="3.2209405389949097E-5"/>
    <n v="2.0453637625905685E-3"/>
    <n v="50433.457783900471"/>
    <x v="22"/>
    <n v="0.19354820251464844"/>
    <x v="9"/>
    <x v="0"/>
    <x v="0"/>
    <x v="0"/>
    <x v="0"/>
    <x v="0"/>
  </r>
  <r>
    <x v="9"/>
    <x v="0"/>
    <x v="0"/>
    <x v="0"/>
    <x v="0"/>
    <x v="0"/>
    <x v="1"/>
    <x v="10"/>
    <x v="2"/>
    <x v="33"/>
    <x v="1"/>
    <x v="0"/>
    <x v="0"/>
    <n v="-1035.7866806402101"/>
    <n v="-552.14554536772914"/>
    <n v="-142.48917299812402"/>
    <n v="-1730.4213990060634"/>
    <n v="-1035.78662109375"/>
    <n v="-552.14556884765625"/>
    <n v="-142.48916625976563"/>
    <n v="-1730.4213562011719"/>
    <n v="-5.9546460079218377E-5"/>
    <n v="2.3479927108382981E-5"/>
    <n v="-6.7383583939317759E-6"/>
    <n v="-4.2804891563719139E-5"/>
    <n v="822.05302305922282"/>
    <x v="22"/>
    <n v="0.19354820251464844"/>
    <x v="9"/>
    <x v="0"/>
    <x v="0"/>
    <x v="0"/>
    <x v="0"/>
    <x v="0"/>
  </r>
  <r>
    <x v="9"/>
    <x v="0"/>
    <x v="0"/>
    <x v="0"/>
    <x v="0"/>
    <x v="0"/>
    <x v="0"/>
    <x v="11"/>
    <x v="2"/>
    <x v="34"/>
    <x v="2"/>
    <x v="0"/>
    <x v="1"/>
    <n v="-48544.980124105059"/>
    <n v="5097.2066019699105"/>
    <n v="2038.8826407879603"/>
    <n v="-41408.890881347186"/>
    <n v="-48544.98046875"/>
    <n v="5097.20654296875"/>
    <n v="2038.8826904296875"/>
    <n v="-41408.891235351563"/>
    <n v="3.4464494092389941E-4"/>
    <n v="5.900116047996562E-5"/>
    <n v="-4.9641727173366235E-5"/>
    <n v="3.5400437627686188E-4"/>
    <n v="51603.309918577033"/>
    <x v="22"/>
    <n v="0.30000114440917969"/>
    <x v="9"/>
    <x v="0"/>
    <x v="0"/>
    <x v="0"/>
    <x v="0"/>
    <x v="0"/>
  </r>
  <r>
    <x v="9"/>
    <x v="0"/>
    <x v="0"/>
    <x v="0"/>
    <x v="0"/>
    <x v="0"/>
    <x v="1"/>
    <x v="11"/>
    <x v="2"/>
    <x v="34"/>
    <x v="2"/>
    <x v="0"/>
    <x v="1"/>
    <n v="-883.01559508144112"/>
    <n v="-490.56421948968898"/>
    <n v="-196.22568779587601"/>
    <n v="-1569.8055023670061"/>
    <n v="-883.015625"/>
    <n v="-490.564208984375"/>
    <n v="-196.22569274902344"/>
    <n v="-1569.8055267333984"/>
    <n v="2.9918558880126511E-5"/>
    <n v="-1.0505313980502251E-5"/>
    <n v="4.9531474246578E-6"/>
    <n v="2.4366392381125479E-5"/>
    <n v="588.67650198143144"/>
    <x v="22"/>
    <n v="0.30000114440917969"/>
    <x v="9"/>
    <x v="0"/>
    <x v="0"/>
    <x v="0"/>
    <x v="0"/>
    <x v="0"/>
  </r>
  <r>
    <x v="9"/>
    <x v="0"/>
    <x v="0"/>
    <x v="0"/>
    <x v="0"/>
    <x v="0"/>
    <x v="1"/>
    <x v="12"/>
    <x v="2"/>
    <x v="35"/>
    <x v="3"/>
    <x v="1"/>
    <x v="1"/>
    <n v="-987.45200866276105"/>
    <n v="-505.91676987042717"/>
    <n v="-130.03483241649502"/>
    <n v="-1623.4036109496831"/>
    <n v="-987.4520263671875"/>
    <n v="-505.91677856445313"/>
    <n v="-130.03483581542969"/>
    <n v="-1623.4036407470703"/>
    <n v="1.7704426454656641E-5"/>
    <n v="8.6940259507173323E-6"/>
    <n v="3.3989346661655873E-6"/>
    <n v="2.9797387242069817E-5"/>
    <n v="0"/>
    <x v="1"/>
    <n v="0"/>
    <x v="1"/>
    <x v="0"/>
    <x v="0"/>
    <x v="0"/>
    <x v="0"/>
    <x v="0"/>
  </r>
  <r>
    <x v="9"/>
    <x v="0"/>
    <x v="0"/>
    <x v="0"/>
    <x v="0"/>
    <x v="0"/>
    <x v="0"/>
    <x v="12"/>
    <x v="2"/>
    <x v="35"/>
    <x v="3"/>
    <x v="1"/>
    <x v="1"/>
    <n v="9262.3803498350208"/>
    <n v="5256.7281590268503"/>
    <n v="1351.1269163763802"/>
    <n v="15870.235425238252"/>
    <n v="9262.3798828125"/>
    <n v="5256.72802734375"/>
    <n v="1351.126953125"/>
    <n v="15870.23486328125"/>
    <n v="4.6702252075192519E-4"/>
    <n v="1.3168310033506714E-4"/>
    <n v="-3.6748619777426939E-5"/>
    <n v="5.6195700199168641E-4"/>
    <n v="0"/>
    <x v="1"/>
    <n v="0"/>
    <x v="1"/>
    <x v="0"/>
    <x v="0"/>
    <x v="0"/>
    <x v="0"/>
    <x v="0"/>
  </r>
  <r>
    <x v="9"/>
    <x v="0"/>
    <x v="0"/>
    <x v="0"/>
    <x v="0"/>
    <x v="0"/>
    <x v="0"/>
    <x v="13"/>
    <x v="2"/>
    <x v="36"/>
    <x v="4"/>
    <x v="1"/>
    <x v="1"/>
    <n v="7045.5947381914211"/>
    <n v="5037.3651607660304"/>
    <n v="1679.1217202553403"/>
    <n v="13762.081619212791"/>
    <n v="7045.5947265625"/>
    <n v="5037.365234375"/>
    <n v="1679.1217041015625"/>
    <n v="13762.081665039063"/>
    <n v="1.1628921129158698E-5"/>
    <n v="-7.3608969614724629E-5"/>
    <n v="1.6153777778527001E-5"/>
    <n v="-4.5826271161786281E-5"/>
    <n v="0"/>
    <x v="1"/>
    <n v="0"/>
    <x v="1"/>
    <x v="0"/>
    <x v="0"/>
    <x v="0"/>
    <x v="0"/>
    <x v="0"/>
  </r>
  <r>
    <x v="9"/>
    <x v="0"/>
    <x v="0"/>
    <x v="0"/>
    <x v="0"/>
    <x v="0"/>
    <x v="1"/>
    <x v="13"/>
    <x v="2"/>
    <x v="36"/>
    <x v="4"/>
    <x v="1"/>
    <x v="1"/>
    <n v="-841.84267935492323"/>
    <n v="-484.90138330843519"/>
    <n v="-161.63379443614502"/>
    <n v="-1488.3778570995034"/>
    <n v="-841.8426513671875"/>
    <n v="-484.90139770507813"/>
    <n v="-161.6337890625"/>
    <n v="-1488.3778381347656"/>
    <n v="-2.7987735734313901E-5"/>
    <n v="1.4396642939118465E-5"/>
    <n v="-5.3736450240648992E-6"/>
    <n v="-1.8964737819260336E-5"/>
    <n v="0"/>
    <x v="1"/>
    <n v="0"/>
    <x v="1"/>
    <x v="0"/>
    <x v="0"/>
    <x v="0"/>
    <x v="0"/>
    <x v="0"/>
  </r>
  <r>
    <x v="9"/>
    <x v="0"/>
    <x v="0"/>
    <x v="0"/>
    <x v="0"/>
    <x v="0"/>
    <x v="0"/>
    <x v="14"/>
    <x v="2"/>
    <x v="37"/>
    <x v="5"/>
    <x v="1"/>
    <x v="1"/>
    <n v="8595.5753569738608"/>
    <n v="5174.0356517707205"/>
    <n v="2002.8525103628604"/>
    <n v="15772.463519107441"/>
    <n v="8595.5751953125"/>
    <n v="5174.03564453125"/>
    <n v="2002.8525390625"/>
    <n v="15772.46337890625"/>
    <n v="1.6166136083484162E-4"/>
    <n v="7.2394705057376996E-6"/>
    <n v="-2.8699639642582042E-5"/>
    <n v="1.4020119124324992E-4"/>
    <n v="0"/>
    <x v="1"/>
    <n v="0"/>
    <x v="1"/>
    <x v="0"/>
    <x v="0"/>
    <x v="0"/>
    <x v="0"/>
    <x v="0"/>
  </r>
  <r>
    <x v="9"/>
    <x v="0"/>
    <x v="0"/>
    <x v="0"/>
    <x v="0"/>
    <x v="0"/>
    <x v="1"/>
    <x v="14"/>
    <x v="2"/>
    <x v="37"/>
    <x v="5"/>
    <x v="1"/>
    <x v="1"/>
    <n v="-869.92975821028119"/>
    <n v="-497.86749239111407"/>
    <n v="-192.72290028043102"/>
    <n v="-1560.5201508818263"/>
    <n v="-869.92974853515625"/>
    <n v="-497.86749267578125"/>
    <n v="-192.722900390625"/>
    <n v="-1560.5201416015625"/>
    <n v="-9.6751249429871677E-6"/>
    <n v="2.8466718049457995E-7"/>
    <n v="1.1019398016287596E-7"/>
    <n v="-9.2802638391731307E-6"/>
    <n v="0"/>
    <x v="1"/>
    <n v="0"/>
    <x v="1"/>
    <x v="0"/>
    <x v="0"/>
    <x v="0"/>
    <x v="0"/>
    <x v="0"/>
  </r>
  <r>
    <x v="9"/>
    <x v="0"/>
    <x v="0"/>
    <x v="0"/>
    <x v="0"/>
    <x v="0"/>
    <x v="1"/>
    <x v="15"/>
    <x v="3"/>
    <x v="38"/>
    <x v="6"/>
    <x v="2"/>
    <x v="2"/>
    <n v="-899.46556572496809"/>
    <n v="-515.59601585565906"/>
    <n v="-166.32129543730903"/>
    <n v="-1581.3828770179364"/>
    <n v="-899.465576171875"/>
    <n v="-515.59600830078125"/>
    <n v="-166.3212890625"/>
    <n v="-1581.3828735351563"/>
    <n v="1.044690691287542E-5"/>
    <n v="-7.5548778113443404E-6"/>
    <n v="-6.3748090326498641E-6"/>
    <n v="-3.4827801300707506E-6"/>
    <n v="0"/>
    <x v="1"/>
    <n v="0"/>
    <x v="1"/>
    <x v="0"/>
    <x v="0"/>
    <x v="0"/>
    <x v="0"/>
    <x v="0"/>
  </r>
  <r>
    <x v="9"/>
    <x v="0"/>
    <x v="0"/>
    <x v="0"/>
    <x v="0"/>
    <x v="0"/>
    <x v="0"/>
    <x v="15"/>
    <x v="3"/>
    <x v="38"/>
    <x v="6"/>
    <x v="2"/>
    <x v="2"/>
    <n v="42402.804366711287"/>
    <n v="5142.9433005623505"/>
    <n v="1659.01396792334"/>
    <n v="49204.761635196977"/>
    <n v="42402.8046875"/>
    <n v="5142.943359375"/>
    <n v="1659.013916015625"/>
    <n v="49204.761962890625"/>
    <n v="-3.2078871299745515E-4"/>
    <n v="-5.8812649513129145E-5"/>
    <n v="5.190771503293945E-5"/>
    <n v="-3.2769364770501852E-4"/>
    <n v="0"/>
    <x v="1"/>
    <n v="0"/>
    <x v="1"/>
    <x v="0"/>
    <x v="0"/>
    <x v="0"/>
    <x v="0"/>
    <x v="0"/>
  </r>
  <r>
    <x v="9"/>
    <x v="0"/>
    <x v="0"/>
    <x v="0"/>
    <x v="0"/>
    <x v="0"/>
    <x v="1"/>
    <x v="16"/>
    <x v="3"/>
    <x v="39"/>
    <x v="7"/>
    <x v="2"/>
    <x v="2"/>
    <n v="-762.25056350971215"/>
    <n v="-389.06539179141606"/>
    <n v="-111.16154051183305"/>
    <n v="-1262.4774958129613"/>
    <n v="-762.25054931640625"/>
    <n v="-389.06539916992188"/>
    <n v="-111.16153717041016"/>
    <n v="-1262.4774856567383"/>
    <n v="-1.4193305901244457E-5"/>
    <n v="7.37850581344901E-6"/>
    <n v="-3.3414228965966686E-6"/>
    <n v="-1.0156222970181261E-5"/>
    <n v="-8.2821044458261444"/>
    <x v="26"/>
    <n v="1.276397705078125E-2"/>
    <x v="10"/>
    <x v="0"/>
    <x v="0"/>
    <x v="0"/>
    <x v="0"/>
    <x v="0"/>
  </r>
  <r>
    <x v="9"/>
    <x v="0"/>
    <x v="0"/>
    <x v="0"/>
    <x v="0"/>
    <x v="0"/>
    <x v="0"/>
    <x v="16"/>
    <x v="3"/>
    <x v="39"/>
    <x v="7"/>
    <x v="2"/>
    <x v="2"/>
    <n v="37354.567745667409"/>
    <n v="4620.0840722385901"/>
    <n v="1320.0240206395899"/>
    <n v="43294.675838545591"/>
    <n v="37354.56640625"/>
    <n v="4620.083984375"/>
    <n v="1320.0240478515625"/>
    <n v="43294.674438476563"/>
    <n v="1.3394174093264155E-3"/>
    <n v="8.7863590124470647E-5"/>
    <n v="-2.7211972565055476E-5"/>
    <n v="1.4000690280226991E-3"/>
    <n v="236.60065548787352"/>
    <x v="26"/>
    <n v="1.276397705078125E-2"/>
    <x v="10"/>
    <x v="0"/>
    <x v="0"/>
    <x v="0"/>
    <x v="0"/>
    <x v="0"/>
  </r>
  <r>
    <x v="9"/>
    <x v="0"/>
    <x v="0"/>
    <x v="0"/>
    <x v="0"/>
    <x v="0"/>
    <x v="0"/>
    <x v="17"/>
    <x v="3"/>
    <x v="40"/>
    <x v="8"/>
    <x v="2"/>
    <x v="1"/>
    <n v="39281.076291884317"/>
    <n v="5084.5850079185311"/>
    <n v="1640.1887122317801"/>
    <n v="46005.850012034629"/>
    <n v="39281.078125"/>
    <n v="5084.5849609375"/>
    <n v="1640.188720703125"/>
    <n v="46005.851806640625"/>
    <n v="-1.8331156825297512E-3"/>
    <n v="4.6981031118775718E-5"/>
    <n v="-8.4713449268747354E-6"/>
    <n v="-1.7946059961104766E-3"/>
    <n v="0"/>
    <x v="1"/>
    <n v="0"/>
    <x v="1"/>
    <x v="0"/>
    <x v="0"/>
    <x v="0"/>
    <x v="0"/>
    <x v="0"/>
  </r>
  <r>
    <x v="9"/>
    <x v="0"/>
    <x v="0"/>
    <x v="0"/>
    <x v="0"/>
    <x v="0"/>
    <x v="1"/>
    <x v="17"/>
    <x v="3"/>
    <x v="40"/>
    <x v="8"/>
    <x v="2"/>
    <x v="1"/>
    <n v="-923.43831327427722"/>
    <n v="-489.34337968380498"/>
    <n v="-157.852703123808"/>
    <n v="-1570.6343960818901"/>
    <n v="-923.43829345703125"/>
    <n v="-489.3433837890625"/>
    <n v="-157.85270690917969"/>
    <n v="-1570.6343841552734"/>
    <n v="-1.9817245970443764E-5"/>
    <n v="4.1052575170397176E-6"/>
    <n v="3.7853716889912903E-6"/>
    <n v="-1.1926616707569337E-5"/>
    <n v="0"/>
    <x v="1"/>
    <n v="0"/>
    <x v="1"/>
    <x v="0"/>
    <x v="0"/>
    <x v="0"/>
    <x v="0"/>
    <x v="0"/>
  </r>
  <r>
    <x v="9"/>
    <x v="0"/>
    <x v="0"/>
    <x v="0"/>
    <x v="0"/>
    <x v="0"/>
    <x v="0"/>
    <x v="66"/>
    <x v="3"/>
    <x v="94"/>
    <x v="9"/>
    <x v="3"/>
    <x v="1"/>
    <n v="55760.260853879285"/>
    <n v="4871.8508080270012"/>
    <n v="1304.5960322750202"/>
    <n v="61936.707694181307"/>
    <n v="55760.26171875"/>
    <n v="4871.8505859375"/>
    <n v="1304.5960693359375"/>
    <n v="61936.708374023438"/>
    <n v="-8.6487071530427784E-4"/>
    <n v="2.2208950122148963E-4"/>
    <n v="-3.7060917293274542E-5"/>
    <n v="-6.798421309213154E-4"/>
    <n v="0"/>
    <x v="1"/>
    <n v="0"/>
    <x v="1"/>
    <x v="0"/>
    <x v="0"/>
    <x v="0"/>
    <x v="0"/>
    <x v="0"/>
  </r>
  <r>
    <x v="9"/>
    <x v="0"/>
    <x v="0"/>
    <x v="0"/>
    <x v="0"/>
    <x v="0"/>
    <x v="1"/>
    <x v="66"/>
    <x v="3"/>
    <x v="94"/>
    <x v="9"/>
    <x v="3"/>
    <x v="1"/>
    <n v="-884.11616618679705"/>
    <n v="-449.33307743424803"/>
    <n v="-120.32350190707903"/>
    <n v="-1453.772745528124"/>
    <n v="-884.11614990234375"/>
    <n v="-449.33306884765625"/>
    <n v="-120.32350158691406"/>
    <n v="-1453.7727203369141"/>
    <n v="-1.6284453295156709E-5"/>
    <n v="-8.5865917753835674E-6"/>
    <n v="-3.2016497186759807E-7"/>
    <n v="-2.5191209942931891E-5"/>
    <n v="0"/>
    <x v="1"/>
    <n v="0"/>
    <x v="1"/>
    <x v="0"/>
    <x v="0"/>
    <x v="0"/>
    <x v="0"/>
    <x v="0"/>
  </r>
  <r>
    <x v="9"/>
    <x v="0"/>
    <x v="0"/>
    <x v="0"/>
    <x v="0"/>
    <x v="0"/>
    <x v="0"/>
    <x v="67"/>
    <x v="3"/>
    <x v="95"/>
    <x v="10"/>
    <x v="3"/>
    <x v="1"/>
    <n v="56976.254912310367"/>
    <n v="5025.2416714131505"/>
    <n v="1621.0457004558605"/>
    <n v="63622.542284179384"/>
    <n v="56976.25390625"/>
    <n v="5025.24169921875"/>
    <n v="1621.045654296875"/>
    <n v="63622.541259765625"/>
    <n v="1.0060603672172874E-3"/>
    <n v="-2.780559952952899E-5"/>
    <n v="4.6158985469446634E-5"/>
    <n v="1.0244137592962943E-3"/>
    <n v="0"/>
    <x v="1"/>
    <n v="0"/>
    <x v="1"/>
    <x v="0"/>
    <x v="0"/>
    <x v="0"/>
    <x v="0"/>
    <x v="0"/>
  </r>
  <r>
    <x v="9"/>
    <x v="0"/>
    <x v="0"/>
    <x v="0"/>
    <x v="0"/>
    <x v="0"/>
    <x v="1"/>
    <x v="67"/>
    <x v="3"/>
    <x v="95"/>
    <x v="10"/>
    <x v="3"/>
    <x v="1"/>
    <n v="-879.02652936095626"/>
    <n v="-524.03504634980106"/>
    <n v="-169.04356333864501"/>
    <n v="-1572.1051390494024"/>
    <n v="-879.02655029296875"/>
    <n v="-524.0350341796875"/>
    <n v="-169.04356384277344"/>
    <n v="-1572.1051483154297"/>
    <n v="2.0932012489538465E-5"/>
    <n v="-1.2170113564025087E-5"/>
    <n v="5.0412842256264412E-7"/>
    <n v="9.2660272912326036E-6"/>
    <n v="0"/>
    <x v="1"/>
    <n v="0"/>
    <x v="1"/>
    <x v="0"/>
    <x v="0"/>
    <x v="0"/>
    <x v="0"/>
    <x v="0"/>
  </r>
  <r>
    <x v="9"/>
    <x v="0"/>
    <x v="0"/>
    <x v="0"/>
    <x v="0"/>
    <x v="0"/>
    <x v="1"/>
    <x v="68"/>
    <x v="3"/>
    <x v="96"/>
    <x v="11"/>
    <x v="3"/>
    <x v="1"/>
    <n v="-872.33790548811521"/>
    <n v="-445.86159613837009"/>
    <n v="-148.620532046123"/>
    <n v="-1466.8200336726081"/>
    <n v="-872.337890625"/>
    <n v="-445.86160278320313"/>
    <n v="-148.62052917480469"/>
    <n v="-1466.8200225830078"/>
    <n v="-1.4863115211483091E-5"/>
    <n v="6.6448330358070962E-6"/>
    <n v="-2.8713183155559818E-6"/>
    <n v="-1.108960032070172E-5"/>
    <n v="0"/>
    <x v="1"/>
    <n v="0"/>
    <x v="1"/>
    <x v="0"/>
    <x v="0"/>
    <x v="0"/>
    <x v="0"/>
    <x v="0"/>
  </r>
  <r>
    <x v="9"/>
    <x v="0"/>
    <x v="0"/>
    <x v="0"/>
    <x v="0"/>
    <x v="0"/>
    <x v="0"/>
    <x v="68"/>
    <x v="3"/>
    <x v="96"/>
    <x v="11"/>
    <x v="3"/>
    <x v="1"/>
    <n v="64178.466350841525"/>
    <n v="4835.1431203547008"/>
    <n v="1611.7143734515703"/>
    <n v="70625.323844647792"/>
    <n v="64178.46484375"/>
    <n v="4835.14306640625"/>
    <n v="1611.71435546875"/>
    <n v="70625.322265625"/>
    <n v="1.5070915251271799E-3"/>
    <n v="5.3948450840834994E-5"/>
    <n v="1.7982820281758904E-5"/>
    <n v="1.5790227917023003E-3"/>
    <n v="0"/>
    <x v="1"/>
    <n v="0"/>
    <x v="1"/>
    <x v="0"/>
    <x v="0"/>
    <x v="0"/>
    <x v="0"/>
    <x v="0"/>
  </r>
  <r>
    <x v="9"/>
    <x v="0"/>
    <x v="0"/>
    <x v="0"/>
    <x v="0"/>
    <x v="0"/>
    <x v="0"/>
    <x v="18"/>
    <x v="3"/>
    <x v="41"/>
    <x v="0"/>
    <x v="0"/>
    <x v="0"/>
    <n v="71047.430764544682"/>
    <n v="4966.6040231745401"/>
    <n v="1602.1303300563002"/>
    <n v="77616.165117775527"/>
    <n v="71047.4296875"/>
    <n v="4966.60400390625"/>
    <n v="1602.13037109375"/>
    <n v="77616.1640625"/>
    <n v="1.0770446824608371E-3"/>
    <n v="1.9268290088803042E-5"/>
    <n v="-4.1037449818759342E-5"/>
    <n v="1.0552755265962332E-3"/>
    <n v="-68403.91235854858"/>
    <x v="22"/>
    <n v="0.29032325744628906"/>
    <x v="9"/>
    <x v="0"/>
    <x v="0"/>
    <x v="0"/>
    <x v="0"/>
    <x v="0"/>
  </r>
  <r>
    <x v="9"/>
    <x v="0"/>
    <x v="0"/>
    <x v="0"/>
    <x v="0"/>
    <x v="0"/>
    <x v="1"/>
    <x v="18"/>
    <x v="3"/>
    <x v="41"/>
    <x v="0"/>
    <x v="0"/>
    <x v="0"/>
    <n v="-935.41715673991496"/>
    <n v="-477.98788778468202"/>
    <n v="-154.18964122086501"/>
    <n v="-1567.5946857454621"/>
    <n v="-935.41717529296875"/>
    <n v="-477.98788452148438"/>
    <n v="-154.18963623046875"/>
    <n v="-1567.5946960449219"/>
    <n v="1.8553053791947605E-5"/>
    <n v="-3.2631976409902563E-6"/>
    <n v="-4.9903962633379706E-6"/>
    <n v="1.0299459745510831E-5"/>
    <n v="681.00392522274603"/>
    <x v="22"/>
    <n v="0.29032325744628906"/>
    <x v="9"/>
    <x v="0"/>
    <x v="0"/>
    <x v="0"/>
    <x v="0"/>
    <x v="0"/>
  </r>
  <r>
    <x v="9"/>
    <x v="0"/>
    <x v="0"/>
    <x v="0"/>
    <x v="0"/>
    <x v="0"/>
    <x v="0"/>
    <x v="19"/>
    <x v="3"/>
    <x v="42"/>
    <x v="1"/>
    <x v="0"/>
    <x v="0"/>
    <n v="73066.40186118595"/>
    <n v="4937.0740007898403"/>
    <n v="1592.6045163838205"/>
    <n v="79596.080378359606"/>
    <n v="73066.3984375"/>
    <n v="4937.07421875"/>
    <n v="1592.6044921875"/>
    <n v="79596.0771484375"/>
    <n v="3.4236859501106665E-3"/>
    <n v="-2.1796015971631277E-4"/>
    <n v="2.4196320509872749E-5"/>
    <n v="3.2299221056746319E-3"/>
    <n v="-70916.386675363407"/>
    <x v="22"/>
    <n v="0.19354820251464844"/>
    <x v="9"/>
    <x v="0"/>
    <x v="0"/>
    <x v="0"/>
    <x v="0"/>
    <x v="0"/>
  </r>
  <r>
    <x v="9"/>
    <x v="0"/>
    <x v="0"/>
    <x v="0"/>
    <x v="0"/>
    <x v="0"/>
    <x v="1"/>
    <x v="19"/>
    <x v="3"/>
    <x v="42"/>
    <x v="1"/>
    <x v="0"/>
    <x v="0"/>
    <n v="-929.67655651938605"/>
    <n v="-514.64237950180313"/>
    <n v="-166.01367080703301"/>
    <n v="-1610.3326068282222"/>
    <n v="-929.67657470703125"/>
    <n v="-514.64239501953125"/>
    <n v="-166.013671875"/>
    <n v="-1610.3326416015625"/>
    <n v="1.8187645196121593E-5"/>
    <n v="1.5517728115810314E-5"/>
    <n v="1.0679669912860845E-6"/>
    <n v="3.4773340303217992E-5"/>
    <n v="705.55819592367573"/>
    <x v="22"/>
    <n v="0.19354820251464844"/>
    <x v="9"/>
    <x v="0"/>
    <x v="0"/>
    <x v="0"/>
    <x v="0"/>
    <x v="0"/>
  </r>
  <r>
    <x v="9"/>
    <x v="0"/>
    <x v="0"/>
    <x v="0"/>
    <x v="0"/>
    <x v="0"/>
    <x v="0"/>
    <x v="20"/>
    <x v="3"/>
    <x v="43"/>
    <x v="2"/>
    <x v="0"/>
    <x v="1"/>
    <n v="63106.386311467257"/>
    <n v="4750.3176327194615"/>
    <n v="1583.4392109064902"/>
    <n v="69440.143155093218"/>
    <n v="63106.38671875"/>
    <n v="4750.31787109375"/>
    <n v="1583.439208984375"/>
    <n v="69440.143798828125"/>
    <n v="-4.0728274325374514E-4"/>
    <n v="-2.3837428852857556E-4"/>
    <n v="1.9221151887904853E-6"/>
    <n v="-6.437349074985832E-4"/>
    <n v="-60493.706177164444"/>
    <x v="22"/>
    <n v="0.30000114440917969"/>
    <x v="9"/>
    <x v="0"/>
    <x v="0"/>
    <x v="0"/>
    <x v="0"/>
    <x v="0"/>
  </r>
  <r>
    <x v="9"/>
    <x v="0"/>
    <x v="0"/>
    <x v="0"/>
    <x v="0"/>
    <x v="0"/>
    <x v="1"/>
    <x v="20"/>
    <x v="3"/>
    <x v="43"/>
    <x v="2"/>
    <x v="0"/>
    <x v="1"/>
    <n v="-857.19849388125613"/>
    <n v="-457.17253007000306"/>
    <n v="-152.390843356668"/>
    <n v="-1466.7618673079273"/>
    <n v="-857.198486328125"/>
    <n v="-457.17251586914063"/>
    <n v="-152.39083862304688"/>
    <n v="-1466.7618408203125"/>
    <n v="-7.5531311267695855E-6"/>
    <n v="-1.4200862437974138E-5"/>
    <n v="-4.7336211252968496E-6"/>
    <n v="-2.648761483214912E-5"/>
    <n v="605.75307915031408"/>
    <x v="22"/>
    <n v="0.30000114440917969"/>
    <x v="9"/>
    <x v="0"/>
    <x v="0"/>
    <x v="0"/>
    <x v="0"/>
    <x v="0"/>
  </r>
  <r>
    <x v="9"/>
    <x v="0"/>
    <x v="0"/>
    <x v="0"/>
    <x v="0"/>
    <x v="0"/>
    <x v="0"/>
    <x v="21"/>
    <x v="3"/>
    <x v="44"/>
    <x v="3"/>
    <x v="1"/>
    <x v="1"/>
    <n v="76490.822049912545"/>
    <n v="4899.1532504607903"/>
    <n v="1259.2201125682402"/>
    <n v="82649.195412941568"/>
    <n v="76490.8203125"/>
    <n v="4899.1533203125"/>
    <n v="1259.2200927734375"/>
    <n v="82649.193725585938"/>
    <n v="1.7374125454807654E-3"/>
    <n v="-6.9851709668000694E-5"/>
    <n v="1.9794802710748627E-5"/>
    <n v="1.6873556305654347E-3"/>
    <n v="0"/>
    <x v="1"/>
    <n v="0"/>
    <x v="1"/>
    <x v="0"/>
    <x v="0"/>
    <x v="0"/>
    <x v="0"/>
    <x v="0"/>
  </r>
  <r>
    <x v="9"/>
    <x v="0"/>
    <x v="0"/>
    <x v="0"/>
    <x v="0"/>
    <x v="0"/>
    <x v="1"/>
    <x v="21"/>
    <x v="3"/>
    <x v="44"/>
    <x v="3"/>
    <x v="1"/>
    <x v="1"/>
    <n v="-920.26965682690627"/>
    <n v="-471.49618220143896"/>
    <n v="-121.18777373852301"/>
    <n v="-1512.9536127668682"/>
    <n v="-920.2696533203125"/>
    <n v="-471.49618530273438"/>
    <n v="-121.18777465820313"/>
    <n v="-1512.95361328125"/>
    <n v="-3.5065937709077843E-6"/>
    <n v="3.1012954195830389E-6"/>
    <n v="9.1968011872722855E-7"/>
    <n v="5.1438178161333781E-7"/>
    <n v="0"/>
    <x v="1"/>
    <n v="0"/>
    <x v="1"/>
    <x v="0"/>
    <x v="0"/>
    <x v="0"/>
    <x v="0"/>
    <x v="0"/>
  </r>
  <r>
    <x v="9"/>
    <x v="0"/>
    <x v="0"/>
    <x v="0"/>
    <x v="0"/>
    <x v="0"/>
    <x v="1"/>
    <x v="22"/>
    <x v="3"/>
    <x v="45"/>
    <x v="4"/>
    <x v="1"/>
    <x v="1"/>
    <n v="-753.35375331157309"/>
    <n v="-452.01225198694414"/>
    <n v="-180.80490079477701"/>
    <n v="-1386.1709060932942"/>
    <n v="-753.353759765625"/>
    <n v="-452.01223754882813"/>
    <n v="-180.80490112304688"/>
    <n v="-1386.1708984375"/>
    <n v="6.4540519133515772E-6"/>
    <n v="-1.4438116011206148E-5"/>
    <n v="3.2826986284817394E-7"/>
    <n v="-7.6557942065846873E-6"/>
    <n v="0"/>
    <x v="1"/>
    <n v="0"/>
    <x v="1"/>
    <x v="0"/>
    <x v="0"/>
    <x v="0"/>
    <x v="0"/>
    <x v="0"/>
  </r>
  <r>
    <x v="9"/>
    <x v="0"/>
    <x v="0"/>
    <x v="0"/>
    <x v="0"/>
    <x v="0"/>
    <x v="0"/>
    <x v="22"/>
    <x v="3"/>
    <x v="45"/>
    <x v="4"/>
    <x v="1"/>
    <x v="1"/>
    <n v="67599.881421993297"/>
    <n v="4694.8535301744396"/>
    <n v="1877.9414120697802"/>
    <n v="74172.676364237515"/>
    <n v="67599.8828125"/>
    <n v="4694.853515625"/>
    <n v="1877.94140625"/>
    <n v="74172.677734375"/>
    <n v="-1.3905067025916651E-3"/>
    <n v="1.4549439583788626E-5"/>
    <n v="5.8197801990900189E-6"/>
    <n v="-1.3701374846277758E-3"/>
    <n v="0"/>
    <x v="1"/>
    <n v="0"/>
    <x v="1"/>
    <x v="0"/>
    <x v="0"/>
    <x v="0"/>
    <x v="0"/>
    <x v="0"/>
  </r>
  <r>
    <x v="9"/>
    <x v="0"/>
    <x v="0"/>
    <x v="0"/>
    <x v="0"/>
    <x v="0"/>
    <x v="0"/>
    <x v="23"/>
    <x v="3"/>
    <x v="46"/>
    <x v="5"/>
    <x v="1"/>
    <x v="1"/>
    <n v="72795.532807233525"/>
    <n v="4822.3549722031694"/>
    <n v="1555.5983781300504"/>
    <n v="79173.486157566746"/>
    <n v="72795.53125"/>
    <n v="4822.35498046875"/>
    <n v="1555.598388671875"/>
    <n v="79173.484619140625"/>
    <n v="1.5572335250908509E-3"/>
    <n v="-8.2655806181719527E-6"/>
    <n v="-1.0541824622123386E-5"/>
    <n v="1.5384261205326766E-3"/>
    <n v="0"/>
    <x v="1"/>
    <n v="0"/>
    <x v="1"/>
    <x v="0"/>
    <x v="0"/>
    <x v="0"/>
    <x v="0"/>
    <x v="0"/>
  </r>
  <r>
    <x v="9"/>
    <x v="0"/>
    <x v="0"/>
    <x v="0"/>
    <x v="0"/>
    <x v="0"/>
    <x v="1"/>
    <x v="23"/>
    <x v="3"/>
    <x v="46"/>
    <x v="5"/>
    <x v="1"/>
    <x v="1"/>
    <n v="-843.22470868588209"/>
    <n v="-464.02306454311912"/>
    <n v="-149.68485953003804"/>
    <n v="-1456.9326327590393"/>
    <n v="-843.2247314453125"/>
    <n v="-464.0230712890625"/>
    <n v="-149.68486022949219"/>
    <n v="-1456.9326629638672"/>
    <n v="2.2759430407859327E-5"/>
    <n v="6.7459433807925961E-6"/>
    <n v="6.9945414793437521E-7"/>
    <n v="3.0204827908164589E-5"/>
    <n v="0"/>
    <x v="1"/>
    <n v="0"/>
    <x v="1"/>
    <x v="0"/>
    <x v="0"/>
    <x v="0"/>
    <x v="0"/>
    <x v="0"/>
  </r>
  <r>
    <x v="9"/>
    <x v="0"/>
    <x v="0"/>
    <x v="0"/>
    <x v="0"/>
    <x v="0"/>
    <x v="1"/>
    <x v="24"/>
    <x v="4"/>
    <x v="47"/>
    <x v="6"/>
    <x v="2"/>
    <x v="2"/>
    <n v="-838.50274749567006"/>
    <n v="-480.650613394338"/>
    <n v="-155.04858496591504"/>
    <n v="-1474.2019458559232"/>
    <n v="-838.50274658203125"/>
    <n v="-480.65060424804688"/>
    <n v="-155.048583984375"/>
    <n v="-1474.2019348144531"/>
    <n v="-9.1363881438155659E-7"/>
    <n v="-9.1462911200324015E-6"/>
    <n v="-9.8154004035677644E-7"/>
    <n v="-1.1041470088457572E-5"/>
    <n v="0"/>
    <x v="1"/>
    <n v="0"/>
    <x v="1"/>
    <x v="0"/>
    <x v="0"/>
    <x v="0"/>
    <x v="0"/>
    <x v="0"/>
  </r>
  <r>
    <x v="9"/>
    <x v="0"/>
    <x v="0"/>
    <x v="0"/>
    <x v="0"/>
    <x v="0"/>
    <x v="0"/>
    <x v="24"/>
    <x v="4"/>
    <x v="47"/>
    <x v="6"/>
    <x v="2"/>
    <x v="2"/>
    <n v="56284.885027686767"/>
    <n v="4793.4929556546513"/>
    <n v="1546.2880502111802"/>
    <n v="62624.666033552596"/>
    <n v="56284.88671875"/>
    <n v="4793.4931640625"/>
    <n v="1546.2880859375"/>
    <n v="62624.66796875"/>
    <n v="-1.6910632330109365E-3"/>
    <n v="-2.0840784873144003E-4"/>
    <n v="-3.5726319765672088E-5"/>
    <n v="-1.9351974042365327E-3"/>
    <n v="0"/>
    <x v="1"/>
    <n v="0"/>
    <x v="1"/>
    <x v="0"/>
    <x v="0"/>
    <x v="0"/>
    <x v="0"/>
    <x v="0"/>
  </r>
  <r>
    <x v="9"/>
    <x v="0"/>
    <x v="0"/>
    <x v="0"/>
    <x v="0"/>
    <x v="0"/>
    <x v="0"/>
    <x v="25"/>
    <x v="4"/>
    <x v="48"/>
    <x v="7"/>
    <x v="2"/>
    <x v="2"/>
    <n v="51664.98087692941"/>
    <n v="4459.1798971159305"/>
    <n v="1537.6482403848102"/>
    <n v="57661.809014430153"/>
    <n v="51664.98046875"/>
    <n v="4459.1796875"/>
    <n v="1537.648193359375"/>
    <n v="57661.808349609375"/>
    <n v="4.0817941044224426E-4"/>
    <n v="2.0961593054380501E-4"/>
    <n v="4.7025435151226702E-5"/>
    <n v="6.6482077818363905E-4"/>
    <n v="303.65185857303015"/>
    <x v="26"/>
    <n v="1.276397705078125E-2"/>
    <x v="10"/>
    <x v="0"/>
    <x v="0"/>
    <x v="0"/>
    <x v="0"/>
    <x v="0"/>
  </r>
  <r>
    <x v="9"/>
    <x v="0"/>
    <x v="0"/>
    <x v="0"/>
    <x v="0"/>
    <x v="0"/>
    <x v="1"/>
    <x v="25"/>
    <x v="4"/>
    <x v="48"/>
    <x v="7"/>
    <x v="2"/>
    <x v="2"/>
    <n v="-710.60228799435811"/>
    <n v="-375.65693870535108"/>
    <n v="-129.53687541563804"/>
    <n v="-1215.7961021153471"/>
    <n v="-710.602294921875"/>
    <n v="-375.65695190429688"/>
    <n v="-129.53688049316406"/>
    <n v="-1215.7961273193359"/>
    <n v="6.9275168925742037E-6"/>
    <n v="1.3198945794101746E-5"/>
    <n v="5.0775260262980737E-6"/>
    <n v="2.5203988798239152E-5"/>
    <n v="-7.7913443674017326"/>
    <x v="26"/>
    <n v="1.276397705078125E-2"/>
    <x v="10"/>
    <x v="0"/>
    <x v="0"/>
    <x v="0"/>
    <x v="0"/>
    <x v="0"/>
  </r>
  <r>
    <x v="9"/>
    <x v="0"/>
    <x v="0"/>
    <x v="0"/>
    <x v="0"/>
    <x v="0"/>
    <x v="1"/>
    <x v="26"/>
    <x v="4"/>
    <x v="49"/>
    <x v="8"/>
    <x v="2"/>
    <x v="1"/>
    <n v="-893.65100272872598"/>
    <n v="-456.01944172165406"/>
    <n v="-117.68243657333002"/>
    <n v="-1467.3528810237101"/>
    <n v="-893.6510009765625"/>
    <n v="-456.01943969726563"/>
    <n v="-117.68243408203125"/>
    <n v="-1467.3528747558594"/>
    <n v="-1.7521634845252265E-6"/>
    <n v="-2.0243884364390397E-6"/>
    <n v="-2.4912987726111169E-6"/>
    <n v="-6.2678507219970925E-6"/>
    <n v="0"/>
    <x v="1"/>
    <n v="0"/>
    <x v="1"/>
    <x v="0"/>
    <x v="0"/>
    <x v="0"/>
    <x v="0"/>
    <x v="0"/>
  </r>
  <r>
    <x v="9"/>
    <x v="0"/>
    <x v="0"/>
    <x v="0"/>
    <x v="0"/>
    <x v="0"/>
    <x v="0"/>
    <x v="26"/>
    <x v="4"/>
    <x v="49"/>
    <x v="8"/>
    <x v="2"/>
    <x v="1"/>
    <n v="57777.272049584455"/>
    <n v="4738.34770777015"/>
    <n v="1222.7994084568102"/>
    <n v="63738.419165811421"/>
    <n v="57777.2734375"/>
    <n v="4738.34765625"/>
    <n v="1222.7994384765625"/>
    <n v="63738.420532226563"/>
    <n v="-1.3879155449103564E-3"/>
    <n v="5.1520150009309873E-5"/>
    <n v="-3.0019752330190386E-5"/>
    <n v="-1.3664151410921477E-3"/>
    <n v="0"/>
    <x v="1"/>
    <n v="0"/>
    <x v="1"/>
    <x v="0"/>
    <x v="0"/>
    <x v="0"/>
    <x v="0"/>
    <x v="0"/>
  </r>
  <r>
    <x v="9"/>
    <x v="0"/>
    <x v="0"/>
    <x v="0"/>
    <x v="0"/>
    <x v="0"/>
    <x v="0"/>
    <x v="69"/>
    <x v="4"/>
    <x v="97"/>
    <x v="9"/>
    <x v="3"/>
    <x v="1"/>
    <n v="55317.533208797242"/>
    <n v="4540.140946738501"/>
    <n v="1215.7699606329002"/>
    <n v="61073.444116168641"/>
    <n v="55317.53515625"/>
    <n v="4540.14111328125"/>
    <n v="1215.77001953125"/>
    <n v="61073.4462890625"/>
    <n v="-1.9474527580314316E-3"/>
    <n v="-1.6654274895699928E-4"/>
    <n v="-5.8898349834635155E-5"/>
    <n v="-2.1728938590968028E-3"/>
    <n v="0"/>
    <x v="1"/>
    <n v="0"/>
    <x v="1"/>
    <x v="0"/>
    <x v="0"/>
    <x v="0"/>
    <x v="0"/>
    <x v="0"/>
  </r>
  <r>
    <x v="9"/>
    <x v="0"/>
    <x v="0"/>
    <x v="0"/>
    <x v="0"/>
    <x v="0"/>
    <x v="1"/>
    <x v="69"/>
    <x v="4"/>
    <x v="97"/>
    <x v="9"/>
    <x v="3"/>
    <x v="1"/>
    <n v="-823.91612944116503"/>
    <n v="-418.7377000312581"/>
    <n v="-112.13059749791"/>
    <n v="-1354.7844269703332"/>
    <n v="-823.9161376953125"/>
    <n v="-418.73770141601563"/>
    <n v="-112.13059997558594"/>
    <n v="-1354.7844390869141"/>
    <n v="8.2541474739628029E-6"/>
    <n v="1.3847575246472843E-6"/>
    <n v="2.4776759346423205E-6"/>
    <n v="1.211658081956557E-5"/>
    <n v="0"/>
    <x v="1"/>
    <n v="0"/>
    <x v="1"/>
    <x v="0"/>
    <x v="0"/>
    <x v="0"/>
    <x v="0"/>
    <x v="0"/>
  </r>
  <r>
    <x v="9"/>
    <x v="0"/>
    <x v="0"/>
    <x v="0"/>
    <x v="0"/>
    <x v="0"/>
    <x v="1"/>
    <x v="70"/>
    <x v="4"/>
    <x v="98"/>
    <x v="10"/>
    <x v="3"/>
    <x v="1"/>
    <n v="-787.51255601832816"/>
    <n v="-488.25778473136307"/>
    <n v="-189.00301344439902"/>
    <n v="-1464.7733541940902"/>
    <n v="-787.5125732421875"/>
    <n v="-488.25778198242188"/>
    <n v="-189.00300598144531"/>
    <n v="-1464.7733612060547"/>
    <n v="1.7223859344994707E-5"/>
    <n v="-2.7489411991155066E-6"/>
    <n v="-7.4629537039072602E-6"/>
    <n v="7.0119644988153595E-6"/>
    <n v="0"/>
    <x v="1"/>
    <n v="0"/>
    <x v="1"/>
    <x v="0"/>
    <x v="0"/>
    <x v="0"/>
    <x v="0"/>
    <x v="0"/>
  </r>
  <r>
    <x v="9"/>
    <x v="0"/>
    <x v="0"/>
    <x v="0"/>
    <x v="0"/>
    <x v="0"/>
    <x v="0"/>
    <x v="70"/>
    <x v="4"/>
    <x v="98"/>
    <x v="10"/>
    <x v="3"/>
    <x v="1"/>
    <n v="52872.021088078887"/>
    <n v="4682.9504392298495"/>
    <n v="1812.7550087341401"/>
    <n v="59367.726536042872"/>
    <n v="52872.01953125"/>
    <n v="4682.9501953125"/>
    <n v="1812.7550048828125"/>
    <n v="59367.724731445313"/>
    <n v="1.5568288872600533E-3"/>
    <n v="2.4391734950768296E-4"/>
    <n v="3.8513276194862556E-6"/>
    <n v="1.8045975593850017E-3"/>
    <n v="0"/>
    <x v="1"/>
    <n v="0"/>
    <x v="1"/>
    <x v="0"/>
    <x v="0"/>
    <x v="0"/>
    <x v="0"/>
    <x v="0"/>
  </r>
  <r>
    <x v="9"/>
    <x v="0"/>
    <x v="0"/>
    <x v="0"/>
    <x v="0"/>
    <x v="0"/>
    <x v="1"/>
    <x v="71"/>
    <x v="4"/>
    <x v="99"/>
    <x v="11"/>
    <x v="3"/>
    <x v="1"/>
    <n v="-845.39498500170998"/>
    <n v="-415.47189433844812"/>
    <n v="-110.79250515691902"/>
    <n v="-1371.6593844970771"/>
    <n v="-845.39495849609375"/>
    <n v="-415.47189331054688"/>
    <n v="-110.79250335693359"/>
    <n v="-1371.6593551635742"/>
    <n v="-2.6505616233407636E-5"/>
    <n v="-1.0279012485625572E-6"/>
    <n v="-1.7999854264871828E-6"/>
    <n v="-2.9333502880035667E-5"/>
    <n v="0"/>
    <x v="1"/>
    <n v="0"/>
    <x v="1"/>
    <x v="0"/>
    <x v="0"/>
    <x v="0"/>
    <x v="0"/>
    <x v="0"/>
  </r>
  <r>
    <x v="9"/>
    <x v="0"/>
    <x v="0"/>
    <x v="0"/>
    <x v="0"/>
    <x v="0"/>
    <x v="0"/>
    <x v="71"/>
    <x v="4"/>
    <x v="99"/>
    <x v="11"/>
    <x v="3"/>
    <x v="1"/>
    <n v="54664.986618249066"/>
    <n v="4505.3560399655908"/>
    <n v="1201.4282773241603"/>
    <n v="60371.770935538814"/>
    <n v="54664.98828125"/>
    <n v="4505.35595703125"/>
    <n v="1201.42822265625"/>
    <n v="60371.7724609375"/>
    <n v="-1.6630009340588003E-3"/>
    <n v="8.2934340753126889E-5"/>
    <n v="5.4667910262651276E-5"/>
    <n v="-1.5253986857715063E-3"/>
    <n v="0"/>
    <x v="1"/>
    <n v="0"/>
    <x v="1"/>
    <x v="0"/>
    <x v="0"/>
    <x v="0"/>
    <x v="0"/>
    <x v="0"/>
  </r>
  <r>
    <x v="9"/>
    <x v="0"/>
    <x v="0"/>
    <x v="0"/>
    <x v="0"/>
    <x v="0"/>
    <x v="0"/>
    <x v="27"/>
    <x v="4"/>
    <x v="50"/>
    <x v="0"/>
    <x v="0"/>
    <x v="0"/>
    <n v="15523.612518044702"/>
    <n v="4627.2306544171706"/>
    <n v="1492.6550498119902"/>
    <n v="21643.498222273862"/>
    <n v="15523.6123046875"/>
    <n v="4627.23046875"/>
    <n v="1492.655029296875"/>
    <n v="21643.497802734375"/>
    <n v="2.1335720157367177E-4"/>
    <n v="1.8566717062640237E-4"/>
    <n v="2.0515115238595172E-5"/>
    <n v="4.1953948675654829E-4"/>
    <n v="-13060.732967011023"/>
    <x v="22"/>
    <n v="0.29032230377197266"/>
    <x v="9"/>
    <x v="0"/>
    <x v="0"/>
    <x v="0"/>
    <x v="0"/>
    <x v="0"/>
  </r>
  <r>
    <x v="9"/>
    <x v="0"/>
    <x v="0"/>
    <x v="0"/>
    <x v="0"/>
    <x v="0"/>
    <x v="1"/>
    <x v="27"/>
    <x v="4"/>
    <x v="50"/>
    <x v="0"/>
    <x v="0"/>
    <x v="0"/>
    <n v="-871.72017938002409"/>
    <n v="-445.4394323205621"/>
    <n v="-143.69013945824599"/>
    <n v="-1460.8497511588321"/>
    <n v="-871.72015380859375"/>
    <n v="-445.43942260742188"/>
    <n v="-143.69013977050781"/>
    <n v="-1460.8497161865234"/>
    <n v="-2.5571430342097301E-5"/>
    <n v="-9.713140229905548E-6"/>
    <n v="3.122618181805592E-7"/>
    <n v="-3.4972308640135452E-5"/>
    <n v="634.63157260415426"/>
    <x v="22"/>
    <n v="0.29032230377197266"/>
    <x v="9"/>
    <x v="0"/>
    <x v="0"/>
    <x v="0"/>
    <x v="0"/>
    <x v="0"/>
  </r>
  <r>
    <x v="9"/>
    <x v="0"/>
    <x v="0"/>
    <x v="0"/>
    <x v="0"/>
    <x v="0"/>
    <x v="0"/>
    <x v="28"/>
    <x v="4"/>
    <x v="51"/>
    <x v="1"/>
    <x v="0"/>
    <x v="0"/>
    <n v="15429.170601671001"/>
    <n v="4599.0796985750103"/>
    <n v="1483.5740963145204"/>
    <n v="21511.824396560532"/>
    <n v="15429.1708984375"/>
    <n v="4599.07958984375"/>
    <n v="1483.5740966796875"/>
    <n v="21511.824584960938"/>
    <n v="-2.9676649864995852E-4"/>
    <n v="1.0873126029764535E-4"/>
    <n v="-3.6516712498269044E-7"/>
    <n v="-1.8840040502254851E-4"/>
    <n v="-13426.346420554306"/>
    <x v="22"/>
    <n v="0.19354820251464844"/>
    <x v="9"/>
    <x v="0"/>
    <x v="0"/>
    <x v="0"/>
    <x v="0"/>
    <x v="0"/>
  </r>
  <r>
    <x v="9"/>
    <x v="0"/>
    <x v="0"/>
    <x v="0"/>
    <x v="0"/>
    <x v="0"/>
    <x v="1"/>
    <x v="28"/>
    <x v="4"/>
    <x v="51"/>
    <x v="1"/>
    <x v="0"/>
    <x v="0"/>
    <n v="-866.07741004574598"/>
    <n v="-479.43570913246703"/>
    <n v="-154.65668036531207"/>
    <n v="-1500.169799543525"/>
    <n v="-866.077392578125"/>
    <n v="-479.43569946289063"/>
    <n v="-154.65667724609375"/>
    <n v="-1500.1697692871094"/>
    <n v="-1.7467620978095511E-5"/>
    <n v="-9.6695764000287454E-6"/>
    <n v="-3.1192183200801082E-6"/>
    <n v="-3.0256415584517526E-5"/>
    <n v="657.29098004783714"/>
    <x v="22"/>
    <n v="0.19354820251464844"/>
    <x v="9"/>
    <x v="0"/>
    <x v="0"/>
    <x v="0"/>
    <x v="0"/>
    <x v="0"/>
  </r>
  <r>
    <x v="9"/>
    <x v="0"/>
    <x v="0"/>
    <x v="0"/>
    <x v="0"/>
    <x v="0"/>
    <x v="1"/>
    <x v="29"/>
    <x v="4"/>
    <x v="52"/>
    <x v="2"/>
    <x v="0"/>
    <x v="1"/>
    <n v="-798.45214675010993"/>
    <n v="-425.841144933392"/>
    <n v="-141.947048311131"/>
    <n v="-1366.2403399946331"/>
    <n v="-798.4521484375"/>
    <n v="-425.84115600585938"/>
    <n v="-141.94705200195313"/>
    <n v="-1366.2403564453125"/>
    <n v="1.6873900676728226E-6"/>
    <n v="1.1072467373196559E-5"/>
    <n v="3.6908221261455765E-6"/>
    <n v="1.6450679368062993E-5"/>
    <n v="564.23984192775436"/>
    <x v="22"/>
    <n v="0.29999923706054688"/>
    <x v="9"/>
    <x v="0"/>
    <x v="0"/>
    <x v="0"/>
    <x v="0"/>
    <x v="0"/>
  </r>
  <r>
    <x v="9"/>
    <x v="0"/>
    <x v="0"/>
    <x v="0"/>
    <x v="0"/>
    <x v="0"/>
    <x v="0"/>
    <x v="29"/>
    <x v="4"/>
    <x v="52"/>
    <x v="2"/>
    <x v="0"/>
    <x v="1"/>
    <n v="14748.3284646349"/>
    <n v="4424.4985393904499"/>
    <n v="1474.8328464634901"/>
    <n v="20647.659850488839"/>
    <n v="14748.328125"/>
    <n v="4424.49853515625"/>
    <n v="1474.8328857421875"/>
    <n v="20647.659545898438"/>
    <n v="3.3963490022870246E-4"/>
    <n v="4.2341998778283596E-6"/>
    <n v="-3.9278697386180284E-5"/>
    <n v="3.0459040135610849E-4"/>
    <n v="-12314.857643594643"/>
    <x v="22"/>
    <n v="0.29999923706054688"/>
    <x v="9"/>
    <x v="0"/>
    <x v="0"/>
    <x v="0"/>
    <x v="0"/>
    <x v="0"/>
  </r>
  <r>
    <x v="9"/>
    <x v="0"/>
    <x v="0"/>
    <x v="0"/>
    <x v="0"/>
    <x v="0"/>
    <x v="0"/>
    <x v="30"/>
    <x v="4"/>
    <x v="53"/>
    <x v="3"/>
    <x v="1"/>
    <x v="1"/>
    <n v="30489.645309023403"/>
    <n v="4562.4529338622906"/>
    <n v="1465.8483321645899"/>
    <n v="36517.946575050286"/>
    <n v="30489.64453125"/>
    <n v="4562.453125"/>
    <n v="1465.848388671875"/>
    <n v="36517.946044921875"/>
    <n v="7.7777340266038664E-4"/>
    <n v="-1.9113770940748509E-4"/>
    <n v="-5.6507285080442671E-5"/>
    <n v="5.3012841090094298E-4"/>
    <n v="0"/>
    <x v="1"/>
    <n v="0"/>
    <x v="1"/>
    <x v="0"/>
    <x v="0"/>
    <x v="0"/>
    <x v="0"/>
    <x v="0"/>
  </r>
  <r>
    <x v="9"/>
    <x v="0"/>
    <x v="0"/>
    <x v="0"/>
    <x v="0"/>
    <x v="0"/>
    <x v="1"/>
    <x v="30"/>
    <x v="4"/>
    <x v="53"/>
    <x v="3"/>
    <x v="1"/>
    <x v="1"/>
    <n v="-825.65847125030314"/>
    <n v="-439.29264816522505"/>
    <n v="-141.138200213727"/>
    <n v="-1406.0893196292552"/>
    <n v="-825.658447265625"/>
    <n v="-439.29263305664063"/>
    <n v="-141.13819885253906"/>
    <n v="-1406.0892791748047"/>
    <n v="-2.3984678136912407E-5"/>
    <n v="-1.5108584420886473E-5"/>
    <n v="-1.3611879410291294E-6"/>
    <n v="-4.0454450527249719E-5"/>
    <n v="0"/>
    <x v="1"/>
    <n v="0"/>
    <x v="1"/>
    <x v="0"/>
    <x v="0"/>
    <x v="0"/>
    <x v="0"/>
    <x v="0"/>
  </r>
  <r>
    <x v="9"/>
    <x v="0"/>
    <x v="0"/>
    <x v="0"/>
    <x v="0"/>
    <x v="0"/>
    <x v="0"/>
    <x v="31"/>
    <x v="4"/>
    <x v="54"/>
    <x v="4"/>
    <x v="1"/>
    <x v="1"/>
    <n v="29143.99982838194"/>
    <n v="4371.5999742573104"/>
    <n v="1457.1999914190999"/>
    <n v="34972.799794058345"/>
    <n v="29144"/>
    <n v="4371.60009765625"/>
    <n v="1457.199951171875"/>
    <n v="34972.800048828125"/>
    <n v="-1.7161805953946896E-4"/>
    <n v="-1.2339893964963267E-4"/>
    <n v="4.0247224887934863E-5"/>
    <n v="-2.54769780440256E-4"/>
    <n v="0"/>
    <x v="1"/>
    <n v="0"/>
    <x v="1"/>
    <x v="0"/>
    <x v="0"/>
    <x v="0"/>
    <x v="0"/>
    <x v="0"/>
  </r>
  <r>
    <x v="9"/>
    <x v="0"/>
    <x v="0"/>
    <x v="0"/>
    <x v="0"/>
    <x v="0"/>
    <x v="1"/>
    <x v="31"/>
    <x v="4"/>
    <x v="54"/>
    <x v="4"/>
    <x v="1"/>
    <x v="1"/>
    <n v="-730.47101072407418"/>
    <n v="-420.75130217706703"/>
    <n v="-140.25043405902204"/>
    <n v="-1291.4727469601635"/>
    <n v="-730.47100830078125"/>
    <n v="-420.75131225585938"/>
    <n v="-140.25042724609375"/>
    <n v="-1291.4727478027344"/>
    <n v="-2.4232929263234837E-6"/>
    <n v="1.0078792342937959E-5"/>
    <n v="-6.8129282908557798E-6"/>
    <n v="8.4257089838501997E-7"/>
    <n v="0"/>
    <x v="1"/>
    <n v="0"/>
    <x v="1"/>
    <x v="0"/>
    <x v="0"/>
    <x v="0"/>
    <x v="0"/>
    <x v="0"/>
  </r>
  <r>
    <x v="9"/>
    <x v="0"/>
    <x v="0"/>
    <x v="0"/>
    <x v="0"/>
    <x v="0"/>
    <x v="0"/>
    <x v="32"/>
    <x v="4"/>
    <x v="55"/>
    <x v="5"/>
    <x v="1"/>
    <x v="1"/>
    <n v="30124.869871574167"/>
    <n v="4489.7642597057811"/>
    <n v="1448.3110515179901"/>
    <n v="36062.945182797936"/>
    <n v="30124.869140625"/>
    <n v="4489.76416015625"/>
    <n v="1448.31103515625"/>
    <n v="36062.9443359375"/>
    <n v="7.3094916660920717E-4"/>
    <n v="9.9549531114462297E-5"/>
    <n v="1.6361740108550293E-5"/>
    <n v="8.46860435558483E-4"/>
    <n v="0"/>
    <x v="1"/>
    <n v="0"/>
    <x v="1"/>
    <x v="0"/>
    <x v="0"/>
    <x v="0"/>
    <x v="0"/>
    <x v="0"/>
  </r>
  <r>
    <x v="9"/>
    <x v="0"/>
    <x v="0"/>
    <x v="0"/>
    <x v="0"/>
    <x v="0"/>
    <x v="1"/>
    <x v="32"/>
    <x v="4"/>
    <x v="55"/>
    <x v="5"/>
    <x v="1"/>
    <x v="1"/>
    <n v="-785.25933037568223"/>
    <n v="-432.1249569522991"/>
    <n v="-139.395147403967"/>
    <n v="-1356.7794347319484"/>
    <n v="-785.25933837890625"/>
    <n v="-432.12496948242188"/>
    <n v="-139.3951416015625"/>
    <n v="-1356.7794494628906"/>
    <n v="8.003224024832889E-6"/>
    <n v="1.2530122774023766E-5"/>
    <n v="-5.8024045017646131E-6"/>
    <n v="1.4730942211826914E-5"/>
    <n v="0"/>
    <x v="1"/>
    <n v="0"/>
    <x v="1"/>
    <x v="0"/>
    <x v="0"/>
    <x v="0"/>
    <x v="0"/>
    <x v="0"/>
  </r>
  <r>
    <x v="9"/>
    <x v="0"/>
    <x v="0"/>
    <x v="0"/>
    <x v="0"/>
    <x v="0"/>
    <x v="1"/>
    <x v="33"/>
    <x v="5"/>
    <x v="56"/>
    <x v="6"/>
    <x v="2"/>
    <x v="2"/>
    <n v="-750.44937938554597"/>
    <n v="-447.38328386445994"/>
    <n v="-173.180626012049"/>
    <n v="-1371.013289262055"/>
    <n v="-750.44940185546875"/>
    <n v="-447.38327026367188"/>
    <n v="-173.18063354492188"/>
    <n v="-1371.0133056640625"/>
    <n v="2.2469922782875074E-5"/>
    <n v="-1.3600788065559755E-5"/>
    <n v="7.5328728712520387E-6"/>
    <n v="1.6402007531723939E-5"/>
    <n v="0"/>
    <x v="1"/>
    <n v="0"/>
    <x v="1"/>
    <x v="0"/>
    <x v="0"/>
    <x v="0"/>
    <x v="0"/>
    <x v="0"/>
  </r>
  <r>
    <x v="9"/>
    <x v="0"/>
    <x v="0"/>
    <x v="0"/>
    <x v="0"/>
    <x v="0"/>
    <x v="0"/>
    <x v="33"/>
    <x v="5"/>
    <x v="56"/>
    <x v="6"/>
    <x v="2"/>
    <x v="2"/>
    <n v="21592.05528952205"/>
    <n v="4462.3580931679007"/>
    <n v="1727.36442316176"/>
    <n v="27781.777805851707"/>
    <n v="21592.0546875"/>
    <n v="4462.35791015625"/>
    <n v="1727.3643798828125"/>
    <n v="27781.776977539063"/>
    <n v="6.0202204986126162E-4"/>
    <n v="1.8301165073353332E-4"/>
    <n v="4.3278947487124242E-5"/>
    <n v="8.2831264444394037E-4"/>
    <n v="0"/>
    <x v="1"/>
    <n v="0"/>
    <x v="1"/>
    <x v="0"/>
    <x v="0"/>
    <x v="0"/>
    <x v="0"/>
    <x v="0"/>
  </r>
  <r>
    <x v="9"/>
    <x v="0"/>
    <x v="0"/>
    <x v="0"/>
    <x v="0"/>
    <x v="0"/>
    <x v="1"/>
    <x v="34"/>
    <x v="5"/>
    <x v="57"/>
    <x v="7"/>
    <x v="2"/>
    <x v="2"/>
    <n v="-661.34469792837888"/>
    <n v="-337.56135623427707"/>
    <n v="-96.446101781222012"/>
    <n v="-1095.352155943878"/>
    <n v="-661.3447265625"/>
    <n v="-337.56137084960938"/>
    <n v="-96.446098327636719"/>
    <n v="-1095.3521957397461"/>
    <n v="2.8634121122195211E-5"/>
    <n v="1.4615332304401818E-5"/>
    <n v="-3.4535852933004207E-6"/>
    <n v="3.9795868133296608E-5"/>
    <n v="-7.1869902620135528"/>
    <x v="23"/>
    <n v="1.276397705078125E-2"/>
    <x v="10"/>
    <x v="0"/>
    <x v="0"/>
    <x v="0"/>
    <x v="0"/>
    <x v="0"/>
  </r>
  <r>
    <x v="9"/>
    <x v="0"/>
    <x v="0"/>
    <x v="0"/>
    <x v="0"/>
    <x v="0"/>
    <x v="0"/>
    <x v="34"/>
    <x v="5"/>
    <x v="57"/>
    <x v="7"/>
    <x v="2"/>
    <x v="2"/>
    <n v="20613.981391283003"/>
    <n v="4008.2741594161507"/>
    <n v="1145.2211884046101"/>
    <n v="25767.476739103768"/>
    <n v="20613.98046875"/>
    <n v="4008.274169921875"/>
    <n v="1145.22119140625"/>
    <n v="25767.475830078125"/>
    <n v="9.2253300317679532E-4"/>
    <n v="-1.0505724276299588E-5"/>
    <n v="-3.0016399250598624E-6"/>
    <n v="9.0902564261341467E-4"/>
    <n v="147.69825190802513"/>
    <x v="23"/>
    <n v="1.276397705078125E-2"/>
    <x v="10"/>
    <x v="0"/>
    <x v="0"/>
    <x v="0"/>
    <x v="0"/>
    <x v="0"/>
  </r>
  <r>
    <x v="9"/>
    <x v="0"/>
    <x v="0"/>
    <x v="0"/>
    <x v="0"/>
    <x v="0"/>
    <x v="1"/>
    <x v="35"/>
    <x v="5"/>
    <x v="58"/>
    <x v="8"/>
    <x v="2"/>
    <x v="1"/>
    <n v="-831.89999768035216"/>
    <n v="-424.50864079161914"/>
    <n v="-109.55061697848302"/>
    <n v="-1365.9592554504543"/>
    <n v="-831.9000244140625"/>
    <n v="-424.50863647460938"/>
    <n v="-109.55061340332031"/>
    <n v="-1365.9592742919922"/>
    <n v="2.673371034234151E-5"/>
    <n v="-4.3170097683287167E-6"/>
    <n v="-3.5751627081026527E-6"/>
    <n v="1.884153789433185E-5"/>
    <n v="0"/>
    <x v="1"/>
    <n v="0"/>
    <x v="1"/>
    <x v="0"/>
    <x v="0"/>
    <x v="0"/>
    <x v="0"/>
    <x v="0"/>
  </r>
  <r>
    <x v="9"/>
    <x v="0"/>
    <x v="0"/>
    <x v="0"/>
    <x v="0"/>
    <x v="0"/>
    <x v="0"/>
    <x v="35"/>
    <x v="5"/>
    <x v="58"/>
    <x v="8"/>
    <x v="2"/>
    <x v="1"/>
    <n v="23048.987236744404"/>
    <n v="4410.6086687597317"/>
    <n v="1138.2215919379903"/>
    <n v="28597.817497442124"/>
    <n v="23048.986328125"/>
    <n v="4410.60888671875"/>
    <n v="1138.2215576171875"/>
    <n v="28597.816772460938"/>
    <n v="9.0861940407194197E-4"/>
    <n v="-2.1795901830046205E-4"/>
    <n v="3.4320802797083161E-5"/>
    <n v="7.2498118606745265E-4"/>
    <n v="0"/>
    <x v="1"/>
    <n v="0"/>
    <x v="1"/>
    <x v="0"/>
    <x v="0"/>
    <x v="0"/>
    <x v="0"/>
    <x v="0"/>
  </r>
  <r>
    <x v="9"/>
    <x v="0"/>
    <x v="0"/>
    <x v="0"/>
    <x v="0"/>
    <x v="0"/>
    <x v="0"/>
    <x v="72"/>
    <x v="5"/>
    <x v="100"/>
    <x v="9"/>
    <x v="3"/>
    <x v="1"/>
    <n v="22063.938951858501"/>
    <n v="4225.3857447870005"/>
    <n v="1131.4840488132602"/>
    <n v="27420.808745458762"/>
    <n v="22063.939453125"/>
    <n v="4225.3857421875"/>
    <n v="1131.4840087890625"/>
    <n v="27420.809204101563"/>
    <n v="-5.0126649875892326E-4"/>
    <n v="2.5995004762080498E-6"/>
    <n v="4.0024197687671403E-5"/>
    <n v="-4.5864280036767013E-4"/>
    <n v="0"/>
    <x v="1"/>
    <n v="0"/>
    <x v="1"/>
    <x v="0"/>
    <x v="0"/>
    <x v="0"/>
    <x v="0"/>
    <x v="0"/>
  </r>
  <r>
    <x v="9"/>
    <x v="0"/>
    <x v="0"/>
    <x v="0"/>
    <x v="0"/>
    <x v="0"/>
    <x v="1"/>
    <x v="72"/>
    <x v="5"/>
    <x v="100"/>
    <x v="9"/>
    <x v="3"/>
    <x v="1"/>
    <n v="-767.00569391259808"/>
    <n v="-389.81419188586904"/>
    <n v="-104.38539029579701"/>
    <n v="-1261.205276094264"/>
    <n v="-767.00567626953125"/>
    <n v="-389.81417846679688"/>
    <n v="-104.38539123535156"/>
    <n v="-1261.2052459716797"/>
    <n v="-1.7643066826167342E-5"/>
    <n v="-1.3419072161013901E-5"/>
    <n v="9.3955455326977244E-7"/>
    <n v="-3.0122584348646342E-5"/>
    <n v="0"/>
    <x v="1"/>
    <n v="0"/>
    <x v="1"/>
    <x v="0"/>
    <x v="0"/>
    <x v="0"/>
    <x v="0"/>
    <x v="0"/>
  </r>
  <r>
    <x v="9"/>
    <x v="0"/>
    <x v="0"/>
    <x v="0"/>
    <x v="0"/>
    <x v="0"/>
    <x v="0"/>
    <x v="73"/>
    <x v="5"/>
    <x v="101"/>
    <x v="10"/>
    <x v="3"/>
    <x v="1"/>
    <n v="21085.485356457153"/>
    <n v="4357.6669736678105"/>
    <n v="1686.8388285165702"/>
    <n v="27129.991158641533"/>
    <n v="21085.486328125"/>
    <n v="4357.6669921875"/>
    <n v="1686.8388671875"/>
    <n v="27129.9921875"/>
    <n v="-9.7166784689761698E-4"/>
    <n v="-1.8519689547247253E-5"/>
    <n v="-3.8670929825457279E-5"/>
    <n v="-1.0288584671798162E-3"/>
    <n v="0"/>
    <x v="1"/>
    <n v="0"/>
    <x v="1"/>
    <x v="0"/>
    <x v="0"/>
    <x v="0"/>
    <x v="0"/>
    <x v="0"/>
  </r>
  <r>
    <x v="9"/>
    <x v="0"/>
    <x v="0"/>
    <x v="0"/>
    <x v="0"/>
    <x v="0"/>
    <x v="1"/>
    <x v="73"/>
    <x v="5"/>
    <x v="101"/>
    <x v="10"/>
    <x v="3"/>
    <x v="1"/>
    <n v="-732.84807404975015"/>
    <n v="-454.36580591084504"/>
    <n v="-175.88353777193998"/>
    <n v="-1363.0974177325352"/>
    <n v="-732.84808349609375"/>
    <n v="-454.36581420898438"/>
    <n v="-175.883544921875"/>
    <n v="-1363.0974426269531"/>
    <n v="9.4463435971192666E-6"/>
    <n v="8.2981393347836274E-6"/>
    <n v="7.1499350156045693E-6"/>
    <n v="2.4894417947507463E-5"/>
    <n v="0"/>
    <x v="1"/>
    <n v="0"/>
    <x v="1"/>
    <x v="0"/>
    <x v="0"/>
    <x v="0"/>
    <x v="0"/>
    <x v="0"/>
  </r>
  <r>
    <x v="9"/>
    <x v="0"/>
    <x v="0"/>
    <x v="0"/>
    <x v="0"/>
    <x v="0"/>
    <x v="0"/>
    <x v="74"/>
    <x v="5"/>
    <x v="102"/>
    <x v="11"/>
    <x v="3"/>
    <x v="1"/>
    <n v="21799.812182351343"/>
    <n v="4192.2715735291004"/>
    <n v="1117.9390862744301"/>
    <n v="27110.022842154871"/>
    <n v="21799.8125"/>
    <n v="4192.271484375"/>
    <n v="1117.9390869140625"/>
    <n v="27110.023071289063"/>
    <n v="-3.1764865707373247E-4"/>
    <n v="8.915410035115201E-5"/>
    <n v="-6.3963238972064573E-7"/>
    <n v="-2.2913419161341153E-4"/>
    <n v="0"/>
    <x v="1"/>
    <n v="0"/>
    <x v="1"/>
    <x v="0"/>
    <x v="0"/>
    <x v="0"/>
    <x v="0"/>
    <x v="0"/>
  </r>
  <r>
    <x v="9"/>
    <x v="0"/>
    <x v="0"/>
    <x v="0"/>
    <x v="0"/>
    <x v="0"/>
    <x v="1"/>
    <x v="74"/>
    <x v="5"/>
    <x v="102"/>
    <x v="11"/>
    <x v="3"/>
    <x v="1"/>
    <n v="-786.64177525148921"/>
    <n v="-386.59745364923606"/>
    <n v="-103.09265430646302"/>
    <n v="-1276.3318832071882"/>
    <n v="-786.64178466796875"/>
    <n v="-386.59744262695313"/>
    <n v="-103.0926513671875"/>
    <n v="-1276.3318786621094"/>
    <n v="9.4164795427786885E-6"/>
    <n v="-1.102228293348162E-5"/>
    <n v="-2.9392755180879249E-6"/>
    <n v="-4.5450788093148731E-6"/>
    <n v="0"/>
    <x v="1"/>
    <n v="0"/>
    <x v="1"/>
    <x v="0"/>
    <x v="0"/>
    <x v="0"/>
    <x v="0"/>
    <x v="0"/>
  </r>
  <r>
    <x v="9"/>
    <x v="0"/>
    <x v="0"/>
    <x v="0"/>
    <x v="0"/>
    <x v="0"/>
    <x v="1"/>
    <x v="36"/>
    <x v="5"/>
    <x v="59"/>
    <x v="0"/>
    <x v="0"/>
    <x v="0"/>
    <n v="-780.10704801678912"/>
    <n v="-414.57117408892208"/>
    <n v="-160.47916416345399"/>
    <n v="-1355.1573862691653"/>
    <n v="-780.1070556640625"/>
    <n v="-414.5711669921875"/>
    <n v="-160.47917175292969"/>
    <n v="-1355.1573944091797"/>
    <n v="7.6472733780974522E-6"/>
    <n v="-7.0967345777717128E-6"/>
    <n v="7.5894757003425184E-6"/>
    <n v="8.1400144154031295E-6"/>
    <n v="539.3884165552513"/>
    <x v="22"/>
    <n v="0.29032230377197266"/>
    <x v="9"/>
    <x v="0"/>
    <x v="0"/>
    <x v="0"/>
    <x v="0"/>
    <x v="0"/>
  </r>
  <r>
    <x v="9"/>
    <x v="0"/>
    <x v="0"/>
    <x v="0"/>
    <x v="0"/>
    <x v="0"/>
    <x v="0"/>
    <x v="36"/>
    <x v="5"/>
    <x v="59"/>
    <x v="0"/>
    <x v="0"/>
    <x v="0"/>
    <n v="20834.445991839802"/>
    <n v="4305.7855049802301"/>
    <n v="1666.7556793471902"/>
    <n v="26806.987176167222"/>
    <n v="20834.4453125"/>
    <n v="4305.78564453125"/>
    <n v="1666.7557373046875"/>
    <n v="26806.986694335938"/>
    <n v="6.7933980244561099E-4"/>
    <n v="-1.3955101985629881E-4"/>
    <n v="-5.7957497347160825E-5"/>
    <n v="4.8183128456003033E-4"/>
    <n v="-18334.313664975583"/>
    <x v="22"/>
    <n v="0.29032230377197266"/>
    <x v="9"/>
    <x v="0"/>
    <x v="0"/>
    <x v="0"/>
    <x v="0"/>
    <x v="0"/>
  </r>
  <r>
    <x v="9"/>
    <x v="0"/>
    <x v="0"/>
    <x v="0"/>
    <x v="0"/>
    <x v="0"/>
    <x v="1"/>
    <x v="37"/>
    <x v="5"/>
    <x v="60"/>
    <x v="1"/>
    <x v="0"/>
    <x v="0"/>
    <n v="-836.9251946039841"/>
    <n v="-446.13869500715009"/>
    <n v="-115.13256645345803"/>
    <n v="-1398.196456064592"/>
    <n v="-836.9251708984375"/>
    <n v="-446.13870239257813"/>
    <n v="-115.132568359375"/>
    <n v="-1398.1964416503906"/>
    <n v="-2.3705546595920168E-5"/>
    <n v="7.3854280344676226E-6"/>
    <n v="1.9059169744650717E-6"/>
    <n v="-1.4414201359613799E-5"/>
    <n v="664.22642727302571"/>
    <x v="22"/>
    <n v="0.19354820251464844"/>
    <x v="9"/>
    <x v="0"/>
    <x v="0"/>
    <x v="0"/>
    <x v="0"/>
    <x v="0"/>
  </r>
  <r>
    <x v="9"/>
    <x v="0"/>
    <x v="0"/>
    <x v="0"/>
    <x v="0"/>
    <x v="0"/>
    <x v="0"/>
    <x v="37"/>
    <x v="5"/>
    <x v="60"/>
    <x v="1"/>
    <x v="0"/>
    <x v="0"/>
    <n v="22365.015835147246"/>
    <n v="4279.7252524047208"/>
    <n v="1104.4452264270201"/>
    <n v="27749.186313978986"/>
    <n v="22365.015625"/>
    <n v="4279.72509765625"/>
    <n v="1104.4451904296875"/>
    <n v="27749.185913085938"/>
    <n v="2.1014724552514963E-4"/>
    <n v="1.5474847077712184E-4"/>
    <n v="3.5997332588522113E-5"/>
    <n v="4.0089304820867255E-4"/>
    <n v="-20708.348785467497"/>
    <x v="22"/>
    <n v="0.19354820251464844"/>
    <x v="9"/>
    <x v="0"/>
    <x v="0"/>
    <x v="0"/>
    <x v="0"/>
    <x v="0"/>
  </r>
  <r>
    <x v="9"/>
    <x v="0"/>
    <x v="0"/>
    <x v="0"/>
    <x v="0"/>
    <x v="0"/>
    <x v="0"/>
    <x v="38"/>
    <x v="5"/>
    <x v="61"/>
    <x v="2"/>
    <x v="0"/>
    <x v="1"/>
    <n v="20587.012981832504"/>
    <n v="4117.4025963665008"/>
    <n v="1372.46753212217"/>
    <n v="26076.883110321174"/>
    <n v="20587.013671875"/>
    <n v="4117.40283203125"/>
    <n v="1372.467529296875"/>
    <n v="26076.884033203125"/>
    <n v="-6.9004249598947354E-4"/>
    <n v="-2.3566474919789471E-4"/>
    <n v="2.8252950414753286E-6"/>
    <n v="-9.2288195082801394E-4"/>
    <n v="-18322.4368418376"/>
    <x v="22"/>
    <n v="0.30000114440917969"/>
    <x v="9"/>
    <x v="0"/>
    <x v="0"/>
    <x v="0"/>
    <x v="0"/>
    <x v="0"/>
  </r>
  <r>
    <x v="9"/>
    <x v="0"/>
    <x v="0"/>
    <x v="0"/>
    <x v="0"/>
    <x v="0"/>
    <x v="1"/>
    <x v="38"/>
    <x v="5"/>
    <x v="61"/>
    <x v="2"/>
    <x v="0"/>
    <x v="1"/>
    <n v="-743.02227929598905"/>
    <n v="-396.27854895786004"/>
    <n v="-132.09284965262"/>
    <n v="-1271.3936779064691"/>
    <n v="-743.02227783203125"/>
    <n v="-396.27853393554688"/>
    <n v="-132.09284973144531"/>
    <n v="-1271.3936614990234"/>
    <n v="-1.4639578012065613E-6"/>
    <n v="-1.5022313164081424E-5"/>
    <n v="7.8825308946761652E-8"/>
    <n v="-1.6407445627919515E-5"/>
    <n v="525.06862386435694"/>
    <x v="22"/>
    <n v="0.30000114440917969"/>
    <x v="9"/>
    <x v="0"/>
    <x v="0"/>
    <x v="0"/>
    <x v="0"/>
    <x v="0"/>
  </r>
  <r>
    <x v="9"/>
    <x v="0"/>
    <x v="0"/>
    <x v="0"/>
    <x v="0"/>
    <x v="0"/>
    <x v="0"/>
    <x v="39"/>
    <x v="5"/>
    <x v="62"/>
    <x v="3"/>
    <x v="1"/>
    <x v="1"/>
    <n v="21280.84195842285"/>
    <n v="4245.9372176661"/>
    <n v="1364.15653579634"/>
    <n v="26890.935711885293"/>
    <n v="21280.841796875"/>
    <n v="4245.93701171875"/>
    <n v="1364.156494140625"/>
    <n v="26890.935302734375"/>
    <n v="1.6154785043909214E-4"/>
    <n v="2.0594734996848274E-4"/>
    <n v="4.1655714994703885E-5"/>
    <n v="4.0915091813076288E-4"/>
    <n v="0"/>
    <x v="1"/>
    <n v="0"/>
    <x v="1"/>
    <x v="0"/>
    <x v="0"/>
    <x v="0"/>
    <x v="0"/>
    <x v="0"/>
  </r>
  <r>
    <x v="9"/>
    <x v="0"/>
    <x v="0"/>
    <x v="0"/>
    <x v="0"/>
    <x v="0"/>
    <x v="1"/>
    <x v="39"/>
    <x v="5"/>
    <x v="62"/>
    <x v="3"/>
    <x v="1"/>
    <x v="1"/>
    <n v="-768.06432941102901"/>
    <n v="-408.64961116099704"/>
    <n v="-131.29304776256902"/>
    <n v="-1308.006988334595"/>
    <n v="-768.0643310546875"/>
    <n v="-408.64959716796875"/>
    <n v="-131.29304504394531"/>
    <n v="-1308.0069732666016"/>
    <n v="1.6436584928669618E-6"/>
    <n v="-1.3993028289860376E-5"/>
    <n v="-2.7186237048226758E-6"/>
    <n v="-1.5067993444972672E-5"/>
    <n v="0"/>
    <x v="1"/>
    <n v="0"/>
    <x v="1"/>
    <x v="0"/>
    <x v="0"/>
    <x v="0"/>
    <x v="0"/>
    <x v="0"/>
  </r>
  <r>
    <x v="9"/>
    <x v="0"/>
    <x v="0"/>
    <x v="0"/>
    <x v="0"/>
    <x v="0"/>
    <x v="0"/>
    <x v="40"/>
    <x v="5"/>
    <x v="63"/>
    <x v="4"/>
    <x v="1"/>
    <x v="1"/>
    <n v="20342.392334058102"/>
    <n v="4068.4784668116208"/>
    <n v="1356.1594889372097"/>
    <n v="25767.030289806931"/>
    <n v="20342.392578125"/>
    <n v="4068.478515625"/>
    <n v="1356.1595458984375"/>
    <n v="25767.030639648438"/>
    <n v="-2.4406689772149548E-4"/>
    <n v="-4.8813379180501215E-5"/>
    <n v="-5.6961227755891741E-5"/>
    <n v="-3.4984150624950416E-4"/>
    <n v="0"/>
    <x v="1"/>
    <n v="0"/>
    <x v="1"/>
    <x v="0"/>
    <x v="0"/>
    <x v="0"/>
    <x v="0"/>
    <x v="0"/>
  </r>
  <r>
    <x v="9"/>
    <x v="0"/>
    <x v="0"/>
    <x v="0"/>
    <x v="0"/>
    <x v="0"/>
    <x v="1"/>
    <x v="40"/>
    <x v="5"/>
    <x v="63"/>
    <x v="4"/>
    <x v="1"/>
    <x v="1"/>
    <n v="-679.80967713343523"/>
    <n v="-391.57037402885805"/>
    <n v="-130.52345800961999"/>
    <n v="-1201.9035091719134"/>
    <n v="-679.8096923828125"/>
    <n v="-391.57037353515625"/>
    <n v="-130.52345275878906"/>
    <n v="-1201.9035186767578"/>
    <n v="1.5249377270265541E-5"/>
    <n v="-4.9370180477126269E-7"/>
    <n v="-5.2508309238419315E-6"/>
    <n v="9.5048444563872181E-6"/>
    <n v="0"/>
    <x v="1"/>
    <n v="0"/>
    <x v="1"/>
    <x v="0"/>
    <x v="0"/>
    <x v="0"/>
    <x v="0"/>
    <x v="0"/>
  </r>
  <r>
    <x v="9"/>
    <x v="0"/>
    <x v="0"/>
    <x v="0"/>
    <x v="0"/>
    <x v="0"/>
    <x v="1"/>
    <x v="41"/>
    <x v="5"/>
    <x v="64"/>
    <x v="5"/>
    <x v="1"/>
    <x v="1"/>
    <n v="-730.54133499438603"/>
    <n v="-402.01387073655502"/>
    <n v="-129.68189378598603"/>
    <n v="-1262.2370995169269"/>
    <n v="-730.54132080078125"/>
    <n v="-402.01388549804688"/>
    <n v="-129.68190002441406"/>
    <n v="-1262.2371063232422"/>
    <n v="-1.4193604783940827E-5"/>
    <n v="1.4761491854642372E-5"/>
    <n v="6.2384280283822591E-6"/>
    <n v="6.8063152411923511E-6"/>
    <n v="0"/>
    <x v="1"/>
    <n v="0"/>
    <x v="1"/>
    <x v="0"/>
    <x v="0"/>
    <x v="0"/>
    <x v="0"/>
    <x v="0"/>
  </r>
  <r>
    <x v="9"/>
    <x v="0"/>
    <x v="0"/>
    <x v="0"/>
    <x v="0"/>
    <x v="0"/>
    <x v="0"/>
    <x v="41"/>
    <x v="5"/>
    <x v="64"/>
    <x v="5"/>
    <x v="1"/>
    <x v="1"/>
    <n v="21027.910751333606"/>
    <n v="4178.6232903291211"/>
    <n v="1347.9429968803599"/>
    <n v="26554.477038543086"/>
    <n v="21027.91015625"/>
    <n v="4178.623046875"/>
    <n v="1347.9429931640625"/>
    <n v="26554.476196289063"/>
    <n v="5.9508360573090613E-4"/>
    <n v="2.4345412111870246E-4"/>
    <n v="3.7162974422244588E-6"/>
    <n v="8.4225402315496467E-4"/>
    <n v="0"/>
    <x v="1"/>
    <n v="0"/>
    <x v="1"/>
    <x v="0"/>
    <x v="0"/>
    <x v="0"/>
    <x v="0"/>
    <x v="0"/>
  </r>
  <r>
    <x v="9"/>
    <x v="0"/>
    <x v="0"/>
    <x v="0"/>
    <x v="0"/>
    <x v="0"/>
    <x v="0"/>
    <x v="42"/>
    <x v="6"/>
    <x v="65"/>
    <x v="6"/>
    <x v="2"/>
    <x v="2"/>
    <n v="2.0000000000000002E-11"/>
    <n v="0"/>
    <n v="0"/>
    <n v="2.0000000000000002E-11"/>
    <n v="1.9999999920083944E-11"/>
    <n v="0"/>
    <n v="0"/>
    <n v="1.9999999920083944E-11"/>
    <n v="7.9916058016113278E-20"/>
    <n v="0"/>
    <n v="0"/>
    <n v="7.9916058016113278E-20"/>
    <n v="0"/>
    <x v="1"/>
    <n v="0"/>
    <x v="1"/>
    <x v="0"/>
    <x v="0"/>
    <x v="0"/>
    <x v="0"/>
    <x v="0"/>
  </r>
  <r>
    <x v="9"/>
    <x v="0"/>
    <x v="0"/>
    <x v="0"/>
    <x v="0"/>
    <x v="0"/>
    <x v="1"/>
    <x v="42"/>
    <x v="6"/>
    <x v="65"/>
    <x v="6"/>
    <x v="2"/>
    <x v="2"/>
    <n v="-698.46088348640512"/>
    <n v="-416.39014207843309"/>
    <n v="-161.18328080455504"/>
    <n v="-1276.0343063693933"/>
    <n v="-698.46087646484375"/>
    <n v="-416.39013671875"/>
    <n v="-161.18327331542969"/>
    <n v="-1276.0342864990234"/>
    <n v="-7.0215613732216298E-6"/>
    <n v="-5.3596830866808887E-6"/>
    <n v="-7.4891253518671874E-6"/>
    <n v="-1.9870369897034834E-5"/>
    <n v="0"/>
    <x v="1"/>
    <n v="0"/>
    <x v="1"/>
    <x v="0"/>
    <x v="0"/>
    <x v="0"/>
    <x v="0"/>
    <x v="0"/>
  </r>
  <r>
    <x v="9"/>
    <x v="0"/>
    <x v="0"/>
    <x v="0"/>
    <x v="0"/>
    <x v="0"/>
    <x v="0"/>
    <x v="43"/>
    <x v="6"/>
    <x v="66"/>
    <x v="7"/>
    <x v="2"/>
    <x v="2"/>
    <n v="-4.0000000000000004E-11"/>
    <n v="0"/>
    <n v="0"/>
    <n v="-4.0000000000000004E-11"/>
    <n v="-3.9999999840167888E-11"/>
    <n v="0"/>
    <n v="0"/>
    <n v="-3.9999999840167888E-11"/>
    <n v="-1.5983211603222656E-19"/>
    <n v="0"/>
    <n v="0"/>
    <n v="-1.5983211603222656E-19"/>
    <n v="-1.9538879394531252E-13"/>
    <x v="26"/>
    <n v="1.2765884399414063E-2"/>
    <x v="10"/>
    <x v="0"/>
    <x v="0"/>
    <x v="0"/>
    <x v="0"/>
    <x v="0"/>
  </r>
  <r>
    <x v="9"/>
    <x v="0"/>
    <x v="0"/>
    <x v="0"/>
    <x v="0"/>
    <x v="0"/>
    <x v="1"/>
    <x v="43"/>
    <x v="6"/>
    <x v="66"/>
    <x v="7"/>
    <x v="2"/>
    <x v="2"/>
    <n v="-615.55437571280902"/>
    <n v="-314.18921260341307"/>
    <n v="-89.768346458118017"/>
    <n v="-1019.51193477434"/>
    <n v="-615.55438232421875"/>
    <n v="-314.189208984375"/>
    <n v="-89.768348693847656"/>
    <n v="-1019.5119400024414"/>
    <n v="6.6114097307945485E-6"/>
    <n v="-3.619038068336522E-6"/>
    <n v="2.2357296387554015E-6"/>
    <n v="5.2281013722677017E-6"/>
    <n v="-6.6888011219198278"/>
    <x v="26"/>
    <n v="1.2765884399414063E-2"/>
    <x v="10"/>
    <x v="0"/>
    <x v="0"/>
    <x v="0"/>
    <x v="0"/>
    <x v="0"/>
  </r>
  <r>
    <x v="9"/>
    <x v="0"/>
    <x v="0"/>
    <x v="0"/>
    <x v="0"/>
    <x v="0"/>
    <x v="0"/>
    <x v="44"/>
    <x v="6"/>
    <x v="67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0"/>
    <x v="0"/>
    <x v="0"/>
  </r>
  <r>
    <x v="9"/>
    <x v="0"/>
    <x v="0"/>
    <x v="0"/>
    <x v="0"/>
    <x v="0"/>
    <x v="1"/>
    <x v="44"/>
    <x v="6"/>
    <x v="67"/>
    <x v="8"/>
    <x v="2"/>
    <x v="1"/>
    <n v="-774.33786959219401"/>
    <n v="-395.13537378367101"/>
    <n v="-101.97041904094702"/>
    <n v="-1271.443662416812"/>
    <n v="-774.337890625"/>
    <n v="-395.1353759765625"/>
    <n v="-101.97042083740234"/>
    <n v="-1271.4436874389648"/>
    <n v="2.1032805989307235E-5"/>
    <n v="2.1928914861746307E-6"/>
    <n v="1.7964553222782342E-6"/>
    <n v="2.5022152840392664E-5"/>
    <n v="0"/>
    <x v="1"/>
    <n v="0"/>
    <x v="1"/>
    <x v="0"/>
    <x v="0"/>
    <x v="0"/>
    <x v="0"/>
    <x v="0"/>
  </r>
  <r>
    <x v="9"/>
    <x v="0"/>
    <x v="0"/>
    <x v="0"/>
    <x v="0"/>
    <x v="0"/>
    <x v="1"/>
    <x v="75"/>
    <x v="6"/>
    <x v="103"/>
    <x v="9"/>
    <x v="3"/>
    <x v="1"/>
    <n v="-686.64195925032107"/>
    <n v="-362.92988942298098"/>
    <n v="-121.48280817505702"/>
    <n v="-1171.0546568483592"/>
    <n v="-686.6419677734375"/>
    <n v="-362.92990112304688"/>
    <n v="-121.48281097412109"/>
    <n v="-1171.0546798706055"/>
    <n v="8.523116434844269E-6"/>
    <n v="1.1700065897457534E-5"/>
    <n v="2.7990640774078202E-6"/>
    <n v="2.3022246296022786E-5"/>
    <n v="0"/>
    <x v="1"/>
    <n v="0"/>
    <x v="1"/>
    <x v="0"/>
    <x v="0"/>
    <x v="0"/>
    <x v="0"/>
    <x v="0"/>
  </r>
  <r>
    <x v="9"/>
    <x v="0"/>
    <x v="0"/>
    <x v="0"/>
    <x v="0"/>
    <x v="0"/>
    <x v="0"/>
    <x v="75"/>
    <x v="6"/>
    <x v="103"/>
    <x v="9"/>
    <x v="3"/>
    <x v="1"/>
    <n v="2.0000000000000002E-11"/>
    <n v="0"/>
    <n v="0"/>
    <n v="2.0000000000000002E-11"/>
    <n v="1.9999999920083944E-11"/>
    <n v="0"/>
    <n v="0"/>
    <n v="1.9999999920083944E-11"/>
    <n v="7.9916058016113278E-20"/>
    <n v="0"/>
    <n v="0"/>
    <n v="7.9916058016113278E-20"/>
    <n v="0"/>
    <x v="1"/>
    <n v="0"/>
    <x v="1"/>
    <x v="0"/>
    <x v="0"/>
    <x v="0"/>
    <x v="0"/>
    <x v="0"/>
  </r>
  <r>
    <x v="9"/>
    <x v="0"/>
    <x v="0"/>
    <x v="0"/>
    <x v="0"/>
    <x v="0"/>
    <x v="0"/>
    <x v="76"/>
    <x v="6"/>
    <x v="104"/>
    <x v="10"/>
    <x v="3"/>
    <x v="1"/>
    <n v="-4.0000000000000004E-11"/>
    <n v="0"/>
    <n v="0"/>
    <n v="-4.0000000000000004E-11"/>
    <n v="-3.9999999840167888E-11"/>
    <n v="0"/>
    <n v="0"/>
    <n v="-3.9999999840167888E-11"/>
    <n v="-1.5983211603222656E-19"/>
    <n v="0"/>
    <n v="0"/>
    <n v="-1.5983211603222656E-19"/>
    <n v="0"/>
    <x v="1"/>
    <n v="0"/>
    <x v="1"/>
    <x v="0"/>
    <x v="0"/>
    <x v="0"/>
    <x v="0"/>
    <x v="0"/>
  </r>
  <r>
    <x v="9"/>
    <x v="0"/>
    <x v="0"/>
    <x v="0"/>
    <x v="0"/>
    <x v="0"/>
    <x v="1"/>
    <x v="76"/>
    <x v="6"/>
    <x v="104"/>
    <x v="10"/>
    <x v="3"/>
    <x v="1"/>
    <n v="-709.49753512610016"/>
    <n v="-422.9696844020981"/>
    <n v="-136.441833678096"/>
    <n v="-1268.9090532062942"/>
    <n v="-709.49755859375"/>
    <n v="-422.96969604492188"/>
    <n v="-136.44183349609375"/>
    <n v="-1268.9090881347656"/>
    <n v="2.3467649839403748E-5"/>
    <n v="1.1642823778856837E-5"/>
    <n v="-1.8200225326836517E-7"/>
    <n v="3.4928471450257348E-5"/>
    <n v="0"/>
    <x v="1"/>
    <n v="0"/>
    <x v="1"/>
    <x v="0"/>
    <x v="0"/>
    <x v="0"/>
    <x v="0"/>
    <x v="0"/>
  </r>
  <r>
    <x v="9"/>
    <x v="0"/>
    <x v="0"/>
    <x v="0"/>
    <x v="0"/>
    <x v="0"/>
    <x v="0"/>
    <x v="77"/>
    <x v="6"/>
    <x v="105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0"/>
    <x v="0"/>
    <x v="0"/>
  </r>
  <r>
    <x v="9"/>
    <x v="0"/>
    <x v="0"/>
    <x v="0"/>
    <x v="0"/>
    <x v="0"/>
    <x v="1"/>
    <x v="77"/>
    <x v="6"/>
    <x v="105"/>
    <x v="11"/>
    <x v="3"/>
    <x v="1"/>
    <n v="-732.02806519417209"/>
    <n v="-359.75738246722216"/>
    <n v="-95.935301991259024"/>
    <n v="-1187.7207496526532"/>
    <n v="-732.028076171875"/>
    <n v="-359.75738525390625"/>
    <n v="-95.935302734375"/>
    <n v="-1187.7207641601563"/>
    <n v="1.0977702913805842E-5"/>
    <n v="2.7866840923707059E-6"/>
    <n v="7.4311597586529388E-7"/>
    <n v="1.4507503010463552E-5"/>
    <n v="0"/>
    <x v="1"/>
    <n v="0"/>
    <x v="1"/>
    <x v="0"/>
    <x v="0"/>
    <x v="0"/>
    <x v="0"/>
    <x v="0"/>
  </r>
  <r>
    <x v="9"/>
    <x v="0"/>
    <x v="0"/>
    <x v="0"/>
    <x v="0"/>
    <x v="0"/>
    <x v="1"/>
    <x v="45"/>
    <x v="6"/>
    <x v="68"/>
    <x v="0"/>
    <x v="0"/>
    <x v="0"/>
    <n v="-725.940063799722"/>
    <n v="-385.78529104785207"/>
    <n v="-149.33624169594302"/>
    <n v="-1261.0615965435172"/>
    <n v="-725.9400634765625"/>
    <n v="-385.7852783203125"/>
    <n v="-149.33624267578125"/>
    <n v="-1261.0615844726563"/>
    <n v="-3.2315949738404015E-7"/>
    <n v="-1.2727539569823421E-5"/>
    <n v="9.7983823366121214E-7"/>
    <n v="-1.2070860975654796E-5"/>
    <n v="501.93562411264941"/>
    <x v="22"/>
    <n v="0.29032278060913086"/>
    <x v="9"/>
    <x v="0"/>
    <x v="0"/>
    <x v="0"/>
    <x v="0"/>
    <x v="0"/>
  </r>
  <r>
    <x v="9"/>
    <x v="0"/>
    <x v="0"/>
    <x v="0"/>
    <x v="0"/>
    <x v="0"/>
    <x v="0"/>
    <x v="45"/>
    <x v="6"/>
    <x v="68"/>
    <x v="0"/>
    <x v="0"/>
    <x v="0"/>
    <n v="6465.0797192609816"/>
    <n v="0"/>
    <n v="0"/>
    <n v="6465.0797192609816"/>
    <n v="6465.07958984375"/>
    <n v="0"/>
    <n v="0"/>
    <n v="6465.07958984375"/>
    <n v="1.2941723161929986E-4"/>
    <n v="0"/>
    <n v="0"/>
    <n v="1.2941723161929986E-4"/>
    <n v="-6465.0797192609816"/>
    <x v="22"/>
    <n v="0.29032278060913086"/>
    <x v="9"/>
    <x v="0"/>
    <x v="0"/>
    <x v="0"/>
    <x v="0"/>
    <x v="0"/>
  </r>
  <r>
    <x v="9"/>
    <x v="0"/>
    <x v="0"/>
    <x v="0"/>
    <x v="0"/>
    <x v="0"/>
    <x v="0"/>
    <x v="46"/>
    <x v="6"/>
    <x v="69"/>
    <x v="1"/>
    <x v="0"/>
    <x v="0"/>
    <n v="6939.8957385737403"/>
    <n v="0"/>
    <n v="0"/>
    <n v="6939.8957385737403"/>
    <n v="6939.8955078125"/>
    <n v="0"/>
    <n v="0"/>
    <n v="6939.8955078125"/>
    <n v="2.3076124034560053E-4"/>
    <n v="0"/>
    <n v="0"/>
    <n v="2.3076124034560053E-4"/>
    <n v="-6939.8957385737403"/>
    <x v="22"/>
    <n v="0.19354820251464844"/>
    <x v="9"/>
    <x v="0"/>
    <x v="0"/>
    <x v="0"/>
    <x v="0"/>
    <x v="0"/>
  </r>
  <r>
    <x v="9"/>
    <x v="0"/>
    <x v="0"/>
    <x v="0"/>
    <x v="0"/>
    <x v="0"/>
    <x v="1"/>
    <x v="46"/>
    <x v="6"/>
    <x v="69"/>
    <x v="1"/>
    <x v="0"/>
    <x v="0"/>
    <n v="-779.10286899680216"/>
    <n v="-415.31541826152301"/>
    <n v="-107.178172454587"/>
    <n v="-1301.5964597129121"/>
    <n v="-779.10284423828125"/>
    <n v="-415.3154296875"/>
    <n v="-107.17816925048828"/>
    <n v="-1301.5964431762695"/>
    <n v="-2.4758520908108039E-5"/>
    <n v="1.1425976992995857E-5"/>
    <n v="-3.2040987179016156E-6"/>
    <n v="-1.6536642533537815E-5"/>
    <n v="618.33568697472469"/>
    <x v="22"/>
    <n v="0.19354820251464844"/>
    <x v="9"/>
    <x v="0"/>
    <x v="0"/>
    <x v="0"/>
    <x v="0"/>
    <x v="0"/>
  </r>
  <r>
    <x v="9"/>
    <x v="0"/>
    <x v="0"/>
    <x v="0"/>
    <x v="0"/>
    <x v="0"/>
    <x v="1"/>
    <x v="47"/>
    <x v="6"/>
    <x v="70"/>
    <x v="2"/>
    <x v="0"/>
    <x v="1"/>
    <n v="-691.81133000908119"/>
    <n v="-368.96604267151008"/>
    <n v="-122.98868089050302"/>
    <n v="-1183.7660535710943"/>
    <n v="-691.81134033203125"/>
    <n v="-368.96603393554688"/>
    <n v="-122.98867797851563"/>
    <n v="-1183.7660522460938"/>
    <n v="1.0322950060981384E-5"/>
    <n v="-8.7359632061634329E-6"/>
    <n v="-2.9119873943272978E-6"/>
    <n v="-1.3250005395093467E-6"/>
    <n v="488.87958429162472"/>
    <x v="22"/>
    <n v="0.30000114440917969"/>
    <x v="9"/>
    <x v="0"/>
    <x v="0"/>
    <x v="0"/>
    <x v="0"/>
    <x v="0"/>
  </r>
  <r>
    <x v="9"/>
    <x v="0"/>
    <x v="0"/>
    <x v="0"/>
    <x v="0"/>
    <x v="0"/>
    <x v="0"/>
    <x v="47"/>
    <x v="6"/>
    <x v="70"/>
    <x v="2"/>
    <x v="0"/>
    <x v="1"/>
    <n v="6388.0623543505117"/>
    <n v="0"/>
    <n v="0"/>
    <n v="6388.0623543505117"/>
    <n v="6388.0625"/>
    <n v="0"/>
    <n v="0"/>
    <n v="6388.0625"/>
    <n v="-1.4564948833140079E-4"/>
    <n v="0"/>
    <n v="0"/>
    <n v="-1.4564948833140079E-4"/>
    <n v="-6388.0623543505117"/>
    <x v="22"/>
    <n v="0.30000114440917969"/>
    <x v="9"/>
    <x v="0"/>
    <x v="0"/>
    <x v="0"/>
    <x v="0"/>
    <x v="0"/>
  </r>
  <r>
    <x v="9"/>
    <x v="0"/>
    <x v="0"/>
    <x v="0"/>
    <x v="0"/>
    <x v="0"/>
    <x v="0"/>
    <x v="48"/>
    <x v="6"/>
    <x v="71"/>
    <x v="3"/>
    <x v="1"/>
    <x v="1"/>
    <n v="4.0000000000000004E-11"/>
    <n v="0"/>
    <n v="0"/>
    <n v="4.0000000000000004E-11"/>
    <n v="3.9999999840167888E-11"/>
    <n v="0"/>
    <n v="0"/>
    <n v="3.9999999840167888E-11"/>
    <n v="1.5983211603222656E-19"/>
    <n v="0"/>
    <n v="0"/>
    <n v="1.5983211603222656E-19"/>
    <n v="0"/>
    <x v="1"/>
    <n v="0"/>
    <x v="1"/>
    <x v="0"/>
    <x v="0"/>
    <x v="0"/>
    <x v="0"/>
    <x v="0"/>
  </r>
  <r>
    <x v="9"/>
    <x v="0"/>
    <x v="0"/>
    <x v="0"/>
    <x v="0"/>
    <x v="0"/>
    <x v="1"/>
    <x v="48"/>
    <x v="6"/>
    <x v="71"/>
    <x v="3"/>
    <x v="1"/>
    <x v="1"/>
    <n v="-714.97342952966608"/>
    <n v="-380.40252981386107"/>
    <n v="-122.21768026148101"/>
    <n v="-1217.5936396050081"/>
    <n v="-714.97344970703125"/>
    <n v="-380.40252685546875"/>
    <n v="-122.21768188476563"/>
    <n v="-1217.5936584472656"/>
    <n v="2.0177365172457939E-5"/>
    <n v="-2.9583923151221825E-6"/>
    <n v="1.6232846178354521E-6"/>
    <n v="1.8842257532014628E-5"/>
    <n v="0"/>
    <x v="1"/>
    <n v="0"/>
    <x v="1"/>
    <x v="0"/>
    <x v="0"/>
    <x v="0"/>
    <x v="0"/>
    <x v="0"/>
  </r>
  <r>
    <x v="9"/>
    <x v="0"/>
    <x v="0"/>
    <x v="0"/>
    <x v="0"/>
    <x v="0"/>
    <x v="0"/>
    <x v="49"/>
    <x v="6"/>
    <x v="72"/>
    <x v="4"/>
    <x v="1"/>
    <x v="1"/>
    <n v="2.0000000000000002E-11"/>
    <n v="0"/>
    <n v="0"/>
    <n v="2.0000000000000002E-11"/>
    <n v="1.9999999920083944E-11"/>
    <n v="0"/>
    <n v="0"/>
    <n v="1.9999999920083944E-11"/>
    <n v="7.9916058016113278E-20"/>
    <n v="0"/>
    <n v="0"/>
    <n v="7.9916058016113278E-20"/>
    <n v="0"/>
    <x v="1"/>
    <n v="0"/>
    <x v="1"/>
    <x v="0"/>
    <x v="0"/>
    <x v="0"/>
    <x v="0"/>
    <x v="0"/>
  </r>
  <r>
    <x v="9"/>
    <x v="0"/>
    <x v="0"/>
    <x v="0"/>
    <x v="0"/>
    <x v="0"/>
    <x v="1"/>
    <x v="49"/>
    <x v="6"/>
    <x v="72"/>
    <x v="4"/>
    <x v="1"/>
    <x v="1"/>
    <n v="-632.80765111746018"/>
    <n v="-364.49720704365711"/>
    <n v="-121.49906901455201"/>
    <n v="-1118.8039271756693"/>
    <n v="-632.80767822265625"/>
    <n v="-364.4971923828125"/>
    <n v="-121.49906921386719"/>
    <n v="-1118.8039398193359"/>
    <n v="2.710519606807793E-5"/>
    <n v="-1.4660844612990331E-5"/>
    <n v="1.993151812484939E-7"/>
    <n v="1.2643666650546947E-5"/>
    <n v="0"/>
    <x v="1"/>
    <n v="0"/>
    <x v="1"/>
    <x v="0"/>
    <x v="0"/>
    <x v="0"/>
    <x v="0"/>
    <x v="0"/>
  </r>
  <r>
    <x v="9"/>
    <x v="0"/>
    <x v="0"/>
    <x v="0"/>
    <x v="0"/>
    <x v="0"/>
    <x v="0"/>
    <x v="50"/>
    <x v="6"/>
    <x v="73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0"/>
    <x v="0"/>
    <x v="0"/>
  </r>
  <r>
    <x v="9"/>
    <x v="0"/>
    <x v="0"/>
    <x v="0"/>
    <x v="0"/>
    <x v="0"/>
    <x v="1"/>
    <x v="50"/>
    <x v="6"/>
    <x v="73"/>
    <x v="5"/>
    <x v="1"/>
    <x v="1"/>
    <n v="-653.99212272490001"/>
    <n v="-374.28472254409712"/>
    <n v="-144.88440872674701"/>
    <n v="-1173.1612539957441"/>
    <n v="-653.99212646484375"/>
    <n v="-374.28472900390625"/>
    <n v="-144.88441467285156"/>
    <n v="-1173.1612701416016"/>
    <n v="3.7399437360363663E-6"/>
    <n v="6.4598091285006376E-6"/>
    <n v="5.946104550957898E-6"/>
    <n v="1.6145857443916611E-5"/>
    <n v="0"/>
    <x v="1"/>
    <n v="0"/>
    <x v="1"/>
    <x v="0"/>
    <x v="0"/>
    <x v="0"/>
    <x v="0"/>
    <x v="0"/>
  </r>
  <r>
    <x v="9"/>
    <x v="0"/>
    <x v="0"/>
    <x v="0"/>
    <x v="0"/>
    <x v="0"/>
    <x v="1"/>
    <x v="78"/>
    <x v="7"/>
    <x v="106"/>
    <x v="6"/>
    <x v="2"/>
    <x v="2"/>
    <n v="-676.15057839502902"/>
    <n v="-387.58631527821609"/>
    <n v="-125.027843638134"/>
    <n v="-1188.7647373113791"/>
    <n v="-676.15057373046875"/>
    <n v="-387.5863037109375"/>
    <n v="-125.02784729003906"/>
    <n v="-1188.7647247314453"/>
    <n v="-4.6645602651551599E-6"/>
    <n v="-1.1567278590973729E-5"/>
    <n v="3.6519050610195336E-6"/>
    <n v="-1.257993380932021E-5"/>
    <n v="0"/>
    <x v="1"/>
    <n v="0"/>
    <x v="1"/>
    <x v="0"/>
    <x v="0"/>
    <x v="0"/>
    <x v="0"/>
    <x v="0"/>
  </r>
  <r>
    <x v="9"/>
    <x v="0"/>
    <x v="0"/>
    <x v="0"/>
    <x v="0"/>
    <x v="0"/>
    <x v="1"/>
    <x v="79"/>
    <x v="7"/>
    <x v="107"/>
    <x v="7"/>
    <x v="2"/>
    <x v="2"/>
    <n v="-572.96358315626298"/>
    <n v="-292.4501622360097"/>
    <n v="-83.557189210288414"/>
    <n v="-948.9709346025611"/>
    <n v="-572.96356201171875"/>
    <n v="-292.45016479492188"/>
    <n v="-83.55718994140625"/>
    <n v="-948.97091674804688"/>
    <n v="-2.1144544234630303E-5"/>
    <n v="2.558912171934935E-6"/>
    <n v="7.3111783649437712E-7"/>
    <n v="-1.785451422620099E-5"/>
    <n v="-6.225438807818608"/>
    <x v="26"/>
    <n v="1.276397705078125E-2"/>
    <x v="10"/>
    <x v="0"/>
    <x v="0"/>
    <x v="0"/>
    <x v="0"/>
    <x v="0"/>
  </r>
  <r>
    <x v="9"/>
    <x v="0"/>
    <x v="0"/>
    <x v="0"/>
    <x v="0"/>
    <x v="0"/>
    <x v="1"/>
    <x v="80"/>
    <x v="7"/>
    <x v="108"/>
    <x v="8"/>
    <x v="2"/>
    <x v="1"/>
    <n v="-720.88895593067912"/>
    <n v="-367.86103100989374"/>
    <n v="-94.931878970295202"/>
    <n v="-1183.6818659108681"/>
    <n v="-720.88897705078125"/>
    <n v="-367.86102294921875"/>
    <n v="-94.931877136230469"/>
    <n v="-1183.6818771362305"/>
    <n v="2.1120102132954344E-5"/>
    <n v="-8.0606749861544813E-6"/>
    <n v="-1.8340647329750936E-6"/>
    <n v="1.1225362413824769E-5"/>
    <n v="0"/>
    <x v="1"/>
    <n v="0"/>
    <x v="1"/>
    <x v="0"/>
    <x v="0"/>
    <x v="0"/>
    <x v="0"/>
    <x v="0"/>
  </r>
  <r>
    <x v="9"/>
    <x v="0"/>
    <x v="0"/>
    <x v="0"/>
    <x v="0"/>
    <x v="0"/>
    <x v="1"/>
    <x v="81"/>
    <x v="7"/>
    <x v="109"/>
    <x v="9"/>
    <x v="3"/>
    <x v="1"/>
    <n v="-638.8580436492631"/>
    <n v="-337.67333326346102"/>
    <n v="-113.02873079948502"/>
    <n v="-1089.5601077122092"/>
    <n v="-638.8580322265625"/>
    <n v="-337.67333984375"/>
    <n v="-113.02873229980469"/>
    <n v="-1089.5601043701172"/>
    <n v="-1.1422700595176138E-5"/>
    <n v="6.5802889821497956E-6"/>
    <n v="1.5003196693896825E-6"/>
    <n v="-3.3420919862692244E-6"/>
    <n v="0"/>
    <x v="1"/>
    <n v="0"/>
    <x v="1"/>
    <x v="0"/>
    <x v="0"/>
    <x v="0"/>
    <x v="0"/>
    <x v="0"/>
  </r>
  <r>
    <x v="9"/>
    <x v="0"/>
    <x v="0"/>
    <x v="0"/>
    <x v="0"/>
    <x v="0"/>
    <x v="1"/>
    <x v="82"/>
    <x v="7"/>
    <x v="110"/>
    <x v="10"/>
    <x v="3"/>
    <x v="1"/>
    <n v="-660.36975996408"/>
    <n v="-393.68197228627804"/>
    <n v="-126.99418460847701"/>
    <n v="-1181.0459168588352"/>
    <n v="-660.3697509765625"/>
    <n v="-393.68197631835938"/>
    <n v="-126.99418640136719"/>
    <n v="-1181.0459136962891"/>
    <n v="-8.9875175035558641E-6"/>
    <n v="4.0320813354810525E-6"/>
    <n v="1.7928901741015579E-6"/>
    <n v="-3.1625461360818008E-6"/>
    <n v="0"/>
    <x v="1"/>
    <n v="0"/>
    <x v="1"/>
    <x v="0"/>
    <x v="0"/>
    <x v="0"/>
    <x v="0"/>
    <x v="0"/>
  </r>
  <r>
    <x v="9"/>
    <x v="0"/>
    <x v="0"/>
    <x v="0"/>
    <x v="0"/>
    <x v="0"/>
    <x v="1"/>
    <x v="83"/>
    <x v="7"/>
    <x v="111"/>
    <x v="11"/>
    <x v="3"/>
    <x v="1"/>
    <n v="-681.46133629872804"/>
    <n v="-334.90621228356235"/>
    <n v="-89.308323275616715"/>
    <n v="-1105.6758718579072"/>
    <n v="-681.46136474609375"/>
    <n v="-334.90621948242188"/>
    <n v="-89.308326721191406"/>
    <n v="-1105.675910949707"/>
    <n v="2.8447365707506833E-5"/>
    <n v="7.1988595209404593E-6"/>
    <n v="3.4455746913408802E-6"/>
    <n v="3.9091799862944754E-5"/>
    <n v="0"/>
    <x v="1"/>
    <n v="0"/>
    <x v="1"/>
    <x v="0"/>
    <x v="0"/>
    <x v="0"/>
    <x v="0"/>
    <x v="0"/>
  </r>
  <r>
    <x v="9"/>
    <x v="0"/>
    <x v="0"/>
    <x v="0"/>
    <x v="0"/>
    <x v="0"/>
    <x v="1"/>
    <x v="84"/>
    <x v="7"/>
    <x v="112"/>
    <x v="0"/>
    <x v="0"/>
    <x v="0"/>
    <n v="-675.65156005949291"/>
    <n v="-359.06054334590203"/>
    <n v="-138.99117806938099"/>
    <n v="-1173.7032814747758"/>
    <n v="-675.65155029296875"/>
    <n v="-359.060546875"/>
    <n v="-138.99118041992188"/>
    <n v="-1173.7032775878906"/>
    <n v="-9.7665241582944873E-6"/>
    <n v="3.5290979667479405E-6"/>
    <n v="2.3505408819346485E-6"/>
    <n v="-3.88688522434677E-6"/>
    <n v="467.16472115624947"/>
    <x v="22"/>
    <n v="0.29032278060913086"/>
    <x v="9"/>
    <x v="0"/>
    <x v="0"/>
    <x v="0"/>
    <x v="0"/>
    <x v="0"/>
  </r>
  <r>
    <x v="9"/>
    <x v="0"/>
    <x v="0"/>
    <x v="0"/>
    <x v="0"/>
    <x v="0"/>
    <x v="0"/>
    <x v="84"/>
    <x v="7"/>
    <x v="112"/>
    <x v="0"/>
    <x v="0"/>
    <x v="0"/>
    <n v="6017.1828616654393"/>
    <n v="0"/>
    <n v="0"/>
    <n v="6017.1828616654393"/>
    <n v="6017.18310546875"/>
    <n v="0"/>
    <n v="0"/>
    <n v="6017.18310546875"/>
    <n v="-2.4380331069551175E-4"/>
    <n v="0"/>
    <n v="0"/>
    <n v="-2.4380331069551175E-4"/>
    <n v="-6017.1828616654393"/>
    <x v="22"/>
    <n v="0.29032278060913086"/>
    <x v="9"/>
    <x v="0"/>
    <x v="0"/>
    <x v="0"/>
    <x v="0"/>
    <x v="0"/>
  </r>
  <r>
    <x v="9"/>
    <x v="0"/>
    <x v="0"/>
    <x v="0"/>
    <x v="0"/>
    <x v="0"/>
    <x v="0"/>
    <x v="85"/>
    <x v="7"/>
    <x v="113"/>
    <x v="1"/>
    <x v="0"/>
    <x v="0"/>
    <n v="6459.0088364985304"/>
    <n v="0"/>
    <n v="0"/>
    <n v="6459.0088364985304"/>
    <n v="6459.0087890625"/>
    <n v="0"/>
    <n v="0"/>
    <n v="6459.0087890625"/>
    <n v="4.7436030399694573E-5"/>
    <n v="0"/>
    <n v="0"/>
    <n v="4.7436030399694573E-5"/>
    <n v="-6459.0088364985304"/>
    <x v="22"/>
    <n v="0.19354820251464844"/>
    <x v="9"/>
    <x v="0"/>
    <x v="0"/>
    <x v="0"/>
    <x v="0"/>
    <x v="0"/>
  </r>
  <r>
    <x v="9"/>
    <x v="0"/>
    <x v="0"/>
    <x v="0"/>
    <x v="0"/>
    <x v="0"/>
    <x v="1"/>
    <x v="85"/>
    <x v="7"/>
    <x v="113"/>
    <x v="1"/>
    <x v="0"/>
    <x v="0"/>
    <n v="-724.83501033681796"/>
    <n v="-386.38691688589665"/>
    <n v="-99.712752744747419"/>
    <n v="-1210.934679967462"/>
    <n v="-724.83502197265625"/>
    <n v="-386.38690185546875"/>
    <n v="-99.712753295898438"/>
    <n v="-1210.9346771240234"/>
    <n v="1.1635838291113032E-5"/>
    <n v="-1.5030427903184318E-5"/>
    <n v="5.5115101815772505E-7"/>
    <n v="-2.8434385512809968E-6"/>
    <n v="575.26595253981532"/>
    <x v="22"/>
    <n v="0.19354820251464844"/>
    <x v="9"/>
    <x v="0"/>
    <x v="0"/>
    <x v="0"/>
    <x v="0"/>
    <x v="0"/>
  </r>
  <r>
    <x v="9"/>
    <x v="0"/>
    <x v="0"/>
    <x v="0"/>
    <x v="0"/>
    <x v="0"/>
    <x v="0"/>
    <x v="86"/>
    <x v="7"/>
    <x v="114"/>
    <x v="2"/>
    <x v="0"/>
    <x v="1"/>
    <n v="5707.5163688939601"/>
    <n v="0"/>
    <n v="0"/>
    <n v="5707.5163688939601"/>
    <n v="5707.5166015625"/>
    <n v="0"/>
    <n v="0"/>
    <n v="5707.5166015625"/>
    <n v="-2.3266853986569913E-4"/>
    <n v="0"/>
    <n v="0"/>
    <n v="-2.3266853986569913E-4"/>
    <n v="-5707.5163688939601"/>
    <x v="22"/>
    <n v="0.29999923706054688"/>
    <x v="9"/>
    <x v="0"/>
    <x v="0"/>
    <x v="0"/>
    <x v="0"/>
    <x v="0"/>
  </r>
  <r>
    <x v="9"/>
    <x v="0"/>
    <x v="0"/>
    <x v="0"/>
    <x v="0"/>
    <x v="0"/>
    <x v="1"/>
    <x v="86"/>
    <x v="7"/>
    <x v="114"/>
    <x v="2"/>
    <x v="0"/>
    <x v="1"/>
    <n v="-618.23571888492711"/>
    <n v="-343.46428826940303"/>
    <n v="-137.38571530776204"/>
    <n v="-1099.0857224620922"/>
    <n v="-618.2357177734375"/>
    <n v="-343.46429443359375"/>
    <n v="-137.38571166992188"/>
    <n v="-1099.0857238769531"/>
    <n v="-1.1114896096842131E-6"/>
    <n v="6.1641907223020098E-6"/>
    <n v="-3.6378401659931114E-6"/>
    <n v="1.4148608897812665E-6"/>
    <n v="412.1574079657409"/>
    <x v="22"/>
    <n v="0.29999923706054688"/>
    <x v="9"/>
    <x v="0"/>
    <x v="0"/>
    <x v="0"/>
    <x v="0"/>
    <x v="0"/>
  </r>
  <r>
    <x v="9"/>
    <x v="0"/>
    <x v="0"/>
    <x v="0"/>
    <x v="0"/>
    <x v="0"/>
    <x v="1"/>
    <x v="87"/>
    <x v="7"/>
    <x v="115"/>
    <x v="3"/>
    <x v="1"/>
    <x v="1"/>
    <n v="-691.00857263599198"/>
    <n v="-354.03525635053927"/>
    <n v="-90.99701368045983"/>
    <n v="-1136.040842666991"/>
    <n v="-691.008544921875"/>
    <n v="-354.03524780273438"/>
    <n v="-90.997016906738281"/>
    <n v="-1136.0408096313477"/>
    <n v="-2.7714116981769621E-5"/>
    <n v="-8.5478048958975705E-6"/>
    <n v="3.2262784515069143E-6"/>
    <n v="-3.3035643355106004E-5"/>
    <n v="0"/>
    <x v="1"/>
    <n v="0"/>
    <x v="1"/>
    <x v="0"/>
    <x v="0"/>
    <x v="0"/>
    <x v="0"/>
    <x v="0"/>
  </r>
  <r>
    <x v="9"/>
    <x v="0"/>
    <x v="0"/>
    <x v="0"/>
    <x v="0"/>
    <x v="0"/>
    <x v="1"/>
    <x v="88"/>
    <x v="7"/>
    <x v="116"/>
    <x v="4"/>
    <x v="1"/>
    <x v="1"/>
    <n v="-588.93688312380004"/>
    <n v="-339.22764467930801"/>
    <n v="-113.07588155977001"/>
    <n v="-1041.2404093628782"/>
    <n v="-588.9368896484375"/>
    <n v="-339.22763061523438"/>
    <n v="-113.07588195800781"/>
    <n v="-1041.2404022216797"/>
    <n v="6.524637456095661E-6"/>
    <n v="-1.4064073639019625E-5"/>
    <n v="3.9823780184633506E-7"/>
    <n v="-7.1411984663427575E-6"/>
    <n v="0"/>
    <x v="1"/>
    <n v="0"/>
    <x v="1"/>
    <x v="0"/>
    <x v="0"/>
    <x v="0"/>
    <x v="0"/>
    <x v="0"/>
  </r>
  <r>
    <x v="9"/>
    <x v="0"/>
    <x v="0"/>
    <x v="0"/>
    <x v="0"/>
    <x v="0"/>
    <x v="1"/>
    <x v="89"/>
    <x v="7"/>
    <x v="117"/>
    <x v="5"/>
    <x v="1"/>
    <x v="1"/>
    <n v="-608.64365959408508"/>
    <n v="-348.33144825999995"/>
    <n v="-134.83797997161304"/>
    <n v="-1091.8130878256982"/>
    <n v="-608.6436767578125"/>
    <n v="-348.33145141601563"/>
    <n v="-134.83798217773438"/>
    <n v="-1091.8131103515625"/>
    <n v="1.7163727420665964E-5"/>
    <n v="3.1560156799059769E-6"/>
    <n v="2.2061213371671329E-6"/>
    <n v="2.2525864324052236E-5"/>
    <n v="0"/>
    <x v="1"/>
    <n v="0"/>
    <x v="1"/>
    <x v="0"/>
    <x v="0"/>
    <x v="0"/>
    <x v="0"/>
    <x v="0"/>
  </r>
  <r>
    <x v="9"/>
    <x v="0"/>
    <x v="0"/>
    <x v="0"/>
    <x v="0"/>
    <x v="0"/>
    <x v="1"/>
    <x v="90"/>
    <x v="8"/>
    <x v="118"/>
    <x v="6"/>
    <x v="2"/>
    <x v="2"/>
    <n v="-629.25692657338516"/>
    <n v="-360.705708649683"/>
    <n v="-116.35668020957598"/>
    <n v="-1106.3193154326441"/>
    <n v="-629.25689697265625"/>
    <n v="-360.70571899414063"/>
    <n v="-116.35668182373047"/>
    <n v="-1106.3192977905273"/>
    <n v="-2.9600728908008023E-5"/>
    <n v="1.0344457621158654E-5"/>
    <n v="1.614154484741448E-6"/>
    <n v="-1.7642116745264502E-5"/>
    <n v="0"/>
    <x v="1"/>
    <n v="0"/>
    <x v="1"/>
    <x v="0"/>
    <x v="0"/>
    <x v="0"/>
    <x v="0"/>
    <x v="0"/>
  </r>
  <r>
    <x v="9"/>
    <x v="0"/>
    <x v="0"/>
    <x v="0"/>
    <x v="0"/>
    <x v="0"/>
    <x v="1"/>
    <x v="91"/>
    <x v="8"/>
    <x v="119"/>
    <x v="7"/>
    <x v="2"/>
    <x v="2"/>
    <n v="-555.32746713888605"/>
    <n v="-281.8286895729849"/>
    <n v="-77.745845399444121"/>
    <n v="-914.90200211131503"/>
    <n v="-555.32745361328125"/>
    <n v="-281.82867431640625"/>
    <n v="-77.745841979980469"/>
    <n v="-914.90196990966797"/>
    <n v="-1.3525604799724533E-5"/>
    <n v="-1.5256578649314179E-5"/>
    <n v="-3.4194636526763134E-6"/>
    <n v="-3.2201647059082461E-5"/>
    <n v="-6.0255494950148449"/>
    <x v="26"/>
    <n v="1.2765884399414063E-2"/>
    <x v="10"/>
    <x v="0"/>
    <x v="0"/>
    <x v="0"/>
    <x v="0"/>
    <x v="0"/>
  </r>
  <r>
    <x v="9"/>
    <x v="0"/>
    <x v="0"/>
    <x v="0"/>
    <x v="0"/>
    <x v="0"/>
    <x v="1"/>
    <x v="92"/>
    <x v="8"/>
    <x v="120"/>
    <x v="8"/>
    <x v="2"/>
    <x v="1"/>
    <n v="-645.77274220666504"/>
    <n v="-342.20435911806209"/>
    <n v="-110.38850294131002"/>
    <n v="-1098.3656042660371"/>
    <n v="-645.77276611328125"/>
    <n v="-342.204345703125"/>
    <n v="-110.38850402832031"/>
    <n v="-1098.3656158447266"/>
    <n v="2.3906616206659237E-5"/>
    <n v="-1.3414937086508871E-5"/>
    <n v="1.0870102897797551E-6"/>
    <n v="1.1578689509406104E-5"/>
    <n v="0"/>
    <x v="1"/>
    <n v="0"/>
    <x v="1"/>
    <x v="0"/>
    <x v="0"/>
    <x v="0"/>
    <x v="0"/>
    <x v="0"/>
  </r>
  <r>
    <x v="9"/>
    <x v="0"/>
    <x v="0"/>
    <x v="0"/>
    <x v="0"/>
    <x v="0"/>
    <x v="1"/>
    <x v="93"/>
    <x v="8"/>
    <x v="121"/>
    <x v="9"/>
    <x v="3"/>
    <x v="1"/>
    <n v="-618.18579156901205"/>
    <n v="-314.17966866261656"/>
    <n v="-84.131794118859503"/>
    <n v="-1016.4972543504881"/>
    <n v="-618.185791015625"/>
    <n v="-314.17965698242188"/>
    <n v="-84.131797790527344"/>
    <n v="-1016.4972457885742"/>
    <n v="-5.5338705351459794E-7"/>
    <n v="-1.1680194688779011E-5"/>
    <n v="3.6716678408765802E-6"/>
    <n v="-8.561913887206174E-6"/>
    <n v="0"/>
    <x v="1"/>
    <n v="0"/>
    <x v="1"/>
    <x v="0"/>
    <x v="0"/>
    <x v="0"/>
    <x v="0"/>
    <x v="0"/>
  </r>
  <r>
    <x v="9"/>
    <x v="0"/>
    <x v="0"/>
    <x v="0"/>
    <x v="0"/>
    <x v="0"/>
    <x v="1"/>
    <x v="94"/>
    <x v="8"/>
    <x v="122"/>
    <x v="10"/>
    <x v="3"/>
    <x v="1"/>
    <n v="-614.5371357185461"/>
    <n v="-366.35867706297898"/>
    <n v="-118.18021840741301"/>
    <n v="-1099.076031188938"/>
    <n v="-614.537109375"/>
    <n v="-366.35867309570313"/>
    <n v="-118.18022155761719"/>
    <n v="-1099.0760040283203"/>
    <n v="-2.6343546096541104E-5"/>
    <n v="-3.9672758589404111E-6"/>
    <n v="3.1502041792919044E-6"/>
    <n v="-2.7160617719346192E-5"/>
    <n v="0"/>
    <x v="1"/>
    <n v="0"/>
    <x v="1"/>
    <x v="0"/>
    <x v="0"/>
    <x v="0"/>
    <x v="0"/>
    <x v="0"/>
  </r>
  <r>
    <x v="9"/>
    <x v="0"/>
    <x v="0"/>
    <x v="0"/>
    <x v="0"/>
    <x v="0"/>
    <x v="1"/>
    <x v="95"/>
    <x v="8"/>
    <x v="123"/>
    <x v="11"/>
    <x v="3"/>
    <x v="1"/>
    <n v="-609.76466502662811"/>
    <n v="-311.65749545805505"/>
    <n v="-103.88583181935101"/>
    <n v="-1025.3079923040343"/>
    <n v="-609.7646484375"/>
    <n v="-311.65750122070313"/>
    <n v="-103.88583374023438"/>
    <n v="-1025.3079833984375"/>
    <n v="-1.6589128108535078E-5"/>
    <n v="5.7626480725048168E-6"/>
    <n v="1.9208833634820621E-6"/>
    <n v="-8.9055968146567466E-6"/>
    <n v="0"/>
    <x v="1"/>
    <n v="0"/>
    <x v="1"/>
    <x v="0"/>
    <x v="0"/>
    <x v="0"/>
    <x v="0"/>
    <x v="0"/>
  </r>
  <r>
    <x v="9"/>
    <x v="0"/>
    <x v="0"/>
    <x v="0"/>
    <x v="0"/>
    <x v="0"/>
    <x v="0"/>
    <x v="96"/>
    <x v="8"/>
    <x v="124"/>
    <x v="0"/>
    <x v="0"/>
    <x v="0"/>
    <n v="5822.1701705871892"/>
    <n v="0"/>
    <n v="0"/>
    <n v="5822.1701705871892"/>
    <n v="5822.17041015625"/>
    <n v="0"/>
    <n v="0"/>
    <n v="5822.17041015625"/>
    <n v="-2.395690607954748E-4"/>
    <n v="0"/>
    <n v="0"/>
    <n v="-2.395690607954748E-4"/>
    <n v="-5822.1701705871892"/>
    <x v="22"/>
    <n v="0.29032230377197266"/>
    <x v="9"/>
    <x v="0"/>
    <x v="0"/>
    <x v="0"/>
    <x v="0"/>
    <x v="0"/>
  </r>
  <r>
    <x v="9"/>
    <x v="0"/>
    <x v="0"/>
    <x v="0"/>
    <x v="0"/>
    <x v="0"/>
    <x v="1"/>
    <x v="96"/>
    <x v="8"/>
    <x v="124"/>
    <x v="0"/>
    <x v="0"/>
    <x v="0"/>
    <n v="-653.75904032035623"/>
    <n v="-334.0636854384241"/>
    <n v="-107.76247917368501"/>
    <n v="-1095.5852049324653"/>
    <n v="-653.759033203125"/>
    <n v="-334.06369018554688"/>
    <n v="-107.76248168945313"/>
    <n v="-1095.585205078125"/>
    <n v="-7.1172312345879618E-6"/>
    <n v="4.7471227730966348E-6"/>
    <n v="2.5157681164955648E-6"/>
    <n v="1.4565966921509244E-7"/>
    <n v="475.95104217705364"/>
    <x v="22"/>
    <n v="0.29032230377197266"/>
    <x v="9"/>
    <x v="0"/>
    <x v="0"/>
    <x v="0"/>
    <x v="0"/>
    <x v="0"/>
  </r>
  <r>
    <x v="9"/>
    <x v="0"/>
    <x v="0"/>
    <x v="0"/>
    <x v="0"/>
    <x v="0"/>
    <x v="0"/>
    <x v="97"/>
    <x v="8"/>
    <x v="125"/>
    <x v="1"/>
    <x v="0"/>
    <x v="0"/>
    <n v="5786.6349469825209"/>
    <n v="0"/>
    <n v="0"/>
    <n v="5786.6349469825209"/>
    <n v="5786.634765625"/>
    <n v="0"/>
    <n v="0"/>
    <n v="5786.634765625"/>
    <n v="1.8135752088710433E-4"/>
    <n v="0"/>
    <n v="0"/>
    <n v="1.8135752088710433E-4"/>
    <n v="-5786.6349469825209"/>
    <x v="22"/>
    <n v="0.19354820251464844"/>
    <x v="9"/>
    <x v="0"/>
    <x v="0"/>
    <x v="0"/>
    <x v="0"/>
    <x v="0"/>
  </r>
  <r>
    <x v="9"/>
    <x v="0"/>
    <x v="0"/>
    <x v="0"/>
    <x v="0"/>
    <x v="0"/>
    <x v="1"/>
    <x v="97"/>
    <x v="8"/>
    <x v="125"/>
    <x v="1"/>
    <x v="0"/>
    <x v="0"/>
    <n v="-649.64096426018102"/>
    <n v="-359.62267664402907"/>
    <n v="-116.00731504646103"/>
    <n v="-1125.2709559506711"/>
    <n v="-649.6409912109375"/>
    <n v="-359.6226806640625"/>
    <n v="-116.00731658935547"/>
    <n v="-1125.2709884643555"/>
    <n v="2.6950756478072435E-5"/>
    <n v="4.0200334296969231E-6"/>
    <n v="1.5428944379891618E-6"/>
    <n v="3.251368434575852E-5"/>
    <n v="493.03115532737672"/>
    <x v="22"/>
    <n v="0.19354820251464844"/>
    <x v="9"/>
    <x v="0"/>
    <x v="0"/>
    <x v="0"/>
    <x v="0"/>
    <x v="0"/>
  </r>
  <r>
    <x v="9"/>
    <x v="0"/>
    <x v="0"/>
    <x v="0"/>
    <x v="0"/>
    <x v="0"/>
    <x v="0"/>
    <x v="98"/>
    <x v="8"/>
    <x v="126"/>
    <x v="2"/>
    <x v="0"/>
    <x v="1"/>
    <n v="5531.1964334052818"/>
    <n v="0"/>
    <n v="0"/>
    <n v="5531.1964334052818"/>
    <n v="5531.1962890625"/>
    <n v="0"/>
    <n v="0"/>
    <n v="5531.1962890625"/>
    <n v="1.4434278182307025E-4"/>
    <n v="0"/>
    <n v="0"/>
    <n v="1.4434278182307025E-4"/>
    <n v="-5531.1964334052818"/>
    <x v="22"/>
    <n v="0.29999923706054688"/>
    <x v="9"/>
    <x v="0"/>
    <x v="0"/>
    <x v="0"/>
    <x v="0"/>
    <x v="0"/>
  </r>
  <r>
    <x v="9"/>
    <x v="0"/>
    <x v="0"/>
    <x v="0"/>
    <x v="0"/>
    <x v="0"/>
    <x v="1"/>
    <x v="98"/>
    <x v="8"/>
    <x v="126"/>
    <x v="2"/>
    <x v="0"/>
    <x v="1"/>
    <n v="-598.90531503428713"/>
    <n v="-319.41616801828701"/>
    <n v="-106.47205600609502"/>
    <n v="-1024.7935390586692"/>
    <n v="-598.90533447265625"/>
    <n v="-319.41616821289063"/>
    <n v="-106.47205352783203"/>
    <n v="-1024.7935562133789"/>
    <n v="1.9438369122326549E-5"/>
    <n v="1.9460361500023282E-7"/>
    <n v="-2.4782629850506055E-6"/>
    <n v="1.7154709667011048E-5"/>
    <n v="423.22666631942627"/>
    <x v="22"/>
    <n v="0.29999923706054688"/>
    <x v="9"/>
    <x v="0"/>
    <x v="0"/>
    <x v="0"/>
    <x v="0"/>
    <x v="0"/>
  </r>
  <r>
    <x v="9"/>
    <x v="0"/>
    <x v="0"/>
    <x v="0"/>
    <x v="0"/>
    <x v="0"/>
    <x v="1"/>
    <x v="99"/>
    <x v="8"/>
    <x v="127"/>
    <x v="3"/>
    <x v="1"/>
    <x v="1"/>
    <n v="-642.86843255430415"/>
    <n v="-329.37086359263719"/>
    <n v="-84.657571365175926"/>
    <n v="-1056.8968675121173"/>
    <n v="-642.868408203125"/>
    <n v="-329.370849609375"/>
    <n v="-84.657569885253906"/>
    <n v="-1056.8968276977539"/>
    <n v="-2.4351179149562086E-5"/>
    <n v="-1.3983262192596158E-5"/>
    <n v="-1.4799220195982343E-6"/>
    <n v="-3.9814363390178187E-5"/>
    <n v="0"/>
    <x v="1"/>
    <n v="0"/>
    <x v="1"/>
    <x v="0"/>
    <x v="0"/>
    <x v="0"/>
    <x v="0"/>
    <x v="0"/>
  </r>
  <r>
    <x v="9"/>
    <x v="0"/>
    <x v="0"/>
    <x v="0"/>
    <x v="0"/>
    <x v="0"/>
    <x v="1"/>
    <x v="100"/>
    <x v="8"/>
    <x v="128"/>
    <x v="4"/>
    <x v="1"/>
    <x v="1"/>
    <n v="-526.19030328256702"/>
    <n v="-315.71418196953999"/>
    <n v="-126.28567278781598"/>
    <n v="-968.19015803992295"/>
    <n v="-526.1903076171875"/>
    <n v="-315.71417236328125"/>
    <n v="-126.28567504882813"/>
    <n v="-968.19015502929688"/>
    <n v="4.3346204847694025E-6"/>
    <n v="-9.6062587431333668E-6"/>
    <n v="2.261012141957508E-6"/>
    <n v="-3.0106260737738921E-6"/>
    <n v="0"/>
    <x v="1"/>
    <n v="0"/>
    <x v="1"/>
    <x v="0"/>
    <x v="0"/>
    <x v="0"/>
    <x v="0"/>
    <x v="0"/>
  </r>
  <r>
    <x v="9"/>
    <x v="0"/>
    <x v="0"/>
    <x v="0"/>
    <x v="0"/>
    <x v="0"/>
    <x v="1"/>
    <x v="101"/>
    <x v="8"/>
    <x v="129"/>
    <x v="5"/>
    <x v="1"/>
    <x v="1"/>
    <n v="-1132.4429129801249"/>
    <n v="-527.89261943535098"/>
    <n v="-104.53319196739599"/>
    <n v="-1764.868724382872"/>
    <n v="-1132.44287109375"/>
    <n v="-527.89263916015625"/>
    <n v="-104.53319549560547"/>
    <n v="-1764.8687057495117"/>
    <n v="-4.1886374901878298E-5"/>
    <n v="1.9724805270016077E-5"/>
    <n v="3.5282094756894367E-6"/>
    <n v="-1.8633360241437913E-5"/>
    <n v="0"/>
    <x v="1"/>
    <n v="0"/>
    <x v="1"/>
    <x v="0"/>
    <x v="0"/>
    <x v="0"/>
    <x v="0"/>
    <x v="0"/>
  </r>
  <r>
    <x v="9"/>
    <x v="0"/>
    <x v="0"/>
    <x v="0"/>
    <x v="0"/>
    <x v="0"/>
    <x v="1"/>
    <x v="102"/>
    <x v="9"/>
    <x v="130"/>
    <x v="6"/>
    <x v="2"/>
    <x v="2"/>
    <n v="-585.50367498000708"/>
    <n v="-335.62525747744507"/>
    <n v="-108.26621208949803"/>
    <n v="-1029.3951445469502"/>
    <n v="-585.503662109375"/>
    <n v="-335.625244140625"/>
    <n v="-108.26621246337891"/>
    <n v="-1029.3951187133789"/>
    <n v="-1.2870632076555921E-5"/>
    <n v="-1.3336820074982825E-5"/>
    <n v="3.7388088003353914E-7"/>
    <n v="-2.5833571271505207E-5"/>
    <n v="0"/>
    <x v="1"/>
    <n v="0"/>
    <x v="1"/>
    <x v="0"/>
    <x v="0"/>
    <x v="0"/>
    <x v="0"/>
    <x v="0"/>
  </r>
  <r>
    <x v="9"/>
    <x v="0"/>
    <x v="0"/>
    <x v="0"/>
    <x v="0"/>
    <x v="0"/>
    <x v="1"/>
    <x v="103"/>
    <x v="9"/>
    <x v="131"/>
    <x v="7"/>
    <x v="2"/>
    <x v="2"/>
    <n v="-496.13594920964914"/>
    <n v="-253.23605740909164"/>
    <n v="-72.353159259740423"/>
    <n v="-821.72516587848122"/>
    <n v="-496.13595581054688"/>
    <n v="-253.23605346679688"/>
    <n v="-72.353157043457031"/>
    <n v="-821.72516632080078"/>
    <n v="6.6008977341880382E-6"/>
    <n v="-3.9422947679668141E-6"/>
    <n v="-2.2162833914762814E-6"/>
    <n v="4.4231956053408794E-7"/>
    <n v="-5.3916274626136804"/>
    <x v="23"/>
    <n v="1.276397705078125E-2"/>
    <x v="10"/>
    <x v="0"/>
    <x v="0"/>
    <x v="0"/>
    <x v="0"/>
    <x v="0"/>
  </r>
  <r>
    <x v="9"/>
    <x v="0"/>
    <x v="0"/>
    <x v="0"/>
    <x v="0"/>
    <x v="0"/>
    <x v="1"/>
    <x v="104"/>
    <x v="9"/>
    <x v="132"/>
    <x v="8"/>
    <x v="2"/>
    <x v="1"/>
    <n v="-600.85049671585909"/>
    <n v="-318.399408516096"/>
    <n v="-102.70948661809599"/>
    <n v="-1021.9593918500511"/>
    <n v="-600.85052490234375"/>
    <n v="-318.3994140625"/>
    <n v="-102.70948791503906"/>
    <n v="-1021.9594268798828"/>
    <n v="2.8186484655634558E-5"/>
    <n v="5.5464039974140178E-6"/>
    <n v="1.296943068496148E-6"/>
    <n v="3.502983167891216E-5"/>
    <n v="0"/>
    <x v="1"/>
    <n v="0"/>
    <x v="1"/>
    <x v="0"/>
    <x v="0"/>
    <x v="0"/>
    <x v="0"/>
    <x v="0"/>
  </r>
  <r>
    <x v="9"/>
    <x v="0"/>
    <x v="0"/>
    <x v="0"/>
    <x v="0"/>
    <x v="0"/>
    <x v="1"/>
    <x v="105"/>
    <x v="9"/>
    <x v="133"/>
    <x v="9"/>
    <x v="3"/>
    <x v="1"/>
    <n v="-575.17272191690915"/>
    <n v="-292.31919862955317"/>
    <n v="-78.277944402892928"/>
    <n v="-945.76986494935522"/>
    <n v="-575.1727294921875"/>
    <n v="-292.3192138671875"/>
    <n v="-78.277946472167969"/>
    <n v="-945.76988983154297"/>
    <n v="7.5752783459392958E-6"/>
    <n v="1.5237634329423599E-5"/>
    <n v="2.0692750410944427E-6"/>
    <n v="2.4882187744879047E-5"/>
    <n v="0"/>
    <x v="1"/>
    <n v="0"/>
    <x v="1"/>
    <x v="0"/>
    <x v="0"/>
    <x v="0"/>
    <x v="0"/>
    <x v="0"/>
  </r>
  <r>
    <x v="9"/>
    <x v="0"/>
    <x v="0"/>
    <x v="0"/>
    <x v="0"/>
    <x v="0"/>
    <x v="1"/>
    <x v="106"/>
    <x v="9"/>
    <x v="134"/>
    <x v="10"/>
    <x v="3"/>
    <x v="1"/>
    <n v="-549.88586541381903"/>
    <n v="-340.92923655656705"/>
    <n v="-131.972607699317"/>
    <n v="-1022.7877096697031"/>
    <n v="-549.8858642578125"/>
    <n v="-340.92922973632813"/>
    <n v="-131.97261047363281"/>
    <n v="-1022.7877044677734"/>
    <n v="-1.1560065331650549E-6"/>
    <n v="-6.8202389229554683E-6"/>
    <n v="2.774315817077877E-6"/>
    <n v="-5.2019296390426462E-6"/>
    <n v="0"/>
    <x v="1"/>
    <n v="0"/>
    <x v="1"/>
    <x v="0"/>
    <x v="0"/>
    <x v="0"/>
    <x v="0"/>
    <x v="0"/>
  </r>
  <r>
    <x v="9"/>
    <x v="0"/>
    <x v="0"/>
    <x v="0"/>
    <x v="0"/>
    <x v="0"/>
    <x v="1"/>
    <x v="107"/>
    <x v="9"/>
    <x v="135"/>
    <x v="11"/>
    <x v="3"/>
    <x v="1"/>
    <n v="-590.010109552264"/>
    <n v="-289.96223332696741"/>
    <n v="-77.323262220524725"/>
    <n v="-957.29560509975613"/>
    <n v="-590.0101318359375"/>
    <n v="-289.96221923828125"/>
    <n v="-77.323265075683594"/>
    <n v="-957.29561614990234"/>
    <n v="2.2283673501988233E-5"/>
    <n v="-1.4088686157265329E-5"/>
    <n v="2.8551588684422313E-6"/>
    <n v="1.1050146213165135E-5"/>
    <n v="0"/>
    <x v="1"/>
    <n v="0"/>
    <x v="1"/>
    <x v="0"/>
    <x v="0"/>
    <x v="0"/>
    <x v="0"/>
    <x v="0"/>
  </r>
  <r>
    <x v="9"/>
    <x v="0"/>
    <x v="0"/>
    <x v="0"/>
    <x v="0"/>
    <x v="0"/>
    <x v="1"/>
    <x v="108"/>
    <x v="9"/>
    <x v="136"/>
    <x v="0"/>
    <x v="0"/>
    <x v="0"/>
    <n v="-608.23879154664803"/>
    <n v="-299.94193154566904"/>
    <n v="-100.259141463733"/>
    <n v="-1008.4398645560501"/>
    <n v="-608.23876953125"/>
    <n v="-299.94192504882813"/>
    <n v="-100.25914001464844"/>
    <n v="-1008.4398345947266"/>
    <n v="-2.2015398030816868E-5"/>
    <n v="-6.4968409105858882E-6"/>
    <n v="-1.449084564342229E-6"/>
    <n v="-2.996132354837755E-5"/>
    <n v="445.96460288469427"/>
    <x v="22"/>
    <n v="0.29032230377197266"/>
    <x v="9"/>
    <x v="0"/>
    <x v="0"/>
    <x v="0"/>
    <x v="0"/>
    <x v="0"/>
  </r>
  <r>
    <x v="9"/>
    <x v="0"/>
    <x v="0"/>
    <x v="0"/>
    <x v="0"/>
    <x v="0"/>
    <x v="1"/>
    <x v="109"/>
    <x v="9"/>
    <x v="137"/>
    <x v="1"/>
    <x v="0"/>
    <x v="0"/>
    <n v="-604.39638776228117"/>
    <n v="-334.57657179697702"/>
    <n v="-107.92792638612202"/>
    <n v="-1046.9008859453802"/>
    <n v="-604.3963623046875"/>
    <n v="-334.57656860351563"/>
    <n v="-107.92792510986328"/>
    <n v="-1046.9008560180664"/>
    <n v="-2.5457593665123568E-5"/>
    <n v="-3.1934613957673719E-6"/>
    <n v="-1.2762587431325301E-6"/>
    <n v="-2.9927313789812615E-5"/>
    <n v="458.6937488978715"/>
    <x v="22"/>
    <n v="0.19354820251464844"/>
    <x v="9"/>
    <x v="0"/>
    <x v="0"/>
    <x v="0"/>
    <x v="0"/>
    <x v="0"/>
  </r>
  <r>
    <x v="9"/>
    <x v="0"/>
    <x v="0"/>
    <x v="0"/>
    <x v="0"/>
    <x v="0"/>
    <x v="1"/>
    <x v="110"/>
    <x v="9"/>
    <x v="138"/>
    <x v="2"/>
    <x v="0"/>
    <x v="1"/>
    <n v="-557.18500600875711"/>
    <n v="-297.1653365380044"/>
    <n v="-99.055112179334614"/>
    <n v="-953.4054547260962"/>
    <n v="-557.18499755859375"/>
    <n v="-297.16534423828125"/>
    <n v="-99.05511474609375"/>
    <n v="-953.40545654296875"/>
    <n v="-8.4501633637046325E-6"/>
    <n v="7.7002768534839561E-6"/>
    <n v="2.56675913590243E-6"/>
    <n v="1.81687255462748E-6"/>
    <n v="393.74373083411581"/>
    <x v="22"/>
    <n v="0.30000114440917969"/>
    <x v="9"/>
    <x v="0"/>
    <x v="0"/>
    <x v="0"/>
    <x v="0"/>
    <x v="0"/>
  </r>
  <r>
    <x v="9"/>
    <x v="0"/>
    <x v="0"/>
    <x v="0"/>
    <x v="0"/>
    <x v="0"/>
    <x v="1"/>
    <x v="111"/>
    <x v="9"/>
    <x v="139"/>
    <x v="3"/>
    <x v="1"/>
    <x v="1"/>
    <n v="-598.19353181313011"/>
    <n v="-306.48187123759152"/>
    <n v="-78.774456864280509"/>
    <n v="-983.44985991500209"/>
    <n v="-598.19354248046875"/>
    <n v="-306.48187255859375"/>
    <n v="-78.774459838867188"/>
    <n v="-983.44987487792969"/>
    <n v="1.0667338642633695E-5"/>
    <n v="1.3210022302700963E-6"/>
    <n v="2.9745866783059682E-6"/>
    <n v="1.4962927593842323E-5"/>
    <n v="0"/>
    <x v="1"/>
    <n v="0"/>
    <x v="1"/>
    <x v="0"/>
    <x v="0"/>
    <x v="0"/>
    <x v="0"/>
    <x v="0"/>
  </r>
  <r>
    <x v="9"/>
    <x v="0"/>
    <x v="0"/>
    <x v="0"/>
    <x v="0"/>
    <x v="0"/>
    <x v="1"/>
    <x v="112"/>
    <x v="9"/>
    <x v="140"/>
    <x v="4"/>
    <x v="1"/>
    <x v="1"/>
    <n v="-489.32485816292103"/>
    <n v="-293.59491489775309"/>
    <n v="-117.43796595910101"/>
    <n v="-900.35773901977507"/>
    <n v="-489.32485961914063"/>
    <n v="-293.59490966796875"/>
    <n v="-117.43796539306641"/>
    <n v="-900.35773468017578"/>
    <n v="1.4562195929102018E-6"/>
    <n v="-5.2297843353699136E-6"/>
    <n v="-5.6603460052429E-7"/>
    <n v="-4.339599286140583E-6"/>
    <n v="0"/>
    <x v="1"/>
    <n v="0"/>
    <x v="1"/>
    <x v="0"/>
    <x v="0"/>
    <x v="0"/>
    <x v="0"/>
    <x v="0"/>
  </r>
  <r>
    <x v="9"/>
    <x v="0"/>
    <x v="0"/>
    <x v="0"/>
    <x v="1"/>
    <x v="0"/>
    <x v="0"/>
    <x v="0"/>
    <x v="0"/>
    <x v="0"/>
    <x v="0"/>
    <x v="0"/>
    <x v="0"/>
    <n v="198.13326133101572"/>
    <n v="0"/>
    <n v="0"/>
    <n v="198.13326133101572"/>
    <n v="198.13325500488281"/>
    <n v="0"/>
    <n v="0"/>
    <n v="198.13325500488281"/>
    <n v="6.3261329046326864E-6"/>
    <n v="0"/>
    <n v="0"/>
    <n v="6.3261329046326864E-6"/>
    <m/>
    <x v="0"/>
    <n v="0"/>
    <x v="0"/>
    <x v="0"/>
    <x v="0"/>
    <x v="1"/>
    <x v="1"/>
    <x v="0"/>
  </r>
  <r>
    <x v="9"/>
    <x v="0"/>
    <x v="0"/>
    <x v="0"/>
    <x v="1"/>
    <x v="0"/>
    <x v="0"/>
    <x v="0"/>
    <x v="0"/>
    <x v="1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2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3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4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75"/>
    <x v="0"/>
    <x v="0"/>
    <x v="0"/>
    <n v="0"/>
    <n v="166.43193951805404"/>
    <n v="0"/>
    <n v="166.43193951805404"/>
    <n v="0"/>
    <n v="166.43194580078125"/>
    <n v="0"/>
    <n v="166.43194580078125"/>
    <n v="0"/>
    <n v="-6.2827272131471545E-6"/>
    <n v="0"/>
    <n v="-6.2827272131471545E-6"/>
    <m/>
    <x v="21"/>
    <n v="0"/>
    <x v="0"/>
    <x v="0"/>
    <x v="0"/>
    <x v="1"/>
    <x v="1"/>
    <x v="0"/>
  </r>
  <r>
    <x v="9"/>
    <x v="0"/>
    <x v="0"/>
    <x v="0"/>
    <x v="1"/>
    <x v="0"/>
    <x v="1"/>
    <x v="0"/>
    <x v="0"/>
    <x v="75"/>
    <x v="0"/>
    <x v="0"/>
    <x v="0"/>
    <n v="0"/>
    <n v="-166.43193951805404"/>
    <n v="0"/>
    <n v="-166.43193951805404"/>
    <n v="0"/>
    <n v="-166.43194580078125"/>
    <n v="0"/>
    <n v="-166.43194580078125"/>
    <n v="0"/>
    <n v="6.2827272131471545E-6"/>
    <n v="0"/>
    <n v="6.2827272131471545E-6"/>
    <m/>
    <x v="21"/>
    <n v="0"/>
    <x v="0"/>
    <x v="0"/>
    <x v="0"/>
    <x v="1"/>
    <x v="1"/>
    <x v="0"/>
  </r>
  <r>
    <x v="9"/>
    <x v="0"/>
    <x v="0"/>
    <x v="0"/>
    <x v="1"/>
    <x v="0"/>
    <x v="0"/>
    <x v="0"/>
    <x v="0"/>
    <x v="5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2"/>
    <n v="0"/>
    <x v="0"/>
    <x v="0"/>
    <x v="0"/>
    <x v="1"/>
    <x v="1"/>
    <x v="0"/>
  </r>
  <r>
    <x v="9"/>
    <x v="0"/>
    <x v="0"/>
    <x v="0"/>
    <x v="1"/>
    <x v="0"/>
    <x v="0"/>
    <x v="0"/>
    <x v="0"/>
    <x v="6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7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8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9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10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76"/>
    <x v="0"/>
    <x v="0"/>
    <x v="0"/>
    <n v="0"/>
    <n v="166.43193951805404"/>
    <n v="0"/>
    <n v="166.43193951805404"/>
    <n v="0"/>
    <n v="166.43194580078125"/>
    <n v="0"/>
    <n v="166.43194580078125"/>
    <n v="0"/>
    <n v="-6.2827272131471545E-6"/>
    <n v="0"/>
    <n v="-6.2827272131471545E-6"/>
    <m/>
    <x v="21"/>
    <n v="0"/>
    <x v="0"/>
    <x v="0"/>
    <x v="0"/>
    <x v="1"/>
    <x v="1"/>
    <x v="0"/>
  </r>
  <r>
    <x v="9"/>
    <x v="0"/>
    <x v="0"/>
    <x v="0"/>
    <x v="1"/>
    <x v="0"/>
    <x v="1"/>
    <x v="0"/>
    <x v="0"/>
    <x v="76"/>
    <x v="0"/>
    <x v="0"/>
    <x v="0"/>
    <n v="0"/>
    <n v="-166.43193951805404"/>
    <n v="0"/>
    <n v="-166.43193951805404"/>
    <n v="0"/>
    <n v="-166.43194580078125"/>
    <n v="0"/>
    <n v="-166.43194580078125"/>
    <n v="0"/>
    <n v="6.2827272131471545E-6"/>
    <n v="0"/>
    <n v="6.2827272131471545E-6"/>
    <m/>
    <x v="21"/>
    <n v="0"/>
    <x v="0"/>
    <x v="0"/>
    <x v="0"/>
    <x v="1"/>
    <x v="1"/>
    <x v="0"/>
  </r>
  <r>
    <x v="9"/>
    <x v="0"/>
    <x v="0"/>
    <x v="0"/>
    <x v="1"/>
    <x v="0"/>
    <x v="0"/>
    <x v="0"/>
    <x v="0"/>
    <x v="11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2"/>
    <n v="0"/>
    <x v="0"/>
    <x v="0"/>
    <x v="0"/>
    <x v="1"/>
    <x v="1"/>
    <x v="0"/>
  </r>
  <r>
    <x v="9"/>
    <x v="0"/>
    <x v="0"/>
    <x v="0"/>
    <x v="1"/>
    <x v="0"/>
    <x v="0"/>
    <x v="0"/>
    <x v="0"/>
    <x v="12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13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14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15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16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77"/>
    <x v="0"/>
    <x v="0"/>
    <x v="0"/>
    <n v="0"/>
    <n v="166.43193951805404"/>
    <n v="0"/>
    <n v="166.43193951805404"/>
    <n v="0"/>
    <n v="166.43194580078125"/>
    <n v="0"/>
    <n v="166.43194580078125"/>
    <n v="0"/>
    <n v="-6.2827272131471545E-6"/>
    <n v="0"/>
    <n v="-6.2827272131471545E-6"/>
    <m/>
    <x v="21"/>
    <n v="0"/>
    <x v="0"/>
    <x v="0"/>
    <x v="0"/>
    <x v="1"/>
    <x v="1"/>
    <x v="0"/>
  </r>
  <r>
    <x v="9"/>
    <x v="0"/>
    <x v="0"/>
    <x v="0"/>
    <x v="1"/>
    <x v="0"/>
    <x v="1"/>
    <x v="0"/>
    <x v="0"/>
    <x v="77"/>
    <x v="0"/>
    <x v="0"/>
    <x v="0"/>
    <n v="0"/>
    <n v="-166.43193951805404"/>
    <n v="0"/>
    <n v="-166.43193951805404"/>
    <n v="0"/>
    <n v="-166.43194580078125"/>
    <n v="0"/>
    <n v="-166.43194580078125"/>
    <n v="0"/>
    <n v="6.2827272131471545E-6"/>
    <n v="0"/>
    <n v="6.2827272131471545E-6"/>
    <m/>
    <x v="21"/>
    <n v="0"/>
    <x v="0"/>
    <x v="0"/>
    <x v="0"/>
    <x v="1"/>
    <x v="1"/>
    <x v="0"/>
  </r>
  <r>
    <x v="9"/>
    <x v="0"/>
    <x v="0"/>
    <x v="0"/>
    <x v="1"/>
    <x v="0"/>
    <x v="0"/>
    <x v="0"/>
    <x v="0"/>
    <x v="17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2"/>
    <n v="0"/>
    <x v="0"/>
    <x v="0"/>
    <x v="0"/>
    <x v="1"/>
    <x v="1"/>
    <x v="0"/>
  </r>
  <r>
    <x v="9"/>
    <x v="0"/>
    <x v="0"/>
    <x v="0"/>
    <x v="1"/>
    <x v="0"/>
    <x v="0"/>
    <x v="0"/>
    <x v="0"/>
    <x v="18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19"/>
    <x v="0"/>
    <x v="0"/>
    <x v="0"/>
    <n v="1188.7995679861083"/>
    <n v="0"/>
    <n v="0"/>
    <n v="1188.7995679861083"/>
    <n v="1188.799560546875"/>
    <n v="0"/>
    <n v="0"/>
    <n v="1188.799560546875"/>
    <n v="7.4392332862771582E-6"/>
    <n v="0"/>
    <n v="0"/>
    <n v="7.439233286277158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20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21"/>
    <x v="0"/>
    <x v="0"/>
    <x v="0"/>
    <n v="1188.7995679861071"/>
    <n v="0"/>
    <n v="0"/>
    <n v="1188.7995679861071"/>
    <n v="1188.799560546875"/>
    <n v="0"/>
    <n v="0"/>
    <n v="1188.799560546875"/>
    <n v="7.439232149408781E-6"/>
    <n v="0"/>
    <n v="0"/>
    <n v="7.439232149408781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22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1"/>
    <x v="0"/>
    <x v="0"/>
    <x v="78"/>
    <x v="0"/>
    <x v="0"/>
    <x v="0"/>
    <n v="0"/>
    <n v="-166.43193951805404"/>
    <n v="0"/>
    <n v="-166.43193951805404"/>
    <n v="0"/>
    <n v="-166.43194580078125"/>
    <n v="0"/>
    <n v="-166.43194580078125"/>
    <n v="0"/>
    <n v="6.2827272131471545E-6"/>
    <n v="0"/>
    <n v="6.2827272131471545E-6"/>
    <m/>
    <x v="21"/>
    <n v="0"/>
    <x v="0"/>
    <x v="0"/>
    <x v="0"/>
    <x v="1"/>
    <x v="1"/>
    <x v="0"/>
  </r>
  <r>
    <x v="9"/>
    <x v="0"/>
    <x v="0"/>
    <x v="0"/>
    <x v="1"/>
    <x v="0"/>
    <x v="0"/>
    <x v="0"/>
    <x v="0"/>
    <x v="78"/>
    <x v="0"/>
    <x v="0"/>
    <x v="0"/>
    <n v="0"/>
    <n v="166.43193951805404"/>
    <n v="0"/>
    <n v="166.43193951805404"/>
    <n v="0"/>
    <n v="166.43194580078125"/>
    <n v="0"/>
    <n v="166.43194580078125"/>
    <n v="0"/>
    <n v="-6.2827272131471545E-6"/>
    <n v="0"/>
    <n v="-6.2827272131471545E-6"/>
    <m/>
    <x v="21"/>
    <n v="0"/>
    <x v="0"/>
    <x v="0"/>
    <x v="0"/>
    <x v="1"/>
    <x v="1"/>
    <x v="0"/>
  </r>
  <r>
    <x v="9"/>
    <x v="0"/>
    <x v="0"/>
    <x v="0"/>
    <x v="1"/>
    <x v="0"/>
    <x v="0"/>
    <x v="0"/>
    <x v="0"/>
    <x v="23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n v="-95103.965438888496"/>
    <x v="2"/>
    <n v="31.5"/>
    <x v="1"/>
    <x v="0"/>
    <x v="0"/>
    <x v="1"/>
    <x v="1"/>
    <x v="0"/>
  </r>
  <r>
    <x v="9"/>
    <x v="0"/>
    <x v="0"/>
    <x v="0"/>
    <x v="1"/>
    <x v="0"/>
    <x v="0"/>
    <x v="1"/>
    <x v="0"/>
    <x v="24"/>
    <x v="1"/>
    <x v="0"/>
    <x v="0"/>
    <n v="10637.1368050847"/>
    <n v="0"/>
    <n v="0"/>
    <n v="10637.1368050847"/>
    <n v="10637.13671875"/>
    <n v="0"/>
    <n v="0"/>
    <n v="10637.13671875"/>
    <n v="8.6334699517465197E-5"/>
    <n v="0"/>
    <n v="0"/>
    <n v="8.6334699517465197E-5"/>
    <n v="0"/>
    <x v="1"/>
    <n v="0"/>
    <x v="1"/>
    <x v="0"/>
    <x v="1"/>
    <x v="1"/>
    <x v="1"/>
    <x v="0"/>
  </r>
  <r>
    <x v="9"/>
    <x v="0"/>
    <x v="0"/>
    <x v="0"/>
    <x v="1"/>
    <x v="0"/>
    <x v="0"/>
    <x v="1"/>
    <x v="0"/>
    <x v="24"/>
    <x v="1"/>
    <x v="0"/>
    <x v="0"/>
    <n v="0"/>
    <n v="661.86629009416913"/>
    <n v="0"/>
    <n v="661.86629009416913"/>
    <n v="0"/>
    <n v="661.86627197265625"/>
    <n v="0"/>
    <n v="661.86627197265625"/>
    <n v="0"/>
    <n v="1.8121512880497903E-5"/>
    <n v="0"/>
    <n v="1.8121512880497903E-5"/>
    <n v="0"/>
    <x v="1"/>
    <n v="0"/>
    <x v="1"/>
    <x v="0"/>
    <x v="1"/>
    <x v="1"/>
    <x v="1"/>
    <x v="0"/>
  </r>
  <r>
    <x v="9"/>
    <x v="0"/>
    <x v="0"/>
    <x v="0"/>
    <x v="1"/>
    <x v="0"/>
    <x v="1"/>
    <x v="1"/>
    <x v="0"/>
    <x v="24"/>
    <x v="1"/>
    <x v="0"/>
    <x v="0"/>
    <n v="0"/>
    <n v="-661.86629009416913"/>
    <n v="0"/>
    <n v="-661.86629009416913"/>
    <n v="0"/>
    <n v="-661.86627197265625"/>
    <n v="0"/>
    <n v="-661.86627197265625"/>
    <n v="0"/>
    <n v="-1.8121512880497903E-5"/>
    <n v="0"/>
    <n v="-1.8121512880497903E-5"/>
    <n v="0"/>
    <x v="1"/>
    <n v="0"/>
    <x v="1"/>
    <x v="0"/>
    <x v="1"/>
    <x v="1"/>
    <x v="1"/>
    <x v="0"/>
  </r>
  <r>
    <x v="9"/>
    <x v="0"/>
    <x v="0"/>
    <x v="0"/>
    <x v="1"/>
    <x v="0"/>
    <x v="0"/>
    <x v="2"/>
    <x v="0"/>
    <x v="25"/>
    <x v="2"/>
    <x v="0"/>
    <x v="1"/>
    <n v="0"/>
    <n v="658.10852050350604"/>
    <n v="0"/>
    <n v="658.10852050350604"/>
    <n v="0"/>
    <n v="658.1085205078125"/>
    <n v="0"/>
    <n v="658.1085205078125"/>
    <n v="0"/>
    <n v="-4.3064574128948152E-9"/>
    <n v="0"/>
    <n v="-4.3064574128948152E-9"/>
    <n v="0"/>
    <x v="1"/>
    <n v="0"/>
    <x v="1"/>
    <x v="0"/>
    <x v="0"/>
    <x v="1"/>
    <x v="1"/>
    <x v="0"/>
  </r>
  <r>
    <x v="9"/>
    <x v="0"/>
    <x v="0"/>
    <x v="0"/>
    <x v="1"/>
    <x v="0"/>
    <x v="0"/>
    <x v="2"/>
    <x v="0"/>
    <x v="25"/>
    <x v="2"/>
    <x v="0"/>
    <x v="1"/>
    <n v="9793.281555111731"/>
    <n v="0"/>
    <n v="0"/>
    <n v="9793.281555111731"/>
    <n v="9793.28125"/>
    <n v="0"/>
    <n v="0"/>
    <n v="9793.28125"/>
    <n v="3.0511173099512234E-4"/>
    <n v="0"/>
    <n v="0"/>
    <n v="3.0511173099512234E-4"/>
    <n v="0"/>
    <x v="1"/>
    <n v="0"/>
    <x v="1"/>
    <x v="0"/>
    <x v="0"/>
    <x v="1"/>
    <x v="1"/>
    <x v="0"/>
  </r>
  <r>
    <x v="9"/>
    <x v="0"/>
    <x v="0"/>
    <x v="0"/>
    <x v="1"/>
    <x v="0"/>
    <x v="1"/>
    <x v="2"/>
    <x v="0"/>
    <x v="25"/>
    <x v="2"/>
    <x v="0"/>
    <x v="1"/>
    <n v="0"/>
    <n v="-658.10852050350604"/>
    <n v="0"/>
    <n v="-658.10852050350604"/>
    <n v="0"/>
    <n v="-658.1085205078125"/>
    <n v="0"/>
    <n v="-658.1085205078125"/>
    <n v="0"/>
    <n v="4.3064574128948152E-9"/>
    <n v="0"/>
    <n v="4.3064574128948152E-9"/>
    <n v="0"/>
    <x v="1"/>
    <n v="0"/>
    <x v="1"/>
    <x v="0"/>
    <x v="0"/>
    <x v="1"/>
    <x v="1"/>
    <x v="0"/>
  </r>
  <r>
    <x v="9"/>
    <x v="0"/>
    <x v="0"/>
    <x v="0"/>
    <x v="1"/>
    <x v="0"/>
    <x v="0"/>
    <x v="51"/>
    <x v="0"/>
    <x v="79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9"/>
    <x v="0"/>
    <x v="0"/>
    <x v="0"/>
    <x v="1"/>
    <x v="0"/>
    <x v="0"/>
    <x v="52"/>
    <x v="0"/>
    <x v="80"/>
    <x v="4"/>
    <x v="1"/>
    <x v="1"/>
    <n v="9679.5816091452525"/>
    <n v="0"/>
    <n v="0"/>
    <n v="9679.5816091452525"/>
    <n v="9679.58203125"/>
    <n v="0"/>
    <n v="0"/>
    <n v="9679.58203125"/>
    <n v="-4.2210474748571869E-4"/>
    <n v="0"/>
    <n v="0"/>
    <n v="-4.2210474748571869E-4"/>
    <n v="0"/>
    <x v="1"/>
    <n v="0"/>
    <x v="1"/>
    <x v="0"/>
    <x v="0"/>
    <x v="1"/>
    <x v="1"/>
    <x v="0"/>
  </r>
  <r>
    <x v="9"/>
    <x v="0"/>
    <x v="0"/>
    <x v="0"/>
    <x v="1"/>
    <x v="0"/>
    <x v="0"/>
    <x v="53"/>
    <x v="0"/>
    <x v="81"/>
    <x v="5"/>
    <x v="1"/>
    <x v="1"/>
    <n v="9621.5012406715523"/>
    <n v="0"/>
    <n v="0"/>
    <n v="9621.5012406715523"/>
    <n v="9621.5009765625"/>
    <n v="0"/>
    <n v="0"/>
    <n v="9621.5009765625"/>
    <n v="2.6410905229568016E-4"/>
    <n v="0"/>
    <n v="0"/>
    <n v="2.6410905229568016E-4"/>
    <n v="0"/>
    <x v="1"/>
    <n v="0"/>
    <x v="1"/>
    <x v="0"/>
    <x v="0"/>
    <x v="1"/>
    <x v="1"/>
    <x v="0"/>
  </r>
  <r>
    <x v="9"/>
    <x v="0"/>
    <x v="0"/>
    <x v="0"/>
    <x v="1"/>
    <x v="0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9"/>
    <x v="0"/>
    <x v="0"/>
    <x v="0"/>
    <x v="1"/>
    <x v="0"/>
    <x v="0"/>
    <x v="58"/>
    <x v="1"/>
    <x v="86"/>
    <x v="10"/>
    <x v="3"/>
    <x v="1"/>
    <n v="-2.0000000000000002E-11"/>
    <n v="0"/>
    <n v="0"/>
    <n v="-2.0000000000000002E-11"/>
    <n v="-1.9999999920083944E-11"/>
    <n v="0"/>
    <n v="0"/>
    <n v="-1.9999999920083944E-11"/>
    <n v="-7.9916058016113278E-20"/>
    <n v="0"/>
    <n v="0"/>
    <n v="-7.9916058016113278E-20"/>
    <n v="0"/>
    <x v="1"/>
    <n v="0"/>
    <x v="1"/>
    <x v="0"/>
    <x v="0"/>
    <x v="1"/>
    <x v="1"/>
    <x v="0"/>
  </r>
  <r>
    <x v="9"/>
    <x v="0"/>
    <x v="0"/>
    <x v="0"/>
    <x v="1"/>
    <x v="0"/>
    <x v="0"/>
    <x v="59"/>
    <x v="1"/>
    <x v="87"/>
    <x v="11"/>
    <x v="3"/>
    <x v="1"/>
    <n v="-2.0000000000000002E-11"/>
    <n v="0"/>
    <n v="0"/>
    <n v="-2.0000000000000002E-11"/>
    <n v="-1.9999999920083944E-11"/>
    <n v="0"/>
    <n v="0"/>
    <n v="-1.9999999920083944E-11"/>
    <n v="-7.9916058016113278E-20"/>
    <n v="0"/>
    <n v="0"/>
    <n v="-7.9916058016113278E-20"/>
    <n v="0"/>
    <x v="1"/>
    <n v="0"/>
    <x v="1"/>
    <x v="0"/>
    <x v="0"/>
    <x v="1"/>
    <x v="1"/>
    <x v="0"/>
  </r>
  <r>
    <x v="9"/>
    <x v="0"/>
    <x v="0"/>
    <x v="0"/>
    <x v="1"/>
    <x v="0"/>
    <x v="0"/>
    <x v="60"/>
    <x v="1"/>
    <x v="88"/>
    <x v="0"/>
    <x v="0"/>
    <x v="0"/>
    <n v="9230.5385341567799"/>
    <n v="0"/>
    <n v="0"/>
    <n v="9230.5385341567799"/>
    <n v="9230.5380859375"/>
    <n v="0"/>
    <n v="0"/>
    <n v="9230.5380859375"/>
    <n v="4.4821927986049559E-4"/>
    <n v="0"/>
    <n v="0"/>
    <n v="4.4821927986049559E-4"/>
    <n v="-9230.5385341567799"/>
    <x v="22"/>
    <n v="0.29032325744628906"/>
    <x v="9"/>
    <x v="0"/>
    <x v="0"/>
    <x v="1"/>
    <x v="1"/>
    <x v="0"/>
  </r>
  <r>
    <x v="9"/>
    <x v="0"/>
    <x v="0"/>
    <x v="0"/>
    <x v="1"/>
    <x v="0"/>
    <x v="0"/>
    <x v="61"/>
    <x v="1"/>
    <x v="89"/>
    <x v="1"/>
    <x v="0"/>
    <x v="0"/>
    <n v="9908.7115383477922"/>
    <n v="0"/>
    <n v="0"/>
    <n v="9908.7115383477922"/>
    <n v="9908.7119140625"/>
    <n v="0"/>
    <n v="0"/>
    <n v="9908.7119140625"/>
    <n v="-3.7571470784314442E-4"/>
    <n v="0"/>
    <n v="0"/>
    <n v="-3.7571470784314442E-4"/>
    <n v="-9908.7115383477922"/>
    <x v="22"/>
    <n v="0.19354820251464844"/>
    <x v="9"/>
    <x v="0"/>
    <x v="0"/>
    <x v="1"/>
    <x v="1"/>
    <x v="0"/>
  </r>
  <r>
    <x v="9"/>
    <x v="0"/>
    <x v="0"/>
    <x v="0"/>
    <x v="1"/>
    <x v="0"/>
    <x v="0"/>
    <x v="62"/>
    <x v="1"/>
    <x v="90"/>
    <x v="2"/>
    <x v="0"/>
    <x v="1"/>
    <n v="8756.2925535665399"/>
    <n v="0"/>
    <n v="0"/>
    <n v="8756.2925535665399"/>
    <n v="8756.29296875"/>
    <n v="0"/>
    <n v="0"/>
    <n v="8756.29296875"/>
    <n v="-4.1518346006341744E-4"/>
    <n v="0"/>
    <n v="0"/>
    <n v="-4.1518346006341744E-4"/>
    <n v="-8756.2925535665399"/>
    <x v="22"/>
    <n v="0.3000030517578125"/>
    <x v="9"/>
    <x v="0"/>
    <x v="0"/>
    <x v="1"/>
    <x v="1"/>
    <x v="0"/>
  </r>
  <r>
    <x v="10"/>
    <x v="1"/>
    <x v="0"/>
    <x v="0"/>
    <x v="1"/>
    <x v="2"/>
    <x v="0"/>
    <x v="0"/>
    <x v="0"/>
    <x v="0"/>
    <x v="0"/>
    <x v="0"/>
    <x v="0"/>
    <n v="-53.495980559374615"/>
    <n v="-11.887995679861001"/>
    <n v="0"/>
    <n v="-65.383976239235622"/>
    <n v="-53.495979309082031"/>
    <n v="-11.887995719909668"/>
    <n v="0"/>
    <n v="-65.383975028991699"/>
    <n v="-1.2502925841317847E-6"/>
    <n v="4.004866660523021E-8"/>
    <n v="0"/>
    <n v="-1.210243922855625E-6"/>
    <m/>
    <x v="6"/>
    <n v="24.999996185302734"/>
    <x v="0"/>
    <x v="0"/>
    <x v="0"/>
    <x v="4"/>
    <x v="4"/>
    <x v="0"/>
  </r>
  <r>
    <x v="10"/>
    <x v="1"/>
    <x v="0"/>
    <x v="0"/>
    <x v="1"/>
    <x v="2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6"/>
    <n v="24.999996185302734"/>
    <x v="0"/>
    <x v="0"/>
    <x v="0"/>
    <x v="4"/>
    <x v="4"/>
    <x v="0"/>
  </r>
  <r>
    <x v="11"/>
    <x v="4"/>
    <x v="0"/>
    <x v="0"/>
    <x v="1"/>
    <x v="3"/>
    <x v="0"/>
    <x v="15"/>
    <x v="3"/>
    <x v="38"/>
    <x v="6"/>
    <x v="2"/>
    <x v="2"/>
    <n v="-536.93655269045314"/>
    <n v="-232.87247264946325"/>
    <n v="-75.120152467568801"/>
    <n v="-844.92917780748519"/>
    <n v="0"/>
    <n v="0"/>
    <n v="0"/>
    <n v="0"/>
    <n v="-536.93655269045314"/>
    <n v="-232.87247264946325"/>
    <n v="-75.120152467568801"/>
    <n v="-844.92917780748519"/>
    <n v="0"/>
    <x v="1"/>
    <n v="0"/>
    <x v="1"/>
    <x v="0"/>
    <x v="0"/>
    <x v="5"/>
    <x v="5"/>
    <x v="0"/>
  </r>
  <r>
    <x v="11"/>
    <x v="4"/>
    <x v="0"/>
    <x v="0"/>
    <x v="1"/>
    <x v="3"/>
    <x v="0"/>
    <x v="16"/>
    <x v="3"/>
    <x v="39"/>
    <x v="7"/>
    <x v="2"/>
    <x v="2"/>
    <n v="-491.04893567792999"/>
    <n v="-207.90378325073624"/>
    <n v="-59.401080928781816"/>
    <n v="-758.35379985744794"/>
    <n v="0"/>
    <n v="0"/>
    <n v="0"/>
    <n v="0"/>
    <n v="-491.04893567792999"/>
    <n v="-207.90378325073624"/>
    <n v="-59.401080928781816"/>
    <n v="-758.35379985744794"/>
    <n v="-4.8346690470140752"/>
    <x v="26"/>
    <n v="1.276397705078125E-2"/>
    <x v="10"/>
    <x v="0"/>
    <x v="0"/>
    <x v="5"/>
    <x v="5"/>
    <x v="0"/>
  </r>
  <r>
    <x v="11"/>
    <x v="4"/>
    <x v="0"/>
    <x v="0"/>
    <x v="1"/>
    <x v="3"/>
    <x v="0"/>
    <x v="17"/>
    <x v="3"/>
    <x v="40"/>
    <x v="8"/>
    <x v="2"/>
    <x v="1"/>
    <n v="-509.35076345130619"/>
    <n v="-217.82362173922957"/>
    <n v="-70.265684432009508"/>
    <n v="-797.44006962254525"/>
    <n v="0"/>
    <n v="0"/>
    <n v="0"/>
    <n v="0"/>
    <n v="-509.35076345130619"/>
    <n v="-217.82362173922957"/>
    <n v="-70.265684432009508"/>
    <n v="-797.44006962254525"/>
    <n v="0"/>
    <x v="1"/>
    <n v="0"/>
    <x v="1"/>
    <x v="0"/>
    <x v="0"/>
    <x v="5"/>
    <x v="5"/>
    <x v="0"/>
  </r>
  <r>
    <x v="11"/>
    <x v="4"/>
    <x v="0"/>
    <x v="0"/>
    <x v="1"/>
    <x v="3"/>
    <x v="0"/>
    <x v="66"/>
    <x v="3"/>
    <x v="94"/>
    <x v="9"/>
    <x v="3"/>
    <x v="1"/>
    <n v="-593.25199971674112"/>
    <n v="-253.61346867426329"/>
    <n v="-67.630258313136807"/>
    <n v="-914.49572670414125"/>
    <n v="0"/>
    <n v="0"/>
    <n v="0"/>
    <n v="0"/>
    <n v="-593.25199971674112"/>
    <n v="-253.61346867426329"/>
    <n v="-67.630258313136807"/>
    <n v="-914.49572670414125"/>
    <n v="0"/>
    <x v="1"/>
    <n v="0"/>
    <x v="1"/>
    <x v="0"/>
    <x v="0"/>
    <x v="5"/>
    <x v="5"/>
    <x v="0"/>
  </r>
  <r>
    <x v="11"/>
    <x v="4"/>
    <x v="0"/>
    <x v="0"/>
    <x v="1"/>
    <x v="3"/>
    <x v="0"/>
    <x v="67"/>
    <x v="3"/>
    <x v="95"/>
    <x v="10"/>
    <x v="3"/>
    <x v="1"/>
    <n v="-514.19569618459809"/>
    <n v="-236.58837789013131"/>
    <n v="-76.318831577461708"/>
    <n v="-827.10290565219111"/>
    <n v="0"/>
    <n v="0"/>
    <n v="0"/>
    <n v="0"/>
    <n v="-514.19569618459809"/>
    <n v="-236.58837789013131"/>
    <n v="-76.318831577461708"/>
    <n v="-827.10290565219111"/>
    <n v="0"/>
    <x v="1"/>
    <n v="0"/>
    <x v="1"/>
    <x v="0"/>
    <x v="0"/>
    <x v="5"/>
    <x v="5"/>
    <x v="0"/>
  </r>
  <r>
    <x v="11"/>
    <x v="4"/>
    <x v="0"/>
    <x v="0"/>
    <x v="1"/>
    <x v="3"/>
    <x v="0"/>
    <x v="68"/>
    <x v="3"/>
    <x v="96"/>
    <x v="11"/>
    <x v="3"/>
    <x v="1"/>
    <n v="-522.84014274768901"/>
    <n v="-237.69563579663799"/>
    <n v="-79.231878598879121"/>
    <n v="-839.76765714320618"/>
    <n v="0"/>
    <n v="0"/>
    <n v="0"/>
    <n v="0"/>
    <n v="-522.84014274768901"/>
    <n v="-237.69563579663799"/>
    <n v="-79.231878598879121"/>
    <n v="-839.76765714320618"/>
    <n v="0"/>
    <x v="1"/>
    <n v="0"/>
    <x v="1"/>
    <x v="0"/>
    <x v="0"/>
    <x v="5"/>
    <x v="5"/>
    <x v="0"/>
  </r>
  <r>
    <x v="11"/>
    <x v="4"/>
    <x v="0"/>
    <x v="0"/>
    <x v="1"/>
    <x v="3"/>
    <x v="0"/>
    <x v="18"/>
    <x v="3"/>
    <x v="41"/>
    <x v="0"/>
    <x v="0"/>
    <x v="0"/>
    <n v="-529.19005653891702"/>
    <n v="-240.97962720442825"/>
    <n v="-77.735363614331803"/>
    <n v="-847.90504735767718"/>
    <n v="0"/>
    <n v="0"/>
    <n v="0"/>
    <n v="0"/>
    <n v="-529.19005653891702"/>
    <n v="-240.97962720442825"/>
    <n v="-77.735363614331803"/>
    <n v="-847.90504735767718"/>
    <n v="400.92654347998621"/>
    <x v="22"/>
    <n v="0.29032325744628906"/>
    <x v="9"/>
    <x v="0"/>
    <x v="0"/>
    <x v="5"/>
    <x v="5"/>
    <x v="0"/>
  </r>
  <r>
    <x v="11"/>
    <x v="4"/>
    <x v="0"/>
    <x v="0"/>
    <x v="1"/>
    <x v="3"/>
    <x v="0"/>
    <x v="19"/>
    <x v="3"/>
    <x v="42"/>
    <x v="1"/>
    <x v="0"/>
    <x v="0"/>
    <n v="-460.78507951629706"/>
    <n v="-209.72690355355249"/>
    <n v="-67.653839855984614"/>
    <n v="-738.16582292583416"/>
    <n v="0"/>
    <n v="0"/>
    <n v="0"/>
    <n v="0"/>
    <n v="-460.78507951629706"/>
    <n v="-209.72690355355249"/>
    <n v="-67.653839855984614"/>
    <n v="-738.16582292583416"/>
    <n v="369.45243442255548"/>
    <x v="22"/>
    <n v="0.19354820251464844"/>
    <x v="9"/>
    <x v="0"/>
    <x v="0"/>
    <x v="5"/>
    <x v="5"/>
    <x v="0"/>
  </r>
  <r>
    <x v="11"/>
    <x v="4"/>
    <x v="0"/>
    <x v="0"/>
    <x v="1"/>
    <x v="3"/>
    <x v="0"/>
    <x v="20"/>
    <x v="3"/>
    <x v="43"/>
    <x v="2"/>
    <x v="0"/>
    <x v="1"/>
    <n v="-456.980556267613"/>
    <n v="-209.58401395558275"/>
    <n v="-69.861337985194311"/>
    <n v="-736.42590820838996"/>
    <n v="0"/>
    <n v="0"/>
    <n v="0"/>
    <n v="0"/>
    <n v="-456.980556267613"/>
    <n v="-209.58401395558275"/>
    <n v="-69.861337985194311"/>
    <n v="-736.42590820838996"/>
    <n v="341.70910874217293"/>
    <x v="22"/>
    <n v="0.30000114440917969"/>
    <x v="9"/>
    <x v="0"/>
    <x v="0"/>
    <x v="5"/>
    <x v="5"/>
    <x v="0"/>
  </r>
  <r>
    <x v="11"/>
    <x v="4"/>
    <x v="0"/>
    <x v="0"/>
    <x v="1"/>
    <x v="3"/>
    <x v="0"/>
    <x v="21"/>
    <x v="3"/>
    <x v="44"/>
    <x v="3"/>
    <x v="1"/>
    <x v="1"/>
    <n v="-482.78499115866202"/>
    <n v="-205.3284315553766"/>
    <n v="-52.987982336871411"/>
    <n v="-741.10140505090999"/>
    <n v="0"/>
    <n v="0"/>
    <n v="0"/>
    <n v="0"/>
    <n v="-482.78499115866202"/>
    <n v="-205.3284315553766"/>
    <n v="-52.987982336871411"/>
    <n v="-741.10140505090999"/>
    <n v="0"/>
    <x v="1"/>
    <n v="0"/>
    <x v="1"/>
    <x v="0"/>
    <x v="0"/>
    <x v="5"/>
    <x v="5"/>
    <x v="0"/>
  </r>
  <r>
    <x v="11"/>
    <x v="4"/>
    <x v="0"/>
    <x v="0"/>
    <x v="1"/>
    <x v="3"/>
    <x v="0"/>
    <x v="22"/>
    <x v="3"/>
    <x v="45"/>
    <x v="4"/>
    <x v="1"/>
    <x v="1"/>
    <n v="-478.64970710834513"/>
    <n v="-216.33885067043772"/>
    <n v="-86.535540268175296"/>
    <n v="-781.5240980469581"/>
    <n v="0"/>
    <n v="0"/>
    <n v="0"/>
    <n v="0"/>
    <n v="-478.64970710834513"/>
    <n v="-216.33885067043772"/>
    <n v="-86.535540268175296"/>
    <n v="-781.5240980469581"/>
    <n v="0"/>
    <x v="1"/>
    <n v="0"/>
    <x v="1"/>
    <x v="0"/>
    <x v="0"/>
    <x v="5"/>
    <x v="5"/>
    <x v="0"/>
  </r>
  <r>
    <x v="11"/>
    <x v="4"/>
    <x v="0"/>
    <x v="0"/>
    <x v="1"/>
    <x v="3"/>
    <x v="0"/>
    <x v="23"/>
    <x v="3"/>
    <x v="46"/>
    <x v="5"/>
    <x v="1"/>
    <x v="1"/>
    <n v="-371.77556758605812"/>
    <n v="-160.68086767380962"/>
    <n v="-51.832537959293404"/>
    <n v="-584.28897321916111"/>
    <n v="0"/>
    <n v="0"/>
    <n v="0"/>
    <n v="0"/>
    <n v="-371.77556758605812"/>
    <n v="-160.68086767380962"/>
    <n v="-51.832537959293404"/>
    <n v="-584.28897321916111"/>
    <n v="0"/>
    <x v="1"/>
    <n v="0"/>
    <x v="1"/>
    <x v="0"/>
    <x v="0"/>
    <x v="5"/>
    <x v="5"/>
    <x v="0"/>
  </r>
  <r>
    <x v="11"/>
    <x v="4"/>
    <x v="0"/>
    <x v="0"/>
    <x v="1"/>
    <x v="3"/>
    <x v="0"/>
    <x v="24"/>
    <x v="4"/>
    <x v="47"/>
    <x v="6"/>
    <x v="2"/>
    <x v="2"/>
    <n v="-493.69884867142508"/>
    <n v="-216.28240215913772"/>
    <n v="-69.768516825528309"/>
    <n v="-779.74976765609108"/>
    <n v="0"/>
    <n v="0"/>
    <n v="0"/>
    <n v="0"/>
    <n v="-493.69884867142508"/>
    <n v="-216.28240215913772"/>
    <n v="-69.768516825528309"/>
    <n v="-779.74976765609108"/>
    <n v="0"/>
    <x v="1"/>
    <n v="0"/>
    <x v="1"/>
    <x v="0"/>
    <x v="0"/>
    <x v="5"/>
    <x v="5"/>
    <x v="0"/>
  </r>
  <r>
    <x v="11"/>
    <x v="4"/>
    <x v="0"/>
    <x v="0"/>
    <x v="1"/>
    <x v="3"/>
    <x v="0"/>
    <x v="25"/>
    <x v="4"/>
    <x v="48"/>
    <x v="7"/>
    <x v="2"/>
    <x v="2"/>
    <n v="-457.60411633851805"/>
    <n v="-199.59289219490927"/>
    <n v="-68.825135239623805"/>
    <n v="-726.0221437730512"/>
    <n v="0"/>
    <n v="0"/>
    <n v="0"/>
    <n v="0"/>
    <n v="-457.60411633851805"/>
    <n v="-199.59289219490927"/>
    <n v="-68.825135239623805"/>
    <n v="-726.0221437730512"/>
    <n v="-4.5306905588454454"/>
    <x v="26"/>
    <n v="1.276397705078125E-2"/>
    <x v="10"/>
    <x v="0"/>
    <x v="0"/>
    <x v="5"/>
    <x v="5"/>
    <x v="0"/>
  </r>
  <r>
    <x v="11"/>
    <x v="4"/>
    <x v="0"/>
    <x v="0"/>
    <x v="1"/>
    <x v="3"/>
    <x v="0"/>
    <x v="26"/>
    <x v="4"/>
    <x v="49"/>
    <x v="8"/>
    <x v="2"/>
    <x v="1"/>
    <n v="-501.50672139039199"/>
    <n v="-205.4547566089137"/>
    <n v="-53.020582350687299"/>
    <n v="-759.98206034999293"/>
    <n v="0"/>
    <n v="0"/>
    <n v="0"/>
    <n v="0"/>
    <n v="-501.50672139039199"/>
    <n v="-205.4547566089137"/>
    <n v="-53.020582350687299"/>
    <n v="-759.98206034999293"/>
    <n v="0"/>
    <x v="1"/>
    <n v="0"/>
    <x v="1"/>
    <x v="0"/>
    <x v="0"/>
    <x v="5"/>
    <x v="5"/>
    <x v="0"/>
  </r>
  <r>
    <x v="11"/>
    <x v="4"/>
    <x v="0"/>
    <x v="0"/>
    <x v="1"/>
    <x v="3"/>
    <x v="0"/>
    <x v="69"/>
    <x v="4"/>
    <x v="97"/>
    <x v="9"/>
    <x v="3"/>
    <x v="1"/>
    <n v="-552.85923189820721"/>
    <n v="-236.34568034703636"/>
    <n v="-63.025514759209713"/>
    <n v="-852.2304270044533"/>
    <n v="0"/>
    <n v="0"/>
    <n v="0"/>
    <n v="0"/>
    <n v="-552.85923189820721"/>
    <n v="-236.34568034703636"/>
    <n v="-63.025514759209713"/>
    <n v="-852.2304270044533"/>
    <n v="0"/>
    <x v="1"/>
    <n v="0"/>
    <x v="1"/>
    <x v="0"/>
    <x v="0"/>
    <x v="5"/>
    <x v="5"/>
    <x v="0"/>
  </r>
  <r>
    <x v="11"/>
    <x v="4"/>
    <x v="0"/>
    <x v="0"/>
    <x v="1"/>
    <x v="3"/>
    <x v="0"/>
    <x v="70"/>
    <x v="4"/>
    <x v="98"/>
    <x v="10"/>
    <x v="3"/>
    <x v="1"/>
    <n v="-459.53339471410311"/>
    <n v="-218.60012650324964"/>
    <n v="-84.619403807709418"/>
    <n v="-762.75292502506215"/>
    <n v="0"/>
    <n v="0"/>
    <n v="0"/>
    <n v="0"/>
    <n v="-459.53339471410311"/>
    <n v="-218.60012650324964"/>
    <n v="-84.619403807709418"/>
    <n v="-762.75292502506215"/>
    <n v="0"/>
    <x v="1"/>
    <n v="0"/>
    <x v="1"/>
    <x v="0"/>
    <x v="0"/>
    <x v="5"/>
    <x v="5"/>
    <x v="0"/>
  </r>
  <r>
    <x v="11"/>
    <x v="4"/>
    <x v="0"/>
    <x v="0"/>
    <x v="1"/>
    <x v="3"/>
    <x v="0"/>
    <x v="71"/>
    <x v="4"/>
    <x v="99"/>
    <x v="11"/>
    <x v="3"/>
    <x v="1"/>
    <n v="-507.91581852156111"/>
    <n v="-223.64587382389198"/>
    <n v="-59.638899686371118"/>
    <n v="-791.20059203182427"/>
    <n v="0"/>
    <n v="0"/>
    <n v="0"/>
    <n v="0"/>
    <n v="-507.91581852156111"/>
    <n v="-223.64587382389198"/>
    <n v="-59.638899686371118"/>
    <n v="-791.20059203182427"/>
    <n v="0"/>
    <x v="1"/>
    <n v="0"/>
    <x v="1"/>
    <x v="0"/>
    <x v="0"/>
    <x v="5"/>
    <x v="5"/>
    <x v="0"/>
  </r>
  <r>
    <x v="11"/>
    <x v="4"/>
    <x v="0"/>
    <x v="0"/>
    <x v="1"/>
    <x v="3"/>
    <x v="0"/>
    <x v="27"/>
    <x v="4"/>
    <x v="50"/>
    <x v="0"/>
    <x v="0"/>
    <x v="0"/>
    <n v="-486.19954406515899"/>
    <n v="-223.21760676908372"/>
    <n v="-72.0056796029303"/>
    <n v="-781.42283043717293"/>
    <n v="0"/>
    <n v="0"/>
    <n v="0"/>
    <n v="0"/>
    <n v="-486.19954406515899"/>
    <n v="-223.21760676908372"/>
    <n v="-72.0056796029303"/>
    <n v="-781.42283043717293"/>
    <n v="367.39023452329462"/>
    <x v="22"/>
    <n v="0.29032230377197266"/>
    <x v="9"/>
    <x v="0"/>
    <x v="0"/>
    <x v="5"/>
    <x v="5"/>
    <x v="0"/>
  </r>
  <r>
    <x v="11"/>
    <x v="4"/>
    <x v="0"/>
    <x v="0"/>
    <x v="1"/>
    <x v="3"/>
    <x v="0"/>
    <x v="28"/>
    <x v="4"/>
    <x v="51"/>
    <x v="1"/>
    <x v="0"/>
    <x v="0"/>
    <n v="-435.10261096712304"/>
    <n v="-196.47268472312476"/>
    <n v="-63.378285394556322"/>
    <n v="-694.95358108480411"/>
    <n v="0"/>
    <n v="0"/>
    <n v="0"/>
    <n v="0"/>
    <n v="-435.10261096712304"/>
    <n v="-196.47268472312476"/>
    <n v="-63.378285394556322"/>
    <n v="-694.95358108480411"/>
    <n v="349.54196194981779"/>
    <x v="22"/>
    <n v="0.19354820251464844"/>
    <x v="9"/>
    <x v="0"/>
    <x v="0"/>
    <x v="5"/>
    <x v="5"/>
    <x v="0"/>
  </r>
  <r>
    <x v="11"/>
    <x v="4"/>
    <x v="0"/>
    <x v="0"/>
    <x v="1"/>
    <x v="3"/>
    <x v="0"/>
    <x v="29"/>
    <x v="4"/>
    <x v="52"/>
    <x v="2"/>
    <x v="0"/>
    <x v="1"/>
    <n v="-425.63675948936202"/>
    <n v="-195.20887555790705"/>
    <n v="-65.069625185969002"/>
    <n v="-685.91526023323809"/>
    <n v="0"/>
    <n v="0"/>
    <n v="0"/>
    <n v="0"/>
    <n v="-425.63675948936202"/>
    <n v="-195.20887555790705"/>
    <n v="-65.069625185969002"/>
    <n v="-685.91526023323809"/>
    <n v="318.27202686506592"/>
    <x v="22"/>
    <n v="0.29999923706054688"/>
    <x v="9"/>
    <x v="0"/>
    <x v="0"/>
    <x v="5"/>
    <x v="5"/>
    <x v="0"/>
  </r>
  <r>
    <x v="11"/>
    <x v="4"/>
    <x v="0"/>
    <x v="0"/>
    <x v="1"/>
    <x v="3"/>
    <x v="0"/>
    <x v="30"/>
    <x v="4"/>
    <x v="53"/>
    <x v="3"/>
    <x v="1"/>
    <x v="1"/>
    <n v="-425.94034496705814"/>
    <n v="-188.67227052956824"/>
    <n v="-60.862022751473816"/>
    <n v="-675.47463824810018"/>
    <n v="0"/>
    <n v="0"/>
    <n v="0"/>
    <n v="0"/>
    <n v="-425.94034496705814"/>
    <n v="-188.67227052956824"/>
    <n v="-60.862022751473816"/>
    <n v="-675.47463824810018"/>
    <n v="0"/>
    <x v="1"/>
    <n v="0"/>
    <x v="1"/>
    <x v="0"/>
    <x v="0"/>
    <x v="5"/>
    <x v="5"/>
    <x v="0"/>
  </r>
  <r>
    <x v="11"/>
    <x v="4"/>
    <x v="0"/>
    <x v="0"/>
    <x v="1"/>
    <x v="3"/>
    <x v="0"/>
    <x v="31"/>
    <x v="4"/>
    <x v="54"/>
    <x v="4"/>
    <x v="1"/>
    <x v="1"/>
    <n v="-472.71567721635711"/>
    <n v="-203.54169480141962"/>
    <n v="-67.847231600473407"/>
    <n v="-744.10460361825017"/>
    <n v="0"/>
    <n v="0"/>
    <n v="0"/>
    <n v="0"/>
    <n v="-472.71567721635711"/>
    <n v="-203.54169480141962"/>
    <n v="-67.847231600473407"/>
    <n v="-744.10460361825017"/>
    <n v="0"/>
    <x v="1"/>
    <n v="0"/>
    <x v="1"/>
    <x v="0"/>
    <x v="0"/>
    <x v="5"/>
    <x v="5"/>
    <x v="0"/>
  </r>
  <r>
    <x v="11"/>
    <x v="4"/>
    <x v="0"/>
    <x v="0"/>
    <x v="1"/>
    <x v="3"/>
    <x v="0"/>
    <x v="32"/>
    <x v="4"/>
    <x v="55"/>
    <x v="5"/>
    <x v="1"/>
    <x v="1"/>
    <n v="-350.95473400384009"/>
    <n v="-150.3173074149496"/>
    <n v="-48.489454004822399"/>
    <n v="-549.76149542361213"/>
    <n v="0"/>
    <n v="0"/>
    <n v="0"/>
    <n v="0"/>
    <n v="-350.95473400384009"/>
    <n v="-150.3173074149496"/>
    <n v="-48.489454004822399"/>
    <n v="-549.76149542361213"/>
    <n v="0"/>
    <x v="1"/>
    <n v="0"/>
    <x v="1"/>
    <x v="0"/>
    <x v="0"/>
    <x v="5"/>
    <x v="5"/>
    <x v="0"/>
  </r>
  <r>
    <x v="11"/>
    <x v="4"/>
    <x v="0"/>
    <x v="0"/>
    <x v="1"/>
    <x v="3"/>
    <x v="0"/>
    <x v="33"/>
    <x v="5"/>
    <x v="56"/>
    <x v="6"/>
    <x v="2"/>
    <x v="2"/>
    <n v="-447.09949152837004"/>
    <n v="-200.98460851628127"/>
    <n v="-77.80049361920581"/>
    <n v="-725.88459366385712"/>
    <n v="0"/>
    <n v="0"/>
    <n v="0"/>
    <n v="0"/>
    <n v="-447.09949152837004"/>
    <n v="-200.98460851628127"/>
    <n v="-77.80049361920581"/>
    <n v="-725.88459366385712"/>
    <n v="0"/>
    <x v="1"/>
    <n v="0"/>
    <x v="1"/>
    <x v="0"/>
    <x v="0"/>
    <x v="5"/>
    <x v="5"/>
    <x v="0"/>
  </r>
  <r>
    <x v="11"/>
    <x v="4"/>
    <x v="0"/>
    <x v="0"/>
    <x v="1"/>
    <x v="3"/>
    <x v="0"/>
    <x v="34"/>
    <x v="5"/>
    <x v="57"/>
    <x v="7"/>
    <x v="2"/>
    <x v="2"/>
    <n v="-426.02228208651599"/>
    <n v="-180.37233717372644"/>
    <n v="-51.534953478207619"/>
    <n v="-657.92957273845002"/>
    <n v="0"/>
    <n v="0"/>
    <n v="0"/>
    <n v="0"/>
    <n v="-426.02228208651599"/>
    <n v="-180.37233717372644"/>
    <n v="-51.534953478207619"/>
    <n v="-657.92957273845002"/>
    <n v="-4.1952555111705676"/>
    <x v="23"/>
    <n v="1.276397705078125E-2"/>
    <x v="10"/>
    <x v="0"/>
    <x v="0"/>
    <x v="5"/>
    <x v="5"/>
    <x v="0"/>
  </r>
  <r>
    <x v="11"/>
    <x v="4"/>
    <x v="0"/>
    <x v="0"/>
    <x v="1"/>
    <x v="3"/>
    <x v="0"/>
    <x v="35"/>
    <x v="5"/>
    <x v="58"/>
    <x v="8"/>
    <x v="2"/>
    <x v="1"/>
    <n v="-466.81882150152995"/>
    <n v="-191.24399187742162"/>
    <n v="-49.353288226431395"/>
    <n v="-707.41610160538289"/>
    <n v="0"/>
    <n v="0"/>
    <n v="0"/>
    <n v="0"/>
    <n v="-466.81882150152995"/>
    <n v="-191.24399187742162"/>
    <n v="-49.353288226431395"/>
    <n v="-707.41610160538289"/>
    <n v="0"/>
    <x v="1"/>
    <n v="0"/>
    <x v="1"/>
    <x v="0"/>
    <x v="0"/>
    <x v="5"/>
    <x v="5"/>
    <x v="0"/>
  </r>
  <r>
    <x v="11"/>
    <x v="4"/>
    <x v="0"/>
    <x v="0"/>
    <x v="1"/>
    <x v="3"/>
    <x v="0"/>
    <x v="72"/>
    <x v="5"/>
    <x v="100"/>
    <x v="9"/>
    <x v="3"/>
    <x v="1"/>
    <n v="-507.17641004005509"/>
    <n v="-218.77244083804345"/>
    <n v="-58.339317556811601"/>
    <n v="-784.28816843491006"/>
    <n v="0"/>
    <n v="0"/>
    <n v="0"/>
    <n v="0"/>
    <n v="-507.17641004005509"/>
    <n v="-218.77244083804345"/>
    <n v="-58.339317556811601"/>
    <n v="-784.28816843491006"/>
    <n v="0"/>
    <x v="1"/>
    <n v="0"/>
    <x v="1"/>
    <x v="0"/>
    <x v="0"/>
    <x v="5"/>
    <x v="5"/>
    <x v="0"/>
  </r>
  <r>
    <x v="11"/>
    <x v="4"/>
    <x v="0"/>
    <x v="0"/>
    <x v="1"/>
    <x v="3"/>
    <x v="0"/>
    <x v="73"/>
    <x v="5"/>
    <x v="101"/>
    <x v="10"/>
    <x v="3"/>
    <x v="1"/>
    <n v="-433.51757892875918"/>
    <n v="-204.46173440449343"/>
    <n v="-79.146477833997622"/>
    <n v="-717.12579116725021"/>
    <n v="0"/>
    <n v="0"/>
    <n v="0"/>
    <n v="0"/>
    <n v="-433.51757892875918"/>
    <n v="-204.46173440449343"/>
    <n v="-79.146477833997622"/>
    <n v="-717.12579116725021"/>
    <n v="0"/>
    <x v="1"/>
    <n v="0"/>
    <x v="1"/>
    <x v="0"/>
    <x v="0"/>
    <x v="5"/>
    <x v="5"/>
    <x v="0"/>
  </r>
  <r>
    <x v="11"/>
    <x v="4"/>
    <x v="0"/>
    <x v="0"/>
    <x v="1"/>
    <x v="3"/>
    <x v="0"/>
    <x v="74"/>
    <x v="5"/>
    <x v="102"/>
    <x v="11"/>
    <x v="3"/>
    <x v="1"/>
    <n v="-472.61992811337711"/>
    <n v="-208.10436090998442"/>
    <n v="-55.494496242662599"/>
    <n v="-736.21878526602416"/>
    <n v="0"/>
    <n v="0"/>
    <n v="0"/>
    <n v="0"/>
    <n v="-472.61992811337711"/>
    <n v="-208.10436090998442"/>
    <n v="-55.494496242662599"/>
    <n v="-736.21878526602416"/>
    <n v="0"/>
    <x v="1"/>
    <n v="0"/>
    <x v="1"/>
    <x v="0"/>
    <x v="0"/>
    <x v="5"/>
    <x v="5"/>
    <x v="0"/>
  </r>
  <r>
    <x v="11"/>
    <x v="4"/>
    <x v="0"/>
    <x v="0"/>
    <x v="1"/>
    <x v="3"/>
    <x v="0"/>
    <x v="36"/>
    <x v="5"/>
    <x v="59"/>
    <x v="0"/>
    <x v="0"/>
    <x v="0"/>
    <n v="-433.91206185671808"/>
    <n v="-205.81654713805554"/>
    <n v="-79.670921472795513"/>
    <n v="-719.39953046756909"/>
    <n v="0"/>
    <n v="0"/>
    <n v="0"/>
    <n v="0"/>
    <n v="-433.91206185671808"/>
    <n v="-205.81654713805554"/>
    <n v="-79.670921472795513"/>
    <n v="-719.39953046756909"/>
    <n v="314.40573663260835"/>
    <x v="22"/>
    <n v="0.29032230377197266"/>
    <x v="9"/>
    <x v="0"/>
    <x v="0"/>
    <x v="5"/>
    <x v="5"/>
    <x v="0"/>
  </r>
  <r>
    <x v="11"/>
    <x v="4"/>
    <x v="0"/>
    <x v="0"/>
    <x v="1"/>
    <x v="3"/>
    <x v="0"/>
    <x v="37"/>
    <x v="5"/>
    <x v="60"/>
    <x v="1"/>
    <x v="0"/>
    <x v="0"/>
    <n v="-421.35689833417297"/>
    <n v="-184.7129418937877"/>
    <n v="-47.667855972590317"/>
    <n v="-653.737696200551"/>
    <n v="0"/>
    <n v="0"/>
    <n v="0"/>
    <n v="0"/>
    <n v="-421.35689833417297"/>
    <n v="-184.7129418937877"/>
    <n v="-47.667855972590317"/>
    <n v="-653.737696200551"/>
    <n v="349.8551484699949"/>
    <x v="22"/>
    <n v="0.19354820251464844"/>
    <x v="9"/>
    <x v="0"/>
    <x v="0"/>
    <x v="5"/>
    <x v="5"/>
    <x v="0"/>
  </r>
  <r>
    <x v="11"/>
    <x v="4"/>
    <x v="0"/>
    <x v="0"/>
    <x v="1"/>
    <x v="3"/>
    <x v="0"/>
    <x v="38"/>
    <x v="5"/>
    <x v="61"/>
    <x v="2"/>
    <x v="0"/>
    <x v="1"/>
    <n v="-396.09412977045804"/>
    <n v="-181.65980255169003"/>
    <n v="-60.553267517230005"/>
    <n v="-638.30719983937809"/>
    <n v="0"/>
    <n v="0"/>
    <n v="0"/>
    <n v="0"/>
    <n v="-396.09412977045804"/>
    <n v="-181.65980255169003"/>
    <n v="-60.553267517230005"/>
    <n v="-638.30719983937809"/>
    <n v="296.18103047388291"/>
    <x v="22"/>
    <n v="0.30000114440917969"/>
    <x v="9"/>
    <x v="0"/>
    <x v="0"/>
    <x v="5"/>
    <x v="5"/>
    <x v="0"/>
  </r>
  <r>
    <x v="11"/>
    <x v="4"/>
    <x v="0"/>
    <x v="0"/>
    <x v="1"/>
    <x v="3"/>
    <x v="0"/>
    <x v="39"/>
    <x v="5"/>
    <x v="62"/>
    <x v="3"/>
    <x v="1"/>
    <x v="1"/>
    <n v="-396.39114954555606"/>
    <n v="-175.58331603541811"/>
    <n v="-56.639779366263909"/>
    <n v="-628.61424494723815"/>
    <n v="0"/>
    <n v="0"/>
    <n v="0"/>
    <n v="0"/>
    <n v="-396.39114954555606"/>
    <n v="-175.58331603541811"/>
    <n v="-56.639779366263909"/>
    <n v="-628.61424494723815"/>
    <n v="0"/>
    <x v="1"/>
    <n v="0"/>
    <x v="1"/>
    <x v="0"/>
    <x v="0"/>
    <x v="5"/>
    <x v="5"/>
    <x v="0"/>
  </r>
  <r>
    <x v="11"/>
    <x v="4"/>
    <x v="0"/>
    <x v="0"/>
    <x v="1"/>
    <x v="3"/>
    <x v="0"/>
    <x v="40"/>
    <x v="5"/>
    <x v="63"/>
    <x v="4"/>
    <x v="1"/>
    <x v="1"/>
    <n v="-439.93813821123007"/>
    <n v="-189.4283574147496"/>
    <n v="-63.142785804916393"/>
    <n v="-692.50928143089607"/>
    <n v="0"/>
    <n v="0"/>
    <n v="0"/>
    <n v="0"/>
    <n v="-439.93813821123007"/>
    <n v="-189.4283574147496"/>
    <n v="-63.142785804916393"/>
    <n v="-692.50928143089607"/>
    <n v="0"/>
    <x v="1"/>
    <n v="0"/>
    <x v="1"/>
    <x v="0"/>
    <x v="0"/>
    <x v="5"/>
    <x v="5"/>
    <x v="0"/>
  </r>
  <r>
    <x v="11"/>
    <x v="4"/>
    <x v="0"/>
    <x v="0"/>
    <x v="1"/>
    <x v="3"/>
    <x v="0"/>
    <x v="41"/>
    <x v="5"/>
    <x v="64"/>
    <x v="5"/>
    <x v="1"/>
    <x v="1"/>
    <n v="-317.66163841681407"/>
    <n v="-138.730293238927"/>
    <n v="-44.751707496428011"/>
    <n v="-501.1436391521691"/>
    <n v="0"/>
    <n v="0"/>
    <n v="0"/>
    <n v="0"/>
    <n v="-317.66163841681407"/>
    <n v="-138.730293238927"/>
    <n v="-44.751707496428011"/>
    <n v="-501.1436391521691"/>
    <n v="0"/>
    <x v="1"/>
    <n v="0"/>
    <x v="1"/>
    <x v="0"/>
    <x v="0"/>
    <x v="5"/>
    <x v="5"/>
    <x v="0"/>
  </r>
  <r>
    <x v="11"/>
    <x v="4"/>
    <x v="0"/>
    <x v="0"/>
    <x v="1"/>
    <x v="3"/>
    <x v="0"/>
    <x v="42"/>
    <x v="6"/>
    <x v="65"/>
    <x v="6"/>
    <x v="2"/>
    <x v="2"/>
    <n v="-416.13384765870398"/>
    <n v="-187.06462442208209"/>
    <n v="-72.412112679515928"/>
    <n v="-675.61058476030212"/>
    <n v="0"/>
    <n v="0"/>
    <n v="0"/>
    <n v="0"/>
    <n v="-416.13384765870398"/>
    <n v="-187.06462442208209"/>
    <n v="-72.412112679515928"/>
    <n v="-675.61058476030212"/>
    <n v="0"/>
    <x v="1"/>
    <n v="0"/>
    <x v="1"/>
    <x v="0"/>
    <x v="0"/>
    <x v="5"/>
    <x v="5"/>
    <x v="0"/>
  </r>
  <r>
    <x v="11"/>
    <x v="4"/>
    <x v="0"/>
    <x v="0"/>
    <x v="1"/>
    <x v="3"/>
    <x v="0"/>
    <x v="43"/>
    <x v="6"/>
    <x v="66"/>
    <x v="7"/>
    <x v="2"/>
    <x v="2"/>
    <n v="-396.53311450448609"/>
    <n v="-167.88700412488274"/>
    <n v="-47.967715464252315"/>
    <n v="-612.38783409362122"/>
    <n v="0"/>
    <n v="0"/>
    <n v="0"/>
    <n v="0"/>
    <n v="-396.53311450448609"/>
    <n v="-167.88700412488274"/>
    <n v="-47.967715464252315"/>
    <n v="-612.38783409362122"/>
    <n v="-3.9044247502269758"/>
    <x v="26"/>
    <n v="1.2765884399414063E-2"/>
    <x v="10"/>
    <x v="0"/>
    <x v="0"/>
    <x v="5"/>
    <x v="5"/>
    <x v="0"/>
  </r>
  <r>
    <x v="11"/>
    <x v="4"/>
    <x v="0"/>
    <x v="0"/>
    <x v="1"/>
    <x v="3"/>
    <x v="0"/>
    <x v="44"/>
    <x v="6"/>
    <x v="67"/>
    <x v="8"/>
    <x v="2"/>
    <x v="1"/>
    <n v="-434.52703186805513"/>
    <n v="-178.01485356952824"/>
    <n v="-45.939317050200806"/>
    <n v="-658.48120248778412"/>
    <n v="0"/>
    <n v="0"/>
    <n v="0"/>
    <n v="0"/>
    <n v="-434.52703186805513"/>
    <n v="-178.01485356952824"/>
    <n v="-45.939317050200806"/>
    <n v="-658.48120248778412"/>
    <n v="0"/>
    <x v="1"/>
    <n v="0"/>
    <x v="1"/>
    <x v="0"/>
    <x v="0"/>
    <x v="5"/>
    <x v="5"/>
    <x v="0"/>
  </r>
  <r>
    <x v="11"/>
    <x v="4"/>
    <x v="0"/>
    <x v="0"/>
    <x v="1"/>
    <x v="3"/>
    <x v="0"/>
    <x v="75"/>
    <x v="6"/>
    <x v="103"/>
    <x v="9"/>
    <x v="3"/>
    <x v="1"/>
    <n v="-452.6415586890821"/>
    <n v="-201.911313090627"/>
    <n v="-67.303771030209006"/>
    <n v="-721.85664280991807"/>
    <n v="0"/>
    <n v="0"/>
    <n v="0"/>
    <n v="0"/>
    <n v="-452.6415586890821"/>
    <n v="-201.911313090627"/>
    <n v="-67.303771030209006"/>
    <n v="-721.85664280991807"/>
    <n v="0"/>
    <x v="1"/>
    <n v="0"/>
    <x v="1"/>
    <x v="0"/>
    <x v="0"/>
    <x v="5"/>
    <x v="5"/>
    <x v="0"/>
  </r>
  <r>
    <x v="11"/>
    <x v="4"/>
    <x v="0"/>
    <x v="0"/>
    <x v="1"/>
    <x v="3"/>
    <x v="0"/>
    <x v="76"/>
    <x v="6"/>
    <x v="104"/>
    <x v="10"/>
    <x v="3"/>
    <x v="1"/>
    <n v="-420.80292364727205"/>
    <n v="-192.12297877337861"/>
    <n v="-61.975154443025417"/>
    <n v="-674.9010568636761"/>
    <n v="0"/>
    <n v="0"/>
    <n v="0"/>
    <n v="0"/>
    <n v="-420.80292364727205"/>
    <n v="-192.12297877337861"/>
    <n v="-61.975154443025417"/>
    <n v="-674.9010568636761"/>
    <n v="0"/>
    <x v="1"/>
    <n v="0"/>
    <x v="1"/>
    <x v="0"/>
    <x v="0"/>
    <x v="5"/>
    <x v="5"/>
    <x v="0"/>
  </r>
  <r>
    <x v="11"/>
    <x v="4"/>
    <x v="0"/>
    <x v="0"/>
    <x v="1"/>
    <x v="3"/>
    <x v="0"/>
    <x v="77"/>
    <x v="6"/>
    <x v="105"/>
    <x v="11"/>
    <x v="3"/>
    <x v="1"/>
    <n v="-439.97880377437707"/>
    <n v="-193.73179658103956"/>
    <n v="-51.661812421610506"/>
    <n v="-685.37241277702719"/>
    <n v="0"/>
    <n v="0"/>
    <n v="0"/>
    <n v="0"/>
    <n v="-439.97880377437707"/>
    <n v="-193.73179658103956"/>
    <n v="-51.661812421610506"/>
    <n v="-685.37241277702719"/>
    <n v="0"/>
    <x v="1"/>
    <n v="0"/>
    <x v="1"/>
    <x v="0"/>
    <x v="0"/>
    <x v="5"/>
    <x v="5"/>
    <x v="0"/>
  </r>
  <r>
    <x v="11"/>
    <x v="4"/>
    <x v="0"/>
    <x v="0"/>
    <x v="1"/>
    <x v="3"/>
    <x v="0"/>
    <x v="45"/>
    <x v="6"/>
    <x v="68"/>
    <x v="0"/>
    <x v="0"/>
    <x v="0"/>
    <n v="-403.93818085942411"/>
    <n v="-191.59910256001729"/>
    <n v="-74.167394539361709"/>
    <n v="-669.70467795880302"/>
    <n v="0"/>
    <n v="0"/>
    <n v="0"/>
    <n v="0"/>
    <n v="-403.93818085942411"/>
    <n v="-191.59910256001729"/>
    <n v="-74.167394539361709"/>
    <n v="-669.70467795880302"/>
    <n v="292.68705073746457"/>
    <x v="22"/>
    <n v="0.29032278060913086"/>
    <x v="9"/>
    <x v="0"/>
    <x v="0"/>
    <x v="5"/>
    <x v="5"/>
    <x v="0"/>
  </r>
  <r>
    <x v="11"/>
    <x v="4"/>
    <x v="0"/>
    <x v="0"/>
    <x v="1"/>
    <x v="3"/>
    <x v="0"/>
    <x v="46"/>
    <x v="6"/>
    <x v="69"/>
    <x v="1"/>
    <x v="0"/>
    <x v="0"/>
    <n v="-392.24290714419004"/>
    <n v="-171.95005374781832"/>
    <n v="-44.374207418791705"/>
    <n v="-608.56716831080007"/>
    <n v="0"/>
    <n v="0"/>
    <n v="0"/>
    <n v="0"/>
    <n v="-392.24290714419004"/>
    <n v="-171.95005374781832"/>
    <n v="-44.374207418791705"/>
    <n v="-608.56716831080007"/>
    <n v="325.68162775490885"/>
    <x v="22"/>
    <n v="0.19354820251464844"/>
    <x v="9"/>
    <x v="0"/>
    <x v="0"/>
    <x v="5"/>
    <x v="5"/>
    <x v="0"/>
  </r>
  <r>
    <x v="11"/>
    <x v="4"/>
    <x v="0"/>
    <x v="0"/>
    <x v="1"/>
    <x v="3"/>
    <x v="0"/>
    <x v="47"/>
    <x v="6"/>
    <x v="70"/>
    <x v="2"/>
    <x v="0"/>
    <x v="1"/>
    <n v="-363.60850920962906"/>
    <n v="-168.18490566533933"/>
    <n v="-56.06163522177971"/>
    <n v="-587.85505009674819"/>
    <n v="0"/>
    <n v="0"/>
    <n v="0"/>
    <n v="0"/>
    <n v="-363.60850920962906"/>
    <n v="-168.18490566533933"/>
    <n v="-56.06163522177971"/>
    <n v="-587.85505009674819"/>
    <n v="271.10661862134259"/>
    <x v="22"/>
    <n v="0.30000114440917969"/>
    <x v="9"/>
    <x v="0"/>
    <x v="0"/>
    <x v="5"/>
    <x v="5"/>
    <x v="0"/>
  </r>
  <r>
    <x v="11"/>
    <x v="4"/>
    <x v="0"/>
    <x v="0"/>
    <x v="1"/>
    <x v="3"/>
    <x v="0"/>
    <x v="48"/>
    <x v="6"/>
    <x v="71"/>
    <x v="3"/>
    <x v="1"/>
    <x v="1"/>
    <n v="-374.27107494520402"/>
    <n v="-164.38994991486103"/>
    <n v="-53.029016101568004"/>
    <n v="-591.69004096163303"/>
    <n v="0"/>
    <n v="0"/>
    <n v="0"/>
    <n v="0"/>
    <n v="-374.27107494520402"/>
    <n v="-164.38994991486103"/>
    <n v="-53.029016101568004"/>
    <n v="-591.69004096163303"/>
    <n v="0"/>
    <x v="1"/>
    <n v="0"/>
    <x v="1"/>
    <x v="0"/>
    <x v="0"/>
    <x v="5"/>
    <x v="5"/>
    <x v="0"/>
  </r>
  <r>
    <x v="11"/>
    <x v="4"/>
    <x v="0"/>
    <x v="0"/>
    <x v="1"/>
    <x v="3"/>
    <x v="0"/>
    <x v="49"/>
    <x v="6"/>
    <x v="72"/>
    <x v="4"/>
    <x v="1"/>
    <x v="1"/>
    <n v="-409.51758581542299"/>
    <n v="-176.32989021793492"/>
    <n v="-58.776630072645112"/>
    <n v="-644.62410610600307"/>
    <n v="0"/>
    <n v="0"/>
    <n v="0"/>
    <n v="0"/>
    <n v="-409.51758581542299"/>
    <n v="-176.32989021793492"/>
    <n v="-58.776630072645112"/>
    <n v="-644.62410610600307"/>
    <n v="0"/>
    <x v="1"/>
    <n v="0"/>
    <x v="1"/>
    <x v="0"/>
    <x v="0"/>
    <x v="5"/>
    <x v="5"/>
    <x v="0"/>
  </r>
  <r>
    <x v="11"/>
    <x v="4"/>
    <x v="0"/>
    <x v="0"/>
    <x v="1"/>
    <x v="3"/>
    <x v="0"/>
    <x v="50"/>
    <x v="6"/>
    <x v="73"/>
    <x v="5"/>
    <x v="1"/>
    <x v="1"/>
    <n v="-283.56506033950899"/>
    <n v="-128.35710474660044"/>
    <n v="-49.686621192232614"/>
    <n v="-461.60878627834205"/>
    <n v="0"/>
    <n v="0"/>
    <n v="0"/>
    <n v="0"/>
    <n v="-283.56506033950899"/>
    <n v="-128.35710474660044"/>
    <n v="-49.686621192232614"/>
    <n v="-461.60878627834205"/>
    <n v="0"/>
    <x v="1"/>
    <n v="0"/>
    <x v="1"/>
    <x v="0"/>
    <x v="0"/>
    <x v="5"/>
    <x v="5"/>
    <x v="0"/>
  </r>
  <r>
    <x v="11"/>
    <x v="4"/>
    <x v="0"/>
    <x v="0"/>
    <x v="1"/>
    <x v="3"/>
    <x v="0"/>
    <x v="78"/>
    <x v="7"/>
    <x v="106"/>
    <x v="6"/>
    <x v="2"/>
    <x v="2"/>
    <n v="-403.61665487191112"/>
    <n v="-175.05086578956247"/>
    <n v="-56.46802122243961"/>
    <n v="-635.13554188391322"/>
    <n v="0"/>
    <n v="0"/>
    <n v="0"/>
    <n v="0"/>
    <n v="-403.61665487191112"/>
    <n v="-175.05086578956247"/>
    <n v="-56.46802122243961"/>
    <n v="-635.13554188391322"/>
    <n v="0"/>
    <x v="1"/>
    <n v="0"/>
    <x v="1"/>
    <x v="0"/>
    <x v="0"/>
    <x v="5"/>
    <x v="5"/>
    <x v="0"/>
  </r>
  <r>
    <x v="11"/>
    <x v="4"/>
    <x v="0"/>
    <x v="0"/>
    <x v="1"/>
    <x v="3"/>
    <x v="0"/>
    <x v="79"/>
    <x v="7"/>
    <x v="107"/>
    <x v="7"/>
    <x v="2"/>
    <x v="2"/>
    <n v="-369.09369181231904"/>
    <n v="-156.26950661408731"/>
    <n v="-44.648430461167713"/>
    <n v="-570.01162888757403"/>
    <n v="0"/>
    <n v="0"/>
    <n v="0"/>
    <n v="0"/>
    <n v="-369.09369181231904"/>
    <n v="-156.26950661408731"/>
    <n v="-44.648430461167713"/>
    <n v="-570.01162888757403"/>
    <n v="-3.633947082666241"/>
    <x v="26"/>
    <n v="1.276397705078125E-2"/>
    <x v="10"/>
    <x v="0"/>
    <x v="0"/>
    <x v="5"/>
    <x v="5"/>
    <x v="0"/>
  </r>
  <r>
    <x v="11"/>
    <x v="4"/>
    <x v="0"/>
    <x v="0"/>
    <x v="1"/>
    <x v="3"/>
    <x v="0"/>
    <x v="80"/>
    <x v="7"/>
    <x v="108"/>
    <x v="8"/>
    <x v="2"/>
    <x v="1"/>
    <n v="-398.59311760893308"/>
    <n v="-164.92913222619561"/>
    <n v="-42.562356703534405"/>
    <n v="-606.08460653866314"/>
    <n v="0"/>
    <n v="0"/>
    <n v="0"/>
    <n v="0"/>
    <n v="-398.59311760893308"/>
    <n v="-164.92913222619561"/>
    <n v="-42.562356703534405"/>
    <n v="-606.08460653866314"/>
    <n v="0"/>
    <x v="1"/>
    <n v="0"/>
    <x v="1"/>
    <x v="0"/>
    <x v="0"/>
    <x v="5"/>
    <x v="5"/>
    <x v="0"/>
  </r>
  <r>
    <x v="11"/>
    <x v="4"/>
    <x v="0"/>
    <x v="0"/>
    <x v="1"/>
    <x v="3"/>
    <x v="0"/>
    <x v="81"/>
    <x v="7"/>
    <x v="109"/>
    <x v="9"/>
    <x v="3"/>
    <x v="1"/>
    <n v="-427.67614139002012"/>
    <n v="-188.9617793763361"/>
    <n v="-62.987259792111907"/>
    <n v="-679.62518055846817"/>
    <n v="0"/>
    <n v="0"/>
    <n v="0"/>
    <n v="0"/>
    <n v="-427.67614139002012"/>
    <n v="-188.9617793763361"/>
    <n v="-62.987259792111907"/>
    <n v="-679.62518055846817"/>
    <n v="0"/>
    <x v="1"/>
    <n v="0"/>
    <x v="1"/>
    <x v="0"/>
    <x v="0"/>
    <x v="5"/>
    <x v="5"/>
    <x v="0"/>
  </r>
  <r>
    <x v="11"/>
    <x v="4"/>
    <x v="0"/>
    <x v="0"/>
    <x v="1"/>
    <x v="3"/>
    <x v="0"/>
    <x v="82"/>
    <x v="7"/>
    <x v="110"/>
    <x v="10"/>
    <x v="3"/>
    <x v="1"/>
    <n v="-391.66214675823301"/>
    <n v="-178.81838285667976"/>
    <n v="-57.683349308606324"/>
    <n v="-628.16387892351906"/>
    <n v="0"/>
    <n v="0"/>
    <n v="0"/>
    <n v="0"/>
    <n v="-391.66214675823301"/>
    <n v="-178.81838285667976"/>
    <n v="-57.683349308606324"/>
    <n v="-628.16387892351906"/>
    <n v="0"/>
    <x v="1"/>
    <n v="0"/>
    <x v="1"/>
    <x v="0"/>
    <x v="0"/>
    <x v="5"/>
    <x v="5"/>
    <x v="0"/>
  </r>
  <r>
    <x v="11"/>
    <x v="4"/>
    <x v="0"/>
    <x v="0"/>
    <x v="1"/>
    <x v="3"/>
    <x v="0"/>
    <x v="83"/>
    <x v="7"/>
    <x v="111"/>
    <x v="11"/>
    <x v="3"/>
    <x v="1"/>
    <n v="-403.96284595233504"/>
    <n v="-179.29580564400783"/>
    <n v="-47.812214838402205"/>
    <n v="-631.07086643474497"/>
    <n v="0"/>
    <n v="0"/>
    <n v="0"/>
    <n v="0"/>
    <n v="-403.96284595233504"/>
    <n v="-179.29580564400783"/>
    <n v="-47.812214838402205"/>
    <n v="-631.07086643474497"/>
    <n v="0"/>
    <x v="1"/>
    <n v="0"/>
    <x v="1"/>
    <x v="0"/>
    <x v="0"/>
    <x v="5"/>
    <x v="5"/>
    <x v="0"/>
  </r>
  <r>
    <x v="11"/>
    <x v="4"/>
    <x v="0"/>
    <x v="0"/>
    <x v="1"/>
    <x v="3"/>
    <x v="0"/>
    <x v="84"/>
    <x v="7"/>
    <x v="112"/>
    <x v="0"/>
    <x v="0"/>
    <x v="0"/>
    <n v="-381.24870611512205"/>
    <n v="-179.36981423310223"/>
    <n v="-69.433476477329805"/>
    <n v="-630.05199682555406"/>
    <n v="0"/>
    <n v="0"/>
    <n v="0"/>
    <n v="0"/>
    <n v="-381.24870611512205"/>
    <n v="-179.36981423310223"/>
    <n v="-69.433476477329805"/>
    <n v="-630.05199682555406"/>
    <n v="277.09845553162722"/>
    <x v="22"/>
    <n v="0.29032278060913086"/>
    <x v="9"/>
    <x v="0"/>
    <x v="0"/>
    <x v="5"/>
    <x v="5"/>
    <x v="0"/>
  </r>
  <r>
    <x v="11"/>
    <x v="4"/>
    <x v="0"/>
    <x v="0"/>
    <x v="1"/>
    <x v="3"/>
    <x v="0"/>
    <x v="85"/>
    <x v="7"/>
    <x v="113"/>
    <x v="1"/>
    <x v="0"/>
    <x v="0"/>
    <n v="-365.06317943889707"/>
    <n v="-160.03510116447336"/>
    <n v="-41.299380945670713"/>
    <n v="-566.39766154904112"/>
    <n v="0"/>
    <n v="0"/>
    <n v="0"/>
    <n v="0"/>
    <n v="-365.06317943889707"/>
    <n v="-160.03510116447336"/>
    <n v="-41.299380945670713"/>
    <n v="-566.39766154904112"/>
    <n v="303.11413756001031"/>
    <x v="22"/>
    <n v="0.19354820251464844"/>
    <x v="9"/>
    <x v="0"/>
    <x v="0"/>
    <x v="5"/>
    <x v="5"/>
    <x v="0"/>
  </r>
  <r>
    <x v="11"/>
    <x v="4"/>
    <x v="0"/>
    <x v="0"/>
    <x v="1"/>
    <x v="3"/>
    <x v="0"/>
    <x v="86"/>
    <x v="7"/>
    <x v="114"/>
    <x v="2"/>
    <x v="0"/>
    <x v="1"/>
    <n v="-323.95862909842111"/>
    <n v="-155.24444523391585"/>
    <n v="-62.097778093566205"/>
    <n v="-541.30085242590326"/>
    <n v="0"/>
    <n v="0"/>
    <n v="0"/>
    <n v="0"/>
    <n v="-323.95862909842111"/>
    <n v="-155.24444523391585"/>
    <n v="-62.097778093566205"/>
    <n v="-541.30085242590326"/>
    <n v="230.81208040018385"/>
    <x v="22"/>
    <n v="0.29999923706054688"/>
    <x v="9"/>
    <x v="0"/>
    <x v="0"/>
    <x v="5"/>
    <x v="5"/>
    <x v="0"/>
  </r>
  <r>
    <x v="11"/>
    <x v="4"/>
    <x v="0"/>
    <x v="0"/>
    <x v="1"/>
    <x v="3"/>
    <x v="0"/>
    <x v="87"/>
    <x v="7"/>
    <x v="115"/>
    <x v="3"/>
    <x v="1"/>
    <x v="1"/>
    <n v="-362.48968269817408"/>
    <n v="-154.16684314231662"/>
    <n v="-39.784991778662402"/>
    <n v="-556.44151761915316"/>
    <n v="0"/>
    <n v="0"/>
    <n v="0"/>
    <n v="0"/>
    <n v="-362.48968269817408"/>
    <n v="-154.16684314231662"/>
    <n v="-39.784991778662402"/>
    <n v="-556.44151761915316"/>
    <n v="0"/>
    <x v="1"/>
    <n v="0"/>
    <x v="1"/>
    <x v="0"/>
    <x v="0"/>
    <x v="5"/>
    <x v="5"/>
    <x v="0"/>
  </r>
  <r>
    <x v="11"/>
    <x v="4"/>
    <x v="0"/>
    <x v="0"/>
    <x v="1"/>
    <x v="3"/>
    <x v="0"/>
    <x v="88"/>
    <x v="7"/>
    <x v="116"/>
    <x v="4"/>
    <x v="1"/>
    <x v="1"/>
    <n v="-381.12458447374701"/>
    <n v="-164.10444500398575"/>
    <n v="-54.701481667995317"/>
    <n v="-599.93051114572802"/>
    <n v="0"/>
    <n v="0"/>
    <n v="0"/>
    <n v="0"/>
    <n v="-381.12458447374701"/>
    <n v="-164.10444500398575"/>
    <n v="-54.701481667995317"/>
    <n v="-599.93051114572802"/>
    <n v="0"/>
    <x v="1"/>
    <n v="0"/>
    <x v="1"/>
    <x v="0"/>
    <x v="0"/>
    <x v="5"/>
    <x v="5"/>
    <x v="0"/>
  </r>
  <r>
    <x v="11"/>
    <x v="4"/>
    <x v="0"/>
    <x v="0"/>
    <x v="1"/>
    <x v="3"/>
    <x v="0"/>
    <x v="89"/>
    <x v="7"/>
    <x v="117"/>
    <x v="5"/>
    <x v="1"/>
    <x v="1"/>
    <n v="-263.90091531850697"/>
    <n v="-119.45603379240401"/>
    <n v="-46.241045338995008"/>
    <n v="-429.59799444990597"/>
    <n v="0"/>
    <n v="0"/>
    <n v="0"/>
    <n v="0"/>
    <n v="-263.90091531850697"/>
    <n v="-119.45603379240401"/>
    <n v="-46.241045338995008"/>
    <n v="-429.59799444990597"/>
    <n v="0"/>
    <x v="1"/>
    <n v="0"/>
    <x v="1"/>
    <x v="0"/>
    <x v="0"/>
    <x v="5"/>
    <x v="5"/>
    <x v="0"/>
  </r>
  <r>
    <x v="11"/>
    <x v="4"/>
    <x v="0"/>
    <x v="0"/>
    <x v="1"/>
    <x v="3"/>
    <x v="0"/>
    <x v="90"/>
    <x v="8"/>
    <x v="118"/>
    <x v="6"/>
    <x v="2"/>
    <x v="2"/>
    <n v="-375.6220425403701"/>
    <n v="-162.90944132918048"/>
    <n v="-52.551432686832506"/>
    <n v="-591.08291655638311"/>
    <n v="0"/>
    <n v="0"/>
    <n v="0"/>
    <n v="0"/>
    <n v="-375.6220425403701"/>
    <n v="-162.90944132918048"/>
    <n v="-52.551432686832506"/>
    <n v="-591.08291655638311"/>
    <n v="0"/>
    <x v="1"/>
    <n v="0"/>
    <x v="1"/>
    <x v="0"/>
    <x v="0"/>
    <x v="5"/>
    <x v="5"/>
    <x v="0"/>
  </r>
  <r>
    <x v="11"/>
    <x v="4"/>
    <x v="0"/>
    <x v="0"/>
    <x v="1"/>
    <x v="3"/>
    <x v="0"/>
    <x v="91"/>
    <x v="8"/>
    <x v="119"/>
    <x v="7"/>
    <x v="2"/>
    <x v="2"/>
    <n v="-358.65384520108404"/>
    <n v="-150.86079308503224"/>
    <n v="-41.616770506215815"/>
    <n v="-551.13140879233208"/>
    <n v="0"/>
    <n v="0"/>
    <n v="0"/>
    <n v="0"/>
    <n v="-358.65384520108404"/>
    <n v="-150.86079308503224"/>
    <n v="-41.616770506215815"/>
    <n v="-551.13140879233208"/>
    <n v="-3.525310458251298"/>
    <x v="26"/>
    <n v="1.2765884399414063E-2"/>
    <x v="10"/>
    <x v="0"/>
    <x v="0"/>
    <x v="5"/>
    <x v="5"/>
    <x v="0"/>
  </r>
  <r>
    <x v="11"/>
    <x v="4"/>
    <x v="0"/>
    <x v="0"/>
    <x v="1"/>
    <x v="3"/>
    <x v="0"/>
    <x v="92"/>
    <x v="8"/>
    <x v="120"/>
    <x v="8"/>
    <x v="2"/>
    <x v="1"/>
    <n v="-356.17385991949698"/>
    <n v="-152.31758878854222"/>
    <n v="-49.134706060819809"/>
    <n v="-557.62615476885901"/>
    <n v="0"/>
    <n v="0"/>
    <n v="0"/>
    <n v="0"/>
    <n v="-356.17385991949698"/>
    <n v="-152.31758878854222"/>
    <n v="-49.134706060819809"/>
    <n v="-557.62615476885901"/>
    <n v="0"/>
    <x v="1"/>
    <n v="0"/>
    <x v="1"/>
    <x v="0"/>
    <x v="0"/>
    <x v="5"/>
    <x v="5"/>
    <x v="0"/>
  </r>
  <r>
    <x v="11"/>
    <x v="4"/>
    <x v="0"/>
    <x v="0"/>
    <x v="1"/>
    <x v="3"/>
    <x v="0"/>
    <x v="93"/>
    <x v="8"/>
    <x v="121"/>
    <x v="9"/>
    <x v="3"/>
    <x v="1"/>
    <n v="-414.78353124233809"/>
    <n v="-177.31872822604274"/>
    <n v="-47.284994193611311"/>
    <n v="-639.38725366199208"/>
    <n v="0"/>
    <n v="0"/>
    <n v="0"/>
    <n v="0"/>
    <n v="-414.78353124233809"/>
    <n v="-177.31872822604274"/>
    <n v="-47.284994193611311"/>
    <n v="-639.38725366199208"/>
    <n v="0"/>
    <x v="1"/>
    <n v="0"/>
    <x v="1"/>
    <x v="0"/>
    <x v="0"/>
    <x v="5"/>
    <x v="5"/>
    <x v="0"/>
  </r>
  <r>
    <x v="11"/>
    <x v="4"/>
    <x v="0"/>
    <x v="0"/>
    <x v="1"/>
    <x v="3"/>
    <x v="0"/>
    <x v="94"/>
    <x v="8"/>
    <x v="122"/>
    <x v="10"/>
    <x v="3"/>
    <x v="1"/>
    <n v="-359.45511724606814"/>
    <n v="-165.39014959593041"/>
    <n v="-53.351661159977596"/>
    <n v="-578.19692800197618"/>
    <n v="0"/>
    <n v="0"/>
    <n v="0"/>
    <n v="0"/>
    <n v="-359.45511724606814"/>
    <n v="-165.39014959593041"/>
    <n v="-53.351661159977596"/>
    <n v="-578.19692800197618"/>
    <n v="0"/>
    <x v="1"/>
    <n v="0"/>
    <x v="1"/>
    <x v="0"/>
    <x v="0"/>
    <x v="5"/>
    <x v="5"/>
    <x v="0"/>
  </r>
  <r>
    <x v="11"/>
    <x v="4"/>
    <x v="0"/>
    <x v="0"/>
    <x v="1"/>
    <x v="3"/>
    <x v="0"/>
    <x v="95"/>
    <x v="8"/>
    <x v="123"/>
    <x v="11"/>
    <x v="3"/>
    <x v="1"/>
    <n v="-365.44376115529798"/>
    <n v="-166.13947563250136"/>
    <n v="-55.379825210833715"/>
    <n v="-586.96306199863307"/>
    <n v="0"/>
    <n v="0"/>
    <n v="0"/>
    <n v="0"/>
    <n v="-365.44376115529798"/>
    <n v="-166.13947563250136"/>
    <n v="-55.379825210833715"/>
    <n v="-586.96306199863307"/>
    <n v="0"/>
    <x v="1"/>
    <n v="0"/>
    <x v="1"/>
    <x v="0"/>
    <x v="0"/>
    <x v="5"/>
    <x v="5"/>
    <x v="0"/>
  </r>
  <r>
    <x v="11"/>
    <x v="4"/>
    <x v="0"/>
    <x v="0"/>
    <x v="1"/>
    <x v="3"/>
    <x v="0"/>
    <x v="96"/>
    <x v="8"/>
    <x v="124"/>
    <x v="0"/>
    <x v="0"/>
    <x v="0"/>
    <n v="-369.82424923569903"/>
    <n v="-168.40851148045459"/>
    <n v="-54.3253262840174"/>
    <n v="-592.55808700017099"/>
    <n v="0"/>
    <n v="0"/>
    <n v="0"/>
    <n v="0"/>
    <n v="-369.82424923569903"/>
    <n v="-168.40851148045459"/>
    <n v="-54.3253262840174"/>
    <n v="-592.55808700017099"/>
    <n v="280.18750749487174"/>
    <x v="22"/>
    <n v="0.29032230377197266"/>
    <x v="9"/>
    <x v="0"/>
    <x v="0"/>
    <x v="5"/>
    <x v="5"/>
    <x v="0"/>
  </r>
  <r>
    <x v="11"/>
    <x v="4"/>
    <x v="0"/>
    <x v="0"/>
    <x v="1"/>
    <x v="3"/>
    <x v="0"/>
    <x v="97"/>
    <x v="8"/>
    <x v="125"/>
    <x v="1"/>
    <x v="0"/>
    <x v="0"/>
    <n v="-321.96836845010705"/>
    <n v="-146.54430440350632"/>
    <n v="-47.272356259195703"/>
    <n v="-515.78502911280907"/>
    <n v="0"/>
    <n v="0"/>
    <n v="0"/>
    <n v="0"/>
    <n v="-321.96836845010705"/>
    <n v="-146.54430440350632"/>
    <n v="-47.272356259195703"/>
    <n v="-515.78502911280907"/>
    <n v="258.15071454965215"/>
    <x v="22"/>
    <n v="0.19354820251464844"/>
    <x v="9"/>
    <x v="0"/>
    <x v="0"/>
    <x v="5"/>
    <x v="5"/>
    <x v="0"/>
  </r>
  <r>
    <x v="11"/>
    <x v="4"/>
    <x v="0"/>
    <x v="0"/>
    <x v="1"/>
    <x v="3"/>
    <x v="0"/>
    <x v="98"/>
    <x v="8"/>
    <x v="126"/>
    <x v="2"/>
    <x v="0"/>
    <x v="1"/>
    <n v="-319.26065813615304"/>
    <n v="-146.4218319851048"/>
    <n v="-48.807277328368208"/>
    <n v="-514.48976744962602"/>
    <n v="0"/>
    <n v="0"/>
    <n v="0"/>
    <n v="0"/>
    <n v="-319.26065813615304"/>
    <n v="-146.4218319851048"/>
    <n v="-48.807277328368208"/>
    <n v="-514.48976744962602"/>
    <n v="238.72876225533784"/>
    <x v="22"/>
    <n v="0.29999923706054688"/>
    <x v="9"/>
    <x v="0"/>
    <x v="0"/>
    <x v="5"/>
    <x v="5"/>
    <x v="0"/>
  </r>
  <r>
    <x v="11"/>
    <x v="4"/>
    <x v="0"/>
    <x v="0"/>
    <x v="1"/>
    <x v="3"/>
    <x v="0"/>
    <x v="99"/>
    <x v="8"/>
    <x v="127"/>
    <x v="3"/>
    <x v="1"/>
    <x v="1"/>
    <n v="-337.23378502023598"/>
    <n v="-143.42551117735954"/>
    <n v="-37.013035142544503"/>
    <n v="-517.67233134013998"/>
    <n v="0"/>
    <n v="0"/>
    <n v="0"/>
    <n v="0"/>
    <n v="-337.23378502023598"/>
    <n v="-143.42551117735954"/>
    <n v="-37.013035142544503"/>
    <n v="-517.67233134013998"/>
    <n v="0"/>
    <x v="1"/>
    <n v="0"/>
    <x v="1"/>
    <x v="0"/>
    <x v="0"/>
    <x v="5"/>
    <x v="5"/>
    <x v="0"/>
  </r>
  <r>
    <x v="11"/>
    <x v="4"/>
    <x v="0"/>
    <x v="0"/>
    <x v="1"/>
    <x v="3"/>
    <x v="0"/>
    <x v="100"/>
    <x v="8"/>
    <x v="128"/>
    <x v="4"/>
    <x v="1"/>
    <x v="1"/>
    <n v="-334.29592013270008"/>
    <n v="-151.09420118992074"/>
    <n v="-60.437680475968321"/>
    <n v="-545.82780179858912"/>
    <n v="0"/>
    <n v="0"/>
    <n v="0"/>
    <n v="0"/>
    <n v="-334.29592013270008"/>
    <n v="-151.09420118992074"/>
    <n v="-60.437680475968321"/>
    <n v="-545.82780179858912"/>
    <n v="0"/>
    <x v="1"/>
    <n v="0"/>
    <x v="1"/>
    <x v="0"/>
    <x v="0"/>
    <x v="5"/>
    <x v="5"/>
    <x v="0"/>
  </r>
  <r>
    <x v="11"/>
    <x v="4"/>
    <x v="0"/>
    <x v="0"/>
    <x v="1"/>
    <x v="3"/>
    <x v="0"/>
    <x v="101"/>
    <x v="8"/>
    <x v="129"/>
    <x v="5"/>
    <x v="1"/>
    <x v="1"/>
    <n v="-259.61874849764803"/>
    <n v="-112.20685114907252"/>
    <n v="-36.195758435184501"/>
    <n v="-408.02135808190508"/>
    <n v="0"/>
    <n v="0"/>
    <n v="0"/>
    <n v="0"/>
    <n v="-259.61874849764803"/>
    <n v="-112.20685114907252"/>
    <n v="-36.195758435184501"/>
    <n v="-408.02135808190508"/>
    <n v="0"/>
    <x v="1"/>
    <n v="0"/>
    <x v="1"/>
    <x v="0"/>
    <x v="0"/>
    <x v="5"/>
    <x v="5"/>
    <x v="0"/>
  </r>
  <r>
    <x v="11"/>
    <x v="4"/>
    <x v="0"/>
    <x v="0"/>
    <x v="1"/>
    <x v="3"/>
    <x v="0"/>
    <x v="102"/>
    <x v="9"/>
    <x v="130"/>
    <x v="6"/>
    <x v="2"/>
    <x v="2"/>
    <n v="-344.71673343205003"/>
    <n v="-151.01546898837285"/>
    <n v="-48.714667415604211"/>
    <n v="-544.44686983602708"/>
    <n v="0"/>
    <n v="0"/>
    <n v="0"/>
    <n v="0"/>
    <n v="-344.71673343205003"/>
    <n v="-151.01546898837285"/>
    <n v="-48.714667415604211"/>
    <n v="-544.44686983602708"/>
    <n v="0"/>
    <x v="1"/>
    <n v="0"/>
    <x v="1"/>
    <x v="0"/>
    <x v="0"/>
    <x v="5"/>
    <x v="5"/>
    <x v="0"/>
  </r>
  <r>
    <x v="11"/>
    <x v="4"/>
    <x v="0"/>
    <x v="0"/>
    <x v="1"/>
    <x v="3"/>
    <x v="0"/>
    <x v="103"/>
    <x v="9"/>
    <x v="131"/>
    <x v="7"/>
    <x v="2"/>
    <x v="2"/>
    <n v="-319.53511732330304"/>
    <n v="-135.28704564091413"/>
    <n v="-38.653441611689907"/>
    <n v="-493.47560457590708"/>
    <n v="0"/>
    <n v="0"/>
    <n v="0"/>
    <n v="0"/>
    <n v="-319.53511732330304"/>
    <n v="-135.28704564091413"/>
    <n v="-38.653441611689907"/>
    <n v="-493.47560457590708"/>
    <n v="-3.146622884130942"/>
    <x v="23"/>
    <n v="1.276397705078125E-2"/>
    <x v="10"/>
    <x v="0"/>
    <x v="0"/>
    <x v="5"/>
    <x v="5"/>
    <x v="0"/>
  </r>
  <r>
    <x v="11"/>
    <x v="4"/>
    <x v="0"/>
    <x v="0"/>
    <x v="1"/>
    <x v="3"/>
    <x v="0"/>
    <x v="104"/>
    <x v="9"/>
    <x v="132"/>
    <x v="8"/>
    <x v="2"/>
    <x v="1"/>
    <n v="-336.27792060009199"/>
    <n v="-142.38241075827267"/>
    <n v="-45.929809922023303"/>
    <n v="-524.59014128038791"/>
    <n v="0"/>
    <n v="0"/>
    <n v="0"/>
    <n v="0"/>
    <n v="-336.27792060009199"/>
    <n v="-142.38241075827267"/>
    <n v="-45.929809922023303"/>
    <n v="-524.59014128038791"/>
    <n v="0"/>
    <x v="1"/>
    <n v="0"/>
    <x v="1"/>
    <x v="0"/>
    <x v="0"/>
    <x v="5"/>
    <x v="5"/>
    <x v="0"/>
  </r>
  <r>
    <x v="11"/>
    <x v="4"/>
    <x v="0"/>
    <x v="0"/>
    <x v="1"/>
    <x v="3"/>
    <x v="0"/>
    <x v="105"/>
    <x v="9"/>
    <x v="133"/>
    <x v="9"/>
    <x v="3"/>
    <x v="1"/>
    <n v="-385.92022309294606"/>
    <n v="-164.97974967952814"/>
    <n v="-43.994599914540906"/>
    <n v="-594.89457268701517"/>
    <n v="0"/>
    <n v="0"/>
    <n v="0"/>
    <n v="0"/>
    <n v="-385.92022309294606"/>
    <n v="-164.97974967952814"/>
    <n v="-43.994599914540906"/>
    <n v="-594.89457268701517"/>
    <n v="0"/>
    <x v="1"/>
    <n v="0"/>
    <x v="1"/>
    <x v="0"/>
    <x v="0"/>
    <x v="5"/>
    <x v="5"/>
    <x v="0"/>
  </r>
  <r>
    <x v="11"/>
    <x v="4"/>
    <x v="0"/>
    <x v="0"/>
    <x v="1"/>
    <x v="3"/>
    <x v="0"/>
    <x v="106"/>
    <x v="9"/>
    <x v="134"/>
    <x v="10"/>
    <x v="3"/>
    <x v="1"/>
    <n v="-320.72959299663802"/>
    <n v="-152.57113064877561"/>
    <n v="-59.059792509203412"/>
    <n v="-532.36051615461702"/>
    <n v="0"/>
    <n v="0"/>
    <n v="0"/>
    <n v="0"/>
    <n v="-320.72959299663802"/>
    <n v="-152.57113064877561"/>
    <n v="-59.059792509203412"/>
    <n v="-532.36051615461702"/>
    <n v="0"/>
    <x v="1"/>
    <n v="0"/>
    <x v="1"/>
    <x v="0"/>
    <x v="0"/>
    <x v="5"/>
    <x v="5"/>
    <x v="0"/>
  </r>
  <r>
    <x v="11"/>
    <x v="4"/>
    <x v="0"/>
    <x v="0"/>
    <x v="1"/>
    <x v="3"/>
    <x v="0"/>
    <x v="107"/>
    <x v="9"/>
    <x v="135"/>
    <x v="11"/>
    <x v="3"/>
    <x v="1"/>
    <n v="-354.47406158805103"/>
    <n v="-156.0822844276081"/>
    <n v="-41.621942514028909"/>
    <n v="-552.17828852968807"/>
    <n v="0"/>
    <n v="0"/>
    <n v="0"/>
    <n v="0"/>
    <n v="-354.47406158805103"/>
    <n v="-156.0822844276081"/>
    <n v="-41.621942514028909"/>
    <n v="-552.17828852968807"/>
    <n v="0"/>
    <x v="1"/>
    <n v="0"/>
    <x v="1"/>
    <x v="0"/>
    <x v="0"/>
    <x v="5"/>
    <x v="5"/>
    <x v="0"/>
  </r>
  <r>
    <x v="11"/>
    <x v="4"/>
    <x v="0"/>
    <x v="0"/>
    <x v="1"/>
    <x v="3"/>
    <x v="0"/>
    <x v="108"/>
    <x v="9"/>
    <x v="136"/>
    <x v="0"/>
    <x v="0"/>
    <x v="0"/>
    <n v="-348.62145250868792"/>
    <n v="-157.45632821210972"/>
    <n v="-50.792363939390306"/>
    <n v="-556.87014466018798"/>
    <n v="0"/>
    <n v="0"/>
    <n v="0"/>
    <n v="0"/>
    <n v="-348.62145250868792"/>
    <n v="-157.45632821210972"/>
    <n v="-50.792363939390306"/>
    <n v="-556.87014466018798"/>
    <n v="264.81409560412965"/>
    <x v="22"/>
    <n v="0.29032230377197266"/>
    <x v="9"/>
    <x v="0"/>
    <x v="0"/>
    <x v="5"/>
    <x v="5"/>
    <x v="0"/>
  </r>
  <r>
    <x v="11"/>
    <x v="4"/>
    <x v="0"/>
    <x v="0"/>
    <x v="1"/>
    <x v="3"/>
    <x v="0"/>
    <x v="109"/>
    <x v="9"/>
    <x v="137"/>
    <x v="1"/>
    <x v="0"/>
    <x v="0"/>
    <n v="-299.54266103139202"/>
    <n v="-136.33721570640179"/>
    <n v="-43.979747002065203"/>
    <n v="-479.85962373985899"/>
    <n v="0"/>
    <n v="0"/>
    <n v="0"/>
    <n v="0"/>
    <n v="-299.54266103139202"/>
    <n v="-136.33721570640179"/>
    <n v="-43.979747002065203"/>
    <n v="-479.85962373985899"/>
    <n v="240.17002774401712"/>
    <x v="22"/>
    <n v="0.19354820251464844"/>
    <x v="9"/>
    <x v="0"/>
    <x v="0"/>
    <x v="5"/>
    <x v="5"/>
    <x v="0"/>
  </r>
  <r>
    <x v="11"/>
    <x v="4"/>
    <x v="0"/>
    <x v="0"/>
    <x v="1"/>
    <x v="3"/>
    <x v="0"/>
    <x v="110"/>
    <x v="9"/>
    <x v="138"/>
    <x v="2"/>
    <x v="0"/>
    <x v="1"/>
    <n v="-297.01845098169002"/>
    <n v="-136.22093614669663"/>
    <n v="-45.406978715565401"/>
    <n v="-478.64636584395203"/>
    <n v="0"/>
    <n v="0"/>
    <n v="0"/>
    <n v="0"/>
    <n v="-297.01845098169002"/>
    <n v="-136.22093614669663"/>
    <n v="-45.406978715565401"/>
    <n v="-478.64636584395203"/>
    <n v="222.0967802085172"/>
    <x v="22"/>
    <n v="0.30000114440917969"/>
    <x v="9"/>
    <x v="0"/>
    <x v="0"/>
    <x v="5"/>
    <x v="5"/>
    <x v="0"/>
  </r>
  <r>
    <x v="11"/>
    <x v="4"/>
    <x v="0"/>
    <x v="0"/>
    <x v="1"/>
    <x v="3"/>
    <x v="0"/>
    <x v="111"/>
    <x v="9"/>
    <x v="139"/>
    <x v="3"/>
    <x v="1"/>
    <x v="1"/>
    <n v="-309.53601790889002"/>
    <n v="-132.79681884987994"/>
    <n v="-34.270146799969112"/>
    <n v="-476.60298355873908"/>
    <n v="0"/>
    <n v="0"/>
    <n v="0"/>
    <n v="0"/>
    <n v="-309.53601790889002"/>
    <n v="-132.79681884987994"/>
    <n v="-34.270146799969112"/>
    <n v="-476.60298355873908"/>
    <n v="0"/>
    <x v="1"/>
    <n v="0"/>
    <x v="1"/>
    <x v="0"/>
    <x v="0"/>
    <x v="5"/>
    <x v="5"/>
    <x v="0"/>
  </r>
  <r>
    <x v="11"/>
    <x v="4"/>
    <x v="0"/>
    <x v="0"/>
    <x v="1"/>
    <x v="3"/>
    <x v="0"/>
    <x v="112"/>
    <x v="9"/>
    <x v="140"/>
    <x v="4"/>
    <x v="1"/>
    <x v="1"/>
    <n v="-315.87604286433799"/>
    <n v="-141.1729687863249"/>
    <n v="-56.469187514530113"/>
    <n v="-513.51819916519298"/>
    <n v="0"/>
    <n v="0"/>
    <n v="0"/>
    <n v="0"/>
    <n v="-315.87604286433799"/>
    <n v="-141.1729687863249"/>
    <n v="-56.469187514530113"/>
    <n v="-513.51819916519298"/>
    <n v="0"/>
    <x v="1"/>
    <n v="0"/>
    <x v="1"/>
    <x v="0"/>
    <x v="0"/>
    <x v="5"/>
    <x v="5"/>
    <x v="0"/>
  </r>
  <r>
    <x v="11"/>
    <x v="4"/>
    <x v="0"/>
    <x v="0"/>
    <x v="1"/>
    <x v="3"/>
    <x v="0"/>
    <x v="113"/>
    <x v="9"/>
    <x v="141"/>
    <x v="5"/>
    <x v="1"/>
    <x v="1"/>
    <n v="-241.51895571860106"/>
    <n v="-104.38414664125072"/>
    <n v="-33.67230536814531"/>
    <n v="-379.57540772799712"/>
    <n v="0"/>
    <n v="0"/>
    <n v="0"/>
    <n v="0"/>
    <n v="-241.51895571860106"/>
    <n v="-104.38414664125072"/>
    <n v="-33.67230536814531"/>
    <n v="-379.57540772799712"/>
    <n v="0"/>
    <x v="1"/>
    <n v="0"/>
    <x v="1"/>
    <x v="0"/>
    <x v="0"/>
    <x v="5"/>
    <x v="5"/>
    <x v="0"/>
  </r>
  <r>
    <x v="11"/>
    <x v="4"/>
    <x v="0"/>
    <x v="0"/>
    <x v="1"/>
    <x v="3"/>
    <x v="0"/>
    <x v="114"/>
    <x v="10"/>
    <x v="142"/>
    <x v="6"/>
    <x v="2"/>
    <x v="2"/>
    <n v="-307.54120148034002"/>
    <n v="-139.73740130488849"/>
    <n v="-54.09189727931151"/>
    <n v="-501.37050006454001"/>
    <n v="0"/>
    <n v="0"/>
    <n v="0"/>
    <n v="0"/>
    <n v="-307.54120148034002"/>
    <n v="-139.73740130488849"/>
    <n v="-54.09189727931151"/>
    <n v="-501.37050006454001"/>
    <n v="0"/>
    <x v="1"/>
    <n v="0"/>
    <x v="1"/>
    <x v="0"/>
    <x v="0"/>
    <x v="5"/>
    <x v="5"/>
    <x v="0"/>
  </r>
  <r>
    <x v="11"/>
    <x v="4"/>
    <x v="0"/>
    <x v="0"/>
    <x v="1"/>
    <x v="3"/>
    <x v="0"/>
    <x v="115"/>
    <x v="10"/>
    <x v="143"/>
    <x v="7"/>
    <x v="2"/>
    <x v="2"/>
    <n v="-297.24811459210201"/>
    <n v="-125.85101625875343"/>
    <n v="-35.957433216786612"/>
    <n v="-459.05656406764206"/>
    <n v="0"/>
    <n v="0"/>
    <n v="0"/>
    <n v="0"/>
    <n v="-297.24811459210201"/>
    <n v="-125.85101625875343"/>
    <n v="-35.957433216786612"/>
    <n v="-459.05656406764206"/>
    <n v="-2.9265846120157319"/>
    <x v="26"/>
    <n v="1.276397705078125E-2"/>
    <x v="10"/>
    <x v="0"/>
    <x v="0"/>
    <x v="5"/>
    <x v="5"/>
    <x v="0"/>
  </r>
  <r>
    <x v="11"/>
    <x v="4"/>
    <x v="0"/>
    <x v="0"/>
    <x v="1"/>
    <x v="3"/>
    <x v="0"/>
    <x v="116"/>
    <x v="10"/>
    <x v="144"/>
    <x v="8"/>
    <x v="2"/>
    <x v="1"/>
    <n v="-325.70672358239801"/>
    <n v="-133.43389582891845"/>
    <n v="-34.434553762301611"/>
    <n v="-493.57517317361811"/>
    <n v="0"/>
    <n v="0"/>
    <n v="0"/>
    <n v="0"/>
    <n v="-325.70672358239801"/>
    <n v="-133.43389582891845"/>
    <n v="-34.434553762301611"/>
    <n v="-493.57517317361811"/>
    <n v="0"/>
    <x v="1"/>
    <n v="0"/>
    <x v="1"/>
    <x v="0"/>
    <x v="0"/>
    <x v="5"/>
    <x v="5"/>
    <x v="0"/>
  </r>
  <r>
    <x v="11"/>
    <x v="4"/>
    <x v="0"/>
    <x v="0"/>
    <x v="1"/>
    <x v="3"/>
    <x v="0"/>
    <x v="117"/>
    <x v="10"/>
    <x v="145"/>
    <x v="9"/>
    <x v="3"/>
    <x v="1"/>
    <n v="-358.9904523900031"/>
    <n v="-153.46735265122186"/>
    <n v="-40.924627373659213"/>
    <n v="-553.38243241488408"/>
    <n v="0"/>
    <n v="0"/>
    <n v="0"/>
    <n v="0"/>
    <n v="-358.9904523900031"/>
    <n v="-153.46735265122186"/>
    <n v="-40.924627373659213"/>
    <n v="-553.38243241488408"/>
    <n v="0"/>
    <x v="1"/>
    <n v="0"/>
    <x v="1"/>
    <x v="0"/>
    <x v="0"/>
    <x v="5"/>
    <x v="5"/>
    <x v="0"/>
  </r>
  <r>
    <x v="11"/>
    <x v="4"/>
    <x v="0"/>
    <x v="0"/>
    <x v="1"/>
    <x v="3"/>
    <x v="0"/>
    <x v="118"/>
    <x v="10"/>
    <x v="146"/>
    <x v="10"/>
    <x v="3"/>
    <x v="1"/>
    <n v="-298.34357795139005"/>
    <n v="-141.92209887636395"/>
    <n v="-54.937586661818102"/>
    <n v="-495.20326348957207"/>
    <n v="0"/>
    <n v="0"/>
    <n v="0"/>
    <n v="0"/>
    <n v="-298.34357795139005"/>
    <n v="-141.92209887636395"/>
    <n v="-54.937586661818102"/>
    <n v="-495.20326348957207"/>
    <n v="0"/>
    <x v="1"/>
    <n v="0"/>
    <x v="1"/>
    <x v="0"/>
    <x v="0"/>
    <x v="5"/>
    <x v="5"/>
    <x v="0"/>
  </r>
  <r>
    <x v="11"/>
    <x v="4"/>
    <x v="0"/>
    <x v="0"/>
    <x v="1"/>
    <x v="3"/>
    <x v="0"/>
    <x v="119"/>
    <x v="10"/>
    <x v="147"/>
    <x v="11"/>
    <x v="3"/>
    <x v="1"/>
    <n v="-329.73598997229107"/>
    <n v="-145.18959819600244"/>
    <n v="-38.717226185600616"/>
    <n v="-513.6428143538941"/>
    <n v="0"/>
    <n v="0"/>
    <n v="0"/>
    <n v="0"/>
    <n v="-329.73598997229107"/>
    <n v="-145.18959819600244"/>
    <n v="-38.717226185600616"/>
    <n v="-513.6428143538941"/>
    <n v="0"/>
    <x v="1"/>
    <n v="0"/>
    <x v="1"/>
    <x v="0"/>
    <x v="0"/>
    <x v="5"/>
    <x v="5"/>
    <x v="0"/>
  </r>
  <r>
    <x v="11"/>
    <x v="4"/>
    <x v="0"/>
    <x v="0"/>
    <x v="1"/>
    <x v="3"/>
    <x v="0"/>
    <x v="120"/>
    <x v="10"/>
    <x v="148"/>
    <x v="0"/>
    <x v="0"/>
    <x v="0"/>
    <n v="-315.63532106118305"/>
    <n v="-144.91038060213893"/>
    <n v="-46.745284065206114"/>
    <n v="-507.29098572852814"/>
    <n v="0"/>
    <n v="0"/>
    <n v="0"/>
    <n v="0"/>
    <n v="-315.63532106118305"/>
    <n v="-144.91038060213893"/>
    <n v="-46.745284065206114"/>
    <n v="-507.29098572852814"/>
    <n v="238.50564247539208"/>
    <x v="22"/>
    <n v="0.29032230377197266"/>
    <x v="9"/>
    <x v="0"/>
    <x v="0"/>
    <x v="5"/>
    <x v="5"/>
    <x v="0"/>
  </r>
  <r>
    <x v="11"/>
    <x v="4"/>
    <x v="0"/>
    <x v="0"/>
    <x v="1"/>
    <x v="3"/>
    <x v="0"/>
    <x v="121"/>
    <x v="10"/>
    <x v="149"/>
    <x v="1"/>
    <x v="0"/>
    <x v="0"/>
    <n v="-282.46336497623093"/>
    <n v="-127.54769623067472"/>
    <n v="-41.144418138927314"/>
    <n v="-451.15547934583299"/>
    <n v="0"/>
    <n v="0"/>
    <n v="0"/>
    <n v="0"/>
    <n v="-282.46336497623093"/>
    <n v="-127.54769623067472"/>
    <n v="-41.144418138927314"/>
    <n v="-451.15547934583299"/>
    <n v="226.91842403170398"/>
    <x v="22"/>
    <n v="0.19354820251464844"/>
    <x v="9"/>
    <x v="0"/>
    <x v="0"/>
    <x v="5"/>
    <x v="5"/>
    <x v="0"/>
  </r>
  <r>
    <x v="11"/>
    <x v="4"/>
    <x v="0"/>
    <x v="0"/>
    <x v="1"/>
    <x v="3"/>
    <x v="0"/>
    <x v="122"/>
    <x v="10"/>
    <x v="150"/>
    <x v="2"/>
    <x v="0"/>
    <x v="1"/>
    <n v="-276.31880206555206"/>
    <n v="-126.72750048993895"/>
    <n v="-42.24250016331311"/>
    <n v="-445.28880271880416"/>
    <n v="0"/>
    <n v="0"/>
    <n v="0"/>
    <n v="0"/>
    <n v="-276.31880206555206"/>
    <n v="-126.72750048993895"/>
    <n v="-42.24250016331311"/>
    <n v="-445.28880271880416"/>
    <n v="206.61877348149548"/>
    <x v="22"/>
    <n v="0.29999923706054688"/>
    <x v="9"/>
    <x v="0"/>
    <x v="0"/>
    <x v="5"/>
    <x v="5"/>
    <x v="0"/>
  </r>
  <r>
    <x v="11"/>
    <x v="4"/>
    <x v="0"/>
    <x v="0"/>
    <x v="1"/>
    <x v="3"/>
    <x v="0"/>
    <x v="123"/>
    <x v="10"/>
    <x v="151"/>
    <x v="3"/>
    <x v="1"/>
    <x v="1"/>
    <n v="-276.51742018298609"/>
    <n v="-122.48468623214772"/>
    <n v="-39.511189107144311"/>
    <n v="-438.51329552227816"/>
    <n v="0"/>
    <n v="0"/>
    <n v="0"/>
    <n v="0"/>
    <n v="-276.51742018298609"/>
    <n v="-122.48468623214772"/>
    <n v="-39.511189107144311"/>
    <n v="-438.51329552227816"/>
    <n v="0"/>
    <x v="1"/>
    <n v="0"/>
    <x v="1"/>
    <x v="0"/>
    <x v="0"/>
    <x v="5"/>
    <x v="5"/>
    <x v="0"/>
  </r>
  <r>
    <x v="11"/>
    <x v="4"/>
    <x v="0"/>
    <x v="0"/>
    <x v="1"/>
    <x v="3"/>
    <x v="0"/>
    <x v="124"/>
    <x v="10"/>
    <x v="152"/>
    <x v="4"/>
    <x v="1"/>
    <x v="1"/>
    <n v="-306.88631027325005"/>
    <n v="-132.13896368362444"/>
    <n v="-44.046321227874607"/>
    <n v="-483.07159518474907"/>
    <n v="0"/>
    <n v="0"/>
    <n v="0"/>
    <n v="0"/>
    <n v="-306.88631027325005"/>
    <n v="-132.13896368362444"/>
    <n v="-44.046321227874607"/>
    <n v="-483.07159518474907"/>
    <n v="0"/>
    <x v="1"/>
    <n v="0"/>
    <x v="1"/>
    <x v="0"/>
    <x v="0"/>
    <x v="5"/>
    <x v="5"/>
    <x v="0"/>
  </r>
  <r>
    <x v="11"/>
    <x v="4"/>
    <x v="0"/>
    <x v="0"/>
    <x v="1"/>
    <x v="3"/>
    <x v="0"/>
    <x v="125"/>
    <x v="10"/>
    <x v="153"/>
    <x v="5"/>
    <x v="1"/>
    <x v="1"/>
    <n v="-227.84213576528003"/>
    <n v="-97.586990701580419"/>
    <n v="-31.479674419864605"/>
    <n v="-356.90880088672503"/>
    <n v="0"/>
    <n v="0"/>
    <n v="0"/>
    <n v="0"/>
    <n v="-227.84213576528003"/>
    <n v="-97.586990701580419"/>
    <n v="-31.479674419864605"/>
    <n v="-356.90880088672503"/>
    <n v="0"/>
    <x v="1"/>
    <n v="0"/>
    <x v="1"/>
    <x v="0"/>
    <x v="0"/>
    <x v="5"/>
    <x v="5"/>
    <x v="0"/>
  </r>
  <r>
    <x v="11"/>
    <x v="4"/>
    <x v="0"/>
    <x v="0"/>
    <x v="1"/>
    <x v="3"/>
    <x v="0"/>
    <x v="126"/>
    <x v="11"/>
    <x v="154"/>
    <x v="6"/>
    <x v="2"/>
    <x v="2"/>
    <n v="-290.264601808436"/>
    <n v="-130.48262962943102"/>
    <n v="-50.509405017844003"/>
    <n v="-471.25663645571103"/>
    <n v="0"/>
    <n v="0"/>
    <n v="0"/>
    <n v="0"/>
    <n v="-290.264601808436"/>
    <n v="-130.48262962943102"/>
    <n v="-50.509405017844003"/>
    <n v="-471.25663645571103"/>
    <n v="0"/>
    <x v="1"/>
    <n v="0"/>
    <x v="1"/>
    <x v="0"/>
    <x v="0"/>
    <x v="5"/>
    <x v="5"/>
    <x v="0"/>
  </r>
  <r>
    <x v="11"/>
    <x v="4"/>
    <x v="0"/>
    <x v="0"/>
    <x v="1"/>
    <x v="3"/>
    <x v="0"/>
    <x v="127"/>
    <x v="11"/>
    <x v="155"/>
    <x v="7"/>
    <x v="2"/>
    <x v="2"/>
    <n v="-276.58576326634005"/>
    <n v="-117.10284331841051"/>
    <n v="-33.457955233831505"/>
    <n v="-427.14656181858209"/>
    <n v="0"/>
    <n v="0"/>
    <n v="0"/>
    <n v="0"/>
    <n v="-276.58576326634005"/>
    <n v="-117.10284331841051"/>
    <n v="-33.457955233831505"/>
    <n v="-427.14656181858209"/>
    <n v="-2.7236790103358763"/>
    <x v="23"/>
    <n v="1.276397705078125E-2"/>
    <x v="10"/>
    <x v="0"/>
    <x v="0"/>
    <x v="5"/>
    <x v="5"/>
    <x v="0"/>
  </r>
  <r>
    <x v="11"/>
    <x v="4"/>
    <x v="0"/>
    <x v="0"/>
    <x v="1"/>
    <x v="3"/>
    <x v="0"/>
    <x v="128"/>
    <x v="11"/>
    <x v="156"/>
    <x v="8"/>
    <x v="2"/>
    <x v="1"/>
    <n v="-303.07893150096805"/>
    <n v="-124.16385553554382"/>
    <n v="-32.042285299495205"/>
    <n v="-459.28507233600703"/>
    <n v="0"/>
    <n v="0"/>
    <n v="0"/>
    <n v="0"/>
    <n v="-303.07893150096805"/>
    <n v="-124.16385553554382"/>
    <n v="-32.042285299495205"/>
    <n v="-459.28507233600703"/>
    <n v="0"/>
    <x v="1"/>
    <n v="0"/>
    <x v="1"/>
    <x v="0"/>
    <x v="0"/>
    <x v="5"/>
    <x v="5"/>
    <x v="0"/>
  </r>
  <r>
    <x v="11"/>
    <x v="4"/>
    <x v="0"/>
    <x v="0"/>
    <x v="0"/>
    <x v="0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27"/>
    <n v="0"/>
    <x v="0"/>
    <x v="0"/>
    <x v="0"/>
    <x v="15"/>
    <x v="13"/>
    <x v="0"/>
  </r>
  <r>
    <x v="11"/>
    <x v="4"/>
    <x v="0"/>
    <x v="0"/>
    <x v="0"/>
    <x v="0"/>
    <x v="3"/>
    <x v="0"/>
    <x v="0"/>
    <x v="7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28"/>
    <n v="0"/>
    <x v="0"/>
    <x v="0"/>
    <x v="0"/>
    <x v="15"/>
    <x v="13"/>
    <x v="0"/>
  </r>
  <r>
    <x v="11"/>
    <x v="4"/>
    <x v="0"/>
    <x v="0"/>
    <x v="0"/>
    <x v="0"/>
    <x v="3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27"/>
    <n v="0"/>
    <x v="0"/>
    <x v="0"/>
    <x v="0"/>
    <x v="15"/>
    <x v="13"/>
    <x v="0"/>
  </r>
  <r>
    <x v="11"/>
    <x v="4"/>
    <x v="0"/>
    <x v="0"/>
    <x v="0"/>
    <x v="0"/>
    <x v="3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28"/>
    <n v="0"/>
    <x v="0"/>
    <x v="0"/>
    <x v="0"/>
    <x v="15"/>
    <x v="13"/>
    <x v="0"/>
  </r>
  <r>
    <x v="11"/>
    <x v="4"/>
    <x v="0"/>
    <x v="0"/>
    <x v="0"/>
    <x v="0"/>
    <x v="3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27"/>
    <n v="0"/>
    <x v="0"/>
    <x v="0"/>
    <x v="0"/>
    <x v="15"/>
    <x v="13"/>
    <x v="0"/>
  </r>
  <r>
    <x v="11"/>
    <x v="4"/>
    <x v="0"/>
    <x v="0"/>
    <x v="0"/>
    <x v="0"/>
    <x v="3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28"/>
    <n v="0"/>
    <x v="0"/>
    <x v="0"/>
    <x v="0"/>
    <x v="15"/>
    <x v="13"/>
    <x v="0"/>
  </r>
  <r>
    <x v="11"/>
    <x v="4"/>
    <x v="0"/>
    <x v="0"/>
    <x v="0"/>
    <x v="0"/>
    <x v="3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27"/>
    <n v="0"/>
    <x v="0"/>
    <x v="0"/>
    <x v="0"/>
    <x v="15"/>
    <x v="13"/>
    <x v="0"/>
  </r>
  <r>
    <x v="11"/>
    <x v="4"/>
    <x v="0"/>
    <x v="0"/>
    <x v="0"/>
    <x v="0"/>
    <x v="3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28"/>
    <n v="0"/>
    <x v="0"/>
    <x v="0"/>
    <x v="0"/>
    <x v="15"/>
    <x v="13"/>
    <x v="0"/>
  </r>
  <r>
    <x v="11"/>
    <x v="4"/>
    <x v="0"/>
    <x v="0"/>
    <x v="0"/>
    <x v="0"/>
    <x v="3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29"/>
    <n v="15.935483932495117"/>
    <x v="1"/>
    <x v="0"/>
    <x v="0"/>
    <x v="15"/>
    <x v="13"/>
    <x v="0"/>
  </r>
  <r>
    <x v="11"/>
    <x v="4"/>
    <x v="0"/>
    <x v="0"/>
    <x v="0"/>
    <x v="0"/>
    <x v="3"/>
    <x v="1"/>
    <x v="0"/>
    <x v="24"/>
    <x v="1"/>
    <x v="0"/>
    <x v="0"/>
    <n v="-10038.027672760301"/>
    <n v="0"/>
    <n v="0"/>
    <n v="-10038.027672760301"/>
    <n v="-10038.02734375"/>
    <n v="0"/>
    <n v="0"/>
    <n v="-10038.02734375"/>
    <n v="-3.2901030135690235E-4"/>
    <n v="0"/>
    <n v="0"/>
    <n v="-3.2901030135690235E-4"/>
    <n v="0"/>
    <x v="1"/>
    <n v="0"/>
    <x v="1"/>
    <x v="0"/>
    <x v="1"/>
    <x v="15"/>
    <x v="13"/>
    <x v="0"/>
  </r>
  <r>
    <x v="11"/>
    <x v="4"/>
    <x v="0"/>
    <x v="0"/>
    <x v="0"/>
    <x v="0"/>
    <x v="3"/>
    <x v="2"/>
    <x v="0"/>
    <x v="25"/>
    <x v="2"/>
    <x v="0"/>
    <x v="1"/>
    <n v="-7390.8352475970414"/>
    <n v="0"/>
    <n v="0"/>
    <n v="-7390.8352475970414"/>
    <n v="-7390.83544921875"/>
    <n v="0"/>
    <n v="0"/>
    <n v="-7390.83544921875"/>
    <n v="2.0162170858384343E-4"/>
    <n v="0"/>
    <n v="0"/>
    <n v="2.0162170858384343E-4"/>
    <n v="0"/>
    <x v="1"/>
    <n v="0"/>
    <x v="1"/>
    <x v="0"/>
    <x v="0"/>
    <x v="15"/>
    <x v="13"/>
    <x v="0"/>
  </r>
  <r>
    <x v="11"/>
    <x v="4"/>
    <x v="0"/>
    <x v="0"/>
    <x v="0"/>
    <x v="0"/>
    <x v="3"/>
    <x v="51"/>
    <x v="0"/>
    <x v="79"/>
    <x v="3"/>
    <x v="1"/>
    <x v="1"/>
    <n v="-10190.430540498002"/>
    <n v="0"/>
    <n v="0"/>
    <n v="-10190.430540498002"/>
    <n v="-10190.4306640625"/>
    <n v="0"/>
    <n v="0"/>
    <n v="-10190.4306640625"/>
    <n v="1.235644976986805E-4"/>
    <n v="0"/>
    <n v="0"/>
    <n v="1.235644976986805E-4"/>
    <n v="0"/>
    <x v="1"/>
    <n v="0"/>
    <x v="1"/>
    <x v="0"/>
    <x v="0"/>
    <x v="15"/>
    <x v="13"/>
    <x v="0"/>
  </r>
  <r>
    <x v="11"/>
    <x v="4"/>
    <x v="0"/>
    <x v="0"/>
    <x v="0"/>
    <x v="0"/>
    <x v="3"/>
    <x v="52"/>
    <x v="0"/>
    <x v="80"/>
    <x v="4"/>
    <x v="1"/>
    <x v="1"/>
    <n v="-9656.1465819562909"/>
    <n v="0"/>
    <n v="0"/>
    <n v="-9656.1465819562909"/>
    <n v="-9656.146484375"/>
    <n v="0"/>
    <n v="0"/>
    <n v="-9656.146484375"/>
    <n v="-9.7581290901871398E-5"/>
    <n v="0"/>
    <n v="0"/>
    <n v="-9.7581290901871398E-5"/>
    <n v="0"/>
    <x v="1"/>
    <n v="0"/>
    <x v="1"/>
    <x v="0"/>
    <x v="0"/>
    <x v="15"/>
    <x v="13"/>
    <x v="0"/>
  </r>
  <r>
    <x v="11"/>
    <x v="4"/>
    <x v="0"/>
    <x v="0"/>
    <x v="0"/>
    <x v="0"/>
    <x v="3"/>
    <x v="53"/>
    <x v="0"/>
    <x v="81"/>
    <x v="5"/>
    <x v="1"/>
    <x v="1"/>
    <n v="-9593.3088788410005"/>
    <n v="0"/>
    <n v="0"/>
    <n v="-9593.3088788410005"/>
    <n v="-9593.30859375"/>
    <n v="0"/>
    <n v="0"/>
    <n v="-9593.30859375"/>
    <n v="-2.8509100047813263E-4"/>
    <n v="0"/>
    <n v="0"/>
    <n v="-2.8509100047813263E-4"/>
    <n v="0"/>
    <x v="1"/>
    <n v="0"/>
    <x v="1"/>
    <x v="0"/>
    <x v="0"/>
    <x v="15"/>
    <x v="13"/>
    <x v="0"/>
  </r>
  <r>
    <x v="11"/>
    <x v="4"/>
    <x v="0"/>
    <x v="0"/>
    <x v="0"/>
    <x v="0"/>
    <x v="3"/>
    <x v="54"/>
    <x v="1"/>
    <x v="82"/>
    <x v="6"/>
    <x v="2"/>
    <x v="2"/>
    <n v="-9821.1614912687219"/>
    <n v="0"/>
    <n v="0"/>
    <n v="-9821.1614912687219"/>
    <n v="-9821.1611328125"/>
    <n v="0"/>
    <n v="0"/>
    <n v="-9821.1611328125"/>
    <n v="-3.584562218748033E-4"/>
    <n v="0"/>
    <n v="0"/>
    <n v="-3.584562218748033E-4"/>
    <n v="0"/>
    <x v="1"/>
    <n v="0"/>
    <x v="1"/>
    <x v="0"/>
    <x v="0"/>
    <x v="15"/>
    <x v="13"/>
    <x v="0"/>
  </r>
  <r>
    <x v="11"/>
    <x v="4"/>
    <x v="0"/>
    <x v="0"/>
    <x v="0"/>
    <x v="0"/>
    <x v="3"/>
    <x v="55"/>
    <x v="1"/>
    <x v="83"/>
    <x v="7"/>
    <x v="2"/>
    <x v="2"/>
    <n v="-8491.1902500612505"/>
    <n v="0"/>
    <n v="0"/>
    <n v="-8491.1902500612505"/>
    <n v="-8491.1904296875"/>
    <n v="0"/>
    <n v="0"/>
    <n v="-8491.1904296875"/>
    <n v="1.7962624951906037E-4"/>
    <n v="0"/>
    <n v="0"/>
    <n v="1.7962624951906037E-4"/>
    <n v="0"/>
    <x v="1"/>
    <n v="0"/>
    <x v="1"/>
    <x v="0"/>
    <x v="0"/>
    <x v="15"/>
    <x v="13"/>
    <x v="0"/>
  </r>
  <r>
    <x v="11"/>
    <x v="4"/>
    <x v="0"/>
    <x v="0"/>
    <x v="0"/>
    <x v="0"/>
    <x v="3"/>
    <x v="56"/>
    <x v="1"/>
    <x v="84"/>
    <x v="8"/>
    <x v="2"/>
    <x v="1"/>
    <n v="-9424.3590587142007"/>
    <n v="0"/>
    <n v="0"/>
    <n v="-9424.3590587142007"/>
    <n v="-9424.359375"/>
    <n v="0"/>
    <n v="0"/>
    <n v="-9424.359375"/>
    <n v="3.1628579927200917E-4"/>
    <n v="0"/>
    <n v="0"/>
    <n v="3.1628579927200917E-4"/>
    <n v="0"/>
    <x v="1"/>
    <n v="0"/>
    <x v="1"/>
    <x v="0"/>
    <x v="0"/>
    <x v="15"/>
    <x v="13"/>
    <x v="0"/>
  </r>
  <r>
    <x v="11"/>
    <x v="4"/>
    <x v="0"/>
    <x v="0"/>
    <x v="0"/>
    <x v="0"/>
    <x v="3"/>
    <x v="57"/>
    <x v="1"/>
    <x v="85"/>
    <x v="9"/>
    <x v="3"/>
    <x v="1"/>
    <n v="-9040.350681987542"/>
    <n v="0"/>
    <n v="0"/>
    <n v="-9040.350681987542"/>
    <n v="-9040.3505859375"/>
    <n v="0"/>
    <n v="0"/>
    <n v="-9040.3505859375"/>
    <n v="-9.605004197510425E-5"/>
    <n v="0"/>
    <n v="0"/>
    <n v="-9.605004197510425E-5"/>
    <n v="0"/>
    <x v="1"/>
    <n v="0"/>
    <x v="1"/>
    <x v="0"/>
    <x v="0"/>
    <x v="15"/>
    <x v="13"/>
    <x v="0"/>
  </r>
  <r>
    <x v="11"/>
    <x v="4"/>
    <x v="0"/>
    <x v="0"/>
    <x v="0"/>
    <x v="0"/>
    <x v="3"/>
    <x v="58"/>
    <x v="1"/>
    <x v="86"/>
    <x v="10"/>
    <x v="3"/>
    <x v="1"/>
    <n v="-9610.4569880853796"/>
    <n v="0"/>
    <n v="0"/>
    <n v="-9610.4569880853796"/>
    <n v="-9610.45703125"/>
    <n v="0"/>
    <n v="0"/>
    <n v="-9610.45703125"/>
    <n v="4.3164620365132578E-5"/>
    <n v="0"/>
    <n v="0"/>
    <n v="4.3164620365132578E-5"/>
    <n v="0"/>
    <x v="1"/>
    <n v="0"/>
    <x v="1"/>
    <x v="0"/>
    <x v="0"/>
    <x v="15"/>
    <x v="13"/>
    <x v="0"/>
  </r>
  <r>
    <x v="11"/>
    <x v="4"/>
    <x v="0"/>
    <x v="0"/>
    <x v="0"/>
    <x v="0"/>
    <x v="3"/>
    <x v="59"/>
    <x v="1"/>
    <x v="87"/>
    <x v="11"/>
    <x v="3"/>
    <x v="1"/>
    <n v="-12063.210050871401"/>
    <n v="0"/>
    <n v="0"/>
    <n v="-12063.210050871401"/>
    <n v="-12063.2099609375"/>
    <n v="0"/>
    <n v="0"/>
    <n v="-12063.2099609375"/>
    <n v="-8.9933901108452119E-5"/>
    <n v="0"/>
    <n v="0"/>
    <n v="-8.9933901108452119E-5"/>
    <n v="0"/>
    <x v="1"/>
    <n v="0"/>
    <x v="1"/>
    <x v="0"/>
    <x v="0"/>
    <x v="15"/>
    <x v="13"/>
    <x v="0"/>
  </r>
  <r>
    <x v="11"/>
    <x v="4"/>
    <x v="0"/>
    <x v="0"/>
    <x v="0"/>
    <x v="0"/>
    <x v="3"/>
    <x v="60"/>
    <x v="1"/>
    <x v="88"/>
    <x v="0"/>
    <x v="0"/>
    <x v="0"/>
    <n v="-11614.4858395423"/>
    <n v="0"/>
    <n v="0"/>
    <n v="-11614.4858395423"/>
    <n v="-11614.4853515625"/>
    <n v="0"/>
    <n v="0"/>
    <n v="-11614.4853515625"/>
    <n v="-4.8797979980008677E-4"/>
    <n v="0"/>
    <n v="0"/>
    <n v="-4.8797979980008677E-4"/>
    <n v="11614.4858395423"/>
    <x v="22"/>
    <n v="0.29032325744628906"/>
    <x v="9"/>
    <x v="0"/>
    <x v="0"/>
    <x v="15"/>
    <x v="13"/>
    <x v="0"/>
  </r>
  <r>
    <x v="11"/>
    <x v="4"/>
    <x v="0"/>
    <x v="0"/>
    <x v="0"/>
    <x v="0"/>
    <x v="3"/>
    <x v="61"/>
    <x v="1"/>
    <x v="89"/>
    <x v="1"/>
    <x v="0"/>
    <x v="0"/>
    <n v="-12469.076141228901"/>
    <n v="0"/>
    <n v="0"/>
    <n v="-12469.076141228901"/>
    <n v="-12469.076171875"/>
    <n v="0"/>
    <n v="0"/>
    <n v="-12469.076171875"/>
    <n v="3.0646098821307532E-5"/>
    <n v="0"/>
    <n v="0"/>
    <n v="3.0646098821307532E-5"/>
    <n v="12469.076141228901"/>
    <x v="22"/>
    <n v="0.19354820251464844"/>
    <x v="9"/>
    <x v="0"/>
    <x v="0"/>
    <x v="15"/>
    <x v="13"/>
    <x v="0"/>
  </r>
  <r>
    <x v="11"/>
    <x v="4"/>
    <x v="0"/>
    <x v="0"/>
    <x v="0"/>
    <x v="0"/>
    <x v="3"/>
    <x v="62"/>
    <x v="1"/>
    <x v="90"/>
    <x v="2"/>
    <x v="0"/>
    <x v="1"/>
    <n v="-8726.5433145848201"/>
    <n v="0"/>
    <n v="0"/>
    <n v="-8726.5433145848201"/>
    <n v="-8726.54296875"/>
    <n v="0"/>
    <n v="0"/>
    <n v="-8726.54296875"/>
    <n v="-3.4583482010930311E-4"/>
    <n v="0"/>
    <n v="0"/>
    <n v="-3.4583482010930311E-4"/>
    <n v="8726.5433145848201"/>
    <x v="22"/>
    <n v="0.3000030517578125"/>
    <x v="9"/>
    <x v="0"/>
    <x v="0"/>
    <x v="15"/>
    <x v="13"/>
    <x v="0"/>
  </r>
  <r>
    <x v="11"/>
    <x v="4"/>
    <x v="0"/>
    <x v="0"/>
    <x v="0"/>
    <x v="0"/>
    <x v="3"/>
    <x v="3"/>
    <x v="1"/>
    <x v="26"/>
    <x v="3"/>
    <x v="1"/>
    <x v="1"/>
    <n v="-11963.240136795002"/>
    <n v="0"/>
    <n v="0"/>
    <n v="-11963.240136795002"/>
    <n v="-11963.240234375"/>
    <n v="0"/>
    <n v="0"/>
    <n v="-11963.240234375"/>
    <n v="9.7579997600405477E-5"/>
    <n v="0"/>
    <n v="0"/>
    <n v="9.7579997600405477E-5"/>
    <n v="0"/>
    <x v="1"/>
    <n v="0"/>
    <x v="1"/>
    <x v="0"/>
    <x v="0"/>
    <x v="15"/>
    <x v="13"/>
    <x v="0"/>
  </r>
  <r>
    <x v="11"/>
    <x v="4"/>
    <x v="0"/>
    <x v="0"/>
    <x v="0"/>
    <x v="0"/>
    <x v="3"/>
    <x v="4"/>
    <x v="1"/>
    <x v="27"/>
    <x v="4"/>
    <x v="1"/>
    <x v="1"/>
    <n v="-7979.7545888899213"/>
    <n v="0"/>
    <n v="0"/>
    <n v="-7979.7545888899213"/>
    <n v="-7979.75439453125"/>
    <n v="0"/>
    <n v="0"/>
    <n v="-7979.75439453125"/>
    <n v="-1.9435867125139339E-4"/>
    <n v="0"/>
    <n v="0"/>
    <n v="-1.9435867125139339E-4"/>
    <n v="0"/>
    <x v="1"/>
    <n v="0"/>
    <x v="1"/>
    <x v="0"/>
    <x v="0"/>
    <x v="15"/>
    <x v="13"/>
    <x v="0"/>
  </r>
  <r>
    <x v="11"/>
    <x v="4"/>
    <x v="0"/>
    <x v="0"/>
    <x v="0"/>
    <x v="0"/>
    <x v="3"/>
    <x v="5"/>
    <x v="1"/>
    <x v="28"/>
    <x v="5"/>
    <x v="1"/>
    <x v="1"/>
    <n v="-8447.7975800649219"/>
    <n v="0"/>
    <n v="0"/>
    <n v="-8447.7975800649219"/>
    <n v="-8447.7978515625"/>
    <n v="0"/>
    <n v="0"/>
    <n v="-8447.7978515625"/>
    <n v="2.7149757806910202E-4"/>
    <n v="0"/>
    <n v="0"/>
    <n v="2.7149757806910202E-4"/>
    <n v="0"/>
    <x v="1"/>
    <n v="0"/>
    <x v="1"/>
    <x v="0"/>
    <x v="0"/>
    <x v="15"/>
    <x v="13"/>
    <x v="0"/>
  </r>
  <r>
    <x v="11"/>
    <x v="4"/>
    <x v="0"/>
    <x v="0"/>
    <x v="0"/>
    <x v="0"/>
    <x v="3"/>
    <x v="6"/>
    <x v="2"/>
    <x v="29"/>
    <x v="6"/>
    <x v="2"/>
    <x v="2"/>
    <n v="-9190.4517368578017"/>
    <n v="0"/>
    <n v="0"/>
    <n v="-9190.4517368578017"/>
    <n v="-9190.4521484375"/>
    <n v="0"/>
    <n v="0"/>
    <n v="-9190.4521484375"/>
    <n v="4.1157969826599583E-4"/>
    <n v="0"/>
    <n v="0"/>
    <n v="4.1157969826599583E-4"/>
    <n v="0"/>
    <x v="1"/>
    <n v="0"/>
    <x v="1"/>
    <x v="0"/>
    <x v="0"/>
    <x v="15"/>
    <x v="13"/>
    <x v="0"/>
  </r>
  <r>
    <x v="11"/>
    <x v="4"/>
    <x v="0"/>
    <x v="0"/>
    <x v="0"/>
    <x v="0"/>
    <x v="3"/>
    <x v="7"/>
    <x v="2"/>
    <x v="30"/>
    <x v="7"/>
    <x v="2"/>
    <x v="2"/>
    <n v="-6662.9068426125223"/>
    <n v="0"/>
    <n v="0"/>
    <n v="-6662.9068426125223"/>
    <n v="-6662.90673828125"/>
    <n v="0"/>
    <n v="0"/>
    <n v="-6662.90673828125"/>
    <n v="-1.0433127226860961E-4"/>
    <n v="0"/>
    <n v="0"/>
    <n v="-1.0433127226860961E-4"/>
    <n v="-32.546433303700773"/>
    <x v="26"/>
    <n v="1.2765884399414063E-2"/>
    <x v="10"/>
    <x v="0"/>
    <x v="0"/>
    <x v="15"/>
    <x v="13"/>
    <x v="0"/>
  </r>
  <r>
    <x v="11"/>
    <x v="4"/>
    <x v="0"/>
    <x v="0"/>
    <x v="0"/>
    <x v="0"/>
    <x v="3"/>
    <x v="8"/>
    <x v="2"/>
    <x v="31"/>
    <x v="8"/>
    <x v="2"/>
    <x v="1"/>
    <n v="-6797.3057939114306"/>
    <n v="0"/>
    <n v="0"/>
    <n v="-6797.3057939114306"/>
    <n v="-6797.3056640625"/>
    <n v="0"/>
    <n v="0"/>
    <n v="-6797.3056640625"/>
    <n v="-1.2984893055545399E-4"/>
    <n v="0"/>
    <n v="0"/>
    <n v="-1.2984893055545399E-4"/>
    <n v="0"/>
    <x v="1"/>
    <n v="0"/>
    <x v="1"/>
    <x v="0"/>
    <x v="0"/>
    <x v="15"/>
    <x v="13"/>
    <x v="0"/>
  </r>
  <r>
    <x v="11"/>
    <x v="4"/>
    <x v="0"/>
    <x v="0"/>
    <x v="0"/>
    <x v="0"/>
    <x v="3"/>
    <x v="63"/>
    <x v="2"/>
    <x v="91"/>
    <x v="9"/>
    <x v="3"/>
    <x v="1"/>
    <n v="-8173.9370498971211"/>
    <n v="0"/>
    <n v="0"/>
    <n v="-8173.9370498971211"/>
    <n v="-8173.93701171875"/>
    <n v="0"/>
    <n v="0"/>
    <n v="-8173.93701171875"/>
    <n v="-3.8178371141839307E-5"/>
    <n v="0"/>
    <n v="0"/>
    <n v="-3.8178371141839307E-5"/>
    <n v="0"/>
    <x v="1"/>
    <n v="0"/>
    <x v="1"/>
    <x v="0"/>
    <x v="0"/>
    <x v="15"/>
    <x v="13"/>
    <x v="0"/>
  </r>
  <r>
    <x v="11"/>
    <x v="4"/>
    <x v="0"/>
    <x v="0"/>
    <x v="0"/>
    <x v="0"/>
    <x v="3"/>
    <x v="64"/>
    <x v="2"/>
    <x v="92"/>
    <x v="10"/>
    <x v="3"/>
    <x v="1"/>
    <n v="-9238.0021116127009"/>
    <n v="0"/>
    <n v="0"/>
    <n v="-9238.0021116127009"/>
    <n v="-9238.001953125"/>
    <n v="0"/>
    <n v="0"/>
    <n v="-9238.001953125"/>
    <n v="-1.5848770090087783E-4"/>
    <n v="0"/>
    <n v="0"/>
    <n v="-1.5848770090087783E-4"/>
    <n v="0"/>
    <x v="1"/>
    <n v="0"/>
    <x v="1"/>
    <x v="0"/>
    <x v="0"/>
    <x v="15"/>
    <x v="13"/>
    <x v="0"/>
  </r>
  <r>
    <x v="11"/>
    <x v="4"/>
    <x v="0"/>
    <x v="0"/>
    <x v="0"/>
    <x v="0"/>
    <x v="3"/>
    <x v="65"/>
    <x v="2"/>
    <x v="93"/>
    <x v="11"/>
    <x v="3"/>
    <x v="1"/>
    <n v="-13055.1166087662"/>
    <n v="0"/>
    <n v="0"/>
    <n v="-13055.1166087662"/>
    <n v="-13055.1162109375"/>
    <n v="0"/>
    <n v="0"/>
    <n v="-13055.1162109375"/>
    <n v="-3.9782870044291485E-4"/>
    <n v="0"/>
    <n v="0"/>
    <n v="-3.9782870044291485E-4"/>
    <n v="0"/>
    <x v="1"/>
    <n v="0"/>
    <x v="1"/>
    <x v="0"/>
    <x v="0"/>
    <x v="15"/>
    <x v="13"/>
    <x v="0"/>
  </r>
  <r>
    <x v="11"/>
    <x v="4"/>
    <x v="0"/>
    <x v="0"/>
    <x v="0"/>
    <x v="0"/>
    <x v="3"/>
    <x v="9"/>
    <x v="2"/>
    <x v="32"/>
    <x v="0"/>
    <x v="0"/>
    <x v="0"/>
    <n v="-14052.534353695402"/>
    <n v="0"/>
    <n v="0"/>
    <n v="-14052.534353695402"/>
    <n v="-14052.5341796875"/>
    <n v="0"/>
    <n v="0"/>
    <n v="-14052.5341796875"/>
    <n v="-1.7400790238752961E-4"/>
    <n v="0"/>
    <n v="0"/>
    <n v="-1.7400790238752961E-4"/>
    <n v="14052.534353695402"/>
    <x v="22"/>
    <n v="0.29032325744628906"/>
    <x v="9"/>
    <x v="0"/>
    <x v="0"/>
    <x v="15"/>
    <x v="13"/>
    <x v="0"/>
  </r>
  <r>
    <x v="11"/>
    <x v="4"/>
    <x v="0"/>
    <x v="0"/>
    <x v="0"/>
    <x v="0"/>
    <x v="3"/>
    <x v="10"/>
    <x v="2"/>
    <x v="33"/>
    <x v="1"/>
    <x v="0"/>
    <x v="0"/>
    <n v="-14500.253793071899"/>
    <n v="0"/>
    <n v="0"/>
    <n v="-14500.253793071899"/>
    <n v="-14500.25390625"/>
    <n v="0"/>
    <n v="0"/>
    <n v="-14500.25390625"/>
    <n v="1.1317810094624292E-4"/>
    <n v="0"/>
    <n v="0"/>
    <n v="1.1317810094624292E-4"/>
    <n v="14500.253793071899"/>
    <x v="22"/>
    <n v="0.19354820251464844"/>
    <x v="9"/>
    <x v="0"/>
    <x v="0"/>
    <x v="15"/>
    <x v="13"/>
    <x v="0"/>
  </r>
  <r>
    <x v="11"/>
    <x v="4"/>
    <x v="0"/>
    <x v="0"/>
    <x v="0"/>
    <x v="0"/>
    <x v="3"/>
    <x v="11"/>
    <x v="2"/>
    <x v="34"/>
    <x v="2"/>
    <x v="0"/>
    <x v="1"/>
    <n v="-9816.0737988833207"/>
    <n v="0"/>
    <n v="0"/>
    <n v="-9816.0737988833207"/>
    <n v="-9816.07421875"/>
    <n v="0"/>
    <n v="0"/>
    <n v="-9816.07421875"/>
    <n v="4.198666792945005E-4"/>
    <n v="0"/>
    <n v="0"/>
    <n v="4.198666792945005E-4"/>
    <n v="9816.0737988833207"/>
    <x v="22"/>
    <n v="0.30000114440917969"/>
    <x v="9"/>
    <x v="0"/>
    <x v="0"/>
    <x v="15"/>
    <x v="13"/>
    <x v="0"/>
  </r>
  <r>
    <x v="11"/>
    <x v="4"/>
    <x v="0"/>
    <x v="0"/>
    <x v="0"/>
    <x v="0"/>
    <x v="3"/>
    <x v="12"/>
    <x v="2"/>
    <x v="35"/>
    <x v="3"/>
    <x v="1"/>
    <x v="1"/>
    <n v="-12066.756880100402"/>
    <n v="0"/>
    <n v="0"/>
    <n v="-12066.756880100402"/>
    <n v="-12066.7568359375"/>
    <n v="0"/>
    <n v="0"/>
    <n v="-12066.7568359375"/>
    <n v="-4.4162901758681983E-5"/>
    <n v="0"/>
    <n v="0"/>
    <n v="-4.4162901758681983E-5"/>
    <n v="0"/>
    <x v="1"/>
    <n v="0"/>
    <x v="1"/>
    <x v="0"/>
    <x v="0"/>
    <x v="15"/>
    <x v="13"/>
    <x v="0"/>
  </r>
  <r>
    <x v="11"/>
    <x v="4"/>
    <x v="0"/>
    <x v="0"/>
    <x v="0"/>
    <x v="0"/>
    <x v="3"/>
    <x v="13"/>
    <x v="2"/>
    <x v="36"/>
    <x v="4"/>
    <x v="1"/>
    <x v="1"/>
    <n v="-5232.7447986822308"/>
    <n v="0"/>
    <n v="0"/>
    <n v="-5232.7447986822308"/>
    <n v="-5232.74462890625"/>
    <n v="0"/>
    <n v="0"/>
    <n v="-5232.74462890625"/>
    <n v="-1.6977598079392919E-4"/>
    <n v="0"/>
    <n v="0"/>
    <n v="-1.6977598079392919E-4"/>
    <n v="0"/>
    <x v="1"/>
    <n v="0"/>
    <x v="1"/>
    <x v="0"/>
    <x v="0"/>
    <x v="15"/>
    <x v="13"/>
    <x v="0"/>
  </r>
  <r>
    <x v="11"/>
    <x v="4"/>
    <x v="0"/>
    <x v="0"/>
    <x v="0"/>
    <x v="0"/>
    <x v="3"/>
    <x v="14"/>
    <x v="2"/>
    <x v="37"/>
    <x v="5"/>
    <x v="1"/>
    <x v="1"/>
    <n v="-5943.9310920728221"/>
    <n v="0"/>
    <n v="0"/>
    <n v="-5943.9310920728221"/>
    <n v="-5943.93115234375"/>
    <n v="0"/>
    <n v="0"/>
    <n v="-5943.93115234375"/>
    <n v="6.0270927860983647E-5"/>
    <n v="0"/>
    <n v="0"/>
    <n v="6.0270927860983647E-5"/>
    <n v="0"/>
    <x v="1"/>
    <n v="0"/>
    <x v="1"/>
    <x v="0"/>
    <x v="0"/>
    <x v="15"/>
    <x v="13"/>
    <x v="0"/>
  </r>
  <r>
    <x v="11"/>
    <x v="4"/>
    <x v="0"/>
    <x v="0"/>
    <x v="0"/>
    <x v="0"/>
    <x v="3"/>
    <x v="15"/>
    <x v="3"/>
    <x v="38"/>
    <x v="6"/>
    <x v="2"/>
    <x v="2"/>
    <n v="-8694.7560991018909"/>
    <n v="0"/>
    <n v="0"/>
    <n v="-8694.7560991018909"/>
    <n v="-8694.755859375"/>
    <n v="0"/>
    <n v="0"/>
    <n v="-8694.755859375"/>
    <n v="-2.3972689086804166E-4"/>
    <n v="0"/>
    <n v="0"/>
    <n v="-2.3972689086804166E-4"/>
    <n v="0"/>
    <x v="1"/>
    <n v="0"/>
    <x v="1"/>
    <x v="0"/>
    <x v="0"/>
    <x v="15"/>
    <x v="13"/>
    <x v="0"/>
  </r>
  <r>
    <x v="11"/>
    <x v="4"/>
    <x v="0"/>
    <x v="0"/>
    <x v="0"/>
    <x v="0"/>
    <x v="3"/>
    <x v="16"/>
    <x v="3"/>
    <x v="39"/>
    <x v="7"/>
    <x v="2"/>
    <x v="2"/>
    <n v="-5749.7172337894108"/>
    <n v="0"/>
    <n v="0"/>
    <n v="-5749.7172337894108"/>
    <n v="-5749.71728515625"/>
    <n v="0"/>
    <n v="0"/>
    <n v="-5749.71728515625"/>
    <n v="5.1366839215916116E-5"/>
    <n v="0"/>
    <n v="0"/>
    <n v="5.1366839215916116E-5"/>
    <n v="-28.085757895917283"/>
    <x v="26"/>
    <n v="1.276397705078125E-2"/>
    <x v="10"/>
    <x v="0"/>
    <x v="0"/>
    <x v="15"/>
    <x v="13"/>
    <x v="0"/>
  </r>
  <r>
    <x v="11"/>
    <x v="4"/>
    <x v="0"/>
    <x v="0"/>
    <x v="0"/>
    <x v="0"/>
    <x v="3"/>
    <x v="17"/>
    <x v="3"/>
    <x v="40"/>
    <x v="8"/>
    <x v="2"/>
    <x v="1"/>
    <n v="-5718.4876216918019"/>
    <n v="0"/>
    <n v="0"/>
    <n v="-5718.4876216918019"/>
    <n v="-5718.48779296875"/>
    <n v="0"/>
    <n v="0"/>
    <n v="-5718.48779296875"/>
    <n v="1.7127694809460081E-4"/>
    <n v="0"/>
    <n v="0"/>
    <n v="1.7127694809460081E-4"/>
    <n v="0"/>
    <x v="1"/>
    <n v="0"/>
    <x v="1"/>
    <x v="0"/>
    <x v="0"/>
    <x v="15"/>
    <x v="13"/>
    <x v="0"/>
  </r>
  <r>
    <x v="11"/>
    <x v="4"/>
    <x v="0"/>
    <x v="0"/>
    <x v="0"/>
    <x v="0"/>
    <x v="3"/>
    <x v="66"/>
    <x v="3"/>
    <x v="94"/>
    <x v="9"/>
    <x v="3"/>
    <x v="1"/>
    <n v="-7333.3792695043712"/>
    <n v="0"/>
    <n v="0"/>
    <n v="-7333.3792695043712"/>
    <n v="-7333.37939453125"/>
    <n v="0"/>
    <n v="0"/>
    <n v="-7333.37939453125"/>
    <n v="1.250268787771347E-4"/>
    <n v="0"/>
    <n v="0"/>
    <n v="1.250268787771347E-4"/>
    <n v="0"/>
    <x v="1"/>
    <n v="0"/>
    <x v="1"/>
    <x v="0"/>
    <x v="0"/>
    <x v="15"/>
    <x v="13"/>
    <x v="0"/>
  </r>
  <r>
    <x v="11"/>
    <x v="4"/>
    <x v="0"/>
    <x v="0"/>
    <x v="0"/>
    <x v="0"/>
    <x v="3"/>
    <x v="67"/>
    <x v="3"/>
    <x v="95"/>
    <x v="10"/>
    <x v="3"/>
    <x v="1"/>
    <n v="-8636.25119605074"/>
    <n v="0"/>
    <n v="0"/>
    <n v="-8636.25119605074"/>
    <n v="-8636.2509765625"/>
    <n v="0"/>
    <n v="0"/>
    <n v="-8636.2509765625"/>
    <n v="-2.1948823996353894E-4"/>
    <n v="0"/>
    <n v="0"/>
    <n v="-2.1948823996353894E-4"/>
    <n v="0"/>
    <x v="1"/>
    <n v="0"/>
    <x v="1"/>
    <x v="0"/>
    <x v="0"/>
    <x v="15"/>
    <x v="13"/>
    <x v="0"/>
  </r>
  <r>
    <x v="11"/>
    <x v="4"/>
    <x v="0"/>
    <x v="0"/>
    <x v="0"/>
    <x v="0"/>
    <x v="3"/>
    <x v="68"/>
    <x v="3"/>
    <x v="96"/>
    <x v="11"/>
    <x v="3"/>
    <x v="1"/>
    <n v="-14107.197514772502"/>
    <n v="0"/>
    <n v="0"/>
    <n v="-14107.197514772502"/>
    <n v="-14107.197265625"/>
    <n v="0"/>
    <n v="0"/>
    <n v="-14107.197265625"/>
    <n v="-2.4914750247262418E-4"/>
    <n v="0"/>
    <n v="0"/>
    <n v="-2.4914750247262418E-4"/>
    <n v="0"/>
    <x v="1"/>
    <n v="0"/>
    <x v="1"/>
    <x v="0"/>
    <x v="0"/>
    <x v="15"/>
    <x v="13"/>
    <x v="0"/>
  </r>
  <r>
    <x v="11"/>
    <x v="4"/>
    <x v="0"/>
    <x v="0"/>
    <x v="0"/>
    <x v="0"/>
    <x v="3"/>
    <x v="18"/>
    <x v="3"/>
    <x v="41"/>
    <x v="0"/>
    <x v="0"/>
    <x v="0"/>
    <n v="-15696.452369917701"/>
    <n v="0"/>
    <n v="0"/>
    <n v="-15696.452369917701"/>
    <n v="-15696.4521484375"/>
    <n v="0"/>
    <n v="0"/>
    <n v="-15696.4521484375"/>
    <n v="-2.2148020070744678E-4"/>
    <n v="0"/>
    <n v="0"/>
    <n v="-2.2148020070744678E-4"/>
    <n v="15696.452369917701"/>
    <x v="22"/>
    <n v="0.29032325744628906"/>
    <x v="9"/>
    <x v="0"/>
    <x v="0"/>
    <x v="15"/>
    <x v="13"/>
    <x v="0"/>
  </r>
  <r>
    <x v="11"/>
    <x v="4"/>
    <x v="0"/>
    <x v="0"/>
    <x v="0"/>
    <x v="0"/>
    <x v="3"/>
    <x v="19"/>
    <x v="3"/>
    <x v="42"/>
    <x v="1"/>
    <x v="0"/>
    <x v="0"/>
    <n v="-15590.259228276203"/>
    <n v="0"/>
    <n v="0"/>
    <n v="-15590.259228276203"/>
    <n v="-15590.2587890625"/>
    <n v="0"/>
    <n v="0"/>
    <n v="-15590.2587890625"/>
    <n v="-4.3921370343014132E-4"/>
    <n v="0"/>
    <n v="0"/>
    <n v="-4.3921370343014132E-4"/>
    <n v="15590.259228276203"/>
    <x v="22"/>
    <n v="0.19354820251464844"/>
    <x v="9"/>
    <x v="0"/>
    <x v="0"/>
    <x v="15"/>
    <x v="13"/>
    <x v="0"/>
  </r>
  <r>
    <x v="11"/>
    <x v="4"/>
    <x v="0"/>
    <x v="0"/>
    <x v="0"/>
    <x v="0"/>
    <x v="3"/>
    <x v="20"/>
    <x v="3"/>
    <x v="43"/>
    <x v="2"/>
    <x v="0"/>
    <x v="1"/>
    <n v="-11091.468003706201"/>
    <n v="0"/>
    <n v="0"/>
    <n v="-11091.468003706201"/>
    <n v="-11091.4677734375"/>
    <n v="0"/>
    <n v="0"/>
    <n v="-11091.4677734375"/>
    <n v="-2.3026870076137129E-4"/>
    <n v="0"/>
    <n v="0"/>
    <n v="-2.3026870076137129E-4"/>
    <n v="11091.468003706201"/>
    <x v="22"/>
    <n v="0.30000114440917969"/>
    <x v="9"/>
    <x v="0"/>
    <x v="0"/>
    <x v="15"/>
    <x v="13"/>
    <x v="0"/>
  </r>
  <r>
    <x v="11"/>
    <x v="4"/>
    <x v="0"/>
    <x v="0"/>
    <x v="1"/>
    <x v="0"/>
    <x v="3"/>
    <x v="0"/>
    <x v="0"/>
    <x v="0"/>
    <x v="0"/>
    <x v="0"/>
    <x v="0"/>
    <n v="-299.83742609358109"/>
    <n v="0"/>
    <n v="0"/>
    <n v="-299.83742609358109"/>
    <n v="-299.83743286132813"/>
    <n v="0"/>
    <n v="0"/>
    <n v="-299.83743286132813"/>
    <n v="6.7677470383387117E-6"/>
    <n v="0"/>
    <n v="0"/>
    <n v="6.7677470383387117E-6"/>
    <m/>
    <x v="27"/>
    <n v="0"/>
    <x v="0"/>
    <x v="0"/>
    <x v="0"/>
    <x v="16"/>
    <x v="14"/>
    <x v="0"/>
  </r>
  <r>
    <x v="11"/>
    <x v="4"/>
    <x v="0"/>
    <x v="0"/>
    <x v="1"/>
    <x v="0"/>
    <x v="0"/>
    <x v="0"/>
    <x v="0"/>
    <x v="0"/>
    <x v="0"/>
    <x v="0"/>
    <x v="0"/>
    <n v="282.33989739669931"/>
    <n v="0"/>
    <n v="0"/>
    <n v="282.33989739669931"/>
    <n v="282.33990478515625"/>
    <n v="0"/>
    <n v="0"/>
    <n v="282.33990478515625"/>
    <n v="-7.3884569360416208E-6"/>
    <n v="0"/>
    <n v="0"/>
    <n v="-7.3884569360416208E-6"/>
    <m/>
    <x v="27"/>
    <n v="0"/>
    <x v="0"/>
    <x v="0"/>
    <x v="0"/>
    <x v="1"/>
    <x v="1"/>
    <x v="0"/>
  </r>
  <r>
    <x v="11"/>
    <x v="4"/>
    <x v="0"/>
    <x v="0"/>
    <x v="1"/>
    <x v="0"/>
    <x v="3"/>
    <x v="0"/>
    <x v="0"/>
    <x v="1"/>
    <x v="0"/>
    <x v="0"/>
    <x v="0"/>
    <n v="-299.72882274441008"/>
    <n v="0"/>
    <n v="0"/>
    <n v="-299.72882274441008"/>
    <n v="-299.72882080078125"/>
    <n v="0"/>
    <n v="0"/>
    <n v="-299.72882080078125"/>
    <n v="-1.943628831213573E-6"/>
    <n v="0"/>
    <n v="0"/>
    <n v="-1.943628831213573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2"/>
    <x v="0"/>
    <x v="0"/>
    <x v="0"/>
    <n v="-299.67445493291802"/>
    <n v="0"/>
    <n v="0"/>
    <n v="-299.67445493291802"/>
    <n v="-299.67446899414063"/>
    <n v="0"/>
    <n v="0"/>
    <n v="-299.67446899414063"/>
    <n v="1.4061222600503243E-5"/>
    <n v="0"/>
    <n v="0"/>
    <n v="1.4061222600503243E-5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3"/>
    <x v="0"/>
    <x v="0"/>
    <x v="0"/>
    <n v="-299.62004306867004"/>
    <n v="0"/>
    <n v="0"/>
    <n v="-299.62004306867004"/>
    <n v="-299.62005615234375"/>
    <n v="0"/>
    <n v="0"/>
    <n v="-299.62005615234375"/>
    <n v="1.308367370711494E-5"/>
    <n v="0"/>
    <n v="0"/>
    <n v="1.308367370711494E-5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4"/>
    <x v="0"/>
    <x v="0"/>
    <x v="0"/>
    <n v="-299.56558718057408"/>
    <n v="0"/>
    <n v="0"/>
    <n v="-299.56558718057408"/>
    <n v="-299.56558227539063"/>
    <n v="0"/>
    <n v="0"/>
    <n v="-299.56558227539063"/>
    <n v="-4.9051834594138199E-6"/>
    <n v="0"/>
    <n v="0"/>
    <n v="-4.9051834594138199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5"/>
    <x v="0"/>
    <x v="0"/>
    <x v="0"/>
    <n v="-299.45654344855205"/>
    <n v="0"/>
    <n v="0"/>
    <n v="-299.45654344855205"/>
    <n v="-299.45654296875"/>
    <n v="0"/>
    <n v="0"/>
    <n v="-299.45654296875"/>
    <n v="-4.7980205408748589E-7"/>
    <n v="0"/>
    <n v="0"/>
    <n v="-4.7980205408748589E-7"/>
    <m/>
    <x v="27"/>
    <n v="0"/>
    <x v="0"/>
    <x v="0"/>
    <x v="0"/>
    <x v="16"/>
    <x v="14"/>
    <x v="0"/>
  </r>
  <r>
    <x v="11"/>
    <x v="4"/>
    <x v="0"/>
    <x v="0"/>
    <x v="1"/>
    <x v="0"/>
    <x v="3"/>
    <x v="0"/>
    <x v="0"/>
    <x v="6"/>
    <x v="0"/>
    <x v="0"/>
    <x v="0"/>
    <n v="-299.40195566253107"/>
    <n v="0"/>
    <n v="0"/>
    <n v="-299.40195566253107"/>
    <n v="-299.40194702148438"/>
    <n v="0"/>
    <n v="0"/>
    <n v="-299.40194702148438"/>
    <n v="-8.6410466906272632E-6"/>
    <n v="0"/>
    <n v="0"/>
    <n v="-8.6410466906272632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7"/>
    <x v="0"/>
    <x v="0"/>
    <x v="0"/>
    <n v="-299.347323968468"/>
    <n v="0"/>
    <n v="0"/>
    <n v="-299.347323968468"/>
    <n v="-299.34732055664063"/>
    <n v="0"/>
    <n v="0"/>
    <n v="-299.34732055664063"/>
    <n v="-3.411827378840826E-6"/>
    <n v="0"/>
    <n v="0"/>
    <n v="-3.411827378840826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8"/>
    <x v="0"/>
    <x v="0"/>
    <x v="0"/>
    <n v="-299.29264839535807"/>
    <n v="0"/>
    <n v="0"/>
    <n v="-299.29264839535807"/>
    <n v="-299.29266357421875"/>
    <n v="0"/>
    <n v="0"/>
    <n v="-299.29266357421875"/>
    <n v="1.5178860678588535E-5"/>
    <n v="0"/>
    <n v="0"/>
    <n v="1.5178860678588535E-5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9"/>
    <x v="0"/>
    <x v="0"/>
    <x v="0"/>
    <n v="-299.23792897221705"/>
    <n v="0"/>
    <n v="0"/>
    <n v="-299.23792897221705"/>
    <n v="-299.2379150390625"/>
    <n v="0"/>
    <n v="0"/>
    <n v="-299.2379150390625"/>
    <n v="-1.3933154548340099E-5"/>
    <n v="0"/>
    <n v="0"/>
    <n v="-1.3933154548340099E-5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10"/>
    <x v="0"/>
    <x v="0"/>
    <x v="0"/>
    <n v="-299.18316572807498"/>
    <n v="0"/>
    <n v="0"/>
    <n v="-299.18316572807498"/>
    <n v="-299.18316650390625"/>
    <n v="0"/>
    <n v="0"/>
    <n v="-299.18316650390625"/>
    <n v="7.7583126767422073E-7"/>
    <n v="0"/>
    <n v="0"/>
    <n v="7.7583126767422073E-7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11"/>
    <x v="0"/>
    <x v="0"/>
    <x v="0"/>
    <n v="-299.07350787986002"/>
    <n v="0"/>
    <n v="0"/>
    <n v="-299.07350787986002"/>
    <n v="-299.07351684570313"/>
    <n v="0"/>
    <n v="0"/>
    <n v="-299.07351684570313"/>
    <n v="8.965843107944238E-6"/>
    <n v="0"/>
    <n v="0"/>
    <n v="8.965843107944238E-6"/>
    <m/>
    <x v="27"/>
    <n v="0"/>
    <x v="0"/>
    <x v="0"/>
    <x v="0"/>
    <x v="16"/>
    <x v="14"/>
    <x v="0"/>
  </r>
  <r>
    <x v="11"/>
    <x v="4"/>
    <x v="0"/>
    <x v="0"/>
    <x v="1"/>
    <x v="0"/>
    <x v="3"/>
    <x v="0"/>
    <x v="0"/>
    <x v="12"/>
    <x v="0"/>
    <x v="0"/>
    <x v="0"/>
    <n v="-373.77326670026611"/>
    <n v="0"/>
    <n v="0"/>
    <n v="-373.77326670026611"/>
    <n v="-373.77325439453125"/>
    <n v="0"/>
    <n v="0"/>
    <n v="-373.77325439453125"/>
    <n v="-1.2305734855999617E-5"/>
    <n v="0"/>
    <n v="0"/>
    <n v="-1.2305734855999617E-5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13"/>
    <x v="0"/>
    <x v="0"/>
    <x v="0"/>
    <n v="-373.70459390340596"/>
    <n v="0"/>
    <n v="0"/>
    <n v="-373.70459390340596"/>
    <n v="-373.70458984375"/>
    <n v="0"/>
    <n v="0"/>
    <n v="-373.70458984375"/>
    <n v="-4.0596559642835928E-6"/>
    <n v="0"/>
    <n v="0"/>
    <n v="-4.0596559642835928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14"/>
    <x v="0"/>
    <x v="0"/>
    <x v="0"/>
    <n v="-373.63586651206106"/>
    <n v="0"/>
    <n v="0"/>
    <n v="-373.63586651206106"/>
    <n v="-373.6358642578125"/>
    <n v="0"/>
    <n v="0"/>
    <n v="-373.6358642578125"/>
    <n v="-2.2542485567100812E-6"/>
    <n v="0"/>
    <n v="0"/>
    <n v="-2.2542485567100812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15"/>
    <x v="0"/>
    <x v="0"/>
    <x v="0"/>
    <n v="-373.56708456263397"/>
    <n v="0"/>
    <n v="0"/>
    <n v="-373.56708456263397"/>
    <n v="-373.56707763671875"/>
    <n v="0"/>
    <n v="0"/>
    <n v="-373.56707763671875"/>
    <n v="-6.9259152155609627E-6"/>
    <n v="0"/>
    <n v="0"/>
    <n v="-6.9259152155609627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16"/>
    <x v="0"/>
    <x v="0"/>
    <x v="0"/>
    <n v="-373.49824809152102"/>
    <n v="0"/>
    <n v="0"/>
    <n v="-373.49824809152102"/>
    <n v="-373.49826049804688"/>
    <n v="0"/>
    <n v="0"/>
    <n v="-373.49826049804688"/>
    <n v="1.2406525854657957E-5"/>
    <n v="0"/>
    <n v="0"/>
    <n v="1.2406525854657957E-5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17"/>
    <x v="0"/>
    <x v="0"/>
    <x v="0"/>
    <n v="-373.36040623308799"/>
    <n v="0"/>
    <n v="0"/>
    <n v="-373.36040623308799"/>
    <n v="-373.36041259765625"/>
    <n v="0"/>
    <n v="0"/>
    <n v="-373.36041259765625"/>
    <n v="6.3645682644164481E-6"/>
    <n v="0"/>
    <n v="0"/>
    <n v="6.3645682644164481E-6"/>
    <m/>
    <x v="27"/>
    <n v="0"/>
    <x v="0"/>
    <x v="0"/>
    <x v="0"/>
    <x v="16"/>
    <x v="14"/>
    <x v="0"/>
  </r>
  <r>
    <x v="11"/>
    <x v="4"/>
    <x v="0"/>
    <x v="0"/>
    <x v="1"/>
    <x v="0"/>
    <x v="3"/>
    <x v="0"/>
    <x v="0"/>
    <x v="18"/>
    <x v="0"/>
    <x v="0"/>
    <x v="0"/>
    <n v="-373.29141191073609"/>
    <n v="0"/>
    <n v="0"/>
    <n v="-373.29141191073609"/>
    <n v="-373.29141235351563"/>
    <n v="0"/>
    <n v="0"/>
    <n v="-373.29141235351563"/>
    <n v="4.427795374795096E-7"/>
    <n v="0"/>
    <n v="0"/>
    <n v="4.427795374795096E-7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19"/>
    <x v="0"/>
    <x v="0"/>
    <x v="0"/>
    <n v="-373.22235771416712"/>
    <n v="0"/>
    <n v="0"/>
    <n v="-373.22235771416712"/>
    <n v="-373.22235107421875"/>
    <n v="0"/>
    <n v="0"/>
    <n v="-373.22235107421875"/>
    <n v="-6.6399483671375492E-6"/>
    <n v="0"/>
    <n v="0"/>
    <n v="-6.6399483671375492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20"/>
    <x v="0"/>
    <x v="0"/>
    <x v="0"/>
    <n v="-373.15324917419906"/>
    <n v="0"/>
    <n v="0"/>
    <n v="-373.15324917419906"/>
    <n v="-373.15325927734375"/>
    <n v="0"/>
    <n v="0"/>
    <n v="-373.15325927734375"/>
    <n v="1.0103144688855537E-5"/>
    <n v="0"/>
    <n v="0"/>
    <n v="1.0103144688855537E-5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21"/>
    <x v="0"/>
    <x v="0"/>
    <x v="0"/>
    <n v="-373.08408632361505"/>
    <n v="0"/>
    <n v="0"/>
    <n v="-373.08408632361505"/>
    <n v="-373.08407592773438"/>
    <n v="0"/>
    <n v="0"/>
    <n v="-373.08407592773438"/>
    <n v="-1.039588067897057E-5"/>
    <n v="0"/>
    <n v="0"/>
    <n v="-1.039588067897057E-5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22"/>
    <x v="0"/>
    <x v="0"/>
    <x v="0"/>
    <n v="-373.01486919262607"/>
    <n v="0"/>
    <n v="0"/>
    <n v="-373.01486919262607"/>
    <n v="-373.01486206054688"/>
    <n v="0"/>
    <n v="0"/>
    <n v="-373.01486206054688"/>
    <n v="-7.1320791903417557E-6"/>
    <n v="0"/>
    <n v="0"/>
    <n v="-7.1320791903417557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23"/>
    <x v="0"/>
    <x v="0"/>
    <x v="0"/>
    <n v="-372.87610935273602"/>
    <n v="0"/>
    <n v="0"/>
    <n v="-372.87610935273602"/>
    <n v="-372.8760986328125"/>
    <n v="0"/>
    <n v="0"/>
    <n v="-372.8760986328125"/>
    <n v="-1.0719923523083708E-5"/>
    <n v="0"/>
    <n v="0"/>
    <n v="-1.0719923523083708E-5"/>
    <n v="13050.663827345761"/>
    <x v="29"/>
    <n v="15.935483932495117"/>
    <x v="1"/>
    <x v="0"/>
    <x v="0"/>
    <x v="16"/>
    <x v="14"/>
    <x v="0"/>
  </r>
  <r>
    <x v="12"/>
    <x v="5"/>
    <x v="0"/>
    <x v="0"/>
    <x v="1"/>
    <x v="3"/>
    <x v="0"/>
    <x v="0"/>
    <x v="0"/>
    <x v="0"/>
    <x v="0"/>
    <x v="0"/>
    <x v="0"/>
    <n v="-515.63784994874516"/>
    <n v="137.42523005919304"/>
    <n v="0"/>
    <n v="-378.21261988955212"/>
    <n v="0"/>
    <n v="0"/>
    <n v="0"/>
    <n v="0"/>
    <n v="-515.63784994874516"/>
    <n v="137.42523005919304"/>
    <n v="0"/>
    <n v="-378.21261988955212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74"/>
    <x v="0"/>
    <x v="0"/>
    <x v="0"/>
    <n v="0"/>
    <n v="137.42523005919304"/>
    <n v="274.85046011838705"/>
    <n v="412.27569017758009"/>
    <n v="0"/>
    <n v="0"/>
    <n v="0"/>
    <n v="0"/>
    <n v="0"/>
    <n v="137.42523005919304"/>
    <n v="274.85046011838705"/>
    <n v="412.27569017758009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"/>
    <x v="0"/>
    <x v="0"/>
    <x v="0"/>
    <n v="-515.63784994874516"/>
    <n v="137.42523005919304"/>
    <n v="0"/>
    <n v="-378.21261988955212"/>
    <n v="0"/>
    <n v="0"/>
    <n v="0"/>
    <n v="0"/>
    <n v="-515.63784994874516"/>
    <n v="137.42523005919304"/>
    <n v="0"/>
    <n v="-378.21261988955212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2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3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4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75"/>
    <x v="0"/>
    <x v="0"/>
    <x v="0"/>
    <n v="0"/>
    <n v="137.42523005919304"/>
    <n v="274.85046011838705"/>
    <n v="412.27569017758009"/>
    <n v="0"/>
    <n v="0"/>
    <n v="0"/>
    <n v="0"/>
    <n v="0"/>
    <n v="137.42523005919304"/>
    <n v="274.85046011838705"/>
    <n v="412.27569017758009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5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6"/>
    <x v="0"/>
    <x v="0"/>
    <x v="0"/>
    <n v="-515.63784994874516"/>
    <n v="137.42523005919401"/>
    <n v="0"/>
    <n v="-378.21261988955115"/>
    <n v="0"/>
    <n v="0"/>
    <n v="0"/>
    <n v="0"/>
    <n v="-515.63784994874516"/>
    <n v="137.42523005919401"/>
    <n v="0"/>
    <n v="-378.21261988955115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7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8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9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0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76"/>
    <x v="0"/>
    <x v="0"/>
    <x v="0"/>
    <n v="0"/>
    <n v="137.42523005919304"/>
    <n v="274.85046011838705"/>
    <n v="412.27569017758009"/>
    <n v="0"/>
    <n v="0"/>
    <n v="0"/>
    <n v="0"/>
    <n v="0"/>
    <n v="137.42523005919304"/>
    <n v="274.85046011838705"/>
    <n v="412.27569017758009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1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2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3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4"/>
    <x v="0"/>
    <x v="0"/>
    <x v="0"/>
    <n v="-515.63784994874516"/>
    <n v="137.42523005919401"/>
    <n v="0"/>
    <n v="-378.21261988955115"/>
    <n v="0"/>
    <n v="0"/>
    <n v="0"/>
    <n v="0"/>
    <n v="-515.63784994874516"/>
    <n v="137.42523005919401"/>
    <n v="0"/>
    <n v="-378.21261988955115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5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6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77"/>
    <x v="0"/>
    <x v="0"/>
    <x v="0"/>
    <n v="0"/>
    <n v="137.42523005919304"/>
    <n v="274.85046011838705"/>
    <n v="412.27569017758009"/>
    <n v="0"/>
    <n v="0"/>
    <n v="0"/>
    <n v="0"/>
    <n v="0"/>
    <n v="137.42523005919304"/>
    <n v="274.85046011838705"/>
    <n v="412.27569017758009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7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8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9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20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21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22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18.967741012573242"/>
    <x v="0"/>
    <x v="0"/>
    <x v="0"/>
    <x v="5"/>
    <x v="5"/>
    <x v="0"/>
  </r>
  <r>
    <x v="12"/>
    <x v="5"/>
    <x v="0"/>
    <x v="0"/>
    <x v="1"/>
    <x v="3"/>
    <x v="0"/>
    <x v="0"/>
    <x v="0"/>
    <x v="78"/>
    <x v="0"/>
    <x v="0"/>
    <x v="0"/>
    <n v="0"/>
    <n v="137.42523005919304"/>
    <n v="274.85046011838705"/>
    <n v="412.27569017758009"/>
    <n v="0"/>
    <n v="0"/>
    <n v="0"/>
    <n v="0"/>
    <n v="0"/>
    <n v="137.42523005919304"/>
    <n v="274.85046011838705"/>
    <n v="412.27569017758009"/>
    <m/>
    <x v="17"/>
    <n v="18.967741012573242"/>
    <x v="0"/>
    <x v="0"/>
    <x v="0"/>
    <x v="5"/>
    <x v="5"/>
    <x v="0"/>
  </r>
  <r>
    <x v="12"/>
    <x v="5"/>
    <x v="0"/>
    <x v="0"/>
    <x v="1"/>
    <x v="3"/>
    <x v="0"/>
    <x v="0"/>
    <x v="0"/>
    <x v="23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n v="2606.6461723560687"/>
    <x v="1"/>
    <n v="18.967741012573242"/>
    <x v="1"/>
    <x v="0"/>
    <x v="0"/>
    <x v="5"/>
    <x v="5"/>
    <x v="0"/>
  </r>
  <r>
    <x v="12"/>
    <x v="5"/>
    <x v="0"/>
    <x v="0"/>
    <x v="1"/>
    <x v="3"/>
    <x v="0"/>
    <x v="1"/>
    <x v="0"/>
    <x v="24"/>
    <x v="1"/>
    <x v="0"/>
    <x v="0"/>
    <n v="5244.5339303790015"/>
    <n v="4120.4249508994599"/>
    <n v="1063.33547119986"/>
    <n v="10428.29435247832"/>
    <n v="0"/>
    <n v="0"/>
    <n v="0"/>
    <n v="0"/>
    <n v="5244.5339303790015"/>
    <n v="4120.4249508994599"/>
    <n v="1063.33547119986"/>
    <n v="10428.29435247832"/>
    <n v="0"/>
    <x v="1"/>
    <n v="0"/>
    <x v="1"/>
    <x v="0"/>
    <x v="1"/>
    <x v="5"/>
    <x v="5"/>
    <x v="0"/>
  </r>
  <r>
    <x v="12"/>
    <x v="5"/>
    <x v="0"/>
    <x v="0"/>
    <x v="1"/>
    <x v="3"/>
    <x v="0"/>
    <x v="2"/>
    <x v="0"/>
    <x v="25"/>
    <x v="2"/>
    <x v="0"/>
    <x v="1"/>
    <n v="-5444.2810821176809"/>
    <n v="3382.4427566307004"/>
    <n v="1127.4809188769"/>
    <n v="-934.35740661008049"/>
    <n v="0"/>
    <n v="0"/>
    <n v="0"/>
    <n v="0"/>
    <n v="-5444.2810821176809"/>
    <n v="3382.4427566307004"/>
    <n v="1127.4809188769"/>
    <n v="-934.35740661008049"/>
    <n v="0"/>
    <x v="1"/>
    <n v="0"/>
    <x v="1"/>
    <x v="0"/>
    <x v="0"/>
    <x v="5"/>
    <x v="5"/>
    <x v="0"/>
  </r>
  <r>
    <x v="12"/>
    <x v="5"/>
    <x v="0"/>
    <x v="0"/>
    <x v="1"/>
    <x v="3"/>
    <x v="0"/>
    <x v="51"/>
    <x v="0"/>
    <x v="79"/>
    <x v="3"/>
    <x v="1"/>
    <x v="1"/>
    <n v="105263.92862976201"/>
    <n v="-2028.8392032829483"/>
    <n v="-654.46425912353209"/>
    <n v="102580.62516735554"/>
    <n v="0"/>
    <n v="0"/>
    <n v="0"/>
    <n v="0"/>
    <n v="105263.92862976201"/>
    <n v="-2028.8392032829483"/>
    <n v="-654.46425912353209"/>
    <n v="102580.62516735554"/>
    <n v="-18324.998256825686"/>
    <x v="1"/>
    <n v="4.5161285400390625"/>
    <x v="11"/>
    <x v="0"/>
    <x v="0"/>
    <x v="5"/>
    <x v="5"/>
    <x v="0"/>
  </r>
  <r>
    <x v="12"/>
    <x v="5"/>
    <x v="0"/>
    <x v="0"/>
    <x v="1"/>
    <x v="3"/>
    <x v="0"/>
    <x v="52"/>
    <x v="0"/>
    <x v="80"/>
    <x v="4"/>
    <x v="1"/>
    <x v="1"/>
    <n v="100385.39213538801"/>
    <n v="-2504.3013539180542"/>
    <n v="-834.76711797268615"/>
    <n v="97046.323663497271"/>
    <n v="0"/>
    <n v="0"/>
    <n v="0"/>
    <n v="0"/>
    <n v="100385.39213538801"/>
    <n v="-2504.3013539180542"/>
    <n v="-834.76711797268615"/>
    <n v="97046.323663497271"/>
    <n v="0"/>
    <x v="1"/>
    <n v="0"/>
    <x v="1"/>
    <x v="0"/>
    <x v="0"/>
    <x v="5"/>
    <x v="5"/>
    <x v="0"/>
  </r>
  <r>
    <x v="12"/>
    <x v="5"/>
    <x v="0"/>
    <x v="0"/>
    <x v="1"/>
    <x v="3"/>
    <x v="0"/>
    <x v="53"/>
    <x v="0"/>
    <x v="81"/>
    <x v="5"/>
    <x v="1"/>
    <x v="1"/>
    <n v="101776.24012382401"/>
    <n v="-1937.5394338414715"/>
    <n v="-750.01526471282909"/>
    <n v="99088.685425269709"/>
    <n v="0"/>
    <n v="0"/>
    <n v="0"/>
    <n v="0"/>
    <n v="101776.24012382401"/>
    <n v="-1937.5394338414715"/>
    <n v="-750.01526471282909"/>
    <n v="99088.685425269709"/>
    <n v="0"/>
    <x v="1"/>
    <n v="0"/>
    <x v="1"/>
    <x v="0"/>
    <x v="0"/>
    <x v="5"/>
    <x v="5"/>
    <x v="0"/>
  </r>
  <r>
    <x v="12"/>
    <x v="5"/>
    <x v="0"/>
    <x v="0"/>
    <x v="1"/>
    <x v="3"/>
    <x v="0"/>
    <x v="54"/>
    <x v="1"/>
    <x v="82"/>
    <x v="6"/>
    <x v="2"/>
    <x v="2"/>
    <n v="61611.881131470611"/>
    <n v="39203.107392434504"/>
    <n v="12646.163674978903"/>
    <n v="113461.15219888401"/>
    <n v="0"/>
    <n v="0"/>
    <n v="0"/>
    <n v="0"/>
    <n v="61611.881131470611"/>
    <n v="39203.107392434504"/>
    <n v="12646.163674978903"/>
    <n v="113461.15219888401"/>
    <n v="0"/>
    <x v="1"/>
    <n v="0"/>
    <x v="1"/>
    <x v="0"/>
    <x v="0"/>
    <x v="5"/>
    <x v="5"/>
    <x v="0"/>
  </r>
  <r>
    <x v="12"/>
    <x v="5"/>
    <x v="0"/>
    <x v="0"/>
    <x v="1"/>
    <x v="3"/>
    <x v="0"/>
    <x v="55"/>
    <x v="1"/>
    <x v="83"/>
    <x v="7"/>
    <x v="2"/>
    <x v="2"/>
    <n v="52494.360550091609"/>
    <n v="33544.617196656945"/>
    <n v="9584.1763419019626"/>
    <n v="95623.15408865051"/>
    <n v="0"/>
    <n v="0"/>
    <n v="0"/>
    <n v="0"/>
    <n v="52494.360550091609"/>
    <n v="33544.617196656945"/>
    <n v="9584.1763419019626"/>
    <n v="95623.15408865051"/>
    <n v="0"/>
    <x v="1"/>
    <n v="0"/>
    <x v="1"/>
    <x v="0"/>
    <x v="0"/>
    <x v="5"/>
    <x v="5"/>
    <x v="0"/>
  </r>
  <r>
    <x v="12"/>
    <x v="5"/>
    <x v="0"/>
    <x v="0"/>
    <x v="1"/>
    <x v="3"/>
    <x v="0"/>
    <x v="56"/>
    <x v="1"/>
    <x v="84"/>
    <x v="8"/>
    <x v="2"/>
    <x v="1"/>
    <n v="66159.0932738517"/>
    <n v="40239.284198657311"/>
    <n v="10384.331406105102"/>
    <n v="116782.70887861412"/>
    <n v="0"/>
    <n v="0"/>
    <n v="0"/>
    <n v="0"/>
    <n v="66159.0932738517"/>
    <n v="40239.284198657311"/>
    <n v="10384.331406105102"/>
    <n v="116782.70887861412"/>
    <n v="0"/>
    <x v="1"/>
    <n v="0"/>
    <x v="1"/>
    <x v="0"/>
    <x v="0"/>
    <x v="5"/>
    <x v="5"/>
    <x v="0"/>
  </r>
  <r>
    <x v="12"/>
    <x v="5"/>
    <x v="0"/>
    <x v="0"/>
    <x v="1"/>
    <x v="3"/>
    <x v="0"/>
    <x v="57"/>
    <x v="1"/>
    <x v="85"/>
    <x v="9"/>
    <x v="3"/>
    <x v="1"/>
    <n v="56278.419513180605"/>
    <n v="36162.421956245009"/>
    <n v="12054.140652081702"/>
    <n v="104494.98212150732"/>
    <n v="0"/>
    <n v="0"/>
    <n v="0"/>
    <n v="0"/>
    <n v="56278.419513180605"/>
    <n v="36162.421956245009"/>
    <n v="12054.140652081702"/>
    <n v="104494.98212150732"/>
    <n v="0"/>
    <x v="1"/>
    <n v="0"/>
    <x v="1"/>
    <x v="0"/>
    <x v="0"/>
    <x v="5"/>
    <x v="5"/>
    <x v="0"/>
  </r>
  <r>
    <x v="12"/>
    <x v="5"/>
    <x v="0"/>
    <x v="0"/>
    <x v="1"/>
    <x v="3"/>
    <x v="0"/>
    <x v="58"/>
    <x v="1"/>
    <x v="86"/>
    <x v="10"/>
    <x v="3"/>
    <x v="1"/>
    <n v="61659.100924118306"/>
    <n v="39757.409461784599"/>
    <n v="12824.970794124101"/>
    <n v="114241.48118002701"/>
    <n v="0"/>
    <n v="0"/>
    <n v="0"/>
    <n v="0"/>
    <n v="61659.100924118306"/>
    <n v="39757.409461784599"/>
    <n v="12824.970794124101"/>
    <n v="114241.48118002701"/>
    <n v="0"/>
    <x v="1"/>
    <n v="0"/>
    <x v="1"/>
    <x v="0"/>
    <x v="0"/>
    <x v="5"/>
    <x v="5"/>
    <x v="0"/>
  </r>
  <r>
    <x v="12"/>
    <x v="5"/>
    <x v="0"/>
    <x v="0"/>
    <x v="1"/>
    <x v="3"/>
    <x v="0"/>
    <x v="59"/>
    <x v="1"/>
    <x v="87"/>
    <x v="11"/>
    <x v="3"/>
    <x v="1"/>
    <n v="118324.483278389"/>
    <n v="55143.223589890098"/>
    <n v="14704.859623970704"/>
    <n v="188172.56649224978"/>
    <n v="0"/>
    <n v="0"/>
    <n v="0"/>
    <n v="0"/>
    <n v="118324.483278389"/>
    <n v="55143.223589890098"/>
    <n v="14704.859623970704"/>
    <n v="188172.56649224978"/>
    <n v="0"/>
    <x v="1"/>
    <n v="0"/>
    <x v="1"/>
    <x v="0"/>
    <x v="0"/>
    <x v="5"/>
    <x v="5"/>
    <x v="0"/>
  </r>
  <r>
    <x v="12"/>
    <x v="5"/>
    <x v="0"/>
    <x v="0"/>
    <x v="1"/>
    <x v="3"/>
    <x v="0"/>
    <x v="60"/>
    <x v="1"/>
    <x v="88"/>
    <x v="0"/>
    <x v="0"/>
    <x v="0"/>
    <n v="30032.110953191106"/>
    <n v="52327.531575301015"/>
    <n v="20255.818674310001"/>
    <n v="102615.46120280211"/>
    <n v="0"/>
    <n v="0"/>
    <n v="0"/>
    <n v="0"/>
    <n v="30032.110953191106"/>
    <n v="52327.531575301015"/>
    <n v="20255.818674310001"/>
    <n v="102615.46120280211"/>
    <n v="0"/>
    <x v="1"/>
    <n v="0"/>
    <x v="1"/>
    <x v="0"/>
    <x v="0"/>
    <x v="5"/>
    <x v="5"/>
    <x v="0"/>
  </r>
  <r>
    <x v="12"/>
    <x v="5"/>
    <x v="0"/>
    <x v="0"/>
    <x v="1"/>
    <x v="3"/>
    <x v="0"/>
    <x v="61"/>
    <x v="1"/>
    <x v="89"/>
    <x v="1"/>
    <x v="0"/>
    <x v="0"/>
    <n v="30727.310828878108"/>
    <n v="52194.108669101712"/>
    <n v="13469.447398477903"/>
    <n v="96390.866896457723"/>
    <n v="0"/>
    <n v="0"/>
    <n v="0"/>
    <n v="0"/>
    <n v="30727.310828878108"/>
    <n v="52194.108669101712"/>
    <n v="13469.447398477903"/>
    <n v="96390.866896457723"/>
    <n v="0"/>
    <x v="1"/>
    <n v="0"/>
    <x v="1"/>
    <x v="0"/>
    <x v="0"/>
    <x v="5"/>
    <x v="5"/>
    <x v="0"/>
  </r>
  <r>
    <x v="12"/>
    <x v="5"/>
    <x v="0"/>
    <x v="0"/>
    <x v="1"/>
    <x v="3"/>
    <x v="0"/>
    <x v="62"/>
    <x v="1"/>
    <x v="90"/>
    <x v="2"/>
    <x v="0"/>
    <x v="1"/>
    <n v="25242.289921719501"/>
    <n v="47979.667232640095"/>
    <n v="19191.866893056107"/>
    <n v="92413.824047415706"/>
    <n v="0"/>
    <n v="0"/>
    <n v="0"/>
    <n v="0"/>
    <n v="25242.289921719501"/>
    <n v="47979.667232640095"/>
    <n v="19191.866893056107"/>
    <n v="92413.824047415706"/>
    <n v="0"/>
    <x v="1"/>
    <n v="0"/>
    <x v="1"/>
    <x v="0"/>
    <x v="0"/>
    <x v="5"/>
    <x v="5"/>
    <x v="0"/>
  </r>
  <r>
    <x v="12"/>
    <x v="5"/>
    <x v="0"/>
    <x v="0"/>
    <x v="1"/>
    <x v="3"/>
    <x v="0"/>
    <x v="3"/>
    <x v="1"/>
    <x v="26"/>
    <x v="3"/>
    <x v="1"/>
    <x v="1"/>
    <n v="108498.21121521904"/>
    <n v="51295.4325849374"/>
    <n v="13237.530989661203"/>
    <n v="173031.17478981763"/>
    <n v="0"/>
    <n v="0"/>
    <n v="0"/>
    <n v="0"/>
    <n v="108498.21121521904"/>
    <n v="51295.4325849374"/>
    <n v="13237.530989661203"/>
    <n v="173031.17478981763"/>
    <n v="0"/>
    <x v="1"/>
    <n v="0"/>
    <x v="1"/>
    <x v="0"/>
    <x v="0"/>
    <x v="5"/>
    <x v="5"/>
    <x v="0"/>
  </r>
  <r>
    <x v="12"/>
    <x v="5"/>
    <x v="0"/>
    <x v="0"/>
    <x v="1"/>
    <x v="3"/>
    <x v="0"/>
    <x v="4"/>
    <x v="1"/>
    <x v="27"/>
    <x v="4"/>
    <x v="1"/>
    <x v="1"/>
    <n v="97345.95086490261"/>
    <n v="47167.9408546864"/>
    <n v="15722.646951562101"/>
    <n v="160236.53867115112"/>
    <n v="0"/>
    <n v="0"/>
    <n v="0"/>
    <n v="0"/>
    <n v="97345.95086490261"/>
    <n v="47167.9408546864"/>
    <n v="15722.646951562101"/>
    <n v="160236.53867115112"/>
    <n v="0"/>
    <x v="1"/>
    <n v="0"/>
    <x v="1"/>
    <x v="0"/>
    <x v="0"/>
    <x v="5"/>
    <x v="5"/>
    <x v="0"/>
  </r>
  <r>
    <x v="12"/>
    <x v="5"/>
    <x v="0"/>
    <x v="0"/>
    <x v="1"/>
    <x v="3"/>
    <x v="0"/>
    <x v="5"/>
    <x v="1"/>
    <x v="28"/>
    <x v="5"/>
    <x v="1"/>
    <x v="1"/>
    <n v="97270.808399412228"/>
    <n v="48065.652091800301"/>
    <n v="18606.058874245304"/>
    <n v="163942.51936545782"/>
    <n v="0"/>
    <n v="0"/>
    <n v="0"/>
    <n v="0"/>
    <n v="97270.808399412228"/>
    <n v="48065.652091800301"/>
    <n v="18606.058874245304"/>
    <n v="163942.51936545782"/>
    <n v="0"/>
    <x v="1"/>
    <n v="0"/>
    <x v="1"/>
    <x v="0"/>
    <x v="0"/>
    <x v="5"/>
    <x v="5"/>
    <x v="0"/>
  </r>
  <r>
    <x v="12"/>
    <x v="5"/>
    <x v="0"/>
    <x v="0"/>
    <x v="1"/>
    <x v="3"/>
    <x v="0"/>
    <x v="6"/>
    <x v="2"/>
    <x v="29"/>
    <x v="6"/>
    <x v="2"/>
    <x v="2"/>
    <n v="-21896.591464123703"/>
    <n v="5753.1044383145218"/>
    <n v="1855.8401413917804"/>
    <n v="-14287.646884417401"/>
    <n v="0"/>
    <n v="0"/>
    <n v="0"/>
    <n v="0"/>
    <n v="-21896.591464123703"/>
    <n v="5753.1044383145218"/>
    <n v="1855.8401413917804"/>
    <n v="-14287.646884417401"/>
    <n v="-25634.831218922296"/>
    <x v="1"/>
    <n v="-4.4558258056640625"/>
    <x v="1"/>
    <x v="0"/>
    <x v="0"/>
    <x v="5"/>
    <x v="5"/>
    <x v="0"/>
  </r>
  <r>
    <x v="12"/>
    <x v="5"/>
    <x v="0"/>
    <x v="0"/>
    <x v="1"/>
    <x v="3"/>
    <x v="0"/>
    <x v="7"/>
    <x v="2"/>
    <x v="30"/>
    <x v="7"/>
    <x v="2"/>
    <x v="2"/>
    <n v="-32619.666250129405"/>
    <n v="905.12891855473913"/>
    <n v="258.60826244421105"/>
    <n v="-31455.929069130456"/>
    <n v="0"/>
    <n v="0"/>
    <n v="0"/>
    <n v="0"/>
    <n v="-32619.666250129405"/>
    <n v="905.12891855473913"/>
    <n v="258.60826244421105"/>
    <n v="-31455.929069130456"/>
    <n v="0"/>
    <x v="1"/>
    <n v="0"/>
    <x v="1"/>
    <x v="0"/>
    <x v="0"/>
    <x v="5"/>
    <x v="5"/>
    <x v="0"/>
  </r>
  <r>
    <x v="12"/>
    <x v="5"/>
    <x v="0"/>
    <x v="0"/>
    <x v="1"/>
    <x v="3"/>
    <x v="0"/>
    <x v="8"/>
    <x v="2"/>
    <x v="31"/>
    <x v="8"/>
    <x v="2"/>
    <x v="1"/>
    <n v="-17956.6773963632"/>
    <n v="7718.2374169223804"/>
    <n v="2489.7540054588203"/>
    <n v="-7748.6859739819993"/>
    <n v="0"/>
    <n v="0"/>
    <n v="0"/>
    <n v="0"/>
    <n v="-17956.6773963632"/>
    <n v="7718.2374169223804"/>
    <n v="2489.7540054588203"/>
    <n v="-7748.6859739819993"/>
    <n v="0"/>
    <x v="1"/>
    <n v="0"/>
    <x v="1"/>
    <x v="0"/>
    <x v="0"/>
    <x v="5"/>
    <x v="5"/>
    <x v="0"/>
  </r>
  <r>
    <x v="12"/>
    <x v="5"/>
    <x v="0"/>
    <x v="0"/>
    <x v="1"/>
    <x v="3"/>
    <x v="0"/>
    <x v="63"/>
    <x v="2"/>
    <x v="91"/>
    <x v="9"/>
    <x v="3"/>
    <x v="1"/>
    <n v="7074.8530304423921"/>
    <n v="11595.537434711679"/>
    <n v="3092.1433159231201"/>
    <n v="21762.533781077193"/>
    <n v="0"/>
    <n v="0"/>
    <n v="0"/>
    <n v="0"/>
    <n v="7074.8530304423921"/>
    <n v="11595.537434711679"/>
    <n v="3092.1433159231201"/>
    <n v="21762.533781077193"/>
    <n v="0"/>
    <x v="1"/>
    <n v="0"/>
    <x v="1"/>
    <x v="0"/>
    <x v="0"/>
    <x v="5"/>
    <x v="5"/>
    <x v="0"/>
  </r>
  <r>
    <x v="12"/>
    <x v="5"/>
    <x v="0"/>
    <x v="0"/>
    <x v="1"/>
    <x v="3"/>
    <x v="0"/>
    <x v="64"/>
    <x v="2"/>
    <x v="92"/>
    <x v="10"/>
    <x v="3"/>
    <x v="1"/>
    <n v="11658.088091545103"/>
    <n v="13920.306264196313"/>
    <n v="4490.4213755471901"/>
    <n v="30068.815731288607"/>
    <n v="0"/>
    <n v="0"/>
    <n v="0"/>
    <n v="0"/>
    <n v="11658.088091545103"/>
    <n v="13920.306264196313"/>
    <n v="4490.4213755471901"/>
    <n v="30068.815731288607"/>
    <n v="0"/>
    <x v="1"/>
    <n v="0"/>
    <x v="1"/>
    <x v="0"/>
    <x v="0"/>
    <x v="5"/>
    <x v="5"/>
    <x v="0"/>
  </r>
  <r>
    <x v="12"/>
    <x v="5"/>
    <x v="0"/>
    <x v="0"/>
    <x v="1"/>
    <x v="3"/>
    <x v="0"/>
    <x v="65"/>
    <x v="2"/>
    <x v="93"/>
    <x v="11"/>
    <x v="3"/>
    <x v="1"/>
    <n v="4341.3610427919612"/>
    <n v="11218.146119610979"/>
    <n v="3739.3820398703206"/>
    <n v="19298.889202273262"/>
    <n v="0"/>
    <n v="0"/>
    <n v="0"/>
    <n v="0"/>
    <n v="4341.3610427919612"/>
    <n v="11218.146119610979"/>
    <n v="3739.3820398703206"/>
    <n v="19298.889202273262"/>
    <n v="0"/>
    <x v="1"/>
    <n v="0"/>
    <x v="1"/>
    <x v="0"/>
    <x v="0"/>
    <x v="5"/>
    <x v="5"/>
    <x v="0"/>
  </r>
  <r>
    <x v="12"/>
    <x v="5"/>
    <x v="0"/>
    <x v="0"/>
    <x v="1"/>
    <x v="3"/>
    <x v="0"/>
    <x v="9"/>
    <x v="2"/>
    <x v="32"/>
    <x v="0"/>
    <x v="0"/>
    <x v="0"/>
    <n v="12134.303149035"/>
    <n v="14420.281954418024"/>
    <n v="4651.7038562638818"/>
    <n v="31206.288959716905"/>
    <n v="0"/>
    <n v="0"/>
    <n v="0"/>
    <n v="0"/>
    <n v="12134.303149035"/>
    <n v="14420.281954418024"/>
    <n v="4651.7038562638818"/>
    <n v="31206.288959716905"/>
    <n v="0"/>
    <x v="1"/>
    <n v="0"/>
    <x v="1"/>
    <x v="0"/>
    <x v="0"/>
    <x v="5"/>
    <x v="5"/>
    <x v="0"/>
  </r>
  <r>
    <x v="12"/>
    <x v="5"/>
    <x v="0"/>
    <x v="0"/>
    <x v="1"/>
    <x v="3"/>
    <x v="0"/>
    <x v="10"/>
    <x v="2"/>
    <x v="33"/>
    <x v="1"/>
    <x v="0"/>
    <x v="0"/>
    <n v="7759.6151929295911"/>
    <n v="13256.342536014272"/>
    <n v="3420.9916221972308"/>
    <n v="24436.949351141095"/>
    <n v="0"/>
    <n v="0"/>
    <n v="0"/>
    <n v="0"/>
    <n v="7759.6151929295911"/>
    <n v="13256.342536014272"/>
    <n v="3420.9916221972308"/>
    <n v="24436.949351141095"/>
    <n v="0"/>
    <x v="1"/>
    <n v="0"/>
    <x v="1"/>
    <x v="0"/>
    <x v="0"/>
    <x v="5"/>
    <x v="5"/>
    <x v="0"/>
  </r>
  <r>
    <x v="12"/>
    <x v="5"/>
    <x v="0"/>
    <x v="0"/>
    <x v="1"/>
    <x v="3"/>
    <x v="0"/>
    <x v="11"/>
    <x v="2"/>
    <x v="34"/>
    <x v="2"/>
    <x v="0"/>
    <x v="1"/>
    <n v="1828.46995225865"/>
    <n v="9685.3042085350717"/>
    <n v="3874.1216834140309"/>
    <n v="15387.895844207753"/>
    <n v="0"/>
    <n v="0"/>
    <n v="0"/>
    <n v="0"/>
    <n v="1828.46995225865"/>
    <n v="9685.3042085350717"/>
    <n v="3874.1216834140309"/>
    <n v="15387.895844207753"/>
    <n v="0"/>
    <x v="1"/>
    <n v="0"/>
    <x v="1"/>
    <x v="0"/>
    <x v="0"/>
    <x v="5"/>
    <x v="5"/>
    <x v="0"/>
  </r>
  <r>
    <x v="12"/>
    <x v="5"/>
    <x v="0"/>
    <x v="0"/>
    <x v="1"/>
    <x v="3"/>
    <x v="0"/>
    <x v="12"/>
    <x v="2"/>
    <x v="35"/>
    <x v="3"/>
    <x v="1"/>
    <x v="1"/>
    <n v="9735.5314846808415"/>
    <n v="13495.116441478502"/>
    <n v="3482.6106945750998"/>
    <n v="26713.258620734443"/>
    <n v="0"/>
    <n v="0"/>
    <n v="0"/>
    <n v="0"/>
    <n v="9735.5314846808415"/>
    <n v="13495.116441478502"/>
    <n v="3482.6106945750998"/>
    <n v="26713.258620734443"/>
    <n v="0"/>
    <x v="1"/>
    <n v="0"/>
    <x v="1"/>
    <x v="0"/>
    <x v="0"/>
    <x v="5"/>
    <x v="5"/>
    <x v="0"/>
  </r>
  <r>
    <x v="12"/>
    <x v="5"/>
    <x v="0"/>
    <x v="0"/>
    <x v="1"/>
    <x v="3"/>
    <x v="0"/>
    <x v="13"/>
    <x v="2"/>
    <x v="36"/>
    <x v="4"/>
    <x v="1"/>
    <x v="1"/>
    <n v="10321.2253900655"/>
    <n v="11613.544630842913"/>
    <n v="3871.1815436142911"/>
    <n v="25805.951564522704"/>
    <n v="0"/>
    <n v="0"/>
    <n v="0"/>
    <n v="0"/>
    <n v="10321.2253900655"/>
    <n v="11613.544630842913"/>
    <n v="3871.1815436142911"/>
    <n v="25805.951564522704"/>
    <n v="0"/>
    <x v="1"/>
    <n v="0"/>
    <x v="1"/>
    <x v="0"/>
    <x v="0"/>
    <x v="5"/>
    <x v="5"/>
    <x v="0"/>
  </r>
  <r>
    <x v="12"/>
    <x v="5"/>
    <x v="0"/>
    <x v="0"/>
    <x v="1"/>
    <x v="3"/>
    <x v="0"/>
    <x v="14"/>
    <x v="2"/>
    <x v="37"/>
    <x v="5"/>
    <x v="1"/>
    <x v="1"/>
    <n v="17411.130681336104"/>
    <n v="14409.482328755354"/>
    <n v="5577.8641272601499"/>
    <n v="37398.477137351612"/>
    <n v="0"/>
    <n v="0"/>
    <n v="0"/>
    <n v="0"/>
    <n v="17411.130681336104"/>
    <n v="14409.482328755354"/>
    <n v="5577.8641272601499"/>
    <n v="37398.477137351612"/>
    <n v="0"/>
    <x v="1"/>
    <n v="0"/>
    <x v="1"/>
    <x v="0"/>
    <x v="0"/>
    <x v="5"/>
    <x v="5"/>
    <x v="0"/>
  </r>
  <r>
    <x v="12"/>
    <x v="5"/>
    <x v="0"/>
    <x v="0"/>
    <x v="1"/>
    <x v="3"/>
    <x v="0"/>
    <x v="15"/>
    <x v="3"/>
    <x v="38"/>
    <x v="6"/>
    <x v="2"/>
    <x v="2"/>
    <n v="-31272.068220449604"/>
    <n v="-20182.3495355308"/>
    <n v="-6510.4353340422003"/>
    <n v="-57964.853090022611"/>
    <n v="0"/>
    <n v="0"/>
    <n v="0"/>
    <n v="0"/>
    <n v="-31272.068220449604"/>
    <n v="-20182.3495355308"/>
    <n v="-6510.4353340422003"/>
    <n v="-57964.853090022611"/>
    <n v="89929.072374127034"/>
    <x v="1"/>
    <n v="-4.4558277130126953"/>
    <x v="1"/>
    <x v="0"/>
    <x v="0"/>
    <x v="5"/>
    <x v="5"/>
    <x v="0"/>
  </r>
  <r>
    <x v="12"/>
    <x v="5"/>
    <x v="0"/>
    <x v="0"/>
    <x v="1"/>
    <x v="3"/>
    <x v="0"/>
    <x v="16"/>
    <x v="3"/>
    <x v="39"/>
    <x v="7"/>
    <x v="2"/>
    <x v="2"/>
    <n v="-35884.588996283201"/>
    <n v="-20961.321435746464"/>
    <n v="-5988.9489816418409"/>
    <n v="-62834.859413671504"/>
    <n v="0"/>
    <n v="0"/>
    <n v="0"/>
    <n v="0"/>
    <n v="-35884.588996283201"/>
    <n v="-20961.321435746464"/>
    <n v="-5988.9489816418409"/>
    <n v="-62834.859413671504"/>
    <n v="0"/>
    <x v="1"/>
    <n v="0"/>
    <x v="1"/>
    <x v="0"/>
    <x v="0"/>
    <x v="5"/>
    <x v="5"/>
    <x v="0"/>
  </r>
  <r>
    <x v="12"/>
    <x v="5"/>
    <x v="0"/>
    <x v="0"/>
    <x v="1"/>
    <x v="3"/>
    <x v="0"/>
    <x v="17"/>
    <x v="3"/>
    <x v="40"/>
    <x v="8"/>
    <x v="2"/>
    <x v="1"/>
    <n v="-28581.298666885501"/>
    <n v="-18455.416511541753"/>
    <n v="-5953.3601650134497"/>
    <n v="-52990.075343440709"/>
    <n v="0"/>
    <n v="0"/>
    <n v="0"/>
    <n v="0"/>
    <n v="-28581.298666885501"/>
    <n v="-18455.416511541753"/>
    <n v="-5953.3601650134497"/>
    <n v="-52990.075343440709"/>
    <n v="0"/>
    <x v="1"/>
    <n v="0"/>
    <x v="1"/>
    <x v="0"/>
    <x v="0"/>
    <x v="5"/>
    <x v="5"/>
    <x v="0"/>
  </r>
  <r>
    <x v="12"/>
    <x v="5"/>
    <x v="0"/>
    <x v="0"/>
    <x v="1"/>
    <x v="3"/>
    <x v="0"/>
    <x v="66"/>
    <x v="3"/>
    <x v="94"/>
    <x v="9"/>
    <x v="3"/>
    <x v="1"/>
    <n v="12381.973126163502"/>
    <n v="-354.58920157234888"/>
    <n v="-94.557120419293113"/>
    <n v="11932.82680417186"/>
    <n v="0"/>
    <n v="0"/>
    <n v="0"/>
    <n v="0"/>
    <n v="12381.973126163502"/>
    <n v="-354.58920157234888"/>
    <n v="-94.557120419293113"/>
    <n v="11932.82680417186"/>
    <n v="0"/>
    <x v="1"/>
    <n v="0"/>
    <x v="1"/>
    <x v="0"/>
    <x v="0"/>
    <x v="5"/>
    <x v="5"/>
    <x v="0"/>
  </r>
  <r>
    <x v="12"/>
    <x v="5"/>
    <x v="0"/>
    <x v="0"/>
    <x v="1"/>
    <x v="3"/>
    <x v="0"/>
    <x v="67"/>
    <x v="3"/>
    <x v="95"/>
    <x v="10"/>
    <x v="3"/>
    <x v="1"/>
    <n v="13492.8322453895"/>
    <n v="-28.744382360483201"/>
    <n v="-9.2723814066075008"/>
    <n v="13454.815481622411"/>
    <n v="0"/>
    <n v="0"/>
    <n v="0"/>
    <n v="0"/>
    <n v="13492.8322453895"/>
    <n v="-28.744382360483201"/>
    <n v="-9.2723814066075008"/>
    <n v="13454.815481622411"/>
    <n v="0"/>
    <x v="1"/>
    <n v="0"/>
    <x v="1"/>
    <x v="0"/>
    <x v="0"/>
    <x v="5"/>
    <x v="5"/>
    <x v="0"/>
  </r>
  <r>
    <x v="12"/>
    <x v="5"/>
    <x v="0"/>
    <x v="0"/>
    <x v="1"/>
    <x v="3"/>
    <x v="0"/>
    <x v="68"/>
    <x v="3"/>
    <x v="96"/>
    <x v="11"/>
    <x v="3"/>
    <x v="1"/>
    <n v="9572.9386925529325"/>
    <n v="-1017.5075182474419"/>
    <n v="-339.16917274914806"/>
    <n v="8216.2620015563425"/>
    <n v="0"/>
    <n v="0"/>
    <n v="0"/>
    <n v="0"/>
    <n v="9572.9386925529325"/>
    <n v="-1017.5075182474419"/>
    <n v="-339.16917274914806"/>
    <n v="8216.2620015563425"/>
    <n v="0"/>
    <x v="1"/>
    <n v="0"/>
    <x v="1"/>
    <x v="0"/>
    <x v="0"/>
    <x v="5"/>
    <x v="5"/>
    <x v="0"/>
  </r>
  <r>
    <x v="12"/>
    <x v="5"/>
    <x v="0"/>
    <x v="0"/>
    <x v="1"/>
    <x v="3"/>
    <x v="0"/>
    <x v="18"/>
    <x v="3"/>
    <x v="41"/>
    <x v="0"/>
    <x v="0"/>
    <x v="0"/>
    <n v="14292.463686963201"/>
    <n v="495.071089030037"/>
    <n v="159.70035130001202"/>
    <n v="14947.23512729325"/>
    <n v="0"/>
    <n v="0"/>
    <n v="0"/>
    <n v="0"/>
    <n v="14292.463686963201"/>
    <n v="495.071089030037"/>
    <n v="159.70035130001202"/>
    <n v="14947.23512729325"/>
    <n v="0"/>
    <x v="1"/>
    <n v="0"/>
    <x v="1"/>
    <x v="0"/>
    <x v="0"/>
    <x v="5"/>
    <x v="5"/>
    <x v="0"/>
  </r>
  <r>
    <x v="12"/>
    <x v="5"/>
    <x v="0"/>
    <x v="0"/>
    <x v="1"/>
    <x v="3"/>
    <x v="0"/>
    <x v="19"/>
    <x v="3"/>
    <x v="42"/>
    <x v="1"/>
    <x v="0"/>
    <x v="0"/>
    <n v="13256.763549362102"/>
    <n v="125.20419666003043"/>
    <n v="40.388450535493611"/>
    <n v="13422.356196557626"/>
    <n v="0"/>
    <n v="0"/>
    <n v="0"/>
    <n v="0"/>
    <n v="13256.763549362102"/>
    <n v="125.20419666003043"/>
    <n v="40.388450535493611"/>
    <n v="13422.356196557626"/>
    <n v="0"/>
    <x v="1"/>
    <n v="0"/>
    <x v="1"/>
    <x v="0"/>
    <x v="0"/>
    <x v="5"/>
    <x v="5"/>
    <x v="0"/>
  </r>
  <r>
    <x v="12"/>
    <x v="5"/>
    <x v="0"/>
    <x v="0"/>
    <x v="1"/>
    <x v="3"/>
    <x v="0"/>
    <x v="20"/>
    <x v="3"/>
    <x v="43"/>
    <x v="2"/>
    <x v="0"/>
    <x v="1"/>
    <n v="11920.447067546202"/>
    <n v="-21.851461110509554"/>
    <n v="-7.2838203701698516"/>
    <n v="11891.311786065522"/>
    <n v="0"/>
    <n v="0"/>
    <n v="0"/>
    <n v="0"/>
    <n v="11920.447067546202"/>
    <n v="-21.851461110509554"/>
    <n v="-7.2838203701698516"/>
    <n v="11891.311786065522"/>
    <n v="0"/>
    <x v="1"/>
    <n v="0"/>
    <x v="1"/>
    <x v="0"/>
    <x v="0"/>
    <x v="5"/>
    <x v="5"/>
    <x v="0"/>
  </r>
  <r>
    <x v="12"/>
    <x v="5"/>
    <x v="0"/>
    <x v="0"/>
    <x v="1"/>
    <x v="3"/>
    <x v="0"/>
    <x v="21"/>
    <x v="3"/>
    <x v="44"/>
    <x v="3"/>
    <x v="1"/>
    <x v="1"/>
    <n v="19467.454794897101"/>
    <n v="2016.7858205909763"/>
    <n v="520.4608569267042"/>
    <n v="22004.701472414781"/>
    <n v="0"/>
    <n v="0"/>
    <n v="0"/>
    <n v="0"/>
    <n v="19467.454794897101"/>
    <n v="2016.7858205909763"/>
    <n v="520.4608569267042"/>
    <n v="22004.701472414781"/>
    <n v="0"/>
    <x v="1"/>
    <n v="0"/>
    <x v="1"/>
    <x v="0"/>
    <x v="0"/>
    <x v="5"/>
    <x v="5"/>
    <x v="0"/>
  </r>
  <r>
    <x v="12"/>
    <x v="5"/>
    <x v="0"/>
    <x v="0"/>
    <x v="1"/>
    <x v="3"/>
    <x v="0"/>
    <x v="22"/>
    <x v="3"/>
    <x v="45"/>
    <x v="4"/>
    <x v="1"/>
    <x v="1"/>
    <n v="17733.175401205401"/>
    <n v="1477.0009205928791"/>
    <n v="590.80036823715102"/>
    <n v="19800.976690035433"/>
    <n v="0"/>
    <n v="0"/>
    <n v="0"/>
    <n v="0"/>
    <n v="17733.175401205401"/>
    <n v="1477.0009205928791"/>
    <n v="590.80036823715102"/>
    <n v="19800.976690035433"/>
    <n v="0"/>
    <x v="1"/>
    <n v="0"/>
    <x v="1"/>
    <x v="0"/>
    <x v="0"/>
    <x v="5"/>
    <x v="5"/>
    <x v="0"/>
  </r>
  <r>
    <x v="12"/>
    <x v="5"/>
    <x v="0"/>
    <x v="0"/>
    <x v="1"/>
    <x v="3"/>
    <x v="0"/>
    <x v="23"/>
    <x v="3"/>
    <x v="46"/>
    <x v="5"/>
    <x v="1"/>
    <x v="1"/>
    <n v="20381.649066852402"/>
    <n v="2018.4448971653542"/>
    <n v="651.1112571501161"/>
    <n v="23051.205221167871"/>
    <n v="0"/>
    <n v="0"/>
    <n v="0"/>
    <n v="0"/>
    <n v="20381.649066852402"/>
    <n v="2018.4448971653542"/>
    <n v="651.1112571501161"/>
    <n v="23051.205221167871"/>
    <n v="0"/>
    <x v="1"/>
    <n v="0"/>
    <x v="1"/>
    <x v="0"/>
    <x v="0"/>
    <x v="5"/>
    <x v="5"/>
    <x v="0"/>
  </r>
  <r>
    <x v="12"/>
    <x v="5"/>
    <x v="0"/>
    <x v="0"/>
    <x v="1"/>
    <x v="3"/>
    <x v="0"/>
    <x v="24"/>
    <x v="4"/>
    <x v="47"/>
    <x v="6"/>
    <x v="2"/>
    <x v="2"/>
    <n v="21368.637007739897"/>
    <n v="2394.6373409268444"/>
    <n v="772.46365836349594"/>
    <n v="24535.738007030239"/>
    <n v="0"/>
    <n v="0"/>
    <n v="0"/>
    <n v="0"/>
    <n v="21368.637007739897"/>
    <n v="2394.6373409268444"/>
    <n v="772.46365836349594"/>
    <n v="24535.738007030239"/>
    <n v="-10670.086858908606"/>
    <x v="1"/>
    <n v="-4.4558258056640625"/>
    <x v="1"/>
    <x v="0"/>
    <x v="0"/>
    <x v="5"/>
    <x v="5"/>
    <x v="0"/>
  </r>
  <r>
    <x v="12"/>
    <x v="5"/>
    <x v="0"/>
    <x v="0"/>
    <x v="1"/>
    <x v="3"/>
    <x v="0"/>
    <x v="25"/>
    <x v="4"/>
    <x v="48"/>
    <x v="7"/>
    <x v="2"/>
    <x v="2"/>
    <n v="17680.346913009602"/>
    <n v="1333.1164220417795"/>
    <n v="459.69531794544105"/>
    <n v="19473.158652996823"/>
    <n v="0"/>
    <n v="0"/>
    <n v="0"/>
    <n v="0"/>
    <n v="17680.346913009602"/>
    <n v="1333.1164220417795"/>
    <n v="459.69531794544105"/>
    <n v="19473.158652996823"/>
    <n v="0"/>
    <x v="1"/>
    <n v="0"/>
    <x v="1"/>
    <x v="0"/>
    <x v="0"/>
    <x v="5"/>
    <x v="5"/>
    <x v="0"/>
  </r>
  <r>
    <x v="12"/>
    <x v="5"/>
    <x v="0"/>
    <x v="0"/>
    <x v="1"/>
    <x v="3"/>
    <x v="0"/>
    <x v="26"/>
    <x v="4"/>
    <x v="49"/>
    <x v="8"/>
    <x v="2"/>
    <x v="1"/>
    <n v="21874.805353812902"/>
    <n v="2852.295786169318"/>
    <n v="736.07633191466198"/>
    <n v="25463.177471896881"/>
    <n v="0"/>
    <n v="0"/>
    <n v="0"/>
    <n v="0"/>
    <n v="21874.805353812902"/>
    <n v="2852.295786169318"/>
    <n v="736.07633191466198"/>
    <n v="25463.177471896881"/>
    <n v="0"/>
    <x v="1"/>
    <n v="0"/>
    <x v="1"/>
    <x v="0"/>
    <x v="0"/>
    <x v="5"/>
    <x v="5"/>
    <x v="0"/>
  </r>
  <r>
    <x v="12"/>
    <x v="5"/>
    <x v="0"/>
    <x v="0"/>
    <x v="1"/>
    <x v="3"/>
    <x v="0"/>
    <x v="69"/>
    <x v="4"/>
    <x v="97"/>
    <x v="9"/>
    <x v="3"/>
    <x v="1"/>
    <n v="20463.694084977698"/>
    <n v="923.68122759085429"/>
    <n v="246.31499402422605"/>
    <n v="21633.69030659278"/>
    <n v="0"/>
    <n v="0"/>
    <n v="0"/>
    <n v="0"/>
    <n v="20463.694084977698"/>
    <n v="923.68122759085429"/>
    <n v="246.31499402422605"/>
    <n v="21633.69030659278"/>
    <n v="0"/>
    <x v="1"/>
    <n v="0"/>
    <x v="1"/>
    <x v="0"/>
    <x v="0"/>
    <x v="5"/>
    <x v="5"/>
    <x v="0"/>
  </r>
  <r>
    <x v="12"/>
    <x v="5"/>
    <x v="0"/>
    <x v="0"/>
    <x v="1"/>
    <x v="3"/>
    <x v="0"/>
    <x v="70"/>
    <x v="4"/>
    <x v="98"/>
    <x v="10"/>
    <x v="3"/>
    <x v="1"/>
    <n v="21364.828407105702"/>
    <n v="1577.4050259501842"/>
    <n v="610.60839714200608"/>
    <n v="23552.841830197893"/>
    <n v="0"/>
    <n v="0"/>
    <n v="0"/>
    <n v="0"/>
    <n v="21364.828407105702"/>
    <n v="1577.4050259501842"/>
    <n v="610.60839714200608"/>
    <n v="23552.841830197893"/>
    <n v="0"/>
    <x v="1"/>
    <n v="0"/>
    <x v="1"/>
    <x v="0"/>
    <x v="0"/>
    <x v="5"/>
    <x v="5"/>
    <x v="0"/>
  </r>
  <r>
    <x v="12"/>
    <x v="5"/>
    <x v="0"/>
    <x v="0"/>
    <x v="1"/>
    <x v="3"/>
    <x v="0"/>
    <x v="71"/>
    <x v="4"/>
    <x v="99"/>
    <x v="11"/>
    <x v="3"/>
    <x v="1"/>
    <n v="20347.869876072906"/>
    <n v="1054.6137418351409"/>
    <n v="281.23033115603903"/>
    <n v="21683.713949064084"/>
    <n v="0"/>
    <n v="0"/>
    <n v="0"/>
    <n v="0"/>
    <n v="20347.869876072906"/>
    <n v="1054.6137418351409"/>
    <n v="281.23033115603903"/>
    <n v="21683.713949064084"/>
    <n v="0"/>
    <x v="1"/>
    <n v="0"/>
    <x v="1"/>
    <x v="0"/>
    <x v="0"/>
    <x v="5"/>
    <x v="5"/>
    <x v="0"/>
  </r>
  <r>
    <x v="12"/>
    <x v="5"/>
    <x v="0"/>
    <x v="0"/>
    <x v="1"/>
    <x v="3"/>
    <x v="0"/>
    <x v="27"/>
    <x v="4"/>
    <x v="50"/>
    <x v="0"/>
    <x v="0"/>
    <x v="0"/>
    <n v="30442.425092386402"/>
    <n v="4842.4894244606612"/>
    <n v="1562.0933627292404"/>
    <n v="36847.007879576304"/>
    <n v="0"/>
    <n v="0"/>
    <n v="0"/>
    <n v="0"/>
    <n v="30442.425092386402"/>
    <n v="4842.4894244606612"/>
    <n v="1562.0933627292404"/>
    <n v="36847.007879576304"/>
    <n v="0"/>
    <x v="1"/>
    <n v="0"/>
    <x v="1"/>
    <x v="0"/>
    <x v="0"/>
    <x v="5"/>
    <x v="5"/>
    <x v="0"/>
  </r>
  <r>
    <x v="12"/>
    <x v="5"/>
    <x v="0"/>
    <x v="0"/>
    <x v="1"/>
    <x v="3"/>
    <x v="0"/>
    <x v="28"/>
    <x v="4"/>
    <x v="51"/>
    <x v="1"/>
    <x v="0"/>
    <x v="0"/>
    <n v="30268.638302946096"/>
    <n v="4779.73154913504"/>
    <n v="1541.8488868177499"/>
    <n v="36590.21873889889"/>
    <n v="0"/>
    <n v="0"/>
    <n v="0"/>
    <n v="0"/>
    <n v="30268.638302946096"/>
    <n v="4779.73154913504"/>
    <n v="1541.8488868177499"/>
    <n v="36590.21873889889"/>
    <n v="0"/>
    <x v="1"/>
    <n v="0"/>
    <x v="1"/>
    <x v="0"/>
    <x v="0"/>
    <x v="5"/>
    <x v="5"/>
    <x v="0"/>
  </r>
  <r>
    <x v="12"/>
    <x v="5"/>
    <x v="0"/>
    <x v="0"/>
    <x v="1"/>
    <x v="3"/>
    <x v="0"/>
    <x v="29"/>
    <x v="4"/>
    <x v="52"/>
    <x v="2"/>
    <x v="0"/>
    <x v="1"/>
    <n v="28910.2633895158"/>
    <n v="4558.1183952800402"/>
    <n v="1519.3727984266802"/>
    <n v="34987.754583222522"/>
    <n v="0"/>
    <n v="0"/>
    <n v="0"/>
    <n v="0"/>
    <n v="28910.2633895158"/>
    <n v="4558.1183952800402"/>
    <n v="1519.3727984266802"/>
    <n v="34987.754583222522"/>
    <n v="0"/>
    <x v="1"/>
    <n v="0"/>
    <x v="1"/>
    <x v="0"/>
    <x v="0"/>
    <x v="5"/>
    <x v="5"/>
    <x v="0"/>
  </r>
  <r>
    <x v="12"/>
    <x v="5"/>
    <x v="0"/>
    <x v="0"/>
    <x v="1"/>
    <x v="3"/>
    <x v="0"/>
    <x v="30"/>
    <x v="4"/>
    <x v="53"/>
    <x v="3"/>
    <x v="1"/>
    <x v="1"/>
    <n v="30028.336975497903"/>
    <n v="4799.1463957535607"/>
    <n v="1548.1117405656703"/>
    <n v="36375.595111817136"/>
    <n v="0"/>
    <n v="0"/>
    <n v="0"/>
    <n v="0"/>
    <n v="30028.336975497903"/>
    <n v="4799.1463957535607"/>
    <n v="1548.1117405656703"/>
    <n v="36375.595111817136"/>
    <n v="0"/>
    <x v="1"/>
    <n v="0"/>
    <x v="1"/>
    <x v="0"/>
    <x v="0"/>
    <x v="5"/>
    <x v="5"/>
    <x v="0"/>
  </r>
  <r>
    <x v="12"/>
    <x v="5"/>
    <x v="0"/>
    <x v="0"/>
    <x v="1"/>
    <x v="3"/>
    <x v="0"/>
    <x v="31"/>
    <x v="4"/>
    <x v="54"/>
    <x v="4"/>
    <x v="1"/>
    <x v="1"/>
    <n v="28548.005031891604"/>
    <n v="4634.0708367117204"/>
    <n v="1544.6902789039002"/>
    <n v="34726.766147507224"/>
    <n v="0"/>
    <n v="0"/>
    <n v="0"/>
    <n v="0"/>
    <n v="28548.005031891604"/>
    <n v="4634.0708367117204"/>
    <n v="1544.6902789039002"/>
    <n v="34726.766147507224"/>
    <n v="0"/>
    <x v="1"/>
    <n v="0"/>
    <x v="1"/>
    <x v="0"/>
    <x v="0"/>
    <x v="5"/>
    <x v="5"/>
    <x v="0"/>
  </r>
  <r>
    <x v="12"/>
    <x v="5"/>
    <x v="0"/>
    <x v="0"/>
    <x v="1"/>
    <x v="3"/>
    <x v="0"/>
    <x v="32"/>
    <x v="4"/>
    <x v="55"/>
    <x v="5"/>
    <x v="1"/>
    <x v="1"/>
    <n v="29647.993181507201"/>
    <n v="4898.153216768621"/>
    <n v="1580.0494247640704"/>
    <n v="36126.195823039889"/>
    <n v="0"/>
    <n v="0"/>
    <n v="0"/>
    <n v="0"/>
    <n v="29647.993181507201"/>
    <n v="4898.153216768621"/>
    <n v="1580.0494247640704"/>
    <n v="36126.195823039889"/>
    <n v="0"/>
    <x v="1"/>
    <n v="0"/>
    <x v="1"/>
    <x v="0"/>
    <x v="0"/>
    <x v="5"/>
    <x v="5"/>
    <x v="0"/>
  </r>
  <r>
    <x v="12"/>
    <x v="5"/>
    <x v="0"/>
    <x v="0"/>
    <x v="1"/>
    <x v="3"/>
    <x v="0"/>
    <x v="33"/>
    <x v="5"/>
    <x v="56"/>
    <x v="6"/>
    <x v="2"/>
    <x v="2"/>
    <n v="164.67540834142204"/>
    <n v="696.30635685791719"/>
    <n v="269.53794459016206"/>
    <n v="1130.5197097895011"/>
    <n v="0"/>
    <n v="0"/>
    <n v="0"/>
    <n v="0"/>
    <n v="164.67540834142204"/>
    <n v="696.30635685791719"/>
    <n v="269.53794459016206"/>
    <n v="1130.5197097895011"/>
    <n v="-3102.619833535437"/>
    <x v="1"/>
    <n v="-4.4558258056640625"/>
    <x v="1"/>
    <x v="0"/>
    <x v="0"/>
    <x v="5"/>
    <x v="5"/>
    <x v="0"/>
  </r>
  <r>
    <x v="12"/>
    <x v="5"/>
    <x v="0"/>
    <x v="0"/>
    <x v="1"/>
    <x v="3"/>
    <x v="0"/>
    <x v="34"/>
    <x v="5"/>
    <x v="57"/>
    <x v="7"/>
    <x v="2"/>
    <x v="2"/>
    <n v="-169.85920666417201"/>
    <n v="385.5959741358331"/>
    <n v="110.17027832452401"/>
    <n v="325.90704579618512"/>
    <n v="0"/>
    <n v="0"/>
    <n v="0"/>
    <n v="0"/>
    <n v="-169.85920666417201"/>
    <n v="385.5959741358331"/>
    <n v="110.17027832452401"/>
    <n v="325.90704579618512"/>
    <n v="0"/>
    <x v="1"/>
    <n v="0"/>
    <x v="1"/>
    <x v="0"/>
    <x v="0"/>
    <x v="5"/>
    <x v="5"/>
    <x v="0"/>
  </r>
  <r>
    <x v="12"/>
    <x v="5"/>
    <x v="0"/>
    <x v="0"/>
    <x v="1"/>
    <x v="3"/>
    <x v="0"/>
    <x v="35"/>
    <x v="5"/>
    <x v="58"/>
    <x v="8"/>
    <x v="2"/>
    <x v="1"/>
    <n v="70.376241029526227"/>
    <n v="586.78737729179409"/>
    <n v="151.42900059143105"/>
    <n v="808.59261891275139"/>
    <n v="0"/>
    <n v="0"/>
    <n v="0"/>
    <n v="0"/>
    <n v="70.376241029526227"/>
    <n v="586.78737729179409"/>
    <n v="151.42900059143105"/>
    <n v="808.59261891275139"/>
    <n v="0"/>
    <x v="1"/>
    <n v="0"/>
    <x v="1"/>
    <x v="0"/>
    <x v="0"/>
    <x v="5"/>
    <x v="5"/>
    <x v="0"/>
  </r>
  <r>
    <x v="12"/>
    <x v="5"/>
    <x v="0"/>
    <x v="0"/>
    <x v="1"/>
    <x v="3"/>
    <x v="0"/>
    <x v="72"/>
    <x v="5"/>
    <x v="100"/>
    <x v="9"/>
    <x v="3"/>
    <x v="1"/>
    <n v="24.123239920698609"/>
    <n v="469.11328663797605"/>
    <n v="125.09687643679399"/>
    <n v="618.33340299546865"/>
    <n v="0"/>
    <n v="0"/>
    <n v="0"/>
    <n v="0"/>
    <n v="24.123239920698609"/>
    <n v="469.11328663797605"/>
    <n v="125.09687643679399"/>
    <n v="618.33340299546865"/>
    <n v="0"/>
    <x v="1"/>
    <n v="0"/>
    <x v="1"/>
    <x v="0"/>
    <x v="0"/>
    <x v="5"/>
    <x v="5"/>
    <x v="0"/>
  </r>
  <r>
    <x v="12"/>
    <x v="5"/>
    <x v="0"/>
    <x v="0"/>
    <x v="1"/>
    <x v="3"/>
    <x v="0"/>
    <x v="73"/>
    <x v="5"/>
    <x v="101"/>
    <x v="10"/>
    <x v="3"/>
    <x v="1"/>
    <n v="-133.26026745280902"/>
    <n v="408.92346880898799"/>
    <n v="158.29295566799502"/>
    <n v="433.95615702417399"/>
    <n v="0"/>
    <n v="0"/>
    <n v="0"/>
    <n v="0"/>
    <n v="-133.26026745280902"/>
    <n v="408.92346880898799"/>
    <n v="158.29295566799502"/>
    <n v="433.95615702417399"/>
    <n v="0"/>
    <x v="1"/>
    <n v="0"/>
    <x v="1"/>
    <x v="0"/>
    <x v="0"/>
    <x v="5"/>
    <x v="5"/>
    <x v="0"/>
  </r>
  <r>
    <x v="12"/>
    <x v="5"/>
    <x v="0"/>
    <x v="0"/>
    <x v="1"/>
    <x v="3"/>
    <x v="0"/>
    <x v="74"/>
    <x v="5"/>
    <x v="102"/>
    <x v="11"/>
    <x v="3"/>
    <x v="1"/>
    <n v="-345.01836080601402"/>
    <n v="294.63284618762623"/>
    <n v="78.568758983366806"/>
    <n v="28.183244364979018"/>
    <n v="0"/>
    <n v="0"/>
    <n v="0"/>
    <n v="0"/>
    <n v="-345.01836080601402"/>
    <n v="294.63284618762623"/>
    <n v="78.568758983366806"/>
    <n v="28.183244364979018"/>
    <n v="0"/>
    <x v="1"/>
    <n v="0"/>
    <x v="1"/>
    <x v="0"/>
    <x v="0"/>
    <x v="5"/>
    <x v="5"/>
    <x v="0"/>
  </r>
  <r>
    <x v="12"/>
    <x v="5"/>
    <x v="0"/>
    <x v="0"/>
    <x v="1"/>
    <x v="3"/>
    <x v="0"/>
    <x v="36"/>
    <x v="5"/>
    <x v="59"/>
    <x v="0"/>
    <x v="0"/>
    <x v="0"/>
    <n v="-238.62385475987202"/>
    <n v="328.27308689969396"/>
    <n v="127.07345299342904"/>
    <n v="216.72268513325099"/>
    <n v="0"/>
    <n v="0"/>
    <n v="0"/>
    <n v="0"/>
    <n v="-238.62385475987202"/>
    <n v="328.27308689969396"/>
    <n v="127.07345299342904"/>
    <n v="216.72268513325099"/>
    <n v="0"/>
    <x v="1"/>
    <n v="0"/>
    <x v="1"/>
    <x v="0"/>
    <x v="0"/>
    <x v="5"/>
    <x v="5"/>
    <x v="0"/>
  </r>
  <r>
    <x v="12"/>
    <x v="5"/>
    <x v="0"/>
    <x v="0"/>
    <x v="1"/>
    <x v="3"/>
    <x v="0"/>
    <x v="37"/>
    <x v="5"/>
    <x v="60"/>
    <x v="1"/>
    <x v="0"/>
    <x v="0"/>
    <n v="-271.36219213311904"/>
    <n v="294.61628637554082"/>
    <n v="76.030009387236205"/>
    <n v="99.284103629657992"/>
    <n v="0"/>
    <n v="0"/>
    <n v="0"/>
    <n v="0"/>
    <n v="-271.36219213311904"/>
    <n v="294.61628637554082"/>
    <n v="76.030009387236205"/>
    <n v="99.284103629657992"/>
    <n v="0"/>
    <x v="1"/>
    <n v="0"/>
    <x v="1"/>
    <x v="0"/>
    <x v="0"/>
    <x v="5"/>
    <x v="5"/>
    <x v="0"/>
  </r>
  <r>
    <x v="12"/>
    <x v="5"/>
    <x v="0"/>
    <x v="0"/>
    <x v="1"/>
    <x v="3"/>
    <x v="0"/>
    <x v="38"/>
    <x v="5"/>
    <x v="61"/>
    <x v="2"/>
    <x v="0"/>
    <x v="1"/>
    <n v="-257.74940253254306"/>
    <n v="246.71476357428074"/>
    <n v="82.238254524760308"/>
    <n v="71.203615566497987"/>
    <n v="0"/>
    <n v="0"/>
    <n v="0"/>
    <n v="0"/>
    <n v="-257.74940253254306"/>
    <n v="246.71476357428074"/>
    <n v="82.238254524760308"/>
    <n v="71.203615566497987"/>
    <n v="0"/>
    <x v="1"/>
    <n v="0"/>
    <x v="1"/>
    <x v="0"/>
    <x v="0"/>
    <x v="5"/>
    <x v="5"/>
    <x v="0"/>
  </r>
  <r>
    <x v="12"/>
    <x v="5"/>
    <x v="0"/>
    <x v="0"/>
    <x v="1"/>
    <x v="3"/>
    <x v="0"/>
    <x v="39"/>
    <x v="5"/>
    <x v="62"/>
    <x v="3"/>
    <x v="1"/>
    <x v="1"/>
    <n v="-155.77576313565501"/>
    <n v="352.18156453346808"/>
    <n v="113.606956301119"/>
    <n v="310.01275769893209"/>
    <n v="0"/>
    <n v="0"/>
    <n v="0"/>
    <n v="0"/>
    <n v="-155.77576313565501"/>
    <n v="352.18156453346808"/>
    <n v="113.606956301119"/>
    <n v="310.01275769893209"/>
    <n v="0"/>
    <x v="1"/>
    <n v="0"/>
    <x v="1"/>
    <x v="0"/>
    <x v="0"/>
    <x v="5"/>
    <x v="5"/>
    <x v="0"/>
  </r>
  <r>
    <x v="12"/>
    <x v="5"/>
    <x v="0"/>
    <x v="0"/>
    <x v="1"/>
    <x v="3"/>
    <x v="0"/>
    <x v="40"/>
    <x v="5"/>
    <x v="63"/>
    <x v="4"/>
    <x v="1"/>
    <x v="1"/>
    <n v="-297.27015997503605"/>
    <n v="355.74775713800898"/>
    <n v="118.58258571266902"/>
    <n v="177.06018287564194"/>
    <n v="0"/>
    <n v="0"/>
    <n v="0"/>
    <n v="0"/>
    <n v="-297.27015997503605"/>
    <n v="355.74775713800898"/>
    <n v="118.58258571266902"/>
    <n v="177.06018287564194"/>
    <n v="0"/>
    <x v="1"/>
    <n v="0"/>
    <x v="1"/>
    <x v="0"/>
    <x v="0"/>
    <x v="5"/>
    <x v="5"/>
    <x v="0"/>
  </r>
  <r>
    <x v="12"/>
    <x v="5"/>
    <x v="0"/>
    <x v="0"/>
    <x v="1"/>
    <x v="3"/>
    <x v="0"/>
    <x v="41"/>
    <x v="5"/>
    <x v="64"/>
    <x v="5"/>
    <x v="1"/>
    <x v="1"/>
    <n v="-118.317044494171"/>
    <n v="491.40609894270506"/>
    <n v="158.51809643313103"/>
    <n v="531.60715088166512"/>
    <n v="0"/>
    <n v="0"/>
    <n v="0"/>
    <n v="0"/>
    <n v="-118.317044494171"/>
    <n v="491.40609894270506"/>
    <n v="158.51809643313103"/>
    <n v="531.60715088166512"/>
    <n v="0"/>
    <x v="1"/>
    <n v="0"/>
    <x v="1"/>
    <x v="0"/>
    <x v="0"/>
    <x v="5"/>
    <x v="5"/>
    <x v="0"/>
  </r>
  <r>
    <x v="12"/>
    <x v="5"/>
    <x v="0"/>
    <x v="0"/>
    <x v="1"/>
    <x v="3"/>
    <x v="0"/>
    <x v="42"/>
    <x v="6"/>
    <x v="65"/>
    <x v="6"/>
    <x v="2"/>
    <x v="2"/>
    <n v="155.41380015585904"/>
    <n v="646.41958581378708"/>
    <n v="250.22693644404703"/>
    <n v="1052.060322413693"/>
    <n v="0"/>
    <n v="0"/>
    <n v="0"/>
    <n v="0"/>
    <n v="155.41380015585904"/>
    <n v="646.41958581378708"/>
    <n v="250.22693644404703"/>
    <n v="1052.060322413693"/>
    <n v="-2880.3343047032608"/>
    <x v="1"/>
    <n v="-4.4558277130126953"/>
    <x v="1"/>
    <x v="0"/>
    <x v="0"/>
    <x v="5"/>
    <x v="5"/>
    <x v="0"/>
  </r>
  <r>
    <x v="12"/>
    <x v="5"/>
    <x v="0"/>
    <x v="0"/>
    <x v="1"/>
    <x v="3"/>
    <x v="0"/>
    <x v="43"/>
    <x v="6"/>
    <x v="66"/>
    <x v="7"/>
    <x v="2"/>
    <x v="2"/>
    <n v="-159.89238488084101"/>
    <n v="360.39743552141596"/>
    <n v="102.97069586326101"/>
    <n v="303.47574650383598"/>
    <n v="0"/>
    <n v="0"/>
    <n v="0"/>
    <n v="0"/>
    <n v="-159.89238488084101"/>
    <n v="360.39743552141596"/>
    <n v="102.97069586326101"/>
    <n v="303.47574650383598"/>
    <n v="0"/>
    <x v="1"/>
    <n v="0"/>
    <x v="1"/>
    <x v="0"/>
    <x v="0"/>
    <x v="5"/>
    <x v="5"/>
    <x v="0"/>
  </r>
  <r>
    <x v="12"/>
    <x v="5"/>
    <x v="0"/>
    <x v="0"/>
    <x v="1"/>
    <x v="3"/>
    <x v="0"/>
    <x v="44"/>
    <x v="6"/>
    <x v="67"/>
    <x v="8"/>
    <x v="2"/>
    <x v="1"/>
    <n v="62.647412757803906"/>
    <n v="547.5106289675341"/>
    <n v="141.293065540009"/>
    <n v="751.45110726534699"/>
    <n v="0"/>
    <n v="0"/>
    <n v="0"/>
    <n v="0"/>
    <n v="62.647412757803906"/>
    <n v="547.5106289675341"/>
    <n v="141.293065540009"/>
    <n v="751.45110726534699"/>
    <n v="0"/>
    <x v="1"/>
    <n v="0"/>
    <x v="1"/>
    <x v="0"/>
    <x v="0"/>
    <x v="5"/>
    <x v="5"/>
    <x v="0"/>
  </r>
  <r>
    <x v="12"/>
    <x v="5"/>
    <x v="0"/>
    <x v="0"/>
    <x v="1"/>
    <x v="3"/>
    <x v="0"/>
    <x v="75"/>
    <x v="6"/>
    <x v="103"/>
    <x v="9"/>
    <x v="3"/>
    <x v="1"/>
    <n v="-226.71575452664302"/>
    <n v="266.05528266401836"/>
    <n v="88.685094221339696"/>
    <n v="128.02462235871502"/>
    <n v="0"/>
    <n v="0"/>
    <n v="0"/>
    <n v="0"/>
    <n v="-226.71575452664302"/>
    <n v="266.05528266401836"/>
    <n v="88.685094221339696"/>
    <n v="128.02462235871502"/>
    <n v="0"/>
    <x v="1"/>
    <n v="0"/>
    <x v="1"/>
    <x v="0"/>
    <x v="0"/>
    <x v="5"/>
    <x v="5"/>
    <x v="0"/>
  </r>
  <r>
    <x v="12"/>
    <x v="5"/>
    <x v="0"/>
    <x v="0"/>
    <x v="1"/>
    <x v="3"/>
    <x v="0"/>
    <x v="76"/>
    <x v="6"/>
    <x v="104"/>
    <x v="10"/>
    <x v="3"/>
    <x v="1"/>
    <n v="147.79818081531005"/>
    <n v="484.20183163831302"/>
    <n v="156.19413923816504"/>
    <n v="788.19415169178808"/>
    <n v="0"/>
    <n v="0"/>
    <n v="0"/>
    <n v="0"/>
    <n v="147.79818081531005"/>
    <n v="484.20183163831302"/>
    <n v="156.19413923816504"/>
    <n v="788.19415169178808"/>
    <n v="0"/>
    <x v="1"/>
    <n v="0"/>
    <x v="1"/>
    <x v="0"/>
    <x v="0"/>
    <x v="5"/>
    <x v="5"/>
    <x v="0"/>
  </r>
  <r>
    <x v="12"/>
    <x v="5"/>
    <x v="0"/>
    <x v="0"/>
    <x v="1"/>
    <x v="3"/>
    <x v="0"/>
    <x v="77"/>
    <x v="6"/>
    <x v="105"/>
    <x v="11"/>
    <x v="3"/>
    <x v="1"/>
    <n v="27.329556692012304"/>
    <n v="404.01119222540808"/>
    <n v="107.73631792677499"/>
    <n v="539.07706684419543"/>
    <n v="0"/>
    <n v="0"/>
    <n v="0"/>
    <n v="0"/>
    <n v="27.329556692012304"/>
    <n v="404.01119222540808"/>
    <n v="107.73631792677499"/>
    <n v="539.07706684419543"/>
    <n v="0"/>
    <x v="1"/>
    <n v="0"/>
    <x v="1"/>
    <x v="0"/>
    <x v="0"/>
    <x v="5"/>
    <x v="5"/>
    <x v="0"/>
  </r>
  <r>
    <x v="12"/>
    <x v="5"/>
    <x v="0"/>
    <x v="0"/>
    <x v="1"/>
    <x v="3"/>
    <x v="0"/>
    <x v="45"/>
    <x v="6"/>
    <x v="68"/>
    <x v="0"/>
    <x v="0"/>
    <x v="0"/>
    <n v="19.395239157782907"/>
    <n v="389.77189817858005"/>
    <n v="150.87944445622401"/>
    <n v="560.04658179258695"/>
    <n v="0"/>
    <n v="0"/>
    <n v="0"/>
    <n v="0"/>
    <n v="19.395239157782907"/>
    <n v="389.77189817858005"/>
    <n v="150.87944445622401"/>
    <n v="560.04658179258695"/>
    <n v="0"/>
    <x v="1"/>
    <n v="0"/>
    <x v="1"/>
    <x v="0"/>
    <x v="0"/>
    <x v="5"/>
    <x v="5"/>
    <x v="0"/>
  </r>
  <r>
    <x v="12"/>
    <x v="5"/>
    <x v="0"/>
    <x v="0"/>
    <x v="1"/>
    <x v="3"/>
    <x v="0"/>
    <x v="46"/>
    <x v="6"/>
    <x v="69"/>
    <x v="1"/>
    <x v="0"/>
    <x v="0"/>
    <n v="8.0502790567455804"/>
    <n v="360.47360665205207"/>
    <n v="93.025446877949022"/>
    <n v="461.54933258674669"/>
    <n v="0"/>
    <n v="0"/>
    <n v="0"/>
    <n v="0"/>
    <n v="8.0502790567455804"/>
    <n v="360.47360665205207"/>
    <n v="93.025446877949022"/>
    <n v="461.54933258674669"/>
    <n v="0"/>
    <x v="1"/>
    <n v="0"/>
    <x v="1"/>
    <x v="0"/>
    <x v="0"/>
    <x v="5"/>
    <x v="5"/>
    <x v="0"/>
  </r>
  <r>
    <x v="12"/>
    <x v="5"/>
    <x v="0"/>
    <x v="0"/>
    <x v="1"/>
    <x v="3"/>
    <x v="0"/>
    <x v="47"/>
    <x v="6"/>
    <x v="70"/>
    <x v="2"/>
    <x v="0"/>
    <x v="1"/>
    <n v="51.61554382315181"/>
    <n v="332.69028741457305"/>
    <n v="110.89676247152401"/>
    <n v="495.2025937092489"/>
    <n v="0"/>
    <n v="0"/>
    <n v="0"/>
    <n v="0"/>
    <n v="51.61554382315181"/>
    <n v="332.69028741457305"/>
    <n v="110.89676247152401"/>
    <n v="495.2025937092489"/>
    <n v="0"/>
    <x v="1"/>
    <n v="0"/>
    <x v="1"/>
    <x v="0"/>
    <x v="0"/>
    <x v="5"/>
    <x v="5"/>
    <x v="0"/>
  </r>
  <r>
    <x v="12"/>
    <x v="5"/>
    <x v="0"/>
    <x v="0"/>
    <x v="1"/>
    <x v="3"/>
    <x v="0"/>
    <x v="48"/>
    <x v="6"/>
    <x v="71"/>
    <x v="3"/>
    <x v="1"/>
    <x v="1"/>
    <n v="120.97117312978402"/>
    <n v="428.45311658844406"/>
    <n v="138.21068277046601"/>
    <n v="687.63497248869407"/>
    <n v="0"/>
    <n v="0"/>
    <n v="0"/>
    <n v="0"/>
    <n v="120.97117312978402"/>
    <n v="428.45311658844406"/>
    <n v="138.21068277046601"/>
    <n v="687.63497248869407"/>
    <n v="0"/>
    <x v="1"/>
    <n v="0"/>
    <x v="1"/>
    <x v="0"/>
    <x v="0"/>
    <x v="5"/>
    <x v="5"/>
    <x v="0"/>
  </r>
  <r>
    <x v="12"/>
    <x v="5"/>
    <x v="0"/>
    <x v="0"/>
    <x v="1"/>
    <x v="3"/>
    <x v="0"/>
    <x v="49"/>
    <x v="6"/>
    <x v="72"/>
    <x v="4"/>
    <x v="1"/>
    <x v="1"/>
    <n v="-9.8466003987678725"/>
    <n v="424.91867874682902"/>
    <n v="141.63955958227601"/>
    <n v="556.71163793033713"/>
    <n v="0"/>
    <n v="0"/>
    <n v="0"/>
    <n v="0"/>
    <n v="-9.8466003987678725"/>
    <n v="424.91867874682902"/>
    <n v="141.63955958227601"/>
    <n v="556.71163793033713"/>
    <n v="0"/>
    <x v="1"/>
    <n v="0"/>
    <x v="1"/>
    <x v="0"/>
    <x v="0"/>
    <x v="5"/>
    <x v="5"/>
    <x v="0"/>
  </r>
  <r>
    <x v="12"/>
    <x v="5"/>
    <x v="0"/>
    <x v="0"/>
    <x v="1"/>
    <x v="3"/>
    <x v="0"/>
    <x v="50"/>
    <x v="6"/>
    <x v="73"/>
    <x v="5"/>
    <x v="1"/>
    <x v="1"/>
    <n v="171.14280632880102"/>
    <n v="562.28191097480612"/>
    <n v="217.657513925731"/>
    <n v="951.08223122933816"/>
    <n v="0"/>
    <n v="0"/>
    <n v="0"/>
    <n v="0"/>
    <n v="171.14280632880102"/>
    <n v="562.28191097480612"/>
    <n v="217.657513925731"/>
    <n v="951.08223122933816"/>
    <n v="0"/>
    <x v="1"/>
    <n v="0"/>
    <x v="1"/>
    <x v="0"/>
    <x v="0"/>
    <x v="5"/>
    <x v="5"/>
    <x v="0"/>
  </r>
  <r>
    <x v="12"/>
    <x v="5"/>
    <x v="0"/>
    <x v="0"/>
    <x v="1"/>
    <x v="3"/>
    <x v="0"/>
    <x v="78"/>
    <x v="7"/>
    <x v="106"/>
    <x v="6"/>
    <x v="2"/>
    <x v="2"/>
    <n v="362.37305067870102"/>
    <n v="680.56436425783204"/>
    <n v="219.53689169607503"/>
    <n v="1262.4743066326082"/>
    <n v="0"/>
    <n v="0"/>
    <n v="0"/>
    <n v="0"/>
    <n v="362.37305067870102"/>
    <n v="680.56436425783204"/>
    <n v="219.53689169607503"/>
    <n v="1262.4743066326082"/>
    <n v="-3032.4775547489148"/>
    <x v="1"/>
    <n v="-4.4558277130126953"/>
    <x v="1"/>
    <x v="0"/>
    <x v="0"/>
    <x v="5"/>
    <x v="5"/>
    <x v="0"/>
  </r>
  <r>
    <x v="12"/>
    <x v="5"/>
    <x v="0"/>
    <x v="0"/>
    <x v="1"/>
    <x v="3"/>
    <x v="0"/>
    <x v="79"/>
    <x v="7"/>
    <x v="107"/>
    <x v="7"/>
    <x v="2"/>
    <x v="2"/>
    <n v="178.59372184467099"/>
    <n v="462.83555203389903"/>
    <n v="132.23872915254302"/>
    <n v="773.66800303111302"/>
    <n v="0"/>
    <n v="0"/>
    <n v="0"/>
    <n v="0"/>
    <n v="178.59372184467099"/>
    <n v="462.83555203389903"/>
    <n v="132.23872915254302"/>
    <n v="773.66800303111302"/>
    <n v="0"/>
    <x v="1"/>
    <n v="0"/>
    <x v="1"/>
    <x v="0"/>
    <x v="0"/>
    <x v="5"/>
    <x v="5"/>
    <x v="0"/>
  </r>
  <r>
    <x v="12"/>
    <x v="5"/>
    <x v="0"/>
    <x v="0"/>
    <x v="1"/>
    <x v="3"/>
    <x v="0"/>
    <x v="80"/>
    <x v="7"/>
    <x v="108"/>
    <x v="8"/>
    <x v="2"/>
    <x v="1"/>
    <n v="342.4119901436801"/>
    <n v="596.43510096998807"/>
    <n v="153.91873573419002"/>
    <n v="1092.7658268478581"/>
    <n v="0"/>
    <n v="0"/>
    <n v="0"/>
    <n v="0"/>
    <n v="342.4119901436801"/>
    <n v="596.43510096998807"/>
    <n v="153.91873573419002"/>
    <n v="1092.7658268478581"/>
    <n v="0"/>
    <x v="1"/>
    <n v="0"/>
    <x v="1"/>
    <x v="0"/>
    <x v="0"/>
    <x v="5"/>
    <x v="5"/>
    <x v="0"/>
  </r>
  <r>
    <x v="12"/>
    <x v="5"/>
    <x v="0"/>
    <x v="0"/>
    <x v="1"/>
    <x v="3"/>
    <x v="0"/>
    <x v="81"/>
    <x v="7"/>
    <x v="109"/>
    <x v="9"/>
    <x v="3"/>
    <x v="1"/>
    <n v="282.82995252956101"/>
    <n v="508.79981061643713"/>
    <n v="169.59993687214603"/>
    <n v="961.22970001814417"/>
    <n v="0"/>
    <n v="0"/>
    <n v="0"/>
    <n v="0"/>
    <n v="282.82995252956101"/>
    <n v="508.79981061643713"/>
    <n v="169.59993687214603"/>
    <n v="961.22970001814417"/>
    <n v="0"/>
    <x v="1"/>
    <n v="0"/>
    <x v="1"/>
    <x v="0"/>
    <x v="0"/>
    <x v="5"/>
    <x v="5"/>
    <x v="0"/>
  </r>
  <r>
    <x v="12"/>
    <x v="5"/>
    <x v="0"/>
    <x v="0"/>
    <x v="1"/>
    <x v="3"/>
    <x v="0"/>
    <x v="82"/>
    <x v="7"/>
    <x v="110"/>
    <x v="10"/>
    <x v="3"/>
    <x v="1"/>
    <n v="132.74965388183304"/>
    <n v="449.91550889362202"/>
    <n v="145.13403512697499"/>
    <n v="727.79919790243002"/>
    <n v="0"/>
    <n v="0"/>
    <n v="0"/>
    <n v="0"/>
    <n v="132.74965388183304"/>
    <n v="449.91550889362202"/>
    <n v="145.13403512697499"/>
    <n v="727.79919790243002"/>
    <n v="0"/>
    <x v="1"/>
    <n v="0"/>
    <x v="1"/>
    <x v="0"/>
    <x v="0"/>
    <x v="5"/>
    <x v="5"/>
    <x v="0"/>
  </r>
  <r>
    <x v="12"/>
    <x v="5"/>
    <x v="0"/>
    <x v="0"/>
    <x v="1"/>
    <x v="3"/>
    <x v="0"/>
    <x v="83"/>
    <x v="7"/>
    <x v="111"/>
    <x v="11"/>
    <x v="3"/>
    <x v="1"/>
    <n v="41.554781534997012"/>
    <n v="377.77074122724611"/>
    <n v="100.73886432726501"/>
    <n v="520.06438708950816"/>
    <n v="0"/>
    <n v="0"/>
    <n v="0"/>
    <n v="0"/>
    <n v="41.554781534997012"/>
    <n v="377.77074122724611"/>
    <n v="100.73886432726501"/>
    <n v="520.06438708950816"/>
    <n v="0"/>
    <x v="1"/>
    <n v="0"/>
    <x v="1"/>
    <x v="0"/>
    <x v="0"/>
    <x v="5"/>
    <x v="5"/>
    <x v="0"/>
  </r>
  <r>
    <x v="12"/>
    <x v="5"/>
    <x v="0"/>
    <x v="0"/>
    <x v="1"/>
    <x v="3"/>
    <x v="0"/>
    <x v="84"/>
    <x v="7"/>
    <x v="112"/>
    <x v="0"/>
    <x v="0"/>
    <x v="0"/>
    <n v="-5.7764955471988193"/>
    <n v="361.12724662571406"/>
    <n v="139.79119224221103"/>
    <n v="495.14194332072628"/>
    <n v="0"/>
    <n v="0"/>
    <n v="0"/>
    <n v="0"/>
    <n v="-5.7764955471988193"/>
    <n v="361.12724662571406"/>
    <n v="139.79119224221103"/>
    <n v="495.14194332072628"/>
    <n v="0"/>
    <x v="1"/>
    <n v="0"/>
    <x v="1"/>
    <x v="0"/>
    <x v="0"/>
    <x v="5"/>
    <x v="5"/>
    <x v="0"/>
  </r>
  <r>
    <x v="12"/>
    <x v="5"/>
    <x v="0"/>
    <x v="0"/>
    <x v="1"/>
    <x v="3"/>
    <x v="0"/>
    <x v="85"/>
    <x v="7"/>
    <x v="113"/>
    <x v="1"/>
    <x v="0"/>
    <x v="0"/>
    <n v="3.8754053018991206"/>
    <n v="335.34695434001361"/>
    <n v="86.541149507100414"/>
    <n v="425.76350914901309"/>
    <n v="0"/>
    <n v="0"/>
    <n v="0"/>
    <n v="0"/>
    <n v="3.8754053018991206"/>
    <n v="335.34695434001361"/>
    <n v="86.541149507100414"/>
    <n v="425.76350914901309"/>
    <n v="0"/>
    <x v="1"/>
    <n v="0"/>
    <x v="1"/>
    <x v="0"/>
    <x v="0"/>
    <x v="5"/>
    <x v="5"/>
    <x v="0"/>
  </r>
  <r>
    <x v="12"/>
    <x v="5"/>
    <x v="0"/>
    <x v="0"/>
    <x v="1"/>
    <x v="3"/>
    <x v="0"/>
    <x v="86"/>
    <x v="7"/>
    <x v="114"/>
    <x v="2"/>
    <x v="0"/>
    <x v="1"/>
    <n v="47.258235534441901"/>
    <n v="308.20588392027304"/>
    <n v="123.28235356810903"/>
    <n v="478.74647302282398"/>
    <n v="0"/>
    <n v="0"/>
    <n v="0"/>
    <n v="0"/>
    <n v="47.258235534441901"/>
    <n v="308.20588392027304"/>
    <n v="123.28235356810903"/>
    <n v="478.74647302282398"/>
    <n v="0"/>
    <x v="1"/>
    <n v="0"/>
    <x v="1"/>
    <x v="0"/>
    <x v="0"/>
    <x v="5"/>
    <x v="5"/>
    <x v="0"/>
  </r>
  <r>
    <x v="12"/>
    <x v="5"/>
    <x v="0"/>
    <x v="0"/>
    <x v="1"/>
    <x v="3"/>
    <x v="0"/>
    <x v="87"/>
    <x v="7"/>
    <x v="115"/>
    <x v="3"/>
    <x v="1"/>
    <x v="1"/>
    <n v="110.78910020493502"/>
    <n v="401.09757574193901"/>
    <n v="103.50905180437201"/>
    <n v="615.39572775124611"/>
    <n v="0"/>
    <n v="0"/>
    <n v="0"/>
    <n v="0"/>
    <n v="110.78910020493502"/>
    <n v="401.09757574193901"/>
    <n v="103.50905180437201"/>
    <n v="615.39572775124611"/>
    <n v="0"/>
    <x v="1"/>
    <n v="0"/>
    <x v="1"/>
    <x v="0"/>
    <x v="0"/>
    <x v="5"/>
    <x v="5"/>
    <x v="0"/>
  </r>
  <r>
    <x v="12"/>
    <x v="5"/>
    <x v="0"/>
    <x v="0"/>
    <x v="1"/>
    <x v="3"/>
    <x v="0"/>
    <x v="88"/>
    <x v="7"/>
    <x v="116"/>
    <x v="4"/>
    <x v="1"/>
    <x v="1"/>
    <n v="-11.278656014019703"/>
    <n v="395.59885969173905"/>
    <n v="131.86628656391301"/>
    <n v="516.18649024163233"/>
    <n v="0"/>
    <n v="0"/>
    <n v="0"/>
    <n v="0"/>
    <n v="-11.278656014019703"/>
    <n v="395.59885969173905"/>
    <n v="131.86628656391301"/>
    <n v="516.18649024163233"/>
    <n v="0"/>
    <x v="1"/>
    <n v="0"/>
    <x v="1"/>
    <x v="0"/>
    <x v="0"/>
    <x v="5"/>
    <x v="5"/>
    <x v="0"/>
  </r>
  <r>
    <x v="12"/>
    <x v="5"/>
    <x v="0"/>
    <x v="0"/>
    <x v="1"/>
    <x v="3"/>
    <x v="0"/>
    <x v="89"/>
    <x v="7"/>
    <x v="117"/>
    <x v="5"/>
    <x v="1"/>
    <x v="1"/>
    <n v="157.40638665900303"/>
    <n v="523.43462079944311"/>
    <n v="202.61985321268705"/>
    <n v="883.46086067113322"/>
    <n v="0"/>
    <n v="0"/>
    <n v="0"/>
    <n v="0"/>
    <n v="157.40638665900303"/>
    <n v="523.43462079944311"/>
    <n v="202.61985321268705"/>
    <n v="883.46086067113322"/>
    <n v="0"/>
    <x v="1"/>
    <n v="0"/>
    <x v="1"/>
    <x v="0"/>
    <x v="0"/>
    <x v="5"/>
    <x v="5"/>
    <x v="0"/>
  </r>
  <r>
    <x v="12"/>
    <x v="5"/>
    <x v="0"/>
    <x v="0"/>
    <x v="1"/>
    <x v="3"/>
    <x v="0"/>
    <x v="90"/>
    <x v="8"/>
    <x v="118"/>
    <x v="6"/>
    <x v="2"/>
    <x v="2"/>
    <n v="335.30785159934101"/>
    <n v="633.50473562814011"/>
    <n v="204.35636633165808"/>
    <n v="1173.1689535591393"/>
    <n v="0"/>
    <n v="0"/>
    <n v="0"/>
    <n v="0"/>
    <n v="335.30785159934101"/>
    <n v="633.50473562814011"/>
    <n v="204.35636633165808"/>
    <n v="1173.1689535591393"/>
    <n v="-2822.7879573366477"/>
    <x v="1"/>
    <n v="-4.4558277130126953"/>
    <x v="1"/>
    <x v="0"/>
    <x v="0"/>
    <x v="5"/>
    <x v="5"/>
    <x v="0"/>
  </r>
  <r>
    <x v="12"/>
    <x v="5"/>
    <x v="0"/>
    <x v="0"/>
    <x v="1"/>
    <x v="3"/>
    <x v="0"/>
    <x v="91"/>
    <x v="8"/>
    <x v="119"/>
    <x v="7"/>
    <x v="2"/>
    <x v="2"/>
    <n v="165.01769582932704"/>
    <n v="444.68460925330709"/>
    <n v="122.67161634574002"/>
    <n v="732.37392142837416"/>
    <n v="0"/>
    <n v="0"/>
    <n v="0"/>
    <n v="0"/>
    <n v="165.01769582932704"/>
    <n v="444.68460925330709"/>
    <n v="122.67161634574002"/>
    <n v="732.37392142837416"/>
    <n v="0"/>
    <x v="1"/>
    <n v="0"/>
    <x v="1"/>
    <x v="0"/>
    <x v="0"/>
    <x v="5"/>
    <x v="5"/>
    <x v="0"/>
  </r>
  <r>
    <x v="12"/>
    <x v="5"/>
    <x v="0"/>
    <x v="0"/>
    <x v="1"/>
    <x v="3"/>
    <x v="0"/>
    <x v="92"/>
    <x v="8"/>
    <x v="120"/>
    <x v="8"/>
    <x v="2"/>
    <x v="1"/>
    <n v="308.69991609901501"/>
    <n v="553.52012657796706"/>
    <n v="178.55487954128003"/>
    <n v="1040.7749222182622"/>
    <n v="0"/>
    <n v="0"/>
    <n v="0"/>
    <n v="0"/>
    <n v="308.69991609901501"/>
    <n v="553.52012657796706"/>
    <n v="178.55487954128003"/>
    <n v="1040.7749222182622"/>
    <n v="0"/>
    <x v="1"/>
    <n v="0"/>
    <x v="1"/>
    <x v="0"/>
    <x v="0"/>
    <x v="5"/>
    <x v="5"/>
    <x v="0"/>
  </r>
  <r>
    <x v="12"/>
    <x v="5"/>
    <x v="0"/>
    <x v="0"/>
    <x v="1"/>
    <x v="3"/>
    <x v="0"/>
    <x v="93"/>
    <x v="8"/>
    <x v="121"/>
    <x v="9"/>
    <x v="3"/>
    <x v="1"/>
    <n v="269.88202318683909"/>
    <n v="451.50602094594205"/>
    <n v="120.40160558558402"/>
    <n v="841.78964971836513"/>
    <n v="0"/>
    <n v="0"/>
    <n v="0"/>
    <n v="0"/>
    <n v="269.88202318683909"/>
    <n v="451.50602094594205"/>
    <n v="120.40160558558402"/>
    <n v="841.78964971836513"/>
    <n v="0"/>
    <x v="1"/>
    <n v="0"/>
    <x v="1"/>
    <x v="0"/>
    <x v="0"/>
    <x v="5"/>
    <x v="5"/>
    <x v="0"/>
  </r>
  <r>
    <x v="12"/>
    <x v="5"/>
    <x v="0"/>
    <x v="0"/>
    <x v="1"/>
    <x v="3"/>
    <x v="0"/>
    <x v="94"/>
    <x v="8"/>
    <x v="122"/>
    <x v="10"/>
    <x v="3"/>
    <x v="1"/>
    <n v="140.95354761518004"/>
    <n v="392.74891089263008"/>
    <n v="126.69319706213902"/>
    <n v="660.3956555699491"/>
    <n v="0"/>
    <n v="0"/>
    <n v="0"/>
    <n v="0"/>
    <n v="140.95354761518004"/>
    <n v="392.74891089263008"/>
    <n v="126.69319706213902"/>
    <n v="660.3956555699491"/>
    <n v="0"/>
    <x v="1"/>
    <n v="0"/>
    <x v="1"/>
    <x v="0"/>
    <x v="0"/>
    <x v="5"/>
    <x v="5"/>
    <x v="0"/>
  </r>
  <r>
    <x v="12"/>
    <x v="5"/>
    <x v="0"/>
    <x v="0"/>
    <x v="1"/>
    <x v="3"/>
    <x v="0"/>
    <x v="95"/>
    <x v="8"/>
    <x v="123"/>
    <x v="11"/>
    <x v="3"/>
    <x v="1"/>
    <n v="19.601484106356903"/>
    <n v="321.19397404623402"/>
    <n v="107.06465801541201"/>
    <n v="447.86011616800295"/>
    <n v="0"/>
    <n v="0"/>
    <n v="0"/>
    <n v="0"/>
    <n v="19.601484106356903"/>
    <n v="321.19397404623402"/>
    <n v="107.06465801541201"/>
    <n v="447.86011616800295"/>
    <n v="0"/>
    <x v="1"/>
    <n v="0"/>
    <x v="1"/>
    <x v="0"/>
    <x v="0"/>
    <x v="5"/>
    <x v="5"/>
    <x v="0"/>
  </r>
  <r>
    <x v="12"/>
    <x v="5"/>
    <x v="0"/>
    <x v="0"/>
    <x v="1"/>
    <x v="3"/>
    <x v="0"/>
    <x v="96"/>
    <x v="8"/>
    <x v="124"/>
    <x v="0"/>
    <x v="0"/>
    <x v="0"/>
    <n v="-5.5892833637637009"/>
    <n v="305.44000433388209"/>
    <n v="98.529033656090931"/>
    <n v="398.37975462620932"/>
    <n v="0"/>
    <n v="0"/>
    <n v="0"/>
    <n v="0"/>
    <n v="-5.5892833637637009"/>
    <n v="305.44000433388209"/>
    <n v="98.529033656090931"/>
    <n v="398.37975462620932"/>
    <n v="0"/>
    <x v="1"/>
    <n v="0"/>
    <x v="1"/>
    <x v="0"/>
    <x v="0"/>
    <x v="5"/>
    <x v="5"/>
    <x v="0"/>
  </r>
  <r>
    <x v="12"/>
    <x v="5"/>
    <x v="0"/>
    <x v="0"/>
    <x v="1"/>
    <x v="3"/>
    <x v="0"/>
    <x v="97"/>
    <x v="8"/>
    <x v="125"/>
    <x v="1"/>
    <x v="0"/>
    <x v="0"/>
    <n v="24.072401379447307"/>
    <n v="287.70703830631948"/>
    <n v="92.808722034296622"/>
    <n v="404.5881617200634"/>
    <n v="0"/>
    <n v="0"/>
    <n v="0"/>
    <n v="0"/>
    <n v="24.072401379447307"/>
    <n v="287.70703830631948"/>
    <n v="92.808722034296622"/>
    <n v="404.5881617200634"/>
    <n v="0"/>
    <x v="1"/>
    <n v="0"/>
    <x v="1"/>
    <x v="0"/>
    <x v="0"/>
    <x v="5"/>
    <x v="5"/>
    <x v="0"/>
  </r>
  <r>
    <x v="12"/>
    <x v="5"/>
    <x v="0"/>
    <x v="0"/>
    <x v="1"/>
    <x v="3"/>
    <x v="0"/>
    <x v="98"/>
    <x v="8"/>
    <x v="126"/>
    <x v="2"/>
    <x v="0"/>
    <x v="1"/>
    <n v="28.762221453707404"/>
    <n v="262.84245451541943"/>
    <n v="87.614151505139617"/>
    <n v="379.21882747426645"/>
    <n v="0"/>
    <n v="0"/>
    <n v="0"/>
    <n v="0"/>
    <n v="28.762221453707404"/>
    <n v="262.84245451541943"/>
    <n v="87.614151505139617"/>
    <n v="379.21882747426645"/>
    <n v="0"/>
    <x v="1"/>
    <n v="0"/>
    <x v="1"/>
    <x v="0"/>
    <x v="0"/>
    <x v="5"/>
    <x v="5"/>
    <x v="0"/>
  </r>
  <r>
    <x v="12"/>
    <x v="5"/>
    <x v="0"/>
    <x v="0"/>
    <x v="1"/>
    <x v="3"/>
    <x v="0"/>
    <x v="99"/>
    <x v="8"/>
    <x v="127"/>
    <x v="3"/>
    <x v="1"/>
    <x v="1"/>
    <n v="99.270226858069535"/>
    <n v="345.74819044276148"/>
    <n v="89.225339469099637"/>
    <n v="534.24375676993066"/>
    <n v="0"/>
    <n v="0"/>
    <n v="0"/>
    <n v="0"/>
    <n v="99.270226858069535"/>
    <n v="345.74819044276148"/>
    <n v="89.225339469099637"/>
    <n v="534.24375676993066"/>
    <n v="0"/>
    <x v="1"/>
    <n v="0"/>
    <x v="1"/>
    <x v="0"/>
    <x v="0"/>
    <x v="5"/>
    <x v="5"/>
    <x v="0"/>
  </r>
  <r>
    <x v="12"/>
    <x v="5"/>
    <x v="0"/>
    <x v="0"/>
    <x v="1"/>
    <x v="3"/>
    <x v="0"/>
    <x v="100"/>
    <x v="8"/>
    <x v="128"/>
    <x v="4"/>
    <x v="1"/>
    <x v="1"/>
    <n v="102.40829191761303"/>
    <n v="425.60823165042802"/>
    <n v="170.24329266017099"/>
    <n v="698.259816228212"/>
    <n v="0"/>
    <n v="0"/>
    <n v="0"/>
    <n v="0"/>
    <n v="102.40829191761303"/>
    <n v="425.60823165042802"/>
    <n v="170.24329266017099"/>
    <n v="698.259816228212"/>
    <n v="0"/>
    <x v="1"/>
    <n v="0"/>
    <x v="1"/>
    <x v="0"/>
    <x v="0"/>
    <x v="5"/>
    <x v="5"/>
    <x v="0"/>
  </r>
  <r>
    <x v="12"/>
    <x v="5"/>
    <x v="0"/>
    <x v="0"/>
    <x v="1"/>
    <x v="3"/>
    <x v="0"/>
    <x v="101"/>
    <x v="8"/>
    <x v="129"/>
    <x v="5"/>
    <x v="1"/>
    <x v="1"/>
    <n v="204.48648162782501"/>
    <n v="540.55953620795401"/>
    <n v="174.37404393805002"/>
    <n v="919.42006177382905"/>
    <n v="0"/>
    <n v="0"/>
    <n v="0"/>
    <n v="0"/>
    <n v="204.48648162782501"/>
    <n v="540.55953620795401"/>
    <n v="174.37404393805002"/>
    <n v="919.42006177382905"/>
    <n v="0"/>
    <x v="1"/>
    <n v="0"/>
    <x v="1"/>
    <x v="0"/>
    <x v="0"/>
    <x v="5"/>
    <x v="5"/>
    <x v="0"/>
  </r>
  <r>
    <x v="12"/>
    <x v="5"/>
    <x v="0"/>
    <x v="0"/>
    <x v="1"/>
    <x v="3"/>
    <x v="0"/>
    <x v="102"/>
    <x v="9"/>
    <x v="130"/>
    <x v="6"/>
    <x v="2"/>
    <x v="2"/>
    <n v="413.21093779477008"/>
    <n v="647.03702271348004"/>
    <n v="208.721620230155"/>
    <n v="1268.9695807384051"/>
    <n v="0"/>
    <n v="0"/>
    <n v="0"/>
    <n v="0"/>
    <n v="413.21093779477008"/>
    <n v="647.03702271348004"/>
    <n v="208.721620230155"/>
    <n v="1268.9695807384051"/>
    <n v="-2883.0842630267684"/>
    <x v="1"/>
    <n v="-4.4558258056640625"/>
    <x v="1"/>
    <x v="0"/>
    <x v="0"/>
    <x v="5"/>
    <x v="5"/>
    <x v="0"/>
  </r>
  <r>
    <x v="12"/>
    <x v="5"/>
    <x v="0"/>
    <x v="0"/>
    <x v="1"/>
    <x v="3"/>
    <x v="0"/>
    <x v="103"/>
    <x v="9"/>
    <x v="131"/>
    <x v="7"/>
    <x v="2"/>
    <x v="2"/>
    <n v="223.67458212631203"/>
    <n v="450.475798196325"/>
    <n v="128.70737091323602"/>
    <n v="802.85775123587302"/>
    <n v="0"/>
    <n v="0"/>
    <n v="0"/>
    <n v="0"/>
    <n v="223.67458212631203"/>
    <n v="450.475798196325"/>
    <n v="128.70737091323602"/>
    <n v="802.85775123587302"/>
    <n v="0"/>
    <x v="1"/>
    <n v="0"/>
    <x v="1"/>
    <x v="0"/>
    <x v="0"/>
    <x v="5"/>
    <x v="5"/>
    <x v="0"/>
  </r>
  <r>
    <x v="12"/>
    <x v="5"/>
    <x v="0"/>
    <x v="0"/>
    <x v="1"/>
    <x v="3"/>
    <x v="0"/>
    <x v="104"/>
    <x v="9"/>
    <x v="132"/>
    <x v="8"/>
    <x v="2"/>
    <x v="1"/>
    <n v="341.82706120405408"/>
    <n v="567.14778114308115"/>
    <n v="182.95089714292902"/>
    <n v="1091.9257394900642"/>
    <n v="0"/>
    <n v="0"/>
    <n v="0"/>
    <n v="0"/>
    <n v="341.82706120405408"/>
    <n v="567.14778114308115"/>
    <n v="182.95089714292902"/>
    <n v="1091.9257394900642"/>
    <n v="0"/>
    <x v="1"/>
    <n v="0"/>
    <x v="1"/>
    <x v="0"/>
    <x v="0"/>
    <x v="5"/>
    <x v="5"/>
    <x v="0"/>
  </r>
  <r>
    <x v="12"/>
    <x v="5"/>
    <x v="0"/>
    <x v="0"/>
    <x v="1"/>
    <x v="3"/>
    <x v="0"/>
    <x v="105"/>
    <x v="9"/>
    <x v="133"/>
    <x v="9"/>
    <x v="3"/>
    <x v="1"/>
    <n v="332.74310830426703"/>
    <n v="498.12172877777408"/>
    <n v="132.83246100740601"/>
    <n v="963.69729808944703"/>
    <n v="0"/>
    <n v="0"/>
    <n v="0"/>
    <n v="0"/>
    <n v="332.74310830426703"/>
    <n v="498.12172877777408"/>
    <n v="132.83246100740601"/>
    <n v="963.69729808944703"/>
    <n v="0"/>
    <x v="1"/>
    <n v="0"/>
    <x v="1"/>
    <x v="0"/>
    <x v="0"/>
    <x v="5"/>
    <x v="5"/>
    <x v="0"/>
  </r>
  <r>
    <x v="12"/>
    <x v="5"/>
    <x v="0"/>
    <x v="0"/>
    <x v="1"/>
    <x v="3"/>
    <x v="0"/>
    <x v="106"/>
    <x v="9"/>
    <x v="134"/>
    <x v="10"/>
    <x v="3"/>
    <x v="1"/>
    <n v="210.86758250929503"/>
    <n v="448.03878726080001"/>
    <n v="173.43436926224499"/>
    <n v="832.34073903234003"/>
    <n v="0"/>
    <n v="0"/>
    <n v="0"/>
    <n v="0"/>
    <n v="210.86758250929503"/>
    <n v="448.03878726080001"/>
    <n v="173.43436926224499"/>
    <n v="832.34073903234003"/>
    <n v="0"/>
    <x v="1"/>
    <n v="0"/>
    <x v="1"/>
    <x v="0"/>
    <x v="0"/>
    <x v="5"/>
    <x v="5"/>
    <x v="0"/>
  </r>
  <r>
    <x v="12"/>
    <x v="5"/>
    <x v="0"/>
    <x v="0"/>
    <x v="1"/>
    <x v="3"/>
    <x v="0"/>
    <x v="107"/>
    <x v="9"/>
    <x v="135"/>
    <x v="11"/>
    <x v="3"/>
    <x v="1"/>
    <n v="104.64178939868702"/>
    <n v="386.24391255212299"/>
    <n v="102.99837668056603"/>
    <n v="593.88407863137604"/>
    <n v="0"/>
    <n v="0"/>
    <n v="0"/>
    <n v="0"/>
    <n v="104.64178939868702"/>
    <n v="386.24391255212299"/>
    <n v="102.99837668056603"/>
    <n v="593.88407863137604"/>
    <n v="0"/>
    <x v="1"/>
    <n v="0"/>
    <x v="1"/>
    <x v="0"/>
    <x v="0"/>
    <x v="5"/>
    <x v="5"/>
    <x v="0"/>
  </r>
  <r>
    <x v="12"/>
    <x v="5"/>
    <x v="0"/>
    <x v="0"/>
    <x v="1"/>
    <x v="3"/>
    <x v="0"/>
    <x v="108"/>
    <x v="9"/>
    <x v="136"/>
    <x v="0"/>
    <x v="0"/>
    <x v="0"/>
    <n v="181.35248958966605"/>
    <n v="446.79363354035092"/>
    <n v="144.126978561404"/>
    <n v="772.27310169142106"/>
    <n v="0"/>
    <n v="0"/>
    <n v="0"/>
    <n v="0"/>
    <n v="181.35248958966605"/>
    <n v="446.79363354035092"/>
    <n v="144.126978561404"/>
    <n v="772.27310169142106"/>
    <n v="0"/>
    <x v="1"/>
    <n v="0"/>
    <x v="1"/>
    <x v="0"/>
    <x v="0"/>
    <x v="5"/>
    <x v="5"/>
    <x v="0"/>
  </r>
  <r>
    <x v="12"/>
    <x v="5"/>
    <x v="0"/>
    <x v="0"/>
    <x v="1"/>
    <x v="3"/>
    <x v="0"/>
    <x v="109"/>
    <x v="9"/>
    <x v="137"/>
    <x v="1"/>
    <x v="0"/>
    <x v="0"/>
    <n v="210.82118271008801"/>
    <n v="406.44409126786201"/>
    <n v="131.11099718318101"/>
    <n v="748.37627116113106"/>
    <n v="0"/>
    <n v="0"/>
    <n v="0"/>
    <n v="0"/>
    <n v="210.82118271008801"/>
    <n v="406.44409126786201"/>
    <n v="131.11099718318101"/>
    <n v="748.37627116113106"/>
    <n v="0"/>
    <x v="1"/>
    <n v="0"/>
    <x v="1"/>
    <x v="0"/>
    <x v="0"/>
    <x v="5"/>
    <x v="5"/>
    <x v="0"/>
  </r>
  <r>
    <x v="12"/>
    <x v="5"/>
    <x v="0"/>
    <x v="0"/>
    <x v="1"/>
    <x v="3"/>
    <x v="0"/>
    <x v="110"/>
    <x v="9"/>
    <x v="138"/>
    <x v="2"/>
    <x v="0"/>
    <x v="1"/>
    <n v="178.25223738748704"/>
    <n v="377.78770958544311"/>
    <n v="125.92923652848101"/>
    <n v="681.96918350141118"/>
    <n v="0"/>
    <n v="0"/>
    <n v="0"/>
    <n v="0"/>
    <n v="178.25223738748704"/>
    <n v="377.78770958544311"/>
    <n v="125.92923652848101"/>
    <n v="681.96918350141118"/>
    <n v="0"/>
    <x v="1"/>
    <n v="0"/>
    <x v="1"/>
    <x v="0"/>
    <x v="0"/>
    <x v="5"/>
    <x v="5"/>
    <x v="0"/>
  </r>
  <r>
    <x v="12"/>
    <x v="5"/>
    <x v="0"/>
    <x v="0"/>
    <x v="1"/>
    <x v="3"/>
    <x v="0"/>
    <x v="111"/>
    <x v="9"/>
    <x v="139"/>
    <x v="3"/>
    <x v="1"/>
    <x v="1"/>
    <n v="310.64071461805804"/>
    <n v="456.60797312279703"/>
    <n v="117.834315644593"/>
    <n v="885.08300338544814"/>
    <n v="0"/>
    <n v="0"/>
    <n v="0"/>
    <n v="0"/>
    <n v="310.64071461805804"/>
    <n v="456.60797312279703"/>
    <n v="117.834315644593"/>
    <n v="885.08300338544814"/>
    <n v="0"/>
    <x v="1"/>
    <n v="0"/>
    <x v="1"/>
    <x v="0"/>
    <x v="0"/>
    <x v="5"/>
    <x v="5"/>
    <x v="0"/>
  </r>
  <r>
    <x v="12"/>
    <x v="5"/>
    <x v="0"/>
    <x v="0"/>
    <x v="1"/>
    <x v="3"/>
    <x v="0"/>
    <x v="112"/>
    <x v="9"/>
    <x v="140"/>
    <x v="4"/>
    <x v="1"/>
    <x v="1"/>
    <n v="1044.8507919715303"/>
    <n v="744.9100902683781"/>
    <n v="297.964036107352"/>
    <n v="2087.7249183472604"/>
    <n v="0"/>
    <n v="0"/>
    <n v="0"/>
    <n v="0"/>
    <n v="1044.8507919715303"/>
    <n v="744.9100902683781"/>
    <n v="297.964036107352"/>
    <n v="2087.7249183472604"/>
    <n v="0"/>
    <x v="1"/>
    <n v="0"/>
    <x v="1"/>
    <x v="0"/>
    <x v="0"/>
    <x v="5"/>
    <x v="5"/>
    <x v="0"/>
  </r>
  <r>
    <x v="12"/>
    <x v="5"/>
    <x v="0"/>
    <x v="0"/>
    <x v="1"/>
    <x v="3"/>
    <x v="0"/>
    <x v="113"/>
    <x v="9"/>
    <x v="141"/>
    <x v="5"/>
    <x v="1"/>
    <x v="1"/>
    <n v="1157.5673534746204"/>
    <n v="786.70308837187201"/>
    <n v="253.77518979737806"/>
    <n v="2198.0456316438704"/>
    <n v="0"/>
    <n v="0"/>
    <n v="0"/>
    <n v="0"/>
    <n v="1157.5673534746204"/>
    <n v="786.70308837187201"/>
    <n v="253.77518979737806"/>
    <n v="2198.0456316438704"/>
    <n v="0"/>
    <x v="1"/>
    <n v="0"/>
    <x v="1"/>
    <x v="0"/>
    <x v="0"/>
    <x v="5"/>
    <x v="5"/>
    <x v="0"/>
  </r>
  <r>
    <x v="12"/>
    <x v="5"/>
    <x v="0"/>
    <x v="0"/>
    <x v="1"/>
    <x v="3"/>
    <x v="0"/>
    <x v="114"/>
    <x v="10"/>
    <x v="142"/>
    <x v="6"/>
    <x v="2"/>
    <x v="2"/>
    <n v="1441.8881412317903"/>
    <n v="910.53488497329397"/>
    <n v="352.46511676385609"/>
    <n v="2704.8881429689404"/>
    <n v="0"/>
    <n v="0"/>
    <n v="0"/>
    <n v="0"/>
    <n v="1441.8881412317903"/>
    <n v="910.53488497329397"/>
    <n v="352.46511676385609"/>
    <n v="2704.8881429689404"/>
    <n v="-4057.1848374213619"/>
    <x v="1"/>
    <n v="-4.4558258056640625"/>
    <x v="1"/>
    <x v="0"/>
    <x v="0"/>
    <x v="5"/>
    <x v="5"/>
    <x v="0"/>
  </r>
  <r>
    <x v="12"/>
    <x v="5"/>
    <x v="0"/>
    <x v="0"/>
    <x v="1"/>
    <x v="3"/>
    <x v="0"/>
    <x v="115"/>
    <x v="10"/>
    <x v="143"/>
    <x v="7"/>
    <x v="2"/>
    <x v="2"/>
    <n v="1353.1501268141101"/>
    <n v="808.69066358624411"/>
    <n v="231.05447531035603"/>
    <n v="2392.8952657107102"/>
    <n v="0"/>
    <n v="0"/>
    <n v="0"/>
    <n v="0"/>
    <n v="1353.1501268141101"/>
    <n v="808.69066358624411"/>
    <n v="231.05447531035603"/>
    <n v="2392.8952657107102"/>
    <n v="0"/>
    <x v="1"/>
    <n v="0"/>
    <x v="1"/>
    <x v="0"/>
    <x v="0"/>
    <x v="5"/>
    <x v="5"/>
    <x v="0"/>
  </r>
  <r>
    <x v="12"/>
    <x v="5"/>
    <x v="0"/>
    <x v="0"/>
    <x v="1"/>
    <x v="3"/>
    <x v="0"/>
    <x v="116"/>
    <x v="10"/>
    <x v="144"/>
    <x v="8"/>
    <x v="2"/>
    <x v="1"/>
    <n v="1511.8881553518702"/>
    <n v="890.09271285877321"/>
    <n v="229.70134525387698"/>
    <n v="2631.6822134645199"/>
    <n v="0"/>
    <n v="0"/>
    <n v="0"/>
    <n v="0"/>
    <n v="1511.8881553518702"/>
    <n v="890.09271285877321"/>
    <n v="229.70134525387698"/>
    <n v="2631.6822134645199"/>
    <n v="0"/>
    <x v="1"/>
    <n v="0"/>
    <x v="1"/>
    <x v="0"/>
    <x v="0"/>
    <x v="5"/>
    <x v="5"/>
    <x v="0"/>
  </r>
  <r>
    <x v="12"/>
    <x v="5"/>
    <x v="0"/>
    <x v="0"/>
    <x v="1"/>
    <x v="3"/>
    <x v="0"/>
    <x v="117"/>
    <x v="10"/>
    <x v="145"/>
    <x v="9"/>
    <x v="3"/>
    <x v="1"/>
    <n v="1540.2311919580202"/>
    <n v="893.80522979275906"/>
    <n v="238.34806127807096"/>
    <n v="2672.3844830288504"/>
    <n v="0"/>
    <n v="0"/>
    <n v="0"/>
    <n v="0"/>
    <n v="1540.2311919580202"/>
    <n v="893.80522979275906"/>
    <n v="238.34806127807096"/>
    <n v="2672.3844830288504"/>
    <n v="0"/>
    <x v="1"/>
    <n v="0"/>
    <x v="1"/>
    <x v="0"/>
    <x v="0"/>
    <x v="5"/>
    <x v="5"/>
    <x v="0"/>
  </r>
  <r>
    <x v="12"/>
    <x v="5"/>
    <x v="0"/>
    <x v="0"/>
    <x v="1"/>
    <x v="3"/>
    <x v="0"/>
    <x v="118"/>
    <x v="10"/>
    <x v="146"/>
    <x v="10"/>
    <x v="3"/>
    <x v="1"/>
    <n v="1488.1871965267599"/>
    <n v="922.67606184658814"/>
    <n v="357.16492716642205"/>
    <n v="2768.0281855397698"/>
    <n v="0"/>
    <n v="0"/>
    <n v="0"/>
    <n v="0"/>
    <n v="1488.1871965267599"/>
    <n v="922.67606184658814"/>
    <n v="357.16492716642205"/>
    <n v="2768.0281855397698"/>
    <n v="0"/>
    <x v="1"/>
    <n v="0"/>
    <x v="1"/>
    <x v="0"/>
    <x v="0"/>
    <x v="5"/>
    <x v="5"/>
    <x v="0"/>
  </r>
  <r>
    <x v="12"/>
    <x v="5"/>
    <x v="0"/>
    <x v="0"/>
    <x v="1"/>
    <x v="3"/>
    <x v="0"/>
    <x v="119"/>
    <x v="10"/>
    <x v="147"/>
    <x v="11"/>
    <x v="3"/>
    <x v="1"/>
    <n v="1538.5651635423003"/>
    <n v="887.63374819747912"/>
    <n v="236.70233285266102"/>
    <n v="2662.9012445924404"/>
    <n v="0"/>
    <n v="0"/>
    <n v="0"/>
    <n v="0"/>
    <n v="1538.5651635423003"/>
    <n v="887.63374819747912"/>
    <n v="236.70233285266102"/>
    <n v="2662.9012445924404"/>
    <n v="0"/>
    <x v="1"/>
    <n v="0"/>
    <x v="1"/>
    <x v="0"/>
    <x v="0"/>
    <x v="5"/>
    <x v="5"/>
    <x v="0"/>
  </r>
  <r>
    <x v="12"/>
    <x v="5"/>
    <x v="0"/>
    <x v="0"/>
    <x v="1"/>
    <x v="3"/>
    <x v="0"/>
    <x v="120"/>
    <x v="10"/>
    <x v="148"/>
    <x v="0"/>
    <x v="0"/>
    <x v="0"/>
    <n v="1529.19871065849"/>
    <n v="911.63769289255731"/>
    <n v="294.07667512663301"/>
    <n v="2734.91307867768"/>
    <n v="0"/>
    <n v="0"/>
    <n v="0"/>
    <n v="0"/>
    <n v="1529.19871065849"/>
    <n v="911.63769289255731"/>
    <n v="294.07667512663301"/>
    <n v="2734.91307867768"/>
    <n v="0"/>
    <x v="1"/>
    <n v="0"/>
    <x v="1"/>
    <x v="0"/>
    <x v="0"/>
    <x v="5"/>
    <x v="5"/>
    <x v="0"/>
  </r>
  <r>
    <x v="12"/>
    <x v="5"/>
    <x v="0"/>
    <x v="0"/>
    <x v="1"/>
    <x v="3"/>
    <x v="0"/>
    <x v="121"/>
    <x v="10"/>
    <x v="149"/>
    <x v="1"/>
    <x v="0"/>
    <x v="0"/>
    <n v="1519.8932979252907"/>
    <n v="906.09023530161915"/>
    <n v="292.28717267794104"/>
    <n v="2718.2707059048507"/>
    <n v="0"/>
    <n v="0"/>
    <n v="0"/>
    <n v="0"/>
    <n v="1519.8932979252907"/>
    <n v="906.09023530161915"/>
    <n v="292.28717267794104"/>
    <n v="2718.2707059048507"/>
    <n v="0"/>
    <x v="1"/>
    <n v="0"/>
    <x v="1"/>
    <x v="0"/>
    <x v="0"/>
    <x v="5"/>
    <x v="5"/>
    <x v="0"/>
  </r>
  <r>
    <x v="12"/>
    <x v="5"/>
    <x v="0"/>
    <x v="0"/>
    <x v="1"/>
    <x v="3"/>
    <x v="0"/>
    <x v="122"/>
    <x v="10"/>
    <x v="150"/>
    <x v="2"/>
    <x v="0"/>
    <x v="1"/>
    <n v="1452.8279634590001"/>
    <n v="871.69677807539904"/>
    <n v="290.56559269180104"/>
    <n v="2615.0903342262004"/>
    <n v="0"/>
    <n v="0"/>
    <n v="0"/>
    <n v="0"/>
    <n v="1452.8279634590001"/>
    <n v="871.69677807539904"/>
    <n v="290.56559269180104"/>
    <n v="2615.0903342262004"/>
    <n v="0"/>
    <x v="1"/>
    <n v="0"/>
    <x v="1"/>
    <x v="0"/>
    <x v="0"/>
    <x v="5"/>
    <x v="5"/>
    <x v="0"/>
  </r>
  <r>
    <x v="12"/>
    <x v="5"/>
    <x v="0"/>
    <x v="0"/>
    <x v="0"/>
    <x v="4"/>
    <x v="0"/>
    <x v="0"/>
    <x v="0"/>
    <x v="0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0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0"/>
    <x v="0"/>
    <x v="0"/>
    <x v="0"/>
    <n v="1268.052872518502"/>
    <n v="356.63987039583105"/>
    <n v="0"/>
    <n v="1624.6927429143329"/>
    <n v="1268.0528564453125"/>
    <n v="356.63986206054688"/>
    <n v="0"/>
    <n v="1624.6927185058594"/>
    <n v="1.6073189499365981E-5"/>
    <n v="8.3352841784289922E-6"/>
    <n v="0"/>
    <n v="2.4408473564108135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74"/>
    <x v="0"/>
    <x v="0"/>
    <x v="0"/>
    <n v="0"/>
    <n v="356.63987039583105"/>
    <n v="317.01321812962698"/>
    <n v="673.65308852545809"/>
    <n v="0"/>
    <n v="356.63986206054688"/>
    <n v="317.01321411132813"/>
    <n v="673.653076171875"/>
    <n v="0"/>
    <n v="8.3352841784289922E-6"/>
    <n v="4.0182988527703856E-6"/>
    <n v="1.2353583088042797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"/>
    <x v="0"/>
    <x v="0"/>
    <x v="0"/>
    <n v="1268.052872518502"/>
    <n v="356.63987039583105"/>
    <n v="0"/>
    <n v="1624.6927429143329"/>
    <n v="1268.0528564453125"/>
    <n v="356.63986206054688"/>
    <n v="0"/>
    <n v="1624.6927185058594"/>
    <n v="1.6073189499365981E-5"/>
    <n v="8.3352841784289922E-6"/>
    <n v="0"/>
    <n v="2.4408473564108135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2"/>
    <x v="0"/>
    <x v="0"/>
    <x v="0"/>
    <n v="2771.9570313587469"/>
    <n v="0"/>
    <n v="0"/>
    <n v="2771.9570313587469"/>
    <n v="2771.95703125"/>
    <n v="0"/>
    <n v="0"/>
    <n v="2771.95703125"/>
    <n v="1.0874691724893637E-7"/>
    <n v="0"/>
    <n v="0"/>
    <n v="1.0874691724893637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2"/>
    <x v="0"/>
    <x v="0"/>
    <x v="0"/>
    <n v="-3566.3987039583071"/>
    <n v="0"/>
    <n v="0"/>
    <n v="-3566.3987039583071"/>
    <n v="-3566.398681640625"/>
    <n v="0"/>
    <n v="0"/>
    <n v="-3566.398681640625"/>
    <n v="-2.231768212368479E-5"/>
    <n v="0"/>
    <n v="0"/>
    <n v="-2.23176821236847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2"/>
    <x v="0"/>
    <x v="0"/>
    <x v="0"/>
    <n v="1268.0528725185043"/>
    <n v="356.63987039583105"/>
    <n v="0"/>
    <n v="1624.6927429143352"/>
    <n v="1268.0528564453125"/>
    <n v="356.63986206054688"/>
    <n v="0"/>
    <n v="1624.6927185058594"/>
    <n v="1.6073191773102735E-5"/>
    <n v="8.3352841784289922E-6"/>
    <n v="0"/>
    <n v="2.440847583784489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3"/>
    <x v="0"/>
    <x v="0"/>
    <x v="0"/>
    <n v="2771.9570313587469"/>
    <n v="0"/>
    <n v="0"/>
    <n v="2771.9570313587469"/>
    <n v="2771.95703125"/>
    <n v="0"/>
    <n v="0"/>
    <n v="2771.95703125"/>
    <n v="1.0874691724893637E-7"/>
    <n v="0"/>
    <n v="0"/>
    <n v="1.0874691724893637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3"/>
    <x v="0"/>
    <x v="0"/>
    <x v="0"/>
    <n v="1268.0528725185043"/>
    <n v="356.63987039583105"/>
    <n v="0"/>
    <n v="1624.6927429143352"/>
    <n v="1268.0528564453125"/>
    <n v="356.63986206054688"/>
    <n v="0"/>
    <n v="1624.6927185058594"/>
    <n v="1.6073191773102735E-5"/>
    <n v="8.3352841784289922E-6"/>
    <n v="0"/>
    <n v="2.44084758378448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3"/>
    <x v="0"/>
    <x v="0"/>
    <x v="0"/>
    <n v="-3566.3987039583071"/>
    <n v="0"/>
    <n v="0"/>
    <n v="-3566.3987039583071"/>
    <n v="-3566.398681640625"/>
    <n v="0"/>
    <n v="0"/>
    <n v="-3566.398681640625"/>
    <n v="-2.231768212368479E-5"/>
    <n v="0"/>
    <n v="0"/>
    <n v="-2.23176821236847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4"/>
    <x v="0"/>
    <x v="0"/>
    <x v="0"/>
    <n v="1268.052872518502"/>
    <n v="356.63987039583105"/>
    <n v="0"/>
    <n v="1624.6927429143329"/>
    <n v="1268.0528564453125"/>
    <n v="356.63986206054688"/>
    <n v="0"/>
    <n v="1624.6927185058594"/>
    <n v="1.6073189499365981E-5"/>
    <n v="8.3352841784289922E-6"/>
    <n v="0"/>
    <n v="2.4408473564108135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4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4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75"/>
    <x v="0"/>
    <x v="0"/>
    <x v="0"/>
    <n v="0"/>
    <n v="356.63987039583009"/>
    <n v="317.01321812962806"/>
    <n v="673.65308852545809"/>
    <n v="0"/>
    <n v="356.63986206054688"/>
    <n v="317.01321411132813"/>
    <n v="673.653076171875"/>
    <n v="0"/>
    <n v="8.3352832120908715E-6"/>
    <n v="4.0182999327953439E-6"/>
    <n v="1.2353583088042797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5"/>
    <x v="0"/>
    <x v="0"/>
    <x v="0"/>
    <n v="-3566.3987039583071"/>
    <n v="0"/>
    <n v="0"/>
    <n v="-3566.3987039583071"/>
    <n v="-3566.398681640625"/>
    <n v="0"/>
    <n v="0"/>
    <n v="-3566.398681640625"/>
    <n v="-2.231768212368479E-5"/>
    <n v="0"/>
    <n v="0"/>
    <n v="-2.23176821236847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5"/>
    <x v="0"/>
    <x v="0"/>
    <x v="0"/>
    <n v="1268.0528725185043"/>
    <n v="356.63987039583105"/>
    <n v="0"/>
    <n v="1624.6927429143352"/>
    <n v="1268.0528564453125"/>
    <n v="356.63986206054688"/>
    <n v="0"/>
    <n v="1624.6927185058594"/>
    <n v="1.6073191773102735E-5"/>
    <n v="8.3352841784289922E-6"/>
    <n v="0"/>
    <n v="2.440847583784489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5"/>
    <x v="0"/>
    <x v="0"/>
    <x v="0"/>
    <n v="2771.9570313587469"/>
    <n v="0"/>
    <n v="0"/>
    <n v="2771.9570313587469"/>
    <n v="2771.95703125"/>
    <n v="0"/>
    <n v="0"/>
    <n v="2771.95703125"/>
    <n v="1.0874691724893637E-7"/>
    <n v="0"/>
    <n v="0"/>
    <n v="1.0874691724893637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6"/>
    <x v="0"/>
    <x v="0"/>
    <x v="0"/>
    <n v="-3566.3987039583071"/>
    <n v="0"/>
    <n v="0"/>
    <n v="-3566.3987039583071"/>
    <n v="-3566.398681640625"/>
    <n v="0"/>
    <n v="0"/>
    <n v="-3566.398681640625"/>
    <n v="-2.231768212368479E-5"/>
    <n v="0"/>
    <n v="0"/>
    <n v="-2.23176821236847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6"/>
    <x v="0"/>
    <x v="0"/>
    <x v="0"/>
    <n v="1268.0528725185043"/>
    <n v="356.63987039583105"/>
    <n v="0"/>
    <n v="1624.6927429143352"/>
    <n v="1268.0528564453125"/>
    <n v="356.63986206054688"/>
    <n v="0"/>
    <n v="1624.6927185058594"/>
    <n v="1.6073191773102735E-5"/>
    <n v="8.3352841784289922E-6"/>
    <n v="0"/>
    <n v="2.440847583784489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6"/>
    <x v="0"/>
    <x v="0"/>
    <x v="0"/>
    <n v="2771.9570313587469"/>
    <n v="0"/>
    <n v="0"/>
    <n v="2771.9570313587469"/>
    <n v="2771.95703125"/>
    <n v="0"/>
    <n v="0"/>
    <n v="2771.95703125"/>
    <n v="1.0874691724893637E-7"/>
    <n v="0"/>
    <n v="0"/>
    <n v="1.0874691724893637E-7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7"/>
    <x v="0"/>
    <x v="0"/>
    <x v="0"/>
    <n v="2771.9570313587469"/>
    <n v="0"/>
    <n v="0"/>
    <n v="2771.9570313587469"/>
    <n v="2771.95703125"/>
    <n v="0"/>
    <n v="0"/>
    <n v="2771.95703125"/>
    <n v="1.0874691724893637E-7"/>
    <n v="0"/>
    <n v="0"/>
    <n v="1.0874691724893637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7"/>
    <x v="0"/>
    <x v="0"/>
    <x v="0"/>
    <n v="1268.0528725185043"/>
    <n v="356.63987039583105"/>
    <n v="0"/>
    <n v="1624.6927429143352"/>
    <n v="1268.0528564453125"/>
    <n v="356.63986206054688"/>
    <n v="0"/>
    <n v="1624.6927185058594"/>
    <n v="1.6073191773102735E-5"/>
    <n v="8.3352841784289922E-6"/>
    <n v="0"/>
    <n v="2.44084758378448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7"/>
    <x v="0"/>
    <x v="0"/>
    <x v="0"/>
    <n v="-3566.3987039583071"/>
    <n v="0"/>
    <n v="0"/>
    <n v="-3566.3987039583071"/>
    <n v="-3566.398681640625"/>
    <n v="0"/>
    <n v="0"/>
    <n v="-3566.398681640625"/>
    <n v="-2.231768212368479E-5"/>
    <n v="0"/>
    <n v="0"/>
    <n v="-2.231768212368479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8"/>
    <x v="0"/>
    <x v="0"/>
    <x v="0"/>
    <n v="2771.9570313587469"/>
    <n v="0"/>
    <n v="0"/>
    <n v="2771.9570313587469"/>
    <n v="2771.95703125"/>
    <n v="0"/>
    <n v="0"/>
    <n v="2771.95703125"/>
    <n v="1.0874691724893637E-7"/>
    <n v="0"/>
    <n v="0"/>
    <n v="1.0874691724893637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8"/>
    <x v="0"/>
    <x v="0"/>
    <x v="0"/>
    <n v="-3566.3987039583071"/>
    <n v="0"/>
    <n v="0"/>
    <n v="-3566.3987039583071"/>
    <n v="-3566.398681640625"/>
    <n v="0"/>
    <n v="0"/>
    <n v="-3566.398681640625"/>
    <n v="-2.231768212368479E-5"/>
    <n v="0"/>
    <n v="0"/>
    <n v="-2.23176821236847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8"/>
    <x v="0"/>
    <x v="0"/>
    <x v="0"/>
    <n v="1268.0528725185043"/>
    <n v="356.63987039583105"/>
    <n v="0"/>
    <n v="1624.6927429143352"/>
    <n v="1268.0528564453125"/>
    <n v="356.63986206054688"/>
    <n v="0"/>
    <n v="1624.6927185058594"/>
    <n v="1.6073191773102735E-5"/>
    <n v="8.3352841784289922E-6"/>
    <n v="0"/>
    <n v="2.440847583784489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9"/>
    <x v="0"/>
    <x v="0"/>
    <x v="0"/>
    <n v="2771.9570313587469"/>
    <n v="0"/>
    <n v="0"/>
    <n v="2771.9570313587469"/>
    <n v="2771.95703125"/>
    <n v="0"/>
    <n v="0"/>
    <n v="2771.95703125"/>
    <n v="1.0874691724893637E-7"/>
    <n v="0"/>
    <n v="0"/>
    <n v="1.0874691724893637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9"/>
    <x v="0"/>
    <x v="0"/>
    <x v="0"/>
    <n v="1268.0528725185043"/>
    <n v="356.63987039583105"/>
    <n v="0"/>
    <n v="1624.6927429143352"/>
    <n v="1268.0528564453125"/>
    <n v="356.63986206054688"/>
    <n v="0"/>
    <n v="1624.6927185058594"/>
    <n v="1.6073191773102735E-5"/>
    <n v="8.3352841784289922E-6"/>
    <n v="0"/>
    <n v="2.44084758378448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9"/>
    <x v="0"/>
    <x v="0"/>
    <x v="0"/>
    <n v="-3566.3987039583071"/>
    <n v="0"/>
    <n v="0"/>
    <n v="-3566.3987039583071"/>
    <n v="-3566.398681640625"/>
    <n v="0"/>
    <n v="0"/>
    <n v="-3566.398681640625"/>
    <n v="-2.231768212368479E-5"/>
    <n v="0"/>
    <n v="0"/>
    <n v="-2.231768212368479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0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0"/>
    <x v="0"/>
    <x v="0"/>
    <x v="0"/>
    <n v="1268.052872518502"/>
    <n v="356.63987039583105"/>
    <n v="0"/>
    <n v="1624.6927429143329"/>
    <n v="1268.0528564453125"/>
    <n v="356.63986206054688"/>
    <n v="0"/>
    <n v="1624.6927185058594"/>
    <n v="1.6073189499365981E-5"/>
    <n v="8.3352841784289922E-6"/>
    <n v="0"/>
    <n v="2.4408473564108135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0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76"/>
    <x v="0"/>
    <x v="0"/>
    <x v="0"/>
    <n v="0"/>
    <n v="356.63987039583213"/>
    <n v="317.01321812962698"/>
    <n v="673.65308852545911"/>
    <n v="0"/>
    <n v="356.63986206054688"/>
    <n v="317.01321411132813"/>
    <n v="673.653076171875"/>
    <n v="0"/>
    <n v="8.3352852584539505E-6"/>
    <n v="4.0182988527703856E-6"/>
    <n v="1.2353584111224336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1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1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1"/>
    <x v="0"/>
    <x v="0"/>
    <x v="0"/>
    <n v="1268.052872518502"/>
    <n v="356.63987039583213"/>
    <n v="0"/>
    <n v="1624.6927429143341"/>
    <n v="1268.0528564453125"/>
    <n v="356.63986206054688"/>
    <n v="0"/>
    <n v="1624.6927185058594"/>
    <n v="1.6073189499365981E-5"/>
    <n v="8.3352852584539505E-6"/>
    <n v="0"/>
    <n v="2.440847470097651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2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2"/>
    <x v="0"/>
    <x v="0"/>
    <x v="0"/>
    <n v="1268.0528725185029"/>
    <n v="356.63987039583213"/>
    <n v="0"/>
    <n v="1624.692742914335"/>
    <n v="1268.0528564453125"/>
    <n v="356.63986206054688"/>
    <n v="0"/>
    <n v="1624.6927185058594"/>
    <n v="1.6073190408860683E-5"/>
    <n v="8.3352852584539505E-6"/>
    <n v="0"/>
    <n v="2.4408475610471214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2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3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3"/>
    <x v="0"/>
    <x v="0"/>
    <x v="0"/>
    <n v="1268.052872518502"/>
    <n v="356.63987039583213"/>
    <n v="0"/>
    <n v="1624.6927429143341"/>
    <n v="1268.0528564453125"/>
    <n v="356.63986206054688"/>
    <n v="0"/>
    <n v="1624.6927185058594"/>
    <n v="1.6073189499365981E-5"/>
    <n v="8.3352852584539505E-6"/>
    <n v="0"/>
    <n v="2.440847470097651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3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4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4"/>
    <x v="0"/>
    <x v="0"/>
    <x v="0"/>
    <n v="1268.052872518502"/>
    <n v="356.63987039583213"/>
    <n v="0"/>
    <n v="1624.6927429143341"/>
    <n v="1268.0528564453125"/>
    <n v="356.63986206054688"/>
    <n v="0"/>
    <n v="1624.6927185058594"/>
    <n v="1.6073189499365981E-5"/>
    <n v="8.3352852584539505E-6"/>
    <n v="0"/>
    <n v="2.440847470097651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4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5"/>
    <x v="0"/>
    <x v="0"/>
    <x v="0"/>
    <n v="1268.052872518502"/>
    <n v="356.63987039583213"/>
    <n v="0"/>
    <n v="1624.6927429143341"/>
    <n v="1268.0528564453125"/>
    <n v="356.63986206054688"/>
    <n v="0"/>
    <n v="1624.6927185058594"/>
    <n v="1.6073189499365981E-5"/>
    <n v="8.3352852584539505E-6"/>
    <n v="0"/>
    <n v="2.440847470097651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5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5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6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6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6"/>
    <x v="0"/>
    <x v="0"/>
    <x v="0"/>
    <n v="1268.0528725185011"/>
    <n v="356.63987039583213"/>
    <n v="0"/>
    <n v="1624.6927429143332"/>
    <n v="1268.0528564453125"/>
    <n v="356.63986206054688"/>
    <n v="0"/>
    <n v="1624.6927185058594"/>
    <n v="1.6073188589871279E-5"/>
    <n v="8.3352852584539505E-6"/>
    <n v="0"/>
    <n v="2.4408473791481811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77"/>
    <x v="0"/>
    <x v="0"/>
    <x v="0"/>
    <n v="0"/>
    <n v="356.63987039583213"/>
    <n v="317.01321812962698"/>
    <n v="673.65308852545911"/>
    <n v="0"/>
    <n v="356.63986206054688"/>
    <n v="317.01321411132813"/>
    <n v="673.653076171875"/>
    <n v="0"/>
    <n v="8.3352852584539505E-6"/>
    <n v="4.0182988527703856E-6"/>
    <n v="1.2353584111224336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7"/>
    <x v="0"/>
    <x v="0"/>
    <x v="0"/>
    <n v="1268.052872518502"/>
    <n v="356.63987039583213"/>
    <n v="0"/>
    <n v="1624.6927429143341"/>
    <n v="1268.0528564453125"/>
    <n v="356.63986206054688"/>
    <n v="0"/>
    <n v="1624.6927185058594"/>
    <n v="1.6073189499365981E-5"/>
    <n v="8.3352852584539505E-6"/>
    <n v="0"/>
    <n v="2.440847470097651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7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7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8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8"/>
    <x v="0"/>
    <x v="0"/>
    <x v="0"/>
    <n v="1268.052872518502"/>
    <n v="356.63987039583213"/>
    <n v="0"/>
    <n v="1624.6927429143341"/>
    <n v="1268.0528564453125"/>
    <n v="356.63986206054688"/>
    <n v="0"/>
    <n v="1624.6927185058594"/>
    <n v="1.6073189499365981E-5"/>
    <n v="8.3352852584539505E-6"/>
    <n v="0"/>
    <n v="2.440847470097651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8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9"/>
    <x v="0"/>
    <x v="0"/>
    <x v="0"/>
    <n v="2771.9570313587483"/>
    <n v="0"/>
    <n v="0"/>
    <n v="2771.9570313587483"/>
    <n v="2771.95703125"/>
    <n v="0"/>
    <n v="0"/>
    <n v="2771.95703125"/>
    <n v="1.0874828149098903E-7"/>
    <n v="0"/>
    <n v="0"/>
    <n v="1.0874828149098903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9"/>
    <x v="0"/>
    <x v="0"/>
    <x v="0"/>
    <n v="1268.0528725185002"/>
    <n v="356.63987039583213"/>
    <n v="0"/>
    <n v="1624.6927429143323"/>
    <n v="1268.0528564453125"/>
    <n v="356.63986206054688"/>
    <n v="0"/>
    <n v="1624.6927185058594"/>
    <n v="1.6073187680376577E-5"/>
    <n v="8.3352852584539505E-6"/>
    <n v="0"/>
    <n v="2.440847288198710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9"/>
    <x v="0"/>
    <x v="0"/>
    <x v="0"/>
    <n v="-3566.3987039583103"/>
    <n v="0"/>
    <n v="0"/>
    <n v="-3566.3987039583103"/>
    <n v="-3566.398681640625"/>
    <n v="0"/>
    <n v="0"/>
    <n v="-3566.398681640625"/>
    <n v="-2.2317685306916246E-5"/>
    <n v="0"/>
    <n v="0"/>
    <n v="-2.2317685306916246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20"/>
    <x v="0"/>
    <x v="0"/>
    <x v="0"/>
    <n v="1268.052872518502"/>
    <n v="356.63987039583213"/>
    <n v="0"/>
    <n v="1624.6927429143341"/>
    <n v="1268.0528564453125"/>
    <n v="356.63986206054688"/>
    <n v="0"/>
    <n v="1624.6927185058594"/>
    <n v="1.6073189499365981E-5"/>
    <n v="8.3352852584539505E-6"/>
    <n v="0"/>
    <n v="2.440847470097651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20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20"/>
    <x v="0"/>
    <x v="0"/>
    <x v="0"/>
    <n v="2771.957031358741"/>
    <n v="0"/>
    <n v="0"/>
    <n v="2771.957031358741"/>
    <n v="2771.95703125"/>
    <n v="0"/>
    <n v="0"/>
    <n v="2771.95703125"/>
    <n v="1.0874100553337485E-7"/>
    <n v="0"/>
    <n v="0"/>
    <n v="1.0874100553337485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21"/>
    <x v="0"/>
    <x v="0"/>
    <x v="0"/>
    <n v="1268.052872518502"/>
    <n v="356.63987039583213"/>
    <n v="0"/>
    <n v="1624.6927429143341"/>
    <n v="1268.0528564453125"/>
    <n v="356.63986206054688"/>
    <n v="0"/>
    <n v="1624.6927185058594"/>
    <n v="1.6073189499365981E-5"/>
    <n v="8.3352852584539505E-6"/>
    <n v="0"/>
    <n v="2.440847470097651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21"/>
    <x v="0"/>
    <x v="0"/>
    <x v="0"/>
    <n v="2771.957031358741"/>
    <n v="0"/>
    <n v="0"/>
    <n v="2771.957031358741"/>
    <n v="2771.95703125"/>
    <n v="0"/>
    <n v="0"/>
    <n v="2771.95703125"/>
    <n v="1.0874100553337485E-7"/>
    <n v="0"/>
    <n v="0"/>
    <n v="1.0874100553337485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21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22"/>
    <x v="0"/>
    <x v="0"/>
    <x v="0"/>
    <n v="1268.052872518502"/>
    <n v="356.63987039583213"/>
    <n v="0"/>
    <n v="1624.6927429143341"/>
    <n v="1268.0528564453125"/>
    <n v="356.63986206054688"/>
    <n v="0"/>
    <n v="1624.6927185058594"/>
    <n v="1.6073189499365981E-5"/>
    <n v="8.3352852584539505E-6"/>
    <n v="0"/>
    <n v="2.4408474700976512E-5"/>
    <m/>
    <x v="1"/>
    <n v="18.967741012573242"/>
    <x v="0"/>
    <x v="0"/>
    <x v="0"/>
    <x v="6"/>
    <x v="6"/>
    <x v="0"/>
  </r>
  <r>
    <x v="12"/>
    <x v="5"/>
    <x v="0"/>
    <x v="0"/>
    <x v="0"/>
    <x v="4"/>
    <x v="0"/>
    <x v="0"/>
    <x v="0"/>
    <x v="22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18.967741012573242"/>
    <x v="0"/>
    <x v="0"/>
    <x v="0"/>
    <x v="6"/>
    <x v="6"/>
    <x v="0"/>
  </r>
  <r>
    <x v="12"/>
    <x v="5"/>
    <x v="0"/>
    <x v="0"/>
    <x v="0"/>
    <x v="4"/>
    <x v="1"/>
    <x v="0"/>
    <x v="0"/>
    <x v="22"/>
    <x v="0"/>
    <x v="0"/>
    <x v="0"/>
    <n v="2771.957031358741"/>
    <n v="0"/>
    <n v="0"/>
    <n v="2771.957031358741"/>
    <n v="2771.95703125"/>
    <n v="0"/>
    <n v="0"/>
    <n v="2771.95703125"/>
    <n v="1.0874100553337485E-7"/>
    <n v="0"/>
    <n v="0"/>
    <n v="1.0874100553337485E-7"/>
    <m/>
    <x v="1"/>
    <n v="18.967741012573242"/>
    <x v="0"/>
    <x v="0"/>
    <x v="0"/>
    <x v="6"/>
    <x v="6"/>
    <x v="0"/>
  </r>
  <r>
    <x v="12"/>
    <x v="5"/>
    <x v="0"/>
    <x v="0"/>
    <x v="0"/>
    <x v="4"/>
    <x v="0"/>
    <x v="0"/>
    <x v="0"/>
    <x v="78"/>
    <x v="0"/>
    <x v="0"/>
    <x v="0"/>
    <n v="0"/>
    <n v="356.63987039583213"/>
    <n v="317.01321812962698"/>
    <n v="673.65308852545911"/>
    <n v="0"/>
    <n v="356.63986206054688"/>
    <n v="317.01321411132813"/>
    <n v="673.653076171875"/>
    <n v="0"/>
    <n v="8.3352852584539505E-6"/>
    <n v="4.0182988527703856E-6"/>
    <n v="1.2353584111224336E-5"/>
    <m/>
    <x v="17"/>
    <n v="18.967741012573242"/>
    <x v="0"/>
    <x v="0"/>
    <x v="0"/>
    <x v="6"/>
    <x v="6"/>
    <x v="0"/>
  </r>
  <r>
    <x v="12"/>
    <x v="5"/>
    <x v="0"/>
    <x v="0"/>
    <x v="0"/>
    <x v="4"/>
    <x v="0"/>
    <x v="0"/>
    <x v="0"/>
    <x v="23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n v="0"/>
    <x v="1"/>
    <n v="18.967741012573242"/>
    <x v="1"/>
    <x v="0"/>
    <x v="0"/>
    <x v="6"/>
    <x v="6"/>
    <x v="0"/>
  </r>
  <r>
    <x v="12"/>
    <x v="5"/>
    <x v="0"/>
    <x v="0"/>
    <x v="0"/>
    <x v="4"/>
    <x v="1"/>
    <x v="0"/>
    <x v="0"/>
    <x v="23"/>
    <x v="0"/>
    <x v="0"/>
    <x v="0"/>
    <n v="2771.957031358741"/>
    <n v="0"/>
    <n v="0"/>
    <n v="2771.957031358741"/>
    <n v="2771.95703125"/>
    <n v="0"/>
    <n v="0"/>
    <n v="2771.95703125"/>
    <n v="1.0874100553337485E-7"/>
    <n v="0"/>
    <n v="0"/>
    <n v="1.0874100553337485E-7"/>
    <n v="0"/>
    <x v="1"/>
    <n v="18.967741012573242"/>
    <x v="1"/>
    <x v="0"/>
    <x v="0"/>
    <x v="6"/>
    <x v="6"/>
    <x v="0"/>
  </r>
  <r>
    <x v="12"/>
    <x v="5"/>
    <x v="0"/>
    <x v="0"/>
    <x v="0"/>
    <x v="4"/>
    <x v="0"/>
    <x v="0"/>
    <x v="0"/>
    <x v="23"/>
    <x v="0"/>
    <x v="0"/>
    <x v="0"/>
    <n v="1268.052872518502"/>
    <n v="356.63987039583105"/>
    <n v="0"/>
    <n v="1624.6927429143329"/>
    <n v="1268.0528564453125"/>
    <n v="356.63986206054688"/>
    <n v="0"/>
    <n v="1624.6927185058594"/>
    <n v="1.6073189499365981E-5"/>
    <n v="8.3352841784289922E-6"/>
    <n v="0"/>
    <n v="2.4408473564108135E-5"/>
    <n v="6764.6526964258101"/>
    <x v="1"/>
    <n v="18.967741012573242"/>
    <x v="1"/>
    <x v="0"/>
    <x v="0"/>
    <x v="6"/>
    <x v="6"/>
    <x v="0"/>
  </r>
  <r>
    <x v="12"/>
    <x v="5"/>
    <x v="0"/>
    <x v="0"/>
    <x v="0"/>
    <x v="4"/>
    <x v="1"/>
    <x v="1"/>
    <x v="0"/>
    <x v="24"/>
    <x v="1"/>
    <x v="0"/>
    <x v="0"/>
    <n v="53161.503003754893"/>
    <n v="0"/>
    <n v="0"/>
    <n v="53161.503003754893"/>
    <n v="53161.50390625"/>
    <n v="0"/>
    <n v="0"/>
    <n v="53161.50390625"/>
    <n v="-9.0249510685680434E-4"/>
    <n v="0"/>
    <n v="0"/>
    <n v="-9.0249510685680434E-4"/>
    <n v="0"/>
    <x v="1"/>
    <n v="0"/>
    <x v="1"/>
    <x v="0"/>
    <x v="1"/>
    <x v="6"/>
    <x v="6"/>
    <x v="0"/>
  </r>
  <r>
    <x v="12"/>
    <x v="5"/>
    <x v="0"/>
    <x v="0"/>
    <x v="0"/>
    <x v="4"/>
    <x v="0"/>
    <x v="1"/>
    <x v="0"/>
    <x v="24"/>
    <x v="1"/>
    <x v="0"/>
    <x v="0"/>
    <n v="-63822.820830509198"/>
    <n v="0"/>
    <n v="0"/>
    <n v="-63822.820830509198"/>
    <n v="-63822.8203125"/>
    <n v="0"/>
    <n v="0"/>
    <n v="-63822.8203125"/>
    <n v="-5.1800919754896313E-4"/>
    <n v="0"/>
    <n v="0"/>
    <n v="-5.1800919754896313E-4"/>
    <n v="0"/>
    <x v="1"/>
    <n v="0"/>
    <x v="1"/>
    <x v="0"/>
    <x v="1"/>
    <x v="6"/>
    <x v="6"/>
    <x v="0"/>
  </r>
  <r>
    <x v="12"/>
    <x v="5"/>
    <x v="0"/>
    <x v="0"/>
    <x v="0"/>
    <x v="4"/>
    <x v="0"/>
    <x v="1"/>
    <x v="0"/>
    <x v="24"/>
    <x v="1"/>
    <x v="0"/>
    <x v="0"/>
    <n v="46803.401942373741"/>
    <n v="10991.708031921042"/>
    <n v="1260.6976954174602"/>
    <n v="59055.807669712245"/>
    <n v="46803.40234375"/>
    <n v="10991.7080078125"/>
    <n v="1260.69775390625"/>
    <n v="59055.80810546875"/>
    <n v="-4.013762591057457E-4"/>
    <n v="2.4108541765599512E-5"/>
    <n v="-5.8488789818511577E-5"/>
    <n v="-4.3575650488492101E-4"/>
    <n v="0"/>
    <x v="1"/>
    <n v="0"/>
    <x v="1"/>
    <x v="0"/>
    <x v="1"/>
    <x v="6"/>
    <x v="6"/>
    <x v="0"/>
  </r>
  <r>
    <x v="12"/>
    <x v="5"/>
    <x v="0"/>
    <x v="0"/>
    <x v="0"/>
    <x v="4"/>
    <x v="0"/>
    <x v="2"/>
    <x v="0"/>
    <x v="25"/>
    <x v="2"/>
    <x v="0"/>
    <x v="1"/>
    <n v="43090.438842491516"/>
    <n v="10576.744079520642"/>
    <n v="1566.9250488178702"/>
    <n v="55234.107970830031"/>
    <n v="43090.4375"/>
    <n v="10576.744140625"/>
    <n v="1566.925048828125"/>
    <n v="55234.106689453125"/>
    <n v="1.3424915159703232E-3"/>
    <n v="-6.1104357882868499E-5"/>
    <n v="-1.0254780136165209E-8"/>
    <n v="1.2813769062631764E-3"/>
    <n v="0"/>
    <x v="1"/>
    <n v="0"/>
    <x v="1"/>
    <x v="0"/>
    <x v="0"/>
    <x v="6"/>
    <x v="6"/>
    <x v="0"/>
  </r>
  <r>
    <x v="12"/>
    <x v="5"/>
    <x v="0"/>
    <x v="0"/>
    <x v="0"/>
    <x v="4"/>
    <x v="1"/>
    <x v="2"/>
    <x v="0"/>
    <x v="25"/>
    <x v="2"/>
    <x v="0"/>
    <x v="1"/>
    <n v="58707.649710216836"/>
    <n v="0"/>
    <n v="0"/>
    <n v="58707.649710216836"/>
    <n v="58707.6484375"/>
    <n v="0"/>
    <n v="0"/>
    <n v="58707.6484375"/>
    <n v="1.2727168359560892E-3"/>
    <n v="0"/>
    <n v="0"/>
    <n v="1.2727168359560892E-3"/>
    <n v="0"/>
    <x v="1"/>
    <n v="0"/>
    <x v="1"/>
    <x v="0"/>
    <x v="0"/>
    <x v="6"/>
    <x v="6"/>
    <x v="0"/>
  </r>
  <r>
    <x v="12"/>
    <x v="5"/>
    <x v="0"/>
    <x v="0"/>
    <x v="0"/>
    <x v="4"/>
    <x v="0"/>
    <x v="2"/>
    <x v="0"/>
    <x v="25"/>
    <x v="2"/>
    <x v="0"/>
    <x v="1"/>
    <n v="-78346.252440893601"/>
    <n v="0"/>
    <n v="0"/>
    <n v="-78346.252440893601"/>
    <n v="-78346.25"/>
    <n v="0"/>
    <n v="0"/>
    <n v="-78346.25"/>
    <n v="-2.4408936005784199E-3"/>
    <n v="0"/>
    <n v="0"/>
    <n v="-2.4408936005784199E-3"/>
    <n v="0"/>
    <x v="1"/>
    <n v="0"/>
    <x v="1"/>
    <x v="0"/>
    <x v="0"/>
    <x v="6"/>
    <x v="6"/>
    <x v="0"/>
  </r>
  <r>
    <x v="12"/>
    <x v="5"/>
    <x v="0"/>
    <x v="0"/>
    <x v="0"/>
    <x v="4"/>
    <x v="0"/>
    <x v="51"/>
    <x v="0"/>
    <x v="79"/>
    <x v="3"/>
    <x v="1"/>
    <x v="1"/>
    <n v="-10124.997463531901"/>
    <n v="-2.0000000000000002E-11"/>
    <n v="1.0000000000000001E-11"/>
    <n v="-10124.997463531912"/>
    <n v="-10124.9970703125"/>
    <n v="-1.9999999920083944E-11"/>
    <n v="9.999999960041972E-12"/>
    <n v="-10124.997070312511"/>
    <n v="-3.9321940130321309E-4"/>
    <n v="-7.9916058016113278E-20"/>
    <n v="3.9958029008056639E-20"/>
    <n v="-3.9321940130321309E-4"/>
    <n v="4.9677429199218746E-11"/>
    <x v="1"/>
    <n v="4.5161285400390625"/>
    <x v="11"/>
    <x v="0"/>
    <x v="0"/>
    <x v="6"/>
    <x v="6"/>
    <x v="0"/>
  </r>
  <r>
    <x v="12"/>
    <x v="5"/>
    <x v="0"/>
    <x v="0"/>
    <x v="0"/>
    <x v="4"/>
    <x v="0"/>
    <x v="51"/>
    <x v="0"/>
    <x v="79"/>
    <x v="3"/>
    <x v="1"/>
    <x v="1"/>
    <n v="-30374.992390596006"/>
    <n v="0"/>
    <n v="0"/>
    <n v="-30374.992390596006"/>
    <n v="-30374.9921875"/>
    <n v="0"/>
    <n v="0"/>
    <n v="-30374.9921875"/>
    <n v="-2.0309600586188026E-4"/>
    <n v="0"/>
    <n v="0"/>
    <n v="-2.0309600586188026E-4"/>
    <n v="0"/>
    <x v="1"/>
    <n v="4.5161285400390625"/>
    <x v="11"/>
    <x v="0"/>
    <x v="0"/>
    <x v="6"/>
    <x v="6"/>
    <x v="0"/>
  </r>
  <r>
    <x v="12"/>
    <x v="5"/>
    <x v="0"/>
    <x v="0"/>
    <x v="0"/>
    <x v="4"/>
    <x v="1"/>
    <x v="51"/>
    <x v="0"/>
    <x v="79"/>
    <x v="3"/>
    <x v="1"/>
    <x v="1"/>
    <n v="-75.518173679694883"/>
    <n v="0"/>
    <n v="0"/>
    <n v="-75.518173679694883"/>
    <n v="-75.518173217773438"/>
    <n v="0"/>
    <n v="0"/>
    <n v="-75.518173217773438"/>
    <n v="-4.6192144509404898E-7"/>
    <n v="0"/>
    <n v="0"/>
    <n v="-4.6192144509404898E-7"/>
    <n v="0"/>
    <x v="1"/>
    <n v="4.5161285400390625"/>
    <x v="11"/>
    <x v="0"/>
    <x v="0"/>
    <x v="6"/>
    <x v="6"/>
    <x v="0"/>
  </r>
  <r>
    <x v="12"/>
    <x v="5"/>
    <x v="0"/>
    <x v="0"/>
    <x v="0"/>
    <x v="4"/>
    <x v="0"/>
    <x v="52"/>
    <x v="0"/>
    <x v="80"/>
    <x v="4"/>
    <x v="1"/>
    <x v="1"/>
    <n v="-29038.744827435759"/>
    <n v="0"/>
    <n v="0"/>
    <n v="-29038.744827435759"/>
    <n v="-29038.744140625"/>
    <n v="0"/>
    <n v="0"/>
    <n v="-29038.744140625"/>
    <n v="-6.8681075936183333E-4"/>
    <n v="0"/>
    <n v="0"/>
    <n v="-6.8681075936183333E-4"/>
    <n v="0"/>
    <x v="1"/>
    <n v="0"/>
    <x v="1"/>
    <x v="0"/>
    <x v="0"/>
    <x v="6"/>
    <x v="6"/>
    <x v="0"/>
  </r>
  <r>
    <x v="12"/>
    <x v="5"/>
    <x v="0"/>
    <x v="0"/>
    <x v="0"/>
    <x v="4"/>
    <x v="1"/>
    <x v="52"/>
    <x v="0"/>
    <x v="80"/>
    <x v="4"/>
    <x v="1"/>
    <x v="1"/>
    <n v="-72.865726214717142"/>
    <n v="0"/>
    <n v="0"/>
    <n v="-72.865726214717142"/>
    <n v="-72.86572265625"/>
    <n v="0"/>
    <n v="0"/>
    <n v="-72.86572265625"/>
    <n v="-3.5584671422839165E-6"/>
    <n v="0"/>
    <n v="0"/>
    <n v="-3.5584671422839165E-6"/>
    <n v="0"/>
    <x v="1"/>
    <n v="0"/>
    <x v="1"/>
    <x v="0"/>
    <x v="0"/>
    <x v="6"/>
    <x v="6"/>
    <x v="0"/>
  </r>
  <r>
    <x v="12"/>
    <x v="5"/>
    <x v="0"/>
    <x v="0"/>
    <x v="0"/>
    <x v="4"/>
    <x v="0"/>
    <x v="52"/>
    <x v="0"/>
    <x v="80"/>
    <x v="4"/>
    <x v="1"/>
    <x v="1"/>
    <n v="-9679.5816091451998"/>
    <n v="0"/>
    <n v="0"/>
    <n v="-9679.5816091451998"/>
    <n v="-9679.58203125"/>
    <n v="0"/>
    <n v="0"/>
    <n v="-9679.58203125"/>
    <n v="4.2210480023641139E-4"/>
    <n v="0"/>
    <n v="0"/>
    <n v="4.2210480023641139E-4"/>
    <n v="0"/>
    <x v="1"/>
    <n v="0"/>
    <x v="1"/>
    <x v="0"/>
    <x v="0"/>
    <x v="6"/>
    <x v="6"/>
    <x v="0"/>
  </r>
  <r>
    <x v="12"/>
    <x v="5"/>
    <x v="0"/>
    <x v="0"/>
    <x v="0"/>
    <x v="4"/>
    <x v="0"/>
    <x v="53"/>
    <x v="0"/>
    <x v="81"/>
    <x v="5"/>
    <x v="1"/>
    <x v="1"/>
    <n v="-9621.5012406716014"/>
    <n v="-5.0000000000000008E-11"/>
    <n v="1.0000000000000001E-11"/>
    <n v="-9621.5012406716414"/>
    <n v="-9621.5009765625"/>
    <n v="-5.0000000667571598E-11"/>
    <n v="9.999999960041972E-12"/>
    <n v="-9621.50097656254"/>
    <n v="-2.6410910140839405E-4"/>
    <n v="6.6757158971694609E-19"/>
    <n v="3.9958029008056639E-20"/>
    <n v="-2.6410910140839405E-4"/>
    <n v="0"/>
    <x v="1"/>
    <n v="0"/>
    <x v="1"/>
    <x v="0"/>
    <x v="0"/>
    <x v="6"/>
    <x v="6"/>
    <x v="0"/>
  </r>
  <r>
    <x v="12"/>
    <x v="5"/>
    <x v="0"/>
    <x v="0"/>
    <x v="0"/>
    <x v="4"/>
    <x v="1"/>
    <x v="53"/>
    <x v="0"/>
    <x v="81"/>
    <x v="5"/>
    <x v="1"/>
    <x v="1"/>
    <n v="-67.538490267157613"/>
    <n v="0"/>
    <n v="0"/>
    <n v="-67.538490267157613"/>
    <n v="-67.538490295410156"/>
    <n v="0"/>
    <n v="0"/>
    <n v="-67.538490295410156"/>
    <n v="2.8252543415874243E-8"/>
    <n v="0"/>
    <n v="0"/>
    <n v="2.8252543415874243E-8"/>
    <n v="0"/>
    <x v="1"/>
    <n v="0"/>
    <x v="1"/>
    <x v="0"/>
    <x v="0"/>
    <x v="6"/>
    <x v="6"/>
    <x v="0"/>
  </r>
  <r>
    <x v="12"/>
    <x v="5"/>
    <x v="0"/>
    <x v="0"/>
    <x v="0"/>
    <x v="4"/>
    <x v="0"/>
    <x v="53"/>
    <x v="0"/>
    <x v="81"/>
    <x v="5"/>
    <x v="1"/>
    <x v="1"/>
    <n v="-28864.503722014648"/>
    <n v="0"/>
    <n v="0"/>
    <n v="-28864.503722014648"/>
    <n v="-28864.50390625"/>
    <n v="0"/>
    <n v="0"/>
    <n v="-28864.50390625"/>
    <n v="1.8423535220790654E-4"/>
    <n v="0"/>
    <n v="0"/>
    <n v="1.8423535220790654E-4"/>
    <n v="0"/>
    <x v="1"/>
    <n v="0"/>
    <x v="1"/>
    <x v="0"/>
    <x v="0"/>
    <x v="6"/>
    <x v="6"/>
    <x v="0"/>
  </r>
  <r>
    <x v="12"/>
    <x v="5"/>
    <x v="0"/>
    <x v="0"/>
    <x v="0"/>
    <x v="4"/>
    <x v="0"/>
    <x v="54"/>
    <x v="1"/>
    <x v="82"/>
    <x v="6"/>
    <x v="2"/>
    <x v="2"/>
    <n v="9945.7417723688523"/>
    <n v="0"/>
    <n v="0"/>
    <n v="9945.7417723688523"/>
    <n v="9945.7421875"/>
    <n v="0"/>
    <n v="0"/>
    <n v="9945.7421875"/>
    <n v="-4.1513114774716087E-4"/>
    <n v="0"/>
    <n v="0"/>
    <n v="-4.1513114774716087E-4"/>
    <n v="0"/>
    <x v="1"/>
    <n v="0"/>
    <x v="1"/>
    <x v="0"/>
    <x v="0"/>
    <x v="6"/>
    <x v="6"/>
    <x v="0"/>
  </r>
  <r>
    <x v="12"/>
    <x v="5"/>
    <x v="0"/>
    <x v="0"/>
    <x v="0"/>
    <x v="4"/>
    <x v="0"/>
    <x v="55"/>
    <x v="1"/>
    <x v="83"/>
    <x v="7"/>
    <x v="2"/>
    <x v="2"/>
    <n v="9130.2797035717304"/>
    <n v="0"/>
    <n v="0"/>
    <n v="9130.2797035717304"/>
    <n v="9130.279296875"/>
    <n v="0"/>
    <n v="0"/>
    <n v="9130.279296875"/>
    <n v="4.0669673035154119E-4"/>
    <n v="0"/>
    <n v="0"/>
    <n v="4.0669673035154119E-4"/>
    <n v="0"/>
    <x v="1"/>
    <n v="0"/>
    <x v="1"/>
    <x v="0"/>
    <x v="0"/>
    <x v="6"/>
    <x v="6"/>
    <x v="0"/>
  </r>
  <r>
    <x v="12"/>
    <x v="5"/>
    <x v="0"/>
    <x v="0"/>
    <x v="0"/>
    <x v="4"/>
    <x v="0"/>
    <x v="56"/>
    <x v="1"/>
    <x v="84"/>
    <x v="8"/>
    <x v="2"/>
    <x v="1"/>
    <n v="10209.484530297401"/>
    <n v="0"/>
    <n v="0"/>
    <n v="10209.484530297401"/>
    <n v="10209.484375"/>
    <n v="0"/>
    <n v="0"/>
    <n v="10209.484375"/>
    <n v="1.552974008518504E-4"/>
    <n v="0"/>
    <n v="0"/>
    <n v="1.552974008518504E-4"/>
    <n v="0"/>
    <x v="1"/>
    <n v="0"/>
    <x v="1"/>
    <x v="0"/>
    <x v="0"/>
    <x v="6"/>
    <x v="6"/>
    <x v="0"/>
  </r>
  <r>
    <x v="12"/>
    <x v="5"/>
    <x v="0"/>
    <x v="0"/>
    <x v="0"/>
    <x v="4"/>
    <x v="0"/>
    <x v="57"/>
    <x v="1"/>
    <x v="85"/>
    <x v="9"/>
    <x v="3"/>
    <x v="1"/>
    <n v="-9398.0314200277517"/>
    <n v="0"/>
    <n v="0"/>
    <n v="-9398.0314200277517"/>
    <n v="-9398.03125"/>
    <n v="0"/>
    <n v="0"/>
    <n v="-9398.03125"/>
    <n v="-1.7002775166474748E-4"/>
    <n v="0"/>
    <n v="0"/>
    <n v="-1.7002775166474748E-4"/>
    <n v="0"/>
    <x v="1"/>
    <n v="0"/>
    <x v="1"/>
    <x v="0"/>
    <x v="0"/>
    <x v="6"/>
    <x v="6"/>
    <x v="0"/>
  </r>
  <r>
    <x v="12"/>
    <x v="5"/>
    <x v="0"/>
    <x v="0"/>
    <x v="0"/>
    <x v="4"/>
    <x v="0"/>
    <x v="58"/>
    <x v="1"/>
    <x v="86"/>
    <x v="10"/>
    <x v="3"/>
    <x v="1"/>
    <n v="-9714.8679231556907"/>
    <n v="0"/>
    <n v="0"/>
    <n v="-9714.8679231556907"/>
    <n v="-9714.8681640625"/>
    <n v="0"/>
    <n v="0"/>
    <n v="-9714.8681640625"/>
    <n v="2.4090680926747154E-4"/>
    <n v="0"/>
    <n v="0"/>
    <n v="2.4090680926747154E-4"/>
    <n v="0"/>
    <x v="1"/>
    <n v="0"/>
    <x v="1"/>
    <x v="0"/>
    <x v="0"/>
    <x v="6"/>
    <x v="6"/>
    <x v="0"/>
  </r>
  <r>
    <x v="12"/>
    <x v="5"/>
    <x v="0"/>
    <x v="0"/>
    <x v="0"/>
    <x v="4"/>
    <x v="0"/>
    <x v="59"/>
    <x v="1"/>
    <x v="87"/>
    <x v="11"/>
    <x v="3"/>
    <x v="1"/>
    <n v="-9658.1007824780409"/>
    <n v="0"/>
    <n v="0"/>
    <n v="-9658.1007824780409"/>
    <n v="-9658.1005859375"/>
    <n v="0"/>
    <n v="0"/>
    <n v="-9658.1005859375"/>
    <n v="-1.9654054085549433E-4"/>
    <n v="0"/>
    <n v="0"/>
    <n v="-1.9654054085549433E-4"/>
    <n v="0"/>
    <x v="1"/>
    <n v="0"/>
    <x v="1"/>
    <x v="0"/>
    <x v="0"/>
    <x v="6"/>
    <x v="6"/>
    <x v="0"/>
  </r>
  <r>
    <x v="12"/>
    <x v="5"/>
    <x v="0"/>
    <x v="0"/>
    <x v="0"/>
    <x v="4"/>
    <x v="0"/>
    <x v="60"/>
    <x v="1"/>
    <x v="88"/>
    <x v="0"/>
    <x v="0"/>
    <x v="0"/>
    <n v="-9230.5385341567799"/>
    <n v="0"/>
    <n v="0"/>
    <n v="-9230.5385341567799"/>
    <n v="-9230.5380859375"/>
    <n v="0"/>
    <n v="0"/>
    <n v="-9230.5380859375"/>
    <n v="-4.4821927986049559E-4"/>
    <n v="0"/>
    <n v="0"/>
    <n v="-4.4821927986049559E-4"/>
    <n v="0"/>
    <x v="1"/>
    <n v="0"/>
    <x v="1"/>
    <x v="0"/>
    <x v="0"/>
    <x v="6"/>
    <x v="6"/>
    <x v="0"/>
  </r>
  <r>
    <x v="12"/>
    <x v="5"/>
    <x v="0"/>
    <x v="0"/>
    <x v="0"/>
    <x v="4"/>
    <x v="0"/>
    <x v="61"/>
    <x v="1"/>
    <x v="89"/>
    <x v="1"/>
    <x v="0"/>
    <x v="0"/>
    <n v="-9908.7115383477922"/>
    <n v="0"/>
    <n v="0"/>
    <n v="-9908.7115383477922"/>
    <n v="-9908.7119140625"/>
    <n v="0"/>
    <n v="0"/>
    <n v="-9908.7119140625"/>
    <n v="3.7571470784314442E-4"/>
    <n v="0"/>
    <n v="0"/>
    <n v="3.7571470784314442E-4"/>
    <n v="0"/>
    <x v="1"/>
    <n v="0"/>
    <x v="1"/>
    <x v="0"/>
    <x v="0"/>
    <x v="6"/>
    <x v="6"/>
    <x v="0"/>
  </r>
  <r>
    <x v="12"/>
    <x v="5"/>
    <x v="0"/>
    <x v="0"/>
    <x v="0"/>
    <x v="4"/>
    <x v="0"/>
    <x v="62"/>
    <x v="1"/>
    <x v="90"/>
    <x v="2"/>
    <x v="0"/>
    <x v="1"/>
    <n v="-8756.2925535665399"/>
    <n v="0"/>
    <n v="0"/>
    <n v="-8756.2925535665399"/>
    <n v="-8756.29296875"/>
    <n v="0"/>
    <n v="0"/>
    <n v="-8756.29296875"/>
    <n v="4.1518346006341744E-4"/>
    <n v="0"/>
    <n v="0"/>
    <n v="4.1518346006341744E-4"/>
    <n v="0"/>
    <x v="1"/>
    <n v="0"/>
    <x v="1"/>
    <x v="0"/>
    <x v="0"/>
    <x v="6"/>
    <x v="6"/>
    <x v="0"/>
  </r>
  <r>
    <x v="12"/>
    <x v="5"/>
    <x v="0"/>
    <x v="0"/>
    <x v="0"/>
    <x v="4"/>
    <x v="0"/>
    <x v="3"/>
    <x v="1"/>
    <x v="26"/>
    <x v="3"/>
    <x v="1"/>
    <x v="1"/>
    <n v="-9791.3736319121617"/>
    <n v="0"/>
    <n v="0"/>
    <n v="-9791.3736319121617"/>
    <n v="-9791.3740234375"/>
    <n v="0"/>
    <n v="0"/>
    <n v="-9791.3740234375"/>
    <n v="3.9152533827291336E-4"/>
    <n v="0"/>
    <n v="0"/>
    <n v="3.9152533827291336E-4"/>
    <n v="0"/>
    <x v="1"/>
    <n v="0"/>
    <x v="1"/>
    <x v="0"/>
    <x v="0"/>
    <x v="6"/>
    <x v="6"/>
    <x v="0"/>
  </r>
  <r>
    <x v="12"/>
    <x v="5"/>
    <x v="0"/>
    <x v="0"/>
    <x v="0"/>
    <x v="4"/>
    <x v="0"/>
    <x v="4"/>
    <x v="1"/>
    <x v="27"/>
    <x v="4"/>
    <x v="1"/>
    <x v="1"/>
    <n v="-9013.0466258141023"/>
    <n v="0"/>
    <n v="0"/>
    <n v="-9013.0466258141023"/>
    <n v="-9013.046875"/>
    <n v="0"/>
    <n v="0"/>
    <n v="-9013.046875"/>
    <n v="2.4918589770095423E-4"/>
    <n v="0"/>
    <n v="0"/>
    <n v="2.4918589770095423E-4"/>
    <n v="0"/>
    <x v="1"/>
    <n v="0"/>
    <x v="1"/>
    <x v="0"/>
    <x v="0"/>
    <x v="6"/>
    <x v="6"/>
    <x v="0"/>
  </r>
  <r>
    <x v="12"/>
    <x v="5"/>
    <x v="0"/>
    <x v="0"/>
    <x v="0"/>
    <x v="4"/>
    <x v="0"/>
    <x v="5"/>
    <x v="1"/>
    <x v="28"/>
    <x v="5"/>
    <x v="1"/>
    <x v="1"/>
    <n v="-8958.4791617773608"/>
    <n v="0"/>
    <n v="0"/>
    <n v="-8958.4791617773608"/>
    <n v="-8958.4794921875"/>
    <n v="0"/>
    <n v="0"/>
    <n v="-8958.4794921875"/>
    <n v="3.3041013921319973E-4"/>
    <n v="0"/>
    <n v="0"/>
    <n v="3.3041013921319973E-4"/>
    <n v="0"/>
    <x v="1"/>
    <n v="0"/>
    <x v="1"/>
    <x v="0"/>
    <x v="0"/>
    <x v="6"/>
    <x v="6"/>
    <x v="0"/>
  </r>
  <r>
    <x v="12"/>
    <x v="5"/>
    <x v="0"/>
    <x v="0"/>
    <x v="0"/>
    <x v="4"/>
    <x v="0"/>
    <x v="6"/>
    <x v="2"/>
    <x v="29"/>
    <x v="6"/>
    <x v="2"/>
    <x v="2"/>
    <n v="0"/>
    <n v="0"/>
    <n v="0"/>
    <n v="0"/>
    <n v="0"/>
    <n v="0"/>
    <n v="0"/>
    <n v="0"/>
    <n v="0"/>
    <n v="0"/>
    <n v="0"/>
    <n v="0"/>
    <n v="0"/>
    <x v="1"/>
    <n v="-4.4558258056640625"/>
    <x v="1"/>
    <x v="0"/>
    <x v="0"/>
    <x v="6"/>
    <x v="6"/>
    <x v="0"/>
  </r>
  <r>
    <x v="12"/>
    <x v="5"/>
    <x v="0"/>
    <x v="0"/>
    <x v="0"/>
    <x v="4"/>
    <x v="0"/>
    <x v="7"/>
    <x v="2"/>
    <x v="30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8"/>
    <x v="2"/>
    <x v="31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63"/>
    <x v="2"/>
    <x v="91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64"/>
    <x v="2"/>
    <x v="92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65"/>
    <x v="2"/>
    <x v="93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9"/>
    <x v="2"/>
    <x v="32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0"/>
    <x v="2"/>
    <x v="33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1"/>
    <x v="2"/>
    <x v="34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2"/>
    <x v="2"/>
    <x v="35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3"/>
    <x v="2"/>
    <x v="36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4"/>
    <x v="2"/>
    <x v="37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5"/>
    <x v="3"/>
    <x v="38"/>
    <x v="6"/>
    <x v="2"/>
    <x v="2"/>
    <n v="0"/>
    <n v="0"/>
    <n v="0"/>
    <n v="0"/>
    <n v="0"/>
    <n v="0"/>
    <n v="0"/>
    <n v="0"/>
    <n v="0"/>
    <n v="0"/>
    <n v="0"/>
    <n v="0"/>
    <n v="0"/>
    <x v="1"/>
    <n v="-4.4558277130126953"/>
    <x v="1"/>
    <x v="0"/>
    <x v="0"/>
    <x v="6"/>
    <x v="6"/>
    <x v="0"/>
  </r>
  <r>
    <x v="12"/>
    <x v="5"/>
    <x v="0"/>
    <x v="0"/>
    <x v="0"/>
    <x v="4"/>
    <x v="0"/>
    <x v="16"/>
    <x v="3"/>
    <x v="39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7"/>
    <x v="3"/>
    <x v="40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66"/>
    <x v="3"/>
    <x v="94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67"/>
    <x v="3"/>
    <x v="95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68"/>
    <x v="3"/>
    <x v="96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8"/>
    <x v="3"/>
    <x v="41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9"/>
    <x v="3"/>
    <x v="42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0"/>
    <x v="3"/>
    <x v="43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1"/>
    <x v="3"/>
    <x v="44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2"/>
    <x v="3"/>
    <x v="45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3"/>
    <x v="3"/>
    <x v="46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4"/>
    <x v="4"/>
    <x v="47"/>
    <x v="6"/>
    <x v="2"/>
    <x v="2"/>
    <n v="0"/>
    <n v="0"/>
    <n v="0"/>
    <n v="0"/>
    <n v="0"/>
    <n v="0"/>
    <n v="0"/>
    <n v="0"/>
    <n v="0"/>
    <n v="0"/>
    <n v="0"/>
    <n v="0"/>
    <n v="0"/>
    <x v="1"/>
    <n v="-4.4558258056640625"/>
    <x v="1"/>
    <x v="0"/>
    <x v="0"/>
    <x v="6"/>
    <x v="6"/>
    <x v="0"/>
  </r>
  <r>
    <x v="12"/>
    <x v="5"/>
    <x v="0"/>
    <x v="0"/>
    <x v="0"/>
    <x v="4"/>
    <x v="0"/>
    <x v="25"/>
    <x v="4"/>
    <x v="48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6"/>
    <x v="4"/>
    <x v="49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69"/>
    <x v="4"/>
    <x v="97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70"/>
    <x v="4"/>
    <x v="98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71"/>
    <x v="4"/>
    <x v="99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7"/>
    <x v="4"/>
    <x v="50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8"/>
    <x v="4"/>
    <x v="51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9"/>
    <x v="4"/>
    <x v="52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30"/>
    <x v="4"/>
    <x v="53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31"/>
    <x v="4"/>
    <x v="54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32"/>
    <x v="4"/>
    <x v="55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1"/>
    <x v="4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0"/>
    <x v="0"/>
    <x v="0"/>
    <x v="0"/>
    <n v="-396.26652266203013"/>
    <n v="0"/>
    <n v="0"/>
    <n v="-396.26652266203013"/>
    <n v="-396.26651000976563"/>
    <n v="0"/>
    <n v="0"/>
    <n v="-396.26651000976563"/>
    <n v="-1.2652264501866739E-5"/>
    <n v="0"/>
    <n v="0"/>
    <n v="-1.2652264501866739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0"/>
    <x v="0"/>
    <x v="0"/>
    <x v="0"/>
    <n v="-792.53304532406401"/>
    <n v="0"/>
    <n v="0"/>
    <n v="-792.53304532406401"/>
    <n v="-792.53302001953125"/>
    <n v="0"/>
    <n v="0"/>
    <n v="-792.53302001953125"/>
    <n v="-2.5304532755399123E-5"/>
    <n v="0"/>
    <n v="0"/>
    <n v="-2.5304532755399123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0"/>
    <x v="0"/>
    <x v="0"/>
    <x v="0"/>
    <n v="-0.95431363774991951"/>
    <n v="0"/>
    <n v="0"/>
    <n v="-0.95431363774991951"/>
    <n v="-0.95431363582611084"/>
    <n v="0"/>
    <n v="0"/>
    <n v="-0.95431363582611084"/>
    <n v="-1.9238086679251865E-9"/>
    <n v="0"/>
    <n v="0"/>
    <n v="-1.9238086679251865E-9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"/>
    <x v="0"/>
    <x v="0"/>
    <x v="0"/>
    <n v="799.56646958288422"/>
    <n v="0"/>
    <n v="0"/>
    <n v="799.56646958288422"/>
    <n v="799.56646728515625"/>
    <n v="0"/>
    <n v="0"/>
    <n v="799.56646728515625"/>
    <n v="2.2977279741098755E-6"/>
    <n v="0"/>
    <n v="0"/>
    <n v="2.2977279741098755E-6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2"/>
    <x v="0"/>
    <x v="0"/>
    <x v="0"/>
    <n v="7.0000000000000009E-12"/>
    <n v="0"/>
    <n v="0"/>
    <n v="7.0000000000000009E-12"/>
    <n v="6.9999999720293804E-12"/>
    <n v="0"/>
    <n v="0"/>
    <n v="6.9999999720293804E-12"/>
    <n v="2.7970620467198361E-20"/>
    <n v="0"/>
    <n v="0"/>
    <n v="2.7970620467198361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2"/>
    <x v="0"/>
    <x v="0"/>
    <x v="0"/>
    <n v="396.26652266203712"/>
    <n v="0"/>
    <n v="0"/>
    <n v="396.26652266203712"/>
    <n v="396.26651000976563"/>
    <n v="0"/>
    <n v="0"/>
    <n v="396.26651000976563"/>
    <n v="1.2652271493607259E-5"/>
    <n v="0"/>
    <n v="0"/>
    <n v="1.2652271493607259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2"/>
    <x v="0"/>
    <x v="0"/>
    <x v="0"/>
    <n v="-793.48735896181711"/>
    <n v="0"/>
    <n v="0"/>
    <n v="-793.48735896181711"/>
    <n v="-793.48736572265625"/>
    <n v="0"/>
    <n v="0"/>
    <n v="-793.48736572265625"/>
    <n v="6.760839141861652E-6"/>
    <n v="0"/>
    <n v="0"/>
    <n v="6.760839141861652E-6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2"/>
    <x v="0"/>
    <x v="0"/>
    <x v="0"/>
    <n v="799.27686065175908"/>
    <n v="0"/>
    <n v="0"/>
    <n v="799.27686065175908"/>
    <n v="799.27685546875"/>
    <n v="0"/>
    <n v="0"/>
    <n v="799.27685546875"/>
    <n v="5.1830090797011508E-6"/>
    <n v="0"/>
    <n v="0"/>
    <n v="5.1830090797011508E-6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3"/>
    <x v="0"/>
    <x v="0"/>
    <x v="0"/>
    <n v="799.131879821045"/>
    <n v="0"/>
    <n v="0"/>
    <n v="799.131879821045"/>
    <n v="799.13189697265625"/>
    <n v="0"/>
    <n v="0"/>
    <n v="799.13189697265625"/>
    <n v="-1.7151611245935783E-5"/>
    <n v="0"/>
    <n v="0"/>
    <n v="-1.7151611245935783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3"/>
    <x v="0"/>
    <x v="0"/>
    <x v="0"/>
    <n v="-793.48735896181711"/>
    <n v="0"/>
    <n v="0"/>
    <n v="-793.48735896181711"/>
    <n v="-793.48736572265625"/>
    <n v="0"/>
    <n v="0"/>
    <n v="-793.48736572265625"/>
    <n v="6.760839141861652E-6"/>
    <n v="0"/>
    <n v="0"/>
    <n v="6.760839141861652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3"/>
    <x v="0"/>
    <x v="0"/>
    <x v="0"/>
    <n v="396.26652266203712"/>
    <n v="0"/>
    <n v="0"/>
    <n v="396.26652266203712"/>
    <n v="396.26651000976563"/>
    <n v="0"/>
    <n v="0"/>
    <n v="396.26651000976563"/>
    <n v="1.2652271493607259E-5"/>
    <n v="0"/>
    <n v="0"/>
    <n v="1.2652271493607259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3"/>
    <x v="0"/>
    <x v="0"/>
    <x v="0"/>
    <n v="7.0000000000000009E-12"/>
    <n v="0"/>
    <n v="0"/>
    <n v="7.0000000000000009E-12"/>
    <n v="6.9999999720293804E-12"/>
    <n v="0"/>
    <n v="0"/>
    <n v="6.9999999720293804E-12"/>
    <n v="2.7970620467198361E-20"/>
    <n v="0"/>
    <n v="0"/>
    <n v="2.7970620467198361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4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4"/>
    <x v="0"/>
    <x v="0"/>
    <x v="0"/>
    <n v="798.98678151294712"/>
    <n v="0"/>
    <n v="0"/>
    <n v="798.98678151294712"/>
    <n v="798.98675537109375"/>
    <n v="0"/>
    <n v="0"/>
    <n v="798.98675537109375"/>
    <n v="2.6141853368244483E-5"/>
    <n v="0"/>
    <n v="0"/>
    <n v="2.6141853368244483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4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4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5"/>
    <x v="0"/>
    <x v="0"/>
    <x v="0"/>
    <n v="396.26652266203712"/>
    <n v="0"/>
    <n v="0"/>
    <n v="396.26652266203712"/>
    <n v="396.26651000976563"/>
    <n v="0"/>
    <n v="0"/>
    <n v="396.26651000976563"/>
    <n v="1.2652271493607259E-5"/>
    <n v="0"/>
    <n v="0"/>
    <n v="1.2652271493607259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5"/>
    <x v="0"/>
    <x v="0"/>
    <x v="0"/>
    <n v="7.0000000000000009E-12"/>
    <n v="0"/>
    <n v="0"/>
    <n v="7.0000000000000009E-12"/>
    <n v="6.9999999720293804E-12"/>
    <n v="0"/>
    <n v="0"/>
    <n v="6.9999999720293804E-12"/>
    <n v="2.7970620467198361E-20"/>
    <n v="0"/>
    <n v="0"/>
    <n v="2.7970620467198361E-20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5"/>
    <x v="0"/>
    <x v="0"/>
    <x v="0"/>
    <n v="798.98678151294712"/>
    <n v="0"/>
    <n v="0"/>
    <n v="798.98678151294712"/>
    <n v="798.98675537109375"/>
    <n v="0"/>
    <n v="0"/>
    <n v="798.98675537109375"/>
    <n v="2.6141853368244483E-5"/>
    <n v="0"/>
    <n v="0"/>
    <n v="2.6141853368244483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5"/>
    <x v="0"/>
    <x v="0"/>
    <x v="0"/>
    <n v="-793.48735896181711"/>
    <n v="0"/>
    <n v="0"/>
    <n v="-793.48735896181711"/>
    <n v="-793.48736572265625"/>
    <n v="0"/>
    <n v="0"/>
    <n v="-793.48736572265625"/>
    <n v="6.760839141861652E-6"/>
    <n v="0"/>
    <n v="0"/>
    <n v="6.760839141861652E-6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6"/>
    <x v="0"/>
    <x v="0"/>
    <x v="0"/>
    <n v="-793.48735896181711"/>
    <n v="0"/>
    <n v="0"/>
    <n v="-793.48735896181711"/>
    <n v="-793.48736572265625"/>
    <n v="0"/>
    <n v="0"/>
    <n v="-793.48736572265625"/>
    <n v="6.760839141861652E-6"/>
    <n v="0"/>
    <n v="0"/>
    <n v="6.760839141861652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6"/>
    <x v="0"/>
    <x v="0"/>
    <x v="0"/>
    <n v="396.26652266203712"/>
    <n v="0"/>
    <n v="0"/>
    <n v="396.26652266203712"/>
    <n v="396.26651000976563"/>
    <n v="0"/>
    <n v="0"/>
    <n v="396.26651000976563"/>
    <n v="1.2652271493607259E-5"/>
    <n v="0"/>
    <n v="0"/>
    <n v="1.2652271493607259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6"/>
    <x v="0"/>
    <x v="0"/>
    <x v="0"/>
    <n v="798.55077842324829"/>
    <n v="0"/>
    <n v="0"/>
    <n v="798.55077842324829"/>
    <n v="798.55078125"/>
    <n v="0"/>
    <n v="0"/>
    <n v="798.55078125"/>
    <n v="-2.8267517109270557E-6"/>
    <n v="0"/>
    <n v="0"/>
    <n v="-2.8267517109270557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6"/>
    <x v="0"/>
    <x v="0"/>
    <x v="0"/>
    <n v="7.0000000000000009E-12"/>
    <n v="0"/>
    <n v="0"/>
    <n v="7.0000000000000009E-12"/>
    <n v="6.9999999720293804E-12"/>
    <n v="0"/>
    <n v="0"/>
    <n v="6.9999999720293804E-12"/>
    <n v="2.7970620467198361E-20"/>
    <n v="0"/>
    <n v="0"/>
    <n v="2.7970620467198361E-20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7"/>
    <x v="0"/>
    <x v="0"/>
    <x v="0"/>
    <n v="798.40519656770107"/>
    <n v="0"/>
    <n v="0"/>
    <n v="798.40519656770107"/>
    <n v="798.40521240234375"/>
    <n v="0"/>
    <n v="0"/>
    <n v="798.40521240234375"/>
    <n v="-1.5834642681511468E-5"/>
    <n v="0"/>
    <n v="0"/>
    <n v="-1.5834642681511468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7"/>
    <x v="0"/>
    <x v="0"/>
    <x v="0"/>
    <n v="-793.48735896181711"/>
    <n v="0"/>
    <n v="0"/>
    <n v="-793.48735896181711"/>
    <n v="-793.48736572265625"/>
    <n v="0"/>
    <n v="0"/>
    <n v="-793.48736572265625"/>
    <n v="6.760839141861652E-6"/>
    <n v="0"/>
    <n v="0"/>
    <n v="6.760839141861652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7"/>
    <x v="0"/>
    <x v="0"/>
    <x v="0"/>
    <n v="396.26652266203712"/>
    <n v="0"/>
    <n v="0"/>
    <n v="396.26652266203712"/>
    <n v="396.26651000976563"/>
    <n v="0"/>
    <n v="0"/>
    <n v="396.26651000976563"/>
    <n v="1.2652271493607259E-5"/>
    <n v="0"/>
    <n v="0"/>
    <n v="1.2652271493607259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7"/>
    <x v="0"/>
    <x v="0"/>
    <x v="0"/>
    <n v="7.0000000000000009E-12"/>
    <n v="0"/>
    <n v="0"/>
    <n v="7.0000000000000009E-12"/>
    <n v="6.9999999720293804E-12"/>
    <n v="0"/>
    <n v="0"/>
    <n v="6.9999999720293804E-12"/>
    <n v="2.7970620467198361E-20"/>
    <n v="0"/>
    <n v="0"/>
    <n v="2.7970620467198361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8"/>
    <x v="0"/>
    <x v="0"/>
    <x v="0"/>
    <n v="7.0000000000000009E-12"/>
    <n v="0"/>
    <n v="0"/>
    <n v="7.0000000000000009E-12"/>
    <n v="6.9999999720293804E-12"/>
    <n v="0"/>
    <n v="0"/>
    <n v="6.9999999720293804E-12"/>
    <n v="2.7970620467198361E-20"/>
    <n v="0"/>
    <n v="0"/>
    <n v="2.7970620467198361E-20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8"/>
    <x v="0"/>
    <x v="0"/>
    <x v="0"/>
    <n v="-793.48735896181711"/>
    <n v="0"/>
    <n v="0"/>
    <n v="-793.48735896181711"/>
    <n v="-793.48736572265625"/>
    <n v="0"/>
    <n v="0"/>
    <n v="-793.48736572265625"/>
    <n v="6.760839141861652E-6"/>
    <n v="0"/>
    <n v="0"/>
    <n v="6.760839141861652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8"/>
    <x v="0"/>
    <x v="0"/>
    <x v="0"/>
    <n v="396.26652266203712"/>
    <n v="0"/>
    <n v="0"/>
    <n v="396.26652266203712"/>
    <n v="396.26651000976563"/>
    <n v="0"/>
    <n v="0"/>
    <n v="396.26651000976563"/>
    <n v="1.2652271493607259E-5"/>
    <n v="0"/>
    <n v="0"/>
    <n v="1.2652271493607259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8"/>
    <x v="0"/>
    <x v="0"/>
    <x v="0"/>
    <n v="798.25946531431021"/>
    <n v="0"/>
    <n v="0"/>
    <n v="798.25946531431021"/>
    <n v="798.25946044921875"/>
    <n v="0"/>
    <n v="0"/>
    <n v="798.25946044921875"/>
    <n v="4.8650914550307789E-6"/>
    <n v="0"/>
    <n v="0"/>
    <n v="4.8650914550307789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9"/>
    <x v="0"/>
    <x v="0"/>
    <x v="0"/>
    <n v="396.26652266203712"/>
    <n v="0"/>
    <n v="0"/>
    <n v="396.26652266203712"/>
    <n v="396.26651000976563"/>
    <n v="0"/>
    <n v="0"/>
    <n v="396.26651000976563"/>
    <n v="1.2652271493607259E-5"/>
    <n v="0"/>
    <n v="0"/>
    <n v="1.2652271493607259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9"/>
    <x v="0"/>
    <x v="0"/>
    <x v="0"/>
    <n v="-793.48735896181711"/>
    <n v="0"/>
    <n v="0"/>
    <n v="-793.48735896181711"/>
    <n v="-793.48736572265625"/>
    <n v="0"/>
    <n v="0"/>
    <n v="-793.48736572265625"/>
    <n v="6.760839141861652E-6"/>
    <n v="0"/>
    <n v="0"/>
    <n v="6.760839141861652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9"/>
    <x v="0"/>
    <x v="0"/>
    <x v="0"/>
    <n v="7.0000000000000009E-12"/>
    <n v="0"/>
    <n v="0"/>
    <n v="7.0000000000000009E-12"/>
    <n v="6.9999999720293804E-12"/>
    <n v="0"/>
    <n v="0"/>
    <n v="6.9999999720293804E-12"/>
    <n v="2.7970620467198361E-20"/>
    <n v="0"/>
    <n v="0"/>
    <n v="2.7970620467198361E-20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9"/>
    <x v="0"/>
    <x v="0"/>
    <x v="0"/>
    <n v="798.11353916705411"/>
    <n v="0"/>
    <n v="0"/>
    <n v="798.11353916705411"/>
    <n v="798.113525390625"/>
    <n v="0"/>
    <n v="0"/>
    <n v="798.113525390625"/>
    <n v="1.3776429113931954E-5"/>
    <n v="0"/>
    <n v="0"/>
    <n v="1.3776429113931954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0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0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0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0"/>
    <x v="0"/>
    <x v="0"/>
    <x v="0"/>
    <n v="797.9673352567022"/>
    <n v="0"/>
    <n v="0"/>
    <n v="797.9673352567022"/>
    <n v="797.96734619140625"/>
    <n v="0"/>
    <n v="0"/>
    <n v="797.96734619140625"/>
    <n v="-1.0934704050669097E-5"/>
    <n v="0"/>
    <n v="0"/>
    <n v="-1.0934704050669097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1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1"/>
    <x v="0"/>
    <x v="0"/>
    <x v="0"/>
    <n v="797.9673352567022"/>
    <n v="0"/>
    <n v="0"/>
    <n v="797.9673352567022"/>
    <n v="797.96734619140625"/>
    <n v="0"/>
    <n v="0"/>
    <n v="797.96734619140625"/>
    <n v="-1.0934704050669097E-5"/>
    <n v="0"/>
    <n v="0"/>
    <n v="-1.0934704050669097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1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1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2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2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2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2"/>
    <x v="0"/>
    <x v="0"/>
    <x v="0"/>
    <n v="797.52541537762204"/>
    <n v="0"/>
    <n v="0"/>
    <n v="797.52541537762204"/>
    <n v="797.525390625"/>
    <n v="0"/>
    <n v="0"/>
    <n v="797.525390625"/>
    <n v="2.4752622039159178E-5"/>
    <n v="0"/>
    <n v="0"/>
    <n v="2.4752622039159178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3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3"/>
    <x v="0"/>
    <x v="0"/>
    <x v="0"/>
    <n v="797.37613548359707"/>
    <n v="0"/>
    <n v="0"/>
    <n v="797.37613548359707"/>
    <n v="797.37615966796875"/>
    <n v="0"/>
    <n v="0"/>
    <n v="797.37615966796875"/>
    <n v="-2.4184371682167694E-5"/>
    <n v="0"/>
    <n v="0"/>
    <n v="-2.4184371682167694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3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3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4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4"/>
    <x v="0"/>
    <x v="0"/>
    <x v="0"/>
    <n v="797.22526751183227"/>
    <n v="0"/>
    <n v="0"/>
    <n v="797.22526751183227"/>
    <n v="797.22528076171875"/>
    <n v="0"/>
    <n v="0"/>
    <n v="797.22528076171875"/>
    <n v="-1.324988647866121E-5"/>
    <n v="0"/>
    <n v="0"/>
    <n v="-1.324988647866121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4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4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5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5"/>
    <x v="0"/>
    <x v="0"/>
    <x v="0"/>
    <n v="797.07236095076416"/>
    <n v="0"/>
    <n v="0"/>
    <n v="797.07236095076416"/>
    <n v="797.0723876953125"/>
    <n v="0"/>
    <n v="0"/>
    <n v="797.0723876953125"/>
    <n v="-2.6744548335955187E-5"/>
    <n v="0"/>
    <n v="0"/>
    <n v="-2.6744548335955187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5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5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6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6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6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6"/>
    <x v="0"/>
    <x v="0"/>
    <x v="0"/>
    <n v="796.91691879727807"/>
    <n v="0"/>
    <n v="0"/>
    <n v="796.91691879727807"/>
    <n v="796.91693115234375"/>
    <n v="0"/>
    <n v="0"/>
    <n v="796.91693115234375"/>
    <n v="-1.2355065678093524E-5"/>
    <n v="0"/>
    <n v="0"/>
    <n v="-1.2355065678093524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7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7"/>
    <x v="0"/>
    <x v="0"/>
    <x v="0"/>
    <n v="796.91691879727807"/>
    <n v="0"/>
    <n v="0"/>
    <n v="796.91691879727807"/>
    <n v="796.91693115234375"/>
    <n v="0"/>
    <n v="0"/>
    <n v="796.91693115234375"/>
    <n v="-1.2355065678093524E-5"/>
    <n v="0"/>
    <n v="0"/>
    <n v="-1.2355065678093524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7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7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8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8"/>
    <x v="0"/>
    <x v="0"/>
    <x v="0"/>
    <n v="796.42997271028116"/>
    <n v="0"/>
    <n v="0"/>
    <n v="796.42997271028116"/>
    <n v="796.42999267578125"/>
    <n v="0"/>
    <n v="0"/>
    <n v="796.42999267578125"/>
    <n v="-1.9965500086982502E-5"/>
    <n v="0"/>
    <n v="0"/>
    <n v="-1.9965500086982502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8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8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9"/>
    <x v="0"/>
    <x v="0"/>
    <x v="0"/>
    <n v="-793.48735896181608"/>
    <n v="0"/>
    <n v="0"/>
    <n v="-793.48735896181608"/>
    <n v="-793.48736572265625"/>
    <n v="0"/>
    <n v="0"/>
    <n v="-793.48736572265625"/>
    <n v="6.7608401650431915E-6"/>
    <n v="0"/>
    <n v="0"/>
    <n v="6.7608401650431915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9"/>
    <x v="0"/>
    <x v="0"/>
    <x v="0"/>
    <n v="396.26652266203502"/>
    <n v="0"/>
    <n v="0"/>
    <n v="396.26652266203502"/>
    <n v="396.26651000976563"/>
    <n v="0"/>
    <n v="0"/>
    <n v="396.26651000976563"/>
    <n v="1.2652269390400761E-5"/>
    <n v="0"/>
    <n v="0"/>
    <n v="1.2652269390400761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9"/>
    <x v="0"/>
    <x v="0"/>
    <x v="0"/>
    <n v="796.25892571646398"/>
    <n v="0"/>
    <n v="0"/>
    <n v="796.25892571646398"/>
    <n v="796.2589111328125"/>
    <n v="0"/>
    <n v="0"/>
    <n v="796.2589111328125"/>
    <n v="1.458365147755103E-5"/>
    <n v="0"/>
    <n v="0"/>
    <n v="1.458365147755103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20"/>
    <x v="0"/>
    <x v="0"/>
    <x v="0"/>
    <n v="-793.48735896182006"/>
    <n v="0"/>
    <n v="0"/>
    <n v="-793.48735896182006"/>
    <n v="-793.48736572265625"/>
    <n v="0"/>
    <n v="0"/>
    <n v="-793.48736572265625"/>
    <n v="6.7608361860038713E-6"/>
    <n v="0"/>
    <n v="0"/>
    <n v="6.7608361860038713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20"/>
    <x v="0"/>
    <x v="0"/>
    <x v="0"/>
    <n v="6.0000000000000003E-12"/>
    <n v="0"/>
    <n v="0"/>
    <n v="6.0000000000000003E-12"/>
    <n v="5.9999999760251832E-12"/>
    <n v="0"/>
    <n v="0"/>
    <n v="5.9999999760251832E-12"/>
    <n v="2.3974817081716556E-20"/>
    <n v="0"/>
    <n v="0"/>
    <n v="2.3974817081716556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20"/>
    <x v="0"/>
    <x v="0"/>
    <x v="0"/>
    <n v="396.26652266203905"/>
    <n v="0"/>
    <n v="0"/>
    <n v="396.26652266203905"/>
    <n v="396.26651000976563"/>
    <n v="0"/>
    <n v="0"/>
    <n v="396.26651000976563"/>
    <n v="1.26522734262835E-5"/>
    <n v="0"/>
    <n v="0"/>
    <n v="1.26522734262835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20"/>
    <x v="0"/>
    <x v="0"/>
    <x v="0"/>
    <n v="796.0825965962581"/>
    <n v="0"/>
    <n v="0"/>
    <n v="796.0825965962581"/>
    <n v="796.08258056640625"/>
    <n v="0"/>
    <n v="0"/>
    <n v="796.08258056640625"/>
    <n v="1.6029851849452825E-5"/>
    <n v="0"/>
    <n v="0"/>
    <n v="1.6029851849452825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21"/>
    <x v="0"/>
    <x v="0"/>
    <x v="0"/>
    <n v="795.90046432993404"/>
    <n v="0"/>
    <n v="0"/>
    <n v="795.90046432993404"/>
    <n v="795.90045166015625"/>
    <n v="0"/>
    <n v="0"/>
    <n v="795.90045166015625"/>
    <n v="1.2669777788687497E-5"/>
    <n v="0"/>
    <n v="0"/>
    <n v="1.2669777788687497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21"/>
    <x v="0"/>
    <x v="0"/>
    <x v="0"/>
    <n v="-793.48735896181904"/>
    <n v="0"/>
    <n v="0"/>
    <n v="-793.48735896181904"/>
    <n v="-793.48736572265625"/>
    <n v="0"/>
    <n v="0"/>
    <n v="-793.48736572265625"/>
    <n v="6.7608372091854108E-6"/>
    <n v="0"/>
    <n v="0"/>
    <n v="6.7608372091854108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21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21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22"/>
    <x v="0"/>
    <x v="0"/>
    <x v="0"/>
    <n v="-793.48735896181904"/>
    <n v="0"/>
    <n v="0"/>
    <n v="-793.48735896181904"/>
    <n v="-793.48736572265625"/>
    <n v="0"/>
    <n v="0"/>
    <n v="-793.48736572265625"/>
    <n v="6.7608372091854108E-6"/>
    <n v="0"/>
    <n v="0"/>
    <n v="6.7608372091854108E-6"/>
    <m/>
    <x v="1"/>
    <n v="18.967741012573242"/>
    <x v="0"/>
    <x v="0"/>
    <x v="0"/>
    <x v="7"/>
    <x v="7"/>
    <x v="0"/>
  </r>
  <r>
    <x v="12"/>
    <x v="5"/>
    <x v="0"/>
    <x v="0"/>
    <x v="1"/>
    <x v="4"/>
    <x v="0"/>
    <x v="0"/>
    <x v="0"/>
    <x v="22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m/>
    <x v="1"/>
    <n v="18.967741012573242"/>
    <x v="0"/>
    <x v="0"/>
    <x v="0"/>
    <x v="7"/>
    <x v="7"/>
    <x v="0"/>
  </r>
  <r>
    <x v="12"/>
    <x v="5"/>
    <x v="0"/>
    <x v="0"/>
    <x v="1"/>
    <x v="4"/>
    <x v="0"/>
    <x v="0"/>
    <x v="0"/>
    <x v="22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18.967741012573242"/>
    <x v="0"/>
    <x v="0"/>
    <x v="0"/>
    <x v="7"/>
    <x v="7"/>
    <x v="0"/>
  </r>
  <r>
    <x v="12"/>
    <x v="5"/>
    <x v="0"/>
    <x v="0"/>
    <x v="1"/>
    <x v="4"/>
    <x v="3"/>
    <x v="0"/>
    <x v="0"/>
    <x v="22"/>
    <x v="0"/>
    <x v="0"/>
    <x v="0"/>
    <n v="795.71203814971216"/>
    <n v="0"/>
    <n v="0"/>
    <n v="795.71203814971216"/>
    <n v="795.7120361328125"/>
    <n v="0"/>
    <n v="0"/>
    <n v="795.7120361328125"/>
    <n v="2.0168996570646414E-6"/>
    <n v="0"/>
    <n v="0"/>
    <n v="2.0168996570646414E-6"/>
    <m/>
    <x v="1"/>
    <n v="18.967741012573242"/>
    <x v="0"/>
    <x v="0"/>
    <x v="0"/>
    <x v="7"/>
    <x v="7"/>
    <x v="0"/>
  </r>
  <r>
    <x v="12"/>
    <x v="5"/>
    <x v="0"/>
    <x v="0"/>
    <x v="1"/>
    <x v="4"/>
    <x v="0"/>
    <x v="0"/>
    <x v="0"/>
    <x v="23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n v="0"/>
    <x v="1"/>
    <n v="18.967741012573242"/>
    <x v="1"/>
    <x v="0"/>
    <x v="0"/>
    <x v="7"/>
    <x v="7"/>
    <x v="0"/>
  </r>
  <r>
    <x v="12"/>
    <x v="5"/>
    <x v="0"/>
    <x v="0"/>
    <x v="1"/>
    <x v="4"/>
    <x v="1"/>
    <x v="0"/>
    <x v="0"/>
    <x v="23"/>
    <x v="0"/>
    <x v="0"/>
    <x v="0"/>
    <n v="-793.48735896181904"/>
    <n v="0"/>
    <n v="0"/>
    <n v="-793.48735896181904"/>
    <n v="-793.48736572265625"/>
    <n v="0"/>
    <n v="0"/>
    <n v="-793.48736572265625"/>
    <n v="6.7608372091854108E-6"/>
    <n v="0"/>
    <n v="0"/>
    <n v="6.7608372091854108E-6"/>
    <n v="0"/>
    <x v="1"/>
    <n v="18.967741012573242"/>
    <x v="1"/>
    <x v="0"/>
    <x v="0"/>
    <x v="7"/>
    <x v="7"/>
    <x v="0"/>
  </r>
  <r>
    <x v="12"/>
    <x v="5"/>
    <x v="0"/>
    <x v="0"/>
    <x v="1"/>
    <x v="4"/>
    <x v="0"/>
    <x v="0"/>
    <x v="0"/>
    <x v="23"/>
    <x v="0"/>
    <x v="0"/>
    <x v="0"/>
    <n v="396.26652266203797"/>
    <n v="0"/>
    <n v="0"/>
    <n v="396.26652266203797"/>
    <n v="396.26651000976563"/>
    <n v="0"/>
    <n v="0"/>
    <n v="396.26651000976563"/>
    <n v="1.2652272346258542E-5"/>
    <n v="0"/>
    <n v="0"/>
    <n v="1.2652272346258542E-5"/>
    <n v="0"/>
    <x v="1"/>
    <n v="18.967741012573242"/>
    <x v="1"/>
    <x v="0"/>
    <x v="0"/>
    <x v="7"/>
    <x v="7"/>
    <x v="0"/>
  </r>
  <r>
    <x v="12"/>
    <x v="5"/>
    <x v="0"/>
    <x v="0"/>
    <x v="1"/>
    <x v="4"/>
    <x v="3"/>
    <x v="0"/>
    <x v="0"/>
    <x v="23"/>
    <x v="0"/>
    <x v="0"/>
    <x v="0"/>
    <n v="795.71203814971216"/>
    <n v="0"/>
    <n v="0"/>
    <n v="795.71203814971216"/>
    <n v="795.7120361328125"/>
    <n v="0"/>
    <n v="0"/>
    <n v="795.7120361328125"/>
    <n v="2.0168996570646414E-6"/>
    <n v="0"/>
    <n v="0"/>
    <n v="2.0168996570646414E-6"/>
    <n v="0"/>
    <x v="1"/>
    <n v="18.967741012573242"/>
    <x v="1"/>
    <x v="0"/>
    <x v="0"/>
    <x v="7"/>
    <x v="7"/>
    <x v="0"/>
  </r>
  <r>
    <x v="12"/>
    <x v="5"/>
    <x v="0"/>
    <x v="0"/>
    <x v="1"/>
    <x v="4"/>
    <x v="3"/>
    <x v="1"/>
    <x v="0"/>
    <x v="24"/>
    <x v="1"/>
    <x v="0"/>
    <x v="0"/>
    <n v="17438.4334418447"/>
    <n v="0"/>
    <n v="0"/>
    <n v="17438.4334418447"/>
    <n v="17438.43359375"/>
    <n v="0"/>
    <n v="0"/>
    <n v="17438.43359375"/>
    <n v="-1.5190530029940419E-4"/>
    <n v="0"/>
    <n v="0"/>
    <n v="-1.5190530029940419E-4"/>
    <n v="0"/>
    <x v="1"/>
    <n v="0"/>
    <x v="1"/>
    <x v="0"/>
    <x v="1"/>
    <x v="7"/>
    <x v="7"/>
    <x v="0"/>
  </r>
  <r>
    <x v="12"/>
    <x v="5"/>
    <x v="0"/>
    <x v="0"/>
    <x v="1"/>
    <x v="4"/>
    <x v="1"/>
    <x v="1"/>
    <x v="0"/>
    <x v="24"/>
    <x v="1"/>
    <x v="0"/>
    <x v="0"/>
    <n v="-24.181021669401161"/>
    <n v="0"/>
    <n v="0"/>
    <n v="-24.181021669401161"/>
    <n v="-24.181020736694336"/>
    <n v="0"/>
    <n v="0"/>
    <n v="-24.181020736694336"/>
    <n v="-9.3270682555157691E-7"/>
    <n v="0"/>
    <n v="0"/>
    <n v="-9.3270682555157691E-7"/>
    <n v="0"/>
    <x v="1"/>
    <n v="0"/>
    <x v="1"/>
    <x v="0"/>
    <x v="1"/>
    <x v="7"/>
    <x v="7"/>
    <x v="0"/>
  </r>
  <r>
    <x v="12"/>
    <x v="5"/>
    <x v="0"/>
    <x v="0"/>
    <x v="1"/>
    <x v="4"/>
    <x v="0"/>
    <x v="1"/>
    <x v="0"/>
    <x v="24"/>
    <x v="1"/>
    <x v="0"/>
    <x v="0"/>
    <n v="-10637.136805084901"/>
    <n v="0"/>
    <n v="0"/>
    <n v="-10637.136805084901"/>
    <n v="-10637.13671875"/>
    <n v="0"/>
    <n v="0"/>
    <n v="-10637.13671875"/>
    <n v="-8.633490142528899E-5"/>
    <n v="0"/>
    <n v="0"/>
    <n v="-8.633490142528899E-5"/>
    <n v="0"/>
    <x v="1"/>
    <n v="0"/>
    <x v="1"/>
    <x v="0"/>
    <x v="1"/>
    <x v="7"/>
    <x v="7"/>
    <x v="0"/>
  </r>
  <r>
    <x v="12"/>
    <x v="5"/>
    <x v="0"/>
    <x v="0"/>
    <x v="1"/>
    <x v="4"/>
    <x v="0"/>
    <x v="1"/>
    <x v="0"/>
    <x v="24"/>
    <x v="1"/>
    <x v="0"/>
    <x v="0"/>
    <n v="-3E-10"/>
    <n v="0"/>
    <n v="0"/>
    <n v="-3E-10"/>
    <n v="-2.9999999706653568E-10"/>
    <n v="0"/>
    <n v="0"/>
    <n v="-2.9999999706653568E-10"/>
    <n v="-2.9334643139067636E-18"/>
    <n v="0"/>
    <n v="0"/>
    <n v="-2.9334643139067636E-18"/>
    <n v="0"/>
    <x v="1"/>
    <n v="0"/>
    <x v="1"/>
    <x v="0"/>
    <x v="1"/>
    <x v="7"/>
    <x v="7"/>
    <x v="0"/>
  </r>
  <r>
    <x v="12"/>
    <x v="5"/>
    <x v="0"/>
    <x v="0"/>
    <x v="1"/>
    <x v="4"/>
    <x v="1"/>
    <x v="2"/>
    <x v="0"/>
    <x v="25"/>
    <x v="2"/>
    <x v="0"/>
    <x v="1"/>
    <n v="29353.824855108403"/>
    <n v="0"/>
    <n v="0"/>
    <n v="29353.824855108403"/>
    <n v="29353.82421875"/>
    <n v="0"/>
    <n v="0"/>
    <n v="29353.82421875"/>
    <n v="6.3635840342612937E-4"/>
    <n v="0"/>
    <n v="0"/>
    <n v="6.3635840342612937E-4"/>
    <n v="0"/>
    <x v="1"/>
    <n v="0"/>
    <x v="1"/>
    <x v="0"/>
    <x v="0"/>
    <x v="7"/>
    <x v="7"/>
    <x v="0"/>
  </r>
  <r>
    <x v="12"/>
    <x v="5"/>
    <x v="0"/>
    <x v="0"/>
    <x v="1"/>
    <x v="4"/>
    <x v="3"/>
    <x v="2"/>
    <x v="0"/>
    <x v="25"/>
    <x v="2"/>
    <x v="0"/>
    <x v="1"/>
    <n v="13086.796832574502"/>
    <n v="0"/>
    <n v="0"/>
    <n v="13086.796832574502"/>
    <n v="13086.796875"/>
    <n v="0"/>
    <n v="0"/>
    <n v="13086.796875"/>
    <n v="-4.2425497667863965E-5"/>
    <n v="0"/>
    <n v="0"/>
    <n v="-4.2425497667863965E-5"/>
    <n v="0"/>
    <x v="1"/>
    <n v="0"/>
    <x v="1"/>
    <x v="0"/>
    <x v="0"/>
    <x v="7"/>
    <x v="7"/>
    <x v="0"/>
  </r>
  <r>
    <x v="12"/>
    <x v="5"/>
    <x v="0"/>
    <x v="0"/>
    <x v="1"/>
    <x v="4"/>
    <x v="0"/>
    <x v="2"/>
    <x v="0"/>
    <x v="25"/>
    <x v="2"/>
    <x v="0"/>
    <x v="1"/>
    <n v="9793.2815551117419"/>
    <n v="0"/>
    <n v="0"/>
    <n v="9793.2815551117419"/>
    <n v="9793.28125"/>
    <n v="0"/>
    <n v="0"/>
    <n v="9793.28125"/>
    <n v="3.0511174190905876E-4"/>
    <n v="0"/>
    <n v="0"/>
    <n v="3.0511174190905876E-4"/>
    <n v="0"/>
    <x v="1"/>
    <n v="0"/>
    <x v="1"/>
    <x v="0"/>
    <x v="0"/>
    <x v="7"/>
    <x v="7"/>
    <x v="0"/>
  </r>
  <r>
    <x v="12"/>
    <x v="5"/>
    <x v="0"/>
    <x v="0"/>
    <x v="1"/>
    <x v="4"/>
    <x v="0"/>
    <x v="2"/>
    <x v="0"/>
    <x v="25"/>
    <x v="2"/>
    <x v="0"/>
    <x v="1"/>
    <n v="-39173.126220446786"/>
    <n v="0"/>
    <n v="0"/>
    <n v="-39173.126220446786"/>
    <n v="-39173.125"/>
    <n v="0"/>
    <n v="0"/>
    <n v="-39173.125"/>
    <n v="-1.2204467857372947E-3"/>
    <n v="0"/>
    <n v="0"/>
    <n v="-1.2204467857372947E-3"/>
    <n v="0"/>
    <x v="1"/>
    <n v="0"/>
    <x v="1"/>
    <x v="0"/>
    <x v="0"/>
    <x v="7"/>
    <x v="7"/>
    <x v="0"/>
  </r>
  <r>
    <x v="12"/>
    <x v="5"/>
    <x v="0"/>
    <x v="0"/>
    <x v="0"/>
    <x v="1"/>
    <x v="1"/>
    <x v="0"/>
    <x v="0"/>
    <x v="0"/>
    <x v="0"/>
    <x v="0"/>
    <x v="0"/>
    <n v="-1597.14258770228"/>
    <n v="-401.03317269763136"/>
    <n v="0"/>
    <n v="-1998.1757603999113"/>
    <n v="-1597.142578125"/>
    <n v="-401.03317260742188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0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0"/>
    <x v="0"/>
    <x v="0"/>
    <x v="0"/>
    <n v="6356.1150234990264"/>
    <n v="-1.9813326133101803"/>
    <n v="0"/>
    <n v="6354.1336908857165"/>
    <n v="6356.115234375"/>
    <n v="-1.9813326597213745"/>
    <n v="0"/>
    <n v="6354.1339017152786"/>
    <n v="-2.1087597360747168E-4"/>
    <n v="4.6411194221107621E-8"/>
    <n v="0"/>
    <n v="-2.1082956209284021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4"/>
    <x v="0"/>
    <x v="0"/>
    <x v="0"/>
    <n v="0"/>
    <n v="396.26652266203399"/>
    <n v="0"/>
    <n v="396.26652266203399"/>
    <n v="0"/>
    <n v="396.26651000976563"/>
    <n v="0"/>
    <n v="396.26651000976563"/>
    <n v="0"/>
    <n v="1.2652268367219222E-5"/>
    <n v="0"/>
    <n v="1.2652268367219222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74"/>
    <x v="0"/>
    <x v="0"/>
    <x v="0"/>
    <n v="0"/>
    <n v="-401.03317269763136"/>
    <n v="-9.5333000711947218"/>
    <n v="-410.56647276882609"/>
    <n v="0"/>
    <n v="-401.03317260742188"/>
    <n v="-9.5333003997802734"/>
    <n v="-410.56647300720215"/>
    <n v="0"/>
    <n v="-9.0209482550562825E-8"/>
    <n v="3.2858555165660164E-7"/>
    <n v="2.3837606022425462E-7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4"/>
    <x v="0"/>
    <x v="0"/>
    <x v="0"/>
    <n v="0"/>
    <n v="-0.99066630665500022"/>
    <n v="0"/>
    <n v="-0.99066630665500022"/>
    <n v="0"/>
    <n v="-0.99066632986068726"/>
    <n v="0"/>
    <n v="-0.99066632986068726"/>
    <n v="0"/>
    <n v="2.3205687038618805E-8"/>
    <n v="0"/>
    <n v="2.3205687038618805E-8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"/>
    <x v="0"/>
    <x v="0"/>
    <x v="0"/>
    <n v="5959.8485008369826"/>
    <n v="-1.9813326133101803"/>
    <n v="0"/>
    <n v="5957.8671682236727"/>
    <n v="5959.8486328125"/>
    <n v="-1.9813326597213745"/>
    <n v="0"/>
    <n v="5957.8673001527786"/>
    <n v="-1.3197551743360236E-4"/>
    <n v="4.6411194221107621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"/>
    <x v="0"/>
    <x v="0"/>
    <x v="0"/>
    <n v="-1597.14258770228"/>
    <n v="-401.03317269763136"/>
    <n v="0"/>
    <n v="-1998.1757603999113"/>
    <n v="-1597.142578125"/>
    <n v="-401.03317260742188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2"/>
    <x v="0"/>
    <x v="0"/>
    <x v="0"/>
    <n v="5959.8485008369926"/>
    <n v="-1.9813326133101803"/>
    <n v="0"/>
    <n v="5957.8671682236827"/>
    <n v="5959.8486328125"/>
    <n v="-1.9813326597213745"/>
    <n v="0"/>
    <n v="5957.8673001527786"/>
    <n v="-1.3197550742916064E-4"/>
    <n v="4.6411194221107621E-8"/>
    <n v="0"/>
    <n v="-1.3192909591452917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2"/>
    <x v="0"/>
    <x v="0"/>
    <x v="0"/>
    <n v="1188.7995679861062"/>
    <n v="396.26652266203502"/>
    <n v="0"/>
    <n v="1585.0660906481412"/>
    <n v="1188.799560546875"/>
    <n v="396.26651000976563"/>
    <n v="0"/>
    <n v="1585.0660705566406"/>
    <n v="7.4392312399140792E-6"/>
    <n v="1.2652269390400761E-5"/>
    <n v="0"/>
    <n v="2.0091500573471421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2"/>
    <x v="0"/>
    <x v="0"/>
    <x v="0"/>
    <n v="-1597.14258770228"/>
    <n v="-401.03317269763238"/>
    <n v="0"/>
    <n v="-1998.1757603999124"/>
    <n v="-1597.142578125"/>
    <n v="-401.03317260742188"/>
    <n v="0"/>
    <n v="-1998.1757507324219"/>
    <n v="-9.5772800250415457E-6"/>
    <n v="-9.021050573210232E-8"/>
    <n v="0"/>
    <n v="-9.6674905307736481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3"/>
    <x v="0"/>
    <x v="0"/>
    <x v="0"/>
    <n v="5959.8485008369926"/>
    <n v="-1.9813326133101803"/>
    <n v="0"/>
    <n v="5957.8671682236827"/>
    <n v="5959.8486328125"/>
    <n v="-1.9813326597213745"/>
    <n v="0"/>
    <n v="5957.8673001527786"/>
    <n v="-1.3197550742916064E-4"/>
    <n v="4.6411194221107621E-8"/>
    <n v="0"/>
    <n v="-1.3192909591452917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3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3"/>
    <x v="0"/>
    <x v="0"/>
    <x v="0"/>
    <n v="-1597.14258770228"/>
    <n v="-401.03317269763136"/>
    <n v="0"/>
    <n v="-1998.1757603999113"/>
    <n v="-1597.142578125"/>
    <n v="-401.03317260742188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4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4"/>
    <x v="0"/>
    <x v="0"/>
    <x v="0"/>
    <n v="5959.8485008369935"/>
    <n v="-1.9813326133101701"/>
    <n v="0"/>
    <n v="5957.8671682236836"/>
    <n v="5959.8486328125"/>
    <n v="-1.9813326597213745"/>
    <n v="0"/>
    <n v="5957.8673001527786"/>
    <n v="-1.3197550651966594E-4"/>
    <n v="4.6411204435159448E-8"/>
    <n v="0"/>
    <n v="-1.3192909500503447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4"/>
    <x v="0"/>
    <x v="0"/>
    <x v="0"/>
    <n v="-1597.14258770228"/>
    <n v="-401.03317269763136"/>
    <n v="0"/>
    <n v="-1998.1757603999113"/>
    <n v="-1597.142578125"/>
    <n v="-401.03317260742188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75"/>
    <x v="0"/>
    <x v="0"/>
    <x v="0"/>
    <n v="0"/>
    <n v="-401.03317269763136"/>
    <n v="-9.5333000711947218"/>
    <n v="-410.56647276882609"/>
    <n v="0"/>
    <n v="-401.03317260742188"/>
    <n v="-9.5333003997802734"/>
    <n v="-410.56647300720215"/>
    <n v="0"/>
    <n v="-9.0209482550562825E-8"/>
    <n v="3.2858555165660164E-7"/>
    <n v="2.3837606022425462E-7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5"/>
    <x v="0"/>
    <x v="0"/>
    <x v="0"/>
    <n v="0"/>
    <n v="396.26652266203399"/>
    <n v="0"/>
    <n v="396.26652266203399"/>
    <n v="0"/>
    <n v="396.26651000976563"/>
    <n v="0"/>
    <n v="396.26651000976563"/>
    <n v="0"/>
    <n v="1.2652268367219222E-5"/>
    <n v="0"/>
    <n v="1.265226836721922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5"/>
    <x v="0"/>
    <x v="0"/>
    <x v="0"/>
    <n v="0"/>
    <n v="-0.99066630665500022"/>
    <n v="0"/>
    <n v="-0.99066630665500022"/>
    <n v="0"/>
    <n v="-0.99066632986068726"/>
    <n v="0"/>
    <n v="-0.99066632986068726"/>
    <n v="0"/>
    <n v="2.3205687038618805E-8"/>
    <n v="0"/>
    <n v="2.3205687038618805E-8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5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5"/>
    <x v="0"/>
    <x v="0"/>
    <x v="0"/>
    <n v="-1597.14258770228"/>
    <n v="-401.03317269763136"/>
    <n v="0"/>
    <n v="-1998.1757603999113"/>
    <n v="-1597.142578125"/>
    <n v="-401.03317260742188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5"/>
    <x v="0"/>
    <x v="0"/>
    <x v="0"/>
    <n v="5959.8485008369926"/>
    <n v="-1.9813326133101405"/>
    <n v="0"/>
    <n v="5957.8671682236827"/>
    <n v="5959.8486328125"/>
    <n v="-1.9813326597213745"/>
    <n v="0"/>
    <n v="5957.8673001527786"/>
    <n v="-1.3197550742916064E-4"/>
    <n v="4.6411233967091903E-8"/>
    <n v="0"/>
    <n v="-1.3192909591452917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6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6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6"/>
    <x v="0"/>
    <x v="0"/>
    <x v="0"/>
    <n v="-1597.14258770228"/>
    <n v="-401.03317269763136"/>
    <n v="0"/>
    <n v="-1998.1757603999113"/>
    <n v="-1597.142578125"/>
    <n v="-401.03317260742188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7"/>
    <x v="0"/>
    <x v="0"/>
    <x v="0"/>
    <n v="-1597.14258770228"/>
    <n v="-401.03317269763136"/>
    <n v="0"/>
    <n v="-1998.1757603999113"/>
    <n v="-1597.142578125"/>
    <n v="-401.03317260742188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"/>
    <x v="0"/>
    <x v="0"/>
    <x v="0"/>
    <n v="5959.8485008369817"/>
    <n v="-1.9813326133101405"/>
    <n v="0"/>
    <n v="5957.8671682236718"/>
    <n v="5959.8486328125"/>
    <n v="-1.9813326597213745"/>
    <n v="0"/>
    <n v="5957.8673001527786"/>
    <n v="-1.3197551834309706E-4"/>
    <n v="4.6411233967091903E-8"/>
    <n v="0"/>
    <n v="-1.3192910682846559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8"/>
    <x v="0"/>
    <x v="0"/>
    <x v="0"/>
    <n v="-1597.14258770228"/>
    <n v="-401.03317269763136"/>
    <n v="0"/>
    <n v="-1998.1757603999113"/>
    <n v="-1597.142578125"/>
    <n v="-401.03317260742188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8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8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9"/>
    <x v="0"/>
    <x v="0"/>
    <x v="0"/>
    <n v="-1597.14258770228"/>
    <n v="-401.03317269763136"/>
    <n v="0"/>
    <n v="-1998.1757603999113"/>
    <n v="-1597.142578125"/>
    <n v="-401.03317260742188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9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9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0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0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0"/>
    <x v="0"/>
    <x v="0"/>
    <x v="0"/>
    <n v="-1597.14258770228"/>
    <n v="-401.03317269763136"/>
    <n v="0"/>
    <n v="-1998.1757603999113"/>
    <n v="-1597.142578125"/>
    <n v="-401.03317260742188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76"/>
    <x v="0"/>
    <x v="0"/>
    <x v="0"/>
    <n v="0"/>
    <n v="-401.03317269763136"/>
    <n v="-9.5333000711947218"/>
    <n v="-410.56647276882609"/>
    <n v="0"/>
    <n v="-401.03317260742188"/>
    <n v="-9.5333003997802734"/>
    <n v="-410.56647300720215"/>
    <n v="0"/>
    <n v="-9.0209482550562825E-8"/>
    <n v="3.2858555165660164E-7"/>
    <n v="2.3837606022425462E-7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6"/>
    <x v="0"/>
    <x v="0"/>
    <x v="0"/>
    <n v="0"/>
    <n v="396.26652266203399"/>
    <n v="0"/>
    <n v="396.26652266203399"/>
    <n v="0"/>
    <n v="396.26651000976563"/>
    <n v="0"/>
    <n v="396.26651000976563"/>
    <n v="0"/>
    <n v="1.2652268367219222E-5"/>
    <n v="0"/>
    <n v="1.265226836721922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6"/>
    <x v="0"/>
    <x v="0"/>
    <x v="0"/>
    <n v="0"/>
    <n v="-0.99066630665500022"/>
    <n v="0"/>
    <n v="-0.99066630665500022"/>
    <n v="0"/>
    <n v="-0.99066632986068726"/>
    <n v="0"/>
    <n v="-0.99066632986068726"/>
    <n v="0"/>
    <n v="2.3205687038618805E-8"/>
    <n v="0"/>
    <n v="2.3205687038618805E-8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1"/>
    <x v="0"/>
    <x v="0"/>
    <x v="0"/>
    <n v="-1597.1425877022803"/>
    <n v="-401.03317269763136"/>
    <n v="0"/>
    <n v="-1998.1757603999117"/>
    <n v="-1597.142578125"/>
    <n v="-401.03317260742188"/>
    <n v="0"/>
    <n v="-1998.1757507324219"/>
    <n v="-9.5772802524152212E-6"/>
    <n v="-9.0209482550562825E-8"/>
    <n v="0"/>
    <n v="-9.6674898486526217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1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1"/>
    <x v="0"/>
    <x v="0"/>
    <x v="0"/>
    <n v="5959.8485008369935"/>
    <n v="-1.9813326133101405"/>
    <n v="0"/>
    <n v="5957.8671682236836"/>
    <n v="5959.8486328125"/>
    <n v="-1.9813326597213745"/>
    <n v="0"/>
    <n v="5957.8673001527786"/>
    <n v="-1.3197550651966594E-4"/>
    <n v="4.6411233967091903E-8"/>
    <n v="0"/>
    <n v="-1.3192909500503447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2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2"/>
    <x v="0"/>
    <x v="0"/>
    <x v="0"/>
    <n v="-1597.1425877022803"/>
    <n v="-401.03317269763136"/>
    <n v="0"/>
    <n v="-1998.1757603999117"/>
    <n v="-1597.142578125"/>
    <n v="-401.03317260742188"/>
    <n v="0"/>
    <n v="-1998.1757507324219"/>
    <n v="-9.5772802524152212E-6"/>
    <n v="-9.0209482550562825E-8"/>
    <n v="0"/>
    <n v="-9.6674898486526217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2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3"/>
    <x v="0"/>
    <x v="0"/>
    <x v="0"/>
    <n v="-1597.1425877022803"/>
    <n v="-401.03317269763136"/>
    <n v="0"/>
    <n v="-1998.1757603999117"/>
    <n v="-1597.142578125"/>
    <n v="-401.03317260742188"/>
    <n v="0"/>
    <n v="-1998.1757507324219"/>
    <n v="-9.5772802524152212E-6"/>
    <n v="-9.0209482550562825E-8"/>
    <n v="0"/>
    <n v="-9.6674898486526217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3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3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4"/>
    <x v="0"/>
    <x v="0"/>
    <x v="0"/>
    <n v="-1597.1425877022803"/>
    <n v="-401.03317269763136"/>
    <n v="0"/>
    <n v="-1998.1757603999117"/>
    <n v="-1597.142578125"/>
    <n v="-401.03317260742188"/>
    <n v="0"/>
    <n v="-1998.1757507324219"/>
    <n v="-9.5772802524152212E-6"/>
    <n v="-9.0209482550562825E-8"/>
    <n v="0"/>
    <n v="-9.6674898486526217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4"/>
    <x v="0"/>
    <x v="0"/>
    <x v="0"/>
    <n v="5959.8485008369826"/>
    <n v="-1.9813326133101701"/>
    <n v="0"/>
    <n v="5957.8671682236727"/>
    <n v="5959.8486328125"/>
    <n v="-1.9813326597213745"/>
    <n v="0"/>
    <n v="5957.8673001527786"/>
    <n v="-1.3197551743360236E-4"/>
    <n v="4.6411204435159448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4"/>
    <x v="0"/>
    <x v="0"/>
    <x v="0"/>
    <n v="1188.7995679861062"/>
    <n v="396.26652266203399"/>
    <n v="0"/>
    <n v="1585.0660906481403"/>
    <n v="1188.799560546875"/>
    <n v="396.26651000976563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5"/>
    <x v="0"/>
    <x v="0"/>
    <x v="0"/>
    <n v="-1597.1425877022803"/>
    <n v="-401.03317269763238"/>
    <n v="0"/>
    <n v="-1998.1757603999126"/>
    <n v="-1597.142578125"/>
    <n v="-401.03317260742188"/>
    <n v="0"/>
    <n v="-1998.1757507324219"/>
    <n v="-9.5772802524152212E-6"/>
    <n v="-9.021050573210232E-8"/>
    <n v="0"/>
    <n v="-9.6674907581473235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5"/>
    <x v="0"/>
    <x v="0"/>
    <x v="0"/>
    <n v="1188.7995679861062"/>
    <n v="396.26652266203502"/>
    <n v="0"/>
    <n v="1585.0660906481412"/>
    <n v="1188.799560546875"/>
    <n v="396.26651000976563"/>
    <n v="0"/>
    <n v="1585.0660705566406"/>
    <n v="7.4392312399140792E-6"/>
    <n v="1.2652269390400761E-5"/>
    <n v="0"/>
    <n v="2.0091500573471421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5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6"/>
    <x v="0"/>
    <x v="0"/>
    <x v="0"/>
    <n v="1188.7995679861062"/>
    <n v="396.26652266203604"/>
    <n v="0"/>
    <n v="1585.0660906481423"/>
    <n v="1188.799560546875"/>
    <n v="396.26651000976563"/>
    <n v="0"/>
    <n v="1585.0660705566406"/>
    <n v="7.4392312399140792E-6"/>
    <n v="1.2652270413582301E-5"/>
    <n v="0"/>
    <n v="2.0091501710339799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6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6"/>
    <x v="0"/>
    <x v="0"/>
    <x v="0"/>
    <n v="-1597.1425877022803"/>
    <n v="-401.0331726976334"/>
    <n v="0"/>
    <n v="-1998.1757603999135"/>
    <n v="-1597.142578125"/>
    <n v="-401.03317260742188"/>
    <n v="0"/>
    <n v="-1998.1757507324219"/>
    <n v="-9.5772802524152212E-6"/>
    <n v="-9.0211528913641814E-8"/>
    <n v="0"/>
    <n v="-9.6674916676420253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7"/>
    <x v="0"/>
    <x v="0"/>
    <x v="0"/>
    <n v="0"/>
    <n v="-0.99066630665510025"/>
    <n v="0"/>
    <n v="-0.99066630665510025"/>
    <n v="0"/>
    <n v="-0.99066632986068726"/>
    <n v="0"/>
    <n v="-0.99066632986068726"/>
    <n v="0"/>
    <n v="2.3205587007524286E-8"/>
    <n v="0"/>
    <n v="2.3205587007524286E-8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77"/>
    <x v="0"/>
    <x v="0"/>
    <x v="0"/>
    <n v="0"/>
    <n v="-401.0331726976334"/>
    <n v="-9.5333000711947324"/>
    <n v="-410.56647276882813"/>
    <n v="0"/>
    <n v="-401.03317260742188"/>
    <n v="-9.5333003997802734"/>
    <n v="-410.56647300720215"/>
    <n v="0"/>
    <n v="-9.0211528913641814E-8"/>
    <n v="3.285855409984606E-7"/>
    <n v="2.3837401386117563E-7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7"/>
    <x v="0"/>
    <x v="0"/>
    <x v="0"/>
    <n v="0"/>
    <n v="396.26652266203604"/>
    <n v="0"/>
    <n v="396.26652266203604"/>
    <n v="0"/>
    <n v="396.26651000976563"/>
    <n v="0"/>
    <n v="396.26651000976563"/>
    <n v="0"/>
    <n v="1.2652270413582301E-5"/>
    <n v="0"/>
    <n v="1.2652270413582301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7"/>
    <x v="0"/>
    <x v="0"/>
    <x v="0"/>
    <n v="1188.7995679861062"/>
    <n v="396.26652266203604"/>
    <n v="0"/>
    <n v="1585.0660906481423"/>
    <n v="1188.799560546875"/>
    <n v="396.26651000976563"/>
    <n v="0"/>
    <n v="1585.0660705566406"/>
    <n v="7.4392312399140792E-6"/>
    <n v="1.2652270413582301E-5"/>
    <n v="0"/>
    <n v="2.0091501710339799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7"/>
    <x v="0"/>
    <x v="0"/>
    <x v="0"/>
    <n v="-1597.1425877022803"/>
    <n v="-401.0331726976334"/>
    <n v="0"/>
    <n v="-1998.1757603999135"/>
    <n v="-1597.142578125"/>
    <n v="-401.03317260742188"/>
    <n v="0"/>
    <n v="-1998.1757507324219"/>
    <n v="-9.5772802524152212E-6"/>
    <n v="-9.0211528913641814E-8"/>
    <n v="0"/>
    <n v="-9.6674916676420253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7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8"/>
    <x v="0"/>
    <x v="0"/>
    <x v="0"/>
    <n v="-1597.1425877022803"/>
    <n v="-401.0331726976334"/>
    <n v="0"/>
    <n v="-1998.1757603999135"/>
    <n v="-1597.142578125"/>
    <n v="-401.03317260742188"/>
    <n v="0"/>
    <n v="-1998.1757507324219"/>
    <n v="-9.5772802524152212E-6"/>
    <n v="-9.0211528913641814E-8"/>
    <n v="0"/>
    <n v="-9.6674916676420253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8"/>
    <x v="0"/>
    <x v="0"/>
    <x v="0"/>
    <n v="1188.7995679861062"/>
    <n v="396.26652266203604"/>
    <n v="0"/>
    <n v="1585.0660906481423"/>
    <n v="1188.799560546875"/>
    <n v="396.26651000976563"/>
    <n v="0"/>
    <n v="1585.0660705566406"/>
    <n v="7.4392312399140792E-6"/>
    <n v="1.2652270413582301E-5"/>
    <n v="0"/>
    <n v="2.0091501710339799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8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9"/>
    <x v="0"/>
    <x v="0"/>
    <x v="0"/>
    <n v="1188.7995679861051"/>
    <n v="396.26652266203604"/>
    <n v="0"/>
    <n v="1585.0660906481412"/>
    <n v="1188.799560546875"/>
    <n v="396.26651000976563"/>
    <n v="0"/>
    <n v="1585.0660705566406"/>
    <n v="7.439230103045702E-6"/>
    <n v="1.2652270413582301E-5"/>
    <n v="0"/>
    <n v="2.0091500573471421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9"/>
    <x v="0"/>
    <x v="0"/>
    <x v="0"/>
    <n v="-1597.14258770228"/>
    <n v="-401.0331726976334"/>
    <n v="0"/>
    <n v="-1998.1757603999135"/>
    <n v="-1597.142578125"/>
    <n v="-401.03317260742188"/>
    <n v="0"/>
    <n v="-1998.1757507324219"/>
    <n v="-9.5772800250415457E-6"/>
    <n v="-9.0211528913641814E-8"/>
    <n v="0"/>
    <n v="-9.6674916676420253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9"/>
    <x v="0"/>
    <x v="0"/>
    <x v="0"/>
    <n v="5959.8485008369935"/>
    <n v="-1.9813326133101405"/>
    <n v="0"/>
    <n v="5957.8671682236836"/>
    <n v="5959.8486328125"/>
    <n v="-1.9813326597213745"/>
    <n v="0"/>
    <n v="5957.8673001527786"/>
    <n v="-1.3197550651966594E-4"/>
    <n v="4.6411233967091903E-8"/>
    <n v="0"/>
    <n v="-1.3192909500503447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20"/>
    <x v="0"/>
    <x v="0"/>
    <x v="0"/>
    <n v="-1597.1425877022812"/>
    <n v="-401.0331726976334"/>
    <n v="0"/>
    <n v="-1998.1757603999145"/>
    <n v="-1597.142578125"/>
    <n v="-401.03317260742188"/>
    <n v="0"/>
    <n v="-1998.1757507324219"/>
    <n v="-9.577281161909923E-6"/>
    <n v="-9.0211528913641814E-8"/>
    <n v="0"/>
    <n v="-9.667492577136727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20"/>
    <x v="0"/>
    <x v="0"/>
    <x v="0"/>
    <n v="1188.7995679861062"/>
    <n v="396.26652266203604"/>
    <n v="0"/>
    <n v="1585.0660906481423"/>
    <n v="1188.799560546875"/>
    <n v="396.26651000976563"/>
    <n v="0"/>
    <n v="1585.0660705566406"/>
    <n v="7.4392312399140792E-6"/>
    <n v="1.2652270413582301E-5"/>
    <n v="0"/>
    <n v="2.0091501710339799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20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21"/>
    <x v="0"/>
    <x v="0"/>
    <x v="0"/>
    <n v="-1597.1425877022812"/>
    <n v="-401.0331726976334"/>
    <n v="0"/>
    <n v="-1998.1757603999145"/>
    <n v="-1597.142578125"/>
    <n v="-401.03317260742188"/>
    <n v="0"/>
    <n v="-1998.1757507324219"/>
    <n v="-9.577281161909923E-6"/>
    <n v="-9.0211528913641814E-8"/>
    <n v="0"/>
    <n v="-9.667492577136727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21"/>
    <x v="0"/>
    <x v="0"/>
    <x v="0"/>
    <n v="1188.7995679861062"/>
    <n v="396.26652266203604"/>
    <n v="0"/>
    <n v="1585.0660906481423"/>
    <n v="1188.799560546875"/>
    <n v="396.26651000976563"/>
    <n v="0"/>
    <n v="1585.0660705566406"/>
    <n v="7.4392312399140792E-6"/>
    <n v="1.2652270413582301E-5"/>
    <n v="0"/>
    <n v="2.0091501710339799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21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22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18.967741012573242"/>
    <x v="0"/>
    <x v="0"/>
    <x v="0"/>
    <x v="2"/>
    <x v="2"/>
    <x v="0"/>
  </r>
  <r>
    <x v="12"/>
    <x v="5"/>
    <x v="0"/>
    <x v="0"/>
    <x v="0"/>
    <x v="1"/>
    <x v="1"/>
    <x v="0"/>
    <x v="0"/>
    <x v="22"/>
    <x v="0"/>
    <x v="0"/>
    <x v="0"/>
    <n v="-1597.1425877022812"/>
    <n v="-401.0331726976334"/>
    <n v="0"/>
    <n v="-1998.1757603999145"/>
    <n v="-1597.142578125"/>
    <n v="-401.03317260742188"/>
    <n v="0"/>
    <n v="-1998.1757507324219"/>
    <n v="-9.577281161909923E-6"/>
    <n v="-9.0211528913641814E-8"/>
    <n v="0"/>
    <n v="-9.667492577136727E-6"/>
    <m/>
    <x v="1"/>
    <n v="18.967741012573242"/>
    <x v="0"/>
    <x v="0"/>
    <x v="0"/>
    <x v="2"/>
    <x v="2"/>
    <x v="0"/>
  </r>
  <r>
    <x v="12"/>
    <x v="5"/>
    <x v="0"/>
    <x v="0"/>
    <x v="0"/>
    <x v="1"/>
    <x v="0"/>
    <x v="0"/>
    <x v="0"/>
    <x v="22"/>
    <x v="0"/>
    <x v="0"/>
    <x v="0"/>
    <n v="1188.7995679861062"/>
    <n v="396.26652266203604"/>
    <n v="0"/>
    <n v="1585.0660906481423"/>
    <n v="1188.799560546875"/>
    <n v="396.26651000976563"/>
    <n v="0"/>
    <n v="1585.0660705566406"/>
    <n v="7.4392312399140792E-6"/>
    <n v="1.2652270413582301E-5"/>
    <n v="0"/>
    <n v="2.0091501710339799E-5"/>
    <m/>
    <x v="1"/>
    <n v="18.967741012573242"/>
    <x v="0"/>
    <x v="0"/>
    <x v="0"/>
    <x v="2"/>
    <x v="2"/>
    <x v="0"/>
  </r>
  <r>
    <x v="12"/>
    <x v="5"/>
    <x v="0"/>
    <x v="0"/>
    <x v="0"/>
    <x v="1"/>
    <x v="0"/>
    <x v="0"/>
    <x v="0"/>
    <x v="78"/>
    <x v="0"/>
    <x v="0"/>
    <x v="0"/>
    <n v="0"/>
    <n v="396.26652266203604"/>
    <n v="0"/>
    <n v="396.26652266203604"/>
    <n v="0"/>
    <n v="396.26651000976563"/>
    <n v="0"/>
    <n v="396.26651000976563"/>
    <n v="0"/>
    <n v="1.2652270413582301E-5"/>
    <n v="0"/>
    <n v="1.2652270413582301E-5"/>
    <m/>
    <x v="17"/>
    <n v="18.967741012573242"/>
    <x v="0"/>
    <x v="0"/>
    <x v="0"/>
    <x v="2"/>
    <x v="2"/>
    <x v="0"/>
  </r>
  <r>
    <x v="12"/>
    <x v="5"/>
    <x v="0"/>
    <x v="0"/>
    <x v="0"/>
    <x v="1"/>
    <x v="0"/>
    <x v="0"/>
    <x v="0"/>
    <x v="78"/>
    <x v="0"/>
    <x v="0"/>
    <x v="0"/>
    <n v="0"/>
    <n v="-0.99066630665510025"/>
    <n v="0"/>
    <n v="-0.99066630665510025"/>
    <n v="0"/>
    <n v="-0.99066632986068726"/>
    <n v="0"/>
    <n v="-0.99066632986068726"/>
    <n v="0"/>
    <n v="2.3205587007524286E-8"/>
    <n v="0"/>
    <n v="2.3205587007524286E-8"/>
    <m/>
    <x v="17"/>
    <n v="18.967741012573242"/>
    <x v="0"/>
    <x v="0"/>
    <x v="0"/>
    <x v="2"/>
    <x v="2"/>
    <x v="0"/>
  </r>
  <r>
    <x v="12"/>
    <x v="5"/>
    <x v="0"/>
    <x v="0"/>
    <x v="0"/>
    <x v="1"/>
    <x v="1"/>
    <x v="0"/>
    <x v="0"/>
    <x v="78"/>
    <x v="0"/>
    <x v="0"/>
    <x v="0"/>
    <n v="0"/>
    <n v="-401.0331726976334"/>
    <n v="-9.5333000711947324"/>
    <n v="-410.56647276882813"/>
    <n v="0"/>
    <n v="-401.03317260742188"/>
    <n v="-9.5333003997802734"/>
    <n v="-410.56647300720215"/>
    <n v="0"/>
    <n v="-9.0211528913641814E-8"/>
    <n v="3.285855409984606E-7"/>
    <n v="2.3837401386117563E-7"/>
    <m/>
    <x v="17"/>
    <n v="18.967741012573242"/>
    <x v="0"/>
    <x v="0"/>
    <x v="0"/>
    <x v="2"/>
    <x v="2"/>
    <x v="0"/>
  </r>
  <r>
    <x v="12"/>
    <x v="5"/>
    <x v="0"/>
    <x v="0"/>
    <x v="0"/>
    <x v="1"/>
    <x v="1"/>
    <x v="0"/>
    <x v="0"/>
    <x v="23"/>
    <x v="0"/>
    <x v="0"/>
    <x v="0"/>
    <n v="-1597.1425877022812"/>
    <n v="-401.0331726976334"/>
    <n v="0"/>
    <n v="-1998.1757603999145"/>
    <n v="-1597.142578125"/>
    <n v="-401.03317260742188"/>
    <n v="0"/>
    <n v="-1998.1757507324219"/>
    <n v="-9.577281161909923E-6"/>
    <n v="-9.0211528913641814E-8"/>
    <n v="0"/>
    <n v="-9.667492577136727E-6"/>
    <n v="-7606.6933571792688"/>
    <x v="1"/>
    <n v="18.967741012573242"/>
    <x v="1"/>
    <x v="0"/>
    <x v="0"/>
    <x v="2"/>
    <x v="2"/>
    <x v="0"/>
  </r>
  <r>
    <x v="12"/>
    <x v="5"/>
    <x v="0"/>
    <x v="0"/>
    <x v="0"/>
    <x v="1"/>
    <x v="0"/>
    <x v="0"/>
    <x v="0"/>
    <x v="23"/>
    <x v="0"/>
    <x v="0"/>
    <x v="0"/>
    <n v="1188.7995679861062"/>
    <n v="396.26652266203604"/>
    <n v="0"/>
    <n v="1585.0660906481423"/>
    <n v="1188.799560546875"/>
    <n v="396.26651000976563"/>
    <n v="0"/>
    <n v="1585.0660705566406"/>
    <n v="7.4392312399140792E-6"/>
    <n v="1.2652270413582301E-5"/>
    <n v="0"/>
    <n v="2.0091501710339799E-5"/>
    <n v="7516.2807738064848"/>
    <x v="1"/>
    <n v="18.967741012573242"/>
    <x v="1"/>
    <x v="0"/>
    <x v="0"/>
    <x v="2"/>
    <x v="2"/>
    <x v="0"/>
  </r>
  <r>
    <x v="12"/>
    <x v="5"/>
    <x v="0"/>
    <x v="0"/>
    <x v="0"/>
    <x v="1"/>
    <x v="0"/>
    <x v="0"/>
    <x v="0"/>
    <x v="23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n v="-37.581403869031675"/>
    <x v="1"/>
    <n v="18.967741012573242"/>
    <x v="1"/>
    <x v="0"/>
    <x v="0"/>
    <x v="2"/>
    <x v="2"/>
    <x v="0"/>
  </r>
  <r>
    <x v="12"/>
    <x v="5"/>
    <x v="0"/>
    <x v="0"/>
    <x v="0"/>
    <x v="1"/>
    <x v="0"/>
    <x v="1"/>
    <x v="0"/>
    <x v="24"/>
    <x v="1"/>
    <x v="0"/>
    <x v="0"/>
    <n v="59142.480636271786"/>
    <n v="-149.70785133082421"/>
    <n v="63.034884770873205"/>
    <n v="59055.807669711838"/>
    <n v="59142.48046875"/>
    <n v="-149.70785522460938"/>
    <n v="63.034885406494141"/>
    <n v="59055.807498931885"/>
    <n v="1.6752178635215387E-4"/>
    <n v="3.8937851627451892E-6"/>
    <n v="-6.356209354407838E-7"/>
    <n v="1.7077995289582759E-4"/>
    <n v="0"/>
    <x v="1"/>
    <n v="0"/>
    <x v="1"/>
    <x v="0"/>
    <x v="1"/>
    <x v="2"/>
    <x v="2"/>
    <x v="0"/>
  </r>
  <r>
    <x v="12"/>
    <x v="5"/>
    <x v="0"/>
    <x v="0"/>
    <x v="0"/>
    <x v="1"/>
    <x v="0"/>
    <x v="1"/>
    <x v="0"/>
    <x v="24"/>
    <x v="1"/>
    <x v="0"/>
    <x v="0"/>
    <n v="31911.410415254508"/>
    <n v="12213.0089243567"/>
    <n v="0"/>
    <n v="44124.41933961121"/>
    <n v="31911.41015625"/>
    <n v="12213.0087890625"/>
    <n v="0"/>
    <n v="44124.4189453125"/>
    <n v="2.5900450782501139E-4"/>
    <n v="1.3529419993574265E-4"/>
    <n v="0"/>
    <n v="3.9429870957974344E-4"/>
    <n v="0"/>
    <x v="1"/>
    <n v="0"/>
    <x v="1"/>
    <x v="0"/>
    <x v="1"/>
    <x v="2"/>
    <x v="2"/>
    <x v="0"/>
  </r>
  <r>
    <x v="12"/>
    <x v="5"/>
    <x v="0"/>
    <x v="0"/>
    <x v="0"/>
    <x v="1"/>
    <x v="1"/>
    <x v="1"/>
    <x v="0"/>
    <x v="24"/>
    <x v="1"/>
    <x v="0"/>
    <x v="0"/>
    <n v="-42828.599869850914"/>
    <n v="-12355.159828713424"/>
    <n v="0"/>
    <n v="-55183.759698564339"/>
    <n v="-42828.6015625"/>
    <n v="-12355.16015625"/>
    <n v="0"/>
    <n v="-55183.76171875"/>
    <n v="1.6926490861806087E-3"/>
    <n v="3.2753657615103293E-4"/>
    <n v="0"/>
    <n v="2.0201856605126522E-3"/>
    <n v="0"/>
    <x v="1"/>
    <n v="0"/>
    <x v="1"/>
    <x v="0"/>
    <x v="1"/>
    <x v="2"/>
    <x v="2"/>
    <x v="0"/>
  </r>
  <r>
    <x v="12"/>
    <x v="5"/>
    <x v="0"/>
    <x v="0"/>
    <x v="0"/>
    <x v="1"/>
    <x v="0"/>
    <x v="2"/>
    <x v="0"/>
    <x v="25"/>
    <x v="2"/>
    <x v="0"/>
    <x v="1"/>
    <n v="29379.844665335113"/>
    <n v="11751.937866134002"/>
    <n v="0"/>
    <n v="41131.782531469114"/>
    <n v="29379.84375"/>
    <n v="11751.9375"/>
    <n v="0"/>
    <n v="41131.78125"/>
    <n v="9.1533511294983327E-4"/>
    <n v="3.6613400152418762E-4"/>
    <n v="0"/>
    <n v="1.2814691144740209E-3"/>
    <n v="0"/>
    <x v="1"/>
    <n v="0"/>
    <x v="1"/>
    <x v="0"/>
    <x v="0"/>
    <x v="2"/>
    <x v="2"/>
    <x v="0"/>
  </r>
  <r>
    <x v="12"/>
    <x v="5"/>
    <x v="0"/>
    <x v="0"/>
    <x v="0"/>
    <x v="1"/>
    <x v="1"/>
    <x v="2"/>
    <x v="0"/>
    <x v="25"/>
    <x v="2"/>
    <x v="0"/>
    <x v="1"/>
    <n v="-39395.532057980265"/>
    <n v="-11846.20315924125"/>
    <n v="-31.421764369082805"/>
    <n v="-51273.156981590604"/>
    <n v="-39395.53125"/>
    <n v="-11846.203125"/>
    <n v="-31.421764373779297"/>
    <n v="-51273.156139373779"/>
    <n v="-8.0798026465345174E-4"/>
    <n v="-3.4241249522892758E-5"/>
    <n v="4.6964920841219282E-9"/>
    <n v="-8.4221682482166216E-4"/>
    <n v="0"/>
    <x v="1"/>
    <n v="0"/>
    <x v="1"/>
    <x v="0"/>
    <x v="0"/>
    <x v="2"/>
    <x v="2"/>
    <x v="0"/>
  </r>
  <r>
    <x v="12"/>
    <x v="5"/>
    <x v="0"/>
    <x v="0"/>
    <x v="0"/>
    <x v="1"/>
    <x v="0"/>
    <x v="2"/>
    <x v="0"/>
    <x v="25"/>
    <x v="2"/>
    <x v="0"/>
    <x v="1"/>
    <n v="42698.707580286849"/>
    <n v="-156.69250488178753"/>
    <n v="78.346252440893522"/>
    <n v="42620.36132784596"/>
    <n v="42698.70703125"/>
    <n v="-156.6925048828125"/>
    <n v="78.34625244140625"/>
    <n v="42620.360778808594"/>
    <n v="5.4903684940654784E-4"/>
    <n v="1.0249721071886597E-9"/>
    <n v="-5.1272763812448829E-10"/>
    <n v="5.4903736599953845E-4"/>
    <n v="0"/>
    <x v="1"/>
    <n v="0"/>
    <x v="1"/>
    <x v="0"/>
    <x v="0"/>
    <x v="2"/>
    <x v="2"/>
    <x v="0"/>
  </r>
  <r>
    <x v="12"/>
    <x v="5"/>
    <x v="0"/>
    <x v="0"/>
    <x v="0"/>
    <x v="1"/>
    <x v="1"/>
    <x v="51"/>
    <x v="0"/>
    <x v="79"/>
    <x v="3"/>
    <x v="1"/>
    <x v="1"/>
    <n v="-162.40272300947001"/>
    <n v="-12193.695782117678"/>
    <n v="-23.423469664827405"/>
    <n v="-12379.521974791976"/>
    <n v="-162.40272521972656"/>
    <n v="-12193.6953125"/>
    <n v="-23.423469543457031"/>
    <n v="-12379.521507263184"/>
    <n v="2.2102565537807095E-6"/>
    <n v="-4.6961767839093227E-4"/>
    <n v="-1.2137037330717249E-7"/>
    <n v="-4.6752879279665649E-4"/>
    <n v="-55396.226105483169"/>
    <x v="1"/>
    <n v="4.5161285400390625"/>
    <x v="11"/>
    <x v="0"/>
    <x v="0"/>
    <x v="2"/>
    <x v="2"/>
    <x v="0"/>
  </r>
  <r>
    <x v="12"/>
    <x v="5"/>
    <x v="0"/>
    <x v="0"/>
    <x v="0"/>
    <x v="1"/>
    <x v="0"/>
    <x v="51"/>
    <x v="0"/>
    <x v="79"/>
    <x v="3"/>
    <x v="1"/>
    <x v="1"/>
    <n v="0"/>
    <n v="12120.790232785903"/>
    <n v="0"/>
    <n v="12120.790232785903"/>
    <n v="0"/>
    <n v="12120.7900390625"/>
    <n v="0"/>
    <n v="12120.7900390625"/>
    <n v="0"/>
    <n v="1.9372340284462553E-4"/>
    <n v="0"/>
    <n v="1.9372340284462553E-4"/>
    <n v="54739.046698111131"/>
    <x v="1"/>
    <n v="4.5161285400390625"/>
    <x v="11"/>
    <x v="0"/>
    <x v="0"/>
    <x v="2"/>
    <x v="2"/>
    <x v="0"/>
  </r>
  <r>
    <x v="12"/>
    <x v="5"/>
    <x v="0"/>
    <x v="0"/>
    <x v="0"/>
    <x v="1"/>
    <x v="0"/>
    <x v="51"/>
    <x v="0"/>
    <x v="79"/>
    <x v="3"/>
    <x v="1"/>
    <x v="1"/>
    <n v="40499.989854127889"/>
    <n v="-147.00717471089692"/>
    <n v="77.884595873322922"/>
    <n v="40430.867275290315"/>
    <n v="40499.98828125"/>
    <n v="-147.00717163085938"/>
    <n v="77.884597778320313"/>
    <n v="40430.865707397461"/>
    <n v="1.5728778889751993E-3"/>
    <n v="-3.0800375441231154E-6"/>
    <n v="-1.904997390056451E-6"/>
    <n v="1.5678928539273329E-3"/>
    <n v="426.48104492413052"/>
    <x v="1"/>
    <n v="4.5161285400390625"/>
    <x v="11"/>
    <x v="0"/>
    <x v="0"/>
    <x v="2"/>
    <x v="2"/>
    <x v="0"/>
  </r>
  <r>
    <x v="12"/>
    <x v="5"/>
    <x v="0"/>
    <x v="0"/>
    <x v="0"/>
    <x v="1"/>
    <x v="1"/>
    <x v="52"/>
    <x v="0"/>
    <x v="80"/>
    <x v="4"/>
    <x v="1"/>
    <x v="1"/>
    <n v="-155.26192295280302"/>
    <n v="-11685.365796303062"/>
    <n v="-23.289288442920405"/>
    <n v="-11863.917007698785"/>
    <n v="-155.26191711425781"/>
    <n v="-11685.3662109375"/>
    <n v="-23.289287567138672"/>
    <n v="-11863.917415618896"/>
    <n v="-5.8385452064158017E-6"/>
    <n v="4.14634438129724E-4"/>
    <n v="-8.7578173335600695E-7"/>
    <n v="4.079201116837794E-4"/>
    <n v="0"/>
    <x v="1"/>
    <n v="0"/>
    <x v="1"/>
    <x v="0"/>
    <x v="0"/>
    <x v="2"/>
    <x v="2"/>
    <x v="0"/>
  </r>
  <r>
    <x v="12"/>
    <x v="5"/>
    <x v="0"/>
    <x v="0"/>
    <x v="0"/>
    <x v="1"/>
    <x v="0"/>
    <x v="52"/>
    <x v="0"/>
    <x v="80"/>
    <x v="4"/>
    <x v="1"/>
    <x v="1"/>
    <n v="27877.195034338321"/>
    <n v="-154.87330574632404"/>
    <n v="77.436652873162018"/>
    <n v="27799.758381465159"/>
    <n v="27877.1953125"/>
    <n v="-154.87330627441406"/>
    <n v="77.436653137207031"/>
    <n v="27799.758659362793"/>
    <n v="-2.7816167857963592E-4"/>
    <n v="5.2809002681897255E-7"/>
    <n v="-2.6404501340948627E-7"/>
    <n v="-2.778976340778172E-4"/>
    <n v="0"/>
    <x v="1"/>
    <n v="0"/>
    <x v="1"/>
    <x v="0"/>
    <x v="0"/>
    <x v="2"/>
    <x v="2"/>
    <x v="0"/>
  </r>
  <r>
    <x v="12"/>
    <x v="5"/>
    <x v="0"/>
    <x v="0"/>
    <x v="0"/>
    <x v="1"/>
    <x v="0"/>
    <x v="52"/>
    <x v="0"/>
    <x v="80"/>
    <x v="4"/>
    <x v="1"/>
    <x v="1"/>
    <n v="0"/>
    <n v="11615.497930974301"/>
    <n v="0"/>
    <n v="11615.497930974301"/>
    <n v="0"/>
    <n v="11615.498046875"/>
    <n v="0"/>
    <n v="11615.498046875"/>
    <n v="0"/>
    <n v="-1.1590069880185183E-4"/>
    <n v="0"/>
    <n v="-1.1590069880185183E-4"/>
    <n v="0"/>
    <x v="1"/>
    <n v="0"/>
    <x v="1"/>
    <x v="0"/>
    <x v="0"/>
    <x v="2"/>
    <x v="2"/>
    <x v="0"/>
  </r>
  <r>
    <x v="12"/>
    <x v="5"/>
    <x v="0"/>
    <x v="0"/>
    <x v="0"/>
    <x v="1"/>
    <x v="0"/>
    <x v="53"/>
    <x v="0"/>
    <x v="81"/>
    <x v="5"/>
    <x v="1"/>
    <x v="1"/>
    <n v="27709.92357313407"/>
    <n v="-146.24681885820794"/>
    <n v="92.366411910446914"/>
    <n v="27656.043166186308"/>
    <n v="27709.923828125"/>
    <n v="-146.246826171875"/>
    <n v="92.366409301757813"/>
    <n v="27656.043411254883"/>
    <n v="-2.549909295339603E-4"/>
    <n v="7.3136670550866256E-6"/>
    <n v="2.6086891011800617E-6"/>
    <n v="-2.450685751682613E-4"/>
    <n v="0"/>
    <x v="1"/>
    <n v="0"/>
    <x v="1"/>
    <x v="0"/>
    <x v="0"/>
    <x v="2"/>
    <x v="2"/>
    <x v="0"/>
  </r>
  <r>
    <x v="12"/>
    <x v="5"/>
    <x v="0"/>
    <x v="0"/>
    <x v="0"/>
    <x v="1"/>
    <x v="0"/>
    <x v="53"/>
    <x v="0"/>
    <x v="81"/>
    <x v="5"/>
    <x v="1"/>
    <x v="1"/>
    <n v="0"/>
    <n v="11930.661538432701"/>
    <n v="0"/>
    <n v="11930.661538432701"/>
    <n v="0"/>
    <n v="11930.6611328125"/>
    <n v="0"/>
    <n v="11930.6611328125"/>
    <n v="0"/>
    <n v="4.0562020149081945E-4"/>
    <n v="0"/>
    <n v="4.0562020149081945E-4"/>
    <n v="0"/>
    <x v="1"/>
    <n v="0"/>
    <x v="1"/>
    <x v="0"/>
    <x v="0"/>
    <x v="2"/>
    <x v="2"/>
    <x v="0"/>
  </r>
  <r>
    <x v="12"/>
    <x v="5"/>
    <x v="0"/>
    <x v="0"/>
    <x v="0"/>
    <x v="1"/>
    <x v="1"/>
    <x v="53"/>
    <x v="0"/>
    <x v="81"/>
    <x v="5"/>
    <x v="1"/>
    <x v="1"/>
    <n v="-115.72816884912702"/>
    <n v="-11978.495848223674"/>
    <n v="-18.516507015860398"/>
    <n v="-12112.740524088662"/>
    <n v="-115.72817230224609"/>
    <n v="-11978.49609375"/>
    <n v="-18.516506195068359"/>
    <n v="-12112.740772247314"/>
    <n v="3.4531190777897791E-6"/>
    <n v="2.4552632567065302E-4"/>
    <n v="-8.2079203878038243E-7"/>
    <n v="2.4815865253913216E-4"/>
    <n v="0"/>
    <x v="1"/>
    <n v="0"/>
    <x v="1"/>
    <x v="0"/>
    <x v="0"/>
    <x v="2"/>
    <x v="2"/>
    <x v="0"/>
  </r>
  <r>
    <x v="12"/>
    <x v="5"/>
    <x v="0"/>
    <x v="0"/>
    <x v="0"/>
    <x v="1"/>
    <x v="0"/>
    <x v="54"/>
    <x v="1"/>
    <x v="82"/>
    <x v="6"/>
    <x v="2"/>
    <x v="2"/>
    <n v="9945.7417723688541"/>
    <n v="-145.36084128846792"/>
    <n v="76.505705941298928"/>
    <n v="9876.8866370216856"/>
    <n v="9945.7421875"/>
    <n v="-145.36083984375"/>
    <n v="76.505706787109375"/>
    <n v="9876.8870544433594"/>
    <n v="-4.1513114592817146E-4"/>
    <n v="-1.4447179239596153E-6"/>
    <n v="-8.4581044745846157E-7"/>
    <n v="-4.1742167377378792E-4"/>
    <n v="0"/>
    <x v="1"/>
    <n v="0"/>
    <x v="1"/>
    <x v="0"/>
    <x v="0"/>
    <x v="2"/>
    <x v="2"/>
    <x v="0"/>
  </r>
  <r>
    <x v="12"/>
    <x v="5"/>
    <x v="0"/>
    <x v="0"/>
    <x v="0"/>
    <x v="1"/>
    <x v="1"/>
    <x v="54"/>
    <x v="1"/>
    <x v="82"/>
    <x v="6"/>
    <x v="2"/>
    <x v="2"/>
    <n v="-119.65423497878403"/>
    <n v="-47.554888260798997"/>
    <n v="-15.340286535741598"/>
    <n v="-182.54940977532462"/>
    <n v="-119.65423583984375"/>
    <n v="-47.554889678955078"/>
    <n v="-15.340286254882813"/>
    <n v="-182.54941177368164"/>
    <n v="8.6105971774941281E-7"/>
    <n v="1.4181560814563454E-6"/>
    <n v="-2.8085878511774354E-7"/>
    <n v="1.9983570211934421E-6"/>
    <n v="0"/>
    <x v="1"/>
    <n v="0"/>
    <x v="1"/>
    <x v="0"/>
    <x v="0"/>
    <x v="2"/>
    <x v="2"/>
    <x v="0"/>
  </r>
  <r>
    <x v="12"/>
    <x v="5"/>
    <x v="0"/>
    <x v="0"/>
    <x v="0"/>
    <x v="1"/>
    <x v="0"/>
    <x v="55"/>
    <x v="1"/>
    <x v="83"/>
    <x v="7"/>
    <x v="2"/>
    <x v="2"/>
    <n v="8399.8573272859994"/>
    <n v="-167.38846123214893"/>
    <n v="60.868531357144903"/>
    <n v="8293.3373974109945"/>
    <n v="8399.857421875"/>
    <n v="-167.38845825195313"/>
    <n v="60.8685302734375"/>
    <n v="8293.3374938964844"/>
    <n v="-9.4589000582345761E-5"/>
    <n v="-2.9801958021380415E-6"/>
    <n v="1.0837074029268479E-6"/>
    <n v="-9.6485489848419093E-5"/>
    <n v="0"/>
    <x v="1"/>
    <n v="0"/>
    <x v="1"/>
    <x v="0"/>
    <x v="0"/>
    <x v="2"/>
    <x v="2"/>
    <x v="0"/>
  </r>
  <r>
    <x v="12"/>
    <x v="5"/>
    <x v="0"/>
    <x v="0"/>
    <x v="0"/>
    <x v="1"/>
    <x v="1"/>
    <x v="55"/>
    <x v="1"/>
    <x v="83"/>
    <x v="7"/>
    <x v="2"/>
    <x v="2"/>
    <n v="-109.84358635056201"/>
    <n v="-42.7169502474407"/>
    <n v="-12.2048429278402"/>
    <n v="-164.76537952584289"/>
    <n v="-109.84358978271484"/>
    <n v="-42.716949462890625"/>
    <n v="-12.204842567443848"/>
    <n v="-164.76538181304932"/>
    <n v="3.432152837490321E-6"/>
    <n v="-7.8455007468392068E-7"/>
    <n v="-3.6039635276097215E-7"/>
    <n v="2.2872064278089965E-6"/>
    <n v="0"/>
    <x v="1"/>
    <n v="0"/>
    <x v="1"/>
    <x v="0"/>
    <x v="0"/>
    <x v="2"/>
    <x v="2"/>
    <x v="0"/>
  </r>
  <r>
    <x v="12"/>
    <x v="5"/>
    <x v="0"/>
    <x v="0"/>
    <x v="0"/>
    <x v="1"/>
    <x v="1"/>
    <x v="56"/>
    <x v="1"/>
    <x v="84"/>
    <x v="8"/>
    <x v="2"/>
    <x v="1"/>
    <n v="-163.79753322778203"/>
    <n v="-47.015958611678116"/>
    <n v="-12.133150609465302"/>
    <n v="-222.94664244892545"/>
    <n v="-163.79753112792969"/>
    <n v="-47.015956878662109"/>
    <n v="-12.133151054382324"/>
    <n v="-222.94663906097412"/>
    <n v="-2.0998523382331769E-6"/>
    <n v="-1.7330160062556388E-6"/>
    <n v="4.449170223352894E-7"/>
    <n v="-3.3879513239298831E-6"/>
    <n v="0"/>
    <x v="1"/>
    <n v="0"/>
    <x v="1"/>
    <x v="0"/>
    <x v="0"/>
    <x v="2"/>
    <x v="2"/>
    <x v="0"/>
  </r>
  <r>
    <x v="12"/>
    <x v="5"/>
    <x v="0"/>
    <x v="0"/>
    <x v="0"/>
    <x v="1"/>
    <x v="0"/>
    <x v="56"/>
    <x v="1"/>
    <x v="84"/>
    <x v="8"/>
    <x v="2"/>
    <x v="1"/>
    <n v="10617.863911509296"/>
    <n v="-143.68904153751882"/>
    <n v="60.500649068428821"/>
    <n v="10534.675519040205"/>
    <n v="10617.8642578125"/>
    <n v="-143.68904113769531"/>
    <n v="60.500648498535156"/>
    <n v="10534.67586517334"/>
    <n v="-3.4630320442374796E-4"/>
    <n v="-3.9982350585887616E-7"/>
    <n v="5.6989366470361347E-7"/>
    <n v="-3.4613313437148463E-4"/>
    <n v="0"/>
    <x v="1"/>
    <n v="0"/>
    <x v="1"/>
    <x v="0"/>
    <x v="0"/>
    <x v="2"/>
    <x v="2"/>
    <x v="0"/>
  </r>
  <r>
    <x v="12"/>
    <x v="5"/>
    <x v="0"/>
    <x v="0"/>
    <x v="0"/>
    <x v="1"/>
    <x v="0"/>
    <x v="57"/>
    <x v="1"/>
    <x v="85"/>
    <x v="9"/>
    <x v="3"/>
    <x v="1"/>
    <n v="27818.173003282143"/>
    <n v="224.61295093866303"/>
    <n v="75.184251360221992"/>
    <n v="28117.970205581027"/>
    <n v="27818.173828125"/>
    <n v="224.61294555664063"/>
    <n v="75.184249877929688"/>
    <n v="28117.97102355957"/>
    <n v="-8.2484285667305812E-4"/>
    <n v="5.3820224081846391E-6"/>
    <n v="1.4822923048996017E-6"/>
    <n v="-8.1797854363685474E-4"/>
    <n v="0"/>
    <x v="1"/>
    <n v="0"/>
    <x v="1"/>
    <x v="0"/>
    <x v="0"/>
    <x v="2"/>
    <x v="2"/>
    <x v="0"/>
  </r>
  <r>
    <x v="12"/>
    <x v="5"/>
    <x v="0"/>
    <x v="0"/>
    <x v="0"/>
    <x v="1"/>
    <x v="1"/>
    <x v="57"/>
    <x v="1"/>
    <x v="85"/>
    <x v="9"/>
    <x v="3"/>
    <x v="1"/>
    <n v="-150.75095820158504"/>
    <n v="-67.55527314408539"/>
    <n v="-22.612643730237806"/>
    <n v="-240.91887507590823"/>
    <n v="-150.75096130371094"/>
    <n v="-67.555274963378906"/>
    <n v="-22.612644195556641"/>
    <n v="-240.91888046264648"/>
    <n v="3.1021259019325953E-6"/>
    <n v="1.8192935158367618E-6"/>
    <n v="4.6531883413081232E-7"/>
    <n v="5.3867382519001694E-6"/>
    <n v="0"/>
    <x v="1"/>
    <n v="0"/>
    <x v="1"/>
    <x v="0"/>
    <x v="0"/>
    <x v="2"/>
    <x v="2"/>
    <x v="0"/>
  </r>
  <r>
    <x v="12"/>
    <x v="5"/>
    <x v="0"/>
    <x v="0"/>
    <x v="0"/>
    <x v="1"/>
    <x v="1"/>
    <x v="58"/>
    <x v="1"/>
    <x v="86"/>
    <x v="10"/>
    <x v="3"/>
    <x v="1"/>
    <n v="-194.79202062073102"/>
    <n v="-116.12601229312781"/>
    <n v="-37.460003965525203"/>
    <n v="-348.37803687938401"/>
    <n v="-194.79202270507813"/>
    <n v="-116.12601470947266"/>
    <n v="-37.460002899169922"/>
    <n v="-348.3780403137207"/>
    <n v="2.0843471020270954E-6"/>
    <n v="2.4163448415492894E-6"/>
    <n v="-1.0663552814094146E-6"/>
    <n v="3.4343366905886796E-6"/>
    <n v="0"/>
    <x v="1"/>
    <n v="0"/>
    <x v="1"/>
    <x v="0"/>
    <x v="0"/>
    <x v="2"/>
    <x v="2"/>
    <x v="0"/>
  </r>
  <r>
    <x v="12"/>
    <x v="5"/>
    <x v="0"/>
    <x v="0"/>
    <x v="0"/>
    <x v="1"/>
    <x v="0"/>
    <x v="58"/>
    <x v="1"/>
    <x v="86"/>
    <x v="10"/>
    <x v="3"/>
    <x v="1"/>
    <n v="29144.603769467074"/>
    <n v="231.66223509063531"/>
    <n v="74.729753255043718"/>
    <n v="29450.995757812754"/>
    <n v="29144.603515625"/>
    <n v="231.6622314453125"/>
    <n v="74.729751586914063"/>
    <n v="29450.995498657227"/>
    <n v="2.5384207401657477E-4"/>
    <n v="3.6453228062782728E-6"/>
    <n v="1.6681296557408132E-6"/>
    <n v="2.5915552760125138E-4"/>
    <n v="0"/>
    <x v="1"/>
    <n v="0"/>
    <x v="1"/>
    <x v="0"/>
    <x v="0"/>
    <x v="2"/>
    <x v="2"/>
    <x v="0"/>
  </r>
  <r>
    <x v="12"/>
    <x v="5"/>
    <x v="0"/>
    <x v="0"/>
    <x v="0"/>
    <x v="1"/>
    <x v="1"/>
    <x v="59"/>
    <x v="1"/>
    <x v="87"/>
    <x v="11"/>
    <x v="3"/>
    <x v="1"/>
    <n v="-232.29246848451803"/>
    <n v="-134.01488566414514"/>
    <n v="-35.737302843771907"/>
    <n v="-402.04465699243508"/>
    <n v="-232.29246520996094"/>
    <n v="-134.014892578125"/>
    <n v="-35.7373046875"/>
    <n v="-402.04466247558594"/>
    <n v="-3.2745570877068531E-6"/>
    <n v="6.9139798597461777E-6"/>
    <n v="1.8437280928651489E-6"/>
    <n v="5.4831508577990462E-6"/>
    <n v="0"/>
    <x v="1"/>
    <n v="0"/>
    <x v="1"/>
    <x v="0"/>
    <x v="0"/>
    <x v="2"/>
    <x v="2"/>
    <x v="0"/>
  </r>
  <r>
    <x v="12"/>
    <x v="5"/>
    <x v="0"/>
    <x v="0"/>
    <x v="0"/>
    <x v="1"/>
    <x v="0"/>
    <x v="59"/>
    <x v="1"/>
    <x v="87"/>
    <x v="11"/>
    <x v="3"/>
    <x v="1"/>
    <n v="9658.1007824780336"/>
    <n v="222.87924882641605"/>
    <n v="59.434466353711016"/>
    <n v="9940.4144976581592"/>
    <n v="9658.1005859375"/>
    <n v="222.87924194335938"/>
    <n v="59.434467315673828"/>
    <n v="9940.4142951965332"/>
    <n v="1.9654053357953671E-4"/>
    <n v="6.8830566704036755E-6"/>
    <n v="-9.6196281162974628E-7"/>
    <n v="2.0246162603143603E-4"/>
    <n v="0"/>
    <x v="1"/>
    <n v="0"/>
    <x v="1"/>
    <x v="0"/>
    <x v="0"/>
    <x v="2"/>
    <x v="2"/>
    <x v="0"/>
  </r>
  <r>
    <x v="12"/>
    <x v="5"/>
    <x v="0"/>
    <x v="0"/>
    <x v="0"/>
    <x v="1"/>
    <x v="1"/>
    <x v="60"/>
    <x v="1"/>
    <x v="88"/>
    <x v="0"/>
    <x v="0"/>
    <x v="0"/>
    <n v="-259.11307483168002"/>
    <n v="-137.70009119626368"/>
    <n v="-53.303261108231311"/>
    <n v="-450.11642713617499"/>
    <n v="-259.11306762695313"/>
    <n v="-137.70008850097656"/>
    <n v="-53.303260803222656"/>
    <n v="-450.11641693115234"/>
    <n v="-7.2047268986352719E-6"/>
    <n v="-2.6952871223784314E-6"/>
    <n v="-3.0500865477733896E-7"/>
    <n v="-1.0205022647369333E-5"/>
    <n v="0"/>
    <x v="1"/>
    <n v="0"/>
    <x v="1"/>
    <x v="0"/>
    <x v="0"/>
    <x v="2"/>
    <x v="2"/>
    <x v="0"/>
  </r>
  <r>
    <x v="12"/>
    <x v="5"/>
    <x v="0"/>
    <x v="0"/>
    <x v="0"/>
    <x v="1"/>
    <x v="0"/>
    <x v="60"/>
    <x v="1"/>
    <x v="88"/>
    <x v="0"/>
    <x v="0"/>
    <x v="0"/>
    <n v="69782.871318225356"/>
    <n v="228.91735564708793"/>
    <n v="88.613169927905133"/>
    <n v="70100.401843800355"/>
    <n v="69782.875"/>
    <n v="228.9173583984375"/>
    <n v="88.613166809082031"/>
    <n v="70100.40552520752"/>
    <n v="-3.681774644064717E-3"/>
    <n v="-2.7513495695075108E-6"/>
    <n v="3.1188231019996238E-6"/>
    <n v="-3.681407164549455E-3"/>
    <n v="0"/>
    <x v="1"/>
    <n v="0"/>
    <x v="1"/>
    <x v="0"/>
    <x v="0"/>
    <x v="2"/>
    <x v="2"/>
    <x v="0"/>
  </r>
  <r>
    <x v="12"/>
    <x v="5"/>
    <x v="0"/>
    <x v="0"/>
    <x v="0"/>
    <x v="1"/>
    <x v="1"/>
    <x v="61"/>
    <x v="1"/>
    <x v="89"/>
    <x v="1"/>
    <x v="0"/>
    <x v="0"/>
    <n v="-238.27461903527606"/>
    <n v="-136.78728129802931"/>
    <n v="-35.299943560781706"/>
    <n v="-410.36184389408709"/>
    <n v="-238.27461242675781"/>
    <n v="-136.78727722167969"/>
    <n v="-35.299942016601563"/>
    <n v="-410.36183166503906"/>
    <n v="-6.6085182481856464E-6"/>
    <n v="-4.0763496258477971E-6"/>
    <n v="-1.5441801437532376E-6"/>
    <n v="-1.2229048024892109E-5"/>
    <n v="0"/>
    <x v="1"/>
    <n v="0"/>
    <x v="1"/>
    <x v="0"/>
    <x v="0"/>
    <x v="2"/>
    <x v="2"/>
    <x v="0"/>
  </r>
  <r>
    <x v="12"/>
    <x v="5"/>
    <x v="0"/>
    <x v="0"/>
    <x v="0"/>
    <x v="1"/>
    <x v="0"/>
    <x v="61"/>
    <x v="1"/>
    <x v="89"/>
    <x v="1"/>
    <x v="0"/>
    <x v="0"/>
    <n v="78080.646922180618"/>
    <n v="227.53337606576443"/>
    <n v="58.718290597616608"/>
    <n v="78366.898588844007"/>
    <n v="78080.6484375"/>
    <n v="227.53337097167969"/>
    <n v="58.718292236328125"/>
    <n v="78366.900100708008"/>
    <n v="-1.5153193817241117E-3"/>
    <n v="5.0940847415859025E-6"/>
    <n v="-1.638711516704916E-6"/>
    <n v="-1.5118640003493056E-3"/>
    <n v="0"/>
    <x v="1"/>
    <n v="0"/>
    <x v="1"/>
    <x v="0"/>
    <x v="0"/>
    <x v="2"/>
    <x v="2"/>
    <x v="0"/>
  </r>
  <r>
    <x v="12"/>
    <x v="5"/>
    <x v="0"/>
    <x v="0"/>
    <x v="0"/>
    <x v="1"/>
    <x v="1"/>
    <x v="62"/>
    <x v="1"/>
    <x v="90"/>
    <x v="2"/>
    <x v="0"/>
    <x v="1"/>
    <n v="-175.63901738638103"/>
    <n v="-87.819508693190798"/>
    <n v="-35.127803477276196"/>
    <n v="-298.586329556848"/>
    <n v="-175.63902282714844"/>
    <n v="-87.819511413574219"/>
    <n v="-35.127803802490234"/>
    <n v="-298.58633804321289"/>
    <n v="5.4407674099365977E-6"/>
    <n v="2.7203834207512045E-6"/>
    <n v="3.2521403880991784E-7"/>
    <n v="8.4863648908140021E-6"/>
    <n v="0"/>
    <x v="1"/>
    <n v="0"/>
    <x v="1"/>
    <x v="0"/>
    <x v="0"/>
    <x v="2"/>
    <x v="2"/>
    <x v="0"/>
  </r>
  <r>
    <x v="12"/>
    <x v="5"/>
    <x v="0"/>
    <x v="0"/>
    <x v="0"/>
    <x v="1"/>
    <x v="0"/>
    <x v="62"/>
    <x v="1"/>
    <x v="90"/>
    <x v="2"/>
    <x v="0"/>
    <x v="1"/>
    <n v="64096.06149210711"/>
    <n v="218.90731383916372"/>
    <n v="87.562925535665315"/>
    <n v="64402.53173148194"/>
    <n v="64096.0625"/>
    <n v="218.90731811523438"/>
    <n v="87.56292724609375"/>
    <n v="64402.532745361328"/>
    <n v="-1.0078928899019957E-3"/>
    <n v="-4.2760706548961025E-6"/>
    <n v="-1.7104284353308685E-6"/>
    <n v="-1.0138793877558783E-3"/>
    <n v="0"/>
    <x v="1"/>
    <n v="0"/>
    <x v="1"/>
    <x v="0"/>
    <x v="0"/>
    <x v="2"/>
    <x v="2"/>
    <x v="0"/>
  </r>
  <r>
    <x v="12"/>
    <x v="5"/>
    <x v="0"/>
    <x v="0"/>
    <x v="0"/>
    <x v="1"/>
    <x v="0"/>
    <x v="3"/>
    <x v="1"/>
    <x v="26"/>
    <x v="3"/>
    <x v="1"/>
    <x v="1"/>
    <n v="9791.3736319121563"/>
    <n v="225.74555873575235"/>
    <n v="58.022954855775716"/>
    <n v="10075.142145503685"/>
    <n v="9791.3740234375"/>
    <n v="225.74555969238281"/>
    <n v="58.022953033447266"/>
    <n v="10075.14253616333"/>
    <n v="-3.9152534372988157E-4"/>
    <n v="-9.5663045840410632E-7"/>
    <n v="1.8223284499185866E-6"/>
    <n v="-3.9065964483597782E-4"/>
    <n v="0"/>
    <x v="1"/>
    <n v="0"/>
    <x v="1"/>
    <x v="0"/>
    <x v="0"/>
    <x v="2"/>
    <x v="2"/>
    <x v="0"/>
  </r>
  <r>
    <x v="12"/>
    <x v="5"/>
    <x v="0"/>
    <x v="0"/>
    <x v="0"/>
    <x v="1"/>
    <x v="1"/>
    <x v="3"/>
    <x v="1"/>
    <x v="26"/>
    <x v="3"/>
    <x v="1"/>
    <x v="1"/>
    <n v="-157.06038029280199"/>
    <n v="-67.895893564076218"/>
    <n v="-17.451153365866904"/>
    <n v="-242.40742722274513"/>
    <n v="-157.06037902832031"/>
    <n v="-67.895896911621094"/>
    <n v="-17.451152801513672"/>
    <n v="-242.40742874145508"/>
    <n v="-1.2644816820284177E-6"/>
    <n v="3.3475448759645587E-6"/>
    <n v="-5.6435323259051984E-7"/>
    <n v="1.5187099506874802E-6"/>
    <n v="0"/>
    <x v="1"/>
    <n v="0"/>
    <x v="1"/>
    <x v="0"/>
    <x v="0"/>
    <x v="2"/>
    <x v="2"/>
    <x v="0"/>
  </r>
  <r>
    <x v="12"/>
    <x v="5"/>
    <x v="0"/>
    <x v="0"/>
    <x v="0"/>
    <x v="1"/>
    <x v="0"/>
    <x v="4"/>
    <x v="1"/>
    <x v="27"/>
    <x v="4"/>
    <x v="1"/>
    <x v="1"/>
    <n v="8292.0028957489667"/>
    <n v="216.31311901953822"/>
    <n v="72.104373006512802"/>
    <n v="8580.4203877750169"/>
    <n v="8292.0029296875"/>
    <n v="216.31312561035156"/>
    <n v="72.1043701171875"/>
    <n v="8580.4204254150391"/>
    <n v="-3.3938533306354657E-5"/>
    <n v="-6.5908133421999082E-6"/>
    <n v="2.889325301680401E-6"/>
    <n v="-3.7640022128471173E-5"/>
    <n v="0"/>
    <x v="1"/>
    <n v="0"/>
    <x v="1"/>
    <x v="0"/>
    <x v="0"/>
    <x v="2"/>
    <x v="2"/>
    <x v="0"/>
  </r>
  <r>
    <x v="12"/>
    <x v="5"/>
    <x v="0"/>
    <x v="0"/>
    <x v="0"/>
    <x v="1"/>
    <x v="1"/>
    <x v="4"/>
    <x v="1"/>
    <x v="27"/>
    <x v="4"/>
    <x v="1"/>
    <x v="1"/>
    <n v="-144.57604021011701"/>
    <n v="-65.059218094552918"/>
    <n v="-21.686406031517603"/>
    <n v="-231.32166433618755"/>
    <n v="-144.57603454589844"/>
    <n v="-65.059219360351563"/>
    <n v="-21.686405181884766"/>
    <n v="-231.32165908813477"/>
    <n v="-5.6642185768396303E-6"/>
    <n v="1.2657986445674396E-6"/>
    <n v="-8.4963283697447878E-7"/>
    <n v="-5.2480527870102378E-6"/>
    <n v="0"/>
    <x v="1"/>
    <n v="0"/>
    <x v="1"/>
    <x v="0"/>
    <x v="0"/>
    <x v="2"/>
    <x v="2"/>
    <x v="0"/>
  </r>
  <r>
    <x v="12"/>
    <x v="5"/>
    <x v="0"/>
    <x v="0"/>
    <x v="0"/>
    <x v="1"/>
    <x v="0"/>
    <x v="5"/>
    <x v="1"/>
    <x v="28"/>
    <x v="5"/>
    <x v="1"/>
    <x v="1"/>
    <n v="8241.8008288351757"/>
    <n v="222.1702832120782"/>
    <n v="86.001399953062815"/>
    <n v="8549.9725120003168"/>
    <n v="8241.80078125"/>
    <n v="222.1702880859375"/>
    <n v="86.001396179199219"/>
    <n v="8549.9724655151367"/>
    <n v="4.758517570735421E-5"/>
    <n v="-4.8738592965946737E-6"/>
    <n v="3.7738635967343725E-6"/>
    <n v="4.6485180064337328E-5"/>
    <n v="0"/>
    <x v="1"/>
    <n v="0"/>
    <x v="1"/>
    <x v="0"/>
    <x v="0"/>
    <x v="2"/>
    <x v="2"/>
    <x v="0"/>
  </r>
  <r>
    <x v="12"/>
    <x v="5"/>
    <x v="0"/>
    <x v="0"/>
    <x v="0"/>
    <x v="1"/>
    <x v="1"/>
    <x v="5"/>
    <x v="1"/>
    <x v="28"/>
    <x v="5"/>
    <x v="1"/>
    <x v="1"/>
    <n v="-107.75487966255801"/>
    <n v="-44.538683593857499"/>
    <n v="-17.240780746009303"/>
    <n v="-169.5343440024248"/>
    <n v="-107.7548828125"/>
    <n v="-44.538684844970703"/>
    <n v="-17.240779876708984"/>
    <n v="-169.53434753417969"/>
    <n v="3.149941989022409E-6"/>
    <n v="1.2511132041481687E-6"/>
    <n v="-8.6930031883980519E-7"/>
    <n v="3.5317548849889135E-6"/>
    <n v="0"/>
    <x v="1"/>
    <n v="0"/>
    <x v="1"/>
    <x v="0"/>
    <x v="0"/>
    <x v="2"/>
    <x v="2"/>
    <x v="0"/>
  </r>
  <r>
    <x v="12"/>
    <x v="5"/>
    <x v="0"/>
    <x v="0"/>
    <x v="0"/>
    <x v="1"/>
    <x v="1"/>
    <x v="6"/>
    <x v="2"/>
    <x v="29"/>
    <x v="6"/>
    <x v="2"/>
    <x v="2"/>
    <n v="-111.40780552448503"/>
    <n v="-44.277461169987703"/>
    <n v="-14.2830519903187"/>
    <n v="-169.96831868479143"/>
    <n v="-111.40780639648438"/>
    <n v="-44.277462005615234"/>
    <n v="-14.283052444458008"/>
    <n v="-169.96832084655762"/>
    <n v="8.7199934739601304E-7"/>
    <n v="8.3562753161459113E-7"/>
    <n v="4.5413930749305109E-7"/>
    <n v="2.1617661900563689E-6"/>
    <n v="197.2926540905197"/>
    <x v="1"/>
    <n v="-4.4558258056640625"/>
    <x v="1"/>
    <x v="0"/>
    <x v="0"/>
    <x v="2"/>
    <x v="2"/>
    <x v="0"/>
  </r>
  <r>
    <x v="12"/>
    <x v="5"/>
    <x v="0"/>
    <x v="0"/>
    <x v="0"/>
    <x v="1"/>
    <x v="1"/>
    <x v="7"/>
    <x v="2"/>
    <x v="30"/>
    <x v="7"/>
    <x v="2"/>
    <x v="2"/>
    <n v="-102.27473140442002"/>
    <n v="-1.4204823806169402"/>
    <n v="0"/>
    <n v="-103.69521378503697"/>
    <n v="-102.27473449707031"/>
    <n v="-1.4204823970794678"/>
    <n v="0"/>
    <n v="-103.69521689414978"/>
    <n v="3.0926502887496099E-6"/>
    <n v="1.6462527563376739E-8"/>
    <n v="0"/>
    <n v="3.1091128107618715E-6"/>
    <n v="0"/>
    <x v="1"/>
    <n v="0"/>
    <x v="1"/>
    <x v="0"/>
    <x v="0"/>
    <x v="2"/>
    <x v="2"/>
    <x v="0"/>
  </r>
  <r>
    <x v="12"/>
    <x v="5"/>
    <x v="0"/>
    <x v="0"/>
    <x v="0"/>
    <x v="1"/>
    <x v="1"/>
    <x v="8"/>
    <x v="2"/>
    <x v="31"/>
    <x v="8"/>
    <x v="2"/>
    <x v="1"/>
    <n v="-146.89557767436406"/>
    <n v="-43.786181806781606"/>
    <n v="-14.124574776381204"/>
    <n v="-204.80633425752686"/>
    <n v="-146.89558410644531"/>
    <n v="-43.786182403564453"/>
    <n v="-14.124574661254883"/>
    <n v="-204.80634117126465"/>
    <n v="6.4320812498408486E-6"/>
    <n v="5.9678284713982066E-7"/>
    <n v="-1.151263209209219E-7"/>
    <n v="6.9137377920469589E-6"/>
    <n v="0"/>
    <x v="1"/>
    <n v="0"/>
    <x v="1"/>
    <x v="0"/>
    <x v="0"/>
    <x v="2"/>
    <x v="2"/>
    <x v="0"/>
  </r>
  <r>
    <x v="12"/>
    <x v="5"/>
    <x v="0"/>
    <x v="0"/>
    <x v="0"/>
    <x v="1"/>
    <x v="1"/>
    <x v="63"/>
    <x v="2"/>
    <x v="91"/>
    <x v="9"/>
    <x v="3"/>
    <x v="1"/>
    <n v="-145.98601468282502"/>
    <n v="-62.903829643981808"/>
    <n v="-16.8445401557106"/>
    <n v="-225.73438448251744"/>
    <n v="-145.98600769042969"/>
    <n v="-62.903831481933594"/>
    <n v="-16.844539642333984"/>
    <n v="-225.73437881469727"/>
    <n v="-6.9923953276429529E-6"/>
    <n v="1.8379517854327787E-6"/>
    <n v="-5.1337661588490846E-7"/>
    <n v="-5.6678201758586511E-6"/>
    <n v="0"/>
    <x v="1"/>
    <n v="0"/>
    <x v="1"/>
    <x v="0"/>
    <x v="0"/>
    <x v="2"/>
    <x v="2"/>
    <x v="0"/>
  </r>
  <r>
    <x v="12"/>
    <x v="5"/>
    <x v="0"/>
    <x v="0"/>
    <x v="0"/>
    <x v="1"/>
    <x v="1"/>
    <x v="64"/>
    <x v="2"/>
    <x v="92"/>
    <x v="10"/>
    <x v="3"/>
    <x v="1"/>
    <n v="-181.38768260278002"/>
    <n v="-108.13496462858031"/>
    <n v="-34.882246654380701"/>
    <n v="-324.40489388574105"/>
    <n v="-181.38768005371094"/>
    <n v="-108.13496398925781"/>
    <n v="-34.882247924804688"/>
    <n v="-324.40489196777344"/>
    <n v="-2.5490690802598692E-6"/>
    <n v="-6.3932249361187132E-7"/>
    <n v="1.2704239864547162E-6"/>
    <n v="-1.9179676087333064E-6"/>
    <n v="0"/>
    <x v="1"/>
    <n v="0"/>
    <x v="1"/>
    <x v="0"/>
    <x v="0"/>
    <x v="2"/>
    <x v="2"/>
    <x v="0"/>
  </r>
  <r>
    <x v="12"/>
    <x v="5"/>
    <x v="0"/>
    <x v="0"/>
    <x v="0"/>
    <x v="1"/>
    <x v="1"/>
    <x v="65"/>
    <x v="2"/>
    <x v="93"/>
    <x v="11"/>
    <x v="3"/>
    <x v="1"/>
    <n v="-208.03851369068303"/>
    <n v="-124.82310821441031"/>
    <n v="-41.607702738136716"/>
    <n v="-374.46932464323004"/>
    <n v="-208.03851318359375"/>
    <n v="-124.82310485839844"/>
    <n v="-41.607704162597656"/>
    <n v="-374.46932220458984"/>
    <n v="-5.0708928256426589E-7"/>
    <n v="-3.3560118737341327E-6"/>
    <n v="1.4244609403135655E-6"/>
    <n v="-2.438640194668551E-6"/>
    <n v="0"/>
    <x v="1"/>
    <n v="0"/>
    <x v="1"/>
    <x v="0"/>
    <x v="0"/>
    <x v="2"/>
    <x v="2"/>
    <x v="0"/>
  </r>
  <r>
    <x v="12"/>
    <x v="5"/>
    <x v="0"/>
    <x v="0"/>
    <x v="0"/>
    <x v="1"/>
    <x v="0"/>
    <x v="9"/>
    <x v="2"/>
    <x v="32"/>
    <x v="0"/>
    <x v="0"/>
    <x v="0"/>
    <n v="17880.324102668626"/>
    <n v="0"/>
    <n v="0"/>
    <n v="17880.324102668626"/>
    <n v="17880.32421875"/>
    <n v="0"/>
    <n v="0"/>
    <n v="17880.32421875"/>
    <n v="-1.1608137356233783E-4"/>
    <n v="0"/>
    <n v="0"/>
    <n v="-1.1608137356233783E-4"/>
    <n v="0"/>
    <x v="1"/>
    <n v="0"/>
    <x v="1"/>
    <x v="0"/>
    <x v="0"/>
    <x v="2"/>
    <x v="2"/>
    <x v="0"/>
  </r>
  <r>
    <x v="12"/>
    <x v="5"/>
    <x v="0"/>
    <x v="0"/>
    <x v="0"/>
    <x v="1"/>
    <x v="1"/>
    <x v="9"/>
    <x v="2"/>
    <x v="32"/>
    <x v="0"/>
    <x v="0"/>
    <x v="0"/>
    <n v="-250.95625436049204"/>
    <n v="-128.23588821717482"/>
    <n v="-41.366415553927212"/>
    <n v="-420.55855813159405"/>
    <n v="-250.95625305175781"/>
    <n v="-128.23588562011719"/>
    <n v="-41.366416931152344"/>
    <n v="-420.55855560302734"/>
    <n v="-1.3087342267681379E-6"/>
    <n v="-2.5970576302825066E-6"/>
    <n v="1.3772251321597651E-6"/>
    <n v="-2.5285667106800247E-6"/>
    <n v="0"/>
    <x v="1"/>
    <n v="0"/>
    <x v="1"/>
    <x v="0"/>
    <x v="0"/>
    <x v="2"/>
    <x v="2"/>
    <x v="0"/>
  </r>
  <r>
    <x v="12"/>
    <x v="5"/>
    <x v="0"/>
    <x v="0"/>
    <x v="0"/>
    <x v="1"/>
    <x v="0"/>
    <x v="10"/>
    <x v="2"/>
    <x v="33"/>
    <x v="1"/>
    <x v="0"/>
    <x v="0"/>
    <n v="18456.817451428538"/>
    <n v="0"/>
    <n v="0"/>
    <n v="18456.817451428538"/>
    <n v="18456.818359375"/>
    <n v="0"/>
    <n v="0"/>
    <n v="18456.818359375"/>
    <n v="-9.0794646166614257E-4"/>
    <n v="0"/>
    <n v="0"/>
    <n v="-9.0794646166614257E-4"/>
    <n v="0"/>
    <x v="1"/>
    <n v="0"/>
    <x v="1"/>
    <x v="0"/>
    <x v="0"/>
    <x v="2"/>
    <x v="2"/>
    <x v="0"/>
  </r>
  <r>
    <x v="12"/>
    <x v="5"/>
    <x v="0"/>
    <x v="0"/>
    <x v="0"/>
    <x v="1"/>
    <x v="1"/>
    <x v="10"/>
    <x v="2"/>
    <x v="33"/>
    <x v="1"/>
    <x v="0"/>
    <x v="0"/>
    <n v="-221.95428870861602"/>
    <n v="-127.41820277716823"/>
    <n v="-32.882116845720802"/>
    <n v="-382.2546083315051"/>
    <n v="-221.95428466796875"/>
    <n v="-127.41820526123047"/>
    <n v="-32.882118225097656"/>
    <n v="-382.25460815429688"/>
    <n v="-4.0406472692211537E-6"/>
    <n v="2.4840622359079134E-6"/>
    <n v="1.3793768545156126E-6"/>
    <n v="-1.7720822143019177E-7"/>
    <n v="0"/>
    <x v="1"/>
    <n v="0"/>
    <x v="1"/>
    <x v="0"/>
    <x v="0"/>
    <x v="2"/>
    <x v="2"/>
    <x v="0"/>
  </r>
  <r>
    <x v="12"/>
    <x v="5"/>
    <x v="0"/>
    <x v="0"/>
    <x v="0"/>
    <x v="1"/>
    <x v="1"/>
    <x v="11"/>
    <x v="2"/>
    <x v="34"/>
    <x v="2"/>
    <x v="0"/>
    <x v="1"/>
    <n v="-163.521406496563"/>
    <n v="-81.760703248281416"/>
    <n v="-32.704281299312605"/>
    <n v="-277.98639104415702"/>
    <n v="-163.52140808105469"/>
    <n v="-81.760704040527344"/>
    <n v="-32.704280853271484"/>
    <n v="-277.98639297485352"/>
    <n v="1.5844916845253465E-6"/>
    <n v="7.9224592752780154E-7"/>
    <n v="-4.4604112048318711E-7"/>
    <n v="1.9306964986753883E-6"/>
    <n v="0"/>
    <x v="1"/>
    <n v="0"/>
    <x v="1"/>
    <x v="0"/>
    <x v="0"/>
    <x v="2"/>
    <x v="2"/>
    <x v="0"/>
  </r>
  <r>
    <x v="12"/>
    <x v="5"/>
    <x v="0"/>
    <x v="0"/>
    <x v="0"/>
    <x v="1"/>
    <x v="0"/>
    <x v="11"/>
    <x v="2"/>
    <x v="34"/>
    <x v="2"/>
    <x v="0"/>
    <x v="1"/>
    <n v="16311.061126303724"/>
    <n v="0"/>
    <n v="0"/>
    <n v="16311.061126303724"/>
    <n v="16311.0615234375"/>
    <n v="0"/>
    <n v="0"/>
    <n v="16311.0615234375"/>
    <n v="-3.971337755501736E-4"/>
    <n v="0"/>
    <n v="0"/>
    <n v="-3.971337755501736E-4"/>
    <n v="0"/>
    <x v="1"/>
    <n v="0"/>
    <x v="1"/>
    <x v="0"/>
    <x v="0"/>
    <x v="2"/>
    <x v="2"/>
    <x v="0"/>
  </r>
  <r>
    <x v="12"/>
    <x v="5"/>
    <x v="0"/>
    <x v="0"/>
    <x v="0"/>
    <x v="1"/>
    <x v="1"/>
    <x v="12"/>
    <x v="2"/>
    <x v="35"/>
    <x v="3"/>
    <x v="1"/>
    <x v="1"/>
    <n v="-146.28918646855703"/>
    <n v="-63.239596233803404"/>
    <n v="-16.254354052061903"/>
    <n v="-225.78313675442234"/>
    <n v="-146.2891845703125"/>
    <n v="-63.239597320556641"/>
    <n v="-16.254354476928711"/>
    <n v="-225.78313636779785"/>
    <n v="-1.8982445340043341E-6"/>
    <n v="1.0867532367342392E-6"/>
    <n v="4.2486680840170266E-7"/>
    <n v="-3.8662449242110597E-7"/>
    <n v="0"/>
    <x v="1"/>
    <n v="0"/>
    <x v="1"/>
    <x v="0"/>
    <x v="0"/>
    <x v="2"/>
    <x v="2"/>
    <x v="0"/>
  </r>
  <r>
    <x v="12"/>
    <x v="5"/>
    <x v="0"/>
    <x v="0"/>
    <x v="0"/>
    <x v="1"/>
    <x v="1"/>
    <x v="13"/>
    <x v="2"/>
    <x v="36"/>
    <x v="4"/>
    <x v="1"/>
    <x v="1"/>
    <n v="-134.69482869678802"/>
    <n v="-60.612672913554505"/>
    <n v="-20.204224304518103"/>
    <n v="-215.51172591486062"/>
    <n v="-134.69482421875"/>
    <n v="-60.612674713134766"/>
    <n v="-20.2042236328125"/>
    <n v="-215.51172256469727"/>
    <n v="-4.4780380221709493E-6"/>
    <n v="1.7995802608083977E-6"/>
    <n v="-6.7170560313911665E-7"/>
    <n v="-3.3501633538435271E-6"/>
    <n v="0"/>
    <x v="1"/>
    <n v="0"/>
    <x v="1"/>
    <x v="0"/>
    <x v="0"/>
    <x v="2"/>
    <x v="2"/>
    <x v="0"/>
  </r>
  <r>
    <x v="12"/>
    <x v="5"/>
    <x v="0"/>
    <x v="0"/>
    <x v="0"/>
    <x v="1"/>
    <x v="1"/>
    <x v="14"/>
    <x v="2"/>
    <x v="37"/>
    <x v="5"/>
    <x v="1"/>
    <x v="1"/>
    <n v="-100.376510562725"/>
    <n v="-41.488957699259508"/>
    <n v="-16.060241690035905"/>
    <n v="-157.92570995202041"/>
    <n v="-100.37651062011719"/>
    <n v="-41.488956451416016"/>
    <n v="-16.06024169921875"/>
    <n v="-157.92570877075195"/>
    <n v="5.7392185226490255E-8"/>
    <n v="-1.2478434925355941E-6"/>
    <n v="9.1828447068564856E-9"/>
    <n v="-1.1812684590495337E-6"/>
    <n v="0"/>
    <x v="1"/>
    <n v="0"/>
    <x v="1"/>
    <x v="0"/>
    <x v="0"/>
    <x v="2"/>
    <x v="2"/>
    <x v="0"/>
  </r>
  <r>
    <x v="12"/>
    <x v="5"/>
    <x v="0"/>
    <x v="0"/>
    <x v="0"/>
    <x v="1"/>
    <x v="1"/>
    <x v="15"/>
    <x v="3"/>
    <x v="38"/>
    <x v="6"/>
    <x v="2"/>
    <x v="2"/>
    <n v="-103.78448835288101"/>
    <n v="-41.247681268452709"/>
    <n v="-13.305703634984702"/>
    <n v="-158.3378732563184"/>
    <n v="-103.78448486328125"/>
    <n v="-41.2476806640625"/>
    <n v="-13.305703163146973"/>
    <n v="-158.33786869049072"/>
    <n v="-3.4895997629291742E-6"/>
    <n v="-6.0439020899138995E-7"/>
    <n v="-4.7183772977632543E-7"/>
    <n v="-4.5658276803806075E-6"/>
    <n v="183.79256129348622"/>
    <x v="1"/>
    <n v="-4.4558277130126953"/>
    <x v="1"/>
    <x v="0"/>
    <x v="0"/>
    <x v="2"/>
    <x v="2"/>
    <x v="0"/>
  </r>
  <r>
    <x v="12"/>
    <x v="5"/>
    <x v="0"/>
    <x v="0"/>
    <x v="0"/>
    <x v="1"/>
    <x v="1"/>
    <x v="16"/>
    <x v="3"/>
    <x v="39"/>
    <x v="7"/>
    <x v="2"/>
    <x v="2"/>
    <n v="-95.281320438714019"/>
    <n v="-37.053846837277604"/>
    <n v="-10.586813382079301"/>
    <n v="-142.92198065807094"/>
    <n v="-95.281318664550781"/>
    <n v="-37.053848266601563"/>
    <n v="-10.586812973022461"/>
    <n v="-142.9219799041748"/>
    <n v="-1.7741632376555572E-6"/>
    <n v="1.4293239587459539E-6"/>
    <n v="-4.0905683995617892E-7"/>
    <n v="-7.538961313002801E-7"/>
    <n v="0"/>
    <x v="1"/>
    <n v="0"/>
    <x v="1"/>
    <x v="0"/>
    <x v="0"/>
    <x v="2"/>
    <x v="2"/>
    <x v="0"/>
  </r>
  <r>
    <x v="12"/>
    <x v="5"/>
    <x v="0"/>
    <x v="0"/>
    <x v="0"/>
    <x v="1"/>
    <x v="1"/>
    <x v="17"/>
    <x v="3"/>
    <x v="40"/>
    <x v="8"/>
    <x v="2"/>
    <x v="1"/>
    <n v="-136.80567604063401"/>
    <n v="-40.778614973650399"/>
    <n v="-13.154391926984001"/>
    <n v="-190.73868294126842"/>
    <n v="-136.80567932128906"/>
    <n v="-40.778614044189453"/>
    <n v="-13.154392242431641"/>
    <n v="-190.73868560791016"/>
    <n v="3.2806550507302745E-6"/>
    <n v="-9.294609455423597E-7"/>
    <n v="3.154476395650363E-7"/>
    <n v="2.6666417340948101E-6"/>
    <n v="0"/>
    <x v="1"/>
    <n v="0"/>
    <x v="1"/>
    <x v="0"/>
    <x v="0"/>
    <x v="2"/>
    <x v="2"/>
    <x v="0"/>
  </r>
  <r>
    <x v="12"/>
    <x v="5"/>
    <x v="0"/>
    <x v="0"/>
    <x v="0"/>
    <x v="1"/>
    <x v="1"/>
    <x v="66"/>
    <x v="3"/>
    <x v="94"/>
    <x v="9"/>
    <x v="3"/>
    <x v="1"/>
    <n v="-136.01787172104599"/>
    <n v="-58.608662274032298"/>
    <n v="-15.694369813966802"/>
    <n v="-210.32090380904509"/>
    <n v="-136.01786804199219"/>
    <n v="-58.608661651611328"/>
    <n v="-15.694370269775391"/>
    <n v="-210.32089996337891"/>
    <n v="-3.679053804717114E-6"/>
    <n v="-6.2242096987574769E-7"/>
    <n v="4.5580858909488597E-7"/>
    <n v="-3.8456661854979757E-6"/>
    <n v="0"/>
    <x v="1"/>
    <n v="0"/>
    <x v="1"/>
    <x v="0"/>
    <x v="0"/>
    <x v="2"/>
    <x v="2"/>
    <x v="0"/>
  </r>
  <r>
    <x v="12"/>
    <x v="5"/>
    <x v="0"/>
    <x v="0"/>
    <x v="0"/>
    <x v="1"/>
    <x v="1"/>
    <x v="67"/>
    <x v="3"/>
    <x v="95"/>
    <x v="10"/>
    <x v="3"/>
    <x v="1"/>
    <n v="-169.04356333864501"/>
    <n v="-100.77597045188493"/>
    <n v="-32.5083775651241"/>
    <n v="-302.32791135565401"/>
    <n v="-169.04356384277344"/>
    <n v="-100.77597045898438"/>
    <n v="-32.508377075195313"/>
    <n v="-302.32791137695313"/>
    <n v="5.0412842256264412E-7"/>
    <n v="7.0994445877659018E-9"/>
    <n v="-4.8992878731723977E-7"/>
    <n v="2.1299115360307042E-8"/>
    <n v="0"/>
    <x v="1"/>
    <n v="0"/>
    <x v="1"/>
    <x v="0"/>
    <x v="0"/>
    <x v="2"/>
    <x v="2"/>
    <x v="0"/>
  </r>
  <r>
    <x v="12"/>
    <x v="5"/>
    <x v="0"/>
    <x v="0"/>
    <x v="0"/>
    <x v="1"/>
    <x v="1"/>
    <x v="68"/>
    <x v="3"/>
    <x v="96"/>
    <x v="11"/>
    <x v="3"/>
    <x v="1"/>
    <n v="-193.85286788624802"/>
    <n v="-116.31172073174851"/>
    <n v="-38.7705735772495"/>
    <n v="-348.93516219524599"/>
    <n v="-193.85287475585938"/>
    <n v="-116.31172180175781"/>
    <n v="-38.770572662353516"/>
    <n v="-348.9351692199707"/>
    <n v="6.8696113544319815E-6"/>
    <n v="1.0700093042714798E-6"/>
    <n v="-9.1489598474936429E-7"/>
    <n v="7.0247247094812337E-6"/>
    <n v="0"/>
    <x v="1"/>
    <n v="0"/>
    <x v="1"/>
    <x v="0"/>
    <x v="0"/>
    <x v="2"/>
    <x v="2"/>
    <x v="0"/>
  </r>
  <r>
    <x v="12"/>
    <x v="5"/>
    <x v="0"/>
    <x v="0"/>
    <x v="0"/>
    <x v="1"/>
    <x v="1"/>
    <x v="18"/>
    <x v="3"/>
    <x v="41"/>
    <x v="0"/>
    <x v="0"/>
    <x v="0"/>
    <n v="-233.85428918497902"/>
    <n v="-119.49697194617073"/>
    <n v="-38.547410305216303"/>
    <n v="-391.89867143636604"/>
    <n v="-233.85429382324219"/>
    <n v="-119.49697113037109"/>
    <n v="-38.547409057617188"/>
    <n v="-391.89867401123047"/>
    <n v="4.6382631637698069E-6"/>
    <n v="-8.1579963762123953E-7"/>
    <n v="-1.2475991155724842E-6"/>
    <n v="2.5748644247869379E-6"/>
    <n v="0"/>
    <x v="1"/>
    <n v="0"/>
    <x v="1"/>
    <x v="0"/>
    <x v="0"/>
    <x v="2"/>
    <x v="2"/>
    <x v="0"/>
  </r>
  <r>
    <x v="12"/>
    <x v="5"/>
    <x v="0"/>
    <x v="0"/>
    <x v="0"/>
    <x v="1"/>
    <x v="0"/>
    <x v="18"/>
    <x v="3"/>
    <x v="41"/>
    <x v="0"/>
    <x v="0"/>
    <x v="0"/>
    <n v="16662.155432585543"/>
    <n v="0"/>
    <n v="0"/>
    <n v="16662.155432585543"/>
    <n v="16662.15625"/>
    <n v="0"/>
    <n v="0"/>
    <n v="16662.15625"/>
    <n v="-8.1741445683292113E-4"/>
    <n v="0"/>
    <n v="0"/>
    <n v="-8.1741445683292113E-4"/>
    <n v="0"/>
    <x v="1"/>
    <n v="0"/>
    <x v="1"/>
    <x v="0"/>
    <x v="0"/>
    <x v="2"/>
    <x v="2"/>
    <x v="0"/>
  </r>
  <r>
    <x v="12"/>
    <x v="5"/>
    <x v="0"/>
    <x v="0"/>
    <x v="0"/>
    <x v="1"/>
    <x v="1"/>
    <x v="19"/>
    <x v="3"/>
    <x v="42"/>
    <x v="1"/>
    <x v="0"/>
    <x v="0"/>
    <n v="-199.21640496844003"/>
    <n v="-118.76362603887763"/>
    <n v="-38.310847109315404"/>
    <n v="-356.29087811663305"/>
    <n v="-199.21640014648438"/>
    <n v="-118.76362609863281"/>
    <n v="-38.310848236083984"/>
    <n v="-356.29087448120117"/>
    <n v="-4.8219556560979981E-6"/>
    <n v="5.975518035938876E-8"/>
    <n v="1.1267685806615191E-6"/>
    <n v="-3.6354318808662356E-6"/>
    <n v="0"/>
    <x v="1"/>
    <n v="0"/>
    <x v="1"/>
    <x v="0"/>
    <x v="0"/>
    <x v="2"/>
    <x v="2"/>
    <x v="0"/>
  </r>
  <r>
    <x v="12"/>
    <x v="5"/>
    <x v="0"/>
    <x v="0"/>
    <x v="0"/>
    <x v="1"/>
    <x v="0"/>
    <x v="19"/>
    <x v="3"/>
    <x v="42"/>
    <x v="1"/>
    <x v="0"/>
    <x v="0"/>
    <n v="16563.086970391701"/>
    <n v="0"/>
    <n v="0"/>
    <n v="16563.086970391701"/>
    <n v="16563.087890625"/>
    <n v="0"/>
    <n v="0"/>
    <n v="16563.087890625"/>
    <n v="-9.2023329852963798E-4"/>
    <n v="0"/>
    <n v="0"/>
    <n v="-9.2023329852963798E-4"/>
    <n v="0"/>
    <x v="1"/>
    <n v="0"/>
    <x v="1"/>
    <x v="0"/>
    <x v="0"/>
    <x v="2"/>
    <x v="2"/>
    <x v="0"/>
  </r>
  <r>
    <x v="12"/>
    <x v="5"/>
    <x v="0"/>
    <x v="0"/>
    <x v="0"/>
    <x v="1"/>
    <x v="0"/>
    <x v="20"/>
    <x v="3"/>
    <x v="43"/>
    <x v="2"/>
    <x v="0"/>
    <x v="1"/>
    <n v="15834.392109064902"/>
    <n v="0"/>
    <n v="0"/>
    <n v="15834.392109064902"/>
    <n v="15834.392578125"/>
    <n v="0"/>
    <n v="0"/>
    <n v="15834.392578125"/>
    <n v="-4.6906009811209515E-4"/>
    <n v="0"/>
    <n v="0"/>
    <n v="-4.6906009811209515E-4"/>
    <n v="0"/>
    <x v="1"/>
    <n v="0"/>
    <x v="1"/>
    <x v="0"/>
    <x v="0"/>
    <x v="2"/>
    <x v="2"/>
    <x v="0"/>
  </r>
  <r>
    <x v="12"/>
    <x v="5"/>
    <x v="0"/>
    <x v="0"/>
    <x v="0"/>
    <x v="1"/>
    <x v="1"/>
    <x v="20"/>
    <x v="3"/>
    <x v="43"/>
    <x v="2"/>
    <x v="0"/>
    <x v="1"/>
    <n v="-158.74046182986203"/>
    <n v="-76.195421678334"/>
    <n v="-25.398473892778004"/>
    <n v="-260.334357400974"/>
    <n v="-158.74046325683594"/>
    <n v="-76.195419311523438"/>
    <n v="-25.398473739624023"/>
    <n v="-260.3343563079834"/>
    <n v="1.4269739097017009E-6"/>
    <n v="-2.3668105626484248E-6"/>
    <n v="-1.5315398016468862E-7"/>
    <n v="-1.0929906011369894E-6"/>
    <n v="0"/>
    <x v="1"/>
    <n v="0"/>
    <x v="1"/>
    <x v="0"/>
    <x v="0"/>
    <x v="2"/>
    <x v="2"/>
    <x v="0"/>
  </r>
  <r>
    <x v="12"/>
    <x v="5"/>
    <x v="0"/>
    <x v="0"/>
    <x v="0"/>
    <x v="1"/>
    <x v="1"/>
    <x v="21"/>
    <x v="3"/>
    <x v="44"/>
    <x v="3"/>
    <x v="1"/>
    <x v="1"/>
    <n v="-136.33624545583803"/>
    <n v="-58.937022775179898"/>
    <n v="-15.148471717315301"/>
    <n v="-210.42173994833323"/>
    <n v="-136.33624267578125"/>
    <n v="-58.937023162841797"/>
    <n v="-15.148471832275391"/>
    <n v="-210.42173767089844"/>
    <n v="-2.7800567750091432E-6"/>
    <n v="3.8766189902617043E-7"/>
    <n v="1.1496008944789082E-7"/>
    <n v="-2.2774347883114388E-6"/>
    <n v="0"/>
    <x v="1"/>
    <n v="0"/>
    <x v="1"/>
    <x v="0"/>
    <x v="0"/>
    <x v="2"/>
    <x v="2"/>
    <x v="0"/>
  </r>
  <r>
    <x v="12"/>
    <x v="5"/>
    <x v="0"/>
    <x v="0"/>
    <x v="0"/>
    <x v="1"/>
    <x v="1"/>
    <x v="22"/>
    <x v="3"/>
    <x v="45"/>
    <x v="4"/>
    <x v="1"/>
    <x v="1"/>
    <n v="-120.53660052985202"/>
    <n v="-56.501531498368017"/>
    <n v="-22.600612599347201"/>
    <n v="-199.63874462756723"/>
    <n v="-120.53659820556641"/>
    <n v="-56.501529693603516"/>
    <n v="-22.600612640380859"/>
    <n v="-199.63874053955078"/>
    <n v="-2.324285617305577E-6"/>
    <n v="-1.8047645014007685E-6"/>
    <n v="4.1033658249034488E-8"/>
    <n v="-4.0880164533518837E-6"/>
    <n v="0"/>
    <x v="1"/>
    <n v="0"/>
    <x v="1"/>
    <x v="0"/>
    <x v="0"/>
    <x v="2"/>
    <x v="2"/>
    <x v="0"/>
  </r>
  <r>
    <x v="12"/>
    <x v="5"/>
    <x v="0"/>
    <x v="0"/>
    <x v="0"/>
    <x v="1"/>
    <x v="1"/>
    <x v="23"/>
    <x v="3"/>
    <x v="46"/>
    <x v="5"/>
    <x v="1"/>
    <x v="1"/>
    <n v="-97.295158694524915"/>
    <n v="-38.668588711926503"/>
    <n v="-12.4737382941699"/>
    <n v="-148.43748570062132"/>
    <n v="-97.295158386230469"/>
    <n v="-38.668590545654297"/>
    <n v="-12.473738670349121"/>
    <n v="-148.43748760223389"/>
    <n v="-3.0829444597202382E-7"/>
    <n v="1.8337277936097962E-6"/>
    <n v="3.76179221106554E-7"/>
    <n v="1.9016125634152559E-6"/>
    <n v="0"/>
    <x v="1"/>
    <n v="0"/>
    <x v="1"/>
    <x v="0"/>
    <x v="0"/>
    <x v="2"/>
    <x v="2"/>
    <x v="0"/>
  </r>
  <r>
    <x v="12"/>
    <x v="5"/>
    <x v="0"/>
    <x v="0"/>
    <x v="0"/>
    <x v="1"/>
    <x v="1"/>
    <x v="24"/>
    <x v="4"/>
    <x v="47"/>
    <x v="6"/>
    <x v="2"/>
    <x v="2"/>
    <n v="-96.750317018731138"/>
    <n v="-38.452049071547009"/>
    <n v="-12.403886797273204"/>
    <n v="-147.60625288755134"/>
    <n v="-96.750320434570313"/>
    <n v="-38.452049255371094"/>
    <n v="-12.403886795043945"/>
    <n v="-147.60625648498535"/>
    <n v="3.4158391741812011E-6"/>
    <n v="1.8382408484285406E-7"/>
    <n v="-2.2292585555305777E-9"/>
    <n v="3.5974340164557361E-6"/>
    <n v="171.33563253366"/>
    <x v="1"/>
    <n v="-4.4558258056640625"/>
    <x v="1"/>
    <x v="0"/>
    <x v="0"/>
    <x v="2"/>
    <x v="2"/>
    <x v="0"/>
  </r>
  <r>
    <x v="12"/>
    <x v="5"/>
    <x v="0"/>
    <x v="0"/>
    <x v="0"/>
    <x v="1"/>
    <x v="1"/>
    <x v="25"/>
    <x v="4"/>
    <x v="48"/>
    <x v="7"/>
    <x v="2"/>
    <x v="2"/>
    <n v="-88.825285999294806"/>
    <n v="-35.776851305271499"/>
    <n v="-12.336845277679801"/>
    <n v="-136.9389825822461"/>
    <n v="-88.825286865234375"/>
    <n v="-35.776851654052734"/>
    <n v="-12.336845397949219"/>
    <n v="-136.93898391723633"/>
    <n v="8.6593956893921131E-7"/>
    <n v="3.4878123500448055E-7"/>
    <n v="1.2026941753617848E-7"/>
    <n v="1.3349902303616545E-6"/>
    <n v="0"/>
    <x v="1"/>
    <n v="0"/>
    <x v="1"/>
    <x v="0"/>
    <x v="0"/>
    <x v="2"/>
    <x v="2"/>
    <x v="0"/>
  </r>
  <r>
    <x v="12"/>
    <x v="5"/>
    <x v="0"/>
    <x v="0"/>
    <x v="0"/>
    <x v="1"/>
    <x v="1"/>
    <x v="26"/>
    <x v="4"/>
    <x v="49"/>
    <x v="8"/>
    <x v="2"/>
    <x v="1"/>
    <n v="-132.39274114499599"/>
    <n v="-38.001620143471229"/>
    <n v="-9.8068697144441828"/>
    <n v="-180.20123100291141"/>
    <n v="-132.39274597167969"/>
    <n v="-38.001621246337891"/>
    <n v="-9.8068695068359375"/>
    <n v="-180.20123672485352"/>
    <n v="4.8266836927268741E-6"/>
    <n v="1.1028666619949945E-6"/>
    <n v="-2.0760824526178112E-7"/>
    <n v="5.7219421023546602E-6"/>
    <n v="0"/>
    <x v="1"/>
    <n v="0"/>
    <x v="1"/>
    <x v="0"/>
    <x v="0"/>
    <x v="2"/>
    <x v="2"/>
    <x v="0"/>
  </r>
  <r>
    <x v="12"/>
    <x v="5"/>
    <x v="0"/>
    <x v="0"/>
    <x v="0"/>
    <x v="1"/>
    <x v="1"/>
    <x v="69"/>
    <x v="4"/>
    <x v="97"/>
    <x v="9"/>
    <x v="3"/>
    <x v="1"/>
    <n v="-126.75632760633303"/>
    <n v="-54.617960873642303"/>
    <n v="-14.625730108423001"/>
    <n v="-196.00001858839835"/>
    <n v="-126.75632476806641"/>
    <n v="-54.617961883544922"/>
    <n v="-14.625730514526367"/>
    <n v="-196.0000171661377"/>
    <n v="-2.8382666243942367E-6"/>
    <n v="1.0099026184207105E-6"/>
    <n v="4.0610336604629538E-7"/>
    <n v="-1.4222606523617287E-6"/>
    <n v="0"/>
    <x v="1"/>
    <n v="0"/>
    <x v="1"/>
    <x v="0"/>
    <x v="0"/>
    <x v="2"/>
    <x v="2"/>
    <x v="0"/>
  </r>
  <r>
    <x v="12"/>
    <x v="5"/>
    <x v="0"/>
    <x v="0"/>
    <x v="0"/>
    <x v="1"/>
    <x v="1"/>
    <x v="70"/>
    <x v="4"/>
    <x v="98"/>
    <x v="10"/>
    <x v="3"/>
    <x v="1"/>
    <n v="-151.44472231121702"/>
    <n v="-93.895727832954904"/>
    <n v="-36.346733354692105"/>
    <n v="-281.68718349886404"/>
    <n v="-151.44471740722656"/>
    <n v="-93.895729064941406"/>
    <n v="-36.346733093261719"/>
    <n v="-281.68717956542969"/>
    <n v="-4.9039904581604787E-6"/>
    <n v="1.2319865021481746E-6"/>
    <n v="-2.6143038667214569E-7"/>
    <n v="-3.9334343568953045E-6"/>
    <n v="0"/>
    <x v="1"/>
    <n v="0"/>
    <x v="1"/>
    <x v="0"/>
    <x v="0"/>
    <x v="2"/>
    <x v="2"/>
    <x v="0"/>
  </r>
  <r>
    <x v="12"/>
    <x v="5"/>
    <x v="0"/>
    <x v="0"/>
    <x v="0"/>
    <x v="1"/>
    <x v="1"/>
    <x v="71"/>
    <x v="4"/>
    <x v="99"/>
    <x v="11"/>
    <x v="3"/>
    <x v="1"/>
    <n v="-187.86555222260202"/>
    <n v="-108.38397243611691"/>
    <n v="-28.902392649631107"/>
    <n v="-325.15191730835005"/>
    <n v="-187.86555480957031"/>
    <n v="-108.38397216796875"/>
    <n v="-28.902393341064453"/>
    <n v="-325.15192031860352"/>
    <n v="2.5869682929169358E-6"/>
    <n v="-2.6814815612397069E-7"/>
    <n v="6.9143334613386287E-7"/>
    <n v="3.0102534651632595E-6"/>
    <n v="0"/>
    <x v="1"/>
    <n v="0"/>
    <x v="1"/>
    <x v="0"/>
    <x v="0"/>
    <x v="2"/>
    <x v="2"/>
    <x v="0"/>
  </r>
  <r>
    <x v="12"/>
    <x v="5"/>
    <x v="0"/>
    <x v="0"/>
    <x v="0"/>
    <x v="1"/>
    <x v="1"/>
    <x v="27"/>
    <x v="4"/>
    <x v="50"/>
    <x v="0"/>
    <x v="0"/>
    <x v="0"/>
    <n v="-217.93004484500602"/>
    <n v="-111.35985808014063"/>
    <n v="-35.922534864561399"/>
    <n v="-365.21243778970802"/>
    <n v="-217.93003845214844"/>
    <n v="-111.35985565185547"/>
    <n v="-35.922534942626953"/>
    <n v="-365.21242904663086"/>
    <n v="-6.3928575855243253E-6"/>
    <n v="-2.42828515695237E-6"/>
    <n v="7.8065554021122807E-8"/>
    <n v="-8.743077160033863E-6"/>
    <n v="0"/>
    <x v="1"/>
    <n v="0"/>
    <x v="1"/>
    <x v="0"/>
    <x v="0"/>
    <x v="2"/>
    <x v="2"/>
    <x v="0"/>
  </r>
  <r>
    <x v="12"/>
    <x v="5"/>
    <x v="0"/>
    <x v="0"/>
    <x v="0"/>
    <x v="1"/>
    <x v="1"/>
    <x v="28"/>
    <x v="4"/>
    <x v="51"/>
    <x v="1"/>
    <x v="0"/>
    <x v="0"/>
    <n v="-185.58801643837401"/>
    <n v="-110.63900979980021"/>
    <n v="-35.690003161225803"/>
    <n v="-331.91702939940001"/>
    <n v="-185.5880126953125"/>
    <n v="-110.63900756835938"/>
    <n v="-35.69000244140625"/>
    <n v="-331.91702270507813"/>
    <n v="-3.7430615122957533E-6"/>
    <n v="-2.231440831224063E-6"/>
    <n v="-7.1981955329647462E-7"/>
    <n v="-6.6943218826054363E-6"/>
    <n v="0"/>
    <x v="1"/>
    <n v="0"/>
    <x v="1"/>
    <x v="0"/>
    <x v="0"/>
    <x v="2"/>
    <x v="2"/>
    <x v="0"/>
  </r>
  <r>
    <x v="12"/>
    <x v="5"/>
    <x v="0"/>
    <x v="0"/>
    <x v="0"/>
    <x v="1"/>
    <x v="1"/>
    <x v="29"/>
    <x v="4"/>
    <x v="52"/>
    <x v="2"/>
    <x v="0"/>
    <x v="1"/>
    <n v="-147.861508657428"/>
    <n v="-70.973524155565414"/>
    <n v="-23.657841385188508"/>
    <n v="-242.49287419818191"/>
    <n v="-147.86151123046875"/>
    <n v="-70.973526000976563"/>
    <n v="-23.657840728759766"/>
    <n v="-242.49287796020508"/>
    <n v="2.573040745801336E-6"/>
    <n v="1.8454111483379165E-6"/>
    <n v="-6.5642874247373584E-7"/>
    <n v="3.7620231694290851E-6"/>
    <n v="0"/>
    <x v="1"/>
    <n v="0"/>
    <x v="1"/>
    <x v="0"/>
    <x v="0"/>
    <x v="2"/>
    <x v="2"/>
    <x v="0"/>
  </r>
  <r>
    <x v="12"/>
    <x v="5"/>
    <x v="0"/>
    <x v="0"/>
    <x v="0"/>
    <x v="1"/>
    <x v="1"/>
    <x v="30"/>
    <x v="4"/>
    <x v="53"/>
    <x v="3"/>
    <x v="1"/>
    <x v="1"/>
    <n v="-122.31977351856304"/>
    <n v="-54.911581020653109"/>
    <n v="-17.642275026715904"/>
    <n v="-194.87362956593205"/>
    <n v="-122.31977081298828"/>
    <n v="-54.911579132080078"/>
    <n v="-17.642274856567383"/>
    <n v="-194.87362480163574"/>
    <n v="-2.7055747580106981E-6"/>
    <n v="-1.888573031294527E-6"/>
    <n v="-1.7014852105035061E-7"/>
    <n v="-4.7642963068028621E-6"/>
    <n v="0"/>
    <x v="1"/>
    <n v="0"/>
    <x v="1"/>
    <x v="0"/>
    <x v="0"/>
    <x v="2"/>
    <x v="2"/>
    <x v="0"/>
  </r>
  <r>
    <x v="12"/>
    <x v="5"/>
    <x v="0"/>
    <x v="0"/>
    <x v="0"/>
    <x v="1"/>
    <x v="1"/>
    <x v="31"/>
    <x v="4"/>
    <x v="54"/>
    <x v="4"/>
    <x v="1"/>
    <x v="1"/>
    <n v="-116.87536171585204"/>
    <n v="-52.593912772133315"/>
    <n v="-17.531304257377798"/>
    <n v="-187.00057874536316"/>
    <n v="-116.87535858154297"/>
    <n v="-52.593914031982422"/>
    <n v="-17.531303405761719"/>
    <n v="-187.00057601928711"/>
    <n v="-3.1343090682867114E-6"/>
    <n v="1.2598491068160911E-6"/>
    <n v="-8.5161607898953662E-7"/>
    <n v="-2.7260760475655843E-6"/>
    <n v="0"/>
    <x v="1"/>
    <n v="0"/>
    <x v="1"/>
    <x v="0"/>
    <x v="0"/>
    <x v="2"/>
    <x v="2"/>
    <x v="0"/>
  </r>
  <r>
    <x v="12"/>
    <x v="5"/>
    <x v="0"/>
    <x v="0"/>
    <x v="0"/>
    <x v="1"/>
    <x v="1"/>
    <x v="32"/>
    <x v="4"/>
    <x v="55"/>
    <x v="5"/>
    <x v="1"/>
    <x v="1"/>
    <n v="-90.606845812578612"/>
    <n v="-36.010413079358209"/>
    <n v="-11.616262283663902"/>
    <n v="-138.23352117560071"/>
    <n v="-90.606842041015625"/>
    <n v="-36.010414123535156"/>
    <n v="-11.616262435913086"/>
    <n v="-138.23351860046387"/>
    <n v="-3.7715629872536738E-6"/>
    <n v="1.0441769475733054E-6"/>
    <n v="1.522491839267559E-7"/>
    <n v="-2.5751368468718283E-6"/>
    <n v="0"/>
    <x v="1"/>
    <n v="0"/>
    <x v="1"/>
    <x v="0"/>
    <x v="0"/>
    <x v="2"/>
    <x v="2"/>
    <x v="0"/>
  </r>
  <r>
    <x v="12"/>
    <x v="5"/>
    <x v="0"/>
    <x v="0"/>
    <x v="0"/>
    <x v="1"/>
    <x v="1"/>
    <x v="33"/>
    <x v="5"/>
    <x v="56"/>
    <x v="6"/>
    <x v="2"/>
    <x v="2"/>
    <n v="-86.590313006024431"/>
    <n v="-35.790662709156798"/>
    <n v="-13.8544500809639"/>
    <n v="-136.23542579614514"/>
    <n v="-86.590316772460938"/>
    <n v="-35.790660858154297"/>
    <n v="-13.854450225830078"/>
    <n v="-136.23542785644531"/>
    <n v="3.766436506680293E-6"/>
    <n v="-1.8510025014961684E-6"/>
    <n v="1.448661777203597E-7"/>
    <n v="2.0603001757990569E-6"/>
    <n v="159.47695850127931"/>
    <x v="1"/>
    <n v="-4.4558258056640625"/>
    <x v="1"/>
    <x v="0"/>
    <x v="0"/>
    <x v="2"/>
    <x v="2"/>
    <x v="0"/>
  </r>
  <r>
    <x v="12"/>
    <x v="5"/>
    <x v="0"/>
    <x v="0"/>
    <x v="0"/>
    <x v="1"/>
    <x v="1"/>
    <x v="34"/>
    <x v="5"/>
    <x v="57"/>
    <x v="7"/>
    <x v="2"/>
    <x v="2"/>
    <n v="-82.668087241047417"/>
    <n v="-32.148700593740656"/>
    <n v="-9.1853430267830518"/>
    <n v="-124.00213086157112"/>
    <n v="-82.6680908203125"/>
    <n v="-32.148700714111328"/>
    <n v="-9.1853427886962891"/>
    <n v="-124.00213432312012"/>
    <n v="3.5792650834309825E-6"/>
    <n v="1.2037067165238113E-7"/>
    <n v="-2.3808676274938989E-7"/>
    <n v="3.4615489994394011E-6"/>
    <n v="0"/>
    <x v="1"/>
    <n v="0"/>
    <x v="1"/>
    <x v="0"/>
    <x v="0"/>
    <x v="2"/>
    <x v="2"/>
    <x v="0"/>
  </r>
  <r>
    <x v="12"/>
    <x v="5"/>
    <x v="0"/>
    <x v="0"/>
    <x v="0"/>
    <x v="1"/>
    <x v="1"/>
    <x v="35"/>
    <x v="5"/>
    <x v="58"/>
    <x v="8"/>
    <x v="2"/>
    <x v="1"/>
    <n v="-123.244444100793"/>
    <n v="-35.375720065968387"/>
    <n v="-9.1292180815402215"/>
    <n v="-167.7493822483016"/>
    <n v="-123.24444580078125"/>
    <n v="-35.375720977783203"/>
    <n v="-9.1292181015014648"/>
    <n v="-167.74938488006592"/>
    <n v="1.6999882461732341E-6"/>
    <n v="9.1181481565172362E-7"/>
    <n v="1.9961243324928546E-8"/>
    <n v="2.6317643175843841E-6"/>
    <n v="0"/>
    <x v="1"/>
    <n v="0"/>
    <x v="1"/>
    <x v="0"/>
    <x v="0"/>
    <x v="2"/>
    <x v="2"/>
    <x v="0"/>
  </r>
  <r>
    <x v="12"/>
    <x v="5"/>
    <x v="0"/>
    <x v="0"/>
    <x v="0"/>
    <x v="1"/>
    <x v="1"/>
    <x v="72"/>
    <x v="5"/>
    <x v="100"/>
    <x v="9"/>
    <x v="3"/>
    <x v="1"/>
    <n v="-118.000875986553"/>
    <n v="-50.845329376417617"/>
    <n v="-13.615485690756204"/>
    <n v="-182.46169105372681"/>
    <n v="-118.00087738037109"/>
    <n v="-50.845329284667969"/>
    <n v="-13.615486145019531"/>
    <n v="-182.46169281005859"/>
    <n v="1.3938180956074575E-6"/>
    <n v="-9.1749647879169061E-8"/>
    <n v="4.542633273985075E-7"/>
    <n v="1.7563317840085801E-6"/>
    <n v="0"/>
    <x v="1"/>
    <n v="0"/>
    <x v="1"/>
    <x v="0"/>
    <x v="0"/>
    <x v="2"/>
    <x v="2"/>
    <x v="0"/>
  </r>
  <r>
    <x v="12"/>
    <x v="5"/>
    <x v="0"/>
    <x v="0"/>
    <x v="0"/>
    <x v="1"/>
    <x v="1"/>
    <x v="73"/>
    <x v="5"/>
    <x v="101"/>
    <x v="10"/>
    <x v="3"/>
    <x v="1"/>
    <n v="-140.93232193264402"/>
    <n v="-87.378039598239411"/>
    <n v="-33.823757263834608"/>
    <n v="-262.13411879471801"/>
    <n v="-140.93232727050781"/>
    <n v="-87.378036499023438"/>
    <n v="-33.823757171630859"/>
    <n v="-262.13412094116211"/>
    <n v="5.3378637971945864E-6"/>
    <n v="-3.0992159736342728E-6"/>
    <n v="-9.2203748636165983E-8"/>
    <n v="2.146444103345857E-6"/>
    <n v="0"/>
    <x v="1"/>
    <n v="0"/>
    <x v="1"/>
    <x v="0"/>
    <x v="0"/>
    <x v="2"/>
    <x v="2"/>
    <x v="0"/>
  </r>
  <r>
    <x v="12"/>
    <x v="5"/>
    <x v="0"/>
    <x v="0"/>
    <x v="0"/>
    <x v="1"/>
    <x v="1"/>
    <x v="74"/>
    <x v="5"/>
    <x v="102"/>
    <x v="11"/>
    <x v="3"/>
    <x v="1"/>
    <n v="-174.80928338922004"/>
    <n v="-100.85150964762622"/>
    <n v="-26.893735906033807"/>
    <n v="-302.55452894288004"/>
    <n v="-174.80928039550781"/>
    <n v="-100.85150909423828"/>
    <n v="-26.893735885620117"/>
    <n v="-302.55452537536621"/>
    <n v="-2.9937122292267304E-6"/>
    <n v="-5.5338793458759028E-7"/>
    <n v="-2.0413690293707987E-8"/>
    <n v="-3.5675138292390329E-6"/>
    <n v="0"/>
    <x v="1"/>
    <n v="0"/>
    <x v="1"/>
    <x v="0"/>
    <x v="0"/>
    <x v="2"/>
    <x v="2"/>
    <x v="0"/>
  </r>
  <r>
    <x v="12"/>
    <x v="5"/>
    <x v="0"/>
    <x v="0"/>
    <x v="0"/>
    <x v="1"/>
    <x v="1"/>
    <x v="36"/>
    <x v="5"/>
    <x v="59"/>
    <x v="0"/>
    <x v="0"/>
    <x v="0"/>
    <n v="-195.02676200419702"/>
    <n v="-103.64279352223062"/>
    <n v="-40.119791040863404"/>
    <n v="-338.78934656729103"/>
    <n v="-195.02676391601563"/>
    <n v="-103.64279174804688"/>
    <n v="-40.119792938232422"/>
    <n v="-338.78934860229492"/>
    <n v="1.9118186003197479E-6"/>
    <n v="-1.7741837439189112E-6"/>
    <n v="1.8973690174561852E-6"/>
    <n v="2.0350038880678767E-6"/>
    <n v="0"/>
    <x v="1"/>
    <n v="0"/>
    <x v="1"/>
    <x v="0"/>
    <x v="0"/>
    <x v="2"/>
    <x v="2"/>
    <x v="0"/>
  </r>
  <r>
    <x v="12"/>
    <x v="5"/>
    <x v="0"/>
    <x v="0"/>
    <x v="0"/>
    <x v="1"/>
    <x v="1"/>
    <x v="37"/>
    <x v="5"/>
    <x v="60"/>
    <x v="1"/>
    <x v="0"/>
    <x v="0"/>
    <n v="-179.34111312942503"/>
    <n v="-102.95508346318812"/>
    <n v="-26.569053796951902"/>
    <n v="-308.86525038956501"/>
    <n v="-179.34111022949219"/>
    <n v="-102.95508575439453"/>
    <n v="-26.569053649902344"/>
    <n v="-308.86524963378906"/>
    <n v="-2.8999328378631617E-6"/>
    <n v="2.2912064139291033E-6"/>
    <n v="-1.4704955830779909E-7"/>
    <n v="-7.5577594316200702E-7"/>
    <n v="0"/>
    <x v="1"/>
    <n v="0"/>
    <x v="1"/>
    <x v="0"/>
    <x v="0"/>
    <x v="2"/>
    <x v="2"/>
    <x v="0"/>
  </r>
  <r>
    <x v="12"/>
    <x v="5"/>
    <x v="0"/>
    <x v="0"/>
    <x v="0"/>
    <x v="1"/>
    <x v="1"/>
    <x v="38"/>
    <x v="5"/>
    <x v="61"/>
    <x v="2"/>
    <x v="0"/>
    <x v="1"/>
    <n v="-137.59671838814603"/>
    <n v="-66.046424826310002"/>
    <n v="-22.015474942103406"/>
    <n v="-225.65861815655941"/>
    <n v="-137.59672546386719"/>
    <n v="-66.046424865722656"/>
    <n v="-22.015474319458008"/>
    <n v="-225.65862464904785"/>
    <n v="7.0757211574346002E-6"/>
    <n v="3.9412654473380826E-8"/>
    <n v="-6.2264539835155119E-7"/>
    <n v="6.4924884384254256E-6"/>
    <n v="0"/>
    <x v="1"/>
    <n v="0"/>
    <x v="1"/>
    <x v="0"/>
    <x v="0"/>
    <x v="2"/>
    <x v="2"/>
    <x v="0"/>
  </r>
  <r>
    <x v="12"/>
    <x v="5"/>
    <x v="0"/>
    <x v="0"/>
    <x v="0"/>
    <x v="1"/>
    <x v="1"/>
    <x v="39"/>
    <x v="5"/>
    <x v="62"/>
    <x v="3"/>
    <x v="1"/>
    <x v="1"/>
    <n v="-113.787308060893"/>
    <n v="-51.081201395124609"/>
    <n v="-16.411630970321102"/>
    <n v="-181.2801404263387"/>
    <n v="-113.78730773925781"/>
    <n v="-51.081199645996094"/>
    <n v="-16.411630630493164"/>
    <n v="-181.28013801574707"/>
    <n v="-3.2163518426386872E-7"/>
    <n v="-1.749128514916265E-6"/>
    <n v="-3.3982793823383872E-7"/>
    <n v="-2.4105916338612587E-6"/>
    <n v="0"/>
    <x v="1"/>
    <n v="0"/>
    <x v="1"/>
    <x v="0"/>
    <x v="0"/>
    <x v="2"/>
    <x v="2"/>
    <x v="0"/>
  </r>
  <r>
    <x v="12"/>
    <x v="5"/>
    <x v="0"/>
    <x v="0"/>
    <x v="0"/>
    <x v="1"/>
    <x v="1"/>
    <x v="40"/>
    <x v="5"/>
    <x v="63"/>
    <x v="4"/>
    <x v="1"/>
    <x v="1"/>
    <n v="-108.76954834135"/>
    <n v="-48.946296753607406"/>
    <n v="-16.315432251202402"/>
    <n v="-174.03127734615981"/>
    <n v="-108.76954650878906"/>
    <n v="-48.946296691894531"/>
    <n v="-16.315431594848633"/>
    <n v="-174.03127479553223"/>
    <n v="-1.832560940329131E-6"/>
    <n v="-6.1712874810382345E-8"/>
    <n v="-6.5635376955697211E-7"/>
    <n v="-2.5506275846964854E-6"/>
    <n v="0"/>
    <x v="1"/>
    <n v="0"/>
    <x v="1"/>
    <x v="0"/>
    <x v="0"/>
    <x v="2"/>
    <x v="2"/>
    <x v="0"/>
  </r>
  <r>
    <x v="12"/>
    <x v="5"/>
    <x v="0"/>
    <x v="0"/>
    <x v="0"/>
    <x v="1"/>
    <x v="1"/>
    <x v="41"/>
    <x v="5"/>
    <x v="64"/>
    <x v="5"/>
    <x v="1"/>
    <x v="1"/>
    <n v="-84.29323096089071"/>
    <n v="-33.501155894713008"/>
    <n v="-10.806824482165501"/>
    <n v="-128.60121133776923"/>
    <n v="-84.293228149414063"/>
    <n v="-33.501155853271484"/>
    <n v="-10.806824684143066"/>
    <n v="-128.60120868682861"/>
    <n v="-2.8114766479347963E-6"/>
    <n v="-4.1441523990215501E-8"/>
    <n v="2.0197756533946176E-7"/>
    <n v="-2.6509406154673343E-6"/>
    <n v="0"/>
    <x v="1"/>
    <n v="0"/>
    <x v="1"/>
    <x v="0"/>
    <x v="0"/>
    <x v="2"/>
    <x v="2"/>
    <x v="0"/>
  </r>
  <r>
    <x v="12"/>
    <x v="5"/>
    <x v="0"/>
    <x v="0"/>
    <x v="0"/>
    <x v="1"/>
    <x v="1"/>
    <x v="42"/>
    <x v="6"/>
    <x v="65"/>
    <x v="6"/>
    <x v="2"/>
    <x v="2"/>
    <n v="-80.591640402277406"/>
    <n v="-39.758542598456899"/>
    <n v="-12.894662464364403"/>
    <n v="-133.24484546509871"/>
    <n v="-80.591636657714844"/>
    <n v="-39.758541107177734"/>
    <n v="-12.894662857055664"/>
    <n v="-133.24484062194824"/>
    <n v="-3.744562562246756E-6"/>
    <n v="-1.4912791641563672E-6"/>
    <n v="3.9269126084207073E-7"/>
    <n v="-4.8431504637846956E-6"/>
    <n v="177.15721593920003"/>
    <x v="1"/>
    <n v="-4.4558277130126953"/>
    <x v="1"/>
    <x v="0"/>
    <x v="0"/>
    <x v="2"/>
    <x v="2"/>
    <x v="0"/>
  </r>
  <r>
    <x v="12"/>
    <x v="5"/>
    <x v="0"/>
    <x v="0"/>
    <x v="0"/>
    <x v="1"/>
    <x v="1"/>
    <x v="43"/>
    <x v="6"/>
    <x v="66"/>
    <x v="7"/>
    <x v="2"/>
    <x v="2"/>
    <n v="-76.944296964101127"/>
    <n v="-34.197465317378331"/>
    <n v="-8.5493663293445703"/>
    <n v="-119.69112861082402"/>
    <n v="-76.944297790527344"/>
    <n v="-34.197463989257813"/>
    <n v="-8.5493659973144531"/>
    <n v="-119.69112777709961"/>
    <n v="8.2642621634931857E-7"/>
    <n v="-1.3281205184512146E-6"/>
    <n v="-3.3203011717830577E-7"/>
    <n v="-8.3372441395113128E-7"/>
    <n v="0"/>
    <x v="1"/>
    <n v="0"/>
    <x v="1"/>
    <x v="0"/>
    <x v="0"/>
    <x v="2"/>
    <x v="2"/>
    <x v="0"/>
  </r>
  <r>
    <x v="12"/>
    <x v="5"/>
    <x v="0"/>
    <x v="0"/>
    <x v="0"/>
    <x v="1"/>
    <x v="1"/>
    <x v="44"/>
    <x v="6"/>
    <x v="67"/>
    <x v="8"/>
    <x v="2"/>
    <x v="1"/>
    <n v="-114.716721421066"/>
    <n v="-37.176715275345458"/>
    <n v="-8.4975349200789427"/>
    <n v="-160.39097161649042"/>
    <n v="-114.71672058105469"/>
    <n v="-37.176715850830078"/>
    <n v="-8.4975347518920898"/>
    <n v="-160.39097118377686"/>
    <n v="-8.4001131028799136E-7"/>
    <n v="5.7548461995793332E-7"/>
    <n v="-1.6818685288910729E-7"/>
    <n v="-4.3271356275909056E-7"/>
    <n v="0"/>
    <x v="1"/>
    <n v="0"/>
    <x v="1"/>
    <x v="0"/>
    <x v="0"/>
    <x v="2"/>
    <x v="2"/>
    <x v="0"/>
  </r>
  <r>
    <x v="12"/>
    <x v="5"/>
    <x v="0"/>
    <x v="0"/>
    <x v="0"/>
    <x v="1"/>
    <x v="1"/>
    <x v="75"/>
    <x v="6"/>
    <x v="103"/>
    <x v="9"/>
    <x v="3"/>
    <x v="1"/>
    <n v="-105.637224500049"/>
    <n v="-55.063403270650717"/>
    <n v="-15.845583675007404"/>
    <n v="-176.54621144570712"/>
    <n v="-105.63722229003906"/>
    <n v="-55.063404083251953"/>
    <n v="-15.845583915710449"/>
    <n v="-176.54621028900146"/>
    <n v="-2.2100099386079819E-6"/>
    <n v="8.126012360776258E-7"/>
    <n v="2.407030450513048E-7"/>
    <n v="-1.1567056503736239E-6"/>
    <n v="0"/>
    <x v="1"/>
    <n v="0"/>
    <x v="1"/>
    <x v="0"/>
    <x v="0"/>
    <x v="2"/>
    <x v="2"/>
    <x v="0"/>
  </r>
  <r>
    <x v="12"/>
    <x v="5"/>
    <x v="0"/>
    <x v="0"/>
    <x v="0"/>
    <x v="1"/>
    <x v="1"/>
    <x v="76"/>
    <x v="6"/>
    <x v="104"/>
    <x v="10"/>
    <x v="3"/>
    <x v="1"/>
    <n v="-136.441833678096"/>
    <n v="-94.45973100791241"/>
    <n v="-26.238814168864607"/>
    <n v="-257.14037885487301"/>
    <n v="-136.44183349609375"/>
    <n v="-94.459732055664063"/>
    <n v="-26.238813400268555"/>
    <n v="-257.14037895202637"/>
    <n v="-1.8200225326836517E-7"/>
    <n v="1.0477516525497776E-6"/>
    <n v="-7.6859605258050578E-7"/>
    <n v="9.7153360911761411E-8"/>
    <n v="0"/>
    <x v="1"/>
    <n v="0"/>
    <x v="1"/>
    <x v="0"/>
    <x v="0"/>
    <x v="2"/>
    <x v="2"/>
    <x v="0"/>
  </r>
  <r>
    <x v="12"/>
    <x v="5"/>
    <x v="0"/>
    <x v="0"/>
    <x v="0"/>
    <x v="1"/>
    <x v="1"/>
    <x v="77"/>
    <x v="6"/>
    <x v="105"/>
    <x v="11"/>
    <x v="3"/>
    <x v="1"/>
    <n v="-162.67290337648299"/>
    <n v="-106.36305220770011"/>
    <n v="-25.026600519458906"/>
    <n v="-294.06255610364201"/>
    <n v="-162.67289733886719"/>
    <n v="-106.36305236816406"/>
    <n v="-25.026599884033203"/>
    <n v="-294.06254959106445"/>
    <n v="-6.0376158046437922E-6"/>
    <n v="1.6046395501234656E-7"/>
    <n v="-6.3542570316599267E-7"/>
    <n v="-6.512577556350152E-6"/>
    <n v="0"/>
    <x v="1"/>
    <n v="0"/>
    <x v="1"/>
    <x v="0"/>
    <x v="0"/>
    <x v="2"/>
    <x v="2"/>
    <x v="0"/>
  </r>
  <r>
    <x v="12"/>
    <x v="5"/>
    <x v="0"/>
    <x v="0"/>
    <x v="0"/>
    <x v="1"/>
    <x v="1"/>
    <x v="45"/>
    <x v="6"/>
    <x v="68"/>
    <x v="0"/>
    <x v="0"/>
    <x v="0"/>
    <n v="-181.48501594993101"/>
    <n v="-115.11335297395632"/>
    <n v="-37.334060423985704"/>
    <n v="-333.93242934787304"/>
    <n v="-181.48501586914063"/>
    <n v="-115.11334991455078"/>
    <n v="-37.334060668945313"/>
    <n v="-333.93242645263672"/>
    <n v="-8.0790385936779785E-8"/>
    <n v="-3.0594055431265588E-6"/>
    <n v="2.4495960815329454E-7"/>
    <n v="-2.895236320910044E-6"/>
    <n v="0"/>
    <x v="1"/>
    <n v="0"/>
    <x v="1"/>
    <x v="0"/>
    <x v="0"/>
    <x v="2"/>
    <x v="2"/>
    <x v="0"/>
  </r>
  <r>
    <x v="12"/>
    <x v="5"/>
    <x v="0"/>
    <x v="0"/>
    <x v="0"/>
    <x v="1"/>
    <x v="1"/>
    <x v="46"/>
    <x v="6"/>
    <x v="69"/>
    <x v="1"/>
    <x v="0"/>
    <x v="0"/>
    <n v="-166.95061478502905"/>
    <n v="-108.20873180511113"/>
    <n v="-24.733424412596907"/>
    <n v="-299.89277100273705"/>
    <n v="-166.95060729980469"/>
    <n v="-108.20873260498047"/>
    <n v="-24.733425140380859"/>
    <n v="-299.89276504516602"/>
    <n v="-7.4852243585610267E-6"/>
    <n v="7.9986934053977166E-7"/>
    <n v="7.2778395221462233E-7"/>
    <n v="-5.9575710338322097E-6"/>
    <n v="0"/>
    <x v="1"/>
    <n v="0"/>
    <x v="1"/>
    <x v="0"/>
    <x v="0"/>
    <x v="2"/>
    <x v="2"/>
    <x v="0"/>
  </r>
  <r>
    <x v="12"/>
    <x v="5"/>
    <x v="0"/>
    <x v="0"/>
    <x v="0"/>
    <x v="1"/>
    <x v="1"/>
    <x v="47"/>
    <x v="6"/>
    <x v="70"/>
    <x v="2"/>
    <x v="0"/>
    <x v="1"/>
    <n v="-128.11320926094101"/>
    <n v="-71.743397186126927"/>
    <n v="-20.498113481750607"/>
    <n v="-220.35471992881853"/>
    <n v="-128.11320495605469"/>
    <n v="-71.743400573730469"/>
    <n v="-20.498113632202148"/>
    <n v="-220.3547191619873"/>
    <n v="-4.3048863176409213E-6"/>
    <n v="3.3876035416824379E-6"/>
    <n v="1.5045154100334912E-7"/>
    <n v="-7.6683122074427956E-7"/>
    <n v="0"/>
    <x v="1"/>
    <n v="0"/>
    <x v="1"/>
    <x v="0"/>
    <x v="0"/>
    <x v="2"/>
    <x v="2"/>
    <x v="0"/>
  </r>
  <r>
    <x v="12"/>
    <x v="5"/>
    <x v="0"/>
    <x v="0"/>
    <x v="0"/>
    <x v="1"/>
    <x v="1"/>
    <x v="48"/>
    <x v="6"/>
    <x v="71"/>
    <x v="3"/>
    <x v="1"/>
    <x v="1"/>
    <n v="-105.92198955995102"/>
    <n v="-55.37988636848371"/>
    <n v="-15.277210032685202"/>
    <n v="-176.57908596111992"/>
    <n v="-105.92198944091797"/>
    <n v="-55.379886627197266"/>
    <n v="-15.277210235595703"/>
    <n v="-176.57908630371094"/>
    <n v="-1.1903304653060331E-7"/>
    <n v="2.5871355546769337E-7"/>
    <n v="2.0291050084608742E-7"/>
    <n v="3.4259102221767535E-7"/>
    <n v="0"/>
    <x v="1"/>
    <n v="0"/>
    <x v="1"/>
    <x v="0"/>
    <x v="0"/>
    <x v="2"/>
    <x v="2"/>
    <x v="0"/>
  </r>
  <r>
    <x v="12"/>
    <x v="5"/>
    <x v="0"/>
    <x v="0"/>
    <x v="0"/>
    <x v="1"/>
    <x v="1"/>
    <x v="49"/>
    <x v="6"/>
    <x v="72"/>
    <x v="4"/>
    <x v="1"/>
    <x v="1"/>
    <n v="-101.24922417879401"/>
    <n v="-53.155842693866717"/>
    <n v="-15.187383626819001"/>
    <n v="-169.59245049947972"/>
    <n v="-101.24922180175781"/>
    <n v="-53.155841827392578"/>
    <n v="-15.187383651733398"/>
    <n v="-169.59244728088379"/>
    <n v="-2.3770361963215692E-6"/>
    <n v="-8.6647413866103307E-7"/>
    <n v="2.4914397656061738E-8"/>
    <n v="-3.2185959355501836E-6"/>
    <n v="0"/>
    <x v="1"/>
    <n v="0"/>
    <x v="1"/>
    <x v="0"/>
    <x v="0"/>
    <x v="2"/>
    <x v="2"/>
    <x v="0"/>
  </r>
  <r>
    <x v="12"/>
    <x v="5"/>
    <x v="0"/>
    <x v="0"/>
    <x v="0"/>
    <x v="1"/>
    <x v="1"/>
    <x v="50"/>
    <x v="6"/>
    <x v="73"/>
    <x v="5"/>
    <x v="1"/>
    <x v="1"/>
    <n v="-75.460629545180808"/>
    <n v="-37.227243908955906"/>
    <n v="-12.073700727228902"/>
    <n v="-124.7615741813656"/>
    <n v="-75.46063232421875"/>
    <n v="-37.227245330810547"/>
    <n v="-12.073700904846191"/>
    <n v="-124.76157855987549"/>
    <n v="2.7790379419911915E-6"/>
    <n v="1.421854641137088E-6"/>
    <n v="1.7761728976495306E-7"/>
    <n v="4.3785098853277304E-6"/>
    <n v="0"/>
    <x v="1"/>
    <n v="0"/>
    <x v="1"/>
    <x v="0"/>
    <x v="0"/>
    <x v="2"/>
    <x v="2"/>
    <x v="0"/>
  </r>
  <r>
    <x v="12"/>
    <x v="5"/>
    <x v="0"/>
    <x v="0"/>
    <x v="0"/>
    <x v="1"/>
    <x v="1"/>
    <x v="78"/>
    <x v="7"/>
    <x v="106"/>
    <x v="6"/>
    <x v="2"/>
    <x v="2"/>
    <n v="-78.017374430195702"/>
    <n v="-31.006905222257302"/>
    <n v="-10.002227491050704"/>
    <n v="-119.02650714350371"/>
    <n v="-78.017372131347656"/>
    <n v="-31.006904602050781"/>
    <n v="-10.002227783203125"/>
    <n v="-119.02650451660156"/>
    <n v="-2.2988480452568183E-6"/>
    <n v="-6.2020652080718719E-7"/>
    <n v="2.9215242136615416E-7"/>
    <n v="-2.6269021446978513E-6"/>
    <n v="138.16142758409217"/>
    <x v="1"/>
    <n v="-4.4558277130126953"/>
    <x v="1"/>
    <x v="0"/>
    <x v="0"/>
    <x v="2"/>
    <x v="2"/>
    <x v="0"/>
  </r>
  <r>
    <x v="12"/>
    <x v="5"/>
    <x v="0"/>
    <x v="0"/>
    <x v="0"/>
    <x v="1"/>
    <x v="1"/>
    <x v="79"/>
    <x v="7"/>
    <x v="107"/>
    <x v="7"/>
    <x v="2"/>
    <x v="2"/>
    <n v="-71.620447894532916"/>
    <n v="-27.852396403429513"/>
    <n v="-7.9578275438369905"/>
    <n v="-107.43067184179941"/>
    <n v="-71.620445251464844"/>
    <n v="-27.852396011352539"/>
    <n v="-7.9578275680541992"/>
    <n v="-107.43066883087158"/>
    <n v="-2.643068071961352E-6"/>
    <n v="-3.9207697355436721E-7"/>
    <n v="2.4217208682841829E-8"/>
    <n v="-3.0109278270629147E-6"/>
    <n v="0"/>
    <x v="1"/>
    <n v="0"/>
    <x v="1"/>
    <x v="0"/>
    <x v="0"/>
    <x v="2"/>
    <x v="2"/>
    <x v="0"/>
  </r>
  <r>
    <x v="12"/>
    <x v="5"/>
    <x v="0"/>
    <x v="0"/>
    <x v="0"/>
    <x v="1"/>
    <x v="1"/>
    <x v="80"/>
    <x v="7"/>
    <x v="108"/>
    <x v="8"/>
    <x v="2"/>
    <x v="1"/>
    <n v="-106.79836384158202"/>
    <n v="-30.655085917491146"/>
    <n v="-7.9109899141912621"/>
    <n v="-145.36443967326443"/>
    <n v="-106.79836273193359"/>
    <n v="-30.655086517333984"/>
    <n v="-7.9109897613525391"/>
    <n v="-145.36443901062012"/>
    <n v="-1.1096484229256021E-6"/>
    <n v="5.99842838511222E-7"/>
    <n v="-1.528387230109729E-7"/>
    <n v="-6.6264431097806664E-7"/>
    <n v="0"/>
    <x v="1"/>
    <n v="0"/>
    <x v="1"/>
    <x v="0"/>
    <x v="0"/>
    <x v="2"/>
    <x v="2"/>
    <x v="0"/>
  </r>
  <r>
    <x v="12"/>
    <x v="5"/>
    <x v="0"/>
    <x v="0"/>
    <x v="0"/>
    <x v="1"/>
    <x v="1"/>
    <x v="81"/>
    <x v="7"/>
    <x v="109"/>
    <x v="9"/>
    <x v="3"/>
    <x v="1"/>
    <n v="-98.285852869117406"/>
    <n v="-44.044347816973215"/>
    <n v="-14.742877930367602"/>
    <n v="-157.07307861645822"/>
    <n v="-98.285850524902344"/>
    <n v="-44.044349670410156"/>
    <n v="-14.742877960205078"/>
    <n v="-157.07307815551758"/>
    <n v="-2.3442150620667235E-6"/>
    <n v="1.8534369417011476E-6"/>
    <n v="2.9837476489547043E-8"/>
    <n v="-4.6094064032331517E-7"/>
    <n v="0"/>
    <x v="1"/>
    <n v="0"/>
    <x v="1"/>
    <x v="0"/>
    <x v="0"/>
    <x v="2"/>
    <x v="2"/>
    <x v="0"/>
  </r>
  <r>
    <x v="12"/>
    <x v="5"/>
    <x v="0"/>
    <x v="0"/>
    <x v="0"/>
    <x v="1"/>
    <x v="1"/>
    <x v="82"/>
    <x v="7"/>
    <x v="110"/>
    <x v="10"/>
    <x v="3"/>
    <x v="1"/>
    <n v="-126.99418460847701"/>
    <n v="-75.708071593514802"/>
    <n v="-24.421958578553198"/>
    <n v="-227.124214780545"/>
    <n v="-126.99418640136719"/>
    <n v="-75.70806884765625"/>
    <n v="-24.421958923339844"/>
    <n v="-227.12421417236328"/>
    <n v="1.7928901741015579E-6"/>
    <n v="-2.7458585520889756E-6"/>
    <n v="3.4478664545645188E-7"/>
    <n v="-6.0818172187282471E-7"/>
    <n v="0"/>
    <x v="1"/>
    <n v="0"/>
    <x v="1"/>
    <x v="0"/>
    <x v="0"/>
    <x v="2"/>
    <x v="2"/>
    <x v="0"/>
  </r>
  <r>
    <x v="12"/>
    <x v="5"/>
    <x v="0"/>
    <x v="0"/>
    <x v="0"/>
    <x v="1"/>
    <x v="1"/>
    <x v="83"/>
    <x v="7"/>
    <x v="111"/>
    <x v="11"/>
    <x v="3"/>
    <x v="1"/>
    <n v="-151.435852510828"/>
    <n v="-87.366837987016623"/>
    <n v="-23.297823463204406"/>
    <n v="-262.10051396104905"/>
    <n v="-151.43585205078125"/>
    <n v="-87.366836547851563"/>
    <n v="-23.297822952270508"/>
    <n v="-262.10051155090332"/>
    <n v="-4.6004674914001953E-7"/>
    <n v="-1.4391650609013595E-6"/>
    <n v="-5.1093389785705767E-7"/>
    <n v="-2.4101457256620051E-6"/>
    <n v="0"/>
    <x v="1"/>
    <n v="0"/>
    <x v="1"/>
    <x v="0"/>
    <x v="0"/>
    <x v="2"/>
    <x v="2"/>
    <x v="0"/>
  </r>
  <r>
    <x v="12"/>
    <x v="5"/>
    <x v="0"/>
    <x v="0"/>
    <x v="0"/>
    <x v="1"/>
    <x v="1"/>
    <x v="84"/>
    <x v="7"/>
    <x v="112"/>
    <x v="0"/>
    <x v="0"/>
    <x v="0"/>
    <n v="-168.912890014873"/>
    <n v="-89.765135836475707"/>
    <n v="-34.747794517345305"/>
    <n v="-293.42582036869402"/>
    <n v="-168.91288757324219"/>
    <n v="-89.76513671875"/>
    <n v="-34.747795104980469"/>
    <n v="-293.42581939697266"/>
    <n v="-2.4416308121999464E-6"/>
    <n v="8.8227429273501912E-7"/>
    <n v="5.8763516364024326E-7"/>
    <n v="-9.7172136293011135E-7"/>
    <n v="0"/>
    <x v="1"/>
    <n v="0"/>
    <x v="1"/>
    <x v="0"/>
    <x v="0"/>
    <x v="2"/>
    <x v="2"/>
    <x v="0"/>
  </r>
  <r>
    <x v="12"/>
    <x v="5"/>
    <x v="0"/>
    <x v="0"/>
    <x v="0"/>
    <x v="1"/>
    <x v="1"/>
    <x v="85"/>
    <x v="7"/>
    <x v="113"/>
    <x v="1"/>
    <x v="0"/>
    <x v="0"/>
    <n v="-155.32178792931799"/>
    <n v="-89.166211589053134"/>
    <n v="-23.010635248787906"/>
    <n v="-267.49863476715905"/>
    <n v="-155.32179260253906"/>
    <n v="-89.166213989257813"/>
    <n v="-23.010635375976563"/>
    <n v="-267.49864196777344"/>
    <n v="4.6732210705613397E-6"/>
    <n v="2.4002046785653874E-6"/>
    <n v="1.2718865605165774E-7"/>
    <n v="7.2006143909675302E-6"/>
    <n v="0"/>
    <x v="1"/>
    <n v="0"/>
    <x v="1"/>
    <x v="0"/>
    <x v="0"/>
    <x v="2"/>
    <x v="2"/>
    <x v="0"/>
  </r>
  <r>
    <x v="12"/>
    <x v="5"/>
    <x v="0"/>
    <x v="0"/>
    <x v="0"/>
    <x v="1"/>
    <x v="1"/>
    <x v="86"/>
    <x v="7"/>
    <x v="114"/>
    <x v="2"/>
    <x v="0"/>
    <x v="1"/>
    <n v="-114.488096089801"/>
    <n v="-57.244048044900602"/>
    <n v="-22.897619217960305"/>
    <n v="-194.62976335266191"/>
    <n v="-114.48809814453125"/>
    <n v="-57.244049072265625"/>
    <n v="-22.897619247436523"/>
    <n v="-194.6297664642334"/>
    <n v="2.0547302455042882E-6"/>
    <n v="1.0273650232761611E-6"/>
    <n v="2.9476218799118215E-8"/>
    <n v="3.1115714875795675E-6"/>
    <n v="0"/>
    <x v="1"/>
    <n v="0"/>
    <x v="1"/>
    <x v="0"/>
    <x v="0"/>
    <x v="2"/>
    <x v="2"/>
    <x v="0"/>
  </r>
  <r>
    <x v="12"/>
    <x v="5"/>
    <x v="0"/>
    <x v="0"/>
    <x v="0"/>
    <x v="1"/>
    <x v="1"/>
    <x v="87"/>
    <x v="7"/>
    <x v="115"/>
    <x v="3"/>
    <x v="1"/>
    <x v="1"/>
    <n v="-102.37164039051703"/>
    <n v="-44.254407043817409"/>
    <n v="-11.374626710057498"/>
    <n v="-158.00067414439195"/>
    <n v="-102.37164306640625"/>
    <n v="-44.254405975341797"/>
    <n v="-11.374627113342285"/>
    <n v="-158.00067615509033"/>
    <n v="2.6758892204270524E-6"/>
    <n v="-1.0684756119871963E-6"/>
    <n v="4.0328478689843905E-7"/>
    <n v="2.0106983811274404E-6"/>
    <n v="0"/>
    <x v="1"/>
    <n v="0"/>
    <x v="1"/>
    <x v="0"/>
    <x v="0"/>
    <x v="2"/>
    <x v="2"/>
    <x v="0"/>
  </r>
  <r>
    <x v="12"/>
    <x v="5"/>
    <x v="0"/>
    <x v="0"/>
    <x v="0"/>
    <x v="1"/>
    <x v="1"/>
    <x v="88"/>
    <x v="7"/>
    <x v="116"/>
    <x v="4"/>
    <x v="1"/>
    <x v="1"/>
    <n v="-94.229901299808105"/>
    <n v="-42.403455584913601"/>
    <n v="-14.134485194971203"/>
    <n v="-150.76784207969291"/>
    <n v="-94.229904174804688"/>
    <n v="-42.403453826904297"/>
    <n v="-14.134485244750977"/>
    <n v="-150.76784324645996"/>
    <n v="2.8749965821361911E-6"/>
    <n v="-1.7580093043534362E-6"/>
    <n v="4.9779773192426546E-8"/>
    <n v="1.1667670491988247E-6"/>
    <n v="0"/>
    <x v="1"/>
    <n v="0"/>
    <x v="1"/>
    <x v="0"/>
    <x v="0"/>
    <x v="2"/>
    <x v="2"/>
    <x v="0"/>
  </r>
  <r>
    <x v="12"/>
    <x v="5"/>
    <x v="0"/>
    <x v="0"/>
    <x v="0"/>
    <x v="1"/>
    <x v="1"/>
    <x v="89"/>
    <x v="7"/>
    <x v="117"/>
    <x v="5"/>
    <x v="1"/>
    <x v="1"/>
    <n v="-70.228114568548321"/>
    <n v="-29.027620688333304"/>
    <n v="-11.236498330967704"/>
    <n v="-110.49223358784933"/>
    <n v="-70.228111267089844"/>
    <n v="-29.027620315551758"/>
    <n v="-11.23649787902832"/>
    <n v="-110.49222946166992"/>
    <n v="-3.3014584772672606E-6"/>
    <n v="-3.7278154607633951E-7"/>
    <n v="-4.5193938369436637E-7"/>
    <n v="-4.1261794052616096E-6"/>
    <n v="0"/>
    <x v="1"/>
    <n v="0"/>
    <x v="1"/>
    <x v="0"/>
    <x v="0"/>
    <x v="2"/>
    <x v="2"/>
    <x v="0"/>
  </r>
  <r>
    <x v="12"/>
    <x v="5"/>
    <x v="0"/>
    <x v="0"/>
    <x v="0"/>
    <x v="1"/>
    <x v="1"/>
    <x v="90"/>
    <x v="8"/>
    <x v="118"/>
    <x v="6"/>
    <x v="2"/>
    <x v="2"/>
    <n v="-72.6065684507751"/>
    <n v="-28.856456691974763"/>
    <n v="-9.308534416766042"/>
    <n v="-110.77155955951591"/>
    <n v="-72.6065673828125"/>
    <n v="-28.856456756591797"/>
    <n v="-9.3085346221923828"/>
    <n v="-110.77155876159668"/>
    <n v="-1.0679626001319775E-6"/>
    <n v="6.4617033501690457E-8"/>
    <n v="2.0542634082687528E-7"/>
    <n v="-7.9791922757976863E-7"/>
    <n v="128.57939942745179"/>
    <x v="1"/>
    <n v="-4.4558277130126953"/>
    <x v="1"/>
    <x v="0"/>
    <x v="0"/>
    <x v="2"/>
    <x v="2"/>
    <x v="0"/>
  </r>
  <r>
    <x v="12"/>
    <x v="5"/>
    <x v="0"/>
    <x v="0"/>
    <x v="0"/>
    <x v="1"/>
    <x v="1"/>
    <x v="91"/>
    <x v="8"/>
    <x v="119"/>
    <x v="7"/>
    <x v="2"/>
    <x v="2"/>
    <n v="-69.415933392360813"/>
    <n v="-26.840827578379514"/>
    <n v="-7.4043662285184917"/>
    <n v="-103.66112719925883"/>
    <n v="-69.415931701660156"/>
    <n v="-26.840827941894531"/>
    <n v="-7.4043660163879395"/>
    <n v="-103.66112565994263"/>
    <n v="-1.6907006568089855E-6"/>
    <n v="3.6351501719877888E-7"/>
    <n v="-2.1213055223512356E-7"/>
    <n v="-1.5393162016152928E-6"/>
    <n v="0"/>
    <x v="1"/>
    <n v="0"/>
    <x v="1"/>
    <x v="0"/>
    <x v="0"/>
    <x v="2"/>
    <x v="2"/>
    <x v="0"/>
  </r>
  <r>
    <x v="12"/>
    <x v="5"/>
    <x v="0"/>
    <x v="0"/>
    <x v="0"/>
    <x v="1"/>
    <x v="1"/>
    <x v="92"/>
    <x v="8"/>
    <x v="120"/>
    <x v="8"/>
    <x v="2"/>
    <x v="1"/>
    <n v="-95.670035882468909"/>
    <n v="-28.517029926505156"/>
    <n v="-9.1990419117758506"/>
    <n v="-133.38610772074992"/>
    <n v="-95.670036315917969"/>
    <n v="-28.517030715942383"/>
    <n v="-9.1990423202514648"/>
    <n v="-133.38610935211182"/>
    <n v="4.3344905975573056E-7"/>
    <n v="7.8943722670032912E-7"/>
    <n v="4.0847561422197032E-7"/>
    <n v="1.6313618971253163E-6"/>
    <n v="0"/>
    <x v="1"/>
    <n v="0"/>
    <x v="1"/>
    <x v="0"/>
    <x v="0"/>
    <x v="2"/>
    <x v="2"/>
    <x v="0"/>
  </r>
  <r>
    <x v="12"/>
    <x v="5"/>
    <x v="0"/>
    <x v="0"/>
    <x v="0"/>
    <x v="1"/>
    <x v="1"/>
    <x v="93"/>
    <x v="8"/>
    <x v="121"/>
    <x v="9"/>
    <x v="3"/>
    <x v="1"/>
    <n v="-95.10550639523251"/>
    <n v="-40.979956782080308"/>
    <n v="-10.973712276373002"/>
    <n v="-147.05917545368581"/>
    <n v="-95.105506896972656"/>
    <n v="-40.979957580566406"/>
    <n v="-10.973711967468262"/>
    <n v="-147.05917644500732"/>
    <n v="5.0174014631920727E-7"/>
    <n v="7.9848609857435804E-7"/>
    <n v="-3.0890474000955237E-7"/>
    <n v="9.9132151376579714E-7"/>
    <n v="0"/>
    <x v="1"/>
    <n v="0"/>
    <x v="1"/>
    <x v="0"/>
    <x v="0"/>
    <x v="2"/>
    <x v="2"/>
    <x v="0"/>
  </r>
  <r>
    <x v="12"/>
    <x v="5"/>
    <x v="0"/>
    <x v="0"/>
    <x v="0"/>
    <x v="1"/>
    <x v="1"/>
    <x v="94"/>
    <x v="8"/>
    <x v="122"/>
    <x v="10"/>
    <x v="3"/>
    <x v="1"/>
    <n v="-118.18021840741301"/>
    <n v="-70.453591742880519"/>
    <n v="-22.726965078348602"/>
    <n v="-211.36077522864213"/>
    <n v="-118.18022155761719"/>
    <n v="-70.453590393066406"/>
    <n v="-22.726964950561523"/>
    <n v="-211.36077690124512"/>
    <n v="3.1502041792919044E-6"/>
    <n v="-1.3498141129275609E-6"/>
    <n v="-1.2778707869642858E-7"/>
    <n v="1.6726029912206286E-6"/>
    <n v="0"/>
    <x v="1"/>
    <n v="0"/>
    <x v="1"/>
    <x v="0"/>
    <x v="0"/>
    <x v="2"/>
    <x v="2"/>
    <x v="0"/>
  </r>
  <r>
    <x v="12"/>
    <x v="5"/>
    <x v="0"/>
    <x v="0"/>
    <x v="0"/>
    <x v="1"/>
    <x v="1"/>
    <x v="95"/>
    <x v="8"/>
    <x v="123"/>
    <x v="11"/>
    <x v="3"/>
    <x v="1"/>
    <n v="-135.50325889480601"/>
    <n v="-81.301955336883807"/>
    <n v="-27.1006517789612"/>
    <n v="-243.90586601065104"/>
    <n v="-135.50326538085938"/>
    <n v="-81.301956176757813"/>
    <n v="-27.100652694702148"/>
    <n v="-243.90587425231934"/>
    <n v="6.4860533655064501E-6"/>
    <n v="8.3987400500973308E-7"/>
    <n v="9.1574094795987548E-7"/>
    <n v="8.2416682971597766E-6"/>
    <n v="0"/>
    <x v="1"/>
    <n v="0"/>
    <x v="1"/>
    <x v="0"/>
    <x v="0"/>
    <x v="2"/>
    <x v="2"/>
    <x v="0"/>
  </r>
  <r>
    <x v="12"/>
    <x v="5"/>
    <x v="0"/>
    <x v="0"/>
    <x v="0"/>
    <x v="1"/>
    <x v="1"/>
    <x v="96"/>
    <x v="8"/>
    <x v="124"/>
    <x v="0"/>
    <x v="0"/>
    <x v="0"/>
    <n v="-163.43976008008906"/>
    <n v="-83.515921359605713"/>
    <n v="-26.940619793421305"/>
    <n v="-273.89630123311611"/>
    <n v="-163.43975830078125"/>
    <n v="-83.515922546386719"/>
    <n v="-26.940620422363281"/>
    <n v="-273.89630126953125"/>
    <n v="-1.7793078086469905E-6"/>
    <n v="1.1867810059129624E-6"/>
    <n v="6.2894197583318601E-7"/>
    <n v="3.6415144677448552E-8"/>
    <n v="0"/>
    <x v="1"/>
    <n v="0"/>
    <x v="1"/>
    <x v="0"/>
    <x v="0"/>
    <x v="2"/>
    <x v="2"/>
    <x v="0"/>
  </r>
  <r>
    <x v="12"/>
    <x v="5"/>
    <x v="0"/>
    <x v="0"/>
    <x v="0"/>
    <x v="1"/>
    <x v="1"/>
    <x v="97"/>
    <x v="8"/>
    <x v="125"/>
    <x v="1"/>
    <x v="0"/>
    <x v="0"/>
    <n v="-139.20877805575302"/>
    <n v="-82.989848456314419"/>
    <n v="-26.770918856875607"/>
    <n v="-248.96954536894305"/>
    <n v="-139.20877075195313"/>
    <n v="-82.989845275878906"/>
    <n v="-26.770919799804688"/>
    <n v="-248.96953582763672"/>
    <n v="-7.3037998902236723E-6"/>
    <n v="-3.180435513172597E-6"/>
    <n v="9.429290805940127E-7"/>
    <n v="-9.5413063263549702E-6"/>
    <n v="0"/>
    <x v="1"/>
    <n v="0"/>
    <x v="1"/>
    <x v="0"/>
    <x v="0"/>
    <x v="2"/>
    <x v="2"/>
    <x v="0"/>
  </r>
  <r>
    <x v="12"/>
    <x v="5"/>
    <x v="0"/>
    <x v="0"/>
    <x v="0"/>
    <x v="1"/>
    <x v="1"/>
    <x v="98"/>
    <x v="8"/>
    <x v="126"/>
    <x v="2"/>
    <x v="0"/>
    <x v="1"/>
    <n v="-110.908391673016"/>
    <n v="-53.236028003047714"/>
    <n v="-17.745342667682603"/>
    <n v="-181.8897623437463"/>
    <n v="-110.90839385986328"/>
    <n v="-53.236026763916016"/>
    <n v="-17.745342254638672"/>
    <n v="-181.88976287841797"/>
    <n v="2.1868472828145968E-6"/>
    <n v="-1.2391316985826961E-6"/>
    <n v="-4.1304393150198848E-7"/>
    <n v="5.3467167049348063E-7"/>
    <n v="0"/>
    <x v="1"/>
    <n v="0"/>
    <x v="1"/>
    <x v="0"/>
    <x v="0"/>
    <x v="2"/>
    <x v="2"/>
    <x v="0"/>
  </r>
  <r>
    <x v="12"/>
    <x v="5"/>
    <x v="0"/>
    <x v="0"/>
    <x v="0"/>
    <x v="1"/>
    <x v="1"/>
    <x v="99"/>
    <x v="8"/>
    <x v="127"/>
    <x v="3"/>
    <x v="1"/>
    <x v="1"/>
    <n v="-95.23976778582292"/>
    <n v="-41.171357949079713"/>
    <n v="-10.582196420647001"/>
    <n v="-146.99332215554963"/>
    <n v="-95.239768981933594"/>
    <n v="-41.171356201171875"/>
    <n v="-10.582196235656738"/>
    <n v="-146.99332141876221"/>
    <n v="1.1961106736180227E-6"/>
    <n v="-1.7479078380233659E-6"/>
    <n v="-1.8499026310792033E-7"/>
    <n v="-7.3678742751326354E-7"/>
    <n v="0"/>
    <x v="1"/>
    <n v="0"/>
    <x v="1"/>
    <x v="0"/>
    <x v="0"/>
    <x v="2"/>
    <x v="2"/>
    <x v="0"/>
  </r>
  <r>
    <x v="12"/>
    <x v="5"/>
    <x v="0"/>
    <x v="0"/>
    <x v="0"/>
    <x v="1"/>
    <x v="1"/>
    <x v="100"/>
    <x v="8"/>
    <x v="128"/>
    <x v="4"/>
    <x v="1"/>
    <x v="1"/>
    <n v="-84.190448525210726"/>
    <n v="-39.464272746192499"/>
    <n v="-15.785709098476998"/>
    <n v="-139.4404303698802"/>
    <n v="-84.190444946289063"/>
    <n v="-39.464271545410156"/>
    <n v="-15.785709381103516"/>
    <n v="-139.44042587280273"/>
    <n v="-3.5789216639159349E-6"/>
    <n v="-1.2007823428916709E-6"/>
    <n v="2.826265177446885E-7"/>
    <n v="-4.497077469522992E-6"/>
    <n v="0"/>
    <x v="1"/>
    <n v="0"/>
    <x v="1"/>
    <x v="0"/>
    <x v="0"/>
    <x v="2"/>
    <x v="2"/>
    <x v="0"/>
  </r>
  <r>
    <x v="12"/>
    <x v="5"/>
    <x v="0"/>
    <x v="0"/>
    <x v="0"/>
    <x v="1"/>
    <x v="1"/>
    <x v="101"/>
    <x v="8"/>
    <x v="129"/>
    <x v="5"/>
    <x v="1"/>
    <x v="1"/>
    <n v="-67.946574778807516"/>
    <n v="-27.004407924910662"/>
    <n v="-8.7110993306163511"/>
    <n v="-103.66208203433453"/>
    <n v="-67.946571350097656"/>
    <n v="-27.00440788269043"/>
    <n v="-8.7110996246337891"/>
    <n v="-103.66207885742188"/>
    <n v="-3.4287098600316313E-6"/>
    <n v="-4.2220232643330746E-8"/>
    <n v="2.9401743795176571E-7"/>
    <n v="-3.1769126564995531E-6"/>
    <n v="0"/>
    <x v="1"/>
    <n v="0"/>
    <x v="1"/>
    <x v="0"/>
    <x v="0"/>
    <x v="2"/>
    <x v="2"/>
    <x v="0"/>
  </r>
  <r>
    <x v="12"/>
    <x v="5"/>
    <x v="0"/>
    <x v="0"/>
    <x v="0"/>
    <x v="1"/>
    <x v="1"/>
    <x v="102"/>
    <x v="9"/>
    <x v="130"/>
    <x v="6"/>
    <x v="2"/>
    <x v="2"/>
    <n v="-67.558116343847018"/>
    <n v="-26.850020598195535"/>
    <n v="-8.6612969671598705"/>
    <n v="-103.06943390920242"/>
    <n v="-67.558113098144531"/>
    <n v="-26.850021362304688"/>
    <n v="-8.6612968444824219"/>
    <n v="-103.06943130493164"/>
    <n v="-3.2457024872201146E-6"/>
    <n v="7.6410915283986469E-7"/>
    <n v="-1.226774486440263E-7"/>
    <n v="-2.6042707759188488E-6"/>
    <n v="119.63901466405129"/>
    <x v="1"/>
    <n v="-4.4558258056640625"/>
    <x v="1"/>
    <x v="0"/>
    <x v="0"/>
    <x v="2"/>
    <x v="2"/>
    <x v="0"/>
  </r>
  <r>
    <x v="12"/>
    <x v="5"/>
    <x v="0"/>
    <x v="0"/>
    <x v="0"/>
    <x v="1"/>
    <x v="1"/>
    <x v="103"/>
    <x v="9"/>
    <x v="131"/>
    <x v="7"/>
    <x v="2"/>
    <x v="2"/>
    <n v="-62.016993651206107"/>
    <n v="-24.117719753246874"/>
    <n v="-6.8907770723562303"/>
    <n v="-93.02549047680921"/>
    <n v="-62.016994476318359"/>
    <n v="-24.117719650268555"/>
    <n v="-6.8907771110534668"/>
    <n v="-93.025491237640381"/>
    <n v="8.2511225230064156E-7"/>
    <n v="-1.0297831920524914E-7"/>
    <n v="3.8697236526274992E-8"/>
    <n v="7.6083117050984583E-7"/>
    <n v="0"/>
    <x v="1"/>
    <n v="0"/>
    <x v="1"/>
    <x v="0"/>
    <x v="0"/>
    <x v="2"/>
    <x v="2"/>
    <x v="0"/>
  </r>
  <r>
    <x v="12"/>
    <x v="5"/>
    <x v="0"/>
    <x v="0"/>
    <x v="0"/>
    <x v="1"/>
    <x v="1"/>
    <x v="104"/>
    <x v="9"/>
    <x v="132"/>
    <x v="8"/>
    <x v="2"/>
    <x v="1"/>
    <n v="-89.014888402349513"/>
    <n v="-26.533284043008003"/>
    <n v="-8.5591238848412985"/>
    <n v="-124.10729633019882"/>
    <n v="-89.014884948730469"/>
    <n v="-26.533283233642578"/>
    <n v="-8.5591239929199219"/>
    <n v="-124.10729217529297"/>
    <n v="-3.4536190440803693E-6"/>
    <n v="-8.093654244589743E-7"/>
    <n v="1.0807862338424457E-7"/>
    <n v="-4.1549058522605264E-6"/>
    <n v="0"/>
    <x v="1"/>
    <n v="0"/>
    <x v="1"/>
    <x v="0"/>
    <x v="0"/>
    <x v="2"/>
    <x v="2"/>
    <x v="0"/>
  </r>
  <r>
    <x v="12"/>
    <x v="5"/>
    <x v="0"/>
    <x v="0"/>
    <x v="0"/>
    <x v="1"/>
    <x v="1"/>
    <x v="105"/>
    <x v="9"/>
    <x v="133"/>
    <x v="9"/>
    <x v="3"/>
    <x v="1"/>
    <n v="-88.488111064139815"/>
    <n v="-38.128591125593893"/>
    <n v="-10.210166661246902"/>
    <n v="-136.82686885098059"/>
    <n v="-88.488113403320313"/>
    <n v="-38.128589630126953"/>
    <n v="-10.210166931152344"/>
    <n v="-136.82686996459961"/>
    <n v="2.3391804973016406E-6"/>
    <n v="-1.495466939616108E-6"/>
    <n v="2.6990544199634314E-7"/>
    <n v="1.1136190209981578E-6"/>
    <n v="0"/>
    <x v="1"/>
    <n v="0"/>
    <x v="1"/>
    <x v="0"/>
    <x v="0"/>
    <x v="2"/>
    <x v="2"/>
    <x v="0"/>
  </r>
  <r>
    <x v="12"/>
    <x v="5"/>
    <x v="0"/>
    <x v="0"/>
    <x v="0"/>
    <x v="1"/>
    <x v="1"/>
    <x v="106"/>
    <x v="9"/>
    <x v="134"/>
    <x v="10"/>
    <x v="3"/>
    <x v="1"/>
    <n v="-105.74728181035"/>
    <n v="-65.56331472241682"/>
    <n v="-25.379347634484002"/>
    <n v="-196.68994416725081"/>
    <n v="-105.74728393554688"/>
    <n v="-65.563316345214844"/>
    <n v="-25.37934684753418"/>
    <n v="-196.6899471282959"/>
    <n v="2.1251968718161152E-6"/>
    <n v="1.6227980239591488E-6"/>
    <n v="-7.8694982263982638E-7"/>
    <n v="2.9610450837935787E-6"/>
    <n v="0"/>
    <x v="1"/>
    <n v="0"/>
    <x v="1"/>
    <x v="0"/>
    <x v="0"/>
    <x v="2"/>
    <x v="2"/>
    <x v="0"/>
  </r>
  <r>
    <x v="12"/>
    <x v="5"/>
    <x v="0"/>
    <x v="0"/>
    <x v="0"/>
    <x v="1"/>
    <x v="1"/>
    <x v="107"/>
    <x v="9"/>
    <x v="135"/>
    <x v="11"/>
    <x v="3"/>
    <x v="1"/>
    <n v="-131.11335767828101"/>
    <n v="-75.6423217374698"/>
    <n v="-20.171285796658605"/>
    <n v="-226.92696521240941"/>
    <n v="-131.11335754394531"/>
    <n v="-75.642318725585938"/>
    <n v="-20.171285629272461"/>
    <n v="-226.92696189880371"/>
    <n v="-1.3433569279186486E-7"/>
    <n v="-3.0118838623138799E-6"/>
    <n v="-1.6738614405653607E-7"/>
    <n v="-3.3136057027149945E-6"/>
    <n v="0"/>
    <x v="1"/>
    <n v="0"/>
    <x v="1"/>
    <x v="0"/>
    <x v="0"/>
    <x v="2"/>
    <x v="2"/>
    <x v="0"/>
  </r>
  <r>
    <x v="12"/>
    <x v="5"/>
    <x v="0"/>
    <x v="0"/>
    <x v="0"/>
    <x v="2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0"/>
    <x v="0"/>
    <x v="0"/>
    <x v="0"/>
    <n v="2123.9885614685181"/>
    <n v="467.59449674120009"/>
    <n v="0"/>
    <n v="2591.5830582097183"/>
    <n v="2123.988525390625"/>
    <n v="467.594482421875"/>
    <n v="0"/>
    <n v="2591.5830078125"/>
    <n v="3.6077893128094729E-5"/>
    <n v="1.4319325089218182E-5"/>
    <n v="0"/>
    <n v="5.039721827415633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0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0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74"/>
    <x v="0"/>
    <x v="0"/>
    <x v="0"/>
    <n v="0"/>
    <n v="467.59449674119105"/>
    <n v="935.18899348240416"/>
    <n v="1402.7834902235952"/>
    <n v="0"/>
    <n v="467.594482421875"/>
    <n v="935.18896484375"/>
    <n v="1402.783447265625"/>
    <n v="0"/>
    <n v="1.4319316051114583E-5"/>
    <n v="2.8638654157475685E-5"/>
    <n v="4.2957970208590268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"/>
    <x v="0"/>
    <x v="0"/>
    <x v="0"/>
    <n v="-2234.9431878138607"/>
    <n v="467.59449674120009"/>
    <n v="0"/>
    <n v="-1767.3486910726606"/>
    <n v="-2234.943115234375"/>
    <n v="467.594482421875"/>
    <n v="0"/>
    <n v="-1767.3486328125"/>
    <n v="-7.2579485731694149E-5"/>
    <n v="1.4319325089218182E-5"/>
    <n v="0"/>
    <n v="-5.8260160585632548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"/>
    <x v="0"/>
    <x v="0"/>
    <x v="0"/>
    <n v="3598.0491131229796"/>
    <n v="0"/>
    <n v="0"/>
    <n v="3598.0491131229796"/>
    <n v="3598.049072265625"/>
    <n v="0"/>
    <n v="0"/>
    <n v="3598.049072265625"/>
    <n v="4.0857354633772047E-5"/>
    <n v="0"/>
    <n v="0"/>
    <n v="4.0857354633772047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2"/>
    <x v="0"/>
    <x v="0"/>
    <x v="0"/>
    <n v="3596.7458729329178"/>
    <n v="0"/>
    <n v="0"/>
    <n v="3596.7458729329178"/>
    <n v="3596.745849609375"/>
    <n v="0"/>
    <n v="0"/>
    <n v="3596.745849609375"/>
    <n v="2.332354279133142E-5"/>
    <n v="0"/>
    <n v="0"/>
    <n v="2.332354279133142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2"/>
    <x v="0"/>
    <x v="0"/>
    <x v="0"/>
    <n v="-2234.9431878138589"/>
    <n v="467.59449674120009"/>
    <n v="0"/>
    <n v="-1767.3486910726588"/>
    <n v="-2234.943115234375"/>
    <n v="467.594482421875"/>
    <n v="0"/>
    <n v="-1767.3486328125"/>
    <n v="-7.2579483912704745E-5"/>
    <n v="1.4319325089218182E-5"/>
    <n v="0"/>
    <n v="-5.8260158766643144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2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2"/>
    <x v="0"/>
    <x v="0"/>
    <x v="0"/>
    <n v="-1.9086272754890388"/>
    <n v="0"/>
    <n v="0"/>
    <n v="-1.9086272754890388"/>
    <n v="-1.9086272716522217"/>
    <n v="0"/>
    <n v="0"/>
    <n v="-1.9086272716522217"/>
    <n v="-3.8368170862668194E-9"/>
    <n v="0"/>
    <n v="0"/>
    <n v="-3.8368170862668194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3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3"/>
    <x v="0"/>
    <x v="0"/>
    <x v="0"/>
    <n v="3596.0934591947021"/>
    <n v="0"/>
    <n v="0"/>
    <n v="3596.0934591947021"/>
    <n v="3596.093505859375"/>
    <n v="0"/>
    <n v="0"/>
    <n v="3596.093505859375"/>
    <n v="-4.6664672936458373E-5"/>
    <n v="0"/>
    <n v="0"/>
    <n v="-4.6664672936458373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3"/>
    <x v="0"/>
    <x v="0"/>
    <x v="0"/>
    <n v="-1.9086272754890388"/>
    <n v="0"/>
    <n v="0"/>
    <n v="-1.9086272754890388"/>
    <n v="-1.9086272716522217"/>
    <n v="0"/>
    <n v="0"/>
    <n v="-1.9086272716522217"/>
    <n v="-3.8368170862668194E-9"/>
    <n v="0"/>
    <n v="0"/>
    <n v="-3.8368170862668194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3"/>
    <x v="0"/>
    <x v="0"/>
    <x v="0"/>
    <n v="-2234.9431878138589"/>
    <n v="467.59449674119907"/>
    <n v="0"/>
    <n v="-1767.3486910726599"/>
    <n v="-2234.943115234375"/>
    <n v="467.594482421875"/>
    <n v="0"/>
    <n v="-1767.3486328125"/>
    <n v="-7.2579483912704745E-5"/>
    <n v="1.4319324066036643E-5"/>
    <n v="0"/>
    <n v="-5.8260159903511521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4"/>
    <x v="0"/>
    <x v="0"/>
    <x v="0"/>
    <n v="3595.4405168082571"/>
    <n v="0"/>
    <n v="0"/>
    <n v="3595.4405168082571"/>
    <n v="3595.4404296875"/>
    <n v="0"/>
    <n v="0"/>
    <n v="3595.4404296875"/>
    <n v="8.7120757143566152E-5"/>
    <n v="0"/>
    <n v="0"/>
    <n v="8.7120757143566152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4"/>
    <x v="0"/>
    <x v="0"/>
    <x v="0"/>
    <n v="-2234.9431878138716"/>
    <n v="467.59449674119907"/>
    <n v="0"/>
    <n v="-1767.3486910726726"/>
    <n v="-2234.943115234375"/>
    <n v="467.594482421875"/>
    <n v="0"/>
    <n v="-1767.3486328125"/>
    <n v="-7.257949664563057E-5"/>
    <n v="1.4319324066036643E-5"/>
    <n v="0"/>
    <n v="-5.8260172636437346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4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4"/>
    <x v="0"/>
    <x v="0"/>
    <x v="0"/>
    <n v="-1.9086272754869924"/>
    <n v="0"/>
    <n v="0"/>
    <n v="-1.9086272754869924"/>
    <n v="-1.9086272716522217"/>
    <n v="0"/>
    <n v="0"/>
    <n v="-1.9086272716522217"/>
    <n v="-3.8347707231878303E-9"/>
    <n v="0"/>
    <n v="0"/>
    <n v="-3.8347707231878303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75"/>
    <x v="0"/>
    <x v="0"/>
    <x v="0"/>
    <n v="0"/>
    <n v="467.59449674119105"/>
    <n v="935.18899348240416"/>
    <n v="1402.7834902235952"/>
    <n v="0"/>
    <n v="467.594482421875"/>
    <n v="935.18896484375"/>
    <n v="1402.783447265625"/>
    <n v="0"/>
    <n v="1.4319316051114583E-5"/>
    <n v="2.8638654157475685E-5"/>
    <n v="4.2957970208590268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5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5"/>
    <x v="0"/>
    <x v="0"/>
    <x v="0"/>
    <n v="3595.4405168082571"/>
    <n v="0"/>
    <n v="0"/>
    <n v="3595.4405168082571"/>
    <n v="3595.4404296875"/>
    <n v="0"/>
    <n v="0"/>
    <n v="3595.4404296875"/>
    <n v="8.7120757143566152E-5"/>
    <n v="0"/>
    <n v="0"/>
    <n v="8.7120757143566152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5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5"/>
    <x v="0"/>
    <x v="0"/>
    <x v="0"/>
    <n v="-2234.9431878138607"/>
    <n v="467.59449674120106"/>
    <n v="0"/>
    <n v="-1767.3486910726597"/>
    <n v="-2234.943115234375"/>
    <n v="467.594482421875"/>
    <n v="0"/>
    <n v="-1767.3486328125"/>
    <n v="-7.2579485731694149E-5"/>
    <n v="1.4319326055556303E-5"/>
    <n v="0"/>
    <n v="-5.8260159676137846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6"/>
    <x v="0"/>
    <x v="0"/>
    <x v="0"/>
    <n v="3593.4785029046211"/>
    <n v="0"/>
    <n v="0"/>
    <n v="3593.4785029046211"/>
    <n v="3593.478515625"/>
    <n v="0"/>
    <n v="0"/>
    <n v="3593.478515625"/>
    <n v="-1.2720378890662687E-5"/>
    <n v="0"/>
    <n v="0"/>
    <n v="-1.2720378890662687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6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6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6"/>
    <x v="0"/>
    <x v="0"/>
    <x v="0"/>
    <n v="-2234.9431878138589"/>
    <n v="467.59449674120009"/>
    <n v="0"/>
    <n v="-1767.3486910726588"/>
    <n v="-2234.943115234375"/>
    <n v="467.594482421875"/>
    <n v="0"/>
    <n v="-1767.3486328125"/>
    <n v="-7.2579483912704745E-5"/>
    <n v="1.4319325089218182E-5"/>
    <n v="0"/>
    <n v="-5.8260158766643144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7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7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7"/>
    <x v="0"/>
    <x v="0"/>
    <x v="0"/>
    <n v="-2234.9431878138607"/>
    <n v="467.59449674120009"/>
    <n v="0"/>
    <n v="-1767.3486910726606"/>
    <n v="-2234.943115234375"/>
    <n v="467.594482421875"/>
    <n v="0"/>
    <n v="-1767.3486328125"/>
    <n v="-7.2579485731694149E-5"/>
    <n v="1.4319325089218182E-5"/>
    <n v="0"/>
    <n v="-5.8260160585632548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7"/>
    <x v="0"/>
    <x v="0"/>
    <x v="0"/>
    <n v="3592.8233845546529"/>
    <n v="0"/>
    <n v="0"/>
    <n v="3592.8233845546529"/>
    <n v="3592.823486328125"/>
    <n v="0"/>
    <n v="0"/>
    <n v="3592.823486328125"/>
    <n v="-1.0177347212447785E-4"/>
    <n v="0"/>
    <n v="0"/>
    <n v="-1.0177347212447785E-4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8"/>
    <x v="0"/>
    <x v="0"/>
    <x v="0"/>
    <n v="3592.1675939143956"/>
    <n v="0"/>
    <n v="0"/>
    <n v="3592.1675939143956"/>
    <n v="3592.16748046875"/>
    <n v="0"/>
    <n v="0"/>
    <n v="3592.16748046875"/>
    <n v="1.1344564563842141E-4"/>
    <n v="0"/>
    <n v="0"/>
    <n v="1.1344564563842141E-4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8"/>
    <x v="0"/>
    <x v="0"/>
    <x v="0"/>
    <n v="-2234.9431878138607"/>
    <n v="467.59449674120009"/>
    <n v="0"/>
    <n v="-1767.3486910726606"/>
    <n v="-2234.943115234375"/>
    <n v="467.594482421875"/>
    <n v="0"/>
    <n v="-1767.3486328125"/>
    <n v="-7.2579485731694149E-5"/>
    <n v="1.4319325089218182E-5"/>
    <n v="0"/>
    <n v="-5.8260160585632548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8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8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9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9"/>
    <x v="0"/>
    <x v="0"/>
    <x v="0"/>
    <n v="-1.9086272754890388"/>
    <n v="0"/>
    <n v="0"/>
    <n v="-1.9086272754890388"/>
    <n v="-1.9086272716522217"/>
    <n v="0"/>
    <n v="0"/>
    <n v="-1.9086272716522217"/>
    <n v="-3.8368170862668194E-9"/>
    <n v="0"/>
    <n v="0"/>
    <n v="-3.8368170862668194E-9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9"/>
    <x v="0"/>
    <x v="0"/>
    <x v="0"/>
    <n v="3591.5109262517462"/>
    <n v="0"/>
    <n v="0"/>
    <n v="3591.5109262517462"/>
    <n v="3591.510986328125"/>
    <n v="0"/>
    <n v="0"/>
    <n v="3591.510986328125"/>
    <n v="-6.0076378758822102E-5"/>
    <n v="0"/>
    <n v="0"/>
    <n v="-6.0076378758822102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9"/>
    <x v="0"/>
    <x v="0"/>
    <x v="0"/>
    <n v="-2234.9431878138607"/>
    <n v="467.59449674120009"/>
    <n v="0"/>
    <n v="-1767.3486910726606"/>
    <n v="-2234.943115234375"/>
    <n v="467.594482421875"/>
    <n v="0"/>
    <n v="-1767.3486328125"/>
    <n v="-7.2579485731694149E-5"/>
    <n v="1.4319325089218182E-5"/>
    <n v="0"/>
    <n v="-5.8260160585632548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0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0"/>
    <x v="0"/>
    <x v="0"/>
    <x v="0"/>
    <n v="3590.8530086551555"/>
    <n v="0"/>
    <n v="0"/>
    <n v="3590.8530086551555"/>
    <n v="3590.85302734375"/>
    <n v="0"/>
    <n v="0"/>
    <n v="3590.85302734375"/>
    <n v="-1.8688594536797609E-5"/>
    <n v="0"/>
    <n v="0"/>
    <n v="-1.8688594536797609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0"/>
    <x v="0"/>
    <x v="0"/>
    <x v="0"/>
    <n v="-2234.9431878138716"/>
    <n v="467.59449674119907"/>
    <n v="0"/>
    <n v="-1767.3486910726726"/>
    <n v="-2234.943115234375"/>
    <n v="467.594482421875"/>
    <n v="0"/>
    <n v="-1767.3486328125"/>
    <n v="-7.257949664563057E-5"/>
    <n v="1.4319324066036643E-5"/>
    <n v="0"/>
    <n v="-5.8260172636437346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0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76"/>
    <x v="0"/>
    <x v="0"/>
    <x v="0"/>
    <n v="0"/>
    <n v="467.59449674120805"/>
    <n v="935.18899348240211"/>
    <n v="1402.7834902236102"/>
    <n v="0"/>
    <n v="467.594482421875"/>
    <n v="935.18896484375"/>
    <n v="1402.783447265625"/>
    <n v="0"/>
    <n v="1.4319333047296823E-5"/>
    <n v="2.8638652111112606E-5"/>
    <n v="4.2957985215252847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1"/>
    <x v="0"/>
    <x v="0"/>
    <x v="0"/>
    <n v="3590.8530086551555"/>
    <n v="0"/>
    <n v="0"/>
    <n v="3590.8530086551555"/>
    <n v="3590.85302734375"/>
    <n v="0"/>
    <n v="0"/>
    <n v="3590.85302734375"/>
    <n v="-1.8688594536797609E-5"/>
    <n v="0"/>
    <n v="0"/>
    <n v="-1.8688594536797609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1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1"/>
    <x v="0"/>
    <x v="0"/>
    <x v="0"/>
    <n v="-2234.9431878138726"/>
    <n v="467.59449674120407"/>
    <n v="0"/>
    <n v="-1767.3486910726685"/>
    <n v="-2234.943115234375"/>
    <n v="467.594482421875"/>
    <n v="0"/>
    <n v="-1767.3486328125"/>
    <n v="-7.2579497555125272E-5"/>
    <n v="1.4319329068257503E-5"/>
    <n v="0"/>
    <n v="-5.8260168543711188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1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2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2"/>
    <x v="0"/>
    <x v="0"/>
    <x v="0"/>
    <n v="3588.8643691992952"/>
    <n v="0"/>
    <n v="0"/>
    <n v="3588.8643691992952"/>
    <n v="3588.8642578125"/>
    <n v="0"/>
    <n v="0"/>
    <n v="3588.8642578125"/>
    <n v="1.1138679519717698E-4"/>
    <n v="0"/>
    <n v="0"/>
    <n v="1.1138679519717698E-4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2"/>
    <x v="0"/>
    <x v="0"/>
    <x v="0"/>
    <n v="-2234.9431878138703"/>
    <n v="467.59449674120407"/>
    <n v="0"/>
    <n v="-1767.3486910726663"/>
    <n v="-2234.943115234375"/>
    <n v="467.594482421875"/>
    <n v="0"/>
    <n v="-1767.3486328125"/>
    <n v="-7.2579495281388517E-5"/>
    <n v="1.4319329068257503E-5"/>
    <n v="0"/>
    <n v="-5.8260166269974434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2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3"/>
    <x v="0"/>
    <x v="0"/>
    <x v="0"/>
    <n v="-2234.9431878138703"/>
    <n v="467.59449674120407"/>
    <n v="0"/>
    <n v="-1767.3486910726663"/>
    <n v="-2234.943115234375"/>
    <n v="467.594482421875"/>
    <n v="0"/>
    <n v="-1767.3486328125"/>
    <n v="-7.2579495281388517E-5"/>
    <n v="1.4319329068257503E-5"/>
    <n v="0"/>
    <n v="-5.8260166269974434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3"/>
    <x v="0"/>
    <x v="0"/>
    <x v="0"/>
    <n v="3588.1926096761831"/>
    <n v="0"/>
    <n v="0"/>
    <n v="3588.1926096761831"/>
    <n v="3588.192626953125"/>
    <n v="0"/>
    <n v="0"/>
    <n v="3588.192626953125"/>
    <n v="-1.7276941889576847E-5"/>
    <n v="0"/>
    <n v="0"/>
    <n v="-1.7276941889576847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3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3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4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4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4"/>
    <x v="0"/>
    <x v="0"/>
    <x v="0"/>
    <n v="3587.5137038032399"/>
    <n v="0"/>
    <n v="0"/>
    <n v="3587.5137038032399"/>
    <n v="3587.513671875"/>
    <n v="0"/>
    <n v="0"/>
    <n v="3587.513671875"/>
    <n v="3.1928239877743181E-5"/>
    <n v="0"/>
    <n v="0"/>
    <n v="3.1928239877743181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4"/>
    <x v="0"/>
    <x v="0"/>
    <x v="0"/>
    <n v="-2234.9431878138703"/>
    <n v="467.59449674120407"/>
    <n v="0"/>
    <n v="-1767.3486910726663"/>
    <n v="-2234.943115234375"/>
    <n v="467.594482421875"/>
    <n v="0"/>
    <n v="-1767.3486328125"/>
    <n v="-7.2579495281388517E-5"/>
    <n v="1.4319329068257503E-5"/>
    <n v="0"/>
    <n v="-5.8260166269974434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5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5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5"/>
    <x v="0"/>
    <x v="0"/>
    <x v="0"/>
    <n v="3586.8256242784405"/>
    <n v="0"/>
    <n v="0"/>
    <n v="3586.8256242784405"/>
    <n v="3586.82568359375"/>
    <n v="0"/>
    <n v="0"/>
    <n v="3586.82568359375"/>
    <n v="-5.9315309499652358E-5"/>
    <n v="0"/>
    <n v="0"/>
    <n v="-5.9315309499652358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5"/>
    <x v="0"/>
    <x v="0"/>
    <x v="0"/>
    <n v="-2234.9431878138703"/>
    <n v="467.59449674120407"/>
    <n v="0"/>
    <n v="-1767.3486910726663"/>
    <n v="-2234.943115234375"/>
    <n v="467.594482421875"/>
    <n v="0"/>
    <n v="-1767.3486328125"/>
    <n v="-7.2579495281388517E-5"/>
    <n v="1.4319329068257503E-5"/>
    <n v="0"/>
    <n v="-5.8260166269974434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6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6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6"/>
    <x v="0"/>
    <x v="0"/>
    <x v="0"/>
    <n v="-2234.9431878138703"/>
    <n v="467.59449674120407"/>
    <n v="0"/>
    <n v="-1767.3486910726663"/>
    <n v="-2234.943115234375"/>
    <n v="467.594482421875"/>
    <n v="0"/>
    <n v="-1767.3486328125"/>
    <n v="-7.2579495281388517E-5"/>
    <n v="1.4319329068257503E-5"/>
    <n v="0"/>
    <n v="-5.8260166269974434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6"/>
    <x v="0"/>
    <x v="0"/>
    <x v="0"/>
    <n v="3586.1261345877551"/>
    <n v="0"/>
    <n v="0"/>
    <n v="3586.1261345877551"/>
    <n v="3586.126220703125"/>
    <n v="0"/>
    <n v="0"/>
    <n v="3586.126220703125"/>
    <n v="-8.6115369867911795E-5"/>
    <n v="0"/>
    <n v="0"/>
    <n v="-8.6115369867911795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77"/>
    <x v="0"/>
    <x v="0"/>
    <x v="0"/>
    <n v="0"/>
    <n v="467.59449674120805"/>
    <n v="935.18899348240211"/>
    <n v="1402.7834902236102"/>
    <n v="0"/>
    <n v="467.594482421875"/>
    <n v="935.18896484375"/>
    <n v="1402.783447265625"/>
    <n v="0"/>
    <n v="1.4319333047296823E-5"/>
    <n v="2.8638652111112606E-5"/>
    <n v="4.2957985215252847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7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7"/>
    <x v="0"/>
    <x v="0"/>
    <x v="0"/>
    <n v="-2234.9431878138703"/>
    <n v="467.59449674120208"/>
    <n v="0"/>
    <n v="-1767.3486910726683"/>
    <n v="-2234.943115234375"/>
    <n v="467.594482421875"/>
    <n v="0"/>
    <n v="-1767.3486328125"/>
    <n v="-7.2579495281388517E-5"/>
    <n v="1.4319327078737842E-5"/>
    <n v="0"/>
    <n v="-5.8260168316337513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7"/>
    <x v="0"/>
    <x v="0"/>
    <x v="0"/>
    <n v="3586.1261345877551"/>
    <n v="0"/>
    <n v="0"/>
    <n v="3586.1261345877551"/>
    <n v="3586.126220703125"/>
    <n v="0"/>
    <n v="0"/>
    <n v="3586.126220703125"/>
    <n v="-8.6115369867911795E-5"/>
    <n v="0"/>
    <n v="0"/>
    <n v="-8.6115369867911795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7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8"/>
    <x v="0"/>
    <x v="0"/>
    <x v="0"/>
    <n v="-2234.9431878138703"/>
    <n v="467.59449674120208"/>
    <n v="0"/>
    <n v="-1767.3486910726683"/>
    <n v="-2234.943115234375"/>
    <n v="467.594482421875"/>
    <n v="0"/>
    <n v="-1767.3486328125"/>
    <n v="-7.2579495281388517E-5"/>
    <n v="1.4319327078737842E-5"/>
    <n v="0"/>
    <n v="-5.8260168316337513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8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8"/>
    <x v="0"/>
    <x v="0"/>
    <x v="0"/>
    <n v="3583.9348771962623"/>
    <n v="0"/>
    <n v="0"/>
    <n v="3583.9348771962623"/>
    <n v="3583.934814453125"/>
    <n v="0"/>
    <n v="0"/>
    <n v="3583.934814453125"/>
    <n v="6.2743137277720962E-5"/>
    <n v="0"/>
    <n v="0"/>
    <n v="6.2743137277720962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8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9"/>
    <x v="0"/>
    <x v="0"/>
    <x v="0"/>
    <n v="3583.1651657240909"/>
    <n v="0"/>
    <n v="0"/>
    <n v="3583.1651657240909"/>
    <n v="3583.165283203125"/>
    <n v="0"/>
    <n v="0"/>
    <n v="3583.165283203125"/>
    <n v="-1.1747903408831917E-4"/>
    <n v="0"/>
    <n v="0"/>
    <n v="-1.1747903408831917E-4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9"/>
    <x v="0"/>
    <x v="0"/>
    <x v="0"/>
    <n v="-2234.9431878138798"/>
    <n v="467.59449674120208"/>
    <n v="0"/>
    <n v="-1767.3486910726779"/>
    <n v="-2234.943115234375"/>
    <n v="467.594482421875"/>
    <n v="0"/>
    <n v="-1767.3486328125"/>
    <n v="-7.2579504831082886E-5"/>
    <n v="1.4319327078737842E-5"/>
    <n v="0"/>
    <n v="-5.8260177866031881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9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9"/>
    <x v="0"/>
    <x v="0"/>
    <x v="0"/>
    <n v="-1.9086272754868787"/>
    <n v="0"/>
    <n v="0"/>
    <n v="-1.9086272754868787"/>
    <n v="-1.9086272716522217"/>
    <n v="0"/>
    <n v="0"/>
    <n v="-1.9086272716522217"/>
    <n v="-3.8346570363501087E-9"/>
    <n v="0"/>
    <n v="0"/>
    <n v="-3.8346570363501087E-9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20"/>
    <x v="0"/>
    <x v="0"/>
    <x v="0"/>
    <n v="-1.9086272754858555"/>
    <n v="0"/>
    <n v="0"/>
    <n v="-1.9086272754858555"/>
    <n v="-1.9086272716522217"/>
    <n v="0"/>
    <n v="0"/>
    <n v="-1.9086272716522217"/>
    <n v="-3.8336338548106141E-9"/>
    <n v="0"/>
    <n v="0"/>
    <n v="-3.8336338548106141E-9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20"/>
    <x v="0"/>
    <x v="0"/>
    <x v="0"/>
    <n v="3582.3716846831649"/>
    <n v="0"/>
    <n v="0"/>
    <n v="3582.3716846831649"/>
    <n v="3582.37158203125"/>
    <n v="0"/>
    <n v="0"/>
    <n v="3582.37158203125"/>
    <n v="1.0265191485814285E-4"/>
    <n v="0"/>
    <n v="0"/>
    <n v="1.0265191485814285E-4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20"/>
    <x v="0"/>
    <x v="0"/>
    <x v="0"/>
    <n v="-2234.9431878138703"/>
    <n v="467.59449674120208"/>
    <n v="0"/>
    <n v="-1767.3486910726683"/>
    <n v="-2234.943115234375"/>
    <n v="467.594482421875"/>
    <n v="0"/>
    <n v="-1767.3486328125"/>
    <n v="-7.2579495281388517E-5"/>
    <n v="1.4319327078737842E-5"/>
    <n v="0"/>
    <n v="-5.8260168316337513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20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21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21"/>
    <x v="0"/>
    <x v="0"/>
    <x v="0"/>
    <n v="3581.5520894847041"/>
    <n v="0"/>
    <n v="0"/>
    <n v="3581.5520894847041"/>
    <n v="3581.552001953125"/>
    <n v="0"/>
    <n v="0"/>
    <n v="3581.552001953125"/>
    <n v="8.753157908358844E-5"/>
    <n v="0"/>
    <n v="0"/>
    <n v="8.753157908358844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21"/>
    <x v="0"/>
    <x v="0"/>
    <x v="0"/>
    <n v="-1.9086272754858555"/>
    <n v="0"/>
    <n v="0"/>
    <n v="-1.9086272754858555"/>
    <n v="-1.9086272716522217"/>
    <n v="0"/>
    <n v="0"/>
    <n v="-1.9086272716522217"/>
    <n v="-3.8336338548106141E-9"/>
    <n v="0"/>
    <n v="0"/>
    <n v="-3.8336338548106141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21"/>
    <x v="0"/>
    <x v="0"/>
    <x v="0"/>
    <n v="-2234.9431878138716"/>
    <n v="467.59449674120208"/>
    <n v="0"/>
    <n v="-1767.3486910726697"/>
    <n v="-2234.943115234375"/>
    <n v="467.594482421875"/>
    <n v="0"/>
    <n v="-1767.3486328125"/>
    <n v="-7.257949664563057E-5"/>
    <n v="1.4319327078737842E-5"/>
    <n v="0"/>
    <n v="-5.8260169680579565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22"/>
    <x v="0"/>
    <x v="0"/>
    <x v="0"/>
    <n v="3580.7041716737003"/>
    <n v="0"/>
    <n v="0"/>
    <n v="3580.7041716737003"/>
    <n v="3580.7041015625"/>
    <n v="0"/>
    <n v="0"/>
    <n v="3580.7041015625"/>
    <n v="7.0111200329847634E-5"/>
    <n v="0"/>
    <n v="0"/>
    <n v="7.0111200329847634E-5"/>
    <m/>
    <x v="1"/>
    <n v="18.967741012573242"/>
    <x v="0"/>
    <x v="0"/>
    <x v="0"/>
    <x v="3"/>
    <x v="3"/>
    <x v="0"/>
  </r>
  <r>
    <x v="12"/>
    <x v="5"/>
    <x v="0"/>
    <x v="0"/>
    <x v="0"/>
    <x v="2"/>
    <x v="0"/>
    <x v="0"/>
    <x v="0"/>
    <x v="22"/>
    <x v="0"/>
    <x v="0"/>
    <x v="0"/>
    <n v="-2234.9431878138703"/>
    <n v="467.59449674120208"/>
    <n v="0"/>
    <n v="-1767.3486910726683"/>
    <n v="-2234.943115234375"/>
    <n v="467.594482421875"/>
    <n v="0"/>
    <n v="-1767.3486328125"/>
    <n v="-7.2579495281388517E-5"/>
    <n v="1.4319327078737842E-5"/>
    <n v="0"/>
    <n v="-5.8260168316337513E-5"/>
    <m/>
    <x v="1"/>
    <n v="18.967741012573242"/>
    <x v="0"/>
    <x v="0"/>
    <x v="0"/>
    <x v="3"/>
    <x v="3"/>
    <x v="0"/>
  </r>
  <r>
    <x v="12"/>
    <x v="5"/>
    <x v="0"/>
    <x v="0"/>
    <x v="0"/>
    <x v="2"/>
    <x v="0"/>
    <x v="0"/>
    <x v="0"/>
    <x v="22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18.967741012573242"/>
    <x v="0"/>
    <x v="0"/>
    <x v="0"/>
    <x v="3"/>
    <x v="3"/>
    <x v="0"/>
  </r>
  <r>
    <x v="12"/>
    <x v="5"/>
    <x v="0"/>
    <x v="0"/>
    <x v="0"/>
    <x v="2"/>
    <x v="1"/>
    <x v="0"/>
    <x v="0"/>
    <x v="22"/>
    <x v="0"/>
    <x v="0"/>
    <x v="0"/>
    <n v="-1.9086272754858555"/>
    <n v="0"/>
    <n v="0"/>
    <n v="-1.9086272754858555"/>
    <n v="-1.9086272716522217"/>
    <n v="0"/>
    <n v="0"/>
    <n v="-1.9086272716522217"/>
    <n v="-3.8336338548106141E-9"/>
    <n v="0"/>
    <n v="0"/>
    <n v="-3.8336338548106141E-9"/>
    <m/>
    <x v="1"/>
    <n v="18.967741012573242"/>
    <x v="0"/>
    <x v="0"/>
    <x v="0"/>
    <x v="3"/>
    <x v="3"/>
    <x v="0"/>
  </r>
  <r>
    <x v="12"/>
    <x v="5"/>
    <x v="0"/>
    <x v="0"/>
    <x v="0"/>
    <x v="2"/>
    <x v="0"/>
    <x v="0"/>
    <x v="0"/>
    <x v="78"/>
    <x v="0"/>
    <x v="0"/>
    <x v="0"/>
    <n v="0"/>
    <n v="467.59449674120805"/>
    <n v="935.18899348240211"/>
    <n v="1402.7834902236102"/>
    <n v="0"/>
    <n v="467.594482421875"/>
    <n v="935.18896484375"/>
    <n v="1402.783447265625"/>
    <n v="0"/>
    <n v="1.4319333047296823E-5"/>
    <n v="2.8638652111112606E-5"/>
    <n v="4.2957985215252847E-5"/>
    <m/>
    <x v="17"/>
    <n v="18.967741012573242"/>
    <x v="0"/>
    <x v="0"/>
    <x v="0"/>
    <x v="3"/>
    <x v="3"/>
    <x v="0"/>
  </r>
  <r>
    <x v="12"/>
    <x v="5"/>
    <x v="0"/>
    <x v="0"/>
    <x v="0"/>
    <x v="2"/>
    <x v="0"/>
    <x v="0"/>
    <x v="0"/>
    <x v="23"/>
    <x v="0"/>
    <x v="0"/>
    <x v="0"/>
    <n v="-2234.9431878138703"/>
    <n v="467.5944967411981"/>
    <n v="0"/>
    <n v="-1767.3486910726722"/>
    <n v="-2234.943115234375"/>
    <n v="467.594482421875"/>
    <n v="0"/>
    <n v="-1767.3486328125"/>
    <n v="-7.2579495281388517E-5"/>
    <n v="1.4319323099698522E-5"/>
    <n v="0"/>
    <n v="-5.8260172181689995E-5"/>
    <n v="8869.2113130915677"/>
    <x v="1"/>
    <n v="18.967741012573242"/>
    <x v="1"/>
    <x v="0"/>
    <x v="0"/>
    <x v="3"/>
    <x v="3"/>
    <x v="0"/>
  </r>
  <r>
    <x v="12"/>
    <x v="5"/>
    <x v="0"/>
    <x v="0"/>
    <x v="0"/>
    <x v="2"/>
    <x v="3"/>
    <x v="0"/>
    <x v="0"/>
    <x v="23"/>
    <x v="0"/>
    <x v="0"/>
    <x v="0"/>
    <n v="3580.7041716737003"/>
    <n v="0"/>
    <n v="0"/>
    <n v="3580.7041716737003"/>
    <n v="3580.7041015625"/>
    <n v="0"/>
    <n v="0"/>
    <n v="3580.7041015625"/>
    <n v="7.0111200329847634E-5"/>
    <n v="0"/>
    <n v="0"/>
    <n v="7.0111200329847634E-5"/>
    <n v="0"/>
    <x v="1"/>
    <n v="18.967741012573242"/>
    <x v="1"/>
    <x v="0"/>
    <x v="0"/>
    <x v="3"/>
    <x v="3"/>
    <x v="0"/>
  </r>
  <r>
    <x v="12"/>
    <x v="5"/>
    <x v="0"/>
    <x v="0"/>
    <x v="0"/>
    <x v="2"/>
    <x v="0"/>
    <x v="0"/>
    <x v="0"/>
    <x v="23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n v="0"/>
    <x v="1"/>
    <n v="18.967741012573242"/>
    <x v="1"/>
    <x v="0"/>
    <x v="0"/>
    <x v="3"/>
    <x v="3"/>
    <x v="0"/>
  </r>
  <r>
    <x v="12"/>
    <x v="5"/>
    <x v="0"/>
    <x v="0"/>
    <x v="0"/>
    <x v="2"/>
    <x v="1"/>
    <x v="0"/>
    <x v="0"/>
    <x v="23"/>
    <x v="0"/>
    <x v="0"/>
    <x v="0"/>
    <n v="-1.9086272754858555"/>
    <n v="0"/>
    <n v="0"/>
    <n v="-1.9086272754858555"/>
    <n v="-1.9086272716522217"/>
    <n v="0"/>
    <n v="0"/>
    <n v="-1.9086272716522217"/>
    <n v="-3.8336338548106141E-9"/>
    <n v="0"/>
    <n v="0"/>
    <n v="-3.8336338548106141E-9"/>
    <n v="0"/>
    <x v="1"/>
    <n v="18.967741012573242"/>
    <x v="1"/>
    <x v="0"/>
    <x v="0"/>
    <x v="3"/>
    <x v="3"/>
    <x v="0"/>
  </r>
  <r>
    <x v="12"/>
    <x v="5"/>
    <x v="0"/>
    <x v="0"/>
    <x v="0"/>
    <x v="2"/>
    <x v="0"/>
    <x v="1"/>
    <x v="0"/>
    <x v="24"/>
    <x v="1"/>
    <x v="0"/>
    <x v="0"/>
    <n v="-18721.360776950001"/>
    <n v="13678.569995279395"/>
    <n v="3529.953547168911"/>
    <n v="-1512.8372345016955"/>
    <n v="-18721.361328125"/>
    <n v="13678.5703125"/>
    <n v="3529.95361328125"/>
    <n v="-1512.83740234375"/>
    <n v="5.5117499869083986E-4"/>
    <n v="-3.1722060521133244E-4"/>
    <n v="-6.6112339027313283E-5"/>
    <n v="1.6784205445219413E-4"/>
    <n v="0"/>
    <x v="1"/>
    <n v="0"/>
    <x v="1"/>
    <x v="0"/>
    <x v="1"/>
    <x v="3"/>
    <x v="3"/>
    <x v="0"/>
  </r>
  <r>
    <x v="12"/>
    <x v="5"/>
    <x v="0"/>
    <x v="0"/>
    <x v="0"/>
    <x v="2"/>
    <x v="3"/>
    <x v="1"/>
    <x v="0"/>
    <x v="24"/>
    <x v="1"/>
    <x v="0"/>
    <x v="0"/>
    <n v="78472.950488301256"/>
    <n v="0"/>
    <n v="0"/>
    <n v="78472.950488301256"/>
    <n v="78472.953125"/>
    <n v="0"/>
    <n v="0"/>
    <n v="78472.953125"/>
    <n v="-2.636698744026944E-3"/>
    <n v="0"/>
    <n v="0"/>
    <n v="-2.636698744026944E-3"/>
    <n v="0"/>
    <x v="1"/>
    <n v="0"/>
    <x v="1"/>
    <x v="0"/>
    <x v="1"/>
    <x v="3"/>
    <x v="3"/>
    <x v="0"/>
  </r>
  <r>
    <x v="12"/>
    <x v="5"/>
    <x v="0"/>
    <x v="0"/>
    <x v="0"/>
    <x v="2"/>
    <x v="0"/>
    <x v="1"/>
    <x v="0"/>
    <x v="24"/>
    <x v="1"/>
    <x v="0"/>
    <x v="0"/>
    <n v="-42548.547220339402"/>
    <n v="0"/>
    <n v="0"/>
    <n v="-42548.547220339402"/>
    <n v="-42548.546875"/>
    <n v="0"/>
    <n v="0"/>
    <n v="-42548.546875"/>
    <n v="-3.4533940197434276E-4"/>
    <n v="0"/>
    <n v="0"/>
    <n v="-3.4533940197434276E-4"/>
    <n v="0"/>
    <x v="1"/>
    <n v="0"/>
    <x v="1"/>
    <x v="0"/>
    <x v="1"/>
    <x v="3"/>
    <x v="3"/>
    <x v="0"/>
  </r>
  <r>
    <x v="12"/>
    <x v="5"/>
    <x v="0"/>
    <x v="0"/>
    <x v="0"/>
    <x v="2"/>
    <x v="1"/>
    <x v="1"/>
    <x v="0"/>
    <x v="24"/>
    <x v="1"/>
    <x v="0"/>
    <x v="0"/>
    <n v="-96.724086677895684"/>
    <n v="0"/>
    <n v="0"/>
    <n v="-96.724086677895684"/>
    <n v="-96.724082946777344"/>
    <n v="0"/>
    <n v="0"/>
    <n v="-96.724082946777344"/>
    <n v="-3.731118340510875E-6"/>
    <n v="0"/>
    <n v="0"/>
    <n v="-3.731118340510875E-6"/>
    <n v="0"/>
    <x v="1"/>
    <n v="0"/>
    <x v="1"/>
    <x v="0"/>
    <x v="1"/>
    <x v="3"/>
    <x v="3"/>
    <x v="0"/>
  </r>
  <r>
    <x v="12"/>
    <x v="5"/>
    <x v="0"/>
    <x v="0"/>
    <x v="0"/>
    <x v="2"/>
    <x v="1"/>
    <x v="2"/>
    <x v="0"/>
    <x v="25"/>
    <x v="2"/>
    <x v="0"/>
    <x v="1"/>
    <n v="19482.483869316704"/>
    <n v="0"/>
    <n v="0"/>
    <n v="19482.483869316704"/>
    <n v="19482.484375"/>
    <n v="0"/>
    <n v="0"/>
    <n v="19482.484375"/>
    <n v="-5.0568329606903717E-4"/>
    <n v="0"/>
    <n v="0"/>
    <n v="-5.0568329606903717E-4"/>
    <n v="0"/>
    <x v="1"/>
    <n v="0"/>
    <x v="1"/>
    <x v="0"/>
    <x v="0"/>
    <x v="3"/>
    <x v="3"/>
    <x v="0"/>
  </r>
  <r>
    <x v="12"/>
    <x v="5"/>
    <x v="0"/>
    <x v="0"/>
    <x v="0"/>
    <x v="2"/>
    <x v="0"/>
    <x v="2"/>
    <x v="0"/>
    <x v="25"/>
    <x v="2"/>
    <x v="0"/>
    <x v="1"/>
    <n v="-5484.2376708624906"/>
    <n v="14337.364196683502"/>
    <n v="4779.1213988945001"/>
    <n v="13632.247924715512"/>
    <n v="-5484.23779296875"/>
    <n v="14337.3642578125"/>
    <n v="4779.12158203125"/>
    <n v="13632.248046875"/>
    <n v="1.2210625936859287E-4"/>
    <n v="-6.1128997913328931E-5"/>
    <n v="-1.8313674991077278E-4"/>
    <n v="-1.2215948845550884E-4"/>
    <n v="0"/>
    <x v="1"/>
    <n v="0"/>
    <x v="1"/>
    <x v="0"/>
    <x v="0"/>
    <x v="3"/>
    <x v="3"/>
    <x v="0"/>
  </r>
  <r>
    <x v="12"/>
    <x v="5"/>
    <x v="0"/>
    <x v="0"/>
    <x v="0"/>
    <x v="2"/>
    <x v="3"/>
    <x v="2"/>
    <x v="0"/>
    <x v="25"/>
    <x v="2"/>
    <x v="0"/>
    <x v="1"/>
    <n v="58890.585746585144"/>
    <n v="0"/>
    <n v="0"/>
    <n v="58890.585746585144"/>
    <n v="58890.5859375"/>
    <n v="0"/>
    <n v="0"/>
    <n v="58890.5859375"/>
    <n v="-1.9091485592070967E-4"/>
    <n v="0"/>
    <n v="0"/>
    <n v="-1.9091485592070967E-4"/>
    <n v="0"/>
    <x v="1"/>
    <n v="0"/>
    <x v="1"/>
    <x v="0"/>
    <x v="0"/>
    <x v="3"/>
    <x v="3"/>
    <x v="0"/>
  </r>
  <r>
    <x v="12"/>
    <x v="5"/>
    <x v="0"/>
    <x v="0"/>
    <x v="0"/>
    <x v="2"/>
    <x v="0"/>
    <x v="2"/>
    <x v="0"/>
    <x v="25"/>
    <x v="2"/>
    <x v="0"/>
    <x v="1"/>
    <n v="-58759.689330670204"/>
    <n v="0"/>
    <n v="0"/>
    <n v="-58759.689330670204"/>
    <n v="-58759.6875"/>
    <n v="0"/>
    <n v="0"/>
    <n v="-58759.6875"/>
    <n v="-1.8306702040717937E-3"/>
    <n v="0"/>
    <n v="0"/>
    <n v="-1.8306702040717937E-3"/>
    <n v="0"/>
    <x v="1"/>
    <n v="0"/>
    <x v="1"/>
    <x v="0"/>
    <x v="0"/>
    <x v="3"/>
    <x v="3"/>
    <x v="0"/>
  </r>
  <r>
    <x v="12"/>
    <x v="5"/>
    <x v="0"/>
    <x v="0"/>
    <x v="0"/>
    <x v="2"/>
    <x v="0"/>
    <x v="51"/>
    <x v="0"/>
    <x v="79"/>
    <x v="3"/>
    <x v="1"/>
    <x v="1"/>
    <n v="64799.983766604586"/>
    <n v="-9696.6321862286695"/>
    <n v="-3115.3838349329203"/>
    <n v="51987.967745442991"/>
    <n v="64799.984375"/>
    <n v="-9696.6318359375"/>
    <n v="-3115.3837890625"/>
    <n v="51987.96875"/>
    <n v="-6.0839541401946917E-4"/>
    <n v="-3.5029116952500772E-4"/>
    <n v="-4.5870420308347093E-5"/>
    <n v="-1.0045570088550448E-3"/>
    <n v="-87406.611047549552"/>
    <x v="1"/>
    <n v="4.5161285400390625"/>
    <x v="11"/>
    <x v="0"/>
    <x v="0"/>
    <x v="3"/>
    <x v="3"/>
    <x v="0"/>
  </r>
  <r>
    <x v="12"/>
    <x v="5"/>
    <x v="0"/>
    <x v="0"/>
    <x v="0"/>
    <x v="2"/>
    <x v="0"/>
    <x v="52"/>
    <x v="0"/>
    <x v="80"/>
    <x v="4"/>
    <x v="1"/>
    <x v="1"/>
    <n v="62723.688827261183"/>
    <n v="-8827.7784275404429"/>
    <n v="-2942.5928091801607"/>
    <n v="50953.317590540581"/>
    <n v="62723.6875"/>
    <n v="-8827.7783203125"/>
    <n v="-2942.5927734375"/>
    <n v="50953.31640625"/>
    <n v="1.3272611831780523E-3"/>
    <n v="-1.0722794286266435E-4"/>
    <n v="-3.5742660656978842E-5"/>
    <n v="1.1842905805679038E-3"/>
    <n v="0"/>
    <x v="1"/>
    <n v="0"/>
    <x v="1"/>
    <x v="0"/>
    <x v="0"/>
    <x v="3"/>
    <x v="3"/>
    <x v="0"/>
  </r>
  <r>
    <x v="12"/>
    <x v="5"/>
    <x v="0"/>
    <x v="0"/>
    <x v="0"/>
    <x v="2"/>
    <x v="0"/>
    <x v="53"/>
    <x v="0"/>
    <x v="81"/>
    <x v="5"/>
    <x v="1"/>
    <x v="1"/>
    <n v="35407.124565671358"/>
    <n v="-7874.2366153656521"/>
    <n v="-3048.0915930447104"/>
    <n v="24484.796357260995"/>
    <n v="35407.125"/>
    <n v="-7874.23681640625"/>
    <n v="-3048.091552734375"/>
    <n v="24484.796630859375"/>
    <n v="-4.343286418588832E-4"/>
    <n v="2.0104059785808204E-4"/>
    <n v="-4.0310335407411912E-5"/>
    <n v="-2.7359837986296043E-4"/>
    <n v="0"/>
    <x v="1"/>
    <n v="0"/>
    <x v="1"/>
    <x v="0"/>
    <x v="0"/>
    <x v="3"/>
    <x v="3"/>
    <x v="0"/>
  </r>
  <r>
    <x v="12"/>
    <x v="5"/>
    <x v="0"/>
    <x v="0"/>
    <x v="0"/>
    <x v="2"/>
    <x v="0"/>
    <x v="54"/>
    <x v="1"/>
    <x v="82"/>
    <x v="6"/>
    <x v="2"/>
    <x v="2"/>
    <n v="36600.329722317409"/>
    <n v="-13755.725928245611"/>
    <n v="-4437.33094459534"/>
    <n v="18407.27284947646"/>
    <n v="36600.328125"/>
    <n v="-13755.7255859375"/>
    <n v="-4437.3310546875"/>
    <n v="18407.271484375"/>
    <n v="1.5973174085956998E-3"/>
    <n v="-3.423081107030157E-4"/>
    <n v="1.1009215995727573E-4"/>
    <n v="1.3651014596689492E-3"/>
    <n v="0"/>
    <x v="1"/>
    <n v="0"/>
    <x v="1"/>
    <x v="0"/>
    <x v="0"/>
    <x v="3"/>
    <x v="3"/>
    <x v="0"/>
  </r>
  <r>
    <x v="12"/>
    <x v="5"/>
    <x v="0"/>
    <x v="0"/>
    <x v="0"/>
    <x v="2"/>
    <x v="0"/>
    <x v="55"/>
    <x v="1"/>
    <x v="83"/>
    <x v="7"/>
    <x v="2"/>
    <x v="2"/>
    <n v="32138.584556572463"/>
    <n v="-13208.47130450041"/>
    <n v="-3773.8489441429811"/>
    <n v="15156.264307929072"/>
    <n v="32138.583984375"/>
    <n v="-13208.4716796875"/>
    <n v="-3773.848876953125"/>
    <n v="15156.263427734375"/>
    <n v="5.7219746304326691E-4"/>
    <n v="3.7518708995776251E-4"/>
    <n v="-6.7189856054028496E-5"/>
    <n v="8.8019469694700092E-4"/>
    <n v="0"/>
    <x v="1"/>
    <n v="0"/>
    <x v="1"/>
    <x v="0"/>
    <x v="0"/>
    <x v="3"/>
    <x v="3"/>
    <x v="0"/>
  </r>
  <r>
    <x v="12"/>
    <x v="5"/>
    <x v="0"/>
    <x v="0"/>
    <x v="0"/>
    <x v="2"/>
    <x v="0"/>
    <x v="56"/>
    <x v="1"/>
    <x v="84"/>
    <x v="8"/>
    <x v="2"/>
    <x v="1"/>
    <n v="34303.868021799201"/>
    <n v="-15473.040999250592"/>
    <n v="-3993.0428385163004"/>
    <n v="14837.784184032309"/>
    <n v="34303.8671875"/>
    <n v="-15473.041015625"/>
    <n v="-3993.042724609375"/>
    <n v="14837.783447265625"/>
    <n v="8.342992005054839E-4"/>
    <n v="1.6374408005503938E-5"/>
    <n v="-1.1390692543500336E-4"/>
    <n v="7.3676668398547918E-4"/>
    <n v="0"/>
    <x v="1"/>
    <n v="0"/>
    <x v="1"/>
    <x v="0"/>
    <x v="0"/>
    <x v="3"/>
    <x v="3"/>
    <x v="0"/>
  </r>
  <r>
    <x v="12"/>
    <x v="5"/>
    <x v="0"/>
    <x v="0"/>
    <x v="0"/>
    <x v="2"/>
    <x v="0"/>
    <x v="57"/>
    <x v="1"/>
    <x v="85"/>
    <x v="9"/>
    <x v="3"/>
    <x v="1"/>
    <n v="3383.29131121"/>
    <n v="-14824.454761951771"/>
    <n v="-4962.1605897746604"/>
    <n v="-16403.324040516432"/>
    <n v="3383.291259765625"/>
    <n v="-14824.455078125"/>
    <n v="-4962.16064453125"/>
    <n v="-16403.324462890625"/>
    <n v="5.1444375003484311E-5"/>
    <n v="3.1617322929378133E-4"/>
    <n v="5.4756589634052943E-5"/>
    <n v="4.2237419256707653E-4"/>
    <n v="0"/>
    <x v="1"/>
    <n v="0"/>
    <x v="1"/>
    <x v="0"/>
    <x v="0"/>
    <x v="3"/>
    <x v="3"/>
    <x v="0"/>
  </r>
  <r>
    <x v="12"/>
    <x v="5"/>
    <x v="0"/>
    <x v="0"/>
    <x v="0"/>
    <x v="2"/>
    <x v="0"/>
    <x v="58"/>
    <x v="1"/>
    <x v="86"/>
    <x v="10"/>
    <x v="3"/>
    <x v="1"/>
    <n v="1165.7841507786802"/>
    <n v="-16679.680926525794"/>
    <n v="-5380.5422343631508"/>
    <n v="-20894.439010110265"/>
    <n v="1165.7841796875"/>
    <n v="-16679.681640625"/>
    <n v="-5380.5419921875"/>
    <n v="-20894.439453125"/>
    <n v="-2.8908819786011009E-5"/>
    <n v="7.1409920565201901E-4"/>
    <n v="-2.4217565078288317E-4"/>
    <n v="4.4301473462837748E-4"/>
    <n v="0"/>
    <x v="1"/>
    <n v="0"/>
    <x v="1"/>
    <x v="0"/>
    <x v="0"/>
    <x v="3"/>
    <x v="3"/>
    <x v="0"/>
  </r>
  <r>
    <x v="12"/>
    <x v="5"/>
    <x v="0"/>
    <x v="0"/>
    <x v="0"/>
    <x v="2"/>
    <x v="0"/>
    <x v="59"/>
    <x v="1"/>
    <x v="87"/>
    <x v="11"/>
    <x v="3"/>
    <x v="1"/>
    <n v="-1158.9720938973303"/>
    <n v="-17384.581408460472"/>
    <n v="-4635.8883755894703"/>
    <n v="-23179.441877947273"/>
    <n v="-1158.9720458984375"/>
    <n v="-17384.58203125"/>
    <n v="-4635.88818359375"/>
    <n v="-23179.442260742188"/>
    <n v="-4.7998892796385917E-5"/>
    <n v="6.2278952827909961E-4"/>
    <n v="-1.9199572034267476E-4"/>
    <n v="3.8279491491266526E-4"/>
    <n v="0"/>
    <x v="1"/>
    <n v="0"/>
    <x v="1"/>
    <x v="0"/>
    <x v="0"/>
    <x v="3"/>
    <x v="3"/>
    <x v="0"/>
  </r>
  <r>
    <x v="12"/>
    <x v="5"/>
    <x v="0"/>
    <x v="0"/>
    <x v="0"/>
    <x v="2"/>
    <x v="0"/>
    <x v="60"/>
    <x v="1"/>
    <x v="88"/>
    <x v="0"/>
    <x v="0"/>
    <x v="0"/>
    <n v="27322.394061104198"/>
    <n v="-11674.785138001491"/>
    <n v="-4519.2716663231504"/>
    <n v="11128.337256779556"/>
    <n v="27322.39453125"/>
    <n v="-11674.78515625"/>
    <n v="-4519.271484375"/>
    <n v="11128.337890625"/>
    <n v="-4.7014580195536837E-4"/>
    <n v="1.8248509149998426E-5"/>
    <n v="-1.8194815038441448E-4"/>
    <n v="-6.3384544409927912E-4"/>
    <n v="0"/>
    <x v="1"/>
    <n v="0"/>
    <x v="1"/>
    <x v="0"/>
    <x v="0"/>
    <x v="3"/>
    <x v="3"/>
    <x v="0"/>
  </r>
  <r>
    <x v="12"/>
    <x v="5"/>
    <x v="0"/>
    <x v="0"/>
    <x v="0"/>
    <x v="2"/>
    <x v="0"/>
    <x v="61"/>
    <x v="1"/>
    <x v="89"/>
    <x v="1"/>
    <x v="0"/>
    <x v="0"/>
    <n v="27348.043845839882"/>
    <n v="-12741.869059682842"/>
    <n v="-3288.2242734665306"/>
    <n v="11317.95051269051"/>
    <n v="27348.04296875"/>
    <n v="-12741.869140625"/>
    <n v="-3288.224365234375"/>
    <n v="11317.949462890625"/>
    <n v="8.7708988212398253E-4"/>
    <n v="8.0942158092511818E-5"/>
    <n v="9.1767844423884526E-5"/>
    <n v="1.0497998846403789E-3"/>
    <n v="0"/>
    <x v="1"/>
    <n v="0"/>
    <x v="1"/>
    <x v="0"/>
    <x v="0"/>
    <x v="3"/>
    <x v="3"/>
    <x v="0"/>
  </r>
  <r>
    <x v="12"/>
    <x v="5"/>
    <x v="0"/>
    <x v="0"/>
    <x v="0"/>
    <x v="2"/>
    <x v="0"/>
    <x v="62"/>
    <x v="1"/>
    <x v="90"/>
    <x v="2"/>
    <x v="0"/>
    <x v="1"/>
    <n v="26969.381064984973"/>
    <n v="-10507.551064279831"/>
    <n v="-4203.0204257119403"/>
    <n v="12258.809574993204"/>
    <n v="26969.380859375"/>
    <n v="-10507.55078125"/>
    <n v="-4203.0205078125"/>
    <n v="12258.8095703125"/>
    <n v="2.0560997290886007E-4"/>
    <n v="-2.8302983082539868E-4"/>
    <n v="8.2100559666287154E-5"/>
    <n v="4.6807035687379539E-6"/>
    <n v="0"/>
    <x v="1"/>
    <n v="0"/>
    <x v="1"/>
    <x v="0"/>
    <x v="0"/>
    <x v="3"/>
    <x v="3"/>
    <x v="0"/>
  </r>
  <r>
    <x v="12"/>
    <x v="5"/>
    <x v="0"/>
    <x v="0"/>
    <x v="0"/>
    <x v="2"/>
    <x v="0"/>
    <x v="3"/>
    <x v="1"/>
    <x v="26"/>
    <x v="3"/>
    <x v="1"/>
    <x v="1"/>
    <n v="10183.028577188643"/>
    <n v="-11061.532378051879"/>
    <n v="-2843.1247879330203"/>
    <n v="-3721.6285887962567"/>
    <n v="10183.0283203125"/>
    <n v="-11061.5322265625"/>
    <n v="-2843.124755859375"/>
    <n v="-3721.628662109375"/>
    <n v="2.5687614288472105E-4"/>
    <n v="-1.5148937927733641E-4"/>
    <n v="-3.2073645343189128E-5"/>
    <n v="7.3313118264195509E-5"/>
    <n v="0"/>
    <x v="1"/>
    <n v="0"/>
    <x v="1"/>
    <x v="0"/>
    <x v="0"/>
    <x v="3"/>
    <x v="3"/>
    <x v="0"/>
  </r>
  <r>
    <x v="12"/>
    <x v="5"/>
    <x v="0"/>
    <x v="0"/>
    <x v="0"/>
    <x v="2"/>
    <x v="0"/>
    <x v="4"/>
    <x v="1"/>
    <x v="27"/>
    <x v="4"/>
    <x v="1"/>
    <x v="1"/>
    <n v="12257.743411107171"/>
    <n v="-8868.8378798009308"/>
    <n v="-2956.2792932670204"/>
    <n v="432.62623803921952"/>
    <n v="12257.7431640625"/>
    <n v="-8868.837890625"/>
    <n v="-2956.279296875"/>
    <n v="432.6259765625"/>
    <n v="2.4704467068659142E-4"/>
    <n v="1.0824069249792956E-5"/>
    <n v="3.6079795791010838E-6"/>
    <n v="2.6147671951548546E-4"/>
    <n v="0"/>
    <x v="1"/>
    <n v="0"/>
    <x v="1"/>
    <x v="0"/>
    <x v="0"/>
    <x v="3"/>
    <x v="3"/>
    <x v="0"/>
  </r>
  <r>
    <x v="12"/>
    <x v="5"/>
    <x v="0"/>
    <x v="0"/>
    <x v="0"/>
    <x v="2"/>
    <x v="0"/>
    <x v="5"/>
    <x v="1"/>
    <x v="28"/>
    <x v="5"/>
    <x v="1"/>
    <x v="1"/>
    <n v="16125.262491199253"/>
    <n v="-6665.1084963623607"/>
    <n v="-2580.0419985918807"/>
    <n v="6880.1119962450111"/>
    <n v="16125.2626953125"/>
    <n v="-6665.1083984375"/>
    <n v="-2580.0419921875"/>
    <n v="6880.1123046875"/>
    <n v="-2.0411324658198282E-4"/>
    <n v="-9.7924860710918438E-5"/>
    <n v="-6.4043806560221128E-6"/>
    <n v="-3.0844248885841807E-4"/>
    <n v="0"/>
    <x v="1"/>
    <n v="0"/>
    <x v="1"/>
    <x v="0"/>
    <x v="0"/>
    <x v="3"/>
    <x v="3"/>
    <x v="0"/>
  </r>
  <r>
    <x v="12"/>
    <x v="5"/>
    <x v="0"/>
    <x v="0"/>
    <x v="0"/>
    <x v="2"/>
    <x v="0"/>
    <x v="6"/>
    <x v="2"/>
    <x v="29"/>
    <x v="6"/>
    <x v="2"/>
    <x v="2"/>
    <n v="-11112.388671443523"/>
    <n v="-12145.270951802042"/>
    <n v="-3917.8293392909709"/>
    <n v="-27175.488962536532"/>
    <n v="-11112.388671875"/>
    <n v="-12145.2705078125"/>
    <n v="-3917.829345703125"/>
    <n v="-27175.488525390625"/>
    <n v="4.3147701944690198E-7"/>
    <n v="-4.4398954196367413E-4"/>
    <n v="6.412154107238166E-6"/>
    <n v="-4.3714590719901025E-4"/>
    <n v="54117.211723821667"/>
    <x v="1"/>
    <n v="-4.4558258056640625"/>
    <x v="1"/>
    <x v="0"/>
    <x v="0"/>
    <x v="3"/>
    <x v="3"/>
    <x v="0"/>
  </r>
  <r>
    <x v="12"/>
    <x v="5"/>
    <x v="0"/>
    <x v="0"/>
    <x v="0"/>
    <x v="2"/>
    <x v="0"/>
    <x v="7"/>
    <x v="2"/>
    <x v="30"/>
    <x v="7"/>
    <x v="2"/>
    <x v="2"/>
    <n v="-12241.811239962672"/>
    <n v="-12100.123609870521"/>
    <n v="-3457.1781742487201"/>
    <n v="-27799.113024081911"/>
    <n v="-12241.8115234375"/>
    <n v="-12100.1240234375"/>
    <n v="-3457.17822265625"/>
    <n v="-27799.11376953125"/>
    <n v="2.8347482839308213E-4"/>
    <n v="4.1356697875016835E-4"/>
    <n v="4.8407529902760871E-5"/>
    <n v="7.4544933886500075E-4"/>
    <n v="0"/>
    <x v="1"/>
    <n v="0"/>
    <x v="1"/>
    <x v="0"/>
    <x v="0"/>
    <x v="3"/>
    <x v="3"/>
    <x v="0"/>
  </r>
  <r>
    <x v="12"/>
    <x v="5"/>
    <x v="0"/>
    <x v="0"/>
    <x v="0"/>
    <x v="2"/>
    <x v="0"/>
    <x v="8"/>
    <x v="2"/>
    <x v="31"/>
    <x v="8"/>
    <x v="2"/>
    <x v="1"/>
    <n v="-13182.169013827253"/>
    <n v="-13315.962395912002"/>
    <n v="-4295.4717406167902"/>
    <n v="-30793.603150356044"/>
    <n v="-13182.1689453125"/>
    <n v="-13315.9619140625"/>
    <n v="-4295.4716796875"/>
    <n v="-30793.6025390625"/>
    <n v="-6.8514753365889192E-5"/>
    <n v="-4.8184950173890684E-4"/>
    <n v="-6.0929290157218929E-5"/>
    <n v="-6.1129354435252026E-4"/>
    <n v="0"/>
    <x v="1"/>
    <n v="0"/>
    <x v="1"/>
    <x v="0"/>
    <x v="0"/>
    <x v="3"/>
    <x v="3"/>
    <x v="0"/>
  </r>
  <r>
    <x v="12"/>
    <x v="5"/>
    <x v="0"/>
    <x v="0"/>
    <x v="0"/>
    <x v="2"/>
    <x v="0"/>
    <x v="63"/>
    <x v="2"/>
    <x v="91"/>
    <x v="9"/>
    <x v="3"/>
    <x v="1"/>
    <n v="-3276.4061579696108"/>
    <n v="-1417.675741429161"/>
    <n v="-504.06248584147909"/>
    <n v="-5198.1443852402517"/>
    <n v="-3276.40625"/>
    <n v="-1417.67578125"/>
    <n v="-504.0625"/>
    <n v="-5198.14453125"/>
    <n v="9.2030389168940019E-5"/>
    <n v="3.982083899245481E-5"/>
    <n v="1.4158520912133099E-5"/>
    <n v="1.4600974827772006E-4"/>
    <n v="0"/>
    <x v="1"/>
    <n v="0"/>
    <x v="1"/>
    <x v="0"/>
    <x v="0"/>
    <x v="8"/>
    <x v="8"/>
    <x v="0"/>
  </r>
  <r>
    <x v="12"/>
    <x v="5"/>
    <x v="0"/>
    <x v="0"/>
    <x v="0"/>
    <x v="2"/>
    <x v="0"/>
    <x v="63"/>
    <x v="2"/>
    <x v="91"/>
    <x v="9"/>
    <x v="3"/>
    <x v="1"/>
    <n v="13105.624631878452"/>
    <n v="2300.6602001341362"/>
    <n v="616.07637158404407"/>
    <n v="16022.361203596633"/>
    <n v="13105.625"/>
    <n v="2300.66015625"/>
    <n v="616.07635498046875"/>
    <n v="16022.361511230469"/>
    <n v="-3.6812154758081306E-4"/>
    <n v="4.388413617562037E-5"/>
    <n v="1.6603575318185904E-5"/>
    <n v="-3.0763383620069362E-4"/>
    <n v="0"/>
    <x v="1"/>
    <n v="0"/>
    <x v="1"/>
    <x v="0"/>
    <x v="0"/>
    <x v="3"/>
    <x v="3"/>
    <x v="0"/>
  </r>
  <r>
    <x v="12"/>
    <x v="5"/>
    <x v="0"/>
    <x v="0"/>
    <x v="0"/>
    <x v="2"/>
    <x v="0"/>
    <x v="64"/>
    <x v="2"/>
    <x v="92"/>
    <x v="10"/>
    <x v="3"/>
    <x v="1"/>
    <n v="-3256.7524233760305"/>
    <n v="-1456.1441123748623"/>
    <n v="-626.29854295692803"/>
    <n v="-5339.1950787078213"/>
    <n v="-3256.75244140625"/>
    <n v="-1456.1441650390625"/>
    <n v="-626.29852294921875"/>
    <n v="-5339.1951293945313"/>
    <n v="1.8030219507636502E-5"/>
    <n v="5.2664200211438583E-5"/>
    <n v="-2.0007709281344432E-5"/>
    <n v="5.0686709982983302E-5"/>
    <n v="0"/>
    <x v="1"/>
    <n v="0"/>
    <x v="1"/>
    <x v="0"/>
    <x v="0"/>
    <x v="8"/>
    <x v="8"/>
    <x v="0"/>
  </r>
  <r>
    <x v="12"/>
    <x v="5"/>
    <x v="0"/>
    <x v="0"/>
    <x v="0"/>
    <x v="2"/>
    <x v="0"/>
    <x v="64"/>
    <x v="2"/>
    <x v="92"/>
    <x v="10"/>
    <x v="3"/>
    <x v="1"/>
    <n v="11941.425552378782"/>
    <n v="1725.8004294813306"/>
    <n v="556.7098159617301"/>
    <n v="14223.935797821843"/>
    <n v="11941.42578125"/>
    <n v="1725.8004150390625"/>
    <n v="556.7098388671875"/>
    <n v="14223.93603515625"/>
    <n v="-2.288712184963515E-4"/>
    <n v="1.4442268138736836E-5"/>
    <n v="-2.2905457399247098E-5"/>
    <n v="-2.3733440684736706E-4"/>
    <n v="0"/>
    <x v="1"/>
    <n v="0"/>
    <x v="1"/>
    <x v="0"/>
    <x v="0"/>
    <x v="3"/>
    <x v="3"/>
    <x v="0"/>
  </r>
  <r>
    <x v="12"/>
    <x v="5"/>
    <x v="0"/>
    <x v="0"/>
    <x v="0"/>
    <x v="2"/>
    <x v="0"/>
    <x v="65"/>
    <x v="2"/>
    <x v="93"/>
    <x v="11"/>
    <x v="3"/>
    <x v="1"/>
    <n v="10723.680663470181"/>
    <n v="1245.33065769326"/>
    <n v="415.11021923110007"/>
    <n v="12384.121540394543"/>
    <n v="10723.6806640625"/>
    <n v="1245.3306884765625"/>
    <n v="415.1102294921875"/>
    <n v="12384.12158203125"/>
    <n v="-5.9231933846604079E-7"/>
    <n v="-3.0783302463532891E-5"/>
    <n v="-1.0261087425078586E-5"/>
    <n v="-4.1636707464931533E-5"/>
    <n v="0"/>
    <x v="1"/>
    <n v="0"/>
    <x v="1"/>
    <x v="0"/>
    <x v="0"/>
    <x v="3"/>
    <x v="3"/>
    <x v="0"/>
  </r>
  <r>
    <x v="12"/>
    <x v="5"/>
    <x v="0"/>
    <x v="0"/>
    <x v="0"/>
    <x v="2"/>
    <x v="0"/>
    <x v="65"/>
    <x v="2"/>
    <x v="93"/>
    <x v="11"/>
    <x v="3"/>
    <x v="1"/>
    <n v="-3113.3266442332806"/>
    <n v="-1400.9969899049752"/>
    <n v="-622.66532884665503"/>
    <n v="-5136.9889629849113"/>
    <n v="-3113.32666015625"/>
    <n v="-1400.9969482421875"/>
    <n v="-622.66534423828125"/>
    <n v="-5136.9889526367188"/>
    <n v="1.5922969396342523E-5"/>
    <n v="-4.1662787680252222E-5"/>
    <n v="1.5391626220662147E-5"/>
    <n v="-1.0348192517994903E-5"/>
    <n v="0"/>
    <x v="1"/>
    <n v="0"/>
    <x v="1"/>
    <x v="0"/>
    <x v="0"/>
    <x v="8"/>
    <x v="8"/>
    <x v="0"/>
  </r>
  <r>
    <x v="12"/>
    <x v="5"/>
    <x v="0"/>
    <x v="0"/>
    <x v="0"/>
    <x v="2"/>
    <x v="0"/>
    <x v="9"/>
    <x v="2"/>
    <x v="32"/>
    <x v="0"/>
    <x v="0"/>
    <x v="0"/>
    <n v="-3218.4583384803504"/>
    <n v="-1439.0222378782341"/>
    <n v="-618.93429586160619"/>
    <n v="-5276.4148722201908"/>
    <n v="-3218.458251953125"/>
    <n v="-1439.022216796875"/>
    <n v="-618.934326171875"/>
    <n v="-5276.414794921875"/>
    <n v="-8.6527225448662648E-5"/>
    <n v="-2.1081359136587707E-5"/>
    <n v="3.0310268812172581E-5"/>
    <n v="-7.7298315773077775E-5"/>
    <n v="0"/>
    <x v="1"/>
    <n v="0"/>
    <x v="1"/>
    <x v="0"/>
    <x v="0"/>
    <x v="8"/>
    <x v="8"/>
    <x v="0"/>
  </r>
  <r>
    <x v="12"/>
    <x v="5"/>
    <x v="0"/>
    <x v="0"/>
    <x v="0"/>
    <x v="2"/>
    <x v="0"/>
    <x v="9"/>
    <x v="2"/>
    <x v="32"/>
    <x v="0"/>
    <x v="0"/>
    <x v="0"/>
    <n v="19668.35651293545"/>
    <n v="1065.9423984283501"/>
    <n v="343.85238658977011"/>
    <n v="21078.151297953569"/>
    <n v="19668.357421875"/>
    <n v="1065.9423828125"/>
    <n v="343.85238647460938"/>
    <n v="21078.152191162109"/>
    <n v="-9.0893954984494485E-4"/>
    <n v="1.5615850088579464E-5"/>
    <n v="1.1516073072925792E-7"/>
    <n v="-8.9320854021934792E-4"/>
    <n v="0"/>
    <x v="1"/>
    <n v="0"/>
    <x v="1"/>
    <x v="0"/>
    <x v="0"/>
    <x v="3"/>
    <x v="3"/>
    <x v="0"/>
  </r>
  <r>
    <x v="12"/>
    <x v="5"/>
    <x v="0"/>
    <x v="0"/>
    <x v="0"/>
    <x v="2"/>
    <x v="0"/>
    <x v="10"/>
    <x v="2"/>
    <x v="33"/>
    <x v="1"/>
    <x v="0"/>
    <x v="0"/>
    <n v="-3322.2271412571408"/>
    <n v="-1430.4033524857089"/>
    <n v="-492.18179870476109"/>
    <n v="-5244.8122924476102"/>
    <n v="-3322.22705078125"/>
    <n v="-1430.4033203125"/>
    <n v="-492.18179321289063"/>
    <n v="-5244.8121643066406"/>
    <n v="-9.0475890829111449E-5"/>
    <n v="-3.2173208865060587E-5"/>
    <n v="-5.4918704677220376E-6"/>
    <n v="-1.2814096953661647E-4"/>
    <n v="0"/>
    <x v="1"/>
    <n v="0"/>
    <x v="1"/>
    <x v="0"/>
    <x v="0"/>
    <x v="8"/>
    <x v="8"/>
    <x v="0"/>
  </r>
  <r>
    <x v="12"/>
    <x v="5"/>
    <x v="0"/>
    <x v="0"/>
    <x v="0"/>
    <x v="2"/>
    <x v="0"/>
    <x v="10"/>
    <x v="2"/>
    <x v="33"/>
    <x v="1"/>
    <x v="0"/>
    <x v="0"/>
    <n v="19564.226498514123"/>
    <n v="635.73482332701008"/>
    <n v="164.06059956825001"/>
    <n v="20364.021921409381"/>
    <n v="19564.2265625"/>
    <n v="635.73480224609375"/>
    <n v="164.06059265136719"/>
    <n v="20364.021957397461"/>
    <n v="-6.3985877204686403E-5"/>
    <n v="2.1080916326354782E-5"/>
    <n v="6.9168828247256897E-6"/>
    <n v="-3.5988079616799951E-5"/>
    <n v="0"/>
    <x v="1"/>
    <n v="0"/>
    <x v="1"/>
    <x v="0"/>
    <x v="0"/>
    <x v="3"/>
    <x v="3"/>
    <x v="0"/>
  </r>
  <r>
    <x v="12"/>
    <x v="5"/>
    <x v="0"/>
    <x v="0"/>
    <x v="0"/>
    <x v="2"/>
    <x v="0"/>
    <x v="11"/>
    <x v="2"/>
    <x v="34"/>
    <x v="2"/>
    <x v="0"/>
    <x v="1"/>
    <n v="17289.72479388192"/>
    <n v="611.66479223644012"/>
    <n v="244.66591689454003"/>
    <n v="18146.0555030129"/>
    <n v="17289.724609375"/>
    <n v="611.664794921875"/>
    <n v="244.66592407226563"/>
    <n v="18146.055328369141"/>
    <n v="1.8450692004989833E-4"/>
    <n v="-2.685434878912929E-6"/>
    <n v="-7.1777255925553618E-6"/>
    <n v="1.7464375923736952E-4"/>
    <n v="0"/>
    <x v="1"/>
    <n v="0"/>
    <x v="1"/>
    <x v="0"/>
    <x v="0"/>
    <x v="3"/>
    <x v="3"/>
    <x v="0"/>
  </r>
  <r>
    <x v="12"/>
    <x v="5"/>
    <x v="0"/>
    <x v="0"/>
    <x v="0"/>
    <x v="2"/>
    <x v="0"/>
    <x v="11"/>
    <x v="2"/>
    <x v="34"/>
    <x v="2"/>
    <x v="0"/>
    <x v="1"/>
    <n v="-2935.9910027346696"/>
    <n v="-1376.2457825318734"/>
    <n v="-733.99775068366716"/>
    <n v="-5046.2345359502106"/>
    <n v="-2935.990966796875"/>
    <n v="-1376.2457275390625"/>
    <n v="-733.99774169921875"/>
    <n v="-5046.2344360351563"/>
    <n v="-3.5937794564233627E-5"/>
    <n v="-5.4992810873955023E-5"/>
    <n v="-8.9844484136847313E-6"/>
    <n v="-9.9915054306620732E-5"/>
    <n v="0"/>
    <x v="1"/>
    <n v="0"/>
    <x v="1"/>
    <x v="0"/>
    <x v="0"/>
    <x v="8"/>
    <x v="8"/>
    <x v="0"/>
  </r>
  <r>
    <x v="12"/>
    <x v="5"/>
    <x v="0"/>
    <x v="0"/>
    <x v="0"/>
    <x v="2"/>
    <x v="0"/>
    <x v="12"/>
    <x v="2"/>
    <x v="35"/>
    <x v="3"/>
    <x v="1"/>
    <x v="1"/>
    <n v="-3283.2384067946009"/>
    <n v="-1413.6165362587933"/>
    <n v="-486.40568989549701"/>
    <n v="-5183.2606329488908"/>
    <n v="-3283.238525390625"/>
    <n v="-1413.6165771484375"/>
    <n v="-486.40570068359375"/>
    <n v="-5183.2608032226563"/>
    <n v="1.1859602409458603E-4"/>
    <n v="4.0889644196795416E-5"/>
    <n v="1.0788096744818176E-5"/>
    <n v="1.7027376543410355E-4"/>
    <n v="0"/>
    <x v="1"/>
    <n v="0"/>
    <x v="1"/>
    <x v="0"/>
    <x v="0"/>
    <x v="8"/>
    <x v="8"/>
    <x v="0"/>
  </r>
  <r>
    <x v="12"/>
    <x v="5"/>
    <x v="0"/>
    <x v="0"/>
    <x v="0"/>
    <x v="2"/>
    <x v="0"/>
    <x v="12"/>
    <x v="2"/>
    <x v="35"/>
    <x v="3"/>
    <x v="1"/>
    <x v="1"/>
    <n v="12038.540824913551"/>
    <n v="1682.153010888559"/>
    <n v="432.36061324044118"/>
    <n v="14153.054449042553"/>
    <n v="12038.541015625"/>
    <n v="1682.1529541015625"/>
    <n v="432.36062622070313"/>
    <n v="14153.054595947266"/>
    <n v="-1.9071144924964756E-4"/>
    <n v="5.6786996537994128E-5"/>
    <n v="-1.2980261942630023E-5"/>
    <n v="-1.4690471289213747E-4"/>
    <n v="0"/>
    <x v="1"/>
    <n v="0"/>
    <x v="1"/>
    <x v="0"/>
    <x v="0"/>
    <x v="3"/>
    <x v="3"/>
    <x v="0"/>
  </r>
  <r>
    <x v="12"/>
    <x v="5"/>
    <x v="0"/>
    <x v="0"/>
    <x v="0"/>
    <x v="2"/>
    <x v="0"/>
    <x v="13"/>
    <x v="2"/>
    <x v="36"/>
    <x v="4"/>
    <x v="1"/>
    <x v="1"/>
    <n v="12425.500729889523"/>
    <n v="2417.9352771677286"/>
    <n v="805.97842572256206"/>
    <n v="15649.414432779813"/>
    <n v="12425.5009765625"/>
    <n v="2417.935302734375"/>
    <n v="805.97845458984375"/>
    <n v="15649.414733886719"/>
    <n v="-2.4667297657288145E-4"/>
    <n v="-2.5566646399965975E-5"/>
    <n v="-2.8867281685052149E-5"/>
    <n v="-3.0110690568108112E-4"/>
    <n v="0"/>
    <x v="1"/>
    <n v="0"/>
    <x v="1"/>
    <x v="0"/>
    <x v="0"/>
    <x v="3"/>
    <x v="3"/>
    <x v="0"/>
  </r>
  <r>
    <x v="12"/>
    <x v="5"/>
    <x v="0"/>
    <x v="0"/>
    <x v="0"/>
    <x v="2"/>
    <x v="0"/>
    <x v="13"/>
    <x v="2"/>
    <x v="36"/>
    <x v="4"/>
    <x v="1"/>
    <x v="1"/>
    <n v="-3022.4190964596201"/>
    <n v="-1360.0885934068272"/>
    <n v="-604.48381929192317"/>
    <n v="-4986.9915091583707"/>
    <n v="-3022.419189453125"/>
    <n v="-1360.088623046875"/>
    <n v="-604.48382568359375"/>
    <n v="-4986.9916381835938"/>
    <n v="9.2993504949845374E-5"/>
    <n v="2.9640047841894557E-5"/>
    <n v="6.3916705812516739E-6"/>
    <n v="1.2902522303193109E-4"/>
    <n v="0"/>
    <x v="1"/>
    <n v="0"/>
    <x v="1"/>
    <x v="0"/>
    <x v="0"/>
    <x v="8"/>
    <x v="8"/>
    <x v="0"/>
  </r>
  <r>
    <x v="12"/>
    <x v="5"/>
    <x v="0"/>
    <x v="0"/>
    <x v="0"/>
    <x v="2"/>
    <x v="0"/>
    <x v="14"/>
    <x v="2"/>
    <x v="37"/>
    <x v="5"/>
    <x v="1"/>
    <x v="1"/>
    <n v="13018.541317358593"/>
    <n v="2897.4599649915795"/>
    <n v="1121.5974058032009"/>
    <n v="17037.598688153375"/>
    <n v="13018.541015625"/>
    <n v="2897.4599609375"/>
    <n v="1121.597412109375"/>
    <n v="17037.598388671875"/>
    <n v="3.0173359300533775E-4"/>
    <n v="4.0540794543630909E-6"/>
    <n v="-6.3061741002456984E-6"/>
    <n v="2.9948150040581822E-4"/>
    <n v="0"/>
    <x v="1"/>
    <n v="0"/>
    <x v="1"/>
    <x v="0"/>
    <x v="0"/>
    <x v="3"/>
    <x v="3"/>
    <x v="0"/>
  </r>
  <r>
    <x v="12"/>
    <x v="5"/>
    <x v="0"/>
    <x v="0"/>
    <x v="0"/>
    <x v="2"/>
    <x v="0"/>
    <x v="14"/>
    <x v="2"/>
    <x v="37"/>
    <x v="5"/>
    <x v="1"/>
    <x v="1"/>
    <n v="-3004.2787655442903"/>
    <n v="-1396.9896259780903"/>
    <n v="-721.02690373063001"/>
    <n v="-5122.2952952530104"/>
    <n v="-3004.27880859375"/>
    <n v="-1396.9896240234375"/>
    <n v="-721.02691650390625"/>
    <n v="-5122.2953491210938"/>
    <n v="4.3049459691246739E-5"/>
    <n v="-1.9546528164937627E-6"/>
    <n v="1.2773276239386178E-5"/>
    <n v="5.3868083341512829E-5"/>
    <n v="0"/>
    <x v="1"/>
    <n v="0"/>
    <x v="1"/>
    <x v="0"/>
    <x v="0"/>
    <x v="8"/>
    <x v="8"/>
    <x v="0"/>
  </r>
  <r>
    <x v="12"/>
    <x v="5"/>
    <x v="0"/>
    <x v="0"/>
    <x v="0"/>
    <x v="2"/>
    <x v="0"/>
    <x v="15"/>
    <x v="3"/>
    <x v="38"/>
    <x v="6"/>
    <x v="2"/>
    <x v="2"/>
    <n v="13802.996213122151"/>
    <n v="-7200.120620787301"/>
    <n v="-2322.6195550926705"/>
    <n v="4280.2560372421794"/>
    <n v="13802.99609375"/>
    <n v="-7200.12060546875"/>
    <n v="-2322.61962890625"/>
    <n v="4280.255859375"/>
    <n v="1.1937215094803832E-4"/>
    <n v="-1.5318551049858797E-5"/>
    <n v="7.3813579547277186E-5"/>
    <n v="1.7786717944545671E-4"/>
    <n v="32082.496999138228"/>
    <x v="1"/>
    <n v="-4.4558277130126953"/>
    <x v="1"/>
    <x v="0"/>
    <x v="0"/>
    <x v="3"/>
    <x v="3"/>
    <x v="0"/>
  </r>
  <r>
    <x v="12"/>
    <x v="5"/>
    <x v="0"/>
    <x v="0"/>
    <x v="0"/>
    <x v="2"/>
    <x v="0"/>
    <x v="15"/>
    <x v="3"/>
    <x v="38"/>
    <x v="6"/>
    <x v="2"/>
    <x v="2"/>
    <n v="-3105.6741479524908"/>
    <n v="-1388.5946911518381"/>
    <n v="-597.24502845240193"/>
    <n v="-5091.5138675567305"/>
    <n v="-3105.674072265625"/>
    <n v="-1388.5947265625"/>
    <n v="-597.24505615234375"/>
    <n v="-5091.5138549804688"/>
    <n v="-7.5686865784518886E-5"/>
    <n v="3.5410661894275108E-5"/>
    <n v="2.7699941824721463E-5"/>
    <n v="-1.2576261724461801E-5"/>
    <n v="6187.338706976665"/>
    <x v="1"/>
    <n v="-4.4558277130126953"/>
    <x v="1"/>
    <x v="0"/>
    <x v="0"/>
    <x v="8"/>
    <x v="8"/>
    <x v="0"/>
  </r>
  <r>
    <x v="12"/>
    <x v="5"/>
    <x v="0"/>
    <x v="0"/>
    <x v="0"/>
    <x v="2"/>
    <x v="0"/>
    <x v="16"/>
    <x v="3"/>
    <x v="39"/>
    <x v="7"/>
    <x v="2"/>
    <x v="2"/>
    <n v="12038.619068233073"/>
    <n v="-6837.7244269130906"/>
    <n v="-1953.6355505466004"/>
    <n v="3247.2590907733816"/>
    <n v="12038.619140625"/>
    <n v="-6837.724609375"/>
    <n v="-1953.635498046875"/>
    <n v="3247.259033203125"/>
    <n v="-7.2391927460557781E-5"/>
    <n v="1.8246190938953077E-4"/>
    <n v="-5.2499725370580563E-5"/>
    <n v="5.757025655839243E-5"/>
    <n v="0"/>
    <x v="1"/>
    <n v="0"/>
    <x v="1"/>
    <x v="0"/>
    <x v="0"/>
    <x v="3"/>
    <x v="3"/>
    <x v="0"/>
  </r>
  <r>
    <x v="12"/>
    <x v="5"/>
    <x v="0"/>
    <x v="0"/>
    <x v="0"/>
    <x v="2"/>
    <x v="0"/>
    <x v="16"/>
    <x v="3"/>
    <x v="39"/>
    <x v="7"/>
    <x v="2"/>
    <x v="2"/>
    <n v="-2851.2518845815298"/>
    <n v="-1247.4226995044162"/>
    <n v="-475.20864743025402"/>
    <n v="-4573.8832315161999"/>
    <n v="-2851.251953125"/>
    <n v="-1247.4227294921875"/>
    <n v="-475.20864868164063"/>
    <n v="-4573.8833312988281"/>
    <n v="6.8543470206350321E-5"/>
    <n v="2.9987771313244593E-5"/>
    <n v="1.2513866067820345E-6"/>
    <n v="9.9782628240063787E-5"/>
    <n v="0"/>
    <x v="1"/>
    <n v="0"/>
    <x v="1"/>
    <x v="0"/>
    <x v="0"/>
    <x v="8"/>
    <x v="8"/>
    <x v="0"/>
  </r>
  <r>
    <x v="12"/>
    <x v="5"/>
    <x v="0"/>
    <x v="0"/>
    <x v="0"/>
    <x v="2"/>
    <x v="0"/>
    <x v="17"/>
    <x v="3"/>
    <x v="40"/>
    <x v="8"/>
    <x v="2"/>
    <x v="1"/>
    <n v="-3070.4332692978905"/>
    <n v="-1372.8379521379991"/>
    <n v="-590.46793640344106"/>
    <n v="-5033.7391578393308"/>
    <n v="-3070.433349609375"/>
    <n v="-1372.8380126953125"/>
    <n v="-590.46795654296875"/>
    <n v="-5033.7393188476563"/>
    <n v="8.0311484452977311E-5"/>
    <n v="6.055731341803039E-5"/>
    <n v="2.0139527691753756E-5"/>
    <n v="1.6100832544907462E-4"/>
    <n v="0"/>
    <x v="1"/>
    <n v="0"/>
    <x v="1"/>
    <x v="0"/>
    <x v="0"/>
    <x v="8"/>
    <x v="8"/>
    <x v="0"/>
  </r>
  <r>
    <x v="12"/>
    <x v="5"/>
    <x v="0"/>
    <x v="0"/>
    <x v="0"/>
    <x v="2"/>
    <x v="0"/>
    <x v="17"/>
    <x v="3"/>
    <x v="40"/>
    <x v="8"/>
    <x v="2"/>
    <x v="1"/>
    <n v="12622.892329335771"/>
    <n v="-7728.5692120361909"/>
    <n v="-2493.0868425923104"/>
    <n v="2401.2362747072698"/>
    <n v="12622.892578125"/>
    <n v="-7728.5693359375"/>
    <n v="-2493.0869140625"/>
    <n v="2401.236328125"/>
    <n v="-2.4878922886273358E-4"/>
    <n v="1.2390130905259866E-4"/>
    <n v="7.1470189595856937E-5"/>
    <n v="-5.3417730214277981E-5"/>
    <n v="0"/>
    <x v="1"/>
    <n v="0"/>
    <x v="1"/>
    <x v="0"/>
    <x v="0"/>
    <x v="3"/>
    <x v="3"/>
    <x v="0"/>
  </r>
  <r>
    <x v="12"/>
    <x v="5"/>
    <x v="0"/>
    <x v="0"/>
    <x v="0"/>
    <x v="2"/>
    <x v="0"/>
    <x v="66"/>
    <x v="3"/>
    <x v="94"/>
    <x v="9"/>
    <x v="3"/>
    <x v="1"/>
    <n v="-3052.7547155235306"/>
    <n v="-1320.9034826784543"/>
    <n v="-469.65457161900611"/>
    <n v="-4843.312769820991"/>
    <n v="-3052.754638671875"/>
    <n v="-1320.9034423828125"/>
    <n v="-469.65457153320313"/>
    <n v="-4843.3126525878906"/>
    <n v="-7.6851655649079476E-5"/>
    <n v="-4.0295641838383744E-5"/>
    <n v="-8.5802980720472988E-8"/>
    <n v="-1.1723310035449686E-4"/>
    <n v="0"/>
    <x v="1"/>
    <n v="0"/>
    <x v="1"/>
    <x v="0"/>
    <x v="0"/>
    <x v="8"/>
    <x v="8"/>
    <x v="0"/>
  </r>
  <r>
    <x v="12"/>
    <x v="5"/>
    <x v="0"/>
    <x v="0"/>
    <x v="0"/>
    <x v="2"/>
    <x v="0"/>
    <x v="66"/>
    <x v="3"/>
    <x v="94"/>
    <x v="9"/>
    <x v="3"/>
    <x v="1"/>
    <n v="12211.018862094141"/>
    <n v="-7600.0872605221502"/>
    <n v="-2035.169810349011"/>
    <n v="2575.7617912229798"/>
    <n v="12211.0185546875"/>
    <n v="-7600.08740234375"/>
    <n v="-2035.1697998046875"/>
    <n v="2575.7613525390625"/>
    <n v="3.0740664078621194E-4"/>
    <n v="1.4182159975462127E-4"/>
    <n v="-1.0544323458816507E-5"/>
    <n v="4.3868391730939038E-4"/>
    <n v="0"/>
    <x v="1"/>
    <n v="0"/>
    <x v="1"/>
    <x v="0"/>
    <x v="0"/>
    <x v="3"/>
    <x v="3"/>
    <x v="0"/>
  </r>
  <r>
    <x v="12"/>
    <x v="5"/>
    <x v="0"/>
    <x v="0"/>
    <x v="0"/>
    <x v="2"/>
    <x v="0"/>
    <x v="67"/>
    <x v="3"/>
    <x v="95"/>
    <x v="10"/>
    <x v="3"/>
    <x v="1"/>
    <n v="11126.85768792899"/>
    <n v="-8442.406007974052"/>
    <n v="-2723.3567767658506"/>
    <n v="-38.905096810912255"/>
    <n v="11126.857421875"/>
    <n v="-8442.40625"/>
    <n v="-2723.356689453125"/>
    <n v="-38.905517578125"/>
    <n v="2.6605399034451693E-4"/>
    <n v="2.4202594795497134E-4"/>
    <n v="-8.7312725554511417E-5"/>
    <n v="4.2076721274497686E-4"/>
    <n v="0"/>
    <x v="1"/>
    <n v="0"/>
    <x v="1"/>
    <x v="0"/>
    <x v="0"/>
    <x v="3"/>
    <x v="3"/>
    <x v="0"/>
  </r>
  <r>
    <x v="12"/>
    <x v="5"/>
    <x v="0"/>
    <x v="0"/>
    <x v="0"/>
    <x v="2"/>
    <x v="0"/>
    <x v="67"/>
    <x v="3"/>
    <x v="95"/>
    <x v="10"/>
    <x v="3"/>
    <x v="1"/>
    <n v="-3034.5975512533701"/>
    <n v="-1356.815251281552"/>
    <n v="-583.5764521641081"/>
    <n v="-4974.9892546990304"/>
    <n v="-3034.59765625"/>
    <n v="-1356.8153076171875"/>
    <n v="-583.57647705078125"/>
    <n v="-4974.9894409179688"/>
    <n v="1.0499662994334358E-4"/>
    <n v="5.633563546325604E-5"/>
    <n v="2.4886673145374516E-5"/>
    <n v="1.8621893832460046E-4"/>
    <n v="0"/>
    <x v="1"/>
    <n v="0"/>
    <x v="1"/>
    <x v="0"/>
    <x v="0"/>
    <x v="8"/>
    <x v="8"/>
    <x v="0"/>
  </r>
  <r>
    <x v="12"/>
    <x v="5"/>
    <x v="0"/>
    <x v="0"/>
    <x v="0"/>
    <x v="2"/>
    <x v="0"/>
    <x v="68"/>
    <x v="3"/>
    <x v="96"/>
    <x v="11"/>
    <x v="3"/>
    <x v="1"/>
    <n v="9992.6291153997499"/>
    <n v="-8509.8518918242407"/>
    <n v="-2836.6172972747604"/>
    <n v="-1353.8400736992512"/>
    <n v="9992.62890625"/>
    <n v="-8509.8515625"/>
    <n v="-2836.6171875"/>
    <n v="-1353.83984375"/>
    <n v="2.0914974993502256E-4"/>
    <n v="-3.2932424073806033E-4"/>
    <n v="-1.0977476040352485E-4"/>
    <n v="-2.2994925120656262E-4"/>
    <n v="0"/>
    <x v="1"/>
    <n v="0"/>
    <x v="1"/>
    <x v="0"/>
    <x v="0"/>
    <x v="3"/>
    <x v="3"/>
    <x v="0"/>
  </r>
  <r>
    <x v="12"/>
    <x v="5"/>
    <x v="0"/>
    <x v="0"/>
    <x v="0"/>
    <x v="2"/>
    <x v="0"/>
    <x v="68"/>
    <x v="3"/>
    <x v="96"/>
    <x v="11"/>
    <x v="3"/>
    <x v="1"/>
    <n v="-2901.0858722128301"/>
    <n v="-1305.4886424957751"/>
    <n v="-580.21717444256512"/>
    <n v="-4786.7916891511704"/>
    <n v="-2901.0859375"/>
    <n v="-1305.4886474609375"/>
    <n v="-580.2171630859375"/>
    <n v="-4786.791748046875"/>
    <n v="6.5287169945804635E-5"/>
    <n v="4.9651623612589901E-6"/>
    <n v="-1.1356627624081739E-5"/>
    <n v="5.8895704569295049E-5"/>
    <n v="0"/>
    <x v="1"/>
    <n v="0"/>
    <x v="1"/>
    <x v="0"/>
    <x v="0"/>
    <x v="8"/>
    <x v="8"/>
    <x v="0"/>
  </r>
  <r>
    <x v="12"/>
    <x v="5"/>
    <x v="0"/>
    <x v="0"/>
    <x v="0"/>
    <x v="2"/>
    <x v="0"/>
    <x v="18"/>
    <x v="3"/>
    <x v="41"/>
    <x v="0"/>
    <x v="0"/>
    <x v="0"/>
    <n v="19328.100301799153"/>
    <n v="-8343.8947589332129"/>
    <n v="-2691.5789544945906"/>
    <n v="8292.6265883713495"/>
    <n v="19328.099609375"/>
    <n v="-8343.89453125"/>
    <n v="-2691.578857421875"/>
    <n v="8292.626220703125"/>
    <n v="6.9242415338521823E-4"/>
    <n v="-2.2768321287003346E-4"/>
    <n v="-9.7072715561807854E-5"/>
    <n v="3.6766822449862957E-4"/>
    <n v="0"/>
    <x v="1"/>
    <n v="0"/>
    <x v="1"/>
    <x v="0"/>
    <x v="0"/>
    <x v="3"/>
    <x v="3"/>
    <x v="0"/>
  </r>
  <r>
    <x v="12"/>
    <x v="5"/>
    <x v="0"/>
    <x v="0"/>
    <x v="0"/>
    <x v="2"/>
    <x v="0"/>
    <x v="18"/>
    <x v="3"/>
    <x v="41"/>
    <x v="0"/>
    <x v="0"/>
    <x v="0"/>
    <n v="-2999.1879778654002"/>
    <n v="-1340.9830862571212"/>
    <n v="-576.7669188202691"/>
    <n v="-4916.9379829427908"/>
    <n v="-2999.18798828125"/>
    <n v="-1340.9830322265625"/>
    <n v="-576.76690673828125"/>
    <n v="-4916.9379272460938"/>
    <n v="1.0415849828859791E-5"/>
    <n v="-5.4030558658269001E-5"/>
    <n v="-1.2081987847523123E-5"/>
    <n v="-5.5696697017992847E-5"/>
    <n v="0"/>
    <x v="1"/>
    <n v="0"/>
    <x v="1"/>
    <x v="0"/>
    <x v="0"/>
    <x v="8"/>
    <x v="8"/>
    <x v="0"/>
  </r>
  <r>
    <x v="12"/>
    <x v="5"/>
    <x v="0"/>
    <x v="0"/>
    <x v="0"/>
    <x v="2"/>
    <x v="0"/>
    <x v="19"/>
    <x v="3"/>
    <x v="42"/>
    <x v="1"/>
    <x v="0"/>
    <x v="0"/>
    <n v="18881.919146246539"/>
    <n v="-8491.7672813585214"/>
    <n v="-2739.2797681801703"/>
    <n v="7650.872096707847"/>
    <n v="18881.919921875"/>
    <n v="-8491.767578125"/>
    <n v="-2739.27978515625"/>
    <n v="7650.87255859375"/>
    <n v="-7.7562846126966178E-4"/>
    <n v="2.9676647864107508E-4"/>
    <n v="1.6976079677988309E-5"/>
    <n v="-4.6188590295059839E-4"/>
    <n v="0"/>
    <x v="1"/>
    <n v="0"/>
    <x v="1"/>
    <x v="0"/>
    <x v="0"/>
    <x v="3"/>
    <x v="3"/>
    <x v="0"/>
  </r>
  <r>
    <x v="12"/>
    <x v="5"/>
    <x v="0"/>
    <x v="0"/>
    <x v="0"/>
    <x v="2"/>
    <x v="0"/>
    <x v="19"/>
    <x v="3"/>
    <x v="42"/>
    <x v="1"/>
    <x v="0"/>
    <x v="0"/>
    <n v="-2981.3556546705108"/>
    <n v="-1333.0099802132554"/>
    <n v="-573.33762589817513"/>
    <n v="-4887.7032607819419"/>
    <n v="-2981.355712890625"/>
    <n v="-1333.010009765625"/>
    <n v="-573.337646484375"/>
    <n v="-4887.703369140625"/>
    <n v="5.8220114169671433E-5"/>
    <n v="2.9552369596785866E-5"/>
    <n v="2.0586199866556854E-5"/>
    <n v="1.0835868306457996E-4"/>
    <n v="0"/>
    <x v="1"/>
    <n v="0"/>
    <x v="1"/>
    <x v="0"/>
    <x v="0"/>
    <x v="8"/>
    <x v="8"/>
    <x v="0"/>
  </r>
  <r>
    <x v="12"/>
    <x v="5"/>
    <x v="0"/>
    <x v="0"/>
    <x v="0"/>
    <x v="2"/>
    <x v="0"/>
    <x v="20"/>
    <x v="3"/>
    <x v="43"/>
    <x v="2"/>
    <x v="0"/>
    <x v="1"/>
    <n v="-2850.190579631681"/>
    <n v="-1282.5857608342531"/>
    <n v="-570.03811592633701"/>
    <n v="-4702.8144563922715"/>
    <n v="-2850.190673828125"/>
    <n v="-1282.5858154296875"/>
    <n v="-570.0380859375"/>
    <n v="-4702.8145751953125"/>
    <n v="9.4196444024419179E-5"/>
    <n v="5.4595434448856395E-5"/>
    <n v="-2.9988837013661396E-5"/>
    <n v="1.1880304100486683E-4"/>
    <n v="0"/>
    <x v="1"/>
    <n v="0"/>
    <x v="1"/>
    <x v="0"/>
    <x v="0"/>
    <x v="8"/>
    <x v="8"/>
    <x v="0"/>
  </r>
  <r>
    <x v="12"/>
    <x v="5"/>
    <x v="0"/>
    <x v="0"/>
    <x v="0"/>
    <x v="2"/>
    <x v="0"/>
    <x v="20"/>
    <x v="3"/>
    <x v="43"/>
    <x v="2"/>
    <x v="0"/>
    <x v="1"/>
    <n v="17734.519162152694"/>
    <n v="-8360.5590335862908"/>
    <n v="-2786.8530111954201"/>
    <n v="6587.1071173709825"/>
    <n v="17734.51953125"/>
    <n v="-8360.55859375"/>
    <n v="-2786.85302734375"/>
    <n v="6587.10791015625"/>
    <n v="-3.6909730624756776E-4"/>
    <n v="-4.3983629075228237E-4"/>
    <n v="1.6148329905263381E-5"/>
    <n v="-7.9278526754933409E-4"/>
    <n v="0"/>
    <x v="1"/>
    <n v="0"/>
    <x v="1"/>
    <x v="0"/>
    <x v="0"/>
    <x v="3"/>
    <x v="3"/>
    <x v="0"/>
  </r>
  <r>
    <x v="12"/>
    <x v="5"/>
    <x v="0"/>
    <x v="0"/>
    <x v="0"/>
    <x v="2"/>
    <x v="0"/>
    <x v="21"/>
    <x v="3"/>
    <x v="44"/>
    <x v="3"/>
    <x v="1"/>
    <x v="1"/>
    <n v="-3059.9048735408201"/>
    <n v="-1317.4590427745241"/>
    <n v="-453.31924052456611"/>
    <n v="-4830.6831568399102"/>
    <n v="-3059.90478515625"/>
    <n v="-1317.458984375"/>
    <n v="-453.31924438476563"/>
    <n v="-4830.6830139160156"/>
    <n v="-8.8384570062771672E-5"/>
    <n v="-5.8399524050400942E-5"/>
    <n v="3.860199512928375E-6"/>
    <n v="-1.4292389460024424E-4"/>
    <n v="0"/>
    <x v="1"/>
    <n v="0"/>
    <x v="1"/>
    <x v="0"/>
    <x v="0"/>
    <x v="8"/>
    <x v="8"/>
    <x v="0"/>
  </r>
  <r>
    <x v="12"/>
    <x v="5"/>
    <x v="0"/>
    <x v="0"/>
    <x v="0"/>
    <x v="2"/>
    <x v="0"/>
    <x v="21"/>
    <x v="3"/>
    <x v="44"/>
    <x v="3"/>
    <x v="1"/>
    <x v="1"/>
    <n v="12239.619494163273"/>
    <n v="-7642.6790707188511"/>
    <n v="-1964.3833756064503"/>
    <n v="2632.5570478379714"/>
    <n v="12239.619140625"/>
    <n v="-7642.67919921875"/>
    <n v="-1964.3834228515625"/>
    <n v="2632.5565185546875"/>
    <n v="3.5353827297512908E-4"/>
    <n v="1.2849989889218705E-4"/>
    <n v="4.7245112227756181E-5"/>
    <n v="5.2928328386769863E-4"/>
    <n v="0"/>
    <x v="1"/>
    <n v="0"/>
    <x v="1"/>
    <x v="0"/>
    <x v="0"/>
    <x v="3"/>
    <x v="3"/>
    <x v="0"/>
  </r>
  <r>
    <x v="12"/>
    <x v="5"/>
    <x v="0"/>
    <x v="0"/>
    <x v="0"/>
    <x v="2"/>
    <x v="0"/>
    <x v="22"/>
    <x v="3"/>
    <x v="45"/>
    <x v="4"/>
    <x v="1"/>
    <x v="1"/>
    <n v="12018.825037246561"/>
    <n v="-6572.7949422442207"/>
    <n v="-2629.1179768976804"/>
    <n v="2816.9121181046598"/>
    <n v="12018.8251953125"/>
    <n v="-6572.794921875"/>
    <n v="-2629.117919921875"/>
    <n v="2816.912353515625"/>
    <n v="-1.5806593910383526E-4"/>
    <n v="-2.0369220692373347E-5"/>
    <n v="-5.6975805364345433E-5"/>
    <n v="-2.3541096516055404E-4"/>
    <n v="0"/>
    <x v="1"/>
    <n v="0"/>
    <x v="1"/>
    <x v="0"/>
    <x v="0"/>
    <x v="3"/>
    <x v="3"/>
    <x v="0"/>
  </r>
  <r>
    <x v="12"/>
    <x v="5"/>
    <x v="0"/>
    <x v="0"/>
    <x v="0"/>
    <x v="2"/>
    <x v="0"/>
    <x v="22"/>
    <x v="3"/>
    <x v="45"/>
    <x v="4"/>
    <x v="1"/>
    <x v="1"/>
    <n v="-2704.2356333804805"/>
    <n v="-1267.610453147101"/>
    <n v="-676.05890834511911"/>
    <n v="-4647.9049948727006"/>
    <n v="-2704.235595703125"/>
    <n v="-1267.6104736328125"/>
    <n v="-676.05889892578125"/>
    <n v="-4647.9049682617188"/>
    <n v="-3.7677355521736899E-5"/>
    <n v="2.0485711502260529E-5"/>
    <n v="-9.4193378572526854E-6"/>
    <n v="-2.6610981876729056E-5"/>
    <n v="0"/>
    <x v="1"/>
    <n v="0"/>
    <x v="1"/>
    <x v="0"/>
    <x v="0"/>
    <x v="8"/>
    <x v="8"/>
    <x v="0"/>
  </r>
  <r>
    <x v="12"/>
    <x v="5"/>
    <x v="0"/>
    <x v="0"/>
    <x v="0"/>
    <x v="2"/>
    <x v="0"/>
    <x v="23"/>
    <x v="3"/>
    <x v="46"/>
    <x v="5"/>
    <x v="1"/>
    <x v="1"/>
    <n v="14883.965281948402"/>
    <n v="-5593.9317677556819"/>
    <n v="-1804.4941186308606"/>
    <n v="7485.5393955618601"/>
    <n v="14883.96484375"/>
    <n v="-5593.931640625"/>
    <n v="-1804.494140625"/>
    <n v="7485.5390625"/>
    <n v="4.3819840175274294E-4"/>
    <n v="-1.2713068190350896E-4"/>
    <n v="2.199413938797079E-5"/>
    <n v="3.3306186014669947E-4"/>
    <n v="0"/>
    <x v="1"/>
    <n v="0"/>
    <x v="1"/>
    <x v="0"/>
    <x v="0"/>
    <x v="3"/>
    <x v="3"/>
    <x v="0"/>
  </r>
  <r>
    <x v="12"/>
    <x v="5"/>
    <x v="0"/>
    <x v="0"/>
    <x v="0"/>
    <x v="2"/>
    <x v="0"/>
    <x v="23"/>
    <x v="3"/>
    <x v="46"/>
    <x v="5"/>
    <x v="1"/>
    <x v="1"/>
    <n v="-2912.0801638594608"/>
    <n v="-1302.0358424948513"/>
    <n v="-560.01541612681922"/>
    <n v="-4774.1314224811313"/>
    <n v="-2912.080078125"/>
    <n v="-1302.035888671875"/>
    <n v="-560.01544189453125"/>
    <n v="-4774.1314086914063"/>
    <n v="-8.5734460753883468E-5"/>
    <n v="4.6177023705240572E-5"/>
    <n v="2.5767712031665724E-5"/>
    <n v="-1.3789725016977172E-5"/>
    <n v="0"/>
    <x v="1"/>
    <n v="0"/>
    <x v="1"/>
    <x v="0"/>
    <x v="0"/>
    <x v="8"/>
    <x v="8"/>
    <x v="0"/>
  </r>
  <r>
    <x v="12"/>
    <x v="5"/>
    <x v="0"/>
    <x v="0"/>
    <x v="0"/>
    <x v="2"/>
    <x v="0"/>
    <x v="24"/>
    <x v="4"/>
    <x v="47"/>
    <x v="6"/>
    <x v="2"/>
    <x v="2"/>
    <n v="15116.511978864422"/>
    <n v="-10162.205065987861"/>
    <n v="-3278.1306664477006"/>
    <n v="1676.1762464288613"/>
    <n v="15116.51171875"/>
    <n v="-10162.205078125"/>
    <n v="-3278.130615234375"/>
    <n v="1676.176025390625"/>
    <n v="2.6011442241724581E-4"/>
    <n v="1.2137139492551796E-5"/>
    <n v="-5.1213325605203863E-5"/>
    <n v="2.2103823630459374E-4"/>
    <n v="45281.015575478777"/>
    <x v="1"/>
    <n v="-4.4558258056640625"/>
    <x v="1"/>
    <x v="0"/>
    <x v="0"/>
    <x v="3"/>
    <x v="3"/>
    <x v="0"/>
  </r>
  <r>
    <x v="12"/>
    <x v="5"/>
    <x v="0"/>
    <x v="0"/>
    <x v="0"/>
    <x v="2"/>
    <x v="0"/>
    <x v="24"/>
    <x v="4"/>
    <x v="47"/>
    <x v="6"/>
    <x v="2"/>
    <x v="2"/>
    <n v="-2894.6512299953206"/>
    <n v="-1294.2430980267561"/>
    <n v="-556.66369807602405"/>
    <n v="-4745.5580260981005"/>
    <n v="-2894.651123046875"/>
    <n v="-1294.2430419921875"/>
    <n v="-556.6636962890625"/>
    <n v="-4745.557861328125"/>
    <n v="-1.0694844559111516E-4"/>
    <n v="-5.6034568615359603E-5"/>
    <n v="-1.7869615476229228E-6"/>
    <n v="-1.6476997552672401E-4"/>
    <n v="5766.9217949902231"/>
    <x v="1"/>
    <n v="-4.4558258056640625"/>
    <x v="1"/>
    <x v="0"/>
    <x v="0"/>
    <x v="8"/>
    <x v="8"/>
    <x v="0"/>
  </r>
  <r>
    <x v="12"/>
    <x v="5"/>
    <x v="0"/>
    <x v="0"/>
    <x v="0"/>
    <x v="2"/>
    <x v="0"/>
    <x v="25"/>
    <x v="4"/>
    <x v="48"/>
    <x v="7"/>
    <x v="2"/>
    <x v="2"/>
    <n v="-2657.0561593849407"/>
    <n v="-1203.9785722213003"/>
    <n v="-553.55336653852999"/>
    <n v="-4414.5880981447708"/>
    <n v="-2657.05615234375"/>
    <n v="-1203.978515625"/>
    <n v="-553.5533447265625"/>
    <n v="-4414.5880126953125"/>
    <n v="-7.0411906563094817E-6"/>
    <n v="-5.6596300282762968E-5"/>
    <n v="-2.1811967485518835E-5"/>
    <n v="-8.5449458310904447E-5"/>
    <n v="0"/>
    <x v="1"/>
    <n v="0"/>
    <x v="1"/>
    <x v="0"/>
    <x v="0"/>
    <x v="8"/>
    <x v="8"/>
    <x v="0"/>
  </r>
  <r>
    <x v="12"/>
    <x v="5"/>
    <x v="0"/>
    <x v="0"/>
    <x v="0"/>
    <x v="2"/>
    <x v="0"/>
    <x v="25"/>
    <x v="4"/>
    <x v="48"/>
    <x v="7"/>
    <x v="2"/>
    <x v="2"/>
    <n v="13875.737721232441"/>
    <n v="-9453.4613818857724"/>
    <n v="-3259.8142696157906"/>
    <n v="1162.4620697308778"/>
    <n v="13875.7373046875"/>
    <n v="-9453.4609375"/>
    <n v="-3259.814208984375"/>
    <n v="1162.462158203125"/>
    <n v="4.1654494089016225E-4"/>
    <n v="-4.4438577242544852E-4"/>
    <n v="-6.0631415635725716E-5"/>
    <n v="-8.8472247171011986E-5"/>
    <n v="0"/>
    <x v="1"/>
    <n v="0"/>
    <x v="1"/>
    <x v="0"/>
    <x v="0"/>
    <x v="3"/>
    <x v="3"/>
    <x v="0"/>
  </r>
  <r>
    <x v="12"/>
    <x v="5"/>
    <x v="0"/>
    <x v="0"/>
    <x v="0"/>
    <x v="2"/>
    <x v="0"/>
    <x v="26"/>
    <x v="4"/>
    <x v="49"/>
    <x v="8"/>
    <x v="2"/>
    <x v="1"/>
    <n v="14857.012812750321"/>
    <n v="-10424.364957094322"/>
    <n v="-2690.1586986049801"/>
    <n v="1742.4891570510194"/>
    <n v="14857.0126953125"/>
    <n v="-10424.365234375"/>
    <n v="-2690.15869140625"/>
    <n v="1742.48876953125"/>
    <n v="1.1743782124540303E-4"/>
    <n v="2.7728067834686954E-4"/>
    <n v="-7.1987301453191321E-6"/>
    <n v="3.8751976944695343E-4"/>
    <n v="0"/>
    <x v="1"/>
    <n v="0"/>
    <x v="1"/>
    <x v="0"/>
    <x v="0"/>
    <x v="3"/>
    <x v="3"/>
    <x v="0"/>
  </r>
  <r>
    <x v="12"/>
    <x v="5"/>
    <x v="0"/>
    <x v="0"/>
    <x v="0"/>
    <x v="2"/>
    <x v="0"/>
    <x v="26"/>
    <x v="4"/>
    <x v="49"/>
    <x v="8"/>
    <x v="2"/>
    <x v="1"/>
    <n v="-2971.4025625500503"/>
    <n v="-1279.3538810979383"/>
    <n v="-440.20778704445206"/>
    <n v="-4690.9642306924407"/>
    <n v="-2971.402587890625"/>
    <n v="-1279.3538818359375"/>
    <n v="-440.20779418945313"/>
    <n v="-4690.9642639160156"/>
    <n v="2.5340574666188331E-5"/>
    <n v="7.3799924393824767E-7"/>
    <n v="7.1450010636908701E-6"/>
    <n v="3.3223574973817449E-5"/>
    <n v="0"/>
    <x v="1"/>
    <n v="0"/>
    <x v="1"/>
    <x v="0"/>
    <x v="0"/>
    <x v="8"/>
    <x v="8"/>
    <x v="0"/>
  </r>
  <r>
    <x v="12"/>
    <x v="5"/>
    <x v="0"/>
    <x v="0"/>
    <x v="0"/>
    <x v="2"/>
    <x v="0"/>
    <x v="69"/>
    <x v="4"/>
    <x v="97"/>
    <x v="9"/>
    <x v="3"/>
    <x v="1"/>
    <n v="22759.213663048031"/>
    <n v="-5084.9578603471209"/>
    <n v="-1361.6623559088482"/>
    <n v="16312.593446792063"/>
    <n v="22759.212890625"/>
    <n v="-5084.9580078125"/>
    <n v="-1361.662353515625"/>
    <n v="16312.592529296875"/>
    <n v="7.7242303086677566E-4"/>
    <n v="1.4746537908649771E-4"/>
    <n v="-2.3932232124934671E-6"/>
    <n v="9.1749518833239563E-4"/>
    <n v="0"/>
    <x v="1"/>
    <n v="0"/>
    <x v="1"/>
    <x v="0"/>
    <x v="0"/>
    <x v="3"/>
    <x v="3"/>
    <x v="0"/>
  </r>
  <r>
    <x v="12"/>
    <x v="5"/>
    <x v="0"/>
    <x v="0"/>
    <x v="0"/>
    <x v="2"/>
    <x v="0"/>
    <x v="69"/>
    <x v="4"/>
    <x v="97"/>
    <x v="9"/>
    <x v="3"/>
    <x v="1"/>
    <n v="-2844.9017078809902"/>
    <n v="-1230.9670851408152"/>
    <n v="-437.67718582784511"/>
    <n v="-4513.545978849651"/>
    <n v="-2844.901611328125"/>
    <n v="-1230.967041015625"/>
    <n v="-437.67718505859375"/>
    <n v="-4513.5458374023438"/>
    <n v="-9.6552865215926431E-5"/>
    <n v="-4.4125190242993995E-5"/>
    <n v="-7.6925135772398789E-7"/>
    <n v="-1.4144730721454835E-4"/>
    <n v="0"/>
    <x v="1"/>
    <n v="0"/>
    <x v="1"/>
    <x v="0"/>
    <x v="0"/>
    <x v="8"/>
    <x v="8"/>
    <x v="0"/>
  </r>
  <r>
    <x v="12"/>
    <x v="5"/>
    <x v="0"/>
    <x v="0"/>
    <x v="0"/>
    <x v="2"/>
    <x v="0"/>
    <x v="70"/>
    <x v="4"/>
    <x v="98"/>
    <x v="10"/>
    <x v="3"/>
    <x v="1"/>
    <n v="21450.934270020542"/>
    <n v="-5432.2225095066306"/>
    <n v="-2102.7958101316021"/>
    <n v="13915.915950382308"/>
    <n v="21450.93359375"/>
    <n v="-5432.22265625"/>
    <n v="-2102.7958984375"/>
    <n v="13915.9150390625"/>
    <n v="6.7627054158947431E-4"/>
    <n v="1.4674336944153765E-4"/>
    <n v="8.8305897861573612E-5"/>
    <n v="9.1131980843783822E-4"/>
    <n v="0"/>
    <x v="1"/>
    <n v="0"/>
    <x v="1"/>
    <x v="0"/>
    <x v="0"/>
    <x v="3"/>
    <x v="3"/>
    <x v="0"/>
  </r>
  <r>
    <x v="12"/>
    <x v="5"/>
    <x v="0"/>
    <x v="0"/>
    <x v="0"/>
    <x v="2"/>
    <x v="0"/>
    <x v="70"/>
    <x v="4"/>
    <x v="98"/>
    <x v="10"/>
    <x v="3"/>
    <x v="1"/>
    <n v="-2719.1325131011999"/>
    <n v="-1264.3966185920619"/>
    <n v="-652.59180314428806"/>
    <n v="-4636.1209348375496"/>
    <n v="-2719.132568359375"/>
    <n v="-1264.3966064453125"/>
    <n v="-652.591796875"/>
    <n v="-4636.1209716796875"/>
    <n v="5.5258175052586012E-5"/>
    <n v="-1.2146749440944404E-5"/>
    <n v="-6.2692880646864069E-6"/>
    <n v="3.6842137888015714E-5"/>
    <n v="0"/>
    <x v="1"/>
    <n v="0"/>
    <x v="1"/>
    <x v="0"/>
    <x v="0"/>
    <x v="8"/>
    <x v="8"/>
    <x v="0"/>
  </r>
  <r>
    <x v="12"/>
    <x v="5"/>
    <x v="0"/>
    <x v="0"/>
    <x v="0"/>
    <x v="2"/>
    <x v="0"/>
    <x v="71"/>
    <x v="4"/>
    <x v="99"/>
    <x v="11"/>
    <x v="3"/>
    <x v="1"/>
    <n v="-2811.3421689385309"/>
    <n v="-1216.4461307907131"/>
    <n v="-432.51417983669711"/>
    <n v="-4460.3024795659412"/>
    <n v="-2811.34228515625"/>
    <n v="-1216.4461669921875"/>
    <n v="-432.51419067382813"/>
    <n v="-4460.3026428222656"/>
    <n v="1.1621771909631207E-4"/>
    <n v="3.6201474358676933E-5"/>
    <n v="1.0837131014795887E-5"/>
    <n v="1.6325632441294147E-4"/>
    <n v="0"/>
    <x v="1"/>
    <n v="0"/>
    <x v="1"/>
    <x v="0"/>
    <x v="0"/>
    <x v="8"/>
    <x v="8"/>
    <x v="0"/>
  </r>
  <r>
    <x v="12"/>
    <x v="5"/>
    <x v="0"/>
    <x v="0"/>
    <x v="0"/>
    <x v="2"/>
    <x v="0"/>
    <x v="71"/>
    <x v="4"/>
    <x v="99"/>
    <x v="11"/>
    <x v="3"/>
    <x v="1"/>
    <n v="22178.365999403886"/>
    <n v="-5226.2130063600853"/>
    <n v="-1393.6568016960255"/>
    <n v="15558.496191347775"/>
    <n v="22178.365234375"/>
    <n v="-5226.212890625"/>
    <n v="-1393.6568603515625"/>
    <n v="15558.495483398438"/>
    <n v="7.6502888623508625E-4"/>
    <n v="-1.1573508527362719E-4"/>
    <n v="5.8655537031881977E-5"/>
    <n v="7.0794933708384633E-4"/>
    <n v="0"/>
    <x v="1"/>
    <n v="0"/>
    <x v="1"/>
    <x v="0"/>
    <x v="0"/>
    <x v="3"/>
    <x v="3"/>
    <x v="0"/>
  </r>
  <r>
    <x v="12"/>
    <x v="5"/>
    <x v="0"/>
    <x v="0"/>
    <x v="0"/>
    <x v="2"/>
    <x v="0"/>
    <x v="27"/>
    <x v="4"/>
    <x v="50"/>
    <x v="0"/>
    <x v="0"/>
    <x v="0"/>
    <n v="-2794.2502532480407"/>
    <n v="-1249.3522766926342"/>
    <n v="-537.35581793231609"/>
    <n v="-4580.958347872991"/>
    <n v="-2794.250244140625"/>
    <n v="-1249.352294921875"/>
    <n v="-537.3558349609375"/>
    <n v="-4580.9583740234375"/>
    <n v="-9.1074157353432383E-6"/>
    <n v="1.8229240822620341E-5"/>
    <n v="1.7028621414283407E-5"/>
    <n v="2.6150446501560509E-5"/>
    <n v="0"/>
    <x v="1"/>
    <n v="0"/>
    <x v="1"/>
    <x v="0"/>
    <x v="0"/>
    <x v="8"/>
    <x v="8"/>
    <x v="0"/>
  </r>
  <r>
    <x v="12"/>
    <x v="5"/>
    <x v="0"/>
    <x v="0"/>
    <x v="0"/>
    <x v="2"/>
    <x v="0"/>
    <x v="27"/>
    <x v="4"/>
    <x v="50"/>
    <x v="0"/>
    <x v="0"/>
    <x v="0"/>
    <n v="22974.946526706164"/>
    <n v="-4812.3198805938582"/>
    <n v="-1552.3612518044699"/>
    <n v="16610.265394307837"/>
    <n v="22974.947265625"/>
    <n v="-4812.31982421875"/>
    <n v="-1552.3612060546875"/>
    <n v="16610.266235351563"/>
    <n v="-7.3891883585019968E-4"/>
    <n v="-5.6375108215434011E-5"/>
    <n v="-4.5749782429993502E-5"/>
    <n v="-8.4104372581350617E-4"/>
    <n v="0"/>
    <x v="1"/>
    <n v="0"/>
    <x v="1"/>
    <x v="0"/>
    <x v="0"/>
    <x v="3"/>
    <x v="3"/>
    <x v="0"/>
  </r>
  <r>
    <x v="12"/>
    <x v="5"/>
    <x v="0"/>
    <x v="0"/>
    <x v="0"/>
    <x v="2"/>
    <x v="0"/>
    <x v="28"/>
    <x v="4"/>
    <x v="51"/>
    <x v="1"/>
    <x v="0"/>
    <x v="0"/>
    <n v="-2777.2507083007804"/>
    <n v="-1241.7515186152532"/>
    <n v="-534.08667467322721"/>
    <n v="-4553.0889015892608"/>
    <n v="-2777.250732421875"/>
    <n v="-1241.75146484375"/>
    <n v="-534.086669921875"/>
    <n v="-4553.0888671875"/>
    <n v="2.4121094611473382E-5"/>
    <n v="-5.377150318963686E-5"/>
    <n v="-4.7513522076769732E-6"/>
    <n v="-3.4401760785840452E-5"/>
    <n v="0"/>
    <x v="1"/>
    <n v="0"/>
    <x v="1"/>
    <x v="0"/>
    <x v="0"/>
    <x v="8"/>
    <x v="8"/>
    <x v="0"/>
  </r>
  <r>
    <x v="12"/>
    <x v="5"/>
    <x v="0"/>
    <x v="0"/>
    <x v="0"/>
    <x v="2"/>
    <x v="0"/>
    <x v="28"/>
    <x v="4"/>
    <x v="51"/>
    <x v="1"/>
    <x v="0"/>
    <x v="0"/>
    <n v="22835.172490473105"/>
    <n v="-4783.0428865180111"/>
    <n v="-1542.9170601671012"/>
    <n v="16509.212543787995"/>
    <n v="22835.171875"/>
    <n v="-4783.04296875"/>
    <n v="-1542.9171142578125"/>
    <n v="16509.211791992188"/>
    <n v="6.1547310542664491E-4"/>
    <n v="8.2231988926650956E-5"/>
    <n v="5.409071127360221E-5"/>
    <n v="7.5179580744588748E-4"/>
    <n v="0"/>
    <x v="1"/>
    <n v="0"/>
    <x v="1"/>
    <x v="0"/>
    <x v="0"/>
    <x v="3"/>
    <x v="3"/>
    <x v="0"/>
  </r>
  <r>
    <x v="12"/>
    <x v="5"/>
    <x v="0"/>
    <x v="0"/>
    <x v="0"/>
    <x v="2"/>
    <x v="0"/>
    <x v="29"/>
    <x v="4"/>
    <x v="52"/>
    <x v="2"/>
    <x v="0"/>
    <x v="1"/>
    <n v="-2654.6991236342706"/>
    <n v="-1194.6146056354251"/>
    <n v="-530.93982472685502"/>
    <n v="-4380.2535539965502"/>
    <n v="-2654.69921875"/>
    <n v="-1194.6146240234375"/>
    <n v="-530.9398193359375"/>
    <n v="-4380.253662109375"/>
    <n v="9.5115729436656693E-5"/>
    <n v="1.8388012449577218E-5"/>
    <n v="-5.3909175221633632E-6"/>
    <n v="1.081128248188179E-4"/>
    <n v="0"/>
    <x v="1"/>
    <n v="0"/>
    <x v="1"/>
    <x v="0"/>
    <x v="0"/>
    <x v="8"/>
    <x v="8"/>
    <x v="0"/>
  </r>
  <r>
    <x v="12"/>
    <x v="5"/>
    <x v="0"/>
    <x v="0"/>
    <x v="0"/>
    <x v="2"/>
    <x v="0"/>
    <x v="29"/>
    <x v="4"/>
    <x v="52"/>
    <x v="2"/>
    <x v="0"/>
    <x v="1"/>
    <n v="21827.526127659676"/>
    <n v="-4601.4784809660696"/>
    <n v="-1533.8261603220294"/>
    <n v="15692.221486371576"/>
    <n v="21827.525390625"/>
    <n v="-4601.478515625"/>
    <n v="-1533.826171875"/>
    <n v="15692.220703125"/>
    <n v="7.3703467569430359E-4"/>
    <n v="3.4658930417208467E-5"/>
    <n v="1.1552970590855693E-5"/>
    <n v="7.832465762476204E-4"/>
    <n v="0"/>
    <x v="1"/>
    <n v="0"/>
    <x v="1"/>
    <x v="0"/>
    <x v="0"/>
    <x v="3"/>
    <x v="3"/>
    <x v="0"/>
  </r>
  <r>
    <x v="12"/>
    <x v="5"/>
    <x v="0"/>
    <x v="0"/>
    <x v="0"/>
    <x v="2"/>
    <x v="0"/>
    <x v="30"/>
    <x v="4"/>
    <x v="53"/>
    <x v="3"/>
    <x v="1"/>
    <x v="1"/>
    <n v="22562.337528677341"/>
    <n v="-4744.9510512167826"/>
    <n v="-1524.4822654511743"/>
    <n v="16292.904212009384"/>
    <n v="22562.337890625"/>
    <n v="-4744.951171875"/>
    <n v="-1524.4822998046875"/>
    <n v="16292.904418945313"/>
    <n v="-3.6194765925756656E-4"/>
    <n v="1.2065821738360683E-4"/>
    <n v="3.4353513228779775E-5"/>
    <n v="-2.0693592887255363E-4"/>
    <n v="0"/>
    <x v="1"/>
    <n v="0"/>
    <x v="1"/>
    <x v="0"/>
    <x v="0"/>
    <x v="3"/>
    <x v="3"/>
    <x v="0"/>
  </r>
  <r>
    <x v="12"/>
    <x v="5"/>
    <x v="0"/>
    <x v="0"/>
    <x v="0"/>
    <x v="2"/>
    <x v="0"/>
    <x v="30"/>
    <x v="4"/>
    <x v="53"/>
    <x v="3"/>
    <x v="1"/>
    <x v="1"/>
    <n v="-2744.0680778121105"/>
    <n v="-1226.9150540217581"/>
    <n v="-527.70539957925212"/>
    <n v="-4498.6885314131205"/>
    <n v="-2744.068115234375"/>
    <n v="-1226.9150390625"/>
    <n v="-527.70538330078125"/>
    <n v="-4498.6885375976563"/>
    <n v="3.7422264540509786E-5"/>
    <n v="-1.4959258123781183E-5"/>
    <n v="-1.6278470866382122E-5"/>
    <n v="6.1845357777201571E-6"/>
    <n v="0"/>
    <x v="1"/>
    <n v="0"/>
    <x v="1"/>
    <x v="0"/>
    <x v="0"/>
    <x v="8"/>
    <x v="8"/>
    <x v="0"/>
  </r>
  <r>
    <x v="12"/>
    <x v="5"/>
    <x v="0"/>
    <x v="0"/>
    <x v="0"/>
    <x v="2"/>
    <x v="0"/>
    <x v="31"/>
    <x v="4"/>
    <x v="54"/>
    <x v="4"/>
    <x v="1"/>
    <x v="1"/>
    <n v="21566.559873002683"/>
    <n v="-4546.4639732276037"/>
    <n v="-1515.4879910758641"/>
    <n v="15504.607908699214"/>
    <n v="21566.560546875"/>
    <n v="-4546.4638671875"/>
    <n v="-1515.488037109375"/>
    <n v="15504.608642578125"/>
    <n v="-6.7387231683824211E-4"/>
    <n v="-1.0604010367387673E-4"/>
    <n v="4.6033510898269014E-5"/>
    <n v="-7.3387891097809188E-4"/>
    <n v="0"/>
    <x v="1"/>
    <n v="0"/>
    <x v="1"/>
    <x v="0"/>
    <x v="0"/>
    <x v="3"/>
    <x v="3"/>
    <x v="0"/>
  </r>
  <r>
    <x v="12"/>
    <x v="5"/>
    <x v="0"/>
    <x v="0"/>
    <x v="0"/>
    <x v="2"/>
    <x v="0"/>
    <x v="31"/>
    <x v="4"/>
    <x v="54"/>
    <x v="4"/>
    <x v="1"/>
    <x v="1"/>
    <n v="-2622.9599845543808"/>
    <n v="-1180.3319930494742"/>
    <n v="-524.59199691087611"/>
    <n v="-4327.8839745147316"/>
    <n v="-2622.9599609375"/>
    <n v="-1180.33203125"/>
    <n v="-524.59197998046875"/>
    <n v="-4327.8839721679688"/>
    <n v="-2.361688075325219E-5"/>
    <n v="3.8200525750653469E-5"/>
    <n v="-1.6930407355175703E-5"/>
    <n v="-2.3467628125217743E-6"/>
    <n v="0"/>
    <x v="1"/>
    <n v="0"/>
    <x v="1"/>
    <x v="0"/>
    <x v="0"/>
    <x v="8"/>
    <x v="8"/>
    <x v="0"/>
  </r>
  <r>
    <x v="12"/>
    <x v="5"/>
    <x v="0"/>
    <x v="0"/>
    <x v="0"/>
    <x v="2"/>
    <x v="0"/>
    <x v="32"/>
    <x v="4"/>
    <x v="55"/>
    <x v="5"/>
    <x v="1"/>
    <x v="1"/>
    <n v="22292.403704964949"/>
    <n v="-4669.354830094011"/>
    <n v="-1506.2434935787098"/>
    <n v="16116.80538129223"/>
    <n v="22292.404296875"/>
    <n v="-4669.35498046875"/>
    <n v="-1506.2435302734375"/>
    <n v="16116.805786132813"/>
    <n v="-5.9191005129832774E-4"/>
    <n v="1.5037473895063158E-4"/>
    <n v="3.6694727668873384E-5"/>
    <n v="-4.048405826324597E-4"/>
    <n v="0"/>
    <x v="1"/>
    <n v="0"/>
    <x v="1"/>
    <x v="0"/>
    <x v="0"/>
    <x v="3"/>
    <x v="3"/>
    <x v="0"/>
  </r>
  <r>
    <x v="12"/>
    <x v="5"/>
    <x v="0"/>
    <x v="0"/>
    <x v="0"/>
    <x v="2"/>
    <x v="0"/>
    <x v="32"/>
    <x v="4"/>
    <x v="55"/>
    <x v="5"/>
    <x v="1"/>
    <x v="1"/>
    <n v="-2711.2382884416797"/>
    <n v="-1212.2363501205632"/>
    <n v="-521.39197854647716"/>
    <n v="-4444.8666171087198"/>
    <n v="-2711.23828125"/>
    <n v="-1212.236328125"/>
    <n v="-521.3919677734375"/>
    <n v="-4444.8665771484375"/>
    <n v="-7.1916797423909884E-6"/>
    <n v="-2.1995563201926416E-5"/>
    <n v="-1.0773039662126394E-5"/>
    <n v="-3.9960282265383285E-5"/>
    <n v="0"/>
    <x v="1"/>
    <n v="0"/>
    <x v="1"/>
    <x v="0"/>
    <x v="0"/>
    <x v="8"/>
    <x v="8"/>
    <x v="0"/>
  </r>
  <r>
    <x v="12"/>
    <x v="5"/>
    <x v="0"/>
    <x v="0"/>
    <x v="0"/>
    <x v="2"/>
    <x v="0"/>
    <x v="33"/>
    <x v="5"/>
    <x v="56"/>
    <x v="6"/>
    <x v="2"/>
    <x v="2"/>
    <n v="-287.894070526961"/>
    <n v="-178.49432372671552"/>
    <n v="-69.094576926470495"/>
    <n v="-535.48297118014705"/>
    <n v="-287.89407348632813"/>
    <n v="-178.49432373046875"/>
    <n v="-69.094573974609375"/>
    <n v="-535.48297119140625"/>
    <n v="2.9593671229122265E-6"/>
    <n v="3.7532288388320012E-9"/>
    <n v="-2.9518611199819134E-6"/>
    <n v="1.1259203347435687E-8"/>
    <n v="795.33961382605412"/>
    <x v="1"/>
    <n v="-4.4558258056640625"/>
    <x v="1"/>
    <x v="0"/>
    <x v="0"/>
    <x v="3"/>
    <x v="3"/>
    <x v="0"/>
  </r>
  <r>
    <x v="12"/>
    <x v="5"/>
    <x v="0"/>
    <x v="0"/>
    <x v="0"/>
    <x v="2"/>
    <x v="0"/>
    <x v="33"/>
    <x v="5"/>
    <x v="56"/>
    <x v="6"/>
    <x v="2"/>
    <x v="2"/>
    <n v="-2591.0466347426409"/>
    <n v="-1204.8366851553251"/>
    <n v="-621.85119233823514"/>
    <n v="-4417.7345122362012"/>
    <n v="-2591.046630859375"/>
    <n v="-1204.836669921875"/>
    <n v="-621.8511962890625"/>
    <n v="-4417.7344970703125"/>
    <n v="-3.8832658901810646E-6"/>
    <n v="-1.5233450085361255E-5"/>
    <n v="3.9508273630417534E-6"/>
    <n v="-1.5165888726187404E-5"/>
    <n v="5368.5423933258444"/>
    <x v="1"/>
    <n v="-4.4558258056640625"/>
    <x v="1"/>
    <x v="0"/>
    <x v="0"/>
    <x v="8"/>
    <x v="8"/>
    <x v="0"/>
  </r>
  <r>
    <x v="12"/>
    <x v="5"/>
    <x v="0"/>
    <x v="0"/>
    <x v="0"/>
    <x v="2"/>
    <x v="0"/>
    <x v="34"/>
    <x v="5"/>
    <x v="57"/>
    <x v="7"/>
    <x v="2"/>
    <x v="2"/>
    <n v="-2473.6777669539701"/>
    <n v="-1082.2340230423592"/>
    <n v="-412.27962782566101"/>
    <n v="-3968.1914178219904"/>
    <n v="-2473.677734375"/>
    <n v="-1082.2340087890625"/>
    <n v="-412.27963256835938"/>
    <n v="-3968.1913757324219"/>
    <n v="-3.2578970149188535E-5"/>
    <n v="-1.4253296740207588E-5"/>
    <n v="4.7426983655896038E-6"/>
    <n v="-4.208956852380652E-5"/>
    <n v="0"/>
    <x v="1"/>
    <n v="0"/>
    <x v="1"/>
    <x v="0"/>
    <x v="0"/>
    <x v="8"/>
    <x v="8"/>
    <x v="0"/>
  </r>
  <r>
    <x v="12"/>
    <x v="5"/>
    <x v="0"/>
    <x v="0"/>
    <x v="0"/>
    <x v="2"/>
    <x v="0"/>
    <x v="34"/>
    <x v="5"/>
    <x v="57"/>
    <x v="7"/>
    <x v="2"/>
    <x v="2"/>
    <n v="-274.85308521710698"/>
    <n v="-160.33096637664553"/>
    <n v="-45.808847536184501"/>
    <n v="-480.99289912993703"/>
    <n v="-274.85308837890625"/>
    <n v="-160.33096313476563"/>
    <n v="-45.808849334716797"/>
    <n v="-480.99290084838867"/>
    <n v="3.1617992704013886E-6"/>
    <n v="-3.2418799094102724E-6"/>
    <n v="1.7985322955382799E-6"/>
    <n v="1.7184516423185414E-6"/>
    <n v="0"/>
    <x v="1"/>
    <n v="0"/>
    <x v="1"/>
    <x v="0"/>
    <x v="0"/>
    <x v="3"/>
    <x v="3"/>
    <x v="0"/>
  </r>
  <r>
    <x v="12"/>
    <x v="5"/>
    <x v="0"/>
    <x v="0"/>
    <x v="0"/>
    <x v="2"/>
    <x v="0"/>
    <x v="35"/>
    <x v="5"/>
    <x v="58"/>
    <x v="8"/>
    <x v="2"/>
    <x v="1"/>
    <n v="-2765.8784684093303"/>
    <n v="-1190.8643405651221"/>
    <n v="-409.75977309767813"/>
    <n v="-4366.5025820721312"/>
    <n v="-2765.87841796875"/>
    <n v="-1190.8643798828125"/>
    <n v="-409.759765625"/>
    <n v="-4366.5025634765625"/>
    <n v="-5.0440580253052758E-5"/>
    <n v="3.931769037990307E-5"/>
    <n v="-7.4726781349454541E-6"/>
    <n v="-1.8595568690216169E-5"/>
    <n v="0"/>
    <x v="1"/>
    <n v="0"/>
    <x v="1"/>
    <x v="0"/>
    <x v="0"/>
    <x v="8"/>
    <x v="8"/>
    <x v="0"/>
  </r>
  <r>
    <x v="12"/>
    <x v="5"/>
    <x v="0"/>
    <x v="0"/>
    <x v="0"/>
    <x v="2"/>
    <x v="0"/>
    <x v="35"/>
    <x v="5"/>
    <x v="58"/>
    <x v="8"/>
    <x v="2"/>
    <x v="1"/>
    <n v="-307.31982982325803"/>
    <n v="-176.42434675038933"/>
    <n v="-45.528863677519702"/>
    <n v="-529.273040251167"/>
    <n v="-307.31982421875"/>
    <n v="-176.42434692382813"/>
    <n v="-45.528861999511719"/>
    <n v="-529.27303314208984"/>
    <n v="-5.6045080327749019E-6"/>
    <n v="1.7343879221698444E-7"/>
    <n v="-1.6780079832301453E-6"/>
    <n v="-7.1090771598392166E-6"/>
    <n v="0"/>
    <x v="1"/>
    <n v="0"/>
    <x v="1"/>
    <x v="0"/>
    <x v="0"/>
    <x v="3"/>
    <x v="3"/>
    <x v="0"/>
  </r>
  <r>
    <x v="12"/>
    <x v="5"/>
    <x v="0"/>
    <x v="0"/>
    <x v="0"/>
    <x v="2"/>
    <x v="0"/>
    <x v="72"/>
    <x v="5"/>
    <x v="100"/>
    <x v="9"/>
    <x v="3"/>
    <x v="1"/>
    <n v="-2647.6726742230203"/>
    <n v="-1145.6275994234272"/>
    <n v="-407.33425757277297"/>
    <n v="-4200.6345312192207"/>
    <n v="-2647.672607421875"/>
    <n v="-1145.6275634765625"/>
    <n v="-407.33425903320313"/>
    <n v="-4200.6344299316406"/>
    <n v="-6.6801145294448361E-5"/>
    <n v="-3.5946864727520733E-5"/>
    <n v="1.4604301554754784E-6"/>
    <n v="-1.0128758003702387E-4"/>
    <n v="0"/>
    <x v="1"/>
    <n v="0"/>
    <x v="1"/>
    <x v="0"/>
    <x v="0"/>
    <x v="8"/>
    <x v="8"/>
    <x v="0"/>
  </r>
  <r>
    <x v="12"/>
    <x v="5"/>
    <x v="0"/>
    <x v="0"/>
    <x v="0"/>
    <x v="2"/>
    <x v="0"/>
    <x v="72"/>
    <x v="5"/>
    <x v="100"/>
    <x v="9"/>
    <x v="3"/>
    <x v="1"/>
    <n v="-294.18585269144705"/>
    <n v="-169.01542979148073"/>
    <n v="-45.25936195253032"/>
    <n v="-508.46064443545811"/>
    <n v="-294.18585205078125"/>
    <n v="-169.01542663574219"/>
    <n v="-45.259361267089844"/>
    <n v="-508.46063995361328"/>
    <n v="-6.4066580307553522E-7"/>
    <n v="-3.155738539817321E-6"/>
    <n v="-6.85440475933774E-7"/>
    <n v="-4.4818448259320576E-6"/>
    <n v="0"/>
    <x v="1"/>
    <n v="0"/>
    <x v="1"/>
    <x v="0"/>
    <x v="0"/>
    <x v="3"/>
    <x v="3"/>
    <x v="0"/>
  </r>
  <r>
    <x v="12"/>
    <x v="5"/>
    <x v="0"/>
    <x v="0"/>
    <x v="0"/>
    <x v="2"/>
    <x v="0"/>
    <x v="73"/>
    <x v="5"/>
    <x v="101"/>
    <x v="10"/>
    <x v="3"/>
    <x v="1"/>
    <n v="-2530.2582427748607"/>
    <n v="-1176.5700828903141"/>
    <n v="-607.26197826596615"/>
    <n v="-4314.0903039311406"/>
    <n v="-2530.25830078125"/>
    <n v="-1176.570068359375"/>
    <n v="-607.261962890625"/>
    <n v="-4314.09033203125"/>
    <n v="5.8006389281217707E-5"/>
    <n v="-1.4530939097312512E-5"/>
    <n v="-1.5375341149592714E-5"/>
    <n v="2.8100109375372995E-5"/>
    <n v="0"/>
    <x v="1"/>
    <n v="0"/>
    <x v="1"/>
    <x v="0"/>
    <x v="0"/>
    <x v="8"/>
    <x v="8"/>
    <x v="0"/>
  </r>
  <r>
    <x v="12"/>
    <x v="5"/>
    <x v="0"/>
    <x v="0"/>
    <x v="0"/>
    <x v="2"/>
    <x v="0"/>
    <x v="73"/>
    <x v="5"/>
    <x v="101"/>
    <x v="10"/>
    <x v="3"/>
    <x v="1"/>
    <n v="-281.13980475276202"/>
    <n v="-174.30667894671208"/>
    <n v="-67.473553140662915"/>
    <n v="-522.92003684013707"/>
    <n v="-281.13980102539063"/>
    <n v="-174.30668640136719"/>
    <n v="-67.473556518554688"/>
    <n v="-522.9200439453125"/>
    <n v="-3.7273713928698271E-6"/>
    <n v="7.4546551047660614E-6"/>
    <n v="3.3778917725157953E-6"/>
    <n v="7.1051754275686108E-6"/>
    <n v="0"/>
    <x v="1"/>
    <n v="0"/>
    <x v="1"/>
    <x v="0"/>
    <x v="0"/>
    <x v="3"/>
    <x v="3"/>
    <x v="0"/>
  </r>
  <r>
    <x v="12"/>
    <x v="5"/>
    <x v="0"/>
    <x v="0"/>
    <x v="0"/>
    <x v="2"/>
    <x v="0"/>
    <x v="74"/>
    <x v="5"/>
    <x v="102"/>
    <x v="11"/>
    <x v="3"/>
    <x v="1"/>
    <n v="-2615.9774618821602"/>
    <n v="-1131.9133248528562"/>
    <n v="-402.45807105879402"/>
    <n v="-4150.3488577938106"/>
    <n v="-2615.9775390625"/>
    <n v="-1131.913330078125"/>
    <n v="-402.45806884765625"/>
    <n v="-4150.3489379882813"/>
    <n v="7.7180339758342598E-5"/>
    <n v="5.2252687510190299E-6"/>
    <n v="-2.2111377688815992E-6"/>
    <n v="8.0194470683636609E-5"/>
    <n v="0"/>
    <x v="1"/>
    <n v="0"/>
    <x v="1"/>
    <x v="0"/>
    <x v="0"/>
    <x v="8"/>
    <x v="8"/>
    <x v="0"/>
  </r>
  <r>
    <x v="12"/>
    <x v="5"/>
    <x v="0"/>
    <x v="0"/>
    <x v="0"/>
    <x v="2"/>
    <x v="0"/>
    <x v="74"/>
    <x v="5"/>
    <x v="102"/>
    <x v="11"/>
    <x v="3"/>
    <x v="1"/>
    <n v="-290.66416243135103"/>
    <n v="-167.69086294116394"/>
    <n v="-44.717563450977096"/>
    <n v="-503.07258882349208"/>
    <n v="-290.66415405273438"/>
    <n v="-167.69085693359375"/>
    <n v="-44.717563629150391"/>
    <n v="-503.07257461547852"/>
    <n v="-8.3786166555910313E-6"/>
    <n v="-6.0075701924233726E-6"/>
    <n v="1.7817329478475585E-7"/>
    <n v="-1.4208013567440503E-5"/>
    <n v="0"/>
    <x v="1"/>
    <n v="0"/>
    <x v="1"/>
    <x v="0"/>
    <x v="0"/>
    <x v="3"/>
    <x v="3"/>
    <x v="0"/>
  </r>
  <r>
    <x v="12"/>
    <x v="5"/>
    <x v="0"/>
    <x v="0"/>
    <x v="0"/>
    <x v="2"/>
    <x v="0"/>
    <x v="36"/>
    <x v="5"/>
    <x v="59"/>
    <x v="0"/>
    <x v="0"/>
    <x v="0"/>
    <n v="-2500.1335190207801"/>
    <n v="-1162.5620863446634"/>
    <n v="-600.03204456498713"/>
    <n v="-4262.7276499304307"/>
    <n v="-2500.133544921875"/>
    <n v="-1162.5621337890625"/>
    <n v="-600.03204345703125"/>
    <n v="-4262.7277221679688"/>
    <n v="2.5901094886648934E-5"/>
    <n v="4.7444399115192937E-5"/>
    <n v="-1.1079558817073121E-6"/>
    <n v="7.2237538006447721E-5"/>
    <n v="0"/>
    <x v="1"/>
    <n v="0"/>
    <x v="1"/>
    <x v="0"/>
    <x v="0"/>
    <x v="8"/>
    <x v="8"/>
    <x v="0"/>
  </r>
  <r>
    <x v="12"/>
    <x v="5"/>
    <x v="0"/>
    <x v="0"/>
    <x v="0"/>
    <x v="2"/>
    <x v="0"/>
    <x v="36"/>
    <x v="5"/>
    <x v="59"/>
    <x v="0"/>
    <x v="0"/>
    <x v="0"/>
    <n v="-277.79261322453107"/>
    <n v="-172.23142019920962"/>
    <n v="-66.670227173887412"/>
    <n v="-516.69426059762804"/>
    <n v="-277.7926025390625"/>
    <n v="-172.23141479492188"/>
    <n v="-66.67022705078125"/>
    <n v="-516.69424438476563"/>
    <n v="-1.0685468566862255E-5"/>
    <n v="-5.4042877479787421E-6"/>
    <n v="-1.2310616170907451E-7"/>
    <n v="-1.6212862419706653E-5"/>
    <n v="0"/>
    <x v="1"/>
    <n v="0"/>
    <x v="1"/>
    <x v="0"/>
    <x v="0"/>
    <x v="3"/>
    <x v="3"/>
    <x v="0"/>
  </r>
  <r>
    <x v="12"/>
    <x v="5"/>
    <x v="0"/>
    <x v="0"/>
    <x v="0"/>
    <x v="2"/>
    <x v="0"/>
    <x v="37"/>
    <x v="5"/>
    <x v="60"/>
    <x v="1"/>
    <x v="0"/>
    <x v="0"/>
    <n v="-298.20021113529606"/>
    <n v="-171.1890100961881"/>
    <n v="-44.177809057080907"/>
    <n v="-513.56703028856509"/>
    <n v="-298.20022583007813"/>
    <n v="-171.18901062011719"/>
    <n v="-44.177810668945313"/>
    <n v="-513.56704711914063"/>
    <n v="1.4694782066726475E-5"/>
    <n v="5.239290885583614E-7"/>
    <n v="1.6118644055040932E-6"/>
    <n v="1.683057553236722E-5"/>
    <n v="0"/>
    <x v="1"/>
    <n v="0"/>
    <x v="1"/>
    <x v="0"/>
    <x v="0"/>
    <x v="3"/>
    <x v="3"/>
    <x v="0"/>
  </r>
  <r>
    <x v="12"/>
    <x v="5"/>
    <x v="0"/>
    <x v="0"/>
    <x v="0"/>
    <x v="2"/>
    <x v="0"/>
    <x v="37"/>
    <x v="5"/>
    <x v="60"/>
    <x v="1"/>
    <x v="0"/>
    <x v="0"/>
    <n v="-2683.8019002176707"/>
    <n v="-1155.5258181492711"/>
    <n v="-397.60028151372904"/>
    <n v="-4236.9279998806705"/>
    <n v="-2683.802001953125"/>
    <n v="-1155.52587890625"/>
    <n v="-397.60028076171875"/>
    <n v="-4236.9281616210938"/>
    <n v="1.0173545433644904E-4"/>
    <n v="6.0756978882636758E-5"/>
    <n v="-7.5201029403615394E-7"/>
    <n v="1.6174042320926674E-4"/>
    <n v="0"/>
    <x v="1"/>
    <n v="0"/>
    <x v="1"/>
    <x v="0"/>
    <x v="0"/>
    <x v="8"/>
    <x v="8"/>
    <x v="0"/>
  </r>
  <r>
    <x v="12"/>
    <x v="5"/>
    <x v="0"/>
    <x v="0"/>
    <x v="0"/>
    <x v="2"/>
    <x v="0"/>
    <x v="38"/>
    <x v="5"/>
    <x v="61"/>
    <x v="2"/>
    <x v="0"/>
    <x v="1"/>
    <n v="-2470.4415578199"/>
    <n v="-1111.69870101895"/>
    <n v="-494.08831156398003"/>
    <n v="-4076.22857040283"/>
    <n v="-2470.441650390625"/>
    <n v="-1111.69873046875"/>
    <n v="-494.08831787109375"/>
    <n v="-4076.2286987304688"/>
    <n v="9.2570724973484175E-5"/>
    <n v="2.9449799967551371E-5"/>
    <n v="6.3071137219594675E-6"/>
    <n v="1.2832763877668185E-4"/>
    <n v="0"/>
    <x v="1"/>
    <n v="0"/>
    <x v="1"/>
    <x v="0"/>
    <x v="0"/>
    <x v="8"/>
    <x v="8"/>
    <x v="0"/>
  </r>
  <r>
    <x v="12"/>
    <x v="5"/>
    <x v="0"/>
    <x v="0"/>
    <x v="0"/>
    <x v="2"/>
    <x v="0"/>
    <x v="38"/>
    <x v="5"/>
    <x v="61"/>
    <x v="2"/>
    <x v="0"/>
    <x v="1"/>
    <n v="-274.49350642443403"/>
    <n v="-164.69610385466035"/>
    <n v="-54.898701284886705"/>
    <n v="-494.08831156398111"/>
    <n v="-274.49349975585938"/>
    <n v="-164.69610595703125"/>
    <n v="-54.898700714111328"/>
    <n v="-494.08830642700195"/>
    <n v="-6.6685746560324333E-6"/>
    <n v="2.1023708995926427E-6"/>
    <n v="-5.7077537718441818E-7"/>
    <n v="-5.1369791549404908E-6"/>
    <n v="0"/>
    <x v="1"/>
    <n v="0"/>
    <x v="1"/>
    <x v="0"/>
    <x v="0"/>
    <x v="3"/>
    <x v="3"/>
    <x v="0"/>
  </r>
  <r>
    <x v="12"/>
    <x v="5"/>
    <x v="0"/>
    <x v="0"/>
    <x v="0"/>
    <x v="2"/>
    <x v="0"/>
    <x v="39"/>
    <x v="5"/>
    <x v="62"/>
    <x v="3"/>
    <x v="1"/>
    <x v="1"/>
    <n v="-2553.7010350107403"/>
    <n v="-1141.7990204615292"/>
    <n v="-491.09635288668107"/>
    <n v="-4186.5964083589506"/>
    <n v="-2553.700927734375"/>
    <n v="-1141.799072265625"/>
    <n v="-491.09634399414063"/>
    <n v="-4186.5963439941406"/>
    <n v="-1.0727636527008144E-4"/>
    <n v="5.1804095846819109E-5"/>
    <n v="-8.8925404497786076E-6"/>
    <n v="-6.4364809986727778E-5"/>
    <n v="0"/>
    <x v="1"/>
    <n v="0"/>
    <x v="1"/>
    <x v="0"/>
    <x v="0"/>
    <x v="8"/>
    <x v="8"/>
    <x v="0"/>
  </r>
  <r>
    <x v="12"/>
    <x v="5"/>
    <x v="0"/>
    <x v="0"/>
    <x v="0"/>
    <x v="2"/>
    <x v="0"/>
    <x v="39"/>
    <x v="5"/>
    <x v="62"/>
    <x v="3"/>
    <x v="1"/>
    <x v="1"/>
    <n v="-283.74455944563806"/>
    <n v="-169.83748870664354"/>
    <n v="-54.566261431853512"/>
    <n v="-508.14830958413506"/>
    <n v="-283.74456787109375"/>
    <n v="-169.83749389648438"/>
    <n v="-54.566261291503906"/>
    <n v="-508.14832305908203"/>
    <n v="8.425455689575756E-6"/>
    <n v="5.1898408344186464E-6"/>
    <n v="-1.4034960571507327E-7"/>
    <n v="1.3474946968017321E-5"/>
    <n v="0"/>
    <x v="1"/>
    <n v="0"/>
    <x v="1"/>
    <x v="0"/>
    <x v="0"/>
    <x v="3"/>
    <x v="3"/>
    <x v="0"/>
  </r>
  <r>
    <x v="12"/>
    <x v="5"/>
    <x v="0"/>
    <x v="0"/>
    <x v="0"/>
    <x v="2"/>
    <x v="0"/>
    <x v="40"/>
    <x v="5"/>
    <x v="63"/>
    <x v="4"/>
    <x v="1"/>
    <x v="1"/>
    <n v="-271.23189778744205"/>
    <n v="-162.73913867246475"/>
    <n v="-54.246379557488318"/>
    <n v="-488.21741601739512"/>
    <n v="-271.23190307617188"/>
    <n v="-162.7391357421875"/>
    <n v="-54.246379852294922"/>
    <n v="-488.2174186706543"/>
    <n v="5.2887298238601943E-6"/>
    <n v="-2.9302772475148231E-6"/>
    <n v="2.9480660401759451E-7"/>
    <n v="2.6532591732575384E-6"/>
    <n v="0"/>
    <x v="1"/>
    <n v="0"/>
    <x v="1"/>
    <x v="0"/>
    <x v="0"/>
    <x v="3"/>
    <x v="3"/>
    <x v="0"/>
  </r>
  <r>
    <x v="12"/>
    <x v="5"/>
    <x v="0"/>
    <x v="0"/>
    <x v="0"/>
    <x v="2"/>
    <x v="0"/>
    <x v="40"/>
    <x v="5"/>
    <x v="63"/>
    <x v="4"/>
    <x v="1"/>
    <x v="1"/>
    <n v="-2441.0870800869702"/>
    <n v="-1098.4891860391351"/>
    <n v="-488.21741601739507"/>
    <n v="-4027.7936821435001"/>
    <n v="-2441.087158203125"/>
    <n v="-1098.4891357421875"/>
    <n v="-488.2174072265625"/>
    <n v="-4027.793701171875"/>
    <n v="7.8116154782037484E-5"/>
    <n v="-5.0296947620154242E-5"/>
    <n v="-8.7908325667740428E-6"/>
    <n v="1.9028374936169712E-5"/>
    <n v="0"/>
    <x v="1"/>
    <n v="0"/>
    <x v="1"/>
    <x v="0"/>
    <x v="0"/>
    <x v="8"/>
    <x v="8"/>
    <x v="0"/>
  </r>
  <r>
    <x v="12"/>
    <x v="5"/>
    <x v="0"/>
    <x v="0"/>
    <x v="0"/>
    <x v="2"/>
    <x v="0"/>
    <x v="41"/>
    <x v="5"/>
    <x v="64"/>
    <x v="5"/>
    <x v="1"/>
    <x v="1"/>
    <n v="-280.37214335111503"/>
    <n v="-167.14493161316452"/>
    <n v="-53.917719875214509"/>
    <n v="-501.43479483949409"/>
    <n v="-280.37213134765625"/>
    <n v="-167.14492797851563"/>
    <n v="-53.917720794677734"/>
    <n v="-501.43478012084961"/>
    <n v="-1.2003458778053755E-5"/>
    <n v="-3.6346488911931374E-6"/>
    <n v="9.1946322555713778E-7"/>
    <n v="-1.4718644479216891E-5"/>
    <n v="0"/>
    <x v="1"/>
    <n v="0"/>
    <x v="1"/>
    <x v="0"/>
    <x v="0"/>
    <x v="3"/>
    <x v="3"/>
    <x v="0"/>
  </r>
  <r>
    <x v="12"/>
    <x v="5"/>
    <x v="0"/>
    <x v="0"/>
    <x v="0"/>
    <x v="2"/>
    <x v="0"/>
    <x v="41"/>
    <x v="5"/>
    <x v="64"/>
    <x v="5"/>
    <x v="1"/>
    <x v="1"/>
    <n v="-2523.3492901600407"/>
    <n v="-1128.2282883888602"/>
    <n v="-485.25947887693002"/>
    <n v="-4136.8370574258306"/>
    <n v="-2523.349365234375"/>
    <n v="-1128.228271484375"/>
    <n v="-485.25949096679688"/>
    <n v="-4136.8371276855469"/>
    <n v="7.5074334290547995E-5"/>
    <n v="-1.6904485164559446E-5"/>
    <n v="1.2089866856968001E-5"/>
    <n v="7.0259716267173644E-5"/>
    <n v="0"/>
    <x v="1"/>
    <n v="0"/>
    <x v="1"/>
    <x v="0"/>
    <x v="0"/>
    <x v="8"/>
    <x v="8"/>
    <x v="0"/>
  </r>
  <r>
    <x v="12"/>
    <x v="5"/>
    <x v="0"/>
    <x v="0"/>
    <x v="0"/>
    <x v="2"/>
    <x v="0"/>
    <x v="42"/>
    <x v="6"/>
    <x v="65"/>
    <x v="6"/>
    <x v="2"/>
    <x v="2"/>
    <n v="-2411.5934506943604"/>
    <n v="-1121.3909545728743"/>
    <n v="-578.78242816664613"/>
    <n v="-4111.7668334338805"/>
    <n v="-2411.593505859375"/>
    <n v="-1121.3909912109375"/>
    <n v="-578.78240966796875"/>
    <n v="-4111.7669067382813"/>
    <n v="5.5165014600788709E-5"/>
    <n v="3.6638063193095149E-5"/>
    <n v="-1.8498677377465356E-5"/>
    <n v="7.3304400757479016E-5"/>
    <n v="4996.7248925075737"/>
    <x v="1"/>
    <n v="-4.4558277130126953"/>
    <x v="1"/>
    <x v="0"/>
    <x v="0"/>
    <x v="8"/>
    <x v="8"/>
    <x v="0"/>
  </r>
  <r>
    <x v="12"/>
    <x v="5"/>
    <x v="0"/>
    <x v="0"/>
    <x v="0"/>
    <x v="2"/>
    <x v="0"/>
    <x v="42"/>
    <x v="6"/>
    <x v="65"/>
    <x v="6"/>
    <x v="2"/>
    <x v="2"/>
    <n v="-267.95482785492902"/>
    <n v="-166.13199327005617"/>
    <n v="-64.309158685182908"/>
    <n v="-498.39597981016811"/>
    <n v="-267.954833984375"/>
    <n v="-166.13198852539063"/>
    <n v="-64.309158325195313"/>
    <n v="-498.39598083496094"/>
    <n v="6.129445978331205E-6"/>
    <n v="-4.7446655457861198E-6"/>
    <n v="-3.5998759528865776E-7"/>
    <n v="1.0247928230455727E-6"/>
    <n v="740.25553963075492"/>
    <x v="1"/>
    <n v="-4.4558277130126953"/>
    <x v="1"/>
    <x v="0"/>
    <x v="0"/>
    <x v="3"/>
    <x v="3"/>
    <x v="0"/>
  </r>
  <r>
    <x v="12"/>
    <x v="5"/>
    <x v="0"/>
    <x v="0"/>
    <x v="0"/>
    <x v="2"/>
    <x v="0"/>
    <x v="43"/>
    <x v="6"/>
    <x v="66"/>
    <x v="7"/>
    <x v="2"/>
    <x v="2"/>
    <n v="-255.82781580934503"/>
    <n v="-149.23289255545143"/>
    <n v="-42.637969301557618"/>
    <n v="-447.69867766635411"/>
    <n v="-255.82781982421875"/>
    <n v="-149.23289489746094"/>
    <n v="-42.637969970703125"/>
    <n v="-447.69868469238281"/>
    <n v="4.0148737241452181E-6"/>
    <n v="2.3420095089932147E-6"/>
    <n v="6.6914550700403197E-7"/>
    <n v="7.0260286975099007E-6"/>
    <n v="0"/>
    <x v="1"/>
    <n v="0"/>
    <x v="1"/>
    <x v="0"/>
    <x v="0"/>
    <x v="3"/>
    <x v="3"/>
    <x v="0"/>
  </r>
  <r>
    <x v="12"/>
    <x v="5"/>
    <x v="0"/>
    <x v="0"/>
    <x v="0"/>
    <x v="2"/>
    <x v="0"/>
    <x v="43"/>
    <x v="6"/>
    <x v="66"/>
    <x v="7"/>
    <x v="2"/>
    <x v="2"/>
    <n v="-2302.4503422841103"/>
    <n v="-1007.3220247493019"/>
    <n v="-383.74172371401806"/>
    <n v="-3693.5140907474301"/>
    <n v="-2302.450439453125"/>
    <n v="-1007.322021484375"/>
    <n v="-383.74172973632813"/>
    <n v="-3693.5141906738281"/>
    <n v="9.7169014679820975E-5"/>
    <n v="-3.2649269314788398E-6"/>
    <n v="6.0223100604162028E-6"/>
    <n v="9.9926397979288595E-5"/>
    <n v="0"/>
    <x v="1"/>
    <n v="0"/>
    <x v="1"/>
    <x v="0"/>
    <x v="0"/>
    <x v="8"/>
    <x v="8"/>
    <x v="0"/>
  </r>
  <r>
    <x v="12"/>
    <x v="5"/>
    <x v="0"/>
    <x v="0"/>
    <x v="0"/>
    <x v="2"/>
    <x v="0"/>
    <x v="44"/>
    <x v="6"/>
    <x v="67"/>
    <x v="8"/>
    <x v="2"/>
    <x v="1"/>
    <n v="-2574.5512092248205"/>
    <n v="-1108.4873261940179"/>
    <n v="-381.41499395923211"/>
    <n v="-4064.4535293780705"/>
    <n v="-2574.55126953125"/>
    <n v="-1108.4873046875"/>
    <n v="-381.41500854492188"/>
    <n v="-4064.4535827636719"/>
    <n v="6.0306429531920003E-5"/>
    <n v="-2.1506517896341393E-5"/>
    <n v="1.458568976886454E-5"/>
    <n v="5.338560140444315E-5"/>
    <n v="0"/>
    <x v="1"/>
    <n v="0"/>
    <x v="1"/>
    <x v="0"/>
    <x v="0"/>
    <x v="8"/>
    <x v="8"/>
    <x v="0"/>
  </r>
  <r>
    <x v="12"/>
    <x v="5"/>
    <x v="0"/>
    <x v="0"/>
    <x v="0"/>
    <x v="2"/>
    <x v="0"/>
    <x v="44"/>
    <x v="6"/>
    <x v="67"/>
    <x v="8"/>
    <x v="2"/>
    <x v="1"/>
    <n v="-286.06124546942402"/>
    <n v="-164.22034462133601"/>
    <n v="-42.379443773248006"/>
    <n v="-492.661033864008"/>
    <n v="-286.06124877929688"/>
    <n v="-164.22035217285156"/>
    <n v="-42.379444122314453"/>
    <n v="-492.66104507446289"/>
    <n v="3.3098728522418241E-6"/>
    <n v="7.5515155515404331E-6"/>
    <n v="3.4906644685861465E-7"/>
    <n v="1.1210454886168009E-5"/>
    <n v="0"/>
    <x v="1"/>
    <n v="0"/>
    <x v="1"/>
    <x v="0"/>
    <x v="0"/>
    <x v="3"/>
    <x v="3"/>
    <x v="0"/>
  </r>
  <r>
    <x v="12"/>
    <x v="5"/>
    <x v="0"/>
    <x v="0"/>
    <x v="0"/>
    <x v="2"/>
    <x v="0"/>
    <x v="75"/>
    <x v="6"/>
    <x v="103"/>
    <x v="9"/>
    <x v="3"/>
    <x v="1"/>
    <n v="-2369.8510926129907"/>
    <n v="-1066.4329916758509"/>
    <n v="-473.97021852259911"/>
    <n v="-3910.254302811441"/>
    <n v="-2369.85107421875"/>
    <n v="-1066.4329833984375"/>
    <n v="-473.97021484375"/>
    <n v="-3910.2542724609375"/>
    <n v="-1.8394240669294959E-5"/>
    <n v="-8.2774133716156939E-6"/>
    <n v="-3.6788491115657962E-6"/>
    <n v="-3.0350503493536962E-5"/>
    <n v="0"/>
    <x v="1"/>
    <n v="0"/>
    <x v="1"/>
    <x v="0"/>
    <x v="0"/>
    <x v="8"/>
    <x v="8"/>
    <x v="0"/>
  </r>
  <r>
    <x v="12"/>
    <x v="5"/>
    <x v="0"/>
    <x v="0"/>
    <x v="0"/>
    <x v="2"/>
    <x v="0"/>
    <x v="76"/>
    <x v="6"/>
    <x v="104"/>
    <x v="10"/>
    <x v="3"/>
    <x v="1"/>
    <n v="-2449.6936046736405"/>
    <n v="-1095.2956982435001"/>
    <n v="-471.09492397570011"/>
    <n v="-4016.0842268928409"/>
    <n v="-2449.693603515625"/>
    <n v="-1095.295654296875"/>
    <n v="-471.09490966796875"/>
    <n v="-4016.0841674804688"/>
    <n v="-1.1580154932744335E-6"/>
    <n v="-4.3946625055468758E-5"/>
    <n v="-1.4307731362350751E-5"/>
    <n v="-5.9412372138467617E-5"/>
    <n v="0"/>
    <x v="1"/>
    <n v="0"/>
    <x v="1"/>
    <x v="0"/>
    <x v="0"/>
    <x v="8"/>
    <x v="8"/>
    <x v="0"/>
  </r>
  <r>
    <x v="12"/>
    <x v="5"/>
    <x v="0"/>
    <x v="0"/>
    <x v="0"/>
    <x v="2"/>
    <x v="0"/>
    <x v="77"/>
    <x v="6"/>
    <x v="105"/>
    <x v="11"/>
    <x v="3"/>
    <x v="1"/>
    <n v="-2435.3070319614903"/>
    <n v="-1053.7386195987212"/>
    <n v="-374.66262030176904"/>
    <n v="-3863.7082718619808"/>
    <n v="-2435.30712890625"/>
    <n v="-1053.7386474609375"/>
    <n v="-374.66262817382813"/>
    <n v="-3863.7084045410156"/>
    <n v="9.6944759661710123E-5"/>
    <n v="2.7862216256835382E-5"/>
    <n v="7.8720590863667894E-6"/>
    <n v="1.3267903477753862E-4"/>
    <n v="0"/>
    <x v="1"/>
    <n v="0"/>
    <x v="1"/>
    <x v="0"/>
    <x v="0"/>
    <x v="8"/>
    <x v="8"/>
    <x v="0"/>
  </r>
  <r>
    <x v="12"/>
    <x v="5"/>
    <x v="0"/>
    <x v="0"/>
    <x v="0"/>
    <x v="2"/>
    <x v="0"/>
    <x v="45"/>
    <x v="6"/>
    <x v="68"/>
    <x v="0"/>
    <x v="0"/>
    <x v="0"/>
    <n v="-2315.7915554392698"/>
    <n v="-1082.2543450042781"/>
    <n v="-552.76431599681212"/>
    <n v="-3950.8102164403599"/>
    <n v="-2315.79150390625"/>
    <n v="-1082.25439453125"/>
    <n v="-552.76434326171875"/>
    <n v="-3950.8102416992188"/>
    <n v="-5.1533019814087311E-5"/>
    <n v="4.9526971906743711E-5"/>
    <n v="2.726490663462755E-5"/>
    <n v="2.5258858840970788E-5"/>
    <n v="0"/>
    <x v="1"/>
    <n v="0"/>
    <x v="1"/>
    <x v="0"/>
    <x v="0"/>
    <x v="8"/>
    <x v="8"/>
    <x v="0"/>
  </r>
  <r>
    <x v="12"/>
    <x v="5"/>
    <x v="0"/>
    <x v="0"/>
    <x v="0"/>
    <x v="2"/>
    <x v="0"/>
    <x v="46"/>
    <x v="6"/>
    <x v="69"/>
    <x v="1"/>
    <x v="0"/>
    <x v="0"/>
    <n v="-2342.2148117686502"/>
    <n v="-1075.6838394789313"/>
    <n v="-346.99478692868905"/>
    <n v="-3764.8934381762701"/>
    <n v="-2342.21484375"/>
    <n v="-1075.683837890625"/>
    <n v="-346.99478149414063"/>
    <n v="-3764.8934631347656"/>
    <n v="3.1981349820853211E-5"/>
    <n v="-1.5883063042565482E-6"/>
    <n v="-5.4345484272744216E-6"/>
    <n v="2.4958495487226173E-5"/>
    <n v="0"/>
    <x v="1"/>
    <n v="0"/>
    <x v="1"/>
    <x v="0"/>
    <x v="0"/>
    <x v="8"/>
    <x v="8"/>
    <x v="0"/>
  </r>
  <r>
    <x v="12"/>
    <x v="5"/>
    <x v="0"/>
    <x v="0"/>
    <x v="0"/>
    <x v="2"/>
    <x v="0"/>
    <x v="47"/>
    <x v="6"/>
    <x v="70"/>
    <x v="2"/>
    <x v="0"/>
    <x v="1"/>
    <n v="-2155.9710445932801"/>
    <n v="-1034.8661014047732"/>
    <n v="-431.19420891865713"/>
    <n v="-3622.0313549167108"/>
    <n v="-2155.970947265625"/>
    <n v="-1034.8660888671875"/>
    <n v="-431.1942138671875"/>
    <n v="-3622.03125"/>
    <n v="-9.7327655112167122E-5"/>
    <n v="-1.2537585689642583E-5"/>
    <n v="4.9485303748042497E-6"/>
    <n v="-1.0491671082490939E-4"/>
    <n v="0"/>
    <x v="1"/>
    <n v="0"/>
    <x v="1"/>
    <x v="0"/>
    <x v="0"/>
    <x v="8"/>
    <x v="8"/>
    <x v="0"/>
  </r>
  <r>
    <x v="12"/>
    <x v="5"/>
    <x v="0"/>
    <x v="0"/>
    <x v="0"/>
    <x v="2"/>
    <x v="0"/>
    <x v="48"/>
    <x v="6"/>
    <x v="71"/>
    <x v="3"/>
    <x v="1"/>
    <x v="1"/>
    <n v="-2228.5901163374501"/>
    <n v="-1062.8660554840142"/>
    <n v="-428.57502237258603"/>
    <n v="-3720.0311941940504"/>
    <n v="-2228.590087890625"/>
    <n v="-1062.8660888671875"/>
    <n v="-428.57501220703125"/>
    <n v="-3720.0311889648438"/>
    <n v="-2.8446825126593467E-5"/>
    <n v="3.3383173331458238E-5"/>
    <n v="-1.0165554783725383E-5"/>
    <n v="-5.2292066357040312E-6"/>
    <n v="0"/>
    <x v="1"/>
    <n v="0"/>
    <x v="1"/>
    <x v="0"/>
    <x v="0"/>
    <x v="8"/>
    <x v="8"/>
    <x v="0"/>
  </r>
  <r>
    <x v="12"/>
    <x v="5"/>
    <x v="0"/>
    <x v="0"/>
    <x v="0"/>
    <x v="2"/>
    <x v="0"/>
    <x v="49"/>
    <x v="6"/>
    <x v="72"/>
    <x v="4"/>
    <x v="1"/>
    <x v="1"/>
    <n v="-2130.2741247334302"/>
    <n v="-1022.5315798720439"/>
    <n v="-426.05482494668604"/>
    <n v="-3578.8605295521602"/>
    <n v="-2130.274169921875"/>
    <n v="-1022.5315551757813"/>
    <n v="-426.05484008789063"/>
    <n v="-3578.8605651855469"/>
    <n v="4.518844480116968E-5"/>
    <n v="-2.4696262698853388E-5"/>
    <n v="1.5141204585233936E-5"/>
    <n v="3.5633386687550228E-5"/>
    <n v="0"/>
    <x v="1"/>
    <n v="0"/>
    <x v="1"/>
    <x v="0"/>
    <x v="0"/>
    <x v="8"/>
    <x v="8"/>
    <x v="0"/>
  </r>
  <r>
    <x v="12"/>
    <x v="5"/>
    <x v="0"/>
    <x v="0"/>
    <x v="0"/>
    <x v="2"/>
    <x v="0"/>
    <x v="50"/>
    <x v="6"/>
    <x v="73"/>
    <x v="5"/>
    <x v="1"/>
    <x v="1"/>
    <n v="-2117.3276076235502"/>
    <n v="-1050.1944933812781"/>
    <n v="-508.15862582965207"/>
    <n v="-3675.6807268344801"/>
    <n v="-2117.32763671875"/>
    <n v="-1050.1944580078125"/>
    <n v="-508.15863037109375"/>
    <n v="-3675.6807250976563"/>
    <n v="2.9095199806761229E-5"/>
    <n v="-3.5373465607335675E-5"/>
    <n v="4.5414416831590643E-6"/>
    <n v="-1.7368238331982866E-6"/>
    <n v="0"/>
    <x v="1"/>
    <n v="0"/>
    <x v="1"/>
    <x v="0"/>
    <x v="0"/>
    <x v="8"/>
    <x v="8"/>
    <x v="0"/>
  </r>
  <r>
    <x v="12"/>
    <x v="5"/>
    <x v="0"/>
    <x v="0"/>
    <x v="0"/>
    <x v="2"/>
    <x v="0"/>
    <x v="78"/>
    <x v="7"/>
    <x v="106"/>
    <x v="6"/>
    <x v="2"/>
    <x v="2"/>
    <n v="-2188.6346564792702"/>
    <n v="-1043.8103746285822"/>
    <n v="-420.89128009216802"/>
    <n v="-3653.3363112000206"/>
    <n v="-2188.634765625"/>
    <n v="-1043.8104248046875"/>
    <n v="-420.89126586914063"/>
    <n v="-3653.3364562988281"/>
    <n v="1.091457297661691E-4"/>
    <n v="5.0176105332866427E-5"/>
    <n v="-1.4223027392290533E-5"/>
    <n v="1.4509880747937132E-4"/>
    <n v="4651.0391944002004"/>
    <x v="1"/>
    <n v="-4.4558277130126953"/>
    <x v="1"/>
    <x v="0"/>
    <x v="0"/>
    <x v="8"/>
    <x v="8"/>
    <x v="0"/>
  </r>
  <r>
    <x v="12"/>
    <x v="5"/>
    <x v="0"/>
    <x v="0"/>
    <x v="0"/>
    <x v="2"/>
    <x v="0"/>
    <x v="79"/>
    <x v="7"/>
    <x v="107"/>
    <x v="7"/>
    <x v="2"/>
    <x v="2"/>
    <n v="-2009.1793707525503"/>
    <n v="-937.61703968452218"/>
    <n v="-334.86322845875804"/>
    <n v="-3281.6596388958305"/>
    <n v="-2009.1793212890625"/>
    <n v="-937.6170654296875"/>
    <n v="-334.86322021484375"/>
    <n v="-3281.6596069335938"/>
    <n v="-4.9463487812317908E-5"/>
    <n v="2.574516531694826E-5"/>
    <n v="-8.2439142943258048E-6"/>
    <n v="-3.1962236789695453E-5"/>
    <n v="0"/>
    <x v="1"/>
    <n v="0"/>
    <x v="1"/>
    <x v="0"/>
    <x v="0"/>
    <x v="8"/>
    <x v="8"/>
    <x v="0"/>
  </r>
  <r>
    <x v="12"/>
    <x v="5"/>
    <x v="0"/>
    <x v="0"/>
    <x v="0"/>
    <x v="2"/>
    <x v="0"/>
    <x v="80"/>
    <x v="7"/>
    <x v="108"/>
    <x v="8"/>
    <x v="2"/>
    <x v="1"/>
    <n v="-2246.5794454411302"/>
    <n v="-1031.7624119803722"/>
    <n v="-332.82658450979801"/>
    <n v="-3611.1684419313005"/>
    <n v="-2246.579345703125"/>
    <n v="-1031.762451171875"/>
    <n v="-332.82659912109375"/>
    <n v="-3611.1683959960938"/>
    <n v="-9.973800524676335E-5"/>
    <n v="3.919150276487926E-5"/>
    <n v="1.4611295739541674E-5"/>
    <n v="-4.5935206799185835E-5"/>
    <n v="0"/>
    <x v="1"/>
    <n v="0"/>
    <x v="1"/>
    <x v="0"/>
    <x v="0"/>
    <x v="8"/>
    <x v="8"/>
    <x v="0"/>
  </r>
  <r>
    <x v="12"/>
    <x v="5"/>
    <x v="0"/>
    <x v="0"/>
    <x v="0"/>
    <x v="2"/>
    <x v="0"/>
    <x v="81"/>
    <x v="7"/>
    <x v="109"/>
    <x v="9"/>
    <x v="3"/>
    <x v="1"/>
    <n v="-2067.9183054316904"/>
    <n v="-992.60078660721206"/>
    <n v="-413.58366108633805"/>
    <n v="-3474.1027531252403"/>
    <n v="-2067.918212890625"/>
    <n v="-992.60076904296875"/>
    <n v="-413.58364868164063"/>
    <n v="-3474.1026306152344"/>
    <n v="-9.2541065441764658E-5"/>
    <n v="-1.7564243307788274E-5"/>
    <n v="-1.240469742924688E-5"/>
    <n v="-1.2251000589458272E-4"/>
    <n v="0"/>
    <x v="1"/>
    <n v="0"/>
    <x v="1"/>
    <x v="0"/>
    <x v="0"/>
    <x v="8"/>
    <x v="8"/>
    <x v="0"/>
  </r>
  <r>
    <x v="12"/>
    <x v="5"/>
    <x v="0"/>
    <x v="0"/>
    <x v="0"/>
    <x v="2"/>
    <x v="0"/>
    <x v="82"/>
    <x v="7"/>
    <x v="110"/>
    <x v="10"/>
    <x v="3"/>
    <x v="1"/>
    <n v="-2137.5481004350504"/>
    <n v="-1019.4460171305642"/>
    <n v="-411.06694239135606"/>
    <n v="-3568.0610599569704"/>
    <n v="-2137.548095703125"/>
    <n v="-1019.446044921875"/>
    <n v="-411.06695556640625"/>
    <n v="-3568.0610961914063"/>
    <n v="-4.7319254008471034E-6"/>
    <n v="2.7791310799329949E-5"/>
    <n v="1.3175050185054715E-5"/>
    <n v="3.6234435810911236E-5"/>
    <n v="0"/>
    <x v="1"/>
    <n v="0"/>
    <x v="1"/>
    <x v="0"/>
    <x v="0"/>
    <x v="8"/>
    <x v="8"/>
    <x v="0"/>
  </r>
  <r>
    <x v="12"/>
    <x v="5"/>
    <x v="0"/>
    <x v="0"/>
    <x v="0"/>
    <x v="2"/>
    <x v="0"/>
    <x v="83"/>
    <x v="7"/>
    <x v="111"/>
    <x v="11"/>
    <x v="3"/>
    <x v="1"/>
    <n v="-2124.9604194032604"/>
    <n v="-980.7509628014991"/>
    <n v="-326.91698760050105"/>
    <n v="-3432.6283698052607"/>
    <n v="-2124.96044921875"/>
    <n v="-980.7509765625"/>
    <n v="-326.9169921875"/>
    <n v="-3432.62841796875"/>
    <n v="2.981548959724023E-5"/>
    <n v="1.3761000900558429E-5"/>
    <n v="4.5869989548918966E-6"/>
    <n v="4.8163489282160299E-5"/>
    <n v="0"/>
    <x v="1"/>
    <n v="0"/>
    <x v="1"/>
    <x v="0"/>
    <x v="0"/>
    <x v="8"/>
    <x v="8"/>
    <x v="0"/>
  </r>
  <r>
    <x v="12"/>
    <x v="5"/>
    <x v="0"/>
    <x v="0"/>
    <x v="0"/>
    <x v="2"/>
    <x v="0"/>
    <x v="84"/>
    <x v="7"/>
    <x v="112"/>
    <x v="0"/>
    <x v="0"/>
    <x v="0"/>
    <n v="-2030.7992158120901"/>
    <n v="-1007.2764110427902"/>
    <n v="-487.39181179490009"/>
    <n v="-3525.4674386497804"/>
    <n v="-2030.7991943359375"/>
    <n v="-1007.2764282226563"/>
    <n v="-487.39181518554688"/>
    <n v="-3525.4674377441406"/>
    <n v="-2.14761525967333E-5"/>
    <n v="1.7179866063088411E-5"/>
    <n v="3.3906467820088437E-6"/>
    <n v="-9.0563980847946368E-7"/>
    <n v="0"/>
    <x v="1"/>
    <n v="0"/>
    <x v="1"/>
    <x v="0"/>
    <x v="0"/>
    <x v="8"/>
    <x v="8"/>
    <x v="0"/>
  </r>
  <r>
    <x v="12"/>
    <x v="5"/>
    <x v="0"/>
    <x v="0"/>
    <x v="0"/>
    <x v="2"/>
    <x v="0"/>
    <x v="85"/>
    <x v="7"/>
    <x v="113"/>
    <x v="1"/>
    <x v="0"/>
    <x v="0"/>
    <n v="-2179.9154823182603"/>
    <n v="-1001.1463696572732"/>
    <n v="-322.95044182492705"/>
    <n v="-3504.0122938004606"/>
    <n v="-2179.91552734375"/>
    <n v="-1001.1463623046875"/>
    <n v="-322.950439453125"/>
    <n v="-3504.0123291015625"/>
    <n v="4.5025489725958323E-5"/>
    <n v="-7.3525857260392513E-6"/>
    <n v="-2.3718020543128659E-6"/>
    <n v="3.5301101888762787E-5"/>
    <n v="0"/>
    <x v="1"/>
    <n v="0"/>
    <x v="1"/>
    <x v="0"/>
    <x v="0"/>
    <x v="8"/>
    <x v="8"/>
    <x v="0"/>
  </r>
  <r>
    <x v="12"/>
    <x v="5"/>
    <x v="0"/>
    <x v="0"/>
    <x v="0"/>
    <x v="2"/>
    <x v="0"/>
    <x v="86"/>
    <x v="7"/>
    <x v="114"/>
    <x v="2"/>
    <x v="0"/>
    <x v="1"/>
    <n v="-1926.2867745017104"/>
    <n v="-963.14338725085304"/>
    <n v="-481.57169362542714"/>
    <n v="-3371.0018553779905"/>
    <n v="-1926.2867431640625"/>
    <n v="-963.14337158203125"/>
    <n v="-481.57168579101563"/>
    <n v="-3371.0018005371094"/>
    <n v="-3.1337647897089482E-5"/>
    <n v="-1.5668821788494824E-5"/>
    <n v="-7.8344115195250197E-6"/>
    <n v="-5.4840881148265908E-5"/>
    <n v="0"/>
    <x v="1"/>
    <n v="0"/>
    <x v="1"/>
    <x v="0"/>
    <x v="0"/>
    <x v="8"/>
    <x v="8"/>
    <x v="0"/>
  </r>
  <r>
    <x v="12"/>
    <x v="5"/>
    <x v="0"/>
    <x v="0"/>
    <x v="0"/>
    <x v="2"/>
    <x v="0"/>
    <x v="87"/>
    <x v="7"/>
    <x v="115"/>
    <x v="3"/>
    <x v="1"/>
    <x v="1"/>
    <n v="-2153.8779561731303"/>
    <n v="-989.18839468692306"/>
    <n v="-319.09303054416699"/>
    <n v="-3462.1593814042203"/>
    <n v="-2153.8779296875"/>
    <n v="-989.18841552734375"/>
    <n v="-319.093017578125"/>
    <n v="-3462.1593627929688"/>
    <n v="-2.6485630314709852E-5"/>
    <n v="2.0840420688728045E-5"/>
    <n v="-1.2966041992967803E-5"/>
    <n v="-1.861125156210619E-5"/>
    <n v="0"/>
    <x v="1"/>
    <n v="0"/>
    <x v="1"/>
    <x v="0"/>
    <x v="0"/>
    <x v="8"/>
    <x v="8"/>
    <x v="0"/>
  </r>
  <r>
    <x v="12"/>
    <x v="5"/>
    <x v="0"/>
    <x v="0"/>
    <x v="0"/>
    <x v="2"/>
    <x v="0"/>
    <x v="88"/>
    <x v="7"/>
    <x v="116"/>
    <x v="4"/>
    <x v="1"/>
    <x v="1"/>
    <n v="-1982.5762524643901"/>
    <n v="-951.63660118290215"/>
    <n v="-396.51525049287807"/>
    <n v="-3330.7281041401702"/>
    <n v="-1982.5762939453125"/>
    <n v="-951.6365966796875"/>
    <n v="-396.5152587890625"/>
    <n v="-3330.7281494140625"/>
    <n v="4.1480922391201602E-5"/>
    <n v="-4.5032146545054275E-6"/>
    <n v="8.2961844327655854E-6"/>
    <n v="4.5273892283148598E-5"/>
    <n v="0"/>
    <x v="1"/>
    <n v="0"/>
    <x v="1"/>
    <x v="0"/>
    <x v="0"/>
    <x v="8"/>
    <x v="8"/>
    <x v="0"/>
  </r>
  <r>
    <x v="12"/>
    <x v="5"/>
    <x v="0"/>
    <x v="0"/>
    <x v="0"/>
    <x v="2"/>
    <x v="0"/>
    <x v="89"/>
    <x v="7"/>
    <x v="117"/>
    <x v="5"/>
    <x v="1"/>
    <x v="1"/>
    <n v="-1970.4990911503603"/>
    <n v="-977.36754921057513"/>
    <n v="-472.91978187608504"/>
    <n v="-3420.7864222370204"/>
    <n v="-1970.4991455078125"/>
    <n v="-977.3675537109375"/>
    <n v="-472.91976928710938"/>
    <n v="-3420.7864685058594"/>
    <n v="5.4357452199838008E-5"/>
    <n v="4.5003623654338298E-6"/>
    <n v="-1.2588975664584723E-5"/>
    <n v="4.6268839014373953E-5"/>
    <n v="0"/>
    <x v="1"/>
    <n v="0"/>
    <x v="1"/>
    <x v="0"/>
    <x v="0"/>
    <x v="8"/>
    <x v="8"/>
    <x v="0"/>
  </r>
  <r>
    <x v="12"/>
    <x v="5"/>
    <x v="0"/>
    <x v="0"/>
    <x v="0"/>
    <x v="2"/>
    <x v="0"/>
    <x v="90"/>
    <x v="8"/>
    <x v="118"/>
    <x v="6"/>
    <x v="2"/>
    <x v="2"/>
    <n v="-2036.8322518858499"/>
    <n v="-971.41230474555312"/>
    <n v="-391.69850997804701"/>
    <n v="-3399.9430666094504"/>
    <n v="-2036.832275390625"/>
    <n v="-971.41229248046875"/>
    <n v="-391.69851684570313"/>
    <n v="-3399.9430847167969"/>
    <n v="2.3504775072069606E-5"/>
    <n v="-1.2265084365026269E-5"/>
    <n v="6.8676561113534262E-6"/>
    <n v="1.810734647733625E-5"/>
    <n v="4328.4458682467694"/>
    <x v="1"/>
    <n v="-4.4558277130126953"/>
    <x v="1"/>
    <x v="0"/>
    <x v="0"/>
    <x v="8"/>
    <x v="8"/>
    <x v="0"/>
  </r>
  <r>
    <x v="12"/>
    <x v="5"/>
    <x v="0"/>
    <x v="0"/>
    <x v="0"/>
    <x v="2"/>
    <x v="0"/>
    <x v="91"/>
    <x v="8"/>
    <x v="119"/>
    <x v="7"/>
    <x v="2"/>
    <x v="2"/>
    <n v="-1947.3242077761502"/>
    <n v="-903.55843240813499"/>
    <n v="-311.57187324418504"/>
    <n v="-3162.4545134284704"/>
    <n v="-1947.32421875"/>
    <n v="-903.55841064453125"/>
    <n v="-311.57186889648438"/>
    <n v="-3162.4544982910156"/>
    <n v="1.0973849839501781E-5"/>
    <n v="-2.1763603740510007E-5"/>
    <n v="-4.3477006670400442E-6"/>
    <n v="-1.5137454738578526E-5"/>
    <n v="0"/>
    <x v="1"/>
    <n v="0"/>
    <x v="1"/>
    <x v="0"/>
    <x v="0"/>
    <x v="8"/>
    <x v="8"/>
    <x v="0"/>
  </r>
  <r>
    <x v="12"/>
    <x v="5"/>
    <x v="0"/>
    <x v="0"/>
    <x v="0"/>
    <x v="2"/>
    <x v="0"/>
    <x v="92"/>
    <x v="8"/>
    <x v="120"/>
    <x v="8"/>
    <x v="2"/>
    <x v="1"/>
    <n v="-2012.8713617352703"/>
    <n v="-959.98480328912922"/>
    <n v="-387.09064648755106"/>
    <n v="-3359.9468115119507"/>
    <n v="-2012.871337890625"/>
    <n v="-959.98480224609375"/>
    <n v="-387.09063720703125"/>
    <n v="-3359.94677734375"/>
    <n v="-2.3844645284043509E-5"/>
    <n v="-1.0430354677737341E-6"/>
    <n v="-9.2805198050882609E-6"/>
    <n v="-3.416820072743576E-5"/>
    <n v="0"/>
    <x v="1"/>
    <n v="0"/>
    <x v="1"/>
    <x v="0"/>
    <x v="0"/>
    <x v="8"/>
    <x v="8"/>
    <x v="0"/>
  </r>
  <r>
    <x v="12"/>
    <x v="5"/>
    <x v="0"/>
    <x v="0"/>
    <x v="0"/>
    <x v="2"/>
    <x v="0"/>
    <x v="93"/>
    <x v="8"/>
    <x v="121"/>
    <x v="9"/>
    <x v="3"/>
    <x v="1"/>
    <n v="-2000.9925928286"/>
    <n v="-923.53504284396627"/>
    <n v="-307.84501428132404"/>
    <n v="-3232.3726499538902"/>
    <n v="-2000.9925537109375"/>
    <n v="-923.5350341796875"/>
    <n v="-307.84500122070313"/>
    <n v="-3232.3725891113281"/>
    <n v="-3.9117662481658044E-5"/>
    <n v="-8.664278766445932E-6"/>
    <n v="-1.3060620915439358E-5"/>
    <n v="-6.0842562106699916E-5"/>
    <n v="0"/>
    <x v="1"/>
    <n v="0"/>
    <x v="1"/>
    <x v="0"/>
    <x v="0"/>
    <x v="8"/>
    <x v="8"/>
    <x v="0"/>
  </r>
  <r>
    <x v="12"/>
    <x v="5"/>
    <x v="0"/>
    <x v="0"/>
    <x v="0"/>
    <x v="2"/>
    <x v="0"/>
    <x v="94"/>
    <x v="8"/>
    <x v="122"/>
    <x v="10"/>
    <x v="3"/>
    <x v="1"/>
    <n v="-1988.7885585335803"/>
    <n v="-948.49915868524613"/>
    <n v="-382.45933817953403"/>
    <n v="-3319.7470553983603"/>
    <n v="-1988.78857421875"/>
    <n v="-948.4991455078125"/>
    <n v="-382.4593505859375"/>
    <n v="-3319.7470703125"/>
    <n v="1.5685169728385517E-5"/>
    <n v="-1.3177433629607549E-5"/>
    <n v="1.240640347077715E-5"/>
    <n v="1.4914139683241956E-5"/>
    <n v="0"/>
    <x v="1"/>
    <n v="0"/>
    <x v="1"/>
    <x v="0"/>
    <x v="0"/>
    <x v="8"/>
    <x v="8"/>
    <x v="0"/>
  </r>
  <r>
    <x v="12"/>
    <x v="5"/>
    <x v="0"/>
    <x v="0"/>
    <x v="0"/>
    <x v="2"/>
    <x v="0"/>
    <x v="95"/>
    <x v="8"/>
    <x v="123"/>
    <x v="11"/>
    <x v="3"/>
    <x v="1"/>
    <n v="-1901.0060016941004"/>
    <n v="-912.48288081317003"/>
    <n v="-380.20120033882006"/>
    <n v="-3193.6900828460903"/>
    <n v="-1901.0059814453125"/>
    <n v="-912.48291015625"/>
    <n v="-380.20120239257813"/>
    <n v="-3193.6900939941406"/>
    <n v="-2.0248787905075005E-5"/>
    <n v="2.9343079972932173E-5"/>
    <n v="2.0537580667223665E-6"/>
    <n v="1.114805036195321E-5"/>
    <n v="0"/>
    <x v="1"/>
    <n v="0"/>
    <x v="1"/>
    <x v="0"/>
    <x v="0"/>
    <x v="8"/>
    <x v="8"/>
    <x v="0"/>
  </r>
  <r>
    <x v="12"/>
    <x v="5"/>
    <x v="0"/>
    <x v="0"/>
    <x v="0"/>
    <x v="2"/>
    <x v="0"/>
    <x v="96"/>
    <x v="8"/>
    <x v="124"/>
    <x v="0"/>
    <x v="0"/>
    <x v="0"/>
    <n v="-1964.9824325731804"/>
    <n v="-937.14546784259699"/>
    <n v="-377.88123703330314"/>
    <n v="-3280.0091374490803"/>
    <n v="-1964.982421875"/>
    <n v="-937.14544677734375"/>
    <n v="-377.8812255859375"/>
    <n v="-3280.0090942382813"/>
    <n v="-1.0698180403778679E-5"/>
    <n v="-2.1065253235974524E-5"/>
    <n v="-1.1447365636740869E-5"/>
    <n v="-4.3210799049120396E-5"/>
    <n v="0"/>
    <x v="1"/>
    <n v="0"/>
    <x v="1"/>
    <x v="0"/>
    <x v="0"/>
    <x v="8"/>
    <x v="8"/>
    <x v="0"/>
  </r>
  <r>
    <x v="12"/>
    <x v="5"/>
    <x v="0"/>
    <x v="0"/>
    <x v="0"/>
    <x v="2"/>
    <x v="0"/>
    <x v="97"/>
    <x v="8"/>
    <x v="125"/>
    <x v="1"/>
    <x v="0"/>
    <x v="0"/>
    <n v="-1952.9892946066"/>
    <n v="-931.42566358160707"/>
    <n v="-375.57486434742299"/>
    <n v="-3259.9898225356301"/>
    <n v="-1952.9892578125"/>
    <n v="-931.4256591796875"/>
    <n v="-375.57485961914063"/>
    <n v="-3259.9897766113281"/>
    <n v="-3.6794099969483796E-5"/>
    <n v="-4.4019195684086299E-6"/>
    <n v="-4.7282823629757331E-6"/>
    <n v="-4.5924301957711577E-5"/>
    <n v="0"/>
    <x v="1"/>
    <n v="0"/>
    <x v="1"/>
    <x v="0"/>
    <x v="0"/>
    <x v="8"/>
    <x v="8"/>
    <x v="0"/>
  </r>
  <r>
    <x v="12"/>
    <x v="5"/>
    <x v="0"/>
    <x v="0"/>
    <x v="0"/>
    <x v="2"/>
    <x v="0"/>
    <x v="98"/>
    <x v="8"/>
    <x v="126"/>
    <x v="2"/>
    <x v="0"/>
    <x v="1"/>
    <n v="-1866.7787962742802"/>
    <n v="-896.05382221165303"/>
    <n v="-373.35575925485705"/>
    <n v="-3136.1883777407902"/>
    <n v="-1866.77880859375"/>
    <n v="-896.0538330078125"/>
    <n v="-373.35577392578125"/>
    <n v="-3136.1884155273438"/>
    <n v="1.2319469760768698E-5"/>
    <n v="1.0796159472192812E-5"/>
    <n v="1.4670924201709568E-5"/>
    <n v="3.7786553548357915E-5"/>
    <n v="0"/>
    <x v="1"/>
    <n v="0"/>
    <x v="1"/>
    <x v="0"/>
    <x v="0"/>
    <x v="8"/>
    <x v="8"/>
    <x v="0"/>
  </r>
  <r>
    <x v="12"/>
    <x v="5"/>
    <x v="0"/>
    <x v="0"/>
    <x v="0"/>
    <x v="2"/>
    <x v="0"/>
    <x v="99"/>
    <x v="8"/>
    <x v="127"/>
    <x v="3"/>
    <x v="1"/>
    <x v="1"/>
    <n v="-2003.8099021889002"/>
    <n v="-920.26825137564197"/>
    <n v="-296.86072625020802"/>
    <n v="-3220.9388798147502"/>
    <n v="-2003.8099365234375"/>
    <n v="-920.26824951171875"/>
    <n v="-296.8607177734375"/>
    <n v="-3220.9389038085938"/>
    <n v="3.4334537303948309E-5"/>
    <n v="-1.8639232166606234E-6"/>
    <n v="-8.4767705175181618E-6"/>
    <n v="2.3993843569769524E-5"/>
    <n v="0"/>
    <x v="1"/>
    <n v="0"/>
    <x v="1"/>
    <x v="0"/>
    <x v="0"/>
    <x v="8"/>
    <x v="8"/>
    <x v="0"/>
  </r>
  <r>
    <x v="12"/>
    <x v="5"/>
    <x v="0"/>
    <x v="0"/>
    <x v="0"/>
    <x v="2"/>
    <x v="0"/>
    <x v="100"/>
    <x v="8"/>
    <x v="128"/>
    <x v="4"/>
    <x v="1"/>
    <x v="1"/>
    <n v="-1770.6351701943804"/>
    <n v="-885.31758509719396"/>
    <n v="-442.65879254859601"/>
    <n v="-3098.6115478401703"/>
    <n v="-1770.6351318359375"/>
    <n v="-885.31756591796875"/>
    <n v="-442.65878295898438"/>
    <n v="-3098.6114807128906"/>
    <n v="-3.8358442907338031E-5"/>
    <n v="-1.917922520533466E-5"/>
    <n v="-9.5896116363292094E-6"/>
    <n v="-6.7127279635315062E-5"/>
    <n v="0"/>
    <x v="1"/>
    <n v="0"/>
    <x v="1"/>
    <x v="0"/>
    <x v="0"/>
    <x v="8"/>
    <x v="8"/>
    <x v="0"/>
  </r>
  <r>
    <x v="12"/>
    <x v="5"/>
    <x v="0"/>
    <x v="0"/>
    <x v="0"/>
    <x v="2"/>
    <x v="0"/>
    <x v="101"/>
    <x v="8"/>
    <x v="129"/>
    <x v="5"/>
    <x v="1"/>
    <x v="1"/>
    <n v="-1906.4692693201905"/>
    <n v="-909.23918998347199"/>
    <n v="-366.62870563849799"/>
    <n v="-3182.3371649421606"/>
    <n v="-1906.46923828125"/>
    <n v="-909.23919677734375"/>
    <n v="-366.62869262695313"/>
    <n v="-3182.3371276855469"/>
    <n v="-3.103894050582312E-5"/>
    <n v="6.7938717620563693E-6"/>
    <n v="-1.3011544865548785E-5"/>
    <n v="-3.7256613723002374E-5"/>
    <n v="0"/>
    <x v="1"/>
    <n v="0"/>
    <x v="1"/>
    <x v="0"/>
    <x v="0"/>
    <x v="8"/>
    <x v="8"/>
    <x v="0"/>
  </r>
  <r>
    <x v="12"/>
    <x v="5"/>
    <x v="0"/>
    <x v="0"/>
    <x v="0"/>
    <x v="2"/>
    <x v="0"/>
    <x v="102"/>
    <x v="9"/>
    <x v="130"/>
    <x v="6"/>
    <x v="2"/>
    <x v="2"/>
    <n v="-1894.8191780670502"/>
    <n v="-903.68299261659718"/>
    <n v="-364.38830347443303"/>
    <n v="-3162.8904741580805"/>
    <n v="-1894.8192138671875"/>
    <n v="-903.6829833984375"/>
    <n v="-364.3883056640625"/>
    <n v="-3162.8905029296875"/>
    <n v="3.5800137311525759E-5"/>
    <n v="-9.2181596755835926E-6"/>
    <n v="2.1896294697398844E-6"/>
    <n v="2.8771607048838632E-5"/>
    <n v="4026.6539986407602"/>
    <x v="1"/>
    <n v="-4.4558258056640625"/>
    <x v="1"/>
    <x v="0"/>
    <x v="0"/>
    <x v="8"/>
    <x v="8"/>
    <x v="0"/>
  </r>
  <r>
    <x v="12"/>
    <x v="5"/>
    <x v="0"/>
    <x v="0"/>
    <x v="0"/>
    <x v="2"/>
    <x v="0"/>
    <x v="103"/>
    <x v="9"/>
    <x v="131"/>
    <x v="7"/>
    <x v="2"/>
    <x v="2"/>
    <n v="-1739.40487252605"/>
    <n v="-811.72227384548603"/>
    <n v="-289.90081208767401"/>
    <n v="-2841.0279584592099"/>
    <n v="-1739.4049072265625"/>
    <n v="-811.7222900390625"/>
    <n v="-289.90081787109375"/>
    <n v="-2841.0280151367188"/>
    <n v="3.4700512514973525E-5"/>
    <n v="1.619357647086872E-5"/>
    <n v="5.7834197377815144E-6"/>
    <n v="5.6677508837310597E-5"/>
    <n v="0"/>
    <x v="1"/>
    <n v="0"/>
    <x v="1"/>
    <x v="0"/>
    <x v="0"/>
    <x v="8"/>
    <x v="8"/>
    <x v="0"/>
  </r>
  <r>
    <x v="12"/>
    <x v="5"/>
    <x v="0"/>
    <x v="0"/>
    <x v="0"/>
    <x v="2"/>
    <x v="0"/>
    <x v="104"/>
    <x v="9"/>
    <x v="132"/>
    <x v="8"/>
    <x v="2"/>
    <x v="1"/>
    <n v="-1872.8349538371499"/>
    <n v="-893.19820875310529"/>
    <n v="-360.16056804560503"/>
    <n v="-3126.1937306358604"/>
    <n v="-1872.8349609375"/>
    <n v="-893.19818115234375"/>
    <n v="-360.16055297851563"/>
    <n v="-3126.1936950683594"/>
    <n v="7.1003501034283545E-6"/>
    <n v="-2.7600761541179963E-5"/>
    <n v="-1.5067089407239109E-5"/>
    <n v="-3.5567501072364394E-5"/>
    <n v="0"/>
    <x v="1"/>
    <n v="0"/>
    <x v="1"/>
    <x v="0"/>
    <x v="0"/>
    <x v="8"/>
    <x v="8"/>
    <x v="0"/>
  </r>
  <r>
    <x v="12"/>
    <x v="5"/>
    <x v="0"/>
    <x v="0"/>
    <x v="0"/>
    <x v="2"/>
    <x v="0"/>
    <x v="105"/>
    <x v="9"/>
    <x v="133"/>
    <x v="9"/>
    <x v="3"/>
    <x v="1"/>
    <n v="-1861.7506474252302"/>
    <n v="-859.26952958087099"/>
    <n v="-286.42317652695903"/>
    <n v="-3007.4433535330604"/>
    <n v="-1861.7506103515625"/>
    <n v="-859.26953125"/>
    <n v="-286.42318725585938"/>
    <n v="-3007.4433288574219"/>
    <n v="-3.7073667726872372E-5"/>
    <n v="1.6691290056769503E-6"/>
    <n v="1.0728900349477044E-5"/>
    <n v="-2.4675638542248635E-5"/>
    <n v="0"/>
    <x v="1"/>
    <n v="0"/>
    <x v="1"/>
    <x v="0"/>
    <x v="0"/>
    <x v="8"/>
    <x v="8"/>
    <x v="0"/>
  </r>
  <r>
    <x v="12"/>
    <x v="5"/>
    <x v="0"/>
    <x v="0"/>
    <x v="0"/>
    <x v="2"/>
    <x v="0"/>
    <x v="106"/>
    <x v="9"/>
    <x v="134"/>
    <x v="10"/>
    <x v="3"/>
    <x v="1"/>
    <n v="-1779.1952274221803"/>
    <n v="-882.48083280139724"/>
    <n v="-427.00685458132307"/>
    <n v="-3088.682914804901"/>
    <n v="-1779.1951904296875"/>
    <n v="-882.4808349609375"/>
    <n v="-427.00686645507813"/>
    <n v="-3088.6828918457031"/>
    <n v="-3.6992492823628709E-5"/>
    <n v="2.1595402586171986E-6"/>
    <n v="1.1873755056512891E-5"/>
    <n v="-2.2959197849559132E-5"/>
    <n v="0"/>
    <x v="1"/>
    <n v="0"/>
    <x v="1"/>
    <x v="0"/>
    <x v="0"/>
    <x v="8"/>
    <x v="8"/>
    <x v="0"/>
  </r>
  <r>
    <x v="12"/>
    <x v="5"/>
    <x v="0"/>
    <x v="0"/>
    <x v="0"/>
    <x v="2"/>
    <x v="0"/>
    <x v="107"/>
    <x v="9"/>
    <x v="135"/>
    <x v="11"/>
    <x v="3"/>
    <x v="1"/>
    <n v="-1839.4064542737904"/>
    <n v="-848.95682504943613"/>
    <n v="-282.98560834981413"/>
    <n v="-2971.3488876730407"/>
    <n v="-1839.406494140625"/>
    <n v="-848.95684814453125"/>
    <n v="-282.985595703125"/>
    <n v="-2971.3489379882813"/>
    <n v="3.9866834640633897E-5"/>
    <n v="2.3095095116332232E-5"/>
    <n v="-1.2646689128814614E-5"/>
    <n v="5.0315240514464676E-5"/>
    <n v="0"/>
    <x v="1"/>
    <n v="0"/>
    <x v="1"/>
    <x v="0"/>
    <x v="0"/>
    <x v="8"/>
    <x v="8"/>
    <x v="0"/>
  </r>
  <r>
    <x v="12"/>
    <x v="5"/>
    <x v="0"/>
    <x v="0"/>
    <x v="1"/>
    <x v="2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1"/>
    <n v="18.967741012573242"/>
    <x v="0"/>
    <x v="0"/>
    <x v="0"/>
    <x v="4"/>
    <x v="4"/>
    <x v="0"/>
  </r>
  <r>
    <x v="12"/>
    <x v="5"/>
    <x v="0"/>
    <x v="0"/>
    <x v="1"/>
    <x v="2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1"/>
    <n v="18.967741012573242"/>
    <x v="1"/>
    <x v="0"/>
    <x v="0"/>
    <x v="4"/>
    <x v="4"/>
    <x v="0"/>
  </r>
  <r>
    <x v="12"/>
    <x v="5"/>
    <x v="0"/>
    <x v="0"/>
    <x v="1"/>
    <x v="2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4"/>
    <x v="4"/>
    <x v="0"/>
  </r>
  <r>
    <x v="12"/>
    <x v="5"/>
    <x v="0"/>
    <x v="0"/>
    <x v="1"/>
    <x v="2"/>
    <x v="0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51"/>
    <x v="0"/>
    <x v="79"/>
    <x v="3"/>
    <x v="1"/>
    <x v="1"/>
    <n v="10124.997463532003"/>
    <n v="0"/>
    <n v="0"/>
    <n v="10124.997463532003"/>
    <n v="10124.9970703125"/>
    <n v="0"/>
    <n v="0"/>
    <n v="10124.9970703125"/>
    <n v="3.9321950316661969E-4"/>
    <n v="0"/>
    <n v="0"/>
    <n v="3.9321950316661969E-4"/>
    <n v="0"/>
    <x v="1"/>
    <n v="4.5161285400390625"/>
    <x v="11"/>
    <x v="0"/>
    <x v="0"/>
    <x v="4"/>
    <x v="4"/>
    <x v="0"/>
  </r>
  <r>
    <x v="12"/>
    <x v="5"/>
    <x v="0"/>
    <x v="0"/>
    <x v="1"/>
    <x v="2"/>
    <x v="0"/>
    <x v="52"/>
    <x v="0"/>
    <x v="80"/>
    <x v="4"/>
    <x v="1"/>
    <x v="1"/>
    <n v="9679.5816091452525"/>
    <n v="0"/>
    <n v="0"/>
    <n v="9679.5816091452525"/>
    <n v="9679.58203125"/>
    <n v="0"/>
    <n v="0"/>
    <n v="9679.58203125"/>
    <n v="-4.2210474748571869E-4"/>
    <n v="0"/>
    <n v="0"/>
    <n v="-4.2210474748571869E-4"/>
    <n v="0"/>
    <x v="1"/>
    <n v="0"/>
    <x v="1"/>
    <x v="0"/>
    <x v="0"/>
    <x v="4"/>
    <x v="4"/>
    <x v="0"/>
  </r>
  <r>
    <x v="12"/>
    <x v="5"/>
    <x v="0"/>
    <x v="0"/>
    <x v="1"/>
    <x v="2"/>
    <x v="0"/>
    <x v="53"/>
    <x v="0"/>
    <x v="81"/>
    <x v="5"/>
    <x v="1"/>
    <x v="1"/>
    <n v="9621.5012406715523"/>
    <n v="0"/>
    <n v="0"/>
    <n v="9621.5012406715523"/>
    <n v="9621.5009765625"/>
    <n v="0"/>
    <n v="0"/>
    <n v="9621.5009765625"/>
    <n v="2.6410905229568016E-4"/>
    <n v="0"/>
    <n v="0"/>
    <n v="2.6410905229568016E-4"/>
    <n v="0"/>
    <x v="1"/>
    <n v="0"/>
    <x v="1"/>
    <x v="0"/>
    <x v="0"/>
    <x v="4"/>
    <x v="4"/>
    <x v="0"/>
  </r>
  <r>
    <x v="12"/>
    <x v="5"/>
    <x v="0"/>
    <x v="0"/>
    <x v="1"/>
    <x v="2"/>
    <x v="0"/>
    <x v="54"/>
    <x v="1"/>
    <x v="82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55"/>
    <x v="1"/>
    <x v="8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56"/>
    <x v="1"/>
    <x v="8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60"/>
    <x v="1"/>
    <x v="88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61"/>
    <x v="1"/>
    <x v="8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62"/>
    <x v="1"/>
    <x v="9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5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7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"/>
    <x v="0"/>
    <x v="0"/>
    <x v="0"/>
    <n v="0"/>
    <n v="1.0000000000000002E-12"/>
    <n v="0"/>
    <n v="1.0000000000000002E-12"/>
    <n v="0"/>
    <n v="9.999999960041972E-13"/>
    <n v="0"/>
    <n v="9.999999960041972E-13"/>
    <n v="0"/>
    <n v="3.9958029815850206E-21"/>
    <n v="0"/>
    <n v="3.9958029815850206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2"/>
    <x v="0"/>
    <x v="0"/>
    <x v="0"/>
    <n v="0"/>
    <n v="1.0000000000000002E-12"/>
    <n v="0"/>
    <n v="1.0000000000000002E-12"/>
    <n v="0"/>
    <n v="9.999999960041972E-13"/>
    <n v="0"/>
    <n v="9.999999960041972E-13"/>
    <n v="0"/>
    <n v="3.9958029815850206E-21"/>
    <n v="0"/>
    <n v="3.9958029815850206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3"/>
    <x v="0"/>
    <x v="0"/>
    <x v="0"/>
    <n v="0"/>
    <n v="1.0000000000000002E-12"/>
    <n v="0"/>
    <n v="1.0000000000000002E-12"/>
    <n v="0"/>
    <n v="9.999999960041972E-13"/>
    <n v="0"/>
    <n v="9.999999960041972E-13"/>
    <n v="0"/>
    <n v="3.9958029815850206E-21"/>
    <n v="0"/>
    <n v="3.9958029815850206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4"/>
    <x v="0"/>
    <x v="0"/>
    <x v="0"/>
    <n v="0"/>
    <n v="1.0000000000000002E-12"/>
    <n v="0"/>
    <n v="1.0000000000000002E-12"/>
    <n v="0"/>
    <n v="9.999999960041972E-13"/>
    <n v="0"/>
    <n v="9.999999960041972E-13"/>
    <n v="0"/>
    <n v="3.9958029815850206E-21"/>
    <n v="0"/>
    <n v="3.9958029815850206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5"/>
    <x v="0"/>
    <x v="0"/>
    <x v="0"/>
    <n v="0"/>
    <n v="-1.0000000000000002E-12"/>
    <n v="0"/>
    <n v="-1.0000000000000002E-12"/>
    <n v="0"/>
    <n v="-9.999999960041972E-13"/>
    <n v="0"/>
    <n v="-9.999999960041972E-13"/>
    <n v="0"/>
    <n v="-3.9958029815850206E-21"/>
    <n v="0"/>
    <n v="-3.9958029815850206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1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7"/>
    <x v="0"/>
    <x v="0"/>
    <x v="0"/>
    <n v="0"/>
    <n v="2.0000000000000004E-12"/>
    <n v="0"/>
    <n v="2.0000000000000004E-12"/>
    <n v="0"/>
    <n v="1.9999999920083944E-12"/>
    <n v="0"/>
    <n v="1.9999999920083944E-12"/>
    <n v="0"/>
    <n v="7.9916059631700411E-21"/>
    <n v="0"/>
    <n v="7.9916059631700411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8"/>
    <x v="0"/>
    <x v="0"/>
    <x v="0"/>
    <n v="0"/>
    <n v="2.0000000000000004E-12"/>
    <n v="0"/>
    <n v="2.0000000000000004E-12"/>
    <n v="0"/>
    <n v="1.9999999920083944E-12"/>
    <n v="0"/>
    <n v="1.9999999920083944E-12"/>
    <n v="0"/>
    <n v="7.9916059631700411E-21"/>
    <n v="0"/>
    <n v="7.9916059631700411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9"/>
    <x v="0"/>
    <x v="0"/>
    <x v="0"/>
    <n v="1.0000000000000002E-12"/>
    <n v="2.0000000000000004E-12"/>
    <n v="0"/>
    <n v="3.0000000000000005E-12"/>
    <n v="9.999999960041972E-13"/>
    <n v="1.9999999920083944E-12"/>
    <n v="0"/>
    <n v="2.9999999880125916E-12"/>
    <n v="3.9958029815850206E-21"/>
    <n v="7.9916059631700411E-21"/>
    <n v="0"/>
    <n v="1.1987408944755062E-2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20"/>
    <x v="0"/>
    <x v="0"/>
    <x v="0"/>
    <n v="0"/>
    <n v="2.0000000000000004E-12"/>
    <n v="0"/>
    <n v="2.0000000000000004E-12"/>
    <n v="0"/>
    <n v="1.9999999920083944E-12"/>
    <n v="0"/>
    <n v="1.9999999920083944E-12"/>
    <n v="0"/>
    <n v="7.9916059631700411E-21"/>
    <n v="0"/>
    <n v="7.9916059631700411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21"/>
    <x v="0"/>
    <x v="0"/>
    <x v="0"/>
    <n v="0"/>
    <n v="2.0000000000000004E-12"/>
    <n v="0"/>
    <n v="2.0000000000000004E-12"/>
    <n v="0"/>
    <n v="1.9999999920083944E-12"/>
    <n v="0"/>
    <n v="1.9999999920083944E-12"/>
    <n v="0"/>
    <n v="7.9916059631700411E-21"/>
    <n v="0"/>
    <n v="7.9916059631700411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22"/>
    <x v="0"/>
    <x v="0"/>
    <x v="0"/>
    <n v="0"/>
    <n v="2.0000000000000004E-12"/>
    <n v="0"/>
    <n v="2.0000000000000004E-12"/>
    <n v="0"/>
    <n v="1.9999999920083944E-12"/>
    <n v="0"/>
    <n v="1.9999999920083944E-12"/>
    <n v="0"/>
    <n v="7.9916059631700411E-21"/>
    <n v="0"/>
    <n v="7.9916059631700411E-21"/>
    <m/>
    <x v="1"/>
    <n v="18.967741012573242"/>
    <x v="0"/>
    <x v="0"/>
    <x v="0"/>
    <x v="10"/>
    <x v="10"/>
    <x v="0"/>
  </r>
  <r>
    <x v="12"/>
    <x v="5"/>
    <x v="0"/>
    <x v="0"/>
    <x v="1"/>
    <x v="5"/>
    <x v="0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17"/>
    <n v="18.967741012573242"/>
    <x v="0"/>
    <x v="0"/>
    <x v="0"/>
    <x v="10"/>
    <x v="10"/>
    <x v="0"/>
  </r>
  <r>
    <x v="12"/>
    <x v="5"/>
    <x v="0"/>
    <x v="0"/>
    <x v="1"/>
    <x v="5"/>
    <x v="0"/>
    <x v="0"/>
    <x v="0"/>
    <x v="23"/>
    <x v="0"/>
    <x v="0"/>
    <x v="0"/>
    <n v="0"/>
    <n v="2.0000000000000004E-12"/>
    <n v="0"/>
    <n v="2.0000000000000004E-12"/>
    <n v="0"/>
    <n v="1.9999999920083944E-12"/>
    <n v="0"/>
    <n v="1.9999999920083944E-12"/>
    <n v="0"/>
    <n v="7.9916059631700411E-21"/>
    <n v="0"/>
    <n v="7.9916059631700411E-21"/>
    <n v="3.7935482025146494E-11"/>
    <x v="1"/>
    <n v="18.967741012573242"/>
    <x v="1"/>
    <x v="0"/>
    <x v="0"/>
    <x v="10"/>
    <x v="10"/>
    <x v="0"/>
  </r>
  <r>
    <x v="12"/>
    <x v="5"/>
    <x v="0"/>
    <x v="0"/>
    <x v="1"/>
    <x v="5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10"/>
    <x v="10"/>
    <x v="0"/>
  </r>
  <r>
    <x v="12"/>
    <x v="5"/>
    <x v="0"/>
    <x v="0"/>
    <x v="1"/>
    <x v="5"/>
    <x v="0"/>
    <x v="2"/>
    <x v="0"/>
    <x v="25"/>
    <x v="2"/>
    <x v="0"/>
    <x v="1"/>
    <n v="1.0000000000000002E-10"/>
    <n v="1.0000000000000002E-10"/>
    <n v="0"/>
    <n v="2.0000000000000003E-10"/>
    <n v="1.000000013351432E-10"/>
    <n v="1.000000013351432E-10"/>
    <n v="0"/>
    <n v="2.0000000267028639E-10"/>
    <n v="-1.3351431794338922E-18"/>
    <n v="-1.3351431794338922E-18"/>
    <n v="0"/>
    <n v="-2.6702863588677843E-18"/>
    <n v="0"/>
    <x v="1"/>
    <n v="0"/>
    <x v="1"/>
    <x v="0"/>
    <x v="0"/>
    <x v="10"/>
    <x v="10"/>
    <x v="0"/>
  </r>
  <r>
    <x v="12"/>
    <x v="5"/>
    <x v="0"/>
    <x v="0"/>
    <x v="1"/>
    <x v="5"/>
    <x v="0"/>
    <x v="51"/>
    <x v="0"/>
    <x v="79"/>
    <x v="3"/>
    <x v="1"/>
    <x v="1"/>
    <n v="1.0000000000000001E-11"/>
    <n v="0"/>
    <n v="0"/>
    <n v="1.0000000000000001E-11"/>
    <n v="9.999999960041972E-12"/>
    <n v="0"/>
    <n v="0"/>
    <n v="9.999999960041972E-12"/>
    <n v="3.9958029008056639E-20"/>
    <n v="0"/>
    <n v="0"/>
    <n v="3.9958029008056639E-20"/>
    <n v="0"/>
    <x v="1"/>
    <n v="4.5161285400390625"/>
    <x v="11"/>
    <x v="0"/>
    <x v="0"/>
    <x v="10"/>
    <x v="10"/>
    <x v="0"/>
  </r>
  <r>
    <x v="12"/>
    <x v="5"/>
    <x v="0"/>
    <x v="0"/>
    <x v="1"/>
    <x v="5"/>
    <x v="0"/>
    <x v="52"/>
    <x v="0"/>
    <x v="80"/>
    <x v="4"/>
    <x v="1"/>
    <x v="1"/>
    <n v="8.0000000000000008E-11"/>
    <n v="-1.0000000000000001E-11"/>
    <n v="1.0000000000000001E-11"/>
    <n v="8.0000000000000008E-11"/>
    <n v="7.9999999680335776E-11"/>
    <n v="-9.999999960041972E-12"/>
    <n v="9.999999960041972E-12"/>
    <n v="7.9999999680335776E-11"/>
    <n v="3.1966423206445311E-19"/>
    <n v="-3.9958029008056639E-20"/>
    <n v="3.9958029008056639E-20"/>
    <n v="3.1966423206445311E-19"/>
    <n v="0"/>
    <x v="1"/>
    <n v="0"/>
    <x v="1"/>
    <x v="0"/>
    <x v="0"/>
    <x v="10"/>
    <x v="10"/>
    <x v="0"/>
  </r>
  <r>
    <x v="12"/>
    <x v="5"/>
    <x v="0"/>
    <x v="0"/>
    <x v="1"/>
    <x v="5"/>
    <x v="0"/>
    <x v="53"/>
    <x v="0"/>
    <x v="81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54"/>
    <x v="1"/>
    <x v="82"/>
    <x v="6"/>
    <x v="2"/>
    <x v="2"/>
    <n v="0"/>
    <n v="-3.0000000000000006E-11"/>
    <n v="5.0000000000000008E-11"/>
    <n v="2.0000000000000002E-11"/>
    <n v="0"/>
    <n v="-2.9999999012764178E-11"/>
    <n v="5.0000000667571598E-11"/>
    <n v="2.000000165480742E-11"/>
    <n v="0"/>
    <n v="-9.8723582824374773E-19"/>
    <n v="-6.6757158971694609E-19"/>
    <n v="-1.6548074179606938E-18"/>
    <n v="0"/>
    <x v="1"/>
    <n v="0"/>
    <x v="1"/>
    <x v="0"/>
    <x v="0"/>
    <x v="10"/>
    <x v="10"/>
    <x v="0"/>
  </r>
  <r>
    <x v="12"/>
    <x v="5"/>
    <x v="0"/>
    <x v="0"/>
    <x v="1"/>
    <x v="5"/>
    <x v="0"/>
    <x v="55"/>
    <x v="1"/>
    <x v="83"/>
    <x v="7"/>
    <x v="2"/>
    <x v="2"/>
    <n v="0"/>
    <n v="1.0000000000000001E-11"/>
    <n v="0"/>
    <n v="1.0000000000000001E-11"/>
    <n v="0"/>
    <n v="9.999999960041972E-12"/>
    <n v="0"/>
    <n v="9.999999960041972E-12"/>
    <n v="0"/>
    <n v="3.9958029008056639E-20"/>
    <n v="0"/>
    <n v="3.9958029008056639E-20"/>
    <n v="0"/>
    <x v="1"/>
    <n v="0"/>
    <x v="1"/>
    <x v="0"/>
    <x v="0"/>
    <x v="10"/>
    <x v="10"/>
    <x v="0"/>
  </r>
  <r>
    <x v="12"/>
    <x v="5"/>
    <x v="0"/>
    <x v="0"/>
    <x v="1"/>
    <x v="5"/>
    <x v="0"/>
    <x v="56"/>
    <x v="1"/>
    <x v="84"/>
    <x v="8"/>
    <x v="2"/>
    <x v="1"/>
    <n v="0"/>
    <n v="-1.4000000000000001E-10"/>
    <n v="0"/>
    <n v="-1.4000000000000001E-10"/>
    <n v="0"/>
    <n v="-1.3999999770586413E-10"/>
    <n v="0"/>
    <n v="-1.3999999770586413E-10"/>
    <n v="0"/>
    <n v="-2.2941358756272515E-18"/>
    <n v="0"/>
    <n v="-2.2941358756272515E-18"/>
    <n v="0"/>
    <x v="1"/>
    <n v="0"/>
    <x v="1"/>
    <x v="0"/>
    <x v="0"/>
    <x v="10"/>
    <x v="10"/>
    <x v="0"/>
  </r>
  <r>
    <x v="12"/>
    <x v="5"/>
    <x v="0"/>
    <x v="0"/>
    <x v="1"/>
    <x v="5"/>
    <x v="0"/>
    <x v="57"/>
    <x v="1"/>
    <x v="85"/>
    <x v="9"/>
    <x v="3"/>
    <x v="1"/>
    <n v="0"/>
    <n v="-7.0000000000000004E-11"/>
    <n v="1.0000000000000001E-11"/>
    <n v="-6E-11"/>
    <n v="0"/>
    <n v="-6.9999998852932066E-11"/>
    <n v="9.999999960041972E-12"/>
    <n v="-5.9999998892890094E-11"/>
    <n v="0"/>
    <n v="-1.1470679378136258E-18"/>
    <n v="3.9958029008056639E-20"/>
    <n v="-1.1071099055743948E-18"/>
    <n v="0"/>
    <x v="1"/>
    <n v="0"/>
    <x v="1"/>
    <x v="0"/>
    <x v="0"/>
    <x v="10"/>
    <x v="10"/>
    <x v="0"/>
  </r>
  <r>
    <x v="12"/>
    <x v="5"/>
    <x v="0"/>
    <x v="0"/>
    <x v="1"/>
    <x v="5"/>
    <x v="0"/>
    <x v="58"/>
    <x v="1"/>
    <x v="86"/>
    <x v="10"/>
    <x v="3"/>
    <x v="1"/>
    <n v="-1.0000000000000002E-10"/>
    <n v="-4.0000000000000004E-11"/>
    <n v="2.0000000000000002E-11"/>
    <n v="-1.2000000000000003E-10"/>
    <n v="-1.000000013351432E-10"/>
    <n v="-3.9999999840167888E-11"/>
    <n v="1.9999999920083944E-11"/>
    <n v="-1.2000000125522714E-10"/>
    <n v="1.3351431794338922E-18"/>
    <n v="-1.5983211603222656E-19"/>
    <n v="7.9916058016113278E-20"/>
    <n v="1.2552271149554304E-18"/>
    <n v="0"/>
    <x v="1"/>
    <n v="0"/>
    <x v="1"/>
    <x v="0"/>
    <x v="0"/>
    <x v="10"/>
    <x v="10"/>
    <x v="0"/>
  </r>
  <r>
    <x v="12"/>
    <x v="5"/>
    <x v="0"/>
    <x v="0"/>
    <x v="1"/>
    <x v="5"/>
    <x v="0"/>
    <x v="59"/>
    <x v="1"/>
    <x v="87"/>
    <x v="11"/>
    <x v="3"/>
    <x v="1"/>
    <n v="0"/>
    <n v="7.0000000000000004E-11"/>
    <n v="1.0000000000000001E-11"/>
    <n v="8.0000000000000008E-11"/>
    <n v="0"/>
    <n v="6.9999998852932066E-11"/>
    <n v="9.999999960041972E-12"/>
    <n v="7.9999998812974038E-11"/>
    <n v="0"/>
    <n v="1.1470679378136258E-18"/>
    <n v="3.9958029008056639E-20"/>
    <n v="1.1870259700528567E-18"/>
    <n v="0"/>
    <x v="1"/>
    <n v="0"/>
    <x v="1"/>
    <x v="0"/>
    <x v="0"/>
    <x v="10"/>
    <x v="10"/>
    <x v="0"/>
  </r>
  <r>
    <x v="12"/>
    <x v="5"/>
    <x v="0"/>
    <x v="0"/>
    <x v="1"/>
    <x v="5"/>
    <x v="0"/>
    <x v="60"/>
    <x v="1"/>
    <x v="88"/>
    <x v="0"/>
    <x v="0"/>
    <x v="0"/>
    <n v="-5.0000000000000008E-11"/>
    <n v="-1.1000000000000003E-10"/>
    <n v="4.0000000000000004E-11"/>
    <n v="-1.2000000000000005E-10"/>
    <n v="-5.0000000667571598E-11"/>
    <n v="-1.1000000216254691E-10"/>
    <n v="3.9999999840167888E-11"/>
    <n v="-1.2000000298995062E-10"/>
    <n v="6.6757158971694609E-19"/>
    <n v="2.1625468722583677E-18"/>
    <n v="1.5983211603222656E-19"/>
    <n v="2.9899505650828433E-18"/>
    <n v="0"/>
    <x v="1"/>
    <n v="0"/>
    <x v="1"/>
    <x v="0"/>
    <x v="0"/>
    <x v="10"/>
    <x v="10"/>
    <x v="0"/>
  </r>
  <r>
    <x v="12"/>
    <x v="5"/>
    <x v="0"/>
    <x v="0"/>
    <x v="1"/>
    <x v="5"/>
    <x v="0"/>
    <x v="61"/>
    <x v="1"/>
    <x v="89"/>
    <x v="1"/>
    <x v="0"/>
    <x v="0"/>
    <n v="1.0000000000000002E-10"/>
    <n v="2.0000000000000002E-11"/>
    <n v="-1.0000000000000001E-11"/>
    <n v="1.1000000000000002E-10"/>
    <n v="1.000000013351432E-10"/>
    <n v="1.9999999920083944E-11"/>
    <n v="-9.999999960041972E-12"/>
    <n v="1.1000000129518517E-10"/>
    <n v="-1.3351431794338922E-18"/>
    <n v="7.9916058016113278E-20"/>
    <n v="-3.9958029008056639E-20"/>
    <n v="-1.2951851471946613E-18"/>
    <n v="0"/>
    <x v="1"/>
    <n v="0"/>
    <x v="1"/>
    <x v="0"/>
    <x v="0"/>
    <x v="10"/>
    <x v="10"/>
    <x v="0"/>
  </r>
  <r>
    <x v="12"/>
    <x v="5"/>
    <x v="0"/>
    <x v="0"/>
    <x v="1"/>
    <x v="5"/>
    <x v="0"/>
    <x v="62"/>
    <x v="1"/>
    <x v="90"/>
    <x v="2"/>
    <x v="0"/>
    <x v="1"/>
    <n v="-9.0000000000000012E-11"/>
    <n v="-1.2000000000000003E-10"/>
    <n v="3.0000000000000006E-11"/>
    <n v="-1.8000000000000005E-10"/>
    <n v="-9.0000000507739486E-11"/>
    <n v="-1.1999999605105671E-10"/>
    <n v="2.9999999012764178E-11"/>
    <n v="-1.7999999754603202E-10"/>
    <n v="5.0773947368471953E-19"/>
    <n v="-3.9489433129749909E-18"/>
    <n v="9.8723582824374773E-19"/>
    <n v="-2.4539680304335693E-18"/>
    <n v="0"/>
    <x v="1"/>
    <n v="0"/>
    <x v="1"/>
    <x v="0"/>
    <x v="0"/>
    <x v="10"/>
    <x v="10"/>
    <x v="0"/>
  </r>
  <r>
    <x v="12"/>
    <x v="5"/>
    <x v="0"/>
    <x v="0"/>
    <x v="1"/>
    <x v="5"/>
    <x v="0"/>
    <x v="3"/>
    <x v="1"/>
    <x v="26"/>
    <x v="3"/>
    <x v="1"/>
    <x v="1"/>
    <n v="-3.0000000000000006E-11"/>
    <n v="1.0000000000000001E-11"/>
    <n v="-1.0000000000000001E-11"/>
    <n v="-3.0000000000000006E-11"/>
    <n v="-2.9999999012764178E-11"/>
    <n v="9.999999960041972E-12"/>
    <n v="-9.999999960041972E-12"/>
    <n v="-2.9999999012764178E-11"/>
    <n v="-9.8723582824374773E-19"/>
    <n v="3.9958029008056639E-20"/>
    <n v="-3.9958029008056639E-20"/>
    <n v="-9.8723582824374773E-19"/>
    <n v="0"/>
    <x v="1"/>
    <n v="0"/>
    <x v="1"/>
    <x v="0"/>
    <x v="0"/>
    <x v="10"/>
    <x v="10"/>
    <x v="0"/>
  </r>
  <r>
    <x v="12"/>
    <x v="5"/>
    <x v="0"/>
    <x v="0"/>
    <x v="1"/>
    <x v="5"/>
    <x v="0"/>
    <x v="4"/>
    <x v="1"/>
    <x v="27"/>
    <x v="4"/>
    <x v="1"/>
    <x v="1"/>
    <n v="2.0000000000000002E-11"/>
    <n v="-3.0000000000000006E-11"/>
    <n v="1.0000000000000001E-11"/>
    <n v="-3.2311742677852644E-27"/>
    <n v="1.9999999920083944E-11"/>
    <n v="-2.9999999012764178E-11"/>
    <n v="9.999999960041972E-12"/>
    <n v="8.6736173798840355E-19"/>
    <n v="7.9916058016113278E-20"/>
    <n v="-9.8723582824374773E-19"/>
    <n v="3.9958029008056639E-20"/>
    <n v="-8.6736174121957781E-19"/>
    <n v="0"/>
    <x v="1"/>
    <n v="0"/>
    <x v="1"/>
    <x v="0"/>
    <x v="0"/>
    <x v="10"/>
    <x v="10"/>
    <x v="0"/>
  </r>
  <r>
    <x v="12"/>
    <x v="5"/>
    <x v="0"/>
    <x v="0"/>
    <x v="1"/>
    <x v="5"/>
    <x v="0"/>
    <x v="5"/>
    <x v="1"/>
    <x v="28"/>
    <x v="5"/>
    <x v="1"/>
    <x v="1"/>
    <n v="-3.0000000000000006E-11"/>
    <n v="2.0000000000000002E-11"/>
    <n v="1.0000000000000001E-11"/>
    <n v="-3.2311742677852644E-27"/>
    <n v="-2.9999999012764178E-11"/>
    <n v="1.9999999920083944E-11"/>
    <n v="9.999999960041972E-12"/>
    <n v="8.6736173798840355E-19"/>
    <n v="-9.8723582824374773E-19"/>
    <n v="7.9916058016113278E-20"/>
    <n v="3.9958029008056639E-20"/>
    <n v="-8.6736174121957781E-19"/>
    <n v="0"/>
    <x v="1"/>
    <n v="0"/>
    <x v="1"/>
    <x v="0"/>
    <x v="0"/>
    <x v="10"/>
    <x v="10"/>
    <x v="0"/>
  </r>
  <r>
    <x v="12"/>
    <x v="5"/>
    <x v="0"/>
    <x v="0"/>
    <x v="1"/>
    <x v="5"/>
    <x v="0"/>
    <x v="6"/>
    <x v="2"/>
    <x v="29"/>
    <x v="6"/>
    <x v="2"/>
    <x v="2"/>
    <n v="0"/>
    <n v="-1.0000000000000001E-11"/>
    <n v="1.0000000000000001E-11"/>
    <n v="0"/>
    <n v="0"/>
    <n v="-9.999999960041972E-12"/>
    <n v="9.999999960041972E-12"/>
    <n v="0"/>
    <n v="0"/>
    <n v="-3.9958029008056639E-20"/>
    <n v="3.9958029008056639E-20"/>
    <n v="0"/>
    <n v="4.4558258056640632E-11"/>
    <x v="1"/>
    <n v="-4.4558258056640625"/>
    <x v="1"/>
    <x v="0"/>
    <x v="0"/>
    <x v="10"/>
    <x v="10"/>
    <x v="0"/>
  </r>
  <r>
    <x v="12"/>
    <x v="5"/>
    <x v="0"/>
    <x v="0"/>
    <x v="1"/>
    <x v="5"/>
    <x v="0"/>
    <x v="7"/>
    <x v="2"/>
    <x v="30"/>
    <x v="7"/>
    <x v="2"/>
    <x v="2"/>
    <n v="1.0000000000000002E-10"/>
    <n v="1.2000000000000003E-10"/>
    <n v="0"/>
    <n v="2.2000000000000004E-10"/>
    <n v="1.000000013351432E-10"/>
    <n v="1.1999999605105671E-10"/>
    <n v="0"/>
    <n v="2.1999999738619991E-10"/>
    <n v="-1.3351431794338922E-18"/>
    <n v="3.9489433129749909E-18"/>
    <n v="0"/>
    <n v="2.6138001335410988E-18"/>
    <n v="0"/>
    <x v="1"/>
    <n v="0"/>
    <x v="1"/>
    <x v="0"/>
    <x v="0"/>
    <x v="10"/>
    <x v="10"/>
    <x v="0"/>
  </r>
  <r>
    <x v="12"/>
    <x v="5"/>
    <x v="0"/>
    <x v="0"/>
    <x v="1"/>
    <x v="5"/>
    <x v="0"/>
    <x v="8"/>
    <x v="2"/>
    <x v="31"/>
    <x v="8"/>
    <x v="2"/>
    <x v="1"/>
    <n v="0"/>
    <n v="-2.0000000000000002E-11"/>
    <n v="-1.0000000000000001E-11"/>
    <n v="-3E-11"/>
    <n v="0"/>
    <n v="-1.9999999920083944E-11"/>
    <n v="-9.999999960041972E-12"/>
    <n v="-2.9999999880125916E-11"/>
    <n v="0"/>
    <n v="-7.9916058016113278E-20"/>
    <n v="-3.9958029008056639E-20"/>
    <n v="-1.1987408379299565E-19"/>
    <n v="0"/>
    <x v="1"/>
    <n v="0"/>
    <x v="1"/>
    <x v="0"/>
    <x v="0"/>
    <x v="10"/>
    <x v="10"/>
    <x v="0"/>
  </r>
  <r>
    <x v="12"/>
    <x v="5"/>
    <x v="0"/>
    <x v="0"/>
    <x v="1"/>
    <x v="5"/>
    <x v="0"/>
    <x v="63"/>
    <x v="2"/>
    <x v="91"/>
    <x v="9"/>
    <x v="3"/>
    <x v="1"/>
    <n v="1.0000000000000001E-11"/>
    <n v="-6.0000000000000003E-12"/>
    <n v="6.0000000000000003E-12"/>
    <n v="1.0000000000000001E-11"/>
    <n v="9.999999960041972E-12"/>
    <n v="-5.9999999760251832E-12"/>
    <n v="5.9999999760251832E-12"/>
    <n v="9.999999960041972E-12"/>
    <n v="3.9958029008056639E-20"/>
    <n v="-2.3974817081716556E-20"/>
    <n v="2.3974817081716556E-20"/>
    <n v="3.9958029008056639E-20"/>
    <n v="0"/>
    <x v="1"/>
    <n v="0"/>
    <x v="1"/>
    <x v="0"/>
    <x v="0"/>
    <x v="10"/>
    <x v="10"/>
    <x v="0"/>
  </r>
  <r>
    <x v="12"/>
    <x v="5"/>
    <x v="0"/>
    <x v="0"/>
    <x v="1"/>
    <x v="5"/>
    <x v="0"/>
    <x v="64"/>
    <x v="2"/>
    <x v="92"/>
    <x v="10"/>
    <x v="3"/>
    <x v="1"/>
    <n v="-2.0000000000000002E-11"/>
    <n v="1.0000000000000001E-11"/>
    <n v="0"/>
    <n v="-1.0000000000000001E-11"/>
    <n v="-1.9999999920083944E-11"/>
    <n v="9.999999960041972E-12"/>
    <n v="0"/>
    <n v="-9.999999960041972E-12"/>
    <n v="-7.9916058016113278E-20"/>
    <n v="3.9958029008056639E-20"/>
    <n v="0"/>
    <n v="-3.9958029008056639E-20"/>
    <n v="0"/>
    <x v="1"/>
    <n v="0"/>
    <x v="1"/>
    <x v="0"/>
    <x v="0"/>
    <x v="10"/>
    <x v="10"/>
    <x v="0"/>
  </r>
  <r>
    <x v="12"/>
    <x v="5"/>
    <x v="0"/>
    <x v="0"/>
    <x v="1"/>
    <x v="5"/>
    <x v="0"/>
    <x v="65"/>
    <x v="2"/>
    <x v="93"/>
    <x v="11"/>
    <x v="3"/>
    <x v="1"/>
    <n v="-2.0000000000000002E-11"/>
    <n v="3.0000000000000006E-11"/>
    <n v="0"/>
    <n v="1.0000000000000004E-11"/>
    <n v="-1.9999999920083944E-11"/>
    <n v="2.9999999012764178E-11"/>
    <n v="0"/>
    <n v="9.999999092680234E-12"/>
    <n v="-7.9916058016113278E-20"/>
    <n v="9.8723582824374773E-19"/>
    <n v="0"/>
    <n v="9.0731977022763445E-19"/>
    <n v="0"/>
    <x v="1"/>
    <n v="0"/>
    <x v="1"/>
    <x v="0"/>
    <x v="0"/>
    <x v="10"/>
    <x v="10"/>
    <x v="0"/>
  </r>
  <r>
    <x v="12"/>
    <x v="5"/>
    <x v="0"/>
    <x v="0"/>
    <x v="1"/>
    <x v="5"/>
    <x v="0"/>
    <x v="9"/>
    <x v="2"/>
    <x v="32"/>
    <x v="0"/>
    <x v="0"/>
    <x v="0"/>
    <n v="4.0000000000000004E-11"/>
    <n v="3.0000000000000006E-11"/>
    <n v="-1.0000000000000001E-11"/>
    <n v="6.0000000000000013E-11"/>
    <n v="3.9999999840167888E-11"/>
    <n v="2.9999999012764178E-11"/>
    <n v="-9.999999960041972E-12"/>
    <n v="5.9999998892890094E-11"/>
    <n v="1.5983211603222656E-19"/>
    <n v="9.8723582824374773E-19"/>
    <n v="-3.9958029008056639E-20"/>
    <n v="1.1071099184990919E-18"/>
    <n v="0"/>
    <x v="1"/>
    <n v="0"/>
    <x v="1"/>
    <x v="0"/>
    <x v="0"/>
    <x v="10"/>
    <x v="10"/>
    <x v="0"/>
  </r>
  <r>
    <x v="12"/>
    <x v="5"/>
    <x v="0"/>
    <x v="0"/>
    <x v="1"/>
    <x v="5"/>
    <x v="0"/>
    <x v="10"/>
    <x v="2"/>
    <x v="33"/>
    <x v="1"/>
    <x v="0"/>
    <x v="0"/>
    <n v="-1.0000000000000001E-11"/>
    <n v="-2.0000000000000002E-11"/>
    <n v="0"/>
    <n v="-3E-11"/>
    <n v="-9.999999960041972E-12"/>
    <n v="-1.9999999920083944E-11"/>
    <n v="0"/>
    <n v="-2.9999999880125916E-11"/>
    <n v="-3.9958029008056639E-20"/>
    <n v="-7.9916058016113278E-20"/>
    <n v="0"/>
    <n v="-1.1987408379299565E-19"/>
    <n v="0"/>
    <x v="1"/>
    <n v="0"/>
    <x v="1"/>
    <x v="0"/>
    <x v="0"/>
    <x v="10"/>
    <x v="10"/>
    <x v="0"/>
  </r>
  <r>
    <x v="12"/>
    <x v="5"/>
    <x v="0"/>
    <x v="0"/>
    <x v="1"/>
    <x v="5"/>
    <x v="0"/>
    <x v="11"/>
    <x v="2"/>
    <x v="34"/>
    <x v="2"/>
    <x v="0"/>
    <x v="1"/>
    <n v="-2.2999999999999998E-11"/>
    <n v="0"/>
    <n v="0"/>
    <n v="-2.2999999999999998E-11"/>
    <n v="-2.2999999474415667E-11"/>
    <n v="0"/>
    <n v="0"/>
    <n v="-2.2999999474415667E-11"/>
    <n v="-5.2558433151220549E-19"/>
    <n v="0"/>
    <n v="0"/>
    <n v="-5.2558433151220549E-19"/>
    <n v="0"/>
    <x v="1"/>
    <n v="0"/>
    <x v="1"/>
    <x v="0"/>
    <x v="0"/>
    <x v="10"/>
    <x v="10"/>
    <x v="0"/>
  </r>
  <r>
    <x v="12"/>
    <x v="5"/>
    <x v="0"/>
    <x v="0"/>
    <x v="1"/>
    <x v="5"/>
    <x v="0"/>
    <x v="12"/>
    <x v="2"/>
    <x v="35"/>
    <x v="3"/>
    <x v="1"/>
    <x v="1"/>
    <n v="-8.0000000000000008E-11"/>
    <n v="3.1000000000000003E-11"/>
    <n v="-1.0000000000000002E-12"/>
    <n v="-5.0000000000000008E-11"/>
    <n v="-7.9999999680335776E-11"/>
    <n v="3.100000117717272E-11"/>
    <n v="-9.999999960041972E-13"/>
    <n v="-4.9999998499167253E-11"/>
    <n v="-3.1966423206445311E-19"/>
    <n v="-1.1771727173807472E-18"/>
    <n v="-3.9958029815850206E-21"/>
    <n v="-1.5008327552540628E-18"/>
    <n v="0"/>
    <x v="1"/>
    <n v="0"/>
    <x v="1"/>
    <x v="0"/>
    <x v="0"/>
    <x v="10"/>
    <x v="10"/>
    <x v="0"/>
  </r>
  <r>
    <x v="12"/>
    <x v="5"/>
    <x v="0"/>
    <x v="0"/>
    <x v="1"/>
    <x v="5"/>
    <x v="0"/>
    <x v="13"/>
    <x v="2"/>
    <x v="36"/>
    <x v="4"/>
    <x v="1"/>
    <x v="1"/>
    <n v="-2.0000000000000002E-11"/>
    <n v="-1.7999999999999999E-11"/>
    <n v="-2.0000000000000004E-12"/>
    <n v="-3.9999999999999998E-11"/>
    <n v="-1.9999999920083944E-11"/>
    <n v="-1.8000000795437288E-11"/>
    <n v="-1.9999999920083944E-12"/>
    <n v="-4.0000000707529626E-11"/>
    <n v="-7.9916058016113278E-20"/>
    <n v="7.9543728835884101E-19"/>
    <n v="-7.9916059631700411E-21"/>
    <n v="7.0752962841852553E-19"/>
    <n v="0"/>
    <x v="1"/>
    <n v="0"/>
    <x v="1"/>
    <x v="0"/>
    <x v="0"/>
    <x v="10"/>
    <x v="10"/>
    <x v="0"/>
  </r>
  <r>
    <x v="12"/>
    <x v="5"/>
    <x v="0"/>
    <x v="0"/>
    <x v="1"/>
    <x v="5"/>
    <x v="0"/>
    <x v="14"/>
    <x v="2"/>
    <x v="37"/>
    <x v="5"/>
    <x v="1"/>
    <x v="1"/>
    <n v="0"/>
    <n v="-4.8999999999999999E-11"/>
    <n v="-1.0000000000000002E-12"/>
    <n v="-5.0000000000000002E-11"/>
    <n v="0"/>
    <n v="-4.8999998503163056E-11"/>
    <n v="-9.999999960041972E-13"/>
    <n v="-4.9999998499167253E-11"/>
    <n v="0"/>
    <n v="-1.4968369429828517E-18"/>
    <n v="-3.9958029815850206E-21"/>
    <n v="-1.5008327487917142E-18"/>
    <n v="0"/>
    <x v="1"/>
    <n v="0"/>
    <x v="1"/>
    <x v="0"/>
    <x v="0"/>
    <x v="10"/>
    <x v="10"/>
    <x v="0"/>
  </r>
  <r>
    <x v="12"/>
    <x v="5"/>
    <x v="0"/>
    <x v="0"/>
    <x v="1"/>
    <x v="5"/>
    <x v="0"/>
    <x v="15"/>
    <x v="3"/>
    <x v="38"/>
    <x v="6"/>
    <x v="2"/>
    <x v="2"/>
    <n v="-2.0000000000000002E-11"/>
    <n v="1.0000000000000001E-11"/>
    <n v="0"/>
    <n v="-1.0000000000000001E-11"/>
    <n v="-1.9999999920083944E-11"/>
    <n v="9.999999960041972E-12"/>
    <n v="0"/>
    <n v="-9.999999960041972E-12"/>
    <n v="-7.9916058016113278E-20"/>
    <n v="3.9958029008056639E-20"/>
    <n v="0"/>
    <n v="-3.9958029008056639E-20"/>
    <n v="-4.4558277130126955E-11"/>
    <x v="1"/>
    <n v="-4.4558277130126953"/>
    <x v="1"/>
    <x v="0"/>
    <x v="0"/>
    <x v="10"/>
    <x v="10"/>
    <x v="0"/>
  </r>
  <r>
    <x v="12"/>
    <x v="5"/>
    <x v="0"/>
    <x v="0"/>
    <x v="1"/>
    <x v="5"/>
    <x v="0"/>
    <x v="16"/>
    <x v="3"/>
    <x v="39"/>
    <x v="7"/>
    <x v="2"/>
    <x v="2"/>
    <n v="-4.0000000000000004E-11"/>
    <n v="1.0000000000000001E-11"/>
    <n v="0"/>
    <n v="-3E-11"/>
    <n v="-3.9999999840167888E-11"/>
    <n v="9.999999960041972E-12"/>
    <n v="0"/>
    <n v="-2.9999999880125916E-11"/>
    <n v="-1.5983211603222656E-19"/>
    <n v="3.9958029008056639E-20"/>
    <n v="0"/>
    <n v="-1.1987408379299565E-19"/>
    <n v="0"/>
    <x v="1"/>
    <n v="0"/>
    <x v="1"/>
    <x v="0"/>
    <x v="0"/>
    <x v="10"/>
    <x v="10"/>
    <x v="0"/>
  </r>
  <r>
    <x v="12"/>
    <x v="5"/>
    <x v="0"/>
    <x v="0"/>
    <x v="1"/>
    <x v="5"/>
    <x v="0"/>
    <x v="17"/>
    <x v="3"/>
    <x v="40"/>
    <x v="8"/>
    <x v="2"/>
    <x v="1"/>
    <n v="-3.0000000000000006E-11"/>
    <n v="0"/>
    <n v="0"/>
    <n v="-3.0000000000000006E-11"/>
    <n v="-2.9999999012764178E-11"/>
    <n v="0"/>
    <n v="0"/>
    <n v="-2.9999999012764178E-11"/>
    <n v="-9.8723582824374773E-19"/>
    <n v="0"/>
    <n v="0"/>
    <n v="-9.8723582824374773E-19"/>
    <n v="0"/>
    <x v="1"/>
    <n v="0"/>
    <x v="1"/>
    <x v="0"/>
    <x v="0"/>
    <x v="10"/>
    <x v="10"/>
    <x v="0"/>
  </r>
  <r>
    <x v="12"/>
    <x v="5"/>
    <x v="0"/>
    <x v="0"/>
    <x v="1"/>
    <x v="5"/>
    <x v="0"/>
    <x v="66"/>
    <x v="3"/>
    <x v="94"/>
    <x v="9"/>
    <x v="3"/>
    <x v="1"/>
    <n v="-4.0000000000000004E-11"/>
    <n v="0"/>
    <n v="0"/>
    <n v="-4.0000000000000004E-11"/>
    <n v="-3.9999999840167888E-11"/>
    <n v="0"/>
    <n v="0"/>
    <n v="-3.9999999840167888E-11"/>
    <n v="-1.5983211603222656E-19"/>
    <n v="0"/>
    <n v="0"/>
    <n v="-1.5983211603222656E-19"/>
    <n v="0"/>
    <x v="1"/>
    <n v="0"/>
    <x v="1"/>
    <x v="0"/>
    <x v="0"/>
    <x v="10"/>
    <x v="10"/>
    <x v="0"/>
  </r>
  <r>
    <x v="12"/>
    <x v="5"/>
    <x v="0"/>
    <x v="0"/>
    <x v="1"/>
    <x v="5"/>
    <x v="0"/>
    <x v="67"/>
    <x v="3"/>
    <x v="95"/>
    <x v="10"/>
    <x v="3"/>
    <x v="1"/>
    <n v="-4.0000000000000004E-11"/>
    <n v="0"/>
    <n v="0"/>
    <n v="-4.0000000000000004E-11"/>
    <n v="-3.9999999840167888E-11"/>
    <n v="0"/>
    <n v="0"/>
    <n v="-3.9999999840167888E-11"/>
    <n v="-1.5983211603222656E-19"/>
    <n v="0"/>
    <n v="0"/>
    <n v="-1.5983211603222656E-19"/>
    <n v="0"/>
    <x v="1"/>
    <n v="0"/>
    <x v="1"/>
    <x v="0"/>
    <x v="0"/>
    <x v="10"/>
    <x v="10"/>
    <x v="0"/>
  </r>
  <r>
    <x v="12"/>
    <x v="5"/>
    <x v="0"/>
    <x v="0"/>
    <x v="1"/>
    <x v="5"/>
    <x v="0"/>
    <x v="68"/>
    <x v="3"/>
    <x v="96"/>
    <x v="11"/>
    <x v="3"/>
    <x v="1"/>
    <n v="2.0000000000000002E-11"/>
    <n v="0"/>
    <n v="0"/>
    <n v="2.0000000000000002E-11"/>
    <n v="1.9999999920083944E-11"/>
    <n v="0"/>
    <n v="0"/>
    <n v="1.9999999920083944E-11"/>
    <n v="7.9916058016113278E-20"/>
    <n v="0"/>
    <n v="0"/>
    <n v="7.9916058016113278E-20"/>
    <n v="0"/>
    <x v="1"/>
    <n v="0"/>
    <x v="1"/>
    <x v="0"/>
    <x v="0"/>
    <x v="10"/>
    <x v="10"/>
    <x v="0"/>
  </r>
  <r>
    <x v="12"/>
    <x v="5"/>
    <x v="0"/>
    <x v="0"/>
    <x v="1"/>
    <x v="5"/>
    <x v="0"/>
    <x v="18"/>
    <x v="3"/>
    <x v="41"/>
    <x v="0"/>
    <x v="0"/>
    <x v="0"/>
    <n v="-9.0000000000000012E-11"/>
    <n v="0"/>
    <n v="0"/>
    <n v="-9.0000000000000012E-11"/>
    <n v="-9.0000000507739486E-11"/>
    <n v="0"/>
    <n v="0"/>
    <n v="-9.0000000507739486E-11"/>
    <n v="5.0773947368471953E-19"/>
    <n v="0"/>
    <n v="0"/>
    <n v="5.0773947368471953E-19"/>
    <n v="0"/>
    <x v="1"/>
    <n v="0"/>
    <x v="1"/>
    <x v="0"/>
    <x v="0"/>
    <x v="10"/>
    <x v="10"/>
    <x v="0"/>
  </r>
  <r>
    <x v="12"/>
    <x v="5"/>
    <x v="0"/>
    <x v="0"/>
    <x v="1"/>
    <x v="5"/>
    <x v="0"/>
    <x v="19"/>
    <x v="3"/>
    <x v="42"/>
    <x v="1"/>
    <x v="0"/>
    <x v="0"/>
    <n v="-4.0000000000000004E-11"/>
    <n v="0"/>
    <n v="0"/>
    <n v="-4.0000000000000004E-11"/>
    <n v="-3.9999999840167888E-11"/>
    <n v="0"/>
    <n v="0"/>
    <n v="-3.9999999840167888E-11"/>
    <n v="-1.5983211603222656E-19"/>
    <n v="0"/>
    <n v="0"/>
    <n v="-1.5983211603222656E-19"/>
    <n v="0"/>
    <x v="1"/>
    <n v="0"/>
    <x v="1"/>
    <x v="0"/>
    <x v="0"/>
    <x v="10"/>
    <x v="10"/>
    <x v="0"/>
  </r>
  <r>
    <x v="12"/>
    <x v="5"/>
    <x v="0"/>
    <x v="0"/>
    <x v="1"/>
    <x v="5"/>
    <x v="0"/>
    <x v="20"/>
    <x v="3"/>
    <x v="43"/>
    <x v="2"/>
    <x v="0"/>
    <x v="1"/>
    <n v="1.0000000000000001E-11"/>
    <n v="0"/>
    <n v="0"/>
    <n v="1.0000000000000001E-11"/>
    <n v="9.999999960041972E-12"/>
    <n v="0"/>
    <n v="0"/>
    <n v="9.999999960041972E-12"/>
    <n v="3.9958029008056639E-20"/>
    <n v="0"/>
    <n v="0"/>
    <n v="3.9958029008056639E-20"/>
    <n v="0"/>
    <x v="1"/>
    <n v="0"/>
    <x v="1"/>
    <x v="0"/>
    <x v="0"/>
    <x v="10"/>
    <x v="10"/>
    <x v="0"/>
  </r>
  <r>
    <x v="12"/>
    <x v="5"/>
    <x v="0"/>
    <x v="0"/>
    <x v="1"/>
    <x v="5"/>
    <x v="0"/>
    <x v="21"/>
    <x v="3"/>
    <x v="44"/>
    <x v="3"/>
    <x v="1"/>
    <x v="1"/>
    <n v="3.0000000000000006E-11"/>
    <n v="-1.0000000000000001E-11"/>
    <n v="0"/>
    <n v="2.0000000000000005E-11"/>
    <n v="2.9999999012764178E-11"/>
    <n v="-9.999999960041972E-12"/>
    <n v="0"/>
    <n v="1.9999999052722206E-11"/>
    <n v="9.8723582824374773E-19"/>
    <n v="-3.9958029008056639E-20"/>
    <n v="0"/>
    <n v="9.4727779923569109E-19"/>
    <n v="0"/>
    <x v="1"/>
    <n v="0"/>
    <x v="1"/>
    <x v="0"/>
    <x v="0"/>
    <x v="10"/>
    <x v="10"/>
    <x v="0"/>
  </r>
  <r>
    <x v="12"/>
    <x v="5"/>
    <x v="0"/>
    <x v="0"/>
    <x v="1"/>
    <x v="5"/>
    <x v="0"/>
    <x v="22"/>
    <x v="3"/>
    <x v="45"/>
    <x v="4"/>
    <x v="1"/>
    <x v="1"/>
    <n v="4.0000000000000004E-11"/>
    <n v="1.0000000000000001E-11"/>
    <n v="-1.0000000000000001E-11"/>
    <n v="4.0000000000000004E-11"/>
    <n v="3.9999999840167888E-11"/>
    <n v="9.999999960041972E-12"/>
    <n v="-9.999999960041972E-12"/>
    <n v="3.9999999840167888E-11"/>
    <n v="1.5983211603222656E-19"/>
    <n v="3.9958029008056639E-20"/>
    <n v="-3.9958029008056639E-20"/>
    <n v="1.5983211603222656E-19"/>
    <n v="0"/>
    <x v="1"/>
    <n v="0"/>
    <x v="1"/>
    <x v="0"/>
    <x v="0"/>
    <x v="10"/>
    <x v="10"/>
    <x v="0"/>
  </r>
  <r>
    <x v="12"/>
    <x v="5"/>
    <x v="0"/>
    <x v="0"/>
    <x v="1"/>
    <x v="5"/>
    <x v="0"/>
    <x v="23"/>
    <x v="3"/>
    <x v="46"/>
    <x v="5"/>
    <x v="1"/>
    <x v="1"/>
    <n v="3.0000000000000006E-11"/>
    <n v="0"/>
    <n v="0"/>
    <n v="3.0000000000000006E-11"/>
    <n v="2.9999999012764178E-11"/>
    <n v="0"/>
    <n v="0"/>
    <n v="2.9999999012764178E-11"/>
    <n v="9.8723582824374773E-19"/>
    <n v="0"/>
    <n v="0"/>
    <n v="9.8723582824374773E-19"/>
    <n v="0"/>
    <x v="1"/>
    <n v="0"/>
    <x v="1"/>
    <x v="0"/>
    <x v="0"/>
    <x v="10"/>
    <x v="10"/>
    <x v="0"/>
  </r>
  <r>
    <x v="12"/>
    <x v="5"/>
    <x v="0"/>
    <x v="0"/>
    <x v="1"/>
    <x v="5"/>
    <x v="0"/>
    <x v="24"/>
    <x v="4"/>
    <x v="47"/>
    <x v="6"/>
    <x v="2"/>
    <x v="2"/>
    <n v="-3.0000000000000006E-11"/>
    <n v="1.0000000000000001E-11"/>
    <n v="0"/>
    <n v="-2.0000000000000005E-11"/>
    <n v="-2.9999999012764178E-11"/>
    <n v="9.999999960041972E-12"/>
    <n v="0"/>
    <n v="-1.9999999052722206E-11"/>
    <n v="-9.8723582824374773E-19"/>
    <n v="3.9958029008056639E-20"/>
    <n v="0"/>
    <n v="-9.4727779923569109E-19"/>
    <n v="-4.4558258056640632E-11"/>
    <x v="1"/>
    <n v="-4.4558258056640625"/>
    <x v="1"/>
    <x v="0"/>
    <x v="0"/>
    <x v="10"/>
    <x v="10"/>
    <x v="0"/>
  </r>
  <r>
    <x v="12"/>
    <x v="5"/>
    <x v="0"/>
    <x v="0"/>
    <x v="1"/>
    <x v="5"/>
    <x v="0"/>
    <x v="25"/>
    <x v="4"/>
    <x v="48"/>
    <x v="7"/>
    <x v="2"/>
    <x v="2"/>
    <n v="-2.0000000000000002E-11"/>
    <n v="-1.0000000000000001E-11"/>
    <n v="0"/>
    <n v="-3E-11"/>
    <n v="-1.9999999920083944E-11"/>
    <n v="-9.999999960041972E-12"/>
    <n v="0"/>
    <n v="-2.9999999880125916E-11"/>
    <n v="-7.9916058016113278E-20"/>
    <n v="-3.9958029008056639E-20"/>
    <n v="0"/>
    <n v="-1.1987408379299565E-19"/>
    <n v="0"/>
    <x v="1"/>
    <n v="0"/>
    <x v="1"/>
    <x v="0"/>
    <x v="0"/>
    <x v="10"/>
    <x v="10"/>
    <x v="0"/>
  </r>
  <r>
    <x v="12"/>
    <x v="5"/>
    <x v="0"/>
    <x v="0"/>
    <x v="1"/>
    <x v="5"/>
    <x v="0"/>
    <x v="26"/>
    <x v="4"/>
    <x v="49"/>
    <x v="8"/>
    <x v="2"/>
    <x v="1"/>
    <n v="3.0000000000000006E-11"/>
    <n v="-1.0000000000000001E-11"/>
    <n v="0"/>
    <n v="2.0000000000000005E-11"/>
    <n v="2.9999999012764178E-11"/>
    <n v="-9.999999960041972E-12"/>
    <n v="0"/>
    <n v="1.9999999052722206E-11"/>
    <n v="9.8723582824374773E-19"/>
    <n v="-3.9958029008056639E-20"/>
    <n v="0"/>
    <n v="9.4727779923569109E-19"/>
    <n v="0"/>
    <x v="1"/>
    <n v="0"/>
    <x v="1"/>
    <x v="0"/>
    <x v="0"/>
    <x v="10"/>
    <x v="10"/>
    <x v="0"/>
  </r>
  <r>
    <x v="12"/>
    <x v="5"/>
    <x v="0"/>
    <x v="0"/>
    <x v="1"/>
    <x v="5"/>
    <x v="0"/>
    <x v="69"/>
    <x v="4"/>
    <x v="97"/>
    <x v="9"/>
    <x v="3"/>
    <x v="1"/>
    <n v="3.5999999999999998E-11"/>
    <n v="0"/>
    <n v="0"/>
    <n v="3.5999999999999998E-11"/>
    <n v="3.6000001590874575E-11"/>
    <n v="0"/>
    <n v="0"/>
    <n v="3.6000001590874575E-11"/>
    <n v="-1.590874576717682E-18"/>
    <n v="0"/>
    <n v="0"/>
    <n v="-1.590874576717682E-18"/>
    <n v="0"/>
    <x v="1"/>
    <n v="0"/>
    <x v="1"/>
    <x v="0"/>
    <x v="0"/>
    <x v="10"/>
    <x v="10"/>
    <x v="0"/>
  </r>
  <r>
    <x v="12"/>
    <x v="5"/>
    <x v="0"/>
    <x v="0"/>
    <x v="1"/>
    <x v="5"/>
    <x v="0"/>
    <x v="70"/>
    <x v="4"/>
    <x v="98"/>
    <x v="10"/>
    <x v="3"/>
    <x v="1"/>
    <n v="1.0000000000000001E-11"/>
    <n v="0"/>
    <n v="0"/>
    <n v="1.0000000000000001E-11"/>
    <n v="9.999999960041972E-12"/>
    <n v="0"/>
    <n v="0"/>
    <n v="9.999999960041972E-12"/>
    <n v="3.9958029008056639E-20"/>
    <n v="0"/>
    <n v="0"/>
    <n v="3.9958029008056639E-20"/>
    <n v="0"/>
    <x v="1"/>
    <n v="0"/>
    <x v="1"/>
    <x v="0"/>
    <x v="0"/>
    <x v="10"/>
    <x v="10"/>
    <x v="0"/>
  </r>
  <r>
    <x v="12"/>
    <x v="5"/>
    <x v="0"/>
    <x v="0"/>
    <x v="1"/>
    <x v="5"/>
    <x v="0"/>
    <x v="71"/>
    <x v="4"/>
    <x v="99"/>
    <x v="11"/>
    <x v="3"/>
    <x v="1"/>
    <n v="-2.0000000000000002E-11"/>
    <n v="0"/>
    <n v="0"/>
    <n v="-2.0000000000000002E-11"/>
    <n v="-1.9999999920083944E-11"/>
    <n v="0"/>
    <n v="0"/>
    <n v="-1.9999999920083944E-11"/>
    <n v="-7.9916058016113278E-20"/>
    <n v="0"/>
    <n v="0"/>
    <n v="-7.9916058016113278E-20"/>
    <n v="0"/>
    <x v="1"/>
    <n v="0"/>
    <x v="1"/>
    <x v="0"/>
    <x v="0"/>
    <x v="10"/>
    <x v="10"/>
    <x v="0"/>
  </r>
  <r>
    <x v="12"/>
    <x v="5"/>
    <x v="0"/>
    <x v="0"/>
    <x v="1"/>
    <x v="5"/>
    <x v="0"/>
    <x v="27"/>
    <x v="4"/>
    <x v="50"/>
    <x v="0"/>
    <x v="0"/>
    <x v="0"/>
    <n v="6.0000000000000003E-12"/>
    <n v="0"/>
    <n v="0"/>
    <n v="6.0000000000000003E-12"/>
    <n v="5.9999999760251832E-12"/>
    <n v="0"/>
    <n v="0"/>
    <n v="5.9999999760251832E-12"/>
    <n v="2.3974817081716556E-20"/>
    <n v="0"/>
    <n v="0"/>
    <n v="2.3974817081716556E-20"/>
    <n v="0"/>
    <x v="1"/>
    <n v="0"/>
    <x v="1"/>
    <x v="0"/>
    <x v="0"/>
    <x v="10"/>
    <x v="10"/>
    <x v="0"/>
  </r>
  <r>
    <x v="12"/>
    <x v="5"/>
    <x v="0"/>
    <x v="0"/>
    <x v="1"/>
    <x v="5"/>
    <x v="0"/>
    <x v="28"/>
    <x v="4"/>
    <x v="51"/>
    <x v="1"/>
    <x v="0"/>
    <x v="0"/>
    <n v="-2.0000000000000002E-11"/>
    <n v="0"/>
    <n v="0"/>
    <n v="-2.0000000000000002E-11"/>
    <n v="-1.9999999920083944E-11"/>
    <n v="0"/>
    <n v="0"/>
    <n v="-1.9999999920083944E-11"/>
    <n v="-7.9916058016113278E-20"/>
    <n v="0"/>
    <n v="0"/>
    <n v="-7.9916058016113278E-20"/>
    <n v="0"/>
    <x v="1"/>
    <n v="0"/>
    <x v="1"/>
    <x v="0"/>
    <x v="0"/>
    <x v="10"/>
    <x v="10"/>
    <x v="0"/>
  </r>
  <r>
    <x v="12"/>
    <x v="5"/>
    <x v="0"/>
    <x v="0"/>
    <x v="1"/>
    <x v="5"/>
    <x v="0"/>
    <x v="29"/>
    <x v="4"/>
    <x v="52"/>
    <x v="2"/>
    <x v="0"/>
    <x v="1"/>
    <n v="3.0000000000000001E-12"/>
    <n v="0"/>
    <n v="0"/>
    <n v="3.0000000000000001E-12"/>
    <n v="2.9999999880125916E-12"/>
    <n v="0"/>
    <n v="0"/>
    <n v="2.9999999880125916E-12"/>
    <n v="1.1987408540858278E-20"/>
    <n v="0"/>
    <n v="0"/>
    <n v="1.1987408540858278E-20"/>
    <n v="0"/>
    <x v="1"/>
    <n v="0"/>
    <x v="1"/>
    <x v="0"/>
    <x v="0"/>
    <x v="10"/>
    <x v="10"/>
    <x v="0"/>
  </r>
  <r>
    <x v="12"/>
    <x v="5"/>
    <x v="0"/>
    <x v="0"/>
    <x v="1"/>
    <x v="5"/>
    <x v="0"/>
    <x v="30"/>
    <x v="4"/>
    <x v="53"/>
    <x v="3"/>
    <x v="1"/>
    <x v="1"/>
    <n v="-3.5000000000000002E-11"/>
    <n v="-1.0000000000000002E-13"/>
    <n v="1.0000000000000002E-13"/>
    <n v="-3.5000000000000002E-11"/>
    <n v="-3.4999999426466033E-11"/>
    <n v="-9.9999998245167004E-14"/>
    <n v="9.9999998245167004E-14"/>
    <n v="-3.4999999426466033E-11"/>
    <n v="-5.7353396890681288E-19"/>
    <n v="-1.7548330112410277E-21"/>
    <n v="1.7548330112410277E-21"/>
    <n v="-5.7353396890681288E-19"/>
    <n v="0"/>
    <x v="1"/>
    <n v="0"/>
    <x v="1"/>
    <x v="0"/>
    <x v="0"/>
    <x v="10"/>
    <x v="10"/>
    <x v="0"/>
  </r>
  <r>
    <x v="12"/>
    <x v="5"/>
    <x v="0"/>
    <x v="0"/>
    <x v="1"/>
    <x v="5"/>
    <x v="0"/>
    <x v="31"/>
    <x v="4"/>
    <x v="54"/>
    <x v="4"/>
    <x v="1"/>
    <x v="1"/>
    <n v="-2.0000000000000002E-11"/>
    <n v="0"/>
    <n v="0"/>
    <n v="-2.0000000000000002E-11"/>
    <n v="-1.9999999920083944E-11"/>
    <n v="0"/>
    <n v="0"/>
    <n v="-1.9999999920083944E-11"/>
    <n v="-7.9916058016113278E-20"/>
    <n v="0"/>
    <n v="0"/>
    <n v="-7.9916058016113278E-20"/>
    <n v="0"/>
    <x v="1"/>
    <n v="0"/>
    <x v="1"/>
    <x v="0"/>
    <x v="0"/>
    <x v="10"/>
    <x v="10"/>
    <x v="0"/>
  </r>
  <r>
    <x v="12"/>
    <x v="5"/>
    <x v="0"/>
    <x v="0"/>
    <x v="1"/>
    <x v="5"/>
    <x v="0"/>
    <x v="32"/>
    <x v="4"/>
    <x v="55"/>
    <x v="5"/>
    <x v="1"/>
    <x v="1"/>
    <n v="-4.2000000000000004E-11"/>
    <n v="-1.0000000000000002E-13"/>
    <n v="1.0000000000000002E-13"/>
    <n v="-4.2000000000000004E-11"/>
    <n v="-4.200000069953802E-11"/>
    <n v="-9.9999998245167004E-14"/>
    <n v="9.9999998245167004E-14"/>
    <n v="-4.200000069953802E-11"/>
    <n v="6.9953801680080052E-19"/>
    <n v="-1.7548330112410277E-21"/>
    <n v="1.7548330112410277E-21"/>
    <n v="6.9953801680080052E-19"/>
    <n v="0"/>
    <x v="1"/>
    <n v="0"/>
    <x v="1"/>
    <x v="0"/>
    <x v="0"/>
    <x v="10"/>
    <x v="10"/>
    <x v="0"/>
  </r>
  <r>
    <x v="12"/>
    <x v="5"/>
    <x v="0"/>
    <x v="0"/>
    <x v="1"/>
    <x v="5"/>
    <x v="0"/>
    <x v="33"/>
    <x v="5"/>
    <x v="56"/>
    <x v="6"/>
    <x v="2"/>
    <x v="2"/>
    <n v="0"/>
    <n v="0"/>
    <n v="0"/>
    <n v="0"/>
    <n v="0"/>
    <n v="0"/>
    <n v="0"/>
    <n v="0"/>
    <n v="0"/>
    <n v="0"/>
    <n v="0"/>
    <n v="0"/>
    <n v="0"/>
    <x v="1"/>
    <n v="-4.4558258056640625"/>
    <x v="1"/>
    <x v="0"/>
    <x v="0"/>
    <x v="10"/>
    <x v="10"/>
    <x v="0"/>
  </r>
  <r>
    <x v="12"/>
    <x v="5"/>
    <x v="0"/>
    <x v="0"/>
    <x v="1"/>
    <x v="5"/>
    <x v="0"/>
    <x v="34"/>
    <x v="5"/>
    <x v="57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35"/>
    <x v="5"/>
    <x v="58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72"/>
    <x v="5"/>
    <x v="100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73"/>
    <x v="5"/>
    <x v="101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74"/>
    <x v="5"/>
    <x v="102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36"/>
    <x v="5"/>
    <x v="59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37"/>
    <x v="5"/>
    <x v="60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38"/>
    <x v="5"/>
    <x v="61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39"/>
    <x v="5"/>
    <x v="62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40"/>
    <x v="5"/>
    <x v="63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41"/>
    <x v="5"/>
    <x v="64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42"/>
    <x v="6"/>
    <x v="65"/>
    <x v="6"/>
    <x v="2"/>
    <x v="2"/>
    <n v="0"/>
    <n v="0"/>
    <n v="0"/>
    <n v="0"/>
    <n v="0"/>
    <n v="0"/>
    <n v="0"/>
    <n v="0"/>
    <n v="0"/>
    <n v="0"/>
    <n v="0"/>
    <n v="0"/>
    <n v="0"/>
    <x v="1"/>
    <n v="-4.4558277130126953"/>
    <x v="1"/>
    <x v="0"/>
    <x v="0"/>
    <x v="10"/>
    <x v="10"/>
    <x v="0"/>
  </r>
  <r>
    <x v="12"/>
    <x v="5"/>
    <x v="0"/>
    <x v="0"/>
    <x v="1"/>
    <x v="5"/>
    <x v="0"/>
    <x v="43"/>
    <x v="6"/>
    <x v="66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44"/>
    <x v="6"/>
    <x v="67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0"/>
    <x v="0"/>
    <x v="0"/>
    <x v="0"/>
    <x v="0"/>
    <x v="0"/>
    <x v="0"/>
    <x v="0"/>
    <x v="0"/>
    <n v="-2377.5991359722043"/>
    <n v="990.6663066550849"/>
    <n v="0"/>
    <n v="-1386.9328293171193"/>
    <n v="-2377.59912109375"/>
    <n v="990.66632080078125"/>
    <n v="0"/>
    <n v="-1386.9328002929688"/>
    <n v="-1.4878454294375842E-5"/>
    <n v="-1.4145696354717074E-5"/>
    <n v="0"/>
    <n v="-2.9024150535406079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0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0"/>
    <x v="0"/>
    <x v="0"/>
    <x v="0"/>
    <n v="400.08377721301804"/>
    <n v="0"/>
    <n v="0"/>
    <n v="400.08377721301804"/>
    <n v="400.08377075195313"/>
    <n v="0"/>
    <n v="0"/>
    <n v="400.08377075195313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74"/>
    <x v="0"/>
    <x v="0"/>
    <x v="0"/>
    <n v="0"/>
    <n v="990.666306655075"/>
    <n v="1981.3326133101743"/>
    <n v="2971.9989199652491"/>
    <n v="0"/>
    <n v="990.66632080078125"/>
    <n v="1981.3326416015625"/>
    <n v="2971.9989624023438"/>
    <n v="0"/>
    <n v="-1.4145706245471956E-5"/>
    <n v="-2.829138816196064E-5"/>
    <n v="-4.2437094634806272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"/>
    <x v="0"/>
    <x v="0"/>
    <x v="0"/>
    <n v="400.08377721301804"/>
    <n v="0"/>
    <n v="0"/>
    <n v="400.08377721301804"/>
    <n v="400.08377075195313"/>
    <n v="0"/>
    <n v="0"/>
    <n v="400.08377075195313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"/>
    <x v="0"/>
    <x v="0"/>
    <x v="0"/>
    <n v="-2377.5991359721947"/>
    <n v="990.66630665508615"/>
    <n v="0"/>
    <n v="-1386.9328293171086"/>
    <n v="-2377.59912109375"/>
    <n v="990.66632080078125"/>
    <n v="0"/>
    <n v="-1386.9328002929688"/>
    <n v="-1.4878444744681474E-5"/>
    <n v="-1.4145695104161859E-5"/>
    <n v="0"/>
    <n v="-2.9024139848843333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2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2"/>
    <x v="0"/>
    <x v="0"/>
    <x v="0"/>
    <n v="400.08377721301599"/>
    <n v="0"/>
    <n v="0"/>
    <n v="400.08377721301599"/>
    <n v="400.08377075195313"/>
    <n v="0"/>
    <n v="0"/>
    <n v="400.08377075195313"/>
    <n v="6.4610628669470316E-6"/>
    <n v="0"/>
    <n v="0"/>
    <n v="6.461062866947031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2"/>
    <x v="0"/>
    <x v="0"/>
    <x v="0"/>
    <n v="-2377.5991359721893"/>
    <n v="990.66630665508615"/>
    <n v="0"/>
    <n v="-1386.9328293171031"/>
    <n v="-2377.59912109375"/>
    <n v="990.66632080078125"/>
    <n v="0"/>
    <n v="-1386.9328002929688"/>
    <n v="-1.4878439287713263E-5"/>
    <n v="-1.4145695104161859E-5"/>
    <n v="0"/>
    <n v="-2.9024134391875123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3"/>
    <x v="0"/>
    <x v="0"/>
    <x v="0"/>
    <n v="-2377.5991359721893"/>
    <n v="990.6663066550849"/>
    <n v="0"/>
    <n v="-1386.9328293171043"/>
    <n v="-2377.59912109375"/>
    <n v="990.66632080078125"/>
    <n v="0"/>
    <n v="-1386.9328002929688"/>
    <n v="-1.4878439287713263E-5"/>
    <n v="-1.4145696354717074E-5"/>
    <n v="0"/>
    <n v="-2.90241355287435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3"/>
    <x v="0"/>
    <x v="0"/>
    <x v="0"/>
    <n v="400.08377721301599"/>
    <n v="0"/>
    <n v="0"/>
    <n v="400.08377721301599"/>
    <n v="400.08377075195313"/>
    <n v="0"/>
    <n v="0"/>
    <n v="400.08377075195313"/>
    <n v="6.4610628669470316E-6"/>
    <n v="0"/>
    <n v="0"/>
    <n v="6.461062866947031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3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4"/>
    <x v="0"/>
    <x v="0"/>
    <x v="0"/>
    <n v="400.08377721301986"/>
    <n v="0"/>
    <n v="0"/>
    <n v="400.08377721301986"/>
    <n v="400.08377075195313"/>
    <n v="0"/>
    <n v="0"/>
    <n v="400.08377075195313"/>
    <n v="6.4610667322995141E-6"/>
    <n v="0"/>
    <n v="0"/>
    <n v="6.4610667322995141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4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4"/>
    <x v="0"/>
    <x v="0"/>
    <x v="0"/>
    <n v="-2377.5991359721947"/>
    <n v="990.6663066550849"/>
    <n v="0"/>
    <n v="-1386.9328293171097"/>
    <n v="-2377.59912109375"/>
    <n v="990.66632080078125"/>
    <n v="0"/>
    <n v="-1386.9328002929688"/>
    <n v="-1.4878444744681474E-5"/>
    <n v="-1.4145696354717074E-5"/>
    <n v="0"/>
    <n v="-2.9024140985711711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75"/>
    <x v="0"/>
    <x v="0"/>
    <x v="0"/>
    <n v="0"/>
    <n v="990.666306655075"/>
    <n v="1981.3326133101743"/>
    <n v="2971.9989199652491"/>
    <n v="0"/>
    <n v="990.66632080078125"/>
    <n v="1981.3326416015625"/>
    <n v="2971.9989624023438"/>
    <n v="0"/>
    <n v="-1.4145706245471956E-5"/>
    <n v="-2.829138816196064E-5"/>
    <n v="-4.2437094634806272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5"/>
    <x v="0"/>
    <x v="0"/>
    <x v="0"/>
    <n v="-2377.5991359721893"/>
    <n v="990.6663066550849"/>
    <n v="0"/>
    <n v="-1386.9328293171043"/>
    <n v="-2377.59912109375"/>
    <n v="990.66632080078125"/>
    <n v="0"/>
    <n v="-1386.9328002929688"/>
    <n v="-1.4878439287713263E-5"/>
    <n v="-1.4145696354717074E-5"/>
    <n v="0"/>
    <n v="-2.90241355287435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5"/>
    <x v="0"/>
    <x v="0"/>
    <x v="0"/>
    <n v="400.08377721301781"/>
    <n v="0"/>
    <n v="0"/>
    <n v="400.08377721301781"/>
    <n v="400.08377075195313"/>
    <n v="0"/>
    <n v="0"/>
    <n v="400.08377075195313"/>
    <n v="6.4610646859364351E-6"/>
    <n v="0"/>
    <n v="0"/>
    <n v="6.4610646859364351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5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6"/>
    <x v="0"/>
    <x v="0"/>
    <x v="0"/>
    <n v="400.08377721301781"/>
    <n v="0"/>
    <n v="0"/>
    <n v="400.08377721301781"/>
    <n v="400.08377075195313"/>
    <n v="0"/>
    <n v="0"/>
    <n v="400.08377075195313"/>
    <n v="6.4610646859364351E-6"/>
    <n v="0"/>
    <n v="0"/>
    <n v="6.4610646859364351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6"/>
    <x v="0"/>
    <x v="0"/>
    <x v="0"/>
    <n v="-2377.5991359721893"/>
    <n v="990.6663066550849"/>
    <n v="0"/>
    <n v="-1386.9328293171043"/>
    <n v="-2377.59912109375"/>
    <n v="990.66632080078125"/>
    <n v="0"/>
    <n v="-1386.9328002929688"/>
    <n v="-1.4878439287713263E-5"/>
    <n v="-1.4145696354717074E-5"/>
    <n v="0"/>
    <n v="-2.90241355287435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6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7"/>
    <x v="0"/>
    <x v="0"/>
    <x v="0"/>
    <n v="400.08377721301781"/>
    <n v="0"/>
    <n v="0"/>
    <n v="400.08377721301781"/>
    <n v="400.08377075195313"/>
    <n v="0"/>
    <n v="0"/>
    <n v="400.08377075195313"/>
    <n v="6.4610646859364351E-6"/>
    <n v="0"/>
    <n v="0"/>
    <n v="6.4610646859364351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7"/>
    <x v="0"/>
    <x v="0"/>
    <x v="0"/>
    <n v="-2377.5991359721893"/>
    <n v="990.6663066550849"/>
    <n v="0"/>
    <n v="-1386.9328293171043"/>
    <n v="-2377.59912109375"/>
    <n v="990.66632080078125"/>
    <n v="0"/>
    <n v="-1386.9328002929688"/>
    <n v="-1.4878439287713263E-5"/>
    <n v="-1.4145696354717074E-5"/>
    <n v="0"/>
    <n v="-2.90241355287435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7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8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8"/>
    <x v="0"/>
    <x v="0"/>
    <x v="0"/>
    <n v="-2377.5991359721893"/>
    <n v="990.6663066550849"/>
    <n v="0"/>
    <n v="-1386.9328293171043"/>
    <n v="-2377.59912109375"/>
    <n v="990.66632080078125"/>
    <n v="0"/>
    <n v="-1386.9328002929688"/>
    <n v="-1.4878439287713263E-5"/>
    <n v="-1.4145696354717074E-5"/>
    <n v="0"/>
    <n v="-2.90241355287435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8"/>
    <x v="0"/>
    <x v="0"/>
    <x v="0"/>
    <n v="400.08377721301781"/>
    <n v="0"/>
    <n v="0"/>
    <n v="400.08377721301781"/>
    <n v="400.08377075195313"/>
    <n v="0"/>
    <n v="0"/>
    <n v="400.08377075195313"/>
    <n v="6.4610646859364351E-6"/>
    <n v="0"/>
    <n v="0"/>
    <n v="6.4610646859364351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9"/>
    <x v="0"/>
    <x v="0"/>
    <x v="0"/>
    <n v="-2377.5991359721893"/>
    <n v="990.6663066550849"/>
    <n v="0"/>
    <n v="-1386.9328293171043"/>
    <n v="-2377.59912109375"/>
    <n v="990.66632080078125"/>
    <n v="0"/>
    <n v="-1386.9328002929688"/>
    <n v="-1.4878439287713263E-5"/>
    <n v="-1.4145696354717074E-5"/>
    <n v="0"/>
    <n v="-2.90241355287435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9"/>
    <x v="0"/>
    <x v="0"/>
    <x v="0"/>
    <n v="400.08377721301599"/>
    <n v="0"/>
    <n v="0"/>
    <n v="400.08377721301599"/>
    <n v="400.08377075195313"/>
    <n v="0"/>
    <n v="0"/>
    <n v="400.08377075195313"/>
    <n v="6.4610628669470316E-6"/>
    <n v="0"/>
    <n v="0"/>
    <n v="6.461062866947031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9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0"/>
    <x v="0"/>
    <x v="0"/>
    <x v="0"/>
    <n v="-2377.5991359721947"/>
    <n v="990.66630665508717"/>
    <n v="0"/>
    <n v="-1386.9328293171075"/>
    <n v="-2377.59912109375"/>
    <n v="990.66632080078125"/>
    <n v="0"/>
    <n v="-1386.9328002929688"/>
    <n v="-1.4878444744681474E-5"/>
    <n v="-1.414569408098032E-5"/>
    <n v="0"/>
    <n v="-2.9024138711974956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0"/>
    <x v="0"/>
    <x v="0"/>
    <x v="0"/>
    <n v="400.08377721301804"/>
    <n v="0"/>
    <n v="0"/>
    <n v="400.08377721301804"/>
    <n v="400.08377075195313"/>
    <n v="0"/>
    <n v="0"/>
    <n v="400.08377075195313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0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76"/>
    <x v="0"/>
    <x v="0"/>
    <x v="0"/>
    <n v="0"/>
    <n v="990.66630665508308"/>
    <n v="1981.3326133101755"/>
    <n v="2971.9989199652587"/>
    <n v="0"/>
    <n v="990.66632080078125"/>
    <n v="1981.3326416015625"/>
    <n v="2971.9989624023438"/>
    <n v="0"/>
    <n v="-1.4145698173706478E-5"/>
    <n v="-2.8291387025092263E-5"/>
    <n v="-4.2437085085111903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1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1"/>
    <x v="0"/>
    <x v="0"/>
    <x v="0"/>
    <n v="-2377.5991359722043"/>
    <n v="990.66630665508922"/>
    <n v="0"/>
    <n v="-1386.9328293171152"/>
    <n v="-2377.59912109375"/>
    <n v="990.66632080078125"/>
    <n v="0"/>
    <n v="-1386.9328002929688"/>
    <n v="-1.4878454294375842E-5"/>
    <n v="-1.4145692034617241E-5"/>
    <n v="0"/>
    <n v="-2.9024146442679921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1"/>
    <x v="0"/>
    <x v="0"/>
    <x v="0"/>
    <n v="400.08377721301804"/>
    <n v="0"/>
    <n v="0"/>
    <n v="400.08377721301804"/>
    <n v="400.08377075195313"/>
    <n v="0"/>
    <n v="0"/>
    <n v="400.08377075195313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2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2"/>
    <x v="0"/>
    <x v="0"/>
    <x v="0"/>
    <n v="400.08377721301804"/>
    <n v="0"/>
    <n v="0"/>
    <n v="400.08377721301804"/>
    <n v="400.08377075195313"/>
    <n v="0"/>
    <n v="0"/>
    <n v="400.08377075195313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2"/>
    <x v="0"/>
    <x v="0"/>
    <x v="0"/>
    <n v="-2377.5991359721843"/>
    <n v="990.66630665508922"/>
    <n v="0"/>
    <n v="-1386.9328293170952"/>
    <n v="-2377.59912109375"/>
    <n v="990.66632080078125"/>
    <n v="0"/>
    <n v="-1386.9328002929688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3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3"/>
    <x v="0"/>
    <x v="0"/>
    <x v="0"/>
    <n v="-2377.5991359721843"/>
    <n v="990.66630665508922"/>
    <n v="0"/>
    <n v="-1386.9328293170952"/>
    <n v="-2377.59912109375"/>
    <n v="990.66632080078125"/>
    <n v="0"/>
    <n v="-1386.9328002929688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3"/>
    <x v="0"/>
    <x v="0"/>
    <x v="0"/>
    <n v="400.08377721301804"/>
    <n v="0"/>
    <n v="0"/>
    <n v="400.08377721301804"/>
    <n v="400.08377075195313"/>
    <n v="0"/>
    <n v="0"/>
    <n v="400.08377075195313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4"/>
    <x v="0"/>
    <x v="0"/>
    <x v="0"/>
    <n v="400.08377721301804"/>
    <n v="0"/>
    <n v="0"/>
    <n v="400.08377721301804"/>
    <n v="400.08377075195313"/>
    <n v="0"/>
    <n v="0"/>
    <n v="400.08377075195313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4"/>
    <x v="0"/>
    <x v="0"/>
    <x v="0"/>
    <n v="-2377.5991359721843"/>
    <n v="990.66630665508922"/>
    <n v="0"/>
    <n v="-1386.9328293170952"/>
    <n v="-2377.59912109375"/>
    <n v="990.66632080078125"/>
    <n v="0"/>
    <n v="-1386.9328002929688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4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5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5"/>
    <x v="0"/>
    <x v="0"/>
    <x v="0"/>
    <n v="-2377.5991359721843"/>
    <n v="990.66630665508922"/>
    <n v="0"/>
    <n v="-1386.9328293170952"/>
    <n v="-2377.59912109375"/>
    <n v="990.66632080078125"/>
    <n v="0"/>
    <n v="-1386.9328002929688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5"/>
    <x v="0"/>
    <x v="0"/>
    <x v="0"/>
    <n v="400.08377721301804"/>
    <n v="0"/>
    <n v="0"/>
    <n v="400.08377721301804"/>
    <n v="400.08377075195313"/>
    <n v="0"/>
    <n v="0"/>
    <n v="400.08377075195313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6"/>
    <x v="0"/>
    <x v="0"/>
    <x v="0"/>
    <n v="400.08377721301804"/>
    <n v="0"/>
    <n v="0"/>
    <n v="400.08377721301804"/>
    <n v="400.08377075195313"/>
    <n v="0"/>
    <n v="0"/>
    <n v="400.08377075195313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6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6"/>
    <x v="0"/>
    <x v="0"/>
    <x v="0"/>
    <n v="-2377.5991359721843"/>
    <n v="990.66630665508922"/>
    <n v="0"/>
    <n v="-1386.9328293170952"/>
    <n v="-2377.59912109375"/>
    <n v="990.66632080078125"/>
    <n v="0"/>
    <n v="-1386.9328002929688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77"/>
    <x v="0"/>
    <x v="0"/>
    <x v="0"/>
    <n v="0"/>
    <n v="990.66630665508308"/>
    <n v="1981.3326133101755"/>
    <n v="2971.9989199652587"/>
    <n v="0"/>
    <n v="990.66632080078125"/>
    <n v="1981.3326416015625"/>
    <n v="2971.9989624023438"/>
    <n v="0"/>
    <n v="-1.4145698173706478E-5"/>
    <n v="-2.8291387025092263E-5"/>
    <n v="-4.2437085085111903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7"/>
    <x v="0"/>
    <x v="0"/>
    <x v="0"/>
    <n v="-2377.5991359721843"/>
    <n v="990.66630665508922"/>
    <n v="0"/>
    <n v="-1386.9328293170952"/>
    <n v="-2377.59912109375"/>
    <n v="990.66632080078125"/>
    <n v="0"/>
    <n v="-1386.9328002929688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7"/>
    <x v="0"/>
    <x v="0"/>
    <x v="0"/>
    <n v="400.08377721301804"/>
    <n v="0"/>
    <n v="0"/>
    <n v="400.08377721301804"/>
    <n v="400.08377075195313"/>
    <n v="0"/>
    <n v="0"/>
    <n v="400.08377075195313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7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8"/>
    <x v="0"/>
    <x v="0"/>
    <x v="0"/>
    <n v="-2377.5991359721843"/>
    <n v="990.66630665508922"/>
    <n v="0"/>
    <n v="-1386.9328293170952"/>
    <n v="-2377.59912109375"/>
    <n v="990.66632080078125"/>
    <n v="0"/>
    <n v="-1386.9328002929688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8"/>
    <x v="0"/>
    <x v="0"/>
    <x v="0"/>
    <n v="400.08377721301804"/>
    <n v="0"/>
    <n v="0"/>
    <n v="400.08377721301804"/>
    <n v="400.08377075195313"/>
    <n v="0"/>
    <n v="0"/>
    <n v="400.08377075195313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8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9"/>
    <x v="0"/>
    <x v="0"/>
    <x v="0"/>
    <n v="-2377.5991359721747"/>
    <n v="990.66630665508922"/>
    <n v="0"/>
    <n v="-1386.9328293170856"/>
    <n v="-2377.59912109375"/>
    <n v="990.66632080078125"/>
    <n v="0"/>
    <n v="-1386.9328002929688"/>
    <n v="-1.4878424735798035E-5"/>
    <n v="-1.4145692034617241E-5"/>
    <n v="0"/>
    <n v="-2.9024116884102114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9"/>
    <x v="0"/>
    <x v="0"/>
    <x v="0"/>
    <n v="1188.7995679861028"/>
    <n v="0"/>
    <n v="0"/>
    <n v="1188.7995679861028"/>
    <n v="1188.799560546875"/>
    <n v="0"/>
    <n v="0"/>
    <n v="1188.799560546875"/>
    <n v="7.4392278293089475E-6"/>
    <n v="0"/>
    <n v="0"/>
    <n v="7.4392278293089475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9"/>
    <x v="0"/>
    <x v="0"/>
    <x v="0"/>
    <n v="400.08377721302145"/>
    <n v="0"/>
    <n v="0"/>
    <n v="400.08377721302145"/>
    <n v="400.08377075195313"/>
    <n v="0"/>
    <n v="0"/>
    <n v="400.08377075195313"/>
    <n v="6.4610683239152422E-6"/>
    <n v="0"/>
    <n v="0"/>
    <n v="6.4610683239152422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20"/>
    <x v="0"/>
    <x v="0"/>
    <x v="0"/>
    <n v="400.08377721302213"/>
    <n v="0"/>
    <n v="0"/>
    <n v="400.08377721302213"/>
    <n v="400.08377075195313"/>
    <n v="0"/>
    <n v="0"/>
    <n v="400.08377075195313"/>
    <n v="6.4610690060362685E-6"/>
    <n v="0"/>
    <n v="0"/>
    <n v="6.4610690060362685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20"/>
    <x v="0"/>
    <x v="0"/>
    <x v="0"/>
    <n v="-2377.5991359721843"/>
    <n v="990.66630665508922"/>
    <n v="0"/>
    <n v="-1386.9328293170952"/>
    <n v="-2377.59912109375"/>
    <n v="990.66632080078125"/>
    <n v="0"/>
    <n v="-1386.9328002929688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20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21"/>
    <x v="0"/>
    <x v="0"/>
    <x v="0"/>
    <n v="400.08377721302213"/>
    <n v="0"/>
    <n v="0"/>
    <n v="400.08377721302213"/>
    <n v="400.08377075195313"/>
    <n v="0"/>
    <n v="0"/>
    <n v="400.08377075195313"/>
    <n v="6.4610690060362685E-6"/>
    <n v="0"/>
    <n v="0"/>
    <n v="6.4610690060362685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21"/>
    <x v="0"/>
    <x v="0"/>
    <x v="0"/>
    <n v="-2377.5991359721843"/>
    <n v="990.66630665508922"/>
    <n v="0"/>
    <n v="-1386.9328293170952"/>
    <n v="-2377.59912109375"/>
    <n v="990.66632080078125"/>
    <n v="0"/>
    <n v="-1386.9328002929688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21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22"/>
    <x v="0"/>
    <x v="0"/>
    <x v="0"/>
    <n v="-2377.5991359721843"/>
    <n v="990.66630665508922"/>
    <n v="0"/>
    <n v="-1386.9328293170952"/>
    <n v="-2377.59912109375"/>
    <n v="990.66632080078125"/>
    <n v="0"/>
    <n v="-1386.9328002929688"/>
    <n v="-1.4878434285492403E-5"/>
    <n v="-1.4145692034617241E-5"/>
    <n v="0"/>
    <n v="-2.9024126433796482E-5"/>
    <m/>
    <x v="1"/>
    <n v="18.967741012573242"/>
    <x v="0"/>
    <x v="0"/>
    <x v="0"/>
    <x v="0"/>
    <x v="0"/>
    <x v="0"/>
  </r>
  <r>
    <x v="12"/>
    <x v="5"/>
    <x v="0"/>
    <x v="0"/>
    <x v="0"/>
    <x v="0"/>
    <x v="0"/>
    <x v="0"/>
    <x v="0"/>
    <x v="22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18.967741012573242"/>
    <x v="0"/>
    <x v="0"/>
    <x v="0"/>
    <x v="0"/>
    <x v="0"/>
    <x v="0"/>
  </r>
  <r>
    <x v="12"/>
    <x v="5"/>
    <x v="0"/>
    <x v="0"/>
    <x v="0"/>
    <x v="0"/>
    <x v="1"/>
    <x v="0"/>
    <x v="0"/>
    <x v="22"/>
    <x v="0"/>
    <x v="0"/>
    <x v="0"/>
    <n v="400.08377721302213"/>
    <n v="0"/>
    <n v="0"/>
    <n v="400.08377721302213"/>
    <n v="400.08377075195313"/>
    <n v="0"/>
    <n v="0"/>
    <n v="400.08377075195313"/>
    <n v="6.4610690060362685E-6"/>
    <n v="0"/>
    <n v="0"/>
    <n v="6.4610690060362685E-6"/>
    <m/>
    <x v="1"/>
    <n v="18.967741012573242"/>
    <x v="0"/>
    <x v="0"/>
    <x v="0"/>
    <x v="0"/>
    <x v="0"/>
    <x v="0"/>
  </r>
  <r>
    <x v="12"/>
    <x v="5"/>
    <x v="0"/>
    <x v="0"/>
    <x v="0"/>
    <x v="0"/>
    <x v="0"/>
    <x v="0"/>
    <x v="0"/>
    <x v="78"/>
    <x v="0"/>
    <x v="0"/>
    <x v="0"/>
    <n v="0"/>
    <n v="990.66630665508308"/>
    <n v="1981.3326133101755"/>
    <n v="2971.9989199652587"/>
    <n v="0"/>
    <n v="990.66632080078125"/>
    <n v="1981.3326416015625"/>
    <n v="2971.9989624023438"/>
    <n v="0"/>
    <n v="-1.4145698173706478E-5"/>
    <n v="-2.8291387025092263E-5"/>
    <n v="-4.2437085085111903E-5"/>
    <m/>
    <x v="17"/>
    <n v="18.967741012573242"/>
    <x v="0"/>
    <x v="0"/>
    <x v="0"/>
    <x v="0"/>
    <x v="0"/>
    <x v="0"/>
  </r>
  <r>
    <x v="12"/>
    <x v="5"/>
    <x v="0"/>
    <x v="0"/>
    <x v="0"/>
    <x v="0"/>
    <x v="0"/>
    <x v="0"/>
    <x v="0"/>
    <x v="23"/>
    <x v="0"/>
    <x v="0"/>
    <x v="0"/>
    <n v="-2377.5991359721843"/>
    <n v="990.6663066550849"/>
    <n v="0"/>
    <n v="-1386.9328293170993"/>
    <n v="-2377.59912109375"/>
    <n v="990.66632080078125"/>
    <n v="0"/>
    <n v="-1386.9328002929688"/>
    <n v="-1.4878434285492403E-5"/>
    <n v="-1.4145696354717074E-5"/>
    <n v="0"/>
    <n v="-2.902413052652264E-5"/>
    <n v="18790.701934516113"/>
    <x v="1"/>
    <n v="18.967741012573242"/>
    <x v="1"/>
    <x v="0"/>
    <x v="0"/>
    <x v="0"/>
    <x v="0"/>
    <x v="0"/>
  </r>
  <r>
    <x v="12"/>
    <x v="5"/>
    <x v="0"/>
    <x v="0"/>
    <x v="0"/>
    <x v="0"/>
    <x v="1"/>
    <x v="0"/>
    <x v="0"/>
    <x v="23"/>
    <x v="0"/>
    <x v="0"/>
    <x v="0"/>
    <n v="400.08377721302213"/>
    <n v="0"/>
    <n v="0"/>
    <n v="400.08377721302213"/>
    <n v="400.08377075195313"/>
    <n v="0"/>
    <n v="0"/>
    <n v="400.08377075195313"/>
    <n v="6.4610690060362685E-6"/>
    <n v="0"/>
    <n v="0"/>
    <n v="6.4610690060362685E-6"/>
    <n v="0"/>
    <x v="1"/>
    <n v="18.967741012573242"/>
    <x v="1"/>
    <x v="0"/>
    <x v="0"/>
    <x v="0"/>
    <x v="0"/>
    <x v="0"/>
  </r>
  <r>
    <x v="12"/>
    <x v="5"/>
    <x v="0"/>
    <x v="0"/>
    <x v="0"/>
    <x v="0"/>
    <x v="0"/>
    <x v="0"/>
    <x v="0"/>
    <x v="23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n v="0"/>
    <x v="1"/>
    <n v="18.967741012573242"/>
    <x v="1"/>
    <x v="0"/>
    <x v="0"/>
    <x v="0"/>
    <x v="0"/>
    <x v="0"/>
  </r>
  <r>
    <x v="12"/>
    <x v="5"/>
    <x v="0"/>
    <x v="0"/>
    <x v="0"/>
    <x v="0"/>
    <x v="1"/>
    <x v="1"/>
    <x v="0"/>
    <x v="24"/>
    <x v="1"/>
    <x v="0"/>
    <x v="0"/>
    <n v="10588.774761745994"/>
    <n v="0"/>
    <n v="0"/>
    <n v="10588.774761745994"/>
    <n v="10588.7744140625"/>
    <n v="0"/>
    <n v="0"/>
    <n v="10588.7744140625"/>
    <n v="3.4768349360092543E-4"/>
    <n v="0"/>
    <n v="0"/>
    <n v="3.4768349360092543E-4"/>
    <n v="0"/>
    <x v="1"/>
    <n v="0"/>
    <x v="1"/>
    <x v="0"/>
    <x v="1"/>
    <x v="0"/>
    <x v="0"/>
    <x v="0"/>
  </r>
  <r>
    <x v="12"/>
    <x v="5"/>
    <x v="0"/>
    <x v="0"/>
    <x v="0"/>
    <x v="0"/>
    <x v="0"/>
    <x v="1"/>
    <x v="0"/>
    <x v="24"/>
    <x v="1"/>
    <x v="0"/>
    <x v="0"/>
    <n v="-31911.410415254599"/>
    <n v="0"/>
    <n v="0"/>
    <n v="-31911.410415254599"/>
    <n v="-31911.41015625"/>
    <n v="0"/>
    <n v="0"/>
    <n v="-31911.41015625"/>
    <n v="-2.5900459877448156E-4"/>
    <n v="0"/>
    <n v="0"/>
    <n v="-2.5900459877448156E-4"/>
    <n v="0"/>
    <x v="1"/>
    <n v="0"/>
    <x v="1"/>
    <x v="0"/>
    <x v="1"/>
    <x v="0"/>
    <x v="0"/>
    <x v="0"/>
  </r>
  <r>
    <x v="12"/>
    <x v="5"/>
    <x v="0"/>
    <x v="0"/>
    <x v="0"/>
    <x v="0"/>
    <x v="0"/>
    <x v="1"/>
    <x v="0"/>
    <x v="24"/>
    <x v="1"/>
    <x v="0"/>
    <x v="0"/>
    <n v="26380.099276610461"/>
    <n v="30532.522310891767"/>
    <n v="7879.3605963591626"/>
    <n v="64791.982183861393"/>
    <n v="26380.099609375"/>
    <n v="30532.521484375"/>
    <n v="7879.36083984375"/>
    <n v="64791.98193359375"/>
    <n v="-3.3276453905273229E-4"/>
    <n v="8.2651676711975597E-4"/>
    <n v="-2.4348458737222245E-4"/>
    <n v="2.5026764342328534E-4"/>
    <n v="0"/>
    <x v="1"/>
    <n v="0"/>
    <x v="1"/>
    <x v="0"/>
    <x v="1"/>
    <x v="0"/>
    <x v="0"/>
    <x v="0"/>
  </r>
  <r>
    <x v="12"/>
    <x v="5"/>
    <x v="0"/>
    <x v="0"/>
    <x v="0"/>
    <x v="0"/>
    <x v="0"/>
    <x v="2"/>
    <x v="0"/>
    <x v="25"/>
    <x v="2"/>
    <x v="0"/>
    <x v="1"/>
    <n v="26245.994567699363"/>
    <n v="29379.844665335051"/>
    <n v="9793.281555111691"/>
    <n v="65419.120788146101"/>
    <n v="26245.994140625"/>
    <n v="29379.84375"/>
    <n v="9793.28125"/>
    <n v="65419.119140625"/>
    <n v="4.2707436296041124E-4"/>
    <n v="9.1533505110419355E-4"/>
    <n v="3.0511169097735547E-4"/>
    <n v="1.6475211014039814E-3"/>
    <n v="0"/>
    <x v="1"/>
    <n v="0"/>
    <x v="1"/>
    <x v="0"/>
    <x v="0"/>
    <x v="0"/>
    <x v="0"/>
    <x v="0"/>
  </r>
  <r>
    <x v="12"/>
    <x v="5"/>
    <x v="0"/>
    <x v="0"/>
    <x v="0"/>
    <x v="0"/>
    <x v="1"/>
    <x v="2"/>
    <x v="0"/>
    <x v="25"/>
    <x v="2"/>
    <x v="0"/>
    <x v="1"/>
    <n v="9741.2419346582901"/>
    <n v="0"/>
    <n v="0"/>
    <n v="9741.2419346582901"/>
    <n v="9741.2421875"/>
    <n v="0"/>
    <n v="0"/>
    <n v="9741.2421875"/>
    <n v="-2.5284170988015831E-4"/>
    <n v="0"/>
    <n v="0"/>
    <n v="-2.5284170988015831E-4"/>
    <n v="0"/>
    <x v="1"/>
    <n v="0"/>
    <x v="1"/>
    <x v="0"/>
    <x v="0"/>
    <x v="0"/>
    <x v="0"/>
    <x v="0"/>
  </r>
  <r>
    <x v="12"/>
    <x v="5"/>
    <x v="0"/>
    <x v="0"/>
    <x v="0"/>
    <x v="0"/>
    <x v="0"/>
    <x v="2"/>
    <x v="0"/>
    <x v="25"/>
    <x v="2"/>
    <x v="0"/>
    <x v="1"/>
    <n v="-29379.844665335091"/>
    <n v="0"/>
    <n v="0"/>
    <n v="-29379.844665335091"/>
    <n v="-29379.84375"/>
    <n v="0"/>
    <n v="0"/>
    <n v="-29379.84375"/>
    <n v="-9.1533509112196043E-4"/>
    <n v="0"/>
    <n v="0"/>
    <n v="-9.1533509112196043E-4"/>
    <n v="0"/>
    <x v="1"/>
    <n v="0"/>
    <x v="1"/>
    <x v="0"/>
    <x v="0"/>
    <x v="0"/>
    <x v="0"/>
    <x v="0"/>
  </r>
  <r>
    <x v="12"/>
    <x v="5"/>
    <x v="0"/>
    <x v="0"/>
    <x v="0"/>
    <x v="0"/>
    <x v="0"/>
    <x v="51"/>
    <x v="0"/>
    <x v="79"/>
    <x v="3"/>
    <x v="1"/>
    <x v="1"/>
    <n v="-29969.9924920546"/>
    <n v="12120.790232785863"/>
    <n v="3894.2297936661403"/>
    <n v="-13954.972465602596"/>
    <n v="-29969.9921875"/>
    <n v="12120.7900390625"/>
    <n v="3894.229736328125"/>
    <n v="-13954.972412109375"/>
    <n v="-3.045546000066679E-4"/>
    <n v="1.9372336282685865E-4"/>
    <n v="5.7338015267305309E-5"/>
    <n v="-5.3493220548261888E-5"/>
    <n v="109258.2638094369"/>
    <x v="1"/>
    <n v="4.5161285400390625"/>
    <x v="11"/>
    <x v="0"/>
    <x v="0"/>
    <x v="0"/>
    <x v="0"/>
    <x v="0"/>
  </r>
  <r>
    <x v="12"/>
    <x v="5"/>
    <x v="0"/>
    <x v="0"/>
    <x v="0"/>
    <x v="0"/>
    <x v="1"/>
    <x v="51"/>
    <x v="0"/>
    <x v="79"/>
    <x v="3"/>
    <x v="1"/>
    <x v="1"/>
    <n v="10150.170188091903"/>
    <n v="0"/>
    <n v="0"/>
    <n v="10150.170188091903"/>
    <n v="10150.169921875"/>
    <n v="0"/>
    <n v="0"/>
    <n v="10150.169921875"/>
    <n v="2.6621690267347731E-4"/>
    <n v="0"/>
    <n v="0"/>
    <n v="2.6621690267347731E-4"/>
    <n v="0"/>
    <x v="1"/>
    <n v="4.5161285400390625"/>
    <x v="11"/>
    <x v="0"/>
    <x v="0"/>
    <x v="0"/>
    <x v="0"/>
    <x v="0"/>
  </r>
  <r>
    <x v="12"/>
    <x v="5"/>
    <x v="0"/>
    <x v="0"/>
    <x v="0"/>
    <x v="0"/>
    <x v="1"/>
    <x v="52"/>
    <x v="0"/>
    <x v="80"/>
    <x v="4"/>
    <x v="1"/>
    <x v="1"/>
    <n v="9703.870184550171"/>
    <n v="0"/>
    <n v="0"/>
    <n v="9703.870184550171"/>
    <n v="9703.8701171875"/>
    <n v="0"/>
    <n v="0"/>
    <n v="9703.8701171875"/>
    <n v="6.7362670961301774E-5"/>
    <n v="0"/>
    <n v="0"/>
    <n v="6.7362670961301774E-5"/>
    <n v="0"/>
    <x v="1"/>
    <n v="0"/>
    <x v="1"/>
    <x v="0"/>
    <x v="0"/>
    <x v="0"/>
    <x v="0"/>
    <x v="0"/>
  </r>
  <r>
    <x v="12"/>
    <x v="5"/>
    <x v="0"/>
    <x v="0"/>
    <x v="0"/>
    <x v="0"/>
    <x v="0"/>
    <x v="52"/>
    <x v="0"/>
    <x v="80"/>
    <x v="4"/>
    <x v="1"/>
    <x v="1"/>
    <n v="-27490.011769972505"/>
    <n v="11615.497930974301"/>
    <n v="3871.8326436581006"/>
    <n v="-12002.681195340103"/>
    <n v="-27490.01171875"/>
    <n v="11615.498046875"/>
    <n v="3871.832763671875"/>
    <n v="-12002.680908203125"/>
    <n v="-5.1222505135228857E-5"/>
    <n v="-1.1590069880185183E-4"/>
    <n v="-1.2001377444903483E-4"/>
    <n v="-2.8713697793136816E-4"/>
    <n v="0"/>
    <x v="1"/>
    <n v="0"/>
    <x v="1"/>
    <x v="0"/>
    <x v="0"/>
    <x v="0"/>
    <x v="0"/>
    <x v="0"/>
  </r>
  <r>
    <x v="12"/>
    <x v="5"/>
    <x v="0"/>
    <x v="0"/>
    <x v="0"/>
    <x v="0"/>
    <x v="1"/>
    <x v="53"/>
    <x v="0"/>
    <x v="81"/>
    <x v="5"/>
    <x v="1"/>
    <x v="1"/>
    <n v="9644.0140707606133"/>
    <n v="0"/>
    <n v="0"/>
    <n v="9644.0140707606133"/>
    <n v="9644.013671875"/>
    <n v="0"/>
    <n v="0"/>
    <n v="9644.013671875"/>
    <n v="3.9888561332190875E-4"/>
    <n v="0"/>
    <n v="0"/>
    <n v="3.9888561332190875E-4"/>
    <n v="0"/>
    <x v="1"/>
    <n v="0"/>
    <x v="1"/>
    <x v="0"/>
    <x v="0"/>
    <x v="0"/>
    <x v="0"/>
    <x v="0"/>
  </r>
  <r>
    <x v="12"/>
    <x v="5"/>
    <x v="0"/>
    <x v="0"/>
    <x v="0"/>
    <x v="0"/>
    <x v="0"/>
    <x v="53"/>
    <x v="0"/>
    <x v="81"/>
    <x v="5"/>
    <x v="1"/>
    <x v="1"/>
    <n v="-27325.063523507204"/>
    <n v="11930.661538432762"/>
    <n v="4618.3205955223393"/>
    <n v="-10776.081389552102"/>
    <n v="-27325.064453125"/>
    <n v="11930.6611328125"/>
    <n v="4618.32080078125"/>
    <n v="-10776.08251953125"/>
    <n v="9.296177959186025E-4"/>
    <n v="4.0562026151746977E-4"/>
    <n v="-2.0525891068245983E-4"/>
    <n v="1.1299791476631071E-3"/>
    <n v="0"/>
    <x v="1"/>
    <n v="0"/>
    <x v="1"/>
    <x v="0"/>
    <x v="0"/>
    <x v="0"/>
    <x v="0"/>
    <x v="0"/>
  </r>
  <r>
    <x v="12"/>
    <x v="5"/>
    <x v="0"/>
    <x v="0"/>
    <x v="0"/>
    <x v="0"/>
    <x v="0"/>
    <x v="54"/>
    <x v="1"/>
    <x v="82"/>
    <x v="6"/>
    <x v="2"/>
    <x v="2"/>
    <n v="20289.31321563245"/>
    <n v="-5929.1922104506211"/>
    <n v="-1912.6426485324703"/>
    <n v="12447.478356649359"/>
    <n v="20289.3125"/>
    <n v="-5929.1923828125"/>
    <n v="-1912.6427001953125"/>
    <n v="12447.477416992188"/>
    <n v="7.1563245001016185E-4"/>
    <n v="1.7236187886737753E-4"/>
    <n v="5.1662842224686756E-5"/>
    <n v="9.3965717132959981E-4"/>
    <n v="0"/>
    <x v="1"/>
    <n v="0"/>
    <x v="1"/>
    <x v="0"/>
    <x v="0"/>
    <x v="0"/>
    <x v="0"/>
    <x v="0"/>
  </r>
  <r>
    <x v="12"/>
    <x v="5"/>
    <x v="0"/>
    <x v="0"/>
    <x v="0"/>
    <x v="0"/>
    <x v="1"/>
    <x v="54"/>
    <x v="1"/>
    <x v="82"/>
    <x v="6"/>
    <x v="2"/>
    <x v="2"/>
    <n v="-19942.372496464104"/>
    <n v="0"/>
    <n v="0"/>
    <n v="-19942.372496464104"/>
    <n v="-19942.373046875"/>
    <n v="0"/>
    <n v="0"/>
    <n v="-19942.373046875"/>
    <n v="5.5041089581209235E-4"/>
    <n v="0"/>
    <n v="0"/>
    <n v="5.5041089581209235E-4"/>
    <n v="0"/>
    <x v="1"/>
    <n v="0"/>
    <x v="1"/>
    <x v="0"/>
    <x v="0"/>
    <x v="0"/>
    <x v="0"/>
    <x v="0"/>
  </r>
  <r>
    <x v="12"/>
    <x v="5"/>
    <x v="0"/>
    <x v="0"/>
    <x v="0"/>
    <x v="0"/>
    <x v="0"/>
    <x v="55"/>
    <x v="1"/>
    <x v="83"/>
    <x v="7"/>
    <x v="2"/>
    <x v="2"/>
    <n v="19356.192971572142"/>
    <n v="-5325.9964937501809"/>
    <n v="-1521.7132839286205"/>
    <n v="12508.48319389334"/>
    <n v="19356.193359375"/>
    <n v="-5325.99658203125"/>
    <n v="-1521.7132568359375"/>
    <n v="12508.483520507813"/>
    <n v="-3.8780285831307992E-4"/>
    <n v="8.8281069110962562E-5"/>
    <n v="-2.7092683012597263E-5"/>
    <n v="-3.2661447221471462E-4"/>
    <n v="0"/>
    <x v="1"/>
    <n v="0"/>
    <x v="1"/>
    <x v="0"/>
    <x v="0"/>
    <x v="0"/>
    <x v="0"/>
    <x v="0"/>
  </r>
  <r>
    <x v="12"/>
    <x v="5"/>
    <x v="0"/>
    <x v="0"/>
    <x v="0"/>
    <x v="0"/>
    <x v="1"/>
    <x v="55"/>
    <x v="1"/>
    <x v="83"/>
    <x v="7"/>
    <x v="2"/>
    <x v="2"/>
    <n v="-18307.264391760302"/>
    <n v="0"/>
    <n v="0"/>
    <n v="-18307.264391760302"/>
    <n v="-18307.263671875"/>
    <n v="0"/>
    <n v="0"/>
    <n v="-18307.263671875"/>
    <n v="-7.1988530180533417E-4"/>
    <n v="0"/>
    <n v="0"/>
    <n v="-7.1988530180533417E-4"/>
    <n v="0"/>
    <x v="1"/>
    <n v="0"/>
    <x v="1"/>
    <x v="0"/>
    <x v="0"/>
    <x v="0"/>
    <x v="0"/>
    <x v="0"/>
  </r>
  <r>
    <x v="12"/>
    <x v="5"/>
    <x v="0"/>
    <x v="0"/>
    <x v="0"/>
    <x v="0"/>
    <x v="1"/>
    <x v="56"/>
    <x v="1"/>
    <x v="84"/>
    <x v="8"/>
    <x v="2"/>
    <x v="1"/>
    <n v="-20474.691653472706"/>
    <n v="0"/>
    <n v="0"/>
    <n v="-20474.691653472706"/>
    <n v="-20474.69140625"/>
    <n v="0"/>
    <n v="0"/>
    <n v="-20474.69140625"/>
    <n v="-2.4722270609345287E-4"/>
    <n v="0"/>
    <n v="0"/>
    <n v="-2.4722270609345287E-4"/>
    <n v="0"/>
    <x v="1"/>
    <n v="0"/>
    <x v="1"/>
    <x v="0"/>
    <x v="0"/>
    <x v="0"/>
    <x v="0"/>
    <x v="0"/>
  </r>
  <r>
    <x v="12"/>
    <x v="5"/>
    <x v="0"/>
    <x v="0"/>
    <x v="0"/>
    <x v="0"/>
    <x v="0"/>
    <x v="56"/>
    <x v="1"/>
    <x v="84"/>
    <x v="8"/>
    <x v="2"/>
    <x v="1"/>
    <n v="20418.969060594602"/>
    <n v="-5861.0003785040308"/>
    <n v="-1512.5162267107205"/>
    <n v="13045.452455379849"/>
    <n v="20418.96875"/>
    <n v="-5861.00048828125"/>
    <n v="-1512.5162353515625"/>
    <n v="13045.452026367188"/>
    <n v="3.1059460161486641E-4"/>
    <n v="1.0977721922245109E-4"/>
    <n v="8.6408419974759454E-6"/>
    <n v="4.2901266169792507E-4"/>
    <n v="0"/>
    <x v="1"/>
    <n v="0"/>
    <x v="1"/>
    <x v="0"/>
    <x v="0"/>
    <x v="0"/>
    <x v="0"/>
    <x v="0"/>
  </r>
  <r>
    <x v="12"/>
    <x v="5"/>
    <x v="0"/>
    <x v="0"/>
    <x v="0"/>
    <x v="0"/>
    <x v="1"/>
    <x v="57"/>
    <x v="1"/>
    <x v="85"/>
    <x v="9"/>
    <x v="3"/>
    <x v="1"/>
    <n v="-18843.8697751982"/>
    <n v="0"/>
    <n v="0"/>
    <n v="-18843.8697751982"/>
    <n v="-18843.869140625"/>
    <n v="0"/>
    <n v="0"/>
    <n v="-18843.869140625"/>
    <n v="-6.3457319993176498E-4"/>
    <n v="0"/>
    <n v="0"/>
    <n v="-6.3457319993176498E-4"/>
    <n v="0"/>
    <x v="1"/>
    <n v="0"/>
    <x v="1"/>
    <x v="0"/>
    <x v="0"/>
    <x v="0"/>
    <x v="0"/>
    <x v="0"/>
  </r>
  <r>
    <x v="12"/>
    <x v="5"/>
    <x v="0"/>
    <x v="0"/>
    <x v="0"/>
    <x v="0"/>
    <x v="0"/>
    <x v="57"/>
    <x v="1"/>
    <x v="85"/>
    <x v="9"/>
    <x v="3"/>
    <x v="1"/>
    <n v="19547.905353657723"/>
    <n v="-5615.3237734665408"/>
    <n v="-1879.6062840055499"/>
    <n v="12052.975296185632"/>
    <n v="19547.90625"/>
    <n v="-5615.32373046875"/>
    <n v="-1879.6063232421875"/>
    <n v="12052.976196289063"/>
    <n v="-8.9634227697388269E-4"/>
    <n v="-4.2997790842491668E-5"/>
    <n v="3.9236637576323119E-5"/>
    <n v="-9.0010343046742491E-4"/>
    <n v="0"/>
    <x v="1"/>
    <n v="0"/>
    <x v="1"/>
    <x v="0"/>
    <x v="0"/>
    <x v="0"/>
    <x v="0"/>
    <x v="0"/>
  </r>
  <r>
    <x v="12"/>
    <x v="5"/>
    <x v="0"/>
    <x v="0"/>
    <x v="0"/>
    <x v="0"/>
    <x v="0"/>
    <x v="58"/>
    <x v="1"/>
    <x v="86"/>
    <x v="10"/>
    <x v="3"/>
    <x v="1"/>
    <n v="19818.330563237661"/>
    <n v="-5791.5558772658615"/>
    <n v="-1868.2438313760804"/>
    <n v="12158.53085459572"/>
    <n v="19818.330078125"/>
    <n v="-5791.5556640625"/>
    <n v="-1868.2437744140625"/>
    <n v="12158.530639648438"/>
    <n v="4.851126614084933E-4"/>
    <n v="-2.1320336145436158E-4"/>
    <n v="-5.6962017879413906E-5"/>
    <n v="2.149472820747178E-4"/>
    <n v="0"/>
    <x v="1"/>
    <n v="0"/>
    <x v="1"/>
    <x v="0"/>
    <x v="0"/>
    <x v="0"/>
    <x v="0"/>
    <x v="0"/>
  </r>
  <r>
    <x v="12"/>
    <x v="5"/>
    <x v="0"/>
    <x v="0"/>
    <x v="0"/>
    <x v="0"/>
    <x v="1"/>
    <x v="58"/>
    <x v="1"/>
    <x v="86"/>
    <x v="10"/>
    <x v="3"/>
    <x v="1"/>
    <n v="-19479.202062073102"/>
    <n v="0"/>
    <n v="0"/>
    <n v="-19479.202062073102"/>
    <n v="-19479.201171875"/>
    <n v="0"/>
    <n v="0"/>
    <n v="-19479.201171875"/>
    <n v="-8.9019810184254311E-4"/>
    <n v="0"/>
    <n v="0"/>
    <n v="-8.9019810184254311E-4"/>
    <n v="0"/>
    <x v="1"/>
    <n v="0"/>
    <x v="1"/>
    <x v="0"/>
    <x v="0"/>
    <x v="0"/>
    <x v="0"/>
    <x v="0"/>
  </r>
  <r>
    <x v="12"/>
    <x v="5"/>
    <x v="0"/>
    <x v="0"/>
    <x v="0"/>
    <x v="0"/>
    <x v="0"/>
    <x v="59"/>
    <x v="1"/>
    <x v="87"/>
    <x v="11"/>
    <x v="3"/>
    <x v="1"/>
    <n v="29360.626378733326"/>
    <n v="-5571.981220660382"/>
    <n v="-1485.8616588427601"/>
    <n v="22302.783499230183"/>
    <n v="29360.626953125"/>
    <n v="-5571.9814453125"/>
    <n v="-1485.8616943359375"/>
    <n v="22302.783813476563"/>
    <n v="-5.743916735809762E-4"/>
    <n v="2.2465211804956198E-4"/>
    <n v="3.5493177392709185E-5"/>
    <n v="-3.1424637927557342E-4"/>
    <n v="0"/>
    <x v="1"/>
    <n v="0"/>
    <x v="1"/>
    <x v="0"/>
    <x v="0"/>
    <x v="0"/>
    <x v="0"/>
    <x v="0"/>
  </r>
  <r>
    <x v="12"/>
    <x v="5"/>
    <x v="0"/>
    <x v="0"/>
    <x v="0"/>
    <x v="0"/>
    <x v="1"/>
    <x v="59"/>
    <x v="1"/>
    <x v="87"/>
    <x v="11"/>
    <x v="3"/>
    <x v="1"/>
    <n v="-19357.705707043202"/>
    <n v="0"/>
    <n v="0"/>
    <n v="-19357.705707043202"/>
    <n v="-19357.705078125"/>
    <n v="0"/>
    <n v="0"/>
    <n v="-19357.705078125"/>
    <n v="-6.2891820198274218E-4"/>
    <n v="0"/>
    <n v="0"/>
    <n v="-6.2891820198274218E-4"/>
    <n v="0"/>
    <x v="1"/>
    <n v="0"/>
    <x v="1"/>
    <x v="0"/>
    <x v="0"/>
    <x v="0"/>
    <x v="0"/>
    <x v="0"/>
  </r>
  <r>
    <x v="12"/>
    <x v="5"/>
    <x v="0"/>
    <x v="0"/>
    <x v="0"/>
    <x v="0"/>
    <x v="0"/>
    <x v="60"/>
    <x v="1"/>
    <x v="88"/>
    <x v="0"/>
    <x v="0"/>
    <x v="0"/>
    <n v="115197.12090627667"/>
    <n v="-5722.9338911771492"/>
    <n v="-2215.3292481976405"/>
    <n v="107258.85776690189"/>
    <n v="115197.1171875"/>
    <n v="-5722.93408203125"/>
    <n v="-2215.329345703125"/>
    <n v="107258.85375976563"/>
    <n v="3.7187766720307991E-3"/>
    <n v="1.9085410076513654E-4"/>
    <n v="9.7505484518478625E-5"/>
    <n v="4.0071362600428984E-3"/>
    <n v="0"/>
    <x v="1"/>
    <n v="0"/>
    <x v="1"/>
    <x v="0"/>
    <x v="0"/>
    <x v="0"/>
    <x v="0"/>
    <x v="0"/>
  </r>
  <r>
    <x v="12"/>
    <x v="5"/>
    <x v="0"/>
    <x v="0"/>
    <x v="0"/>
    <x v="0"/>
    <x v="1"/>
    <x v="60"/>
    <x v="1"/>
    <x v="88"/>
    <x v="0"/>
    <x v="0"/>
    <x v="0"/>
    <n v="-18696.075595202594"/>
    <n v="0"/>
    <n v="0"/>
    <n v="-18696.075595202594"/>
    <n v="-18696.076171875"/>
    <n v="0"/>
    <n v="0"/>
    <n v="-18696.076171875"/>
    <n v="5.7667240616865456E-4"/>
    <n v="0"/>
    <n v="0"/>
    <n v="5.7667240616865456E-4"/>
    <n v="0"/>
    <x v="1"/>
    <n v="0"/>
    <x v="1"/>
    <x v="0"/>
    <x v="0"/>
    <x v="0"/>
    <x v="0"/>
    <x v="0"/>
  </r>
  <r>
    <x v="12"/>
    <x v="5"/>
    <x v="0"/>
    <x v="0"/>
    <x v="0"/>
    <x v="0"/>
    <x v="0"/>
    <x v="60"/>
    <x v="1"/>
    <x v="88"/>
    <x v="0"/>
    <x v="0"/>
    <x v="0"/>
    <n v="-73844.308273254414"/>
    <n v="0"/>
    <n v="0"/>
    <n v="-73844.308273254414"/>
    <n v="-73844.3046875"/>
    <n v="0"/>
    <n v="0"/>
    <n v="-73844.3046875"/>
    <n v="-3.5857544135069475E-3"/>
    <n v="0"/>
    <n v="0"/>
    <n v="-3.5857544135069475E-3"/>
    <n v="0"/>
    <x v="1"/>
    <n v="0"/>
    <x v="1"/>
    <x v="0"/>
    <x v="0"/>
    <x v="0"/>
    <x v="0"/>
    <x v="0"/>
  </r>
  <r>
    <x v="12"/>
    <x v="5"/>
    <x v="0"/>
    <x v="0"/>
    <x v="0"/>
    <x v="0"/>
    <x v="0"/>
    <x v="61"/>
    <x v="1"/>
    <x v="89"/>
    <x v="1"/>
    <x v="0"/>
    <x v="0"/>
    <n v="120489.93230630923"/>
    <n v="-5688.3344016441615"/>
    <n v="-1467.9572649404001"/>
    <n v="113333.64063972468"/>
    <n v="120489.9296875"/>
    <n v="-5688.33447265625"/>
    <n v="-1467.957275390625"/>
    <n v="113333.63793945313"/>
    <n v="2.6188092306256294E-3"/>
    <n v="7.1012088483257685E-5"/>
    <n v="1.0450224863234325E-5"/>
    <n v="2.700271550565958E-3"/>
    <n v="0"/>
    <x v="1"/>
    <n v="0"/>
    <x v="1"/>
    <x v="0"/>
    <x v="0"/>
    <x v="0"/>
    <x v="0"/>
    <x v="0"/>
  </r>
  <r>
    <x v="12"/>
    <x v="5"/>
    <x v="0"/>
    <x v="0"/>
    <x v="0"/>
    <x v="0"/>
    <x v="1"/>
    <x v="61"/>
    <x v="1"/>
    <x v="89"/>
    <x v="1"/>
    <x v="0"/>
    <x v="0"/>
    <n v="-20011.398957916084"/>
    <n v="0"/>
    <n v="0"/>
    <n v="-20011.398957916084"/>
    <n v="-20011.3984375"/>
    <n v="0"/>
    <n v="0"/>
    <n v="-20011.3984375"/>
    <n v="-5.2041608432773501E-4"/>
    <n v="0"/>
    <n v="0"/>
    <n v="-5.2041608432773501E-4"/>
    <n v="0"/>
    <x v="1"/>
    <n v="0"/>
    <x v="1"/>
    <x v="0"/>
    <x v="0"/>
    <x v="0"/>
    <x v="0"/>
    <x v="0"/>
  </r>
  <r>
    <x v="12"/>
    <x v="5"/>
    <x v="0"/>
    <x v="0"/>
    <x v="0"/>
    <x v="0"/>
    <x v="0"/>
    <x v="61"/>
    <x v="1"/>
    <x v="89"/>
    <x v="1"/>
    <x v="0"/>
    <x v="0"/>
    <n v="-79269.692306782425"/>
    <n v="0"/>
    <n v="0"/>
    <n v="-79269.692306782425"/>
    <n v="-79269.6953125"/>
    <n v="0"/>
    <n v="0"/>
    <n v="-79269.6953125"/>
    <n v="3.005717575433664E-3"/>
    <n v="0"/>
    <n v="0"/>
    <n v="3.005717575433664E-3"/>
    <n v="0"/>
    <x v="1"/>
    <n v="0"/>
    <x v="1"/>
    <x v="0"/>
    <x v="0"/>
    <x v="0"/>
    <x v="0"/>
    <x v="0"/>
  </r>
  <r>
    <x v="12"/>
    <x v="5"/>
    <x v="0"/>
    <x v="0"/>
    <x v="0"/>
    <x v="0"/>
    <x v="0"/>
    <x v="62"/>
    <x v="1"/>
    <x v="90"/>
    <x v="2"/>
    <x v="0"/>
    <x v="1"/>
    <n v="111380.04128136649"/>
    <n v="-5472.6828459791413"/>
    <n v="-2189.07313839162"/>
    <n v="103718.28529699573"/>
    <n v="111380.0390625"/>
    <n v="-5472.6826171875"/>
    <n v="-2189.0732421875"/>
    <n v="103718.283203125"/>
    <n v="2.2188664879649878E-3"/>
    <n v="-2.2879164134792518E-4"/>
    <n v="1.0379588002251694E-4"/>
    <n v="2.093870731187053E-3"/>
    <n v="0"/>
    <x v="1"/>
    <n v="0"/>
    <x v="1"/>
    <x v="0"/>
    <x v="0"/>
    <x v="0"/>
    <x v="0"/>
    <x v="0"/>
  </r>
  <r>
    <x v="12"/>
    <x v="5"/>
    <x v="0"/>
    <x v="0"/>
    <x v="0"/>
    <x v="0"/>
    <x v="0"/>
    <x v="62"/>
    <x v="1"/>
    <x v="90"/>
    <x v="2"/>
    <x v="0"/>
    <x v="1"/>
    <n v="-70050.340428532407"/>
    <n v="0"/>
    <n v="0"/>
    <n v="-70050.340428532407"/>
    <n v="-70050.34375"/>
    <n v="0"/>
    <n v="0"/>
    <n v="-70050.34375"/>
    <n v="3.3214675931958482E-3"/>
    <n v="0"/>
    <n v="0"/>
    <n v="3.3214675931958482E-3"/>
    <n v="0"/>
    <x v="1"/>
    <n v="0"/>
    <x v="1"/>
    <x v="0"/>
    <x v="0"/>
    <x v="0"/>
    <x v="0"/>
    <x v="0"/>
  </r>
  <r>
    <x v="12"/>
    <x v="5"/>
    <x v="0"/>
    <x v="0"/>
    <x v="0"/>
    <x v="0"/>
    <x v="1"/>
    <x v="62"/>
    <x v="1"/>
    <x v="90"/>
    <x v="2"/>
    <x v="0"/>
    <x v="1"/>
    <n v="-17769.168264658088"/>
    <n v="0"/>
    <n v="0"/>
    <n v="-17769.168264658088"/>
    <n v="-17769.16796875"/>
    <n v="0"/>
    <n v="0"/>
    <n v="-17769.16796875"/>
    <n v="-2.9590808844659477E-4"/>
    <n v="0"/>
    <n v="0"/>
    <n v="-2.9590808844659477E-4"/>
    <n v="0"/>
    <x v="1"/>
    <n v="0"/>
    <x v="1"/>
    <x v="0"/>
    <x v="0"/>
    <x v="0"/>
    <x v="0"/>
    <x v="0"/>
  </r>
  <r>
    <x v="12"/>
    <x v="5"/>
    <x v="0"/>
    <x v="0"/>
    <x v="0"/>
    <x v="0"/>
    <x v="1"/>
    <x v="3"/>
    <x v="1"/>
    <x v="26"/>
    <x v="3"/>
    <x v="1"/>
    <x v="1"/>
    <n v="-19632.547536600301"/>
    <n v="0"/>
    <n v="0"/>
    <n v="-19632.547536600301"/>
    <n v="-19632.546875"/>
    <n v="0"/>
    <n v="0"/>
    <n v="-19632.546875"/>
    <n v="-6.616003011004068E-4"/>
    <n v="0"/>
    <n v="0"/>
    <n v="-6.616003011004068E-4"/>
    <n v="0"/>
    <x v="1"/>
    <n v="0"/>
    <x v="1"/>
    <x v="0"/>
    <x v="0"/>
    <x v="0"/>
    <x v="0"/>
    <x v="0"/>
  </r>
  <r>
    <x v="12"/>
    <x v="5"/>
    <x v="0"/>
    <x v="0"/>
    <x v="0"/>
    <x v="0"/>
    <x v="0"/>
    <x v="3"/>
    <x v="1"/>
    <x v="26"/>
    <x v="3"/>
    <x v="1"/>
    <x v="1"/>
    <n v="19974.402209100801"/>
    <n v="-5643.6389683938205"/>
    <n v="-1450.5738713943804"/>
    <n v="12880.189369312599"/>
    <n v="19974.40234375"/>
    <n v="-5643.63916015625"/>
    <n v="-1450.5738525390625"/>
    <n v="12880.189331054688"/>
    <n v="-1.3464919902617112E-4"/>
    <n v="1.9176242949470179E-4"/>
    <n v="-1.8855317875932087E-5"/>
    <n v="3.8257911000982858E-5"/>
    <n v="0"/>
    <x v="1"/>
    <n v="0"/>
    <x v="1"/>
    <x v="0"/>
    <x v="0"/>
    <x v="0"/>
    <x v="0"/>
    <x v="0"/>
  </r>
  <r>
    <x v="12"/>
    <x v="5"/>
    <x v="0"/>
    <x v="0"/>
    <x v="0"/>
    <x v="0"/>
    <x v="0"/>
    <x v="4"/>
    <x v="1"/>
    <x v="27"/>
    <x v="4"/>
    <x v="1"/>
    <x v="1"/>
    <n v="19107.658846725928"/>
    <n v="-5407.8279754884907"/>
    <n v="-1802.6093251628199"/>
    <n v="11897.221546074619"/>
    <n v="19107.658203125"/>
    <n v="-5407.828125"/>
    <n v="-1802.609375"/>
    <n v="11897.220703125"/>
    <n v="6.4360092801507562E-4"/>
    <n v="1.4951150933484314E-4"/>
    <n v="4.9837180085887667E-5"/>
    <n v="8.4294961925479583E-4"/>
    <n v="0"/>
    <x v="1"/>
    <n v="0"/>
    <x v="1"/>
    <x v="0"/>
    <x v="0"/>
    <x v="0"/>
    <x v="0"/>
    <x v="0"/>
  </r>
  <r>
    <x v="12"/>
    <x v="5"/>
    <x v="0"/>
    <x v="0"/>
    <x v="0"/>
    <x v="0"/>
    <x v="1"/>
    <x v="4"/>
    <x v="1"/>
    <x v="27"/>
    <x v="4"/>
    <x v="1"/>
    <x v="1"/>
    <n v="-18072.005026264702"/>
    <n v="0"/>
    <n v="0"/>
    <n v="-18072.005026264702"/>
    <n v="-18072.005859375"/>
    <n v="0"/>
    <n v="0"/>
    <n v="-18072.005859375"/>
    <n v="8.331102981173899E-4"/>
    <n v="0"/>
    <n v="0"/>
    <n v="8.331102981173899E-4"/>
    <n v="0"/>
    <x v="1"/>
    <n v="0"/>
    <x v="1"/>
    <x v="0"/>
    <x v="0"/>
    <x v="0"/>
    <x v="0"/>
    <x v="0"/>
  </r>
  <r>
    <x v="12"/>
    <x v="5"/>
    <x v="0"/>
    <x v="0"/>
    <x v="0"/>
    <x v="0"/>
    <x v="1"/>
    <x v="5"/>
    <x v="1"/>
    <x v="28"/>
    <x v="5"/>
    <x v="1"/>
    <x v="1"/>
    <n v="-17959.146610426404"/>
    <n v="0"/>
    <n v="0"/>
    <n v="-17959.146610426404"/>
    <n v="-17959.146484375"/>
    <n v="0"/>
    <n v="0"/>
    <n v="-17959.146484375"/>
    <n v="-1.2605140364030376E-4"/>
    <n v="0"/>
    <n v="0"/>
    <n v="-1.2605140364030376E-4"/>
    <n v="0"/>
    <x v="1"/>
    <n v="0"/>
    <x v="1"/>
    <x v="0"/>
    <x v="0"/>
    <x v="0"/>
    <x v="0"/>
    <x v="0"/>
  </r>
  <r>
    <x v="12"/>
    <x v="5"/>
    <x v="0"/>
    <x v="0"/>
    <x v="0"/>
    <x v="0"/>
    <x v="0"/>
    <x v="5"/>
    <x v="1"/>
    <x v="28"/>
    <x v="5"/>
    <x v="1"/>
    <x v="1"/>
    <n v="18991.975822967961"/>
    <n v="-5554.2570803019107"/>
    <n v="-2150.0349988265802"/>
    <n v="11287.683743839469"/>
    <n v="18991.9765625"/>
    <n v="-5554.25732421875"/>
    <n v="-2150.034912109375"/>
    <n v="11287.684326171875"/>
    <n v="-7.3953203900600784E-4"/>
    <n v="2.4391683928115526E-4"/>
    <n v="-8.6717205249442486E-5"/>
    <n v="-5.8233240633853711E-4"/>
    <n v="0"/>
    <x v="1"/>
    <n v="0"/>
    <x v="1"/>
    <x v="0"/>
    <x v="0"/>
    <x v="0"/>
    <x v="0"/>
    <x v="0"/>
  </r>
  <r>
    <x v="12"/>
    <x v="5"/>
    <x v="0"/>
    <x v="0"/>
    <x v="0"/>
    <x v="0"/>
    <x v="0"/>
    <x v="6"/>
    <x v="2"/>
    <x v="29"/>
    <x v="6"/>
    <x v="2"/>
    <x v="2"/>
    <n v="5.0000000000000008E-11"/>
    <n v="-5520.5777053645206"/>
    <n v="-1780.8315178595503"/>
    <n v="-7301.4092232240209"/>
    <n v="5.0000000667571598E-11"/>
    <n v="-5520.57763671875"/>
    <n v="-1780.83154296875"/>
    <n v="-7301.40917968745"/>
    <n v="-6.6757158971694609E-19"/>
    <n v="-6.8645770625153091E-5"/>
    <n v="2.5109199668804649E-5"/>
    <n v="-4.3536570956348442E-5"/>
    <n v="24598.732601736927"/>
    <x v="1"/>
    <n v="-4.4558258056640625"/>
    <x v="1"/>
    <x v="0"/>
    <x v="0"/>
    <x v="0"/>
    <x v="0"/>
    <x v="0"/>
  </r>
  <r>
    <x v="12"/>
    <x v="5"/>
    <x v="0"/>
    <x v="0"/>
    <x v="0"/>
    <x v="0"/>
    <x v="0"/>
    <x v="7"/>
    <x v="2"/>
    <x v="30"/>
    <x v="7"/>
    <x v="2"/>
    <x v="2"/>
    <n v="4.0000000000000004E-11"/>
    <n v="-4959.0670532256399"/>
    <n v="-1416.8763009216202"/>
    <n v="-6375.9433541472199"/>
    <n v="3.9999999840167888E-11"/>
    <n v="-4959.06689453125"/>
    <n v="-1416.8763427734375"/>
    <n v="-6375.9432373046475"/>
    <n v="1.5983211603222656E-19"/>
    <n v="-1.5869438993831864E-4"/>
    <n v="4.1851817286442383E-5"/>
    <n v="-1.1684257242450258E-4"/>
    <n v="0"/>
    <x v="1"/>
    <n v="0"/>
    <x v="1"/>
    <x v="0"/>
    <x v="0"/>
    <x v="0"/>
    <x v="0"/>
    <x v="0"/>
  </r>
  <r>
    <x v="12"/>
    <x v="5"/>
    <x v="0"/>
    <x v="0"/>
    <x v="0"/>
    <x v="0"/>
    <x v="0"/>
    <x v="8"/>
    <x v="2"/>
    <x v="31"/>
    <x v="8"/>
    <x v="2"/>
    <x v="1"/>
    <n v="0"/>
    <n v="-5457.3616376689115"/>
    <n v="-1760.4392379577002"/>
    <n v="-7217.8008756266117"/>
    <n v="0"/>
    <n v="-5457.36181640625"/>
    <n v="-1760.439208984375"/>
    <n v="-7217.801025390625"/>
    <n v="0"/>
    <n v="1.7873733850137796E-4"/>
    <n v="-2.8973325242986903E-5"/>
    <n v="1.4976401325839106E-4"/>
    <n v="0"/>
    <x v="1"/>
    <n v="0"/>
    <x v="1"/>
    <x v="0"/>
    <x v="0"/>
    <x v="0"/>
    <x v="0"/>
    <x v="0"/>
  </r>
  <r>
    <x v="12"/>
    <x v="5"/>
    <x v="0"/>
    <x v="0"/>
    <x v="0"/>
    <x v="0"/>
    <x v="0"/>
    <x v="63"/>
    <x v="2"/>
    <x v="91"/>
    <x v="9"/>
    <x v="3"/>
    <x v="1"/>
    <n v="-1.0000000000000001E-11"/>
    <n v="-5228.7731821230109"/>
    <n v="-1400.1735717819004"/>
    <n v="-6628.946753904921"/>
    <n v="-9.999999960041972E-12"/>
    <n v="-5228.77294921875"/>
    <n v="-1400.173583984375"/>
    <n v="-6628.946533203135"/>
    <n v="-3.9958029008056639E-20"/>
    <n v="-2.3290426088351524E-4"/>
    <n v="1.2202474636069383E-5"/>
    <n v="-2.2070178602007218E-4"/>
    <n v="0"/>
    <x v="1"/>
    <n v="0"/>
    <x v="1"/>
    <x v="0"/>
    <x v="0"/>
    <x v="0"/>
    <x v="0"/>
    <x v="0"/>
  </r>
  <r>
    <x v="12"/>
    <x v="5"/>
    <x v="0"/>
    <x v="0"/>
    <x v="0"/>
    <x v="0"/>
    <x v="0"/>
    <x v="64"/>
    <x v="2"/>
    <x v="92"/>
    <x v="10"/>
    <x v="3"/>
    <x v="1"/>
    <n v="-2.0000000000000002E-11"/>
    <n v="-5393.1263421291105"/>
    <n v="-1739.7181748803703"/>
    <n v="-7132.844517009501"/>
    <n v="-1.9999999920083944E-11"/>
    <n v="-5393.12646484375"/>
    <n v="-1739.7181396484375"/>
    <n v="-7132.8446044922075"/>
    <n v="-7.9916058016113278E-20"/>
    <n v="1.2271463947399752E-4"/>
    <n v="-3.5231932770329877E-5"/>
    <n v="8.748270647629397E-5"/>
    <n v="0"/>
    <x v="1"/>
    <n v="0"/>
    <x v="1"/>
    <x v="0"/>
    <x v="0"/>
    <x v="0"/>
    <x v="0"/>
    <x v="0"/>
  </r>
  <r>
    <x v="12"/>
    <x v="5"/>
    <x v="0"/>
    <x v="0"/>
    <x v="0"/>
    <x v="0"/>
    <x v="0"/>
    <x v="65"/>
    <x v="2"/>
    <x v="93"/>
    <x v="11"/>
    <x v="3"/>
    <x v="1"/>
    <n v="-2.0000000000000002E-11"/>
    <n v="-5188.8777403887607"/>
    <n v="-1729.6259134629302"/>
    <n v="-6918.5036538517106"/>
    <n v="-1.9999999920083944E-11"/>
    <n v="-5188.8779296875"/>
    <n v="-1729.6258544921875"/>
    <n v="-6918.5037841797075"/>
    <n v="-7.9916058016113278E-20"/>
    <n v="1.8929873931483598E-4"/>
    <n v="-5.89707426570385E-5"/>
    <n v="1.3032799688517116E-4"/>
    <n v="0"/>
    <x v="1"/>
    <n v="0"/>
    <x v="1"/>
    <x v="0"/>
    <x v="0"/>
    <x v="0"/>
    <x v="0"/>
    <x v="0"/>
  </r>
  <r>
    <x v="12"/>
    <x v="5"/>
    <x v="0"/>
    <x v="0"/>
    <x v="0"/>
    <x v="0"/>
    <x v="0"/>
    <x v="9"/>
    <x v="2"/>
    <x v="32"/>
    <x v="0"/>
    <x v="0"/>
    <x v="0"/>
    <n v="-17880.324102668594"/>
    <n v="-5329.7119921416406"/>
    <n v="-1719.2619329488903"/>
    <n v="-24929.298027759127"/>
    <n v="-17880.32421875"/>
    <n v="-5329.7119140625"/>
    <n v="-1719.261962890625"/>
    <n v="-24929.298095703125"/>
    <n v="1.1608140630414709E-4"/>
    <n v="-7.807914062141208E-5"/>
    <n v="2.9941734737803927E-5"/>
    <n v="6.7943998146802187E-5"/>
    <n v="0"/>
    <x v="1"/>
    <n v="0"/>
    <x v="1"/>
    <x v="0"/>
    <x v="0"/>
    <x v="0"/>
    <x v="0"/>
    <x v="0"/>
  </r>
  <r>
    <x v="12"/>
    <x v="5"/>
    <x v="0"/>
    <x v="0"/>
    <x v="0"/>
    <x v="0"/>
    <x v="0"/>
    <x v="10"/>
    <x v="2"/>
    <x v="33"/>
    <x v="1"/>
    <x v="0"/>
    <x v="0"/>
    <n v="-18456.817451428473"/>
    <n v="-5297.7901943915504"/>
    <n v="-1367.1716630687804"/>
    <n v="-25121.779308888803"/>
    <n v="-18456.818359375"/>
    <n v="-5297.7900390625"/>
    <n v="-1367.171630859375"/>
    <n v="-25121.780029296875"/>
    <n v="9.079465271497611E-4"/>
    <n v="-1.5532905035797739E-4"/>
    <n v="-3.2209405389949097E-5"/>
    <n v="7.2040807208395563E-4"/>
    <n v="0"/>
    <x v="1"/>
    <n v="0"/>
    <x v="1"/>
    <x v="0"/>
    <x v="0"/>
    <x v="0"/>
    <x v="0"/>
    <x v="0"/>
  </r>
  <r>
    <x v="12"/>
    <x v="5"/>
    <x v="0"/>
    <x v="0"/>
    <x v="0"/>
    <x v="0"/>
    <x v="0"/>
    <x v="11"/>
    <x v="2"/>
    <x v="34"/>
    <x v="2"/>
    <x v="0"/>
    <x v="1"/>
    <n v="-16311.061126303694"/>
    <n v="-5097.2066019699605"/>
    <n v="-2038.8826407879501"/>
    <n v="-23447.150369061605"/>
    <n v="-16311.0615234375"/>
    <n v="-5097.20654296875"/>
    <n v="-2038.8826904296875"/>
    <n v="-23447.150756835938"/>
    <n v="3.9713380647299346E-4"/>
    <n v="-5.9001210502174217E-5"/>
    <n v="4.964173740518163E-5"/>
    <n v="3.8777433292125352E-4"/>
    <n v="0"/>
    <x v="1"/>
    <n v="0"/>
    <x v="1"/>
    <x v="0"/>
    <x v="0"/>
    <x v="0"/>
    <x v="0"/>
    <x v="0"/>
  </r>
  <r>
    <x v="12"/>
    <x v="5"/>
    <x v="0"/>
    <x v="0"/>
    <x v="0"/>
    <x v="0"/>
    <x v="0"/>
    <x v="12"/>
    <x v="2"/>
    <x v="35"/>
    <x v="3"/>
    <x v="1"/>
    <x v="1"/>
    <n v="-18240.213371081158"/>
    <n v="-5256.7281590268403"/>
    <n v="-1351.1269163763802"/>
    <n v="-24848.068446484376"/>
    <n v="-18240.212890625"/>
    <n v="-5256.72802734375"/>
    <n v="-1351.126953125"/>
    <n v="-24848.06787109375"/>
    <n v="-4.8045615767478012E-4"/>
    <n v="-1.3168309033062542E-4"/>
    <n v="3.6748619777426939E-5"/>
    <n v="-5.7539062618161552E-4"/>
    <n v="0"/>
    <x v="1"/>
    <n v="0"/>
    <x v="1"/>
    <x v="0"/>
    <x v="0"/>
    <x v="0"/>
    <x v="0"/>
    <x v="0"/>
  </r>
  <r>
    <x v="12"/>
    <x v="5"/>
    <x v="0"/>
    <x v="0"/>
    <x v="0"/>
    <x v="0"/>
    <x v="0"/>
    <x v="13"/>
    <x v="2"/>
    <x v="36"/>
    <x v="4"/>
    <x v="1"/>
    <x v="1"/>
    <n v="-16791.217202553395"/>
    <n v="-5037.3651607660395"/>
    <n v="-1679.1217202553403"/>
    <n v="-23507.704083574776"/>
    <n v="-16791.216796875"/>
    <n v="-5037.365234375"/>
    <n v="-1679.1217041015625"/>
    <n v="-23507.703735351563"/>
    <n v="-4.0567839459981769E-4"/>
    <n v="7.3608960519777611E-5"/>
    <n v="-1.6153777778527001E-5"/>
    <n v="-3.4822321322280914E-4"/>
    <n v="0"/>
    <x v="1"/>
    <n v="0"/>
    <x v="1"/>
    <x v="0"/>
    <x v="0"/>
    <x v="0"/>
    <x v="0"/>
    <x v="0"/>
  </r>
  <r>
    <x v="12"/>
    <x v="5"/>
    <x v="0"/>
    <x v="0"/>
    <x v="0"/>
    <x v="0"/>
    <x v="0"/>
    <x v="14"/>
    <x v="2"/>
    <x v="37"/>
    <x v="5"/>
    <x v="1"/>
    <x v="1"/>
    <n v="-16690.437586357191"/>
    <n v="-5174.0356517707105"/>
    <n v="-2002.8525103628604"/>
    <n v="-23867.325748490763"/>
    <n v="-16690.4375"/>
    <n v="-5174.03564453125"/>
    <n v="-2002.8525390625"/>
    <n v="-23867.32568359375"/>
    <n v="-8.6357191321440041E-5"/>
    <n v="-7.2394605012959801E-6"/>
    <n v="2.8699639642582042E-5"/>
    <n v="-6.489701263490133E-5"/>
    <n v="0"/>
    <x v="1"/>
    <n v="0"/>
    <x v="1"/>
    <x v="0"/>
    <x v="0"/>
    <x v="0"/>
    <x v="0"/>
    <x v="0"/>
  </r>
  <r>
    <x v="12"/>
    <x v="5"/>
    <x v="0"/>
    <x v="0"/>
    <x v="0"/>
    <x v="0"/>
    <x v="0"/>
    <x v="15"/>
    <x v="3"/>
    <x v="38"/>
    <x v="6"/>
    <x v="2"/>
    <x v="2"/>
    <n v="-25880.617899604043"/>
    <n v="0"/>
    <n v="0"/>
    <n v="-25880.617899604043"/>
    <n v="-25880.6171875"/>
    <n v="0"/>
    <n v="0"/>
    <n v="-25880.6171875"/>
    <n v="-7.1210404348676093E-4"/>
    <n v="0"/>
    <n v="0"/>
    <n v="-7.1210404348676093E-4"/>
    <n v="0"/>
    <x v="1"/>
    <n v="-4.4558277130126953"/>
    <x v="1"/>
    <x v="0"/>
    <x v="0"/>
    <x v="0"/>
    <x v="0"/>
    <x v="0"/>
  </r>
  <r>
    <x v="12"/>
    <x v="5"/>
    <x v="0"/>
    <x v="0"/>
    <x v="0"/>
    <x v="0"/>
    <x v="0"/>
    <x v="16"/>
    <x v="3"/>
    <x v="39"/>
    <x v="7"/>
    <x v="2"/>
    <x v="2"/>
    <n v="-23760.432371512634"/>
    <n v="0"/>
    <n v="0"/>
    <n v="-23760.432371512634"/>
    <n v="-23760.431640625"/>
    <n v="0"/>
    <n v="0"/>
    <n v="-23760.431640625"/>
    <n v="-7.3088763383566402E-4"/>
    <n v="0"/>
    <n v="0"/>
    <n v="-7.3088763383566402E-4"/>
    <n v="0"/>
    <x v="1"/>
    <n v="0"/>
    <x v="1"/>
    <x v="0"/>
    <x v="0"/>
    <x v="0"/>
    <x v="0"/>
    <x v="0"/>
  </r>
  <r>
    <x v="12"/>
    <x v="5"/>
    <x v="0"/>
    <x v="0"/>
    <x v="0"/>
    <x v="0"/>
    <x v="0"/>
    <x v="17"/>
    <x v="3"/>
    <x v="40"/>
    <x v="8"/>
    <x v="2"/>
    <x v="1"/>
    <n v="-25586.943910815731"/>
    <n v="0"/>
    <n v="0"/>
    <n v="-25586.943910815731"/>
    <n v="-25586.943359375"/>
    <n v="0"/>
    <n v="0"/>
    <n v="-25586.943359375"/>
    <n v="-5.5144073121482506E-4"/>
    <n v="0"/>
    <n v="0"/>
    <n v="-5.5144073121482506E-4"/>
    <n v="0"/>
    <x v="1"/>
    <n v="0"/>
    <x v="1"/>
    <x v="0"/>
    <x v="0"/>
    <x v="0"/>
    <x v="0"/>
    <x v="0"/>
  </r>
  <r>
    <x v="12"/>
    <x v="5"/>
    <x v="0"/>
    <x v="0"/>
    <x v="0"/>
    <x v="0"/>
    <x v="0"/>
    <x v="66"/>
    <x v="3"/>
    <x v="94"/>
    <x v="9"/>
    <x v="3"/>
    <x v="1"/>
    <n v="-25439.62262936281"/>
    <n v="0"/>
    <n v="0"/>
    <n v="-25439.62262936281"/>
    <n v="-25439.623046875"/>
    <n v="0"/>
    <n v="0"/>
    <n v="-25439.623046875"/>
    <n v="4.1751219032448716E-4"/>
    <n v="0"/>
    <n v="0"/>
    <n v="4.1751219032448716E-4"/>
    <n v="0"/>
    <x v="1"/>
    <n v="0"/>
    <x v="1"/>
    <x v="0"/>
    <x v="0"/>
    <x v="0"/>
    <x v="0"/>
    <x v="0"/>
  </r>
  <r>
    <x v="12"/>
    <x v="5"/>
    <x v="0"/>
    <x v="0"/>
    <x v="0"/>
    <x v="0"/>
    <x v="0"/>
    <x v="67"/>
    <x v="3"/>
    <x v="95"/>
    <x v="10"/>
    <x v="3"/>
    <x v="1"/>
    <n v="-25288.312927111354"/>
    <n v="0"/>
    <n v="0"/>
    <n v="-25288.312927111354"/>
    <n v="-25288.3125"/>
    <n v="0"/>
    <n v="0"/>
    <n v="-25288.3125"/>
    <n v="-4.2711135392892174E-4"/>
    <n v="0"/>
    <n v="0"/>
    <n v="-4.2711135392892174E-4"/>
    <n v="0"/>
    <x v="1"/>
    <n v="0"/>
    <x v="1"/>
    <x v="0"/>
    <x v="0"/>
    <x v="0"/>
    <x v="0"/>
    <x v="0"/>
  </r>
  <r>
    <x v="12"/>
    <x v="5"/>
    <x v="0"/>
    <x v="0"/>
    <x v="0"/>
    <x v="0"/>
    <x v="0"/>
    <x v="68"/>
    <x v="3"/>
    <x v="96"/>
    <x v="11"/>
    <x v="3"/>
    <x v="1"/>
    <n v="-24175.715601773562"/>
    <n v="0"/>
    <n v="0"/>
    <n v="-24175.715601773562"/>
    <n v="-24175.71484375"/>
    <n v="0"/>
    <n v="0"/>
    <n v="-24175.71484375"/>
    <n v="-7.5802356150234118E-4"/>
    <n v="0"/>
    <n v="0"/>
    <n v="-7.5802356150234118E-4"/>
    <n v="0"/>
    <x v="1"/>
    <n v="0"/>
    <x v="1"/>
    <x v="0"/>
    <x v="0"/>
    <x v="0"/>
    <x v="0"/>
    <x v="0"/>
  </r>
  <r>
    <x v="12"/>
    <x v="5"/>
    <x v="0"/>
    <x v="0"/>
    <x v="0"/>
    <x v="0"/>
    <x v="0"/>
    <x v="18"/>
    <x v="3"/>
    <x v="41"/>
    <x v="0"/>
    <x v="0"/>
    <x v="0"/>
    <n v="-8331.0777162927297"/>
    <n v="0"/>
    <n v="0"/>
    <n v="-8331.0777162927297"/>
    <n v="-8331.078125"/>
    <n v="0"/>
    <n v="0"/>
    <n v="-8331.078125"/>
    <n v="4.0870727025321685E-4"/>
    <n v="0"/>
    <n v="0"/>
    <n v="4.0870727025321685E-4"/>
    <n v="0"/>
    <x v="1"/>
    <n v="0"/>
    <x v="1"/>
    <x v="0"/>
    <x v="0"/>
    <x v="0"/>
    <x v="0"/>
    <x v="0"/>
  </r>
  <r>
    <x v="12"/>
    <x v="5"/>
    <x v="0"/>
    <x v="0"/>
    <x v="0"/>
    <x v="0"/>
    <x v="0"/>
    <x v="19"/>
    <x v="3"/>
    <x v="42"/>
    <x v="1"/>
    <x v="0"/>
    <x v="0"/>
    <n v="-8281.5434851958507"/>
    <n v="0"/>
    <n v="0"/>
    <n v="-8281.5434851958507"/>
    <n v="-8281.5439453125"/>
    <n v="0"/>
    <n v="0"/>
    <n v="-8281.5439453125"/>
    <n v="4.6011664926481899E-4"/>
    <n v="0"/>
    <n v="0"/>
    <n v="4.6011664926481899E-4"/>
    <n v="0"/>
    <x v="1"/>
    <n v="0"/>
    <x v="1"/>
    <x v="0"/>
    <x v="0"/>
    <x v="0"/>
    <x v="0"/>
    <x v="0"/>
  </r>
  <r>
    <x v="12"/>
    <x v="5"/>
    <x v="0"/>
    <x v="0"/>
    <x v="0"/>
    <x v="0"/>
    <x v="0"/>
    <x v="20"/>
    <x v="3"/>
    <x v="43"/>
    <x v="2"/>
    <x v="0"/>
    <x v="1"/>
    <n v="-7917.1960545324509"/>
    <n v="0"/>
    <n v="0"/>
    <n v="-7917.1960545324509"/>
    <n v="-7917.1962890625"/>
    <n v="0"/>
    <n v="0"/>
    <n v="-7917.1962890625"/>
    <n v="2.3453004905604757E-4"/>
    <n v="0"/>
    <n v="0"/>
    <n v="2.3453004905604757E-4"/>
    <n v="0"/>
    <x v="1"/>
    <n v="0"/>
    <x v="1"/>
    <x v="0"/>
    <x v="0"/>
    <x v="0"/>
    <x v="0"/>
    <x v="0"/>
  </r>
  <r>
    <x v="12"/>
    <x v="5"/>
    <x v="0"/>
    <x v="0"/>
    <x v="0"/>
    <x v="0"/>
    <x v="0"/>
    <x v="21"/>
    <x v="3"/>
    <x v="44"/>
    <x v="3"/>
    <x v="1"/>
    <x v="1"/>
    <n v="-8499.7357598356011"/>
    <n v="0"/>
    <n v="0"/>
    <n v="-8499.7357598356011"/>
    <n v="-8499.7353515625"/>
    <n v="0"/>
    <n v="0"/>
    <n v="-8499.7353515625"/>
    <n v="-4.082731011294527E-4"/>
    <n v="0"/>
    <n v="0"/>
    <n v="-4.082731011294527E-4"/>
    <n v="0"/>
    <x v="1"/>
    <n v="0"/>
    <x v="1"/>
    <x v="0"/>
    <x v="0"/>
    <x v="0"/>
    <x v="0"/>
    <x v="0"/>
  </r>
  <r>
    <x v="12"/>
    <x v="5"/>
    <x v="0"/>
    <x v="0"/>
    <x v="0"/>
    <x v="0"/>
    <x v="0"/>
    <x v="22"/>
    <x v="3"/>
    <x v="45"/>
    <x v="4"/>
    <x v="1"/>
    <x v="1"/>
    <n v="-7511.7656482791008"/>
    <n v="0"/>
    <n v="0"/>
    <n v="-7511.7656482791008"/>
    <n v="-7511.765625"/>
    <n v="0"/>
    <n v="0"/>
    <n v="-7511.765625"/>
    <n v="-2.3279100787476636E-5"/>
    <n v="0"/>
    <n v="0"/>
    <n v="-2.3279100787476636E-5"/>
    <n v="0"/>
    <x v="1"/>
    <n v="0"/>
    <x v="1"/>
    <x v="0"/>
    <x v="0"/>
    <x v="0"/>
    <x v="0"/>
    <x v="0"/>
  </r>
  <r>
    <x v="12"/>
    <x v="5"/>
    <x v="0"/>
    <x v="0"/>
    <x v="0"/>
    <x v="0"/>
    <x v="0"/>
    <x v="23"/>
    <x v="3"/>
    <x v="46"/>
    <x v="5"/>
    <x v="1"/>
    <x v="1"/>
    <n v="-8089.1115662763223"/>
    <n v="0"/>
    <n v="0"/>
    <n v="-8089.1115662763223"/>
    <n v="-8089.111328125"/>
    <n v="0"/>
    <n v="0"/>
    <n v="-8089.111328125"/>
    <n v="-2.3815132226445712E-4"/>
    <n v="0"/>
    <n v="0"/>
    <n v="-2.3815132226445712E-4"/>
    <n v="0"/>
    <x v="1"/>
    <n v="0"/>
    <x v="1"/>
    <x v="0"/>
    <x v="0"/>
    <x v="0"/>
    <x v="0"/>
    <x v="0"/>
  </r>
  <r>
    <x v="12"/>
    <x v="5"/>
    <x v="0"/>
    <x v="0"/>
    <x v="0"/>
    <x v="0"/>
    <x v="0"/>
    <x v="24"/>
    <x v="4"/>
    <x v="47"/>
    <x v="6"/>
    <x v="2"/>
    <x v="2"/>
    <n v="8040.6978610981214"/>
    <n v="0"/>
    <n v="0"/>
    <n v="8040.6978610981214"/>
    <n v="8040.69775390625"/>
    <n v="0"/>
    <n v="0"/>
    <n v="8040.69775390625"/>
    <n v="1.0719187139329733E-4"/>
    <n v="0"/>
    <n v="0"/>
    <n v="1.0719187139329733E-4"/>
    <n v="0"/>
    <x v="1"/>
    <n v="-4.4558258056640625"/>
    <x v="1"/>
    <x v="0"/>
    <x v="0"/>
    <x v="0"/>
    <x v="0"/>
    <x v="0"/>
  </r>
  <r>
    <x v="12"/>
    <x v="5"/>
    <x v="0"/>
    <x v="0"/>
    <x v="0"/>
    <x v="0"/>
    <x v="0"/>
    <x v="25"/>
    <x v="4"/>
    <x v="48"/>
    <x v="7"/>
    <x v="2"/>
    <x v="2"/>
    <n v="7380.7115538470716"/>
    <n v="0"/>
    <n v="0"/>
    <n v="7380.7115538470716"/>
    <n v="7380.71142578125"/>
    <n v="0"/>
    <n v="0"/>
    <n v="7380.71142578125"/>
    <n v="1.2806582162738778E-4"/>
    <n v="0"/>
    <n v="0"/>
    <n v="1.2806582162738778E-4"/>
    <n v="0"/>
    <x v="1"/>
    <n v="0"/>
    <x v="1"/>
    <x v="0"/>
    <x v="0"/>
    <x v="0"/>
    <x v="0"/>
    <x v="0"/>
  </r>
  <r>
    <x v="12"/>
    <x v="5"/>
    <x v="0"/>
    <x v="0"/>
    <x v="0"/>
    <x v="0"/>
    <x v="0"/>
    <x v="26"/>
    <x v="4"/>
    <x v="49"/>
    <x v="8"/>
    <x v="2"/>
    <x v="1"/>
    <n v="8253.8960070834819"/>
    <n v="0"/>
    <n v="0"/>
    <n v="8253.8960070834819"/>
    <n v="8253.896484375"/>
    <n v="0"/>
    <n v="0"/>
    <n v="8253.896484375"/>
    <n v="-4.7729151810926851E-4"/>
    <n v="0"/>
    <n v="0"/>
    <n v="-4.7729151810926851E-4"/>
    <n v="0"/>
    <x v="1"/>
    <n v="0"/>
    <x v="1"/>
    <x v="0"/>
    <x v="0"/>
    <x v="0"/>
    <x v="0"/>
    <x v="0"/>
  </r>
  <r>
    <x v="12"/>
    <x v="5"/>
    <x v="0"/>
    <x v="0"/>
    <x v="0"/>
    <x v="0"/>
    <x v="0"/>
    <x v="69"/>
    <x v="4"/>
    <x v="97"/>
    <x v="9"/>
    <x v="3"/>
    <x v="1"/>
    <n v="7902.5047441138795"/>
    <n v="0"/>
    <n v="0"/>
    <n v="7902.5047441138795"/>
    <n v="7902.5048828125"/>
    <n v="0"/>
    <n v="0"/>
    <n v="7902.5048828125"/>
    <n v="-1.3869862050341908E-4"/>
    <n v="0"/>
    <n v="0"/>
    <n v="-1.3869862050341908E-4"/>
    <n v="0"/>
    <x v="1"/>
    <n v="0"/>
    <x v="1"/>
    <x v="0"/>
    <x v="0"/>
    <x v="0"/>
    <x v="0"/>
    <x v="0"/>
  </r>
  <r>
    <x v="12"/>
    <x v="5"/>
    <x v="0"/>
    <x v="0"/>
    <x v="0"/>
    <x v="0"/>
    <x v="0"/>
    <x v="70"/>
    <x v="4"/>
    <x v="98"/>
    <x v="10"/>
    <x v="3"/>
    <x v="1"/>
    <n v="7553.145869725563"/>
    <n v="0"/>
    <n v="0"/>
    <n v="7553.145869725563"/>
    <n v="7553.14599609375"/>
    <n v="0"/>
    <n v="0"/>
    <n v="7553.14599609375"/>
    <n v="-1.2636818701139418E-4"/>
    <n v="0"/>
    <n v="0"/>
    <n v="-1.2636818701139418E-4"/>
    <n v="0"/>
    <x v="1"/>
    <n v="0"/>
    <x v="1"/>
    <x v="0"/>
    <x v="0"/>
    <x v="0"/>
    <x v="0"/>
    <x v="0"/>
  </r>
  <r>
    <x v="12"/>
    <x v="5"/>
    <x v="0"/>
    <x v="0"/>
    <x v="0"/>
    <x v="0"/>
    <x v="0"/>
    <x v="71"/>
    <x v="4"/>
    <x v="99"/>
    <x v="11"/>
    <x v="3"/>
    <x v="1"/>
    <n v="7809.2838026070212"/>
    <n v="0"/>
    <n v="0"/>
    <n v="7809.2838026070212"/>
    <n v="7809.28369140625"/>
    <n v="0"/>
    <n v="0"/>
    <n v="7809.28369140625"/>
    <n v="1.112007712436025E-4"/>
    <n v="0"/>
    <n v="0"/>
    <n v="1.112007712436025E-4"/>
    <n v="0"/>
    <x v="1"/>
    <n v="0"/>
    <x v="1"/>
    <x v="0"/>
    <x v="0"/>
    <x v="0"/>
    <x v="0"/>
    <x v="0"/>
  </r>
  <r>
    <x v="12"/>
    <x v="5"/>
    <x v="0"/>
    <x v="0"/>
    <x v="0"/>
    <x v="0"/>
    <x v="0"/>
    <x v="27"/>
    <x v="4"/>
    <x v="50"/>
    <x v="0"/>
    <x v="0"/>
    <x v="0"/>
    <n v="7761.8062590223426"/>
    <n v="0"/>
    <n v="0"/>
    <n v="7761.8062590223426"/>
    <n v="7761.80615234375"/>
    <n v="0"/>
    <n v="0"/>
    <n v="7761.80615234375"/>
    <n v="1.0667859260138357E-4"/>
    <n v="0"/>
    <n v="0"/>
    <n v="1.0667859260138357E-4"/>
    <n v="0"/>
    <x v="1"/>
    <n v="0"/>
    <x v="1"/>
    <x v="0"/>
    <x v="0"/>
    <x v="0"/>
    <x v="0"/>
    <x v="0"/>
  </r>
  <r>
    <x v="12"/>
    <x v="5"/>
    <x v="0"/>
    <x v="0"/>
    <x v="0"/>
    <x v="0"/>
    <x v="0"/>
    <x v="28"/>
    <x v="4"/>
    <x v="51"/>
    <x v="1"/>
    <x v="0"/>
    <x v="0"/>
    <n v="7714.5853008355007"/>
    <n v="0"/>
    <n v="0"/>
    <n v="7714.5853008355007"/>
    <n v="7714.58544921875"/>
    <n v="0"/>
    <n v="0"/>
    <n v="7714.58544921875"/>
    <n v="-1.4838324932497926E-4"/>
    <n v="0"/>
    <n v="0"/>
    <n v="-1.4838324932497926E-4"/>
    <n v="0"/>
    <x v="1"/>
    <n v="0"/>
    <x v="1"/>
    <x v="0"/>
    <x v="0"/>
    <x v="0"/>
    <x v="0"/>
    <x v="0"/>
  </r>
  <r>
    <x v="12"/>
    <x v="5"/>
    <x v="0"/>
    <x v="0"/>
    <x v="0"/>
    <x v="0"/>
    <x v="0"/>
    <x v="29"/>
    <x v="4"/>
    <x v="52"/>
    <x v="2"/>
    <x v="0"/>
    <x v="1"/>
    <n v="7374.1642323174319"/>
    <n v="0"/>
    <n v="0"/>
    <n v="7374.1642323174319"/>
    <n v="7374.1640625"/>
    <n v="0"/>
    <n v="0"/>
    <n v="7374.1640625"/>
    <n v="1.698174319244572E-4"/>
    <n v="0"/>
    <n v="0"/>
    <n v="1.698174319244572E-4"/>
    <n v="0"/>
    <x v="1"/>
    <n v="0"/>
    <x v="1"/>
    <x v="0"/>
    <x v="0"/>
    <x v="0"/>
    <x v="0"/>
    <x v="0"/>
  </r>
  <r>
    <x v="12"/>
    <x v="5"/>
    <x v="0"/>
    <x v="0"/>
    <x v="0"/>
    <x v="0"/>
    <x v="0"/>
    <x v="30"/>
    <x v="4"/>
    <x v="53"/>
    <x v="3"/>
    <x v="1"/>
    <x v="1"/>
    <n v="7622.4113272558698"/>
    <n v="0"/>
    <n v="0"/>
    <n v="7622.4113272558698"/>
    <n v="7622.4111328125"/>
    <n v="0"/>
    <n v="0"/>
    <n v="7622.4111328125"/>
    <n v="1.944433697644854E-4"/>
    <n v="0"/>
    <n v="0"/>
    <n v="1.944433697644854E-4"/>
    <n v="0"/>
    <x v="1"/>
    <n v="0"/>
    <x v="1"/>
    <x v="0"/>
    <x v="0"/>
    <x v="0"/>
    <x v="0"/>
    <x v="0"/>
  </r>
  <r>
    <x v="12"/>
    <x v="5"/>
    <x v="0"/>
    <x v="0"/>
    <x v="0"/>
    <x v="0"/>
    <x v="0"/>
    <x v="31"/>
    <x v="4"/>
    <x v="54"/>
    <x v="4"/>
    <x v="1"/>
    <x v="1"/>
    <n v="7285.9999570955106"/>
    <n v="0"/>
    <n v="0"/>
    <n v="7285.9999570955106"/>
    <n v="7286"/>
    <n v="0"/>
    <n v="0"/>
    <n v="7286"/>
    <n v="-4.290448941901559E-5"/>
    <n v="0"/>
    <n v="0"/>
    <n v="-4.290448941901559E-5"/>
    <n v="0"/>
    <x v="1"/>
    <n v="0"/>
    <x v="1"/>
    <x v="0"/>
    <x v="0"/>
    <x v="0"/>
    <x v="0"/>
    <x v="0"/>
  </r>
  <r>
    <x v="12"/>
    <x v="5"/>
    <x v="0"/>
    <x v="0"/>
    <x v="0"/>
    <x v="0"/>
    <x v="0"/>
    <x v="32"/>
    <x v="4"/>
    <x v="55"/>
    <x v="5"/>
    <x v="1"/>
    <x v="1"/>
    <n v="7531.2174678935498"/>
    <n v="0"/>
    <n v="0"/>
    <n v="7531.2174678935498"/>
    <n v="7531.21728515625"/>
    <n v="0"/>
    <n v="0"/>
    <n v="7531.21728515625"/>
    <n v="1.8273729983775411E-4"/>
    <n v="0"/>
    <n v="0"/>
    <n v="1.8273729983775411E-4"/>
    <n v="0"/>
    <x v="1"/>
    <n v="0"/>
    <x v="1"/>
    <x v="0"/>
    <x v="0"/>
    <x v="0"/>
    <x v="0"/>
    <x v="0"/>
  </r>
  <r>
    <x v="12"/>
    <x v="5"/>
    <x v="0"/>
    <x v="0"/>
    <x v="0"/>
    <x v="0"/>
    <x v="0"/>
    <x v="33"/>
    <x v="5"/>
    <x v="56"/>
    <x v="6"/>
    <x v="2"/>
    <x v="2"/>
    <n v="14394.703526348001"/>
    <n v="0"/>
    <n v="0"/>
    <n v="14394.703526348001"/>
    <n v="14394.703125"/>
    <n v="0"/>
    <n v="0"/>
    <n v="14394.703125"/>
    <n v="4.0134800110536162E-4"/>
    <n v="0"/>
    <n v="0"/>
    <n v="4.0134800110536162E-4"/>
    <n v="0"/>
    <x v="1"/>
    <n v="-4.4558258056640625"/>
    <x v="1"/>
    <x v="0"/>
    <x v="0"/>
    <x v="0"/>
    <x v="0"/>
    <x v="0"/>
  </r>
  <r>
    <x v="12"/>
    <x v="5"/>
    <x v="0"/>
    <x v="0"/>
    <x v="0"/>
    <x v="0"/>
    <x v="0"/>
    <x v="34"/>
    <x v="5"/>
    <x v="57"/>
    <x v="7"/>
    <x v="2"/>
    <x v="2"/>
    <n v="13742.654260855401"/>
    <n v="0"/>
    <n v="0"/>
    <n v="13742.654260855401"/>
    <n v="13742.654296875"/>
    <n v="0"/>
    <n v="0"/>
    <n v="13742.654296875"/>
    <n v="-3.6019599065184593E-5"/>
    <n v="0"/>
    <n v="0"/>
    <n v="-3.6019599065184593E-5"/>
    <n v="0"/>
    <x v="1"/>
    <n v="0"/>
    <x v="1"/>
    <x v="0"/>
    <x v="0"/>
    <x v="0"/>
    <x v="0"/>
    <x v="0"/>
  </r>
  <r>
    <x v="12"/>
    <x v="5"/>
    <x v="0"/>
    <x v="0"/>
    <x v="0"/>
    <x v="0"/>
    <x v="0"/>
    <x v="35"/>
    <x v="5"/>
    <x v="58"/>
    <x v="8"/>
    <x v="2"/>
    <x v="1"/>
    <n v="15365.991491162902"/>
    <n v="0"/>
    <n v="0"/>
    <n v="15365.991491162902"/>
    <n v="15365.9912109375"/>
    <n v="0"/>
    <n v="0"/>
    <n v="15365.9912109375"/>
    <n v="2.8022540209349245E-4"/>
    <n v="0"/>
    <n v="0"/>
    <n v="2.8022540209349245E-4"/>
    <n v="0"/>
    <x v="1"/>
    <n v="0"/>
    <x v="1"/>
    <x v="0"/>
    <x v="0"/>
    <x v="0"/>
    <x v="0"/>
    <x v="0"/>
  </r>
  <r>
    <x v="12"/>
    <x v="5"/>
    <x v="0"/>
    <x v="0"/>
    <x v="0"/>
    <x v="0"/>
    <x v="0"/>
    <x v="72"/>
    <x v="5"/>
    <x v="100"/>
    <x v="9"/>
    <x v="3"/>
    <x v="1"/>
    <n v="14709.292634572403"/>
    <n v="0"/>
    <n v="0"/>
    <n v="14709.292634572403"/>
    <n v="14709.29296875"/>
    <n v="0"/>
    <n v="0"/>
    <n v="14709.29296875"/>
    <n v="-3.3417759732401464E-4"/>
    <n v="0"/>
    <n v="0"/>
    <n v="-3.3417759732401464E-4"/>
    <n v="0"/>
    <x v="1"/>
    <n v="0"/>
    <x v="1"/>
    <x v="0"/>
    <x v="0"/>
    <x v="0"/>
    <x v="0"/>
    <x v="0"/>
  </r>
  <r>
    <x v="12"/>
    <x v="5"/>
    <x v="0"/>
    <x v="0"/>
    <x v="0"/>
    <x v="0"/>
    <x v="0"/>
    <x v="73"/>
    <x v="5"/>
    <x v="101"/>
    <x v="10"/>
    <x v="3"/>
    <x v="1"/>
    <n v="14056.990237638101"/>
    <n v="0"/>
    <n v="0"/>
    <n v="14056.990237638101"/>
    <n v="14056.990234375"/>
    <n v="0"/>
    <n v="0"/>
    <n v="14056.990234375"/>
    <n v="3.2631014619255438E-6"/>
    <n v="0"/>
    <n v="0"/>
    <n v="3.2631014619255438E-6"/>
    <n v="0"/>
    <x v="1"/>
    <n v="0"/>
    <x v="1"/>
    <x v="0"/>
    <x v="0"/>
    <x v="0"/>
    <x v="0"/>
    <x v="0"/>
  </r>
  <r>
    <x v="12"/>
    <x v="5"/>
    <x v="0"/>
    <x v="0"/>
    <x v="0"/>
    <x v="0"/>
    <x v="0"/>
    <x v="74"/>
    <x v="5"/>
    <x v="102"/>
    <x v="11"/>
    <x v="3"/>
    <x v="1"/>
    <n v="14533.208121567601"/>
    <n v="0"/>
    <n v="0"/>
    <n v="14533.208121567601"/>
    <n v="14533.2080078125"/>
    <n v="0"/>
    <n v="0"/>
    <n v="14533.2080078125"/>
    <n v="1.137551007559523E-4"/>
    <n v="0"/>
    <n v="0"/>
    <n v="1.137551007559523E-4"/>
    <n v="0"/>
    <x v="1"/>
    <n v="0"/>
    <x v="1"/>
    <x v="0"/>
    <x v="0"/>
    <x v="0"/>
    <x v="0"/>
    <x v="0"/>
  </r>
  <r>
    <x v="12"/>
    <x v="5"/>
    <x v="0"/>
    <x v="0"/>
    <x v="0"/>
    <x v="0"/>
    <x v="0"/>
    <x v="36"/>
    <x v="5"/>
    <x v="59"/>
    <x v="0"/>
    <x v="0"/>
    <x v="0"/>
    <n v="13889.630661226602"/>
    <n v="0"/>
    <n v="0"/>
    <n v="13889.630661226602"/>
    <n v="13889.630859375"/>
    <n v="0"/>
    <n v="0"/>
    <n v="13889.630859375"/>
    <n v="-1.9814839833998121E-4"/>
    <n v="0"/>
    <n v="0"/>
    <n v="-1.9814839833998121E-4"/>
    <n v="0"/>
    <x v="1"/>
    <n v="0"/>
    <x v="1"/>
    <x v="0"/>
    <x v="0"/>
    <x v="0"/>
    <x v="0"/>
    <x v="0"/>
  </r>
  <r>
    <x v="12"/>
    <x v="5"/>
    <x v="0"/>
    <x v="0"/>
    <x v="0"/>
    <x v="0"/>
    <x v="0"/>
    <x v="37"/>
    <x v="5"/>
    <x v="60"/>
    <x v="1"/>
    <x v="0"/>
    <x v="0"/>
    <n v="14910.010556764802"/>
    <n v="0"/>
    <n v="0"/>
    <n v="14910.010556764802"/>
    <n v="14910.0107421875"/>
    <n v="0"/>
    <n v="0"/>
    <n v="14910.0107421875"/>
    <n v="-1.854226975410711E-4"/>
    <n v="0"/>
    <n v="0"/>
    <n v="-1.854226975410711E-4"/>
    <n v="0"/>
    <x v="1"/>
    <n v="0"/>
    <x v="1"/>
    <x v="0"/>
    <x v="0"/>
    <x v="0"/>
    <x v="0"/>
    <x v="0"/>
  </r>
  <r>
    <x v="12"/>
    <x v="5"/>
    <x v="0"/>
    <x v="0"/>
    <x v="0"/>
    <x v="0"/>
    <x v="0"/>
    <x v="38"/>
    <x v="5"/>
    <x v="61"/>
    <x v="2"/>
    <x v="0"/>
    <x v="1"/>
    <n v="13724.675321221701"/>
    <n v="0"/>
    <n v="0"/>
    <n v="13724.675321221701"/>
    <n v="13724.67578125"/>
    <n v="0"/>
    <n v="0"/>
    <n v="13724.67578125"/>
    <n v="-4.6002829913049936E-4"/>
    <n v="0"/>
    <n v="0"/>
    <n v="-4.6002829913049936E-4"/>
    <n v="0"/>
    <x v="1"/>
    <n v="0"/>
    <x v="1"/>
    <x v="0"/>
    <x v="0"/>
    <x v="0"/>
    <x v="0"/>
    <x v="0"/>
  </r>
  <r>
    <x v="12"/>
    <x v="5"/>
    <x v="0"/>
    <x v="0"/>
    <x v="0"/>
    <x v="0"/>
    <x v="0"/>
    <x v="39"/>
    <x v="5"/>
    <x v="62"/>
    <x v="3"/>
    <x v="1"/>
    <x v="1"/>
    <n v="14187.227972281902"/>
    <n v="0"/>
    <n v="0"/>
    <n v="14187.227972281902"/>
    <n v="14187.2275390625"/>
    <n v="0"/>
    <n v="0"/>
    <n v="14187.2275390625"/>
    <n v="4.332194021117175E-4"/>
    <n v="0"/>
    <n v="0"/>
    <n v="4.332194021117175E-4"/>
    <n v="0"/>
    <x v="1"/>
    <n v="0"/>
    <x v="1"/>
    <x v="0"/>
    <x v="0"/>
    <x v="0"/>
    <x v="0"/>
    <x v="0"/>
  </r>
  <r>
    <x v="12"/>
    <x v="5"/>
    <x v="0"/>
    <x v="0"/>
    <x v="0"/>
    <x v="0"/>
    <x v="0"/>
    <x v="40"/>
    <x v="5"/>
    <x v="63"/>
    <x v="4"/>
    <x v="1"/>
    <x v="1"/>
    <n v="13561.594889372102"/>
    <n v="0"/>
    <n v="0"/>
    <n v="13561.594889372102"/>
    <n v="13561.5947265625"/>
    <n v="0"/>
    <n v="0"/>
    <n v="13561.5947265625"/>
    <n v="1.6280960153380875E-4"/>
    <n v="0"/>
    <n v="0"/>
    <n v="1.6280960153380875E-4"/>
    <n v="0"/>
    <x v="1"/>
    <n v="0"/>
    <x v="1"/>
    <x v="0"/>
    <x v="0"/>
    <x v="0"/>
    <x v="0"/>
    <x v="0"/>
  </r>
  <r>
    <x v="12"/>
    <x v="5"/>
    <x v="0"/>
    <x v="0"/>
    <x v="0"/>
    <x v="0"/>
    <x v="0"/>
    <x v="41"/>
    <x v="5"/>
    <x v="64"/>
    <x v="5"/>
    <x v="1"/>
    <x v="1"/>
    <n v="14018.607167555805"/>
    <n v="0"/>
    <n v="0"/>
    <n v="14018.607167555805"/>
    <n v="14018.607421875"/>
    <n v="0"/>
    <n v="0"/>
    <n v="14018.607421875"/>
    <n v="-2.5431919493712485E-4"/>
    <n v="0"/>
    <n v="0"/>
    <n v="-2.5431919493712485E-4"/>
    <n v="0"/>
    <x v="1"/>
    <n v="0"/>
    <x v="1"/>
    <x v="0"/>
    <x v="0"/>
    <x v="0"/>
    <x v="0"/>
    <x v="0"/>
  </r>
  <r>
    <x v="12"/>
    <x v="5"/>
    <x v="0"/>
    <x v="0"/>
    <x v="0"/>
    <x v="0"/>
    <x v="0"/>
    <x v="42"/>
    <x v="6"/>
    <x v="65"/>
    <x v="6"/>
    <x v="2"/>
    <x v="2"/>
    <n v="13397.7413927464"/>
    <n v="0"/>
    <n v="0"/>
    <n v="13397.7413927464"/>
    <n v="13397.7412109375"/>
    <n v="0"/>
    <n v="0"/>
    <n v="13397.7412109375"/>
    <n v="1.8180890037911013E-4"/>
    <n v="0"/>
    <n v="0"/>
    <n v="1.8180890037911013E-4"/>
    <n v="0"/>
    <x v="1"/>
    <n v="-4.4558277130126953"/>
    <x v="1"/>
    <x v="0"/>
    <x v="0"/>
    <x v="0"/>
    <x v="0"/>
    <x v="0"/>
  </r>
  <r>
    <x v="12"/>
    <x v="5"/>
    <x v="0"/>
    <x v="0"/>
    <x v="0"/>
    <x v="0"/>
    <x v="0"/>
    <x v="43"/>
    <x v="6"/>
    <x v="66"/>
    <x v="7"/>
    <x v="2"/>
    <x v="2"/>
    <n v="12791.390790467301"/>
    <n v="0"/>
    <n v="0"/>
    <n v="12791.390790467301"/>
    <n v="12791.390625"/>
    <n v="0"/>
    <n v="0"/>
    <n v="12791.390625"/>
    <n v="1.6546730148547795E-4"/>
    <n v="0"/>
    <n v="0"/>
    <n v="1.6546730148547795E-4"/>
    <n v="0"/>
    <x v="1"/>
    <n v="0"/>
    <x v="1"/>
    <x v="0"/>
    <x v="0"/>
    <x v="0"/>
    <x v="0"/>
    <x v="0"/>
  </r>
  <r>
    <x v="12"/>
    <x v="5"/>
    <x v="0"/>
    <x v="0"/>
    <x v="0"/>
    <x v="0"/>
    <x v="0"/>
    <x v="44"/>
    <x v="6"/>
    <x v="67"/>
    <x v="8"/>
    <x v="2"/>
    <x v="1"/>
    <n v="14303.062273471201"/>
    <n v="0"/>
    <n v="0"/>
    <n v="14303.062273471201"/>
    <n v="14303.0625"/>
    <n v="0"/>
    <n v="0"/>
    <n v="14303.0625"/>
    <n v="-2.2652879852103069E-4"/>
    <n v="0"/>
    <n v="0"/>
    <n v="-2.2652879852103069E-4"/>
    <n v="0"/>
    <x v="1"/>
    <n v="0"/>
    <x v="1"/>
    <x v="0"/>
    <x v="0"/>
    <x v="0"/>
    <x v="0"/>
    <x v="0"/>
  </r>
  <r>
    <x v="12"/>
    <x v="5"/>
    <x v="0"/>
    <x v="0"/>
    <x v="0"/>
    <x v="0"/>
    <x v="0"/>
    <x v="75"/>
    <x v="6"/>
    <x v="103"/>
    <x v="9"/>
    <x v="3"/>
    <x v="1"/>
    <n v="13165.839403405502"/>
    <n v="0"/>
    <n v="0"/>
    <n v="13165.839403405502"/>
    <n v="13165.83984375"/>
    <n v="0"/>
    <n v="0"/>
    <n v="13165.83984375"/>
    <n v="-4.4034449820173904E-4"/>
    <n v="0"/>
    <n v="0"/>
    <n v="-4.4034449820173904E-4"/>
    <n v="0"/>
    <x v="1"/>
    <n v="0"/>
    <x v="1"/>
    <x v="0"/>
    <x v="0"/>
    <x v="0"/>
    <x v="0"/>
    <x v="0"/>
  </r>
  <r>
    <x v="12"/>
    <x v="5"/>
    <x v="0"/>
    <x v="0"/>
    <x v="0"/>
    <x v="0"/>
    <x v="0"/>
    <x v="76"/>
    <x v="6"/>
    <x v="104"/>
    <x v="10"/>
    <x v="3"/>
    <x v="1"/>
    <n v="13609.408914853602"/>
    <n v="0"/>
    <n v="0"/>
    <n v="13609.408914853602"/>
    <n v="13609.4091796875"/>
    <n v="0"/>
    <n v="0"/>
    <n v="13609.4091796875"/>
    <n v="-2.6483389774512034E-4"/>
    <n v="0"/>
    <n v="0"/>
    <n v="-2.6483389774512034E-4"/>
    <n v="0"/>
    <x v="1"/>
    <n v="0"/>
    <x v="1"/>
    <x v="0"/>
    <x v="0"/>
    <x v="0"/>
    <x v="0"/>
    <x v="0"/>
  </r>
  <r>
    <x v="12"/>
    <x v="5"/>
    <x v="0"/>
    <x v="0"/>
    <x v="0"/>
    <x v="0"/>
    <x v="0"/>
    <x v="77"/>
    <x v="6"/>
    <x v="105"/>
    <x v="11"/>
    <x v="3"/>
    <x v="1"/>
    <n v="13529.483510897202"/>
    <n v="0"/>
    <n v="0"/>
    <n v="13529.483510897202"/>
    <n v="13529.4833984375"/>
    <n v="0"/>
    <n v="0"/>
    <n v="13529.4833984375"/>
    <n v="1.1245970199524891E-4"/>
    <n v="0"/>
    <n v="0"/>
    <n v="1.1245970199524891E-4"/>
    <n v="0"/>
    <x v="1"/>
    <n v="0"/>
    <x v="1"/>
    <x v="0"/>
    <x v="0"/>
    <x v="0"/>
    <x v="0"/>
    <x v="0"/>
  </r>
  <r>
    <x v="12"/>
    <x v="5"/>
    <x v="0"/>
    <x v="0"/>
    <x v="0"/>
    <x v="0"/>
    <x v="0"/>
    <x v="45"/>
    <x v="6"/>
    <x v="68"/>
    <x v="0"/>
    <x v="0"/>
    <x v="0"/>
    <n v="12930.159438521901"/>
    <n v="0"/>
    <n v="0"/>
    <n v="12930.159438521901"/>
    <n v="12930.1591796875"/>
    <n v="0"/>
    <n v="0"/>
    <n v="12930.1591796875"/>
    <n v="2.5883440139295999E-4"/>
    <n v="0"/>
    <n v="0"/>
    <n v="2.5883440139295999E-4"/>
    <n v="0"/>
    <x v="1"/>
    <n v="0"/>
    <x v="1"/>
    <x v="0"/>
    <x v="0"/>
    <x v="0"/>
    <x v="0"/>
    <x v="0"/>
  </r>
  <r>
    <x v="12"/>
    <x v="5"/>
    <x v="0"/>
    <x v="0"/>
    <x v="0"/>
    <x v="0"/>
    <x v="0"/>
    <x v="46"/>
    <x v="6"/>
    <x v="69"/>
    <x v="1"/>
    <x v="0"/>
    <x v="0"/>
    <n v="13879.791477147599"/>
    <n v="0"/>
    <n v="0"/>
    <n v="13879.791477147599"/>
    <n v="13879.791015625"/>
    <n v="0"/>
    <n v="0"/>
    <n v="13879.791015625"/>
    <n v="4.6152259892551228E-4"/>
    <n v="0"/>
    <n v="0"/>
    <n v="4.6152259892551228E-4"/>
    <n v="0"/>
    <x v="1"/>
    <n v="0"/>
    <x v="1"/>
    <x v="0"/>
    <x v="0"/>
    <x v="0"/>
    <x v="0"/>
    <x v="0"/>
  </r>
  <r>
    <x v="12"/>
    <x v="5"/>
    <x v="0"/>
    <x v="0"/>
    <x v="0"/>
    <x v="0"/>
    <x v="0"/>
    <x v="47"/>
    <x v="6"/>
    <x v="70"/>
    <x v="2"/>
    <x v="0"/>
    <x v="1"/>
    <n v="12776.124708700901"/>
    <n v="0"/>
    <n v="0"/>
    <n v="12776.124708700901"/>
    <n v="12776.125"/>
    <n v="0"/>
    <n v="0"/>
    <n v="12776.125"/>
    <n v="-2.9129909853509162E-4"/>
    <n v="0"/>
    <n v="0"/>
    <n v="-2.9129909853509162E-4"/>
    <n v="0"/>
    <x v="1"/>
    <n v="0"/>
    <x v="1"/>
    <x v="0"/>
    <x v="0"/>
    <x v="0"/>
    <x v="0"/>
    <x v="0"/>
  </r>
  <r>
    <x v="12"/>
    <x v="5"/>
    <x v="0"/>
    <x v="0"/>
    <x v="0"/>
    <x v="0"/>
    <x v="0"/>
    <x v="48"/>
    <x v="6"/>
    <x v="71"/>
    <x v="3"/>
    <x v="1"/>
    <x v="1"/>
    <n v="13206.459948666301"/>
    <n v="0"/>
    <n v="0"/>
    <n v="13206.459948666301"/>
    <n v="13206.4599609375"/>
    <n v="0"/>
    <n v="0"/>
    <n v="13206.4599609375"/>
    <n v="-1.2271199011593126E-5"/>
    <n v="0"/>
    <n v="0"/>
    <n v="-1.2271199011593126E-5"/>
    <n v="0"/>
    <x v="1"/>
    <n v="0"/>
    <x v="1"/>
    <x v="0"/>
    <x v="0"/>
    <x v="0"/>
    <x v="0"/>
    <x v="0"/>
  </r>
  <r>
    <x v="12"/>
    <x v="5"/>
    <x v="0"/>
    <x v="0"/>
    <x v="0"/>
    <x v="0"/>
    <x v="0"/>
    <x v="49"/>
    <x v="6"/>
    <x v="72"/>
    <x v="4"/>
    <x v="1"/>
    <x v="1"/>
    <n v="12623.846665087"/>
    <n v="0"/>
    <n v="0"/>
    <n v="12623.846665087"/>
    <n v="12623.8466796875"/>
    <n v="0"/>
    <n v="0"/>
    <n v="12623.8466796875"/>
    <n v="-1.4600500435335562E-5"/>
    <n v="0"/>
    <n v="0"/>
    <n v="-1.4600500435335562E-5"/>
    <n v="0"/>
    <x v="1"/>
    <n v="0"/>
    <x v="1"/>
    <x v="0"/>
    <x v="0"/>
    <x v="0"/>
    <x v="0"/>
    <x v="0"/>
  </r>
  <r>
    <x v="12"/>
    <x v="5"/>
    <x v="0"/>
    <x v="0"/>
    <x v="0"/>
    <x v="0"/>
    <x v="0"/>
    <x v="50"/>
    <x v="6"/>
    <x v="73"/>
    <x v="5"/>
    <x v="1"/>
    <x v="1"/>
    <n v="12547.126563695101"/>
    <n v="0"/>
    <n v="0"/>
    <n v="12547.126563695101"/>
    <n v="12547.126953125"/>
    <n v="0"/>
    <n v="0"/>
    <n v="12547.126953125"/>
    <n v="-3.894298988598166E-4"/>
    <n v="0"/>
    <n v="0"/>
    <n v="-3.894298988598166E-4"/>
    <n v="0"/>
    <x v="1"/>
    <n v="0"/>
    <x v="1"/>
    <x v="0"/>
    <x v="0"/>
    <x v="0"/>
    <x v="0"/>
    <x v="0"/>
  </r>
  <r>
    <x v="12"/>
    <x v="5"/>
    <x v="0"/>
    <x v="0"/>
    <x v="1"/>
    <x v="0"/>
    <x v="1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0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2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3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4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5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6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7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8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9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0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1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2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3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4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5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6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7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8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9"/>
    <x v="0"/>
    <x v="0"/>
    <x v="0"/>
    <n v="5.0000000000000005E-12"/>
    <n v="0"/>
    <n v="0"/>
    <n v="5.0000000000000005E-12"/>
    <n v="4.999999980020986E-12"/>
    <n v="0"/>
    <n v="0"/>
    <n v="4.999999980020986E-12"/>
    <n v="1.9979014504028319E-20"/>
    <n v="0"/>
    <n v="0"/>
    <n v="1.9979014504028319E-2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20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21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1"/>
    <n v="18.967741012573242"/>
    <x v="0"/>
    <x v="0"/>
    <x v="0"/>
    <x v="1"/>
    <x v="1"/>
    <x v="0"/>
  </r>
  <r>
    <x v="12"/>
    <x v="5"/>
    <x v="0"/>
    <x v="0"/>
    <x v="1"/>
    <x v="0"/>
    <x v="0"/>
    <x v="0"/>
    <x v="0"/>
    <x v="22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18.967741012573242"/>
    <x v="0"/>
    <x v="0"/>
    <x v="0"/>
    <x v="1"/>
    <x v="1"/>
    <x v="0"/>
  </r>
  <r>
    <x v="12"/>
    <x v="5"/>
    <x v="0"/>
    <x v="0"/>
    <x v="1"/>
    <x v="0"/>
    <x v="1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1"/>
    <n v="18.967741012573242"/>
    <x v="0"/>
    <x v="0"/>
    <x v="0"/>
    <x v="1"/>
    <x v="1"/>
    <x v="0"/>
  </r>
  <r>
    <x v="12"/>
    <x v="5"/>
    <x v="0"/>
    <x v="0"/>
    <x v="1"/>
    <x v="0"/>
    <x v="1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17"/>
    <n v="18.967741012573242"/>
    <x v="0"/>
    <x v="0"/>
    <x v="0"/>
    <x v="1"/>
    <x v="1"/>
    <x v="0"/>
  </r>
  <r>
    <x v="12"/>
    <x v="5"/>
    <x v="0"/>
    <x v="0"/>
    <x v="1"/>
    <x v="0"/>
    <x v="0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17"/>
    <n v="18.967741012573242"/>
    <x v="0"/>
    <x v="0"/>
    <x v="0"/>
    <x v="1"/>
    <x v="1"/>
    <x v="0"/>
  </r>
  <r>
    <x v="12"/>
    <x v="5"/>
    <x v="0"/>
    <x v="0"/>
    <x v="1"/>
    <x v="0"/>
    <x v="0"/>
    <x v="0"/>
    <x v="0"/>
    <x v="23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n v="0"/>
    <x v="1"/>
    <n v="18.967741012573242"/>
    <x v="1"/>
    <x v="0"/>
    <x v="0"/>
    <x v="1"/>
    <x v="1"/>
    <x v="0"/>
  </r>
  <r>
    <x v="12"/>
    <x v="5"/>
    <x v="0"/>
    <x v="0"/>
    <x v="1"/>
    <x v="0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1"/>
    <n v="18.967741012573242"/>
    <x v="1"/>
    <x v="0"/>
    <x v="0"/>
    <x v="1"/>
    <x v="1"/>
    <x v="0"/>
  </r>
  <r>
    <x v="12"/>
    <x v="5"/>
    <x v="0"/>
    <x v="0"/>
    <x v="1"/>
    <x v="0"/>
    <x v="1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1"/>
    <n v="18.967741012573242"/>
    <x v="1"/>
    <x v="0"/>
    <x v="0"/>
    <x v="1"/>
    <x v="1"/>
    <x v="0"/>
  </r>
  <r>
    <x v="12"/>
    <x v="5"/>
    <x v="0"/>
    <x v="0"/>
    <x v="1"/>
    <x v="0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1"/>
    <x v="1"/>
    <x v="0"/>
  </r>
  <r>
    <x v="12"/>
    <x v="5"/>
    <x v="0"/>
    <x v="0"/>
    <x v="1"/>
    <x v="0"/>
    <x v="1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1"/>
    <x v="1"/>
    <x v="0"/>
  </r>
  <r>
    <x v="12"/>
    <x v="5"/>
    <x v="0"/>
    <x v="0"/>
    <x v="1"/>
    <x v="0"/>
    <x v="0"/>
    <x v="1"/>
    <x v="0"/>
    <x v="24"/>
    <x v="1"/>
    <x v="0"/>
    <x v="0"/>
    <n v="1.0000000000000002E-10"/>
    <n v="0"/>
    <n v="0"/>
    <n v="1.0000000000000002E-10"/>
    <n v="1.000000013351432E-10"/>
    <n v="0"/>
    <n v="0"/>
    <n v="1.000000013351432E-10"/>
    <n v="-1.3351431794338922E-18"/>
    <n v="0"/>
    <n v="0"/>
    <n v="-1.3351431794338922E-18"/>
    <n v="0"/>
    <x v="1"/>
    <n v="0"/>
    <x v="1"/>
    <x v="0"/>
    <x v="1"/>
    <x v="1"/>
    <x v="1"/>
    <x v="0"/>
  </r>
  <r>
    <x v="12"/>
    <x v="5"/>
    <x v="0"/>
    <x v="0"/>
    <x v="1"/>
    <x v="0"/>
    <x v="0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12"/>
    <x v="5"/>
    <x v="0"/>
    <x v="0"/>
    <x v="1"/>
    <x v="0"/>
    <x v="0"/>
    <x v="2"/>
    <x v="0"/>
    <x v="25"/>
    <x v="2"/>
    <x v="0"/>
    <x v="1"/>
    <n v="-3.0000000000000006E-11"/>
    <n v="0"/>
    <n v="0"/>
    <n v="-3.0000000000000006E-11"/>
    <n v="-2.9999999012764178E-11"/>
    <n v="0"/>
    <n v="0"/>
    <n v="-2.9999999012764178E-11"/>
    <n v="-9.8723582824374773E-19"/>
    <n v="0"/>
    <n v="0"/>
    <n v="-9.8723582824374773E-19"/>
    <n v="0"/>
    <x v="1"/>
    <n v="0"/>
    <x v="1"/>
    <x v="0"/>
    <x v="0"/>
    <x v="1"/>
    <x v="1"/>
    <x v="0"/>
  </r>
  <r>
    <x v="12"/>
    <x v="5"/>
    <x v="0"/>
    <x v="0"/>
    <x v="1"/>
    <x v="0"/>
    <x v="1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12"/>
    <x v="5"/>
    <x v="0"/>
    <x v="0"/>
    <x v="0"/>
    <x v="6"/>
    <x v="0"/>
    <x v="0"/>
    <x v="0"/>
    <x v="0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2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3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4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5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6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7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8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9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0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1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2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3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4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5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6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7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8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9"/>
    <x v="0"/>
    <x v="0"/>
    <x v="0"/>
    <n v="-2377.5991359722084"/>
    <n v="0"/>
    <n v="0"/>
    <n v="-2377.5991359722084"/>
    <n v="-2377.59912109375"/>
    <n v="0"/>
    <n v="0"/>
    <n v="-2377.59912109375"/>
    <n v="-1.4878458387102E-5"/>
    <n v="0"/>
    <n v="0"/>
    <n v="-1.487845838710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20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21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22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18.967741012573242"/>
    <x v="0"/>
    <x v="0"/>
    <x v="0"/>
    <x v="11"/>
    <x v="11"/>
    <x v="0"/>
  </r>
  <r>
    <x v="12"/>
    <x v="5"/>
    <x v="0"/>
    <x v="0"/>
    <x v="0"/>
    <x v="6"/>
    <x v="0"/>
    <x v="0"/>
    <x v="0"/>
    <x v="23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n v="0"/>
    <x v="1"/>
    <n v="18.967741012573242"/>
    <x v="1"/>
    <x v="0"/>
    <x v="0"/>
    <x v="11"/>
    <x v="11"/>
    <x v="0"/>
  </r>
  <r>
    <x v="12"/>
    <x v="5"/>
    <x v="0"/>
    <x v="0"/>
    <x v="0"/>
    <x v="6"/>
    <x v="0"/>
    <x v="1"/>
    <x v="0"/>
    <x v="24"/>
    <x v="1"/>
    <x v="0"/>
    <x v="0"/>
    <n v="-31911.410415254599"/>
    <n v="0"/>
    <n v="0"/>
    <n v="-31911.410415254599"/>
    <n v="-31911.41015625"/>
    <n v="0"/>
    <n v="0"/>
    <n v="-31911.41015625"/>
    <n v="-2.5900459877448156E-4"/>
    <n v="0"/>
    <n v="0"/>
    <n v="-2.5900459877448156E-4"/>
    <n v="0"/>
    <x v="1"/>
    <n v="0"/>
    <x v="1"/>
    <x v="0"/>
    <x v="1"/>
    <x v="11"/>
    <x v="11"/>
    <x v="0"/>
  </r>
  <r>
    <x v="12"/>
    <x v="5"/>
    <x v="0"/>
    <x v="0"/>
    <x v="0"/>
    <x v="6"/>
    <x v="0"/>
    <x v="2"/>
    <x v="0"/>
    <x v="25"/>
    <x v="2"/>
    <x v="0"/>
    <x v="1"/>
    <n v="-29379.844665335091"/>
    <n v="0"/>
    <n v="0"/>
    <n v="-29379.844665335091"/>
    <n v="-29379.84375"/>
    <n v="0"/>
    <n v="0"/>
    <n v="-29379.84375"/>
    <n v="-9.1533509112196043E-4"/>
    <n v="0"/>
    <n v="0"/>
    <n v="-9.1533509112196043E-4"/>
    <n v="0"/>
    <x v="1"/>
    <n v="0"/>
    <x v="1"/>
    <x v="0"/>
    <x v="0"/>
    <x v="11"/>
    <x v="11"/>
    <x v="0"/>
  </r>
  <r>
    <x v="13"/>
    <x v="6"/>
    <x v="0"/>
    <x v="0"/>
    <x v="0"/>
    <x v="4"/>
    <x v="0"/>
    <x v="0"/>
    <x v="0"/>
    <x v="0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2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3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4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5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6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7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8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9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0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1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2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3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4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5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6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7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8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9"/>
    <x v="0"/>
    <x v="0"/>
    <x v="0"/>
    <n v="-792.53304532407003"/>
    <n v="0"/>
    <n v="0"/>
    <n v="-792.53304532407003"/>
    <n v="-792.53302001953125"/>
    <n v="0"/>
    <n v="0"/>
    <n v="-792.53302001953125"/>
    <n v="-2.5304538780801522E-5"/>
    <n v="0"/>
    <n v="0"/>
    <n v="-2.5304538780801522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20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21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22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24"/>
    <n v="20.835483551025391"/>
    <x v="0"/>
    <x v="0"/>
    <x v="0"/>
    <x v="6"/>
    <x v="6"/>
    <x v="0"/>
  </r>
  <r>
    <x v="13"/>
    <x v="6"/>
    <x v="0"/>
    <x v="0"/>
    <x v="0"/>
    <x v="4"/>
    <x v="0"/>
    <x v="0"/>
    <x v="0"/>
    <x v="23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n v="-11095.462634536952"/>
    <x v="24"/>
    <n v="20.835483551025391"/>
    <x v="1"/>
    <x v="0"/>
    <x v="0"/>
    <x v="6"/>
    <x v="6"/>
    <x v="0"/>
  </r>
  <r>
    <x v="13"/>
    <x v="6"/>
    <x v="0"/>
    <x v="0"/>
    <x v="0"/>
    <x v="4"/>
    <x v="0"/>
    <x v="1"/>
    <x v="0"/>
    <x v="24"/>
    <x v="1"/>
    <x v="0"/>
    <x v="0"/>
    <n v="-42548.547220339606"/>
    <n v="0"/>
    <n v="0"/>
    <n v="-42548.547220339606"/>
    <n v="-42548.546875"/>
    <n v="0"/>
    <n v="0"/>
    <n v="-42548.546875"/>
    <n v="-3.4533960570115596E-4"/>
    <n v="0"/>
    <n v="0"/>
    <n v="-3.4533960570115596E-4"/>
    <n v="0"/>
    <x v="1"/>
    <n v="0"/>
    <x v="1"/>
    <x v="0"/>
    <x v="1"/>
    <x v="6"/>
    <x v="6"/>
    <x v="0"/>
  </r>
  <r>
    <x v="13"/>
    <x v="6"/>
    <x v="0"/>
    <x v="0"/>
    <x v="0"/>
    <x v="4"/>
    <x v="0"/>
    <x v="2"/>
    <x v="0"/>
    <x v="25"/>
    <x v="2"/>
    <x v="0"/>
    <x v="1"/>
    <n v="-39173.126220446771"/>
    <n v="0"/>
    <n v="0"/>
    <n v="-39173.126220446771"/>
    <n v="-39173.125"/>
    <n v="0"/>
    <n v="0"/>
    <n v="-39173.125"/>
    <n v="-1.2204467711853795E-3"/>
    <n v="0"/>
    <n v="0"/>
    <n v="-1.2204467711853795E-3"/>
    <n v="0"/>
    <x v="1"/>
    <n v="0"/>
    <x v="1"/>
    <x v="0"/>
    <x v="0"/>
    <x v="6"/>
    <x v="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15:FT31" firstHeaderRow="1" firstDataRow="2" firstDataCol="1" rowPageCount="10" colPageCount="1"/>
  <pivotFields count="34">
    <pivotField axis="axisRow" compact="0" outline="0" subtotalTop="0" showAll="0" includeNewItemsInFilter="1">
      <items count="19">
        <item x="0"/>
        <item x="1"/>
        <item x="2"/>
        <item m="1" x="14"/>
        <item m="1" x="15"/>
        <item x="3"/>
        <item x="4"/>
        <item x="5"/>
        <item x="7"/>
        <item x="8"/>
        <item x="9"/>
        <item x="10"/>
        <item x="11"/>
        <item x="12"/>
        <item m="1" x="16"/>
        <item x="13"/>
        <item x="6"/>
        <item m="1" x="17"/>
        <item t="default"/>
      </items>
    </pivotField>
    <pivotField axis="axisPage" compact="0" outline="0" subtotalTop="0" showAll="0" includeNewItemsInFilter="1">
      <items count="10">
        <item x="2"/>
        <item x="1"/>
        <item m="1" x="7"/>
        <item x="3"/>
        <item x="0"/>
        <item x="4"/>
        <item x="5"/>
        <item m="1" x="8"/>
        <item x="6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3">
        <item x="0"/>
        <item x="1"/>
        <item t="default"/>
      </items>
    </pivotField>
    <pivotField axis="axisPage" compact="0" outline="0" subtotalTop="0" showAll="0" includeNewItemsInFilter="1">
      <items count="9">
        <item x="4"/>
        <item x="1"/>
        <item x="2"/>
        <item x="5"/>
        <item x="0"/>
        <item m="1" x="7"/>
        <item x="6"/>
        <item x="3"/>
        <item t="default"/>
      </items>
    </pivotField>
    <pivotField axis="axisPage" compact="0" outline="0" subtotalTop="0" showAll="0" includeNewItemsInFilter="1">
      <items count="11">
        <item x="7"/>
        <item m="1" x="8"/>
        <item x="5"/>
        <item x="3"/>
        <item x="0"/>
        <item m="1" x="9"/>
        <item x="1"/>
        <item x="2"/>
        <item x="4"/>
        <item x="6"/>
        <item t="default"/>
      </items>
    </pivotField>
    <pivotField axis="axisCol" compact="0" outline="0" subtotalTop="0" showAll="0" includeNewItemsInFilter="1">
      <items count="181">
        <item m="1" x="174"/>
        <item m="1" x="175"/>
        <item m="1" x="176"/>
        <item m="1" x="177"/>
        <item m="1" x="178"/>
        <item m="1" x="179"/>
        <item x="0"/>
        <item x="1"/>
        <item x="2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3"/>
        <item x="4"/>
        <item x="5"/>
        <item x="6"/>
        <item x="7"/>
        <item x="8"/>
        <item x="63"/>
        <item x="64"/>
        <item x="65"/>
        <item x="9"/>
        <item x="10"/>
        <item x="11"/>
        <item x="12"/>
        <item x="13"/>
        <item x="14"/>
        <item x="15"/>
        <item x="16"/>
        <item x="17"/>
        <item x="66"/>
        <item x="67"/>
        <item x="68"/>
        <item x="18"/>
        <item x="19"/>
        <item x="20"/>
        <item x="21"/>
        <item x="22"/>
        <item x="23"/>
        <item x="24"/>
        <item x="25"/>
        <item x="26"/>
        <item x="69"/>
        <item x="70"/>
        <item x="71"/>
        <item x="27"/>
        <item x="28"/>
        <item x="29"/>
        <item x="30"/>
        <item x="31"/>
        <item x="32"/>
        <item x="33"/>
        <item x="34"/>
        <item x="35"/>
        <item x="72"/>
        <item x="73"/>
        <item x="74"/>
        <item x="36"/>
        <item x="37"/>
        <item x="38"/>
        <item x="39"/>
        <item x="40"/>
        <item x="41"/>
        <item x="42"/>
        <item x="43"/>
        <item x="44"/>
        <item x="75"/>
        <item x="76"/>
        <item x="77"/>
        <item x="45"/>
        <item x="46"/>
        <item x="47"/>
        <item x="48"/>
        <item x="49"/>
        <item x="50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compact="0" outline="0" subtotalTop="0" showAll="0" includeNewItemsInFilter="1">
      <items count="17">
        <item m="1"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Page" compact="0" outline="0" subtotalTop="0" showAll="0" includeNewItemsInFilter="1">
      <items count="364"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m="1" x="220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x="24"/>
        <item x="25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26"/>
        <item x="27"/>
        <item x="28"/>
        <item x="29"/>
        <item x="30"/>
        <item x="31"/>
        <item x="91"/>
        <item x="92"/>
        <item x="93"/>
        <item x="32"/>
        <item x="33"/>
        <item x="34"/>
        <item x="35"/>
        <item x="36"/>
        <item x="37"/>
        <item x="38"/>
        <item x="39"/>
        <item x="40"/>
        <item x="94"/>
        <item x="95"/>
        <item x="96"/>
        <item x="41"/>
        <item x="42"/>
        <item x="43"/>
        <item x="44"/>
        <item x="45"/>
        <item x="46"/>
        <item x="47"/>
        <item x="48"/>
        <item x="49"/>
        <item x="97"/>
        <item x="98"/>
        <item x="99"/>
        <item x="50"/>
        <item x="51"/>
        <item x="52"/>
        <item x="53"/>
        <item x="54"/>
        <item x="55"/>
        <item x="56"/>
        <item x="57"/>
        <item x="58"/>
        <item x="100"/>
        <item x="101"/>
        <item x="102"/>
        <item x="59"/>
        <item x="60"/>
        <item x="61"/>
        <item x="62"/>
        <item x="63"/>
        <item x="64"/>
        <item x="65"/>
        <item x="66"/>
        <item x="67"/>
        <item x="103"/>
        <item x="104"/>
        <item x="105"/>
        <item x="68"/>
        <item x="69"/>
        <item x="70"/>
        <item x="71"/>
        <item x="72"/>
        <item x="73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m="1" x="242"/>
        <item m="1" x="243"/>
        <item m="1" x="244"/>
        <item m="1" x="245"/>
        <item m="1" x="246"/>
        <item m="1" x="247"/>
        <item m="1" x="248"/>
        <item m="1" x="249"/>
        <item m="1" x="250"/>
        <item m="1" x="251"/>
        <item m="1" x="252"/>
        <item m="1" x="253"/>
        <item m="1" x="25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m="1" x="270"/>
        <item m="1" x="271"/>
        <item m="1" x="272"/>
        <item m="1" x="27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m="1" x="308"/>
        <item m="1" x="309"/>
        <item m="1" x="310"/>
        <item m="1" x="311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0"/>
        <item x="23"/>
        <item m="1" x="359"/>
        <item m="1" x="360"/>
        <item m="1" x="361"/>
        <item m="1" x="362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75"/>
        <item x="76"/>
        <item x="13"/>
        <item x="14"/>
        <item x="15"/>
        <item x="16"/>
        <item x="17"/>
        <item x="18"/>
        <item x="19"/>
        <item x="20"/>
        <item x="21"/>
        <item x="22"/>
        <item x="77"/>
        <item x="78"/>
        <item t="default"/>
      </items>
    </pivotField>
    <pivotField axis="axisPage" compact="0" outline="0" subtotalTop="0" showAll="0" includeNewItemsInFilter="1">
      <items count="13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9">
        <item m="1" x="4"/>
        <item m="1" x="5"/>
        <item m="1" x="6"/>
        <item m="1" x="7"/>
        <item x="2"/>
        <item x="3"/>
        <item x="0"/>
        <item x="1"/>
        <item t="default"/>
      </items>
    </pivotField>
    <pivotField axis="axisPage" compact="0" outline="0" subtotalTop="0" showAll="0" includeNewItemsInFilter="1">
      <items count="4">
        <item x="1"/>
        <item x="0"/>
        <item x="2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3">
        <item m="1" x="1"/>
        <item x="0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6"/>
    </i>
    <i t="grand">
      <x/>
    </i>
  </rowItems>
  <colFields count="1">
    <field x="7"/>
  </colFields>
  <colItems count="175"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colItems>
  <pageFields count="10">
    <pageField fld="5" hier="0"/>
    <pageField fld="4" hier="0"/>
    <pageField fld="8" hier="0"/>
    <pageField fld="12" hier="0"/>
    <pageField fld="11" hier="0"/>
    <pageField fld="33" hier="0"/>
    <pageField fld="9" hier="0"/>
    <pageField fld="10" hier="0"/>
    <pageField fld="6" hier="0"/>
    <pageField fld="1" hier="0"/>
  </pageFields>
  <dataFields count="1">
    <dataField name="PeakPosn" fld="13" baseField="0" baseItem="0" numFmtId="38"/>
  </dataFields>
  <formats count="4">
    <format dxfId="5">
      <pivotArea outline="0" fieldPosition="0">
        <references count="3">
          <reference field="10" count="1" selected="0">
            <x v="4"/>
          </reference>
          <reference field="0" count="1" selected="0">
            <x v="1"/>
          </reference>
          <reference field="1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">
      <pivotArea type="all" dataOnly="0" outline="0" fieldPosition="0"/>
    </format>
    <format dxfId="3">
      <pivotArea dataOnly="0" labelOnly="1" outline="0" fieldPosition="0">
        <references count="1">
          <reference field="7" count="0"/>
        </references>
      </pivotArea>
    </format>
    <format dxfId="2">
      <pivotArea field="8" type="button" dataOnly="0" labelOnly="1" outline="0" axis="axisPage" fieldPosition="2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2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16:Z747" firstHeaderRow="1" firstDataRow="4" firstDataCol="2" rowPageCount="8" colPageCount="1"/>
  <pivotFields count="34">
    <pivotField axis="axisCol" compact="0" outline="0" subtotalTop="0" showAll="0" includeNewItemsInFilter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Col" compact="0" outline="0" subtotalTop="0" showAll="0" includeNewItemsInFilter="1">
      <items count="9">
        <item x="2"/>
        <item x="1"/>
        <item x="6"/>
        <item x="3"/>
        <item x="0"/>
        <item x="4"/>
        <item x="5"/>
        <item x="7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3">
        <item x="1"/>
        <item x="0"/>
        <item t="default"/>
      </items>
    </pivotField>
    <pivotField axis="axisPage" compact="0" outline="0" subtotalTop="0" showAll="0" includeNewItemsInFilter="1">
      <items count="8">
        <item x="0"/>
        <item x="1"/>
        <item x="2"/>
        <item x="3"/>
        <item x="4"/>
        <item x="6"/>
        <item x="5"/>
        <item t="default"/>
      </items>
    </pivotField>
    <pivotField axis="axisCol" compact="0" outline="0" subtotalTop="0" showAll="0" includeNewItemsInFilter="1">
      <items count="10">
        <item x="5"/>
        <item x="8"/>
        <item x="4"/>
        <item x="3"/>
        <item x="0"/>
        <item x="7"/>
        <item x="1"/>
        <item x="2"/>
        <item x="6"/>
        <item t="default"/>
      </items>
    </pivotField>
    <pivotField axis="axisRow" compact="0" outline="0" subtotalTop="0" includeNewItemsInFilter="1" defaultSubtotal="0">
      <items count="181">
        <item x="0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1"/>
        <item x="2"/>
        <item x="3"/>
        <item x="4"/>
        <item x="5"/>
        <item x="6"/>
        <item x="69"/>
        <item x="70"/>
        <item x="71"/>
        <item x="7"/>
        <item x="8"/>
        <item x="9"/>
        <item x="10"/>
        <item x="11"/>
        <item x="12"/>
        <item x="13"/>
        <item x="14"/>
        <item x="15"/>
        <item x="72"/>
        <item x="73"/>
        <item x="74"/>
        <item x="16"/>
        <item x="17"/>
        <item x="18"/>
        <item x="19"/>
        <item x="20"/>
        <item x="21"/>
        <item x="22"/>
        <item x="23"/>
        <item x="24"/>
        <item x="75"/>
        <item x="76"/>
        <item x="77"/>
        <item x="25"/>
        <item x="26"/>
        <item x="27"/>
        <item x="28"/>
        <item x="29"/>
        <item x="30"/>
        <item x="31"/>
        <item x="32"/>
        <item x="33"/>
        <item x="78"/>
        <item x="79"/>
        <item x="80"/>
        <item x="34"/>
        <item x="35"/>
        <item x="36"/>
        <item x="37"/>
        <item x="38"/>
        <item x="39"/>
        <item x="40"/>
        <item x="41"/>
        <item x="42"/>
        <item x="81"/>
        <item x="82"/>
        <item x="83"/>
        <item x="43"/>
        <item x="44"/>
        <item x="45"/>
        <item x="46"/>
        <item x="47"/>
        <item x="48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</items>
    </pivotField>
    <pivotField axis="axisPage" compact="0" outline="0" subtotalTop="0" showAll="0" includeNewItemsInFilter="1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Page" compact="0" outline="0" subtotalTop="0" showAll="0" includeNewItemsInFilter="1">
      <items count="215">
        <item x="212"/>
        <item x="0"/>
        <item x="1"/>
        <item x="2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3"/>
        <item x="4"/>
        <item x="5"/>
        <item x="6"/>
        <item x="7"/>
        <item x="8"/>
        <item x="101"/>
        <item x="102"/>
        <item x="103"/>
        <item x="9"/>
        <item x="10"/>
        <item x="11"/>
        <item x="12"/>
        <item x="13"/>
        <item x="14"/>
        <item x="15"/>
        <item x="16"/>
        <item x="17"/>
        <item x="104"/>
        <item x="105"/>
        <item x="106"/>
        <item x="18"/>
        <item x="19"/>
        <item x="20"/>
        <item x="21"/>
        <item x="22"/>
        <item x="23"/>
        <item x="24"/>
        <item x="25"/>
        <item x="26"/>
        <item x="107"/>
        <item x="108"/>
        <item x="109"/>
        <item x="27"/>
        <item x="28"/>
        <item x="29"/>
        <item x="30"/>
        <item x="31"/>
        <item x="32"/>
        <item x="33"/>
        <item x="34"/>
        <item x="35"/>
        <item x="110"/>
        <item x="111"/>
        <item x="112"/>
        <item x="36"/>
        <item x="37"/>
        <item x="38"/>
        <item x="39"/>
        <item x="40"/>
        <item x="41"/>
        <item x="42"/>
        <item x="43"/>
        <item x="44"/>
        <item x="113"/>
        <item x="114"/>
        <item x="115"/>
        <item x="45"/>
        <item x="46"/>
        <item x="47"/>
        <item x="48"/>
        <item x="49"/>
        <item x="5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t="default"/>
      </items>
    </pivotField>
    <pivotField axis="axisPage" compact="0" outline="0" subtotalTop="0" showAll="0" includeNewItemsInFilter="1">
      <items count="13">
        <item x="0"/>
        <item x="4"/>
        <item x="5"/>
        <item x="9"/>
        <item x="10"/>
        <item x="11"/>
        <item x="6"/>
        <item x="7"/>
        <item x="8"/>
        <item x="1"/>
        <item x="2"/>
        <item x="3"/>
        <item t="default"/>
      </items>
    </pivotField>
    <pivotField axis="axisPage" compact="0" outline="0" subtotalTop="0" showAll="0" includeNewItemsInFilter="1">
      <items count="9">
        <item x="4"/>
        <item x="5"/>
        <item x="6"/>
        <item x="7"/>
        <item x="0"/>
        <item x="3"/>
        <item x="2"/>
        <item x="1"/>
        <item t="default"/>
      </items>
    </pivotField>
    <pivotField axis="axisPage" compact="0" outline="0" subtotalTop="0" showAll="0" includeNewItemsInFilter="1">
      <items count="4">
        <item x="1"/>
        <item x="2"/>
        <item x="0"/>
        <item t="default"/>
      </items>
    </pivotField>
    <pivotField dataField="1" compact="0" outline="0" subtotalTop="0" showAll="0" includeNewItemsInFilter="1">
      <items count="2694">
        <item x="1042"/>
        <item x="1051"/>
        <item x="1037"/>
        <item x="2640"/>
        <item x="1609"/>
        <item x="1614"/>
        <item x="2639"/>
        <item x="1604"/>
        <item x="2641"/>
        <item x="2642"/>
        <item x="1602"/>
        <item x="1763"/>
        <item x="2637"/>
        <item x="1600"/>
        <item x="1556"/>
        <item x="1092"/>
        <item x="2636"/>
        <item x="1555"/>
        <item x="1557"/>
        <item x="2567"/>
        <item x="1094"/>
        <item x="1098"/>
        <item x="2565"/>
        <item x="1597"/>
        <item x="2566"/>
        <item x="2579"/>
        <item x="2577"/>
        <item x="2576"/>
        <item x="2638"/>
        <item x="2578"/>
        <item x="2649"/>
        <item x="1078"/>
        <item x="2643"/>
        <item x="1074"/>
        <item x="2580"/>
        <item x="1088"/>
        <item x="1082"/>
        <item x="1084"/>
        <item x="2647"/>
        <item x="1079"/>
        <item x="1075"/>
        <item x="269"/>
        <item x="1086"/>
        <item x="1760"/>
        <item x="1767"/>
        <item x="1089"/>
        <item x="2564"/>
        <item x="250"/>
        <item x="274"/>
        <item x="244"/>
        <item x="2568"/>
        <item x="276"/>
        <item x="2668"/>
        <item x="258"/>
        <item x="268"/>
        <item x="278"/>
        <item x="295"/>
        <item x="282"/>
        <item x="254"/>
        <item x="1552"/>
        <item x="290"/>
        <item x="311"/>
        <item x="272"/>
        <item x="317"/>
        <item x="281"/>
        <item x="302"/>
        <item x="286"/>
        <item x="304"/>
        <item x="288"/>
        <item x="298"/>
        <item x="164"/>
        <item x="1059"/>
        <item x="327"/>
        <item x="308"/>
        <item x="348"/>
        <item x="332"/>
        <item x="292"/>
        <item x="353"/>
        <item x="336"/>
        <item x="154"/>
        <item x="1567"/>
        <item x="338"/>
        <item x="320"/>
        <item x="685"/>
        <item x="323"/>
        <item x="344"/>
        <item x="1553"/>
        <item x="683"/>
        <item x="314"/>
        <item x="2594"/>
        <item x="340"/>
        <item x="329"/>
        <item x="63"/>
        <item x="153"/>
        <item x="357"/>
        <item x="2667"/>
        <item x="155"/>
        <item x="359"/>
        <item x="350"/>
        <item x="2669"/>
        <item x="1119"/>
        <item x="2595"/>
        <item x="1117"/>
        <item x="2644"/>
        <item x="1554"/>
        <item x="2670"/>
        <item x="1484"/>
        <item x="1122"/>
        <item x="1482"/>
        <item x="2648"/>
        <item x="687"/>
        <item x="251"/>
        <item x="689"/>
        <item x="2608"/>
        <item x="1483"/>
        <item x="1636"/>
        <item x="264"/>
        <item x="62"/>
        <item x="2604"/>
        <item x="1271"/>
        <item x="1634"/>
        <item x="1564"/>
        <item x="1702"/>
        <item x="1565"/>
        <item x="1062"/>
        <item x="1701"/>
        <item x="1563"/>
        <item x="1638"/>
        <item x="2609"/>
        <item x="1270"/>
        <item x="1272"/>
        <item x="1750"/>
        <item x="2665"/>
        <item x="2545"/>
        <item x="1759"/>
        <item x="2603"/>
        <item x="74"/>
        <item x="2607"/>
        <item x="2605"/>
        <item x="2534"/>
        <item x="1467"/>
        <item x="2645"/>
        <item x="1486"/>
        <item x="1487"/>
        <item x="2535"/>
        <item x="2602"/>
        <item x="2533"/>
        <item x="75"/>
        <item x="1485"/>
        <item x="2531"/>
        <item x="2664"/>
        <item x="252"/>
        <item x="2606"/>
        <item x="267"/>
        <item x="2646"/>
        <item x="1056"/>
        <item x="2536"/>
        <item x="2315"/>
        <item x="81"/>
        <item x="2530"/>
        <item x="1480"/>
        <item x="2532"/>
        <item x="1596"/>
        <item x="759"/>
        <item x="156"/>
        <item x="1064"/>
        <item x="1053"/>
        <item x="2313"/>
        <item x="1063"/>
        <item x="2484"/>
        <item x="361"/>
        <item x="2314"/>
        <item x="1069"/>
        <item x="157"/>
        <item x="369"/>
        <item x="1610"/>
        <item x="1071"/>
        <item x="158"/>
        <item x="82"/>
        <item x="389"/>
        <item x="371"/>
        <item x="83"/>
        <item x="375"/>
        <item x="2618"/>
        <item x="381"/>
        <item x="384"/>
        <item x="405"/>
        <item x="1712"/>
        <item x="1100"/>
        <item x="2666"/>
        <item x="1108"/>
        <item x="396"/>
        <item x="378"/>
        <item x="1125"/>
        <item x="398"/>
        <item x="2621"/>
        <item x="2537"/>
        <item x="2677"/>
        <item x="365"/>
        <item x="385"/>
        <item x="407"/>
        <item x="414"/>
        <item x="2617"/>
        <item x="1768"/>
        <item x="416"/>
        <item x="420"/>
        <item x="441"/>
        <item x="2671"/>
        <item x="1762"/>
        <item x="426"/>
        <item x="700"/>
        <item x="2557"/>
        <item x="410"/>
        <item x="1103"/>
        <item x="393"/>
        <item x="430"/>
        <item x="2538"/>
        <item x="1127"/>
        <item x="456"/>
        <item x="698"/>
        <item x="2619"/>
        <item x="1129"/>
        <item x="401"/>
        <item x="705"/>
        <item x="422"/>
        <item x="2597"/>
        <item x="443"/>
        <item x="761"/>
        <item x="707"/>
        <item x="2596"/>
        <item x="429"/>
        <item x="738"/>
        <item x="449"/>
        <item x="702"/>
        <item x="703"/>
        <item x="435"/>
        <item x="2610"/>
        <item x="246"/>
        <item x="475"/>
        <item x="461"/>
        <item x="2611"/>
        <item x="2675"/>
        <item x="445"/>
        <item x="701"/>
        <item x="2543"/>
        <item x="467"/>
        <item x="2598"/>
        <item x="2620"/>
        <item x="2616"/>
        <item x="453"/>
        <item x="1653"/>
        <item x="489"/>
        <item x="710"/>
        <item x="704"/>
        <item x="717"/>
        <item x="437"/>
        <item x="458"/>
        <item x="712"/>
        <item x="699"/>
        <item x="713"/>
        <item x="483"/>
        <item x="259"/>
        <item x="464"/>
        <item x="714"/>
        <item x="265"/>
        <item x="485"/>
        <item x="708"/>
        <item x="1652"/>
        <item x="709"/>
        <item x="470"/>
        <item x="716"/>
        <item x="500"/>
        <item x="493"/>
        <item x="479"/>
        <item x="706"/>
        <item x="2540"/>
        <item x="2113"/>
        <item x="653"/>
        <item x="715"/>
        <item x="498"/>
        <item x="486"/>
        <item x="2544"/>
        <item x="505"/>
        <item x="473"/>
        <item x="490"/>
        <item x="2541"/>
        <item x="711"/>
        <item x="507"/>
        <item x="2539"/>
        <item x="502"/>
        <item x="494"/>
        <item x="503"/>
        <item x="2612"/>
        <item x="497"/>
        <item x="1667"/>
        <item x="1625"/>
        <item x="253"/>
        <item x="1669"/>
        <item x="151"/>
        <item x="152"/>
        <item x="1655"/>
        <item x="1607"/>
        <item x="501"/>
        <item x="718"/>
        <item x="2306"/>
        <item x="1621"/>
        <item x="510"/>
        <item x="504"/>
        <item x="150"/>
        <item x="1758"/>
        <item x="1640"/>
        <item x="736"/>
        <item x="2555"/>
        <item x="1671"/>
        <item x="499"/>
        <item x="1629"/>
        <item x="512"/>
        <item x="1747"/>
        <item x="1631"/>
        <item x="513"/>
        <item x="519"/>
        <item x="2542"/>
        <item x="514"/>
        <item x="508"/>
        <item x="2295"/>
        <item x="746"/>
        <item x="509"/>
        <item x="262"/>
        <item x="516"/>
        <item x="517"/>
        <item x="1627"/>
        <item x="511"/>
        <item x="1606"/>
        <item x="740"/>
        <item x="506"/>
        <item x="742"/>
        <item x="1753"/>
        <item x="1754"/>
        <item x="1613"/>
        <item x="521"/>
        <item x="515"/>
        <item x="760"/>
        <item x="1623"/>
        <item x="522"/>
        <item x="749"/>
        <item x="5"/>
        <item x="1641"/>
        <item x="524"/>
        <item x="518"/>
        <item x="9"/>
        <item x="1644"/>
        <item x="525"/>
        <item x="531"/>
        <item x="7"/>
        <item x="756"/>
        <item x="2305"/>
        <item x="11"/>
        <item x="248"/>
        <item x="744"/>
        <item x="527"/>
        <item x="528"/>
        <item x="748"/>
        <item x="529"/>
        <item x="763"/>
        <item x="1612"/>
        <item x="8"/>
        <item x="752"/>
        <item x="536"/>
        <item x="764"/>
        <item x="754"/>
        <item x="1755"/>
        <item x="1473"/>
        <item x="526"/>
        <item x="520"/>
        <item x="533"/>
        <item x="762"/>
        <item x="14"/>
        <item x="523"/>
        <item x="530"/>
        <item x="16"/>
        <item x="537"/>
        <item x="6"/>
        <item x="765"/>
        <item x="20"/>
        <item x="539"/>
        <item x="758"/>
        <item x="12"/>
        <item x="2303"/>
        <item x="540"/>
        <item x="13"/>
        <item x="534"/>
        <item x="17"/>
        <item x="541"/>
        <item x="18"/>
        <item x="548"/>
        <item x="1488"/>
        <item x="25"/>
        <item x="543"/>
        <item x="10"/>
        <item x="538"/>
        <item x="532"/>
        <item x="1494"/>
        <item x="545"/>
        <item x="22"/>
        <item x="2601"/>
        <item x="23"/>
        <item x="553"/>
        <item x="1769"/>
        <item x="535"/>
        <item x="2613"/>
        <item x="542"/>
        <item x="15"/>
        <item x="549"/>
        <item x="19"/>
        <item x="1481"/>
        <item x="1773"/>
        <item x="1605"/>
        <item x="1775"/>
        <item x="544"/>
        <item x="551"/>
        <item x="546"/>
        <item x="26"/>
        <item x="2304"/>
        <item x="2092"/>
        <item x="27"/>
        <item x="560"/>
        <item x="686"/>
        <item x="34"/>
        <item x="555"/>
        <item x="29"/>
        <item x="550"/>
        <item x="557"/>
        <item x="2091"/>
        <item x="2600"/>
        <item x="21"/>
        <item x="31"/>
        <item x="1500"/>
        <item x="552"/>
        <item x="565"/>
        <item x="1186"/>
        <item x="36"/>
        <item x="547"/>
        <item x="1757"/>
        <item x="554"/>
        <item x="24"/>
        <item x="28"/>
        <item x="567"/>
        <item x="562"/>
        <item x="1495"/>
        <item x="1501"/>
        <item x="556"/>
        <item x="30"/>
        <item x="563"/>
        <item x="2080"/>
        <item x="558"/>
        <item x="32"/>
        <item x="559"/>
        <item x="1472"/>
        <item x="43"/>
        <item x="561"/>
        <item x="38"/>
        <item x="1471"/>
        <item x="1476"/>
        <item x="40"/>
        <item x="840"/>
        <item x="570"/>
        <item x="1499"/>
        <item x="564"/>
        <item x="35"/>
        <item x="577"/>
        <item x="45"/>
        <item x="572"/>
        <item x="33"/>
        <item x="37"/>
        <item x="573"/>
        <item x="579"/>
        <item x="2079"/>
        <item x="2302"/>
        <item x="574"/>
        <item x="568"/>
        <item x="1498"/>
        <item x="39"/>
        <item x="569"/>
        <item x="576"/>
        <item x="41"/>
        <item x="2301"/>
        <item x="2672"/>
        <item x="566"/>
        <item x="845"/>
        <item x="839"/>
        <item x="575"/>
        <item x="1497"/>
        <item x="582"/>
        <item x="44"/>
        <item x="571"/>
        <item x="42"/>
        <item x="584"/>
        <item x="46"/>
        <item x="585"/>
        <item x="591"/>
        <item x="844"/>
        <item x="586"/>
        <item x="580"/>
        <item x="2068"/>
        <item x="581"/>
        <item x="2090"/>
        <item x="588"/>
        <item x="2308"/>
        <item x="589"/>
        <item x="841"/>
        <item x="578"/>
        <item x="312"/>
        <item x="1475"/>
        <item x="318"/>
        <item x="593"/>
        <item x="587"/>
        <item x="833"/>
        <item x="2676"/>
        <item x="1496"/>
        <item x="306"/>
        <item x="583"/>
        <item x="590"/>
        <item x="832"/>
        <item x="2078"/>
        <item x="2093"/>
        <item x="2067"/>
        <item x="307"/>
        <item x="2552"/>
        <item x="2599"/>
        <item x="592"/>
        <item x="321"/>
        <item x="324"/>
        <item x="1033"/>
        <item x="149"/>
        <item x="829"/>
        <item x="313"/>
        <item x="1263"/>
        <item x="1332"/>
        <item x="655"/>
        <item x="656"/>
        <item x="2066"/>
        <item x="846"/>
        <item x="180"/>
        <item x="1328"/>
        <item x="654"/>
        <item x="2056"/>
        <item x="1489"/>
        <item x="1262"/>
        <item x="2081"/>
        <item x="2"/>
        <item x="1264"/>
        <item x="181"/>
        <item x="297"/>
        <item x="182"/>
        <item x="2307"/>
        <item x="2187"/>
        <item x="2310"/>
        <item x="291"/>
        <item x="2055"/>
        <item x="2054"/>
        <item x="2490"/>
        <item x="2497"/>
        <item x="303"/>
        <item x="2492"/>
        <item x="847"/>
        <item x="834"/>
        <item x="2499"/>
        <item x="2493"/>
        <item x="848"/>
        <item x="1109"/>
        <item x="849"/>
        <item x="2494"/>
        <item x="1474"/>
        <item x="843"/>
        <item x="3"/>
        <item x="4"/>
        <item x="2496"/>
        <item x="2082"/>
        <item x="300"/>
        <item x="2184"/>
        <item x="1502"/>
        <item x="1490"/>
        <item x="2673"/>
        <item x="2495"/>
        <item x="850"/>
        <item x="293"/>
        <item x="2069"/>
        <item x="2491"/>
        <item x="2070"/>
        <item x="2189"/>
        <item x="2500"/>
        <item x="2501"/>
        <item x="1141"/>
        <item x="1143"/>
        <item x="2556"/>
        <item x="835"/>
        <item x="2498"/>
        <item x="1503"/>
        <item x="2674"/>
        <item x="2324"/>
        <item x="830"/>
        <item x="2309"/>
        <item x="2614"/>
        <item x="1491"/>
        <item x="1145"/>
        <item x="842"/>
        <item x="2084"/>
        <item x="837"/>
        <item x="831"/>
        <item x="838"/>
        <item x="1163"/>
        <item x="1166"/>
        <item x="1292"/>
        <item x="2058"/>
        <item x="836"/>
        <item x="2089"/>
        <item x="1168"/>
        <item x="2085"/>
        <item x="2072"/>
        <item x="2057"/>
        <item x="2327"/>
        <item x="2323"/>
        <item x="2077"/>
        <item x="2073"/>
        <item x="2060"/>
        <item x="2615"/>
        <item x="2061"/>
        <item x="2065"/>
        <item x="2320"/>
        <item x="47"/>
        <item x="602"/>
        <item x="2083"/>
        <item x="48"/>
        <item x="1028"/>
        <item x="49"/>
        <item x="2329"/>
        <item x="2318"/>
        <item x="2344"/>
        <item x="2071"/>
        <item x="2059"/>
        <item x="2351"/>
        <item x="1744"/>
        <item x="2348"/>
        <item x="2546"/>
        <item x="2088"/>
        <item x="2053"/>
        <item x="2311"/>
        <item x="240"/>
        <item x="1297"/>
        <item x="1295"/>
        <item x="2343"/>
        <item x="1504"/>
        <item x="2346"/>
        <item x="2064"/>
        <item x="2076"/>
        <item x="242"/>
        <item x="2554"/>
        <item x="755"/>
        <item x="1478"/>
        <item x="2316"/>
        <item x="2553"/>
        <item x="2121"/>
        <item x="2063"/>
        <item x="1061"/>
        <item x="2086"/>
        <item x="2062"/>
        <item x="163"/>
        <item x="1058"/>
        <item x="757"/>
        <item x="2352"/>
        <item x="2341"/>
        <item x="2087"/>
        <item x="682"/>
        <item x="2074"/>
        <item x="1045"/>
        <item x="2052"/>
        <item x="1047"/>
        <item x="2339"/>
        <item x="2331"/>
        <item x="1035"/>
        <item x="1772"/>
        <item x="2075"/>
        <item x="2049"/>
        <item x="1477"/>
        <item x="2163"/>
        <item x="1479"/>
        <item x="2336"/>
        <item x="2332"/>
        <item x="2335"/>
        <item x="2325"/>
        <item x="2328"/>
        <item x="2317"/>
        <item x="204"/>
        <item x="2127"/>
        <item x="2124"/>
        <item x="2319"/>
        <item x="601"/>
        <item x="599"/>
        <item x="600"/>
        <item x="1027"/>
        <item x="2322"/>
        <item x="630"/>
        <item x="691"/>
        <item x="1007"/>
        <item x="988"/>
        <item x="1001"/>
        <item x="1018"/>
        <item x="1021"/>
        <item x="1024"/>
        <item x="2321"/>
        <item x="2334"/>
        <item x="2338"/>
        <item x="1770"/>
        <item x="2353"/>
        <item x="2340"/>
        <item x="2342"/>
        <item x="2330"/>
        <item x="2333"/>
        <item x="2355"/>
        <item x="2347"/>
        <item x="647"/>
        <item x="628"/>
        <item x="1734"/>
        <item x="1727"/>
        <item x="1711"/>
        <item x="2349"/>
        <item x="2362"/>
        <item x="1508"/>
        <item x="632"/>
        <item x="2326"/>
        <item x="260"/>
        <item x="2357"/>
        <item x="2345"/>
        <item x="2359"/>
        <item x="1506"/>
        <item x="197"/>
        <item x="231"/>
        <item x="207"/>
        <item x="2337"/>
        <item x="1774"/>
        <item x="2350"/>
        <item x="2365"/>
        <item x="2368"/>
        <item x="2370"/>
        <item x="646"/>
        <item x="2372"/>
        <item x="2387"/>
        <item x="2376"/>
        <item x="2366"/>
        <item x="2354"/>
        <item x="2381"/>
        <item x="210"/>
        <item x="2396"/>
        <item x="2360"/>
        <item x="2375"/>
        <item x="648"/>
        <item x="2388"/>
        <item x="2378"/>
        <item x="2392"/>
        <item x="325"/>
        <item x="346"/>
        <item x="1505"/>
        <item x="2383"/>
        <item x="333"/>
        <item x="354"/>
        <item x="2410"/>
        <item x="334"/>
        <item x="2400"/>
        <item x="339"/>
        <item x="2390"/>
        <item x="345"/>
        <item x="2404"/>
        <item x="2394"/>
        <item x="2385"/>
        <item x="2398"/>
        <item x="1322"/>
        <item x="161"/>
        <item x="162"/>
        <item x="2412"/>
        <item x="2402"/>
        <item x="341"/>
        <item x="363"/>
        <item x="2413"/>
        <item x="2407"/>
        <item x="367"/>
        <item x="330"/>
        <item x="388"/>
        <item x="372"/>
        <item x="374"/>
        <item x="355"/>
        <item x="2411"/>
        <item x="360"/>
        <item x="379"/>
        <item x="2415"/>
        <item x="984"/>
        <item x="976"/>
        <item x="383"/>
        <item x="676"/>
        <item x="675"/>
        <item x="677"/>
        <item x="678"/>
        <item x="673"/>
        <item x="667"/>
        <item x="679"/>
        <item x="671"/>
        <item x="680"/>
        <item x="404"/>
        <item x="2414"/>
        <item x="349"/>
        <item x="2408"/>
        <item x="666"/>
        <item x="663"/>
        <item x="395"/>
        <item x="376"/>
        <item x="397"/>
        <item x="2422"/>
        <item x="366"/>
        <item x="387"/>
        <item x="206"/>
        <item x="198"/>
        <item x="2417"/>
        <item x="408"/>
        <item x="1588"/>
        <item x="1326"/>
        <item x="413"/>
        <item x="415"/>
        <item x="2420"/>
        <item x="2427"/>
        <item x="418"/>
        <item x="440"/>
        <item x="2416"/>
        <item x="2429"/>
        <item x="424"/>
        <item x="1593"/>
        <item x="2424"/>
        <item x="1798"/>
        <item x="2418"/>
        <item x="409"/>
        <item x="391"/>
        <item x="2425"/>
        <item x="432"/>
        <item x="2419"/>
        <item x="1331"/>
        <item x="454"/>
        <item x="1333"/>
        <item x="1507"/>
        <item x="400"/>
        <item x="423"/>
        <item x="444"/>
        <item x="2104"/>
        <item x="2101"/>
        <item x="2423"/>
        <item x="427"/>
        <item x="1523"/>
        <item x="450"/>
        <item x="1329"/>
        <item x="2432"/>
        <item x="433"/>
        <item x="2426"/>
        <item x="2421"/>
        <item x="477"/>
        <item x="79"/>
        <item x="2434"/>
        <item x="462"/>
        <item x="2435"/>
        <item x="2441"/>
        <item x="1794"/>
        <item x="2436"/>
        <item x="446"/>
        <item x="2430"/>
        <item x="468"/>
        <item x="2431"/>
        <item x="2438"/>
        <item x="452"/>
        <item x="2439"/>
        <item x="2433"/>
        <item x="436"/>
        <item x="459"/>
        <item x="2428"/>
        <item x="482"/>
        <item x="465"/>
        <item x="2443"/>
        <item x="2437"/>
        <item x="471"/>
        <item x="2444"/>
        <item x="2446"/>
        <item x="2440"/>
        <item x="1520"/>
        <item x="1801"/>
        <item x="480"/>
        <item x="2447"/>
        <item x="2449"/>
        <item x="2312"/>
        <item x="472"/>
        <item x="1521"/>
        <item x="80"/>
        <item x="2448"/>
        <item x="2442"/>
        <item x="992"/>
        <item x="1518"/>
        <item x="2445"/>
        <item x="1522"/>
        <item x="2363"/>
        <item x="621"/>
        <item x="1519"/>
        <item x="1277"/>
        <item x="1451"/>
        <item x="1275"/>
        <item x="2111"/>
        <item x="217"/>
        <item x="148"/>
        <item x="1783"/>
        <item x="1020"/>
        <item x="999"/>
        <item x="997"/>
        <item x="990"/>
        <item x="994"/>
        <item x="766"/>
        <item x="625"/>
        <item x="627"/>
        <item x="1804"/>
        <item x="642"/>
        <item x="1776"/>
        <item x="1791"/>
        <item x="634"/>
        <item x="623"/>
        <item x="1789"/>
        <item x="734"/>
        <item x="640"/>
        <item x="50"/>
        <item x="649"/>
        <item x="644"/>
        <item x="636"/>
        <item x="645"/>
        <item x="1786"/>
        <item x="639"/>
        <item x="643"/>
        <item x="767"/>
        <item x="1810"/>
        <item x="641"/>
        <item x="1808"/>
        <item x="650"/>
        <item x="651"/>
        <item x="1781"/>
        <item x="684"/>
        <item x="2356"/>
        <item x="974"/>
        <item x="1700"/>
        <item x="1699"/>
        <item x="1319"/>
        <item x="1316"/>
        <item x="1318"/>
        <item x="1945"/>
        <item x="1941"/>
        <item x="828"/>
        <item x="1926"/>
        <item x="2051"/>
        <item x="1589"/>
        <item x="1585"/>
        <item x="1587"/>
        <item x="1592"/>
        <item x="1591"/>
        <item x="1827"/>
        <item x="1825"/>
        <item x="1816"/>
        <item x="1831"/>
        <item x="1813"/>
        <item x="2358"/>
        <item x="1819"/>
        <item x="61"/>
        <item x="1821"/>
        <item x="1822"/>
        <item x="1849"/>
        <item x="1851"/>
        <item x="1841"/>
        <item x="1855"/>
        <item x="1837"/>
        <item x="1863"/>
        <item x="1843"/>
        <item x="1829"/>
        <item x="2361"/>
        <item x="1845"/>
        <item x="1846"/>
        <item x="1834"/>
        <item x="1870"/>
        <item x="1871"/>
        <item x="1853"/>
        <item x="1868"/>
        <item x="1832"/>
        <item x="1858"/>
        <item x="595"/>
        <item x="1860"/>
        <item x="1886"/>
        <item x="1881"/>
        <item x="1873"/>
        <item x="1865"/>
        <item x="1814"/>
        <item x="1255"/>
        <item x="2461"/>
        <item x="1254"/>
        <item x="1029"/>
        <item x="1745"/>
        <item x="2106"/>
        <item x="146"/>
        <item x="147"/>
        <item x="1872"/>
        <item x="1866"/>
        <item x="1884"/>
        <item x="1878"/>
        <item x="1885"/>
        <item x="1898"/>
        <item x="1893"/>
        <item x="1888"/>
        <item x="1882"/>
        <item x="1839"/>
        <item x="721"/>
        <item x="722"/>
        <item x="1857"/>
        <item x="732"/>
        <item x="725"/>
        <item x="726"/>
        <item x="1879"/>
        <item x="1887"/>
        <item x="1883"/>
        <item x="1876"/>
        <item x="1896"/>
        <item x="1890"/>
        <item x="195"/>
        <item x="203"/>
        <item x="1897"/>
        <item x="1910"/>
        <item x="1905"/>
        <item x="1862"/>
        <item x="1900"/>
        <item x="1895"/>
        <item x="1891"/>
        <item x="1899"/>
        <item x="1912"/>
        <item x="1894"/>
        <item x="1889"/>
        <item x="1908"/>
        <item x="1903"/>
        <item x="1909"/>
        <item x="1880"/>
        <item x="1907"/>
        <item x="1902"/>
        <item x="1921"/>
        <item x="1922"/>
        <item x="1917"/>
        <item x="1924"/>
        <item x="1906"/>
        <item x="1901"/>
        <item x="1915"/>
        <item x="1892"/>
        <item x="1911"/>
        <item x="1918"/>
        <item x="1919"/>
        <item x="1920"/>
        <item x="1914"/>
        <item x="1933"/>
        <item x="1934"/>
        <item x="1929"/>
        <item x="1923"/>
        <item x="1936"/>
        <item x="1913"/>
        <item x="1932"/>
        <item x="1927"/>
        <item x="827"/>
        <item x="1904"/>
        <item x="1930"/>
        <item x="1916"/>
        <item x="1935"/>
        <item x="1931"/>
        <item x="1925"/>
        <item x="2046"/>
        <item x="1928"/>
        <item x="1937"/>
        <item x="54"/>
        <item x="1341"/>
        <item x="1314"/>
        <item x="1309"/>
        <item x="145"/>
        <item x="596"/>
        <item x="144"/>
        <item x="1365"/>
        <item x="1006"/>
        <item x="995"/>
        <item x="989"/>
        <item x="1011"/>
        <item x="1728"/>
        <item x="1709"/>
        <item x="1351"/>
        <item x="1360"/>
        <item x="1378"/>
        <item x="1339"/>
        <item x="1383"/>
        <item x="1348"/>
        <item x="1370"/>
        <item x="1355"/>
        <item x="1373"/>
        <item x="1357"/>
        <item x="1367"/>
        <item x="1390"/>
        <item x="1375"/>
        <item x="1412"/>
        <item x="1397"/>
        <item x="1362"/>
        <item x="1419"/>
        <item x="1401"/>
        <item x="1403"/>
        <item x="1385"/>
        <item x="2094"/>
        <item x="1389"/>
        <item x="1408"/>
        <item x="1381"/>
        <item x="1406"/>
        <item x="1426"/>
        <item x="1432"/>
        <item x="1394"/>
        <item x="2569"/>
        <item x="1435"/>
        <item x="1438"/>
        <item x="1421"/>
        <item x="1424"/>
        <item x="1414"/>
        <item x="1441"/>
        <item x="1430"/>
        <item x="2573"/>
        <item x="2574"/>
        <item x="2386"/>
        <item x="273"/>
        <item x="2397"/>
        <item x="2160"/>
        <item x="2389"/>
        <item x="2572"/>
        <item x="2393"/>
        <item x="2382"/>
        <item x="1524"/>
        <item x="2401"/>
        <item x="2391"/>
        <item x="2405"/>
        <item x="2170"/>
        <item x="2395"/>
        <item x="2570"/>
        <item x="2384"/>
        <item x="2399"/>
        <item x="2403"/>
        <item x="2406"/>
        <item x="1525"/>
        <item x="2571"/>
        <item x="2185"/>
        <item x="2096"/>
        <item x="2172"/>
        <item x="2409"/>
        <item x="2029"/>
        <item x="2030"/>
        <item x="2032"/>
        <item x="2034"/>
        <item x="2199"/>
        <item x="2038"/>
        <item x="2040"/>
        <item x="2043"/>
        <item x="2169"/>
        <item x="2097"/>
        <item x="2098"/>
        <item x="2186"/>
        <item x="2099"/>
        <item x="1526"/>
        <item x="2211"/>
        <item x="2183"/>
        <item x="1985"/>
        <item x="2200"/>
        <item x="1527"/>
        <item x="1986"/>
        <item x="1989"/>
        <item x="2223"/>
        <item x="1992"/>
        <item x="1995"/>
        <item x="1998"/>
        <item x="2001"/>
        <item x="2002"/>
        <item x="2166"/>
        <item x="2005"/>
        <item x="2198"/>
        <item x="2010"/>
        <item x="2013"/>
        <item x="2014"/>
        <item x="2016"/>
        <item x="2019"/>
        <item x="2023"/>
        <item x="2026"/>
        <item x="2212"/>
        <item x="2173"/>
        <item x="1091"/>
        <item x="2182"/>
        <item x="2235"/>
        <item x="2210"/>
        <item x="2222"/>
        <item x="2575"/>
        <item x="1102"/>
        <item x="1121"/>
        <item x="2224"/>
        <item x="1107"/>
        <item x="1126"/>
        <item x="1111"/>
        <item x="2197"/>
        <item x="1096"/>
        <item x="2247"/>
        <item x="1099"/>
        <item x="1116"/>
        <item x="2236"/>
        <item x="2188"/>
        <item x="2162"/>
        <item x="2234"/>
        <item x="1132"/>
        <item x="1135"/>
        <item x="1105"/>
        <item x="1147"/>
        <item x="1138"/>
        <item x="2209"/>
        <item x="1128"/>
        <item x="1130"/>
        <item x="2259"/>
        <item x="1142"/>
        <item x="1144"/>
        <item x="2248"/>
        <item x="1158"/>
        <item x="2180"/>
        <item x="852"/>
        <item x="2201"/>
        <item x="1124"/>
        <item x="1323"/>
        <item x="2175"/>
        <item x="1152"/>
        <item x="2164"/>
        <item x="2246"/>
        <item x="2271"/>
        <item x="1154"/>
        <item x="1133"/>
        <item x="2213"/>
        <item x="1146"/>
        <item x="1160"/>
        <item x="2190"/>
        <item x="2176"/>
        <item x="1164"/>
        <item x="1165"/>
        <item x="2260"/>
        <item x="1179"/>
        <item x="1170"/>
        <item x="2181"/>
        <item x="2221"/>
        <item x="1149"/>
        <item x="1173"/>
        <item x="2258"/>
        <item x="1185"/>
        <item x="1155"/>
        <item x="2225"/>
        <item x="1167"/>
        <item x="2195"/>
        <item x="2139"/>
        <item x="1181"/>
        <item x="2202"/>
        <item x="2196"/>
        <item x="1171"/>
        <item x="2191"/>
        <item x="1175"/>
        <item x="1195"/>
        <item x="1188"/>
        <item x="2233"/>
        <item x="1191"/>
        <item x="1184"/>
        <item x="1201"/>
        <item x="1176"/>
        <item x="2272"/>
        <item x="2207"/>
        <item x="2237"/>
        <item x="1187"/>
        <item x="2214"/>
        <item x="2208"/>
        <item x="2245"/>
        <item x="1189"/>
        <item x="2203"/>
        <item x="2270"/>
        <item x="1192"/>
        <item x="2219"/>
        <item x="1197"/>
        <item x="2282"/>
        <item x="1200"/>
        <item x="1193"/>
        <item x="2249"/>
        <item x="1202"/>
        <item x="2220"/>
        <item x="2257"/>
        <item x="2231"/>
        <item x="617"/>
        <item x="2226"/>
        <item x="2215"/>
        <item x="2178"/>
        <item x="2232"/>
        <item x="2269"/>
        <item x="2227"/>
        <item x="2177"/>
        <item x="2243"/>
        <item x="2238"/>
        <item x="2261"/>
        <item x="2193"/>
        <item x="2179"/>
        <item x="2273"/>
        <item x="2239"/>
        <item x="2192"/>
        <item x="2255"/>
        <item x="2250"/>
        <item x="2244"/>
        <item x="2205"/>
        <item x="2281"/>
        <item x="2194"/>
        <item x="2262"/>
        <item x="2204"/>
        <item x="2251"/>
        <item x="2159"/>
        <item x="2256"/>
        <item x="2216"/>
        <item x="2217"/>
        <item x="2206"/>
        <item x="2267"/>
        <item x="2268"/>
        <item x="2274"/>
        <item x="2263"/>
        <item x="2228"/>
        <item x="2218"/>
        <item x="2279"/>
        <item x="2280"/>
        <item x="2229"/>
        <item x="2240"/>
        <item x="2275"/>
        <item x="2230"/>
        <item x="1312"/>
        <item x="1311"/>
        <item x="1321"/>
        <item x="1315"/>
        <item x="2048"/>
        <item x="2241"/>
        <item x="2253"/>
        <item x="2242"/>
        <item x="2252"/>
        <item x="2265"/>
        <item x="2254"/>
        <item x="2264"/>
        <item x="2266"/>
        <item x="2276"/>
        <item x="2277"/>
        <item x="1703"/>
        <item x="604"/>
        <item x="1939"/>
        <item x="608"/>
        <item x="606"/>
        <item x="2278"/>
        <item x="2114"/>
        <item x="2158"/>
        <item x="2157"/>
        <item x="2156"/>
        <item x="2155"/>
        <item x="2154"/>
        <item x="2045"/>
        <item x="2042"/>
        <item x="2039"/>
        <item x="2036"/>
        <item x="2153"/>
        <item x="2031"/>
        <item x="2152"/>
        <item x="2151"/>
        <item x="2027"/>
        <item x="2024"/>
        <item x="2150"/>
        <item x="2021"/>
        <item x="2149"/>
        <item x="1559"/>
        <item x="2018"/>
        <item x="2015"/>
        <item x="1343"/>
        <item x="2148"/>
        <item x="2011"/>
        <item x="1336"/>
        <item x="1345"/>
        <item x="2147"/>
        <item x="2008"/>
        <item x="2146"/>
        <item x="2006"/>
        <item x="2004"/>
        <item x="2145"/>
        <item x="1296"/>
        <item x="1298"/>
        <item x="1999"/>
        <item x="2144"/>
        <item x="2161"/>
        <item x="1997"/>
        <item x="2143"/>
        <item x="2132"/>
        <item x="1993"/>
        <item x="2138"/>
        <item x="2142"/>
        <item x="2112"/>
        <item x="1990"/>
        <item x="1450"/>
        <item x="1453"/>
        <item x="2141"/>
        <item x="1558"/>
        <item x="2107"/>
        <item x="2109"/>
        <item x="2108"/>
        <item x="2110"/>
        <item x="2140"/>
        <item x="2137"/>
        <item x="1981"/>
        <item x="1983"/>
        <item x="1987"/>
        <item x="2283"/>
        <item x="2284"/>
        <item x="1979"/>
        <item x="2136"/>
        <item x="2135"/>
        <item x="2133"/>
        <item x="1054"/>
        <item x="1533"/>
        <item x="2454"/>
        <item x="2458"/>
        <item x="2452"/>
        <item x="1537"/>
        <item x="2453"/>
        <item x="2455"/>
        <item x="1532"/>
        <item x="1531"/>
        <item x="1707"/>
        <item x="1560"/>
        <item x="1528"/>
        <item x="160"/>
        <item x="159"/>
        <item x="0"/>
        <item x="2622"/>
        <item x="826"/>
        <item x="1529"/>
        <item x="1582"/>
        <item x="1704"/>
        <item x="1538"/>
        <item x="1536"/>
        <item x="2456"/>
        <item x="2459"/>
        <item x="1539"/>
        <item x="2460"/>
        <item x="1540"/>
        <item x="1530"/>
        <item x="2451"/>
        <item x="1541"/>
        <item x="2457"/>
        <item x="1535"/>
        <item x="1534"/>
        <item x="2623"/>
        <item x="1978"/>
        <item x="1988"/>
        <item x="1984"/>
        <item x="1977"/>
        <item x="2624"/>
        <item x="2625"/>
        <item x="1980"/>
        <item x="199"/>
        <item x="2631"/>
        <item x="2635"/>
        <item x="2632"/>
        <item x="1982"/>
        <item x="823"/>
        <item x="821"/>
        <item x="819"/>
        <item x="820"/>
        <item x="822"/>
        <item x="2626"/>
        <item x="200"/>
        <item x="1"/>
        <item x="824"/>
        <item x="1991"/>
        <item x="1942"/>
        <item x="1946"/>
        <item x="1994"/>
        <item x="1947"/>
        <item x="1940"/>
        <item x="1948"/>
        <item x="2634"/>
        <item x="201"/>
        <item x="1949"/>
        <item x="1950"/>
        <item x="1951"/>
        <item x="1996"/>
        <item x="1317"/>
        <item x="1320"/>
        <item x="1310"/>
        <item x="1970"/>
        <item x="1313"/>
        <item x="1952"/>
        <item x="1953"/>
        <item x="1954"/>
        <item x="1955"/>
        <item x="1956"/>
        <item x="1943"/>
        <item x="1957"/>
        <item x="1958"/>
        <item x="1959"/>
        <item x="1960"/>
        <item x="1961"/>
        <item x="1962"/>
        <item x="1963"/>
        <item x="1964"/>
        <item x="1965"/>
        <item x="1966"/>
        <item x="1705"/>
        <item x="1944"/>
        <item x="2000"/>
        <item x="2003"/>
        <item x="1971"/>
        <item x="1324"/>
        <item x="851"/>
        <item x="853"/>
        <item x="2134"/>
        <item x="2131"/>
        <item x="2633"/>
        <item x="1706"/>
        <item x="2007"/>
        <item x="1708"/>
        <item x="2558"/>
        <item x="2009"/>
        <item x="1967"/>
        <item x="1713"/>
        <item x="2012"/>
        <item x="1938"/>
        <item x="1714"/>
        <item x="1716"/>
        <item x="674"/>
        <item x="670"/>
        <item x="668"/>
        <item x="672"/>
        <item x="1717"/>
        <item x="1718"/>
        <item x="1719"/>
        <item x="1721"/>
        <item x="1723"/>
        <item x="1724"/>
        <item x="1725"/>
        <item x="2017"/>
        <item x="1726"/>
        <item x="1729"/>
        <item x="1730"/>
        <item x="1731"/>
        <item x="1732"/>
        <item x="2020"/>
        <item x="1733"/>
        <item x="212"/>
        <item x="1736"/>
        <item x="1737"/>
        <item x="1739"/>
        <item x="1429"/>
        <item x="1740"/>
        <item x="1741"/>
        <item x="213"/>
        <item x="1440"/>
        <item x="1415"/>
        <item x="2022"/>
        <item x="214"/>
        <item x="1425"/>
        <item x="1422"/>
        <item x="1437"/>
        <item x="1434"/>
        <item x="987"/>
        <item x="215"/>
        <item x="1395"/>
        <item x="1431"/>
        <item x="1427"/>
        <item x="1405"/>
        <item x="2025"/>
        <item x="216"/>
        <item x="993"/>
        <item x="1380"/>
        <item x="996"/>
        <item x="669"/>
        <item x="1410"/>
        <item x="1388"/>
        <item x="1384"/>
        <item x="1404"/>
        <item x="1400"/>
        <item x="998"/>
        <item x="1418"/>
        <item x="220"/>
        <item x="1363"/>
        <item x="2028"/>
        <item x="1398"/>
        <item x="1413"/>
        <item x="1376"/>
        <item x="222"/>
        <item x="607"/>
        <item x="1391"/>
        <item x="1000"/>
        <item x="609"/>
        <item x="223"/>
        <item x="1366"/>
        <item x="224"/>
        <item x="225"/>
        <item x="1356"/>
        <item x="1372"/>
        <item x="1353"/>
        <item x="1369"/>
        <item x="1347"/>
        <item x="2174"/>
        <item x="1382"/>
        <item x="227"/>
        <item x="228"/>
        <item x="1335"/>
        <item x="2171"/>
        <item x="1377"/>
        <item x="1359"/>
        <item x="2095"/>
        <item x="229"/>
        <item x="230"/>
        <item x="2165"/>
        <item x="232"/>
        <item x="612"/>
        <item x="1002"/>
        <item x="1352"/>
        <item x="167"/>
        <item x="168"/>
        <item x="2467"/>
        <item x="2466"/>
        <item x="1364"/>
        <item x="165"/>
        <item x="652"/>
        <item x="166"/>
        <item x="613"/>
        <item x="233"/>
        <item x="614"/>
        <item x="234"/>
        <item x="2168"/>
        <item x="235"/>
        <item x="615"/>
        <item x="2167"/>
        <item x="1003"/>
        <item x="616"/>
        <item x="237"/>
        <item x="2033"/>
        <item x="238"/>
        <item x="719"/>
        <item x="1342"/>
        <item x="1004"/>
        <item x="2035"/>
        <item x="1005"/>
        <item x="2037"/>
        <item x="1008"/>
        <item x="1009"/>
        <item x="2041"/>
        <item x="56"/>
        <item x="57"/>
        <item x="55"/>
        <item x="58"/>
        <item x="53"/>
        <item x="59"/>
        <item x="983"/>
        <item x="2044"/>
        <item x="681"/>
        <item x="2285"/>
        <item x="2630"/>
        <item x="981"/>
        <item x="1012"/>
        <item x="978"/>
        <item x="1013"/>
        <item x="1014"/>
        <item x="977"/>
        <item x="1015"/>
        <item x="1016"/>
        <item x="980"/>
        <item x="1017"/>
        <item x="986"/>
        <item x="975"/>
        <item x="1019"/>
        <item x="1022"/>
        <item x="979"/>
        <item x="1023"/>
        <item x="982"/>
        <item x="1025"/>
        <item x="985"/>
        <item x="1742"/>
        <item x="279"/>
        <item x="727"/>
        <item x="724"/>
        <item x="728"/>
        <item x="729"/>
        <item x="730"/>
        <item x="731"/>
        <item x="1974"/>
        <item x="1975"/>
        <item x="1257"/>
        <item x="1256"/>
        <item x="169"/>
        <item x="2468"/>
        <item x="1274"/>
        <item x="1278"/>
        <item x="2463"/>
        <item x="2464"/>
        <item x="594"/>
        <item x="618"/>
        <item x="241"/>
        <item x="60"/>
        <item x="1735"/>
        <item x="1738"/>
        <item x="1715"/>
        <item x="1710"/>
        <item x="1722"/>
        <item x="2047"/>
        <item x="664"/>
        <item x="665"/>
        <item x="610"/>
        <item x="605"/>
        <item x="611"/>
        <item x="2102"/>
        <item x="2105"/>
        <item x="2450"/>
        <item x="2462"/>
        <item x="2465"/>
        <item x="1337"/>
        <item x="1030"/>
        <item x="1973"/>
        <item x="723"/>
        <item x="720"/>
        <item x="733"/>
        <item x="51"/>
        <item x="52"/>
        <item x="1976"/>
        <item x="219"/>
        <item x="1258"/>
        <item x="2129"/>
        <item x="2627"/>
        <item x="1291"/>
        <item x="1349"/>
        <item x="1338"/>
        <item x="1743"/>
        <item x="1455"/>
        <item x="1454"/>
        <item x="1456"/>
        <item x="1327"/>
        <item x="1280"/>
        <item x="1279"/>
        <item x="1561"/>
        <item x="2100"/>
        <item x="2103"/>
        <item x="1562"/>
        <item x="1334"/>
        <item x="1330"/>
        <item x="1344"/>
        <item x="1720"/>
        <item x="1325"/>
        <item x="1972"/>
        <item x="196"/>
        <item x="205"/>
        <item x="1765"/>
        <item x="1586"/>
        <item x="1590"/>
        <item x="619"/>
        <item x="1449"/>
        <item x="1452"/>
        <item x="1273"/>
        <item x="1584"/>
        <item x="1583"/>
        <item x="1276"/>
        <item x="991"/>
        <item x="1010"/>
        <item x="1253"/>
        <item x="209"/>
        <item x="1968"/>
        <item x="249"/>
        <item x="1785"/>
        <item x="221"/>
        <item x="218"/>
        <item x="211"/>
        <item x="226"/>
        <item x="236"/>
        <item x="1766"/>
        <item x="2130"/>
        <item x="2123"/>
        <item x="2125"/>
        <item x="2128"/>
        <item x="2126"/>
        <item x="202"/>
        <item x="1784"/>
        <item x="2122"/>
        <item x="597"/>
        <item x="598"/>
        <item x="1457"/>
        <item x="1780"/>
        <item x="1281"/>
        <item x="179"/>
        <item x="174"/>
        <item x="270"/>
        <item x="1790"/>
        <item x="177"/>
        <item x="1510"/>
        <item x="972"/>
        <item x="1594"/>
        <item x="970"/>
        <item x="963"/>
        <item x="1509"/>
        <item x="973"/>
        <item x="960"/>
        <item x="966"/>
        <item x="971"/>
        <item x="969"/>
        <item x="962"/>
        <item x="968"/>
        <item x="967"/>
        <item x="1511"/>
        <item x="965"/>
        <item x="1026"/>
        <item x="958"/>
        <item x="1492"/>
        <item x="2120"/>
        <item x="951"/>
        <item x="961"/>
        <item x="948"/>
        <item x="954"/>
        <item x="964"/>
        <item x="1512"/>
        <item x="957"/>
        <item x="956"/>
        <item x="955"/>
        <item x="239"/>
        <item x="959"/>
        <item x="953"/>
        <item x="946"/>
        <item x="952"/>
        <item x="950"/>
        <item x="943"/>
        <item x="949"/>
        <item x="1514"/>
        <item x="934"/>
        <item x="939"/>
        <item x="945"/>
        <item x="1302"/>
        <item x="1301"/>
        <item x="1300"/>
        <item x="1303"/>
        <item x="944"/>
        <item x="937"/>
        <item x="1265"/>
        <item x="1515"/>
        <item x="936"/>
        <item x="942"/>
        <item x="1516"/>
        <item x="947"/>
        <item x="941"/>
        <item x="1513"/>
        <item x="1545"/>
        <item x="940"/>
        <item x="1566"/>
        <item x="927"/>
        <item x="932"/>
        <item x="938"/>
        <item x="1517"/>
        <item x="929"/>
        <item x="1578"/>
        <item x="1778"/>
        <item x="2286"/>
        <item x="1294"/>
        <item x="1299"/>
        <item x="925"/>
        <item x="931"/>
        <item x="1581"/>
        <item x="924"/>
        <item x="930"/>
        <item x="1580"/>
        <item x="243"/>
        <item x="1568"/>
        <item x="935"/>
        <item x="1806"/>
        <item x="2367"/>
        <item x="922"/>
        <item x="915"/>
        <item x="1194"/>
        <item x="1571"/>
        <item x="933"/>
        <item x="920"/>
        <item x="926"/>
        <item x="1576"/>
        <item x="917"/>
        <item x="2369"/>
        <item x="923"/>
        <item x="1573"/>
        <item x="928"/>
        <item x="914"/>
        <item x="1764"/>
        <item x="919"/>
        <item x="1569"/>
        <item x="1575"/>
        <item x="912"/>
        <item x="918"/>
        <item x="1574"/>
        <item x="910"/>
        <item x="1579"/>
        <item x="1177"/>
        <item x="903"/>
        <item x="921"/>
        <item x="1577"/>
        <item x="908"/>
        <item x="1570"/>
        <item x="2364"/>
        <item x="1190"/>
        <item x="913"/>
        <item x="2379"/>
        <item x="906"/>
        <item x="2504"/>
        <item x="911"/>
        <item x="2374"/>
        <item x="916"/>
        <item x="1572"/>
        <item x="902"/>
        <item x="2380"/>
        <item x="2511"/>
        <item x="907"/>
        <item x="1875"/>
        <item x="1448"/>
        <item x="900"/>
        <item x="2377"/>
        <item x="905"/>
        <item x="1446"/>
        <item x="898"/>
        <item x="1861"/>
        <item x="891"/>
        <item x="2373"/>
        <item x="909"/>
        <item x="2371"/>
        <item x="1856"/>
        <item x="901"/>
        <item x="1877"/>
        <item x="888"/>
        <item x="1867"/>
        <item x="894"/>
        <item x="1443"/>
        <item x="275"/>
        <item x="1447"/>
        <item x="899"/>
        <item x="1874"/>
        <item x="1293"/>
        <item x="1178"/>
        <item x="904"/>
        <item x="897"/>
        <item x="1445"/>
        <item x="896"/>
        <item x="1869"/>
        <item x="895"/>
        <item x="1444"/>
        <item x="1174"/>
        <item x="1809"/>
        <item x="1548"/>
        <item x="893"/>
        <item x="886"/>
        <item x="879"/>
        <item x="1428"/>
        <item x="2512"/>
        <item x="1749"/>
        <item x="2292"/>
        <item x="890"/>
        <item x="1439"/>
        <item x="883"/>
        <item x="1859"/>
        <item x="889"/>
        <item x="1752"/>
        <item x="874"/>
        <item x="892"/>
        <item x="1442"/>
        <item x="1864"/>
        <item x="885"/>
        <item x="191"/>
        <item x="884"/>
        <item x="877"/>
        <item x="876"/>
        <item x="1805"/>
        <item x="882"/>
        <item x="1436"/>
        <item x="881"/>
        <item x="1854"/>
        <item x="194"/>
        <item x="887"/>
        <item x="867"/>
        <item x="1433"/>
        <item x="880"/>
        <item x="193"/>
        <item x="878"/>
        <item x="1462"/>
        <item x="184"/>
        <item x="871"/>
        <item x="189"/>
        <item x="862"/>
        <item x="1379"/>
        <item x="186"/>
        <item x="872"/>
        <item x="1387"/>
        <item x="865"/>
        <item x="864"/>
        <item x="1386"/>
        <item x="870"/>
        <item x="869"/>
        <item x="875"/>
        <item x="188"/>
        <item x="855"/>
        <item x="868"/>
        <item x="187"/>
        <item x="1251"/>
        <item x="873"/>
        <item x="1374"/>
        <item x="860"/>
        <item x="192"/>
        <item x="866"/>
        <item x="2296"/>
        <item x="1546"/>
        <item x="1249"/>
        <item x="1242"/>
        <item x="190"/>
        <item x="857"/>
        <item x="1368"/>
        <item x="183"/>
        <item x="1252"/>
        <item x="1239"/>
        <item x="1245"/>
        <item x="1550"/>
        <item x="1358"/>
        <item x="2628"/>
        <item x="1250"/>
        <item x="2487"/>
        <item x="185"/>
        <item x="859"/>
        <item x="1493"/>
        <item x="1354"/>
        <item x="2486"/>
        <item x="1371"/>
        <item x="858"/>
        <item x="2483"/>
        <item x="1248"/>
        <item x="863"/>
        <item x="1241"/>
        <item x="1247"/>
        <item x="1246"/>
        <item x="2478"/>
        <item x="861"/>
        <item x="2688"/>
        <item x="854"/>
        <item x="1361"/>
        <item x="1244"/>
        <item x="2472"/>
        <item x="1237"/>
        <item x="657"/>
        <item x="1230"/>
        <item x="1350"/>
        <item x="1643"/>
        <item x="2485"/>
        <item x="283"/>
        <item x="856"/>
        <item x="1346"/>
        <item x="1240"/>
        <item x="1227"/>
        <item x="1233"/>
        <item x="2475"/>
        <item x="659"/>
        <item x="2473"/>
        <item x="658"/>
        <item x="1243"/>
        <item x="1236"/>
        <item x="1466"/>
        <item x="2687"/>
        <item x="2480"/>
        <item x="1235"/>
        <item x="1234"/>
        <item x="1238"/>
        <item x="1232"/>
        <item x="1225"/>
        <item x="1231"/>
        <item x="1969"/>
        <item x="1259"/>
        <item x="2469"/>
        <item x="1229"/>
        <item x="1222"/>
        <item x="1228"/>
        <item x="1639"/>
        <item x="1213"/>
        <item x="1218"/>
        <item x="1224"/>
        <item x="1304"/>
        <item x="1223"/>
        <item x="1216"/>
        <item x="2629"/>
        <item x="2514"/>
        <item x="1215"/>
        <item x="1221"/>
        <item x="1226"/>
        <item x="1220"/>
        <item x="1642"/>
        <item x="1219"/>
        <item x="1206"/>
        <item x="1211"/>
        <item x="1217"/>
        <item x="1208"/>
        <item x="1800"/>
        <item x="1465"/>
        <item x="1210"/>
        <item x="1811"/>
        <item x="1209"/>
        <item x="1807"/>
        <item x="1214"/>
        <item x="1779"/>
        <item x="1212"/>
        <item x="261"/>
        <item x="1205"/>
        <item x="1796"/>
        <item x="1793"/>
        <item x="2050"/>
        <item x="1787"/>
        <item x="1601"/>
        <item x="1207"/>
        <item x="1818"/>
        <item x="2294"/>
        <item x="1842"/>
        <item x="1815"/>
        <item x="1828"/>
        <item x="1792"/>
        <item x="1697"/>
        <item x="1817"/>
        <item x="1788"/>
        <item x="1340"/>
        <item x="1838"/>
        <item x="1695"/>
        <item x="1803"/>
        <item x="1688"/>
        <item x="1840"/>
        <item x="737"/>
        <item x="1797"/>
        <item x="1693"/>
        <item x="1777"/>
        <item x="1698"/>
        <item x="1691"/>
        <item x="1696"/>
        <item x="1619"/>
        <item x="1782"/>
        <item x="1618"/>
        <item x="1687"/>
        <item x="1615"/>
        <item x="1692"/>
        <item x="1172"/>
        <item x="1820"/>
        <item x="1690"/>
        <item x="1032"/>
        <item x="1156"/>
        <item x="1844"/>
        <item x="1694"/>
        <item x="2690"/>
        <item x="1150"/>
        <item x="73"/>
        <item x="78"/>
        <item x="1169"/>
        <item x="1689"/>
        <item x="690"/>
        <item x="688"/>
        <item x="1833"/>
        <item x="1852"/>
        <item x="71"/>
        <item x="1134"/>
        <item x="77"/>
        <item x="70"/>
        <item x="76"/>
        <item x="1756"/>
        <item x="2510"/>
        <item x="1153"/>
        <item x="68"/>
        <item x="1151"/>
        <item x="66"/>
        <item x="72"/>
        <item x="2686"/>
        <item x="1812"/>
        <item x="1157"/>
        <item x="1836"/>
        <item x="1055"/>
        <item x="287"/>
        <item x="69"/>
        <item x="1835"/>
        <item x="1148"/>
        <item x="65"/>
        <item x="1136"/>
        <item x="64"/>
        <item x="266"/>
        <item x="1131"/>
        <item x="1599"/>
        <item x="67"/>
        <item x="1598"/>
        <item x="1269"/>
        <item x="2489"/>
        <item x="697"/>
        <item x="696"/>
        <item x="1830"/>
        <item x="694"/>
        <item x="2488"/>
        <item x="1267"/>
        <item x="692"/>
        <item x="1824"/>
        <item x="695"/>
        <item x="1031"/>
        <item x="638"/>
        <item x="2119"/>
        <item x="637"/>
        <item x="1196"/>
        <item x="662"/>
        <item x="735"/>
        <item x="660"/>
        <item x="1268"/>
        <item x="2290"/>
        <item x="693"/>
        <item x="1306"/>
        <item x="635"/>
        <item x="1751"/>
        <item x="1123"/>
        <item x="1308"/>
        <item x="1307"/>
        <item x="255"/>
        <item x="1848"/>
        <item x="661"/>
        <item x="1104"/>
        <item x="2528"/>
        <item x="1826"/>
        <item x="1115"/>
        <item x="170"/>
        <item x="1551"/>
        <item x="1180"/>
        <item x="1090"/>
        <item x="1620"/>
        <item x="1118"/>
        <item x="1097"/>
        <item x="256"/>
        <item x="1095"/>
        <item x="263"/>
        <item x="1113"/>
        <item x="2525"/>
        <item x="257"/>
        <item x="1110"/>
        <item x="1823"/>
        <item x="1771"/>
        <item x="1106"/>
        <item x="2502"/>
        <item x="1120"/>
        <item x="1616"/>
        <item x="1850"/>
        <item x="1101"/>
        <item x="2527"/>
        <item x="1608"/>
        <item x="1617"/>
        <item x="2526"/>
        <item x="1847"/>
        <item x="2509"/>
        <item x="245"/>
        <item x="1611"/>
        <item x="1416"/>
        <item x="2513"/>
        <item x="1093"/>
        <item x="1087"/>
        <item x="1423"/>
        <item x="1420"/>
        <item x="140"/>
        <item x="133"/>
        <item x="1393"/>
        <item x="138"/>
        <item x="2529"/>
        <item x="2586"/>
        <item x="1761"/>
        <item x="2287"/>
        <item x="2300"/>
        <item x="1407"/>
        <item x="1114"/>
        <item x="132"/>
        <item x="1409"/>
        <item x="130"/>
        <item x="1112"/>
        <item x="1402"/>
        <item x="2524"/>
        <item x="128"/>
        <item x="1399"/>
        <item x="121"/>
        <item x="1417"/>
        <item x="139"/>
        <item x="1396"/>
        <item x="2587"/>
        <item x="126"/>
        <item x="1411"/>
        <item x="1392"/>
        <item x="131"/>
        <item x="116"/>
        <item x="109"/>
        <item x="2689"/>
        <item x="129"/>
        <item x="817"/>
        <item x="134"/>
        <item x="106"/>
        <item x="1070"/>
        <item x="815"/>
        <item x="120"/>
        <item x="1067"/>
        <item x="808"/>
        <item x="1748"/>
        <item x="813"/>
        <item x="118"/>
        <item x="2523"/>
        <item x="1290"/>
        <item x="115"/>
        <item x="818"/>
        <item x="811"/>
        <item x="114"/>
        <item x="816"/>
        <item x="127"/>
        <item x="2479"/>
        <item x="119"/>
        <item x="1065"/>
        <item x="104"/>
        <item x="807"/>
        <item x="97"/>
        <item x="1046"/>
        <item x="2680"/>
        <item x="622"/>
        <item x="1542"/>
        <item x="2515"/>
        <item x="812"/>
        <item x="117"/>
        <item x="1289"/>
        <item x="805"/>
        <item x="108"/>
        <item x="122"/>
        <item x="107"/>
        <item x="810"/>
        <item x="803"/>
        <item x="796"/>
        <item x="92"/>
        <item x="496"/>
        <item x="1044"/>
        <item x="2685"/>
        <item x="626"/>
        <item x="814"/>
        <item x="2691"/>
        <item x="1204"/>
        <item x="495"/>
        <item x="110"/>
        <item x="624"/>
        <item x="1543"/>
        <item x="103"/>
        <item x="806"/>
        <item x="793"/>
        <item x="2585"/>
        <item x="1159"/>
        <item x="2518"/>
        <item x="799"/>
        <item x="102"/>
        <item x="2516"/>
        <item x="491"/>
        <item x="95"/>
        <item x="474"/>
        <item x="804"/>
        <item x="94"/>
        <item x="487"/>
        <item x="809"/>
        <item x="105"/>
        <item x="802"/>
        <item x="85"/>
        <item x="98"/>
        <item x="801"/>
        <item x="478"/>
        <item x="800"/>
        <item x="492"/>
        <item x="1203"/>
        <item x="96"/>
        <item x="2470"/>
        <item x="2505"/>
        <item x="798"/>
        <item x="791"/>
        <item x="469"/>
        <item x="784"/>
        <item x="2522"/>
        <item x="484"/>
        <item x="753"/>
        <item x="463"/>
        <item x="795"/>
        <item x="481"/>
        <item x="751"/>
        <item x="788"/>
        <item x="794"/>
        <item x="1137"/>
        <item x="2517"/>
        <item x="90"/>
        <item x="457"/>
        <item x="747"/>
        <item x="438"/>
        <item x="779"/>
        <item x="488"/>
        <item x="451"/>
        <item x="797"/>
        <item x="93"/>
        <item x="1603"/>
        <item x="790"/>
        <item x="2678"/>
        <item x="2519"/>
        <item x="2521"/>
        <item x="466"/>
        <item x="86"/>
        <item x="789"/>
        <item x="447"/>
        <item x="782"/>
        <item x="91"/>
        <item x="460"/>
        <item x="84"/>
        <item x="781"/>
        <item x="750"/>
        <item x="787"/>
        <item x="476"/>
        <item x="786"/>
        <item x="792"/>
        <item x="772"/>
        <item x="785"/>
        <item x="434"/>
        <item x="2520"/>
        <item x="285"/>
        <item x="448"/>
        <item x="783"/>
        <item x="428"/>
        <item x="776"/>
        <item x="442"/>
        <item x="421"/>
        <item x="402"/>
        <item x="455"/>
        <item x="431"/>
        <item x="777"/>
        <item x="411"/>
        <item x="770"/>
        <item x="284"/>
        <item x="769"/>
        <item x="1802"/>
        <item x="425"/>
        <item x="775"/>
        <item x="439"/>
        <item x="774"/>
        <item x="780"/>
        <item x="419"/>
        <item x="773"/>
        <item x="417"/>
        <item x="778"/>
        <item x="412"/>
        <item x="771"/>
        <item x="2482"/>
        <item x="406"/>
        <item x="1746"/>
        <item x="743"/>
        <item x="2660"/>
        <item x="1076"/>
        <item x="399"/>
        <item x="1260"/>
        <item x="1085"/>
        <item x="2679"/>
        <item x="2503"/>
        <item x="745"/>
        <item x="1080"/>
        <item x="403"/>
        <item x="768"/>
        <item x="741"/>
        <item x="739"/>
        <item x="1261"/>
        <item x="1266"/>
        <item x="1083"/>
        <item x="2659"/>
        <item x="1081"/>
        <item x="1654"/>
        <item x="1795"/>
        <item x="1073"/>
        <item x="143"/>
        <item x="1656"/>
        <item x="142"/>
        <item x="1651"/>
        <item x="603"/>
        <item x="1077"/>
        <item x="1673"/>
        <item x="1632"/>
        <item x="141"/>
        <item x="1650"/>
        <item x="1199"/>
        <item x="1198"/>
        <item x="1674"/>
        <item x="1799"/>
        <item x="2508"/>
        <item x="1182"/>
        <item x="351"/>
        <item x="1468"/>
        <item x="2584"/>
        <item x="208"/>
        <item x="1659"/>
        <item x="358"/>
        <item x="356"/>
        <item x="1183"/>
        <item x="1672"/>
        <item x="328"/>
        <item x="1036"/>
        <item x="1658"/>
        <item x="342"/>
        <item x="2115"/>
        <item x="825"/>
        <item x="135"/>
        <item x="1469"/>
        <item x="392"/>
        <item x="2582"/>
        <item x="2583"/>
        <item x="2299"/>
        <item x="2291"/>
        <item x="2481"/>
        <item x="2547"/>
        <item x="1628"/>
        <item x="137"/>
        <item x="343"/>
        <item x="299"/>
        <item x="1630"/>
        <item x="136"/>
        <item x="337"/>
        <item x="1657"/>
        <item x="2548"/>
        <item x="1646"/>
        <item x="335"/>
        <item x="620"/>
        <item x="352"/>
        <item x="2298"/>
        <item x="331"/>
        <item x="386"/>
        <item x="347"/>
        <item x="364"/>
        <item x="326"/>
        <item x="301"/>
        <item x="2684"/>
        <item x="124"/>
        <item x="1463"/>
        <item x="377"/>
        <item x="394"/>
        <item x="125"/>
        <item x="1645"/>
        <item x="1649"/>
        <item x="382"/>
        <item x="305"/>
        <item x="380"/>
        <item x="123"/>
        <item x="112"/>
        <item x="2683"/>
        <item x="373"/>
        <item x="1470"/>
        <item x="370"/>
        <item x="2662"/>
        <item x="1668"/>
        <item x="390"/>
        <item x="368"/>
        <item x="1648"/>
        <item x="1647"/>
        <item x="1624"/>
        <item x="1161"/>
        <item x="2551"/>
        <item x="362"/>
        <item x="1283"/>
        <item x="113"/>
        <item x="2549"/>
        <item x="315"/>
        <item x="111"/>
        <item x="2681"/>
        <item x="2507"/>
        <item x="1666"/>
        <item x="1285"/>
        <item x="1162"/>
        <item x="1284"/>
        <item x="101"/>
        <item x="2592"/>
        <item x="1595"/>
        <item x="1670"/>
        <item x="1622"/>
        <item x="1140"/>
        <item x="1665"/>
        <item x="309"/>
        <item x="2588"/>
        <item x="2658"/>
        <item x="2289"/>
        <item x="1305"/>
        <item x="100"/>
        <item x="99"/>
        <item x="2591"/>
        <item x="1139"/>
        <item x="89"/>
        <item x="2288"/>
        <item x="1626"/>
        <item x="1060"/>
        <item x="2589"/>
        <item x="2118"/>
        <item x="1052"/>
        <item x="2116"/>
        <item x="310"/>
        <item x="2593"/>
        <item x="88"/>
        <item x="1464"/>
        <item x="87"/>
        <item x="322"/>
        <item x="319"/>
        <item x="2506"/>
        <item x="1661"/>
        <item x="1057"/>
        <item x="2117"/>
        <item x="1458"/>
        <item x="2682"/>
        <item x="2590"/>
        <item x="1282"/>
        <item x="1664"/>
        <item x="1660"/>
        <item x="1549"/>
        <item x="316"/>
        <item x="1685"/>
        <item x="1663"/>
        <item x="1662"/>
        <item x="1683"/>
        <item x="1676"/>
        <item x="1686"/>
        <item x="1679"/>
        <item x="1684"/>
        <item x="2550"/>
        <item x="1682"/>
        <item x="1681"/>
        <item x="1547"/>
        <item x="1680"/>
        <item x="1678"/>
        <item x="1675"/>
        <item x="1544"/>
        <item x="1677"/>
        <item x="1637"/>
        <item x="1633"/>
        <item x="294"/>
        <item x="1288"/>
        <item x="1286"/>
        <item x="2477"/>
        <item x="2563"/>
        <item x="1635"/>
        <item x="2297"/>
        <item x="1287"/>
        <item x="289"/>
        <item x="2471"/>
        <item x="296"/>
        <item x="2476"/>
        <item x="2581"/>
        <item x="2561"/>
        <item x="2474"/>
        <item x="2661"/>
        <item x="2560"/>
        <item x="2559"/>
        <item x="2562"/>
        <item x="2293"/>
        <item x="2652"/>
        <item x="2657"/>
        <item x="2663"/>
        <item x="633"/>
        <item x="629"/>
        <item x="171"/>
        <item x="173"/>
        <item x="172"/>
        <item x="631"/>
        <item x="2650"/>
        <item x="1034"/>
        <item x="2651"/>
        <item x="178"/>
        <item x="175"/>
        <item x="176"/>
        <item x="1072"/>
        <item x="1066"/>
        <item x="1068"/>
        <item x="1039"/>
        <item x="2656"/>
        <item x="2655"/>
        <item x="1043"/>
        <item x="1040"/>
        <item x="2653"/>
        <item x="1049"/>
        <item x="1050"/>
        <item x="1459"/>
        <item x="1461"/>
        <item x="1460"/>
        <item x="2654"/>
        <item x="247"/>
        <item x="271"/>
        <item x="280"/>
        <item x="277"/>
        <item x="1038"/>
        <item x="1048"/>
        <item x="1041"/>
        <item x="2692"/>
        <item t="default"/>
      </items>
    </pivotField>
    <pivotField dataField="1" compact="0" outline="0" subtotalTop="0" showAll="0" includeNewItemsInFilter="1">
      <items count="2320">
        <item x="2265"/>
        <item x="2267"/>
        <item x="2266"/>
        <item x="2264"/>
        <item x="2192"/>
        <item x="2202"/>
        <item x="2191"/>
        <item x="2203"/>
        <item x="2193"/>
        <item x="2204"/>
        <item x="1504"/>
        <item x="2293"/>
        <item x="1149"/>
        <item x="1503"/>
        <item x="1505"/>
        <item x="1506"/>
        <item x="2295"/>
        <item x="2294"/>
        <item x="2205"/>
        <item x="2190"/>
        <item x="2206"/>
        <item x="1199"/>
        <item x="1205"/>
        <item x="1201"/>
        <item x="2172"/>
        <item x="1189"/>
        <item x="1186"/>
        <item x="1191"/>
        <item x="2194"/>
        <item x="1521"/>
        <item x="1519"/>
        <item x="178"/>
        <item x="184"/>
        <item x="2235"/>
        <item x="741"/>
        <item x="194"/>
        <item x="1151"/>
        <item x="1514"/>
        <item x="1523"/>
        <item x="1513"/>
        <item x="1520"/>
        <item x="189"/>
        <item x="210"/>
        <item x="1524"/>
        <item x="192"/>
        <item x="1511"/>
        <item x="217"/>
        <item x="1512"/>
        <item x="198"/>
        <item x="67"/>
        <item x="199"/>
        <item x="739"/>
        <item x="226"/>
        <item x="204"/>
        <item x="183"/>
        <item x="1515"/>
        <item x="207"/>
        <item x="259"/>
        <item x="1522"/>
        <item x="238"/>
        <item x="245"/>
        <item x="274"/>
        <item x="2275"/>
        <item x="228"/>
        <item x="281"/>
        <item x="233"/>
        <item x="266"/>
        <item x="287"/>
        <item x="1510"/>
        <item x="271"/>
        <item x="294"/>
        <item x="220"/>
        <item x="249"/>
        <item x="254"/>
        <item x="2292"/>
        <item x="212"/>
        <item x="241"/>
        <item x="302"/>
        <item x="276"/>
        <item x="299"/>
        <item x="289"/>
        <item x="262"/>
        <item x="1157"/>
        <item x="2159"/>
        <item x="1159"/>
        <item x="2158"/>
        <item x="1516"/>
        <item x="1944"/>
        <item x="1943"/>
        <item x="743"/>
        <item x="1509"/>
        <item x="1941"/>
        <item x="2161"/>
        <item x="745"/>
        <item x="2160"/>
        <item x="1507"/>
        <item x="1942"/>
        <item x="1525"/>
        <item x="1938"/>
        <item x="1939"/>
        <item x="2173"/>
        <item x="66"/>
        <item x="1591"/>
        <item x="1517"/>
        <item x="1592"/>
        <item x="1508"/>
        <item x="1946"/>
        <item x="1940"/>
        <item x="1593"/>
        <item x="1945"/>
        <item x="2245"/>
        <item x="2157"/>
        <item x="1948"/>
        <item x="2236"/>
        <item x="2243"/>
        <item x="1526"/>
        <item x="1947"/>
        <item x="2244"/>
        <item x="2163"/>
        <item x="2162"/>
        <item x="78"/>
        <item x="1518"/>
        <item x="1527"/>
        <item x="1528"/>
        <item x="79"/>
        <item x="2156"/>
        <item x="1949"/>
        <item x="2231"/>
        <item x="1156"/>
        <item x="85"/>
        <item x="1161"/>
        <item x="87"/>
        <item x="1950"/>
        <item x="818"/>
        <item x="2230"/>
        <item x="86"/>
        <item x="1193"/>
        <item x="1612"/>
        <item x="2238"/>
        <item x="1614"/>
        <item x="2229"/>
        <item x="1613"/>
        <item x="2237"/>
        <item x="1195"/>
        <item x="2239"/>
        <item x="1224"/>
        <item x="1226"/>
        <item x="2166"/>
        <item x="1196"/>
        <item x="2164"/>
        <item x="1229"/>
        <item x="304"/>
        <item x="2246"/>
        <item x="754"/>
        <item x="2165"/>
        <item x="820"/>
        <item x="322"/>
        <item x="1531"/>
        <item x="756"/>
        <item x="797"/>
        <item x="331"/>
        <item x="2248"/>
        <item x="758"/>
        <item x="315"/>
        <item x="760"/>
        <item x="1502"/>
        <item x="342"/>
        <item x="318"/>
        <item x="761"/>
        <item x="1501"/>
        <item x="351"/>
        <item x="763"/>
        <item x="757"/>
        <item x="1499"/>
        <item x="353"/>
        <item x="759"/>
        <item x="335"/>
        <item x="765"/>
        <item x="362"/>
        <item x="336"/>
        <item x="766"/>
        <item x="1537"/>
        <item x="1500"/>
        <item x="762"/>
        <item x="768"/>
        <item x="327"/>
        <item x="764"/>
        <item x="377"/>
        <item x="1538"/>
        <item x="770"/>
        <item x="310"/>
        <item x="755"/>
        <item x="772"/>
        <item x="2247"/>
        <item x="2240"/>
        <item x="365"/>
        <item x="773"/>
        <item x="369"/>
        <item x="2242"/>
        <item x="346"/>
        <item x="1498"/>
        <item x="396"/>
        <item x="375"/>
        <item x="769"/>
        <item x="1536"/>
        <item x="1532"/>
        <item x="771"/>
        <item x="383"/>
        <item x="1535"/>
        <item x="411"/>
        <item x="385"/>
        <item x="391"/>
        <item x="774"/>
        <item x="1181"/>
        <item x="395"/>
        <item x="1185"/>
        <item x="403"/>
        <item x="2241"/>
        <item x="1797"/>
        <item x="431"/>
        <item x="1802"/>
        <item x="767"/>
        <item x="357"/>
        <item x="1808"/>
        <item x="413"/>
        <item x="1810"/>
        <item x="417"/>
        <item x="446"/>
        <item x="422"/>
        <item x="1534"/>
        <item x="1814"/>
        <item x="426"/>
        <item x="1533"/>
        <item x="1594"/>
        <item x="1799"/>
        <item x="1806"/>
        <item x="1529"/>
        <item x="456"/>
        <item x="433"/>
        <item x="1818"/>
        <item x="438"/>
        <item x="1596"/>
        <item x="467"/>
        <item x="442"/>
        <item x="1812"/>
        <item x="449"/>
        <item x="1816"/>
        <item x="476"/>
        <item x="1595"/>
        <item x="405"/>
        <item x="795"/>
        <item x="1182"/>
        <item x="799"/>
        <item x="469"/>
        <item x="471"/>
        <item x="490"/>
        <item x="803"/>
        <item x="805"/>
        <item x="494"/>
        <item x="477"/>
        <item x="808"/>
        <item x="482"/>
        <item x="462"/>
        <item x="938"/>
        <item x="6"/>
        <item x="1207"/>
        <item x="497"/>
        <item x="483"/>
        <item x="801"/>
        <item x="939"/>
        <item x="813"/>
        <item x="488"/>
        <item x="8"/>
        <item x="1215"/>
        <item x="815"/>
        <item x="2169"/>
        <item x="504"/>
        <item x="807"/>
        <item x="819"/>
        <item x="453"/>
        <item x="2167"/>
        <item x="1934"/>
        <item x="508"/>
        <item x="811"/>
        <item x="822"/>
        <item x="9"/>
        <item x="10"/>
        <item x="499"/>
        <item x="824"/>
        <item x="12"/>
        <item x="502"/>
        <item x="513"/>
        <item x="1232"/>
        <item x="821"/>
        <item x="1236"/>
        <item x="14"/>
        <item x="496"/>
        <item x="15"/>
        <item x="823"/>
        <item x="510"/>
        <item x="522"/>
        <item x="11"/>
        <item x="512"/>
        <item x="17"/>
        <item x="526"/>
        <item x="1933"/>
        <item x="13"/>
        <item x="1234"/>
        <item x="1539"/>
        <item x="1932"/>
        <item x="492"/>
        <item x="517"/>
        <item x="506"/>
        <item x="955"/>
        <item x="7"/>
        <item x="1210"/>
        <item x="520"/>
        <item x="18"/>
        <item x="531"/>
        <item x="19"/>
        <item x="1163"/>
        <item x="817"/>
        <item x="536"/>
        <item x="1165"/>
        <item x="21"/>
        <item x="538"/>
        <item x="1171"/>
        <item x="1936"/>
        <item x="528"/>
        <item x="515"/>
        <item x="2168"/>
        <item x="23"/>
        <item x="530"/>
        <item x="1540"/>
        <item x="24"/>
        <item x="1178"/>
        <item x="740"/>
        <item x="1530"/>
        <item x="944"/>
        <item x="20"/>
        <item x="26"/>
        <item x="1931"/>
        <item x="523"/>
        <item x="1170"/>
        <item x="22"/>
        <item x="550"/>
        <item x="1176"/>
        <item x="541"/>
        <item x="16"/>
        <item x="27"/>
        <item x="544"/>
        <item x="555"/>
        <item x="1935"/>
        <item x="950"/>
        <item x="28"/>
        <item x="742"/>
        <item x="545"/>
        <item x="533"/>
        <item x="951"/>
        <item x="30"/>
        <item x="548"/>
        <item x="560"/>
        <item x="1929"/>
        <item x="551"/>
        <item x="32"/>
        <item x="553"/>
        <item x="566"/>
        <item x="25"/>
        <item x="33"/>
        <item x="1937"/>
        <item x="29"/>
        <item x="35"/>
        <item x="952"/>
        <item x="31"/>
        <item x="936"/>
        <item x="574"/>
        <item x="561"/>
        <item x="1930"/>
        <item x="540"/>
        <item x="2303"/>
        <item x="36"/>
        <item x="567"/>
        <item x="37"/>
        <item x="569"/>
        <item x="558"/>
        <item x="39"/>
        <item x="584"/>
        <item x="572"/>
        <item x="943"/>
        <item x="575"/>
        <item x="41"/>
        <item x="589"/>
        <item x="577"/>
        <item x="1541"/>
        <item x="42"/>
        <item x="940"/>
        <item x="580"/>
        <item x="38"/>
        <item x="582"/>
        <item x="44"/>
        <item x="40"/>
        <item x="586"/>
        <item x="600"/>
        <item x="34"/>
        <item x="563"/>
        <item x="45"/>
        <item x="592"/>
        <item x="46"/>
        <item x="1953"/>
        <item x="594"/>
        <item x="595"/>
        <item x="608"/>
        <item x="954"/>
        <item x="597"/>
        <item x="614"/>
        <item x="601"/>
        <item x="604"/>
        <item x="47"/>
        <item x="617"/>
        <item x="605"/>
        <item x="934"/>
        <item x="609"/>
        <item x="945"/>
        <item x="623"/>
        <item x="43"/>
        <item x="588"/>
        <item x="628"/>
        <item x="619"/>
        <item x="621"/>
        <item x="634"/>
        <item x="937"/>
        <item x="1952"/>
        <item x="611"/>
        <item x="2234"/>
        <item x="615"/>
        <item x="232"/>
        <item x="642"/>
        <item x="630"/>
        <item x="2228"/>
        <item x="239"/>
        <item x="942"/>
        <item x="632"/>
        <item x="956"/>
        <item x="645"/>
        <item x="247"/>
        <item x="648"/>
        <item x="637"/>
        <item x="231"/>
        <item x="625"/>
        <item x="255"/>
        <item x="640"/>
        <item x="652"/>
        <item x="240"/>
        <item x="2232"/>
        <item x="658"/>
        <item x="250"/>
        <item x="1951"/>
        <item x="957"/>
        <item x="653"/>
        <item x="666"/>
        <item x="1543"/>
        <item x="953"/>
        <item x="959"/>
        <item x="656"/>
        <item x="643"/>
        <item x="670"/>
        <item x="1545"/>
        <item x="2233"/>
        <item x="636"/>
        <item x="1542"/>
        <item x="661"/>
        <item x="650"/>
        <item x="663"/>
        <item x="675"/>
        <item x="1150"/>
        <item x="958"/>
        <item x="2095"/>
        <item x="960"/>
        <item x="679"/>
        <item x="2096"/>
        <item x="671"/>
        <item x="674"/>
        <item x="2101"/>
        <item x="935"/>
        <item x="667"/>
        <item x="2097"/>
        <item x="2103"/>
        <item x="1648"/>
        <item x="2104"/>
        <item x="660"/>
        <item x="2106"/>
        <item x="946"/>
        <item x="2227"/>
        <item x="2102"/>
        <item x="964"/>
        <item x="948"/>
        <item x="2108"/>
        <item x="677"/>
        <item x="1657"/>
        <item x="2110"/>
        <item x="1659"/>
        <item x="2111"/>
        <item x="1544"/>
        <item x="2001"/>
        <item x="2113"/>
        <item x="3"/>
        <item x="2107"/>
        <item x="1652"/>
        <item x="947"/>
        <item x="211"/>
        <item x="2109"/>
        <item x="949"/>
        <item x="965"/>
        <item x="5"/>
        <item x="2115"/>
        <item x="219"/>
        <item x="2116"/>
        <item x="227"/>
        <item x="1661"/>
        <item x="2112"/>
        <item x="2118"/>
        <item x="2114"/>
        <item x="4"/>
        <item x="2120"/>
        <item x="1996"/>
        <item x="1649"/>
        <item x="2105"/>
        <item x="2122"/>
        <item x="222"/>
        <item x="2123"/>
        <item x="2125"/>
        <item x="2119"/>
        <item x="2226"/>
        <item x="2121"/>
        <item x="2127"/>
        <item x="2124"/>
        <item x="213"/>
        <item x="2126"/>
        <item x="1999"/>
        <item x="2117"/>
        <item x="941"/>
        <item x="200"/>
        <item x="205"/>
        <item x="252"/>
        <item x="48"/>
        <item x="202"/>
        <item x="50"/>
        <item x="300"/>
        <item x="49"/>
        <item x="196"/>
        <item x="1982"/>
        <item x="1989"/>
        <item x="251"/>
        <item x="1986"/>
        <item x="193"/>
        <item x="1981"/>
        <item x="738"/>
        <item x="1984"/>
        <item x="246"/>
        <item x="242"/>
        <item x="297"/>
        <item x="814"/>
        <item x="290"/>
        <item x="292"/>
        <item x="2225"/>
        <item x="175"/>
        <item x="816"/>
        <item x="1990"/>
        <item x="1979"/>
        <item x="236"/>
        <item x="1977"/>
        <item x="285"/>
        <item x="257"/>
        <item x="1974"/>
        <item x="70"/>
        <item x="71"/>
        <item x="73"/>
        <item x="75"/>
        <item x="209"/>
        <item x="72"/>
        <item x="74"/>
        <item x="1086"/>
        <item x="1082"/>
        <item x="1088"/>
        <item x="1091"/>
        <item x="1973"/>
        <item x="2183"/>
        <item x="747"/>
        <item x="1143"/>
        <item x="2224"/>
        <item x="1993"/>
        <item x="1547"/>
        <item x="695"/>
        <item x="696"/>
        <item x="1546"/>
        <item x="347"/>
        <item x="697"/>
        <item x="707"/>
        <item x="708"/>
        <item x="187"/>
        <item x="709"/>
        <item x="1548"/>
        <item x="1153"/>
        <item x="190"/>
        <item x="1371"/>
        <item x="260"/>
        <item x="256"/>
        <item x="389"/>
        <item x="267"/>
        <item x="275"/>
        <item x="282"/>
        <item x="284"/>
        <item x="1549"/>
        <item x="295"/>
        <item x="269"/>
        <item x="215"/>
        <item x="1957"/>
        <item x="277"/>
        <item x="303"/>
        <item x="161"/>
        <item x="1960"/>
        <item x="307"/>
        <item x="333"/>
        <item x="171"/>
        <item x="164"/>
        <item x="1963"/>
        <item x="288"/>
        <item x="312"/>
        <item x="1955"/>
        <item x="1966"/>
        <item x="436"/>
        <item x="296"/>
        <item x="321"/>
        <item x="1959"/>
        <item x="1971"/>
        <item x="263"/>
        <item x="328"/>
        <item x="1972"/>
        <item x="188"/>
        <item x="334"/>
        <item x="1964"/>
        <item x="1976"/>
        <item x="341"/>
        <item x="319"/>
        <item x="1968"/>
        <item x="1980"/>
        <item x="350"/>
        <item x="340"/>
        <item x="324"/>
        <item x="349"/>
        <item x="1985"/>
        <item x="352"/>
        <item x="1987"/>
        <item x="180"/>
        <item x="381"/>
        <item x="339"/>
        <item x="361"/>
        <item x="1978"/>
        <item x="1991"/>
        <item x="344"/>
        <item x="368"/>
        <item x="1983"/>
        <item x="1995"/>
        <item x="393"/>
        <item x="311"/>
        <item x="480"/>
        <item x="1997"/>
        <item x="376"/>
        <item x="278"/>
        <item x="486"/>
        <item x="380"/>
        <item x="1988"/>
        <item x="2000"/>
        <item x="388"/>
        <item x="367"/>
        <item x="1992"/>
        <item x="2004"/>
        <item x="373"/>
        <item x="1399"/>
        <item x="398"/>
        <item x="1638"/>
        <item x="1975"/>
        <item x="356"/>
        <item x="2008"/>
        <item x="400"/>
        <item x="1404"/>
        <item x="399"/>
        <item x="2010"/>
        <item x="386"/>
        <item x="410"/>
        <item x="2003"/>
        <item x="1795"/>
        <item x="2014"/>
        <item x="392"/>
        <item x="401"/>
        <item x="418"/>
        <item x="2006"/>
        <item x="1636"/>
        <item x="2019"/>
        <item x="1402"/>
        <item x="1998"/>
        <item x="2021"/>
        <item x="425"/>
        <item x="1407"/>
        <item x="428"/>
        <item x="2013"/>
        <item x="2025"/>
        <item x="439"/>
        <item x="440"/>
        <item x="511"/>
        <item x="414"/>
        <item x="2016"/>
        <item x="2028"/>
        <item x="1560"/>
        <item x="423"/>
        <item x="1658"/>
        <item x="447"/>
        <item x="1641"/>
        <item x="2032"/>
        <item x="451"/>
        <item x="230"/>
        <item x="2034"/>
        <item x="1774"/>
        <item x="435"/>
        <item x="459"/>
        <item x="83"/>
        <item x="2026"/>
        <item x="450"/>
        <item x="2038"/>
        <item x="732"/>
        <item x="728"/>
        <item x="733"/>
        <item x="730"/>
        <item x="727"/>
        <item x="723"/>
        <item x="734"/>
        <item x="443"/>
        <item x="444"/>
        <item x="1656"/>
        <item x="466"/>
        <item x="2030"/>
        <item x="793"/>
        <item x="2042"/>
        <item x="534"/>
        <item x="404"/>
        <item x="2045"/>
        <item x="338"/>
        <item x="2036"/>
        <item x="933"/>
        <item x="2048"/>
        <item x="1550"/>
        <item x="84"/>
        <item x="463"/>
        <item x="2040"/>
        <item x="1552"/>
        <item x="2050"/>
        <item x="1660"/>
        <item x="2023"/>
        <item x="484"/>
        <item x="2052"/>
        <item x="1555"/>
        <item x="2053"/>
        <item x="306"/>
        <item x="2049"/>
        <item x="1551"/>
        <item x="1557"/>
        <item x="2055"/>
        <item x="2051"/>
        <item x="1559"/>
        <item x="355"/>
        <item x="2057"/>
        <item x="452"/>
        <item x="2058"/>
        <item x="387"/>
        <item x="2054"/>
        <item x="557"/>
        <item x="2060"/>
        <item x="682"/>
        <item x="505"/>
        <item x="2056"/>
        <item x="1558"/>
        <item x="2062"/>
        <item x="2046"/>
        <item x="264"/>
        <item x="2064"/>
        <item x="2065"/>
        <item x="509"/>
        <item x="2061"/>
        <item x="429"/>
        <item x="2067"/>
        <item x="2063"/>
        <item x="2069"/>
        <item x="1632"/>
        <item x="527"/>
        <item x="2070"/>
        <item x="1556"/>
        <item x="434"/>
        <item x="2066"/>
        <item x="2072"/>
        <item x="507"/>
        <item x="691"/>
        <item x="359"/>
        <item x="2068"/>
        <item x="693"/>
        <item x="2074"/>
        <item x="2059"/>
        <item x="2076"/>
        <item x="1629"/>
        <item x="2077"/>
        <item x="698"/>
        <item x="825"/>
        <item x="2073"/>
        <item x="692"/>
        <item x="2079"/>
        <item x="474"/>
        <item x="552"/>
        <item x="579"/>
        <item x="694"/>
        <item x="700"/>
        <item x="2075"/>
        <item x="1654"/>
        <item x="1554"/>
        <item x="701"/>
        <item x="2081"/>
        <item x="2071"/>
        <item x="1642"/>
        <item x="2082"/>
        <item x="703"/>
        <item x="2078"/>
        <item x="479"/>
        <item x="826"/>
        <item x="2084"/>
        <item x="235"/>
        <item x="699"/>
        <item x="1647"/>
        <item x="705"/>
        <item x="1553"/>
        <item x="2080"/>
        <item x="2086"/>
        <item x="532"/>
        <item x="535"/>
        <item x="1651"/>
        <item x="1631"/>
        <item x="1928"/>
        <item x="1645"/>
        <item x="1634"/>
        <item x="710"/>
        <item x="562"/>
        <item x="704"/>
        <item x="2223"/>
        <item x="2085"/>
        <item x="603"/>
        <item x="489"/>
        <item x="706"/>
        <item x="712"/>
        <item x="503"/>
        <item x="2087"/>
        <item x="576"/>
        <item x="1662"/>
        <item x="1779"/>
        <item x="1777"/>
        <item x="1782"/>
        <item x="711"/>
        <item x="1664"/>
        <item x="283"/>
        <item x="702"/>
        <item x="1653"/>
        <item x="2083"/>
        <item x="1655"/>
        <item x="1663"/>
        <item x="514"/>
        <item x="556"/>
        <item x="559"/>
        <item x="585"/>
        <item x="1994"/>
        <item x="631"/>
        <item x="308"/>
        <item x="406"/>
        <item x="529"/>
        <item x="2005"/>
        <item x="581"/>
        <item x="53"/>
        <item x="51"/>
        <item x="610"/>
        <item x="537"/>
        <item x="455"/>
        <item x="583"/>
        <item x="2007"/>
        <item x="1650"/>
        <item x="655"/>
        <item x="554"/>
        <item x="626"/>
        <item x="501"/>
        <item x="491"/>
        <item x="606"/>
        <item x="516"/>
        <item x="607"/>
        <item x="678"/>
        <item x="2222"/>
        <item x="518"/>
        <item x="473"/>
        <item x="427"/>
        <item x="578"/>
        <item x="1121"/>
        <item x="1114"/>
        <item x="1111"/>
        <item x="1119"/>
        <item x="1093"/>
        <item x="1109"/>
        <item x="1103"/>
        <item x="1104"/>
        <item x="1131"/>
        <item x="1134"/>
        <item x="1136"/>
        <item x="649"/>
        <item x="216"/>
        <item x="542"/>
        <item x="539"/>
        <item x="629"/>
        <item x="599"/>
        <item x="627"/>
        <item x="1080"/>
        <item x="1144"/>
        <item x="1772"/>
        <item x="602"/>
        <item x="672"/>
        <item x="564"/>
        <item x="598"/>
        <item x="654"/>
        <item x="325"/>
        <item x="651"/>
        <item x="737"/>
        <item x="624"/>
        <item x="1669"/>
        <item x="587"/>
        <item x="622"/>
        <item x="1665"/>
        <item x="1672"/>
        <item x="314"/>
        <item x="457"/>
        <item x="633"/>
        <item x="2002"/>
        <item x="493"/>
        <item x="525"/>
        <item x="1667"/>
        <item x="647"/>
        <item x="676"/>
        <item x="1681"/>
        <item x="612"/>
        <item x="638"/>
        <item x="680"/>
        <item x="1748"/>
        <item x="549"/>
        <item x="657"/>
        <item x="1677"/>
        <item x="1684"/>
        <item x="1671"/>
        <item x="635"/>
        <item x="379"/>
        <item x="1674"/>
        <item x="1676"/>
        <item x="408"/>
        <item x="659"/>
        <item x="573"/>
        <item x="662"/>
        <item x="1673"/>
        <item x="1679"/>
        <item x="565"/>
        <item x="1693"/>
        <item x="1675"/>
        <item x="1668"/>
        <item x="1689"/>
        <item x="1670"/>
        <item x="524"/>
        <item x="363"/>
        <item x="1696"/>
        <item x="1683"/>
        <item x="329"/>
        <item x="673"/>
        <item x="1686"/>
        <item x="495"/>
        <item x="590"/>
        <item x="1688"/>
        <item x="1685"/>
        <item x="1691"/>
        <item x="1705"/>
        <item x="1687"/>
        <item x="1680"/>
        <item x="616"/>
        <item x="1682"/>
        <item x="1701"/>
        <item x="1695"/>
        <item x="1708"/>
        <item x="460"/>
        <item x="613"/>
        <item x="1698"/>
        <item x="374"/>
        <item x="1700"/>
        <item x="1697"/>
        <item x="1703"/>
        <item x="1717"/>
        <item x="1699"/>
        <item x="646"/>
        <item x="1666"/>
        <item x="1692"/>
        <item x="420"/>
        <item x="1694"/>
        <item x="1713"/>
        <item x="1707"/>
        <item x="1720"/>
        <item x="1786"/>
        <item x="1784"/>
        <item x="1604"/>
        <item x="1791"/>
        <item x="1788"/>
        <item x="1710"/>
        <item x="470"/>
        <item x="1712"/>
        <item x="669"/>
        <item x="1709"/>
        <item x="500"/>
        <item x="644"/>
        <item x="1715"/>
        <item x="1678"/>
        <item x="1729"/>
        <item x="1711"/>
        <item x="1704"/>
        <item x="543"/>
        <item x="1706"/>
        <item x="519"/>
        <item x="1725"/>
        <item x="1719"/>
        <item x="1732"/>
        <item x="568"/>
        <item x="1722"/>
        <item x="777"/>
        <item x="779"/>
        <item x="668"/>
        <item x="788"/>
        <item x="782"/>
        <item x="791"/>
        <item x="1690"/>
        <item x="547"/>
        <item x="1724"/>
        <item x="591"/>
        <item x="931"/>
        <item x="932"/>
        <item x="930"/>
        <item x="1721"/>
        <item x="1727"/>
        <item x="163"/>
        <item x="177"/>
        <item x="167"/>
        <item x="1723"/>
        <item x="1741"/>
        <item x="169"/>
        <item x="172"/>
        <item x="1716"/>
        <item x="571"/>
        <item x="1718"/>
        <item x="1737"/>
        <item x="1731"/>
        <item x="1744"/>
        <item x="1734"/>
        <item x="2221"/>
        <item x="639"/>
        <item x="596"/>
        <item x="1736"/>
        <item x="1733"/>
        <item x="1739"/>
        <item x="1702"/>
        <item x="1735"/>
        <item x="1753"/>
        <item x="1728"/>
        <item x="1730"/>
        <item x="1749"/>
        <item x="664"/>
        <item x="620"/>
        <item x="1743"/>
        <item x="1756"/>
        <item x="415"/>
        <item x="1746"/>
        <item x="268"/>
        <item x="1745"/>
        <item x="1751"/>
        <item x="1714"/>
        <item x="1747"/>
        <item x="1740"/>
        <item x="1742"/>
        <item x="1758"/>
        <item x="2269"/>
        <item x="1755"/>
        <item x="2139"/>
        <item x="1757"/>
        <item x="1726"/>
        <item x="1759"/>
        <item x="1752"/>
        <item x="1926"/>
        <item x="1925"/>
        <item x="1927"/>
        <item x="1754"/>
        <item x="366"/>
        <item x="593"/>
        <item x="1738"/>
        <item x="570"/>
        <item x="546"/>
        <item x="1750"/>
        <item x="1412"/>
        <item x="721"/>
        <item x="717"/>
        <item x="1413"/>
        <item x="731"/>
        <item x="729"/>
        <item x="735"/>
        <item x="1422"/>
        <item x="1428"/>
        <item x="1430"/>
        <item x="1419"/>
        <item x="1434"/>
        <item x="1426"/>
        <item x="1438"/>
        <item x="1441"/>
        <item x="1444"/>
        <item x="1448"/>
        <item x="1436"/>
        <item x="1440"/>
        <item x="618"/>
        <item x="1452"/>
        <item x="316"/>
        <item x="1453"/>
        <item x="641"/>
        <item x="1600"/>
        <item x="1446"/>
        <item x="1457"/>
        <item x="665"/>
        <item x="1450"/>
        <item x="1461"/>
        <item x="1431"/>
        <item x="1465"/>
        <item x="1467"/>
        <item x="2195"/>
        <item x="1472"/>
        <item x="1460"/>
        <item x="1464"/>
        <item x="1475"/>
        <item x="1477"/>
        <item x="521"/>
        <item x="1618"/>
        <item x="1116"/>
        <item x="1094"/>
        <item x="1106"/>
        <item x="1469"/>
        <item x="1771"/>
        <item x="1770"/>
        <item x="1482"/>
        <item x="1473"/>
        <item x="1486"/>
        <item x="2201"/>
        <item x="1455"/>
        <item x="65"/>
        <item x="416"/>
        <item x="1484"/>
        <item x="1488"/>
        <item x="498"/>
        <item x="1480"/>
        <item x="2009"/>
        <item x="2011"/>
        <item x="223"/>
        <item x="2015"/>
        <item x="2018"/>
        <item x="2020"/>
        <item x="2012"/>
        <item x="2024"/>
        <item x="465"/>
        <item x="2017"/>
        <item x="2029"/>
        <item x="722"/>
        <item x="719"/>
        <item x="718"/>
        <item x="716"/>
        <item x="720"/>
        <item x="2033"/>
        <item x="2035"/>
        <item x="2039"/>
        <item x="2027"/>
        <item x="2031"/>
        <item x="2043"/>
        <item x="2044"/>
        <item x="371"/>
        <item x="2037"/>
        <item x="726"/>
        <item x="724"/>
        <item x="736"/>
        <item x="1561"/>
        <item x="2041"/>
        <item x="2022"/>
        <item x="725"/>
        <item x="1562"/>
        <item x="2047"/>
        <item x="2197"/>
        <item x="1563"/>
        <item x="1826"/>
        <item x="1827"/>
        <item x="1825"/>
        <item x="1564"/>
        <item x="2196"/>
        <item x="272"/>
        <item x="1838"/>
        <item x="1839"/>
        <item x="1837"/>
        <item x="1395"/>
        <item x="1850"/>
        <item x="1851"/>
        <item x="1824"/>
        <item x="1849"/>
        <item x="1886"/>
        <item x="1198"/>
        <item x="1206"/>
        <item x="1862"/>
        <item x="1209"/>
        <item x="1863"/>
        <item x="1214"/>
        <item x="1203"/>
        <item x="1836"/>
        <item x="1861"/>
        <item x="1887"/>
        <item x="1223"/>
        <item x="1228"/>
        <item x="1885"/>
        <item x="1218"/>
        <item x="1233"/>
        <item x="1237"/>
        <item x="1239"/>
        <item x="1874"/>
        <item x="1875"/>
        <item x="1231"/>
        <item x="1242"/>
        <item x="1235"/>
        <item x="323"/>
        <item x="1848"/>
        <item x="1873"/>
        <item x="1212"/>
        <item x="1249"/>
        <item x="1251"/>
        <item x="1245"/>
        <item x="1254"/>
        <item x="1259"/>
        <item x="1261"/>
        <item x="1253"/>
        <item x="1265"/>
        <item x="2198"/>
        <item x="1256"/>
        <item x="1884"/>
        <item x="1860"/>
        <item x="1240"/>
        <item x="1270"/>
        <item x="690"/>
        <item x="1271"/>
        <item x="1267"/>
        <item x="1276"/>
        <item x="1279"/>
        <item x="1262"/>
        <item x="1281"/>
        <item x="1898"/>
        <item x="1273"/>
        <item x="1899"/>
        <item x="1828"/>
        <item x="1286"/>
        <item x="1277"/>
        <item x="1872"/>
        <item x="1897"/>
        <item x="1291"/>
        <item x="1292"/>
        <item x="1288"/>
        <item x="1296"/>
        <item x="1301"/>
        <item x="1303"/>
        <item x="1910"/>
        <item x="1627"/>
        <item x="1294"/>
        <item x="1840"/>
        <item x="1911"/>
        <item x="1307"/>
        <item x="1299"/>
        <item x="1909"/>
        <item x="1283"/>
        <item x="1312"/>
        <item x="1315"/>
        <item x="1309"/>
        <item x="2268"/>
        <item x="1852"/>
        <item x="1316"/>
        <item x="1896"/>
        <item x="1304"/>
        <item x="1921"/>
        <item x="2297"/>
        <item x="1888"/>
        <item x="1864"/>
        <item x="1908"/>
        <item x="1829"/>
        <item x="1823"/>
        <item x="1876"/>
        <item x="60"/>
        <item x="56"/>
        <item x="1830"/>
        <item x="1920"/>
        <item x="1841"/>
        <item x="1835"/>
        <item x="1842"/>
        <item x="1853"/>
        <item x="1847"/>
        <item x="1900"/>
        <item x="1854"/>
        <item x="1889"/>
        <item x="1865"/>
        <item x="1883"/>
        <item x="1859"/>
        <item x="1890"/>
        <item x="1866"/>
        <item x="1912"/>
        <item x="1877"/>
        <item x="1871"/>
        <item x="2274"/>
        <item x="1597"/>
        <item x="1878"/>
        <item x="1820"/>
        <item x="225"/>
        <item x="1822"/>
        <item x="2199"/>
        <item x="1831"/>
        <item x="1832"/>
        <item x="186"/>
        <item x="1834"/>
        <item x="1216"/>
        <item x="1901"/>
        <item x="1895"/>
        <item x="1821"/>
        <item x="1902"/>
        <item x="1843"/>
        <item x="1844"/>
        <item x="1385"/>
        <item x="1382"/>
        <item x="1381"/>
        <item x="1846"/>
        <item x="1390"/>
        <item x="1387"/>
        <item x="1393"/>
        <item x="1913"/>
        <item x="1907"/>
        <item x="1880"/>
        <item x="1914"/>
        <item x="1855"/>
        <item x="1856"/>
        <item x="1858"/>
        <item x="1919"/>
        <item x="1845"/>
        <item x="1882"/>
        <item x="1891"/>
        <item x="1867"/>
        <item x="1857"/>
        <item x="1868"/>
        <item x="1870"/>
        <item x="1881"/>
        <item x="1879"/>
        <item x="1869"/>
        <item x="687"/>
        <item x="1620"/>
        <item x="1892"/>
        <item x="689"/>
        <item x="688"/>
        <item x="1894"/>
        <item x="2200"/>
        <item x="1903"/>
        <item x="1904"/>
        <item x="1906"/>
        <item x="1893"/>
        <item x="1624"/>
        <item x="1626"/>
        <item x="1625"/>
        <item x="1621"/>
        <item x="1622"/>
        <item x="1915"/>
        <item x="1905"/>
        <item x="1916"/>
        <item x="1918"/>
        <item x="1917"/>
        <item x="2296"/>
        <item x="2272"/>
        <item x="2302"/>
        <item x="1410"/>
        <item x="1415"/>
        <item x="1417"/>
        <item x="2271"/>
        <item x="1769"/>
        <item x="1763"/>
        <item x="2300"/>
        <item x="181"/>
        <item x="2138"/>
        <item x="2270"/>
        <item x="2299"/>
        <item x="2137"/>
        <item x="1833"/>
        <item x="2136"/>
        <item x="2298"/>
        <item x="1924"/>
        <item x="1922"/>
        <item x="1923"/>
        <item x="2263"/>
        <item x="2273"/>
        <item x="2291"/>
        <item x="2301"/>
        <item x="2171"/>
        <item x="1579"/>
        <item x="2089"/>
        <item x="1570"/>
        <item x="1585"/>
        <item x="1584"/>
        <item x="2091"/>
        <item x="1574"/>
        <item x="1578"/>
        <item x="1568"/>
        <item x="1617"/>
        <item x="1615"/>
        <item x="2092"/>
        <item x="2090"/>
        <item x="1583"/>
        <item x="2093"/>
        <item x="685"/>
        <item x="1314"/>
        <item x="1374"/>
        <item x="1565"/>
        <item x="2094"/>
        <item x="2262"/>
        <item x="2290"/>
        <item x="2170"/>
        <item x="2249"/>
        <item x="0"/>
        <item x="2250"/>
        <item x="2252"/>
        <item x="2251"/>
        <item x="2261"/>
        <item x="2259"/>
        <item x="2128"/>
        <item x="2260"/>
        <item x="2256"/>
        <item x="2257"/>
        <item x="2304"/>
        <item x="2276"/>
        <item x="2258"/>
        <item x="2253"/>
        <item x="929"/>
        <item x="1373"/>
        <item x="1586"/>
        <item x="686"/>
        <item x="1313"/>
        <item x="2254"/>
        <item x="1582"/>
        <item x="2088"/>
        <item x="1616"/>
        <item x="1581"/>
        <item x="1567"/>
        <item x="1575"/>
        <item x="1571"/>
        <item x="1577"/>
        <item x="1566"/>
        <item x="1569"/>
        <item x="1576"/>
        <item x="1573"/>
        <item x="1572"/>
        <item x="1580"/>
        <item x="2255"/>
        <item x="2129"/>
        <item x="2305"/>
        <item x="2315"/>
        <item x="2277"/>
        <item x="2287"/>
        <item x="2140"/>
        <item x="2312"/>
        <item x="2313"/>
        <item x="2284"/>
        <item x="2314"/>
        <item x="1792"/>
        <item x="1789"/>
        <item x="1790"/>
        <item x="2285"/>
        <item x="2134"/>
        <item x="2316"/>
        <item x="2310"/>
        <item x="1"/>
        <item x="2286"/>
        <item x="1793"/>
        <item x="1598"/>
        <item x="1392"/>
        <item x="1389"/>
        <item x="1391"/>
        <item x="1380"/>
        <item x="1383"/>
        <item x="1760"/>
        <item x="1386"/>
        <item x="841"/>
        <item x="2182"/>
        <item x="2135"/>
        <item x="1084"/>
        <item x="1092"/>
        <item x="1098"/>
        <item x="2288"/>
        <item x="1100"/>
        <item x="844"/>
        <item x="1101"/>
        <item x="2"/>
        <item x="1102"/>
        <item x="1085"/>
        <item x="2311"/>
        <item x="2282"/>
        <item x="1108"/>
        <item x="1110"/>
        <item x="1113"/>
        <item x="1087"/>
        <item x="1115"/>
        <item x="1117"/>
        <item x="1396"/>
        <item x="1761"/>
        <item x="1122"/>
        <item x="1124"/>
        <item x="2179"/>
        <item x="1125"/>
        <item x="1126"/>
        <item x="1599"/>
        <item x="865"/>
        <item x="1127"/>
        <item x="1130"/>
        <item x="2180"/>
        <item x="1133"/>
        <item x="1135"/>
        <item x="1783"/>
        <item x="1785"/>
        <item x="1787"/>
        <item x="1137"/>
        <item x="1138"/>
        <item x="1479"/>
        <item x="1493"/>
        <item x="1494"/>
        <item x="1492"/>
        <item x="1495"/>
        <item x="1487"/>
        <item x="1483"/>
        <item x="1379"/>
        <item x="1384"/>
        <item x="1456"/>
        <item x="867"/>
        <item x="1485"/>
        <item x="1474"/>
        <item x="1097"/>
        <item x="1481"/>
        <item x="787"/>
        <item x="790"/>
        <item x="786"/>
        <item x="785"/>
        <item x="1388"/>
        <item x="783"/>
        <item x="781"/>
        <item x="789"/>
        <item x="784"/>
        <item x="1470"/>
        <item x="1619"/>
        <item x="1478"/>
        <item x="2184"/>
        <item x="1476"/>
        <item x="1463"/>
        <item x="1459"/>
        <item x="1471"/>
        <item x="1140"/>
        <item x="1095"/>
        <item x="1099"/>
        <item x="1132"/>
        <item x="1123"/>
        <item x="1468"/>
        <item x="775"/>
        <item x="1466"/>
        <item x="1432"/>
        <item x="1462"/>
        <item x="1449"/>
        <item x="2178"/>
        <item x="1458"/>
        <item x="1445"/>
        <item x="1454"/>
        <item x="1451"/>
        <item x="1439"/>
        <item x="1435"/>
        <item x="1447"/>
        <item x="1443"/>
        <item x="1139"/>
        <item x="1442"/>
        <item x="1437"/>
        <item x="1424"/>
        <item x="1105"/>
        <item x="1433"/>
        <item x="1418"/>
        <item x="62"/>
        <item x="58"/>
        <item x="59"/>
        <item x="55"/>
        <item x="57"/>
        <item x="61"/>
        <item x="63"/>
        <item x="1429"/>
        <item x="1427"/>
        <item x="1805"/>
        <item x="1801"/>
        <item x="1423"/>
        <item x="1414"/>
        <item x="1409"/>
        <item x="1803"/>
        <item x="1798"/>
        <item x="1118"/>
        <item x="1129"/>
        <item x="1107"/>
        <item x="1120"/>
        <item x="890"/>
        <item x="1090"/>
        <item x="1128"/>
        <item x="839"/>
        <item x="1096"/>
        <item x="1112"/>
        <item x="2283"/>
        <item x="892"/>
        <item x="1377"/>
        <item x="1375"/>
        <item x="1376"/>
        <item x="1623"/>
        <item x="1490"/>
        <item x="1491"/>
        <item x="1489"/>
        <item x="1369"/>
        <item x="1605"/>
        <item x="683"/>
        <item x="2181"/>
        <item x="913"/>
        <item x="916"/>
        <item x="1496"/>
        <item x="1081"/>
        <item x="1394"/>
        <item x="792"/>
        <item x="1780"/>
        <item x="1775"/>
        <item x="863"/>
        <item x="64"/>
        <item x="780"/>
        <item x="776"/>
        <item x="778"/>
        <item x="1142"/>
        <item x="1145"/>
        <item x="54"/>
        <item x="1083"/>
        <item x="52"/>
        <item x="1089"/>
        <item x="1765"/>
        <item x="1764"/>
        <item x="1766"/>
        <item x="1767"/>
        <item x="1781"/>
        <item x="1776"/>
        <item x="1778"/>
        <item x="888"/>
        <item x="911"/>
        <item x="681"/>
        <item x="684"/>
        <item x="1141"/>
        <item x="1773"/>
        <item x="1420"/>
        <item x="1408"/>
        <item x="1400"/>
        <item x="1628"/>
        <item x="1378"/>
        <item x="1794"/>
        <item x="1416"/>
        <item x="1411"/>
        <item x="1403"/>
        <item x="1762"/>
        <item x="1397"/>
        <item x="173"/>
        <item x="166"/>
        <item x="168"/>
        <item x="165"/>
        <item x="170"/>
        <item x="174"/>
        <item x="1372"/>
        <item x="1370"/>
        <item x="162"/>
        <item x="160"/>
        <item x="1368"/>
        <item x="837"/>
        <item x="1146"/>
        <item x="845"/>
        <item x="869"/>
        <item x="861"/>
        <item x="2141"/>
        <item x="893"/>
        <item x="1768"/>
        <item x="885"/>
        <item x="917"/>
        <item x="910"/>
        <item x="1069"/>
        <item x="1078"/>
        <item x="752"/>
        <item x="1076"/>
        <item x="750"/>
        <item x="1079"/>
        <item x="1073"/>
        <item x="753"/>
        <item x="1071"/>
        <item x="1077"/>
        <item x="751"/>
        <item x="1075"/>
        <item x="1074"/>
        <item x="749"/>
        <item x="748"/>
        <item x="1057"/>
        <item x="1072"/>
        <item x="1066"/>
        <item x="1070"/>
        <item x="1064"/>
        <item x="1068"/>
        <item x="1067"/>
        <item x="1061"/>
        <item x="1059"/>
        <item x="1065"/>
        <item x="1063"/>
        <item x="1062"/>
        <item x="1060"/>
        <item x="1054"/>
        <item x="1058"/>
        <item x="1052"/>
        <item x="1056"/>
        <item x="1045"/>
        <item x="1055"/>
        <item x="1049"/>
        <item x="1047"/>
        <item x="1053"/>
        <item x="1051"/>
        <item x="1050"/>
        <item x="1033"/>
        <item x="1048"/>
        <item x="1042"/>
        <item x="1046"/>
        <item x="1040"/>
        <item x="1044"/>
        <item x="1043"/>
        <item x="1037"/>
        <item x="1035"/>
        <item x="1041"/>
        <item x="1039"/>
        <item x="1038"/>
        <item x="907"/>
        <item x="1305"/>
        <item x="1021"/>
        <item x="1036"/>
        <item x="1030"/>
        <item x="1034"/>
        <item x="1028"/>
        <item x="1032"/>
        <item x="1031"/>
        <item x="1025"/>
        <item x="1023"/>
        <item x="1029"/>
        <item x="1027"/>
        <item x="1026"/>
        <item x="1009"/>
        <item x="1024"/>
        <item x="884"/>
        <item x="1018"/>
        <item x="860"/>
        <item x="1306"/>
        <item x="1022"/>
        <item x="1016"/>
        <item x="1295"/>
        <item x="176"/>
        <item x="1302"/>
        <item x="1020"/>
        <item x="1019"/>
        <item x="921"/>
        <item x="1013"/>
        <item x="835"/>
        <item x="1011"/>
        <item x="1017"/>
        <item x="1015"/>
        <item x="1293"/>
        <item x="1014"/>
        <item x="1012"/>
        <item x="1006"/>
        <item x="919"/>
        <item x="1010"/>
        <item x="1274"/>
        <item x="1004"/>
        <item x="1008"/>
        <item x="898"/>
        <item x="997"/>
        <item x="1007"/>
        <item x="1001"/>
        <item x="999"/>
        <item x="1005"/>
        <item x="1003"/>
        <item x="1272"/>
        <item x="1002"/>
        <item x="1280"/>
        <item x="985"/>
        <item x="926"/>
        <item x="896"/>
        <item x="1000"/>
        <item x="994"/>
        <item x="927"/>
        <item x="905"/>
        <item x="998"/>
        <item x="874"/>
        <item x="992"/>
        <item x="1252"/>
        <item x="996"/>
        <item x="924"/>
        <item x="995"/>
        <item x="989"/>
        <item x="987"/>
        <item x="993"/>
        <item x="991"/>
        <item x="1250"/>
        <item x="1248"/>
        <item x="990"/>
        <item x="872"/>
        <item x="973"/>
        <item x="988"/>
        <item x="849"/>
        <item x="901"/>
        <item x="982"/>
        <item x="149"/>
        <item x="881"/>
        <item x="903"/>
        <item x="986"/>
        <item x="980"/>
        <item x="158"/>
        <item x="984"/>
        <item x="983"/>
        <item x="899"/>
        <item x="156"/>
        <item x="977"/>
        <item x="975"/>
        <item x="159"/>
        <item x="981"/>
        <item x="1497"/>
        <item x="153"/>
        <item x="847"/>
        <item x="979"/>
        <item x="151"/>
        <item x="978"/>
        <item x="962"/>
        <item x="157"/>
        <item x="155"/>
        <item x="976"/>
        <item x="970"/>
        <item x="154"/>
        <item x="857"/>
        <item x="877"/>
        <item x="879"/>
        <item x="974"/>
        <item x="1357"/>
        <item x="968"/>
        <item x="152"/>
        <item x="972"/>
        <item x="1366"/>
        <item x="150"/>
        <item x="971"/>
        <item x="875"/>
        <item x="1364"/>
        <item x="148"/>
        <item x="969"/>
        <item x="1367"/>
        <item x="967"/>
        <item x="1965"/>
        <item x="1361"/>
        <item x="966"/>
        <item x="1359"/>
        <item x="1365"/>
        <item x="1425"/>
        <item x="1363"/>
        <item x="1362"/>
        <item x="963"/>
        <item x="833"/>
        <item x="2100"/>
        <item x="1589"/>
        <item x="1345"/>
        <item x="853"/>
        <item x="855"/>
        <item x="1962"/>
        <item x="961"/>
        <item x="1360"/>
        <item x="1354"/>
        <item x="1590"/>
        <item x="1406"/>
        <item x="1160"/>
        <item x="1358"/>
        <item x="1401"/>
        <item x="1352"/>
        <item x="851"/>
        <item x="1421"/>
        <item x="1356"/>
        <item x="2099"/>
        <item x="1588"/>
        <item x="1355"/>
        <item x="2098"/>
        <item x="1587"/>
        <item x="1349"/>
        <item x="1405"/>
        <item x="1608"/>
        <item x="1347"/>
        <item x="1154"/>
        <item x="1353"/>
        <item x="794"/>
        <item x="1398"/>
        <item x="1351"/>
        <item x="1350"/>
        <item x="1961"/>
        <item x="1348"/>
        <item x="1958"/>
        <item x="830"/>
        <item x="1342"/>
        <item x="831"/>
        <item x="1346"/>
        <item x="1340"/>
        <item x="1344"/>
        <item x="827"/>
        <item x="1333"/>
        <item x="1343"/>
        <item x="1337"/>
        <item x="1335"/>
        <item x="1341"/>
        <item x="1339"/>
        <item x="1338"/>
        <item x="1321"/>
        <item x="1336"/>
        <item x="1967"/>
        <item x="1330"/>
        <item x="1334"/>
        <item x="1328"/>
        <item x="1332"/>
        <item x="1956"/>
        <item x="1331"/>
        <item x="1325"/>
        <item x="1323"/>
        <item x="1329"/>
        <item x="1327"/>
        <item x="1326"/>
        <item x="1969"/>
        <item x="1324"/>
        <item x="1954"/>
        <item x="1322"/>
        <item x="1320"/>
        <item x="1284"/>
        <item x="1970"/>
        <item x="1298"/>
        <item x="796"/>
        <item x="1300"/>
        <item x="1297"/>
        <item x="1278"/>
        <item x="77"/>
        <item x="1285"/>
        <item x="1148"/>
        <item x="746"/>
        <item x="1282"/>
        <item x="1263"/>
        <item x="81"/>
        <item x="1275"/>
        <item x="744"/>
        <item x="1241"/>
        <item x="1257"/>
        <item x="82"/>
        <item x="1264"/>
        <item x="80"/>
        <item x="1260"/>
        <item x="2317"/>
        <item x="1258"/>
        <item x="76"/>
        <item x="69"/>
        <item x="1255"/>
        <item x="1243"/>
        <item x="68"/>
        <item x="1238"/>
        <item x="2154"/>
        <item x="1147"/>
        <item x="908"/>
        <item x="925"/>
        <item x="2153"/>
        <item x="1817"/>
        <item x="1308"/>
        <item x="2155"/>
        <item x="922"/>
        <item x="1603"/>
        <item x="1813"/>
        <item x="928"/>
        <item x="915"/>
        <item x="1819"/>
        <item x="1807"/>
        <item x="923"/>
        <item x="912"/>
        <item x="1800"/>
        <item x="1607"/>
        <item x="920"/>
        <item x="1815"/>
        <item x="918"/>
        <item x="1602"/>
        <item x="1811"/>
        <item x="1601"/>
        <item x="1809"/>
        <item x="914"/>
        <item x="902"/>
        <item x="1804"/>
        <item x="909"/>
        <item x="1211"/>
        <item x="897"/>
        <item x="1796"/>
        <item x="906"/>
        <item x="883"/>
        <item x="904"/>
        <item x="891"/>
        <item x="1230"/>
        <item x="900"/>
        <item x="887"/>
        <item x="895"/>
        <item x="1222"/>
        <item x="894"/>
        <item x="859"/>
        <item x="1217"/>
        <item x="889"/>
        <item x="878"/>
        <item x="1227"/>
        <item x="1225"/>
        <item x="886"/>
        <item x="873"/>
        <item x="1220"/>
        <item x="882"/>
        <item x="1202"/>
        <item x="880"/>
        <item x="868"/>
        <item x="1213"/>
        <item x="1197"/>
        <item x="876"/>
        <item x="1208"/>
        <item x="1204"/>
        <item x="864"/>
        <item x="871"/>
        <item x="870"/>
        <item x="836"/>
        <item x="1200"/>
        <item x="866"/>
        <item x="854"/>
        <item x="1194"/>
        <item x="862"/>
        <item x="850"/>
        <item x="858"/>
        <item x="856"/>
        <item x="843"/>
        <item x="137"/>
        <item x="852"/>
        <item x="840"/>
        <item x="848"/>
        <item x="144"/>
        <item x="846"/>
        <item x="842"/>
        <item x="829"/>
        <item x="838"/>
        <item x="2151"/>
        <item x="834"/>
        <item x="143"/>
        <item x="832"/>
        <item x="142"/>
        <item x="125"/>
        <item x="828"/>
        <item x="2150"/>
        <item x="134"/>
        <item x="138"/>
        <item x="132"/>
        <item x="182"/>
        <item x="136"/>
        <item x="135"/>
        <item x="2152"/>
        <item x="120"/>
        <item x="1287"/>
        <item x="133"/>
        <item x="113"/>
        <item x="185"/>
        <item x="131"/>
        <item x="130"/>
        <item x="1174"/>
        <item x="119"/>
        <item x="122"/>
        <item x="118"/>
        <item x="126"/>
        <item x="101"/>
        <item x="715"/>
        <item x="1177"/>
        <item x="124"/>
        <item x="110"/>
        <item x="2209"/>
        <item x="123"/>
        <item x="114"/>
        <item x="1172"/>
        <item x="108"/>
        <item x="1266"/>
        <item x="112"/>
        <item x="121"/>
        <item x="111"/>
        <item x="714"/>
        <item x="713"/>
        <item x="454"/>
        <item x="109"/>
        <item x="1169"/>
        <item x="107"/>
        <item x="1318"/>
        <item x="485"/>
        <item x="1606"/>
        <item x="106"/>
        <item x="89"/>
        <item x="1167"/>
        <item x="478"/>
        <item x="98"/>
        <item x="487"/>
        <item x="1319"/>
        <item x="102"/>
        <item x="468"/>
        <item x="96"/>
        <item x="1244"/>
        <item x="461"/>
        <item x="100"/>
        <item x="1317"/>
        <item x="481"/>
        <item x="99"/>
        <item x="475"/>
        <item x="472"/>
        <item x="2213"/>
        <item x="2210"/>
        <item x="407"/>
        <item x="2212"/>
        <item x="97"/>
        <item x="2142"/>
        <item x="1158"/>
        <item x="464"/>
        <item x="95"/>
        <item x="2211"/>
        <item x="441"/>
        <item x="810"/>
        <item x="94"/>
        <item x="458"/>
        <item x="432"/>
        <item x="806"/>
        <item x="448"/>
        <item x="445"/>
        <item x="90"/>
        <item x="1221"/>
        <item x="812"/>
        <item x="421"/>
        <item x="1155"/>
        <item x="88"/>
        <item x="412"/>
        <item x="437"/>
        <item x="809"/>
        <item x="430"/>
        <item x="424"/>
        <item x="2148"/>
        <item x="1219"/>
        <item x="203"/>
        <item x="419"/>
        <item x="2149"/>
        <item x="394"/>
        <item x="2219"/>
        <item x="197"/>
        <item x="409"/>
        <item x="2214"/>
        <item x="384"/>
        <item x="402"/>
        <item x="206"/>
        <item x="358"/>
        <item x="397"/>
        <item x="372"/>
        <item x="201"/>
        <item x="364"/>
        <item x="2143"/>
        <item x="390"/>
        <item x="195"/>
        <item x="191"/>
        <item x="382"/>
        <item x="378"/>
        <item x="1183"/>
        <item x="1644"/>
        <item x="2208"/>
        <item x="1173"/>
        <item x="370"/>
        <item x="804"/>
        <item x="360"/>
        <item x="1152"/>
        <item x="1646"/>
        <item x="354"/>
        <item x="2218"/>
        <item x="2220"/>
        <item x="1630"/>
        <item x="1643"/>
        <item x="1190"/>
        <item x="1187"/>
        <item x="802"/>
        <item x="1192"/>
        <item x="2174"/>
        <item x="1188"/>
        <item x="1184"/>
        <item x="1180"/>
        <item x="146"/>
        <item x="147"/>
        <item x="2146"/>
        <item x="1311"/>
        <item x="145"/>
        <item x="2147"/>
        <item x="1175"/>
        <item x="1310"/>
        <item x="1179"/>
        <item x="1168"/>
        <item x="2144"/>
        <item x="1635"/>
        <item x="1166"/>
        <item x="2145"/>
        <item x="1162"/>
        <item x="141"/>
        <item x="1633"/>
        <item x="139"/>
        <item x="140"/>
        <item x="309"/>
        <item x="345"/>
        <item x="1164"/>
        <item x="337"/>
        <item x="2306"/>
        <item x="129"/>
        <item x="1290"/>
        <item x="127"/>
        <item x="348"/>
        <item x="326"/>
        <item x="317"/>
        <item x="343"/>
        <item x="332"/>
        <item x="1289"/>
        <item x="128"/>
        <item x="2175"/>
        <item x="330"/>
        <item x="117"/>
        <item x="320"/>
        <item x="115"/>
        <item x="313"/>
        <item x="1269"/>
        <item x="305"/>
        <item x="116"/>
        <item x="1268"/>
        <item x="105"/>
        <item x="103"/>
        <item x="2289"/>
        <item x="2207"/>
        <item x="1247"/>
        <item x="104"/>
        <item x="1246"/>
        <item x="93"/>
        <item x="91"/>
        <item x="2216"/>
        <item x="2215"/>
        <item x="92"/>
        <item x="179"/>
        <item x="2177"/>
        <item x="2217"/>
        <item x="1640"/>
        <item x="800"/>
        <item x="2130"/>
        <item x="1639"/>
        <item x="1637"/>
        <item x="798"/>
        <item x="2189"/>
        <item x="2308"/>
        <item x="2188"/>
        <item x="2309"/>
        <item x="1611"/>
        <item x="261"/>
        <item x="298"/>
        <item x="1610"/>
        <item x="291"/>
        <item x="1609"/>
        <item x="301"/>
        <item x="279"/>
        <item x="270"/>
        <item x="293"/>
        <item x="286"/>
        <item x="280"/>
        <item x="273"/>
        <item x="2133"/>
        <item x="2307"/>
        <item x="265"/>
        <item x="2132"/>
        <item x="258"/>
        <item x="214"/>
        <item x="248"/>
        <item x="243"/>
        <item x="2187"/>
        <item x="221"/>
        <item x="253"/>
        <item x="229"/>
        <item x="244"/>
        <item x="224"/>
        <item x="237"/>
        <item x="234"/>
        <item x="218"/>
        <item x="208"/>
        <item x="2131"/>
        <item x="2176"/>
        <item x="2186"/>
        <item x="2185"/>
        <item x="2278"/>
        <item x="2280"/>
        <item x="2281"/>
        <item x="2279"/>
        <item x="2318"/>
        <item t="default"/>
      </items>
    </pivotField>
    <pivotField dataField="1" compact="0" outline="0" subtotalTop="0" showAll="0" includeNewItemsInFilter="1"/>
    <pivotField dataField="1" compact="0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3">
        <item x="1"/>
        <item x="0"/>
        <item t="default"/>
      </items>
    </pivotField>
  </pivotFields>
  <rowFields count="2">
    <field x="7"/>
    <field x="-2"/>
  </rowFields>
  <rowItems count="728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>
      <x v="5"/>
      <x/>
    </i>
    <i r="1" i="1">
      <x v="1"/>
    </i>
    <i r="1" i="2">
      <x v="2"/>
    </i>
    <i r="1" i="3">
      <x v="3"/>
    </i>
    <i>
      <x v="6"/>
      <x/>
    </i>
    <i r="1" i="1">
      <x v="1"/>
    </i>
    <i r="1" i="2">
      <x v="2"/>
    </i>
    <i r="1" i="3">
      <x v="3"/>
    </i>
    <i>
      <x v="7"/>
      <x/>
    </i>
    <i r="1" i="1">
      <x v="1"/>
    </i>
    <i r="1" i="2">
      <x v="2"/>
    </i>
    <i r="1" i="3">
      <x v="3"/>
    </i>
    <i>
      <x v="8"/>
      <x/>
    </i>
    <i r="1" i="1">
      <x v="1"/>
    </i>
    <i r="1" i="2">
      <x v="2"/>
    </i>
    <i r="1" i="3">
      <x v="3"/>
    </i>
    <i>
      <x v="9"/>
      <x/>
    </i>
    <i r="1" i="1">
      <x v="1"/>
    </i>
    <i r="1" i="2">
      <x v="2"/>
    </i>
    <i r="1" i="3">
      <x v="3"/>
    </i>
    <i>
      <x v="10"/>
      <x/>
    </i>
    <i r="1" i="1">
      <x v="1"/>
    </i>
    <i r="1" i="2">
      <x v="2"/>
    </i>
    <i r="1" i="3">
      <x v="3"/>
    </i>
    <i>
      <x v="11"/>
      <x/>
    </i>
    <i r="1" i="1">
      <x v="1"/>
    </i>
    <i r="1" i="2">
      <x v="2"/>
    </i>
    <i r="1" i="3">
      <x v="3"/>
    </i>
    <i>
      <x v="12"/>
      <x/>
    </i>
    <i r="1" i="1">
      <x v="1"/>
    </i>
    <i r="1" i="2">
      <x v="2"/>
    </i>
    <i r="1" i="3">
      <x v="3"/>
    </i>
    <i>
      <x v="13"/>
      <x/>
    </i>
    <i r="1" i="1">
      <x v="1"/>
    </i>
    <i r="1" i="2">
      <x v="2"/>
    </i>
    <i r="1" i="3">
      <x v="3"/>
    </i>
    <i>
      <x v="14"/>
      <x/>
    </i>
    <i r="1" i="1">
      <x v="1"/>
    </i>
    <i r="1" i="2">
      <x v="2"/>
    </i>
    <i r="1" i="3">
      <x v="3"/>
    </i>
    <i>
      <x v="15"/>
      <x/>
    </i>
    <i r="1" i="1">
      <x v="1"/>
    </i>
    <i r="1" i="2">
      <x v="2"/>
    </i>
    <i r="1" i="3">
      <x v="3"/>
    </i>
    <i>
      <x v="16"/>
      <x/>
    </i>
    <i r="1" i="1">
      <x v="1"/>
    </i>
    <i r="1" i="2">
      <x v="2"/>
    </i>
    <i r="1" i="3">
      <x v="3"/>
    </i>
    <i>
      <x v="17"/>
      <x/>
    </i>
    <i r="1" i="1">
      <x v="1"/>
    </i>
    <i r="1" i="2">
      <x v="2"/>
    </i>
    <i r="1" i="3">
      <x v="3"/>
    </i>
    <i>
      <x v="18"/>
      <x/>
    </i>
    <i r="1" i="1">
      <x v="1"/>
    </i>
    <i r="1" i="2">
      <x v="2"/>
    </i>
    <i r="1" i="3">
      <x v="3"/>
    </i>
    <i>
      <x v="19"/>
      <x/>
    </i>
    <i r="1" i="1">
      <x v="1"/>
    </i>
    <i r="1" i="2">
      <x v="2"/>
    </i>
    <i r="1" i="3">
      <x v="3"/>
    </i>
    <i>
      <x v="20"/>
      <x/>
    </i>
    <i r="1" i="1">
      <x v="1"/>
    </i>
    <i r="1" i="2">
      <x v="2"/>
    </i>
    <i r="1" i="3">
      <x v="3"/>
    </i>
    <i>
      <x v="21"/>
      <x/>
    </i>
    <i r="1" i="1">
      <x v="1"/>
    </i>
    <i r="1" i="2">
      <x v="2"/>
    </i>
    <i r="1" i="3">
      <x v="3"/>
    </i>
    <i>
      <x v="22"/>
      <x/>
    </i>
    <i r="1" i="1">
      <x v="1"/>
    </i>
    <i r="1" i="2">
      <x v="2"/>
    </i>
    <i r="1" i="3">
      <x v="3"/>
    </i>
    <i>
      <x v="23"/>
      <x/>
    </i>
    <i r="1" i="1">
      <x v="1"/>
    </i>
    <i r="1" i="2">
      <x v="2"/>
    </i>
    <i r="1" i="3">
      <x v="3"/>
    </i>
    <i>
      <x v="24"/>
      <x/>
    </i>
    <i r="1" i="1">
      <x v="1"/>
    </i>
    <i r="1" i="2">
      <x v="2"/>
    </i>
    <i r="1" i="3">
      <x v="3"/>
    </i>
    <i>
      <x v="25"/>
      <x/>
    </i>
    <i r="1" i="1">
      <x v="1"/>
    </i>
    <i r="1" i="2">
      <x v="2"/>
    </i>
    <i r="1" i="3">
      <x v="3"/>
    </i>
    <i>
      <x v="26"/>
      <x/>
    </i>
    <i r="1" i="1">
      <x v="1"/>
    </i>
    <i r="1" i="2">
      <x v="2"/>
    </i>
    <i r="1" i="3">
      <x v="3"/>
    </i>
    <i>
      <x v="27"/>
      <x/>
    </i>
    <i r="1" i="1">
      <x v="1"/>
    </i>
    <i r="1" i="2">
      <x v="2"/>
    </i>
    <i r="1" i="3">
      <x v="3"/>
    </i>
    <i>
      <x v="28"/>
      <x/>
    </i>
    <i r="1" i="1">
      <x v="1"/>
    </i>
    <i r="1" i="2">
      <x v="2"/>
    </i>
    <i r="1" i="3">
      <x v="3"/>
    </i>
    <i>
      <x v="29"/>
      <x/>
    </i>
    <i r="1" i="1">
      <x v="1"/>
    </i>
    <i r="1" i="2">
      <x v="2"/>
    </i>
    <i r="1" i="3">
      <x v="3"/>
    </i>
    <i>
      <x v="30"/>
      <x/>
    </i>
    <i r="1" i="1">
      <x v="1"/>
    </i>
    <i r="1" i="2">
      <x v="2"/>
    </i>
    <i r="1" i="3">
      <x v="3"/>
    </i>
    <i>
      <x v="31"/>
      <x/>
    </i>
    <i r="1" i="1">
      <x v="1"/>
    </i>
    <i r="1" i="2">
      <x v="2"/>
    </i>
    <i r="1" i="3">
      <x v="3"/>
    </i>
    <i>
      <x v="32"/>
      <x/>
    </i>
    <i r="1" i="1">
      <x v="1"/>
    </i>
    <i r="1" i="2">
      <x v="2"/>
    </i>
    <i r="1" i="3">
      <x v="3"/>
    </i>
    <i>
      <x v="33"/>
      <x/>
    </i>
    <i r="1" i="1">
      <x v="1"/>
    </i>
    <i r="1" i="2">
      <x v="2"/>
    </i>
    <i r="1" i="3">
      <x v="3"/>
    </i>
    <i>
      <x v="34"/>
      <x/>
    </i>
    <i r="1" i="1">
      <x v="1"/>
    </i>
    <i r="1" i="2">
      <x v="2"/>
    </i>
    <i r="1" i="3">
      <x v="3"/>
    </i>
    <i>
      <x v="35"/>
      <x/>
    </i>
    <i r="1" i="1">
      <x v="1"/>
    </i>
    <i r="1" i="2">
      <x v="2"/>
    </i>
    <i r="1" i="3">
      <x v="3"/>
    </i>
    <i>
      <x v="36"/>
      <x/>
    </i>
    <i r="1" i="1">
      <x v="1"/>
    </i>
    <i r="1" i="2">
      <x v="2"/>
    </i>
    <i r="1" i="3">
      <x v="3"/>
    </i>
    <i>
      <x v="37"/>
      <x/>
    </i>
    <i r="1" i="1">
      <x v="1"/>
    </i>
    <i r="1" i="2">
      <x v="2"/>
    </i>
    <i r="1" i="3">
      <x v="3"/>
    </i>
    <i>
      <x v="38"/>
      <x/>
    </i>
    <i r="1" i="1">
      <x v="1"/>
    </i>
    <i r="1" i="2">
      <x v="2"/>
    </i>
    <i r="1" i="3">
      <x v="3"/>
    </i>
    <i>
      <x v="39"/>
      <x/>
    </i>
    <i r="1" i="1">
      <x v="1"/>
    </i>
    <i r="1" i="2">
      <x v="2"/>
    </i>
    <i r="1" i="3">
      <x v="3"/>
    </i>
    <i>
      <x v="40"/>
      <x/>
    </i>
    <i r="1" i="1">
      <x v="1"/>
    </i>
    <i r="1" i="2">
      <x v="2"/>
    </i>
    <i r="1" i="3">
      <x v="3"/>
    </i>
    <i>
      <x v="41"/>
      <x/>
    </i>
    <i r="1" i="1">
      <x v="1"/>
    </i>
    <i r="1" i="2">
      <x v="2"/>
    </i>
    <i r="1" i="3">
      <x v="3"/>
    </i>
    <i>
      <x v="42"/>
      <x/>
    </i>
    <i r="1" i="1">
      <x v="1"/>
    </i>
    <i r="1" i="2">
      <x v="2"/>
    </i>
    <i r="1" i="3">
      <x v="3"/>
    </i>
    <i>
      <x v="43"/>
      <x/>
    </i>
    <i r="1" i="1">
      <x v="1"/>
    </i>
    <i r="1" i="2">
      <x v="2"/>
    </i>
    <i r="1" i="3">
      <x v="3"/>
    </i>
    <i>
      <x v="44"/>
      <x/>
    </i>
    <i r="1" i="1">
      <x v="1"/>
    </i>
    <i r="1" i="2">
      <x v="2"/>
    </i>
    <i r="1" i="3">
      <x v="3"/>
    </i>
    <i>
      <x v="45"/>
      <x/>
    </i>
    <i r="1" i="1">
      <x v="1"/>
    </i>
    <i r="1" i="2">
      <x v="2"/>
    </i>
    <i r="1" i="3">
      <x v="3"/>
    </i>
    <i>
      <x v="46"/>
      <x/>
    </i>
    <i r="1" i="1">
      <x v="1"/>
    </i>
    <i r="1" i="2">
      <x v="2"/>
    </i>
    <i r="1" i="3">
      <x v="3"/>
    </i>
    <i>
      <x v="47"/>
      <x/>
    </i>
    <i r="1" i="1">
      <x v="1"/>
    </i>
    <i r="1" i="2">
      <x v="2"/>
    </i>
    <i r="1" i="3">
      <x v="3"/>
    </i>
    <i>
      <x v="48"/>
      <x/>
    </i>
    <i r="1" i="1">
      <x v="1"/>
    </i>
    <i r="1" i="2">
      <x v="2"/>
    </i>
    <i r="1" i="3">
      <x v="3"/>
    </i>
    <i>
      <x v="49"/>
      <x/>
    </i>
    <i r="1" i="1">
      <x v="1"/>
    </i>
    <i r="1" i="2">
      <x v="2"/>
    </i>
    <i r="1" i="3">
      <x v="3"/>
    </i>
    <i>
      <x v="50"/>
      <x/>
    </i>
    <i r="1" i="1">
      <x v="1"/>
    </i>
    <i r="1" i="2">
      <x v="2"/>
    </i>
    <i r="1" i="3">
      <x v="3"/>
    </i>
    <i>
      <x v="51"/>
      <x/>
    </i>
    <i r="1" i="1">
      <x v="1"/>
    </i>
    <i r="1" i="2">
      <x v="2"/>
    </i>
    <i r="1" i="3">
      <x v="3"/>
    </i>
    <i>
      <x v="52"/>
      <x/>
    </i>
    <i r="1" i="1">
      <x v="1"/>
    </i>
    <i r="1" i="2">
      <x v="2"/>
    </i>
    <i r="1" i="3">
      <x v="3"/>
    </i>
    <i>
      <x v="53"/>
      <x/>
    </i>
    <i r="1" i="1">
      <x v="1"/>
    </i>
    <i r="1" i="2">
      <x v="2"/>
    </i>
    <i r="1" i="3">
      <x v="3"/>
    </i>
    <i>
      <x v="54"/>
      <x/>
    </i>
    <i r="1" i="1">
      <x v="1"/>
    </i>
    <i r="1" i="2">
      <x v="2"/>
    </i>
    <i r="1" i="3">
      <x v="3"/>
    </i>
    <i>
      <x v="55"/>
      <x/>
    </i>
    <i r="1" i="1">
      <x v="1"/>
    </i>
    <i r="1" i="2">
      <x v="2"/>
    </i>
    <i r="1" i="3">
      <x v="3"/>
    </i>
    <i>
      <x v="56"/>
      <x/>
    </i>
    <i r="1" i="1">
      <x v="1"/>
    </i>
    <i r="1" i="2">
      <x v="2"/>
    </i>
    <i r="1" i="3">
      <x v="3"/>
    </i>
    <i>
      <x v="57"/>
      <x/>
    </i>
    <i r="1" i="1">
      <x v="1"/>
    </i>
    <i r="1" i="2">
      <x v="2"/>
    </i>
    <i r="1" i="3">
      <x v="3"/>
    </i>
    <i>
      <x v="58"/>
      <x/>
    </i>
    <i r="1" i="1">
      <x v="1"/>
    </i>
    <i r="1" i="2">
      <x v="2"/>
    </i>
    <i r="1" i="3">
      <x v="3"/>
    </i>
    <i>
      <x v="59"/>
      <x/>
    </i>
    <i r="1" i="1">
      <x v="1"/>
    </i>
    <i r="1" i="2">
      <x v="2"/>
    </i>
    <i r="1" i="3">
      <x v="3"/>
    </i>
    <i>
      <x v="60"/>
      <x/>
    </i>
    <i r="1" i="1">
      <x v="1"/>
    </i>
    <i r="1" i="2">
      <x v="2"/>
    </i>
    <i r="1" i="3">
      <x v="3"/>
    </i>
    <i>
      <x v="61"/>
      <x/>
    </i>
    <i r="1" i="1">
      <x v="1"/>
    </i>
    <i r="1" i="2">
      <x v="2"/>
    </i>
    <i r="1" i="3">
      <x v="3"/>
    </i>
    <i>
      <x v="62"/>
      <x/>
    </i>
    <i r="1" i="1">
      <x v="1"/>
    </i>
    <i r="1" i="2">
      <x v="2"/>
    </i>
    <i r="1" i="3">
      <x v="3"/>
    </i>
    <i>
      <x v="63"/>
      <x/>
    </i>
    <i r="1" i="1">
      <x v="1"/>
    </i>
    <i r="1" i="2">
      <x v="2"/>
    </i>
    <i r="1" i="3">
      <x v="3"/>
    </i>
    <i>
      <x v="64"/>
      <x/>
    </i>
    <i r="1" i="1">
      <x v="1"/>
    </i>
    <i r="1" i="2">
      <x v="2"/>
    </i>
    <i r="1" i="3">
      <x v="3"/>
    </i>
    <i>
      <x v="65"/>
      <x/>
    </i>
    <i r="1" i="1">
      <x v="1"/>
    </i>
    <i r="1" i="2">
      <x v="2"/>
    </i>
    <i r="1" i="3">
      <x v="3"/>
    </i>
    <i>
      <x v="66"/>
      <x/>
    </i>
    <i r="1" i="1">
      <x v="1"/>
    </i>
    <i r="1" i="2">
      <x v="2"/>
    </i>
    <i r="1" i="3">
      <x v="3"/>
    </i>
    <i>
      <x v="67"/>
      <x/>
    </i>
    <i r="1" i="1">
      <x v="1"/>
    </i>
    <i r="1" i="2">
      <x v="2"/>
    </i>
    <i r="1" i="3">
      <x v="3"/>
    </i>
    <i>
      <x v="68"/>
      <x/>
    </i>
    <i r="1" i="1">
      <x v="1"/>
    </i>
    <i r="1" i="2">
      <x v="2"/>
    </i>
    <i r="1" i="3">
      <x v="3"/>
    </i>
    <i>
      <x v="69"/>
      <x/>
    </i>
    <i r="1" i="1">
      <x v="1"/>
    </i>
    <i r="1" i="2">
      <x v="2"/>
    </i>
    <i r="1" i="3">
      <x v="3"/>
    </i>
    <i>
      <x v="70"/>
      <x/>
    </i>
    <i r="1" i="1">
      <x v="1"/>
    </i>
    <i r="1" i="2">
      <x v="2"/>
    </i>
    <i r="1" i="3">
      <x v="3"/>
    </i>
    <i>
      <x v="71"/>
      <x/>
    </i>
    <i r="1" i="1">
      <x v="1"/>
    </i>
    <i r="1" i="2">
      <x v="2"/>
    </i>
    <i r="1" i="3">
      <x v="3"/>
    </i>
    <i>
      <x v="72"/>
      <x/>
    </i>
    <i r="1" i="1">
      <x v="1"/>
    </i>
    <i r="1" i="2">
      <x v="2"/>
    </i>
    <i r="1" i="3">
      <x v="3"/>
    </i>
    <i>
      <x v="73"/>
      <x/>
    </i>
    <i r="1" i="1">
      <x v="1"/>
    </i>
    <i r="1" i="2">
      <x v="2"/>
    </i>
    <i r="1" i="3">
      <x v="3"/>
    </i>
    <i>
      <x v="74"/>
      <x/>
    </i>
    <i r="1" i="1">
      <x v="1"/>
    </i>
    <i r="1" i="2">
      <x v="2"/>
    </i>
    <i r="1" i="3">
      <x v="3"/>
    </i>
    <i>
      <x v="75"/>
      <x/>
    </i>
    <i r="1" i="1">
      <x v="1"/>
    </i>
    <i r="1" i="2">
      <x v="2"/>
    </i>
    <i r="1" i="3">
      <x v="3"/>
    </i>
    <i>
      <x v="76"/>
      <x/>
    </i>
    <i r="1" i="1">
      <x v="1"/>
    </i>
    <i r="1" i="2">
      <x v="2"/>
    </i>
    <i r="1" i="3">
      <x v="3"/>
    </i>
    <i>
      <x v="77"/>
      <x/>
    </i>
    <i r="1" i="1">
      <x v="1"/>
    </i>
    <i r="1" i="2">
      <x v="2"/>
    </i>
    <i r="1" i="3">
      <x v="3"/>
    </i>
    <i>
      <x v="78"/>
      <x/>
    </i>
    <i r="1" i="1">
      <x v="1"/>
    </i>
    <i r="1" i="2">
      <x v="2"/>
    </i>
    <i r="1" i="3">
      <x v="3"/>
    </i>
    <i>
      <x v="79"/>
      <x/>
    </i>
    <i r="1" i="1">
      <x v="1"/>
    </i>
    <i r="1" i="2">
      <x v="2"/>
    </i>
    <i r="1" i="3">
      <x v="3"/>
    </i>
    <i>
      <x v="80"/>
      <x/>
    </i>
    <i r="1" i="1">
      <x v="1"/>
    </i>
    <i r="1" i="2">
      <x v="2"/>
    </i>
    <i r="1" i="3">
      <x v="3"/>
    </i>
    <i>
      <x v="81"/>
      <x/>
    </i>
    <i r="1" i="1">
      <x v="1"/>
    </i>
    <i r="1" i="2">
      <x v="2"/>
    </i>
    <i r="1" i="3">
      <x v="3"/>
    </i>
    <i>
      <x v="82"/>
      <x/>
    </i>
    <i r="1" i="1">
      <x v="1"/>
    </i>
    <i r="1" i="2">
      <x v="2"/>
    </i>
    <i r="1" i="3">
      <x v="3"/>
    </i>
    <i>
      <x v="83"/>
      <x/>
    </i>
    <i r="1" i="1">
      <x v="1"/>
    </i>
    <i r="1" i="2">
      <x v="2"/>
    </i>
    <i r="1" i="3">
      <x v="3"/>
    </i>
    <i>
      <x v="84"/>
      <x/>
    </i>
    <i r="1" i="1">
      <x v="1"/>
    </i>
    <i r="1" i="2">
      <x v="2"/>
    </i>
    <i r="1" i="3">
      <x v="3"/>
    </i>
    <i>
      <x v="85"/>
      <x/>
    </i>
    <i r="1" i="1">
      <x v="1"/>
    </i>
    <i r="1" i="2">
      <x v="2"/>
    </i>
    <i r="1" i="3">
      <x v="3"/>
    </i>
    <i>
      <x v="86"/>
      <x/>
    </i>
    <i r="1" i="1">
      <x v="1"/>
    </i>
    <i r="1" i="2">
      <x v="2"/>
    </i>
    <i r="1" i="3">
      <x v="3"/>
    </i>
    <i>
      <x v="87"/>
      <x/>
    </i>
    <i r="1" i="1">
      <x v="1"/>
    </i>
    <i r="1" i="2">
      <x v="2"/>
    </i>
    <i r="1" i="3">
      <x v="3"/>
    </i>
    <i>
      <x v="88"/>
      <x/>
    </i>
    <i r="1" i="1">
      <x v="1"/>
    </i>
    <i r="1" i="2">
      <x v="2"/>
    </i>
    <i r="1" i="3">
      <x v="3"/>
    </i>
    <i>
      <x v="89"/>
      <x/>
    </i>
    <i r="1" i="1">
      <x v="1"/>
    </i>
    <i r="1" i="2">
      <x v="2"/>
    </i>
    <i r="1" i="3">
      <x v="3"/>
    </i>
    <i>
      <x v="90"/>
      <x/>
    </i>
    <i r="1" i="1">
      <x v="1"/>
    </i>
    <i r="1" i="2">
      <x v="2"/>
    </i>
    <i r="1" i="3">
      <x v="3"/>
    </i>
    <i>
      <x v="91"/>
      <x/>
    </i>
    <i r="1" i="1">
      <x v="1"/>
    </i>
    <i r="1" i="2">
      <x v="2"/>
    </i>
    <i r="1" i="3">
      <x v="3"/>
    </i>
    <i>
      <x v="92"/>
      <x/>
    </i>
    <i r="1" i="1">
      <x v="1"/>
    </i>
    <i r="1" i="2">
      <x v="2"/>
    </i>
    <i r="1" i="3">
      <x v="3"/>
    </i>
    <i>
      <x v="93"/>
      <x/>
    </i>
    <i r="1" i="1">
      <x v="1"/>
    </i>
    <i r="1" i="2">
      <x v="2"/>
    </i>
    <i r="1" i="3">
      <x v="3"/>
    </i>
    <i>
      <x v="94"/>
      <x/>
    </i>
    <i r="1" i="1">
      <x v="1"/>
    </i>
    <i r="1" i="2">
      <x v="2"/>
    </i>
    <i r="1" i="3">
      <x v="3"/>
    </i>
    <i>
      <x v="95"/>
      <x/>
    </i>
    <i r="1" i="1">
      <x v="1"/>
    </i>
    <i r="1" i="2">
      <x v="2"/>
    </i>
    <i r="1" i="3">
      <x v="3"/>
    </i>
    <i>
      <x v="96"/>
      <x/>
    </i>
    <i r="1" i="1">
      <x v="1"/>
    </i>
    <i r="1" i="2">
      <x v="2"/>
    </i>
    <i r="1" i="3">
      <x v="3"/>
    </i>
    <i>
      <x v="97"/>
      <x/>
    </i>
    <i r="1" i="1">
      <x v="1"/>
    </i>
    <i r="1" i="2">
      <x v="2"/>
    </i>
    <i r="1" i="3">
      <x v="3"/>
    </i>
    <i>
      <x v="98"/>
      <x/>
    </i>
    <i r="1" i="1">
      <x v="1"/>
    </i>
    <i r="1" i="2">
      <x v="2"/>
    </i>
    <i r="1" i="3">
      <x v="3"/>
    </i>
    <i>
      <x v="99"/>
      <x/>
    </i>
    <i r="1" i="1">
      <x v="1"/>
    </i>
    <i r="1" i="2">
      <x v="2"/>
    </i>
    <i r="1" i="3">
      <x v="3"/>
    </i>
    <i>
      <x v="100"/>
      <x/>
    </i>
    <i r="1" i="1">
      <x v="1"/>
    </i>
    <i r="1" i="2">
      <x v="2"/>
    </i>
    <i r="1" i="3">
      <x v="3"/>
    </i>
    <i>
      <x v="101"/>
      <x/>
    </i>
    <i r="1" i="1">
      <x v="1"/>
    </i>
    <i r="1" i="2">
      <x v="2"/>
    </i>
    <i r="1" i="3">
      <x v="3"/>
    </i>
    <i>
      <x v="102"/>
      <x/>
    </i>
    <i r="1" i="1">
      <x v="1"/>
    </i>
    <i r="1" i="2">
      <x v="2"/>
    </i>
    <i r="1" i="3">
      <x v="3"/>
    </i>
    <i>
      <x v="103"/>
      <x/>
    </i>
    <i r="1" i="1">
      <x v="1"/>
    </i>
    <i r="1" i="2">
      <x v="2"/>
    </i>
    <i r="1" i="3">
      <x v="3"/>
    </i>
    <i>
      <x v="104"/>
      <x/>
    </i>
    <i r="1" i="1">
      <x v="1"/>
    </i>
    <i r="1" i="2">
      <x v="2"/>
    </i>
    <i r="1" i="3">
      <x v="3"/>
    </i>
    <i>
      <x v="105"/>
      <x/>
    </i>
    <i r="1" i="1">
      <x v="1"/>
    </i>
    <i r="1" i="2">
      <x v="2"/>
    </i>
    <i r="1" i="3">
      <x v="3"/>
    </i>
    <i>
      <x v="106"/>
      <x/>
    </i>
    <i r="1" i="1">
      <x v="1"/>
    </i>
    <i r="1" i="2">
      <x v="2"/>
    </i>
    <i r="1" i="3">
      <x v="3"/>
    </i>
    <i>
      <x v="107"/>
      <x/>
    </i>
    <i r="1" i="1">
      <x v="1"/>
    </i>
    <i r="1" i="2">
      <x v="2"/>
    </i>
    <i r="1" i="3">
      <x v="3"/>
    </i>
    <i>
      <x v="108"/>
      <x/>
    </i>
    <i r="1" i="1">
      <x v="1"/>
    </i>
    <i r="1" i="2">
      <x v="2"/>
    </i>
    <i r="1" i="3">
      <x v="3"/>
    </i>
    <i>
      <x v="109"/>
      <x/>
    </i>
    <i r="1" i="1">
      <x v="1"/>
    </i>
    <i r="1" i="2">
      <x v="2"/>
    </i>
    <i r="1" i="3">
      <x v="3"/>
    </i>
    <i>
      <x v="110"/>
      <x/>
    </i>
    <i r="1" i="1">
      <x v="1"/>
    </i>
    <i r="1" i="2">
      <x v="2"/>
    </i>
    <i r="1" i="3">
      <x v="3"/>
    </i>
    <i>
      <x v="111"/>
      <x/>
    </i>
    <i r="1" i="1">
      <x v="1"/>
    </i>
    <i r="1" i="2">
      <x v="2"/>
    </i>
    <i r="1" i="3">
      <x v="3"/>
    </i>
    <i>
      <x v="112"/>
      <x/>
    </i>
    <i r="1" i="1">
      <x v="1"/>
    </i>
    <i r="1" i="2">
      <x v="2"/>
    </i>
    <i r="1" i="3">
      <x v="3"/>
    </i>
    <i>
      <x v="113"/>
      <x/>
    </i>
    <i r="1" i="1">
      <x v="1"/>
    </i>
    <i r="1" i="2">
      <x v="2"/>
    </i>
    <i r="1" i="3">
      <x v="3"/>
    </i>
    <i>
      <x v="114"/>
      <x/>
    </i>
    <i r="1" i="1">
      <x v="1"/>
    </i>
    <i r="1" i="2">
      <x v="2"/>
    </i>
    <i r="1" i="3">
      <x v="3"/>
    </i>
    <i>
      <x v="115"/>
      <x/>
    </i>
    <i r="1" i="1">
      <x v="1"/>
    </i>
    <i r="1" i="2">
      <x v="2"/>
    </i>
    <i r="1" i="3">
      <x v="3"/>
    </i>
    <i>
      <x v="116"/>
      <x/>
    </i>
    <i r="1" i="1">
      <x v="1"/>
    </i>
    <i r="1" i="2">
      <x v="2"/>
    </i>
    <i r="1" i="3">
      <x v="3"/>
    </i>
    <i>
      <x v="117"/>
      <x/>
    </i>
    <i r="1" i="1">
      <x v="1"/>
    </i>
    <i r="1" i="2">
      <x v="2"/>
    </i>
    <i r="1" i="3">
      <x v="3"/>
    </i>
    <i>
      <x v="118"/>
      <x/>
    </i>
    <i r="1" i="1">
      <x v="1"/>
    </i>
    <i r="1" i="2">
      <x v="2"/>
    </i>
    <i r="1" i="3">
      <x v="3"/>
    </i>
    <i>
      <x v="119"/>
      <x/>
    </i>
    <i r="1" i="1">
      <x v="1"/>
    </i>
    <i r="1" i="2">
      <x v="2"/>
    </i>
    <i r="1" i="3">
      <x v="3"/>
    </i>
    <i>
      <x v="120"/>
      <x/>
    </i>
    <i r="1" i="1">
      <x v="1"/>
    </i>
    <i r="1" i="2">
      <x v="2"/>
    </i>
    <i r="1" i="3">
      <x v="3"/>
    </i>
    <i>
      <x v="121"/>
      <x/>
    </i>
    <i r="1" i="1">
      <x v="1"/>
    </i>
    <i r="1" i="2">
      <x v="2"/>
    </i>
    <i r="1" i="3">
      <x v="3"/>
    </i>
    <i>
      <x v="122"/>
      <x/>
    </i>
    <i r="1" i="1">
      <x v="1"/>
    </i>
    <i r="1" i="2">
      <x v="2"/>
    </i>
    <i r="1" i="3">
      <x v="3"/>
    </i>
    <i>
      <x v="123"/>
      <x/>
    </i>
    <i r="1" i="1">
      <x v="1"/>
    </i>
    <i r="1" i="2">
      <x v="2"/>
    </i>
    <i r="1" i="3">
      <x v="3"/>
    </i>
    <i>
      <x v="124"/>
      <x/>
    </i>
    <i r="1" i="1">
      <x v="1"/>
    </i>
    <i r="1" i="2">
      <x v="2"/>
    </i>
    <i r="1" i="3">
      <x v="3"/>
    </i>
    <i>
      <x v="125"/>
      <x/>
    </i>
    <i r="1" i="1">
      <x v="1"/>
    </i>
    <i r="1" i="2">
      <x v="2"/>
    </i>
    <i r="1" i="3">
      <x v="3"/>
    </i>
    <i>
      <x v="126"/>
      <x/>
    </i>
    <i r="1" i="1">
      <x v="1"/>
    </i>
    <i r="1" i="2">
      <x v="2"/>
    </i>
    <i r="1" i="3">
      <x v="3"/>
    </i>
    <i>
      <x v="127"/>
      <x/>
    </i>
    <i r="1" i="1">
      <x v="1"/>
    </i>
    <i r="1" i="2">
      <x v="2"/>
    </i>
    <i r="1" i="3">
      <x v="3"/>
    </i>
    <i>
      <x v="128"/>
      <x/>
    </i>
    <i r="1" i="1">
      <x v="1"/>
    </i>
    <i r="1" i="2">
      <x v="2"/>
    </i>
    <i r="1" i="3">
      <x v="3"/>
    </i>
    <i>
      <x v="129"/>
      <x/>
    </i>
    <i r="1" i="1">
      <x v="1"/>
    </i>
    <i r="1" i="2">
      <x v="2"/>
    </i>
    <i r="1" i="3">
      <x v="3"/>
    </i>
    <i>
      <x v="130"/>
      <x/>
    </i>
    <i r="1" i="1">
      <x v="1"/>
    </i>
    <i r="1" i="2">
      <x v="2"/>
    </i>
    <i r="1" i="3">
      <x v="3"/>
    </i>
    <i>
      <x v="131"/>
      <x/>
    </i>
    <i r="1" i="1">
      <x v="1"/>
    </i>
    <i r="1" i="2">
      <x v="2"/>
    </i>
    <i r="1" i="3">
      <x v="3"/>
    </i>
    <i>
      <x v="132"/>
      <x/>
    </i>
    <i r="1" i="1">
      <x v="1"/>
    </i>
    <i r="1" i="2">
      <x v="2"/>
    </i>
    <i r="1" i="3">
      <x v="3"/>
    </i>
    <i>
      <x v="133"/>
      <x/>
    </i>
    <i r="1" i="1">
      <x v="1"/>
    </i>
    <i r="1" i="2">
      <x v="2"/>
    </i>
    <i r="1" i="3">
      <x v="3"/>
    </i>
    <i>
      <x v="134"/>
      <x/>
    </i>
    <i r="1" i="1">
      <x v="1"/>
    </i>
    <i r="1" i="2">
      <x v="2"/>
    </i>
    <i r="1" i="3">
      <x v="3"/>
    </i>
    <i>
      <x v="135"/>
      <x/>
    </i>
    <i r="1" i="1">
      <x v="1"/>
    </i>
    <i r="1" i="2">
      <x v="2"/>
    </i>
    <i r="1" i="3">
      <x v="3"/>
    </i>
    <i>
      <x v="136"/>
      <x/>
    </i>
    <i r="1" i="1">
      <x v="1"/>
    </i>
    <i r="1" i="2">
      <x v="2"/>
    </i>
    <i r="1" i="3">
      <x v="3"/>
    </i>
    <i>
      <x v="137"/>
      <x/>
    </i>
    <i r="1" i="1">
      <x v="1"/>
    </i>
    <i r="1" i="2">
      <x v="2"/>
    </i>
    <i r="1" i="3">
      <x v="3"/>
    </i>
    <i>
      <x v="138"/>
      <x/>
    </i>
    <i r="1" i="1">
      <x v="1"/>
    </i>
    <i r="1" i="2">
      <x v="2"/>
    </i>
    <i r="1" i="3">
      <x v="3"/>
    </i>
    <i>
      <x v="139"/>
      <x/>
    </i>
    <i r="1" i="1">
      <x v="1"/>
    </i>
    <i r="1" i="2">
      <x v="2"/>
    </i>
    <i r="1" i="3">
      <x v="3"/>
    </i>
    <i>
      <x v="140"/>
      <x/>
    </i>
    <i r="1" i="1">
      <x v="1"/>
    </i>
    <i r="1" i="2">
      <x v="2"/>
    </i>
    <i r="1" i="3">
      <x v="3"/>
    </i>
    <i>
      <x v="141"/>
      <x/>
    </i>
    <i r="1" i="1">
      <x v="1"/>
    </i>
    <i r="1" i="2">
      <x v="2"/>
    </i>
    <i r="1" i="3">
      <x v="3"/>
    </i>
    <i>
      <x v="142"/>
      <x/>
    </i>
    <i r="1" i="1">
      <x v="1"/>
    </i>
    <i r="1" i="2">
      <x v="2"/>
    </i>
    <i r="1" i="3">
      <x v="3"/>
    </i>
    <i>
      <x v="143"/>
      <x/>
    </i>
    <i r="1" i="1">
      <x v="1"/>
    </i>
    <i r="1" i="2">
      <x v="2"/>
    </i>
    <i r="1" i="3">
      <x v="3"/>
    </i>
    <i>
      <x v="144"/>
      <x/>
    </i>
    <i r="1" i="1">
      <x v="1"/>
    </i>
    <i r="1" i="2">
      <x v="2"/>
    </i>
    <i r="1" i="3">
      <x v="3"/>
    </i>
    <i>
      <x v="145"/>
      <x/>
    </i>
    <i r="1" i="1">
      <x v="1"/>
    </i>
    <i r="1" i="2">
      <x v="2"/>
    </i>
    <i r="1" i="3">
      <x v="3"/>
    </i>
    <i>
      <x v="146"/>
      <x/>
    </i>
    <i r="1" i="1">
      <x v="1"/>
    </i>
    <i r="1" i="2">
      <x v="2"/>
    </i>
    <i r="1" i="3">
      <x v="3"/>
    </i>
    <i>
      <x v="147"/>
      <x/>
    </i>
    <i r="1" i="1">
      <x v="1"/>
    </i>
    <i r="1" i="2">
      <x v="2"/>
    </i>
    <i r="1" i="3">
      <x v="3"/>
    </i>
    <i>
      <x v="148"/>
      <x/>
    </i>
    <i r="1" i="1">
      <x v="1"/>
    </i>
    <i r="1" i="2">
      <x v="2"/>
    </i>
    <i r="1" i="3">
      <x v="3"/>
    </i>
    <i>
      <x v="149"/>
      <x/>
    </i>
    <i r="1" i="1">
      <x v="1"/>
    </i>
    <i r="1" i="2">
      <x v="2"/>
    </i>
    <i r="1" i="3">
      <x v="3"/>
    </i>
    <i>
      <x v="150"/>
      <x/>
    </i>
    <i r="1" i="1">
      <x v="1"/>
    </i>
    <i r="1" i="2">
      <x v="2"/>
    </i>
    <i r="1" i="3">
      <x v="3"/>
    </i>
    <i>
      <x v="151"/>
      <x/>
    </i>
    <i r="1" i="1">
      <x v="1"/>
    </i>
    <i r="1" i="2">
      <x v="2"/>
    </i>
    <i r="1" i="3">
      <x v="3"/>
    </i>
    <i>
      <x v="152"/>
      <x/>
    </i>
    <i r="1" i="1">
      <x v="1"/>
    </i>
    <i r="1" i="2">
      <x v="2"/>
    </i>
    <i r="1" i="3">
      <x v="3"/>
    </i>
    <i>
      <x v="153"/>
      <x/>
    </i>
    <i r="1" i="1">
      <x v="1"/>
    </i>
    <i r="1" i="2">
      <x v="2"/>
    </i>
    <i r="1" i="3">
      <x v="3"/>
    </i>
    <i>
      <x v="154"/>
      <x/>
    </i>
    <i r="1" i="1">
      <x v="1"/>
    </i>
    <i r="1" i="2">
      <x v="2"/>
    </i>
    <i r="1" i="3">
      <x v="3"/>
    </i>
    <i>
      <x v="155"/>
      <x/>
    </i>
    <i r="1" i="1">
      <x v="1"/>
    </i>
    <i r="1" i="2">
      <x v="2"/>
    </i>
    <i r="1" i="3">
      <x v="3"/>
    </i>
    <i>
      <x v="156"/>
      <x/>
    </i>
    <i r="1" i="1">
      <x v="1"/>
    </i>
    <i r="1" i="2">
      <x v="2"/>
    </i>
    <i r="1" i="3">
      <x v="3"/>
    </i>
    <i>
      <x v="157"/>
      <x/>
    </i>
    <i r="1" i="1">
      <x v="1"/>
    </i>
    <i r="1" i="2">
      <x v="2"/>
    </i>
    <i r="1" i="3">
      <x v="3"/>
    </i>
    <i>
      <x v="158"/>
      <x/>
    </i>
    <i r="1" i="1">
      <x v="1"/>
    </i>
    <i r="1" i="2">
      <x v="2"/>
    </i>
    <i r="1" i="3">
      <x v="3"/>
    </i>
    <i>
      <x v="159"/>
      <x/>
    </i>
    <i r="1" i="1">
      <x v="1"/>
    </i>
    <i r="1" i="2">
      <x v="2"/>
    </i>
    <i r="1" i="3">
      <x v="3"/>
    </i>
    <i>
      <x v="160"/>
      <x/>
    </i>
    <i r="1" i="1">
      <x v="1"/>
    </i>
    <i r="1" i="2">
      <x v="2"/>
    </i>
    <i r="1" i="3">
      <x v="3"/>
    </i>
    <i>
      <x v="161"/>
      <x/>
    </i>
    <i r="1" i="1">
      <x v="1"/>
    </i>
    <i r="1" i="2">
      <x v="2"/>
    </i>
    <i r="1" i="3">
      <x v="3"/>
    </i>
    <i>
      <x v="162"/>
      <x/>
    </i>
    <i r="1" i="1">
      <x v="1"/>
    </i>
    <i r="1" i="2">
      <x v="2"/>
    </i>
    <i r="1" i="3">
      <x v="3"/>
    </i>
    <i>
      <x v="163"/>
      <x/>
    </i>
    <i r="1" i="1">
      <x v="1"/>
    </i>
    <i r="1" i="2">
      <x v="2"/>
    </i>
    <i r="1" i="3">
      <x v="3"/>
    </i>
    <i>
      <x v="164"/>
      <x/>
    </i>
    <i r="1" i="1">
      <x v="1"/>
    </i>
    <i r="1" i="2">
      <x v="2"/>
    </i>
    <i r="1" i="3">
      <x v="3"/>
    </i>
    <i>
      <x v="165"/>
      <x/>
    </i>
    <i r="1" i="1">
      <x v="1"/>
    </i>
    <i r="1" i="2">
      <x v="2"/>
    </i>
    <i r="1" i="3">
      <x v="3"/>
    </i>
    <i>
      <x v="166"/>
      <x/>
    </i>
    <i r="1" i="1">
      <x v="1"/>
    </i>
    <i r="1" i="2">
      <x v="2"/>
    </i>
    <i r="1" i="3">
      <x v="3"/>
    </i>
    <i>
      <x v="167"/>
      <x/>
    </i>
    <i r="1" i="1">
      <x v="1"/>
    </i>
    <i r="1" i="2">
      <x v="2"/>
    </i>
    <i r="1" i="3">
      <x v="3"/>
    </i>
    <i>
      <x v="168"/>
      <x/>
    </i>
    <i r="1" i="1">
      <x v="1"/>
    </i>
    <i r="1" i="2">
      <x v="2"/>
    </i>
    <i r="1" i="3">
      <x v="3"/>
    </i>
    <i>
      <x v="169"/>
      <x/>
    </i>
    <i r="1" i="1">
      <x v="1"/>
    </i>
    <i r="1" i="2">
      <x v="2"/>
    </i>
    <i r="1" i="3">
      <x v="3"/>
    </i>
    <i>
      <x v="170"/>
      <x/>
    </i>
    <i r="1" i="1">
      <x v="1"/>
    </i>
    <i r="1" i="2">
      <x v="2"/>
    </i>
    <i r="1" i="3">
      <x v="3"/>
    </i>
    <i>
      <x v="171"/>
      <x/>
    </i>
    <i r="1" i="1">
      <x v="1"/>
    </i>
    <i r="1" i="2">
      <x v="2"/>
    </i>
    <i r="1" i="3">
      <x v="3"/>
    </i>
    <i>
      <x v="172"/>
      <x/>
    </i>
    <i r="1" i="1">
      <x v="1"/>
    </i>
    <i r="1" i="2">
      <x v="2"/>
    </i>
    <i r="1" i="3">
      <x v="3"/>
    </i>
    <i>
      <x v="173"/>
      <x/>
    </i>
    <i r="1" i="1">
      <x v="1"/>
    </i>
    <i r="1" i="2">
      <x v="2"/>
    </i>
    <i r="1" i="3">
      <x v="3"/>
    </i>
    <i>
      <x v="174"/>
      <x/>
    </i>
    <i r="1" i="1">
      <x v="1"/>
    </i>
    <i r="1" i="2">
      <x v="2"/>
    </i>
    <i r="1" i="3">
      <x v="3"/>
    </i>
    <i>
      <x v="175"/>
      <x/>
    </i>
    <i r="1" i="1">
      <x v="1"/>
    </i>
    <i r="1" i="2">
      <x v="2"/>
    </i>
    <i r="1" i="3">
      <x v="3"/>
    </i>
    <i>
      <x v="176"/>
      <x/>
    </i>
    <i r="1" i="1">
      <x v="1"/>
    </i>
    <i r="1" i="2">
      <x v="2"/>
    </i>
    <i r="1" i="3">
      <x v="3"/>
    </i>
    <i>
      <x v="177"/>
      <x/>
    </i>
    <i r="1" i="1">
      <x v="1"/>
    </i>
    <i r="1" i="2">
      <x v="2"/>
    </i>
    <i r="1" i="3">
      <x v="3"/>
    </i>
    <i>
      <x v="178"/>
      <x/>
    </i>
    <i r="1" i="1">
      <x v="1"/>
    </i>
    <i r="1" i="2">
      <x v="2"/>
    </i>
    <i r="1" i="3">
      <x v="3"/>
    </i>
    <i>
      <x v="179"/>
      <x/>
    </i>
    <i r="1" i="1">
      <x v="1"/>
    </i>
    <i r="1" i="2">
      <x v="2"/>
    </i>
    <i r="1" i="3">
      <x v="3"/>
    </i>
    <i>
      <x v="180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rowItems>
  <colFields count="3">
    <field x="1"/>
    <field x="0"/>
    <field x="6"/>
  </colFields>
  <colItems count="24">
    <i>
      <x/>
      <x v="2"/>
      <x v="4"/>
    </i>
    <i t="default" r="1">
      <x v="2"/>
    </i>
    <i t="default">
      <x/>
    </i>
    <i>
      <x v="1"/>
      <x v="7"/>
      <x v="4"/>
    </i>
    <i t="default" r="1">
      <x v="7"/>
    </i>
    <i t="default">
      <x v="1"/>
    </i>
    <i>
      <x v="3"/>
      <x v="9"/>
      <x v="4"/>
    </i>
    <i t="default" r="1">
      <x v="9"/>
    </i>
    <i t="default">
      <x v="3"/>
    </i>
    <i>
      <x v="4"/>
      <x v="6"/>
      <x v="4"/>
    </i>
    <i t="default" r="1">
      <x v="6"/>
    </i>
    <i r="1">
      <x v="10"/>
      <x v="3"/>
    </i>
    <i r="2">
      <x v="4"/>
    </i>
    <i r="2">
      <x v="6"/>
    </i>
    <i t="default" r="1">
      <x v="10"/>
    </i>
    <i t="default">
      <x v="4"/>
    </i>
    <i>
      <x v="5"/>
      <x v="12"/>
      <x v="3"/>
    </i>
    <i r="2">
      <x v="4"/>
    </i>
    <i t="default" r="1">
      <x v="12"/>
    </i>
    <i t="default">
      <x v="5"/>
    </i>
    <i>
      <x v="6"/>
      <x v="13"/>
      <x v="4"/>
    </i>
    <i t="default" r="1">
      <x v="13"/>
    </i>
    <i t="default">
      <x v="6"/>
    </i>
    <i t="grand">
      <x/>
    </i>
  </colItems>
  <pageFields count="8">
    <pageField fld="5" item="4" hier="0"/>
    <pageField fld="4" item="1" hier="0"/>
    <pageField fld="12" hier="0"/>
    <pageField fld="11" hier="0"/>
    <pageField fld="9" hier="0"/>
    <pageField fld="8" hier="0"/>
    <pageField fld="10" hier="0"/>
    <pageField fld="33" hier="0"/>
  </pageFields>
  <dataFields count="4">
    <dataField name="PeakPosn" fld="13" baseField="0" baseItem="0" numFmtId="38"/>
    <dataField name="OffPeakPosn" fld="14" baseField="0" baseItem="0" numFmtId="38"/>
    <dataField name="SundayPosn" fld="15" baseField="0" baseItem="0" numFmtId="38"/>
    <dataField name="TotalPosn" fld="16" baseField="0" baseItem="0" numFmtId="38"/>
  </dataFields>
  <formats count="2">
    <format dxfId="1">
      <pivotArea type="all" dataOnly="0" outline="0" fieldPosition="0"/>
    </format>
    <format dxfId="0">
      <pivotArea dataOnly="0" labelOnly="1" outline="0" fieldPosition="0">
        <references count="1">
          <reference field="7" count="0" defaultSubtotal="1" sumSubtotal="1" countASubtotal="1" avgSubtotal="1" maxSubtotal="1" minSubtotal="1" productSubtotal="1" countSubtotal="1" stdDevSubtotal="1" stdDevPSubtotal="1" varSubtotal="1" varPSubtotal="1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1" cacheId="0" dataPosition="0" applyNumberFormats="0" applyBorderFormats="0" applyFontFormats="0" applyPatternFormats="0" applyAlignmentFormats="0" applyWidthHeightFormats="1" dataCaption="Data" showMissing="0" showItems="0" showMultipleLabel="0" showMemberPropertyTips="0" useAutoFormatting="1" subtotalHiddenItems="1" itemPrintTitles="1" indent="0" compact="0" compactData="0" gridDropZones="1">
  <location ref="A15:D20" firstHeaderRow="1" firstDataRow="4" firstDataCol="1" rowPageCount="8" colPageCount="1"/>
  <pivotFields count="34">
    <pivotField axis="axisCol" compact="0" outline="0" subtotalTop="0" showAll="0" includeNewItemsInFilter="1" defaultSubtotal="0">
      <items count="20">
        <item x="0"/>
        <item x="1"/>
        <item x="2"/>
        <item x="5"/>
        <item x="6"/>
        <item x="7"/>
        <item x="10"/>
        <item x="11"/>
        <item x="13"/>
        <item x="9"/>
        <item m="1" x="15"/>
        <item x="8"/>
        <item m="1" x="16"/>
        <item x="3"/>
        <item x="4"/>
        <item x="12"/>
        <item m="1" x="17"/>
        <item m="1" x="18"/>
        <item m="1" x="19"/>
        <item x="14"/>
      </items>
    </pivotField>
    <pivotField axis="axisCol" compact="0" outline="0" subtotalTop="0" showAll="0" includeNewItemsInFilter="1" defaultSubtotal="0">
      <items count="11">
        <item x="0"/>
        <item x="1"/>
        <item x="2"/>
        <item x="5"/>
        <item x="3"/>
        <item x="4"/>
        <item m="1" x="8"/>
        <item m="1" x="9"/>
        <item x="6"/>
        <item m="1" x="10"/>
        <item x="7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axis="axisPage" compact="0" outline="0" subtotalTop="0" showAll="0" includeNewItemsInFilter="1" defaultSubtotal="0">
      <items count="3">
        <item x="1"/>
        <item x="0"/>
        <item m="1" x="2"/>
      </items>
    </pivotField>
    <pivotField axis="axisPage" compact="0" outline="0" subtotalTop="0" showAll="0" includeNewItemsInFilter="1" defaultSubtotal="0">
      <items count="10">
        <item x="4"/>
        <item x="2"/>
        <item x="0"/>
        <item m="1" x="7"/>
        <item x="3"/>
        <item m="1" x="8"/>
        <item x="5"/>
        <item m="1" x="9"/>
        <item x="1"/>
        <item x="6"/>
      </items>
    </pivotField>
    <pivotField axis="axisCol" compact="0" outline="0" subtotalTop="0" showAll="0" includeNewItemsInFilter="1">
      <items count="13">
        <item m="1" x="9"/>
        <item x="0"/>
        <item x="1"/>
        <item x="4"/>
        <item m="1" x="10"/>
        <item x="2"/>
        <item x="5"/>
        <item x="3"/>
        <item x="6"/>
        <item x="7"/>
        <item m="1" x="11"/>
        <item x="8"/>
        <item t="default"/>
      </items>
    </pivotField>
    <pivotField axis="axisRow" compact="0" outline="0" subtotalTop="0" showAll="0" includeNewItemsInFilter="1" defaultSubtotal="0">
      <items count="309"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x="0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1"/>
        <item x="2"/>
        <item x="3"/>
        <item x="4"/>
        <item x="5"/>
        <item x="6"/>
        <item x="69"/>
        <item x="70"/>
        <item x="71"/>
        <item x="7"/>
        <item x="8"/>
        <item x="9"/>
        <item x="10"/>
        <item x="11"/>
        <item x="12"/>
        <item x="13"/>
        <item x="14"/>
        <item x="15"/>
        <item x="72"/>
        <item x="73"/>
        <item x="74"/>
        <item x="16"/>
        <item x="17"/>
        <item x="18"/>
        <item x="19"/>
        <item x="20"/>
        <item x="21"/>
        <item x="22"/>
        <item x="23"/>
        <item x="24"/>
        <item x="75"/>
        <item x="76"/>
        <item x="77"/>
        <item x="25"/>
        <item x="26"/>
        <item x="27"/>
        <item x="28"/>
        <item x="29"/>
        <item x="30"/>
        <item x="31"/>
        <item x="32"/>
        <item x="33"/>
        <item x="78"/>
        <item x="79"/>
        <item x="80"/>
        <item x="34"/>
        <item x="35"/>
        <item x="36"/>
        <item x="37"/>
        <item x="38"/>
        <item x="39"/>
        <item x="40"/>
        <item x="41"/>
        <item x="42"/>
        <item x="81"/>
        <item x="82"/>
        <item x="83"/>
        <item x="43"/>
        <item x="44"/>
        <item x="45"/>
        <item x="46"/>
        <item x="47"/>
        <item x="48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m="1" x="220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m="1" x="249"/>
        <item m="1" x="250"/>
        <item m="1" x="251"/>
        <item m="1" x="252"/>
        <item m="1" x="253"/>
        <item m="1" x="25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m="1" x="270"/>
        <item m="1" x="271"/>
        <item m="1" x="272"/>
        <item m="1" x="27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m="1" x="308"/>
        <item x="180"/>
      </items>
    </pivotField>
    <pivotField axis="axisPage" compact="0" outline="0" subtotalTop="0" showAll="0" includeNewItemsInFilter="1" defaultSubtotal="0">
      <items count="23">
        <item m="1" x="16"/>
        <item m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18"/>
        <item m="1" x="19"/>
        <item m="1" x="20"/>
        <item m="1" x="21"/>
        <item m="1" x="22"/>
        <item x="15"/>
      </items>
    </pivotField>
    <pivotField axis="axisPage" compact="0" outline="0" subtotalTop="0" showAll="0" includeNewItemsInFilter="1" defaultSubtotal="0">
      <items count="972">
        <item x="212"/>
        <item x="55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3"/>
        <item x="4"/>
        <item x="5"/>
        <item x="6"/>
        <item x="7"/>
        <item x="8"/>
        <item x="101"/>
        <item x="102"/>
        <item x="103"/>
        <item x="9"/>
        <item x="10"/>
        <item x="11"/>
        <item x="12"/>
        <item x="13"/>
        <item x="14"/>
        <item m="1" x="214"/>
        <item m="1" x="215"/>
        <item m="1" x="216"/>
        <item m="1" x="217"/>
        <item m="1" x="218"/>
        <item m="1" x="219"/>
        <item m="1" x="220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x="15"/>
        <item x="16"/>
        <item x="17"/>
        <item x="104"/>
        <item x="105"/>
        <item x="106"/>
        <item x="18"/>
        <item x="19"/>
        <item x="20"/>
        <item x="21"/>
        <item x="22"/>
        <item x="23"/>
        <item x="24"/>
        <item x="25"/>
        <item x="26"/>
        <item x="107"/>
        <item x="108"/>
        <item x="109"/>
        <item x="27"/>
        <item x="28"/>
        <item x="29"/>
        <item x="30"/>
        <item x="31"/>
        <item x="32"/>
        <item x="33"/>
        <item x="34"/>
        <item x="35"/>
        <item x="110"/>
        <item x="111"/>
        <item x="112"/>
        <item x="36"/>
        <item x="37"/>
        <item x="38"/>
        <item x="39"/>
        <item x="40"/>
        <item x="41"/>
        <item x="42"/>
        <item x="43"/>
        <item x="44"/>
        <item x="113"/>
        <item x="114"/>
        <item x="115"/>
        <item x="45"/>
        <item x="46"/>
        <item x="47"/>
        <item x="48"/>
        <item x="49"/>
        <item x="5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m="1" x="248"/>
        <item m="1" x="249"/>
        <item m="1" x="250"/>
        <item m="1" x="251"/>
        <item m="1" x="252"/>
        <item m="1" x="253"/>
        <item m="1" x="25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m="1" x="269"/>
        <item m="1" x="270"/>
        <item m="1" x="271"/>
        <item m="1" x="272"/>
        <item m="1" x="27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m="1" x="308"/>
        <item m="1" x="309"/>
        <item m="1" x="310"/>
        <item m="1" x="311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m="1" x="393"/>
        <item m="1" x="394"/>
        <item m="1" x="395"/>
        <item m="1" x="396"/>
        <item m="1" x="397"/>
        <item m="1" x="398"/>
        <item m="1" x="399"/>
        <item m="1" x="400"/>
        <item m="1" x="401"/>
        <item m="1" x="402"/>
        <item m="1" x="403"/>
        <item m="1" x="404"/>
        <item m="1" x="405"/>
        <item m="1" x="406"/>
        <item m="1" x="407"/>
        <item m="1" x="408"/>
        <item m="1" x="409"/>
        <item m="1" x="410"/>
        <item m="1" x="411"/>
        <item m="1" x="412"/>
        <item m="1" x="413"/>
        <item m="1" x="414"/>
        <item m="1" x="415"/>
        <item m="1" x="416"/>
        <item m="1" x="417"/>
        <item m="1" x="418"/>
        <item m="1" x="419"/>
        <item m="1" x="420"/>
        <item m="1" x="421"/>
        <item m="1" x="422"/>
        <item m="1" x="423"/>
        <item m="1" x="424"/>
        <item m="1" x="425"/>
        <item m="1" x="426"/>
        <item m="1" x="427"/>
        <item m="1" x="428"/>
        <item m="1" x="429"/>
        <item m="1" x="430"/>
        <item m="1" x="431"/>
        <item m="1" x="432"/>
        <item m="1" x="433"/>
        <item m="1" x="434"/>
        <item m="1" x="435"/>
        <item m="1" x="436"/>
        <item m="1" x="437"/>
        <item m="1" x="438"/>
        <item m="1" x="439"/>
        <item m="1" x="440"/>
        <item m="1" x="441"/>
        <item m="1" x="442"/>
        <item m="1" x="443"/>
        <item m="1" x="444"/>
        <item m="1" x="445"/>
        <item m="1" x="446"/>
        <item m="1" x="447"/>
        <item m="1" x="448"/>
        <item m="1" x="449"/>
        <item m="1" x="450"/>
        <item m="1" x="451"/>
        <item m="1" x="452"/>
        <item m="1" x="453"/>
        <item m="1" x="454"/>
        <item m="1" x="455"/>
        <item m="1" x="456"/>
        <item m="1" x="457"/>
        <item m="1" x="458"/>
        <item m="1" x="459"/>
        <item m="1" x="460"/>
        <item m="1" x="461"/>
        <item m="1" x="462"/>
        <item m="1" x="463"/>
        <item m="1" x="464"/>
        <item m="1" x="465"/>
        <item m="1" x="466"/>
        <item m="1" x="467"/>
        <item m="1" x="468"/>
        <item m="1" x="469"/>
        <item m="1" x="470"/>
        <item m="1" x="471"/>
        <item m="1" x="472"/>
        <item m="1" x="473"/>
        <item m="1" x="474"/>
        <item m="1" x="475"/>
        <item m="1" x="476"/>
        <item m="1" x="477"/>
        <item m="1" x="478"/>
        <item m="1" x="479"/>
        <item m="1" x="480"/>
        <item m="1" x="481"/>
        <item m="1" x="482"/>
        <item m="1" x="483"/>
        <item m="1" x="484"/>
        <item m="1" x="485"/>
        <item m="1" x="486"/>
        <item m="1" x="487"/>
        <item m="1" x="488"/>
        <item m="1" x="489"/>
        <item m="1" x="490"/>
        <item m="1" x="491"/>
        <item m="1" x="492"/>
        <item m="1" x="493"/>
        <item m="1" x="494"/>
        <item m="1" x="495"/>
        <item m="1" x="496"/>
        <item m="1" x="497"/>
        <item m="1" x="498"/>
        <item m="1" x="499"/>
        <item m="1" x="500"/>
        <item m="1" x="501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m="1" x="514"/>
        <item m="1" x="515"/>
        <item m="1" x="516"/>
        <item m="1" x="517"/>
        <item m="1" x="518"/>
        <item m="1" x="519"/>
        <item m="1" x="520"/>
        <item m="1" x="521"/>
        <item m="1" x="522"/>
        <item m="1" x="523"/>
        <item m="1" x="524"/>
        <item m="1" x="525"/>
        <item m="1" x="526"/>
        <item m="1" x="527"/>
        <item m="1" x="528"/>
        <item m="1" x="529"/>
        <item m="1" x="530"/>
        <item m="1" x="531"/>
        <item m="1" x="532"/>
        <item m="1" x="533"/>
        <item m="1" x="534"/>
        <item m="1" x="535"/>
        <item m="1" x="536"/>
        <item m="1" x="537"/>
        <item m="1" x="538"/>
        <item m="1" x="539"/>
        <item m="1" x="540"/>
        <item m="1" x="541"/>
        <item m="1" x="542"/>
        <item m="1" x="543"/>
        <item m="1" x="544"/>
        <item m="1" x="545"/>
        <item m="1" x="546"/>
        <item m="1" x="547"/>
        <item m="1" x="548"/>
        <item m="1" x="549"/>
        <item m="1" x="550"/>
        <item m="1" x="551"/>
        <item m="1" x="552"/>
        <item m="1" x="553"/>
        <item m="1" x="554"/>
        <item m="1" x="555"/>
        <item m="1" x="556"/>
        <item m="1" x="557"/>
        <item m="1" x="558"/>
        <item m="1" x="559"/>
        <item m="1" x="560"/>
        <item m="1" x="561"/>
        <item m="1" x="562"/>
        <item m="1" x="563"/>
        <item m="1" x="564"/>
        <item m="1" x="565"/>
        <item m="1" x="566"/>
        <item m="1" x="567"/>
        <item m="1" x="568"/>
        <item m="1" x="569"/>
        <item m="1" x="570"/>
        <item m="1" x="571"/>
        <item m="1" x="572"/>
        <item m="1" x="573"/>
        <item m="1" x="574"/>
        <item m="1" x="575"/>
        <item m="1" x="576"/>
        <item m="1" x="577"/>
        <item m="1" x="578"/>
        <item m="1" x="579"/>
        <item m="1" x="580"/>
        <item m="1" x="581"/>
        <item m="1" x="582"/>
        <item m="1" x="583"/>
        <item m="1" x="584"/>
        <item m="1" x="585"/>
        <item m="1" x="586"/>
        <item m="1" x="587"/>
        <item m="1" x="588"/>
        <item m="1" x="589"/>
        <item m="1" x="590"/>
        <item m="1" x="591"/>
        <item m="1" x="592"/>
        <item m="1" x="593"/>
        <item m="1" x="594"/>
        <item m="1" x="595"/>
        <item m="1" x="596"/>
        <item m="1" x="597"/>
        <item m="1" x="598"/>
        <item m="1" x="599"/>
        <item m="1" x="600"/>
        <item m="1" x="601"/>
        <item m="1" x="602"/>
        <item m="1" x="603"/>
        <item m="1" x="604"/>
        <item m="1" x="605"/>
        <item m="1" x="606"/>
        <item m="1" x="607"/>
        <item m="1" x="608"/>
        <item m="1" x="609"/>
        <item m="1" x="610"/>
        <item m="1" x="611"/>
        <item m="1" x="612"/>
        <item m="1" x="613"/>
        <item m="1" x="614"/>
        <item m="1" x="615"/>
        <item m="1" x="616"/>
        <item m="1" x="617"/>
        <item m="1" x="618"/>
        <item m="1" x="619"/>
        <item m="1" x="620"/>
        <item m="1" x="621"/>
        <item m="1" x="622"/>
        <item m="1" x="623"/>
        <item m="1" x="624"/>
        <item m="1" x="625"/>
        <item m="1" x="626"/>
        <item m="1" x="627"/>
        <item m="1" x="628"/>
        <item m="1" x="629"/>
        <item m="1" x="630"/>
        <item m="1" x="631"/>
        <item m="1" x="632"/>
        <item m="1" x="633"/>
        <item m="1" x="634"/>
        <item m="1" x="635"/>
        <item m="1" x="636"/>
        <item m="1" x="637"/>
        <item m="1" x="638"/>
        <item m="1" x="639"/>
        <item m="1" x="640"/>
        <item m="1" x="641"/>
        <item m="1" x="642"/>
        <item m="1" x="643"/>
        <item m="1" x="644"/>
        <item m="1" x="645"/>
        <item m="1" x="646"/>
        <item m="1" x="647"/>
        <item m="1" x="648"/>
        <item m="1" x="649"/>
        <item m="1" x="650"/>
        <item m="1" x="651"/>
        <item m="1" x="652"/>
        <item m="1" x="653"/>
        <item m="1" x="654"/>
        <item m="1" x="655"/>
        <item m="1" x="656"/>
        <item m="1" x="657"/>
        <item m="1" x="658"/>
        <item m="1" x="659"/>
        <item m="1" x="660"/>
        <item m="1" x="661"/>
        <item m="1" x="662"/>
        <item m="1" x="663"/>
        <item m="1" x="664"/>
        <item m="1" x="665"/>
        <item m="1" x="666"/>
        <item m="1" x="667"/>
        <item m="1" x="668"/>
        <item m="1" x="669"/>
        <item m="1" x="670"/>
        <item m="1" x="671"/>
        <item m="1" x="672"/>
        <item m="1" x="673"/>
        <item m="1" x="674"/>
        <item m="1" x="675"/>
        <item m="1" x="676"/>
        <item m="1" x="677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m="1" x="695"/>
        <item m="1" x="696"/>
        <item m="1" x="697"/>
        <item m="1" x="698"/>
        <item m="1" x="699"/>
        <item m="1" x="700"/>
        <item m="1" x="701"/>
        <item m="1" x="702"/>
        <item m="1" x="703"/>
        <item m="1" x="704"/>
        <item m="1" x="705"/>
        <item m="1" x="706"/>
        <item m="1" x="707"/>
        <item m="1" x="708"/>
        <item m="1" x="709"/>
        <item m="1" x="710"/>
        <item m="1" x="711"/>
        <item m="1" x="712"/>
        <item m="1" x="713"/>
        <item m="1" x="714"/>
        <item m="1" x="715"/>
        <item m="1" x="716"/>
        <item m="1" x="717"/>
        <item m="1" x="718"/>
        <item m="1" x="719"/>
        <item m="1" x="720"/>
        <item m="1" x="721"/>
        <item m="1" x="722"/>
        <item m="1" x="723"/>
        <item m="1" x="724"/>
        <item m="1" x="725"/>
        <item m="1" x="726"/>
        <item m="1" x="727"/>
        <item m="1" x="728"/>
        <item m="1" x="729"/>
        <item m="1" x="730"/>
        <item m="1" x="731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742"/>
        <item m="1" x="743"/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879"/>
        <item m="1" x="880"/>
        <item m="1" x="881"/>
        <item m="1" x="882"/>
        <item m="1" x="883"/>
        <item m="1" x="884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894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x="54"/>
        <item m="1" x="908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938"/>
        <item m="1" x="939"/>
        <item m="1" x="940"/>
        <item m="1" x="941"/>
        <item m="1" x="942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952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x="0"/>
        <item x="1"/>
        <item x="2"/>
        <item x="51"/>
        <item x="52"/>
        <item x="53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213"/>
      </items>
    </pivotField>
    <pivotField axis="axisPage" compact="0" outline="0" subtotalTop="0" showAll="0" includeNewItemsInFilter="1" defaultSubtotal="0">
      <items count="12">
        <item x="0"/>
        <item x="4"/>
        <item x="5"/>
        <item x="9"/>
        <item x="10"/>
        <item x="11"/>
        <item x="6"/>
        <item x="7"/>
        <item x="8"/>
        <item x="1"/>
        <item x="2"/>
        <item x="3"/>
      </items>
    </pivotField>
    <pivotField axis="axisPage" compact="0" outline="0" subtotalTop="0" showAll="0" includeNewItemsInFilter="1" defaultSubtotal="0">
      <items count="18">
        <item x="0"/>
        <item x="3"/>
        <item x="2"/>
        <item x="1"/>
        <item m="1" x="8"/>
        <item m="1" x="9"/>
        <item x="4"/>
        <item m="1" x="10"/>
        <item m="1" x="11"/>
        <item m="1" x="12"/>
        <item x="5"/>
        <item m="1" x="13"/>
        <item m="1" x="14"/>
        <item m="1" x="15"/>
        <item x="6"/>
        <item m="1" x="16"/>
        <item m="1" x="17"/>
        <item x="7"/>
      </items>
    </pivotField>
    <pivotField axis="axisPage" compact="0" outline="0" subtotalTop="0" showAll="0" includeNewItemsInFilter="1" defaultSubtotal="0">
      <items count="4">
        <item x="1"/>
        <item x="2"/>
        <item x="0"/>
        <item m="1" x="3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">
        <item x="1"/>
        <item x="0"/>
        <item m="1" x="2"/>
        <item t="default"/>
      </items>
    </pivotField>
  </pivotFields>
  <rowFields count="1">
    <field x="7"/>
  </rowFields>
  <rowItems count="2">
    <i>
      <x v="34"/>
    </i>
    <i t="grand">
      <x/>
    </i>
  </rowItems>
  <colFields count="3">
    <field x="1"/>
    <field x="0"/>
    <field x="6"/>
  </colFields>
  <colItems count="2">
    <i>
      <x v="4"/>
      <x v="9"/>
      <x v="1"/>
    </i>
    <i t="grand">
      <x/>
    </i>
  </colItems>
  <pageFields count="8">
    <pageField fld="4" item="0" hier="0"/>
    <pageField fld="5" item="6" hier="0"/>
    <pageField fld="8" hier="0"/>
    <pageField fld="12" hier="0"/>
    <pageField fld="11" hier="0"/>
    <pageField fld="9" hier="0"/>
    <pageField fld="10" item="11" hier="0"/>
    <pageField fld="33" item="1" hier="0"/>
  </pageFields>
  <dataFields count="1">
    <dataField name="TotalChng" fld="24" baseField="0" baseItem="4294967293" numFmtId="38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" cacheId="0" dataPosition="0" applyNumberFormats="0" applyBorderFormats="0" applyFontFormats="0" applyPatternFormats="0" applyAlignmentFormats="0" applyWidthHeightFormats="1" dataCaption="Data" showMissing="0" showItems="0" showMultipleLabel="0" showMemberPropertyTips="0" useAutoFormatting="1" subtotalHiddenItems="1" itemPrintTitles="1" indent="0" compact="0" compactData="0" gridDropZones="1">
  <location ref="A15:J198" firstHeaderRow="1" firstDataRow="2" firstDataCol="1" rowPageCount="9" colPageCount="1"/>
  <pivotFields count="34">
    <pivotField axis="axisPage" compact="0" outline="0" subtotalTop="0" showAll="0" includeNewItemsInFilter="1" defaultSubtotal="0">
      <items count="20">
        <item x="0"/>
        <item x="1"/>
        <item x="2"/>
        <item x="5"/>
        <item x="6"/>
        <item x="7"/>
        <item x="10"/>
        <item x="11"/>
        <item x="13"/>
        <item x="9"/>
        <item m="1" x="15"/>
        <item x="8"/>
        <item m="1" x="16"/>
        <item x="3"/>
        <item x="4"/>
        <item x="12"/>
        <item m="1" x="17"/>
        <item m="1" x="18"/>
        <item m="1" x="19"/>
        <item x="14"/>
      </items>
    </pivotField>
    <pivotField axis="axisCol" compact="0" outline="0" subtotalTop="0" showAll="0" includeNewItemsInFilter="1" defaultSubtotal="0">
      <items count="11">
        <item x="0"/>
        <item x="1"/>
        <item x="2"/>
        <item x="5"/>
        <item x="3"/>
        <item x="4"/>
        <item m="1" x="8"/>
        <item m="1" x="9"/>
        <item x="6"/>
        <item m="1" x="10"/>
        <item x="7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axis="axisPage" compact="0" outline="0" subtotalTop="0" showAll="0" includeNewItemsInFilter="1" defaultSubtotal="0">
      <items count="3">
        <item x="1"/>
        <item x="0"/>
        <item m="1" x="2"/>
      </items>
    </pivotField>
    <pivotField axis="axisPage" compact="0" outline="0" subtotalTop="0" showAll="0" includeNewItemsInFilter="1" defaultSubtotal="0">
      <items count="10">
        <item x="4"/>
        <item x="2"/>
        <item x="0"/>
        <item m="1" x="7"/>
        <item x="3"/>
        <item m="1" x="8"/>
        <item x="5"/>
        <item m="1" x="9"/>
        <item x="1"/>
        <item x="6"/>
      </items>
    </pivotField>
    <pivotField axis="axisPage" compact="0" outline="0" subtotalTop="0" showAll="0" includeNewItemsInFilter="1">
      <items count="13">
        <item m="1" x="9"/>
        <item x="0"/>
        <item x="1"/>
        <item x="4"/>
        <item m="1" x="10"/>
        <item x="2"/>
        <item x="5"/>
        <item x="3"/>
        <item x="6"/>
        <item x="7"/>
        <item m="1" x="11"/>
        <item x="8"/>
        <item t="default"/>
      </items>
    </pivotField>
    <pivotField axis="axisRow" compact="0" outline="0" subtotalTop="0" showAll="0" includeNewItemsInFilter="1" defaultSubtotal="0">
      <items count="309"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x="0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1"/>
        <item x="2"/>
        <item x="3"/>
        <item x="4"/>
        <item x="5"/>
        <item x="6"/>
        <item x="69"/>
        <item x="70"/>
        <item x="71"/>
        <item x="7"/>
        <item x="8"/>
        <item x="9"/>
        <item x="10"/>
        <item x="11"/>
        <item x="12"/>
        <item x="13"/>
        <item x="14"/>
        <item x="15"/>
        <item x="72"/>
        <item x="73"/>
        <item x="74"/>
        <item x="16"/>
        <item x="17"/>
        <item x="18"/>
        <item x="19"/>
        <item x="20"/>
        <item x="21"/>
        <item x="22"/>
        <item x="23"/>
        <item x="24"/>
        <item x="75"/>
        <item x="76"/>
        <item x="77"/>
        <item x="25"/>
        <item x="26"/>
        <item x="27"/>
        <item x="28"/>
        <item x="29"/>
        <item x="30"/>
        <item x="31"/>
        <item x="32"/>
        <item x="33"/>
        <item x="78"/>
        <item x="79"/>
        <item x="80"/>
        <item x="34"/>
        <item x="35"/>
        <item x="36"/>
        <item x="37"/>
        <item x="38"/>
        <item x="39"/>
        <item x="40"/>
        <item x="41"/>
        <item x="42"/>
        <item x="81"/>
        <item x="82"/>
        <item x="83"/>
        <item x="43"/>
        <item x="44"/>
        <item x="45"/>
        <item x="46"/>
        <item x="47"/>
        <item x="48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m="1" x="220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m="1" x="249"/>
        <item m="1" x="250"/>
        <item m="1" x="251"/>
        <item m="1" x="252"/>
        <item m="1" x="253"/>
        <item m="1" x="25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m="1" x="270"/>
        <item m="1" x="271"/>
        <item m="1" x="272"/>
        <item m="1" x="27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m="1" x="308"/>
        <item x="180"/>
      </items>
    </pivotField>
    <pivotField axis="axisPage" compact="0" outline="0" subtotalTop="0" showAll="0" includeNewItemsInFilter="1" defaultSubtotal="0">
      <items count="23">
        <item m="1" x="16"/>
        <item m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18"/>
        <item m="1" x="19"/>
        <item m="1" x="20"/>
        <item m="1" x="21"/>
        <item m="1" x="22"/>
        <item x="15"/>
      </items>
    </pivotField>
    <pivotField axis="axisPage" compact="0" outline="0" subtotalTop="0" showAll="0" includeNewItemsInFilter="1" defaultSubtotal="0">
      <items count="972">
        <item x="212"/>
        <item x="55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3"/>
        <item x="4"/>
        <item x="5"/>
        <item x="6"/>
        <item x="7"/>
        <item x="8"/>
        <item x="101"/>
        <item x="102"/>
        <item x="103"/>
        <item x="9"/>
        <item x="10"/>
        <item x="11"/>
        <item x="12"/>
        <item x="13"/>
        <item x="14"/>
        <item m="1" x="214"/>
        <item m="1" x="215"/>
        <item m="1" x="216"/>
        <item m="1" x="217"/>
        <item m="1" x="218"/>
        <item m="1" x="219"/>
        <item m="1" x="220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x="15"/>
        <item x="16"/>
        <item x="17"/>
        <item x="104"/>
        <item x="105"/>
        <item x="106"/>
        <item x="18"/>
        <item x="19"/>
        <item x="20"/>
        <item x="21"/>
        <item x="22"/>
        <item x="23"/>
        <item x="24"/>
        <item x="25"/>
        <item x="26"/>
        <item x="107"/>
        <item x="108"/>
        <item x="109"/>
        <item x="27"/>
        <item x="28"/>
        <item x="29"/>
        <item x="30"/>
        <item x="31"/>
        <item x="32"/>
        <item x="33"/>
        <item x="34"/>
        <item x="35"/>
        <item x="110"/>
        <item x="111"/>
        <item x="112"/>
        <item x="36"/>
        <item x="37"/>
        <item x="38"/>
        <item x="39"/>
        <item x="40"/>
        <item x="41"/>
        <item x="42"/>
        <item x="43"/>
        <item x="44"/>
        <item x="113"/>
        <item x="114"/>
        <item x="115"/>
        <item x="45"/>
        <item x="46"/>
        <item x="47"/>
        <item x="48"/>
        <item x="49"/>
        <item x="5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m="1" x="248"/>
        <item m="1" x="249"/>
        <item m="1" x="250"/>
        <item m="1" x="251"/>
        <item m="1" x="252"/>
        <item m="1" x="253"/>
        <item m="1" x="25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m="1" x="269"/>
        <item m="1" x="270"/>
        <item m="1" x="271"/>
        <item m="1" x="272"/>
        <item m="1" x="27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m="1" x="308"/>
        <item m="1" x="309"/>
        <item m="1" x="310"/>
        <item m="1" x="311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m="1" x="393"/>
        <item m="1" x="394"/>
        <item m="1" x="395"/>
        <item m="1" x="396"/>
        <item m="1" x="397"/>
        <item m="1" x="398"/>
        <item m="1" x="399"/>
        <item m="1" x="400"/>
        <item m="1" x="401"/>
        <item m="1" x="402"/>
        <item m="1" x="403"/>
        <item m="1" x="404"/>
        <item m="1" x="405"/>
        <item m="1" x="406"/>
        <item m="1" x="407"/>
        <item m="1" x="408"/>
        <item m="1" x="409"/>
        <item m="1" x="410"/>
        <item m="1" x="411"/>
        <item m="1" x="412"/>
        <item m="1" x="413"/>
        <item m="1" x="414"/>
        <item m="1" x="415"/>
        <item m="1" x="416"/>
        <item m="1" x="417"/>
        <item m="1" x="418"/>
        <item m="1" x="419"/>
        <item m="1" x="420"/>
        <item m="1" x="421"/>
        <item m="1" x="422"/>
        <item m="1" x="423"/>
        <item m="1" x="424"/>
        <item m="1" x="425"/>
        <item m="1" x="426"/>
        <item m="1" x="427"/>
        <item m="1" x="428"/>
        <item m="1" x="429"/>
        <item m="1" x="430"/>
        <item m="1" x="431"/>
        <item m="1" x="432"/>
        <item m="1" x="433"/>
        <item m="1" x="434"/>
        <item m="1" x="435"/>
        <item m="1" x="436"/>
        <item m="1" x="437"/>
        <item m="1" x="438"/>
        <item m="1" x="439"/>
        <item m="1" x="440"/>
        <item m="1" x="441"/>
        <item m="1" x="442"/>
        <item m="1" x="443"/>
        <item m="1" x="444"/>
        <item m="1" x="445"/>
        <item m="1" x="446"/>
        <item m="1" x="447"/>
        <item m="1" x="448"/>
        <item m="1" x="449"/>
        <item m="1" x="450"/>
        <item m="1" x="451"/>
        <item m="1" x="452"/>
        <item m="1" x="453"/>
        <item m="1" x="454"/>
        <item m="1" x="455"/>
        <item m="1" x="456"/>
        <item m="1" x="457"/>
        <item m="1" x="458"/>
        <item m="1" x="459"/>
        <item m="1" x="460"/>
        <item m="1" x="461"/>
        <item m="1" x="462"/>
        <item m="1" x="463"/>
        <item m="1" x="464"/>
        <item m="1" x="465"/>
        <item m="1" x="466"/>
        <item m="1" x="467"/>
        <item m="1" x="468"/>
        <item m="1" x="469"/>
        <item m="1" x="470"/>
        <item m="1" x="471"/>
        <item m="1" x="472"/>
        <item m="1" x="473"/>
        <item m="1" x="474"/>
        <item m="1" x="475"/>
        <item m="1" x="476"/>
        <item m="1" x="477"/>
        <item m="1" x="478"/>
        <item m="1" x="479"/>
        <item m="1" x="480"/>
        <item m="1" x="481"/>
        <item m="1" x="482"/>
        <item m="1" x="483"/>
        <item m="1" x="484"/>
        <item m="1" x="485"/>
        <item m="1" x="486"/>
        <item m="1" x="487"/>
        <item m="1" x="488"/>
        <item m="1" x="489"/>
        <item m="1" x="490"/>
        <item m="1" x="491"/>
        <item m="1" x="492"/>
        <item m="1" x="493"/>
        <item m="1" x="494"/>
        <item m="1" x="495"/>
        <item m="1" x="496"/>
        <item m="1" x="497"/>
        <item m="1" x="498"/>
        <item m="1" x="499"/>
        <item m="1" x="500"/>
        <item m="1" x="501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m="1" x="514"/>
        <item m="1" x="515"/>
        <item m="1" x="516"/>
        <item m="1" x="517"/>
        <item m="1" x="518"/>
        <item m="1" x="519"/>
        <item m="1" x="520"/>
        <item m="1" x="521"/>
        <item m="1" x="522"/>
        <item m="1" x="523"/>
        <item m="1" x="524"/>
        <item m="1" x="525"/>
        <item m="1" x="526"/>
        <item m="1" x="527"/>
        <item m="1" x="528"/>
        <item m="1" x="529"/>
        <item m="1" x="530"/>
        <item m="1" x="531"/>
        <item m="1" x="532"/>
        <item m="1" x="533"/>
        <item m="1" x="534"/>
        <item m="1" x="535"/>
        <item m="1" x="536"/>
        <item m="1" x="537"/>
        <item m="1" x="538"/>
        <item m="1" x="539"/>
        <item m="1" x="540"/>
        <item m="1" x="541"/>
        <item m="1" x="542"/>
        <item m="1" x="543"/>
        <item m="1" x="544"/>
        <item m="1" x="545"/>
        <item m="1" x="546"/>
        <item m="1" x="547"/>
        <item m="1" x="548"/>
        <item m="1" x="549"/>
        <item m="1" x="550"/>
        <item m="1" x="551"/>
        <item m="1" x="552"/>
        <item m="1" x="553"/>
        <item m="1" x="554"/>
        <item m="1" x="555"/>
        <item m="1" x="556"/>
        <item m="1" x="557"/>
        <item m="1" x="558"/>
        <item m="1" x="559"/>
        <item m="1" x="560"/>
        <item m="1" x="561"/>
        <item m="1" x="562"/>
        <item m="1" x="563"/>
        <item m="1" x="564"/>
        <item m="1" x="565"/>
        <item m="1" x="566"/>
        <item m="1" x="567"/>
        <item m="1" x="568"/>
        <item m="1" x="569"/>
        <item m="1" x="570"/>
        <item m="1" x="571"/>
        <item m="1" x="572"/>
        <item m="1" x="573"/>
        <item m="1" x="574"/>
        <item m="1" x="575"/>
        <item m="1" x="576"/>
        <item m="1" x="577"/>
        <item m="1" x="578"/>
        <item m="1" x="579"/>
        <item m="1" x="580"/>
        <item m="1" x="581"/>
        <item m="1" x="582"/>
        <item m="1" x="583"/>
        <item m="1" x="584"/>
        <item m="1" x="585"/>
        <item m="1" x="586"/>
        <item m="1" x="587"/>
        <item m="1" x="588"/>
        <item m="1" x="589"/>
        <item m="1" x="590"/>
        <item m="1" x="591"/>
        <item m="1" x="592"/>
        <item m="1" x="593"/>
        <item m="1" x="594"/>
        <item m="1" x="595"/>
        <item m="1" x="596"/>
        <item m="1" x="597"/>
        <item m="1" x="598"/>
        <item m="1" x="599"/>
        <item m="1" x="600"/>
        <item m="1" x="601"/>
        <item m="1" x="602"/>
        <item m="1" x="603"/>
        <item m="1" x="604"/>
        <item m="1" x="605"/>
        <item m="1" x="606"/>
        <item m="1" x="607"/>
        <item m="1" x="608"/>
        <item m="1" x="609"/>
        <item m="1" x="610"/>
        <item m="1" x="611"/>
        <item m="1" x="612"/>
        <item m="1" x="613"/>
        <item m="1" x="614"/>
        <item m="1" x="615"/>
        <item m="1" x="616"/>
        <item m="1" x="617"/>
        <item m="1" x="618"/>
        <item m="1" x="619"/>
        <item m="1" x="620"/>
        <item m="1" x="621"/>
        <item m="1" x="622"/>
        <item m="1" x="623"/>
        <item m="1" x="624"/>
        <item m="1" x="625"/>
        <item m="1" x="626"/>
        <item m="1" x="627"/>
        <item m="1" x="628"/>
        <item m="1" x="629"/>
        <item m="1" x="630"/>
        <item m="1" x="631"/>
        <item m="1" x="632"/>
        <item m="1" x="633"/>
        <item m="1" x="634"/>
        <item m="1" x="635"/>
        <item m="1" x="636"/>
        <item m="1" x="637"/>
        <item m="1" x="638"/>
        <item m="1" x="639"/>
        <item m="1" x="640"/>
        <item m="1" x="641"/>
        <item m="1" x="642"/>
        <item m="1" x="643"/>
        <item m="1" x="644"/>
        <item m="1" x="645"/>
        <item m="1" x="646"/>
        <item m="1" x="647"/>
        <item m="1" x="648"/>
        <item m="1" x="649"/>
        <item m="1" x="650"/>
        <item m="1" x="651"/>
        <item m="1" x="652"/>
        <item m="1" x="653"/>
        <item m="1" x="654"/>
        <item m="1" x="655"/>
        <item m="1" x="656"/>
        <item m="1" x="657"/>
        <item m="1" x="658"/>
        <item m="1" x="659"/>
        <item m="1" x="660"/>
        <item m="1" x="661"/>
        <item m="1" x="662"/>
        <item m="1" x="663"/>
        <item m="1" x="664"/>
        <item m="1" x="665"/>
        <item m="1" x="666"/>
        <item m="1" x="667"/>
        <item m="1" x="668"/>
        <item m="1" x="669"/>
        <item m="1" x="670"/>
        <item m="1" x="671"/>
        <item m="1" x="672"/>
        <item m="1" x="673"/>
        <item m="1" x="674"/>
        <item m="1" x="675"/>
        <item m="1" x="676"/>
        <item m="1" x="677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m="1" x="695"/>
        <item m="1" x="696"/>
        <item m="1" x="697"/>
        <item m="1" x="698"/>
        <item m="1" x="699"/>
        <item m="1" x="700"/>
        <item m="1" x="701"/>
        <item m="1" x="702"/>
        <item m="1" x="703"/>
        <item m="1" x="704"/>
        <item m="1" x="705"/>
        <item m="1" x="706"/>
        <item m="1" x="707"/>
        <item m="1" x="708"/>
        <item m="1" x="709"/>
        <item m="1" x="710"/>
        <item m="1" x="711"/>
        <item m="1" x="712"/>
        <item m="1" x="713"/>
        <item m="1" x="714"/>
        <item m="1" x="715"/>
        <item m="1" x="716"/>
        <item m="1" x="717"/>
        <item m="1" x="718"/>
        <item m="1" x="719"/>
        <item m="1" x="720"/>
        <item m="1" x="721"/>
        <item m="1" x="722"/>
        <item m="1" x="723"/>
        <item m="1" x="724"/>
        <item m="1" x="725"/>
        <item m="1" x="726"/>
        <item m="1" x="727"/>
        <item m="1" x="728"/>
        <item m="1" x="729"/>
        <item m="1" x="730"/>
        <item m="1" x="731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742"/>
        <item m="1" x="743"/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879"/>
        <item m="1" x="880"/>
        <item m="1" x="881"/>
        <item m="1" x="882"/>
        <item m="1" x="883"/>
        <item m="1" x="884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894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x="54"/>
        <item m="1" x="908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938"/>
        <item m="1" x="939"/>
        <item m="1" x="940"/>
        <item m="1" x="941"/>
        <item m="1" x="942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952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x="0"/>
        <item x="1"/>
        <item x="2"/>
        <item x="51"/>
        <item x="52"/>
        <item x="53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213"/>
      </items>
    </pivotField>
    <pivotField axis="axisPage" compact="0" outline="0" subtotalTop="0" showAll="0" includeNewItemsInFilter="1" defaultSubtotal="0">
      <items count="12">
        <item x="0"/>
        <item x="4"/>
        <item x="5"/>
        <item x="9"/>
        <item x="10"/>
        <item x="11"/>
        <item x="6"/>
        <item x="7"/>
        <item x="8"/>
        <item x="1"/>
        <item x="2"/>
        <item x="3"/>
      </items>
    </pivotField>
    <pivotField axis="axisPage" compact="0" outline="0" subtotalTop="0" showAll="0" includeNewItemsInFilter="1" defaultSubtotal="0">
      <items count="18">
        <item x="0"/>
        <item x="3"/>
        <item x="2"/>
        <item x="1"/>
        <item m="1" x="8"/>
        <item m="1" x="9"/>
        <item x="4"/>
        <item m="1" x="10"/>
        <item m="1" x="11"/>
        <item m="1" x="12"/>
        <item x="5"/>
        <item m="1" x="13"/>
        <item m="1" x="14"/>
        <item m="1" x="15"/>
        <item x="6"/>
        <item m="1" x="16"/>
        <item m="1" x="17"/>
        <item x="7"/>
      </items>
    </pivotField>
    <pivotField axis="axisPage" compact="0" outline="0" subtotalTop="0" showAll="0" includeNewItemsInFilter="1" defaultSubtotal="0">
      <items count="4">
        <item x="1"/>
        <item x="2"/>
        <item x="0"/>
        <item m="1" x="3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7"/>
  </rowFields>
  <rowItems count="182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308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8"/>
    </i>
    <i>
      <x v="10"/>
    </i>
    <i t="grand">
      <x/>
    </i>
  </colItems>
  <pageFields count="9">
    <pageField fld="0" hier="0"/>
    <pageField fld="4" hier="0"/>
    <pageField fld="8" hier="0"/>
    <pageField fld="5" hier="0"/>
    <pageField fld="12" hier="0"/>
    <pageField fld="11" hier="0"/>
    <pageField fld="9" hier="0"/>
    <pageField fld="6" hier="0"/>
    <pageField fld="10" hier="0"/>
  </pageFields>
  <dataFields count="1">
    <dataField name="CrvShift" fld="25" baseField="0" baseItem="4294967293" numFmtId="38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autoPageBreaks="0"/>
  </sheetPr>
  <dimension ref="A4:AH13"/>
  <sheetViews>
    <sheetView workbookViewId="0">
      <selection activeCell="B12" sqref="B12"/>
    </sheetView>
  </sheetViews>
  <sheetFormatPr defaultRowHeight="12.75" x14ac:dyDescent="0.2"/>
  <cols>
    <col min="1" max="1" width="12.28515625" customWidth="1" outlineLevel="3"/>
    <col min="2" max="2" width="11.85546875" customWidth="1" outlineLevel="3"/>
    <col min="3" max="7" width="9.140625" outlineLevel="3"/>
    <col min="12" max="17" width="9.140625" outlineLevel="3"/>
    <col min="22" max="25" width="9.140625" outlineLevel="3"/>
    <col min="32" max="34" width="9.140625" outlineLevel="3"/>
  </cols>
  <sheetData>
    <row r="4" spans="1:10" x14ac:dyDescent="0.2">
      <c r="G4" s="59" t="s">
        <v>104</v>
      </c>
      <c r="H4" s="60" t="s">
        <v>110</v>
      </c>
      <c r="I4" s="61"/>
      <c r="J4" s="61"/>
    </row>
    <row r="5" spans="1:10" x14ac:dyDescent="0.2">
      <c r="A5" t="s">
        <v>0</v>
      </c>
      <c r="B5" s="1">
        <v>36367</v>
      </c>
      <c r="G5" s="59" t="s">
        <v>105</v>
      </c>
      <c r="H5" s="60" t="s">
        <v>103</v>
      </c>
      <c r="I5" s="61"/>
      <c r="J5" s="61"/>
    </row>
    <row r="6" spans="1:10" x14ac:dyDescent="0.2">
      <c r="A6" t="s">
        <v>1</v>
      </c>
      <c r="B6" s="1">
        <v>36364</v>
      </c>
    </row>
    <row r="8" spans="1:10" x14ac:dyDescent="0.2">
      <c r="A8" s="24" t="s">
        <v>2</v>
      </c>
    </row>
    <row r="9" spans="1:10" x14ac:dyDescent="0.2">
      <c r="A9" s="25"/>
      <c r="B9" s="26" t="s">
        <v>3</v>
      </c>
      <c r="C9" s="26" t="s">
        <v>4</v>
      </c>
      <c r="D9" s="27" t="s">
        <v>5</v>
      </c>
    </row>
    <row r="10" spans="1:10" x14ac:dyDescent="0.2">
      <c r="A10" s="28" t="s">
        <v>6</v>
      </c>
      <c r="B10" s="29">
        <v>36707</v>
      </c>
      <c r="C10" s="30" t="b">
        <v>0</v>
      </c>
      <c r="D10" s="31">
        <f ca="1">IF(C10,WORKDAY(TODAY(),-1,Holidays),B10)</f>
        <v>36707</v>
      </c>
    </row>
    <row r="11" spans="1:10" x14ac:dyDescent="0.2">
      <c r="A11" s="28" t="s">
        <v>7</v>
      </c>
      <c r="B11" s="32">
        <v>36706</v>
      </c>
      <c r="C11" s="33" t="b">
        <v>0</v>
      </c>
      <c r="D11" s="34">
        <f>IF(C11,WORKDAY(CurrDate,-1,Holidays),B11)</f>
        <v>36706</v>
      </c>
    </row>
    <row r="12" spans="1:10" x14ac:dyDescent="0.2">
      <c r="A12" s="35" t="s">
        <v>8</v>
      </c>
      <c r="B12" s="36"/>
      <c r="C12" s="36"/>
      <c r="D12" s="37"/>
    </row>
    <row r="13" spans="1:10" x14ac:dyDescent="0.2">
      <c r="A13" s="38" t="s">
        <v>9</v>
      </c>
      <c r="B13" s="39"/>
      <c r="C13" s="39"/>
      <c r="D13" s="40"/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GetWestMtm">
                <anchor moveWithCells="1" sizeWithCells="1">
                  <from>
                    <xdr:col>1</xdr:col>
                    <xdr:colOff>0</xdr:colOff>
                    <xdr:row>1</xdr:row>
                    <xdr:rowOff>0</xdr:rowOff>
                  </from>
                  <to>
                    <xdr:col>2</xdr:col>
                    <xdr:colOff>200025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5" name="Check Box 4">
              <controlPr defaultSize="0" autoFill="0" autoLine="0" autoPict="0">
                <anchor moveWithCells="1">
                  <from>
                    <xdr:col>2</xdr:col>
                    <xdr:colOff>9525</xdr:colOff>
                    <xdr:row>9</xdr:row>
                    <xdr:rowOff>142875</xdr:rowOff>
                  </from>
                  <to>
                    <xdr:col>2</xdr:col>
                    <xdr:colOff>304800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6" name="Check Box 5">
              <controlPr defaultSize="0" autoFill="0" autoLine="0" autoPict="0">
                <anchor moveWithCells="1">
                  <from>
                    <xdr:col>2</xdr:col>
                    <xdr:colOff>9525</xdr:colOff>
                    <xdr:row>8</xdr:row>
                    <xdr:rowOff>133350</xdr:rowOff>
                  </from>
                  <to>
                    <xdr:col>2</xdr:col>
                    <xdr:colOff>314325</xdr:colOff>
                    <xdr:row>10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4:IV34"/>
  <sheetViews>
    <sheetView tabSelected="1" zoomScale="75" workbookViewId="0">
      <pane xSplit="1" topLeftCell="B1" activePane="topRight" state="frozen"/>
      <selection pane="topRight" activeCell="B20" sqref="B20"/>
      <pivotSelection pane="bottomRight" extendable="1" activeRow="19" activeCol="1" previousRow="19" previousCol="1" click="1" r:id="rId1">
        <pivotArea outline="0" fieldPosition="0">
          <references count="2">
            <reference field="0" count="1" selected="0">
              <x v="5"/>
            </reference>
            <reference field="7" count="1" selected="0">
              <x v="6"/>
            </reference>
          </references>
        </pivotArea>
      </pivotSelection>
    </sheetView>
  </sheetViews>
  <sheetFormatPr defaultColWidth="10.7109375" defaultRowHeight="12.75" x14ac:dyDescent="0.2"/>
  <cols>
    <col min="1" max="1" width="15.140625" customWidth="1"/>
    <col min="2" max="175" width="8.7109375" customWidth="1"/>
    <col min="176" max="176" width="10.7109375" customWidth="1"/>
    <col min="177" max="178" width="15.140625" bestFit="1" customWidth="1"/>
    <col min="179" max="179" width="10.7109375" customWidth="1"/>
    <col min="180" max="181" width="15.140625" customWidth="1"/>
    <col min="182" max="184" width="15.140625" bestFit="1" customWidth="1"/>
    <col min="185" max="188" width="15.140625" customWidth="1"/>
    <col min="189" max="189" width="15.140625" bestFit="1" customWidth="1"/>
    <col min="190" max="190" width="11.7109375" customWidth="1"/>
    <col min="191" max="192" width="15.140625" customWidth="1"/>
    <col min="193" max="193" width="15.140625" bestFit="1" customWidth="1"/>
    <col min="194" max="194" width="15.140625" customWidth="1"/>
    <col min="195" max="196" width="15.140625" bestFit="1" customWidth="1"/>
    <col min="197" max="198" width="15.140625" customWidth="1"/>
    <col min="199" max="200" width="15.140625" bestFit="1" customWidth="1"/>
    <col min="201" max="201" width="11.7109375" bestFit="1" customWidth="1"/>
    <col min="202" max="205" width="15.140625" customWidth="1"/>
    <col min="206" max="207" width="15.140625" bestFit="1" customWidth="1"/>
    <col min="208" max="209" width="15.140625" customWidth="1"/>
    <col min="210" max="211" width="15.140625" bestFit="1" customWidth="1"/>
    <col min="212" max="212" width="11.7109375" customWidth="1"/>
    <col min="213" max="213" width="15.140625" bestFit="1" customWidth="1"/>
    <col min="214" max="215" width="15.140625" customWidth="1"/>
    <col min="216" max="218" width="15.140625" bestFit="1" customWidth="1"/>
    <col min="219" max="222" width="15.140625" customWidth="1"/>
    <col min="223" max="223" width="10.7109375" customWidth="1"/>
    <col min="224" max="224" width="15.140625" bestFit="1" customWidth="1"/>
    <col min="225" max="226" width="15.140625" customWidth="1"/>
    <col min="227" max="228" width="15.140625" bestFit="1" customWidth="1"/>
    <col min="229" max="229" width="15.140625" customWidth="1"/>
    <col min="230" max="230" width="15.140625" bestFit="1" customWidth="1"/>
    <col min="231" max="232" width="15.140625" customWidth="1"/>
    <col min="233" max="233" width="15.140625" bestFit="1" customWidth="1"/>
    <col min="234" max="234" width="10.7109375" customWidth="1"/>
    <col min="235" max="235" width="15.140625" bestFit="1" customWidth="1"/>
    <col min="236" max="239" width="15.140625" customWidth="1"/>
    <col min="240" max="241" width="15.140625" bestFit="1" customWidth="1"/>
    <col min="242" max="244" width="15.140625" customWidth="1"/>
    <col min="245" max="245" width="10.7109375" customWidth="1"/>
    <col min="246" max="248" width="15.140625" bestFit="1" customWidth="1"/>
    <col min="249" max="250" width="15.140625" customWidth="1"/>
    <col min="251" max="253" width="15.140625" bestFit="1" customWidth="1"/>
    <col min="254" max="255" width="15.140625" customWidth="1"/>
  </cols>
  <sheetData>
    <row r="4" spans="1:256" x14ac:dyDescent="0.2">
      <c r="A4" s="64" t="s">
        <v>14</v>
      </c>
      <c r="B4" s="21" t="s">
        <v>11</v>
      </c>
    </row>
    <row r="5" spans="1:256" x14ac:dyDescent="0.2">
      <c r="A5" s="64" t="s">
        <v>15</v>
      </c>
      <c r="B5" s="21" t="s">
        <v>11</v>
      </c>
    </row>
    <row r="6" spans="1:256" x14ac:dyDescent="0.2">
      <c r="A6" s="70" t="s">
        <v>16</v>
      </c>
      <c r="B6" s="21" t="s">
        <v>11</v>
      </c>
    </row>
    <row r="7" spans="1:256" x14ac:dyDescent="0.2">
      <c r="A7" s="64" t="s">
        <v>17</v>
      </c>
      <c r="B7" s="21" t="s">
        <v>11</v>
      </c>
    </row>
    <row r="8" spans="1:256" x14ac:dyDescent="0.2">
      <c r="A8" s="64" t="s">
        <v>18</v>
      </c>
      <c r="B8" s="21" t="s">
        <v>11</v>
      </c>
    </row>
    <row r="9" spans="1:256" x14ac:dyDescent="0.2">
      <c r="A9" s="64" t="s">
        <v>97</v>
      </c>
      <c r="B9" s="21" t="s">
        <v>11</v>
      </c>
    </row>
    <row r="10" spans="1:256" x14ac:dyDescent="0.2">
      <c r="A10" s="64" t="s">
        <v>19</v>
      </c>
      <c r="B10" s="21" t="s">
        <v>11</v>
      </c>
    </row>
    <row r="11" spans="1:256" x14ac:dyDescent="0.2">
      <c r="A11" s="64" t="s">
        <v>20</v>
      </c>
      <c r="B11" s="21" t="s">
        <v>11</v>
      </c>
    </row>
    <row r="12" spans="1:256" x14ac:dyDescent="0.2">
      <c r="A12" s="64" t="s">
        <v>21</v>
      </c>
      <c r="B12" s="21" t="s">
        <v>11</v>
      </c>
    </row>
    <row r="13" spans="1:256" x14ac:dyDescent="0.2">
      <c r="A13" s="64" t="s">
        <v>23</v>
      </c>
      <c r="B13" s="21" t="s">
        <v>11</v>
      </c>
    </row>
    <row r="15" spans="1:256" s="7" customFormat="1" x14ac:dyDescent="0.2">
      <c r="A15" s="74" t="s">
        <v>22</v>
      </c>
      <c r="B15" s="64" t="s">
        <v>24</v>
      </c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  <c r="EK15" s="45"/>
      <c r="EL15" s="45"/>
      <c r="EM15" s="45"/>
      <c r="EN15" s="45"/>
      <c r="EO15" s="45"/>
      <c r="EP15" s="45"/>
      <c r="EQ15" s="45"/>
      <c r="ER15" s="45"/>
      <c r="ES15" s="45"/>
      <c r="ET15" s="45"/>
      <c r="EU15" s="45"/>
      <c r="EV15" s="45"/>
      <c r="EW15" s="45"/>
      <c r="EX15" s="45"/>
      <c r="EY15" s="45"/>
      <c r="EZ15" s="45"/>
      <c r="FA15" s="45"/>
      <c r="FB15" s="45"/>
      <c r="FC15" s="45"/>
      <c r="FD15" s="45"/>
      <c r="FE15" s="45"/>
      <c r="FF15" s="45"/>
      <c r="FG15" s="45"/>
      <c r="FH15" s="45"/>
      <c r="FI15" s="45"/>
      <c r="FJ15" s="45"/>
      <c r="FK15" s="45"/>
      <c r="FL15" s="45"/>
      <c r="FM15" s="45"/>
      <c r="FN15" s="45"/>
      <c r="FO15" s="45"/>
      <c r="FP15" s="45"/>
      <c r="FQ15" s="45"/>
      <c r="FR15" s="45"/>
      <c r="FS15" s="45"/>
      <c r="FT15" s="6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</row>
    <row r="16" spans="1:256" s="7" customFormat="1" x14ac:dyDescent="0.2">
      <c r="A16" s="64" t="s">
        <v>10</v>
      </c>
      <c r="B16" s="69">
        <v>36708</v>
      </c>
      <c r="C16" s="73">
        <v>36739</v>
      </c>
      <c r="D16" s="73">
        <v>36770</v>
      </c>
      <c r="E16" s="73">
        <v>36800</v>
      </c>
      <c r="F16" s="73">
        <v>36831</v>
      </c>
      <c r="G16" s="73">
        <v>36861</v>
      </c>
      <c r="H16" s="73">
        <v>36892</v>
      </c>
      <c r="I16" s="73">
        <v>36923</v>
      </c>
      <c r="J16" s="73">
        <v>36951</v>
      </c>
      <c r="K16" s="73">
        <v>36982</v>
      </c>
      <c r="L16" s="73">
        <v>37012</v>
      </c>
      <c r="M16" s="73">
        <v>37043</v>
      </c>
      <c r="N16" s="73">
        <v>37073</v>
      </c>
      <c r="O16" s="73">
        <v>37104</v>
      </c>
      <c r="P16" s="73">
        <v>37135</v>
      </c>
      <c r="Q16" s="73">
        <v>37165</v>
      </c>
      <c r="R16" s="73">
        <v>37196</v>
      </c>
      <c r="S16" s="73">
        <v>37226</v>
      </c>
      <c r="T16" s="73">
        <v>37257</v>
      </c>
      <c r="U16" s="73">
        <v>37288</v>
      </c>
      <c r="V16" s="73">
        <v>37316</v>
      </c>
      <c r="W16" s="73">
        <v>37347</v>
      </c>
      <c r="X16" s="73">
        <v>37377</v>
      </c>
      <c r="Y16" s="73">
        <v>37408</v>
      </c>
      <c r="Z16" s="73">
        <v>37438</v>
      </c>
      <c r="AA16" s="73">
        <v>37469</v>
      </c>
      <c r="AB16" s="73">
        <v>37500</v>
      </c>
      <c r="AC16" s="73">
        <v>37530</v>
      </c>
      <c r="AD16" s="73">
        <v>37561</v>
      </c>
      <c r="AE16" s="73">
        <v>37591</v>
      </c>
      <c r="AF16" s="73">
        <v>37622</v>
      </c>
      <c r="AG16" s="73">
        <v>37653</v>
      </c>
      <c r="AH16" s="73">
        <v>37681</v>
      </c>
      <c r="AI16" s="73">
        <v>37712</v>
      </c>
      <c r="AJ16" s="73">
        <v>37742</v>
      </c>
      <c r="AK16" s="73">
        <v>37773</v>
      </c>
      <c r="AL16" s="73">
        <v>37803</v>
      </c>
      <c r="AM16" s="73">
        <v>37834</v>
      </c>
      <c r="AN16" s="73">
        <v>37865</v>
      </c>
      <c r="AO16" s="73">
        <v>37895</v>
      </c>
      <c r="AP16" s="73">
        <v>37926</v>
      </c>
      <c r="AQ16" s="73">
        <v>37956</v>
      </c>
      <c r="AR16" s="73">
        <v>37987</v>
      </c>
      <c r="AS16" s="73">
        <v>38018</v>
      </c>
      <c r="AT16" s="73">
        <v>38047</v>
      </c>
      <c r="AU16" s="73">
        <v>38078</v>
      </c>
      <c r="AV16" s="73">
        <v>38108</v>
      </c>
      <c r="AW16" s="73">
        <v>38139</v>
      </c>
      <c r="AX16" s="73">
        <v>38169</v>
      </c>
      <c r="AY16" s="73">
        <v>38200</v>
      </c>
      <c r="AZ16" s="73">
        <v>38231</v>
      </c>
      <c r="BA16" s="73">
        <v>38261</v>
      </c>
      <c r="BB16" s="73">
        <v>38292</v>
      </c>
      <c r="BC16" s="73">
        <v>38322</v>
      </c>
      <c r="BD16" s="73">
        <v>38353</v>
      </c>
      <c r="BE16" s="73">
        <v>38384</v>
      </c>
      <c r="BF16" s="73">
        <v>38412</v>
      </c>
      <c r="BG16" s="73">
        <v>38443</v>
      </c>
      <c r="BH16" s="73">
        <v>38473</v>
      </c>
      <c r="BI16" s="73">
        <v>38504</v>
      </c>
      <c r="BJ16" s="73">
        <v>38534</v>
      </c>
      <c r="BK16" s="73">
        <v>38565</v>
      </c>
      <c r="BL16" s="73">
        <v>38596</v>
      </c>
      <c r="BM16" s="73">
        <v>38626</v>
      </c>
      <c r="BN16" s="73">
        <v>38657</v>
      </c>
      <c r="BO16" s="73">
        <v>38687</v>
      </c>
      <c r="BP16" s="73">
        <v>38718</v>
      </c>
      <c r="BQ16" s="73">
        <v>38749</v>
      </c>
      <c r="BR16" s="73">
        <v>38777</v>
      </c>
      <c r="BS16" s="73">
        <v>38808</v>
      </c>
      <c r="BT16" s="73">
        <v>38838</v>
      </c>
      <c r="BU16" s="73">
        <v>38869</v>
      </c>
      <c r="BV16" s="73">
        <v>38899</v>
      </c>
      <c r="BW16" s="73">
        <v>38930</v>
      </c>
      <c r="BX16" s="73">
        <v>38961</v>
      </c>
      <c r="BY16" s="73">
        <v>38991</v>
      </c>
      <c r="BZ16" s="73">
        <v>39022</v>
      </c>
      <c r="CA16" s="73">
        <v>39052</v>
      </c>
      <c r="CB16" s="73">
        <v>39083</v>
      </c>
      <c r="CC16" s="73">
        <v>39114</v>
      </c>
      <c r="CD16" s="73">
        <v>39142</v>
      </c>
      <c r="CE16" s="73">
        <v>39173</v>
      </c>
      <c r="CF16" s="73">
        <v>39203</v>
      </c>
      <c r="CG16" s="73">
        <v>39234</v>
      </c>
      <c r="CH16" s="73">
        <v>39264</v>
      </c>
      <c r="CI16" s="73">
        <v>39295</v>
      </c>
      <c r="CJ16" s="73">
        <v>39326</v>
      </c>
      <c r="CK16" s="73">
        <v>39356</v>
      </c>
      <c r="CL16" s="73">
        <v>39387</v>
      </c>
      <c r="CM16" s="73">
        <v>39417</v>
      </c>
      <c r="CN16" s="73">
        <v>39448</v>
      </c>
      <c r="CO16" s="73">
        <v>39479</v>
      </c>
      <c r="CP16" s="73">
        <v>39508</v>
      </c>
      <c r="CQ16" s="73">
        <v>39539</v>
      </c>
      <c r="CR16" s="73">
        <v>39569</v>
      </c>
      <c r="CS16" s="73">
        <v>39600</v>
      </c>
      <c r="CT16" s="73">
        <v>39630</v>
      </c>
      <c r="CU16" s="73">
        <v>39661</v>
      </c>
      <c r="CV16" s="73">
        <v>39692</v>
      </c>
      <c r="CW16" s="73">
        <v>39722</v>
      </c>
      <c r="CX16" s="73">
        <v>39753</v>
      </c>
      <c r="CY16" s="73">
        <v>39783</v>
      </c>
      <c r="CZ16" s="73">
        <v>39814</v>
      </c>
      <c r="DA16" s="73">
        <v>39845</v>
      </c>
      <c r="DB16" s="73">
        <v>39873</v>
      </c>
      <c r="DC16" s="73">
        <v>39904</v>
      </c>
      <c r="DD16" s="73">
        <v>39934</v>
      </c>
      <c r="DE16" s="73">
        <v>39965</v>
      </c>
      <c r="DF16" s="73">
        <v>39995</v>
      </c>
      <c r="DG16" s="73">
        <v>40026</v>
      </c>
      <c r="DH16" s="73">
        <v>40057</v>
      </c>
      <c r="DI16" s="73">
        <v>40087</v>
      </c>
      <c r="DJ16" s="73">
        <v>40118</v>
      </c>
      <c r="DK16" s="73">
        <v>40148</v>
      </c>
      <c r="DL16" s="73">
        <v>40179</v>
      </c>
      <c r="DM16" s="73">
        <v>40210</v>
      </c>
      <c r="DN16" s="73">
        <v>40238</v>
      </c>
      <c r="DO16" s="73">
        <v>40269</v>
      </c>
      <c r="DP16" s="73">
        <v>40299</v>
      </c>
      <c r="DQ16" s="73">
        <v>40330</v>
      </c>
      <c r="DR16" s="73">
        <v>40360</v>
      </c>
      <c r="DS16" s="73">
        <v>40391</v>
      </c>
      <c r="DT16" s="73">
        <v>40422</v>
      </c>
      <c r="DU16" s="73">
        <v>40452</v>
      </c>
      <c r="DV16" s="73">
        <v>40483</v>
      </c>
      <c r="DW16" s="73">
        <v>40513</v>
      </c>
      <c r="DX16" s="73">
        <v>40544</v>
      </c>
      <c r="DY16" s="73">
        <v>40575</v>
      </c>
      <c r="DZ16" s="73">
        <v>40603</v>
      </c>
      <c r="EA16" s="73">
        <v>40634</v>
      </c>
      <c r="EB16" s="73">
        <v>40664</v>
      </c>
      <c r="EC16" s="73">
        <v>40695</v>
      </c>
      <c r="ED16" s="73">
        <v>40725</v>
      </c>
      <c r="EE16" s="73">
        <v>40756</v>
      </c>
      <c r="EF16" s="73">
        <v>40787</v>
      </c>
      <c r="EG16" s="73">
        <v>40817</v>
      </c>
      <c r="EH16" s="73">
        <v>40848</v>
      </c>
      <c r="EI16" s="73">
        <v>40878</v>
      </c>
      <c r="EJ16" s="73">
        <v>40909</v>
      </c>
      <c r="EK16" s="73">
        <v>40940</v>
      </c>
      <c r="EL16" s="73">
        <v>40969</v>
      </c>
      <c r="EM16" s="73">
        <v>41000</v>
      </c>
      <c r="EN16" s="73">
        <v>41030</v>
      </c>
      <c r="EO16" s="73">
        <v>41061</v>
      </c>
      <c r="EP16" s="73">
        <v>41091</v>
      </c>
      <c r="EQ16" s="73">
        <v>41122</v>
      </c>
      <c r="ER16" s="73">
        <v>41153</v>
      </c>
      <c r="ES16" s="73">
        <v>41183</v>
      </c>
      <c r="ET16" s="73">
        <v>41214</v>
      </c>
      <c r="EU16" s="73">
        <v>41244</v>
      </c>
      <c r="EV16" s="73">
        <v>41275</v>
      </c>
      <c r="EW16" s="73">
        <v>41306</v>
      </c>
      <c r="EX16" s="73">
        <v>41334</v>
      </c>
      <c r="EY16" s="73">
        <v>41365</v>
      </c>
      <c r="EZ16" s="73">
        <v>41395</v>
      </c>
      <c r="FA16" s="73">
        <v>41426</v>
      </c>
      <c r="FB16" s="73">
        <v>41456</v>
      </c>
      <c r="FC16" s="73">
        <v>41487</v>
      </c>
      <c r="FD16" s="73">
        <v>41518</v>
      </c>
      <c r="FE16" s="73">
        <v>41548</v>
      </c>
      <c r="FF16" s="73">
        <v>41579</v>
      </c>
      <c r="FG16" s="73">
        <v>41609</v>
      </c>
      <c r="FH16" s="73">
        <v>41640</v>
      </c>
      <c r="FI16" s="73">
        <v>41671</v>
      </c>
      <c r="FJ16" s="73">
        <v>41699</v>
      </c>
      <c r="FK16" s="73">
        <v>41730</v>
      </c>
      <c r="FL16" s="73">
        <v>41760</v>
      </c>
      <c r="FM16" s="73">
        <v>41791</v>
      </c>
      <c r="FN16" s="73">
        <v>41821</v>
      </c>
      <c r="FO16" s="73">
        <v>41852</v>
      </c>
      <c r="FP16" s="73">
        <v>41883</v>
      </c>
      <c r="FQ16" s="73">
        <v>41913</v>
      </c>
      <c r="FR16" s="73">
        <v>41944</v>
      </c>
      <c r="FS16" s="73">
        <v>41974</v>
      </c>
      <c r="FT16" s="19" t="s">
        <v>28</v>
      </c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1:256" s="7" customFormat="1" x14ac:dyDescent="0.2">
      <c r="A17" s="14" t="s">
        <v>101</v>
      </c>
      <c r="B17" s="14">
        <v>0</v>
      </c>
      <c r="C17" s="45">
        <v>0</v>
      </c>
      <c r="D17" s="45">
        <v>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  <c r="EK17" s="45"/>
      <c r="EL17" s="45"/>
      <c r="EM17" s="45"/>
      <c r="EN17" s="45"/>
      <c r="EO17" s="45"/>
      <c r="EP17" s="45"/>
      <c r="EQ17" s="45"/>
      <c r="ER17" s="45"/>
      <c r="ES17" s="45"/>
      <c r="ET17" s="45"/>
      <c r="EU17" s="45"/>
      <c r="EV17" s="45"/>
      <c r="EW17" s="45"/>
      <c r="EX17" s="45"/>
      <c r="EY17" s="45"/>
      <c r="EZ17" s="45"/>
      <c r="FA17" s="45"/>
      <c r="FB17" s="45"/>
      <c r="FC17" s="45"/>
      <c r="FD17" s="45"/>
      <c r="FE17" s="45"/>
      <c r="FF17" s="45"/>
      <c r="FG17" s="45"/>
      <c r="FH17" s="45"/>
      <c r="FI17" s="45"/>
      <c r="FJ17" s="45"/>
      <c r="FK17" s="45"/>
      <c r="FL17" s="45"/>
      <c r="FM17" s="45"/>
      <c r="FN17" s="45"/>
      <c r="FO17" s="45"/>
      <c r="FP17" s="45"/>
      <c r="FQ17" s="45"/>
      <c r="FR17" s="45"/>
      <c r="FS17" s="45"/>
      <c r="FT17" s="19">
        <v>0</v>
      </c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</row>
    <row r="18" spans="1:256" s="7" customFormat="1" x14ac:dyDescent="0.2">
      <c r="A18" s="17" t="s">
        <v>65</v>
      </c>
      <c r="B18" s="17">
        <v>1.4210854715202004E-10</v>
      </c>
      <c r="C18" s="7">
        <v>17444.904360339133</v>
      </c>
      <c r="D18" s="7">
        <v>16060.98175038316</v>
      </c>
      <c r="E18" s="7">
        <v>7289.9981737429907</v>
      </c>
      <c r="F18" s="7">
        <v>6969.2987585846204</v>
      </c>
      <c r="G18" s="7">
        <v>6927.4808932834703</v>
      </c>
      <c r="H18" s="7">
        <v>7160.9340761055919</v>
      </c>
      <c r="I18" s="7">
        <v>6573.8013865716512</v>
      </c>
      <c r="J18" s="7">
        <v>-45885.507272968513</v>
      </c>
      <c r="K18" s="7">
        <v>-42238.512414172699</v>
      </c>
      <c r="L18" s="7">
        <v>6994.7049046720404</v>
      </c>
      <c r="M18" s="7">
        <v>8499.1286885806803</v>
      </c>
      <c r="N18" s="7">
        <v>11445.867782354422</v>
      </c>
      <c r="O18" s="7">
        <v>-5548.878461474761</v>
      </c>
      <c r="P18" s="7">
        <v>-5253.7755321399309</v>
      </c>
      <c r="Q18" s="7">
        <v>-41123.769254031031</v>
      </c>
      <c r="R18" s="7">
        <v>-37854.795828419221</v>
      </c>
      <c r="S18" s="7">
        <v>-37625.612479464886</v>
      </c>
      <c r="T18" s="7">
        <v>16668.583007165184</v>
      </c>
      <c r="U18" s="7">
        <v>15302.264049953274</v>
      </c>
      <c r="V18" s="7">
        <v>16477.711267284092</v>
      </c>
      <c r="W18" s="7">
        <v>70988.800089341647</v>
      </c>
      <c r="X18" s="7">
        <v>70562.969173147329</v>
      </c>
      <c r="Y18" s="7">
        <v>67455.41062505437</v>
      </c>
      <c r="Z18" s="7">
        <v>16092.291692401741</v>
      </c>
      <c r="AA18" s="7">
        <v>16611.135706285644</v>
      </c>
      <c r="AB18" s="7">
        <v>14679.955013673334</v>
      </c>
      <c r="AC18" s="7">
        <v>16416.192033973093</v>
      </c>
      <c r="AD18" s="7">
        <v>15112.095482298062</v>
      </c>
      <c r="AE18" s="7">
        <v>15021.393827721484</v>
      </c>
      <c r="AF18" s="7">
        <v>15528.370739762535</v>
      </c>
      <c r="AG18" s="7">
        <v>14256.259422907689</v>
      </c>
      <c r="AH18" s="7">
        <v>15352.16634648945</v>
      </c>
      <c r="AI18" s="7">
        <v>66143.018836343283</v>
      </c>
      <c r="AJ18" s="7">
        <v>65749.613610489512</v>
      </c>
      <c r="AK18" s="7">
        <v>62856.860564611154</v>
      </c>
      <c r="AL18" s="7">
        <v>14995.939889327054</v>
      </c>
      <c r="AM18" s="7">
        <v>14906.778273352531</v>
      </c>
      <c r="AN18" s="7">
        <v>14250.95289815841</v>
      </c>
      <c r="AO18" s="7">
        <v>15299.524367704082</v>
      </c>
      <c r="AP18" s="7">
        <v>13521.178166902382</v>
      </c>
      <c r="AQ18" s="7">
        <v>14560.400819297241</v>
      </c>
      <c r="AR18" s="7">
        <v>14473.256149976682</v>
      </c>
      <c r="AS18" s="7">
        <v>13285.28079692479</v>
      </c>
      <c r="AT18" s="7">
        <v>14857.012812750299</v>
      </c>
      <c r="AU18" s="7">
        <v>61639.537004088124</v>
      </c>
      <c r="AV18" s="7">
        <v>58914.537783859385</v>
      </c>
      <c r="AW18" s="7">
        <v>60912.413660334816</v>
      </c>
      <c r="AX18" s="7">
        <v>13971.251266240231</v>
      </c>
      <c r="AY18" s="7">
        <v>13886.253541503902</v>
      </c>
      <c r="AZ18" s="7">
        <v>13273.49561817131</v>
      </c>
      <c r="BA18" s="7">
        <v>15244.822654511701</v>
      </c>
      <c r="BB18" s="7">
        <v>14571.999914191099</v>
      </c>
      <c r="BC18" s="7">
        <v>15062.4349357871</v>
      </c>
      <c r="BD18" s="7">
        <v>14394.703526348001</v>
      </c>
      <c r="BE18" s="7">
        <v>13742.654260855303</v>
      </c>
      <c r="BF18" s="7">
        <v>15365.991491163</v>
      </c>
      <c r="BG18" s="7">
        <v>58837.170538289407</v>
      </c>
      <c r="BH18" s="7">
        <v>56227.960950552406</v>
      </c>
      <c r="BI18" s="7">
        <v>58132.832486270316</v>
      </c>
      <c r="BJ18" s="7">
        <v>13889.630661226602</v>
      </c>
      <c r="BK18" s="7">
        <v>14910.010556764802</v>
      </c>
      <c r="BL18" s="7">
        <v>13724.675321221599</v>
      </c>
      <c r="BM18" s="7">
        <v>14187.227972281902</v>
      </c>
      <c r="BN18" s="7">
        <v>13561.594889372102</v>
      </c>
      <c r="BO18" s="7">
        <v>14018.607167555701</v>
      </c>
      <c r="BP18" s="7">
        <v>13397.741392746502</v>
      </c>
      <c r="BQ18" s="7">
        <v>12791.3907904672</v>
      </c>
      <c r="BR18" s="7">
        <v>14303.062273471201</v>
      </c>
      <c r="BS18" s="7">
        <v>52663.357613622102</v>
      </c>
      <c r="BT18" s="7">
        <v>54437.635659414198</v>
      </c>
      <c r="BU18" s="7">
        <v>54117.934043588808</v>
      </c>
      <c r="BV18" s="7">
        <v>12930.159438521901</v>
      </c>
      <c r="BW18" s="7">
        <v>13879.791477147503</v>
      </c>
      <c r="BX18" s="7">
        <v>12776.124708701002</v>
      </c>
      <c r="BY18" s="7">
        <v>39619.379845999007</v>
      </c>
      <c r="BZ18" s="7">
        <v>37871.539995261002</v>
      </c>
      <c r="CA18" s="7">
        <v>37641.379691085305</v>
      </c>
      <c r="FT18" s="20">
        <v>1526160.9683258575</v>
      </c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</row>
    <row r="19" spans="1:256" s="7" customFormat="1" x14ac:dyDescent="0.2">
      <c r="A19" s="17" t="s">
        <v>27</v>
      </c>
      <c r="B19" s="17">
        <v>-106500.29961772946</v>
      </c>
      <c r="C19" s="7">
        <v>-14699.294195420836</v>
      </c>
      <c r="D19" s="7">
        <v>150467.14928562136</v>
      </c>
      <c r="E19" s="7">
        <v>-17137.70918198445</v>
      </c>
      <c r="F19" s="7">
        <v>-25479.185802279208</v>
      </c>
      <c r="G19" s="7">
        <v>-63769.275213681831</v>
      </c>
      <c r="H19" s="7">
        <v>-16114.993383011524</v>
      </c>
      <c r="I19" s="7">
        <v>-23929.829263409909</v>
      </c>
      <c r="J19" s="7">
        <v>-26752.696604987159</v>
      </c>
      <c r="K19" s="7">
        <v>-67558.751940890084</v>
      </c>
      <c r="L19" s="7">
        <v>-69920.307840193156</v>
      </c>
      <c r="M19" s="7">
        <v>-69397.898209190229</v>
      </c>
      <c r="N19" s="7">
        <v>-49115.596496758299</v>
      </c>
      <c r="O19" s="7">
        <v>-52814.048865633347</v>
      </c>
      <c r="P19" s="7">
        <v>-46653.795666952021</v>
      </c>
      <c r="Q19" s="7">
        <v>-10473.063362641698</v>
      </c>
      <c r="R19" s="7">
        <v>-9757.7229634166506</v>
      </c>
      <c r="S19" s="7">
        <v>-9632.8125420911456</v>
      </c>
      <c r="T19" s="7">
        <v>74783.782868127018</v>
      </c>
      <c r="U19" s="7">
        <v>68625.55350935951</v>
      </c>
      <c r="V19" s="7">
        <v>73945.743254427769</v>
      </c>
      <c r="W19" s="7">
        <v>74567.727749232494</v>
      </c>
      <c r="X19" s="7">
        <v>74768.160274488517</v>
      </c>
      <c r="Y19" s="7">
        <v>72011.591206300349</v>
      </c>
      <c r="Z19" s="7">
        <v>83549.39043454171</v>
      </c>
      <c r="AA19" s="7">
        <v>85552.885932608915</v>
      </c>
      <c r="AB19" s="7">
        <v>76827.70767467258</v>
      </c>
      <c r="AC19" s="7">
        <v>85086.947333421369</v>
      </c>
      <c r="AD19" s="7">
        <v>77551.915771715197</v>
      </c>
      <c r="AE19" s="7">
        <v>77258.366543490672</v>
      </c>
      <c r="AF19" s="7">
        <v>78367.201149813918</v>
      </c>
      <c r="AG19" s="7">
        <v>71589.232318074835</v>
      </c>
      <c r="AH19" s="7">
        <v>77641.363762233552</v>
      </c>
      <c r="AI19" s="7">
        <v>76681.467309300933</v>
      </c>
      <c r="AJ19" s="7">
        <v>77061.581749046934</v>
      </c>
      <c r="AK19" s="7">
        <v>74693.61326611595</v>
      </c>
      <c r="AL19" s="7">
        <v>76951.498920529106</v>
      </c>
      <c r="AM19" s="7">
        <v>76601.62714414837</v>
      </c>
      <c r="AN19" s="7">
        <v>73230.26325032083</v>
      </c>
      <c r="AO19" s="7">
        <v>78039.813894787047</v>
      </c>
      <c r="AP19" s="7">
        <v>69702.574862261346</v>
      </c>
      <c r="AQ19" s="7">
        <v>73321.001494580676</v>
      </c>
      <c r="AR19" s="7">
        <v>16721.435271941627</v>
      </c>
      <c r="AS19" s="7">
        <v>15746.010028979166</v>
      </c>
      <c r="AT19" s="7">
        <v>16578.775519829876</v>
      </c>
      <c r="AU19" s="7">
        <v>16143.236691277771</v>
      </c>
      <c r="AV19" s="7">
        <v>16989.442067692918</v>
      </c>
      <c r="AW19" s="7">
        <v>16865.554042816166</v>
      </c>
      <c r="AX19" s="7">
        <v>17311.001263374164</v>
      </c>
      <c r="AY19" s="7">
        <v>17392.069685617374</v>
      </c>
      <c r="AZ19" s="7">
        <v>16588.034957315071</v>
      </c>
      <c r="BA19" s="7">
        <v>17446.479942278042</v>
      </c>
      <c r="BB19" s="7">
        <v>15774.48134711177</v>
      </c>
      <c r="BC19" s="7">
        <v>15559.495288669799</v>
      </c>
      <c r="BD19" s="7">
        <v>30162.661769111288</v>
      </c>
      <c r="BE19" s="7">
        <v>27751.641161287727</v>
      </c>
      <c r="BF19" s="7">
        <v>30798.056745739825</v>
      </c>
      <c r="BG19" s="7">
        <v>29687.765324359065</v>
      </c>
      <c r="BH19" s="7">
        <v>29911.307247062225</v>
      </c>
      <c r="BI19" s="7">
        <v>30226.456915400322</v>
      </c>
      <c r="BJ19" s="7">
        <v>30146.887764967483</v>
      </c>
      <c r="BK19" s="7">
        <v>30934.395302543886</v>
      </c>
      <c r="BL19" s="7">
        <v>29161.641135520473</v>
      </c>
      <c r="BM19" s="7">
        <v>30423.091663762996</v>
      </c>
      <c r="BN19" s="7">
        <v>28242.292589016783</v>
      </c>
      <c r="BO19" s="7">
        <v>28473.7537623108</v>
      </c>
      <c r="BP19" s="7">
        <v>28073.895269190387</v>
      </c>
      <c r="BQ19" s="7">
        <v>25830.934562271028</v>
      </c>
      <c r="BR19" s="7">
        <v>28667.627714720005</v>
      </c>
      <c r="BS19" s="7">
        <v>27251.970981110651</v>
      </c>
      <c r="BT19" s="7">
        <v>28227.002842121081</v>
      </c>
      <c r="BU19" s="7">
        <v>30033.28867683011</v>
      </c>
      <c r="BV19" s="7">
        <v>29874.874779516151</v>
      </c>
      <c r="BW19" s="7">
        <v>30740.406971927285</v>
      </c>
      <c r="BX19" s="7">
        <v>28895.250208680573</v>
      </c>
      <c r="BY19" s="7">
        <v>30180.987049886175</v>
      </c>
      <c r="BZ19" s="7">
        <v>28056.751690089215</v>
      </c>
      <c r="CA19" s="7">
        <v>27922.626397378444</v>
      </c>
      <c r="CB19" s="7">
        <v>-4123.5822381097969</v>
      </c>
      <c r="CC19" s="7">
        <v>-4054.7918607613974</v>
      </c>
      <c r="CD19" s="7">
        <v>-4765.0116451098984</v>
      </c>
      <c r="CE19" s="7">
        <v>-3515.0322176593982</v>
      </c>
      <c r="CF19" s="7">
        <v>-3622.4948489625058</v>
      </c>
      <c r="CG19" s="7">
        <v>-3562.3780897729048</v>
      </c>
      <c r="CH19" s="7">
        <v>-2240.5582103697016</v>
      </c>
      <c r="CI19" s="7">
        <v>-3684.4770006921972</v>
      </c>
      <c r="CJ19" s="7">
        <v>-2056.7605986946</v>
      </c>
      <c r="CK19" s="7">
        <v>-3436.5043017483986</v>
      </c>
      <c r="CL19" s="7">
        <v>-3259.5315880517046</v>
      </c>
      <c r="CM19" s="7">
        <v>-3206.0458101703007</v>
      </c>
      <c r="CN19" s="7">
        <v>-3837.0902096267018</v>
      </c>
      <c r="CO19" s="7">
        <v>-4011.8917574842017</v>
      </c>
      <c r="CP19" s="7">
        <v>-3676.9643020356016</v>
      </c>
      <c r="CQ19" s="7">
        <v>-4013.8429195406025</v>
      </c>
      <c r="CR19" s="7">
        <v>-3408.1059280398986</v>
      </c>
      <c r="CS19" s="7">
        <v>-2544.1374543560996</v>
      </c>
      <c r="CT19" s="7">
        <v>-2813.2726264277044</v>
      </c>
      <c r="CU19" s="7">
        <v>-2720.8757520711006</v>
      </c>
      <c r="CV19" s="7">
        <v>-2600.5473151298029</v>
      </c>
      <c r="CW19" s="7">
        <v>-3196.833788843207</v>
      </c>
      <c r="CX19" s="7">
        <v>-2312.1609843202004</v>
      </c>
      <c r="CY19" s="7">
        <v>-3703.803764467697</v>
      </c>
      <c r="CZ19" s="7">
        <v>-3593.5877318434013</v>
      </c>
      <c r="DA19" s="7">
        <v>-3509.7324983414019</v>
      </c>
      <c r="DB19" s="7">
        <v>-3394.7422558796989</v>
      </c>
      <c r="DC19" s="7">
        <v>-3734.3132393510969</v>
      </c>
      <c r="DD19" s="7">
        <v>-2479.3810351442989</v>
      </c>
      <c r="DE19" s="7">
        <v>-3048.5641311484014</v>
      </c>
      <c r="DF19" s="7">
        <v>-2589.2022109874015</v>
      </c>
      <c r="DG19" s="7">
        <v>-2539.1139584623961</v>
      </c>
      <c r="DH19" s="7">
        <v>-2419.7844142346967</v>
      </c>
      <c r="DI19" s="7">
        <v>-2980.9136000191011</v>
      </c>
      <c r="DJ19" s="7">
        <v>-1976.8608220297992</v>
      </c>
      <c r="DK19" s="7">
        <v>-3266.7067805246024</v>
      </c>
      <c r="DL19" s="7">
        <v>-2533.0467345963989</v>
      </c>
      <c r="DM19" s="7">
        <v>-3107.8728677932977</v>
      </c>
      <c r="DN19" s="7">
        <v>-3636.5938327568037</v>
      </c>
      <c r="DO19" s="7">
        <v>-3301.9321941669041</v>
      </c>
      <c r="DP19" s="7">
        <v>-2149.996027564197</v>
      </c>
      <c r="DQ19" s="7">
        <v>-2664.4533654649022</v>
      </c>
      <c r="DR19" s="7">
        <v>-2284.0226425704004</v>
      </c>
      <c r="DS19" s="7">
        <v>-2155.3357048079979</v>
      </c>
      <c r="DT19" s="7">
        <v>-2080.7207922690013</v>
      </c>
      <c r="DU19" s="7">
        <v>-16824.610390518104</v>
      </c>
      <c r="DV19" s="7">
        <v>-16082.204915675904</v>
      </c>
      <c r="DW19" s="7">
        <v>-16623.6751416728</v>
      </c>
      <c r="DX19" s="7">
        <v>-15886.987220680703</v>
      </c>
      <c r="DY19" s="7">
        <v>-15167.606372670303</v>
      </c>
      <c r="DZ19" s="7">
        <v>-16959.650544820503</v>
      </c>
      <c r="EA19" s="7">
        <v>-16235.255334959005</v>
      </c>
      <c r="EB19" s="7">
        <v>-15515.743068810501</v>
      </c>
      <c r="EC19" s="7">
        <v>-16041.243961959301</v>
      </c>
      <c r="ED19" s="7">
        <v>-15330.311087851102</v>
      </c>
      <c r="EE19" s="7">
        <v>-16455.865011718401</v>
      </c>
      <c r="EF19" s="7">
        <v>-15147.058726740801</v>
      </c>
      <c r="EG19" s="7">
        <v>-15656.948004155101</v>
      </c>
      <c r="EH19" s="7">
        <v>-14965.960809690401</v>
      </c>
      <c r="EI19" s="7">
        <v>-15469.734908292699</v>
      </c>
      <c r="EJ19" s="7">
        <v>-14784.076142121598</v>
      </c>
      <c r="EK19" s="7">
        <v>-14699.748908580903</v>
      </c>
      <c r="EL19" s="7">
        <v>-15778.939351118102</v>
      </c>
      <c r="EM19" s="7">
        <v>-14523.911768273601</v>
      </c>
      <c r="EN19" s="7">
        <v>-15012.7600772446</v>
      </c>
      <c r="EO19" s="7">
        <v>-14924.149116547202</v>
      </c>
      <c r="EP19" s="7">
        <v>-14262.6199915092</v>
      </c>
      <c r="EQ19" s="7">
        <v>-15309.6713196001</v>
      </c>
      <c r="ER19" s="7">
        <v>-13528.249477600701</v>
      </c>
      <c r="ES19" s="7">
        <v>-15126.428341058001</v>
      </c>
      <c r="ET19" s="7">
        <v>-13923.242361226101</v>
      </c>
      <c r="EU19" s="7">
        <v>-13838.280172320101</v>
      </c>
      <c r="EV19" s="7">
        <v>-14303.9809900401</v>
      </c>
      <c r="EW19" s="7">
        <v>-13130.864776291701</v>
      </c>
      <c r="EX19" s="7">
        <v>-14138.273750384398</v>
      </c>
      <c r="EY19" s="7">
        <v>-14054.7412918994</v>
      </c>
      <c r="EZ19" s="7">
        <v>-13968.934308569302</v>
      </c>
      <c r="FA19" s="7">
        <v>-13352.294121251402</v>
      </c>
      <c r="FB19" s="7">
        <v>-13801.5898372845</v>
      </c>
      <c r="FC19" s="7">
        <v>-14244.891626789002</v>
      </c>
      <c r="FD19" s="7">
        <v>-12587.277451800401</v>
      </c>
      <c r="FE19" s="7">
        <v>-14074.1900818711</v>
      </c>
      <c r="FF19" s="7">
        <v>-12954.6093082027</v>
      </c>
      <c r="FG19" s="7">
        <v>-12875.463510787802</v>
      </c>
      <c r="FH19" s="7">
        <v>-13308.665016474401</v>
      </c>
      <c r="FI19" s="7">
        <v>-12217.097025533603</v>
      </c>
      <c r="FJ19" s="7">
        <v>-13154.304680405201</v>
      </c>
      <c r="FK19" s="7">
        <v>-13076.492991144802</v>
      </c>
      <c r="FL19" s="7">
        <v>-12996.563135483802</v>
      </c>
      <c r="FM19" s="7">
        <v>-12422.758863482901</v>
      </c>
      <c r="FN19" s="7">
        <v>-12840.682214289003</v>
      </c>
      <c r="FO19" s="7">
        <v>-12762.170168061401</v>
      </c>
      <c r="FP19" s="7">
        <v>-12198.6926420047</v>
      </c>
      <c r="FQ19" s="7">
        <v>-13094.018358707001</v>
      </c>
      <c r="FR19" s="7">
        <v>-11570.230349571601</v>
      </c>
      <c r="FS19" s="7">
        <v>-12457.746251079301</v>
      </c>
      <c r="FT19" s="20">
        <v>1328487.4271094284</v>
      </c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</row>
    <row r="20" spans="1:256" s="7" customFormat="1" x14ac:dyDescent="0.2">
      <c r="A20" s="17" t="s">
        <v>70</v>
      </c>
      <c r="B20" s="17">
        <v>141926.81775663418</v>
      </c>
      <c r="C20" s="7">
        <v>93181.318412543566</v>
      </c>
      <c r="D20" s="7">
        <v>33297.15728737977</v>
      </c>
      <c r="E20" s="7">
        <v>16604.995840192572</v>
      </c>
      <c r="F20" s="7">
        <v>15874.513838998166</v>
      </c>
      <c r="G20" s="7">
        <v>15779.262034701293</v>
      </c>
      <c r="H20" s="7">
        <v>-23471.950582790516</v>
      </c>
      <c r="I20" s="7">
        <v>-21547.460100429304</v>
      </c>
      <c r="J20" s="7">
        <v>-49413.905126639147</v>
      </c>
      <c r="K20" s="7">
        <v>-42103.180761724332</v>
      </c>
      <c r="L20" s="7">
        <v>20984.114714016199</v>
      </c>
      <c r="M20" s="7">
        <v>20861.497690152501</v>
      </c>
      <c r="N20" s="7">
        <v>-16984.190902848506</v>
      </c>
      <c r="O20" s="7">
        <v>-1585.3938461356502</v>
      </c>
      <c r="P20" s="7">
        <v>-1401.0068085706503</v>
      </c>
      <c r="Q20" s="7">
        <v>41123.769254031002</v>
      </c>
      <c r="R20" s="7">
        <v>37854.795828419199</v>
      </c>
      <c r="S20" s="7">
        <v>37625.612479464908</v>
      </c>
      <c r="T20" s="7">
        <v>38893.360350052302</v>
      </c>
      <c r="U20" s="7">
        <v>35705.282783224407</v>
      </c>
      <c r="V20" s="7">
        <v>38447.992956996204</v>
      </c>
      <c r="W20" s="7">
        <v>38224.738509645504</v>
      </c>
      <c r="X20" s="7">
        <v>37995.444939387002</v>
      </c>
      <c r="Y20" s="7">
        <v>36322.144182721495</v>
      </c>
      <c r="Z20" s="7">
        <v>37548.680615604106</v>
      </c>
      <c r="AA20" s="7">
        <v>38759.316648000007</v>
      </c>
      <c r="AB20" s="7">
        <v>34253.228365237803</v>
      </c>
      <c r="AC20" s="7">
        <v>38304.448079270405</v>
      </c>
      <c r="AD20" s="7">
        <v>35261.556125362207</v>
      </c>
      <c r="AE20" s="7">
        <v>35049.918931350105</v>
      </c>
      <c r="AF20" s="7">
        <v>36232.865059445707</v>
      </c>
      <c r="AG20" s="7">
        <v>33264.605320117807</v>
      </c>
      <c r="AH20" s="7">
        <v>35821.721475142098</v>
      </c>
      <c r="AI20" s="7">
        <v>35615.471681107905</v>
      </c>
      <c r="AJ20" s="7">
        <v>35403.638097955904</v>
      </c>
      <c r="AK20" s="7">
        <v>33846.001842482903</v>
      </c>
      <c r="AL20" s="7">
        <v>34990.526408429607</v>
      </c>
      <c r="AM20" s="7">
        <v>34782.482637822606</v>
      </c>
      <c r="AN20" s="7">
        <v>33252.223429036305</v>
      </c>
      <c r="AO20" s="7">
        <v>35698.890191309496</v>
      </c>
      <c r="AP20" s="7">
        <v>31549.415722772206</v>
      </c>
      <c r="AQ20" s="7">
        <v>33974.268578360403</v>
      </c>
      <c r="AR20" s="7">
        <v>33770.931016612099</v>
      </c>
      <c r="AS20" s="7">
        <v>30998.9885261577</v>
      </c>
      <c r="AT20" s="7">
        <v>34666.363229750605</v>
      </c>
      <c r="AU20" s="7">
        <v>33190.519925278299</v>
      </c>
      <c r="AV20" s="7">
        <v>31723.212652847404</v>
      </c>
      <c r="AW20" s="7">
        <v>32798.991970949501</v>
      </c>
      <c r="AX20" s="7">
        <v>32599.586287893802</v>
      </c>
      <c r="AY20" s="7">
        <v>32401.258263509102</v>
      </c>
      <c r="AZ20" s="7">
        <v>30971.489775733204</v>
      </c>
      <c r="BA20" s="7">
        <v>32014.127574474602</v>
      </c>
      <c r="BB20" s="7">
        <v>30601.199819801102</v>
      </c>
      <c r="BC20" s="7">
        <v>31631.113365153004</v>
      </c>
      <c r="BD20" s="7">
        <v>30228.877405330899</v>
      </c>
      <c r="BE20" s="7">
        <v>28859.573947796296</v>
      </c>
      <c r="BF20" s="7">
        <v>32268.582131442101</v>
      </c>
      <c r="BG20" s="7">
        <v>30889.514532601897</v>
      </c>
      <c r="BH20" s="7">
        <v>29519.679499040005</v>
      </c>
      <c r="BI20" s="7">
        <v>30519.737055291902</v>
      </c>
      <c r="BJ20" s="7">
        <v>29168.224388575807</v>
      </c>
      <c r="BK20" s="7">
        <v>31311.022169206102</v>
      </c>
      <c r="BL20" s="7">
        <v>28821.818174565502</v>
      </c>
      <c r="BM20" s="7">
        <v>29793.17874179201</v>
      </c>
      <c r="BN20" s="7">
        <v>28479.349267681406</v>
      </c>
      <c r="BO20" s="7">
        <v>29439.075051867101</v>
      </c>
      <c r="FT20" s="20">
        <v>1924471.4047115813</v>
      </c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</row>
    <row r="21" spans="1:256" s="7" customFormat="1" x14ac:dyDescent="0.2">
      <c r="A21" s="17" t="s">
        <v>71</v>
      </c>
      <c r="B21" s="17">
        <v>-14107.088206768427</v>
      </c>
      <c r="C21" s="7">
        <v>-14891.991527118742</v>
      </c>
      <c r="D21" s="7">
        <v>-3917.3126220447011</v>
      </c>
      <c r="E21" s="7">
        <v>-8099.9979708255805</v>
      </c>
      <c r="F21" s="7">
        <v>-7743.6652873162011</v>
      </c>
      <c r="G21" s="7">
        <v>-11545.801488805901</v>
      </c>
      <c r="H21" s="7">
        <v>7956.5934178951011</v>
      </c>
      <c r="I21" s="7">
        <v>9130.2797035717704</v>
      </c>
      <c r="J21" s="7">
        <v>12251.381436356824</v>
      </c>
      <c r="K21" s="7">
        <v>11277.63770403329</v>
      </c>
      <c r="L21" s="7">
        <v>11657.84150778685</v>
      </c>
      <c r="M21" s="7">
        <v>11589.720938973669</v>
      </c>
      <c r="N21" s="7">
        <v>5538.3231204940012</v>
      </c>
      <c r="O21" s="7">
        <v>5945.2269230087013</v>
      </c>
      <c r="P21" s="7">
        <v>5253.7755321399009</v>
      </c>
      <c r="Q21" s="7">
        <v>11749.648358294571</v>
      </c>
      <c r="R21" s="7">
        <v>9013.0466258141023</v>
      </c>
      <c r="S21" s="7">
        <v>5375.0874970664017</v>
      </c>
      <c r="T21" s="7">
        <v>-12964.453450017401</v>
      </c>
      <c r="U21" s="7">
        <v>-10201.509366635601</v>
      </c>
      <c r="V21" s="7">
        <v>-9154.2840373800518</v>
      </c>
      <c r="W21" s="7">
        <v>-9101.1282165822722</v>
      </c>
      <c r="X21" s="7">
        <v>-9046.5345093778615</v>
      </c>
      <c r="Y21" s="7">
        <v>-8648.1295673146615</v>
      </c>
      <c r="FT21" s="20">
        <v>-12683.333484752224</v>
      </c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</row>
    <row r="22" spans="1:256" s="7" customFormat="1" x14ac:dyDescent="0.2">
      <c r="A22" s="17" t="s">
        <v>26</v>
      </c>
      <c r="B22" s="17">
        <v>51508.548320911228</v>
      </c>
      <c r="C22" s="7">
        <v>-19844.933047044258</v>
      </c>
      <c r="D22" s="7">
        <v>60429.583540305073</v>
      </c>
      <c r="E22" s="7">
        <v>106034.50989371783</v>
      </c>
      <c r="F22" s="7">
        <v>58843.112294334795</v>
      </c>
      <c r="G22" s="7">
        <v>58876.383485171697</v>
      </c>
      <c r="H22" s="7">
        <v>-21826.901129230246</v>
      </c>
      <c r="I22" s="7">
        <v>-18190.142117660413</v>
      </c>
      <c r="J22" s="7">
        <v>-20340.228403026384</v>
      </c>
      <c r="K22" s="7">
        <v>65882.036264556169</v>
      </c>
      <c r="L22" s="7">
        <v>30798.029224106715</v>
      </c>
      <c r="M22" s="7">
        <v>30618.066298064914</v>
      </c>
      <c r="N22" s="7">
        <v>-22797.626890807136</v>
      </c>
      <c r="O22" s="7">
        <v>-41119.2171069299</v>
      </c>
      <c r="P22" s="7">
        <v>-36336.903457977998</v>
      </c>
      <c r="Q22" s="7">
        <v>-100947.14929106833</v>
      </c>
      <c r="R22" s="7">
        <v>-92922.749913051171</v>
      </c>
      <c r="S22" s="7">
        <v>-92360.170019194309</v>
      </c>
      <c r="T22" s="7">
        <v>9056.076313237154</v>
      </c>
      <c r="U22" s="7">
        <v>8313.7523412825794</v>
      </c>
      <c r="V22" s="7">
        <v>8952.3752942807605</v>
      </c>
      <c r="W22" s="7">
        <v>36203.776538781029</v>
      </c>
      <c r="X22" s="7">
        <v>72172.743877339875</v>
      </c>
      <c r="Y22" s="7">
        <v>68994.291640940704</v>
      </c>
      <c r="Z22" s="7">
        <v>-18077.510127869311</v>
      </c>
      <c r="AA22" s="7">
        <v>-18660.361103668805</v>
      </c>
      <c r="AB22" s="7">
        <v>-16490.941160459239</v>
      </c>
      <c r="AC22" s="7">
        <v>-4943.6103969849228</v>
      </c>
      <c r="AD22" s="7">
        <v>-4550.8917166606134</v>
      </c>
      <c r="AE22" s="7">
        <v>-4523.5776086348669</v>
      </c>
      <c r="AF22" s="7">
        <v>37958.239586085969</v>
      </c>
      <c r="AG22" s="7">
        <v>34848.634144885284</v>
      </c>
      <c r="AH22" s="7">
        <v>37527.517735863163</v>
      </c>
      <c r="AI22" s="7">
        <v>54271.194942640599</v>
      </c>
      <c r="AJ22" s="7">
        <v>87666.151480652639</v>
      </c>
      <c r="AK22" s="7">
        <v>83809.147419481582</v>
      </c>
      <c r="AL22" s="7">
        <v>19994.586519102668</v>
      </c>
      <c r="AM22" s="7">
        <v>19875.704364470046</v>
      </c>
      <c r="AN22" s="7">
        <v>19001.270530877853</v>
      </c>
      <c r="AO22" s="7">
        <v>37398.837343276595</v>
      </c>
      <c r="AP22" s="7">
        <v>33051.768852428009</v>
      </c>
      <c r="AQ22" s="7">
        <v>35592.090891615691</v>
      </c>
      <c r="AR22" s="7">
        <v>35379.070588831724</v>
      </c>
      <c r="AS22" s="7">
        <v>32475.130836927074</v>
      </c>
      <c r="AT22" s="7">
        <v>36317.142431167289</v>
      </c>
      <c r="AU22" s="7">
        <v>50576.030362328725</v>
      </c>
      <c r="AV22" s="7">
        <v>78552.717045145808</v>
      </c>
      <c r="AW22" s="7">
        <v>81216.551547112904</v>
      </c>
      <c r="AX22" s="7">
        <v>18628.335021653642</v>
      </c>
      <c r="AY22" s="7">
        <v>18515.0047220052</v>
      </c>
      <c r="AZ22" s="7">
        <v>17697.994157561825</v>
      </c>
      <c r="BA22" s="7">
        <v>33538.609839925775</v>
      </c>
      <c r="BB22" s="7">
        <v>32058.399811220224</v>
      </c>
      <c r="BC22" s="7">
        <v>25895.801601141684</v>
      </c>
      <c r="BD22" s="7">
        <v>24470.995994791596</v>
      </c>
      <c r="BE22" s="7">
        <v>23362.512243454155</v>
      </c>
      <c r="BF22" s="7">
        <v>26122.185534976907</v>
      </c>
      <c r="BG22" s="7">
        <v>39715.090113345475</v>
      </c>
      <c r="BH22" s="7">
        <v>66067.854116899063</v>
      </c>
      <c r="BI22" s="7">
        <v>68306.078171367626</v>
      </c>
      <c r="BJ22" s="7">
        <v>9722.7414628584957</v>
      </c>
      <c r="BK22" s="7">
        <v>10437.007389735407</v>
      </c>
      <c r="BL22" s="7">
        <v>9607.2727248551746</v>
      </c>
      <c r="BM22" s="7">
        <v>24118.287552879232</v>
      </c>
      <c r="BN22" s="7">
        <v>23054.711311932559</v>
      </c>
      <c r="BO22" s="7">
        <v>23831.632184844835</v>
      </c>
      <c r="BP22" s="7">
        <v>22574.658337121997</v>
      </c>
      <c r="BQ22" s="7">
        <v>21554.260965384812</v>
      </c>
      <c r="BR22" s="7">
        <v>24092.936277171262</v>
      </c>
      <c r="BS22" s="7">
        <v>35341.062710561426</v>
      </c>
      <c r="BT22" s="7">
        <v>63744.838228104134</v>
      </c>
      <c r="BU22" s="7">
        <v>63359.653640212462</v>
      </c>
      <c r="BV22" s="7">
        <v>2367.51219319336</v>
      </c>
      <c r="BW22" s="7">
        <v>2533.6171362385148</v>
      </c>
      <c r="BX22" s="7">
        <v>2335.4755967505353</v>
      </c>
      <c r="BY22" s="7">
        <v>48645.731091713409</v>
      </c>
      <c r="BZ22" s="7">
        <v>46517.360099245816</v>
      </c>
      <c r="CA22" s="7">
        <v>46238.168927466606</v>
      </c>
      <c r="CB22" s="7">
        <v>32229.412436491031</v>
      </c>
      <c r="CC22" s="7">
        <v>29587.740960487685</v>
      </c>
      <c r="CD22" s="7">
        <v>33074.97466224563</v>
      </c>
      <c r="CE22" s="7">
        <v>30444.169015006188</v>
      </c>
      <c r="CF22" s="7">
        <v>31463.188004199241</v>
      </c>
      <c r="CG22" s="7">
        <v>31267.076862735892</v>
      </c>
      <c r="CH22" s="7">
        <v>29883.977651489782</v>
      </c>
      <c r="CI22" s="7">
        <v>32069.495593922238</v>
      </c>
      <c r="CJ22" s="7">
        <v>28341.014980725049</v>
      </c>
      <c r="CK22" s="7">
        <v>31698.701654257613</v>
      </c>
      <c r="CL22" s="7">
        <v>29193.861204288703</v>
      </c>
      <c r="CM22" s="7">
        <v>29019.291978448793</v>
      </c>
      <c r="CN22" s="7">
        <v>29993.999462466847</v>
      </c>
      <c r="CO22" s="7">
        <v>28676.84441941465</v>
      </c>
      <c r="CP22" s="7">
        <v>29633.999132846762</v>
      </c>
      <c r="CQ22" s="7">
        <v>29459.116905312869</v>
      </c>
      <c r="CR22" s="7">
        <v>29272.84620715191</v>
      </c>
      <c r="CS22" s="7">
        <v>27972.444341846291</v>
      </c>
      <c r="CT22" s="7">
        <v>28915.691708817929</v>
      </c>
      <c r="CU22" s="7">
        <v>28730.179580972341</v>
      </c>
      <c r="CV22" s="7">
        <v>27466.815249004067</v>
      </c>
      <c r="CW22" s="7">
        <v>29490.144545695606</v>
      </c>
      <c r="CX22" s="7">
        <v>26071.72412143536</v>
      </c>
      <c r="CY22" s="7">
        <v>28077.462614937529</v>
      </c>
      <c r="CZ22" s="7">
        <v>27901.844003430055</v>
      </c>
      <c r="DA22" s="7">
        <v>25614.965763079053</v>
      </c>
      <c r="DB22" s="7">
        <v>27573.013764214185</v>
      </c>
      <c r="DC22" s="7">
        <v>27409.161916742632</v>
      </c>
      <c r="DD22" s="7">
        <v>26187.645071829495</v>
      </c>
      <c r="DE22" s="7">
        <v>27066.034835426046</v>
      </c>
      <c r="DF22" s="7">
        <v>26903.435994467745</v>
      </c>
      <c r="DG22" s="7">
        <v>26729.0680914445</v>
      </c>
      <c r="DH22" s="7">
        <v>25553.260982066535</v>
      </c>
      <c r="DI22" s="7">
        <v>27434.259014821451</v>
      </c>
      <c r="DJ22" s="7">
        <v>24255.49270308646</v>
      </c>
      <c r="DK22" s="7">
        <v>26119.991291958664</v>
      </c>
      <c r="DL22" s="7">
        <v>25109.503713286991</v>
      </c>
      <c r="DM22" s="7">
        <v>23971.622144524372</v>
      </c>
      <c r="DN22" s="7">
        <v>26802.72577208676</v>
      </c>
      <c r="DO22" s="7">
        <v>25656.836219982979</v>
      </c>
      <c r="DP22" s="7">
        <v>24518.702987458106</v>
      </c>
      <c r="DQ22" s="7">
        <v>25348.707716197001</v>
      </c>
      <c r="DR22" s="7">
        <v>25194.390250733006</v>
      </c>
      <c r="DS22" s="7">
        <v>25041.078455339775</v>
      </c>
      <c r="DT22" s="7">
        <v>23936.140165068606</v>
      </c>
      <c r="DU22" s="7">
        <v>24742.074103703086</v>
      </c>
      <c r="DV22" s="7">
        <v>23650.301346582168</v>
      </c>
      <c r="DW22" s="7">
        <v>24446.581090695297</v>
      </c>
      <c r="FT22" s="20">
        <v>3151918.9583106958</v>
      </c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</row>
    <row r="23" spans="1:256" s="7" customFormat="1" x14ac:dyDescent="0.2">
      <c r="A23" s="17" t="s">
        <v>98</v>
      </c>
      <c r="B23" s="17">
        <v>-102236.76284680476</v>
      </c>
      <c r="C23" s="7">
        <v>-114154.20647990252</v>
      </c>
      <c r="D23" s="7">
        <v>-115051.47170945222</v>
      </c>
      <c r="N23" s="7">
        <v>-9230.5385341567016</v>
      </c>
      <c r="O23" s="7">
        <v>-9908.7115383478031</v>
      </c>
      <c r="P23" s="7">
        <v>-8756.2925535664999</v>
      </c>
      <c r="FT23" s="20">
        <v>-359337.98366223054</v>
      </c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</row>
    <row r="24" spans="1:256" s="7" customFormat="1" x14ac:dyDescent="0.2">
      <c r="A24" s="17" t="s">
        <v>74</v>
      </c>
      <c r="B24" s="17">
        <v>256232.57136309013</v>
      </c>
      <c r="C24" s="7">
        <v>222540.11552273386</v>
      </c>
      <c r="D24" s="7">
        <v>172175.00960443789</v>
      </c>
      <c r="E24" s="7">
        <v>58063.398145562787</v>
      </c>
      <c r="F24" s="7">
        <v>57480.331213928046</v>
      </c>
      <c r="G24" s="7">
        <v>54107.874065230659</v>
      </c>
      <c r="H24" s="7">
        <v>-39487.794096745645</v>
      </c>
      <c r="I24" s="7">
        <v>-51426.869270882889</v>
      </c>
      <c r="J24" s="7">
        <v>-42685.354943275408</v>
      </c>
      <c r="K24" s="7">
        <v>-40774.454611796333</v>
      </c>
      <c r="L24" s="7">
        <v>-40824.732130121083</v>
      </c>
      <c r="M24" s="7">
        <v>-47851.362915449965</v>
      </c>
      <c r="N24" s="7">
        <v>21007.098491616882</v>
      </c>
      <c r="O24" s="7">
        <v>12694.225039514604</v>
      </c>
      <c r="P24" s="7">
        <v>15183.501229380519</v>
      </c>
      <c r="Q24" s="7">
        <v>-69805.218331683122</v>
      </c>
      <c r="R24" s="7">
        <v>-58589.607364080824</v>
      </c>
      <c r="S24" s="7">
        <v>-37591.618126036163</v>
      </c>
      <c r="T24" s="7">
        <v>-101729.8437445524</v>
      </c>
      <c r="U24" s="7">
        <v>-107602.46034646175</v>
      </c>
      <c r="V24" s="7">
        <v>-102636.73411302065</v>
      </c>
      <c r="W24" s="7">
        <v>-72540.36042770464</v>
      </c>
      <c r="X24" s="7">
        <v>-71085.858867789429</v>
      </c>
      <c r="Y24" s="7">
        <v>-73239.279679674422</v>
      </c>
      <c r="Z24" s="7">
        <v>-50011.98172812831</v>
      </c>
      <c r="AA24" s="7">
        <v>-47359.824444016682</v>
      </c>
      <c r="AB24" s="7">
        <v>-46869.181703988659</v>
      </c>
      <c r="AC24" s="7">
        <v>-44506.120625438074</v>
      </c>
      <c r="AD24" s="7">
        <v>-25874.258236102698</v>
      </c>
      <c r="AE24" s="7">
        <v>-13579.673829011888</v>
      </c>
      <c r="AF24" s="7">
        <v>-52620.817388380397</v>
      </c>
      <c r="AG24" s="7">
        <v>-54293.855191966402</v>
      </c>
      <c r="AH24" s="7">
        <v>-47543.271060312996</v>
      </c>
      <c r="AI24" s="7">
        <v>-29186.709445183806</v>
      </c>
      <c r="AJ24" s="7">
        <v>-28303.017005528709</v>
      </c>
      <c r="AK24" s="7">
        <v>-30531.350062042402</v>
      </c>
      <c r="AL24" s="7">
        <v>-27049.009886150805</v>
      </c>
      <c r="AM24" s="7">
        <v>-25687.691582380408</v>
      </c>
      <c r="AN24" s="7">
        <v>-19339.493146327502</v>
      </c>
      <c r="AO24" s="7">
        <v>-16097.479560837503</v>
      </c>
      <c r="AP24" s="7">
        <v>-9119.8844382626994</v>
      </c>
      <c r="AQ24" s="7">
        <v>771.05411449747817</v>
      </c>
      <c r="AR24" s="7">
        <v>-14854.706856507102</v>
      </c>
      <c r="AS24" s="7">
        <v>-13889.318230491552</v>
      </c>
      <c r="AT24" s="7">
        <v>-14580.012062752503</v>
      </c>
      <c r="AU24" s="7">
        <v>-5709.7177277170549</v>
      </c>
      <c r="AV24" s="7">
        <v>-4990.2124132103199</v>
      </c>
      <c r="AW24" s="7">
        <v>-5967.2299392481336</v>
      </c>
      <c r="AX24" s="7">
        <v>-1198.4228863930475</v>
      </c>
      <c r="AY24" s="7">
        <v>-799.8482039906221</v>
      </c>
      <c r="AZ24" s="7">
        <v>-658.07041609197768</v>
      </c>
      <c r="BA24" s="7">
        <v>-618.02511041391153</v>
      </c>
      <c r="BB24" s="7">
        <v>-364.00855785649765</v>
      </c>
      <c r="BC24" s="7">
        <v>2482.289277417688</v>
      </c>
      <c r="BD24" s="7">
        <v>-12178.207077360963</v>
      </c>
      <c r="BE24" s="7">
        <v>-12322.48836953854</v>
      </c>
      <c r="BF24" s="7">
        <v>-13641.61992602465</v>
      </c>
      <c r="BG24" s="7">
        <v>-12904.46242831028</v>
      </c>
      <c r="BH24" s="7">
        <v>-12708.924873848569</v>
      </c>
      <c r="BI24" s="7">
        <v>-13887.643016807562</v>
      </c>
      <c r="BJ24" s="7">
        <v>-11323.6602928716</v>
      </c>
      <c r="BK24" s="7">
        <v>-12336.840934878303</v>
      </c>
      <c r="BL24" s="7">
        <v>-11432.105555564802</v>
      </c>
      <c r="BM24" s="7">
        <v>-11602.031291172703</v>
      </c>
      <c r="BN24" s="7">
        <v>-10776.856994788401</v>
      </c>
      <c r="BO24" s="7">
        <v>-10099.565347793899</v>
      </c>
      <c r="BP24" s="7">
        <v>-9842.516736767242</v>
      </c>
      <c r="BQ24" s="7">
        <v>-10050.4515718859</v>
      </c>
      <c r="BR24" s="7">
        <v>-10996.194275844624</v>
      </c>
      <c r="BS24" s="7">
        <v>-10066.337491055801</v>
      </c>
      <c r="BT24" s="7">
        <v>-10710.060439633204</v>
      </c>
      <c r="BU24" s="7">
        <v>-11044.117389945399</v>
      </c>
      <c r="BV24" s="7">
        <v>-10490.238352472801</v>
      </c>
      <c r="BW24" s="7">
        <v>-11438.0585604878</v>
      </c>
      <c r="BX24" s="7">
        <v>-10522.416310086099</v>
      </c>
      <c r="BY24" s="7">
        <v>-10777.7919641066</v>
      </c>
      <c r="BZ24" s="7">
        <v>-9972.3339115521412</v>
      </c>
      <c r="CA24" s="7">
        <v>-8984.7463897307807</v>
      </c>
      <c r="CB24" s="7">
        <v>-9483.175633330462</v>
      </c>
      <c r="CC24" s="7">
        <v>-9294.0172847966733</v>
      </c>
      <c r="CD24" s="7">
        <v>-10112.869205013303</v>
      </c>
      <c r="CE24" s="7">
        <v>-9382.1606696569506</v>
      </c>
      <c r="CF24" s="7">
        <v>-9967.1176196048928</v>
      </c>
      <c r="CG24" s="7">
        <v>-10219.705938840299</v>
      </c>
      <c r="CH24" s="7">
        <v>-9824.6154892128725</v>
      </c>
      <c r="CI24" s="7">
        <v>-10643.413121135802</v>
      </c>
      <c r="CJ24" s="7">
        <v>-9387.4946229020225</v>
      </c>
      <c r="CK24" s="7">
        <v>-10421.578377572501</v>
      </c>
      <c r="CL24" s="7">
        <v>-9280.2191515355426</v>
      </c>
      <c r="CM24" s="7">
        <v>-8360.9882029361706</v>
      </c>
      <c r="CN24" s="7">
        <v>-8824.7039762890618</v>
      </c>
      <c r="CO24" s="7">
        <v>-9016.428423726351</v>
      </c>
      <c r="CP24" s="7">
        <v>-9049.8696423617585</v>
      </c>
      <c r="CQ24" s="7">
        <v>-9086.1071655161213</v>
      </c>
      <c r="CR24" s="7">
        <v>-9213.6007069059415</v>
      </c>
      <c r="CS24" s="7">
        <v>-9184.0838692807683</v>
      </c>
      <c r="CT24" s="7">
        <v>-9513.6589455462999</v>
      </c>
      <c r="CU24" s="7">
        <v>-9475.0360621891705</v>
      </c>
      <c r="CV24" s="7">
        <v>-9162.9800115791804</v>
      </c>
      <c r="CW24" s="7">
        <v>-9694.7588535887917</v>
      </c>
      <c r="CX24" s="7">
        <v>-8234.004405679063</v>
      </c>
      <c r="CY24" s="7">
        <v>-8120.4858157153712</v>
      </c>
      <c r="CZ24" s="7">
        <v>-8156.6491693716507</v>
      </c>
      <c r="DA24" s="7">
        <v>-8039.0912484771115</v>
      </c>
      <c r="DB24" s="7">
        <v>-8464.881042907673</v>
      </c>
      <c r="DC24" s="7">
        <v>-8445.8938703994809</v>
      </c>
      <c r="DD24" s="7">
        <v>-8224.2574530275306</v>
      </c>
      <c r="DE24" s="7">
        <v>-8885.6139460439008</v>
      </c>
      <c r="DF24" s="7">
        <v>-8898.8388290766507</v>
      </c>
      <c r="DG24" s="7">
        <v>-8808.1908441171799</v>
      </c>
      <c r="DH24" s="7">
        <v>-8518.0281060119814</v>
      </c>
      <c r="DI24" s="7">
        <v>-8978.0910947506418</v>
      </c>
      <c r="DJ24" s="7">
        <v>-7444.1714403337792</v>
      </c>
      <c r="DK24" s="7">
        <v>-7318.5078165835712</v>
      </c>
      <c r="DL24" s="7">
        <v>-8971.5252387426117</v>
      </c>
      <c r="DM24" s="7">
        <v>-9040.1781431430409</v>
      </c>
      <c r="DN24" s="7">
        <v>-9954.9611953653512</v>
      </c>
      <c r="DO24" s="7">
        <v>-9493.64516546302</v>
      </c>
      <c r="DP24" s="7">
        <v>-9203.9288022439705</v>
      </c>
      <c r="DQ24" s="7">
        <v>-9841.7878630597934</v>
      </c>
      <c r="DR24" s="7">
        <v>-9743.7792631294797</v>
      </c>
      <c r="DS24" s="7">
        <v>-9796.4705489841508</v>
      </c>
      <c r="DT24" s="7">
        <v>-9425.0945513974129</v>
      </c>
      <c r="DU24" s="7">
        <v>-1096.3707876832902</v>
      </c>
      <c r="DV24" s="7">
        <v>-1261.6016750320803</v>
      </c>
      <c r="DW24" s="7">
        <v>-911.95526100729705</v>
      </c>
      <c r="DX24" s="7">
        <v>-865.18663346506924</v>
      </c>
      <c r="DY24" s="7">
        <v>-1203.2372914225402</v>
      </c>
      <c r="DZ24" s="7">
        <v>-1136.2965865029703</v>
      </c>
      <c r="FT24" s="20">
        <v>-1403928.2492057846</v>
      </c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</row>
    <row r="25" spans="1:256" s="7" customFormat="1" x14ac:dyDescent="0.2">
      <c r="A25" s="17" t="s">
        <v>25</v>
      </c>
      <c r="B25" s="17">
        <v>-143494.47767167908</v>
      </c>
      <c r="C25" s="7">
        <v>-111858.55473762233</v>
      </c>
      <c r="D25" s="7">
        <v>-226797.58705519931</v>
      </c>
      <c r="E25" s="7">
        <v>359884.68732443458</v>
      </c>
      <c r="F25" s="7">
        <v>122055.90504410815</v>
      </c>
      <c r="G25" s="7">
        <v>83218.372840396594</v>
      </c>
      <c r="H25" s="7">
        <v>128111.08635447892</v>
      </c>
      <c r="I25" s="7">
        <v>117058.4494730444</v>
      </c>
      <c r="J25" s="7">
        <v>131329.65748382924</v>
      </c>
      <c r="K25" s="7">
        <v>575524.91814978712</v>
      </c>
      <c r="L25" s="7">
        <v>585017.89506544755</v>
      </c>
      <c r="M25" s="7">
        <v>500245.65859450109</v>
      </c>
      <c r="N25" s="7">
        <v>322928.40716730698</v>
      </c>
      <c r="O25" s="7">
        <v>348874.86926857877</v>
      </c>
      <c r="P25" s="7">
        <v>305711.09254036431</v>
      </c>
      <c r="Q25" s="7">
        <v>12083.827007546697</v>
      </c>
      <c r="R25" s="7">
        <v>-6061.9077858366763</v>
      </c>
      <c r="S25" s="7">
        <v>-5950.1404046732023</v>
      </c>
      <c r="T25" s="7">
        <v>17885.123004618858</v>
      </c>
      <c r="U25" s="7">
        <v>16214.556156264072</v>
      </c>
      <c r="V25" s="7">
        <v>17386.567399349347</v>
      </c>
      <c r="W25" s="7">
        <v>53932.322309353192</v>
      </c>
      <c r="X25" s="7">
        <v>52795.704311608737</v>
      </c>
      <c r="Y25" s="7">
        <v>70799.343066960195</v>
      </c>
      <c r="Z25" s="7">
        <v>-75996.650333140773</v>
      </c>
      <c r="AA25" s="7">
        <v>-78064.088380291549</v>
      </c>
      <c r="AB25" s="7">
        <v>-69054.012163445572</v>
      </c>
      <c r="AC25" s="7">
        <v>52882.436573014391</v>
      </c>
      <c r="AD25" s="7">
        <v>49599.955512925408</v>
      </c>
      <c r="AE25" s="7">
        <v>49533.163297448707</v>
      </c>
      <c r="AF25" s="7">
        <v>107765.31227188997</v>
      </c>
      <c r="AG25" s="7">
        <v>98742.004927675967</v>
      </c>
      <c r="AH25" s="7">
        <v>106264.02248090653</v>
      </c>
      <c r="AI25" s="7">
        <v>142434.23785343338</v>
      </c>
      <c r="AJ25" s="7">
        <v>141467.87540483178</v>
      </c>
      <c r="AK25" s="7">
        <v>135116.70704023744</v>
      </c>
      <c r="AL25" s="7">
        <v>92564.400612449186</v>
      </c>
      <c r="AM25" s="7">
        <v>92514.422975415262</v>
      </c>
      <c r="AN25" s="7">
        <v>88310.823075846522</v>
      </c>
      <c r="AO25" s="7">
        <v>151423.89426101052</v>
      </c>
      <c r="AP25" s="7">
        <v>133773.35488858921</v>
      </c>
      <c r="AQ25" s="7">
        <v>144071.59117884067</v>
      </c>
      <c r="AR25" s="7">
        <v>126913.71300920329</v>
      </c>
      <c r="AS25" s="7">
        <v>116361.65392220336</v>
      </c>
      <c r="AT25" s="7">
        <v>130132.98623963837</v>
      </c>
      <c r="AU25" s="7">
        <v>124580.93165490222</v>
      </c>
      <c r="AV25" s="7">
        <v>118968.52158598465</v>
      </c>
      <c r="AW25" s="7">
        <v>122867.40478778582</v>
      </c>
      <c r="AX25" s="7">
        <v>83324.317979239713</v>
      </c>
      <c r="AY25" s="7">
        <v>83269.807047690265</v>
      </c>
      <c r="AZ25" s="7">
        <v>79474.04498713401</v>
      </c>
      <c r="BA25" s="7">
        <v>82179.961710941221</v>
      </c>
      <c r="BB25" s="7">
        <v>78501.864122706625</v>
      </c>
      <c r="BC25" s="7">
        <v>81174.570383120037</v>
      </c>
      <c r="BD25" s="7">
        <v>77417.397073812608</v>
      </c>
      <c r="BE25" s="7">
        <v>73785.087110892156</v>
      </c>
      <c r="BF25" s="7">
        <v>82498.179178725899</v>
      </c>
      <c r="BG25" s="7">
        <v>78964.420845934234</v>
      </c>
      <c r="BH25" s="7">
        <v>75358.483501699564</v>
      </c>
      <c r="BI25" s="7">
        <v>77790.054575627961</v>
      </c>
      <c r="BJ25" s="7">
        <v>74367.795096257032</v>
      </c>
      <c r="BK25" s="7">
        <v>80264.288027651361</v>
      </c>
      <c r="BL25" s="7">
        <v>73766.867572084389</v>
      </c>
      <c r="BM25" s="7">
        <v>76264.043647128565</v>
      </c>
      <c r="BN25" s="7">
        <v>72853.598900122146</v>
      </c>
      <c r="BO25" s="7">
        <v>76157.874141185443</v>
      </c>
      <c r="BP25" s="7">
        <v>12572.269920856828</v>
      </c>
      <c r="BQ25" s="7">
        <v>11116.453429487879</v>
      </c>
      <c r="BR25" s="7">
        <v>12427.960731312707</v>
      </c>
      <c r="BS25" s="7">
        <v>11434.356429100959</v>
      </c>
      <c r="BT25" s="7">
        <v>11718.070309561441</v>
      </c>
      <c r="BU25" s="7">
        <v>11536.236992817227</v>
      </c>
      <c r="BV25" s="7">
        <v>17512.825633801822</v>
      </c>
      <c r="BW25" s="7">
        <v>19201.134558186623</v>
      </c>
      <c r="BX25" s="7">
        <v>17570.636851102303</v>
      </c>
      <c r="BY25" s="7">
        <v>11557.261542368145</v>
      </c>
      <c r="BZ25" s="7">
        <v>11009.408697292471</v>
      </c>
      <c r="CA25" s="7">
        <v>10981.209282320851</v>
      </c>
      <c r="CB25" s="7">
        <v>-1590.5135015463702</v>
      </c>
      <c r="CC25" s="7">
        <v>-1572.1359256365811</v>
      </c>
      <c r="CD25" s="7">
        <v>-1749.7224939673692</v>
      </c>
      <c r="CE25" s="7">
        <v>-1633.9096963962452</v>
      </c>
      <c r="CF25" s="7">
        <v>-1774.04815398038</v>
      </c>
      <c r="CG25" s="7">
        <v>-1860.6097432493684</v>
      </c>
      <c r="CH25" s="7">
        <v>4246.8853954117658</v>
      </c>
      <c r="CI25" s="7">
        <v>4945.9163877554311</v>
      </c>
      <c r="CJ25" s="7">
        <v>4274.9322144952439</v>
      </c>
      <c r="CK25" s="7">
        <v>-1609.4859517543232</v>
      </c>
      <c r="CL25" s="7">
        <v>-1515.6664522757483</v>
      </c>
      <c r="CM25" s="7">
        <v>-1472.0433798883503</v>
      </c>
      <c r="CN25" s="7">
        <v>-1479.4759714494685</v>
      </c>
      <c r="CO25" s="7">
        <v>-1525.1237718589332</v>
      </c>
      <c r="CP25" s="7">
        <v>-1565.9084272096784</v>
      </c>
      <c r="CQ25" s="7">
        <v>-1582.456710969439</v>
      </c>
      <c r="CR25" s="7">
        <v>-1643.8751665471261</v>
      </c>
      <c r="CS25" s="7">
        <v>-1049.1082743070422</v>
      </c>
      <c r="CT25" s="7">
        <v>4740.5980661320864</v>
      </c>
      <c r="CU25" s="7">
        <v>5088.6177145655656</v>
      </c>
      <c r="CV25" s="7">
        <v>4745.3366789218971</v>
      </c>
      <c r="CW25" s="7">
        <v>-864.20779004645919</v>
      </c>
      <c r="CX25" s="7">
        <v>-807.39339994158604</v>
      </c>
      <c r="CY25" s="7">
        <v>-1394.9990363519839</v>
      </c>
      <c r="CZ25" s="7">
        <v>-790.53714574447713</v>
      </c>
      <c r="DA25" s="7">
        <v>-832.57550499779825</v>
      </c>
      <c r="DB25" s="7">
        <v>-881.85897690049114</v>
      </c>
      <c r="DC25" s="7">
        <v>-896.22127800623821</v>
      </c>
      <c r="DD25" s="7">
        <v>-903.72166886441607</v>
      </c>
      <c r="DE25" s="7">
        <v>-1017.2974162635671</v>
      </c>
      <c r="DF25" s="7">
        <v>-1015.3610471487771</v>
      </c>
      <c r="DG25" s="7">
        <v>-648.32644013496542</v>
      </c>
      <c r="DH25" s="7">
        <v>-730.2913935871361</v>
      </c>
      <c r="DI25" s="7">
        <v>-795.49236407054514</v>
      </c>
      <c r="DJ25" s="7">
        <v>-760.1036415083081</v>
      </c>
      <c r="DK25" s="7">
        <v>-790.55943642964223</v>
      </c>
      <c r="DL25" s="7">
        <v>-677.95660025874997</v>
      </c>
      <c r="DM25" s="7">
        <v>-743.88737838888119</v>
      </c>
      <c r="DN25" s="7">
        <v>-819.52014320732314</v>
      </c>
      <c r="DO25" s="7">
        <v>-799.05650723515316</v>
      </c>
      <c r="DP25" s="7">
        <v>-770.47572267788416</v>
      </c>
      <c r="DQ25" s="7">
        <v>-696.37969837936419</v>
      </c>
      <c r="DR25" s="7">
        <v>-680.04698164778404</v>
      </c>
      <c r="DS25" s="7">
        <v>-370.60796113902711</v>
      </c>
      <c r="DT25" s="7">
        <v>-441.57391376518501</v>
      </c>
      <c r="DU25" s="7">
        <v>-491.27862340312817</v>
      </c>
      <c r="DV25" s="7">
        <v>-531.65877427116698</v>
      </c>
      <c r="DW25" s="7">
        <v>-481.89100645978607</v>
      </c>
      <c r="DX25" s="7">
        <v>-451.37734279933903</v>
      </c>
      <c r="DY25" s="7">
        <v>-551.38710225354305</v>
      </c>
      <c r="DZ25" s="7">
        <v>-603.56403409508118</v>
      </c>
      <c r="FT25" s="20">
        <v>6978299.5123707531</v>
      </c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</row>
    <row r="26" spans="1:256" s="7" customFormat="1" x14ac:dyDescent="0.2">
      <c r="A26" s="17" t="s">
        <v>72</v>
      </c>
      <c r="B26" s="17">
        <v>-53.495980559374615</v>
      </c>
      <c r="FT26" s="20">
        <v>-53.495980559374615</v>
      </c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</row>
    <row r="27" spans="1:256" s="7" customFormat="1" x14ac:dyDescent="0.2">
      <c r="A27" s="17" t="s">
        <v>95</v>
      </c>
      <c r="B27" s="17">
        <v>-7791.2610603495714</v>
      </c>
      <c r="C27" s="7">
        <v>-10038.027672760301</v>
      </c>
      <c r="D27" s="7">
        <v>-7390.8352475970414</v>
      </c>
      <c r="E27" s="7">
        <v>-10190.430540498002</v>
      </c>
      <c r="F27" s="7">
        <v>-9656.1465819562909</v>
      </c>
      <c r="G27" s="7">
        <v>-9593.3088788410005</v>
      </c>
      <c r="H27" s="7">
        <v>-9821.1614912687219</v>
      </c>
      <c r="I27" s="7">
        <v>-8491.1902500612505</v>
      </c>
      <c r="J27" s="7">
        <v>-9424.3590587142007</v>
      </c>
      <c r="K27" s="7">
        <v>-9040.350681987542</v>
      </c>
      <c r="L27" s="7">
        <v>-9610.4569880853796</v>
      </c>
      <c r="M27" s="7">
        <v>-12063.210050871401</v>
      </c>
      <c r="N27" s="7">
        <v>-11614.4858395423</v>
      </c>
      <c r="O27" s="7">
        <v>-12469.076141228901</v>
      </c>
      <c r="P27" s="7">
        <v>-8726.5433145848201</v>
      </c>
      <c r="Q27" s="7">
        <v>-11963.240136795002</v>
      </c>
      <c r="R27" s="7">
        <v>-7979.7545888899213</v>
      </c>
      <c r="S27" s="7">
        <v>-8447.7975800649219</v>
      </c>
      <c r="T27" s="7">
        <v>-9190.4517368578017</v>
      </c>
      <c r="U27" s="7">
        <v>-6662.9068426125223</v>
      </c>
      <c r="V27" s="7">
        <v>-6797.3057939114306</v>
      </c>
      <c r="W27" s="7">
        <v>-8173.9370498971211</v>
      </c>
      <c r="X27" s="7">
        <v>-9238.0021116127009</v>
      </c>
      <c r="Y27" s="7">
        <v>-13055.1166087662</v>
      </c>
      <c r="Z27" s="7">
        <v>-14052.534353695402</v>
      </c>
      <c r="AA27" s="7">
        <v>-14500.253793071899</v>
      </c>
      <c r="AB27" s="7">
        <v>-9816.0737988833207</v>
      </c>
      <c r="AC27" s="7">
        <v>-12066.756880100402</v>
      </c>
      <c r="AD27" s="7">
        <v>-5232.7447986822308</v>
      </c>
      <c r="AE27" s="7">
        <v>-5943.9310920728221</v>
      </c>
      <c r="AF27" s="7">
        <v>-9231.6926517923439</v>
      </c>
      <c r="AG27" s="7">
        <v>-6240.7661694673407</v>
      </c>
      <c r="AH27" s="7">
        <v>-6227.8383851431081</v>
      </c>
      <c r="AI27" s="7">
        <v>-7926.6312692211122</v>
      </c>
      <c r="AJ27" s="7">
        <v>-9150.4468922353371</v>
      </c>
      <c r="AK27" s="7">
        <v>-14630.037657520192</v>
      </c>
      <c r="AL27" s="7">
        <v>-16225.642426456618</v>
      </c>
      <c r="AM27" s="7">
        <v>-16051.044307792501</v>
      </c>
      <c r="AN27" s="7">
        <v>-11548.448559973815</v>
      </c>
      <c r="AO27" s="7">
        <v>-482.78499115866202</v>
      </c>
      <c r="AP27" s="7">
        <v>-478.64970710834513</v>
      </c>
      <c r="AQ27" s="7">
        <v>-371.77556758605812</v>
      </c>
      <c r="AR27" s="7">
        <v>-493.69884867142508</v>
      </c>
      <c r="AS27" s="7">
        <v>-457.60411633851805</v>
      </c>
      <c r="AT27" s="7">
        <v>-501.50672139039199</v>
      </c>
      <c r="AU27" s="7">
        <v>-552.85923189820721</v>
      </c>
      <c r="AV27" s="7">
        <v>-459.53339471410311</v>
      </c>
      <c r="AW27" s="7">
        <v>-507.91581852156111</v>
      </c>
      <c r="AX27" s="7">
        <v>-486.19954406515899</v>
      </c>
      <c r="AY27" s="7">
        <v>-435.10261096712304</v>
      </c>
      <c r="AZ27" s="7">
        <v>-425.63675948936202</v>
      </c>
      <c r="BA27" s="7">
        <v>-425.94034496705814</v>
      </c>
      <c r="BB27" s="7">
        <v>-472.71567721635711</v>
      </c>
      <c r="BC27" s="7">
        <v>-350.95473400384009</v>
      </c>
      <c r="BD27" s="7">
        <v>-447.09949152837004</v>
      </c>
      <c r="BE27" s="7">
        <v>-426.02228208651599</v>
      </c>
      <c r="BF27" s="7">
        <v>-466.81882150152995</v>
      </c>
      <c r="BG27" s="7">
        <v>-507.17641004005509</v>
      </c>
      <c r="BH27" s="7">
        <v>-433.51757892875918</v>
      </c>
      <c r="BI27" s="7">
        <v>-472.61992811337711</v>
      </c>
      <c r="BJ27" s="7">
        <v>-433.91206185671808</v>
      </c>
      <c r="BK27" s="7">
        <v>-421.35689833417297</v>
      </c>
      <c r="BL27" s="7">
        <v>-396.09412977045804</v>
      </c>
      <c r="BM27" s="7">
        <v>-396.39114954555606</v>
      </c>
      <c r="BN27" s="7">
        <v>-439.93813821123007</v>
      </c>
      <c r="BO27" s="7">
        <v>-317.66163841681407</v>
      </c>
      <c r="BP27" s="7">
        <v>-416.13384765870398</v>
      </c>
      <c r="BQ27" s="7">
        <v>-396.53311450448609</v>
      </c>
      <c r="BR27" s="7">
        <v>-434.52703186805513</v>
      </c>
      <c r="BS27" s="7">
        <v>-452.6415586890821</v>
      </c>
      <c r="BT27" s="7">
        <v>-420.80292364727205</v>
      </c>
      <c r="BU27" s="7">
        <v>-439.97880377437707</v>
      </c>
      <c r="BV27" s="7">
        <v>-403.93818085942411</v>
      </c>
      <c r="BW27" s="7">
        <v>-392.24290714419004</v>
      </c>
      <c r="BX27" s="7">
        <v>-363.60850920962906</v>
      </c>
      <c r="BY27" s="7">
        <v>-374.27107494520402</v>
      </c>
      <c r="BZ27" s="7">
        <v>-409.51758581542299</v>
      </c>
      <c r="CA27" s="7">
        <v>-283.56506033950899</v>
      </c>
      <c r="CB27" s="7">
        <v>-403.61665487191112</v>
      </c>
      <c r="CC27" s="7">
        <v>-369.09369181231904</v>
      </c>
      <c r="CD27" s="7">
        <v>-398.59311760893308</v>
      </c>
      <c r="CE27" s="7">
        <v>-427.67614139002012</v>
      </c>
      <c r="CF27" s="7">
        <v>-391.66214675823301</v>
      </c>
      <c r="CG27" s="7">
        <v>-403.96284595233504</v>
      </c>
      <c r="CH27" s="7">
        <v>-381.24870611512205</v>
      </c>
      <c r="CI27" s="7">
        <v>-365.06317943889707</v>
      </c>
      <c r="CJ27" s="7">
        <v>-323.95862909842111</v>
      </c>
      <c r="CK27" s="7">
        <v>-362.48968269817408</v>
      </c>
      <c r="CL27" s="7">
        <v>-381.12458447374701</v>
      </c>
      <c r="CM27" s="7">
        <v>-263.90091531850697</v>
      </c>
      <c r="CN27" s="7">
        <v>-375.6220425403701</v>
      </c>
      <c r="CO27" s="7">
        <v>-358.65384520108404</v>
      </c>
      <c r="CP27" s="7">
        <v>-356.17385991949698</v>
      </c>
      <c r="CQ27" s="7">
        <v>-414.78353124233809</v>
      </c>
      <c r="CR27" s="7">
        <v>-359.45511724606814</v>
      </c>
      <c r="CS27" s="7">
        <v>-365.44376115529798</v>
      </c>
      <c r="CT27" s="7">
        <v>-369.82424923569903</v>
      </c>
      <c r="CU27" s="7">
        <v>-321.96836845010705</v>
      </c>
      <c r="CV27" s="7">
        <v>-319.26065813615304</v>
      </c>
      <c r="CW27" s="7">
        <v>-337.23378502023598</v>
      </c>
      <c r="CX27" s="7">
        <v>-334.29592013270008</v>
      </c>
      <c r="CY27" s="7">
        <v>-259.61874849764803</v>
      </c>
      <c r="CZ27" s="7">
        <v>-344.71673343205003</v>
      </c>
      <c r="DA27" s="7">
        <v>-319.53511732330304</v>
      </c>
      <c r="DB27" s="7">
        <v>-336.27792060009199</v>
      </c>
      <c r="DC27" s="7">
        <v>-385.92022309294606</v>
      </c>
      <c r="DD27" s="7">
        <v>-320.72959299663802</v>
      </c>
      <c r="DE27" s="7">
        <v>-354.47406158805103</v>
      </c>
      <c r="DF27" s="7">
        <v>-348.62145250868792</v>
      </c>
      <c r="DG27" s="7">
        <v>-299.54266103139202</v>
      </c>
      <c r="DH27" s="7">
        <v>-297.01845098169002</v>
      </c>
      <c r="DI27" s="7">
        <v>-309.53601790889002</v>
      </c>
      <c r="DJ27" s="7">
        <v>-315.87604286433799</v>
      </c>
      <c r="DK27" s="7">
        <v>-241.51895571860106</v>
      </c>
      <c r="DL27" s="7">
        <v>-307.54120148034002</v>
      </c>
      <c r="DM27" s="7">
        <v>-297.24811459210201</v>
      </c>
      <c r="DN27" s="7">
        <v>-325.70672358239801</v>
      </c>
      <c r="DO27" s="7">
        <v>-358.9904523900031</v>
      </c>
      <c r="DP27" s="7">
        <v>-298.34357795139005</v>
      </c>
      <c r="DQ27" s="7">
        <v>-329.73598997229107</v>
      </c>
      <c r="DR27" s="7">
        <v>-315.63532106118305</v>
      </c>
      <c r="DS27" s="7">
        <v>-282.46336497623093</v>
      </c>
      <c r="DT27" s="7">
        <v>-276.31880206555206</v>
      </c>
      <c r="DU27" s="7">
        <v>-276.51742018298609</v>
      </c>
      <c r="DV27" s="7">
        <v>-306.88631027325005</v>
      </c>
      <c r="DW27" s="7">
        <v>-227.84213576528003</v>
      </c>
      <c r="DX27" s="7">
        <v>-290.264601808436</v>
      </c>
      <c r="DY27" s="7">
        <v>-276.58576326634005</v>
      </c>
      <c r="DZ27" s="7">
        <v>-303.07893150096805</v>
      </c>
      <c r="FT27" s="20">
        <v>-420115.0966019769</v>
      </c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</row>
    <row r="28" spans="1:256" s="7" customFormat="1" x14ac:dyDescent="0.2">
      <c r="A28" s="17" t="s">
        <v>73</v>
      </c>
      <c r="B28" s="17">
        <v>78853.940325810458</v>
      </c>
      <c r="C28" s="7">
        <v>86641.396454945265</v>
      </c>
      <c r="D28" s="7">
        <v>55108.042025743336</v>
      </c>
      <c r="E28" s="7">
        <v>160131.16665924672</v>
      </c>
      <c r="F28" s="7">
        <v>143933.26193496204</v>
      </c>
      <c r="G28" s="7">
        <v>118164.46842875186</v>
      </c>
      <c r="H28" s="7">
        <v>118330.9808827153</v>
      </c>
      <c r="I28" s="7">
        <v>103102.16713098307</v>
      </c>
      <c r="J28" s="7">
        <v>121070.78961135171</v>
      </c>
      <c r="K28" s="7">
        <v>78635.137027902951</v>
      </c>
      <c r="L28" s="7">
        <v>82398.957401752094</v>
      </c>
      <c r="M28" s="7">
        <v>126936.13938769727</v>
      </c>
      <c r="N28" s="7">
        <v>140304.46176135179</v>
      </c>
      <c r="O28" s="7">
        <v>147217.85648112639</v>
      </c>
      <c r="P28" s="7">
        <v>130936.3334960346</v>
      </c>
      <c r="Q28" s="7">
        <v>118866.03408461533</v>
      </c>
      <c r="R28" s="7">
        <v>109773.72832619576</v>
      </c>
      <c r="S28" s="7">
        <v>113604.46689054825</v>
      </c>
      <c r="T28" s="7">
        <v>-33120.387941091663</v>
      </c>
      <c r="U28" s="7">
        <v>-44963.752221496361</v>
      </c>
      <c r="V28" s="7">
        <v>-31285.741987864818</v>
      </c>
      <c r="W28" s="7">
        <v>16758.08548966841</v>
      </c>
      <c r="X28" s="7">
        <v>20161.373537945037</v>
      </c>
      <c r="Y28" s="7">
        <v>11743.676548338137</v>
      </c>
      <c r="Z28" s="7">
        <v>28333.245069129676</v>
      </c>
      <c r="AA28" s="7">
        <v>23779.660261478017</v>
      </c>
      <c r="AB28" s="7">
        <v>16018.682336909345</v>
      </c>
      <c r="AC28" s="7">
        <v>104.33134524999696</v>
      </c>
      <c r="AD28" s="7">
        <v>2798.3949922452048</v>
      </c>
      <c r="AE28" s="7">
        <v>10634.579136230492</v>
      </c>
      <c r="AF28" s="7">
        <v>-46559.148543236886</v>
      </c>
      <c r="AG28" s="7">
        <v>-50552.935504583045</v>
      </c>
      <c r="AH28" s="7">
        <v>-44752.589193704014</v>
      </c>
      <c r="AI28" s="7">
        <v>-4035.4032283497836</v>
      </c>
      <c r="AJ28" s="7">
        <v>-3872.2641083849157</v>
      </c>
      <c r="AK28" s="7">
        <v>-7705.0865339199372</v>
      </c>
      <c r="AL28" s="7">
        <v>38718.599438004705</v>
      </c>
      <c r="AM28" s="7">
        <v>37239.654121165513</v>
      </c>
      <c r="AN28" s="7">
        <v>34563.231242769805</v>
      </c>
      <c r="AO28" s="7">
        <v>20011.097410228147</v>
      </c>
      <c r="AP28" s="7">
        <v>19415.462556262566</v>
      </c>
      <c r="AQ28" s="7">
        <v>24167.127459970528</v>
      </c>
      <c r="AR28" s="7">
        <v>41534.445300688363</v>
      </c>
      <c r="AS28" s="7">
        <v>36190.914742704859</v>
      </c>
      <c r="AT28" s="7">
        <v>41881.918869951689</v>
      </c>
      <c r="AU28" s="7">
        <v>48153.754456652321</v>
      </c>
      <c r="AV28" s="7">
        <v>47498.331311439397</v>
      </c>
      <c r="AW28" s="7">
        <v>47336.311956922662</v>
      </c>
      <c r="AX28" s="7">
        <v>58166.997580021874</v>
      </c>
      <c r="AY28" s="7">
        <v>57855.557369515518</v>
      </c>
      <c r="AZ28" s="7">
        <v>55309.393117201209</v>
      </c>
      <c r="BA28" s="7">
        <v>57346.697980100398</v>
      </c>
      <c r="BB28" s="7">
        <v>54660.729515719548</v>
      </c>
      <c r="BC28" s="7">
        <v>56669.769220111397</v>
      </c>
      <c r="BD28" s="7">
        <v>11593.847916413797</v>
      </c>
      <c r="BE28" s="7">
        <v>10741.596114779104</v>
      </c>
      <c r="BF28" s="7">
        <v>12239.924989859046</v>
      </c>
      <c r="BG28" s="7">
        <v>11673.556471592081</v>
      </c>
      <c r="BH28" s="7">
        <v>10971.399600725026</v>
      </c>
      <c r="BI28" s="7">
        <v>11106.738853058856</v>
      </c>
      <c r="BJ28" s="7">
        <v>10678.053912217221</v>
      </c>
      <c r="BK28" s="7">
        <v>11477.305140149292</v>
      </c>
      <c r="BL28" s="7">
        <v>10584.394136056679</v>
      </c>
      <c r="BM28" s="7">
        <v>11080.219306628976</v>
      </c>
      <c r="BN28" s="7">
        <v>10443.236203181303</v>
      </c>
      <c r="BO28" s="7">
        <v>11012.275458589587</v>
      </c>
      <c r="BP28" s="7">
        <v>10793.015273950692</v>
      </c>
      <c r="BQ28" s="7">
        <v>9996.2759505289032</v>
      </c>
      <c r="BR28" s="7">
        <v>11390.380510113695</v>
      </c>
      <c r="BS28" s="7">
        <v>10463.63533176582</v>
      </c>
      <c r="BT28" s="7">
        <v>11171.071657317176</v>
      </c>
      <c r="BU28" s="7">
        <v>10958.83313225124</v>
      </c>
      <c r="BV28" s="7">
        <v>10452.278106290483</v>
      </c>
      <c r="BW28" s="7">
        <v>11378.676329650665</v>
      </c>
      <c r="BX28" s="7">
        <v>10543.655998669832</v>
      </c>
      <c r="BY28" s="7">
        <v>10992.919015898684</v>
      </c>
      <c r="BZ28" s="7">
        <v>10382.476715776007</v>
      </c>
      <c r="CA28" s="7">
        <v>10525.481132855171</v>
      </c>
      <c r="CB28" s="7">
        <v>-1904.2789802307648</v>
      </c>
      <c r="CC28" s="7">
        <v>-1902.2060968024123</v>
      </c>
      <c r="CD28" s="7">
        <v>-2010.9658191390322</v>
      </c>
      <c r="CE28" s="7">
        <v>-1883.3742057712468</v>
      </c>
      <c r="CF28" s="7">
        <v>-2131.7926311616943</v>
      </c>
      <c r="CG28" s="7">
        <v>-2234.8414903790913</v>
      </c>
      <c r="CH28" s="7">
        <v>-2205.488601374162</v>
      </c>
      <c r="CI28" s="7">
        <v>-2331.3618649456794</v>
      </c>
      <c r="CJ28" s="7">
        <v>-1993.5166350570694</v>
      </c>
      <c r="CK28" s="7">
        <v>-2145.4604963587121</v>
      </c>
      <c r="CL28" s="7">
        <v>-2088.0848097782177</v>
      </c>
      <c r="CM28" s="7">
        <v>-1883.3208190599055</v>
      </c>
      <c r="CN28" s="7">
        <v>-1774.1309687372841</v>
      </c>
      <c r="CO28" s="7">
        <v>-1851.7224453391839</v>
      </c>
      <c r="CP28" s="7">
        <v>-1799.8414815187241</v>
      </c>
      <c r="CQ28" s="7">
        <v>-1826.2160760369934</v>
      </c>
      <c r="CR28" s="7">
        <v>-1966.0152293258132</v>
      </c>
      <c r="CS28" s="7">
        <v>-2016.9077764825495</v>
      </c>
      <c r="CT28" s="7">
        <v>-2134.0114760170331</v>
      </c>
      <c r="CU28" s="7">
        <v>-2068.1256712829058</v>
      </c>
      <c r="CV28" s="7">
        <v>-1948.9249664935887</v>
      </c>
      <c r="CW28" s="7">
        <v>-1999.7794431166535</v>
      </c>
      <c r="CX28" s="7">
        <v>-1752.4173268019781</v>
      </c>
      <c r="CY28" s="7">
        <v>-1769.9293624711731</v>
      </c>
      <c r="CZ28" s="7">
        <v>-1549.1663566161271</v>
      </c>
      <c r="DA28" s="7">
        <v>-1577.747284050944</v>
      </c>
      <c r="DB28" s="7">
        <v>-1620.0227810354454</v>
      </c>
      <c r="DC28" s="7">
        <v>-1617.4956501851029</v>
      </c>
      <c r="DD28" s="7">
        <v>-1674.0749267232352</v>
      </c>
      <c r="DE28" s="7">
        <v>-1865.8780225533844</v>
      </c>
      <c r="DF28" s="7">
        <v>181.35248958966605</v>
      </c>
      <c r="DG28" s="7">
        <v>210.82118271008801</v>
      </c>
      <c r="DH28" s="7">
        <v>178.25223738748704</v>
      </c>
      <c r="DI28" s="7">
        <v>310.64071461805804</v>
      </c>
      <c r="DJ28" s="7">
        <v>1044.8507919715303</v>
      </c>
      <c r="DK28" s="7">
        <v>1157.5673534746204</v>
      </c>
      <c r="DL28" s="7">
        <v>1441.8881412317903</v>
      </c>
      <c r="DM28" s="7">
        <v>1353.1501268141101</v>
      </c>
      <c r="DN28" s="7">
        <v>1511.8881553518702</v>
      </c>
      <c r="DO28" s="7">
        <v>1540.2311919580202</v>
      </c>
      <c r="DP28" s="7">
        <v>1488.1871965267599</v>
      </c>
      <c r="DQ28" s="7">
        <v>1538.5651635423003</v>
      </c>
      <c r="DR28" s="7">
        <v>1529.19871065849</v>
      </c>
      <c r="DS28" s="7">
        <v>1519.8932979252907</v>
      </c>
      <c r="DT28" s="7">
        <v>1452.8279634590001</v>
      </c>
      <c r="FT28" s="20">
        <v>2895797.5036964188</v>
      </c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</row>
    <row r="29" spans="1:256" s="7" customFormat="1" x14ac:dyDescent="0.2">
      <c r="A29" s="17" t="s">
        <v>120</v>
      </c>
      <c r="B29" s="17">
        <v>-19020.793087777627</v>
      </c>
      <c r="C29" s="7">
        <v>-42548.547220339606</v>
      </c>
      <c r="D29" s="7">
        <v>-39173.126220446771</v>
      </c>
      <c r="FT29" s="20">
        <v>-100742.46652856399</v>
      </c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</row>
    <row r="30" spans="1:256" s="7" customFormat="1" x14ac:dyDescent="0.2">
      <c r="A30" s="17" t="s">
        <v>126</v>
      </c>
      <c r="B30" s="17">
        <v>-12245.626216563549</v>
      </c>
      <c r="C30" s="7">
        <v>-10211.651332881471</v>
      </c>
      <c r="D30" s="7">
        <v>-9401.5502929072318</v>
      </c>
      <c r="E30" s="7">
        <v>404.9998985412999</v>
      </c>
      <c r="F30" s="7">
        <v>387.18326436595021</v>
      </c>
      <c r="G30" s="7">
        <v>2309.1602977612001</v>
      </c>
      <c r="H30" s="7">
        <v>-41374.285773054398</v>
      </c>
      <c r="I30" s="7">
        <v>-37981.963566858401</v>
      </c>
      <c r="J30" s="7">
        <v>-42471.455646037</v>
      </c>
      <c r="K30" s="7">
        <v>-39095.810707315395</v>
      </c>
      <c r="L30" s="7">
        <v>-40413.850560327613</v>
      </c>
      <c r="M30" s="7">
        <v>-40177.699255108702</v>
      </c>
      <c r="N30" s="7">
        <v>-23260.957106075104</v>
      </c>
      <c r="O30" s="7">
        <v>-24969.953076636404</v>
      </c>
      <c r="P30" s="7">
        <v>-22065.857234987707</v>
      </c>
      <c r="Q30" s="7">
        <v>-24674.2615524186</v>
      </c>
      <c r="R30" s="7">
        <v>-22712.877497051497</v>
      </c>
      <c r="S30" s="7">
        <v>-22575.367487679003</v>
      </c>
      <c r="T30" s="7">
        <v>-23336.016210031299</v>
      </c>
      <c r="U30" s="7">
        <v>-21423.169669934599</v>
      </c>
      <c r="V30" s="7">
        <v>-23068.795774197701</v>
      </c>
      <c r="W30" s="7">
        <v>-22934.843105787299</v>
      </c>
      <c r="X30" s="7">
        <v>-22797.266963632206</v>
      </c>
      <c r="Y30" s="7">
        <v>-21793.286509632901</v>
      </c>
      <c r="Z30" s="7">
        <v>-22529.208369362404</v>
      </c>
      <c r="AA30" s="7">
        <v>-23255.589988800002</v>
      </c>
      <c r="AB30" s="7">
        <v>-20551.937019142701</v>
      </c>
      <c r="FT30" s="20">
        <v>-612221.93745575473</v>
      </c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</row>
    <row r="31" spans="1:256" s="7" customFormat="1" x14ac:dyDescent="0.2">
      <c r="A31" s="16" t="s">
        <v>28</v>
      </c>
      <c r="B31" s="16">
        <v>123072.07307821431</v>
      </c>
      <c r="C31" s="46">
        <v>81560.528537471735</v>
      </c>
      <c r="D31" s="46">
        <v>85806.040346223308</v>
      </c>
      <c r="E31" s="46">
        <v>672985.61824213061</v>
      </c>
      <c r="F31" s="46">
        <v>362664.60867773002</v>
      </c>
      <c r="G31" s="46">
        <v>254474.61646396806</v>
      </c>
      <c r="H31" s="46">
        <v>109462.50827509386</v>
      </c>
      <c r="I31" s="46">
        <v>74297.243124868721</v>
      </c>
      <c r="J31" s="46">
        <v>27678.321475889948</v>
      </c>
      <c r="K31" s="46">
        <v>490508.66802839312</v>
      </c>
      <c r="L31" s="46">
        <v>577082.19529905415</v>
      </c>
      <c r="M31" s="46">
        <v>529260.04116734979</v>
      </c>
      <c r="N31" s="46">
        <v>368220.7625529361</v>
      </c>
      <c r="O31" s="46">
        <v>366316.89867584169</v>
      </c>
      <c r="P31" s="46">
        <v>327890.52822913969</v>
      </c>
      <c r="Q31" s="46">
        <v>-75163.423224150189</v>
      </c>
      <c r="R31" s="46">
        <v>-79237.84516031688</v>
      </c>
      <c r="S31" s="46">
        <v>-57578.351772124079</v>
      </c>
      <c r="T31" s="46">
        <v>-23054.227539350057</v>
      </c>
      <c r="U31" s="46">
        <v>-46692.38960705699</v>
      </c>
      <c r="V31" s="46">
        <v>-17732.471534036489</v>
      </c>
      <c r="W31" s="46">
        <v>177925.18188605097</v>
      </c>
      <c r="X31" s="46">
        <v>216288.73366150429</v>
      </c>
      <c r="Y31" s="46">
        <v>210590.64490492709</v>
      </c>
      <c r="Z31" s="46">
        <v>-15144.277100518968</v>
      </c>
      <c r="AA31" s="46">
        <v>-17137.119161476367</v>
      </c>
      <c r="AB31" s="46">
        <v>-21002.572455426445</v>
      </c>
      <c r="AC31" s="46">
        <v>131277.86746240582</v>
      </c>
      <c r="AD31" s="46">
        <v>144666.02313310053</v>
      </c>
      <c r="AE31" s="46">
        <v>163450.23920652189</v>
      </c>
      <c r="AF31" s="46">
        <v>167440.33022358848</v>
      </c>
      <c r="AG31" s="46">
        <v>141613.17926764482</v>
      </c>
      <c r="AH31" s="46">
        <v>174083.09316147465</v>
      </c>
      <c r="AI31" s="46">
        <v>333996.64668007137</v>
      </c>
      <c r="AJ31" s="46">
        <v>366023.13233682787</v>
      </c>
      <c r="AK31" s="46">
        <v>337455.85587944649</v>
      </c>
      <c r="AL31" s="46">
        <v>234940.89947523491</v>
      </c>
      <c r="AM31" s="46">
        <v>234181.93362620141</v>
      </c>
      <c r="AN31" s="46">
        <v>231720.82272070841</v>
      </c>
      <c r="AO31" s="46">
        <v>321291.79291631974</v>
      </c>
      <c r="AP31" s="46">
        <v>291415.22090384469</v>
      </c>
      <c r="AQ31" s="46">
        <v>326085.75896957662</v>
      </c>
      <c r="AR31" s="46">
        <v>253444.44563207525</v>
      </c>
      <c r="AS31" s="46">
        <v>230711.05650706688</v>
      </c>
      <c r="AT31" s="46">
        <v>259352.68031894523</v>
      </c>
      <c r="AU31" s="46">
        <v>328021.43313491222</v>
      </c>
      <c r="AV31" s="46">
        <v>347197.01663904509</v>
      </c>
      <c r="AW31" s="46">
        <v>355522.08220815216</v>
      </c>
      <c r="AX31" s="46">
        <v>222316.86696796524</v>
      </c>
      <c r="AY31" s="46">
        <v>222084.99981488363</v>
      </c>
      <c r="AZ31" s="46">
        <v>212230.74543753528</v>
      </c>
      <c r="BA31" s="46">
        <v>236726.73424685077</v>
      </c>
      <c r="BB31" s="46">
        <v>225331.9502956775</v>
      </c>
      <c r="BC31" s="46">
        <v>228124.51933739687</v>
      </c>
      <c r="BD31" s="46">
        <v>175643.17711691884</v>
      </c>
      <c r="BE31" s="46">
        <v>165494.55418743967</v>
      </c>
      <c r="BF31" s="46">
        <v>185184.48132438058</v>
      </c>
      <c r="BG31" s="46">
        <v>236355.87898777184</v>
      </c>
      <c r="BH31" s="46">
        <v>254914.24246320096</v>
      </c>
      <c r="BI31" s="46">
        <v>261721.63511209603</v>
      </c>
      <c r="BJ31" s="46">
        <v>156215.76093137436</v>
      </c>
      <c r="BK31" s="46">
        <v>166575.83075283837</v>
      </c>
      <c r="BL31" s="46">
        <v>153838.46937896856</v>
      </c>
      <c r="BM31" s="46">
        <v>173867.62644375541</v>
      </c>
      <c r="BN31" s="46">
        <v>165417.98802830669</v>
      </c>
      <c r="BO31" s="46">
        <v>172515.99078014275</v>
      </c>
      <c r="BP31" s="46">
        <v>77152.929609440471</v>
      </c>
      <c r="BQ31" s="46">
        <v>70842.33101174944</v>
      </c>
      <c r="BR31" s="46">
        <v>79451.246199076195</v>
      </c>
      <c r="BS31" s="46">
        <v>126635.40401641607</v>
      </c>
      <c r="BT31" s="46">
        <v>158167.75533323755</v>
      </c>
      <c r="BU31" s="46">
        <v>158521.85029198008</v>
      </c>
      <c r="BV31" s="46">
        <v>62243.473617991498</v>
      </c>
      <c r="BW31" s="46">
        <v>65903.325005518607</v>
      </c>
      <c r="BX31" s="46">
        <v>61235.118544608522</v>
      </c>
      <c r="BY31" s="46">
        <v>129844.21550681362</v>
      </c>
      <c r="BZ31" s="46">
        <v>123455.68570029695</v>
      </c>
      <c r="CA31" s="46">
        <v>124040.55398103609</v>
      </c>
      <c r="CB31" s="46">
        <v>14724.245428401724</v>
      </c>
      <c r="CC31" s="46">
        <v>12395.496100678301</v>
      </c>
      <c r="CD31" s="46">
        <v>14037.812381407095</v>
      </c>
      <c r="CE31" s="46">
        <v>13602.016084132327</v>
      </c>
      <c r="CF31" s="46">
        <v>13576.072603731533</v>
      </c>
      <c r="CG31" s="46">
        <v>12985.578754541893</v>
      </c>
      <c r="CH31" s="46">
        <v>19478.952039829688</v>
      </c>
      <c r="CI31" s="46">
        <v>19991.096815465095</v>
      </c>
      <c r="CJ31" s="46">
        <v>18854.216709468183</v>
      </c>
      <c r="CK31" s="46">
        <v>13723.182844125502</v>
      </c>
      <c r="CL31" s="46">
        <v>12669.234618173743</v>
      </c>
      <c r="CM31" s="46">
        <v>13832.992851075562</v>
      </c>
      <c r="CN31" s="46">
        <v>13702.976293823958</v>
      </c>
      <c r="CO31" s="46">
        <v>11913.024175804896</v>
      </c>
      <c r="CP31" s="46">
        <v>13185.241419801501</v>
      </c>
      <c r="CQ31" s="46">
        <v>12535.710502007374</v>
      </c>
      <c r="CR31" s="46">
        <v>12681.794059087062</v>
      </c>
      <c r="CS31" s="46">
        <v>12812.763206264533</v>
      </c>
      <c r="CT31" s="46">
        <v>18825.52247772328</v>
      </c>
      <c r="CU31" s="46">
        <v>19232.791441544621</v>
      </c>
      <c r="CV31" s="46">
        <v>18180.438976587237</v>
      </c>
      <c r="CW31" s="46">
        <v>13397.330885080259</v>
      </c>
      <c r="CX31" s="46">
        <v>12631.452084559834</v>
      </c>
      <c r="CY31" s="46">
        <v>12828.625887433653</v>
      </c>
      <c r="CZ31" s="46">
        <v>13467.186866422348</v>
      </c>
      <c r="DA31" s="46">
        <v>11336.284109888498</v>
      </c>
      <c r="DB31" s="46">
        <v>12875.230786890788</v>
      </c>
      <c r="DC31" s="46">
        <v>12329.317655707768</v>
      </c>
      <c r="DD31" s="46">
        <v>12585.480395073375</v>
      </c>
      <c r="DE31" s="46">
        <v>11894.207257828739</v>
      </c>
      <c r="DF31" s="46">
        <v>14232.764944335895</v>
      </c>
      <c r="DG31" s="46">
        <v>14644.715370408654</v>
      </c>
      <c r="DH31" s="46">
        <v>13766.390854638516</v>
      </c>
      <c r="DI31" s="46">
        <v>14680.866652690333</v>
      </c>
      <c r="DJ31" s="46">
        <v>14803.331548321765</v>
      </c>
      <c r="DK31" s="46">
        <v>15660.265656176865</v>
      </c>
      <c r="DL31" s="46">
        <v>14061.322079440679</v>
      </c>
      <c r="DM31" s="46">
        <v>12135.585767421162</v>
      </c>
      <c r="DN31" s="46">
        <v>13577.832032526754</v>
      </c>
      <c r="DO31" s="46">
        <v>13243.44309268592</v>
      </c>
      <c r="DP31" s="46">
        <v>13584.146053547425</v>
      </c>
      <c r="DQ31" s="46">
        <v>13354.915962862951</v>
      </c>
      <c r="DR31" s="46">
        <v>13700.104752982646</v>
      </c>
      <c r="DS31" s="46">
        <v>13956.094173357658</v>
      </c>
      <c r="DT31" s="46">
        <v>13165.260069030452</v>
      </c>
      <c r="DU31" s="46">
        <v>6053.2968819155767</v>
      </c>
      <c r="DV31" s="46">
        <v>5467.9496713297658</v>
      </c>
      <c r="DW31" s="46">
        <v>6201.2175457901349</v>
      </c>
      <c r="DX31" s="46">
        <v>-17493.815798753545</v>
      </c>
      <c r="DY31" s="46">
        <v>-17198.816529612726</v>
      </c>
      <c r="DZ31" s="46">
        <v>-19002.590096919521</v>
      </c>
      <c r="EA31" s="46">
        <v>-16235.255334959005</v>
      </c>
      <c r="EB31" s="46">
        <v>-15515.743068810501</v>
      </c>
      <c r="EC31" s="46">
        <v>-16041.243961959301</v>
      </c>
      <c r="ED31" s="46">
        <v>-15330.311087851102</v>
      </c>
      <c r="EE31" s="46">
        <v>-16455.865011718401</v>
      </c>
      <c r="EF31" s="46">
        <v>-15147.058726740801</v>
      </c>
      <c r="EG31" s="46">
        <v>-15656.948004155101</v>
      </c>
      <c r="EH31" s="46">
        <v>-14965.960809690401</v>
      </c>
      <c r="EI31" s="46">
        <v>-15469.734908292699</v>
      </c>
      <c r="EJ31" s="46">
        <v>-14784.076142121598</v>
      </c>
      <c r="EK31" s="46">
        <v>-14699.748908580903</v>
      </c>
      <c r="EL31" s="46">
        <v>-15778.939351118102</v>
      </c>
      <c r="EM31" s="46">
        <v>-14523.911768273601</v>
      </c>
      <c r="EN31" s="46">
        <v>-15012.7600772446</v>
      </c>
      <c r="EO31" s="46">
        <v>-14924.149116547202</v>
      </c>
      <c r="EP31" s="46">
        <v>-14262.6199915092</v>
      </c>
      <c r="EQ31" s="46">
        <v>-15309.6713196001</v>
      </c>
      <c r="ER31" s="46">
        <v>-13528.249477600701</v>
      </c>
      <c r="ES31" s="46">
        <v>-15126.428341058001</v>
      </c>
      <c r="ET31" s="46">
        <v>-13923.242361226101</v>
      </c>
      <c r="EU31" s="46">
        <v>-13838.280172320101</v>
      </c>
      <c r="EV31" s="46">
        <v>-14303.9809900401</v>
      </c>
      <c r="EW31" s="46">
        <v>-13130.864776291701</v>
      </c>
      <c r="EX31" s="46">
        <v>-14138.273750384398</v>
      </c>
      <c r="EY31" s="46">
        <v>-14054.7412918994</v>
      </c>
      <c r="EZ31" s="46">
        <v>-13968.934308569302</v>
      </c>
      <c r="FA31" s="46">
        <v>-13352.294121251402</v>
      </c>
      <c r="FB31" s="46">
        <v>-13801.5898372845</v>
      </c>
      <c r="FC31" s="46">
        <v>-14244.891626789002</v>
      </c>
      <c r="FD31" s="46">
        <v>-12587.277451800401</v>
      </c>
      <c r="FE31" s="46">
        <v>-14074.1900818711</v>
      </c>
      <c r="FF31" s="46">
        <v>-12954.6093082027</v>
      </c>
      <c r="FG31" s="46">
        <v>-12875.463510787802</v>
      </c>
      <c r="FH31" s="46">
        <v>-13308.665016474401</v>
      </c>
      <c r="FI31" s="46">
        <v>-12217.097025533603</v>
      </c>
      <c r="FJ31" s="46">
        <v>-13154.304680405201</v>
      </c>
      <c r="FK31" s="46">
        <v>-13076.492991144802</v>
      </c>
      <c r="FL31" s="46">
        <v>-12996.563135483802</v>
      </c>
      <c r="FM31" s="46">
        <v>-12422.758863482901</v>
      </c>
      <c r="FN31" s="46">
        <v>-12840.682214289003</v>
      </c>
      <c r="FO31" s="46">
        <v>-12762.170168061401</v>
      </c>
      <c r="FP31" s="46">
        <v>-12198.6926420047</v>
      </c>
      <c r="FQ31" s="46">
        <v>-13094.018358707001</v>
      </c>
      <c r="FR31" s="46">
        <v>-11570.230349571601</v>
      </c>
      <c r="FS31" s="46">
        <v>-12457.746251079301</v>
      </c>
      <c r="FT31" s="21">
        <v>14896053.211605113</v>
      </c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</row>
    <row r="32" spans="1:256" s="7" customFormat="1" x14ac:dyDescent="0.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</row>
    <row r="33" spans="1:256" s="7" customFormat="1" x14ac:dyDescent="0.2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</row>
    <row r="34" spans="1:256" s="7" customFormat="1" x14ac:dyDescent="0.2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</row>
  </sheetData>
  <pageMargins left="0.75" right="0.75" top="1" bottom="1" header="0.5" footer="0.5"/>
  <pageSetup paperSize="5" scale="53" orientation="landscape" verticalDpi="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G22"/>
  <sheetViews>
    <sheetView workbookViewId="0">
      <selection activeCell="D34" sqref="D34"/>
    </sheetView>
  </sheetViews>
  <sheetFormatPr defaultRowHeight="12.75" x14ac:dyDescent="0.2"/>
  <cols>
    <col min="1" max="2" width="12.28515625" bestFit="1" customWidth="1"/>
    <col min="3" max="3" width="5.42578125" bestFit="1" customWidth="1"/>
    <col min="4" max="4" width="6.7109375" bestFit="1" customWidth="1"/>
    <col min="5" max="5" width="5.7109375" bestFit="1" customWidth="1"/>
    <col min="6" max="6" width="8.7109375" bestFit="1" customWidth="1"/>
    <col min="7" max="7" width="9.85546875" bestFit="1" customWidth="1"/>
    <col min="8" max="8" width="8.42578125" bestFit="1" customWidth="1"/>
    <col min="9" max="9" width="5.42578125" bestFit="1" customWidth="1"/>
    <col min="10" max="10" width="7.140625" bestFit="1" customWidth="1"/>
    <col min="11" max="11" width="6.7109375" bestFit="1" customWidth="1"/>
    <col min="12" max="12" width="7.85546875" bestFit="1" customWidth="1"/>
    <col min="13" max="13" width="8.140625" bestFit="1" customWidth="1"/>
    <col min="14" max="14" width="12.5703125" bestFit="1" customWidth="1"/>
    <col min="15" max="15" width="12.85546875" bestFit="1" customWidth="1"/>
    <col min="16" max="16" width="12.28515625" bestFit="1" customWidth="1"/>
    <col min="17" max="18" width="12.5703125" bestFit="1" customWidth="1"/>
    <col min="19" max="19" width="12.85546875" bestFit="1" customWidth="1"/>
    <col min="20" max="22" width="12.5703125" bestFit="1" customWidth="1"/>
    <col min="23" max="23" width="12.85546875" bestFit="1" customWidth="1"/>
    <col min="24" max="24" width="12.5703125" bestFit="1" customWidth="1"/>
    <col min="25" max="25" width="12.85546875" bestFit="1" customWidth="1"/>
    <col min="26" max="26" width="9.42578125" bestFit="1" customWidth="1"/>
    <col min="27" max="27" width="12" bestFit="1" customWidth="1"/>
    <col min="28" max="29" width="5.7109375" bestFit="1" customWidth="1"/>
    <col min="30" max="30" width="7.42578125" bestFit="1" customWidth="1"/>
    <col min="31" max="31" width="7.140625" bestFit="1" customWidth="1"/>
    <col min="32" max="33" width="16.7109375" bestFit="1" customWidth="1"/>
  </cols>
  <sheetData>
    <row r="1" spans="1:33" ht="13.5" thickBot="1" x14ac:dyDescent="0.25">
      <c r="A1" s="55" t="s">
        <v>10</v>
      </c>
      <c r="B1" s="55" t="s">
        <v>23</v>
      </c>
      <c r="C1" s="55" t="s">
        <v>12</v>
      </c>
      <c r="D1" s="55" t="s">
        <v>32</v>
      </c>
      <c r="E1" s="55" t="s">
        <v>15</v>
      </c>
      <c r="F1" s="55" t="s">
        <v>14</v>
      </c>
      <c r="G1" s="55" t="s">
        <v>21</v>
      </c>
      <c r="H1" s="55" t="s">
        <v>24</v>
      </c>
      <c r="I1" s="55" t="s">
        <v>16</v>
      </c>
      <c r="J1" s="55" t="s">
        <v>19</v>
      </c>
      <c r="K1" s="55" t="s">
        <v>20</v>
      </c>
      <c r="L1" s="55" t="s">
        <v>18</v>
      </c>
      <c r="M1" s="55" t="s">
        <v>17</v>
      </c>
      <c r="N1" s="55" t="s">
        <v>33</v>
      </c>
      <c r="O1" s="55" t="s">
        <v>34</v>
      </c>
      <c r="P1" s="55" t="s">
        <v>35</v>
      </c>
      <c r="Q1" s="55" t="s">
        <v>36</v>
      </c>
      <c r="R1" s="55" t="s">
        <v>37</v>
      </c>
      <c r="S1" s="55" t="s">
        <v>38</v>
      </c>
      <c r="T1" s="55" t="s">
        <v>39</v>
      </c>
      <c r="U1" s="55" t="s">
        <v>40</v>
      </c>
      <c r="V1" s="55" t="s">
        <v>41</v>
      </c>
      <c r="W1" s="55" t="s">
        <v>42</v>
      </c>
      <c r="X1" s="55" t="s">
        <v>43</v>
      </c>
      <c r="Y1" s="55" t="s">
        <v>44</v>
      </c>
      <c r="Z1" s="55" t="s">
        <v>45</v>
      </c>
      <c r="AA1" s="55" t="s">
        <v>46</v>
      </c>
      <c r="AB1" s="55" t="s">
        <v>47</v>
      </c>
      <c r="AC1" s="55" t="s">
        <v>48</v>
      </c>
      <c r="AD1" s="55" t="s">
        <v>49</v>
      </c>
      <c r="AE1" s="55" t="s">
        <v>50</v>
      </c>
      <c r="AF1" s="55" t="s">
        <v>51</v>
      </c>
      <c r="AG1" s="55" t="s">
        <v>52</v>
      </c>
    </row>
    <row r="2" spans="1:33" x14ac:dyDescent="0.2">
      <c r="A2" s="51" t="s">
        <v>72</v>
      </c>
      <c r="B2" s="51" t="s">
        <v>26</v>
      </c>
      <c r="C2" s="51" t="s">
        <v>13</v>
      </c>
      <c r="D2" s="51" t="s">
        <v>53</v>
      </c>
      <c r="E2" s="51" t="s">
        <v>54</v>
      </c>
      <c r="F2" s="51" t="s">
        <v>66</v>
      </c>
      <c r="G2" s="51" t="s">
        <v>64</v>
      </c>
      <c r="H2" s="52">
        <v>36008</v>
      </c>
      <c r="I2" s="51">
        <v>1998</v>
      </c>
      <c r="J2" s="52">
        <v>36038</v>
      </c>
      <c r="K2" s="51">
        <v>8</v>
      </c>
      <c r="L2" s="51" t="s">
        <v>61</v>
      </c>
      <c r="M2" s="51" t="s">
        <v>62</v>
      </c>
      <c r="N2" s="51">
        <v>-446.21450823249273</v>
      </c>
      <c r="O2" s="51">
        <v>-127.48985949499777</v>
      </c>
      <c r="P2" s="51">
        <v>0</v>
      </c>
      <c r="Q2" s="51">
        <v>-573.70436772749053</v>
      </c>
      <c r="R2" s="51">
        <v>-446.14395141601563</v>
      </c>
      <c r="S2" s="51">
        <v>-127.46970367431641</v>
      </c>
      <c r="T2" s="51">
        <v>0</v>
      </c>
      <c r="U2" s="51">
        <v>-573.61365509033203</v>
      </c>
      <c r="V2" s="51">
        <v>-7.0556816477107986E-2</v>
      </c>
      <c r="W2" s="51">
        <v>-2.0155820681367231E-2</v>
      </c>
      <c r="X2" s="51">
        <v>0</v>
      </c>
      <c r="Y2" s="51">
        <v>-9.071263715850364E-2</v>
      </c>
      <c r="Z2" s="51"/>
      <c r="AA2" s="51">
        <v>6</v>
      </c>
      <c r="AB2" s="51">
        <v>3</v>
      </c>
      <c r="AC2" s="51"/>
      <c r="AD2" s="52">
        <v>36031</v>
      </c>
      <c r="AE2" s="52">
        <v>36032</v>
      </c>
      <c r="AF2" s="51" t="s">
        <v>78</v>
      </c>
      <c r="AG2" s="51" t="s">
        <v>79</v>
      </c>
    </row>
    <row r="3" spans="1:33" x14ac:dyDescent="0.2">
      <c r="A3" s="51" t="s">
        <v>72</v>
      </c>
      <c r="B3" s="51" t="s">
        <v>26</v>
      </c>
      <c r="C3" s="51" t="s">
        <v>13</v>
      </c>
      <c r="D3" s="51" t="s">
        <v>53</v>
      </c>
      <c r="E3" s="51" t="s">
        <v>54</v>
      </c>
      <c r="F3" s="51" t="s">
        <v>66</v>
      </c>
      <c r="G3" s="51" t="s">
        <v>64</v>
      </c>
      <c r="H3" s="52">
        <v>36008</v>
      </c>
      <c r="I3" s="51">
        <v>1998</v>
      </c>
      <c r="J3" s="52">
        <v>36037</v>
      </c>
      <c r="K3" s="51">
        <v>8</v>
      </c>
      <c r="L3" s="51" t="s">
        <v>61</v>
      </c>
      <c r="M3" s="51" t="s">
        <v>62</v>
      </c>
      <c r="N3" s="51">
        <v>0</v>
      </c>
      <c r="O3" s="51">
        <v>-127.48985949499792</v>
      </c>
      <c r="P3" s="51">
        <v>-254.97971898999572</v>
      </c>
      <c r="Q3" s="51">
        <v>-382.46957848499363</v>
      </c>
      <c r="R3" s="51">
        <v>0</v>
      </c>
      <c r="S3" s="51">
        <v>-127.46970367431641</v>
      </c>
      <c r="T3" s="51">
        <v>-254.93940734863281</v>
      </c>
      <c r="U3" s="51">
        <v>-382.40911102294922</v>
      </c>
      <c r="V3" s="51">
        <v>0</v>
      </c>
      <c r="W3" s="51">
        <v>-2.015582068150934E-2</v>
      </c>
      <c r="X3" s="51">
        <v>-4.0311641362904993E-2</v>
      </c>
      <c r="Y3" s="51">
        <v>-6.0467462044414333E-2</v>
      </c>
      <c r="Z3" s="51"/>
      <c r="AA3" s="51">
        <v>4.5</v>
      </c>
      <c r="AB3" s="51">
        <v>3</v>
      </c>
      <c r="AC3" s="51"/>
      <c r="AD3" s="52">
        <v>36031</v>
      </c>
      <c r="AE3" s="52">
        <v>36032</v>
      </c>
      <c r="AF3" s="51" t="s">
        <v>78</v>
      </c>
      <c r="AG3" s="51" t="s">
        <v>79</v>
      </c>
    </row>
    <row r="4" spans="1:33" x14ac:dyDescent="0.2">
      <c r="A4" s="51" t="s">
        <v>72</v>
      </c>
      <c r="B4" s="51" t="s">
        <v>26</v>
      </c>
      <c r="C4" s="51" t="s">
        <v>13</v>
      </c>
      <c r="D4" s="51" t="s">
        <v>53</v>
      </c>
      <c r="E4" s="51" t="s">
        <v>54</v>
      </c>
      <c r="F4" s="51" t="s">
        <v>66</v>
      </c>
      <c r="G4" s="51" t="s">
        <v>64</v>
      </c>
      <c r="H4" s="52">
        <v>36008</v>
      </c>
      <c r="I4" s="51">
        <v>1998</v>
      </c>
      <c r="J4" s="52">
        <v>36036</v>
      </c>
      <c r="K4" s="51">
        <v>8</v>
      </c>
      <c r="L4" s="51" t="s">
        <v>61</v>
      </c>
      <c r="M4" s="51" t="s">
        <v>62</v>
      </c>
      <c r="N4" s="51">
        <v>-446.21450823249273</v>
      </c>
      <c r="O4" s="51">
        <v>-127.48985949499777</v>
      </c>
      <c r="P4" s="51">
        <v>0</v>
      </c>
      <c r="Q4" s="51">
        <v>-573.70436772749053</v>
      </c>
      <c r="R4" s="51">
        <v>-446.14395141601563</v>
      </c>
      <c r="S4" s="51">
        <v>-127.46970367431641</v>
      </c>
      <c r="T4" s="51">
        <v>0</v>
      </c>
      <c r="U4" s="51">
        <v>-573.61365509033203</v>
      </c>
      <c r="V4" s="51">
        <v>-7.0556816477107986E-2</v>
      </c>
      <c r="W4" s="51">
        <v>-2.0155820681367231E-2</v>
      </c>
      <c r="X4" s="51">
        <v>0</v>
      </c>
      <c r="Y4" s="51">
        <v>-9.071263715850364E-2</v>
      </c>
      <c r="Z4" s="51"/>
      <c r="AA4" s="51">
        <v>6</v>
      </c>
      <c r="AB4" s="51">
        <v>3</v>
      </c>
      <c r="AC4" s="51"/>
      <c r="AD4" s="52">
        <v>36031</v>
      </c>
      <c r="AE4" s="52">
        <v>36032</v>
      </c>
      <c r="AF4" s="51" t="s">
        <v>78</v>
      </c>
      <c r="AG4" s="51" t="s">
        <v>79</v>
      </c>
    </row>
    <row r="5" spans="1:33" x14ac:dyDescent="0.2">
      <c r="A5" s="51" t="s">
        <v>72</v>
      </c>
      <c r="B5" s="51" t="s">
        <v>26</v>
      </c>
      <c r="C5" s="51" t="s">
        <v>13</v>
      </c>
      <c r="D5" s="51" t="s">
        <v>53</v>
      </c>
      <c r="E5" s="51" t="s">
        <v>54</v>
      </c>
      <c r="F5" s="51" t="s">
        <v>66</v>
      </c>
      <c r="G5" s="51" t="s">
        <v>64</v>
      </c>
      <c r="H5" s="52">
        <v>36008</v>
      </c>
      <c r="I5" s="51">
        <v>1998</v>
      </c>
      <c r="J5" s="52">
        <v>36035</v>
      </c>
      <c r="K5" s="51">
        <v>8</v>
      </c>
      <c r="L5" s="51" t="s">
        <v>61</v>
      </c>
      <c r="M5" s="51" t="s">
        <v>62</v>
      </c>
      <c r="N5" s="51">
        <v>-446.21450823249256</v>
      </c>
      <c r="O5" s="51">
        <v>-127.48985949499767</v>
      </c>
      <c r="P5" s="51">
        <v>0</v>
      </c>
      <c r="Q5" s="51">
        <v>-573.70436772749019</v>
      </c>
      <c r="R5" s="51">
        <v>-446.14395141601563</v>
      </c>
      <c r="S5" s="51">
        <v>-127.46970367431641</v>
      </c>
      <c r="T5" s="51">
        <v>0</v>
      </c>
      <c r="U5" s="51">
        <v>-573.61365509033203</v>
      </c>
      <c r="V5" s="51">
        <v>-7.0556816476937456E-2</v>
      </c>
      <c r="W5" s="51">
        <v>-2.0155820681267755E-2</v>
      </c>
      <c r="X5" s="51">
        <v>0</v>
      </c>
      <c r="Y5" s="51">
        <v>-9.0712637158162579E-2</v>
      </c>
      <c r="Z5" s="51"/>
      <c r="AA5" s="51">
        <v>6</v>
      </c>
      <c r="AB5" s="51">
        <v>3</v>
      </c>
      <c r="AC5" s="51"/>
      <c r="AD5" s="52">
        <v>36031</v>
      </c>
      <c r="AE5" s="52">
        <v>36032</v>
      </c>
      <c r="AF5" s="51" t="s">
        <v>78</v>
      </c>
      <c r="AG5" s="51" t="s">
        <v>79</v>
      </c>
    </row>
    <row r="6" spans="1:33" x14ac:dyDescent="0.2">
      <c r="A6" s="51" t="s">
        <v>72</v>
      </c>
      <c r="B6" s="51" t="s">
        <v>26</v>
      </c>
      <c r="C6" s="51" t="s">
        <v>13</v>
      </c>
      <c r="D6" s="51" t="s">
        <v>53</v>
      </c>
      <c r="E6" s="51" t="s">
        <v>54</v>
      </c>
      <c r="F6" s="51" t="s">
        <v>66</v>
      </c>
      <c r="G6" s="51" t="s">
        <v>64</v>
      </c>
      <c r="H6" s="52">
        <v>36008</v>
      </c>
      <c r="I6" s="51">
        <v>1998</v>
      </c>
      <c r="J6" s="52">
        <v>36034</v>
      </c>
      <c r="K6" s="51">
        <v>8</v>
      </c>
      <c r="L6" s="51" t="s">
        <v>61</v>
      </c>
      <c r="M6" s="51" t="s">
        <v>62</v>
      </c>
      <c r="N6" s="51">
        <v>-446.21450823249273</v>
      </c>
      <c r="O6" s="51">
        <v>-127.48985949499777</v>
      </c>
      <c r="P6" s="51">
        <v>0</v>
      </c>
      <c r="Q6" s="51">
        <v>-573.70436772749053</v>
      </c>
      <c r="R6" s="51">
        <v>-446.14395141601563</v>
      </c>
      <c r="S6" s="51">
        <v>-127.46970367431641</v>
      </c>
      <c r="T6" s="51">
        <v>0</v>
      </c>
      <c r="U6" s="51">
        <v>-573.61365509033203</v>
      </c>
      <c r="V6" s="51">
        <v>-7.0556816477107986E-2</v>
      </c>
      <c r="W6" s="51">
        <v>-2.0155820681367231E-2</v>
      </c>
      <c r="X6" s="51">
        <v>0</v>
      </c>
      <c r="Y6" s="51">
        <v>-9.071263715850364E-2</v>
      </c>
      <c r="Z6" s="51"/>
      <c r="AA6" s="51">
        <v>6</v>
      </c>
      <c r="AB6" s="51">
        <v>3</v>
      </c>
      <c r="AC6" s="51"/>
      <c r="AD6" s="52">
        <v>36031</v>
      </c>
      <c r="AE6" s="52">
        <v>36032</v>
      </c>
      <c r="AF6" s="51" t="s">
        <v>78</v>
      </c>
      <c r="AG6" s="51" t="s">
        <v>79</v>
      </c>
    </row>
    <row r="7" spans="1:33" x14ac:dyDescent="0.2">
      <c r="A7" s="51" t="s">
        <v>72</v>
      </c>
      <c r="B7" s="51" t="s">
        <v>26</v>
      </c>
      <c r="C7" s="51" t="s">
        <v>13</v>
      </c>
      <c r="D7" s="51" t="s">
        <v>53</v>
      </c>
      <c r="E7" s="51" t="s">
        <v>54</v>
      </c>
      <c r="F7" s="51" t="s">
        <v>66</v>
      </c>
      <c r="G7" s="51" t="s">
        <v>64</v>
      </c>
      <c r="H7" s="52">
        <v>36008</v>
      </c>
      <c r="I7" s="51">
        <v>1998</v>
      </c>
      <c r="J7" s="52">
        <v>36033</v>
      </c>
      <c r="K7" s="51">
        <v>8</v>
      </c>
      <c r="L7" s="51" t="s">
        <v>61</v>
      </c>
      <c r="M7" s="51" t="s">
        <v>62</v>
      </c>
      <c r="N7" s="51">
        <v>-446.21450823249273</v>
      </c>
      <c r="O7" s="51">
        <v>-127.48985949499777</v>
      </c>
      <c r="P7" s="51">
        <v>0</v>
      </c>
      <c r="Q7" s="51">
        <v>-573.70436772749053</v>
      </c>
      <c r="R7" s="51">
        <v>-446.14395141601563</v>
      </c>
      <c r="S7" s="51">
        <v>-127.46970367431641</v>
      </c>
      <c r="T7" s="51">
        <v>0</v>
      </c>
      <c r="U7" s="51">
        <v>-573.61365509033203</v>
      </c>
      <c r="V7" s="51">
        <v>-7.0556816477107986E-2</v>
      </c>
      <c r="W7" s="51">
        <v>-2.0155820681367231E-2</v>
      </c>
      <c r="X7" s="51">
        <v>0</v>
      </c>
      <c r="Y7" s="51">
        <v>-9.071263715850364E-2</v>
      </c>
      <c r="Z7" s="51"/>
      <c r="AA7" s="51">
        <v>12.999996185302734</v>
      </c>
      <c r="AB7" s="51">
        <v>3</v>
      </c>
      <c r="AC7" s="51"/>
      <c r="AD7" s="52">
        <v>36031</v>
      </c>
      <c r="AE7" s="52">
        <v>36032</v>
      </c>
      <c r="AF7" s="51" t="s">
        <v>78</v>
      </c>
      <c r="AG7" s="51" t="s">
        <v>79</v>
      </c>
    </row>
    <row r="8" spans="1:33" x14ac:dyDescent="0.2">
      <c r="A8" s="51" t="s">
        <v>72</v>
      </c>
      <c r="B8" s="51" t="s">
        <v>26</v>
      </c>
      <c r="C8" s="51" t="s">
        <v>13</v>
      </c>
      <c r="D8" s="51" t="s">
        <v>53</v>
      </c>
      <c r="E8" s="51" t="s">
        <v>54</v>
      </c>
      <c r="F8" s="51" t="s">
        <v>66</v>
      </c>
      <c r="G8" s="51" t="s">
        <v>64</v>
      </c>
      <c r="H8" s="52">
        <v>36008</v>
      </c>
      <c r="I8" s="51">
        <v>1998</v>
      </c>
      <c r="J8" s="52">
        <v>36032</v>
      </c>
      <c r="K8" s="51">
        <v>8</v>
      </c>
      <c r="L8" s="51" t="s">
        <v>61</v>
      </c>
      <c r="M8" s="51" t="s">
        <v>62</v>
      </c>
      <c r="N8" s="51">
        <v>0</v>
      </c>
      <c r="O8" s="51">
        <v>0</v>
      </c>
      <c r="P8" s="51">
        <v>0</v>
      </c>
      <c r="Q8" s="51">
        <v>0</v>
      </c>
      <c r="R8" s="51">
        <v>-446.14395141601563</v>
      </c>
      <c r="S8" s="51">
        <v>-127.46970367431641</v>
      </c>
      <c r="T8" s="51">
        <v>0</v>
      </c>
      <c r="U8" s="51">
        <v>-573.61365509033203</v>
      </c>
      <c r="V8" s="51">
        <v>446.14395141601563</v>
      </c>
      <c r="W8" s="51">
        <v>127.46970367431641</v>
      </c>
      <c r="X8" s="51">
        <v>0</v>
      </c>
      <c r="Y8" s="51">
        <v>573.61365509033203</v>
      </c>
      <c r="Z8" s="51"/>
      <c r="AA8" s="51">
        <v>0</v>
      </c>
      <c r="AB8" s="51">
        <v>0</v>
      </c>
      <c r="AC8" s="51"/>
      <c r="AD8" s="52">
        <v>36031</v>
      </c>
      <c r="AE8" s="51"/>
      <c r="AF8" s="51"/>
      <c r="AG8" s="51" t="s">
        <v>79</v>
      </c>
    </row>
    <row r="9" spans="1:33" x14ac:dyDescent="0.2">
      <c r="A9" s="51" t="s">
        <v>26</v>
      </c>
      <c r="B9" s="51" t="s">
        <v>26</v>
      </c>
      <c r="C9" s="51" t="s">
        <v>13</v>
      </c>
      <c r="D9" s="51" t="s">
        <v>53</v>
      </c>
      <c r="E9" s="51" t="s">
        <v>54</v>
      </c>
      <c r="F9" s="51" t="s">
        <v>66</v>
      </c>
      <c r="G9" s="51" t="s">
        <v>64</v>
      </c>
      <c r="H9" s="52">
        <v>36008</v>
      </c>
      <c r="I9" s="51">
        <v>1998</v>
      </c>
      <c r="J9" s="52">
        <v>36038</v>
      </c>
      <c r="K9" s="51">
        <v>8</v>
      </c>
      <c r="L9" s="51" t="s">
        <v>61</v>
      </c>
      <c r="M9" s="51" t="s">
        <v>62</v>
      </c>
      <c r="N9" s="51">
        <v>-1482.0696166293403</v>
      </c>
      <c r="O9" s="51">
        <v>23.904348655394415</v>
      </c>
      <c r="P9" s="51">
        <v>0</v>
      </c>
      <c r="Q9" s="51">
        <v>-1458.1652679739459</v>
      </c>
      <c r="R9" s="51">
        <v>-1481.8352661132813</v>
      </c>
      <c r="S9" s="51">
        <v>23.90057373046875</v>
      </c>
      <c r="T9" s="51">
        <v>0</v>
      </c>
      <c r="U9" s="51">
        <v>-1457.9346923828125</v>
      </c>
      <c r="V9" s="51">
        <v>-0.23435051605906665</v>
      </c>
      <c r="W9" s="51">
        <v>3.7749249256648909E-3</v>
      </c>
      <c r="X9" s="51">
        <v>0</v>
      </c>
      <c r="Y9" s="51">
        <v>-0.23057559113340176</v>
      </c>
      <c r="Z9" s="51"/>
      <c r="AA9" s="51">
        <v>6</v>
      </c>
      <c r="AB9" s="51">
        <v>3</v>
      </c>
      <c r="AC9" s="51"/>
      <c r="AD9" s="52">
        <v>36031</v>
      </c>
      <c r="AE9" s="52">
        <v>36032</v>
      </c>
      <c r="AF9" s="51" t="s">
        <v>78</v>
      </c>
      <c r="AG9" s="51" t="s">
        <v>79</v>
      </c>
    </row>
    <row r="10" spans="1:33" x14ac:dyDescent="0.2">
      <c r="A10" s="51" t="s">
        <v>26</v>
      </c>
      <c r="B10" s="51" t="s">
        <v>26</v>
      </c>
      <c r="C10" s="51" t="s">
        <v>13</v>
      </c>
      <c r="D10" s="51" t="s">
        <v>53</v>
      </c>
      <c r="E10" s="51" t="s">
        <v>54</v>
      </c>
      <c r="F10" s="51" t="s">
        <v>66</v>
      </c>
      <c r="G10" s="51" t="s">
        <v>64</v>
      </c>
      <c r="H10" s="52">
        <v>36008</v>
      </c>
      <c r="I10" s="51">
        <v>1998</v>
      </c>
      <c r="J10" s="52">
        <v>36037</v>
      </c>
      <c r="K10" s="51">
        <v>8</v>
      </c>
      <c r="L10" s="51" t="s">
        <v>61</v>
      </c>
      <c r="M10" s="51" t="s">
        <v>62</v>
      </c>
      <c r="N10" s="51">
        <v>0</v>
      </c>
      <c r="O10" s="51">
        <v>23.904348655268223</v>
      </c>
      <c r="P10" s="51">
        <v>47.808697310628077</v>
      </c>
      <c r="Q10" s="51">
        <v>71.713045965896299</v>
      </c>
      <c r="R10" s="51">
        <v>0</v>
      </c>
      <c r="S10" s="51">
        <v>23.90057373046875</v>
      </c>
      <c r="T10" s="51">
        <v>47.8011474609375</v>
      </c>
      <c r="U10" s="51">
        <v>71.70172119140625</v>
      </c>
      <c r="V10" s="51">
        <v>0</v>
      </c>
      <c r="W10" s="51">
        <v>3.774924799472501E-3</v>
      </c>
      <c r="X10" s="51">
        <v>7.5498496905765933E-3</v>
      </c>
      <c r="Y10" s="51">
        <v>1.1324774490049094E-2</v>
      </c>
      <c r="Z10" s="51"/>
      <c r="AA10" s="51">
        <v>4.5</v>
      </c>
      <c r="AB10" s="51">
        <v>3</v>
      </c>
      <c r="AC10" s="51"/>
      <c r="AD10" s="52">
        <v>36031</v>
      </c>
      <c r="AE10" s="52">
        <v>36032</v>
      </c>
      <c r="AF10" s="51" t="s">
        <v>78</v>
      </c>
      <c r="AG10" s="51" t="s">
        <v>79</v>
      </c>
    </row>
    <row r="11" spans="1:33" x14ac:dyDescent="0.2">
      <c r="A11" s="51" t="s">
        <v>26</v>
      </c>
      <c r="B11" s="51" t="s">
        <v>26</v>
      </c>
      <c r="C11" s="51" t="s">
        <v>13</v>
      </c>
      <c r="D11" s="51" t="s">
        <v>53</v>
      </c>
      <c r="E11" s="51" t="s">
        <v>54</v>
      </c>
      <c r="F11" s="51" t="s">
        <v>66</v>
      </c>
      <c r="G11" s="51" t="s">
        <v>64</v>
      </c>
      <c r="H11" s="52">
        <v>36008</v>
      </c>
      <c r="I11" s="51">
        <v>1998</v>
      </c>
      <c r="J11" s="52">
        <v>36036</v>
      </c>
      <c r="K11" s="51">
        <v>8</v>
      </c>
      <c r="L11" s="51" t="s">
        <v>61</v>
      </c>
      <c r="M11" s="51" t="s">
        <v>62</v>
      </c>
      <c r="N11" s="51">
        <v>-1482.069616629338</v>
      </c>
      <c r="O11" s="51">
        <v>23.904348655393505</v>
      </c>
      <c r="P11" s="51">
        <v>0</v>
      </c>
      <c r="Q11" s="51">
        <v>-1458.1652679739445</v>
      </c>
      <c r="R11" s="51">
        <v>-1481.8352661132813</v>
      </c>
      <c r="S11" s="51">
        <v>23.90057373046875</v>
      </c>
      <c r="T11" s="51">
        <v>0</v>
      </c>
      <c r="U11" s="51">
        <v>-1457.9346923828125</v>
      </c>
      <c r="V11" s="51">
        <v>-0.23435051605679291</v>
      </c>
      <c r="W11" s="51">
        <v>3.7749249247553962E-3</v>
      </c>
      <c r="X11" s="51">
        <v>0</v>
      </c>
      <c r="Y11" s="51">
        <v>-0.23057559113203752</v>
      </c>
      <c r="Z11" s="51"/>
      <c r="AA11" s="51">
        <v>6</v>
      </c>
      <c r="AB11" s="51">
        <v>3</v>
      </c>
      <c r="AC11" s="51"/>
      <c r="AD11" s="52">
        <v>36031</v>
      </c>
      <c r="AE11" s="52">
        <v>36032</v>
      </c>
      <c r="AF11" s="51" t="s">
        <v>78</v>
      </c>
      <c r="AG11" s="51" t="s">
        <v>79</v>
      </c>
    </row>
    <row r="12" spans="1:33" x14ac:dyDescent="0.2">
      <c r="A12" s="51" t="s">
        <v>26</v>
      </c>
      <c r="B12" s="51" t="s">
        <v>26</v>
      </c>
      <c r="C12" s="51" t="s">
        <v>13</v>
      </c>
      <c r="D12" s="51" t="s">
        <v>53</v>
      </c>
      <c r="E12" s="51" t="s">
        <v>54</v>
      </c>
      <c r="F12" s="51" t="s">
        <v>66</v>
      </c>
      <c r="G12" s="51" t="s">
        <v>64</v>
      </c>
      <c r="H12" s="52">
        <v>36008</v>
      </c>
      <c r="I12" s="51">
        <v>1998</v>
      </c>
      <c r="J12" s="52">
        <v>36035</v>
      </c>
      <c r="K12" s="51">
        <v>8</v>
      </c>
      <c r="L12" s="51" t="s">
        <v>61</v>
      </c>
      <c r="M12" s="51" t="s">
        <v>62</v>
      </c>
      <c r="N12" s="51">
        <v>-1482.0696166293371</v>
      </c>
      <c r="O12" s="51">
        <v>23.904348655393505</v>
      </c>
      <c r="P12" s="51">
        <v>0</v>
      </c>
      <c r="Q12" s="51">
        <v>-1458.1652679739436</v>
      </c>
      <c r="R12" s="51">
        <v>-1481.8352661132813</v>
      </c>
      <c r="S12" s="51">
        <v>23.90057373046875</v>
      </c>
      <c r="T12" s="51">
        <v>0</v>
      </c>
      <c r="U12" s="51">
        <v>-1457.9346923828125</v>
      </c>
      <c r="V12" s="51">
        <v>-0.23435051605588342</v>
      </c>
      <c r="W12" s="51">
        <v>3.7749249247553962E-3</v>
      </c>
      <c r="X12" s="51">
        <v>0</v>
      </c>
      <c r="Y12" s="51">
        <v>-0.23057559113112802</v>
      </c>
      <c r="Z12" s="51"/>
      <c r="AA12" s="51">
        <v>6</v>
      </c>
      <c r="AB12" s="51">
        <v>3</v>
      </c>
      <c r="AC12" s="51"/>
      <c r="AD12" s="52">
        <v>36031</v>
      </c>
      <c r="AE12" s="52">
        <v>36032</v>
      </c>
      <c r="AF12" s="51" t="s">
        <v>78</v>
      </c>
      <c r="AG12" s="51" t="s">
        <v>79</v>
      </c>
    </row>
    <row r="13" spans="1:33" x14ac:dyDescent="0.2">
      <c r="A13" s="51" t="s">
        <v>26</v>
      </c>
      <c r="B13" s="51" t="s">
        <v>26</v>
      </c>
      <c r="C13" s="51" t="s">
        <v>13</v>
      </c>
      <c r="D13" s="51" t="s">
        <v>53</v>
      </c>
      <c r="E13" s="51" t="s">
        <v>54</v>
      </c>
      <c r="F13" s="51" t="s">
        <v>66</v>
      </c>
      <c r="G13" s="51" t="s">
        <v>64</v>
      </c>
      <c r="H13" s="52">
        <v>36008</v>
      </c>
      <c r="I13" s="51">
        <v>1998</v>
      </c>
      <c r="J13" s="52">
        <v>36034</v>
      </c>
      <c r="K13" s="51">
        <v>8</v>
      </c>
      <c r="L13" s="51" t="s">
        <v>61</v>
      </c>
      <c r="M13" s="51" t="s">
        <v>62</v>
      </c>
      <c r="N13" s="51">
        <v>-1482.0696166293371</v>
      </c>
      <c r="O13" s="51">
        <v>23.904348655393505</v>
      </c>
      <c r="P13" s="51">
        <v>0</v>
      </c>
      <c r="Q13" s="51">
        <v>-1458.1652679739436</v>
      </c>
      <c r="R13" s="51">
        <v>-1481.8352661132813</v>
      </c>
      <c r="S13" s="51">
        <v>23.90057373046875</v>
      </c>
      <c r="T13" s="51">
        <v>0</v>
      </c>
      <c r="U13" s="51">
        <v>-1457.9346923828125</v>
      </c>
      <c r="V13" s="51">
        <v>-0.23435051605588342</v>
      </c>
      <c r="W13" s="51">
        <v>3.7749249247553962E-3</v>
      </c>
      <c r="X13" s="51">
        <v>0</v>
      </c>
      <c r="Y13" s="51">
        <v>-0.23057559113112802</v>
      </c>
      <c r="Z13" s="51"/>
      <c r="AA13" s="51">
        <v>6</v>
      </c>
      <c r="AB13" s="51">
        <v>3</v>
      </c>
      <c r="AC13" s="51"/>
      <c r="AD13" s="52">
        <v>36031</v>
      </c>
      <c r="AE13" s="52">
        <v>36032</v>
      </c>
      <c r="AF13" s="51" t="s">
        <v>78</v>
      </c>
      <c r="AG13" s="51" t="s">
        <v>79</v>
      </c>
    </row>
    <row r="14" spans="1:33" x14ac:dyDescent="0.2">
      <c r="A14" s="51" t="s">
        <v>26</v>
      </c>
      <c r="B14" s="51" t="s">
        <v>26</v>
      </c>
      <c r="C14" s="51" t="s">
        <v>13</v>
      </c>
      <c r="D14" s="51" t="s">
        <v>53</v>
      </c>
      <c r="E14" s="51" t="s">
        <v>54</v>
      </c>
      <c r="F14" s="51" t="s">
        <v>66</v>
      </c>
      <c r="G14" s="51" t="s">
        <v>64</v>
      </c>
      <c r="H14" s="52">
        <v>36008</v>
      </c>
      <c r="I14" s="51">
        <v>1998</v>
      </c>
      <c r="J14" s="52">
        <v>36033</v>
      </c>
      <c r="K14" s="51">
        <v>8</v>
      </c>
      <c r="L14" s="51" t="s">
        <v>61</v>
      </c>
      <c r="M14" s="51" t="s">
        <v>62</v>
      </c>
      <c r="N14" s="51">
        <v>-1482.0696166293371</v>
      </c>
      <c r="O14" s="51">
        <v>23.904348655393505</v>
      </c>
      <c r="P14" s="51">
        <v>0</v>
      </c>
      <c r="Q14" s="51">
        <v>-1458.1652679739436</v>
      </c>
      <c r="R14" s="51">
        <v>-1481.8352661132813</v>
      </c>
      <c r="S14" s="51">
        <v>23.90057373046875</v>
      </c>
      <c r="T14" s="51">
        <v>0</v>
      </c>
      <c r="U14" s="51">
        <v>-1457.9346923828125</v>
      </c>
      <c r="V14" s="51">
        <v>-0.23435051605588342</v>
      </c>
      <c r="W14" s="51">
        <v>3.7749249247553962E-3</v>
      </c>
      <c r="X14" s="51">
        <v>0</v>
      </c>
      <c r="Y14" s="51">
        <v>-0.23057559113112802</v>
      </c>
      <c r="Z14" s="51"/>
      <c r="AA14" s="51">
        <v>13</v>
      </c>
      <c r="AB14" s="51">
        <v>3</v>
      </c>
      <c r="AC14" s="51"/>
      <c r="AD14" s="52">
        <v>36031</v>
      </c>
      <c r="AE14" s="52">
        <v>36032</v>
      </c>
      <c r="AF14" s="51" t="s">
        <v>78</v>
      </c>
      <c r="AG14" s="51" t="s">
        <v>79</v>
      </c>
    </row>
    <row r="15" spans="1:33" x14ac:dyDescent="0.2">
      <c r="A15" s="51" t="s">
        <v>26</v>
      </c>
      <c r="B15" s="51" t="s">
        <v>26</v>
      </c>
      <c r="C15" s="51" t="s">
        <v>13</v>
      </c>
      <c r="D15" s="51" t="s">
        <v>53</v>
      </c>
      <c r="E15" s="51" t="s">
        <v>54</v>
      </c>
      <c r="F15" s="51" t="s">
        <v>66</v>
      </c>
      <c r="G15" s="51" t="s">
        <v>64</v>
      </c>
      <c r="H15" s="52">
        <v>36008</v>
      </c>
      <c r="I15" s="51">
        <v>1998</v>
      </c>
      <c r="J15" s="52">
        <v>36032</v>
      </c>
      <c r="K15" s="51">
        <v>8</v>
      </c>
      <c r="L15" s="51" t="s">
        <v>61</v>
      </c>
      <c r="M15" s="51" t="s">
        <v>62</v>
      </c>
      <c r="N15" s="51">
        <v>0</v>
      </c>
      <c r="O15" s="51">
        <v>0</v>
      </c>
      <c r="P15" s="51">
        <v>0</v>
      </c>
      <c r="Q15" s="51">
        <v>0</v>
      </c>
      <c r="R15" s="51">
        <v>-1481.8352661132813</v>
      </c>
      <c r="S15" s="51">
        <v>23.90057373046875</v>
      </c>
      <c r="T15" s="51">
        <v>0</v>
      </c>
      <c r="U15" s="51">
        <v>-1457.9346923828125</v>
      </c>
      <c r="V15" s="51">
        <v>1481.8352661132813</v>
      </c>
      <c r="W15" s="51">
        <v>-23.90057373046875</v>
      </c>
      <c r="X15" s="51">
        <v>0</v>
      </c>
      <c r="Y15" s="51">
        <v>1457.9346923828125</v>
      </c>
      <c r="Z15" s="51"/>
      <c r="AA15" s="51">
        <v>0</v>
      </c>
      <c r="AB15" s="51">
        <v>0</v>
      </c>
      <c r="AC15" s="51"/>
      <c r="AD15" s="52">
        <v>36031</v>
      </c>
      <c r="AE15" s="51"/>
      <c r="AF15" s="51"/>
      <c r="AG15" s="51" t="s">
        <v>79</v>
      </c>
    </row>
    <row r="16" spans="1:33" x14ac:dyDescent="0.2">
      <c r="A16" s="51" t="s">
        <v>70</v>
      </c>
      <c r="B16" s="51" t="s">
        <v>26</v>
      </c>
      <c r="C16" s="51" t="s">
        <v>13</v>
      </c>
      <c r="D16" s="51" t="s">
        <v>53</v>
      </c>
      <c r="E16" s="51" t="s">
        <v>54</v>
      </c>
      <c r="F16" s="51" t="s">
        <v>66</v>
      </c>
      <c r="G16" s="51" t="s">
        <v>64</v>
      </c>
      <c r="H16" s="52">
        <v>36008</v>
      </c>
      <c r="I16" s="51">
        <v>1998</v>
      </c>
      <c r="J16" s="52">
        <v>36038</v>
      </c>
      <c r="K16" s="51">
        <v>8</v>
      </c>
      <c r="L16" s="51" t="s">
        <v>61</v>
      </c>
      <c r="M16" s="51" t="s">
        <v>62</v>
      </c>
      <c r="N16" s="51">
        <v>1848.6029626774703</v>
      </c>
      <c r="O16" s="51">
        <v>6.8212102632969618E-13</v>
      </c>
      <c r="P16" s="51">
        <v>0</v>
      </c>
      <c r="Q16" s="51">
        <v>1848.6029626774709</v>
      </c>
      <c r="R16" s="51">
        <v>1848.3106689453125</v>
      </c>
      <c r="S16" s="51">
        <v>-7.9580786405131221E-13</v>
      </c>
      <c r="T16" s="51">
        <v>0</v>
      </c>
      <c r="U16" s="51">
        <v>1848.3106689453116</v>
      </c>
      <c r="V16" s="51">
        <v>0.29229373215775922</v>
      </c>
      <c r="W16" s="51">
        <v>1.4779288903810084E-12</v>
      </c>
      <c r="X16" s="51">
        <v>0</v>
      </c>
      <c r="Y16" s="51">
        <v>0.29229373215935084</v>
      </c>
      <c r="Z16" s="51"/>
      <c r="AA16" s="51">
        <v>6</v>
      </c>
      <c r="AB16" s="51">
        <v>3</v>
      </c>
      <c r="AC16" s="51"/>
      <c r="AD16" s="52">
        <v>36031</v>
      </c>
      <c r="AE16" s="52">
        <v>36032</v>
      </c>
      <c r="AF16" s="51" t="s">
        <v>78</v>
      </c>
      <c r="AG16" s="51" t="s">
        <v>79</v>
      </c>
    </row>
    <row r="17" spans="1:33" x14ac:dyDescent="0.2">
      <c r="A17" s="51" t="s">
        <v>70</v>
      </c>
      <c r="B17" s="51" t="s">
        <v>26</v>
      </c>
      <c r="C17" s="51" t="s">
        <v>13</v>
      </c>
      <c r="D17" s="51" t="s">
        <v>53</v>
      </c>
      <c r="E17" s="51" t="s">
        <v>54</v>
      </c>
      <c r="F17" s="51" t="s">
        <v>66</v>
      </c>
      <c r="G17" s="51" t="s">
        <v>64</v>
      </c>
      <c r="H17" s="52">
        <v>36008</v>
      </c>
      <c r="I17" s="51">
        <v>1998</v>
      </c>
      <c r="J17" s="52">
        <v>36037</v>
      </c>
      <c r="K17" s="51">
        <v>8</v>
      </c>
      <c r="L17" s="51" t="s">
        <v>61</v>
      </c>
      <c r="M17" s="51" t="s">
        <v>62</v>
      </c>
      <c r="N17" s="51">
        <v>0</v>
      </c>
      <c r="O17" s="51">
        <v>2.6716406864579767E-12</v>
      </c>
      <c r="P17" s="51">
        <v>5.6843418860808015E-13</v>
      </c>
      <c r="Q17" s="51">
        <v>3.2400748750660568E-12</v>
      </c>
      <c r="R17" s="51">
        <v>0</v>
      </c>
      <c r="S17" s="51">
        <v>4.0358827391173691E-12</v>
      </c>
      <c r="T17" s="51">
        <v>4.5474735088646412E-13</v>
      </c>
      <c r="U17" s="51">
        <v>4.4906300900038332E-12</v>
      </c>
      <c r="V17" s="51">
        <v>0</v>
      </c>
      <c r="W17" s="51">
        <v>-1.3642420526593924E-12</v>
      </c>
      <c r="X17" s="51">
        <v>1.1368683772161603E-13</v>
      </c>
      <c r="Y17" s="51">
        <v>-1.2505552149377763E-12</v>
      </c>
      <c r="Z17" s="51"/>
      <c r="AA17" s="51">
        <v>4.5</v>
      </c>
      <c r="AB17" s="51">
        <v>3</v>
      </c>
      <c r="AC17" s="51"/>
      <c r="AD17" s="52">
        <v>36031</v>
      </c>
      <c r="AE17" s="52">
        <v>36032</v>
      </c>
      <c r="AF17" s="51" t="s">
        <v>78</v>
      </c>
      <c r="AG17" s="51" t="s">
        <v>79</v>
      </c>
    </row>
    <row r="18" spans="1:33" x14ac:dyDescent="0.2">
      <c r="A18" s="51" t="s">
        <v>70</v>
      </c>
      <c r="B18" s="51" t="s">
        <v>26</v>
      </c>
      <c r="C18" s="51" t="s">
        <v>13</v>
      </c>
      <c r="D18" s="51" t="s">
        <v>53</v>
      </c>
      <c r="E18" s="51" t="s">
        <v>54</v>
      </c>
      <c r="F18" s="51" t="s">
        <v>66</v>
      </c>
      <c r="G18" s="51" t="s">
        <v>64</v>
      </c>
      <c r="H18" s="52">
        <v>36008</v>
      </c>
      <c r="I18" s="51">
        <v>1998</v>
      </c>
      <c r="J18" s="52">
        <v>36036</v>
      </c>
      <c r="K18" s="51">
        <v>8</v>
      </c>
      <c r="L18" s="51" t="s">
        <v>61</v>
      </c>
      <c r="M18" s="51" t="s">
        <v>62</v>
      </c>
      <c r="N18" s="51">
        <v>1848.6029626774693</v>
      </c>
      <c r="O18" s="51">
        <v>-1.1368683772161603E-13</v>
      </c>
      <c r="P18" s="51">
        <v>0</v>
      </c>
      <c r="Q18" s="51">
        <v>1848.6029626774693</v>
      </c>
      <c r="R18" s="51">
        <v>1848.3106689453125</v>
      </c>
      <c r="S18" s="51">
        <v>-7.9580786405131221E-13</v>
      </c>
      <c r="T18" s="51">
        <v>0</v>
      </c>
      <c r="U18" s="51">
        <v>1848.3106689453116</v>
      </c>
      <c r="V18" s="51">
        <v>0.29229373215684973</v>
      </c>
      <c r="W18" s="51">
        <v>6.8212102632969618E-13</v>
      </c>
      <c r="X18" s="51">
        <v>0</v>
      </c>
      <c r="Y18" s="51">
        <v>0.29229373215775922</v>
      </c>
      <c r="Z18" s="51"/>
      <c r="AA18" s="51">
        <v>6</v>
      </c>
      <c r="AB18" s="51">
        <v>3</v>
      </c>
      <c r="AC18" s="51"/>
      <c r="AD18" s="52">
        <v>36031</v>
      </c>
      <c r="AE18" s="52">
        <v>36032</v>
      </c>
      <c r="AF18" s="51" t="s">
        <v>78</v>
      </c>
      <c r="AG18" s="51" t="s">
        <v>79</v>
      </c>
    </row>
    <row r="19" spans="1:33" x14ac:dyDescent="0.2">
      <c r="A19" s="51" t="s">
        <v>70</v>
      </c>
      <c r="B19" s="51" t="s">
        <v>26</v>
      </c>
      <c r="C19" s="51" t="s">
        <v>13</v>
      </c>
      <c r="D19" s="51" t="s">
        <v>53</v>
      </c>
      <c r="E19" s="51" t="s">
        <v>54</v>
      </c>
      <c r="F19" s="51" t="s">
        <v>66</v>
      </c>
      <c r="G19" s="51" t="s">
        <v>64</v>
      </c>
      <c r="H19" s="52">
        <v>36008</v>
      </c>
      <c r="I19" s="51">
        <v>1998</v>
      </c>
      <c r="J19" s="52">
        <v>36035</v>
      </c>
      <c r="K19" s="51">
        <v>8</v>
      </c>
      <c r="L19" s="51" t="s">
        <v>61</v>
      </c>
      <c r="M19" s="51" t="s">
        <v>62</v>
      </c>
      <c r="N19" s="51">
        <v>1848.6029626774693</v>
      </c>
      <c r="O19" s="51">
        <v>-2.8421709430404007E-13</v>
      </c>
      <c r="P19" s="51">
        <v>0</v>
      </c>
      <c r="Q19" s="51">
        <v>1848.6029626774691</v>
      </c>
      <c r="R19" s="51">
        <v>1848.3106689453125</v>
      </c>
      <c r="S19" s="51">
        <v>0</v>
      </c>
      <c r="T19" s="51">
        <v>0</v>
      </c>
      <c r="U19" s="51">
        <v>1848.3106689453125</v>
      </c>
      <c r="V19" s="51">
        <v>0.29229373215684973</v>
      </c>
      <c r="W19" s="51">
        <v>-2.8421709430404007E-13</v>
      </c>
      <c r="X19" s="51">
        <v>0</v>
      </c>
      <c r="Y19" s="51">
        <v>0.29229373215662235</v>
      </c>
      <c r="Z19" s="51"/>
      <c r="AA19" s="51">
        <v>6</v>
      </c>
      <c r="AB19" s="51">
        <v>3</v>
      </c>
      <c r="AC19" s="51"/>
      <c r="AD19" s="52">
        <v>36031</v>
      </c>
      <c r="AE19" s="52">
        <v>36032</v>
      </c>
      <c r="AF19" s="51" t="s">
        <v>78</v>
      </c>
      <c r="AG19" s="51" t="s">
        <v>79</v>
      </c>
    </row>
    <row r="20" spans="1:33" x14ac:dyDescent="0.2">
      <c r="A20" s="51" t="s">
        <v>70</v>
      </c>
      <c r="B20" s="51" t="s">
        <v>26</v>
      </c>
      <c r="C20" s="51" t="s">
        <v>13</v>
      </c>
      <c r="D20" s="51" t="s">
        <v>53</v>
      </c>
      <c r="E20" s="51" t="s">
        <v>54</v>
      </c>
      <c r="F20" s="51" t="s">
        <v>66</v>
      </c>
      <c r="G20" s="51" t="s">
        <v>64</v>
      </c>
      <c r="H20" s="52">
        <v>36008</v>
      </c>
      <c r="I20" s="51">
        <v>1998</v>
      </c>
      <c r="J20" s="52">
        <v>36034</v>
      </c>
      <c r="K20" s="51">
        <v>8</v>
      </c>
      <c r="L20" s="51" t="s">
        <v>61</v>
      </c>
      <c r="M20" s="51" t="s">
        <v>62</v>
      </c>
      <c r="N20" s="51">
        <v>1848.6029626774693</v>
      </c>
      <c r="O20" s="51">
        <v>8.5265128291212022E-13</v>
      </c>
      <c r="P20" s="51">
        <v>0</v>
      </c>
      <c r="Q20" s="51">
        <v>1848.6029626774703</v>
      </c>
      <c r="R20" s="51">
        <v>1848.3106689453125</v>
      </c>
      <c r="S20" s="51">
        <v>-8.5265128291212022E-13</v>
      </c>
      <c r="T20" s="51">
        <v>0</v>
      </c>
      <c r="U20" s="51">
        <v>1848.3106689453116</v>
      </c>
      <c r="V20" s="51">
        <v>0.29229373215684973</v>
      </c>
      <c r="W20" s="51">
        <v>1.7053025658242404E-12</v>
      </c>
      <c r="X20" s="51">
        <v>0</v>
      </c>
      <c r="Y20" s="51">
        <v>0.29229373215866872</v>
      </c>
      <c r="Z20" s="51"/>
      <c r="AA20" s="51">
        <v>6</v>
      </c>
      <c r="AB20" s="51">
        <v>3</v>
      </c>
      <c r="AC20" s="51"/>
      <c r="AD20" s="52">
        <v>36031</v>
      </c>
      <c r="AE20" s="52">
        <v>36032</v>
      </c>
      <c r="AF20" s="51" t="s">
        <v>78</v>
      </c>
      <c r="AG20" s="51" t="s">
        <v>79</v>
      </c>
    </row>
    <row r="21" spans="1:33" x14ac:dyDescent="0.2">
      <c r="A21" s="51" t="s">
        <v>70</v>
      </c>
      <c r="B21" s="51" t="s">
        <v>26</v>
      </c>
      <c r="C21" s="51" t="s">
        <v>13</v>
      </c>
      <c r="D21" s="51" t="s">
        <v>53</v>
      </c>
      <c r="E21" s="51" t="s">
        <v>54</v>
      </c>
      <c r="F21" s="51" t="s">
        <v>66</v>
      </c>
      <c r="G21" s="51" t="s">
        <v>64</v>
      </c>
      <c r="H21" s="52">
        <v>36008</v>
      </c>
      <c r="I21" s="51">
        <v>1998</v>
      </c>
      <c r="J21" s="52">
        <v>36033</v>
      </c>
      <c r="K21" s="51">
        <v>8</v>
      </c>
      <c r="L21" s="51" t="s">
        <v>61</v>
      </c>
      <c r="M21" s="51" t="s">
        <v>62</v>
      </c>
      <c r="N21" s="51">
        <v>1848.6029626774693</v>
      </c>
      <c r="O21" s="51">
        <v>8.5265128291212022E-13</v>
      </c>
      <c r="P21" s="51">
        <v>0</v>
      </c>
      <c r="Q21" s="51">
        <v>1848.6029626774703</v>
      </c>
      <c r="R21" s="51">
        <v>1848.3106689453125</v>
      </c>
      <c r="S21" s="51">
        <v>0</v>
      </c>
      <c r="T21" s="51">
        <v>0</v>
      </c>
      <c r="U21" s="51">
        <v>1848.3106689453125</v>
      </c>
      <c r="V21" s="51">
        <v>0.29229373215684973</v>
      </c>
      <c r="W21" s="51">
        <v>8.5265128291212022E-13</v>
      </c>
      <c r="X21" s="51">
        <v>0</v>
      </c>
      <c r="Y21" s="51">
        <v>0.29229373215775922</v>
      </c>
      <c r="Z21" s="51"/>
      <c r="AA21" s="51">
        <v>13.000003814697266</v>
      </c>
      <c r="AB21" s="51">
        <v>3</v>
      </c>
      <c r="AC21" s="51"/>
      <c r="AD21" s="52">
        <v>36031</v>
      </c>
      <c r="AE21" s="52">
        <v>36032</v>
      </c>
      <c r="AF21" s="51" t="s">
        <v>78</v>
      </c>
      <c r="AG21" s="51" t="s">
        <v>79</v>
      </c>
    </row>
    <row r="22" spans="1:33" ht="13.5" thickBot="1" x14ac:dyDescent="0.25">
      <c r="A22" s="53" t="s">
        <v>70</v>
      </c>
      <c r="B22" s="53" t="s">
        <v>26</v>
      </c>
      <c r="C22" s="53" t="s">
        <v>13</v>
      </c>
      <c r="D22" s="53" t="s">
        <v>53</v>
      </c>
      <c r="E22" s="53" t="s">
        <v>54</v>
      </c>
      <c r="F22" s="53" t="s">
        <v>66</v>
      </c>
      <c r="G22" s="53" t="s">
        <v>64</v>
      </c>
      <c r="H22" s="54">
        <v>36008</v>
      </c>
      <c r="I22" s="53">
        <v>1998</v>
      </c>
      <c r="J22" s="54">
        <v>36032</v>
      </c>
      <c r="K22" s="53">
        <v>8</v>
      </c>
      <c r="L22" s="53" t="s">
        <v>61</v>
      </c>
      <c r="M22" s="53" t="s">
        <v>62</v>
      </c>
      <c r="N22" s="53">
        <v>0</v>
      </c>
      <c r="O22" s="53">
        <v>0</v>
      </c>
      <c r="P22" s="53">
        <v>0</v>
      </c>
      <c r="Q22" s="53">
        <v>0</v>
      </c>
      <c r="R22" s="53">
        <v>1848.3106689453125</v>
      </c>
      <c r="S22" s="53">
        <v>0</v>
      </c>
      <c r="T22" s="53">
        <v>0</v>
      </c>
      <c r="U22" s="53">
        <v>1848.3106689453125</v>
      </c>
      <c r="V22" s="53">
        <v>-1848.3106689453125</v>
      </c>
      <c r="W22" s="53">
        <v>0</v>
      </c>
      <c r="X22" s="53">
        <v>0</v>
      </c>
      <c r="Y22" s="53">
        <v>-1848.3106689453125</v>
      </c>
      <c r="Z22" s="53"/>
      <c r="AA22" s="53">
        <v>0</v>
      </c>
      <c r="AB22" s="53">
        <v>0</v>
      </c>
      <c r="AC22" s="53"/>
      <c r="AD22" s="54">
        <v>36031</v>
      </c>
      <c r="AE22" s="53"/>
      <c r="AF22" s="53"/>
      <c r="AG22" s="53" t="s">
        <v>79</v>
      </c>
    </row>
  </sheetData>
  <pageMargins left="0.75" right="0.75" top="1" bottom="1" header="0.5" footer="0.5"/>
  <pageSetup orientation="portrait" horizont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7:Z747"/>
  <sheetViews>
    <sheetView zoomScale="75" workbookViewId="0">
      <selection activeCell="A24" sqref="A24:A27 C24:Z27"/>
      <pivotSelection pane="bottomRight" showHeader="1" extendable="1" axis="axisRow" start="4" max="728" activeRow="23" previousRow="23" click="1" r:id="rId1">
        <pivotArea dataOnly="0" outline="0" fieldPosition="0">
          <references count="3">
            <reference field="4" count="1" selected="0">
              <x v="1"/>
            </reference>
            <reference field="5" count="1" selected="0">
              <x v="4"/>
            </reference>
            <reference field="7" count="1">
              <x v="1"/>
            </reference>
          </references>
        </pivotArea>
      </pivotSelection>
    </sheetView>
  </sheetViews>
  <sheetFormatPr defaultRowHeight="12.75" x14ac:dyDescent="0.2"/>
  <cols>
    <col min="1" max="1" width="12.28515625" customWidth="1"/>
    <col min="2" max="2" width="12.28515625" bestFit="1" customWidth="1"/>
    <col min="4" max="5" width="9.85546875" bestFit="1" customWidth="1"/>
    <col min="6" max="6" width="12" bestFit="1" customWidth="1"/>
    <col min="7" max="8" width="16.5703125" bestFit="1" customWidth="1"/>
    <col min="9" max="9" width="8.140625" bestFit="1" customWidth="1"/>
    <col min="10" max="11" width="10.140625" bestFit="1" customWidth="1"/>
    <col min="12" max="12" width="9.7109375" bestFit="1" customWidth="1"/>
    <col min="13" max="13" width="10.42578125" bestFit="1" customWidth="1"/>
    <col min="14" max="16" width="10.28515625" bestFit="1" customWidth="1"/>
    <col min="17" max="18" width="14.28515625" bestFit="1" customWidth="1"/>
    <col min="19" max="20" width="10.28515625" bestFit="1" customWidth="1"/>
    <col min="21" max="22" width="12.5703125" bestFit="1" customWidth="1"/>
    <col min="23" max="23" width="8.140625" bestFit="1" customWidth="1"/>
    <col min="24" max="25" width="10.140625" bestFit="1" customWidth="1"/>
    <col min="26" max="26" width="10.5703125" bestFit="1" customWidth="1"/>
    <col min="27" max="27" width="16.5703125" bestFit="1" customWidth="1"/>
    <col min="28" max="36" width="10.28515625" bestFit="1" customWidth="1"/>
    <col min="37" max="38" width="14.28515625" bestFit="1" customWidth="1"/>
    <col min="39" max="39" width="8.140625" bestFit="1" customWidth="1"/>
    <col min="40" max="41" width="12.5703125" bestFit="1" customWidth="1"/>
    <col min="42" max="44" width="10.28515625" bestFit="1" customWidth="1"/>
    <col min="45" max="46" width="10.140625" bestFit="1" customWidth="1"/>
    <col min="47" max="47" width="10.5703125" bestFit="1" customWidth="1"/>
  </cols>
  <sheetData>
    <row r="7" spans="1:26" x14ac:dyDescent="0.2">
      <c r="A7" s="64" t="s">
        <v>14</v>
      </c>
      <c r="B7" s="21" t="s">
        <v>55</v>
      </c>
    </row>
    <row r="8" spans="1:26" x14ac:dyDescent="0.2">
      <c r="A8" s="64" t="s">
        <v>15</v>
      </c>
      <c r="B8" s="21" t="s">
        <v>63</v>
      </c>
    </row>
    <row r="9" spans="1:26" x14ac:dyDescent="0.2">
      <c r="A9" s="64" t="s">
        <v>17</v>
      </c>
      <c r="B9" s="21" t="s">
        <v>11</v>
      </c>
    </row>
    <row r="10" spans="1:26" x14ac:dyDescent="0.2">
      <c r="A10" s="64" t="s">
        <v>18</v>
      </c>
      <c r="B10" s="21" t="s">
        <v>11</v>
      </c>
    </row>
    <row r="11" spans="1:26" x14ac:dyDescent="0.2">
      <c r="A11" s="64" t="s">
        <v>19</v>
      </c>
      <c r="B11" s="21" t="s">
        <v>11</v>
      </c>
    </row>
    <row r="12" spans="1:26" x14ac:dyDescent="0.2">
      <c r="A12" s="64" t="s">
        <v>16</v>
      </c>
      <c r="B12" s="21" t="s">
        <v>11</v>
      </c>
    </row>
    <row r="13" spans="1:26" x14ac:dyDescent="0.2">
      <c r="A13" s="64" t="s">
        <v>20</v>
      </c>
      <c r="B13" s="21" t="s">
        <v>11</v>
      </c>
    </row>
    <row r="14" spans="1:26" x14ac:dyDescent="0.2">
      <c r="A14" s="64" t="s">
        <v>97</v>
      </c>
      <c r="B14" s="21" t="s">
        <v>11</v>
      </c>
    </row>
    <row r="16" spans="1:26" x14ac:dyDescent="0.2">
      <c r="A16" s="14"/>
      <c r="B16" s="45"/>
      <c r="C16" s="64" t="s">
        <v>23</v>
      </c>
      <c r="D16" s="64" t="s">
        <v>10</v>
      </c>
      <c r="E16" s="64" t="s">
        <v>21</v>
      </c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65"/>
    </row>
    <row r="17" spans="1:26" x14ac:dyDescent="0.2">
      <c r="A17" s="17"/>
      <c r="B17" s="7"/>
      <c r="C17" s="14" t="s">
        <v>27</v>
      </c>
      <c r="D17" s="66"/>
      <c r="E17" s="14" t="s">
        <v>111</v>
      </c>
      <c r="F17" s="14" t="s">
        <v>26</v>
      </c>
      <c r="G17" s="66"/>
      <c r="H17" s="14" t="s">
        <v>112</v>
      </c>
      <c r="I17" s="14" t="s">
        <v>74</v>
      </c>
      <c r="J17" s="66"/>
      <c r="K17" s="14" t="s">
        <v>113</v>
      </c>
      <c r="L17" s="14" t="s">
        <v>25</v>
      </c>
      <c r="M17" s="66"/>
      <c r="N17" s="66"/>
      <c r="O17" s="66"/>
      <c r="P17" s="66"/>
      <c r="Q17" s="66"/>
      <c r="R17" s="14" t="s">
        <v>116</v>
      </c>
      <c r="S17" s="14" t="s">
        <v>95</v>
      </c>
      <c r="T17" s="66"/>
      <c r="U17" s="66"/>
      <c r="V17" s="14" t="s">
        <v>117</v>
      </c>
      <c r="W17" s="14" t="s">
        <v>73</v>
      </c>
      <c r="X17" s="66"/>
      <c r="Y17" s="14" t="s">
        <v>114</v>
      </c>
      <c r="Z17" s="19" t="s">
        <v>28</v>
      </c>
    </row>
    <row r="18" spans="1:26" x14ac:dyDescent="0.2">
      <c r="A18" s="17"/>
      <c r="B18" s="7"/>
      <c r="C18" s="14" t="s">
        <v>27</v>
      </c>
      <c r="D18" s="14" t="s">
        <v>111</v>
      </c>
      <c r="E18" s="67"/>
      <c r="F18" s="14" t="s">
        <v>26</v>
      </c>
      <c r="G18" s="14" t="s">
        <v>112</v>
      </c>
      <c r="H18" s="67"/>
      <c r="I18" s="14" t="s">
        <v>74</v>
      </c>
      <c r="J18" s="14" t="s">
        <v>113</v>
      </c>
      <c r="K18" s="67"/>
      <c r="L18" s="14" t="s">
        <v>71</v>
      </c>
      <c r="M18" s="14" t="s">
        <v>119</v>
      </c>
      <c r="N18" s="14" t="s">
        <v>25</v>
      </c>
      <c r="O18" s="66"/>
      <c r="P18" s="66"/>
      <c r="Q18" s="14" t="s">
        <v>116</v>
      </c>
      <c r="R18" s="67"/>
      <c r="S18" s="14" t="s">
        <v>95</v>
      </c>
      <c r="T18" s="66"/>
      <c r="U18" s="14" t="s">
        <v>117</v>
      </c>
      <c r="V18" s="67"/>
      <c r="W18" s="14" t="s">
        <v>73</v>
      </c>
      <c r="X18" s="14" t="s">
        <v>114</v>
      </c>
      <c r="Y18" s="67"/>
      <c r="Z18" s="68"/>
    </row>
    <row r="19" spans="1:26" x14ac:dyDescent="0.2">
      <c r="A19" s="64" t="s">
        <v>24</v>
      </c>
      <c r="B19" s="64" t="s">
        <v>29</v>
      </c>
      <c r="C19" s="14" t="s">
        <v>64</v>
      </c>
      <c r="D19" s="67"/>
      <c r="E19" s="67"/>
      <c r="F19" s="14" t="s">
        <v>64</v>
      </c>
      <c r="G19" s="67"/>
      <c r="H19" s="67"/>
      <c r="I19" s="14" t="s">
        <v>64</v>
      </c>
      <c r="J19" s="67"/>
      <c r="K19" s="67"/>
      <c r="L19" s="14" t="s">
        <v>64</v>
      </c>
      <c r="M19" s="67"/>
      <c r="N19" s="14" t="s">
        <v>77</v>
      </c>
      <c r="O19" s="45" t="s">
        <v>64</v>
      </c>
      <c r="P19" s="45" t="s">
        <v>68</v>
      </c>
      <c r="Q19" s="67"/>
      <c r="R19" s="67"/>
      <c r="S19" s="14" t="s">
        <v>77</v>
      </c>
      <c r="T19" s="45" t="s">
        <v>64</v>
      </c>
      <c r="U19" s="67"/>
      <c r="V19" s="67"/>
      <c r="W19" s="14" t="s">
        <v>64</v>
      </c>
      <c r="X19" s="67"/>
      <c r="Y19" s="67"/>
      <c r="Z19" s="68"/>
    </row>
    <row r="20" spans="1:26" x14ac:dyDescent="0.2">
      <c r="A20" s="69">
        <v>36526</v>
      </c>
      <c r="B20" s="14" t="s">
        <v>22</v>
      </c>
      <c r="C20" s="14">
        <v>1991.7243620118702</v>
      </c>
      <c r="D20" s="14">
        <v>1991.7243620118702</v>
      </c>
      <c r="E20" s="14">
        <v>1991.7243620118702</v>
      </c>
      <c r="F20" s="14"/>
      <c r="G20" s="14"/>
      <c r="H20" s="14"/>
      <c r="I20" s="14"/>
      <c r="J20" s="14"/>
      <c r="K20" s="14"/>
      <c r="L20" s="14">
        <v>637.35179584379716</v>
      </c>
      <c r="M20" s="14">
        <v>637.35179584379716</v>
      </c>
      <c r="N20" s="14">
        <v>390.63042499918942</v>
      </c>
      <c r="O20" s="45">
        <v>-4525.1977504909528</v>
      </c>
      <c r="P20" s="45">
        <v>219.08967982130503</v>
      </c>
      <c r="Q20" s="14">
        <v>-3915.4776456704585</v>
      </c>
      <c r="R20" s="14">
        <v>-3278.1258498266607</v>
      </c>
      <c r="S20" s="14">
        <v>-1311.1412615440001</v>
      </c>
      <c r="T20" s="45">
        <v>1981.7657402018112</v>
      </c>
      <c r="U20" s="14">
        <v>670.6244786578111</v>
      </c>
      <c r="V20" s="14">
        <v>670.6244786578111</v>
      </c>
      <c r="W20" s="14">
        <v>3186.7589792189897</v>
      </c>
      <c r="X20" s="14">
        <v>3186.7589792189897</v>
      </c>
      <c r="Y20" s="14">
        <v>3186.7589792189897</v>
      </c>
      <c r="Z20" s="19">
        <v>2570.9819700620101</v>
      </c>
    </row>
    <row r="21" spans="1:26" x14ac:dyDescent="0.2">
      <c r="A21" s="72"/>
      <c r="B21" s="17" t="s">
        <v>99</v>
      </c>
      <c r="C21" s="17">
        <v>0</v>
      </c>
      <c r="D21" s="17">
        <v>0</v>
      </c>
      <c r="E21" s="17">
        <v>0</v>
      </c>
      <c r="F21" s="17"/>
      <c r="G21" s="17"/>
      <c r="H21" s="17"/>
      <c r="I21" s="17"/>
      <c r="J21" s="17"/>
      <c r="K21" s="17"/>
      <c r="L21" s="17">
        <v>0</v>
      </c>
      <c r="M21" s="17">
        <v>0</v>
      </c>
      <c r="N21" s="17">
        <v>0</v>
      </c>
      <c r="O21" s="7">
        <v>-2.0000000000000004E-12</v>
      </c>
      <c r="P21" s="7">
        <v>0</v>
      </c>
      <c r="Q21" s="17">
        <v>-2.0000000000000004E-12</v>
      </c>
      <c r="R21" s="17">
        <v>-2.0000000000000004E-12</v>
      </c>
      <c r="S21" s="17">
        <v>0</v>
      </c>
      <c r="T21" s="7">
        <v>-4.9793109050297009</v>
      </c>
      <c r="U21" s="17">
        <v>-4.9793109050297009</v>
      </c>
      <c r="V21" s="17">
        <v>-4.9793109050297009</v>
      </c>
      <c r="W21" s="17">
        <v>0</v>
      </c>
      <c r="X21" s="17">
        <v>0</v>
      </c>
      <c r="Y21" s="17">
        <v>0</v>
      </c>
      <c r="Z21" s="20">
        <v>-4.979310905031701</v>
      </c>
    </row>
    <row r="22" spans="1:26" x14ac:dyDescent="0.2">
      <c r="A22" s="72"/>
      <c r="B22" s="17" t="s">
        <v>115</v>
      </c>
      <c r="C22" s="17">
        <v>0</v>
      </c>
      <c r="D22" s="17">
        <v>0</v>
      </c>
      <c r="E22" s="17">
        <v>0</v>
      </c>
      <c r="F22" s="17"/>
      <c r="G22" s="17"/>
      <c r="H22" s="17"/>
      <c r="I22" s="17"/>
      <c r="J22" s="17"/>
      <c r="K22" s="17"/>
      <c r="L22" s="17">
        <v>0</v>
      </c>
      <c r="M22" s="17">
        <v>0</v>
      </c>
      <c r="N22" s="17">
        <v>0</v>
      </c>
      <c r="O22" s="7">
        <v>-1.0000000000000002E-12</v>
      </c>
      <c r="P22" s="7">
        <v>0</v>
      </c>
      <c r="Q22" s="17">
        <v>-1.0000000000000002E-12</v>
      </c>
      <c r="R22" s="17">
        <v>-1.0000000000000002E-12</v>
      </c>
      <c r="S22" s="17">
        <v>0</v>
      </c>
      <c r="T22" s="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20">
        <v>-1.0000000000000002E-12</v>
      </c>
    </row>
    <row r="23" spans="1:26" x14ac:dyDescent="0.2">
      <c r="A23" s="72"/>
      <c r="B23" s="17" t="s">
        <v>100</v>
      </c>
      <c r="C23" s="17">
        <v>1991.7243620118702</v>
      </c>
      <c r="D23" s="17">
        <v>1991.7243620118702</v>
      </c>
      <c r="E23" s="17">
        <v>1991.7243620118702</v>
      </c>
      <c r="F23" s="17"/>
      <c r="G23" s="17"/>
      <c r="H23" s="17"/>
      <c r="I23" s="17"/>
      <c r="J23" s="17"/>
      <c r="K23" s="17"/>
      <c r="L23" s="17">
        <v>637.35179584379716</v>
      </c>
      <c r="M23" s="17">
        <v>637.35179584379716</v>
      </c>
      <c r="N23" s="17">
        <v>390.63042499918942</v>
      </c>
      <c r="O23" s="7">
        <v>-4525.1977504909555</v>
      </c>
      <c r="P23" s="7">
        <v>219.08967982130503</v>
      </c>
      <c r="Q23" s="17">
        <v>-3915.4776456704612</v>
      </c>
      <c r="R23" s="17">
        <v>-3278.1258498266634</v>
      </c>
      <c r="S23" s="17">
        <v>-1311.1412615440001</v>
      </c>
      <c r="T23" s="7">
        <v>1976.7864292967815</v>
      </c>
      <c r="U23" s="17">
        <v>665.64516775278139</v>
      </c>
      <c r="V23" s="17">
        <v>665.64516775278139</v>
      </c>
      <c r="W23" s="17">
        <v>3186.7589792189897</v>
      </c>
      <c r="X23" s="17">
        <v>3186.7589792189897</v>
      </c>
      <c r="Y23" s="17">
        <v>3186.7589792189897</v>
      </c>
      <c r="Z23" s="20">
        <v>2566.0026591569776</v>
      </c>
    </row>
    <row r="24" spans="1:26" x14ac:dyDescent="0.2">
      <c r="A24" s="69">
        <v>36557</v>
      </c>
      <c r="B24" s="14" t="s">
        <v>22</v>
      </c>
      <c r="C24" s="14"/>
      <c r="D24" s="14"/>
      <c r="E24" s="14"/>
      <c r="F24" s="14">
        <v>0</v>
      </c>
      <c r="G24" s="14">
        <v>0</v>
      </c>
      <c r="H24" s="14">
        <v>0</v>
      </c>
      <c r="I24" s="14"/>
      <c r="J24" s="14"/>
      <c r="K24" s="14"/>
      <c r="L24" s="14"/>
      <c r="M24" s="14"/>
      <c r="N24" s="14">
        <v>2173.6921257163522</v>
      </c>
      <c r="O24" s="45">
        <v>9910.8746073345155</v>
      </c>
      <c r="P24" s="45"/>
      <c r="Q24" s="14">
        <v>12084.566733050868</v>
      </c>
      <c r="R24" s="14">
        <v>12084.566733050868</v>
      </c>
      <c r="S24" s="14"/>
      <c r="T24" s="45"/>
      <c r="U24" s="14"/>
      <c r="V24" s="14"/>
      <c r="W24" s="14"/>
      <c r="X24" s="14"/>
      <c r="Y24" s="14"/>
      <c r="Z24" s="19">
        <v>12084.566733050868</v>
      </c>
    </row>
    <row r="25" spans="1:26" x14ac:dyDescent="0.2">
      <c r="A25" s="72"/>
      <c r="B25" s="17" t="s">
        <v>99</v>
      </c>
      <c r="C25" s="17"/>
      <c r="D25" s="17"/>
      <c r="E25" s="17"/>
      <c r="F25" s="17">
        <v>0</v>
      </c>
      <c r="G25" s="17">
        <v>0</v>
      </c>
      <c r="H25" s="17">
        <v>0</v>
      </c>
      <c r="I25" s="17"/>
      <c r="J25" s="17"/>
      <c r="K25" s="17"/>
      <c r="L25" s="17"/>
      <c r="M25" s="17"/>
      <c r="N25" s="17">
        <v>0</v>
      </c>
      <c r="O25" s="7">
        <v>0</v>
      </c>
      <c r="P25" s="7"/>
      <c r="Q25" s="17">
        <v>0</v>
      </c>
      <c r="R25" s="17">
        <v>0</v>
      </c>
      <c r="S25" s="17"/>
      <c r="T25" s="7"/>
      <c r="U25" s="17"/>
      <c r="V25" s="17"/>
      <c r="W25" s="17"/>
      <c r="X25" s="17"/>
      <c r="Y25" s="17"/>
      <c r="Z25" s="20">
        <v>0</v>
      </c>
    </row>
    <row r="26" spans="1:26" x14ac:dyDescent="0.2">
      <c r="A26" s="72"/>
      <c r="B26" s="17" t="s">
        <v>115</v>
      </c>
      <c r="C26" s="17"/>
      <c r="D26" s="17"/>
      <c r="E26" s="17"/>
      <c r="F26" s="17">
        <v>0</v>
      </c>
      <c r="G26" s="17">
        <v>0</v>
      </c>
      <c r="H26" s="17">
        <v>0</v>
      </c>
      <c r="I26" s="17"/>
      <c r="J26" s="17"/>
      <c r="K26" s="17"/>
      <c r="L26" s="17"/>
      <c r="M26" s="17"/>
      <c r="N26" s="17">
        <v>0</v>
      </c>
      <c r="O26" s="7">
        <v>0</v>
      </c>
      <c r="P26" s="7"/>
      <c r="Q26" s="17">
        <v>0</v>
      </c>
      <c r="R26" s="17">
        <v>0</v>
      </c>
      <c r="S26" s="17"/>
      <c r="T26" s="7"/>
      <c r="U26" s="17"/>
      <c r="V26" s="17"/>
      <c r="W26" s="17"/>
      <c r="X26" s="17"/>
      <c r="Y26" s="17"/>
      <c r="Z26" s="20">
        <v>0</v>
      </c>
    </row>
    <row r="27" spans="1:26" x14ac:dyDescent="0.2">
      <c r="A27" s="72"/>
      <c r="B27" s="17" t="s">
        <v>100</v>
      </c>
      <c r="C27" s="17"/>
      <c r="D27" s="17"/>
      <c r="E27" s="17"/>
      <c r="F27" s="17">
        <v>0</v>
      </c>
      <c r="G27" s="17">
        <v>0</v>
      </c>
      <c r="H27" s="17">
        <v>0</v>
      </c>
      <c r="I27" s="17"/>
      <c r="J27" s="17"/>
      <c r="K27" s="17"/>
      <c r="L27" s="17"/>
      <c r="M27" s="17"/>
      <c r="N27" s="17">
        <v>2173.6921257163522</v>
      </c>
      <c r="O27" s="7">
        <v>9910.8746073345155</v>
      </c>
      <c r="P27" s="7"/>
      <c r="Q27" s="17">
        <v>12084.566733050868</v>
      </c>
      <c r="R27" s="17">
        <v>12084.566733050868</v>
      </c>
      <c r="S27" s="17"/>
      <c r="T27" s="7"/>
      <c r="U27" s="17"/>
      <c r="V27" s="17"/>
      <c r="W27" s="17"/>
      <c r="X27" s="17"/>
      <c r="Y27" s="17"/>
      <c r="Z27" s="20">
        <v>12084.566733050868</v>
      </c>
    </row>
    <row r="28" spans="1:26" x14ac:dyDescent="0.2">
      <c r="A28" s="69">
        <v>36586</v>
      </c>
      <c r="B28" s="14" t="s">
        <v>22</v>
      </c>
      <c r="C28" s="14">
        <v>-21294.805325346002</v>
      </c>
      <c r="D28" s="14">
        <v>-21294.805325346002</v>
      </c>
      <c r="E28" s="14">
        <v>-21294.805325346002</v>
      </c>
      <c r="F28" s="14"/>
      <c r="G28" s="14"/>
      <c r="H28" s="14"/>
      <c r="I28" s="14">
        <v>21294.805325346002</v>
      </c>
      <c r="J28" s="14">
        <v>21294.805325346002</v>
      </c>
      <c r="K28" s="14">
        <v>21294.805325346002</v>
      </c>
      <c r="L28" s="14"/>
      <c r="M28" s="14"/>
      <c r="N28" s="14">
        <v>2918.2883509284602</v>
      </c>
      <c r="O28" s="45">
        <v>10647.402662672901</v>
      </c>
      <c r="P28" s="45"/>
      <c r="Q28" s="14">
        <v>13565.691013601361</v>
      </c>
      <c r="R28" s="14">
        <v>13565.691013601361</v>
      </c>
      <c r="S28" s="14"/>
      <c r="T28" s="45"/>
      <c r="U28" s="14"/>
      <c r="V28" s="14"/>
      <c r="W28" s="14">
        <v>1.0000000000000002E-10</v>
      </c>
      <c r="X28" s="14">
        <v>1.0000000000000002E-10</v>
      </c>
      <c r="Y28" s="14">
        <v>1.0000000000000002E-10</v>
      </c>
      <c r="Z28" s="19">
        <v>13565.691013601461</v>
      </c>
    </row>
    <row r="29" spans="1:26" x14ac:dyDescent="0.2">
      <c r="A29" s="72"/>
      <c r="B29" s="17" t="s">
        <v>99</v>
      </c>
      <c r="C29" s="17">
        <v>0</v>
      </c>
      <c r="D29" s="17">
        <v>0</v>
      </c>
      <c r="E29" s="17">
        <v>0</v>
      </c>
      <c r="F29" s="17"/>
      <c r="G29" s="17"/>
      <c r="H29" s="17"/>
      <c r="I29" s="17">
        <v>0</v>
      </c>
      <c r="J29" s="17">
        <v>0</v>
      </c>
      <c r="K29" s="17">
        <v>0</v>
      </c>
      <c r="L29" s="17"/>
      <c r="M29" s="17"/>
      <c r="N29" s="17">
        <v>0</v>
      </c>
      <c r="O29" s="7">
        <v>0</v>
      </c>
      <c r="P29" s="7"/>
      <c r="Q29" s="17">
        <v>0</v>
      </c>
      <c r="R29" s="17">
        <v>0</v>
      </c>
      <c r="S29" s="17"/>
      <c r="T29" s="7"/>
      <c r="U29" s="17"/>
      <c r="V29" s="17"/>
      <c r="W29" s="17">
        <v>0</v>
      </c>
      <c r="X29" s="17">
        <v>0</v>
      </c>
      <c r="Y29" s="17">
        <v>0</v>
      </c>
      <c r="Z29" s="20">
        <v>0</v>
      </c>
    </row>
    <row r="30" spans="1:26" x14ac:dyDescent="0.2">
      <c r="A30" s="72"/>
      <c r="B30" s="17" t="s">
        <v>115</v>
      </c>
      <c r="C30" s="17">
        <v>0</v>
      </c>
      <c r="D30" s="17">
        <v>0</v>
      </c>
      <c r="E30" s="17">
        <v>0</v>
      </c>
      <c r="F30" s="17"/>
      <c r="G30" s="17"/>
      <c r="H30" s="17"/>
      <c r="I30" s="17">
        <v>0</v>
      </c>
      <c r="J30" s="17">
        <v>0</v>
      </c>
      <c r="K30" s="17">
        <v>0</v>
      </c>
      <c r="L30" s="17"/>
      <c r="M30" s="17"/>
      <c r="N30" s="17">
        <v>0</v>
      </c>
      <c r="O30" s="7">
        <v>0</v>
      </c>
      <c r="P30" s="7"/>
      <c r="Q30" s="17">
        <v>0</v>
      </c>
      <c r="R30" s="17">
        <v>0</v>
      </c>
      <c r="S30" s="17"/>
      <c r="T30" s="7"/>
      <c r="U30" s="17"/>
      <c r="V30" s="17"/>
      <c r="W30" s="17">
        <v>0</v>
      </c>
      <c r="X30" s="17">
        <v>0</v>
      </c>
      <c r="Y30" s="17">
        <v>0</v>
      </c>
      <c r="Z30" s="20">
        <v>0</v>
      </c>
    </row>
    <row r="31" spans="1:26" x14ac:dyDescent="0.2">
      <c r="A31" s="72"/>
      <c r="B31" s="17" t="s">
        <v>100</v>
      </c>
      <c r="C31" s="17">
        <v>-21294.805325346002</v>
      </c>
      <c r="D31" s="17">
        <v>-21294.805325346002</v>
      </c>
      <c r="E31" s="17">
        <v>-21294.805325346002</v>
      </c>
      <c r="F31" s="17"/>
      <c r="G31" s="17"/>
      <c r="H31" s="17"/>
      <c r="I31" s="17">
        <v>21294.805325346002</v>
      </c>
      <c r="J31" s="17">
        <v>21294.805325346002</v>
      </c>
      <c r="K31" s="17">
        <v>21294.805325346002</v>
      </c>
      <c r="L31" s="17"/>
      <c r="M31" s="17"/>
      <c r="N31" s="17">
        <v>2918.2883509284602</v>
      </c>
      <c r="O31" s="7">
        <v>10647.402662672901</v>
      </c>
      <c r="P31" s="7"/>
      <c r="Q31" s="17">
        <v>13565.691013601361</v>
      </c>
      <c r="R31" s="17">
        <v>13565.691013601361</v>
      </c>
      <c r="S31" s="17"/>
      <c r="T31" s="7"/>
      <c r="U31" s="17"/>
      <c r="V31" s="17"/>
      <c r="W31" s="17">
        <v>1.0000000000000002E-10</v>
      </c>
      <c r="X31" s="17">
        <v>1.0000000000000002E-10</v>
      </c>
      <c r="Y31" s="17">
        <v>1.0000000000000002E-10</v>
      </c>
      <c r="Z31" s="20">
        <v>13565.691013601461</v>
      </c>
    </row>
    <row r="32" spans="1:26" x14ac:dyDescent="0.2">
      <c r="A32" s="69">
        <v>36617</v>
      </c>
      <c r="B32" s="14" t="s">
        <v>22</v>
      </c>
      <c r="C32" s="14">
        <v>-9808.107873788631</v>
      </c>
      <c r="D32" s="14">
        <v>-9808.107873788631</v>
      </c>
      <c r="E32" s="14">
        <v>-9808.107873788631</v>
      </c>
      <c r="F32" s="14">
        <v>0</v>
      </c>
      <c r="G32" s="14">
        <v>0</v>
      </c>
      <c r="H32" s="14">
        <v>0</v>
      </c>
      <c r="I32" s="14">
        <v>9808.107873788631</v>
      </c>
      <c r="J32" s="14">
        <v>9808.107873788631</v>
      </c>
      <c r="K32" s="14">
        <v>9808.107873788631</v>
      </c>
      <c r="L32" s="14"/>
      <c r="M32" s="14"/>
      <c r="N32" s="14"/>
      <c r="O32" s="45">
        <v>-9808.107873788631</v>
      </c>
      <c r="P32" s="45"/>
      <c r="Q32" s="14">
        <v>-9808.107873788631</v>
      </c>
      <c r="R32" s="14">
        <v>-9808.107873788631</v>
      </c>
      <c r="S32" s="14"/>
      <c r="T32" s="45"/>
      <c r="U32" s="14"/>
      <c r="V32" s="14"/>
      <c r="W32" s="14">
        <v>9808.107873788631</v>
      </c>
      <c r="X32" s="14">
        <v>9808.107873788631</v>
      </c>
      <c r="Y32" s="14">
        <v>9808.107873788631</v>
      </c>
      <c r="Z32" s="19">
        <v>0</v>
      </c>
    </row>
    <row r="33" spans="1:26" x14ac:dyDescent="0.2">
      <c r="A33" s="72"/>
      <c r="B33" s="17" t="s">
        <v>99</v>
      </c>
      <c r="C33" s="17">
        <v>0</v>
      </c>
      <c r="D33" s="17">
        <v>0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/>
      <c r="M33" s="17"/>
      <c r="N33" s="17"/>
      <c r="O33" s="7">
        <v>0</v>
      </c>
      <c r="P33" s="7"/>
      <c r="Q33" s="17">
        <v>0</v>
      </c>
      <c r="R33" s="17">
        <v>0</v>
      </c>
      <c r="S33" s="17"/>
      <c r="T33" s="7"/>
      <c r="U33" s="17"/>
      <c r="V33" s="17"/>
      <c r="W33" s="17">
        <v>0</v>
      </c>
      <c r="X33" s="17">
        <v>0</v>
      </c>
      <c r="Y33" s="17">
        <v>0</v>
      </c>
      <c r="Z33" s="20">
        <v>0</v>
      </c>
    </row>
    <row r="34" spans="1:26" x14ac:dyDescent="0.2">
      <c r="A34" s="72"/>
      <c r="B34" s="17" t="s">
        <v>115</v>
      </c>
      <c r="C34" s="17">
        <v>0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/>
      <c r="M34" s="17"/>
      <c r="N34" s="17"/>
      <c r="O34" s="7">
        <v>0</v>
      </c>
      <c r="P34" s="7"/>
      <c r="Q34" s="17">
        <v>0</v>
      </c>
      <c r="R34" s="17">
        <v>0</v>
      </c>
      <c r="S34" s="17"/>
      <c r="T34" s="7"/>
      <c r="U34" s="17"/>
      <c r="V34" s="17"/>
      <c r="W34" s="17">
        <v>0</v>
      </c>
      <c r="X34" s="17">
        <v>0</v>
      </c>
      <c r="Y34" s="17">
        <v>0</v>
      </c>
      <c r="Z34" s="20">
        <v>0</v>
      </c>
    </row>
    <row r="35" spans="1:26" x14ac:dyDescent="0.2">
      <c r="A35" s="72"/>
      <c r="B35" s="17" t="s">
        <v>100</v>
      </c>
      <c r="C35" s="17">
        <v>-9808.107873788631</v>
      </c>
      <c r="D35" s="17">
        <v>-9808.107873788631</v>
      </c>
      <c r="E35" s="17">
        <v>-9808.107873788631</v>
      </c>
      <c r="F35" s="17">
        <v>0</v>
      </c>
      <c r="G35" s="17">
        <v>0</v>
      </c>
      <c r="H35" s="17">
        <v>0</v>
      </c>
      <c r="I35" s="17">
        <v>9808.107873788631</v>
      </c>
      <c r="J35" s="17">
        <v>9808.107873788631</v>
      </c>
      <c r="K35" s="17">
        <v>9808.107873788631</v>
      </c>
      <c r="L35" s="17"/>
      <c r="M35" s="17"/>
      <c r="N35" s="17"/>
      <c r="O35" s="7">
        <v>-9808.107873788631</v>
      </c>
      <c r="P35" s="7"/>
      <c r="Q35" s="17">
        <v>-9808.107873788631</v>
      </c>
      <c r="R35" s="17">
        <v>-9808.107873788631</v>
      </c>
      <c r="S35" s="17"/>
      <c r="T35" s="7"/>
      <c r="U35" s="17"/>
      <c r="V35" s="17"/>
      <c r="W35" s="17">
        <v>9808.107873788631</v>
      </c>
      <c r="X35" s="17">
        <v>9808.107873788631</v>
      </c>
      <c r="Y35" s="17">
        <v>9808.107873788631</v>
      </c>
      <c r="Z35" s="20">
        <v>0</v>
      </c>
    </row>
    <row r="36" spans="1:26" x14ac:dyDescent="0.2">
      <c r="A36" s="69">
        <v>36647</v>
      </c>
      <c r="B36" s="14" t="s">
        <v>22</v>
      </c>
      <c r="C36" s="14">
        <v>-10145.779160989701</v>
      </c>
      <c r="D36" s="14">
        <v>-10145.779160989701</v>
      </c>
      <c r="E36" s="14">
        <v>-10145.779160989701</v>
      </c>
      <c r="F36" s="14">
        <v>0</v>
      </c>
      <c r="G36" s="14">
        <v>0</v>
      </c>
      <c r="H36" s="14">
        <v>0</v>
      </c>
      <c r="I36" s="14">
        <v>10145.779160989701</v>
      </c>
      <c r="J36" s="14">
        <v>10145.779160989701</v>
      </c>
      <c r="K36" s="14">
        <v>10145.779160989701</v>
      </c>
      <c r="L36" s="14"/>
      <c r="M36" s="14"/>
      <c r="N36" s="14"/>
      <c r="O36" s="45">
        <v>-10145.779160989701</v>
      </c>
      <c r="P36" s="45"/>
      <c r="Q36" s="14">
        <v>-10145.779160989701</v>
      </c>
      <c r="R36" s="14">
        <v>-10145.779160989701</v>
      </c>
      <c r="S36" s="14"/>
      <c r="T36" s="45"/>
      <c r="U36" s="14"/>
      <c r="V36" s="14"/>
      <c r="W36" s="14">
        <v>10145.779160989701</v>
      </c>
      <c r="X36" s="14">
        <v>10145.779160989701</v>
      </c>
      <c r="Y36" s="14">
        <v>10145.779160989701</v>
      </c>
      <c r="Z36" s="19">
        <v>0</v>
      </c>
    </row>
    <row r="37" spans="1:26" x14ac:dyDescent="0.2">
      <c r="A37" s="72"/>
      <c r="B37" s="17" t="s">
        <v>99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/>
      <c r="M37" s="17"/>
      <c r="N37" s="17"/>
      <c r="O37" s="7">
        <v>0</v>
      </c>
      <c r="P37" s="7"/>
      <c r="Q37" s="17">
        <v>0</v>
      </c>
      <c r="R37" s="17">
        <v>0</v>
      </c>
      <c r="S37" s="17"/>
      <c r="T37" s="7"/>
      <c r="U37" s="17"/>
      <c r="V37" s="17"/>
      <c r="W37" s="17">
        <v>0</v>
      </c>
      <c r="X37" s="17">
        <v>0</v>
      </c>
      <c r="Y37" s="17">
        <v>0</v>
      </c>
      <c r="Z37" s="20">
        <v>0</v>
      </c>
    </row>
    <row r="38" spans="1:26" x14ac:dyDescent="0.2">
      <c r="A38" s="72"/>
      <c r="B38" s="17" t="s">
        <v>115</v>
      </c>
      <c r="C38" s="17">
        <v>0</v>
      </c>
      <c r="D38" s="17">
        <v>0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/>
      <c r="M38" s="17"/>
      <c r="N38" s="17"/>
      <c r="O38" s="7">
        <v>0</v>
      </c>
      <c r="P38" s="7"/>
      <c r="Q38" s="17">
        <v>0</v>
      </c>
      <c r="R38" s="17">
        <v>0</v>
      </c>
      <c r="S38" s="17"/>
      <c r="T38" s="7"/>
      <c r="U38" s="17"/>
      <c r="V38" s="17"/>
      <c r="W38" s="17">
        <v>0</v>
      </c>
      <c r="X38" s="17">
        <v>0</v>
      </c>
      <c r="Y38" s="17">
        <v>0</v>
      </c>
      <c r="Z38" s="20">
        <v>0</v>
      </c>
    </row>
    <row r="39" spans="1:26" x14ac:dyDescent="0.2">
      <c r="A39" s="72"/>
      <c r="B39" s="17" t="s">
        <v>100</v>
      </c>
      <c r="C39" s="17">
        <v>-10145.779160989701</v>
      </c>
      <c r="D39" s="17">
        <v>-10145.779160989701</v>
      </c>
      <c r="E39" s="17">
        <v>-10145.779160989701</v>
      </c>
      <c r="F39" s="17">
        <v>0</v>
      </c>
      <c r="G39" s="17">
        <v>0</v>
      </c>
      <c r="H39" s="17">
        <v>0</v>
      </c>
      <c r="I39" s="17">
        <v>10145.779160989701</v>
      </c>
      <c r="J39" s="17">
        <v>10145.779160989701</v>
      </c>
      <c r="K39" s="17">
        <v>10145.779160989701</v>
      </c>
      <c r="L39" s="17"/>
      <c r="M39" s="17"/>
      <c r="N39" s="17"/>
      <c r="O39" s="7">
        <v>-10145.779160989701</v>
      </c>
      <c r="P39" s="7"/>
      <c r="Q39" s="17">
        <v>-10145.779160989701</v>
      </c>
      <c r="R39" s="17">
        <v>-10145.779160989701</v>
      </c>
      <c r="S39" s="17"/>
      <c r="T39" s="7"/>
      <c r="U39" s="17"/>
      <c r="V39" s="17"/>
      <c r="W39" s="17">
        <v>10145.779160989701</v>
      </c>
      <c r="X39" s="17">
        <v>10145.779160989701</v>
      </c>
      <c r="Y39" s="17">
        <v>10145.779160989701</v>
      </c>
      <c r="Z39" s="20">
        <v>0</v>
      </c>
    </row>
    <row r="40" spans="1:26" x14ac:dyDescent="0.2">
      <c r="A40" s="69">
        <v>36678</v>
      </c>
      <c r="B40" s="14" t="s">
        <v>22</v>
      </c>
      <c r="C40" s="14">
        <v>-10092.114510499001</v>
      </c>
      <c r="D40" s="14">
        <v>-10092.114510499001</v>
      </c>
      <c r="E40" s="14">
        <v>-10092.114510499001</v>
      </c>
      <c r="F40" s="14">
        <v>0</v>
      </c>
      <c r="G40" s="14">
        <v>0</v>
      </c>
      <c r="H40" s="14">
        <v>0</v>
      </c>
      <c r="I40" s="14">
        <v>10092.114510499001</v>
      </c>
      <c r="J40" s="14">
        <v>10092.114510499001</v>
      </c>
      <c r="K40" s="14">
        <v>10092.114510499001</v>
      </c>
      <c r="L40" s="14"/>
      <c r="M40" s="14"/>
      <c r="N40" s="14"/>
      <c r="O40" s="45">
        <v>-10092.114510499001</v>
      </c>
      <c r="P40" s="45"/>
      <c r="Q40" s="14">
        <v>-10092.114510499001</v>
      </c>
      <c r="R40" s="14">
        <v>-10092.114510499001</v>
      </c>
      <c r="S40" s="14"/>
      <c r="T40" s="45"/>
      <c r="U40" s="14"/>
      <c r="V40" s="14"/>
      <c r="W40" s="14">
        <v>10092.114510499001</v>
      </c>
      <c r="X40" s="14">
        <v>10092.114510499001</v>
      </c>
      <c r="Y40" s="14">
        <v>10092.114510499001</v>
      </c>
      <c r="Z40" s="19">
        <v>0</v>
      </c>
    </row>
    <row r="41" spans="1:26" x14ac:dyDescent="0.2">
      <c r="A41" s="72"/>
      <c r="B41" s="17" t="s">
        <v>99</v>
      </c>
      <c r="C41" s="17">
        <v>0</v>
      </c>
      <c r="D41" s="17">
        <v>0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0</v>
      </c>
      <c r="L41" s="17"/>
      <c r="M41" s="17"/>
      <c r="N41" s="17"/>
      <c r="O41" s="7">
        <v>0</v>
      </c>
      <c r="P41" s="7"/>
      <c r="Q41" s="17">
        <v>0</v>
      </c>
      <c r="R41" s="17">
        <v>0</v>
      </c>
      <c r="S41" s="17"/>
      <c r="T41" s="7"/>
      <c r="U41" s="17"/>
      <c r="V41" s="17"/>
      <c r="W41" s="17">
        <v>0</v>
      </c>
      <c r="X41" s="17">
        <v>0</v>
      </c>
      <c r="Y41" s="17">
        <v>0</v>
      </c>
      <c r="Z41" s="20">
        <v>0</v>
      </c>
    </row>
    <row r="42" spans="1:26" x14ac:dyDescent="0.2">
      <c r="A42" s="72"/>
      <c r="B42" s="17" t="s">
        <v>115</v>
      </c>
      <c r="C42" s="17">
        <v>0</v>
      </c>
      <c r="D42" s="17">
        <v>0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/>
      <c r="M42" s="17"/>
      <c r="N42" s="17"/>
      <c r="O42" s="7">
        <v>0</v>
      </c>
      <c r="P42" s="7"/>
      <c r="Q42" s="17">
        <v>0</v>
      </c>
      <c r="R42" s="17">
        <v>0</v>
      </c>
      <c r="S42" s="17"/>
      <c r="T42" s="7"/>
      <c r="U42" s="17"/>
      <c r="V42" s="17"/>
      <c r="W42" s="17">
        <v>0</v>
      </c>
      <c r="X42" s="17">
        <v>0</v>
      </c>
      <c r="Y42" s="17">
        <v>0</v>
      </c>
      <c r="Z42" s="20">
        <v>0</v>
      </c>
    </row>
    <row r="43" spans="1:26" x14ac:dyDescent="0.2">
      <c r="A43" s="72"/>
      <c r="B43" s="17" t="s">
        <v>100</v>
      </c>
      <c r="C43" s="17">
        <v>-10092.114510499001</v>
      </c>
      <c r="D43" s="17">
        <v>-10092.114510499001</v>
      </c>
      <c r="E43" s="17">
        <v>-10092.114510499001</v>
      </c>
      <c r="F43" s="17">
        <v>0</v>
      </c>
      <c r="G43" s="17">
        <v>0</v>
      </c>
      <c r="H43" s="17">
        <v>0</v>
      </c>
      <c r="I43" s="17">
        <v>10092.114510499001</v>
      </c>
      <c r="J43" s="17">
        <v>10092.114510499001</v>
      </c>
      <c r="K43" s="17">
        <v>10092.114510499001</v>
      </c>
      <c r="L43" s="17"/>
      <c r="M43" s="17"/>
      <c r="N43" s="17"/>
      <c r="O43" s="7">
        <v>-10092.114510499001</v>
      </c>
      <c r="P43" s="7"/>
      <c r="Q43" s="17">
        <v>-10092.114510499001</v>
      </c>
      <c r="R43" s="17">
        <v>-10092.114510499001</v>
      </c>
      <c r="S43" s="17"/>
      <c r="T43" s="7"/>
      <c r="U43" s="17"/>
      <c r="V43" s="17"/>
      <c r="W43" s="17">
        <v>10092.114510499001</v>
      </c>
      <c r="X43" s="17">
        <v>10092.114510499001</v>
      </c>
      <c r="Y43" s="17">
        <v>10092.114510499001</v>
      </c>
      <c r="Z43" s="20">
        <v>0</v>
      </c>
    </row>
    <row r="44" spans="1:26" x14ac:dyDescent="0.2">
      <c r="A44" s="69">
        <v>36708</v>
      </c>
      <c r="B44" s="14" t="s">
        <v>22</v>
      </c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45"/>
      <c r="P44" s="45"/>
      <c r="Q44" s="14"/>
      <c r="R44" s="14"/>
      <c r="S44" s="14"/>
      <c r="T44" s="45"/>
      <c r="U44" s="14"/>
      <c r="V44" s="14"/>
      <c r="W44" s="14"/>
      <c r="X44" s="14"/>
      <c r="Y44" s="14"/>
      <c r="Z44" s="19"/>
    </row>
    <row r="45" spans="1:26" x14ac:dyDescent="0.2">
      <c r="A45" s="72"/>
      <c r="B45" s="17" t="s">
        <v>99</v>
      </c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7"/>
      <c r="P45" s="7"/>
      <c r="Q45" s="17"/>
      <c r="R45" s="17"/>
      <c r="S45" s="17"/>
      <c r="T45" s="7"/>
      <c r="U45" s="17"/>
      <c r="V45" s="17"/>
      <c r="W45" s="17"/>
      <c r="X45" s="17"/>
      <c r="Y45" s="17"/>
      <c r="Z45" s="20"/>
    </row>
    <row r="46" spans="1:26" x14ac:dyDescent="0.2">
      <c r="A46" s="72"/>
      <c r="B46" s="17" t="s">
        <v>115</v>
      </c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7"/>
      <c r="P46" s="7"/>
      <c r="Q46" s="17"/>
      <c r="R46" s="17"/>
      <c r="S46" s="17"/>
      <c r="T46" s="7"/>
      <c r="U46" s="17"/>
      <c r="V46" s="17"/>
      <c r="W46" s="17"/>
      <c r="X46" s="17"/>
      <c r="Y46" s="17"/>
      <c r="Z46" s="20"/>
    </row>
    <row r="47" spans="1:26" x14ac:dyDescent="0.2">
      <c r="A47" s="72"/>
      <c r="B47" s="17" t="s">
        <v>100</v>
      </c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7"/>
      <c r="P47" s="7"/>
      <c r="Q47" s="17"/>
      <c r="R47" s="17"/>
      <c r="S47" s="17"/>
      <c r="T47" s="7"/>
      <c r="U47" s="17"/>
      <c r="V47" s="17"/>
      <c r="W47" s="17"/>
      <c r="X47" s="17"/>
      <c r="Y47" s="17"/>
      <c r="Z47" s="20"/>
    </row>
    <row r="48" spans="1:26" x14ac:dyDescent="0.2">
      <c r="A48" s="69">
        <v>36739</v>
      </c>
      <c r="B48" s="14" t="s">
        <v>22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45"/>
      <c r="P48" s="45"/>
      <c r="Q48" s="14"/>
      <c r="R48" s="14"/>
      <c r="S48" s="14"/>
      <c r="T48" s="45"/>
      <c r="U48" s="14"/>
      <c r="V48" s="14"/>
      <c r="W48" s="14"/>
      <c r="X48" s="14"/>
      <c r="Y48" s="14"/>
      <c r="Z48" s="19"/>
    </row>
    <row r="49" spans="1:26" x14ac:dyDescent="0.2">
      <c r="A49" s="72"/>
      <c r="B49" s="17" t="s">
        <v>99</v>
      </c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7"/>
      <c r="P49" s="7"/>
      <c r="Q49" s="17"/>
      <c r="R49" s="17"/>
      <c r="S49" s="17"/>
      <c r="T49" s="7"/>
      <c r="U49" s="17"/>
      <c r="V49" s="17"/>
      <c r="W49" s="17"/>
      <c r="X49" s="17"/>
      <c r="Y49" s="17"/>
      <c r="Z49" s="20"/>
    </row>
    <row r="50" spans="1:26" x14ac:dyDescent="0.2">
      <c r="A50" s="72"/>
      <c r="B50" s="17" t="s">
        <v>115</v>
      </c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7"/>
      <c r="P50" s="7"/>
      <c r="Q50" s="17"/>
      <c r="R50" s="17"/>
      <c r="S50" s="17"/>
      <c r="T50" s="7"/>
      <c r="U50" s="17"/>
      <c r="V50" s="17"/>
      <c r="W50" s="17"/>
      <c r="X50" s="17"/>
      <c r="Y50" s="17"/>
      <c r="Z50" s="20"/>
    </row>
    <row r="51" spans="1:26" x14ac:dyDescent="0.2">
      <c r="A51" s="72"/>
      <c r="B51" s="17" t="s">
        <v>100</v>
      </c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7"/>
      <c r="P51" s="7"/>
      <c r="Q51" s="17"/>
      <c r="R51" s="17"/>
      <c r="S51" s="17"/>
      <c r="T51" s="7"/>
      <c r="U51" s="17"/>
      <c r="V51" s="17"/>
      <c r="W51" s="17"/>
      <c r="X51" s="17"/>
      <c r="Y51" s="17"/>
      <c r="Z51" s="20"/>
    </row>
    <row r="52" spans="1:26" x14ac:dyDescent="0.2">
      <c r="A52" s="69">
        <v>36770</v>
      </c>
      <c r="B52" s="14" t="s">
        <v>22</v>
      </c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45"/>
      <c r="P52" s="45"/>
      <c r="Q52" s="14"/>
      <c r="R52" s="14"/>
      <c r="S52" s="14"/>
      <c r="T52" s="45"/>
      <c r="U52" s="14"/>
      <c r="V52" s="14"/>
      <c r="W52" s="14"/>
      <c r="X52" s="14"/>
      <c r="Y52" s="14"/>
      <c r="Z52" s="19"/>
    </row>
    <row r="53" spans="1:26" x14ac:dyDescent="0.2">
      <c r="A53" s="72"/>
      <c r="B53" s="17" t="s">
        <v>99</v>
      </c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7"/>
      <c r="P53" s="7"/>
      <c r="Q53" s="17"/>
      <c r="R53" s="17"/>
      <c r="S53" s="17"/>
      <c r="T53" s="7"/>
      <c r="U53" s="17"/>
      <c r="V53" s="17"/>
      <c r="W53" s="17"/>
      <c r="X53" s="17"/>
      <c r="Y53" s="17"/>
      <c r="Z53" s="20"/>
    </row>
    <row r="54" spans="1:26" x14ac:dyDescent="0.2">
      <c r="A54" s="72"/>
      <c r="B54" s="17" t="s">
        <v>115</v>
      </c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7"/>
      <c r="P54" s="7"/>
      <c r="Q54" s="17"/>
      <c r="R54" s="17"/>
      <c r="S54" s="17"/>
      <c r="T54" s="7"/>
      <c r="U54" s="17"/>
      <c r="V54" s="17"/>
      <c r="W54" s="17"/>
      <c r="X54" s="17"/>
      <c r="Y54" s="17"/>
      <c r="Z54" s="20"/>
    </row>
    <row r="55" spans="1:26" x14ac:dyDescent="0.2">
      <c r="A55" s="72"/>
      <c r="B55" s="17" t="s">
        <v>100</v>
      </c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7"/>
      <c r="P55" s="7"/>
      <c r="Q55" s="17"/>
      <c r="R55" s="17"/>
      <c r="S55" s="17"/>
      <c r="T55" s="7"/>
      <c r="U55" s="17"/>
      <c r="V55" s="17"/>
      <c r="W55" s="17"/>
      <c r="X55" s="17"/>
      <c r="Y55" s="17"/>
      <c r="Z55" s="20"/>
    </row>
    <row r="56" spans="1:26" x14ac:dyDescent="0.2">
      <c r="A56" s="69">
        <v>36800</v>
      </c>
      <c r="B56" s="14" t="s">
        <v>22</v>
      </c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45"/>
      <c r="P56" s="45"/>
      <c r="Q56" s="14"/>
      <c r="R56" s="14"/>
      <c r="S56" s="14"/>
      <c r="T56" s="45"/>
      <c r="U56" s="14"/>
      <c r="V56" s="14"/>
      <c r="W56" s="14"/>
      <c r="X56" s="14"/>
      <c r="Y56" s="14"/>
      <c r="Z56" s="19"/>
    </row>
    <row r="57" spans="1:26" x14ac:dyDescent="0.2">
      <c r="A57" s="72"/>
      <c r="B57" s="17" t="s">
        <v>99</v>
      </c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7"/>
      <c r="P57" s="7"/>
      <c r="Q57" s="17"/>
      <c r="R57" s="17"/>
      <c r="S57" s="17"/>
      <c r="T57" s="7"/>
      <c r="U57" s="17"/>
      <c r="V57" s="17"/>
      <c r="W57" s="17"/>
      <c r="X57" s="17"/>
      <c r="Y57" s="17"/>
      <c r="Z57" s="20"/>
    </row>
    <row r="58" spans="1:26" x14ac:dyDescent="0.2">
      <c r="A58" s="72"/>
      <c r="B58" s="17" t="s">
        <v>115</v>
      </c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7"/>
      <c r="P58" s="7"/>
      <c r="Q58" s="17"/>
      <c r="R58" s="17"/>
      <c r="S58" s="17"/>
      <c r="T58" s="7"/>
      <c r="U58" s="17"/>
      <c r="V58" s="17"/>
      <c r="W58" s="17"/>
      <c r="X58" s="17"/>
      <c r="Y58" s="17"/>
      <c r="Z58" s="20"/>
    </row>
    <row r="59" spans="1:26" x14ac:dyDescent="0.2">
      <c r="A59" s="72"/>
      <c r="B59" s="17" t="s">
        <v>100</v>
      </c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7"/>
      <c r="P59" s="7"/>
      <c r="Q59" s="17"/>
      <c r="R59" s="17"/>
      <c r="S59" s="17"/>
      <c r="T59" s="7"/>
      <c r="U59" s="17"/>
      <c r="V59" s="17"/>
      <c r="W59" s="17"/>
      <c r="X59" s="17"/>
      <c r="Y59" s="17"/>
      <c r="Z59" s="20"/>
    </row>
    <row r="60" spans="1:26" x14ac:dyDescent="0.2">
      <c r="A60" s="69">
        <v>36831</v>
      </c>
      <c r="B60" s="14" t="s">
        <v>22</v>
      </c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45"/>
      <c r="P60" s="45"/>
      <c r="Q60" s="14"/>
      <c r="R60" s="14"/>
      <c r="S60" s="14"/>
      <c r="T60" s="45"/>
      <c r="U60" s="14"/>
      <c r="V60" s="14"/>
      <c r="W60" s="14"/>
      <c r="X60" s="14"/>
      <c r="Y60" s="14"/>
      <c r="Z60" s="19"/>
    </row>
    <row r="61" spans="1:26" x14ac:dyDescent="0.2">
      <c r="A61" s="72"/>
      <c r="B61" s="17" t="s">
        <v>99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7"/>
      <c r="P61" s="7"/>
      <c r="Q61" s="17"/>
      <c r="R61" s="17"/>
      <c r="S61" s="17"/>
      <c r="T61" s="7"/>
      <c r="U61" s="17"/>
      <c r="V61" s="17"/>
      <c r="W61" s="17"/>
      <c r="X61" s="17"/>
      <c r="Y61" s="17"/>
      <c r="Z61" s="20"/>
    </row>
    <row r="62" spans="1:26" x14ac:dyDescent="0.2">
      <c r="A62" s="72"/>
      <c r="B62" s="17" t="s">
        <v>115</v>
      </c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7"/>
      <c r="P62" s="7"/>
      <c r="Q62" s="17"/>
      <c r="R62" s="17"/>
      <c r="S62" s="17"/>
      <c r="T62" s="7"/>
      <c r="U62" s="17"/>
      <c r="V62" s="17"/>
      <c r="W62" s="17"/>
      <c r="X62" s="17"/>
      <c r="Y62" s="17"/>
      <c r="Z62" s="20"/>
    </row>
    <row r="63" spans="1:26" x14ac:dyDescent="0.2">
      <c r="A63" s="72"/>
      <c r="B63" s="17" t="s">
        <v>100</v>
      </c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7"/>
      <c r="P63" s="7"/>
      <c r="Q63" s="17"/>
      <c r="R63" s="17"/>
      <c r="S63" s="17"/>
      <c r="T63" s="7"/>
      <c r="U63" s="17"/>
      <c r="V63" s="17"/>
      <c r="W63" s="17"/>
      <c r="X63" s="17"/>
      <c r="Y63" s="17"/>
      <c r="Z63" s="20"/>
    </row>
    <row r="64" spans="1:26" x14ac:dyDescent="0.2">
      <c r="A64" s="69">
        <v>36861</v>
      </c>
      <c r="B64" s="14" t="s">
        <v>22</v>
      </c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45"/>
      <c r="P64" s="45"/>
      <c r="Q64" s="14"/>
      <c r="R64" s="14"/>
      <c r="S64" s="14"/>
      <c r="T64" s="45"/>
      <c r="U64" s="14"/>
      <c r="V64" s="14"/>
      <c r="W64" s="14"/>
      <c r="X64" s="14"/>
      <c r="Y64" s="14"/>
      <c r="Z64" s="19"/>
    </row>
    <row r="65" spans="1:26" x14ac:dyDescent="0.2">
      <c r="A65" s="72"/>
      <c r="B65" s="17" t="s">
        <v>99</v>
      </c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7"/>
      <c r="P65" s="7"/>
      <c r="Q65" s="17"/>
      <c r="R65" s="17"/>
      <c r="S65" s="17"/>
      <c r="T65" s="7"/>
      <c r="U65" s="17"/>
      <c r="V65" s="17"/>
      <c r="W65" s="17"/>
      <c r="X65" s="17"/>
      <c r="Y65" s="17"/>
      <c r="Z65" s="20"/>
    </row>
    <row r="66" spans="1:26" x14ac:dyDescent="0.2">
      <c r="A66" s="72"/>
      <c r="B66" s="17" t="s">
        <v>115</v>
      </c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7"/>
      <c r="P66" s="7"/>
      <c r="Q66" s="17"/>
      <c r="R66" s="17"/>
      <c r="S66" s="17"/>
      <c r="T66" s="7"/>
      <c r="U66" s="17"/>
      <c r="V66" s="17"/>
      <c r="W66" s="17"/>
      <c r="X66" s="17"/>
      <c r="Y66" s="17"/>
      <c r="Z66" s="20"/>
    </row>
    <row r="67" spans="1:26" x14ac:dyDescent="0.2">
      <c r="A67" s="72"/>
      <c r="B67" s="17" t="s">
        <v>100</v>
      </c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7"/>
      <c r="P67" s="7"/>
      <c r="Q67" s="17"/>
      <c r="R67" s="17"/>
      <c r="S67" s="17"/>
      <c r="T67" s="7"/>
      <c r="U67" s="17"/>
      <c r="V67" s="17"/>
      <c r="W67" s="17"/>
      <c r="X67" s="17"/>
      <c r="Y67" s="17"/>
      <c r="Z67" s="20"/>
    </row>
    <row r="68" spans="1:26" x14ac:dyDescent="0.2">
      <c r="A68" s="69">
        <v>36892</v>
      </c>
      <c r="B68" s="14" t="s">
        <v>22</v>
      </c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45"/>
      <c r="P68" s="45"/>
      <c r="Q68" s="14"/>
      <c r="R68" s="14"/>
      <c r="S68" s="14"/>
      <c r="T68" s="45"/>
      <c r="U68" s="14"/>
      <c r="V68" s="14"/>
      <c r="W68" s="14"/>
      <c r="X68" s="14"/>
      <c r="Y68" s="14"/>
      <c r="Z68" s="19"/>
    </row>
    <row r="69" spans="1:26" x14ac:dyDescent="0.2">
      <c r="A69" s="72"/>
      <c r="B69" s="17" t="s">
        <v>99</v>
      </c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7"/>
      <c r="P69" s="7"/>
      <c r="Q69" s="17"/>
      <c r="R69" s="17"/>
      <c r="S69" s="17"/>
      <c r="T69" s="7"/>
      <c r="U69" s="17"/>
      <c r="V69" s="17"/>
      <c r="W69" s="17"/>
      <c r="X69" s="17"/>
      <c r="Y69" s="17"/>
      <c r="Z69" s="20"/>
    </row>
    <row r="70" spans="1:26" x14ac:dyDescent="0.2">
      <c r="A70" s="72"/>
      <c r="B70" s="17" t="s">
        <v>115</v>
      </c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7"/>
      <c r="P70" s="7"/>
      <c r="Q70" s="17"/>
      <c r="R70" s="17"/>
      <c r="S70" s="17"/>
      <c r="T70" s="7"/>
      <c r="U70" s="17"/>
      <c r="V70" s="17"/>
      <c r="W70" s="17"/>
      <c r="X70" s="17"/>
      <c r="Y70" s="17"/>
      <c r="Z70" s="20"/>
    </row>
    <row r="71" spans="1:26" x14ac:dyDescent="0.2">
      <c r="A71" s="72"/>
      <c r="B71" s="17" t="s">
        <v>100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7"/>
      <c r="P71" s="7"/>
      <c r="Q71" s="17"/>
      <c r="R71" s="17"/>
      <c r="S71" s="17"/>
      <c r="T71" s="7"/>
      <c r="U71" s="17"/>
      <c r="V71" s="17"/>
      <c r="W71" s="17"/>
      <c r="X71" s="17"/>
      <c r="Y71" s="17"/>
      <c r="Z71" s="20"/>
    </row>
    <row r="72" spans="1:26" x14ac:dyDescent="0.2">
      <c r="A72" s="69">
        <v>36923</v>
      </c>
      <c r="B72" s="14" t="s">
        <v>22</v>
      </c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45"/>
      <c r="P72" s="45"/>
      <c r="Q72" s="14"/>
      <c r="R72" s="14"/>
      <c r="S72" s="14"/>
      <c r="T72" s="45"/>
      <c r="U72" s="14"/>
      <c r="V72" s="14"/>
      <c r="W72" s="14"/>
      <c r="X72" s="14"/>
      <c r="Y72" s="14"/>
      <c r="Z72" s="19"/>
    </row>
    <row r="73" spans="1:26" x14ac:dyDescent="0.2">
      <c r="A73" s="72"/>
      <c r="B73" s="17" t="s">
        <v>99</v>
      </c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7"/>
      <c r="P73" s="7"/>
      <c r="Q73" s="17"/>
      <c r="R73" s="17"/>
      <c r="S73" s="17"/>
      <c r="T73" s="7"/>
      <c r="U73" s="17"/>
      <c r="V73" s="17"/>
      <c r="W73" s="17"/>
      <c r="X73" s="17"/>
      <c r="Y73" s="17"/>
      <c r="Z73" s="20"/>
    </row>
    <row r="74" spans="1:26" x14ac:dyDescent="0.2">
      <c r="A74" s="72"/>
      <c r="B74" s="17" t="s">
        <v>115</v>
      </c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7"/>
      <c r="P74" s="7"/>
      <c r="Q74" s="17"/>
      <c r="R74" s="17"/>
      <c r="S74" s="17"/>
      <c r="T74" s="7"/>
      <c r="U74" s="17"/>
      <c r="V74" s="17"/>
      <c r="W74" s="17"/>
      <c r="X74" s="17"/>
      <c r="Y74" s="17"/>
      <c r="Z74" s="20"/>
    </row>
    <row r="75" spans="1:26" x14ac:dyDescent="0.2">
      <c r="A75" s="72"/>
      <c r="B75" s="17" t="s">
        <v>100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7"/>
      <c r="P75" s="7"/>
      <c r="Q75" s="17"/>
      <c r="R75" s="17"/>
      <c r="S75" s="17"/>
      <c r="T75" s="7"/>
      <c r="U75" s="17"/>
      <c r="V75" s="17"/>
      <c r="W75" s="17"/>
      <c r="X75" s="17"/>
      <c r="Y75" s="17"/>
      <c r="Z75" s="20"/>
    </row>
    <row r="76" spans="1:26" x14ac:dyDescent="0.2">
      <c r="A76" s="69">
        <v>36951</v>
      </c>
      <c r="B76" s="14" t="s">
        <v>22</v>
      </c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45"/>
      <c r="P76" s="45"/>
      <c r="Q76" s="14"/>
      <c r="R76" s="14"/>
      <c r="S76" s="14"/>
      <c r="T76" s="45"/>
      <c r="U76" s="14"/>
      <c r="V76" s="14"/>
      <c r="W76" s="14"/>
      <c r="X76" s="14"/>
      <c r="Y76" s="14"/>
      <c r="Z76" s="19"/>
    </row>
    <row r="77" spans="1:26" x14ac:dyDescent="0.2">
      <c r="A77" s="72"/>
      <c r="B77" s="17" t="s">
        <v>99</v>
      </c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7"/>
      <c r="P77" s="7"/>
      <c r="Q77" s="17"/>
      <c r="R77" s="17"/>
      <c r="S77" s="17"/>
      <c r="T77" s="7"/>
      <c r="U77" s="17"/>
      <c r="V77" s="17"/>
      <c r="W77" s="17"/>
      <c r="X77" s="17"/>
      <c r="Y77" s="17"/>
      <c r="Z77" s="20"/>
    </row>
    <row r="78" spans="1:26" x14ac:dyDescent="0.2">
      <c r="A78" s="72"/>
      <c r="B78" s="17" t="s">
        <v>115</v>
      </c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7"/>
      <c r="P78" s="7"/>
      <c r="Q78" s="17"/>
      <c r="R78" s="17"/>
      <c r="S78" s="17"/>
      <c r="T78" s="7"/>
      <c r="U78" s="17"/>
      <c r="V78" s="17"/>
      <c r="W78" s="17"/>
      <c r="X78" s="17"/>
      <c r="Y78" s="17"/>
      <c r="Z78" s="20"/>
    </row>
    <row r="79" spans="1:26" x14ac:dyDescent="0.2">
      <c r="A79" s="72"/>
      <c r="B79" s="17" t="s">
        <v>100</v>
      </c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7"/>
      <c r="P79" s="7"/>
      <c r="Q79" s="17"/>
      <c r="R79" s="17"/>
      <c r="S79" s="17"/>
      <c r="T79" s="7"/>
      <c r="U79" s="17"/>
      <c r="V79" s="17"/>
      <c r="W79" s="17"/>
      <c r="X79" s="17"/>
      <c r="Y79" s="17"/>
      <c r="Z79" s="20"/>
    </row>
    <row r="80" spans="1:26" x14ac:dyDescent="0.2">
      <c r="A80" s="69">
        <v>36982</v>
      </c>
      <c r="B80" s="14" t="s">
        <v>22</v>
      </c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45"/>
      <c r="P80" s="45"/>
      <c r="Q80" s="14"/>
      <c r="R80" s="14"/>
      <c r="S80" s="14"/>
      <c r="T80" s="45"/>
      <c r="U80" s="14"/>
      <c r="V80" s="14"/>
      <c r="W80" s="14"/>
      <c r="X80" s="14"/>
      <c r="Y80" s="14"/>
      <c r="Z80" s="19"/>
    </row>
    <row r="81" spans="1:26" x14ac:dyDescent="0.2">
      <c r="A81" s="72"/>
      <c r="B81" s="17" t="s">
        <v>99</v>
      </c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7"/>
      <c r="P81" s="7"/>
      <c r="Q81" s="17"/>
      <c r="R81" s="17"/>
      <c r="S81" s="17"/>
      <c r="T81" s="7"/>
      <c r="U81" s="17"/>
      <c r="V81" s="17"/>
      <c r="W81" s="17"/>
      <c r="X81" s="17"/>
      <c r="Y81" s="17"/>
      <c r="Z81" s="20"/>
    </row>
    <row r="82" spans="1:26" x14ac:dyDescent="0.2">
      <c r="A82" s="72"/>
      <c r="B82" s="17" t="s">
        <v>115</v>
      </c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7"/>
      <c r="P82" s="7"/>
      <c r="Q82" s="17"/>
      <c r="R82" s="17"/>
      <c r="S82" s="17"/>
      <c r="T82" s="7"/>
      <c r="U82" s="17"/>
      <c r="V82" s="17"/>
      <c r="W82" s="17"/>
      <c r="X82" s="17"/>
      <c r="Y82" s="17"/>
      <c r="Z82" s="20"/>
    </row>
    <row r="83" spans="1:26" x14ac:dyDescent="0.2">
      <c r="A83" s="72"/>
      <c r="B83" s="17" t="s">
        <v>100</v>
      </c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7"/>
      <c r="P83" s="7"/>
      <c r="Q83" s="17"/>
      <c r="R83" s="17"/>
      <c r="S83" s="17"/>
      <c r="T83" s="7"/>
      <c r="U83" s="17"/>
      <c r="V83" s="17"/>
      <c r="W83" s="17"/>
      <c r="X83" s="17"/>
      <c r="Y83" s="17"/>
      <c r="Z83" s="20"/>
    </row>
    <row r="84" spans="1:26" x14ac:dyDescent="0.2">
      <c r="A84" s="69">
        <v>37012</v>
      </c>
      <c r="B84" s="14" t="s">
        <v>22</v>
      </c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45"/>
      <c r="P84" s="45"/>
      <c r="Q84" s="14"/>
      <c r="R84" s="14"/>
      <c r="S84" s="14"/>
      <c r="T84" s="45"/>
      <c r="U84" s="14"/>
      <c r="V84" s="14"/>
      <c r="W84" s="14"/>
      <c r="X84" s="14"/>
      <c r="Y84" s="14"/>
      <c r="Z84" s="19"/>
    </row>
    <row r="85" spans="1:26" x14ac:dyDescent="0.2">
      <c r="A85" s="72"/>
      <c r="B85" s="17" t="s">
        <v>99</v>
      </c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7"/>
      <c r="P85" s="7"/>
      <c r="Q85" s="17"/>
      <c r="R85" s="17"/>
      <c r="S85" s="17"/>
      <c r="T85" s="7"/>
      <c r="U85" s="17"/>
      <c r="V85" s="17"/>
      <c r="W85" s="17"/>
      <c r="X85" s="17"/>
      <c r="Y85" s="17"/>
      <c r="Z85" s="20"/>
    </row>
    <row r="86" spans="1:26" x14ac:dyDescent="0.2">
      <c r="A86" s="72"/>
      <c r="B86" s="17" t="s">
        <v>115</v>
      </c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7"/>
      <c r="P86" s="7"/>
      <c r="Q86" s="17"/>
      <c r="R86" s="17"/>
      <c r="S86" s="17"/>
      <c r="T86" s="7"/>
      <c r="U86" s="17"/>
      <c r="V86" s="17"/>
      <c r="W86" s="17"/>
      <c r="X86" s="17"/>
      <c r="Y86" s="17"/>
      <c r="Z86" s="20"/>
    </row>
    <row r="87" spans="1:26" x14ac:dyDescent="0.2">
      <c r="A87" s="72"/>
      <c r="B87" s="17" t="s">
        <v>100</v>
      </c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7"/>
      <c r="P87" s="7"/>
      <c r="Q87" s="17"/>
      <c r="R87" s="17"/>
      <c r="S87" s="17"/>
      <c r="T87" s="7"/>
      <c r="U87" s="17"/>
      <c r="V87" s="17"/>
      <c r="W87" s="17"/>
      <c r="X87" s="17"/>
      <c r="Y87" s="17"/>
      <c r="Z87" s="20"/>
    </row>
    <row r="88" spans="1:26" x14ac:dyDescent="0.2">
      <c r="A88" s="69">
        <v>37043</v>
      </c>
      <c r="B88" s="14" t="s">
        <v>22</v>
      </c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45"/>
      <c r="P88" s="45"/>
      <c r="Q88" s="14"/>
      <c r="R88" s="14"/>
      <c r="S88" s="14"/>
      <c r="T88" s="45"/>
      <c r="U88" s="14"/>
      <c r="V88" s="14"/>
      <c r="W88" s="14"/>
      <c r="X88" s="14"/>
      <c r="Y88" s="14"/>
      <c r="Z88" s="19"/>
    </row>
    <row r="89" spans="1:26" x14ac:dyDescent="0.2">
      <c r="A89" s="72"/>
      <c r="B89" s="17" t="s">
        <v>99</v>
      </c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7"/>
      <c r="P89" s="7"/>
      <c r="Q89" s="17"/>
      <c r="R89" s="17"/>
      <c r="S89" s="17"/>
      <c r="T89" s="7"/>
      <c r="U89" s="17"/>
      <c r="V89" s="17"/>
      <c r="W89" s="17"/>
      <c r="X89" s="17"/>
      <c r="Y89" s="17"/>
      <c r="Z89" s="20"/>
    </row>
    <row r="90" spans="1:26" x14ac:dyDescent="0.2">
      <c r="A90" s="72"/>
      <c r="B90" s="17" t="s">
        <v>115</v>
      </c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7"/>
      <c r="P90" s="7"/>
      <c r="Q90" s="17"/>
      <c r="R90" s="17"/>
      <c r="S90" s="17"/>
      <c r="T90" s="7"/>
      <c r="U90" s="17"/>
      <c r="V90" s="17"/>
      <c r="W90" s="17"/>
      <c r="X90" s="17"/>
      <c r="Y90" s="17"/>
      <c r="Z90" s="20"/>
    </row>
    <row r="91" spans="1:26" x14ac:dyDescent="0.2">
      <c r="A91" s="72"/>
      <c r="B91" s="17" t="s">
        <v>100</v>
      </c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7"/>
      <c r="P91" s="7"/>
      <c r="Q91" s="17"/>
      <c r="R91" s="17"/>
      <c r="S91" s="17"/>
      <c r="T91" s="7"/>
      <c r="U91" s="17"/>
      <c r="V91" s="17"/>
      <c r="W91" s="17"/>
      <c r="X91" s="17"/>
      <c r="Y91" s="17"/>
      <c r="Z91" s="20"/>
    </row>
    <row r="92" spans="1:26" x14ac:dyDescent="0.2">
      <c r="A92" s="69">
        <v>37073</v>
      </c>
      <c r="B92" s="14" t="s">
        <v>22</v>
      </c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45"/>
      <c r="P92" s="45"/>
      <c r="Q92" s="14"/>
      <c r="R92" s="14"/>
      <c r="S92" s="14"/>
      <c r="T92" s="45"/>
      <c r="U92" s="14"/>
      <c r="V92" s="14"/>
      <c r="W92" s="14"/>
      <c r="X92" s="14"/>
      <c r="Y92" s="14"/>
      <c r="Z92" s="19"/>
    </row>
    <row r="93" spans="1:26" x14ac:dyDescent="0.2">
      <c r="A93" s="72"/>
      <c r="B93" s="17" t="s">
        <v>99</v>
      </c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7"/>
      <c r="P93" s="7"/>
      <c r="Q93" s="17"/>
      <c r="R93" s="17"/>
      <c r="S93" s="17"/>
      <c r="T93" s="7"/>
      <c r="U93" s="17"/>
      <c r="V93" s="17"/>
      <c r="W93" s="17"/>
      <c r="X93" s="17"/>
      <c r="Y93" s="17"/>
      <c r="Z93" s="20"/>
    </row>
    <row r="94" spans="1:26" x14ac:dyDescent="0.2">
      <c r="A94" s="72"/>
      <c r="B94" s="17" t="s">
        <v>115</v>
      </c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7"/>
      <c r="P94" s="7"/>
      <c r="Q94" s="17"/>
      <c r="R94" s="17"/>
      <c r="S94" s="17"/>
      <c r="T94" s="7"/>
      <c r="U94" s="17"/>
      <c r="V94" s="17"/>
      <c r="W94" s="17"/>
      <c r="X94" s="17"/>
      <c r="Y94" s="17"/>
      <c r="Z94" s="20"/>
    </row>
    <row r="95" spans="1:26" x14ac:dyDescent="0.2">
      <c r="A95" s="72"/>
      <c r="B95" s="17" t="s">
        <v>100</v>
      </c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7"/>
      <c r="P95" s="7"/>
      <c r="Q95" s="17"/>
      <c r="R95" s="17"/>
      <c r="S95" s="17"/>
      <c r="T95" s="7"/>
      <c r="U95" s="17"/>
      <c r="V95" s="17"/>
      <c r="W95" s="17"/>
      <c r="X95" s="17"/>
      <c r="Y95" s="17"/>
      <c r="Z95" s="20"/>
    </row>
    <row r="96" spans="1:26" x14ac:dyDescent="0.2">
      <c r="A96" s="69">
        <v>37104</v>
      </c>
      <c r="B96" s="14" t="s">
        <v>22</v>
      </c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45"/>
      <c r="P96" s="45"/>
      <c r="Q96" s="14"/>
      <c r="R96" s="14"/>
      <c r="S96" s="14"/>
      <c r="T96" s="45"/>
      <c r="U96" s="14"/>
      <c r="V96" s="14"/>
      <c r="W96" s="14"/>
      <c r="X96" s="14"/>
      <c r="Y96" s="14"/>
      <c r="Z96" s="19"/>
    </row>
    <row r="97" spans="1:26" x14ac:dyDescent="0.2">
      <c r="A97" s="72"/>
      <c r="B97" s="17" t="s">
        <v>99</v>
      </c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7"/>
      <c r="P97" s="7"/>
      <c r="Q97" s="17"/>
      <c r="R97" s="17"/>
      <c r="S97" s="17"/>
      <c r="T97" s="7"/>
      <c r="U97" s="17"/>
      <c r="V97" s="17"/>
      <c r="W97" s="17"/>
      <c r="X97" s="17"/>
      <c r="Y97" s="17"/>
      <c r="Z97" s="20"/>
    </row>
    <row r="98" spans="1:26" x14ac:dyDescent="0.2">
      <c r="A98" s="72"/>
      <c r="B98" s="17" t="s">
        <v>115</v>
      </c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7"/>
      <c r="P98" s="7"/>
      <c r="Q98" s="17"/>
      <c r="R98" s="17"/>
      <c r="S98" s="17"/>
      <c r="T98" s="7"/>
      <c r="U98" s="17"/>
      <c r="V98" s="17"/>
      <c r="W98" s="17"/>
      <c r="X98" s="17"/>
      <c r="Y98" s="17"/>
      <c r="Z98" s="20"/>
    </row>
    <row r="99" spans="1:26" x14ac:dyDescent="0.2">
      <c r="A99" s="72"/>
      <c r="B99" s="17" t="s">
        <v>100</v>
      </c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7"/>
      <c r="P99" s="7"/>
      <c r="Q99" s="17"/>
      <c r="R99" s="17"/>
      <c r="S99" s="17"/>
      <c r="T99" s="7"/>
      <c r="U99" s="17"/>
      <c r="V99" s="17"/>
      <c r="W99" s="17"/>
      <c r="X99" s="17"/>
      <c r="Y99" s="17"/>
      <c r="Z99" s="20"/>
    </row>
    <row r="100" spans="1:26" x14ac:dyDescent="0.2">
      <c r="A100" s="69">
        <v>37135</v>
      </c>
      <c r="B100" s="14" t="s">
        <v>22</v>
      </c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45"/>
      <c r="P100" s="45"/>
      <c r="Q100" s="14"/>
      <c r="R100" s="14"/>
      <c r="S100" s="14"/>
      <c r="T100" s="45"/>
      <c r="U100" s="14"/>
      <c r="V100" s="14"/>
      <c r="W100" s="14"/>
      <c r="X100" s="14"/>
      <c r="Y100" s="14"/>
      <c r="Z100" s="19"/>
    </row>
    <row r="101" spans="1:26" x14ac:dyDescent="0.2">
      <c r="A101" s="72"/>
      <c r="B101" s="17" t="s">
        <v>99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7"/>
      <c r="P101" s="7"/>
      <c r="Q101" s="17"/>
      <c r="R101" s="17"/>
      <c r="S101" s="17"/>
      <c r="T101" s="7"/>
      <c r="U101" s="17"/>
      <c r="V101" s="17"/>
      <c r="W101" s="17"/>
      <c r="X101" s="17"/>
      <c r="Y101" s="17"/>
      <c r="Z101" s="20"/>
    </row>
    <row r="102" spans="1:26" x14ac:dyDescent="0.2">
      <c r="A102" s="72"/>
      <c r="B102" s="17" t="s">
        <v>115</v>
      </c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7"/>
      <c r="P102" s="7"/>
      <c r="Q102" s="17"/>
      <c r="R102" s="17"/>
      <c r="S102" s="17"/>
      <c r="T102" s="7"/>
      <c r="U102" s="17"/>
      <c r="V102" s="17"/>
      <c r="W102" s="17"/>
      <c r="X102" s="17"/>
      <c r="Y102" s="17"/>
      <c r="Z102" s="20"/>
    </row>
    <row r="103" spans="1:26" x14ac:dyDescent="0.2">
      <c r="A103" s="72"/>
      <c r="B103" s="17" t="s">
        <v>100</v>
      </c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7"/>
      <c r="P103" s="7"/>
      <c r="Q103" s="17"/>
      <c r="R103" s="17"/>
      <c r="S103" s="17"/>
      <c r="T103" s="7"/>
      <c r="U103" s="17"/>
      <c r="V103" s="17"/>
      <c r="W103" s="17"/>
      <c r="X103" s="17"/>
      <c r="Y103" s="17"/>
      <c r="Z103" s="20"/>
    </row>
    <row r="104" spans="1:26" x14ac:dyDescent="0.2">
      <c r="A104" s="69">
        <v>37165</v>
      </c>
      <c r="B104" s="14" t="s">
        <v>22</v>
      </c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45"/>
      <c r="P104" s="45"/>
      <c r="Q104" s="14"/>
      <c r="R104" s="14"/>
      <c r="S104" s="14"/>
      <c r="T104" s="45"/>
      <c r="U104" s="14"/>
      <c r="V104" s="14"/>
      <c r="W104" s="14"/>
      <c r="X104" s="14"/>
      <c r="Y104" s="14"/>
      <c r="Z104" s="19"/>
    </row>
    <row r="105" spans="1:26" x14ac:dyDescent="0.2">
      <c r="A105" s="72"/>
      <c r="B105" s="17" t="s">
        <v>99</v>
      </c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7"/>
      <c r="P105" s="7"/>
      <c r="Q105" s="17"/>
      <c r="R105" s="17"/>
      <c r="S105" s="17"/>
      <c r="T105" s="7"/>
      <c r="U105" s="17"/>
      <c r="V105" s="17"/>
      <c r="W105" s="17"/>
      <c r="X105" s="17"/>
      <c r="Y105" s="17"/>
      <c r="Z105" s="20"/>
    </row>
    <row r="106" spans="1:26" x14ac:dyDescent="0.2">
      <c r="A106" s="72"/>
      <c r="B106" s="17" t="s">
        <v>115</v>
      </c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7"/>
      <c r="P106" s="7"/>
      <c r="Q106" s="17"/>
      <c r="R106" s="17"/>
      <c r="S106" s="17"/>
      <c r="T106" s="7"/>
      <c r="U106" s="17"/>
      <c r="V106" s="17"/>
      <c r="W106" s="17"/>
      <c r="X106" s="17"/>
      <c r="Y106" s="17"/>
      <c r="Z106" s="20"/>
    </row>
    <row r="107" spans="1:26" x14ac:dyDescent="0.2">
      <c r="A107" s="72"/>
      <c r="B107" s="17" t="s">
        <v>100</v>
      </c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7"/>
      <c r="P107" s="7"/>
      <c r="Q107" s="17"/>
      <c r="R107" s="17"/>
      <c r="S107" s="17"/>
      <c r="T107" s="7"/>
      <c r="U107" s="17"/>
      <c r="V107" s="17"/>
      <c r="W107" s="17"/>
      <c r="X107" s="17"/>
      <c r="Y107" s="17"/>
      <c r="Z107" s="20"/>
    </row>
    <row r="108" spans="1:26" x14ac:dyDescent="0.2">
      <c r="A108" s="69">
        <v>37196</v>
      </c>
      <c r="B108" s="14" t="s">
        <v>22</v>
      </c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45"/>
      <c r="P108" s="45"/>
      <c r="Q108" s="14"/>
      <c r="R108" s="14"/>
      <c r="S108" s="14"/>
      <c r="T108" s="45"/>
      <c r="U108" s="14"/>
      <c r="V108" s="14"/>
      <c r="W108" s="14"/>
      <c r="X108" s="14"/>
      <c r="Y108" s="14"/>
      <c r="Z108" s="19"/>
    </row>
    <row r="109" spans="1:26" x14ac:dyDescent="0.2">
      <c r="A109" s="72"/>
      <c r="B109" s="17" t="s">
        <v>99</v>
      </c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7"/>
      <c r="P109" s="7"/>
      <c r="Q109" s="17"/>
      <c r="R109" s="17"/>
      <c r="S109" s="17"/>
      <c r="T109" s="7"/>
      <c r="U109" s="17"/>
      <c r="V109" s="17"/>
      <c r="W109" s="17"/>
      <c r="X109" s="17"/>
      <c r="Y109" s="17"/>
      <c r="Z109" s="20"/>
    </row>
    <row r="110" spans="1:26" x14ac:dyDescent="0.2">
      <c r="A110" s="72"/>
      <c r="B110" s="17" t="s">
        <v>115</v>
      </c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7"/>
      <c r="P110" s="7"/>
      <c r="Q110" s="17"/>
      <c r="R110" s="17"/>
      <c r="S110" s="17"/>
      <c r="T110" s="7"/>
      <c r="U110" s="17"/>
      <c r="V110" s="17"/>
      <c r="W110" s="17"/>
      <c r="X110" s="17"/>
      <c r="Y110" s="17"/>
      <c r="Z110" s="20"/>
    </row>
    <row r="111" spans="1:26" x14ac:dyDescent="0.2">
      <c r="A111" s="72"/>
      <c r="B111" s="17" t="s">
        <v>100</v>
      </c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7"/>
      <c r="P111" s="7"/>
      <c r="Q111" s="17"/>
      <c r="R111" s="17"/>
      <c r="S111" s="17"/>
      <c r="T111" s="7"/>
      <c r="U111" s="17"/>
      <c r="V111" s="17"/>
      <c r="W111" s="17"/>
      <c r="X111" s="17"/>
      <c r="Y111" s="17"/>
      <c r="Z111" s="20"/>
    </row>
    <row r="112" spans="1:26" x14ac:dyDescent="0.2">
      <c r="A112" s="69">
        <v>37226</v>
      </c>
      <c r="B112" s="14" t="s">
        <v>22</v>
      </c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45"/>
      <c r="P112" s="45"/>
      <c r="Q112" s="14"/>
      <c r="R112" s="14"/>
      <c r="S112" s="14"/>
      <c r="T112" s="45"/>
      <c r="U112" s="14"/>
      <c r="V112" s="14"/>
      <c r="W112" s="14"/>
      <c r="X112" s="14"/>
      <c r="Y112" s="14"/>
      <c r="Z112" s="19"/>
    </row>
    <row r="113" spans="1:26" x14ac:dyDescent="0.2">
      <c r="A113" s="72"/>
      <c r="B113" s="17" t="s">
        <v>99</v>
      </c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7"/>
      <c r="P113" s="7"/>
      <c r="Q113" s="17"/>
      <c r="R113" s="17"/>
      <c r="S113" s="17"/>
      <c r="T113" s="7"/>
      <c r="U113" s="17"/>
      <c r="V113" s="17"/>
      <c r="W113" s="17"/>
      <c r="X113" s="17"/>
      <c r="Y113" s="17"/>
      <c r="Z113" s="20"/>
    </row>
    <row r="114" spans="1:26" x14ac:dyDescent="0.2">
      <c r="A114" s="72"/>
      <c r="B114" s="17" t="s">
        <v>115</v>
      </c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7"/>
      <c r="P114" s="7"/>
      <c r="Q114" s="17"/>
      <c r="R114" s="17"/>
      <c r="S114" s="17"/>
      <c r="T114" s="7"/>
      <c r="U114" s="17"/>
      <c r="V114" s="17"/>
      <c r="W114" s="17"/>
      <c r="X114" s="17"/>
      <c r="Y114" s="17"/>
      <c r="Z114" s="20"/>
    </row>
    <row r="115" spans="1:26" x14ac:dyDescent="0.2">
      <c r="A115" s="72"/>
      <c r="B115" s="17" t="s">
        <v>100</v>
      </c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7"/>
      <c r="P115" s="7"/>
      <c r="Q115" s="17"/>
      <c r="R115" s="17"/>
      <c r="S115" s="17"/>
      <c r="T115" s="7"/>
      <c r="U115" s="17"/>
      <c r="V115" s="17"/>
      <c r="W115" s="17"/>
      <c r="X115" s="17"/>
      <c r="Y115" s="17"/>
      <c r="Z115" s="20"/>
    </row>
    <row r="116" spans="1:26" x14ac:dyDescent="0.2">
      <c r="A116" s="69">
        <v>37257</v>
      </c>
      <c r="B116" s="14" t="s">
        <v>22</v>
      </c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45"/>
      <c r="P116" s="45"/>
      <c r="Q116" s="14"/>
      <c r="R116" s="14"/>
      <c r="S116" s="14"/>
      <c r="T116" s="45"/>
      <c r="U116" s="14"/>
      <c r="V116" s="14"/>
      <c r="W116" s="14"/>
      <c r="X116" s="14"/>
      <c r="Y116" s="14"/>
      <c r="Z116" s="19"/>
    </row>
    <row r="117" spans="1:26" x14ac:dyDescent="0.2">
      <c r="A117" s="72"/>
      <c r="B117" s="17" t="s">
        <v>99</v>
      </c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7"/>
      <c r="P117" s="7"/>
      <c r="Q117" s="17"/>
      <c r="R117" s="17"/>
      <c r="S117" s="17"/>
      <c r="T117" s="7"/>
      <c r="U117" s="17"/>
      <c r="V117" s="17"/>
      <c r="W117" s="17"/>
      <c r="X117" s="17"/>
      <c r="Y117" s="17"/>
      <c r="Z117" s="20"/>
    </row>
    <row r="118" spans="1:26" x14ac:dyDescent="0.2">
      <c r="A118" s="72"/>
      <c r="B118" s="17" t="s">
        <v>115</v>
      </c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7"/>
      <c r="P118" s="7"/>
      <c r="Q118" s="17"/>
      <c r="R118" s="17"/>
      <c r="S118" s="17"/>
      <c r="T118" s="7"/>
      <c r="U118" s="17"/>
      <c r="V118" s="17"/>
      <c r="W118" s="17"/>
      <c r="X118" s="17"/>
      <c r="Y118" s="17"/>
      <c r="Z118" s="20"/>
    </row>
    <row r="119" spans="1:26" x14ac:dyDescent="0.2">
      <c r="A119" s="72"/>
      <c r="B119" s="17" t="s">
        <v>100</v>
      </c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7"/>
      <c r="P119" s="7"/>
      <c r="Q119" s="17"/>
      <c r="R119" s="17"/>
      <c r="S119" s="17"/>
      <c r="T119" s="7"/>
      <c r="U119" s="17"/>
      <c r="V119" s="17"/>
      <c r="W119" s="17"/>
      <c r="X119" s="17"/>
      <c r="Y119" s="17"/>
      <c r="Z119" s="20"/>
    </row>
    <row r="120" spans="1:26" x14ac:dyDescent="0.2">
      <c r="A120" s="69">
        <v>37288</v>
      </c>
      <c r="B120" s="14" t="s">
        <v>22</v>
      </c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45"/>
      <c r="P120" s="45"/>
      <c r="Q120" s="14"/>
      <c r="R120" s="14"/>
      <c r="S120" s="14"/>
      <c r="T120" s="45"/>
      <c r="U120" s="14"/>
      <c r="V120" s="14"/>
      <c r="W120" s="14"/>
      <c r="X120" s="14"/>
      <c r="Y120" s="14"/>
      <c r="Z120" s="19"/>
    </row>
    <row r="121" spans="1:26" x14ac:dyDescent="0.2">
      <c r="A121" s="72"/>
      <c r="B121" s="17" t="s">
        <v>99</v>
      </c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7"/>
      <c r="P121" s="7"/>
      <c r="Q121" s="17"/>
      <c r="R121" s="17"/>
      <c r="S121" s="17"/>
      <c r="T121" s="7"/>
      <c r="U121" s="17"/>
      <c r="V121" s="17"/>
      <c r="W121" s="17"/>
      <c r="X121" s="17"/>
      <c r="Y121" s="17"/>
      <c r="Z121" s="20"/>
    </row>
    <row r="122" spans="1:26" x14ac:dyDescent="0.2">
      <c r="A122" s="72"/>
      <c r="B122" s="17" t="s">
        <v>115</v>
      </c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7"/>
      <c r="P122" s="7"/>
      <c r="Q122" s="17"/>
      <c r="R122" s="17"/>
      <c r="S122" s="17"/>
      <c r="T122" s="7"/>
      <c r="U122" s="17"/>
      <c r="V122" s="17"/>
      <c r="W122" s="17"/>
      <c r="X122" s="17"/>
      <c r="Y122" s="17"/>
      <c r="Z122" s="20"/>
    </row>
    <row r="123" spans="1:26" x14ac:dyDescent="0.2">
      <c r="A123" s="72"/>
      <c r="B123" s="17" t="s">
        <v>100</v>
      </c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7"/>
      <c r="P123" s="7"/>
      <c r="Q123" s="17"/>
      <c r="R123" s="17"/>
      <c r="S123" s="17"/>
      <c r="T123" s="7"/>
      <c r="U123" s="17"/>
      <c r="V123" s="17"/>
      <c r="W123" s="17"/>
      <c r="X123" s="17"/>
      <c r="Y123" s="17"/>
      <c r="Z123" s="20"/>
    </row>
    <row r="124" spans="1:26" x14ac:dyDescent="0.2">
      <c r="A124" s="69">
        <v>37316</v>
      </c>
      <c r="B124" s="14" t="s">
        <v>22</v>
      </c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45"/>
      <c r="P124" s="45"/>
      <c r="Q124" s="14"/>
      <c r="R124" s="14"/>
      <c r="S124" s="14"/>
      <c r="T124" s="45"/>
      <c r="U124" s="14"/>
      <c r="V124" s="14"/>
      <c r="W124" s="14"/>
      <c r="X124" s="14"/>
      <c r="Y124" s="14"/>
      <c r="Z124" s="19"/>
    </row>
    <row r="125" spans="1:26" x14ac:dyDescent="0.2">
      <c r="A125" s="72"/>
      <c r="B125" s="17" t="s">
        <v>99</v>
      </c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7"/>
      <c r="P125" s="7"/>
      <c r="Q125" s="17"/>
      <c r="R125" s="17"/>
      <c r="S125" s="17"/>
      <c r="T125" s="7"/>
      <c r="U125" s="17"/>
      <c r="V125" s="17"/>
      <c r="W125" s="17"/>
      <c r="X125" s="17"/>
      <c r="Y125" s="17"/>
      <c r="Z125" s="20"/>
    </row>
    <row r="126" spans="1:26" x14ac:dyDescent="0.2">
      <c r="A126" s="72"/>
      <c r="B126" s="17" t="s">
        <v>115</v>
      </c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7"/>
      <c r="P126" s="7"/>
      <c r="Q126" s="17"/>
      <c r="R126" s="17"/>
      <c r="S126" s="17"/>
      <c r="T126" s="7"/>
      <c r="U126" s="17"/>
      <c r="V126" s="17"/>
      <c r="W126" s="17"/>
      <c r="X126" s="17"/>
      <c r="Y126" s="17"/>
      <c r="Z126" s="20"/>
    </row>
    <row r="127" spans="1:26" x14ac:dyDescent="0.2">
      <c r="A127" s="72"/>
      <c r="B127" s="17" t="s">
        <v>100</v>
      </c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7"/>
      <c r="P127" s="7"/>
      <c r="Q127" s="17"/>
      <c r="R127" s="17"/>
      <c r="S127" s="17"/>
      <c r="T127" s="7"/>
      <c r="U127" s="17"/>
      <c r="V127" s="17"/>
      <c r="W127" s="17"/>
      <c r="X127" s="17"/>
      <c r="Y127" s="17"/>
      <c r="Z127" s="20"/>
    </row>
    <row r="128" spans="1:26" x14ac:dyDescent="0.2">
      <c r="A128" s="69">
        <v>37347</v>
      </c>
      <c r="B128" s="14" t="s">
        <v>22</v>
      </c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45"/>
      <c r="P128" s="45"/>
      <c r="Q128" s="14"/>
      <c r="R128" s="14"/>
      <c r="S128" s="14"/>
      <c r="T128" s="45"/>
      <c r="U128" s="14"/>
      <c r="V128" s="14"/>
      <c r="W128" s="14"/>
      <c r="X128" s="14"/>
      <c r="Y128" s="14"/>
      <c r="Z128" s="19"/>
    </row>
    <row r="129" spans="1:26" x14ac:dyDescent="0.2">
      <c r="A129" s="72"/>
      <c r="B129" s="17" t="s">
        <v>99</v>
      </c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7"/>
      <c r="P129" s="7"/>
      <c r="Q129" s="17"/>
      <c r="R129" s="17"/>
      <c r="S129" s="17"/>
      <c r="T129" s="7"/>
      <c r="U129" s="17"/>
      <c r="V129" s="17"/>
      <c r="W129" s="17"/>
      <c r="X129" s="17"/>
      <c r="Y129" s="17"/>
      <c r="Z129" s="20"/>
    </row>
    <row r="130" spans="1:26" x14ac:dyDescent="0.2">
      <c r="A130" s="72"/>
      <c r="B130" s="17" t="s">
        <v>115</v>
      </c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7"/>
      <c r="P130" s="7"/>
      <c r="Q130" s="17"/>
      <c r="R130" s="17"/>
      <c r="S130" s="17"/>
      <c r="T130" s="7"/>
      <c r="U130" s="17"/>
      <c r="V130" s="17"/>
      <c r="W130" s="17"/>
      <c r="X130" s="17"/>
      <c r="Y130" s="17"/>
      <c r="Z130" s="20"/>
    </row>
    <row r="131" spans="1:26" x14ac:dyDescent="0.2">
      <c r="A131" s="72"/>
      <c r="B131" s="17" t="s">
        <v>100</v>
      </c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7"/>
      <c r="P131" s="7"/>
      <c r="Q131" s="17"/>
      <c r="R131" s="17"/>
      <c r="S131" s="17"/>
      <c r="T131" s="7"/>
      <c r="U131" s="17"/>
      <c r="V131" s="17"/>
      <c r="W131" s="17"/>
      <c r="X131" s="17"/>
      <c r="Y131" s="17"/>
      <c r="Z131" s="20"/>
    </row>
    <row r="132" spans="1:26" x14ac:dyDescent="0.2">
      <c r="A132" s="69">
        <v>37377</v>
      </c>
      <c r="B132" s="14" t="s">
        <v>22</v>
      </c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45"/>
      <c r="P132" s="45"/>
      <c r="Q132" s="14"/>
      <c r="R132" s="14"/>
      <c r="S132" s="14"/>
      <c r="T132" s="45"/>
      <c r="U132" s="14"/>
      <c r="V132" s="14"/>
      <c r="W132" s="14"/>
      <c r="X132" s="14"/>
      <c r="Y132" s="14"/>
      <c r="Z132" s="19"/>
    </row>
    <row r="133" spans="1:26" x14ac:dyDescent="0.2">
      <c r="A133" s="72"/>
      <c r="B133" s="17" t="s">
        <v>99</v>
      </c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7"/>
      <c r="P133" s="7"/>
      <c r="Q133" s="17"/>
      <c r="R133" s="17"/>
      <c r="S133" s="17"/>
      <c r="T133" s="7"/>
      <c r="U133" s="17"/>
      <c r="V133" s="17"/>
      <c r="W133" s="17"/>
      <c r="X133" s="17"/>
      <c r="Y133" s="17"/>
      <c r="Z133" s="20"/>
    </row>
    <row r="134" spans="1:26" x14ac:dyDescent="0.2">
      <c r="A134" s="72"/>
      <c r="B134" s="17" t="s">
        <v>115</v>
      </c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7"/>
      <c r="P134" s="7"/>
      <c r="Q134" s="17"/>
      <c r="R134" s="17"/>
      <c r="S134" s="17"/>
      <c r="T134" s="7"/>
      <c r="U134" s="17"/>
      <c r="V134" s="17"/>
      <c r="W134" s="17"/>
      <c r="X134" s="17"/>
      <c r="Y134" s="17"/>
      <c r="Z134" s="20"/>
    </row>
    <row r="135" spans="1:26" x14ac:dyDescent="0.2">
      <c r="A135" s="72"/>
      <c r="B135" s="17" t="s">
        <v>100</v>
      </c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7"/>
      <c r="P135" s="7"/>
      <c r="Q135" s="17"/>
      <c r="R135" s="17"/>
      <c r="S135" s="17"/>
      <c r="T135" s="7"/>
      <c r="U135" s="17"/>
      <c r="V135" s="17"/>
      <c r="W135" s="17"/>
      <c r="X135" s="17"/>
      <c r="Y135" s="17"/>
      <c r="Z135" s="20"/>
    </row>
    <row r="136" spans="1:26" x14ac:dyDescent="0.2">
      <c r="A136" s="69">
        <v>37408</v>
      </c>
      <c r="B136" s="14" t="s">
        <v>22</v>
      </c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45"/>
      <c r="P136" s="45"/>
      <c r="Q136" s="14"/>
      <c r="R136" s="14"/>
      <c r="S136" s="14"/>
      <c r="T136" s="45"/>
      <c r="U136" s="14"/>
      <c r="V136" s="14"/>
      <c r="W136" s="14"/>
      <c r="X136" s="14"/>
      <c r="Y136" s="14"/>
      <c r="Z136" s="19"/>
    </row>
    <row r="137" spans="1:26" x14ac:dyDescent="0.2">
      <c r="A137" s="72"/>
      <c r="B137" s="17" t="s">
        <v>99</v>
      </c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7"/>
      <c r="P137" s="7"/>
      <c r="Q137" s="17"/>
      <c r="R137" s="17"/>
      <c r="S137" s="17"/>
      <c r="T137" s="7"/>
      <c r="U137" s="17"/>
      <c r="V137" s="17"/>
      <c r="W137" s="17"/>
      <c r="X137" s="17"/>
      <c r="Y137" s="17"/>
      <c r="Z137" s="20"/>
    </row>
    <row r="138" spans="1:26" x14ac:dyDescent="0.2">
      <c r="A138" s="72"/>
      <c r="B138" s="17" t="s">
        <v>115</v>
      </c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7"/>
      <c r="P138" s="7"/>
      <c r="Q138" s="17"/>
      <c r="R138" s="17"/>
      <c r="S138" s="17"/>
      <c r="T138" s="7"/>
      <c r="U138" s="17"/>
      <c r="V138" s="17"/>
      <c r="W138" s="17"/>
      <c r="X138" s="17"/>
      <c r="Y138" s="17"/>
      <c r="Z138" s="20"/>
    </row>
    <row r="139" spans="1:26" x14ac:dyDescent="0.2">
      <c r="A139" s="72"/>
      <c r="B139" s="17" t="s">
        <v>100</v>
      </c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7"/>
      <c r="P139" s="7"/>
      <c r="Q139" s="17"/>
      <c r="R139" s="17"/>
      <c r="S139" s="17"/>
      <c r="T139" s="7"/>
      <c r="U139" s="17"/>
      <c r="V139" s="17"/>
      <c r="W139" s="17"/>
      <c r="X139" s="17"/>
      <c r="Y139" s="17"/>
      <c r="Z139" s="20"/>
    </row>
    <row r="140" spans="1:26" x14ac:dyDescent="0.2">
      <c r="A140" s="69">
        <v>37438</v>
      </c>
      <c r="B140" s="14" t="s">
        <v>22</v>
      </c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45"/>
      <c r="P140" s="45"/>
      <c r="Q140" s="14"/>
      <c r="R140" s="14"/>
      <c r="S140" s="14"/>
      <c r="T140" s="45"/>
      <c r="U140" s="14"/>
      <c r="V140" s="14"/>
      <c r="W140" s="14"/>
      <c r="X140" s="14"/>
      <c r="Y140" s="14"/>
      <c r="Z140" s="19"/>
    </row>
    <row r="141" spans="1:26" x14ac:dyDescent="0.2">
      <c r="A141" s="72"/>
      <c r="B141" s="17" t="s">
        <v>99</v>
      </c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7"/>
      <c r="P141" s="7"/>
      <c r="Q141" s="17"/>
      <c r="R141" s="17"/>
      <c r="S141" s="17"/>
      <c r="T141" s="7"/>
      <c r="U141" s="17"/>
      <c r="V141" s="17"/>
      <c r="W141" s="17"/>
      <c r="X141" s="17"/>
      <c r="Y141" s="17"/>
      <c r="Z141" s="20"/>
    </row>
    <row r="142" spans="1:26" x14ac:dyDescent="0.2">
      <c r="A142" s="72"/>
      <c r="B142" s="17" t="s">
        <v>115</v>
      </c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7"/>
      <c r="P142" s="7"/>
      <c r="Q142" s="17"/>
      <c r="R142" s="17"/>
      <c r="S142" s="17"/>
      <c r="T142" s="7"/>
      <c r="U142" s="17"/>
      <c r="V142" s="17"/>
      <c r="W142" s="17"/>
      <c r="X142" s="17"/>
      <c r="Y142" s="17"/>
      <c r="Z142" s="20"/>
    </row>
    <row r="143" spans="1:26" x14ac:dyDescent="0.2">
      <c r="A143" s="72"/>
      <c r="B143" s="17" t="s">
        <v>100</v>
      </c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7"/>
      <c r="P143" s="7"/>
      <c r="Q143" s="17"/>
      <c r="R143" s="17"/>
      <c r="S143" s="17"/>
      <c r="T143" s="7"/>
      <c r="U143" s="17"/>
      <c r="V143" s="17"/>
      <c r="W143" s="17"/>
      <c r="X143" s="17"/>
      <c r="Y143" s="17"/>
      <c r="Z143" s="20"/>
    </row>
    <row r="144" spans="1:26" x14ac:dyDescent="0.2">
      <c r="A144" s="69">
        <v>37469</v>
      </c>
      <c r="B144" s="14" t="s">
        <v>22</v>
      </c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45"/>
      <c r="P144" s="45"/>
      <c r="Q144" s="14"/>
      <c r="R144" s="14"/>
      <c r="S144" s="14"/>
      <c r="T144" s="45"/>
      <c r="U144" s="14"/>
      <c r="V144" s="14"/>
      <c r="W144" s="14"/>
      <c r="X144" s="14"/>
      <c r="Y144" s="14"/>
      <c r="Z144" s="19"/>
    </row>
    <row r="145" spans="1:26" x14ac:dyDescent="0.2">
      <c r="A145" s="72"/>
      <c r="B145" s="17" t="s">
        <v>99</v>
      </c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7"/>
      <c r="P145" s="7"/>
      <c r="Q145" s="17"/>
      <c r="R145" s="17"/>
      <c r="S145" s="17"/>
      <c r="T145" s="7"/>
      <c r="U145" s="17"/>
      <c r="V145" s="17"/>
      <c r="W145" s="17"/>
      <c r="X145" s="17"/>
      <c r="Y145" s="17"/>
      <c r="Z145" s="20"/>
    </row>
    <row r="146" spans="1:26" x14ac:dyDescent="0.2">
      <c r="A146" s="72"/>
      <c r="B146" s="17" t="s">
        <v>115</v>
      </c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7"/>
      <c r="P146" s="7"/>
      <c r="Q146" s="17"/>
      <c r="R146" s="17"/>
      <c r="S146" s="17"/>
      <c r="T146" s="7"/>
      <c r="U146" s="17"/>
      <c r="V146" s="17"/>
      <c r="W146" s="17"/>
      <c r="X146" s="17"/>
      <c r="Y146" s="17"/>
      <c r="Z146" s="20"/>
    </row>
    <row r="147" spans="1:26" x14ac:dyDescent="0.2">
      <c r="A147" s="72"/>
      <c r="B147" s="17" t="s">
        <v>100</v>
      </c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7"/>
      <c r="P147" s="7"/>
      <c r="Q147" s="17"/>
      <c r="R147" s="17"/>
      <c r="S147" s="17"/>
      <c r="T147" s="7"/>
      <c r="U147" s="17"/>
      <c r="V147" s="17"/>
      <c r="W147" s="17"/>
      <c r="X147" s="17"/>
      <c r="Y147" s="17"/>
      <c r="Z147" s="20"/>
    </row>
    <row r="148" spans="1:26" x14ac:dyDescent="0.2">
      <c r="A148" s="69">
        <v>37500</v>
      </c>
      <c r="B148" s="14" t="s">
        <v>22</v>
      </c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45"/>
      <c r="P148" s="45"/>
      <c r="Q148" s="14"/>
      <c r="R148" s="14"/>
      <c r="S148" s="14"/>
      <c r="T148" s="45"/>
      <c r="U148" s="14"/>
      <c r="V148" s="14"/>
      <c r="W148" s="14"/>
      <c r="X148" s="14"/>
      <c r="Y148" s="14"/>
      <c r="Z148" s="19"/>
    </row>
    <row r="149" spans="1:26" x14ac:dyDescent="0.2">
      <c r="A149" s="72"/>
      <c r="B149" s="17" t="s">
        <v>99</v>
      </c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7"/>
      <c r="P149" s="7"/>
      <c r="Q149" s="17"/>
      <c r="R149" s="17"/>
      <c r="S149" s="17"/>
      <c r="T149" s="7"/>
      <c r="U149" s="17"/>
      <c r="V149" s="17"/>
      <c r="W149" s="17"/>
      <c r="X149" s="17"/>
      <c r="Y149" s="17"/>
      <c r="Z149" s="20"/>
    </row>
    <row r="150" spans="1:26" x14ac:dyDescent="0.2">
      <c r="A150" s="72"/>
      <c r="B150" s="17" t="s">
        <v>115</v>
      </c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7"/>
      <c r="P150" s="7"/>
      <c r="Q150" s="17"/>
      <c r="R150" s="17"/>
      <c r="S150" s="17"/>
      <c r="T150" s="7"/>
      <c r="U150" s="17"/>
      <c r="V150" s="17"/>
      <c r="W150" s="17"/>
      <c r="X150" s="17"/>
      <c r="Y150" s="17"/>
      <c r="Z150" s="20"/>
    </row>
    <row r="151" spans="1:26" x14ac:dyDescent="0.2">
      <c r="A151" s="72"/>
      <c r="B151" s="17" t="s">
        <v>100</v>
      </c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7"/>
      <c r="P151" s="7"/>
      <c r="Q151" s="17"/>
      <c r="R151" s="17"/>
      <c r="S151" s="17"/>
      <c r="T151" s="7"/>
      <c r="U151" s="17"/>
      <c r="V151" s="17"/>
      <c r="W151" s="17"/>
      <c r="X151" s="17"/>
      <c r="Y151" s="17"/>
      <c r="Z151" s="20"/>
    </row>
    <row r="152" spans="1:26" x14ac:dyDescent="0.2">
      <c r="A152" s="69">
        <v>37530</v>
      </c>
      <c r="B152" s="14" t="s">
        <v>22</v>
      </c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45"/>
      <c r="P152" s="45"/>
      <c r="Q152" s="14"/>
      <c r="R152" s="14"/>
      <c r="S152" s="14"/>
      <c r="T152" s="45"/>
      <c r="U152" s="14"/>
      <c r="V152" s="14"/>
      <c r="W152" s="14"/>
      <c r="X152" s="14"/>
      <c r="Y152" s="14"/>
      <c r="Z152" s="19"/>
    </row>
    <row r="153" spans="1:26" x14ac:dyDescent="0.2">
      <c r="A153" s="72"/>
      <c r="B153" s="17" t="s">
        <v>99</v>
      </c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7"/>
      <c r="P153" s="7"/>
      <c r="Q153" s="17"/>
      <c r="R153" s="17"/>
      <c r="S153" s="17"/>
      <c r="T153" s="7"/>
      <c r="U153" s="17"/>
      <c r="V153" s="17"/>
      <c r="W153" s="17"/>
      <c r="X153" s="17"/>
      <c r="Y153" s="17"/>
      <c r="Z153" s="20"/>
    </row>
    <row r="154" spans="1:26" x14ac:dyDescent="0.2">
      <c r="A154" s="72"/>
      <c r="B154" s="17" t="s">
        <v>115</v>
      </c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7"/>
      <c r="P154" s="7"/>
      <c r="Q154" s="17"/>
      <c r="R154" s="17"/>
      <c r="S154" s="17"/>
      <c r="T154" s="7"/>
      <c r="U154" s="17"/>
      <c r="V154" s="17"/>
      <c r="W154" s="17"/>
      <c r="X154" s="17"/>
      <c r="Y154" s="17"/>
      <c r="Z154" s="20"/>
    </row>
    <row r="155" spans="1:26" x14ac:dyDescent="0.2">
      <c r="A155" s="72"/>
      <c r="B155" s="17" t="s">
        <v>100</v>
      </c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7"/>
      <c r="P155" s="7"/>
      <c r="Q155" s="17"/>
      <c r="R155" s="17"/>
      <c r="S155" s="17"/>
      <c r="T155" s="7"/>
      <c r="U155" s="17"/>
      <c r="V155" s="17"/>
      <c r="W155" s="17"/>
      <c r="X155" s="17"/>
      <c r="Y155" s="17"/>
      <c r="Z155" s="20"/>
    </row>
    <row r="156" spans="1:26" x14ac:dyDescent="0.2">
      <c r="A156" s="69">
        <v>37561</v>
      </c>
      <c r="B156" s="14" t="s">
        <v>22</v>
      </c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45"/>
      <c r="P156" s="45"/>
      <c r="Q156" s="14"/>
      <c r="R156" s="14"/>
      <c r="S156" s="14"/>
      <c r="T156" s="45"/>
      <c r="U156" s="14"/>
      <c r="V156" s="14"/>
      <c r="W156" s="14"/>
      <c r="X156" s="14"/>
      <c r="Y156" s="14"/>
      <c r="Z156" s="19"/>
    </row>
    <row r="157" spans="1:26" x14ac:dyDescent="0.2">
      <c r="A157" s="72"/>
      <c r="B157" s="17" t="s">
        <v>99</v>
      </c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7"/>
      <c r="P157" s="7"/>
      <c r="Q157" s="17"/>
      <c r="R157" s="17"/>
      <c r="S157" s="17"/>
      <c r="T157" s="7"/>
      <c r="U157" s="17"/>
      <c r="V157" s="17"/>
      <c r="W157" s="17"/>
      <c r="X157" s="17"/>
      <c r="Y157" s="17"/>
      <c r="Z157" s="20"/>
    </row>
    <row r="158" spans="1:26" x14ac:dyDescent="0.2">
      <c r="A158" s="72"/>
      <c r="B158" s="17" t="s">
        <v>115</v>
      </c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7"/>
      <c r="P158" s="7"/>
      <c r="Q158" s="17"/>
      <c r="R158" s="17"/>
      <c r="S158" s="17"/>
      <c r="T158" s="7"/>
      <c r="U158" s="17"/>
      <c r="V158" s="17"/>
      <c r="W158" s="17"/>
      <c r="X158" s="17"/>
      <c r="Y158" s="17"/>
      <c r="Z158" s="20"/>
    </row>
    <row r="159" spans="1:26" x14ac:dyDescent="0.2">
      <c r="A159" s="72"/>
      <c r="B159" s="17" t="s">
        <v>100</v>
      </c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7"/>
      <c r="P159" s="7"/>
      <c r="Q159" s="17"/>
      <c r="R159" s="17"/>
      <c r="S159" s="17"/>
      <c r="T159" s="7"/>
      <c r="U159" s="17"/>
      <c r="V159" s="17"/>
      <c r="W159" s="17"/>
      <c r="X159" s="17"/>
      <c r="Y159" s="17"/>
      <c r="Z159" s="20"/>
    </row>
    <row r="160" spans="1:26" x14ac:dyDescent="0.2">
      <c r="A160" s="69">
        <v>37591</v>
      </c>
      <c r="B160" s="14" t="s">
        <v>22</v>
      </c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45"/>
      <c r="P160" s="45"/>
      <c r="Q160" s="14"/>
      <c r="R160" s="14"/>
      <c r="S160" s="14"/>
      <c r="T160" s="45"/>
      <c r="U160" s="14"/>
      <c r="V160" s="14"/>
      <c r="W160" s="14"/>
      <c r="X160" s="14"/>
      <c r="Y160" s="14"/>
      <c r="Z160" s="19"/>
    </row>
    <row r="161" spans="1:26" x14ac:dyDescent="0.2">
      <c r="A161" s="72"/>
      <c r="B161" s="17" t="s">
        <v>99</v>
      </c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7"/>
      <c r="P161" s="7"/>
      <c r="Q161" s="17"/>
      <c r="R161" s="17"/>
      <c r="S161" s="17"/>
      <c r="T161" s="7"/>
      <c r="U161" s="17"/>
      <c r="V161" s="17"/>
      <c r="W161" s="17"/>
      <c r="X161" s="17"/>
      <c r="Y161" s="17"/>
      <c r="Z161" s="20"/>
    </row>
    <row r="162" spans="1:26" x14ac:dyDescent="0.2">
      <c r="A162" s="72"/>
      <c r="B162" s="17" t="s">
        <v>115</v>
      </c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7"/>
      <c r="P162" s="7"/>
      <c r="Q162" s="17"/>
      <c r="R162" s="17"/>
      <c r="S162" s="17"/>
      <c r="T162" s="7"/>
      <c r="U162" s="17"/>
      <c r="V162" s="17"/>
      <c r="W162" s="17"/>
      <c r="X162" s="17"/>
      <c r="Y162" s="17"/>
      <c r="Z162" s="20"/>
    </row>
    <row r="163" spans="1:26" x14ac:dyDescent="0.2">
      <c r="A163" s="72"/>
      <c r="B163" s="17" t="s">
        <v>100</v>
      </c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7"/>
      <c r="P163" s="7"/>
      <c r="Q163" s="17"/>
      <c r="R163" s="17"/>
      <c r="S163" s="17"/>
      <c r="T163" s="7"/>
      <c r="U163" s="17"/>
      <c r="V163" s="17"/>
      <c r="W163" s="17"/>
      <c r="X163" s="17"/>
      <c r="Y163" s="17"/>
      <c r="Z163" s="20"/>
    </row>
    <row r="164" spans="1:26" x14ac:dyDescent="0.2">
      <c r="A164" s="69">
        <v>37622</v>
      </c>
      <c r="B164" s="14" t="s">
        <v>22</v>
      </c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45"/>
      <c r="P164" s="45"/>
      <c r="Q164" s="14"/>
      <c r="R164" s="14"/>
      <c r="S164" s="14"/>
      <c r="T164" s="45"/>
      <c r="U164" s="14"/>
      <c r="V164" s="14"/>
      <c r="W164" s="14"/>
      <c r="X164" s="14"/>
      <c r="Y164" s="14"/>
      <c r="Z164" s="19"/>
    </row>
    <row r="165" spans="1:26" x14ac:dyDescent="0.2">
      <c r="A165" s="72"/>
      <c r="B165" s="17" t="s">
        <v>99</v>
      </c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7"/>
      <c r="P165" s="7"/>
      <c r="Q165" s="17"/>
      <c r="R165" s="17"/>
      <c r="S165" s="17"/>
      <c r="T165" s="7"/>
      <c r="U165" s="17"/>
      <c r="V165" s="17"/>
      <c r="W165" s="17"/>
      <c r="X165" s="17"/>
      <c r="Y165" s="17"/>
      <c r="Z165" s="20"/>
    </row>
    <row r="166" spans="1:26" x14ac:dyDescent="0.2">
      <c r="A166" s="72"/>
      <c r="B166" s="17" t="s">
        <v>115</v>
      </c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7"/>
      <c r="P166" s="7"/>
      <c r="Q166" s="17"/>
      <c r="R166" s="17"/>
      <c r="S166" s="17"/>
      <c r="T166" s="7"/>
      <c r="U166" s="17"/>
      <c r="V166" s="17"/>
      <c r="W166" s="17"/>
      <c r="X166" s="17"/>
      <c r="Y166" s="17"/>
      <c r="Z166" s="20"/>
    </row>
    <row r="167" spans="1:26" x14ac:dyDescent="0.2">
      <c r="A167" s="72"/>
      <c r="B167" s="17" t="s">
        <v>100</v>
      </c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7"/>
      <c r="P167" s="7"/>
      <c r="Q167" s="17"/>
      <c r="R167" s="17"/>
      <c r="S167" s="17"/>
      <c r="T167" s="7"/>
      <c r="U167" s="17"/>
      <c r="V167" s="17"/>
      <c r="W167" s="17"/>
      <c r="X167" s="17"/>
      <c r="Y167" s="17"/>
      <c r="Z167" s="20"/>
    </row>
    <row r="168" spans="1:26" x14ac:dyDescent="0.2">
      <c r="A168" s="69">
        <v>37653</v>
      </c>
      <c r="B168" s="14" t="s">
        <v>22</v>
      </c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45"/>
      <c r="P168" s="45"/>
      <c r="Q168" s="14"/>
      <c r="R168" s="14"/>
      <c r="S168" s="14"/>
      <c r="T168" s="45"/>
      <c r="U168" s="14"/>
      <c r="V168" s="14"/>
      <c r="W168" s="14"/>
      <c r="X168" s="14"/>
      <c r="Y168" s="14"/>
      <c r="Z168" s="19"/>
    </row>
    <row r="169" spans="1:26" x14ac:dyDescent="0.2">
      <c r="A169" s="72"/>
      <c r="B169" s="17" t="s">
        <v>99</v>
      </c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7"/>
      <c r="P169" s="7"/>
      <c r="Q169" s="17"/>
      <c r="R169" s="17"/>
      <c r="S169" s="17"/>
      <c r="T169" s="7"/>
      <c r="U169" s="17"/>
      <c r="V169" s="17"/>
      <c r="W169" s="17"/>
      <c r="X169" s="17"/>
      <c r="Y169" s="17"/>
      <c r="Z169" s="20"/>
    </row>
    <row r="170" spans="1:26" x14ac:dyDescent="0.2">
      <c r="A170" s="72"/>
      <c r="B170" s="17" t="s">
        <v>115</v>
      </c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7"/>
      <c r="P170" s="7"/>
      <c r="Q170" s="17"/>
      <c r="R170" s="17"/>
      <c r="S170" s="17"/>
      <c r="T170" s="7"/>
      <c r="U170" s="17"/>
      <c r="V170" s="17"/>
      <c r="W170" s="17"/>
      <c r="X170" s="17"/>
      <c r="Y170" s="17"/>
      <c r="Z170" s="20"/>
    </row>
    <row r="171" spans="1:26" x14ac:dyDescent="0.2">
      <c r="A171" s="72"/>
      <c r="B171" s="17" t="s">
        <v>100</v>
      </c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7"/>
      <c r="P171" s="7"/>
      <c r="Q171" s="17"/>
      <c r="R171" s="17"/>
      <c r="S171" s="17"/>
      <c r="T171" s="7"/>
      <c r="U171" s="17"/>
      <c r="V171" s="17"/>
      <c r="W171" s="17"/>
      <c r="X171" s="17"/>
      <c r="Y171" s="17"/>
      <c r="Z171" s="20"/>
    </row>
    <row r="172" spans="1:26" x14ac:dyDescent="0.2">
      <c r="A172" s="69">
        <v>37681</v>
      </c>
      <c r="B172" s="14" t="s">
        <v>22</v>
      </c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45"/>
      <c r="P172" s="45"/>
      <c r="Q172" s="14"/>
      <c r="R172" s="14"/>
      <c r="S172" s="14"/>
      <c r="T172" s="45"/>
      <c r="U172" s="14"/>
      <c r="V172" s="14"/>
      <c r="W172" s="14"/>
      <c r="X172" s="14"/>
      <c r="Y172" s="14"/>
      <c r="Z172" s="19"/>
    </row>
    <row r="173" spans="1:26" x14ac:dyDescent="0.2">
      <c r="A173" s="72"/>
      <c r="B173" s="17" t="s">
        <v>99</v>
      </c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7"/>
      <c r="P173" s="7"/>
      <c r="Q173" s="17"/>
      <c r="R173" s="17"/>
      <c r="S173" s="17"/>
      <c r="T173" s="7"/>
      <c r="U173" s="17"/>
      <c r="V173" s="17"/>
      <c r="W173" s="17"/>
      <c r="X173" s="17"/>
      <c r="Y173" s="17"/>
      <c r="Z173" s="20"/>
    </row>
    <row r="174" spans="1:26" x14ac:dyDescent="0.2">
      <c r="A174" s="72"/>
      <c r="B174" s="17" t="s">
        <v>115</v>
      </c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7"/>
      <c r="P174" s="7"/>
      <c r="Q174" s="17"/>
      <c r="R174" s="17"/>
      <c r="S174" s="17"/>
      <c r="T174" s="7"/>
      <c r="U174" s="17"/>
      <c r="V174" s="17"/>
      <c r="W174" s="17"/>
      <c r="X174" s="17"/>
      <c r="Y174" s="17"/>
      <c r="Z174" s="20"/>
    </row>
    <row r="175" spans="1:26" x14ac:dyDescent="0.2">
      <c r="A175" s="72"/>
      <c r="B175" s="17" t="s">
        <v>100</v>
      </c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7"/>
      <c r="P175" s="7"/>
      <c r="Q175" s="17"/>
      <c r="R175" s="17"/>
      <c r="S175" s="17"/>
      <c r="T175" s="7"/>
      <c r="U175" s="17"/>
      <c r="V175" s="17"/>
      <c r="W175" s="17"/>
      <c r="X175" s="17"/>
      <c r="Y175" s="17"/>
      <c r="Z175" s="20"/>
    </row>
    <row r="176" spans="1:26" x14ac:dyDescent="0.2">
      <c r="A176" s="69">
        <v>37712</v>
      </c>
      <c r="B176" s="14" t="s">
        <v>22</v>
      </c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45"/>
      <c r="P176" s="45"/>
      <c r="Q176" s="14"/>
      <c r="R176" s="14"/>
      <c r="S176" s="14"/>
      <c r="T176" s="45"/>
      <c r="U176" s="14"/>
      <c r="V176" s="14"/>
      <c r="W176" s="14"/>
      <c r="X176" s="14"/>
      <c r="Y176" s="14"/>
      <c r="Z176" s="19"/>
    </row>
    <row r="177" spans="1:26" x14ac:dyDescent="0.2">
      <c r="A177" s="72"/>
      <c r="B177" s="17" t="s">
        <v>99</v>
      </c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7"/>
      <c r="P177" s="7"/>
      <c r="Q177" s="17"/>
      <c r="R177" s="17"/>
      <c r="S177" s="17"/>
      <c r="T177" s="7"/>
      <c r="U177" s="17"/>
      <c r="V177" s="17"/>
      <c r="W177" s="17"/>
      <c r="X177" s="17"/>
      <c r="Y177" s="17"/>
      <c r="Z177" s="20"/>
    </row>
    <row r="178" spans="1:26" x14ac:dyDescent="0.2">
      <c r="A178" s="72"/>
      <c r="B178" s="17" t="s">
        <v>115</v>
      </c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7"/>
      <c r="P178" s="7"/>
      <c r="Q178" s="17"/>
      <c r="R178" s="17"/>
      <c r="S178" s="17"/>
      <c r="T178" s="7"/>
      <c r="U178" s="17"/>
      <c r="V178" s="17"/>
      <c r="W178" s="17"/>
      <c r="X178" s="17"/>
      <c r="Y178" s="17"/>
      <c r="Z178" s="20"/>
    </row>
    <row r="179" spans="1:26" x14ac:dyDescent="0.2">
      <c r="A179" s="72"/>
      <c r="B179" s="17" t="s">
        <v>100</v>
      </c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7"/>
      <c r="P179" s="7"/>
      <c r="Q179" s="17"/>
      <c r="R179" s="17"/>
      <c r="S179" s="17"/>
      <c r="T179" s="7"/>
      <c r="U179" s="17"/>
      <c r="V179" s="17"/>
      <c r="W179" s="17"/>
      <c r="X179" s="17"/>
      <c r="Y179" s="17"/>
      <c r="Z179" s="20"/>
    </row>
    <row r="180" spans="1:26" x14ac:dyDescent="0.2">
      <c r="A180" s="69">
        <v>37742</v>
      </c>
      <c r="B180" s="14" t="s">
        <v>22</v>
      </c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45"/>
      <c r="P180" s="45"/>
      <c r="Q180" s="14"/>
      <c r="R180" s="14"/>
      <c r="S180" s="14"/>
      <c r="T180" s="45"/>
      <c r="U180" s="14"/>
      <c r="V180" s="14"/>
      <c r="W180" s="14"/>
      <c r="X180" s="14"/>
      <c r="Y180" s="14"/>
      <c r="Z180" s="19"/>
    </row>
    <row r="181" spans="1:26" x14ac:dyDescent="0.2">
      <c r="A181" s="72"/>
      <c r="B181" s="17" t="s">
        <v>99</v>
      </c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7"/>
      <c r="P181" s="7"/>
      <c r="Q181" s="17"/>
      <c r="R181" s="17"/>
      <c r="S181" s="17"/>
      <c r="T181" s="7"/>
      <c r="U181" s="17"/>
      <c r="V181" s="17"/>
      <c r="W181" s="17"/>
      <c r="X181" s="17"/>
      <c r="Y181" s="17"/>
      <c r="Z181" s="20"/>
    </row>
    <row r="182" spans="1:26" x14ac:dyDescent="0.2">
      <c r="A182" s="72"/>
      <c r="B182" s="17" t="s">
        <v>115</v>
      </c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7"/>
      <c r="P182" s="7"/>
      <c r="Q182" s="17"/>
      <c r="R182" s="17"/>
      <c r="S182" s="17"/>
      <c r="T182" s="7"/>
      <c r="U182" s="17"/>
      <c r="V182" s="17"/>
      <c r="W182" s="17"/>
      <c r="X182" s="17"/>
      <c r="Y182" s="17"/>
      <c r="Z182" s="20"/>
    </row>
    <row r="183" spans="1:26" x14ac:dyDescent="0.2">
      <c r="A183" s="72"/>
      <c r="B183" s="17" t="s">
        <v>100</v>
      </c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7"/>
      <c r="P183" s="7"/>
      <c r="Q183" s="17"/>
      <c r="R183" s="17"/>
      <c r="S183" s="17"/>
      <c r="T183" s="7"/>
      <c r="U183" s="17"/>
      <c r="V183" s="17"/>
      <c r="W183" s="17"/>
      <c r="X183" s="17"/>
      <c r="Y183" s="17"/>
      <c r="Z183" s="20"/>
    </row>
    <row r="184" spans="1:26" x14ac:dyDescent="0.2">
      <c r="A184" s="69">
        <v>37773</v>
      </c>
      <c r="B184" s="14" t="s">
        <v>22</v>
      </c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45"/>
      <c r="P184" s="45"/>
      <c r="Q184" s="14"/>
      <c r="R184" s="14"/>
      <c r="S184" s="14"/>
      <c r="T184" s="45"/>
      <c r="U184" s="14"/>
      <c r="V184" s="14"/>
      <c r="W184" s="14"/>
      <c r="X184" s="14"/>
      <c r="Y184" s="14"/>
      <c r="Z184" s="19"/>
    </row>
    <row r="185" spans="1:26" x14ac:dyDescent="0.2">
      <c r="A185" s="72"/>
      <c r="B185" s="17" t="s">
        <v>99</v>
      </c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7"/>
      <c r="P185" s="7"/>
      <c r="Q185" s="17"/>
      <c r="R185" s="17"/>
      <c r="S185" s="17"/>
      <c r="T185" s="7"/>
      <c r="U185" s="17"/>
      <c r="V185" s="17"/>
      <c r="W185" s="17"/>
      <c r="X185" s="17"/>
      <c r="Y185" s="17"/>
      <c r="Z185" s="20"/>
    </row>
    <row r="186" spans="1:26" x14ac:dyDescent="0.2">
      <c r="A186" s="72"/>
      <c r="B186" s="17" t="s">
        <v>115</v>
      </c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7"/>
      <c r="P186" s="7"/>
      <c r="Q186" s="17"/>
      <c r="R186" s="17"/>
      <c r="S186" s="17"/>
      <c r="T186" s="7"/>
      <c r="U186" s="17"/>
      <c r="V186" s="17"/>
      <c r="W186" s="17"/>
      <c r="X186" s="17"/>
      <c r="Y186" s="17"/>
      <c r="Z186" s="20"/>
    </row>
    <row r="187" spans="1:26" x14ac:dyDescent="0.2">
      <c r="A187" s="72"/>
      <c r="B187" s="17" t="s">
        <v>100</v>
      </c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7"/>
      <c r="P187" s="7"/>
      <c r="Q187" s="17"/>
      <c r="R187" s="17"/>
      <c r="S187" s="17"/>
      <c r="T187" s="7"/>
      <c r="U187" s="17"/>
      <c r="V187" s="17"/>
      <c r="W187" s="17"/>
      <c r="X187" s="17"/>
      <c r="Y187" s="17"/>
      <c r="Z187" s="20"/>
    </row>
    <row r="188" spans="1:26" x14ac:dyDescent="0.2">
      <c r="A188" s="69">
        <v>37803</v>
      </c>
      <c r="B188" s="14" t="s">
        <v>22</v>
      </c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45"/>
      <c r="P188" s="45"/>
      <c r="Q188" s="14"/>
      <c r="R188" s="14"/>
      <c r="S188" s="14"/>
      <c r="T188" s="45"/>
      <c r="U188" s="14"/>
      <c r="V188" s="14"/>
      <c r="W188" s="14"/>
      <c r="X188" s="14"/>
      <c r="Y188" s="14"/>
      <c r="Z188" s="19"/>
    </row>
    <row r="189" spans="1:26" x14ac:dyDescent="0.2">
      <c r="A189" s="72"/>
      <c r="B189" s="17" t="s">
        <v>99</v>
      </c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7"/>
      <c r="P189" s="7"/>
      <c r="Q189" s="17"/>
      <c r="R189" s="17"/>
      <c r="S189" s="17"/>
      <c r="T189" s="7"/>
      <c r="U189" s="17"/>
      <c r="V189" s="17"/>
      <c r="W189" s="17"/>
      <c r="X189" s="17"/>
      <c r="Y189" s="17"/>
      <c r="Z189" s="20"/>
    </row>
    <row r="190" spans="1:26" x14ac:dyDescent="0.2">
      <c r="A190" s="72"/>
      <c r="B190" s="17" t="s">
        <v>115</v>
      </c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7"/>
      <c r="P190" s="7"/>
      <c r="Q190" s="17"/>
      <c r="R190" s="17"/>
      <c r="S190" s="17"/>
      <c r="T190" s="7"/>
      <c r="U190" s="17"/>
      <c r="V190" s="17"/>
      <c r="W190" s="17"/>
      <c r="X190" s="17"/>
      <c r="Y190" s="17"/>
      <c r="Z190" s="20"/>
    </row>
    <row r="191" spans="1:26" x14ac:dyDescent="0.2">
      <c r="A191" s="72"/>
      <c r="B191" s="17" t="s">
        <v>100</v>
      </c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7"/>
      <c r="P191" s="7"/>
      <c r="Q191" s="17"/>
      <c r="R191" s="17"/>
      <c r="S191" s="17"/>
      <c r="T191" s="7"/>
      <c r="U191" s="17"/>
      <c r="V191" s="17"/>
      <c r="W191" s="17"/>
      <c r="X191" s="17"/>
      <c r="Y191" s="17"/>
      <c r="Z191" s="20"/>
    </row>
    <row r="192" spans="1:26" x14ac:dyDescent="0.2">
      <c r="A192" s="69">
        <v>37834</v>
      </c>
      <c r="B192" s="14" t="s">
        <v>22</v>
      </c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45"/>
      <c r="P192" s="45"/>
      <c r="Q192" s="14"/>
      <c r="R192" s="14"/>
      <c r="S192" s="14"/>
      <c r="T192" s="45"/>
      <c r="U192" s="14"/>
      <c r="V192" s="14"/>
      <c r="W192" s="14"/>
      <c r="X192" s="14"/>
      <c r="Y192" s="14"/>
      <c r="Z192" s="19"/>
    </row>
    <row r="193" spans="1:26" x14ac:dyDescent="0.2">
      <c r="A193" s="72"/>
      <c r="B193" s="17" t="s">
        <v>99</v>
      </c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7"/>
      <c r="P193" s="7"/>
      <c r="Q193" s="17"/>
      <c r="R193" s="17"/>
      <c r="S193" s="17"/>
      <c r="T193" s="7"/>
      <c r="U193" s="17"/>
      <c r="V193" s="17"/>
      <c r="W193" s="17"/>
      <c r="X193" s="17"/>
      <c r="Y193" s="17"/>
      <c r="Z193" s="20"/>
    </row>
    <row r="194" spans="1:26" x14ac:dyDescent="0.2">
      <c r="A194" s="72"/>
      <c r="B194" s="17" t="s">
        <v>115</v>
      </c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7"/>
      <c r="P194" s="7"/>
      <c r="Q194" s="17"/>
      <c r="R194" s="17"/>
      <c r="S194" s="17"/>
      <c r="T194" s="7"/>
      <c r="U194" s="17"/>
      <c r="V194" s="17"/>
      <c r="W194" s="17"/>
      <c r="X194" s="17"/>
      <c r="Y194" s="17"/>
      <c r="Z194" s="20"/>
    </row>
    <row r="195" spans="1:26" x14ac:dyDescent="0.2">
      <c r="A195" s="72"/>
      <c r="B195" s="17" t="s">
        <v>100</v>
      </c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7"/>
      <c r="P195" s="7"/>
      <c r="Q195" s="17"/>
      <c r="R195" s="17"/>
      <c r="S195" s="17"/>
      <c r="T195" s="7"/>
      <c r="U195" s="17"/>
      <c r="V195" s="17"/>
      <c r="W195" s="17"/>
      <c r="X195" s="17"/>
      <c r="Y195" s="17"/>
      <c r="Z195" s="20"/>
    </row>
    <row r="196" spans="1:26" x14ac:dyDescent="0.2">
      <c r="A196" s="69">
        <v>37865</v>
      </c>
      <c r="B196" s="14" t="s">
        <v>22</v>
      </c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45"/>
      <c r="P196" s="45"/>
      <c r="Q196" s="14"/>
      <c r="R196" s="14"/>
      <c r="S196" s="14"/>
      <c r="T196" s="45"/>
      <c r="U196" s="14"/>
      <c r="V196" s="14"/>
      <c r="W196" s="14"/>
      <c r="X196" s="14"/>
      <c r="Y196" s="14"/>
      <c r="Z196" s="19"/>
    </row>
    <row r="197" spans="1:26" x14ac:dyDescent="0.2">
      <c r="A197" s="72"/>
      <c r="B197" s="17" t="s">
        <v>99</v>
      </c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7"/>
      <c r="P197" s="7"/>
      <c r="Q197" s="17"/>
      <c r="R197" s="17"/>
      <c r="S197" s="17"/>
      <c r="T197" s="7"/>
      <c r="U197" s="17"/>
      <c r="V197" s="17"/>
      <c r="W197" s="17"/>
      <c r="X197" s="17"/>
      <c r="Y197" s="17"/>
      <c r="Z197" s="20"/>
    </row>
    <row r="198" spans="1:26" x14ac:dyDescent="0.2">
      <c r="A198" s="72"/>
      <c r="B198" s="17" t="s">
        <v>115</v>
      </c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7"/>
      <c r="P198" s="7"/>
      <c r="Q198" s="17"/>
      <c r="R198" s="17"/>
      <c r="S198" s="17"/>
      <c r="T198" s="7"/>
      <c r="U198" s="17"/>
      <c r="V198" s="17"/>
      <c r="W198" s="17"/>
      <c r="X198" s="17"/>
      <c r="Y198" s="17"/>
      <c r="Z198" s="20"/>
    </row>
    <row r="199" spans="1:26" x14ac:dyDescent="0.2">
      <c r="A199" s="72"/>
      <c r="B199" s="17" t="s">
        <v>100</v>
      </c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7"/>
      <c r="P199" s="7"/>
      <c r="Q199" s="17"/>
      <c r="R199" s="17"/>
      <c r="S199" s="17"/>
      <c r="T199" s="7"/>
      <c r="U199" s="17"/>
      <c r="V199" s="17"/>
      <c r="W199" s="17"/>
      <c r="X199" s="17"/>
      <c r="Y199" s="17"/>
      <c r="Z199" s="20"/>
    </row>
    <row r="200" spans="1:26" x14ac:dyDescent="0.2">
      <c r="A200" s="69">
        <v>37895</v>
      </c>
      <c r="B200" s="14" t="s">
        <v>22</v>
      </c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45"/>
      <c r="P200" s="45"/>
      <c r="Q200" s="14"/>
      <c r="R200" s="14"/>
      <c r="S200" s="14"/>
      <c r="T200" s="45"/>
      <c r="U200" s="14"/>
      <c r="V200" s="14"/>
      <c r="W200" s="14"/>
      <c r="X200" s="14"/>
      <c r="Y200" s="14"/>
      <c r="Z200" s="19"/>
    </row>
    <row r="201" spans="1:26" x14ac:dyDescent="0.2">
      <c r="A201" s="72"/>
      <c r="B201" s="17" t="s">
        <v>99</v>
      </c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7"/>
      <c r="P201" s="7"/>
      <c r="Q201" s="17"/>
      <c r="R201" s="17"/>
      <c r="S201" s="17"/>
      <c r="T201" s="7"/>
      <c r="U201" s="17"/>
      <c r="V201" s="17"/>
      <c r="W201" s="17"/>
      <c r="X201" s="17"/>
      <c r="Y201" s="17"/>
      <c r="Z201" s="20"/>
    </row>
    <row r="202" spans="1:26" x14ac:dyDescent="0.2">
      <c r="A202" s="72"/>
      <c r="B202" s="17" t="s">
        <v>115</v>
      </c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7"/>
      <c r="P202" s="7"/>
      <c r="Q202" s="17"/>
      <c r="R202" s="17"/>
      <c r="S202" s="17"/>
      <c r="T202" s="7"/>
      <c r="U202" s="17"/>
      <c r="V202" s="17"/>
      <c r="W202" s="17"/>
      <c r="X202" s="17"/>
      <c r="Y202" s="17"/>
      <c r="Z202" s="20"/>
    </row>
    <row r="203" spans="1:26" x14ac:dyDescent="0.2">
      <c r="A203" s="72"/>
      <c r="B203" s="17" t="s">
        <v>100</v>
      </c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7"/>
      <c r="P203" s="7"/>
      <c r="Q203" s="17"/>
      <c r="R203" s="17"/>
      <c r="S203" s="17"/>
      <c r="T203" s="7"/>
      <c r="U203" s="17"/>
      <c r="V203" s="17"/>
      <c r="W203" s="17"/>
      <c r="X203" s="17"/>
      <c r="Y203" s="17"/>
      <c r="Z203" s="20"/>
    </row>
    <row r="204" spans="1:26" x14ac:dyDescent="0.2">
      <c r="A204" s="69">
        <v>37926</v>
      </c>
      <c r="B204" s="14" t="s">
        <v>22</v>
      </c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45"/>
      <c r="P204" s="45"/>
      <c r="Q204" s="14"/>
      <c r="R204" s="14"/>
      <c r="S204" s="14"/>
      <c r="T204" s="45"/>
      <c r="U204" s="14"/>
      <c r="V204" s="14"/>
      <c r="W204" s="14"/>
      <c r="X204" s="14"/>
      <c r="Y204" s="14"/>
      <c r="Z204" s="19"/>
    </row>
    <row r="205" spans="1:26" x14ac:dyDescent="0.2">
      <c r="A205" s="72"/>
      <c r="B205" s="17" t="s">
        <v>99</v>
      </c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7"/>
      <c r="P205" s="7"/>
      <c r="Q205" s="17"/>
      <c r="R205" s="17"/>
      <c r="S205" s="17"/>
      <c r="T205" s="7"/>
      <c r="U205" s="17"/>
      <c r="V205" s="17"/>
      <c r="W205" s="17"/>
      <c r="X205" s="17"/>
      <c r="Y205" s="17"/>
      <c r="Z205" s="20"/>
    </row>
    <row r="206" spans="1:26" x14ac:dyDescent="0.2">
      <c r="A206" s="72"/>
      <c r="B206" s="17" t="s">
        <v>115</v>
      </c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7"/>
      <c r="P206" s="7"/>
      <c r="Q206" s="17"/>
      <c r="R206" s="17"/>
      <c r="S206" s="17"/>
      <c r="T206" s="7"/>
      <c r="U206" s="17"/>
      <c r="V206" s="17"/>
      <c r="W206" s="17"/>
      <c r="X206" s="17"/>
      <c r="Y206" s="17"/>
      <c r="Z206" s="20"/>
    </row>
    <row r="207" spans="1:26" x14ac:dyDescent="0.2">
      <c r="A207" s="72"/>
      <c r="B207" s="17" t="s">
        <v>100</v>
      </c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7"/>
      <c r="P207" s="7"/>
      <c r="Q207" s="17"/>
      <c r="R207" s="17"/>
      <c r="S207" s="17"/>
      <c r="T207" s="7"/>
      <c r="U207" s="17"/>
      <c r="V207" s="17"/>
      <c r="W207" s="17"/>
      <c r="X207" s="17"/>
      <c r="Y207" s="17"/>
      <c r="Z207" s="20"/>
    </row>
    <row r="208" spans="1:26" x14ac:dyDescent="0.2">
      <c r="A208" s="69">
        <v>37956</v>
      </c>
      <c r="B208" s="14" t="s">
        <v>22</v>
      </c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45"/>
      <c r="P208" s="45"/>
      <c r="Q208" s="14"/>
      <c r="R208" s="14"/>
      <c r="S208" s="14"/>
      <c r="T208" s="45"/>
      <c r="U208" s="14"/>
      <c r="V208" s="14"/>
      <c r="W208" s="14"/>
      <c r="X208" s="14"/>
      <c r="Y208" s="14"/>
      <c r="Z208" s="19"/>
    </row>
    <row r="209" spans="1:26" x14ac:dyDescent="0.2">
      <c r="A209" s="72"/>
      <c r="B209" s="17" t="s">
        <v>99</v>
      </c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7"/>
      <c r="P209" s="7"/>
      <c r="Q209" s="17"/>
      <c r="R209" s="17"/>
      <c r="S209" s="17"/>
      <c r="T209" s="7"/>
      <c r="U209" s="17"/>
      <c r="V209" s="17"/>
      <c r="W209" s="17"/>
      <c r="X209" s="17"/>
      <c r="Y209" s="17"/>
      <c r="Z209" s="20"/>
    </row>
    <row r="210" spans="1:26" x14ac:dyDescent="0.2">
      <c r="A210" s="72"/>
      <c r="B210" s="17" t="s">
        <v>115</v>
      </c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7"/>
      <c r="P210" s="7"/>
      <c r="Q210" s="17"/>
      <c r="R210" s="17"/>
      <c r="S210" s="17"/>
      <c r="T210" s="7"/>
      <c r="U210" s="17"/>
      <c r="V210" s="17"/>
      <c r="W210" s="17"/>
      <c r="X210" s="17"/>
      <c r="Y210" s="17"/>
      <c r="Z210" s="20"/>
    </row>
    <row r="211" spans="1:26" x14ac:dyDescent="0.2">
      <c r="A211" s="72"/>
      <c r="B211" s="17" t="s">
        <v>100</v>
      </c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7"/>
      <c r="P211" s="7"/>
      <c r="Q211" s="17"/>
      <c r="R211" s="17"/>
      <c r="S211" s="17"/>
      <c r="T211" s="7"/>
      <c r="U211" s="17"/>
      <c r="V211" s="17"/>
      <c r="W211" s="17"/>
      <c r="X211" s="17"/>
      <c r="Y211" s="17"/>
      <c r="Z211" s="20"/>
    </row>
    <row r="212" spans="1:26" x14ac:dyDescent="0.2">
      <c r="A212" s="69">
        <v>37987</v>
      </c>
      <c r="B212" s="14" t="s">
        <v>22</v>
      </c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45"/>
      <c r="P212" s="45"/>
      <c r="Q212" s="14"/>
      <c r="R212" s="14"/>
      <c r="S212" s="14"/>
      <c r="T212" s="45"/>
      <c r="U212" s="14"/>
      <c r="V212" s="14"/>
      <c r="W212" s="14"/>
      <c r="X212" s="14"/>
      <c r="Y212" s="14"/>
      <c r="Z212" s="19"/>
    </row>
    <row r="213" spans="1:26" x14ac:dyDescent="0.2">
      <c r="A213" s="72"/>
      <c r="B213" s="17" t="s">
        <v>99</v>
      </c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7"/>
      <c r="P213" s="7"/>
      <c r="Q213" s="17"/>
      <c r="R213" s="17"/>
      <c r="S213" s="17"/>
      <c r="T213" s="7"/>
      <c r="U213" s="17"/>
      <c r="V213" s="17"/>
      <c r="W213" s="17"/>
      <c r="X213" s="17"/>
      <c r="Y213" s="17"/>
      <c r="Z213" s="20"/>
    </row>
    <row r="214" spans="1:26" x14ac:dyDescent="0.2">
      <c r="A214" s="72"/>
      <c r="B214" s="17" t="s">
        <v>115</v>
      </c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7"/>
      <c r="P214" s="7"/>
      <c r="Q214" s="17"/>
      <c r="R214" s="17"/>
      <c r="S214" s="17"/>
      <c r="T214" s="7"/>
      <c r="U214" s="17"/>
      <c r="V214" s="17"/>
      <c r="W214" s="17"/>
      <c r="X214" s="17"/>
      <c r="Y214" s="17"/>
      <c r="Z214" s="20"/>
    </row>
    <row r="215" spans="1:26" x14ac:dyDescent="0.2">
      <c r="A215" s="72"/>
      <c r="B215" s="17" t="s">
        <v>100</v>
      </c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7"/>
      <c r="P215" s="7"/>
      <c r="Q215" s="17"/>
      <c r="R215" s="17"/>
      <c r="S215" s="17"/>
      <c r="T215" s="7"/>
      <c r="U215" s="17"/>
      <c r="V215" s="17"/>
      <c r="W215" s="17"/>
      <c r="X215" s="17"/>
      <c r="Y215" s="17"/>
      <c r="Z215" s="20"/>
    </row>
    <row r="216" spans="1:26" x14ac:dyDescent="0.2">
      <c r="A216" s="69">
        <v>38018</v>
      </c>
      <c r="B216" s="14" t="s">
        <v>22</v>
      </c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45"/>
      <c r="P216" s="45"/>
      <c r="Q216" s="14"/>
      <c r="R216" s="14"/>
      <c r="S216" s="14"/>
      <c r="T216" s="45"/>
      <c r="U216" s="14"/>
      <c r="V216" s="14"/>
      <c r="W216" s="14"/>
      <c r="X216" s="14"/>
      <c r="Y216" s="14"/>
      <c r="Z216" s="19"/>
    </row>
    <row r="217" spans="1:26" x14ac:dyDescent="0.2">
      <c r="A217" s="72"/>
      <c r="B217" s="17" t="s">
        <v>99</v>
      </c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7"/>
      <c r="P217" s="7"/>
      <c r="Q217" s="17"/>
      <c r="R217" s="17"/>
      <c r="S217" s="17"/>
      <c r="T217" s="7"/>
      <c r="U217" s="17"/>
      <c r="V217" s="17"/>
      <c r="W217" s="17"/>
      <c r="X217" s="17"/>
      <c r="Y217" s="17"/>
      <c r="Z217" s="20"/>
    </row>
    <row r="218" spans="1:26" x14ac:dyDescent="0.2">
      <c r="A218" s="72"/>
      <c r="B218" s="17" t="s">
        <v>115</v>
      </c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7"/>
      <c r="P218" s="7"/>
      <c r="Q218" s="17"/>
      <c r="R218" s="17"/>
      <c r="S218" s="17"/>
      <c r="T218" s="7"/>
      <c r="U218" s="17"/>
      <c r="V218" s="17"/>
      <c r="W218" s="17"/>
      <c r="X218" s="17"/>
      <c r="Y218" s="17"/>
      <c r="Z218" s="20"/>
    </row>
    <row r="219" spans="1:26" x14ac:dyDescent="0.2">
      <c r="A219" s="72"/>
      <c r="B219" s="17" t="s">
        <v>100</v>
      </c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7"/>
      <c r="P219" s="7"/>
      <c r="Q219" s="17"/>
      <c r="R219" s="17"/>
      <c r="S219" s="17"/>
      <c r="T219" s="7"/>
      <c r="U219" s="17"/>
      <c r="V219" s="17"/>
      <c r="W219" s="17"/>
      <c r="X219" s="17"/>
      <c r="Y219" s="17"/>
      <c r="Z219" s="20"/>
    </row>
    <row r="220" spans="1:26" x14ac:dyDescent="0.2">
      <c r="A220" s="69">
        <v>38047</v>
      </c>
      <c r="B220" s="14" t="s">
        <v>22</v>
      </c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45"/>
      <c r="P220" s="45"/>
      <c r="Q220" s="14"/>
      <c r="R220" s="14"/>
      <c r="S220" s="14"/>
      <c r="T220" s="45"/>
      <c r="U220" s="14"/>
      <c r="V220" s="14"/>
      <c r="W220" s="14"/>
      <c r="X220" s="14"/>
      <c r="Y220" s="14"/>
      <c r="Z220" s="19"/>
    </row>
    <row r="221" spans="1:26" x14ac:dyDescent="0.2">
      <c r="A221" s="72"/>
      <c r="B221" s="17" t="s">
        <v>99</v>
      </c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7"/>
      <c r="P221" s="7"/>
      <c r="Q221" s="17"/>
      <c r="R221" s="17"/>
      <c r="S221" s="17"/>
      <c r="T221" s="7"/>
      <c r="U221" s="17"/>
      <c r="V221" s="17"/>
      <c r="W221" s="17"/>
      <c r="X221" s="17"/>
      <c r="Y221" s="17"/>
      <c r="Z221" s="20"/>
    </row>
    <row r="222" spans="1:26" x14ac:dyDescent="0.2">
      <c r="A222" s="72"/>
      <c r="B222" s="17" t="s">
        <v>115</v>
      </c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7"/>
      <c r="P222" s="7"/>
      <c r="Q222" s="17"/>
      <c r="R222" s="17"/>
      <c r="S222" s="17"/>
      <c r="T222" s="7"/>
      <c r="U222" s="17"/>
      <c r="V222" s="17"/>
      <c r="W222" s="17"/>
      <c r="X222" s="17"/>
      <c r="Y222" s="17"/>
      <c r="Z222" s="20"/>
    </row>
    <row r="223" spans="1:26" x14ac:dyDescent="0.2">
      <c r="A223" s="72"/>
      <c r="B223" s="17" t="s">
        <v>100</v>
      </c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7"/>
      <c r="P223" s="7"/>
      <c r="Q223" s="17"/>
      <c r="R223" s="17"/>
      <c r="S223" s="17"/>
      <c r="T223" s="7"/>
      <c r="U223" s="17"/>
      <c r="V223" s="17"/>
      <c r="W223" s="17"/>
      <c r="X223" s="17"/>
      <c r="Y223" s="17"/>
      <c r="Z223" s="20"/>
    </row>
    <row r="224" spans="1:26" x14ac:dyDescent="0.2">
      <c r="A224" s="69">
        <v>38078</v>
      </c>
      <c r="B224" s="14" t="s">
        <v>22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45"/>
      <c r="P224" s="45"/>
      <c r="Q224" s="14"/>
      <c r="R224" s="14"/>
      <c r="S224" s="14"/>
      <c r="T224" s="45"/>
      <c r="U224" s="14"/>
      <c r="V224" s="14"/>
      <c r="W224" s="14"/>
      <c r="X224" s="14"/>
      <c r="Y224" s="14"/>
      <c r="Z224" s="19"/>
    </row>
    <row r="225" spans="1:26" x14ac:dyDescent="0.2">
      <c r="A225" s="72"/>
      <c r="B225" s="17" t="s">
        <v>99</v>
      </c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7"/>
      <c r="P225" s="7"/>
      <c r="Q225" s="17"/>
      <c r="R225" s="17"/>
      <c r="S225" s="17"/>
      <c r="T225" s="7"/>
      <c r="U225" s="17"/>
      <c r="V225" s="17"/>
      <c r="W225" s="17"/>
      <c r="X225" s="17"/>
      <c r="Y225" s="17"/>
      <c r="Z225" s="20"/>
    </row>
    <row r="226" spans="1:26" x14ac:dyDescent="0.2">
      <c r="A226" s="72"/>
      <c r="B226" s="17" t="s">
        <v>115</v>
      </c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7"/>
      <c r="P226" s="7"/>
      <c r="Q226" s="17"/>
      <c r="R226" s="17"/>
      <c r="S226" s="17"/>
      <c r="T226" s="7"/>
      <c r="U226" s="17"/>
      <c r="V226" s="17"/>
      <c r="W226" s="17"/>
      <c r="X226" s="17"/>
      <c r="Y226" s="17"/>
      <c r="Z226" s="20"/>
    </row>
    <row r="227" spans="1:26" x14ac:dyDescent="0.2">
      <c r="A227" s="72"/>
      <c r="B227" s="17" t="s">
        <v>100</v>
      </c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7"/>
      <c r="P227" s="7"/>
      <c r="Q227" s="17"/>
      <c r="R227" s="17"/>
      <c r="S227" s="17"/>
      <c r="T227" s="7"/>
      <c r="U227" s="17"/>
      <c r="V227" s="17"/>
      <c r="W227" s="17"/>
      <c r="X227" s="17"/>
      <c r="Y227" s="17"/>
      <c r="Z227" s="20"/>
    </row>
    <row r="228" spans="1:26" x14ac:dyDescent="0.2">
      <c r="A228" s="69">
        <v>38108</v>
      </c>
      <c r="B228" s="14" t="s">
        <v>22</v>
      </c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45"/>
      <c r="P228" s="45"/>
      <c r="Q228" s="14"/>
      <c r="R228" s="14"/>
      <c r="S228" s="14"/>
      <c r="T228" s="45"/>
      <c r="U228" s="14"/>
      <c r="V228" s="14"/>
      <c r="W228" s="14"/>
      <c r="X228" s="14"/>
      <c r="Y228" s="14"/>
      <c r="Z228" s="19"/>
    </row>
    <row r="229" spans="1:26" x14ac:dyDescent="0.2">
      <c r="A229" s="72"/>
      <c r="B229" s="17" t="s">
        <v>99</v>
      </c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7"/>
      <c r="P229" s="7"/>
      <c r="Q229" s="17"/>
      <c r="R229" s="17"/>
      <c r="S229" s="17"/>
      <c r="T229" s="7"/>
      <c r="U229" s="17"/>
      <c r="V229" s="17"/>
      <c r="W229" s="17"/>
      <c r="X229" s="17"/>
      <c r="Y229" s="17"/>
      <c r="Z229" s="20"/>
    </row>
    <row r="230" spans="1:26" x14ac:dyDescent="0.2">
      <c r="A230" s="72"/>
      <c r="B230" s="17" t="s">
        <v>115</v>
      </c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7"/>
      <c r="P230" s="7"/>
      <c r="Q230" s="17"/>
      <c r="R230" s="17"/>
      <c r="S230" s="17"/>
      <c r="T230" s="7"/>
      <c r="U230" s="17"/>
      <c r="V230" s="17"/>
      <c r="W230" s="17"/>
      <c r="X230" s="17"/>
      <c r="Y230" s="17"/>
      <c r="Z230" s="20"/>
    </row>
    <row r="231" spans="1:26" x14ac:dyDescent="0.2">
      <c r="A231" s="72"/>
      <c r="B231" s="17" t="s">
        <v>100</v>
      </c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7"/>
      <c r="P231" s="7"/>
      <c r="Q231" s="17"/>
      <c r="R231" s="17"/>
      <c r="S231" s="17"/>
      <c r="T231" s="7"/>
      <c r="U231" s="17"/>
      <c r="V231" s="17"/>
      <c r="W231" s="17"/>
      <c r="X231" s="17"/>
      <c r="Y231" s="17"/>
      <c r="Z231" s="20"/>
    </row>
    <row r="232" spans="1:26" x14ac:dyDescent="0.2">
      <c r="A232" s="69">
        <v>38139</v>
      </c>
      <c r="B232" s="14" t="s">
        <v>22</v>
      </c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45"/>
      <c r="P232" s="45"/>
      <c r="Q232" s="14"/>
      <c r="R232" s="14"/>
      <c r="S232" s="14"/>
      <c r="T232" s="45"/>
      <c r="U232" s="14"/>
      <c r="V232" s="14"/>
      <c r="W232" s="14"/>
      <c r="X232" s="14"/>
      <c r="Y232" s="14"/>
      <c r="Z232" s="19"/>
    </row>
    <row r="233" spans="1:26" x14ac:dyDescent="0.2">
      <c r="A233" s="72"/>
      <c r="B233" s="17" t="s">
        <v>99</v>
      </c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7"/>
      <c r="P233" s="7"/>
      <c r="Q233" s="17"/>
      <c r="R233" s="17"/>
      <c r="S233" s="17"/>
      <c r="T233" s="7"/>
      <c r="U233" s="17"/>
      <c r="V233" s="17"/>
      <c r="W233" s="17"/>
      <c r="X233" s="17"/>
      <c r="Y233" s="17"/>
      <c r="Z233" s="20"/>
    </row>
    <row r="234" spans="1:26" x14ac:dyDescent="0.2">
      <c r="A234" s="72"/>
      <c r="B234" s="17" t="s">
        <v>115</v>
      </c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7"/>
      <c r="P234" s="7"/>
      <c r="Q234" s="17"/>
      <c r="R234" s="17"/>
      <c r="S234" s="17"/>
      <c r="T234" s="7"/>
      <c r="U234" s="17"/>
      <c r="V234" s="17"/>
      <c r="W234" s="17"/>
      <c r="X234" s="17"/>
      <c r="Y234" s="17"/>
      <c r="Z234" s="20"/>
    </row>
    <row r="235" spans="1:26" x14ac:dyDescent="0.2">
      <c r="A235" s="72"/>
      <c r="B235" s="17" t="s">
        <v>100</v>
      </c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7"/>
      <c r="P235" s="7"/>
      <c r="Q235" s="17"/>
      <c r="R235" s="17"/>
      <c r="S235" s="17"/>
      <c r="T235" s="7"/>
      <c r="U235" s="17"/>
      <c r="V235" s="17"/>
      <c r="W235" s="17"/>
      <c r="X235" s="17"/>
      <c r="Y235" s="17"/>
      <c r="Z235" s="20"/>
    </row>
    <row r="236" spans="1:26" x14ac:dyDescent="0.2">
      <c r="A236" s="69">
        <v>38169</v>
      </c>
      <c r="B236" s="14" t="s">
        <v>22</v>
      </c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45"/>
      <c r="P236" s="45"/>
      <c r="Q236" s="14"/>
      <c r="R236" s="14"/>
      <c r="S236" s="14"/>
      <c r="T236" s="45"/>
      <c r="U236" s="14"/>
      <c r="V236" s="14"/>
      <c r="W236" s="14"/>
      <c r="X236" s="14"/>
      <c r="Y236" s="14"/>
      <c r="Z236" s="19"/>
    </row>
    <row r="237" spans="1:26" x14ac:dyDescent="0.2">
      <c r="A237" s="72"/>
      <c r="B237" s="17" t="s">
        <v>99</v>
      </c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7"/>
      <c r="P237" s="7"/>
      <c r="Q237" s="17"/>
      <c r="R237" s="17"/>
      <c r="S237" s="17"/>
      <c r="T237" s="7"/>
      <c r="U237" s="17"/>
      <c r="V237" s="17"/>
      <c r="W237" s="17"/>
      <c r="X237" s="17"/>
      <c r="Y237" s="17"/>
      <c r="Z237" s="20"/>
    </row>
    <row r="238" spans="1:26" x14ac:dyDescent="0.2">
      <c r="A238" s="72"/>
      <c r="B238" s="17" t="s">
        <v>115</v>
      </c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7"/>
      <c r="P238" s="7"/>
      <c r="Q238" s="17"/>
      <c r="R238" s="17"/>
      <c r="S238" s="17"/>
      <c r="T238" s="7"/>
      <c r="U238" s="17"/>
      <c r="V238" s="17"/>
      <c r="W238" s="17"/>
      <c r="X238" s="17"/>
      <c r="Y238" s="17"/>
      <c r="Z238" s="20"/>
    </row>
    <row r="239" spans="1:26" x14ac:dyDescent="0.2">
      <c r="A239" s="72"/>
      <c r="B239" s="17" t="s">
        <v>100</v>
      </c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7"/>
      <c r="P239" s="7"/>
      <c r="Q239" s="17"/>
      <c r="R239" s="17"/>
      <c r="S239" s="17"/>
      <c r="T239" s="7"/>
      <c r="U239" s="17"/>
      <c r="V239" s="17"/>
      <c r="W239" s="17"/>
      <c r="X239" s="17"/>
      <c r="Y239" s="17"/>
      <c r="Z239" s="20"/>
    </row>
    <row r="240" spans="1:26" x14ac:dyDescent="0.2">
      <c r="A240" s="69">
        <v>38200</v>
      </c>
      <c r="B240" s="14" t="s">
        <v>22</v>
      </c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45"/>
      <c r="P240" s="45"/>
      <c r="Q240" s="14"/>
      <c r="R240" s="14"/>
      <c r="S240" s="14"/>
      <c r="T240" s="45"/>
      <c r="U240" s="14"/>
      <c r="V240" s="14"/>
      <c r="W240" s="14"/>
      <c r="X240" s="14"/>
      <c r="Y240" s="14"/>
      <c r="Z240" s="19"/>
    </row>
    <row r="241" spans="1:26" x14ac:dyDescent="0.2">
      <c r="A241" s="72"/>
      <c r="B241" s="17" t="s">
        <v>99</v>
      </c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7"/>
      <c r="P241" s="7"/>
      <c r="Q241" s="17"/>
      <c r="R241" s="17"/>
      <c r="S241" s="17"/>
      <c r="T241" s="7"/>
      <c r="U241" s="17"/>
      <c r="V241" s="17"/>
      <c r="W241" s="17"/>
      <c r="X241" s="17"/>
      <c r="Y241" s="17"/>
      <c r="Z241" s="20"/>
    </row>
    <row r="242" spans="1:26" x14ac:dyDescent="0.2">
      <c r="A242" s="72"/>
      <c r="B242" s="17" t="s">
        <v>115</v>
      </c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7"/>
      <c r="P242" s="7"/>
      <c r="Q242" s="17"/>
      <c r="R242" s="17"/>
      <c r="S242" s="17"/>
      <c r="T242" s="7"/>
      <c r="U242" s="17"/>
      <c r="V242" s="17"/>
      <c r="W242" s="17"/>
      <c r="X242" s="17"/>
      <c r="Y242" s="17"/>
      <c r="Z242" s="20"/>
    </row>
    <row r="243" spans="1:26" x14ac:dyDescent="0.2">
      <c r="A243" s="72"/>
      <c r="B243" s="17" t="s">
        <v>100</v>
      </c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7"/>
      <c r="P243" s="7"/>
      <c r="Q243" s="17"/>
      <c r="R243" s="17"/>
      <c r="S243" s="17"/>
      <c r="T243" s="7"/>
      <c r="U243" s="17"/>
      <c r="V243" s="17"/>
      <c r="W243" s="17"/>
      <c r="X243" s="17"/>
      <c r="Y243" s="17"/>
      <c r="Z243" s="20"/>
    </row>
    <row r="244" spans="1:26" x14ac:dyDescent="0.2">
      <c r="A244" s="69">
        <v>38231</v>
      </c>
      <c r="B244" s="14" t="s">
        <v>22</v>
      </c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45"/>
      <c r="P244" s="45"/>
      <c r="Q244" s="14"/>
      <c r="R244" s="14"/>
      <c r="S244" s="14"/>
      <c r="T244" s="45"/>
      <c r="U244" s="14"/>
      <c r="V244" s="14"/>
      <c r="W244" s="14"/>
      <c r="X244" s="14"/>
      <c r="Y244" s="14"/>
      <c r="Z244" s="19"/>
    </row>
    <row r="245" spans="1:26" x14ac:dyDescent="0.2">
      <c r="A245" s="72"/>
      <c r="B245" s="17" t="s">
        <v>99</v>
      </c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7"/>
      <c r="P245" s="7"/>
      <c r="Q245" s="17"/>
      <c r="R245" s="17"/>
      <c r="S245" s="17"/>
      <c r="T245" s="7"/>
      <c r="U245" s="17"/>
      <c r="V245" s="17"/>
      <c r="W245" s="17"/>
      <c r="X245" s="17"/>
      <c r="Y245" s="17"/>
      <c r="Z245" s="20"/>
    </row>
    <row r="246" spans="1:26" x14ac:dyDescent="0.2">
      <c r="A246" s="72"/>
      <c r="B246" s="17" t="s">
        <v>115</v>
      </c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7"/>
      <c r="P246" s="7"/>
      <c r="Q246" s="17"/>
      <c r="R246" s="17"/>
      <c r="S246" s="17"/>
      <c r="T246" s="7"/>
      <c r="U246" s="17"/>
      <c r="V246" s="17"/>
      <c r="W246" s="17"/>
      <c r="X246" s="17"/>
      <c r="Y246" s="17"/>
      <c r="Z246" s="20"/>
    </row>
    <row r="247" spans="1:26" x14ac:dyDescent="0.2">
      <c r="A247" s="72"/>
      <c r="B247" s="17" t="s">
        <v>100</v>
      </c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7"/>
      <c r="P247" s="7"/>
      <c r="Q247" s="17"/>
      <c r="R247" s="17"/>
      <c r="S247" s="17"/>
      <c r="T247" s="7"/>
      <c r="U247" s="17"/>
      <c r="V247" s="17"/>
      <c r="W247" s="17"/>
      <c r="X247" s="17"/>
      <c r="Y247" s="17"/>
      <c r="Z247" s="20"/>
    </row>
    <row r="248" spans="1:26" x14ac:dyDescent="0.2">
      <c r="A248" s="69">
        <v>38261</v>
      </c>
      <c r="B248" s="14" t="s">
        <v>22</v>
      </c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45"/>
      <c r="P248" s="45"/>
      <c r="Q248" s="14"/>
      <c r="R248" s="14"/>
      <c r="S248" s="14"/>
      <c r="T248" s="45"/>
      <c r="U248" s="14"/>
      <c r="V248" s="14"/>
      <c r="W248" s="14"/>
      <c r="X248" s="14"/>
      <c r="Y248" s="14"/>
      <c r="Z248" s="19"/>
    </row>
    <row r="249" spans="1:26" x14ac:dyDescent="0.2">
      <c r="A249" s="72"/>
      <c r="B249" s="17" t="s">
        <v>99</v>
      </c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7"/>
      <c r="P249" s="7"/>
      <c r="Q249" s="17"/>
      <c r="R249" s="17"/>
      <c r="S249" s="17"/>
      <c r="T249" s="7"/>
      <c r="U249" s="17"/>
      <c r="V249" s="17"/>
      <c r="W249" s="17"/>
      <c r="X249" s="17"/>
      <c r="Y249" s="17"/>
      <c r="Z249" s="20"/>
    </row>
    <row r="250" spans="1:26" x14ac:dyDescent="0.2">
      <c r="A250" s="72"/>
      <c r="B250" s="17" t="s">
        <v>115</v>
      </c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7"/>
      <c r="P250" s="7"/>
      <c r="Q250" s="17"/>
      <c r="R250" s="17"/>
      <c r="S250" s="17"/>
      <c r="T250" s="7"/>
      <c r="U250" s="17"/>
      <c r="V250" s="17"/>
      <c r="W250" s="17"/>
      <c r="X250" s="17"/>
      <c r="Y250" s="17"/>
      <c r="Z250" s="20"/>
    </row>
    <row r="251" spans="1:26" x14ac:dyDescent="0.2">
      <c r="A251" s="72"/>
      <c r="B251" s="17" t="s">
        <v>100</v>
      </c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7"/>
      <c r="P251" s="7"/>
      <c r="Q251" s="17"/>
      <c r="R251" s="17"/>
      <c r="S251" s="17"/>
      <c r="T251" s="7"/>
      <c r="U251" s="17"/>
      <c r="V251" s="17"/>
      <c r="W251" s="17"/>
      <c r="X251" s="17"/>
      <c r="Y251" s="17"/>
      <c r="Z251" s="20"/>
    </row>
    <row r="252" spans="1:26" x14ac:dyDescent="0.2">
      <c r="A252" s="69">
        <v>38292</v>
      </c>
      <c r="B252" s="14" t="s">
        <v>22</v>
      </c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45"/>
      <c r="P252" s="45"/>
      <c r="Q252" s="14"/>
      <c r="R252" s="14"/>
      <c r="S252" s="14"/>
      <c r="T252" s="45"/>
      <c r="U252" s="14"/>
      <c r="V252" s="14"/>
      <c r="W252" s="14"/>
      <c r="X252" s="14"/>
      <c r="Y252" s="14"/>
      <c r="Z252" s="19"/>
    </row>
    <row r="253" spans="1:26" x14ac:dyDescent="0.2">
      <c r="A253" s="72"/>
      <c r="B253" s="17" t="s">
        <v>99</v>
      </c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7"/>
      <c r="P253" s="7"/>
      <c r="Q253" s="17"/>
      <c r="R253" s="17"/>
      <c r="S253" s="17"/>
      <c r="T253" s="7"/>
      <c r="U253" s="17"/>
      <c r="V253" s="17"/>
      <c r="W253" s="17"/>
      <c r="X253" s="17"/>
      <c r="Y253" s="17"/>
      <c r="Z253" s="20"/>
    </row>
    <row r="254" spans="1:26" x14ac:dyDescent="0.2">
      <c r="A254" s="72"/>
      <c r="B254" s="17" t="s">
        <v>115</v>
      </c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7"/>
      <c r="P254" s="7"/>
      <c r="Q254" s="17"/>
      <c r="R254" s="17"/>
      <c r="S254" s="17"/>
      <c r="T254" s="7"/>
      <c r="U254" s="17"/>
      <c r="V254" s="17"/>
      <c r="W254" s="17"/>
      <c r="X254" s="17"/>
      <c r="Y254" s="17"/>
      <c r="Z254" s="20"/>
    </row>
    <row r="255" spans="1:26" x14ac:dyDescent="0.2">
      <c r="A255" s="72"/>
      <c r="B255" s="17" t="s">
        <v>100</v>
      </c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7"/>
      <c r="P255" s="7"/>
      <c r="Q255" s="17"/>
      <c r="R255" s="17"/>
      <c r="S255" s="17"/>
      <c r="T255" s="7"/>
      <c r="U255" s="17"/>
      <c r="V255" s="17"/>
      <c r="W255" s="17"/>
      <c r="X255" s="17"/>
      <c r="Y255" s="17"/>
      <c r="Z255" s="20"/>
    </row>
    <row r="256" spans="1:26" x14ac:dyDescent="0.2">
      <c r="A256" s="69">
        <v>38322</v>
      </c>
      <c r="B256" s="14" t="s">
        <v>22</v>
      </c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45"/>
      <c r="P256" s="45"/>
      <c r="Q256" s="14"/>
      <c r="R256" s="14"/>
      <c r="S256" s="14"/>
      <c r="T256" s="45"/>
      <c r="U256" s="14"/>
      <c r="V256" s="14"/>
      <c r="W256" s="14"/>
      <c r="X256" s="14"/>
      <c r="Y256" s="14"/>
      <c r="Z256" s="19"/>
    </row>
    <row r="257" spans="1:26" x14ac:dyDescent="0.2">
      <c r="A257" s="72"/>
      <c r="B257" s="17" t="s">
        <v>99</v>
      </c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7"/>
      <c r="P257" s="7"/>
      <c r="Q257" s="17"/>
      <c r="R257" s="17"/>
      <c r="S257" s="17"/>
      <c r="T257" s="7"/>
      <c r="U257" s="17"/>
      <c r="V257" s="17"/>
      <c r="W257" s="17"/>
      <c r="X257" s="17"/>
      <c r="Y257" s="17"/>
      <c r="Z257" s="20"/>
    </row>
    <row r="258" spans="1:26" x14ac:dyDescent="0.2">
      <c r="A258" s="72"/>
      <c r="B258" s="17" t="s">
        <v>115</v>
      </c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7"/>
      <c r="P258" s="7"/>
      <c r="Q258" s="17"/>
      <c r="R258" s="17"/>
      <c r="S258" s="17"/>
      <c r="T258" s="7"/>
      <c r="U258" s="17"/>
      <c r="V258" s="17"/>
      <c r="W258" s="17"/>
      <c r="X258" s="17"/>
      <c r="Y258" s="17"/>
      <c r="Z258" s="20"/>
    </row>
    <row r="259" spans="1:26" x14ac:dyDescent="0.2">
      <c r="A259" s="72"/>
      <c r="B259" s="17" t="s">
        <v>100</v>
      </c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7"/>
      <c r="P259" s="7"/>
      <c r="Q259" s="17"/>
      <c r="R259" s="17"/>
      <c r="S259" s="17"/>
      <c r="T259" s="7"/>
      <c r="U259" s="17"/>
      <c r="V259" s="17"/>
      <c r="W259" s="17"/>
      <c r="X259" s="17"/>
      <c r="Y259" s="17"/>
      <c r="Z259" s="20"/>
    </row>
    <row r="260" spans="1:26" x14ac:dyDescent="0.2">
      <c r="A260" s="69">
        <v>38353</v>
      </c>
      <c r="B260" s="14" t="s">
        <v>22</v>
      </c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45"/>
      <c r="P260" s="45"/>
      <c r="Q260" s="14"/>
      <c r="R260" s="14"/>
      <c r="S260" s="14"/>
      <c r="T260" s="45"/>
      <c r="U260" s="14"/>
      <c r="V260" s="14"/>
      <c r="W260" s="14"/>
      <c r="X260" s="14"/>
      <c r="Y260" s="14"/>
      <c r="Z260" s="19"/>
    </row>
    <row r="261" spans="1:26" x14ac:dyDescent="0.2">
      <c r="A261" s="72"/>
      <c r="B261" s="17" t="s">
        <v>99</v>
      </c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7"/>
      <c r="P261" s="7"/>
      <c r="Q261" s="17"/>
      <c r="R261" s="17"/>
      <c r="S261" s="17"/>
      <c r="T261" s="7"/>
      <c r="U261" s="17"/>
      <c r="V261" s="17"/>
      <c r="W261" s="17"/>
      <c r="X261" s="17"/>
      <c r="Y261" s="17"/>
      <c r="Z261" s="20"/>
    </row>
    <row r="262" spans="1:26" x14ac:dyDescent="0.2">
      <c r="A262" s="72"/>
      <c r="B262" s="17" t="s">
        <v>115</v>
      </c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7"/>
      <c r="P262" s="7"/>
      <c r="Q262" s="17"/>
      <c r="R262" s="17"/>
      <c r="S262" s="17"/>
      <c r="T262" s="7"/>
      <c r="U262" s="17"/>
      <c r="V262" s="17"/>
      <c r="W262" s="17"/>
      <c r="X262" s="17"/>
      <c r="Y262" s="17"/>
      <c r="Z262" s="20"/>
    </row>
    <row r="263" spans="1:26" x14ac:dyDescent="0.2">
      <c r="A263" s="72"/>
      <c r="B263" s="17" t="s">
        <v>100</v>
      </c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7"/>
      <c r="P263" s="7"/>
      <c r="Q263" s="17"/>
      <c r="R263" s="17"/>
      <c r="S263" s="17"/>
      <c r="T263" s="7"/>
      <c r="U263" s="17"/>
      <c r="V263" s="17"/>
      <c r="W263" s="17"/>
      <c r="X263" s="17"/>
      <c r="Y263" s="17"/>
      <c r="Z263" s="20"/>
    </row>
    <row r="264" spans="1:26" x14ac:dyDescent="0.2">
      <c r="A264" s="69">
        <v>38384</v>
      </c>
      <c r="B264" s="14" t="s">
        <v>22</v>
      </c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45"/>
      <c r="P264" s="45"/>
      <c r="Q264" s="14"/>
      <c r="R264" s="14"/>
      <c r="S264" s="14"/>
      <c r="T264" s="45"/>
      <c r="U264" s="14"/>
      <c r="V264" s="14"/>
      <c r="W264" s="14"/>
      <c r="X264" s="14"/>
      <c r="Y264" s="14"/>
      <c r="Z264" s="19"/>
    </row>
    <row r="265" spans="1:26" x14ac:dyDescent="0.2">
      <c r="A265" s="72"/>
      <c r="B265" s="17" t="s">
        <v>99</v>
      </c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7"/>
      <c r="P265" s="7"/>
      <c r="Q265" s="17"/>
      <c r="R265" s="17"/>
      <c r="S265" s="17"/>
      <c r="T265" s="7"/>
      <c r="U265" s="17"/>
      <c r="V265" s="17"/>
      <c r="W265" s="17"/>
      <c r="X265" s="17"/>
      <c r="Y265" s="17"/>
      <c r="Z265" s="20"/>
    </row>
    <row r="266" spans="1:26" x14ac:dyDescent="0.2">
      <c r="A266" s="72"/>
      <c r="B266" s="17" t="s">
        <v>115</v>
      </c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7"/>
      <c r="P266" s="7"/>
      <c r="Q266" s="17"/>
      <c r="R266" s="17"/>
      <c r="S266" s="17"/>
      <c r="T266" s="7"/>
      <c r="U266" s="17"/>
      <c r="V266" s="17"/>
      <c r="W266" s="17"/>
      <c r="X266" s="17"/>
      <c r="Y266" s="17"/>
      <c r="Z266" s="20"/>
    </row>
    <row r="267" spans="1:26" x14ac:dyDescent="0.2">
      <c r="A267" s="72"/>
      <c r="B267" s="17" t="s">
        <v>100</v>
      </c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7"/>
      <c r="P267" s="7"/>
      <c r="Q267" s="17"/>
      <c r="R267" s="17"/>
      <c r="S267" s="17"/>
      <c r="T267" s="7"/>
      <c r="U267" s="17"/>
      <c r="V267" s="17"/>
      <c r="W267" s="17"/>
      <c r="X267" s="17"/>
      <c r="Y267" s="17"/>
      <c r="Z267" s="20"/>
    </row>
    <row r="268" spans="1:26" x14ac:dyDescent="0.2">
      <c r="A268" s="69">
        <v>38412</v>
      </c>
      <c r="B268" s="14" t="s">
        <v>22</v>
      </c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45"/>
      <c r="P268" s="45"/>
      <c r="Q268" s="14"/>
      <c r="R268" s="14"/>
      <c r="S268" s="14"/>
      <c r="T268" s="45"/>
      <c r="U268" s="14"/>
      <c r="V268" s="14"/>
      <c r="W268" s="14"/>
      <c r="X268" s="14"/>
      <c r="Y268" s="14"/>
      <c r="Z268" s="19"/>
    </row>
    <row r="269" spans="1:26" x14ac:dyDescent="0.2">
      <c r="A269" s="72"/>
      <c r="B269" s="17" t="s">
        <v>99</v>
      </c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7"/>
      <c r="P269" s="7"/>
      <c r="Q269" s="17"/>
      <c r="R269" s="17"/>
      <c r="S269" s="17"/>
      <c r="T269" s="7"/>
      <c r="U269" s="17"/>
      <c r="V269" s="17"/>
      <c r="W269" s="17"/>
      <c r="X269" s="17"/>
      <c r="Y269" s="17"/>
      <c r="Z269" s="20"/>
    </row>
    <row r="270" spans="1:26" x14ac:dyDescent="0.2">
      <c r="A270" s="72"/>
      <c r="B270" s="17" t="s">
        <v>115</v>
      </c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7"/>
      <c r="P270" s="7"/>
      <c r="Q270" s="17"/>
      <c r="R270" s="17"/>
      <c r="S270" s="17"/>
      <c r="T270" s="7"/>
      <c r="U270" s="17"/>
      <c r="V270" s="17"/>
      <c r="W270" s="17"/>
      <c r="X270" s="17"/>
      <c r="Y270" s="17"/>
      <c r="Z270" s="20"/>
    </row>
    <row r="271" spans="1:26" x14ac:dyDescent="0.2">
      <c r="A271" s="72"/>
      <c r="B271" s="17" t="s">
        <v>100</v>
      </c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7"/>
      <c r="P271" s="7"/>
      <c r="Q271" s="17"/>
      <c r="R271" s="17"/>
      <c r="S271" s="17"/>
      <c r="T271" s="7"/>
      <c r="U271" s="17"/>
      <c r="V271" s="17"/>
      <c r="W271" s="17"/>
      <c r="X271" s="17"/>
      <c r="Y271" s="17"/>
      <c r="Z271" s="20"/>
    </row>
    <row r="272" spans="1:26" x14ac:dyDescent="0.2">
      <c r="A272" s="69">
        <v>38443</v>
      </c>
      <c r="B272" s="14" t="s">
        <v>22</v>
      </c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45"/>
      <c r="P272" s="45"/>
      <c r="Q272" s="14"/>
      <c r="R272" s="14"/>
      <c r="S272" s="14"/>
      <c r="T272" s="45"/>
      <c r="U272" s="14"/>
      <c r="V272" s="14"/>
      <c r="W272" s="14"/>
      <c r="X272" s="14"/>
      <c r="Y272" s="14"/>
      <c r="Z272" s="19"/>
    </row>
    <row r="273" spans="1:26" x14ac:dyDescent="0.2">
      <c r="A273" s="72"/>
      <c r="B273" s="17" t="s">
        <v>99</v>
      </c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7"/>
      <c r="P273" s="7"/>
      <c r="Q273" s="17"/>
      <c r="R273" s="17"/>
      <c r="S273" s="17"/>
      <c r="T273" s="7"/>
      <c r="U273" s="17"/>
      <c r="V273" s="17"/>
      <c r="W273" s="17"/>
      <c r="X273" s="17"/>
      <c r="Y273" s="17"/>
      <c r="Z273" s="20"/>
    </row>
    <row r="274" spans="1:26" x14ac:dyDescent="0.2">
      <c r="A274" s="72"/>
      <c r="B274" s="17" t="s">
        <v>115</v>
      </c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7"/>
      <c r="P274" s="7"/>
      <c r="Q274" s="17"/>
      <c r="R274" s="17"/>
      <c r="S274" s="17"/>
      <c r="T274" s="7"/>
      <c r="U274" s="17"/>
      <c r="V274" s="17"/>
      <c r="W274" s="17"/>
      <c r="X274" s="17"/>
      <c r="Y274" s="17"/>
      <c r="Z274" s="20"/>
    </row>
    <row r="275" spans="1:26" x14ac:dyDescent="0.2">
      <c r="A275" s="72"/>
      <c r="B275" s="17" t="s">
        <v>100</v>
      </c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7"/>
      <c r="P275" s="7"/>
      <c r="Q275" s="17"/>
      <c r="R275" s="17"/>
      <c r="S275" s="17"/>
      <c r="T275" s="7"/>
      <c r="U275" s="17"/>
      <c r="V275" s="17"/>
      <c r="W275" s="17"/>
      <c r="X275" s="17"/>
      <c r="Y275" s="17"/>
      <c r="Z275" s="20"/>
    </row>
    <row r="276" spans="1:26" x14ac:dyDescent="0.2">
      <c r="A276" s="69">
        <v>38473</v>
      </c>
      <c r="B276" s="14" t="s">
        <v>22</v>
      </c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45"/>
      <c r="P276" s="45"/>
      <c r="Q276" s="14"/>
      <c r="R276" s="14"/>
      <c r="S276" s="14"/>
      <c r="T276" s="45"/>
      <c r="U276" s="14"/>
      <c r="V276" s="14"/>
      <c r="W276" s="14"/>
      <c r="X276" s="14"/>
      <c r="Y276" s="14"/>
      <c r="Z276" s="19"/>
    </row>
    <row r="277" spans="1:26" x14ac:dyDescent="0.2">
      <c r="A277" s="72"/>
      <c r="B277" s="17" t="s">
        <v>99</v>
      </c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7"/>
      <c r="P277" s="7"/>
      <c r="Q277" s="17"/>
      <c r="R277" s="17"/>
      <c r="S277" s="17"/>
      <c r="T277" s="7"/>
      <c r="U277" s="17"/>
      <c r="V277" s="17"/>
      <c r="W277" s="17"/>
      <c r="X277" s="17"/>
      <c r="Y277" s="17"/>
      <c r="Z277" s="20"/>
    </row>
    <row r="278" spans="1:26" x14ac:dyDescent="0.2">
      <c r="A278" s="72"/>
      <c r="B278" s="17" t="s">
        <v>115</v>
      </c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7"/>
      <c r="P278" s="7"/>
      <c r="Q278" s="17"/>
      <c r="R278" s="17"/>
      <c r="S278" s="17"/>
      <c r="T278" s="7"/>
      <c r="U278" s="17"/>
      <c r="V278" s="17"/>
      <c r="W278" s="17"/>
      <c r="X278" s="17"/>
      <c r="Y278" s="17"/>
      <c r="Z278" s="20"/>
    </row>
    <row r="279" spans="1:26" x14ac:dyDescent="0.2">
      <c r="A279" s="72"/>
      <c r="B279" s="17" t="s">
        <v>100</v>
      </c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7"/>
      <c r="P279" s="7"/>
      <c r="Q279" s="17"/>
      <c r="R279" s="17"/>
      <c r="S279" s="17"/>
      <c r="T279" s="7"/>
      <c r="U279" s="17"/>
      <c r="V279" s="17"/>
      <c r="W279" s="17"/>
      <c r="X279" s="17"/>
      <c r="Y279" s="17"/>
      <c r="Z279" s="20"/>
    </row>
    <row r="280" spans="1:26" x14ac:dyDescent="0.2">
      <c r="A280" s="69">
        <v>38504</v>
      </c>
      <c r="B280" s="14" t="s">
        <v>22</v>
      </c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45"/>
      <c r="P280" s="45"/>
      <c r="Q280" s="14"/>
      <c r="R280" s="14"/>
      <c r="S280" s="14"/>
      <c r="T280" s="45"/>
      <c r="U280" s="14"/>
      <c r="V280" s="14"/>
      <c r="W280" s="14"/>
      <c r="X280" s="14"/>
      <c r="Y280" s="14"/>
      <c r="Z280" s="19"/>
    </row>
    <row r="281" spans="1:26" x14ac:dyDescent="0.2">
      <c r="A281" s="72"/>
      <c r="B281" s="17" t="s">
        <v>99</v>
      </c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7"/>
      <c r="P281" s="7"/>
      <c r="Q281" s="17"/>
      <c r="R281" s="17"/>
      <c r="S281" s="17"/>
      <c r="T281" s="7"/>
      <c r="U281" s="17"/>
      <c r="V281" s="17"/>
      <c r="W281" s="17"/>
      <c r="X281" s="17"/>
      <c r="Y281" s="17"/>
      <c r="Z281" s="20"/>
    </row>
    <row r="282" spans="1:26" x14ac:dyDescent="0.2">
      <c r="A282" s="72"/>
      <c r="B282" s="17" t="s">
        <v>115</v>
      </c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7"/>
      <c r="P282" s="7"/>
      <c r="Q282" s="17"/>
      <c r="R282" s="17"/>
      <c r="S282" s="17"/>
      <c r="T282" s="7"/>
      <c r="U282" s="17"/>
      <c r="V282" s="17"/>
      <c r="W282" s="17"/>
      <c r="X282" s="17"/>
      <c r="Y282" s="17"/>
      <c r="Z282" s="20"/>
    </row>
    <row r="283" spans="1:26" x14ac:dyDescent="0.2">
      <c r="A283" s="72"/>
      <c r="B283" s="17" t="s">
        <v>100</v>
      </c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7"/>
      <c r="P283" s="7"/>
      <c r="Q283" s="17"/>
      <c r="R283" s="17"/>
      <c r="S283" s="17"/>
      <c r="T283" s="7"/>
      <c r="U283" s="17"/>
      <c r="V283" s="17"/>
      <c r="W283" s="17"/>
      <c r="X283" s="17"/>
      <c r="Y283" s="17"/>
      <c r="Z283" s="20"/>
    </row>
    <row r="284" spans="1:26" x14ac:dyDescent="0.2">
      <c r="A284" s="69">
        <v>38534</v>
      </c>
      <c r="B284" s="14" t="s">
        <v>22</v>
      </c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45"/>
      <c r="P284" s="45"/>
      <c r="Q284" s="14"/>
      <c r="R284" s="14"/>
      <c r="S284" s="14"/>
      <c r="T284" s="45"/>
      <c r="U284" s="14"/>
      <c r="V284" s="14"/>
      <c r="W284" s="14"/>
      <c r="X284" s="14"/>
      <c r="Y284" s="14"/>
      <c r="Z284" s="19"/>
    </row>
    <row r="285" spans="1:26" x14ac:dyDescent="0.2">
      <c r="A285" s="72"/>
      <c r="B285" s="17" t="s">
        <v>99</v>
      </c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7"/>
      <c r="P285" s="7"/>
      <c r="Q285" s="17"/>
      <c r="R285" s="17"/>
      <c r="S285" s="17"/>
      <c r="T285" s="7"/>
      <c r="U285" s="17"/>
      <c r="V285" s="17"/>
      <c r="W285" s="17"/>
      <c r="X285" s="17"/>
      <c r="Y285" s="17"/>
      <c r="Z285" s="20"/>
    </row>
    <row r="286" spans="1:26" x14ac:dyDescent="0.2">
      <c r="A286" s="72"/>
      <c r="B286" s="17" t="s">
        <v>115</v>
      </c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7"/>
      <c r="P286" s="7"/>
      <c r="Q286" s="17"/>
      <c r="R286" s="17"/>
      <c r="S286" s="17"/>
      <c r="T286" s="7"/>
      <c r="U286" s="17"/>
      <c r="V286" s="17"/>
      <c r="W286" s="17"/>
      <c r="X286" s="17"/>
      <c r="Y286" s="17"/>
      <c r="Z286" s="20"/>
    </row>
    <row r="287" spans="1:26" x14ac:dyDescent="0.2">
      <c r="A287" s="72"/>
      <c r="B287" s="17" t="s">
        <v>100</v>
      </c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7"/>
      <c r="P287" s="7"/>
      <c r="Q287" s="17"/>
      <c r="R287" s="17"/>
      <c r="S287" s="17"/>
      <c r="T287" s="7"/>
      <c r="U287" s="17"/>
      <c r="V287" s="17"/>
      <c r="W287" s="17"/>
      <c r="X287" s="17"/>
      <c r="Y287" s="17"/>
      <c r="Z287" s="20"/>
    </row>
    <row r="288" spans="1:26" x14ac:dyDescent="0.2">
      <c r="A288" s="69">
        <v>38565</v>
      </c>
      <c r="B288" s="14" t="s">
        <v>22</v>
      </c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45"/>
      <c r="P288" s="45"/>
      <c r="Q288" s="14"/>
      <c r="R288" s="14"/>
      <c r="S288" s="14"/>
      <c r="T288" s="45"/>
      <c r="U288" s="14"/>
      <c r="V288" s="14"/>
      <c r="W288" s="14"/>
      <c r="X288" s="14"/>
      <c r="Y288" s="14"/>
      <c r="Z288" s="19"/>
    </row>
    <row r="289" spans="1:26" x14ac:dyDescent="0.2">
      <c r="A289" s="72"/>
      <c r="B289" s="17" t="s">
        <v>99</v>
      </c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7"/>
      <c r="P289" s="7"/>
      <c r="Q289" s="17"/>
      <c r="R289" s="17"/>
      <c r="S289" s="17"/>
      <c r="T289" s="7"/>
      <c r="U289" s="17"/>
      <c r="V289" s="17"/>
      <c r="W289" s="17"/>
      <c r="X289" s="17"/>
      <c r="Y289" s="17"/>
      <c r="Z289" s="20"/>
    </row>
    <row r="290" spans="1:26" x14ac:dyDescent="0.2">
      <c r="A290" s="72"/>
      <c r="B290" s="17" t="s">
        <v>115</v>
      </c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7"/>
      <c r="P290" s="7"/>
      <c r="Q290" s="17"/>
      <c r="R290" s="17"/>
      <c r="S290" s="17"/>
      <c r="T290" s="7"/>
      <c r="U290" s="17"/>
      <c r="V290" s="17"/>
      <c r="W290" s="17"/>
      <c r="X290" s="17"/>
      <c r="Y290" s="17"/>
      <c r="Z290" s="20"/>
    </row>
    <row r="291" spans="1:26" x14ac:dyDescent="0.2">
      <c r="A291" s="72"/>
      <c r="B291" s="17" t="s">
        <v>100</v>
      </c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7"/>
      <c r="P291" s="7"/>
      <c r="Q291" s="17"/>
      <c r="R291" s="17"/>
      <c r="S291" s="17"/>
      <c r="T291" s="7"/>
      <c r="U291" s="17"/>
      <c r="V291" s="17"/>
      <c r="W291" s="17"/>
      <c r="X291" s="17"/>
      <c r="Y291" s="17"/>
      <c r="Z291" s="20"/>
    </row>
    <row r="292" spans="1:26" x14ac:dyDescent="0.2">
      <c r="A292" s="69">
        <v>38596</v>
      </c>
      <c r="B292" s="14" t="s">
        <v>22</v>
      </c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45"/>
      <c r="P292" s="45"/>
      <c r="Q292" s="14"/>
      <c r="R292" s="14"/>
      <c r="S292" s="14"/>
      <c r="T292" s="45"/>
      <c r="U292" s="14"/>
      <c r="V292" s="14"/>
      <c r="W292" s="14"/>
      <c r="X292" s="14"/>
      <c r="Y292" s="14"/>
      <c r="Z292" s="19"/>
    </row>
    <row r="293" spans="1:26" x14ac:dyDescent="0.2">
      <c r="A293" s="72"/>
      <c r="B293" s="17" t="s">
        <v>99</v>
      </c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7"/>
      <c r="P293" s="7"/>
      <c r="Q293" s="17"/>
      <c r="R293" s="17"/>
      <c r="S293" s="17"/>
      <c r="T293" s="7"/>
      <c r="U293" s="17"/>
      <c r="V293" s="17"/>
      <c r="W293" s="17"/>
      <c r="X293" s="17"/>
      <c r="Y293" s="17"/>
      <c r="Z293" s="20"/>
    </row>
    <row r="294" spans="1:26" x14ac:dyDescent="0.2">
      <c r="A294" s="72"/>
      <c r="B294" s="17" t="s">
        <v>115</v>
      </c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7"/>
      <c r="P294" s="7"/>
      <c r="Q294" s="17"/>
      <c r="R294" s="17"/>
      <c r="S294" s="17"/>
      <c r="T294" s="7"/>
      <c r="U294" s="17"/>
      <c r="V294" s="17"/>
      <c r="W294" s="17"/>
      <c r="X294" s="17"/>
      <c r="Y294" s="17"/>
      <c r="Z294" s="20"/>
    </row>
    <row r="295" spans="1:26" x14ac:dyDescent="0.2">
      <c r="A295" s="72"/>
      <c r="B295" s="17" t="s">
        <v>100</v>
      </c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7"/>
      <c r="P295" s="7"/>
      <c r="Q295" s="17"/>
      <c r="R295" s="17"/>
      <c r="S295" s="17"/>
      <c r="T295" s="7"/>
      <c r="U295" s="17"/>
      <c r="V295" s="17"/>
      <c r="W295" s="17"/>
      <c r="X295" s="17"/>
      <c r="Y295" s="17"/>
      <c r="Z295" s="20"/>
    </row>
    <row r="296" spans="1:26" x14ac:dyDescent="0.2">
      <c r="A296" s="69">
        <v>38626</v>
      </c>
      <c r="B296" s="14" t="s">
        <v>22</v>
      </c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45"/>
      <c r="P296" s="45"/>
      <c r="Q296" s="14"/>
      <c r="R296" s="14"/>
      <c r="S296" s="14"/>
      <c r="T296" s="45"/>
      <c r="U296" s="14"/>
      <c r="V296" s="14"/>
      <c r="W296" s="14"/>
      <c r="X296" s="14"/>
      <c r="Y296" s="14"/>
      <c r="Z296" s="19"/>
    </row>
    <row r="297" spans="1:26" x14ac:dyDescent="0.2">
      <c r="A297" s="72"/>
      <c r="B297" s="17" t="s">
        <v>99</v>
      </c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7"/>
      <c r="P297" s="7"/>
      <c r="Q297" s="17"/>
      <c r="R297" s="17"/>
      <c r="S297" s="17"/>
      <c r="T297" s="7"/>
      <c r="U297" s="17"/>
      <c r="V297" s="17"/>
      <c r="W297" s="17"/>
      <c r="X297" s="17"/>
      <c r="Y297" s="17"/>
      <c r="Z297" s="20"/>
    </row>
    <row r="298" spans="1:26" x14ac:dyDescent="0.2">
      <c r="A298" s="72"/>
      <c r="B298" s="17" t="s">
        <v>115</v>
      </c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7"/>
      <c r="P298" s="7"/>
      <c r="Q298" s="17"/>
      <c r="R298" s="17"/>
      <c r="S298" s="17"/>
      <c r="T298" s="7"/>
      <c r="U298" s="17"/>
      <c r="V298" s="17"/>
      <c r="W298" s="17"/>
      <c r="X298" s="17"/>
      <c r="Y298" s="17"/>
      <c r="Z298" s="20"/>
    </row>
    <row r="299" spans="1:26" x14ac:dyDescent="0.2">
      <c r="A299" s="72"/>
      <c r="B299" s="17" t="s">
        <v>100</v>
      </c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7"/>
      <c r="P299" s="7"/>
      <c r="Q299" s="17"/>
      <c r="R299" s="17"/>
      <c r="S299" s="17"/>
      <c r="T299" s="7"/>
      <c r="U299" s="17"/>
      <c r="V299" s="17"/>
      <c r="W299" s="17"/>
      <c r="X299" s="17"/>
      <c r="Y299" s="17"/>
      <c r="Z299" s="20"/>
    </row>
    <row r="300" spans="1:26" x14ac:dyDescent="0.2">
      <c r="A300" s="69">
        <v>38657</v>
      </c>
      <c r="B300" s="14" t="s">
        <v>22</v>
      </c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45"/>
      <c r="P300" s="45"/>
      <c r="Q300" s="14"/>
      <c r="R300" s="14"/>
      <c r="S300" s="14"/>
      <c r="T300" s="45"/>
      <c r="U300" s="14"/>
      <c r="V300" s="14"/>
      <c r="W300" s="14"/>
      <c r="X300" s="14"/>
      <c r="Y300" s="14"/>
      <c r="Z300" s="19"/>
    </row>
    <row r="301" spans="1:26" x14ac:dyDescent="0.2">
      <c r="A301" s="72"/>
      <c r="B301" s="17" t="s">
        <v>99</v>
      </c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7"/>
      <c r="P301" s="7"/>
      <c r="Q301" s="17"/>
      <c r="R301" s="17"/>
      <c r="S301" s="17"/>
      <c r="T301" s="7"/>
      <c r="U301" s="17"/>
      <c r="V301" s="17"/>
      <c r="W301" s="17"/>
      <c r="X301" s="17"/>
      <c r="Y301" s="17"/>
      <c r="Z301" s="20"/>
    </row>
    <row r="302" spans="1:26" x14ac:dyDescent="0.2">
      <c r="A302" s="72"/>
      <c r="B302" s="17" t="s">
        <v>115</v>
      </c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7"/>
      <c r="P302" s="7"/>
      <c r="Q302" s="17"/>
      <c r="R302" s="17"/>
      <c r="S302" s="17"/>
      <c r="T302" s="7"/>
      <c r="U302" s="17"/>
      <c r="V302" s="17"/>
      <c r="W302" s="17"/>
      <c r="X302" s="17"/>
      <c r="Y302" s="17"/>
      <c r="Z302" s="20"/>
    </row>
    <row r="303" spans="1:26" x14ac:dyDescent="0.2">
      <c r="A303" s="72"/>
      <c r="B303" s="17" t="s">
        <v>100</v>
      </c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7"/>
      <c r="P303" s="7"/>
      <c r="Q303" s="17"/>
      <c r="R303" s="17"/>
      <c r="S303" s="17"/>
      <c r="T303" s="7"/>
      <c r="U303" s="17"/>
      <c r="V303" s="17"/>
      <c r="W303" s="17"/>
      <c r="X303" s="17"/>
      <c r="Y303" s="17"/>
      <c r="Z303" s="20"/>
    </row>
    <row r="304" spans="1:26" x14ac:dyDescent="0.2">
      <c r="A304" s="69">
        <v>38687</v>
      </c>
      <c r="B304" s="14" t="s">
        <v>22</v>
      </c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45"/>
      <c r="P304" s="45"/>
      <c r="Q304" s="14"/>
      <c r="R304" s="14"/>
      <c r="S304" s="14"/>
      <c r="T304" s="45"/>
      <c r="U304" s="14"/>
      <c r="V304" s="14"/>
      <c r="W304" s="14"/>
      <c r="X304" s="14"/>
      <c r="Y304" s="14"/>
      <c r="Z304" s="19"/>
    </row>
    <row r="305" spans="1:26" x14ac:dyDescent="0.2">
      <c r="A305" s="72"/>
      <c r="B305" s="17" t="s">
        <v>99</v>
      </c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7"/>
      <c r="P305" s="7"/>
      <c r="Q305" s="17"/>
      <c r="R305" s="17"/>
      <c r="S305" s="17"/>
      <c r="T305" s="7"/>
      <c r="U305" s="17"/>
      <c r="V305" s="17"/>
      <c r="W305" s="17"/>
      <c r="X305" s="17"/>
      <c r="Y305" s="17"/>
      <c r="Z305" s="20"/>
    </row>
    <row r="306" spans="1:26" x14ac:dyDescent="0.2">
      <c r="A306" s="72"/>
      <c r="B306" s="17" t="s">
        <v>115</v>
      </c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7"/>
      <c r="P306" s="7"/>
      <c r="Q306" s="17"/>
      <c r="R306" s="17"/>
      <c r="S306" s="17"/>
      <c r="T306" s="7"/>
      <c r="U306" s="17"/>
      <c r="V306" s="17"/>
      <c r="W306" s="17"/>
      <c r="X306" s="17"/>
      <c r="Y306" s="17"/>
      <c r="Z306" s="20"/>
    </row>
    <row r="307" spans="1:26" x14ac:dyDescent="0.2">
      <c r="A307" s="72"/>
      <c r="B307" s="17" t="s">
        <v>100</v>
      </c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7"/>
      <c r="P307" s="7"/>
      <c r="Q307" s="17"/>
      <c r="R307" s="17"/>
      <c r="S307" s="17"/>
      <c r="T307" s="7"/>
      <c r="U307" s="17"/>
      <c r="V307" s="17"/>
      <c r="W307" s="17"/>
      <c r="X307" s="17"/>
      <c r="Y307" s="17"/>
      <c r="Z307" s="20"/>
    </row>
    <row r="308" spans="1:26" x14ac:dyDescent="0.2">
      <c r="A308" s="69">
        <v>38718</v>
      </c>
      <c r="B308" s="14" t="s">
        <v>22</v>
      </c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45"/>
      <c r="P308" s="45"/>
      <c r="Q308" s="14"/>
      <c r="R308" s="14"/>
      <c r="S308" s="14"/>
      <c r="T308" s="45"/>
      <c r="U308" s="14"/>
      <c r="V308" s="14"/>
      <c r="W308" s="14"/>
      <c r="X308" s="14"/>
      <c r="Y308" s="14"/>
      <c r="Z308" s="19"/>
    </row>
    <row r="309" spans="1:26" x14ac:dyDescent="0.2">
      <c r="A309" s="72"/>
      <c r="B309" s="17" t="s">
        <v>99</v>
      </c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7"/>
      <c r="P309" s="7"/>
      <c r="Q309" s="17"/>
      <c r="R309" s="17"/>
      <c r="S309" s="17"/>
      <c r="T309" s="7"/>
      <c r="U309" s="17"/>
      <c r="V309" s="17"/>
      <c r="W309" s="17"/>
      <c r="X309" s="17"/>
      <c r="Y309" s="17"/>
      <c r="Z309" s="20"/>
    </row>
    <row r="310" spans="1:26" x14ac:dyDescent="0.2">
      <c r="A310" s="72"/>
      <c r="B310" s="17" t="s">
        <v>115</v>
      </c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7"/>
      <c r="P310" s="7"/>
      <c r="Q310" s="17"/>
      <c r="R310" s="17"/>
      <c r="S310" s="17"/>
      <c r="T310" s="7"/>
      <c r="U310" s="17"/>
      <c r="V310" s="17"/>
      <c r="W310" s="17"/>
      <c r="X310" s="17"/>
      <c r="Y310" s="17"/>
      <c r="Z310" s="20"/>
    </row>
    <row r="311" spans="1:26" x14ac:dyDescent="0.2">
      <c r="A311" s="72"/>
      <c r="B311" s="17" t="s">
        <v>100</v>
      </c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7"/>
      <c r="P311" s="7"/>
      <c r="Q311" s="17"/>
      <c r="R311" s="17"/>
      <c r="S311" s="17"/>
      <c r="T311" s="7"/>
      <c r="U311" s="17"/>
      <c r="V311" s="17"/>
      <c r="W311" s="17"/>
      <c r="X311" s="17"/>
      <c r="Y311" s="17"/>
      <c r="Z311" s="20"/>
    </row>
    <row r="312" spans="1:26" x14ac:dyDescent="0.2">
      <c r="A312" s="69">
        <v>38749</v>
      </c>
      <c r="B312" s="14" t="s">
        <v>22</v>
      </c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45"/>
      <c r="P312" s="45"/>
      <c r="Q312" s="14"/>
      <c r="R312" s="14"/>
      <c r="S312" s="14"/>
      <c r="T312" s="45"/>
      <c r="U312" s="14"/>
      <c r="V312" s="14"/>
      <c r="W312" s="14"/>
      <c r="X312" s="14"/>
      <c r="Y312" s="14"/>
      <c r="Z312" s="19"/>
    </row>
    <row r="313" spans="1:26" x14ac:dyDescent="0.2">
      <c r="A313" s="72"/>
      <c r="B313" s="17" t="s">
        <v>99</v>
      </c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7"/>
      <c r="P313" s="7"/>
      <c r="Q313" s="17"/>
      <c r="R313" s="17"/>
      <c r="S313" s="17"/>
      <c r="T313" s="7"/>
      <c r="U313" s="17"/>
      <c r="V313" s="17"/>
      <c r="W313" s="17"/>
      <c r="X313" s="17"/>
      <c r="Y313" s="17"/>
      <c r="Z313" s="20"/>
    </row>
    <row r="314" spans="1:26" x14ac:dyDescent="0.2">
      <c r="A314" s="72"/>
      <c r="B314" s="17" t="s">
        <v>115</v>
      </c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7"/>
      <c r="P314" s="7"/>
      <c r="Q314" s="17"/>
      <c r="R314" s="17"/>
      <c r="S314" s="17"/>
      <c r="T314" s="7"/>
      <c r="U314" s="17"/>
      <c r="V314" s="17"/>
      <c r="W314" s="17"/>
      <c r="X314" s="17"/>
      <c r="Y314" s="17"/>
      <c r="Z314" s="20"/>
    </row>
    <row r="315" spans="1:26" x14ac:dyDescent="0.2">
      <c r="A315" s="72"/>
      <c r="B315" s="17" t="s">
        <v>100</v>
      </c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7"/>
      <c r="P315" s="7"/>
      <c r="Q315" s="17"/>
      <c r="R315" s="17"/>
      <c r="S315" s="17"/>
      <c r="T315" s="7"/>
      <c r="U315" s="17"/>
      <c r="V315" s="17"/>
      <c r="W315" s="17"/>
      <c r="X315" s="17"/>
      <c r="Y315" s="17"/>
      <c r="Z315" s="20"/>
    </row>
    <row r="316" spans="1:26" x14ac:dyDescent="0.2">
      <c r="A316" s="69">
        <v>38777</v>
      </c>
      <c r="B316" s="14" t="s">
        <v>22</v>
      </c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45"/>
      <c r="P316" s="45"/>
      <c r="Q316" s="14"/>
      <c r="R316" s="14"/>
      <c r="S316" s="14"/>
      <c r="T316" s="45"/>
      <c r="U316" s="14"/>
      <c r="V316" s="14"/>
      <c r="W316" s="14"/>
      <c r="X316" s="14"/>
      <c r="Y316" s="14"/>
      <c r="Z316" s="19"/>
    </row>
    <row r="317" spans="1:26" x14ac:dyDescent="0.2">
      <c r="A317" s="72"/>
      <c r="B317" s="17" t="s">
        <v>99</v>
      </c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7"/>
      <c r="P317" s="7"/>
      <c r="Q317" s="17"/>
      <c r="R317" s="17"/>
      <c r="S317" s="17"/>
      <c r="T317" s="7"/>
      <c r="U317" s="17"/>
      <c r="V317" s="17"/>
      <c r="W317" s="17"/>
      <c r="X317" s="17"/>
      <c r="Y317" s="17"/>
      <c r="Z317" s="20"/>
    </row>
    <row r="318" spans="1:26" x14ac:dyDescent="0.2">
      <c r="A318" s="72"/>
      <c r="B318" s="17" t="s">
        <v>115</v>
      </c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7"/>
      <c r="P318" s="7"/>
      <c r="Q318" s="17"/>
      <c r="R318" s="17"/>
      <c r="S318" s="17"/>
      <c r="T318" s="7"/>
      <c r="U318" s="17"/>
      <c r="V318" s="17"/>
      <c r="W318" s="17"/>
      <c r="X318" s="17"/>
      <c r="Y318" s="17"/>
      <c r="Z318" s="20"/>
    </row>
    <row r="319" spans="1:26" x14ac:dyDescent="0.2">
      <c r="A319" s="72"/>
      <c r="B319" s="17" t="s">
        <v>100</v>
      </c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7"/>
      <c r="P319" s="7"/>
      <c r="Q319" s="17"/>
      <c r="R319" s="17"/>
      <c r="S319" s="17"/>
      <c r="T319" s="7"/>
      <c r="U319" s="17"/>
      <c r="V319" s="17"/>
      <c r="W319" s="17"/>
      <c r="X319" s="17"/>
      <c r="Y319" s="17"/>
      <c r="Z319" s="20"/>
    </row>
    <row r="320" spans="1:26" x14ac:dyDescent="0.2">
      <c r="A320" s="69">
        <v>38808</v>
      </c>
      <c r="B320" s="14" t="s">
        <v>22</v>
      </c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45"/>
      <c r="P320" s="45"/>
      <c r="Q320" s="14"/>
      <c r="R320" s="14"/>
      <c r="S320" s="14"/>
      <c r="T320" s="45"/>
      <c r="U320" s="14"/>
      <c r="V320" s="14"/>
      <c r="W320" s="14"/>
      <c r="X320" s="14"/>
      <c r="Y320" s="14"/>
      <c r="Z320" s="19"/>
    </row>
    <row r="321" spans="1:26" x14ac:dyDescent="0.2">
      <c r="A321" s="72"/>
      <c r="B321" s="17" t="s">
        <v>99</v>
      </c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7"/>
      <c r="P321" s="7"/>
      <c r="Q321" s="17"/>
      <c r="R321" s="17"/>
      <c r="S321" s="17"/>
      <c r="T321" s="7"/>
      <c r="U321" s="17"/>
      <c r="V321" s="17"/>
      <c r="W321" s="17"/>
      <c r="X321" s="17"/>
      <c r="Y321" s="17"/>
      <c r="Z321" s="20"/>
    </row>
    <row r="322" spans="1:26" x14ac:dyDescent="0.2">
      <c r="A322" s="72"/>
      <c r="B322" s="17" t="s">
        <v>115</v>
      </c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7"/>
      <c r="P322" s="7"/>
      <c r="Q322" s="17"/>
      <c r="R322" s="17"/>
      <c r="S322" s="17"/>
      <c r="T322" s="7"/>
      <c r="U322" s="17"/>
      <c r="V322" s="17"/>
      <c r="W322" s="17"/>
      <c r="X322" s="17"/>
      <c r="Y322" s="17"/>
      <c r="Z322" s="20"/>
    </row>
    <row r="323" spans="1:26" x14ac:dyDescent="0.2">
      <c r="A323" s="72"/>
      <c r="B323" s="17" t="s">
        <v>100</v>
      </c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7"/>
      <c r="P323" s="7"/>
      <c r="Q323" s="17"/>
      <c r="R323" s="17"/>
      <c r="S323" s="17"/>
      <c r="T323" s="7"/>
      <c r="U323" s="17"/>
      <c r="V323" s="17"/>
      <c r="W323" s="17"/>
      <c r="X323" s="17"/>
      <c r="Y323" s="17"/>
      <c r="Z323" s="20"/>
    </row>
    <row r="324" spans="1:26" x14ac:dyDescent="0.2">
      <c r="A324" s="69">
        <v>38838</v>
      </c>
      <c r="B324" s="14" t="s">
        <v>22</v>
      </c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45"/>
      <c r="P324" s="45"/>
      <c r="Q324" s="14"/>
      <c r="R324" s="14"/>
      <c r="S324" s="14"/>
      <c r="T324" s="45"/>
      <c r="U324" s="14"/>
      <c r="V324" s="14"/>
      <c r="W324" s="14"/>
      <c r="X324" s="14"/>
      <c r="Y324" s="14"/>
      <c r="Z324" s="19"/>
    </row>
    <row r="325" spans="1:26" x14ac:dyDescent="0.2">
      <c r="A325" s="72"/>
      <c r="B325" s="17" t="s">
        <v>99</v>
      </c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7"/>
      <c r="P325" s="7"/>
      <c r="Q325" s="17"/>
      <c r="R325" s="17"/>
      <c r="S325" s="17"/>
      <c r="T325" s="7"/>
      <c r="U325" s="17"/>
      <c r="V325" s="17"/>
      <c r="W325" s="17"/>
      <c r="X325" s="17"/>
      <c r="Y325" s="17"/>
      <c r="Z325" s="20"/>
    </row>
    <row r="326" spans="1:26" x14ac:dyDescent="0.2">
      <c r="A326" s="72"/>
      <c r="B326" s="17" t="s">
        <v>115</v>
      </c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7"/>
      <c r="P326" s="7"/>
      <c r="Q326" s="17"/>
      <c r="R326" s="17"/>
      <c r="S326" s="17"/>
      <c r="T326" s="7"/>
      <c r="U326" s="17"/>
      <c r="V326" s="17"/>
      <c r="W326" s="17"/>
      <c r="X326" s="17"/>
      <c r="Y326" s="17"/>
      <c r="Z326" s="20"/>
    </row>
    <row r="327" spans="1:26" x14ac:dyDescent="0.2">
      <c r="A327" s="72"/>
      <c r="B327" s="17" t="s">
        <v>100</v>
      </c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7"/>
      <c r="P327" s="7"/>
      <c r="Q327" s="17"/>
      <c r="R327" s="17"/>
      <c r="S327" s="17"/>
      <c r="T327" s="7"/>
      <c r="U327" s="17"/>
      <c r="V327" s="17"/>
      <c r="W327" s="17"/>
      <c r="X327" s="17"/>
      <c r="Y327" s="17"/>
      <c r="Z327" s="20"/>
    </row>
    <row r="328" spans="1:26" x14ac:dyDescent="0.2">
      <c r="A328" s="69">
        <v>38869</v>
      </c>
      <c r="B328" s="14" t="s">
        <v>22</v>
      </c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45"/>
      <c r="P328" s="45"/>
      <c r="Q328" s="14"/>
      <c r="R328" s="14"/>
      <c r="S328" s="14"/>
      <c r="T328" s="45"/>
      <c r="U328" s="14"/>
      <c r="V328" s="14"/>
      <c r="W328" s="14"/>
      <c r="X328" s="14"/>
      <c r="Y328" s="14"/>
      <c r="Z328" s="19"/>
    </row>
    <row r="329" spans="1:26" x14ac:dyDescent="0.2">
      <c r="A329" s="72"/>
      <c r="B329" s="17" t="s">
        <v>99</v>
      </c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7"/>
      <c r="P329" s="7"/>
      <c r="Q329" s="17"/>
      <c r="R329" s="17"/>
      <c r="S329" s="17"/>
      <c r="T329" s="7"/>
      <c r="U329" s="17"/>
      <c r="V329" s="17"/>
      <c r="W329" s="17"/>
      <c r="X329" s="17"/>
      <c r="Y329" s="17"/>
      <c r="Z329" s="20"/>
    </row>
    <row r="330" spans="1:26" x14ac:dyDescent="0.2">
      <c r="A330" s="72"/>
      <c r="B330" s="17" t="s">
        <v>115</v>
      </c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7"/>
      <c r="P330" s="7"/>
      <c r="Q330" s="17"/>
      <c r="R330" s="17"/>
      <c r="S330" s="17"/>
      <c r="T330" s="7"/>
      <c r="U330" s="17"/>
      <c r="V330" s="17"/>
      <c r="W330" s="17"/>
      <c r="X330" s="17"/>
      <c r="Y330" s="17"/>
      <c r="Z330" s="20"/>
    </row>
    <row r="331" spans="1:26" x14ac:dyDescent="0.2">
      <c r="A331" s="72"/>
      <c r="B331" s="17" t="s">
        <v>100</v>
      </c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7"/>
      <c r="P331" s="7"/>
      <c r="Q331" s="17"/>
      <c r="R331" s="17"/>
      <c r="S331" s="17"/>
      <c r="T331" s="7"/>
      <c r="U331" s="17"/>
      <c r="V331" s="17"/>
      <c r="W331" s="17"/>
      <c r="X331" s="17"/>
      <c r="Y331" s="17"/>
      <c r="Z331" s="20"/>
    </row>
    <row r="332" spans="1:26" x14ac:dyDescent="0.2">
      <c r="A332" s="69">
        <v>38899</v>
      </c>
      <c r="B332" s="14" t="s">
        <v>22</v>
      </c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45"/>
      <c r="P332" s="45"/>
      <c r="Q332" s="14"/>
      <c r="R332" s="14"/>
      <c r="S332" s="14"/>
      <c r="T332" s="45"/>
      <c r="U332" s="14"/>
      <c r="V332" s="14"/>
      <c r="W332" s="14"/>
      <c r="X332" s="14"/>
      <c r="Y332" s="14"/>
      <c r="Z332" s="19"/>
    </row>
    <row r="333" spans="1:26" x14ac:dyDescent="0.2">
      <c r="A333" s="72"/>
      <c r="B333" s="17" t="s">
        <v>99</v>
      </c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7"/>
      <c r="P333" s="7"/>
      <c r="Q333" s="17"/>
      <c r="R333" s="17"/>
      <c r="S333" s="17"/>
      <c r="T333" s="7"/>
      <c r="U333" s="17"/>
      <c r="V333" s="17"/>
      <c r="W333" s="17"/>
      <c r="X333" s="17"/>
      <c r="Y333" s="17"/>
      <c r="Z333" s="20"/>
    </row>
    <row r="334" spans="1:26" x14ac:dyDescent="0.2">
      <c r="A334" s="72"/>
      <c r="B334" s="17" t="s">
        <v>115</v>
      </c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7"/>
      <c r="P334" s="7"/>
      <c r="Q334" s="17"/>
      <c r="R334" s="17"/>
      <c r="S334" s="17"/>
      <c r="T334" s="7"/>
      <c r="U334" s="17"/>
      <c r="V334" s="17"/>
      <c r="W334" s="17"/>
      <c r="X334" s="17"/>
      <c r="Y334" s="17"/>
      <c r="Z334" s="20"/>
    </row>
    <row r="335" spans="1:26" x14ac:dyDescent="0.2">
      <c r="A335" s="72"/>
      <c r="B335" s="17" t="s">
        <v>100</v>
      </c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7"/>
      <c r="P335" s="7"/>
      <c r="Q335" s="17"/>
      <c r="R335" s="17"/>
      <c r="S335" s="17"/>
      <c r="T335" s="7"/>
      <c r="U335" s="17"/>
      <c r="V335" s="17"/>
      <c r="W335" s="17"/>
      <c r="X335" s="17"/>
      <c r="Y335" s="17"/>
      <c r="Z335" s="20"/>
    </row>
    <row r="336" spans="1:26" x14ac:dyDescent="0.2">
      <c r="A336" s="69">
        <v>38930</v>
      </c>
      <c r="B336" s="14" t="s">
        <v>22</v>
      </c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45"/>
      <c r="P336" s="45"/>
      <c r="Q336" s="14"/>
      <c r="R336" s="14"/>
      <c r="S336" s="14"/>
      <c r="T336" s="45"/>
      <c r="U336" s="14"/>
      <c r="V336" s="14"/>
      <c r="W336" s="14"/>
      <c r="X336" s="14"/>
      <c r="Y336" s="14"/>
      <c r="Z336" s="19"/>
    </row>
    <row r="337" spans="1:26" x14ac:dyDescent="0.2">
      <c r="A337" s="72"/>
      <c r="B337" s="17" t="s">
        <v>99</v>
      </c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7"/>
      <c r="P337" s="7"/>
      <c r="Q337" s="17"/>
      <c r="R337" s="17"/>
      <c r="S337" s="17"/>
      <c r="T337" s="7"/>
      <c r="U337" s="17"/>
      <c r="V337" s="17"/>
      <c r="W337" s="17"/>
      <c r="X337" s="17"/>
      <c r="Y337" s="17"/>
      <c r="Z337" s="20"/>
    </row>
    <row r="338" spans="1:26" x14ac:dyDescent="0.2">
      <c r="A338" s="72"/>
      <c r="B338" s="17" t="s">
        <v>115</v>
      </c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7"/>
      <c r="P338" s="7"/>
      <c r="Q338" s="17"/>
      <c r="R338" s="17"/>
      <c r="S338" s="17"/>
      <c r="T338" s="7"/>
      <c r="U338" s="17"/>
      <c r="V338" s="17"/>
      <c r="W338" s="17"/>
      <c r="X338" s="17"/>
      <c r="Y338" s="17"/>
      <c r="Z338" s="20"/>
    </row>
    <row r="339" spans="1:26" x14ac:dyDescent="0.2">
      <c r="A339" s="72"/>
      <c r="B339" s="17" t="s">
        <v>100</v>
      </c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7"/>
      <c r="P339" s="7"/>
      <c r="Q339" s="17"/>
      <c r="R339" s="17"/>
      <c r="S339" s="17"/>
      <c r="T339" s="7"/>
      <c r="U339" s="17"/>
      <c r="V339" s="17"/>
      <c r="W339" s="17"/>
      <c r="X339" s="17"/>
      <c r="Y339" s="17"/>
      <c r="Z339" s="20"/>
    </row>
    <row r="340" spans="1:26" x14ac:dyDescent="0.2">
      <c r="A340" s="69">
        <v>38961</v>
      </c>
      <c r="B340" s="14" t="s">
        <v>22</v>
      </c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45"/>
      <c r="P340" s="45"/>
      <c r="Q340" s="14"/>
      <c r="R340" s="14"/>
      <c r="S340" s="14"/>
      <c r="T340" s="45"/>
      <c r="U340" s="14"/>
      <c r="V340" s="14"/>
      <c r="W340" s="14"/>
      <c r="X340" s="14"/>
      <c r="Y340" s="14"/>
      <c r="Z340" s="19"/>
    </row>
    <row r="341" spans="1:26" x14ac:dyDescent="0.2">
      <c r="A341" s="72"/>
      <c r="B341" s="17" t="s">
        <v>99</v>
      </c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7"/>
      <c r="P341" s="7"/>
      <c r="Q341" s="17"/>
      <c r="R341" s="17"/>
      <c r="S341" s="17"/>
      <c r="T341" s="7"/>
      <c r="U341" s="17"/>
      <c r="V341" s="17"/>
      <c r="W341" s="17"/>
      <c r="X341" s="17"/>
      <c r="Y341" s="17"/>
      <c r="Z341" s="20"/>
    </row>
    <row r="342" spans="1:26" x14ac:dyDescent="0.2">
      <c r="A342" s="72"/>
      <c r="B342" s="17" t="s">
        <v>115</v>
      </c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7"/>
      <c r="P342" s="7"/>
      <c r="Q342" s="17"/>
      <c r="R342" s="17"/>
      <c r="S342" s="17"/>
      <c r="T342" s="7"/>
      <c r="U342" s="17"/>
      <c r="V342" s="17"/>
      <c r="W342" s="17"/>
      <c r="X342" s="17"/>
      <c r="Y342" s="17"/>
      <c r="Z342" s="20"/>
    </row>
    <row r="343" spans="1:26" x14ac:dyDescent="0.2">
      <c r="A343" s="72"/>
      <c r="B343" s="17" t="s">
        <v>100</v>
      </c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7"/>
      <c r="P343" s="7"/>
      <c r="Q343" s="17"/>
      <c r="R343" s="17"/>
      <c r="S343" s="17"/>
      <c r="T343" s="7"/>
      <c r="U343" s="17"/>
      <c r="V343" s="17"/>
      <c r="W343" s="17"/>
      <c r="X343" s="17"/>
      <c r="Y343" s="17"/>
      <c r="Z343" s="20"/>
    </row>
    <row r="344" spans="1:26" x14ac:dyDescent="0.2">
      <c r="A344" s="69">
        <v>38991</v>
      </c>
      <c r="B344" s="14" t="s">
        <v>22</v>
      </c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45"/>
      <c r="P344" s="45"/>
      <c r="Q344" s="14"/>
      <c r="R344" s="14"/>
      <c r="S344" s="14"/>
      <c r="T344" s="45"/>
      <c r="U344" s="14"/>
      <c r="V344" s="14"/>
      <c r="W344" s="14"/>
      <c r="X344" s="14"/>
      <c r="Y344" s="14"/>
      <c r="Z344" s="19"/>
    </row>
    <row r="345" spans="1:26" x14ac:dyDescent="0.2">
      <c r="A345" s="72"/>
      <c r="B345" s="17" t="s">
        <v>99</v>
      </c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7"/>
      <c r="P345" s="7"/>
      <c r="Q345" s="17"/>
      <c r="R345" s="17"/>
      <c r="S345" s="17"/>
      <c r="T345" s="7"/>
      <c r="U345" s="17"/>
      <c r="V345" s="17"/>
      <c r="W345" s="17"/>
      <c r="X345" s="17"/>
      <c r="Y345" s="17"/>
      <c r="Z345" s="20"/>
    </row>
    <row r="346" spans="1:26" x14ac:dyDescent="0.2">
      <c r="A346" s="72"/>
      <c r="B346" s="17" t="s">
        <v>115</v>
      </c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7"/>
      <c r="P346" s="7"/>
      <c r="Q346" s="17"/>
      <c r="R346" s="17"/>
      <c r="S346" s="17"/>
      <c r="T346" s="7"/>
      <c r="U346" s="17"/>
      <c r="V346" s="17"/>
      <c r="W346" s="17"/>
      <c r="X346" s="17"/>
      <c r="Y346" s="17"/>
      <c r="Z346" s="20"/>
    </row>
    <row r="347" spans="1:26" x14ac:dyDescent="0.2">
      <c r="A347" s="72"/>
      <c r="B347" s="17" t="s">
        <v>100</v>
      </c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7"/>
      <c r="P347" s="7"/>
      <c r="Q347" s="17"/>
      <c r="R347" s="17"/>
      <c r="S347" s="17"/>
      <c r="T347" s="7"/>
      <c r="U347" s="17"/>
      <c r="V347" s="17"/>
      <c r="W347" s="17"/>
      <c r="X347" s="17"/>
      <c r="Y347" s="17"/>
      <c r="Z347" s="20"/>
    </row>
    <row r="348" spans="1:26" x14ac:dyDescent="0.2">
      <c r="A348" s="69">
        <v>39022</v>
      </c>
      <c r="B348" s="14" t="s">
        <v>22</v>
      </c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45"/>
      <c r="P348" s="45"/>
      <c r="Q348" s="14"/>
      <c r="R348" s="14"/>
      <c r="S348" s="14"/>
      <c r="T348" s="45"/>
      <c r="U348" s="14"/>
      <c r="V348" s="14"/>
      <c r="W348" s="14"/>
      <c r="X348" s="14"/>
      <c r="Y348" s="14"/>
      <c r="Z348" s="19"/>
    </row>
    <row r="349" spans="1:26" x14ac:dyDescent="0.2">
      <c r="A349" s="72"/>
      <c r="B349" s="17" t="s">
        <v>99</v>
      </c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7"/>
      <c r="P349" s="7"/>
      <c r="Q349" s="17"/>
      <c r="R349" s="17"/>
      <c r="S349" s="17"/>
      <c r="T349" s="7"/>
      <c r="U349" s="17"/>
      <c r="V349" s="17"/>
      <c r="W349" s="17"/>
      <c r="X349" s="17"/>
      <c r="Y349" s="17"/>
      <c r="Z349" s="20"/>
    </row>
    <row r="350" spans="1:26" x14ac:dyDescent="0.2">
      <c r="A350" s="72"/>
      <c r="B350" s="17" t="s">
        <v>115</v>
      </c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7"/>
      <c r="P350" s="7"/>
      <c r="Q350" s="17"/>
      <c r="R350" s="17"/>
      <c r="S350" s="17"/>
      <c r="T350" s="7"/>
      <c r="U350" s="17"/>
      <c r="V350" s="17"/>
      <c r="W350" s="17"/>
      <c r="X350" s="17"/>
      <c r="Y350" s="17"/>
      <c r="Z350" s="20"/>
    </row>
    <row r="351" spans="1:26" x14ac:dyDescent="0.2">
      <c r="A351" s="72"/>
      <c r="B351" s="17" t="s">
        <v>100</v>
      </c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7"/>
      <c r="P351" s="7"/>
      <c r="Q351" s="17"/>
      <c r="R351" s="17"/>
      <c r="S351" s="17"/>
      <c r="T351" s="7"/>
      <c r="U351" s="17"/>
      <c r="V351" s="17"/>
      <c r="W351" s="17"/>
      <c r="X351" s="17"/>
      <c r="Y351" s="17"/>
      <c r="Z351" s="20"/>
    </row>
    <row r="352" spans="1:26" x14ac:dyDescent="0.2">
      <c r="A352" s="69">
        <v>39052</v>
      </c>
      <c r="B352" s="14" t="s">
        <v>22</v>
      </c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45"/>
      <c r="P352" s="45"/>
      <c r="Q352" s="14"/>
      <c r="R352" s="14"/>
      <c r="S352" s="14"/>
      <c r="T352" s="45"/>
      <c r="U352" s="14"/>
      <c r="V352" s="14"/>
      <c r="W352" s="14"/>
      <c r="X352" s="14"/>
      <c r="Y352" s="14"/>
      <c r="Z352" s="19"/>
    </row>
    <row r="353" spans="1:26" x14ac:dyDescent="0.2">
      <c r="A353" s="72"/>
      <c r="B353" s="17" t="s">
        <v>99</v>
      </c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7"/>
      <c r="P353" s="7"/>
      <c r="Q353" s="17"/>
      <c r="R353" s="17"/>
      <c r="S353" s="17"/>
      <c r="T353" s="7"/>
      <c r="U353" s="17"/>
      <c r="V353" s="17"/>
      <c r="W353" s="17"/>
      <c r="X353" s="17"/>
      <c r="Y353" s="17"/>
      <c r="Z353" s="20"/>
    </row>
    <row r="354" spans="1:26" x14ac:dyDescent="0.2">
      <c r="A354" s="72"/>
      <c r="B354" s="17" t="s">
        <v>115</v>
      </c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7"/>
      <c r="P354" s="7"/>
      <c r="Q354" s="17"/>
      <c r="R354" s="17"/>
      <c r="S354" s="17"/>
      <c r="T354" s="7"/>
      <c r="U354" s="17"/>
      <c r="V354" s="17"/>
      <c r="W354" s="17"/>
      <c r="X354" s="17"/>
      <c r="Y354" s="17"/>
      <c r="Z354" s="20"/>
    </row>
    <row r="355" spans="1:26" x14ac:dyDescent="0.2">
      <c r="A355" s="72"/>
      <c r="B355" s="17" t="s">
        <v>100</v>
      </c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7"/>
      <c r="P355" s="7"/>
      <c r="Q355" s="17"/>
      <c r="R355" s="17"/>
      <c r="S355" s="17"/>
      <c r="T355" s="7"/>
      <c r="U355" s="17"/>
      <c r="V355" s="17"/>
      <c r="W355" s="17"/>
      <c r="X355" s="17"/>
      <c r="Y355" s="17"/>
      <c r="Z355" s="20"/>
    </row>
    <row r="356" spans="1:26" x14ac:dyDescent="0.2">
      <c r="A356" s="69">
        <v>39083</v>
      </c>
      <c r="B356" s="14" t="s">
        <v>22</v>
      </c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45"/>
      <c r="P356" s="45"/>
      <c r="Q356" s="14"/>
      <c r="R356" s="14"/>
      <c r="S356" s="14"/>
      <c r="T356" s="45"/>
      <c r="U356" s="14"/>
      <c r="V356" s="14"/>
      <c r="W356" s="14"/>
      <c r="X356" s="14"/>
      <c r="Y356" s="14"/>
      <c r="Z356" s="19"/>
    </row>
    <row r="357" spans="1:26" x14ac:dyDescent="0.2">
      <c r="A357" s="72"/>
      <c r="B357" s="17" t="s">
        <v>99</v>
      </c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7"/>
      <c r="P357" s="7"/>
      <c r="Q357" s="17"/>
      <c r="R357" s="17"/>
      <c r="S357" s="17"/>
      <c r="T357" s="7"/>
      <c r="U357" s="17"/>
      <c r="V357" s="17"/>
      <c r="W357" s="17"/>
      <c r="X357" s="17"/>
      <c r="Y357" s="17"/>
      <c r="Z357" s="20"/>
    </row>
    <row r="358" spans="1:26" x14ac:dyDescent="0.2">
      <c r="A358" s="72"/>
      <c r="B358" s="17" t="s">
        <v>115</v>
      </c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7"/>
      <c r="P358" s="7"/>
      <c r="Q358" s="17"/>
      <c r="R358" s="17"/>
      <c r="S358" s="17"/>
      <c r="T358" s="7"/>
      <c r="U358" s="17"/>
      <c r="V358" s="17"/>
      <c r="W358" s="17"/>
      <c r="X358" s="17"/>
      <c r="Y358" s="17"/>
      <c r="Z358" s="20"/>
    </row>
    <row r="359" spans="1:26" x14ac:dyDescent="0.2">
      <c r="A359" s="72"/>
      <c r="B359" s="17" t="s">
        <v>100</v>
      </c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7"/>
      <c r="P359" s="7"/>
      <c r="Q359" s="17"/>
      <c r="R359" s="17"/>
      <c r="S359" s="17"/>
      <c r="T359" s="7"/>
      <c r="U359" s="17"/>
      <c r="V359" s="17"/>
      <c r="W359" s="17"/>
      <c r="X359" s="17"/>
      <c r="Y359" s="17"/>
      <c r="Z359" s="20"/>
    </row>
    <row r="360" spans="1:26" x14ac:dyDescent="0.2">
      <c r="A360" s="69">
        <v>39114</v>
      </c>
      <c r="B360" s="14" t="s">
        <v>22</v>
      </c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45"/>
      <c r="P360" s="45"/>
      <c r="Q360" s="14"/>
      <c r="R360" s="14"/>
      <c r="S360" s="14"/>
      <c r="T360" s="45"/>
      <c r="U360" s="14"/>
      <c r="V360" s="14"/>
      <c r="W360" s="14"/>
      <c r="X360" s="14"/>
      <c r="Y360" s="14"/>
      <c r="Z360" s="19"/>
    </row>
    <row r="361" spans="1:26" x14ac:dyDescent="0.2">
      <c r="A361" s="72"/>
      <c r="B361" s="17" t="s">
        <v>99</v>
      </c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7"/>
      <c r="P361" s="7"/>
      <c r="Q361" s="17"/>
      <c r="R361" s="17"/>
      <c r="S361" s="17"/>
      <c r="T361" s="7"/>
      <c r="U361" s="17"/>
      <c r="V361" s="17"/>
      <c r="W361" s="17"/>
      <c r="X361" s="17"/>
      <c r="Y361" s="17"/>
      <c r="Z361" s="20"/>
    </row>
    <row r="362" spans="1:26" x14ac:dyDescent="0.2">
      <c r="A362" s="72"/>
      <c r="B362" s="17" t="s">
        <v>115</v>
      </c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7"/>
      <c r="P362" s="7"/>
      <c r="Q362" s="17"/>
      <c r="R362" s="17"/>
      <c r="S362" s="17"/>
      <c r="T362" s="7"/>
      <c r="U362" s="17"/>
      <c r="V362" s="17"/>
      <c r="W362" s="17"/>
      <c r="X362" s="17"/>
      <c r="Y362" s="17"/>
      <c r="Z362" s="20"/>
    </row>
    <row r="363" spans="1:26" x14ac:dyDescent="0.2">
      <c r="A363" s="72"/>
      <c r="B363" s="17" t="s">
        <v>100</v>
      </c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7"/>
      <c r="P363" s="7"/>
      <c r="Q363" s="17"/>
      <c r="R363" s="17"/>
      <c r="S363" s="17"/>
      <c r="T363" s="7"/>
      <c r="U363" s="17"/>
      <c r="V363" s="17"/>
      <c r="W363" s="17"/>
      <c r="X363" s="17"/>
      <c r="Y363" s="17"/>
      <c r="Z363" s="20"/>
    </row>
    <row r="364" spans="1:26" x14ac:dyDescent="0.2">
      <c r="A364" s="69">
        <v>39142</v>
      </c>
      <c r="B364" s="14" t="s">
        <v>22</v>
      </c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45"/>
      <c r="P364" s="45"/>
      <c r="Q364" s="14"/>
      <c r="R364" s="14"/>
      <c r="S364" s="14"/>
      <c r="T364" s="45"/>
      <c r="U364" s="14"/>
      <c r="V364" s="14"/>
      <c r="W364" s="14"/>
      <c r="X364" s="14"/>
      <c r="Y364" s="14"/>
      <c r="Z364" s="19"/>
    </row>
    <row r="365" spans="1:26" x14ac:dyDescent="0.2">
      <c r="A365" s="72"/>
      <c r="B365" s="17" t="s">
        <v>99</v>
      </c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7"/>
      <c r="P365" s="7"/>
      <c r="Q365" s="17"/>
      <c r="R365" s="17"/>
      <c r="S365" s="17"/>
      <c r="T365" s="7"/>
      <c r="U365" s="17"/>
      <c r="V365" s="17"/>
      <c r="W365" s="17"/>
      <c r="X365" s="17"/>
      <c r="Y365" s="17"/>
      <c r="Z365" s="20"/>
    </row>
    <row r="366" spans="1:26" x14ac:dyDescent="0.2">
      <c r="A366" s="72"/>
      <c r="B366" s="17" t="s">
        <v>115</v>
      </c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7"/>
      <c r="P366" s="7"/>
      <c r="Q366" s="17"/>
      <c r="R366" s="17"/>
      <c r="S366" s="17"/>
      <c r="T366" s="7"/>
      <c r="U366" s="17"/>
      <c r="V366" s="17"/>
      <c r="W366" s="17"/>
      <c r="X366" s="17"/>
      <c r="Y366" s="17"/>
      <c r="Z366" s="20"/>
    </row>
    <row r="367" spans="1:26" x14ac:dyDescent="0.2">
      <c r="A367" s="72"/>
      <c r="B367" s="17" t="s">
        <v>100</v>
      </c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7"/>
      <c r="P367" s="7"/>
      <c r="Q367" s="17"/>
      <c r="R367" s="17"/>
      <c r="S367" s="17"/>
      <c r="T367" s="7"/>
      <c r="U367" s="17"/>
      <c r="V367" s="17"/>
      <c r="W367" s="17"/>
      <c r="X367" s="17"/>
      <c r="Y367" s="17"/>
      <c r="Z367" s="20"/>
    </row>
    <row r="368" spans="1:26" x14ac:dyDescent="0.2">
      <c r="A368" s="69">
        <v>39173</v>
      </c>
      <c r="B368" s="14" t="s">
        <v>22</v>
      </c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45"/>
      <c r="P368" s="45"/>
      <c r="Q368" s="14"/>
      <c r="R368" s="14"/>
      <c r="S368" s="14"/>
      <c r="T368" s="45"/>
      <c r="U368" s="14"/>
      <c r="V368" s="14"/>
      <c r="W368" s="14"/>
      <c r="X368" s="14"/>
      <c r="Y368" s="14"/>
      <c r="Z368" s="19"/>
    </row>
    <row r="369" spans="1:26" x14ac:dyDescent="0.2">
      <c r="A369" s="72"/>
      <c r="B369" s="17" t="s">
        <v>99</v>
      </c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7"/>
      <c r="P369" s="7"/>
      <c r="Q369" s="17"/>
      <c r="R369" s="17"/>
      <c r="S369" s="17"/>
      <c r="T369" s="7"/>
      <c r="U369" s="17"/>
      <c r="V369" s="17"/>
      <c r="W369" s="17"/>
      <c r="X369" s="17"/>
      <c r="Y369" s="17"/>
      <c r="Z369" s="20"/>
    </row>
    <row r="370" spans="1:26" x14ac:dyDescent="0.2">
      <c r="A370" s="72"/>
      <c r="B370" s="17" t="s">
        <v>115</v>
      </c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7"/>
      <c r="P370" s="7"/>
      <c r="Q370" s="17"/>
      <c r="R370" s="17"/>
      <c r="S370" s="17"/>
      <c r="T370" s="7"/>
      <c r="U370" s="17"/>
      <c r="V370" s="17"/>
      <c r="W370" s="17"/>
      <c r="X370" s="17"/>
      <c r="Y370" s="17"/>
      <c r="Z370" s="20"/>
    </row>
    <row r="371" spans="1:26" x14ac:dyDescent="0.2">
      <c r="A371" s="72"/>
      <c r="B371" s="17" t="s">
        <v>100</v>
      </c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7"/>
      <c r="P371" s="7"/>
      <c r="Q371" s="17"/>
      <c r="R371" s="17"/>
      <c r="S371" s="17"/>
      <c r="T371" s="7"/>
      <c r="U371" s="17"/>
      <c r="V371" s="17"/>
      <c r="W371" s="17"/>
      <c r="X371" s="17"/>
      <c r="Y371" s="17"/>
      <c r="Z371" s="20"/>
    </row>
    <row r="372" spans="1:26" x14ac:dyDescent="0.2">
      <c r="A372" s="69">
        <v>39203</v>
      </c>
      <c r="B372" s="14" t="s">
        <v>22</v>
      </c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45"/>
      <c r="P372" s="45"/>
      <c r="Q372" s="14"/>
      <c r="R372" s="14"/>
      <c r="S372" s="14"/>
      <c r="T372" s="45"/>
      <c r="U372" s="14"/>
      <c r="V372" s="14"/>
      <c r="W372" s="14"/>
      <c r="X372" s="14"/>
      <c r="Y372" s="14"/>
      <c r="Z372" s="19"/>
    </row>
    <row r="373" spans="1:26" x14ac:dyDescent="0.2">
      <c r="A373" s="72"/>
      <c r="B373" s="17" t="s">
        <v>99</v>
      </c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7"/>
      <c r="P373" s="7"/>
      <c r="Q373" s="17"/>
      <c r="R373" s="17"/>
      <c r="S373" s="17"/>
      <c r="T373" s="7"/>
      <c r="U373" s="17"/>
      <c r="V373" s="17"/>
      <c r="W373" s="17"/>
      <c r="X373" s="17"/>
      <c r="Y373" s="17"/>
      <c r="Z373" s="20"/>
    </row>
    <row r="374" spans="1:26" x14ac:dyDescent="0.2">
      <c r="A374" s="72"/>
      <c r="B374" s="17" t="s">
        <v>115</v>
      </c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7"/>
      <c r="P374" s="7"/>
      <c r="Q374" s="17"/>
      <c r="R374" s="17"/>
      <c r="S374" s="17"/>
      <c r="T374" s="7"/>
      <c r="U374" s="17"/>
      <c r="V374" s="17"/>
      <c r="W374" s="17"/>
      <c r="X374" s="17"/>
      <c r="Y374" s="17"/>
      <c r="Z374" s="20"/>
    </row>
    <row r="375" spans="1:26" x14ac:dyDescent="0.2">
      <c r="A375" s="72"/>
      <c r="B375" s="17" t="s">
        <v>100</v>
      </c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7"/>
      <c r="P375" s="7"/>
      <c r="Q375" s="17"/>
      <c r="R375" s="17"/>
      <c r="S375" s="17"/>
      <c r="T375" s="7"/>
      <c r="U375" s="17"/>
      <c r="V375" s="17"/>
      <c r="W375" s="17"/>
      <c r="X375" s="17"/>
      <c r="Y375" s="17"/>
      <c r="Z375" s="20"/>
    </row>
    <row r="376" spans="1:26" x14ac:dyDescent="0.2">
      <c r="A376" s="69">
        <v>39234</v>
      </c>
      <c r="B376" s="14" t="s">
        <v>22</v>
      </c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45"/>
      <c r="P376" s="45"/>
      <c r="Q376" s="14"/>
      <c r="R376" s="14"/>
      <c r="S376" s="14"/>
      <c r="T376" s="45"/>
      <c r="U376" s="14"/>
      <c r="V376" s="14"/>
      <c r="W376" s="14"/>
      <c r="X376" s="14"/>
      <c r="Y376" s="14"/>
      <c r="Z376" s="19"/>
    </row>
    <row r="377" spans="1:26" x14ac:dyDescent="0.2">
      <c r="A377" s="72"/>
      <c r="B377" s="17" t="s">
        <v>99</v>
      </c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7"/>
      <c r="P377" s="7"/>
      <c r="Q377" s="17"/>
      <c r="R377" s="17"/>
      <c r="S377" s="17"/>
      <c r="T377" s="7"/>
      <c r="U377" s="17"/>
      <c r="V377" s="17"/>
      <c r="W377" s="17"/>
      <c r="X377" s="17"/>
      <c r="Y377" s="17"/>
      <c r="Z377" s="20"/>
    </row>
    <row r="378" spans="1:26" x14ac:dyDescent="0.2">
      <c r="A378" s="72"/>
      <c r="B378" s="17" t="s">
        <v>115</v>
      </c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7"/>
      <c r="P378" s="7"/>
      <c r="Q378" s="17"/>
      <c r="R378" s="17"/>
      <c r="S378" s="17"/>
      <c r="T378" s="7"/>
      <c r="U378" s="17"/>
      <c r="V378" s="17"/>
      <c r="W378" s="17"/>
      <c r="X378" s="17"/>
      <c r="Y378" s="17"/>
      <c r="Z378" s="20"/>
    </row>
    <row r="379" spans="1:26" x14ac:dyDescent="0.2">
      <c r="A379" s="72"/>
      <c r="B379" s="17" t="s">
        <v>100</v>
      </c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7"/>
      <c r="P379" s="7"/>
      <c r="Q379" s="17"/>
      <c r="R379" s="17"/>
      <c r="S379" s="17"/>
      <c r="T379" s="7"/>
      <c r="U379" s="17"/>
      <c r="V379" s="17"/>
      <c r="W379" s="17"/>
      <c r="X379" s="17"/>
      <c r="Y379" s="17"/>
      <c r="Z379" s="20"/>
    </row>
    <row r="380" spans="1:26" x14ac:dyDescent="0.2">
      <c r="A380" s="69">
        <v>39264</v>
      </c>
      <c r="B380" s="14" t="s">
        <v>22</v>
      </c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45"/>
      <c r="P380" s="45"/>
      <c r="Q380" s="14"/>
      <c r="R380" s="14"/>
      <c r="S380" s="14"/>
      <c r="T380" s="45"/>
      <c r="U380" s="14"/>
      <c r="V380" s="14"/>
      <c r="W380" s="14"/>
      <c r="X380" s="14"/>
      <c r="Y380" s="14"/>
      <c r="Z380" s="19"/>
    </row>
    <row r="381" spans="1:26" x14ac:dyDescent="0.2">
      <c r="A381" s="72"/>
      <c r="B381" s="17" t="s">
        <v>99</v>
      </c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7"/>
      <c r="P381" s="7"/>
      <c r="Q381" s="17"/>
      <c r="R381" s="17"/>
      <c r="S381" s="17"/>
      <c r="T381" s="7"/>
      <c r="U381" s="17"/>
      <c r="V381" s="17"/>
      <c r="W381" s="17"/>
      <c r="X381" s="17"/>
      <c r="Y381" s="17"/>
      <c r="Z381" s="20"/>
    </row>
    <row r="382" spans="1:26" x14ac:dyDescent="0.2">
      <c r="A382" s="72"/>
      <c r="B382" s="17" t="s">
        <v>115</v>
      </c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7"/>
      <c r="P382" s="7"/>
      <c r="Q382" s="17"/>
      <c r="R382" s="17"/>
      <c r="S382" s="17"/>
      <c r="T382" s="7"/>
      <c r="U382" s="17"/>
      <c r="V382" s="17"/>
      <c r="W382" s="17"/>
      <c r="X382" s="17"/>
      <c r="Y382" s="17"/>
      <c r="Z382" s="20"/>
    </row>
    <row r="383" spans="1:26" x14ac:dyDescent="0.2">
      <c r="A383" s="72"/>
      <c r="B383" s="17" t="s">
        <v>100</v>
      </c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7"/>
      <c r="P383" s="7"/>
      <c r="Q383" s="17"/>
      <c r="R383" s="17"/>
      <c r="S383" s="17"/>
      <c r="T383" s="7"/>
      <c r="U383" s="17"/>
      <c r="V383" s="17"/>
      <c r="W383" s="17"/>
      <c r="X383" s="17"/>
      <c r="Y383" s="17"/>
      <c r="Z383" s="20"/>
    </row>
    <row r="384" spans="1:26" x14ac:dyDescent="0.2">
      <c r="A384" s="69">
        <v>39295</v>
      </c>
      <c r="B384" s="14" t="s">
        <v>22</v>
      </c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45"/>
      <c r="P384" s="45"/>
      <c r="Q384" s="14"/>
      <c r="R384" s="14"/>
      <c r="S384" s="14"/>
      <c r="T384" s="45"/>
      <c r="U384" s="14"/>
      <c r="V384" s="14"/>
      <c r="W384" s="14"/>
      <c r="X384" s="14"/>
      <c r="Y384" s="14"/>
      <c r="Z384" s="19"/>
    </row>
    <row r="385" spans="1:26" x14ac:dyDescent="0.2">
      <c r="A385" s="72"/>
      <c r="B385" s="17" t="s">
        <v>99</v>
      </c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7"/>
      <c r="P385" s="7"/>
      <c r="Q385" s="17"/>
      <c r="R385" s="17"/>
      <c r="S385" s="17"/>
      <c r="T385" s="7"/>
      <c r="U385" s="17"/>
      <c r="V385" s="17"/>
      <c r="W385" s="17"/>
      <c r="X385" s="17"/>
      <c r="Y385" s="17"/>
      <c r="Z385" s="20"/>
    </row>
    <row r="386" spans="1:26" x14ac:dyDescent="0.2">
      <c r="A386" s="72"/>
      <c r="B386" s="17" t="s">
        <v>115</v>
      </c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7"/>
      <c r="P386" s="7"/>
      <c r="Q386" s="17"/>
      <c r="R386" s="17"/>
      <c r="S386" s="17"/>
      <c r="T386" s="7"/>
      <c r="U386" s="17"/>
      <c r="V386" s="17"/>
      <c r="W386" s="17"/>
      <c r="X386" s="17"/>
      <c r="Y386" s="17"/>
      <c r="Z386" s="20"/>
    </row>
    <row r="387" spans="1:26" x14ac:dyDescent="0.2">
      <c r="A387" s="72"/>
      <c r="B387" s="17" t="s">
        <v>100</v>
      </c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7"/>
      <c r="P387" s="7"/>
      <c r="Q387" s="17"/>
      <c r="R387" s="17"/>
      <c r="S387" s="17"/>
      <c r="T387" s="7"/>
      <c r="U387" s="17"/>
      <c r="V387" s="17"/>
      <c r="W387" s="17"/>
      <c r="X387" s="17"/>
      <c r="Y387" s="17"/>
      <c r="Z387" s="20"/>
    </row>
    <row r="388" spans="1:26" x14ac:dyDescent="0.2">
      <c r="A388" s="69">
        <v>39326</v>
      </c>
      <c r="B388" s="14" t="s">
        <v>22</v>
      </c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45"/>
      <c r="P388" s="45"/>
      <c r="Q388" s="14"/>
      <c r="R388" s="14"/>
      <c r="S388" s="14"/>
      <c r="T388" s="45"/>
      <c r="U388" s="14"/>
      <c r="V388" s="14"/>
      <c r="W388" s="14"/>
      <c r="X388" s="14"/>
      <c r="Y388" s="14"/>
      <c r="Z388" s="19"/>
    </row>
    <row r="389" spans="1:26" x14ac:dyDescent="0.2">
      <c r="A389" s="72"/>
      <c r="B389" s="17" t="s">
        <v>99</v>
      </c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7"/>
      <c r="P389" s="7"/>
      <c r="Q389" s="17"/>
      <c r="R389" s="17"/>
      <c r="S389" s="17"/>
      <c r="T389" s="7"/>
      <c r="U389" s="17"/>
      <c r="V389" s="17"/>
      <c r="W389" s="17"/>
      <c r="X389" s="17"/>
      <c r="Y389" s="17"/>
      <c r="Z389" s="20"/>
    </row>
    <row r="390" spans="1:26" x14ac:dyDescent="0.2">
      <c r="A390" s="72"/>
      <c r="B390" s="17" t="s">
        <v>115</v>
      </c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7"/>
      <c r="P390" s="7"/>
      <c r="Q390" s="17"/>
      <c r="R390" s="17"/>
      <c r="S390" s="17"/>
      <c r="T390" s="7"/>
      <c r="U390" s="17"/>
      <c r="V390" s="17"/>
      <c r="W390" s="17"/>
      <c r="X390" s="17"/>
      <c r="Y390" s="17"/>
      <c r="Z390" s="20"/>
    </row>
    <row r="391" spans="1:26" x14ac:dyDescent="0.2">
      <c r="A391" s="72"/>
      <c r="B391" s="17" t="s">
        <v>100</v>
      </c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7"/>
      <c r="P391" s="7"/>
      <c r="Q391" s="17"/>
      <c r="R391" s="17"/>
      <c r="S391" s="17"/>
      <c r="T391" s="7"/>
      <c r="U391" s="17"/>
      <c r="V391" s="17"/>
      <c r="W391" s="17"/>
      <c r="X391" s="17"/>
      <c r="Y391" s="17"/>
      <c r="Z391" s="20"/>
    </row>
    <row r="392" spans="1:26" x14ac:dyDescent="0.2">
      <c r="A392" s="69">
        <v>39356</v>
      </c>
      <c r="B392" s="14" t="s">
        <v>22</v>
      </c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45"/>
      <c r="P392" s="45"/>
      <c r="Q392" s="14"/>
      <c r="R392" s="14"/>
      <c r="S392" s="14"/>
      <c r="T392" s="45"/>
      <c r="U392" s="14"/>
      <c r="V392" s="14"/>
      <c r="W392" s="14"/>
      <c r="X392" s="14"/>
      <c r="Y392" s="14"/>
      <c r="Z392" s="19"/>
    </row>
    <row r="393" spans="1:26" x14ac:dyDescent="0.2">
      <c r="A393" s="72"/>
      <c r="B393" s="17" t="s">
        <v>99</v>
      </c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7"/>
      <c r="P393" s="7"/>
      <c r="Q393" s="17"/>
      <c r="R393" s="17"/>
      <c r="S393" s="17"/>
      <c r="T393" s="7"/>
      <c r="U393" s="17"/>
      <c r="V393" s="17"/>
      <c r="W393" s="17"/>
      <c r="X393" s="17"/>
      <c r="Y393" s="17"/>
      <c r="Z393" s="20"/>
    </row>
    <row r="394" spans="1:26" x14ac:dyDescent="0.2">
      <c r="A394" s="72"/>
      <c r="B394" s="17" t="s">
        <v>115</v>
      </c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7"/>
      <c r="P394" s="7"/>
      <c r="Q394" s="17"/>
      <c r="R394" s="17"/>
      <c r="S394" s="17"/>
      <c r="T394" s="7"/>
      <c r="U394" s="17"/>
      <c r="V394" s="17"/>
      <c r="W394" s="17"/>
      <c r="X394" s="17"/>
      <c r="Y394" s="17"/>
      <c r="Z394" s="20"/>
    </row>
    <row r="395" spans="1:26" x14ac:dyDescent="0.2">
      <c r="A395" s="72"/>
      <c r="B395" s="17" t="s">
        <v>100</v>
      </c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7"/>
      <c r="P395" s="7"/>
      <c r="Q395" s="17"/>
      <c r="R395" s="17"/>
      <c r="S395" s="17"/>
      <c r="T395" s="7"/>
      <c r="U395" s="17"/>
      <c r="V395" s="17"/>
      <c r="W395" s="17"/>
      <c r="X395" s="17"/>
      <c r="Y395" s="17"/>
      <c r="Z395" s="20"/>
    </row>
    <row r="396" spans="1:26" x14ac:dyDescent="0.2">
      <c r="A396" s="69">
        <v>39387</v>
      </c>
      <c r="B396" s="14" t="s">
        <v>22</v>
      </c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45"/>
      <c r="P396" s="45"/>
      <c r="Q396" s="14"/>
      <c r="R396" s="14"/>
      <c r="S396" s="14"/>
      <c r="T396" s="45"/>
      <c r="U396" s="14"/>
      <c r="V396" s="14"/>
      <c r="W396" s="14"/>
      <c r="X396" s="14"/>
      <c r="Y396" s="14"/>
      <c r="Z396" s="19"/>
    </row>
    <row r="397" spans="1:26" x14ac:dyDescent="0.2">
      <c r="A397" s="72"/>
      <c r="B397" s="17" t="s">
        <v>99</v>
      </c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7"/>
      <c r="P397" s="7"/>
      <c r="Q397" s="17"/>
      <c r="R397" s="17"/>
      <c r="S397" s="17"/>
      <c r="T397" s="7"/>
      <c r="U397" s="17"/>
      <c r="V397" s="17"/>
      <c r="W397" s="17"/>
      <c r="X397" s="17"/>
      <c r="Y397" s="17"/>
      <c r="Z397" s="20"/>
    </row>
    <row r="398" spans="1:26" x14ac:dyDescent="0.2">
      <c r="A398" s="72"/>
      <c r="B398" s="17" t="s">
        <v>115</v>
      </c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7"/>
      <c r="P398" s="7"/>
      <c r="Q398" s="17"/>
      <c r="R398" s="17"/>
      <c r="S398" s="17"/>
      <c r="T398" s="7"/>
      <c r="U398" s="17"/>
      <c r="V398" s="17"/>
      <c r="W398" s="17"/>
      <c r="X398" s="17"/>
      <c r="Y398" s="17"/>
      <c r="Z398" s="20"/>
    </row>
    <row r="399" spans="1:26" x14ac:dyDescent="0.2">
      <c r="A399" s="72"/>
      <c r="B399" s="17" t="s">
        <v>100</v>
      </c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7"/>
      <c r="P399" s="7"/>
      <c r="Q399" s="17"/>
      <c r="R399" s="17"/>
      <c r="S399" s="17"/>
      <c r="T399" s="7"/>
      <c r="U399" s="17"/>
      <c r="V399" s="17"/>
      <c r="W399" s="17"/>
      <c r="X399" s="17"/>
      <c r="Y399" s="17"/>
      <c r="Z399" s="20"/>
    </row>
    <row r="400" spans="1:26" x14ac:dyDescent="0.2">
      <c r="A400" s="69">
        <v>39417</v>
      </c>
      <c r="B400" s="14" t="s">
        <v>22</v>
      </c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45"/>
      <c r="P400" s="45"/>
      <c r="Q400" s="14"/>
      <c r="R400" s="14"/>
      <c r="S400" s="14"/>
      <c r="T400" s="45"/>
      <c r="U400" s="14"/>
      <c r="V400" s="14"/>
      <c r="W400" s="14"/>
      <c r="X400" s="14"/>
      <c r="Y400" s="14"/>
      <c r="Z400" s="19"/>
    </row>
    <row r="401" spans="1:26" x14ac:dyDescent="0.2">
      <c r="A401" s="72"/>
      <c r="B401" s="17" t="s">
        <v>99</v>
      </c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7"/>
      <c r="P401" s="7"/>
      <c r="Q401" s="17"/>
      <c r="R401" s="17"/>
      <c r="S401" s="17"/>
      <c r="T401" s="7"/>
      <c r="U401" s="17"/>
      <c r="V401" s="17"/>
      <c r="W401" s="17"/>
      <c r="X401" s="17"/>
      <c r="Y401" s="17"/>
      <c r="Z401" s="20"/>
    </row>
    <row r="402" spans="1:26" x14ac:dyDescent="0.2">
      <c r="A402" s="72"/>
      <c r="B402" s="17" t="s">
        <v>115</v>
      </c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7"/>
      <c r="P402" s="7"/>
      <c r="Q402" s="17"/>
      <c r="R402" s="17"/>
      <c r="S402" s="17"/>
      <c r="T402" s="7"/>
      <c r="U402" s="17"/>
      <c r="V402" s="17"/>
      <c r="W402" s="17"/>
      <c r="X402" s="17"/>
      <c r="Y402" s="17"/>
      <c r="Z402" s="20"/>
    </row>
    <row r="403" spans="1:26" x14ac:dyDescent="0.2">
      <c r="A403" s="72"/>
      <c r="B403" s="17" t="s">
        <v>100</v>
      </c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7"/>
      <c r="P403" s="7"/>
      <c r="Q403" s="17"/>
      <c r="R403" s="17"/>
      <c r="S403" s="17"/>
      <c r="T403" s="7"/>
      <c r="U403" s="17"/>
      <c r="V403" s="17"/>
      <c r="W403" s="17"/>
      <c r="X403" s="17"/>
      <c r="Y403" s="17"/>
      <c r="Z403" s="20"/>
    </row>
    <row r="404" spans="1:26" x14ac:dyDescent="0.2">
      <c r="A404" s="69">
        <v>39448</v>
      </c>
      <c r="B404" s="14" t="s">
        <v>22</v>
      </c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45"/>
      <c r="P404" s="45"/>
      <c r="Q404" s="14"/>
      <c r="R404" s="14"/>
      <c r="S404" s="14"/>
      <c r="T404" s="45"/>
      <c r="U404" s="14"/>
      <c r="V404" s="14"/>
      <c r="W404" s="14"/>
      <c r="X404" s="14"/>
      <c r="Y404" s="14"/>
      <c r="Z404" s="19"/>
    </row>
    <row r="405" spans="1:26" x14ac:dyDescent="0.2">
      <c r="A405" s="72"/>
      <c r="B405" s="17" t="s">
        <v>99</v>
      </c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7"/>
      <c r="P405" s="7"/>
      <c r="Q405" s="17"/>
      <c r="R405" s="17"/>
      <c r="S405" s="17"/>
      <c r="T405" s="7"/>
      <c r="U405" s="17"/>
      <c r="V405" s="17"/>
      <c r="W405" s="17"/>
      <c r="X405" s="17"/>
      <c r="Y405" s="17"/>
      <c r="Z405" s="20"/>
    </row>
    <row r="406" spans="1:26" x14ac:dyDescent="0.2">
      <c r="A406" s="72"/>
      <c r="B406" s="17" t="s">
        <v>115</v>
      </c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7"/>
      <c r="P406" s="7"/>
      <c r="Q406" s="17"/>
      <c r="R406" s="17"/>
      <c r="S406" s="17"/>
      <c r="T406" s="7"/>
      <c r="U406" s="17"/>
      <c r="V406" s="17"/>
      <c r="W406" s="17"/>
      <c r="X406" s="17"/>
      <c r="Y406" s="17"/>
      <c r="Z406" s="20"/>
    </row>
    <row r="407" spans="1:26" x14ac:dyDescent="0.2">
      <c r="A407" s="72"/>
      <c r="B407" s="17" t="s">
        <v>100</v>
      </c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7"/>
      <c r="P407" s="7"/>
      <c r="Q407" s="17"/>
      <c r="R407" s="17"/>
      <c r="S407" s="17"/>
      <c r="T407" s="7"/>
      <c r="U407" s="17"/>
      <c r="V407" s="17"/>
      <c r="W407" s="17"/>
      <c r="X407" s="17"/>
      <c r="Y407" s="17"/>
      <c r="Z407" s="20"/>
    </row>
    <row r="408" spans="1:26" x14ac:dyDescent="0.2">
      <c r="A408" s="69">
        <v>39479</v>
      </c>
      <c r="B408" s="14" t="s">
        <v>22</v>
      </c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45"/>
      <c r="P408" s="45"/>
      <c r="Q408" s="14"/>
      <c r="R408" s="14"/>
      <c r="S408" s="14"/>
      <c r="T408" s="45"/>
      <c r="U408" s="14"/>
      <c r="V408" s="14"/>
      <c r="W408" s="14"/>
      <c r="X408" s="14"/>
      <c r="Y408" s="14"/>
      <c r="Z408" s="19"/>
    </row>
    <row r="409" spans="1:26" x14ac:dyDescent="0.2">
      <c r="A409" s="72"/>
      <c r="B409" s="17" t="s">
        <v>99</v>
      </c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7"/>
      <c r="P409" s="7"/>
      <c r="Q409" s="17"/>
      <c r="R409" s="17"/>
      <c r="S409" s="17"/>
      <c r="T409" s="7"/>
      <c r="U409" s="17"/>
      <c r="V409" s="17"/>
      <c r="W409" s="17"/>
      <c r="X409" s="17"/>
      <c r="Y409" s="17"/>
      <c r="Z409" s="20"/>
    </row>
    <row r="410" spans="1:26" x14ac:dyDescent="0.2">
      <c r="A410" s="72"/>
      <c r="B410" s="17" t="s">
        <v>115</v>
      </c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7"/>
      <c r="P410" s="7"/>
      <c r="Q410" s="17"/>
      <c r="R410" s="17"/>
      <c r="S410" s="17"/>
      <c r="T410" s="7"/>
      <c r="U410" s="17"/>
      <c r="V410" s="17"/>
      <c r="W410" s="17"/>
      <c r="X410" s="17"/>
      <c r="Y410" s="17"/>
      <c r="Z410" s="20"/>
    </row>
    <row r="411" spans="1:26" x14ac:dyDescent="0.2">
      <c r="A411" s="72"/>
      <c r="B411" s="17" t="s">
        <v>100</v>
      </c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7"/>
      <c r="P411" s="7"/>
      <c r="Q411" s="17"/>
      <c r="R411" s="17"/>
      <c r="S411" s="17"/>
      <c r="T411" s="7"/>
      <c r="U411" s="17"/>
      <c r="V411" s="17"/>
      <c r="W411" s="17"/>
      <c r="X411" s="17"/>
      <c r="Y411" s="17"/>
      <c r="Z411" s="20"/>
    </row>
    <row r="412" spans="1:26" x14ac:dyDescent="0.2">
      <c r="A412" s="69">
        <v>39508</v>
      </c>
      <c r="B412" s="14" t="s">
        <v>22</v>
      </c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45"/>
      <c r="P412" s="45"/>
      <c r="Q412" s="14"/>
      <c r="R412" s="14"/>
      <c r="S412" s="14"/>
      <c r="T412" s="45"/>
      <c r="U412" s="14"/>
      <c r="V412" s="14"/>
      <c r="W412" s="14"/>
      <c r="X412" s="14"/>
      <c r="Y412" s="14"/>
      <c r="Z412" s="19"/>
    </row>
    <row r="413" spans="1:26" x14ac:dyDescent="0.2">
      <c r="A413" s="72"/>
      <c r="B413" s="17" t="s">
        <v>99</v>
      </c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7"/>
      <c r="P413" s="7"/>
      <c r="Q413" s="17"/>
      <c r="R413" s="17"/>
      <c r="S413" s="17"/>
      <c r="T413" s="7"/>
      <c r="U413" s="17"/>
      <c r="V413" s="17"/>
      <c r="W413" s="17"/>
      <c r="X413" s="17"/>
      <c r="Y413" s="17"/>
      <c r="Z413" s="20"/>
    </row>
    <row r="414" spans="1:26" x14ac:dyDescent="0.2">
      <c r="A414" s="72"/>
      <c r="B414" s="17" t="s">
        <v>115</v>
      </c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7"/>
      <c r="P414" s="7"/>
      <c r="Q414" s="17"/>
      <c r="R414" s="17"/>
      <c r="S414" s="17"/>
      <c r="T414" s="7"/>
      <c r="U414" s="17"/>
      <c r="V414" s="17"/>
      <c r="W414" s="17"/>
      <c r="X414" s="17"/>
      <c r="Y414" s="17"/>
      <c r="Z414" s="20"/>
    </row>
    <row r="415" spans="1:26" x14ac:dyDescent="0.2">
      <c r="A415" s="72"/>
      <c r="B415" s="17" t="s">
        <v>100</v>
      </c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7"/>
      <c r="P415" s="7"/>
      <c r="Q415" s="17"/>
      <c r="R415" s="17"/>
      <c r="S415" s="17"/>
      <c r="T415" s="7"/>
      <c r="U415" s="17"/>
      <c r="V415" s="17"/>
      <c r="W415" s="17"/>
      <c r="X415" s="17"/>
      <c r="Y415" s="17"/>
      <c r="Z415" s="20"/>
    </row>
    <row r="416" spans="1:26" x14ac:dyDescent="0.2">
      <c r="A416" s="69">
        <v>39539</v>
      </c>
      <c r="B416" s="14" t="s">
        <v>22</v>
      </c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45"/>
      <c r="P416" s="45"/>
      <c r="Q416" s="14"/>
      <c r="R416" s="14"/>
      <c r="S416" s="14"/>
      <c r="T416" s="45"/>
      <c r="U416" s="14"/>
      <c r="V416" s="14"/>
      <c r="W416" s="14"/>
      <c r="X416" s="14"/>
      <c r="Y416" s="14"/>
      <c r="Z416" s="19"/>
    </row>
    <row r="417" spans="1:26" x14ac:dyDescent="0.2">
      <c r="A417" s="72"/>
      <c r="B417" s="17" t="s">
        <v>99</v>
      </c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7"/>
      <c r="P417" s="7"/>
      <c r="Q417" s="17"/>
      <c r="R417" s="17"/>
      <c r="S417" s="17"/>
      <c r="T417" s="7"/>
      <c r="U417" s="17"/>
      <c r="V417" s="17"/>
      <c r="W417" s="17"/>
      <c r="X417" s="17"/>
      <c r="Y417" s="17"/>
      <c r="Z417" s="20"/>
    </row>
    <row r="418" spans="1:26" x14ac:dyDescent="0.2">
      <c r="A418" s="72"/>
      <c r="B418" s="17" t="s">
        <v>115</v>
      </c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7"/>
      <c r="P418" s="7"/>
      <c r="Q418" s="17"/>
      <c r="R418" s="17"/>
      <c r="S418" s="17"/>
      <c r="T418" s="7"/>
      <c r="U418" s="17"/>
      <c r="V418" s="17"/>
      <c r="W418" s="17"/>
      <c r="X418" s="17"/>
      <c r="Y418" s="17"/>
      <c r="Z418" s="20"/>
    </row>
    <row r="419" spans="1:26" x14ac:dyDescent="0.2">
      <c r="A419" s="72"/>
      <c r="B419" s="17" t="s">
        <v>100</v>
      </c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7"/>
      <c r="P419" s="7"/>
      <c r="Q419" s="17"/>
      <c r="R419" s="17"/>
      <c r="S419" s="17"/>
      <c r="T419" s="7"/>
      <c r="U419" s="17"/>
      <c r="V419" s="17"/>
      <c r="W419" s="17"/>
      <c r="X419" s="17"/>
      <c r="Y419" s="17"/>
      <c r="Z419" s="20"/>
    </row>
    <row r="420" spans="1:26" x14ac:dyDescent="0.2">
      <c r="A420" s="69">
        <v>39569</v>
      </c>
      <c r="B420" s="14" t="s">
        <v>22</v>
      </c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45"/>
      <c r="P420" s="45"/>
      <c r="Q420" s="14"/>
      <c r="R420" s="14"/>
      <c r="S420" s="14"/>
      <c r="T420" s="45"/>
      <c r="U420" s="14"/>
      <c r="V420" s="14"/>
      <c r="W420" s="14"/>
      <c r="X420" s="14"/>
      <c r="Y420" s="14"/>
      <c r="Z420" s="19"/>
    </row>
    <row r="421" spans="1:26" x14ac:dyDescent="0.2">
      <c r="A421" s="72"/>
      <c r="B421" s="17" t="s">
        <v>99</v>
      </c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7"/>
      <c r="P421" s="7"/>
      <c r="Q421" s="17"/>
      <c r="R421" s="17"/>
      <c r="S421" s="17"/>
      <c r="T421" s="7"/>
      <c r="U421" s="17"/>
      <c r="V421" s="17"/>
      <c r="W421" s="17"/>
      <c r="X421" s="17"/>
      <c r="Y421" s="17"/>
      <c r="Z421" s="20"/>
    </row>
    <row r="422" spans="1:26" x14ac:dyDescent="0.2">
      <c r="A422" s="72"/>
      <c r="B422" s="17" t="s">
        <v>115</v>
      </c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7"/>
      <c r="P422" s="7"/>
      <c r="Q422" s="17"/>
      <c r="R422" s="17"/>
      <c r="S422" s="17"/>
      <c r="T422" s="7"/>
      <c r="U422" s="17"/>
      <c r="V422" s="17"/>
      <c r="W422" s="17"/>
      <c r="X422" s="17"/>
      <c r="Y422" s="17"/>
      <c r="Z422" s="20"/>
    </row>
    <row r="423" spans="1:26" x14ac:dyDescent="0.2">
      <c r="A423" s="72"/>
      <c r="B423" s="17" t="s">
        <v>100</v>
      </c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7"/>
      <c r="P423" s="7"/>
      <c r="Q423" s="17"/>
      <c r="R423" s="17"/>
      <c r="S423" s="17"/>
      <c r="T423" s="7"/>
      <c r="U423" s="17"/>
      <c r="V423" s="17"/>
      <c r="W423" s="17"/>
      <c r="X423" s="17"/>
      <c r="Y423" s="17"/>
      <c r="Z423" s="20"/>
    </row>
    <row r="424" spans="1:26" x14ac:dyDescent="0.2">
      <c r="A424" s="69">
        <v>39600</v>
      </c>
      <c r="B424" s="14" t="s">
        <v>22</v>
      </c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45"/>
      <c r="P424" s="45"/>
      <c r="Q424" s="14"/>
      <c r="R424" s="14"/>
      <c r="S424" s="14"/>
      <c r="T424" s="45"/>
      <c r="U424" s="14"/>
      <c r="V424" s="14"/>
      <c r="W424" s="14"/>
      <c r="X424" s="14"/>
      <c r="Y424" s="14"/>
      <c r="Z424" s="19"/>
    </row>
    <row r="425" spans="1:26" x14ac:dyDescent="0.2">
      <c r="A425" s="72"/>
      <c r="B425" s="17" t="s">
        <v>99</v>
      </c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7"/>
      <c r="P425" s="7"/>
      <c r="Q425" s="17"/>
      <c r="R425" s="17"/>
      <c r="S425" s="17"/>
      <c r="T425" s="7"/>
      <c r="U425" s="17"/>
      <c r="V425" s="17"/>
      <c r="W425" s="17"/>
      <c r="X425" s="17"/>
      <c r="Y425" s="17"/>
      <c r="Z425" s="20"/>
    </row>
    <row r="426" spans="1:26" x14ac:dyDescent="0.2">
      <c r="A426" s="72"/>
      <c r="B426" s="17" t="s">
        <v>115</v>
      </c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7"/>
      <c r="P426" s="7"/>
      <c r="Q426" s="17"/>
      <c r="R426" s="17"/>
      <c r="S426" s="17"/>
      <c r="T426" s="7"/>
      <c r="U426" s="17"/>
      <c r="V426" s="17"/>
      <c r="W426" s="17"/>
      <c r="X426" s="17"/>
      <c r="Y426" s="17"/>
      <c r="Z426" s="20"/>
    </row>
    <row r="427" spans="1:26" x14ac:dyDescent="0.2">
      <c r="A427" s="72"/>
      <c r="B427" s="17" t="s">
        <v>100</v>
      </c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7"/>
      <c r="P427" s="7"/>
      <c r="Q427" s="17"/>
      <c r="R427" s="17"/>
      <c r="S427" s="17"/>
      <c r="T427" s="7"/>
      <c r="U427" s="17"/>
      <c r="V427" s="17"/>
      <c r="W427" s="17"/>
      <c r="X427" s="17"/>
      <c r="Y427" s="17"/>
      <c r="Z427" s="20"/>
    </row>
    <row r="428" spans="1:26" x14ac:dyDescent="0.2">
      <c r="A428" s="69">
        <v>39630</v>
      </c>
      <c r="B428" s="14" t="s">
        <v>22</v>
      </c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45"/>
      <c r="P428" s="45"/>
      <c r="Q428" s="14"/>
      <c r="R428" s="14"/>
      <c r="S428" s="14"/>
      <c r="T428" s="45"/>
      <c r="U428" s="14"/>
      <c r="V428" s="14"/>
      <c r="W428" s="14"/>
      <c r="X428" s="14"/>
      <c r="Y428" s="14"/>
      <c r="Z428" s="19"/>
    </row>
    <row r="429" spans="1:26" x14ac:dyDescent="0.2">
      <c r="A429" s="72"/>
      <c r="B429" s="17" t="s">
        <v>99</v>
      </c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7"/>
      <c r="P429" s="7"/>
      <c r="Q429" s="17"/>
      <c r="R429" s="17"/>
      <c r="S429" s="17"/>
      <c r="T429" s="7"/>
      <c r="U429" s="17"/>
      <c r="V429" s="17"/>
      <c r="W429" s="17"/>
      <c r="X429" s="17"/>
      <c r="Y429" s="17"/>
      <c r="Z429" s="20"/>
    </row>
    <row r="430" spans="1:26" x14ac:dyDescent="0.2">
      <c r="A430" s="72"/>
      <c r="B430" s="17" t="s">
        <v>115</v>
      </c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7"/>
      <c r="P430" s="7"/>
      <c r="Q430" s="17"/>
      <c r="R430" s="17"/>
      <c r="S430" s="17"/>
      <c r="T430" s="7"/>
      <c r="U430" s="17"/>
      <c r="V430" s="17"/>
      <c r="W430" s="17"/>
      <c r="X430" s="17"/>
      <c r="Y430" s="17"/>
      <c r="Z430" s="20"/>
    </row>
    <row r="431" spans="1:26" x14ac:dyDescent="0.2">
      <c r="A431" s="72"/>
      <c r="B431" s="17" t="s">
        <v>100</v>
      </c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7"/>
      <c r="P431" s="7"/>
      <c r="Q431" s="17"/>
      <c r="R431" s="17"/>
      <c r="S431" s="17"/>
      <c r="T431" s="7"/>
      <c r="U431" s="17"/>
      <c r="V431" s="17"/>
      <c r="W431" s="17"/>
      <c r="X431" s="17"/>
      <c r="Y431" s="17"/>
      <c r="Z431" s="20"/>
    </row>
    <row r="432" spans="1:26" x14ac:dyDescent="0.2">
      <c r="A432" s="69">
        <v>39661</v>
      </c>
      <c r="B432" s="14" t="s">
        <v>22</v>
      </c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45"/>
      <c r="P432" s="45"/>
      <c r="Q432" s="14"/>
      <c r="R432" s="14"/>
      <c r="S432" s="14"/>
      <c r="T432" s="45"/>
      <c r="U432" s="14"/>
      <c r="V432" s="14"/>
      <c r="W432" s="14"/>
      <c r="X432" s="14"/>
      <c r="Y432" s="14"/>
      <c r="Z432" s="19"/>
    </row>
    <row r="433" spans="1:26" x14ac:dyDescent="0.2">
      <c r="A433" s="72"/>
      <c r="B433" s="17" t="s">
        <v>99</v>
      </c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7"/>
      <c r="P433" s="7"/>
      <c r="Q433" s="17"/>
      <c r="R433" s="17"/>
      <c r="S433" s="17"/>
      <c r="T433" s="7"/>
      <c r="U433" s="17"/>
      <c r="V433" s="17"/>
      <c r="W433" s="17"/>
      <c r="X433" s="17"/>
      <c r="Y433" s="17"/>
      <c r="Z433" s="20"/>
    </row>
    <row r="434" spans="1:26" x14ac:dyDescent="0.2">
      <c r="A434" s="72"/>
      <c r="B434" s="17" t="s">
        <v>115</v>
      </c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7"/>
      <c r="P434" s="7"/>
      <c r="Q434" s="17"/>
      <c r="R434" s="17"/>
      <c r="S434" s="17"/>
      <c r="T434" s="7"/>
      <c r="U434" s="17"/>
      <c r="V434" s="17"/>
      <c r="W434" s="17"/>
      <c r="X434" s="17"/>
      <c r="Y434" s="17"/>
      <c r="Z434" s="20"/>
    </row>
    <row r="435" spans="1:26" x14ac:dyDescent="0.2">
      <c r="A435" s="72"/>
      <c r="B435" s="17" t="s">
        <v>100</v>
      </c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7"/>
      <c r="P435" s="7"/>
      <c r="Q435" s="17"/>
      <c r="R435" s="17"/>
      <c r="S435" s="17"/>
      <c r="T435" s="7"/>
      <c r="U435" s="17"/>
      <c r="V435" s="17"/>
      <c r="W435" s="17"/>
      <c r="X435" s="17"/>
      <c r="Y435" s="17"/>
      <c r="Z435" s="20"/>
    </row>
    <row r="436" spans="1:26" x14ac:dyDescent="0.2">
      <c r="A436" s="69">
        <v>39692</v>
      </c>
      <c r="B436" s="14" t="s">
        <v>22</v>
      </c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45"/>
      <c r="P436" s="45"/>
      <c r="Q436" s="14"/>
      <c r="R436" s="14"/>
      <c r="S436" s="14"/>
      <c r="T436" s="45"/>
      <c r="U436" s="14"/>
      <c r="V436" s="14"/>
      <c r="W436" s="14"/>
      <c r="X436" s="14"/>
      <c r="Y436" s="14"/>
      <c r="Z436" s="19"/>
    </row>
    <row r="437" spans="1:26" x14ac:dyDescent="0.2">
      <c r="A437" s="72"/>
      <c r="B437" s="17" t="s">
        <v>99</v>
      </c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7"/>
      <c r="P437" s="7"/>
      <c r="Q437" s="17"/>
      <c r="R437" s="17"/>
      <c r="S437" s="17"/>
      <c r="T437" s="7"/>
      <c r="U437" s="17"/>
      <c r="V437" s="17"/>
      <c r="W437" s="17"/>
      <c r="X437" s="17"/>
      <c r="Y437" s="17"/>
      <c r="Z437" s="20"/>
    </row>
    <row r="438" spans="1:26" x14ac:dyDescent="0.2">
      <c r="A438" s="72"/>
      <c r="B438" s="17" t="s">
        <v>115</v>
      </c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7"/>
      <c r="P438" s="7"/>
      <c r="Q438" s="17"/>
      <c r="R438" s="17"/>
      <c r="S438" s="17"/>
      <c r="T438" s="7"/>
      <c r="U438" s="17"/>
      <c r="V438" s="17"/>
      <c r="W438" s="17"/>
      <c r="X438" s="17"/>
      <c r="Y438" s="17"/>
      <c r="Z438" s="20"/>
    </row>
    <row r="439" spans="1:26" x14ac:dyDescent="0.2">
      <c r="A439" s="72"/>
      <c r="B439" s="17" t="s">
        <v>100</v>
      </c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7"/>
      <c r="P439" s="7"/>
      <c r="Q439" s="17"/>
      <c r="R439" s="17"/>
      <c r="S439" s="17"/>
      <c r="T439" s="7"/>
      <c r="U439" s="17"/>
      <c r="V439" s="17"/>
      <c r="W439" s="17"/>
      <c r="X439" s="17"/>
      <c r="Y439" s="17"/>
      <c r="Z439" s="20"/>
    </row>
    <row r="440" spans="1:26" x14ac:dyDescent="0.2">
      <c r="A440" s="69">
        <v>39722</v>
      </c>
      <c r="B440" s="14" t="s">
        <v>22</v>
      </c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45"/>
      <c r="P440" s="45"/>
      <c r="Q440" s="14"/>
      <c r="R440" s="14"/>
      <c r="S440" s="14"/>
      <c r="T440" s="45"/>
      <c r="U440" s="14"/>
      <c r="V440" s="14"/>
      <c r="W440" s="14"/>
      <c r="X440" s="14"/>
      <c r="Y440" s="14"/>
      <c r="Z440" s="19"/>
    </row>
    <row r="441" spans="1:26" x14ac:dyDescent="0.2">
      <c r="A441" s="72"/>
      <c r="B441" s="17" t="s">
        <v>99</v>
      </c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7"/>
      <c r="P441" s="7"/>
      <c r="Q441" s="17"/>
      <c r="R441" s="17"/>
      <c r="S441" s="17"/>
      <c r="T441" s="7"/>
      <c r="U441" s="17"/>
      <c r="V441" s="17"/>
      <c r="W441" s="17"/>
      <c r="X441" s="17"/>
      <c r="Y441" s="17"/>
      <c r="Z441" s="20"/>
    </row>
    <row r="442" spans="1:26" x14ac:dyDescent="0.2">
      <c r="A442" s="72"/>
      <c r="B442" s="17" t="s">
        <v>115</v>
      </c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7"/>
      <c r="P442" s="7"/>
      <c r="Q442" s="17"/>
      <c r="R442" s="17"/>
      <c r="S442" s="17"/>
      <c r="T442" s="7"/>
      <c r="U442" s="17"/>
      <c r="V442" s="17"/>
      <c r="W442" s="17"/>
      <c r="X442" s="17"/>
      <c r="Y442" s="17"/>
      <c r="Z442" s="20"/>
    </row>
    <row r="443" spans="1:26" x14ac:dyDescent="0.2">
      <c r="A443" s="72"/>
      <c r="B443" s="17" t="s">
        <v>100</v>
      </c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7"/>
      <c r="P443" s="7"/>
      <c r="Q443" s="17"/>
      <c r="R443" s="17"/>
      <c r="S443" s="17"/>
      <c r="T443" s="7"/>
      <c r="U443" s="17"/>
      <c r="V443" s="17"/>
      <c r="W443" s="17"/>
      <c r="X443" s="17"/>
      <c r="Y443" s="17"/>
      <c r="Z443" s="20"/>
    </row>
    <row r="444" spans="1:26" x14ac:dyDescent="0.2">
      <c r="A444" s="69">
        <v>39753</v>
      </c>
      <c r="B444" s="14" t="s">
        <v>22</v>
      </c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45"/>
      <c r="P444" s="45"/>
      <c r="Q444" s="14"/>
      <c r="R444" s="14"/>
      <c r="S444" s="14"/>
      <c r="T444" s="45"/>
      <c r="U444" s="14"/>
      <c r="V444" s="14"/>
      <c r="W444" s="14"/>
      <c r="X444" s="14"/>
      <c r="Y444" s="14"/>
      <c r="Z444" s="19"/>
    </row>
    <row r="445" spans="1:26" x14ac:dyDescent="0.2">
      <c r="A445" s="72"/>
      <c r="B445" s="17" t="s">
        <v>99</v>
      </c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7"/>
      <c r="P445" s="7"/>
      <c r="Q445" s="17"/>
      <c r="R445" s="17"/>
      <c r="S445" s="17"/>
      <c r="T445" s="7"/>
      <c r="U445" s="17"/>
      <c r="V445" s="17"/>
      <c r="W445" s="17"/>
      <c r="X445" s="17"/>
      <c r="Y445" s="17"/>
      <c r="Z445" s="20"/>
    </row>
    <row r="446" spans="1:26" x14ac:dyDescent="0.2">
      <c r="A446" s="72"/>
      <c r="B446" s="17" t="s">
        <v>115</v>
      </c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7"/>
      <c r="P446" s="7"/>
      <c r="Q446" s="17"/>
      <c r="R446" s="17"/>
      <c r="S446" s="17"/>
      <c r="T446" s="7"/>
      <c r="U446" s="17"/>
      <c r="V446" s="17"/>
      <c r="W446" s="17"/>
      <c r="X446" s="17"/>
      <c r="Y446" s="17"/>
      <c r="Z446" s="20"/>
    </row>
    <row r="447" spans="1:26" x14ac:dyDescent="0.2">
      <c r="A447" s="72"/>
      <c r="B447" s="17" t="s">
        <v>100</v>
      </c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7"/>
      <c r="P447" s="7"/>
      <c r="Q447" s="17"/>
      <c r="R447" s="17"/>
      <c r="S447" s="17"/>
      <c r="T447" s="7"/>
      <c r="U447" s="17"/>
      <c r="V447" s="17"/>
      <c r="W447" s="17"/>
      <c r="X447" s="17"/>
      <c r="Y447" s="17"/>
      <c r="Z447" s="20"/>
    </row>
    <row r="448" spans="1:26" x14ac:dyDescent="0.2">
      <c r="A448" s="69">
        <v>39783</v>
      </c>
      <c r="B448" s="14" t="s">
        <v>22</v>
      </c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45"/>
      <c r="P448" s="45"/>
      <c r="Q448" s="14"/>
      <c r="R448" s="14"/>
      <c r="S448" s="14"/>
      <c r="T448" s="45"/>
      <c r="U448" s="14"/>
      <c r="V448" s="14"/>
      <c r="W448" s="14"/>
      <c r="X448" s="14"/>
      <c r="Y448" s="14"/>
      <c r="Z448" s="19"/>
    </row>
    <row r="449" spans="1:26" x14ac:dyDescent="0.2">
      <c r="A449" s="72"/>
      <c r="B449" s="17" t="s">
        <v>99</v>
      </c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7"/>
      <c r="P449" s="7"/>
      <c r="Q449" s="17"/>
      <c r="R449" s="17"/>
      <c r="S449" s="17"/>
      <c r="T449" s="7"/>
      <c r="U449" s="17"/>
      <c r="V449" s="17"/>
      <c r="W449" s="17"/>
      <c r="X449" s="17"/>
      <c r="Y449" s="17"/>
      <c r="Z449" s="20"/>
    </row>
    <row r="450" spans="1:26" x14ac:dyDescent="0.2">
      <c r="A450" s="72"/>
      <c r="B450" s="17" t="s">
        <v>115</v>
      </c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7"/>
      <c r="P450" s="7"/>
      <c r="Q450" s="17"/>
      <c r="R450" s="17"/>
      <c r="S450" s="17"/>
      <c r="T450" s="7"/>
      <c r="U450" s="17"/>
      <c r="V450" s="17"/>
      <c r="W450" s="17"/>
      <c r="X450" s="17"/>
      <c r="Y450" s="17"/>
      <c r="Z450" s="20"/>
    </row>
    <row r="451" spans="1:26" x14ac:dyDescent="0.2">
      <c r="A451" s="72"/>
      <c r="B451" s="17" t="s">
        <v>100</v>
      </c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7"/>
      <c r="P451" s="7"/>
      <c r="Q451" s="17"/>
      <c r="R451" s="17"/>
      <c r="S451" s="17"/>
      <c r="T451" s="7"/>
      <c r="U451" s="17"/>
      <c r="V451" s="17"/>
      <c r="W451" s="17"/>
      <c r="X451" s="17"/>
      <c r="Y451" s="17"/>
      <c r="Z451" s="20"/>
    </row>
    <row r="452" spans="1:26" x14ac:dyDescent="0.2">
      <c r="A452" s="69">
        <v>39814</v>
      </c>
      <c r="B452" s="14" t="s">
        <v>22</v>
      </c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45"/>
      <c r="P452" s="45"/>
      <c r="Q452" s="14"/>
      <c r="R452" s="14"/>
      <c r="S452" s="14"/>
      <c r="T452" s="45"/>
      <c r="U452" s="14"/>
      <c r="V452" s="14"/>
      <c r="W452" s="14"/>
      <c r="X452" s="14"/>
      <c r="Y452" s="14"/>
      <c r="Z452" s="19"/>
    </row>
    <row r="453" spans="1:26" x14ac:dyDescent="0.2">
      <c r="A453" s="72"/>
      <c r="B453" s="17" t="s">
        <v>99</v>
      </c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7"/>
      <c r="P453" s="7"/>
      <c r="Q453" s="17"/>
      <c r="R453" s="17"/>
      <c r="S453" s="17"/>
      <c r="T453" s="7"/>
      <c r="U453" s="17"/>
      <c r="V453" s="17"/>
      <c r="W453" s="17"/>
      <c r="X453" s="17"/>
      <c r="Y453" s="17"/>
      <c r="Z453" s="20"/>
    </row>
    <row r="454" spans="1:26" x14ac:dyDescent="0.2">
      <c r="A454" s="72"/>
      <c r="B454" s="17" t="s">
        <v>115</v>
      </c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7"/>
      <c r="P454" s="7"/>
      <c r="Q454" s="17"/>
      <c r="R454" s="17"/>
      <c r="S454" s="17"/>
      <c r="T454" s="7"/>
      <c r="U454" s="17"/>
      <c r="V454" s="17"/>
      <c r="W454" s="17"/>
      <c r="X454" s="17"/>
      <c r="Y454" s="17"/>
      <c r="Z454" s="20"/>
    </row>
    <row r="455" spans="1:26" x14ac:dyDescent="0.2">
      <c r="A455" s="72"/>
      <c r="B455" s="17" t="s">
        <v>100</v>
      </c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7"/>
      <c r="P455" s="7"/>
      <c r="Q455" s="17"/>
      <c r="R455" s="17"/>
      <c r="S455" s="17"/>
      <c r="T455" s="7"/>
      <c r="U455" s="17"/>
      <c r="V455" s="17"/>
      <c r="W455" s="17"/>
      <c r="X455" s="17"/>
      <c r="Y455" s="17"/>
      <c r="Z455" s="20"/>
    </row>
    <row r="456" spans="1:26" x14ac:dyDescent="0.2">
      <c r="A456" s="69">
        <v>39845</v>
      </c>
      <c r="B456" s="14" t="s">
        <v>22</v>
      </c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45"/>
      <c r="P456" s="45"/>
      <c r="Q456" s="14"/>
      <c r="R456" s="14"/>
      <c r="S456" s="14"/>
      <c r="T456" s="45"/>
      <c r="U456" s="14"/>
      <c r="V456" s="14"/>
      <c r="W456" s="14"/>
      <c r="X456" s="14"/>
      <c r="Y456" s="14"/>
      <c r="Z456" s="19"/>
    </row>
    <row r="457" spans="1:26" x14ac:dyDescent="0.2">
      <c r="A457" s="72"/>
      <c r="B457" s="17" t="s">
        <v>99</v>
      </c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7"/>
      <c r="P457" s="7"/>
      <c r="Q457" s="17"/>
      <c r="R457" s="17"/>
      <c r="S457" s="17"/>
      <c r="T457" s="7"/>
      <c r="U457" s="17"/>
      <c r="V457" s="17"/>
      <c r="W457" s="17"/>
      <c r="X457" s="17"/>
      <c r="Y457" s="17"/>
      <c r="Z457" s="20"/>
    </row>
    <row r="458" spans="1:26" x14ac:dyDescent="0.2">
      <c r="A458" s="72"/>
      <c r="B458" s="17" t="s">
        <v>115</v>
      </c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7"/>
      <c r="P458" s="7"/>
      <c r="Q458" s="17"/>
      <c r="R458" s="17"/>
      <c r="S458" s="17"/>
      <c r="T458" s="7"/>
      <c r="U458" s="17"/>
      <c r="V458" s="17"/>
      <c r="W458" s="17"/>
      <c r="X458" s="17"/>
      <c r="Y458" s="17"/>
      <c r="Z458" s="20"/>
    </row>
    <row r="459" spans="1:26" x14ac:dyDescent="0.2">
      <c r="A459" s="72"/>
      <c r="B459" s="17" t="s">
        <v>100</v>
      </c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7"/>
      <c r="P459" s="7"/>
      <c r="Q459" s="17"/>
      <c r="R459" s="17"/>
      <c r="S459" s="17"/>
      <c r="T459" s="7"/>
      <c r="U459" s="17"/>
      <c r="V459" s="17"/>
      <c r="W459" s="17"/>
      <c r="X459" s="17"/>
      <c r="Y459" s="17"/>
      <c r="Z459" s="20"/>
    </row>
    <row r="460" spans="1:26" x14ac:dyDescent="0.2">
      <c r="A460" s="69">
        <v>39873</v>
      </c>
      <c r="B460" s="14" t="s">
        <v>22</v>
      </c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45"/>
      <c r="P460" s="45"/>
      <c r="Q460" s="14"/>
      <c r="R460" s="14"/>
      <c r="S460" s="14"/>
      <c r="T460" s="45"/>
      <c r="U460" s="14"/>
      <c r="V460" s="14"/>
      <c r="W460" s="14"/>
      <c r="X460" s="14"/>
      <c r="Y460" s="14"/>
      <c r="Z460" s="19"/>
    </row>
    <row r="461" spans="1:26" x14ac:dyDescent="0.2">
      <c r="A461" s="72"/>
      <c r="B461" s="17" t="s">
        <v>99</v>
      </c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7"/>
      <c r="P461" s="7"/>
      <c r="Q461" s="17"/>
      <c r="R461" s="17"/>
      <c r="S461" s="17"/>
      <c r="T461" s="7"/>
      <c r="U461" s="17"/>
      <c r="V461" s="17"/>
      <c r="W461" s="17"/>
      <c r="X461" s="17"/>
      <c r="Y461" s="17"/>
      <c r="Z461" s="20"/>
    </row>
    <row r="462" spans="1:26" x14ac:dyDescent="0.2">
      <c r="A462" s="72"/>
      <c r="B462" s="17" t="s">
        <v>115</v>
      </c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7"/>
      <c r="P462" s="7"/>
      <c r="Q462" s="17"/>
      <c r="R462" s="17"/>
      <c r="S462" s="17"/>
      <c r="T462" s="7"/>
      <c r="U462" s="17"/>
      <c r="V462" s="17"/>
      <c r="W462" s="17"/>
      <c r="X462" s="17"/>
      <c r="Y462" s="17"/>
      <c r="Z462" s="20"/>
    </row>
    <row r="463" spans="1:26" x14ac:dyDescent="0.2">
      <c r="A463" s="72"/>
      <c r="B463" s="17" t="s">
        <v>100</v>
      </c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7"/>
      <c r="P463" s="7"/>
      <c r="Q463" s="17"/>
      <c r="R463" s="17"/>
      <c r="S463" s="17"/>
      <c r="T463" s="7"/>
      <c r="U463" s="17"/>
      <c r="V463" s="17"/>
      <c r="W463" s="17"/>
      <c r="X463" s="17"/>
      <c r="Y463" s="17"/>
      <c r="Z463" s="20"/>
    </row>
    <row r="464" spans="1:26" x14ac:dyDescent="0.2">
      <c r="A464" s="69">
        <v>39904</v>
      </c>
      <c r="B464" s="14" t="s">
        <v>22</v>
      </c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45"/>
      <c r="P464" s="45"/>
      <c r="Q464" s="14"/>
      <c r="R464" s="14"/>
      <c r="S464" s="14"/>
      <c r="T464" s="45"/>
      <c r="U464" s="14"/>
      <c r="V464" s="14"/>
      <c r="W464" s="14"/>
      <c r="X464" s="14"/>
      <c r="Y464" s="14"/>
      <c r="Z464" s="19"/>
    </row>
    <row r="465" spans="1:26" x14ac:dyDescent="0.2">
      <c r="A465" s="72"/>
      <c r="B465" s="17" t="s">
        <v>99</v>
      </c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7"/>
      <c r="P465" s="7"/>
      <c r="Q465" s="17"/>
      <c r="R465" s="17"/>
      <c r="S465" s="17"/>
      <c r="T465" s="7"/>
      <c r="U465" s="17"/>
      <c r="V465" s="17"/>
      <c r="W465" s="17"/>
      <c r="X465" s="17"/>
      <c r="Y465" s="17"/>
      <c r="Z465" s="20"/>
    </row>
    <row r="466" spans="1:26" x14ac:dyDescent="0.2">
      <c r="A466" s="72"/>
      <c r="B466" s="17" t="s">
        <v>115</v>
      </c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7"/>
      <c r="P466" s="7"/>
      <c r="Q466" s="17"/>
      <c r="R466" s="17"/>
      <c r="S466" s="17"/>
      <c r="T466" s="7"/>
      <c r="U466" s="17"/>
      <c r="V466" s="17"/>
      <c r="W466" s="17"/>
      <c r="X466" s="17"/>
      <c r="Y466" s="17"/>
      <c r="Z466" s="20"/>
    </row>
    <row r="467" spans="1:26" x14ac:dyDescent="0.2">
      <c r="A467" s="72"/>
      <c r="B467" s="17" t="s">
        <v>100</v>
      </c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7"/>
      <c r="P467" s="7"/>
      <c r="Q467" s="17"/>
      <c r="R467" s="17"/>
      <c r="S467" s="17"/>
      <c r="T467" s="7"/>
      <c r="U467" s="17"/>
      <c r="V467" s="17"/>
      <c r="W467" s="17"/>
      <c r="X467" s="17"/>
      <c r="Y467" s="17"/>
      <c r="Z467" s="20"/>
    </row>
    <row r="468" spans="1:26" x14ac:dyDescent="0.2">
      <c r="A468" s="69">
        <v>39934</v>
      </c>
      <c r="B468" s="14" t="s">
        <v>22</v>
      </c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45"/>
      <c r="P468" s="45"/>
      <c r="Q468" s="14"/>
      <c r="R468" s="14"/>
      <c r="S468" s="14"/>
      <c r="T468" s="45"/>
      <c r="U468" s="14"/>
      <c r="V468" s="14"/>
      <c r="W468" s="14"/>
      <c r="X468" s="14"/>
      <c r="Y468" s="14"/>
      <c r="Z468" s="19"/>
    </row>
    <row r="469" spans="1:26" x14ac:dyDescent="0.2">
      <c r="A469" s="72"/>
      <c r="B469" s="17" t="s">
        <v>99</v>
      </c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7"/>
      <c r="P469" s="7"/>
      <c r="Q469" s="17"/>
      <c r="R469" s="17"/>
      <c r="S469" s="17"/>
      <c r="T469" s="7"/>
      <c r="U469" s="17"/>
      <c r="V469" s="17"/>
      <c r="W469" s="17"/>
      <c r="X469" s="17"/>
      <c r="Y469" s="17"/>
      <c r="Z469" s="20"/>
    </row>
    <row r="470" spans="1:26" x14ac:dyDescent="0.2">
      <c r="A470" s="72"/>
      <c r="B470" s="17" t="s">
        <v>115</v>
      </c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7"/>
      <c r="P470" s="7"/>
      <c r="Q470" s="17"/>
      <c r="R470" s="17"/>
      <c r="S470" s="17"/>
      <c r="T470" s="7"/>
      <c r="U470" s="17"/>
      <c r="V470" s="17"/>
      <c r="W470" s="17"/>
      <c r="X470" s="17"/>
      <c r="Y470" s="17"/>
      <c r="Z470" s="20"/>
    </row>
    <row r="471" spans="1:26" x14ac:dyDescent="0.2">
      <c r="A471" s="72"/>
      <c r="B471" s="17" t="s">
        <v>100</v>
      </c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7"/>
      <c r="P471" s="7"/>
      <c r="Q471" s="17"/>
      <c r="R471" s="17"/>
      <c r="S471" s="17"/>
      <c r="T471" s="7"/>
      <c r="U471" s="17"/>
      <c r="V471" s="17"/>
      <c r="W471" s="17"/>
      <c r="X471" s="17"/>
      <c r="Y471" s="17"/>
      <c r="Z471" s="20"/>
    </row>
    <row r="472" spans="1:26" x14ac:dyDescent="0.2">
      <c r="A472" s="69">
        <v>39965</v>
      </c>
      <c r="B472" s="14" t="s">
        <v>22</v>
      </c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45"/>
      <c r="P472" s="45"/>
      <c r="Q472" s="14"/>
      <c r="R472" s="14"/>
      <c r="S472" s="14"/>
      <c r="T472" s="45"/>
      <c r="U472" s="14"/>
      <c r="V472" s="14"/>
      <c r="W472" s="14"/>
      <c r="X472" s="14"/>
      <c r="Y472" s="14"/>
      <c r="Z472" s="19"/>
    </row>
    <row r="473" spans="1:26" x14ac:dyDescent="0.2">
      <c r="A473" s="72"/>
      <c r="B473" s="17" t="s">
        <v>99</v>
      </c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7"/>
      <c r="P473" s="7"/>
      <c r="Q473" s="17"/>
      <c r="R473" s="17"/>
      <c r="S473" s="17"/>
      <c r="T473" s="7"/>
      <c r="U473" s="17"/>
      <c r="V473" s="17"/>
      <c r="W473" s="17"/>
      <c r="X473" s="17"/>
      <c r="Y473" s="17"/>
      <c r="Z473" s="20"/>
    </row>
    <row r="474" spans="1:26" x14ac:dyDescent="0.2">
      <c r="A474" s="72"/>
      <c r="B474" s="17" t="s">
        <v>115</v>
      </c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7"/>
      <c r="P474" s="7"/>
      <c r="Q474" s="17"/>
      <c r="R474" s="17"/>
      <c r="S474" s="17"/>
      <c r="T474" s="7"/>
      <c r="U474" s="17"/>
      <c r="V474" s="17"/>
      <c r="W474" s="17"/>
      <c r="X474" s="17"/>
      <c r="Y474" s="17"/>
      <c r="Z474" s="20"/>
    </row>
    <row r="475" spans="1:26" x14ac:dyDescent="0.2">
      <c r="A475" s="72"/>
      <c r="B475" s="17" t="s">
        <v>100</v>
      </c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7"/>
      <c r="P475" s="7"/>
      <c r="Q475" s="17"/>
      <c r="R475" s="17"/>
      <c r="S475" s="17"/>
      <c r="T475" s="7"/>
      <c r="U475" s="17"/>
      <c r="V475" s="17"/>
      <c r="W475" s="17"/>
      <c r="X475" s="17"/>
      <c r="Y475" s="17"/>
      <c r="Z475" s="20"/>
    </row>
    <row r="476" spans="1:26" x14ac:dyDescent="0.2">
      <c r="A476" s="69">
        <v>39995</v>
      </c>
      <c r="B476" s="14" t="s">
        <v>22</v>
      </c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45"/>
      <c r="P476" s="45"/>
      <c r="Q476" s="14"/>
      <c r="R476" s="14"/>
      <c r="S476" s="14"/>
      <c r="T476" s="45"/>
      <c r="U476" s="14"/>
      <c r="V476" s="14"/>
      <c r="W476" s="14"/>
      <c r="X476" s="14"/>
      <c r="Y476" s="14"/>
      <c r="Z476" s="19"/>
    </row>
    <row r="477" spans="1:26" x14ac:dyDescent="0.2">
      <c r="A477" s="72"/>
      <c r="B477" s="17" t="s">
        <v>99</v>
      </c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7"/>
      <c r="P477" s="7"/>
      <c r="Q477" s="17"/>
      <c r="R477" s="17"/>
      <c r="S477" s="17"/>
      <c r="T477" s="7"/>
      <c r="U477" s="17"/>
      <c r="V477" s="17"/>
      <c r="W477" s="17"/>
      <c r="X477" s="17"/>
      <c r="Y477" s="17"/>
      <c r="Z477" s="20"/>
    </row>
    <row r="478" spans="1:26" x14ac:dyDescent="0.2">
      <c r="A478" s="72"/>
      <c r="B478" s="17" t="s">
        <v>115</v>
      </c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7"/>
      <c r="P478" s="7"/>
      <c r="Q478" s="17"/>
      <c r="R478" s="17"/>
      <c r="S478" s="17"/>
      <c r="T478" s="7"/>
      <c r="U478" s="17"/>
      <c r="V478" s="17"/>
      <c r="W478" s="17"/>
      <c r="X478" s="17"/>
      <c r="Y478" s="17"/>
      <c r="Z478" s="20"/>
    </row>
    <row r="479" spans="1:26" x14ac:dyDescent="0.2">
      <c r="A479" s="72"/>
      <c r="B479" s="17" t="s">
        <v>100</v>
      </c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7"/>
      <c r="P479" s="7"/>
      <c r="Q479" s="17"/>
      <c r="R479" s="17"/>
      <c r="S479" s="17"/>
      <c r="T479" s="7"/>
      <c r="U479" s="17"/>
      <c r="V479" s="17"/>
      <c r="W479" s="17"/>
      <c r="X479" s="17"/>
      <c r="Y479" s="17"/>
      <c r="Z479" s="20"/>
    </row>
    <row r="480" spans="1:26" x14ac:dyDescent="0.2">
      <c r="A480" s="69">
        <v>40026</v>
      </c>
      <c r="B480" s="14" t="s">
        <v>22</v>
      </c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45"/>
      <c r="P480" s="45"/>
      <c r="Q480" s="14"/>
      <c r="R480" s="14"/>
      <c r="S480" s="14"/>
      <c r="T480" s="45"/>
      <c r="U480" s="14"/>
      <c r="V480" s="14"/>
      <c r="W480" s="14"/>
      <c r="X480" s="14"/>
      <c r="Y480" s="14"/>
      <c r="Z480" s="19"/>
    </row>
    <row r="481" spans="1:26" x14ac:dyDescent="0.2">
      <c r="A481" s="72"/>
      <c r="B481" s="17" t="s">
        <v>99</v>
      </c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7"/>
      <c r="P481" s="7"/>
      <c r="Q481" s="17"/>
      <c r="R481" s="17"/>
      <c r="S481" s="17"/>
      <c r="T481" s="7"/>
      <c r="U481" s="17"/>
      <c r="V481" s="17"/>
      <c r="W481" s="17"/>
      <c r="X481" s="17"/>
      <c r="Y481" s="17"/>
      <c r="Z481" s="20"/>
    </row>
    <row r="482" spans="1:26" x14ac:dyDescent="0.2">
      <c r="A482" s="72"/>
      <c r="B482" s="17" t="s">
        <v>115</v>
      </c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7"/>
      <c r="P482" s="7"/>
      <c r="Q482" s="17"/>
      <c r="R482" s="17"/>
      <c r="S482" s="17"/>
      <c r="T482" s="7"/>
      <c r="U482" s="17"/>
      <c r="V482" s="17"/>
      <c r="W482" s="17"/>
      <c r="X482" s="17"/>
      <c r="Y482" s="17"/>
      <c r="Z482" s="20"/>
    </row>
    <row r="483" spans="1:26" x14ac:dyDescent="0.2">
      <c r="A483" s="72"/>
      <c r="B483" s="17" t="s">
        <v>100</v>
      </c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7"/>
      <c r="P483" s="7"/>
      <c r="Q483" s="17"/>
      <c r="R483" s="17"/>
      <c r="S483" s="17"/>
      <c r="T483" s="7"/>
      <c r="U483" s="17"/>
      <c r="V483" s="17"/>
      <c r="W483" s="17"/>
      <c r="X483" s="17"/>
      <c r="Y483" s="17"/>
      <c r="Z483" s="20"/>
    </row>
    <row r="484" spans="1:26" x14ac:dyDescent="0.2">
      <c r="A484" s="69">
        <v>40057</v>
      </c>
      <c r="B484" s="14" t="s">
        <v>22</v>
      </c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45"/>
      <c r="P484" s="45"/>
      <c r="Q484" s="14"/>
      <c r="R484" s="14"/>
      <c r="S484" s="14"/>
      <c r="T484" s="45"/>
      <c r="U484" s="14"/>
      <c r="V484" s="14"/>
      <c r="W484" s="14"/>
      <c r="X484" s="14"/>
      <c r="Y484" s="14"/>
      <c r="Z484" s="19"/>
    </row>
    <row r="485" spans="1:26" x14ac:dyDescent="0.2">
      <c r="A485" s="72"/>
      <c r="B485" s="17" t="s">
        <v>99</v>
      </c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7"/>
      <c r="P485" s="7"/>
      <c r="Q485" s="17"/>
      <c r="R485" s="17"/>
      <c r="S485" s="17"/>
      <c r="T485" s="7"/>
      <c r="U485" s="17"/>
      <c r="V485" s="17"/>
      <c r="W485" s="17"/>
      <c r="X485" s="17"/>
      <c r="Y485" s="17"/>
      <c r="Z485" s="20"/>
    </row>
    <row r="486" spans="1:26" x14ac:dyDescent="0.2">
      <c r="A486" s="72"/>
      <c r="B486" s="17" t="s">
        <v>115</v>
      </c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7"/>
      <c r="P486" s="7"/>
      <c r="Q486" s="17"/>
      <c r="R486" s="17"/>
      <c r="S486" s="17"/>
      <c r="T486" s="7"/>
      <c r="U486" s="17"/>
      <c r="V486" s="17"/>
      <c r="W486" s="17"/>
      <c r="X486" s="17"/>
      <c r="Y486" s="17"/>
      <c r="Z486" s="20"/>
    </row>
    <row r="487" spans="1:26" x14ac:dyDescent="0.2">
      <c r="A487" s="72"/>
      <c r="B487" s="17" t="s">
        <v>100</v>
      </c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7"/>
      <c r="P487" s="7"/>
      <c r="Q487" s="17"/>
      <c r="R487" s="17"/>
      <c r="S487" s="17"/>
      <c r="T487" s="7"/>
      <c r="U487" s="17"/>
      <c r="V487" s="17"/>
      <c r="W487" s="17"/>
      <c r="X487" s="17"/>
      <c r="Y487" s="17"/>
      <c r="Z487" s="20"/>
    </row>
    <row r="488" spans="1:26" x14ac:dyDescent="0.2">
      <c r="A488" s="69">
        <v>40087</v>
      </c>
      <c r="B488" s="14" t="s">
        <v>22</v>
      </c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45"/>
      <c r="P488" s="45"/>
      <c r="Q488" s="14"/>
      <c r="R488" s="14"/>
      <c r="S488" s="14"/>
      <c r="T488" s="45"/>
      <c r="U488" s="14"/>
      <c r="V488" s="14"/>
      <c r="W488" s="14"/>
      <c r="X488" s="14"/>
      <c r="Y488" s="14"/>
      <c r="Z488" s="19"/>
    </row>
    <row r="489" spans="1:26" x14ac:dyDescent="0.2">
      <c r="A489" s="72"/>
      <c r="B489" s="17" t="s">
        <v>99</v>
      </c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7"/>
      <c r="P489" s="7"/>
      <c r="Q489" s="17"/>
      <c r="R489" s="17"/>
      <c r="S489" s="17"/>
      <c r="T489" s="7"/>
      <c r="U489" s="17"/>
      <c r="V489" s="17"/>
      <c r="W489" s="17"/>
      <c r="X489" s="17"/>
      <c r="Y489" s="17"/>
      <c r="Z489" s="20"/>
    </row>
    <row r="490" spans="1:26" x14ac:dyDescent="0.2">
      <c r="A490" s="72"/>
      <c r="B490" s="17" t="s">
        <v>115</v>
      </c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7"/>
      <c r="P490" s="7"/>
      <c r="Q490" s="17"/>
      <c r="R490" s="17"/>
      <c r="S490" s="17"/>
      <c r="T490" s="7"/>
      <c r="U490" s="17"/>
      <c r="V490" s="17"/>
      <c r="W490" s="17"/>
      <c r="X490" s="17"/>
      <c r="Y490" s="17"/>
      <c r="Z490" s="20"/>
    </row>
    <row r="491" spans="1:26" x14ac:dyDescent="0.2">
      <c r="A491" s="72"/>
      <c r="B491" s="17" t="s">
        <v>100</v>
      </c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7"/>
      <c r="P491" s="7"/>
      <c r="Q491" s="17"/>
      <c r="R491" s="17"/>
      <c r="S491" s="17"/>
      <c r="T491" s="7"/>
      <c r="U491" s="17"/>
      <c r="V491" s="17"/>
      <c r="W491" s="17"/>
      <c r="X491" s="17"/>
      <c r="Y491" s="17"/>
      <c r="Z491" s="20"/>
    </row>
    <row r="492" spans="1:26" x14ac:dyDescent="0.2">
      <c r="A492" s="69">
        <v>40118</v>
      </c>
      <c r="B492" s="14" t="s">
        <v>22</v>
      </c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45"/>
      <c r="P492" s="45"/>
      <c r="Q492" s="14"/>
      <c r="R492" s="14"/>
      <c r="S492" s="14"/>
      <c r="T492" s="45"/>
      <c r="U492" s="14"/>
      <c r="V492" s="14"/>
      <c r="W492" s="14"/>
      <c r="X492" s="14"/>
      <c r="Y492" s="14"/>
      <c r="Z492" s="19"/>
    </row>
    <row r="493" spans="1:26" x14ac:dyDescent="0.2">
      <c r="A493" s="72"/>
      <c r="B493" s="17" t="s">
        <v>99</v>
      </c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7"/>
      <c r="P493" s="7"/>
      <c r="Q493" s="17"/>
      <c r="R493" s="17"/>
      <c r="S493" s="17"/>
      <c r="T493" s="7"/>
      <c r="U493" s="17"/>
      <c r="V493" s="17"/>
      <c r="W493" s="17"/>
      <c r="X493" s="17"/>
      <c r="Y493" s="17"/>
      <c r="Z493" s="20"/>
    </row>
    <row r="494" spans="1:26" x14ac:dyDescent="0.2">
      <c r="A494" s="72"/>
      <c r="B494" s="17" t="s">
        <v>115</v>
      </c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7"/>
      <c r="P494" s="7"/>
      <c r="Q494" s="17"/>
      <c r="R494" s="17"/>
      <c r="S494" s="17"/>
      <c r="T494" s="7"/>
      <c r="U494" s="17"/>
      <c r="V494" s="17"/>
      <c r="W494" s="17"/>
      <c r="X494" s="17"/>
      <c r="Y494" s="17"/>
      <c r="Z494" s="20"/>
    </row>
    <row r="495" spans="1:26" x14ac:dyDescent="0.2">
      <c r="A495" s="72"/>
      <c r="B495" s="17" t="s">
        <v>100</v>
      </c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7"/>
      <c r="P495" s="7"/>
      <c r="Q495" s="17"/>
      <c r="R495" s="17"/>
      <c r="S495" s="17"/>
      <c r="T495" s="7"/>
      <c r="U495" s="17"/>
      <c r="V495" s="17"/>
      <c r="W495" s="17"/>
      <c r="X495" s="17"/>
      <c r="Y495" s="17"/>
      <c r="Z495" s="20"/>
    </row>
    <row r="496" spans="1:26" x14ac:dyDescent="0.2">
      <c r="A496" s="69">
        <v>40148</v>
      </c>
      <c r="B496" s="14" t="s">
        <v>22</v>
      </c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45"/>
      <c r="P496" s="45"/>
      <c r="Q496" s="14"/>
      <c r="R496" s="14"/>
      <c r="S496" s="14"/>
      <c r="T496" s="45"/>
      <c r="U496" s="14"/>
      <c r="V496" s="14"/>
      <c r="W496" s="14"/>
      <c r="X496" s="14"/>
      <c r="Y496" s="14"/>
      <c r="Z496" s="19"/>
    </row>
    <row r="497" spans="1:26" x14ac:dyDescent="0.2">
      <c r="A497" s="72"/>
      <c r="B497" s="17" t="s">
        <v>99</v>
      </c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7"/>
      <c r="P497" s="7"/>
      <c r="Q497" s="17"/>
      <c r="R497" s="17"/>
      <c r="S497" s="17"/>
      <c r="T497" s="7"/>
      <c r="U497" s="17"/>
      <c r="V497" s="17"/>
      <c r="W497" s="17"/>
      <c r="X497" s="17"/>
      <c r="Y497" s="17"/>
      <c r="Z497" s="20"/>
    </row>
    <row r="498" spans="1:26" x14ac:dyDescent="0.2">
      <c r="A498" s="72"/>
      <c r="B498" s="17" t="s">
        <v>115</v>
      </c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7"/>
      <c r="P498" s="7"/>
      <c r="Q498" s="17"/>
      <c r="R498" s="17"/>
      <c r="S498" s="17"/>
      <c r="T498" s="7"/>
      <c r="U498" s="17"/>
      <c r="V498" s="17"/>
      <c r="W498" s="17"/>
      <c r="X498" s="17"/>
      <c r="Y498" s="17"/>
      <c r="Z498" s="20"/>
    </row>
    <row r="499" spans="1:26" x14ac:dyDescent="0.2">
      <c r="A499" s="72"/>
      <c r="B499" s="17" t="s">
        <v>100</v>
      </c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7"/>
      <c r="P499" s="7"/>
      <c r="Q499" s="17"/>
      <c r="R499" s="17"/>
      <c r="S499" s="17"/>
      <c r="T499" s="7"/>
      <c r="U499" s="17"/>
      <c r="V499" s="17"/>
      <c r="W499" s="17"/>
      <c r="X499" s="17"/>
      <c r="Y499" s="17"/>
      <c r="Z499" s="20"/>
    </row>
    <row r="500" spans="1:26" x14ac:dyDescent="0.2">
      <c r="A500" s="69">
        <v>40179</v>
      </c>
      <c r="B500" s="14" t="s">
        <v>22</v>
      </c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45"/>
      <c r="P500" s="45"/>
      <c r="Q500" s="14"/>
      <c r="R500" s="14"/>
      <c r="S500" s="14"/>
      <c r="T500" s="45"/>
      <c r="U500" s="14"/>
      <c r="V500" s="14"/>
      <c r="W500" s="14"/>
      <c r="X500" s="14"/>
      <c r="Y500" s="14"/>
      <c r="Z500" s="19"/>
    </row>
    <row r="501" spans="1:26" x14ac:dyDescent="0.2">
      <c r="A501" s="72"/>
      <c r="B501" s="17" t="s">
        <v>99</v>
      </c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7"/>
      <c r="P501" s="7"/>
      <c r="Q501" s="17"/>
      <c r="R501" s="17"/>
      <c r="S501" s="17"/>
      <c r="T501" s="7"/>
      <c r="U501" s="17"/>
      <c r="V501" s="17"/>
      <c r="W501" s="17"/>
      <c r="X501" s="17"/>
      <c r="Y501" s="17"/>
      <c r="Z501" s="20"/>
    </row>
    <row r="502" spans="1:26" x14ac:dyDescent="0.2">
      <c r="A502" s="72"/>
      <c r="B502" s="17" t="s">
        <v>115</v>
      </c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7"/>
      <c r="P502" s="7"/>
      <c r="Q502" s="17"/>
      <c r="R502" s="17"/>
      <c r="S502" s="17"/>
      <c r="T502" s="7"/>
      <c r="U502" s="17"/>
      <c r="V502" s="17"/>
      <c r="W502" s="17"/>
      <c r="X502" s="17"/>
      <c r="Y502" s="17"/>
      <c r="Z502" s="20"/>
    </row>
    <row r="503" spans="1:26" x14ac:dyDescent="0.2">
      <c r="A503" s="72"/>
      <c r="B503" s="17" t="s">
        <v>100</v>
      </c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7"/>
      <c r="P503" s="7"/>
      <c r="Q503" s="17"/>
      <c r="R503" s="17"/>
      <c r="S503" s="17"/>
      <c r="T503" s="7"/>
      <c r="U503" s="17"/>
      <c r="V503" s="17"/>
      <c r="W503" s="17"/>
      <c r="X503" s="17"/>
      <c r="Y503" s="17"/>
      <c r="Z503" s="20"/>
    </row>
    <row r="504" spans="1:26" x14ac:dyDescent="0.2">
      <c r="A504" s="69">
        <v>40210</v>
      </c>
      <c r="B504" s="14" t="s">
        <v>22</v>
      </c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45"/>
      <c r="P504" s="45"/>
      <c r="Q504" s="14"/>
      <c r="R504" s="14"/>
      <c r="S504" s="14"/>
      <c r="T504" s="45"/>
      <c r="U504" s="14"/>
      <c r="V504" s="14"/>
      <c r="W504" s="14"/>
      <c r="X504" s="14"/>
      <c r="Y504" s="14"/>
      <c r="Z504" s="19"/>
    </row>
    <row r="505" spans="1:26" x14ac:dyDescent="0.2">
      <c r="A505" s="72"/>
      <c r="B505" s="17" t="s">
        <v>99</v>
      </c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7"/>
      <c r="P505" s="7"/>
      <c r="Q505" s="17"/>
      <c r="R505" s="17"/>
      <c r="S505" s="17"/>
      <c r="T505" s="7"/>
      <c r="U505" s="17"/>
      <c r="V505" s="17"/>
      <c r="W505" s="17"/>
      <c r="X505" s="17"/>
      <c r="Y505" s="17"/>
      <c r="Z505" s="20"/>
    </row>
    <row r="506" spans="1:26" x14ac:dyDescent="0.2">
      <c r="A506" s="72"/>
      <c r="B506" s="17" t="s">
        <v>115</v>
      </c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7"/>
      <c r="P506" s="7"/>
      <c r="Q506" s="17"/>
      <c r="R506" s="17"/>
      <c r="S506" s="17"/>
      <c r="T506" s="7"/>
      <c r="U506" s="17"/>
      <c r="V506" s="17"/>
      <c r="W506" s="17"/>
      <c r="X506" s="17"/>
      <c r="Y506" s="17"/>
      <c r="Z506" s="20"/>
    </row>
    <row r="507" spans="1:26" x14ac:dyDescent="0.2">
      <c r="A507" s="72"/>
      <c r="B507" s="17" t="s">
        <v>100</v>
      </c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7"/>
      <c r="P507" s="7"/>
      <c r="Q507" s="17"/>
      <c r="R507" s="17"/>
      <c r="S507" s="17"/>
      <c r="T507" s="7"/>
      <c r="U507" s="17"/>
      <c r="V507" s="17"/>
      <c r="W507" s="17"/>
      <c r="X507" s="17"/>
      <c r="Y507" s="17"/>
      <c r="Z507" s="20"/>
    </row>
    <row r="508" spans="1:26" x14ac:dyDescent="0.2">
      <c r="A508" s="69">
        <v>40238</v>
      </c>
      <c r="B508" s="14" t="s">
        <v>22</v>
      </c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45"/>
      <c r="P508" s="45"/>
      <c r="Q508" s="14"/>
      <c r="R508" s="14"/>
      <c r="S508" s="14"/>
      <c r="T508" s="45"/>
      <c r="U508" s="14"/>
      <c r="V508" s="14"/>
      <c r="W508" s="14"/>
      <c r="X508" s="14"/>
      <c r="Y508" s="14"/>
      <c r="Z508" s="19"/>
    </row>
    <row r="509" spans="1:26" x14ac:dyDescent="0.2">
      <c r="A509" s="72"/>
      <c r="B509" s="17" t="s">
        <v>99</v>
      </c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7"/>
      <c r="P509" s="7"/>
      <c r="Q509" s="17"/>
      <c r="R509" s="17"/>
      <c r="S509" s="17"/>
      <c r="T509" s="7"/>
      <c r="U509" s="17"/>
      <c r="V509" s="17"/>
      <c r="W509" s="17"/>
      <c r="X509" s="17"/>
      <c r="Y509" s="17"/>
      <c r="Z509" s="20"/>
    </row>
    <row r="510" spans="1:26" x14ac:dyDescent="0.2">
      <c r="A510" s="72"/>
      <c r="B510" s="17" t="s">
        <v>115</v>
      </c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7"/>
      <c r="P510" s="7"/>
      <c r="Q510" s="17"/>
      <c r="R510" s="17"/>
      <c r="S510" s="17"/>
      <c r="T510" s="7"/>
      <c r="U510" s="17"/>
      <c r="V510" s="17"/>
      <c r="W510" s="17"/>
      <c r="X510" s="17"/>
      <c r="Y510" s="17"/>
      <c r="Z510" s="20"/>
    </row>
    <row r="511" spans="1:26" x14ac:dyDescent="0.2">
      <c r="A511" s="72"/>
      <c r="B511" s="17" t="s">
        <v>100</v>
      </c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7"/>
      <c r="P511" s="7"/>
      <c r="Q511" s="17"/>
      <c r="R511" s="17"/>
      <c r="S511" s="17"/>
      <c r="T511" s="7"/>
      <c r="U511" s="17"/>
      <c r="V511" s="17"/>
      <c r="W511" s="17"/>
      <c r="X511" s="17"/>
      <c r="Y511" s="17"/>
      <c r="Z511" s="20"/>
    </row>
    <row r="512" spans="1:26" x14ac:dyDescent="0.2">
      <c r="A512" s="69">
        <v>40269</v>
      </c>
      <c r="B512" s="14" t="s">
        <v>22</v>
      </c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45"/>
      <c r="P512" s="45"/>
      <c r="Q512" s="14"/>
      <c r="R512" s="14"/>
      <c r="S512" s="14"/>
      <c r="T512" s="45"/>
      <c r="U512" s="14"/>
      <c r="V512" s="14"/>
      <c r="W512" s="14"/>
      <c r="X512" s="14"/>
      <c r="Y512" s="14"/>
      <c r="Z512" s="19"/>
    </row>
    <row r="513" spans="1:26" x14ac:dyDescent="0.2">
      <c r="A513" s="72"/>
      <c r="B513" s="17" t="s">
        <v>99</v>
      </c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7"/>
      <c r="P513" s="7"/>
      <c r="Q513" s="17"/>
      <c r="R513" s="17"/>
      <c r="S513" s="17"/>
      <c r="T513" s="7"/>
      <c r="U513" s="17"/>
      <c r="V513" s="17"/>
      <c r="W513" s="17"/>
      <c r="X513" s="17"/>
      <c r="Y513" s="17"/>
      <c r="Z513" s="20"/>
    </row>
    <row r="514" spans="1:26" x14ac:dyDescent="0.2">
      <c r="A514" s="72"/>
      <c r="B514" s="17" t="s">
        <v>115</v>
      </c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7"/>
      <c r="P514" s="7"/>
      <c r="Q514" s="17"/>
      <c r="R514" s="17"/>
      <c r="S514" s="17"/>
      <c r="T514" s="7"/>
      <c r="U514" s="17"/>
      <c r="V514" s="17"/>
      <c r="W514" s="17"/>
      <c r="X514" s="17"/>
      <c r="Y514" s="17"/>
      <c r="Z514" s="20"/>
    </row>
    <row r="515" spans="1:26" x14ac:dyDescent="0.2">
      <c r="A515" s="72"/>
      <c r="B515" s="17" t="s">
        <v>100</v>
      </c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7"/>
      <c r="P515" s="7"/>
      <c r="Q515" s="17"/>
      <c r="R515" s="17"/>
      <c r="S515" s="17"/>
      <c r="T515" s="7"/>
      <c r="U515" s="17"/>
      <c r="V515" s="17"/>
      <c r="W515" s="17"/>
      <c r="X515" s="17"/>
      <c r="Y515" s="17"/>
      <c r="Z515" s="20"/>
    </row>
    <row r="516" spans="1:26" x14ac:dyDescent="0.2">
      <c r="A516" s="69">
        <v>40299</v>
      </c>
      <c r="B516" s="14" t="s">
        <v>22</v>
      </c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45"/>
      <c r="P516" s="45"/>
      <c r="Q516" s="14"/>
      <c r="R516" s="14"/>
      <c r="S516" s="14"/>
      <c r="T516" s="45"/>
      <c r="U516" s="14"/>
      <c r="V516" s="14"/>
      <c r="W516" s="14"/>
      <c r="X516" s="14"/>
      <c r="Y516" s="14"/>
      <c r="Z516" s="19"/>
    </row>
    <row r="517" spans="1:26" x14ac:dyDescent="0.2">
      <c r="A517" s="72"/>
      <c r="B517" s="17" t="s">
        <v>99</v>
      </c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7"/>
      <c r="P517" s="7"/>
      <c r="Q517" s="17"/>
      <c r="R517" s="17"/>
      <c r="S517" s="17"/>
      <c r="T517" s="7"/>
      <c r="U517" s="17"/>
      <c r="V517" s="17"/>
      <c r="W517" s="17"/>
      <c r="X517" s="17"/>
      <c r="Y517" s="17"/>
      <c r="Z517" s="20"/>
    </row>
    <row r="518" spans="1:26" x14ac:dyDescent="0.2">
      <c r="A518" s="72"/>
      <c r="B518" s="17" t="s">
        <v>115</v>
      </c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7"/>
      <c r="P518" s="7"/>
      <c r="Q518" s="17"/>
      <c r="R518" s="17"/>
      <c r="S518" s="17"/>
      <c r="T518" s="7"/>
      <c r="U518" s="17"/>
      <c r="V518" s="17"/>
      <c r="W518" s="17"/>
      <c r="X518" s="17"/>
      <c r="Y518" s="17"/>
      <c r="Z518" s="20"/>
    </row>
    <row r="519" spans="1:26" x14ac:dyDescent="0.2">
      <c r="A519" s="72"/>
      <c r="B519" s="17" t="s">
        <v>100</v>
      </c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7"/>
      <c r="P519" s="7"/>
      <c r="Q519" s="17"/>
      <c r="R519" s="17"/>
      <c r="S519" s="17"/>
      <c r="T519" s="7"/>
      <c r="U519" s="17"/>
      <c r="V519" s="17"/>
      <c r="W519" s="17"/>
      <c r="X519" s="17"/>
      <c r="Y519" s="17"/>
      <c r="Z519" s="20"/>
    </row>
    <row r="520" spans="1:26" x14ac:dyDescent="0.2">
      <c r="A520" s="69">
        <v>40330</v>
      </c>
      <c r="B520" s="14" t="s">
        <v>22</v>
      </c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45"/>
      <c r="P520" s="45"/>
      <c r="Q520" s="14"/>
      <c r="R520" s="14"/>
      <c r="S520" s="14"/>
      <c r="T520" s="45"/>
      <c r="U520" s="14"/>
      <c r="V520" s="14"/>
      <c r="W520" s="14"/>
      <c r="X520" s="14"/>
      <c r="Y520" s="14"/>
      <c r="Z520" s="19"/>
    </row>
    <row r="521" spans="1:26" x14ac:dyDescent="0.2">
      <c r="A521" s="72"/>
      <c r="B521" s="17" t="s">
        <v>99</v>
      </c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7"/>
      <c r="P521" s="7"/>
      <c r="Q521" s="17"/>
      <c r="R521" s="17"/>
      <c r="S521" s="17"/>
      <c r="T521" s="7"/>
      <c r="U521" s="17"/>
      <c r="V521" s="17"/>
      <c r="W521" s="17"/>
      <c r="X521" s="17"/>
      <c r="Y521" s="17"/>
      <c r="Z521" s="20"/>
    </row>
    <row r="522" spans="1:26" x14ac:dyDescent="0.2">
      <c r="A522" s="72"/>
      <c r="B522" s="17" t="s">
        <v>115</v>
      </c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7"/>
      <c r="P522" s="7"/>
      <c r="Q522" s="17"/>
      <c r="R522" s="17"/>
      <c r="S522" s="17"/>
      <c r="T522" s="7"/>
      <c r="U522" s="17"/>
      <c r="V522" s="17"/>
      <c r="W522" s="17"/>
      <c r="X522" s="17"/>
      <c r="Y522" s="17"/>
      <c r="Z522" s="20"/>
    </row>
    <row r="523" spans="1:26" x14ac:dyDescent="0.2">
      <c r="A523" s="72"/>
      <c r="B523" s="17" t="s">
        <v>100</v>
      </c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7"/>
      <c r="P523" s="7"/>
      <c r="Q523" s="17"/>
      <c r="R523" s="17"/>
      <c r="S523" s="17"/>
      <c r="T523" s="7"/>
      <c r="U523" s="17"/>
      <c r="V523" s="17"/>
      <c r="W523" s="17"/>
      <c r="X523" s="17"/>
      <c r="Y523" s="17"/>
      <c r="Z523" s="20"/>
    </row>
    <row r="524" spans="1:26" x14ac:dyDescent="0.2">
      <c r="A524" s="69">
        <v>40360</v>
      </c>
      <c r="B524" s="14" t="s">
        <v>22</v>
      </c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45"/>
      <c r="P524" s="45"/>
      <c r="Q524" s="14"/>
      <c r="R524" s="14"/>
      <c r="S524" s="14"/>
      <c r="T524" s="45"/>
      <c r="U524" s="14"/>
      <c r="V524" s="14"/>
      <c r="W524" s="14"/>
      <c r="X524" s="14"/>
      <c r="Y524" s="14"/>
      <c r="Z524" s="19"/>
    </row>
    <row r="525" spans="1:26" x14ac:dyDescent="0.2">
      <c r="A525" s="72"/>
      <c r="B525" s="17" t="s">
        <v>99</v>
      </c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7"/>
      <c r="P525" s="7"/>
      <c r="Q525" s="17"/>
      <c r="R525" s="17"/>
      <c r="S525" s="17"/>
      <c r="T525" s="7"/>
      <c r="U525" s="17"/>
      <c r="V525" s="17"/>
      <c r="W525" s="17"/>
      <c r="X525" s="17"/>
      <c r="Y525" s="17"/>
      <c r="Z525" s="20"/>
    </row>
    <row r="526" spans="1:26" x14ac:dyDescent="0.2">
      <c r="A526" s="72"/>
      <c r="B526" s="17" t="s">
        <v>115</v>
      </c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7"/>
      <c r="P526" s="7"/>
      <c r="Q526" s="17"/>
      <c r="R526" s="17"/>
      <c r="S526" s="17"/>
      <c r="T526" s="7"/>
      <c r="U526" s="17"/>
      <c r="V526" s="17"/>
      <c r="W526" s="17"/>
      <c r="X526" s="17"/>
      <c r="Y526" s="17"/>
      <c r="Z526" s="20"/>
    </row>
    <row r="527" spans="1:26" x14ac:dyDescent="0.2">
      <c r="A527" s="72"/>
      <c r="B527" s="17" t="s">
        <v>100</v>
      </c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7"/>
      <c r="P527" s="7"/>
      <c r="Q527" s="17"/>
      <c r="R527" s="17"/>
      <c r="S527" s="17"/>
      <c r="T527" s="7"/>
      <c r="U527" s="17"/>
      <c r="V527" s="17"/>
      <c r="W527" s="17"/>
      <c r="X527" s="17"/>
      <c r="Y527" s="17"/>
      <c r="Z527" s="20"/>
    </row>
    <row r="528" spans="1:26" x14ac:dyDescent="0.2">
      <c r="A528" s="69">
        <v>40391</v>
      </c>
      <c r="B528" s="14" t="s">
        <v>22</v>
      </c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45"/>
      <c r="P528" s="45"/>
      <c r="Q528" s="14"/>
      <c r="R528" s="14"/>
      <c r="S528" s="14"/>
      <c r="T528" s="45"/>
      <c r="U528" s="14"/>
      <c r="V528" s="14"/>
      <c r="W528" s="14"/>
      <c r="X528" s="14"/>
      <c r="Y528" s="14"/>
      <c r="Z528" s="19"/>
    </row>
    <row r="529" spans="1:26" x14ac:dyDescent="0.2">
      <c r="A529" s="72"/>
      <c r="B529" s="17" t="s">
        <v>99</v>
      </c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7"/>
      <c r="P529" s="7"/>
      <c r="Q529" s="17"/>
      <c r="R529" s="17"/>
      <c r="S529" s="17"/>
      <c r="T529" s="7"/>
      <c r="U529" s="17"/>
      <c r="V529" s="17"/>
      <c r="W529" s="17"/>
      <c r="X529" s="17"/>
      <c r="Y529" s="17"/>
      <c r="Z529" s="20"/>
    </row>
    <row r="530" spans="1:26" x14ac:dyDescent="0.2">
      <c r="A530" s="72"/>
      <c r="B530" s="17" t="s">
        <v>115</v>
      </c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7"/>
      <c r="P530" s="7"/>
      <c r="Q530" s="17"/>
      <c r="R530" s="17"/>
      <c r="S530" s="17"/>
      <c r="T530" s="7"/>
      <c r="U530" s="17"/>
      <c r="V530" s="17"/>
      <c r="W530" s="17"/>
      <c r="X530" s="17"/>
      <c r="Y530" s="17"/>
      <c r="Z530" s="20"/>
    </row>
    <row r="531" spans="1:26" x14ac:dyDescent="0.2">
      <c r="A531" s="72"/>
      <c r="B531" s="17" t="s">
        <v>100</v>
      </c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7"/>
      <c r="P531" s="7"/>
      <c r="Q531" s="17"/>
      <c r="R531" s="17"/>
      <c r="S531" s="17"/>
      <c r="T531" s="7"/>
      <c r="U531" s="17"/>
      <c r="V531" s="17"/>
      <c r="W531" s="17"/>
      <c r="X531" s="17"/>
      <c r="Y531" s="17"/>
      <c r="Z531" s="20"/>
    </row>
    <row r="532" spans="1:26" x14ac:dyDescent="0.2">
      <c r="A532" s="69">
        <v>40422</v>
      </c>
      <c r="B532" s="14" t="s">
        <v>22</v>
      </c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45"/>
      <c r="P532" s="45"/>
      <c r="Q532" s="14"/>
      <c r="R532" s="14"/>
      <c r="S532" s="14"/>
      <c r="T532" s="45"/>
      <c r="U532" s="14"/>
      <c r="V532" s="14"/>
      <c r="W532" s="14"/>
      <c r="X532" s="14"/>
      <c r="Y532" s="14"/>
      <c r="Z532" s="19"/>
    </row>
    <row r="533" spans="1:26" x14ac:dyDescent="0.2">
      <c r="A533" s="72"/>
      <c r="B533" s="17" t="s">
        <v>99</v>
      </c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7"/>
      <c r="P533" s="7"/>
      <c r="Q533" s="17"/>
      <c r="R533" s="17"/>
      <c r="S533" s="17"/>
      <c r="T533" s="7"/>
      <c r="U533" s="17"/>
      <c r="V533" s="17"/>
      <c r="W533" s="17"/>
      <c r="X533" s="17"/>
      <c r="Y533" s="17"/>
      <c r="Z533" s="20"/>
    </row>
    <row r="534" spans="1:26" x14ac:dyDescent="0.2">
      <c r="A534" s="72"/>
      <c r="B534" s="17" t="s">
        <v>115</v>
      </c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7"/>
      <c r="P534" s="7"/>
      <c r="Q534" s="17"/>
      <c r="R534" s="17"/>
      <c r="S534" s="17"/>
      <c r="T534" s="7"/>
      <c r="U534" s="17"/>
      <c r="V534" s="17"/>
      <c r="W534" s="17"/>
      <c r="X534" s="17"/>
      <c r="Y534" s="17"/>
      <c r="Z534" s="20"/>
    </row>
    <row r="535" spans="1:26" x14ac:dyDescent="0.2">
      <c r="A535" s="72"/>
      <c r="B535" s="17" t="s">
        <v>100</v>
      </c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7"/>
      <c r="P535" s="7"/>
      <c r="Q535" s="17"/>
      <c r="R535" s="17"/>
      <c r="S535" s="17"/>
      <c r="T535" s="7"/>
      <c r="U535" s="17"/>
      <c r="V535" s="17"/>
      <c r="W535" s="17"/>
      <c r="X535" s="17"/>
      <c r="Y535" s="17"/>
      <c r="Z535" s="20"/>
    </row>
    <row r="536" spans="1:26" x14ac:dyDescent="0.2">
      <c r="A536" s="69">
        <v>40452</v>
      </c>
      <c r="B536" s="14" t="s">
        <v>22</v>
      </c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45"/>
      <c r="P536" s="45"/>
      <c r="Q536" s="14"/>
      <c r="R536" s="14"/>
      <c r="S536" s="14"/>
      <c r="T536" s="45"/>
      <c r="U536" s="14"/>
      <c r="V536" s="14"/>
      <c r="W536" s="14"/>
      <c r="X536" s="14"/>
      <c r="Y536" s="14"/>
      <c r="Z536" s="19"/>
    </row>
    <row r="537" spans="1:26" x14ac:dyDescent="0.2">
      <c r="A537" s="72"/>
      <c r="B537" s="17" t="s">
        <v>99</v>
      </c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7"/>
      <c r="P537" s="7"/>
      <c r="Q537" s="17"/>
      <c r="R537" s="17"/>
      <c r="S537" s="17"/>
      <c r="T537" s="7"/>
      <c r="U537" s="17"/>
      <c r="V537" s="17"/>
      <c r="W537" s="17"/>
      <c r="X537" s="17"/>
      <c r="Y537" s="17"/>
      <c r="Z537" s="20"/>
    </row>
    <row r="538" spans="1:26" x14ac:dyDescent="0.2">
      <c r="A538" s="72"/>
      <c r="B538" s="17" t="s">
        <v>115</v>
      </c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7"/>
      <c r="P538" s="7"/>
      <c r="Q538" s="17"/>
      <c r="R538" s="17"/>
      <c r="S538" s="17"/>
      <c r="T538" s="7"/>
      <c r="U538" s="17"/>
      <c r="V538" s="17"/>
      <c r="W538" s="17"/>
      <c r="X538" s="17"/>
      <c r="Y538" s="17"/>
      <c r="Z538" s="20"/>
    </row>
    <row r="539" spans="1:26" x14ac:dyDescent="0.2">
      <c r="A539" s="72"/>
      <c r="B539" s="17" t="s">
        <v>100</v>
      </c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7"/>
      <c r="P539" s="7"/>
      <c r="Q539" s="17"/>
      <c r="R539" s="17"/>
      <c r="S539" s="17"/>
      <c r="T539" s="7"/>
      <c r="U539" s="17"/>
      <c r="V539" s="17"/>
      <c r="W539" s="17"/>
      <c r="X539" s="17"/>
      <c r="Y539" s="17"/>
      <c r="Z539" s="20"/>
    </row>
    <row r="540" spans="1:26" x14ac:dyDescent="0.2">
      <c r="A540" s="69">
        <v>40483</v>
      </c>
      <c r="B540" s="14" t="s">
        <v>22</v>
      </c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45"/>
      <c r="P540" s="45"/>
      <c r="Q540" s="14"/>
      <c r="R540" s="14"/>
      <c r="S540" s="14"/>
      <c r="T540" s="45"/>
      <c r="U540" s="14"/>
      <c r="V540" s="14"/>
      <c r="W540" s="14"/>
      <c r="X540" s="14"/>
      <c r="Y540" s="14"/>
      <c r="Z540" s="19"/>
    </row>
    <row r="541" spans="1:26" x14ac:dyDescent="0.2">
      <c r="A541" s="72"/>
      <c r="B541" s="17" t="s">
        <v>99</v>
      </c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7"/>
      <c r="P541" s="7"/>
      <c r="Q541" s="17"/>
      <c r="R541" s="17"/>
      <c r="S541" s="17"/>
      <c r="T541" s="7"/>
      <c r="U541" s="17"/>
      <c r="V541" s="17"/>
      <c r="W541" s="17"/>
      <c r="X541" s="17"/>
      <c r="Y541" s="17"/>
      <c r="Z541" s="20"/>
    </row>
    <row r="542" spans="1:26" x14ac:dyDescent="0.2">
      <c r="A542" s="72"/>
      <c r="B542" s="17" t="s">
        <v>115</v>
      </c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7"/>
      <c r="P542" s="7"/>
      <c r="Q542" s="17"/>
      <c r="R542" s="17"/>
      <c r="S542" s="17"/>
      <c r="T542" s="7"/>
      <c r="U542" s="17"/>
      <c r="V542" s="17"/>
      <c r="W542" s="17"/>
      <c r="X542" s="17"/>
      <c r="Y542" s="17"/>
      <c r="Z542" s="20"/>
    </row>
    <row r="543" spans="1:26" x14ac:dyDescent="0.2">
      <c r="A543" s="72"/>
      <c r="B543" s="17" t="s">
        <v>100</v>
      </c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7"/>
      <c r="P543" s="7"/>
      <c r="Q543" s="17"/>
      <c r="R543" s="17"/>
      <c r="S543" s="17"/>
      <c r="T543" s="7"/>
      <c r="U543" s="17"/>
      <c r="V543" s="17"/>
      <c r="W543" s="17"/>
      <c r="X543" s="17"/>
      <c r="Y543" s="17"/>
      <c r="Z543" s="20"/>
    </row>
    <row r="544" spans="1:26" x14ac:dyDescent="0.2">
      <c r="A544" s="69">
        <v>40513</v>
      </c>
      <c r="B544" s="14" t="s">
        <v>22</v>
      </c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45"/>
      <c r="P544" s="45"/>
      <c r="Q544" s="14"/>
      <c r="R544" s="14"/>
      <c r="S544" s="14"/>
      <c r="T544" s="45"/>
      <c r="U544" s="14"/>
      <c r="V544" s="14"/>
      <c r="W544" s="14"/>
      <c r="X544" s="14"/>
      <c r="Y544" s="14"/>
      <c r="Z544" s="19"/>
    </row>
    <row r="545" spans="1:26" x14ac:dyDescent="0.2">
      <c r="A545" s="72"/>
      <c r="B545" s="17" t="s">
        <v>99</v>
      </c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7"/>
      <c r="P545" s="7"/>
      <c r="Q545" s="17"/>
      <c r="R545" s="17"/>
      <c r="S545" s="17"/>
      <c r="T545" s="7"/>
      <c r="U545" s="17"/>
      <c r="V545" s="17"/>
      <c r="W545" s="17"/>
      <c r="X545" s="17"/>
      <c r="Y545" s="17"/>
      <c r="Z545" s="20"/>
    </row>
    <row r="546" spans="1:26" x14ac:dyDescent="0.2">
      <c r="A546" s="72"/>
      <c r="B546" s="17" t="s">
        <v>115</v>
      </c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7"/>
      <c r="P546" s="7"/>
      <c r="Q546" s="17"/>
      <c r="R546" s="17"/>
      <c r="S546" s="17"/>
      <c r="T546" s="7"/>
      <c r="U546" s="17"/>
      <c r="V546" s="17"/>
      <c r="W546" s="17"/>
      <c r="X546" s="17"/>
      <c r="Y546" s="17"/>
      <c r="Z546" s="20"/>
    </row>
    <row r="547" spans="1:26" x14ac:dyDescent="0.2">
      <c r="A547" s="72"/>
      <c r="B547" s="17" t="s">
        <v>100</v>
      </c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7"/>
      <c r="P547" s="7"/>
      <c r="Q547" s="17"/>
      <c r="R547" s="17"/>
      <c r="S547" s="17"/>
      <c r="T547" s="7"/>
      <c r="U547" s="17"/>
      <c r="V547" s="17"/>
      <c r="W547" s="17"/>
      <c r="X547" s="17"/>
      <c r="Y547" s="17"/>
      <c r="Z547" s="20"/>
    </row>
    <row r="548" spans="1:26" x14ac:dyDescent="0.2">
      <c r="A548" s="69">
        <v>40544</v>
      </c>
      <c r="B548" s="14" t="s">
        <v>22</v>
      </c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45"/>
      <c r="P548" s="45"/>
      <c r="Q548" s="14"/>
      <c r="R548" s="14"/>
      <c r="S548" s="14"/>
      <c r="T548" s="45"/>
      <c r="U548" s="14"/>
      <c r="V548" s="14"/>
      <c r="W548" s="14"/>
      <c r="X548" s="14"/>
      <c r="Y548" s="14"/>
      <c r="Z548" s="19"/>
    </row>
    <row r="549" spans="1:26" x14ac:dyDescent="0.2">
      <c r="A549" s="72"/>
      <c r="B549" s="17" t="s">
        <v>99</v>
      </c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7"/>
      <c r="P549" s="7"/>
      <c r="Q549" s="17"/>
      <c r="R549" s="17"/>
      <c r="S549" s="17"/>
      <c r="T549" s="7"/>
      <c r="U549" s="17"/>
      <c r="V549" s="17"/>
      <c r="W549" s="17"/>
      <c r="X549" s="17"/>
      <c r="Y549" s="17"/>
      <c r="Z549" s="20"/>
    </row>
    <row r="550" spans="1:26" x14ac:dyDescent="0.2">
      <c r="A550" s="72"/>
      <c r="B550" s="17" t="s">
        <v>115</v>
      </c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7"/>
      <c r="P550" s="7"/>
      <c r="Q550" s="17"/>
      <c r="R550" s="17"/>
      <c r="S550" s="17"/>
      <c r="T550" s="7"/>
      <c r="U550" s="17"/>
      <c r="V550" s="17"/>
      <c r="W550" s="17"/>
      <c r="X550" s="17"/>
      <c r="Y550" s="17"/>
      <c r="Z550" s="20"/>
    </row>
    <row r="551" spans="1:26" x14ac:dyDescent="0.2">
      <c r="A551" s="72"/>
      <c r="B551" s="17" t="s">
        <v>100</v>
      </c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7"/>
      <c r="P551" s="7"/>
      <c r="Q551" s="17"/>
      <c r="R551" s="17"/>
      <c r="S551" s="17"/>
      <c r="T551" s="7"/>
      <c r="U551" s="17"/>
      <c r="V551" s="17"/>
      <c r="W551" s="17"/>
      <c r="X551" s="17"/>
      <c r="Y551" s="17"/>
      <c r="Z551" s="20"/>
    </row>
    <row r="552" spans="1:26" x14ac:dyDescent="0.2">
      <c r="A552" s="69">
        <v>40575</v>
      </c>
      <c r="B552" s="14" t="s">
        <v>22</v>
      </c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45"/>
      <c r="P552" s="45"/>
      <c r="Q552" s="14"/>
      <c r="R552" s="14"/>
      <c r="S552" s="14"/>
      <c r="T552" s="45"/>
      <c r="U552" s="14"/>
      <c r="V552" s="14"/>
      <c r="W552" s="14"/>
      <c r="X552" s="14"/>
      <c r="Y552" s="14"/>
      <c r="Z552" s="19"/>
    </row>
    <row r="553" spans="1:26" x14ac:dyDescent="0.2">
      <c r="A553" s="72"/>
      <c r="B553" s="17" t="s">
        <v>99</v>
      </c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7"/>
      <c r="P553" s="7"/>
      <c r="Q553" s="17"/>
      <c r="R553" s="17"/>
      <c r="S553" s="17"/>
      <c r="T553" s="7"/>
      <c r="U553" s="17"/>
      <c r="V553" s="17"/>
      <c r="W553" s="17"/>
      <c r="X553" s="17"/>
      <c r="Y553" s="17"/>
      <c r="Z553" s="20"/>
    </row>
    <row r="554" spans="1:26" x14ac:dyDescent="0.2">
      <c r="A554" s="72"/>
      <c r="B554" s="17" t="s">
        <v>115</v>
      </c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7"/>
      <c r="P554" s="7"/>
      <c r="Q554" s="17"/>
      <c r="R554" s="17"/>
      <c r="S554" s="17"/>
      <c r="T554" s="7"/>
      <c r="U554" s="17"/>
      <c r="V554" s="17"/>
      <c r="W554" s="17"/>
      <c r="X554" s="17"/>
      <c r="Y554" s="17"/>
      <c r="Z554" s="20"/>
    </row>
    <row r="555" spans="1:26" x14ac:dyDescent="0.2">
      <c r="A555" s="72"/>
      <c r="B555" s="17" t="s">
        <v>100</v>
      </c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7"/>
      <c r="P555" s="7"/>
      <c r="Q555" s="17"/>
      <c r="R555" s="17"/>
      <c r="S555" s="17"/>
      <c r="T555" s="7"/>
      <c r="U555" s="17"/>
      <c r="V555" s="17"/>
      <c r="W555" s="17"/>
      <c r="X555" s="17"/>
      <c r="Y555" s="17"/>
      <c r="Z555" s="20"/>
    </row>
    <row r="556" spans="1:26" x14ac:dyDescent="0.2">
      <c r="A556" s="69">
        <v>40603</v>
      </c>
      <c r="B556" s="14" t="s">
        <v>22</v>
      </c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45"/>
      <c r="P556" s="45"/>
      <c r="Q556" s="14"/>
      <c r="R556" s="14"/>
      <c r="S556" s="14"/>
      <c r="T556" s="45"/>
      <c r="U556" s="14"/>
      <c r="V556" s="14"/>
      <c r="W556" s="14"/>
      <c r="X556" s="14"/>
      <c r="Y556" s="14"/>
      <c r="Z556" s="19"/>
    </row>
    <row r="557" spans="1:26" x14ac:dyDescent="0.2">
      <c r="A557" s="72"/>
      <c r="B557" s="17" t="s">
        <v>99</v>
      </c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7"/>
      <c r="P557" s="7"/>
      <c r="Q557" s="17"/>
      <c r="R557" s="17"/>
      <c r="S557" s="17"/>
      <c r="T557" s="7"/>
      <c r="U557" s="17"/>
      <c r="V557" s="17"/>
      <c r="W557" s="17"/>
      <c r="X557" s="17"/>
      <c r="Y557" s="17"/>
      <c r="Z557" s="20"/>
    </row>
    <row r="558" spans="1:26" x14ac:dyDescent="0.2">
      <c r="A558" s="72"/>
      <c r="B558" s="17" t="s">
        <v>115</v>
      </c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7"/>
      <c r="P558" s="7"/>
      <c r="Q558" s="17"/>
      <c r="R558" s="17"/>
      <c r="S558" s="17"/>
      <c r="T558" s="7"/>
      <c r="U558" s="17"/>
      <c r="V558" s="17"/>
      <c r="W558" s="17"/>
      <c r="X558" s="17"/>
      <c r="Y558" s="17"/>
      <c r="Z558" s="20"/>
    </row>
    <row r="559" spans="1:26" x14ac:dyDescent="0.2">
      <c r="A559" s="72"/>
      <c r="B559" s="17" t="s">
        <v>100</v>
      </c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7"/>
      <c r="P559" s="7"/>
      <c r="Q559" s="17"/>
      <c r="R559" s="17"/>
      <c r="S559" s="17"/>
      <c r="T559" s="7"/>
      <c r="U559" s="17"/>
      <c r="V559" s="17"/>
      <c r="W559" s="17"/>
      <c r="X559" s="17"/>
      <c r="Y559" s="17"/>
      <c r="Z559" s="20"/>
    </row>
    <row r="560" spans="1:26" x14ac:dyDescent="0.2">
      <c r="A560" s="69">
        <v>40634</v>
      </c>
      <c r="B560" s="14" t="s">
        <v>22</v>
      </c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45"/>
      <c r="P560" s="45"/>
      <c r="Q560" s="14"/>
      <c r="R560" s="14"/>
      <c r="S560" s="14"/>
      <c r="T560" s="45"/>
      <c r="U560" s="14"/>
      <c r="V560" s="14"/>
      <c r="W560" s="14"/>
      <c r="X560" s="14"/>
      <c r="Y560" s="14"/>
      <c r="Z560" s="19"/>
    </row>
    <row r="561" spans="1:26" x14ac:dyDescent="0.2">
      <c r="A561" s="72"/>
      <c r="B561" s="17" t="s">
        <v>99</v>
      </c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7"/>
      <c r="P561" s="7"/>
      <c r="Q561" s="17"/>
      <c r="R561" s="17"/>
      <c r="S561" s="17"/>
      <c r="T561" s="7"/>
      <c r="U561" s="17"/>
      <c r="V561" s="17"/>
      <c r="W561" s="17"/>
      <c r="X561" s="17"/>
      <c r="Y561" s="17"/>
      <c r="Z561" s="20"/>
    </row>
    <row r="562" spans="1:26" x14ac:dyDescent="0.2">
      <c r="A562" s="72"/>
      <c r="B562" s="17" t="s">
        <v>115</v>
      </c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7"/>
      <c r="P562" s="7"/>
      <c r="Q562" s="17"/>
      <c r="R562" s="17"/>
      <c r="S562" s="17"/>
      <c r="T562" s="7"/>
      <c r="U562" s="17"/>
      <c r="V562" s="17"/>
      <c r="W562" s="17"/>
      <c r="X562" s="17"/>
      <c r="Y562" s="17"/>
      <c r="Z562" s="20"/>
    </row>
    <row r="563" spans="1:26" x14ac:dyDescent="0.2">
      <c r="A563" s="72"/>
      <c r="B563" s="17" t="s">
        <v>100</v>
      </c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7"/>
      <c r="P563" s="7"/>
      <c r="Q563" s="17"/>
      <c r="R563" s="17"/>
      <c r="S563" s="17"/>
      <c r="T563" s="7"/>
      <c r="U563" s="17"/>
      <c r="V563" s="17"/>
      <c r="W563" s="17"/>
      <c r="X563" s="17"/>
      <c r="Y563" s="17"/>
      <c r="Z563" s="20"/>
    </row>
    <row r="564" spans="1:26" x14ac:dyDescent="0.2">
      <c r="A564" s="69">
        <v>40664</v>
      </c>
      <c r="B564" s="14" t="s">
        <v>22</v>
      </c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45"/>
      <c r="P564" s="45"/>
      <c r="Q564" s="14"/>
      <c r="R564" s="14"/>
      <c r="S564" s="14"/>
      <c r="T564" s="45"/>
      <c r="U564" s="14"/>
      <c r="V564" s="14"/>
      <c r="W564" s="14"/>
      <c r="X564" s="14"/>
      <c r="Y564" s="14"/>
      <c r="Z564" s="19"/>
    </row>
    <row r="565" spans="1:26" x14ac:dyDescent="0.2">
      <c r="A565" s="72"/>
      <c r="B565" s="17" t="s">
        <v>99</v>
      </c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7"/>
      <c r="P565" s="7"/>
      <c r="Q565" s="17"/>
      <c r="R565" s="17"/>
      <c r="S565" s="17"/>
      <c r="T565" s="7"/>
      <c r="U565" s="17"/>
      <c r="V565" s="17"/>
      <c r="W565" s="17"/>
      <c r="X565" s="17"/>
      <c r="Y565" s="17"/>
      <c r="Z565" s="20"/>
    </row>
    <row r="566" spans="1:26" x14ac:dyDescent="0.2">
      <c r="A566" s="72"/>
      <c r="B566" s="17" t="s">
        <v>115</v>
      </c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7"/>
      <c r="P566" s="7"/>
      <c r="Q566" s="17"/>
      <c r="R566" s="17"/>
      <c r="S566" s="17"/>
      <c r="T566" s="7"/>
      <c r="U566" s="17"/>
      <c r="V566" s="17"/>
      <c r="W566" s="17"/>
      <c r="X566" s="17"/>
      <c r="Y566" s="17"/>
      <c r="Z566" s="20"/>
    </row>
    <row r="567" spans="1:26" x14ac:dyDescent="0.2">
      <c r="A567" s="72"/>
      <c r="B567" s="17" t="s">
        <v>100</v>
      </c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7"/>
      <c r="P567" s="7"/>
      <c r="Q567" s="17"/>
      <c r="R567" s="17"/>
      <c r="S567" s="17"/>
      <c r="T567" s="7"/>
      <c r="U567" s="17"/>
      <c r="V567" s="17"/>
      <c r="W567" s="17"/>
      <c r="X567" s="17"/>
      <c r="Y567" s="17"/>
      <c r="Z567" s="20"/>
    </row>
    <row r="568" spans="1:26" x14ac:dyDescent="0.2">
      <c r="A568" s="69">
        <v>40695</v>
      </c>
      <c r="B568" s="14" t="s">
        <v>22</v>
      </c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45"/>
      <c r="P568" s="45"/>
      <c r="Q568" s="14"/>
      <c r="R568" s="14"/>
      <c r="S568" s="14"/>
      <c r="T568" s="45"/>
      <c r="U568" s="14"/>
      <c r="V568" s="14"/>
      <c r="W568" s="14"/>
      <c r="X568" s="14"/>
      <c r="Y568" s="14"/>
      <c r="Z568" s="19"/>
    </row>
    <row r="569" spans="1:26" x14ac:dyDescent="0.2">
      <c r="A569" s="72"/>
      <c r="B569" s="17" t="s">
        <v>99</v>
      </c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7"/>
      <c r="P569" s="7"/>
      <c r="Q569" s="17"/>
      <c r="R569" s="17"/>
      <c r="S569" s="17"/>
      <c r="T569" s="7"/>
      <c r="U569" s="17"/>
      <c r="V569" s="17"/>
      <c r="W569" s="17"/>
      <c r="X569" s="17"/>
      <c r="Y569" s="17"/>
      <c r="Z569" s="20"/>
    </row>
    <row r="570" spans="1:26" x14ac:dyDescent="0.2">
      <c r="A570" s="72"/>
      <c r="B570" s="17" t="s">
        <v>115</v>
      </c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7"/>
      <c r="P570" s="7"/>
      <c r="Q570" s="17"/>
      <c r="R570" s="17"/>
      <c r="S570" s="17"/>
      <c r="T570" s="7"/>
      <c r="U570" s="17"/>
      <c r="V570" s="17"/>
      <c r="W570" s="17"/>
      <c r="X570" s="17"/>
      <c r="Y570" s="17"/>
      <c r="Z570" s="20"/>
    </row>
    <row r="571" spans="1:26" x14ac:dyDescent="0.2">
      <c r="A571" s="72"/>
      <c r="B571" s="17" t="s">
        <v>100</v>
      </c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7"/>
      <c r="P571" s="7"/>
      <c r="Q571" s="17"/>
      <c r="R571" s="17"/>
      <c r="S571" s="17"/>
      <c r="T571" s="7"/>
      <c r="U571" s="17"/>
      <c r="V571" s="17"/>
      <c r="W571" s="17"/>
      <c r="X571" s="17"/>
      <c r="Y571" s="17"/>
      <c r="Z571" s="20"/>
    </row>
    <row r="572" spans="1:26" x14ac:dyDescent="0.2">
      <c r="A572" s="69">
        <v>40725</v>
      </c>
      <c r="B572" s="14" t="s">
        <v>22</v>
      </c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45"/>
      <c r="P572" s="45"/>
      <c r="Q572" s="14"/>
      <c r="R572" s="14"/>
      <c r="S572" s="14"/>
      <c r="T572" s="45"/>
      <c r="U572" s="14"/>
      <c r="V572" s="14"/>
      <c r="W572" s="14"/>
      <c r="X572" s="14"/>
      <c r="Y572" s="14"/>
      <c r="Z572" s="19"/>
    </row>
    <row r="573" spans="1:26" x14ac:dyDescent="0.2">
      <c r="A573" s="72"/>
      <c r="B573" s="17" t="s">
        <v>99</v>
      </c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7"/>
      <c r="P573" s="7"/>
      <c r="Q573" s="17"/>
      <c r="R573" s="17"/>
      <c r="S573" s="17"/>
      <c r="T573" s="7"/>
      <c r="U573" s="17"/>
      <c r="V573" s="17"/>
      <c r="W573" s="17"/>
      <c r="X573" s="17"/>
      <c r="Y573" s="17"/>
      <c r="Z573" s="20"/>
    </row>
    <row r="574" spans="1:26" x14ac:dyDescent="0.2">
      <c r="A574" s="72"/>
      <c r="B574" s="17" t="s">
        <v>115</v>
      </c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7"/>
      <c r="P574" s="7"/>
      <c r="Q574" s="17"/>
      <c r="R574" s="17"/>
      <c r="S574" s="17"/>
      <c r="T574" s="7"/>
      <c r="U574" s="17"/>
      <c r="V574" s="17"/>
      <c r="W574" s="17"/>
      <c r="X574" s="17"/>
      <c r="Y574" s="17"/>
      <c r="Z574" s="20"/>
    </row>
    <row r="575" spans="1:26" x14ac:dyDescent="0.2">
      <c r="A575" s="72"/>
      <c r="B575" s="17" t="s">
        <v>100</v>
      </c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7"/>
      <c r="P575" s="7"/>
      <c r="Q575" s="17"/>
      <c r="R575" s="17"/>
      <c r="S575" s="17"/>
      <c r="T575" s="7"/>
      <c r="U575" s="17"/>
      <c r="V575" s="17"/>
      <c r="W575" s="17"/>
      <c r="X575" s="17"/>
      <c r="Y575" s="17"/>
      <c r="Z575" s="20"/>
    </row>
    <row r="576" spans="1:26" x14ac:dyDescent="0.2">
      <c r="A576" s="69">
        <v>40756</v>
      </c>
      <c r="B576" s="14" t="s">
        <v>22</v>
      </c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45"/>
      <c r="P576" s="45"/>
      <c r="Q576" s="14"/>
      <c r="R576" s="14"/>
      <c r="S576" s="14"/>
      <c r="T576" s="45"/>
      <c r="U576" s="14"/>
      <c r="V576" s="14"/>
      <c r="W576" s="14"/>
      <c r="X576" s="14"/>
      <c r="Y576" s="14"/>
      <c r="Z576" s="19"/>
    </row>
    <row r="577" spans="1:26" x14ac:dyDescent="0.2">
      <c r="A577" s="72"/>
      <c r="B577" s="17" t="s">
        <v>99</v>
      </c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7"/>
      <c r="P577" s="7"/>
      <c r="Q577" s="17"/>
      <c r="R577" s="17"/>
      <c r="S577" s="17"/>
      <c r="T577" s="7"/>
      <c r="U577" s="17"/>
      <c r="V577" s="17"/>
      <c r="W577" s="17"/>
      <c r="X577" s="17"/>
      <c r="Y577" s="17"/>
      <c r="Z577" s="20"/>
    </row>
    <row r="578" spans="1:26" x14ac:dyDescent="0.2">
      <c r="A578" s="72"/>
      <c r="B578" s="17" t="s">
        <v>115</v>
      </c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7"/>
      <c r="P578" s="7"/>
      <c r="Q578" s="17"/>
      <c r="R578" s="17"/>
      <c r="S578" s="17"/>
      <c r="T578" s="7"/>
      <c r="U578" s="17"/>
      <c r="V578" s="17"/>
      <c r="W578" s="17"/>
      <c r="X578" s="17"/>
      <c r="Y578" s="17"/>
      <c r="Z578" s="20"/>
    </row>
    <row r="579" spans="1:26" x14ac:dyDescent="0.2">
      <c r="A579" s="72"/>
      <c r="B579" s="17" t="s">
        <v>100</v>
      </c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7"/>
      <c r="P579" s="7"/>
      <c r="Q579" s="17"/>
      <c r="R579" s="17"/>
      <c r="S579" s="17"/>
      <c r="T579" s="7"/>
      <c r="U579" s="17"/>
      <c r="V579" s="17"/>
      <c r="W579" s="17"/>
      <c r="X579" s="17"/>
      <c r="Y579" s="17"/>
      <c r="Z579" s="20"/>
    </row>
    <row r="580" spans="1:26" x14ac:dyDescent="0.2">
      <c r="A580" s="69">
        <v>40787</v>
      </c>
      <c r="B580" s="14" t="s">
        <v>22</v>
      </c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45"/>
      <c r="P580" s="45"/>
      <c r="Q580" s="14"/>
      <c r="R580" s="14"/>
      <c r="S580" s="14"/>
      <c r="T580" s="45"/>
      <c r="U580" s="14"/>
      <c r="V580" s="14"/>
      <c r="W580" s="14"/>
      <c r="X580" s="14"/>
      <c r="Y580" s="14"/>
      <c r="Z580" s="19"/>
    </row>
    <row r="581" spans="1:26" x14ac:dyDescent="0.2">
      <c r="A581" s="72"/>
      <c r="B581" s="17" t="s">
        <v>99</v>
      </c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7"/>
      <c r="P581" s="7"/>
      <c r="Q581" s="17"/>
      <c r="R581" s="17"/>
      <c r="S581" s="17"/>
      <c r="T581" s="7"/>
      <c r="U581" s="17"/>
      <c r="V581" s="17"/>
      <c r="W581" s="17"/>
      <c r="X581" s="17"/>
      <c r="Y581" s="17"/>
      <c r="Z581" s="20"/>
    </row>
    <row r="582" spans="1:26" x14ac:dyDescent="0.2">
      <c r="A582" s="72"/>
      <c r="B582" s="17" t="s">
        <v>115</v>
      </c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7"/>
      <c r="P582" s="7"/>
      <c r="Q582" s="17"/>
      <c r="R582" s="17"/>
      <c r="S582" s="17"/>
      <c r="T582" s="7"/>
      <c r="U582" s="17"/>
      <c r="V582" s="17"/>
      <c r="W582" s="17"/>
      <c r="X582" s="17"/>
      <c r="Y582" s="17"/>
      <c r="Z582" s="20"/>
    </row>
    <row r="583" spans="1:26" x14ac:dyDescent="0.2">
      <c r="A583" s="72"/>
      <c r="B583" s="17" t="s">
        <v>100</v>
      </c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7"/>
      <c r="P583" s="7"/>
      <c r="Q583" s="17"/>
      <c r="R583" s="17"/>
      <c r="S583" s="17"/>
      <c r="T583" s="7"/>
      <c r="U583" s="17"/>
      <c r="V583" s="17"/>
      <c r="W583" s="17"/>
      <c r="X583" s="17"/>
      <c r="Y583" s="17"/>
      <c r="Z583" s="20"/>
    </row>
    <row r="584" spans="1:26" x14ac:dyDescent="0.2">
      <c r="A584" s="69">
        <v>40817</v>
      </c>
      <c r="B584" s="14" t="s">
        <v>22</v>
      </c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45"/>
      <c r="P584" s="45"/>
      <c r="Q584" s="14"/>
      <c r="R584" s="14"/>
      <c r="S584" s="14"/>
      <c r="T584" s="45"/>
      <c r="U584" s="14"/>
      <c r="V584" s="14"/>
      <c r="W584" s="14"/>
      <c r="X584" s="14"/>
      <c r="Y584" s="14"/>
      <c r="Z584" s="19"/>
    </row>
    <row r="585" spans="1:26" x14ac:dyDescent="0.2">
      <c r="A585" s="72"/>
      <c r="B585" s="17" t="s">
        <v>99</v>
      </c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7"/>
      <c r="P585" s="7"/>
      <c r="Q585" s="17"/>
      <c r="R585" s="17"/>
      <c r="S585" s="17"/>
      <c r="T585" s="7"/>
      <c r="U585" s="17"/>
      <c r="V585" s="17"/>
      <c r="W585" s="17"/>
      <c r="X585" s="17"/>
      <c r="Y585" s="17"/>
      <c r="Z585" s="20"/>
    </row>
    <row r="586" spans="1:26" x14ac:dyDescent="0.2">
      <c r="A586" s="72"/>
      <c r="B586" s="17" t="s">
        <v>115</v>
      </c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7"/>
      <c r="P586" s="7"/>
      <c r="Q586" s="17"/>
      <c r="R586" s="17"/>
      <c r="S586" s="17"/>
      <c r="T586" s="7"/>
      <c r="U586" s="17"/>
      <c r="V586" s="17"/>
      <c r="W586" s="17"/>
      <c r="X586" s="17"/>
      <c r="Y586" s="17"/>
      <c r="Z586" s="20"/>
    </row>
    <row r="587" spans="1:26" x14ac:dyDescent="0.2">
      <c r="A587" s="72"/>
      <c r="B587" s="17" t="s">
        <v>100</v>
      </c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7"/>
      <c r="P587" s="7"/>
      <c r="Q587" s="17"/>
      <c r="R587" s="17"/>
      <c r="S587" s="17"/>
      <c r="T587" s="7"/>
      <c r="U587" s="17"/>
      <c r="V587" s="17"/>
      <c r="W587" s="17"/>
      <c r="X587" s="17"/>
      <c r="Y587" s="17"/>
      <c r="Z587" s="20"/>
    </row>
    <row r="588" spans="1:26" x14ac:dyDescent="0.2">
      <c r="A588" s="69">
        <v>40848</v>
      </c>
      <c r="B588" s="14" t="s">
        <v>22</v>
      </c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45"/>
      <c r="P588" s="45"/>
      <c r="Q588" s="14"/>
      <c r="R588" s="14"/>
      <c r="S588" s="14"/>
      <c r="T588" s="45"/>
      <c r="U588" s="14"/>
      <c r="V588" s="14"/>
      <c r="W588" s="14"/>
      <c r="X588" s="14"/>
      <c r="Y588" s="14"/>
      <c r="Z588" s="19"/>
    </row>
    <row r="589" spans="1:26" x14ac:dyDescent="0.2">
      <c r="A589" s="72"/>
      <c r="B589" s="17" t="s">
        <v>99</v>
      </c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7"/>
      <c r="P589" s="7"/>
      <c r="Q589" s="17"/>
      <c r="R589" s="17"/>
      <c r="S589" s="17"/>
      <c r="T589" s="7"/>
      <c r="U589" s="17"/>
      <c r="V589" s="17"/>
      <c r="W589" s="17"/>
      <c r="X589" s="17"/>
      <c r="Y589" s="17"/>
      <c r="Z589" s="20"/>
    </row>
    <row r="590" spans="1:26" x14ac:dyDescent="0.2">
      <c r="A590" s="72"/>
      <c r="B590" s="17" t="s">
        <v>115</v>
      </c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7"/>
      <c r="P590" s="7"/>
      <c r="Q590" s="17"/>
      <c r="R590" s="17"/>
      <c r="S590" s="17"/>
      <c r="T590" s="7"/>
      <c r="U590" s="17"/>
      <c r="V590" s="17"/>
      <c r="W590" s="17"/>
      <c r="X590" s="17"/>
      <c r="Y590" s="17"/>
      <c r="Z590" s="20"/>
    </row>
    <row r="591" spans="1:26" x14ac:dyDescent="0.2">
      <c r="A591" s="72"/>
      <c r="B591" s="17" t="s">
        <v>100</v>
      </c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7"/>
      <c r="P591" s="7"/>
      <c r="Q591" s="17"/>
      <c r="R591" s="17"/>
      <c r="S591" s="17"/>
      <c r="T591" s="7"/>
      <c r="U591" s="17"/>
      <c r="V591" s="17"/>
      <c r="W591" s="17"/>
      <c r="X591" s="17"/>
      <c r="Y591" s="17"/>
      <c r="Z591" s="20"/>
    </row>
    <row r="592" spans="1:26" x14ac:dyDescent="0.2">
      <c r="A592" s="69">
        <v>40878</v>
      </c>
      <c r="B592" s="14" t="s">
        <v>22</v>
      </c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45"/>
      <c r="P592" s="45"/>
      <c r="Q592" s="14"/>
      <c r="R592" s="14"/>
      <c r="S592" s="14"/>
      <c r="T592" s="45"/>
      <c r="U592" s="14"/>
      <c r="V592" s="14"/>
      <c r="W592" s="14"/>
      <c r="X592" s="14"/>
      <c r="Y592" s="14"/>
      <c r="Z592" s="19"/>
    </row>
    <row r="593" spans="1:26" x14ac:dyDescent="0.2">
      <c r="A593" s="72"/>
      <c r="B593" s="17" t="s">
        <v>99</v>
      </c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7"/>
      <c r="P593" s="7"/>
      <c r="Q593" s="17"/>
      <c r="R593" s="17"/>
      <c r="S593" s="17"/>
      <c r="T593" s="7"/>
      <c r="U593" s="17"/>
      <c r="V593" s="17"/>
      <c r="W593" s="17"/>
      <c r="X593" s="17"/>
      <c r="Y593" s="17"/>
      <c r="Z593" s="20"/>
    </row>
    <row r="594" spans="1:26" x14ac:dyDescent="0.2">
      <c r="A594" s="72"/>
      <c r="B594" s="17" t="s">
        <v>115</v>
      </c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7"/>
      <c r="P594" s="7"/>
      <c r="Q594" s="17"/>
      <c r="R594" s="17"/>
      <c r="S594" s="17"/>
      <c r="T594" s="7"/>
      <c r="U594" s="17"/>
      <c r="V594" s="17"/>
      <c r="W594" s="17"/>
      <c r="X594" s="17"/>
      <c r="Y594" s="17"/>
      <c r="Z594" s="20"/>
    </row>
    <row r="595" spans="1:26" x14ac:dyDescent="0.2">
      <c r="A595" s="72"/>
      <c r="B595" s="17" t="s">
        <v>100</v>
      </c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7"/>
      <c r="P595" s="7"/>
      <c r="Q595" s="17"/>
      <c r="R595" s="17"/>
      <c r="S595" s="17"/>
      <c r="T595" s="7"/>
      <c r="U595" s="17"/>
      <c r="V595" s="17"/>
      <c r="W595" s="17"/>
      <c r="X595" s="17"/>
      <c r="Y595" s="17"/>
      <c r="Z595" s="20"/>
    </row>
    <row r="596" spans="1:26" x14ac:dyDescent="0.2">
      <c r="A596" s="69">
        <v>40909</v>
      </c>
      <c r="B596" s="14" t="s">
        <v>22</v>
      </c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45"/>
      <c r="P596" s="45"/>
      <c r="Q596" s="14"/>
      <c r="R596" s="14"/>
      <c r="S596" s="14"/>
      <c r="T596" s="45"/>
      <c r="U596" s="14"/>
      <c r="V596" s="14"/>
      <c r="W596" s="14"/>
      <c r="X596" s="14"/>
      <c r="Y596" s="14"/>
      <c r="Z596" s="19"/>
    </row>
    <row r="597" spans="1:26" x14ac:dyDescent="0.2">
      <c r="A597" s="72"/>
      <c r="B597" s="17" t="s">
        <v>99</v>
      </c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7"/>
      <c r="P597" s="7"/>
      <c r="Q597" s="17"/>
      <c r="R597" s="17"/>
      <c r="S597" s="17"/>
      <c r="T597" s="7"/>
      <c r="U597" s="17"/>
      <c r="V597" s="17"/>
      <c r="W597" s="17"/>
      <c r="X597" s="17"/>
      <c r="Y597" s="17"/>
      <c r="Z597" s="20"/>
    </row>
    <row r="598" spans="1:26" x14ac:dyDescent="0.2">
      <c r="A598" s="72"/>
      <c r="B598" s="17" t="s">
        <v>115</v>
      </c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7"/>
      <c r="P598" s="7"/>
      <c r="Q598" s="17"/>
      <c r="R598" s="17"/>
      <c r="S598" s="17"/>
      <c r="T598" s="7"/>
      <c r="U598" s="17"/>
      <c r="V598" s="17"/>
      <c r="W598" s="17"/>
      <c r="X598" s="17"/>
      <c r="Y598" s="17"/>
      <c r="Z598" s="20"/>
    </row>
    <row r="599" spans="1:26" x14ac:dyDescent="0.2">
      <c r="A599" s="72"/>
      <c r="B599" s="17" t="s">
        <v>100</v>
      </c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7"/>
      <c r="P599" s="7"/>
      <c r="Q599" s="17"/>
      <c r="R599" s="17"/>
      <c r="S599" s="17"/>
      <c r="T599" s="7"/>
      <c r="U599" s="17"/>
      <c r="V599" s="17"/>
      <c r="W599" s="17"/>
      <c r="X599" s="17"/>
      <c r="Y599" s="17"/>
      <c r="Z599" s="20"/>
    </row>
    <row r="600" spans="1:26" x14ac:dyDescent="0.2">
      <c r="A600" s="69">
        <v>40940</v>
      </c>
      <c r="B600" s="14" t="s">
        <v>22</v>
      </c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45"/>
      <c r="P600" s="45"/>
      <c r="Q600" s="14"/>
      <c r="R600" s="14"/>
      <c r="S600" s="14"/>
      <c r="T600" s="45"/>
      <c r="U600" s="14"/>
      <c r="V600" s="14"/>
      <c r="W600" s="14"/>
      <c r="X600" s="14"/>
      <c r="Y600" s="14"/>
      <c r="Z600" s="19"/>
    </row>
    <row r="601" spans="1:26" x14ac:dyDescent="0.2">
      <c r="A601" s="72"/>
      <c r="B601" s="17" t="s">
        <v>99</v>
      </c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7"/>
      <c r="P601" s="7"/>
      <c r="Q601" s="17"/>
      <c r="R601" s="17"/>
      <c r="S601" s="17"/>
      <c r="T601" s="7"/>
      <c r="U601" s="17"/>
      <c r="V601" s="17"/>
      <c r="W601" s="17"/>
      <c r="X601" s="17"/>
      <c r="Y601" s="17"/>
      <c r="Z601" s="20"/>
    </row>
    <row r="602" spans="1:26" x14ac:dyDescent="0.2">
      <c r="A602" s="72"/>
      <c r="B602" s="17" t="s">
        <v>115</v>
      </c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7"/>
      <c r="P602" s="7"/>
      <c r="Q602" s="17"/>
      <c r="R602" s="17"/>
      <c r="S602" s="17"/>
      <c r="T602" s="7"/>
      <c r="U602" s="17"/>
      <c r="V602" s="17"/>
      <c r="W602" s="17"/>
      <c r="X602" s="17"/>
      <c r="Y602" s="17"/>
      <c r="Z602" s="20"/>
    </row>
    <row r="603" spans="1:26" x14ac:dyDescent="0.2">
      <c r="A603" s="72"/>
      <c r="B603" s="17" t="s">
        <v>100</v>
      </c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7"/>
      <c r="P603" s="7"/>
      <c r="Q603" s="17"/>
      <c r="R603" s="17"/>
      <c r="S603" s="17"/>
      <c r="T603" s="7"/>
      <c r="U603" s="17"/>
      <c r="V603" s="17"/>
      <c r="W603" s="17"/>
      <c r="X603" s="17"/>
      <c r="Y603" s="17"/>
      <c r="Z603" s="20"/>
    </row>
    <row r="604" spans="1:26" x14ac:dyDescent="0.2">
      <c r="A604" s="69">
        <v>40969</v>
      </c>
      <c r="B604" s="14" t="s">
        <v>22</v>
      </c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45"/>
      <c r="P604" s="45"/>
      <c r="Q604" s="14"/>
      <c r="R604" s="14"/>
      <c r="S604" s="14"/>
      <c r="T604" s="45"/>
      <c r="U604" s="14"/>
      <c r="V604" s="14"/>
      <c r="W604" s="14"/>
      <c r="X604" s="14"/>
      <c r="Y604" s="14"/>
      <c r="Z604" s="19"/>
    </row>
    <row r="605" spans="1:26" x14ac:dyDescent="0.2">
      <c r="A605" s="72"/>
      <c r="B605" s="17" t="s">
        <v>99</v>
      </c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7"/>
      <c r="P605" s="7"/>
      <c r="Q605" s="17"/>
      <c r="R605" s="17"/>
      <c r="S605" s="17"/>
      <c r="T605" s="7"/>
      <c r="U605" s="17"/>
      <c r="V605" s="17"/>
      <c r="W605" s="17"/>
      <c r="X605" s="17"/>
      <c r="Y605" s="17"/>
      <c r="Z605" s="20"/>
    </row>
    <row r="606" spans="1:26" x14ac:dyDescent="0.2">
      <c r="A606" s="72"/>
      <c r="B606" s="17" t="s">
        <v>115</v>
      </c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7"/>
      <c r="P606" s="7"/>
      <c r="Q606" s="17"/>
      <c r="R606" s="17"/>
      <c r="S606" s="17"/>
      <c r="T606" s="7"/>
      <c r="U606" s="17"/>
      <c r="V606" s="17"/>
      <c r="W606" s="17"/>
      <c r="X606" s="17"/>
      <c r="Y606" s="17"/>
      <c r="Z606" s="20"/>
    </row>
    <row r="607" spans="1:26" x14ac:dyDescent="0.2">
      <c r="A607" s="72"/>
      <c r="B607" s="17" t="s">
        <v>100</v>
      </c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7"/>
      <c r="P607" s="7"/>
      <c r="Q607" s="17"/>
      <c r="R607" s="17"/>
      <c r="S607" s="17"/>
      <c r="T607" s="7"/>
      <c r="U607" s="17"/>
      <c r="V607" s="17"/>
      <c r="W607" s="17"/>
      <c r="X607" s="17"/>
      <c r="Y607" s="17"/>
      <c r="Z607" s="20"/>
    </row>
    <row r="608" spans="1:26" x14ac:dyDescent="0.2">
      <c r="A608" s="69">
        <v>41000</v>
      </c>
      <c r="B608" s="14" t="s">
        <v>22</v>
      </c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45"/>
      <c r="P608" s="45"/>
      <c r="Q608" s="14"/>
      <c r="R608" s="14"/>
      <c r="S608" s="14"/>
      <c r="T608" s="45"/>
      <c r="U608" s="14"/>
      <c r="V608" s="14"/>
      <c r="W608" s="14"/>
      <c r="X608" s="14"/>
      <c r="Y608" s="14"/>
      <c r="Z608" s="19"/>
    </row>
    <row r="609" spans="1:26" x14ac:dyDescent="0.2">
      <c r="A609" s="72"/>
      <c r="B609" s="17" t="s">
        <v>99</v>
      </c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7"/>
      <c r="P609" s="7"/>
      <c r="Q609" s="17"/>
      <c r="R609" s="17"/>
      <c r="S609" s="17"/>
      <c r="T609" s="7"/>
      <c r="U609" s="17"/>
      <c r="V609" s="17"/>
      <c r="W609" s="17"/>
      <c r="X609" s="17"/>
      <c r="Y609" s="17"/>
      <c r="Z609" s="20"/>
    </row>
    <row r="610" spans="1:26" x14ac:dyDescent="0.2">
      <c r="A610" s="72"/>
      <c r="B610" s="17" t="s">
        <v>115</v>
      </c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7"/>
      <c r="P610" s="7"/>
      <c r="Q610" s="17"/>
      <c r="R610" s="17"/>
      <c r="S610" s="17"/>
      <c r="T610" s="7"/>
      <c r="U610" s="17"/>
      <c r="V610" s="17"/>
      <c r="W610" s="17"/>
      <c r="X610" s="17"/>
      <c r="Y610" s="17"/>
      <c r="Z610" s="20"/>
    </row>
    <row r="611" spans="1:26" x14ac:dyDescent="0.2">
      <c r="A611" s="72"/>
      <c r="B611" s="17" t="s">
        <v>100</v>
      </c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7"/>
      <c r="P611" s="7"/>
      <c r="Q611" s="17"/>
      <c r="R611" s="17"/>
      <c r="S611" s="17"/>
      <c r="T611" s="7"/>
      <c r="U611" s="17"/>
      <c r="V611" s="17"/>
      <c r="W611" s="17"/>
      <c r="X611" s="17"/>
      <c r="Y611" s="17"/>
      <c r="Z611" s="20"/>
    </row>
    <row r="612" spans="1:26" x14ac:dyDescent="0.2">
      <c r="A612" s="69">
        <v>41030</v>
      </c>
      <c r="B612" s="14" t="s">
        <v>22</v>
      </c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45"/>
      <c r="P612" s="45"/>
      <c r="Q612" s="14"/>
      <c r="R612" s="14"/>
      <c r="S612" s="14"/>
      <c r="T612" s="45"/>
      <c r="U612" s="14"/>
      <c r="V612" s="14"/>
      <c r="W612" s="14"/>
      <c r="X612" s="14"/>
      <c r="Y612" s="14"/>
      <c r="Z612" s="19"/>
    </row>
    <row r="613" spans="1:26" x14ac:dyDescent="0.2">
      <c r="A613" s="72"/>
      <c r="B613" s="17" t="s">
        <v>99</v>
      </c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7"/>
      <c r="P613" s="7"/>
      <c r="Q613" s="17"/>
      <c r="R613" s="17"/>
      <c r="S613" s="17"/>
      <c r="T613" s="7"/>
      <c r="U613" s="17"/>
      <c r="V613" s="17"/>
      <c r="W613" s="17"/>
      <c r="X613" s="17"/>
      <c r="Y613" s="17"/>
      <c r="Z613" s="20"/>
    </row>
    <row r="614" spans="1:26" x14ac:dyDescent="0.2">
      <c r="A614" s="72"/>
      <c r="B614" s="17" t="s">
        <v>115</v>
      </c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7"/>
      <c r="P614" s="7"/>
      <c r="Q614" s="17"/>
      <c r="R614" s="17"/>
      <c r="S614" s="17"/>
      <c r="T614" s="7"/>
      <c r="U614" s="17"/>
      <c r="V614" s="17"/>
      <c r="W614" s="17"/>
      <c r="X614" s="17"/>
      <c r="Y614" s="17"/>
      <c r="Z614" s="20"/>
    </row>
    <row r="615" spans="1:26" x14ac:dyDescent="0.2">
      <c r="A615" s="72"/>
      <c r="B615" s="17" t="s">
        <v>100</v>
      </c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7"/>
      <c r="P615" s="7"/>
      <c r="Q615" s="17"/>
      <c r="R615" s="17"/>
      <c r="S615" s="17"/>
      <c r="T615" s="7"/>
      <c r="U615" s="17"/>
      <c r="V615" s="17"/>
      <c r="W615" s="17"/>
      <c r="X615" s="17"/>
      <c r="Y615" s="17"/>
      <c r="Z615" s="20"/>
    </row>
    <row r="616" spans="1:26" x14ac:dyDescent="0.2">
      <c r="A616" s="69">
        <v>41061</v>
      </c>
      <c r="B616" s="14" t="s">
        <v>22</v>
      </c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45"/>
      <c r="P616" s="45"/>
      <c r="Q616" s="14"/>
      <c r="R616" s="14"/>
      <c r="S616" s="14"/>
      <c r="T616" s="45"/>
      <c r="U616" s="14"/>
      <c r="V616" s="14"/>
      <c r="W616" s="14"/>
      <c r="X616" s="14"/>
      <c r="Y616" s="14"/>
      <c r="Z616" s="19"/>
    </row>
    <row r="617" spans="1:26" x14ac:dyDescent="0.2">
      <c r="A617" s="72"/>
      <c r="B617" s="17" t="s">
        <v>99</v>
      </c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7"/>
      <c r="P617" s="7"/>
      <c r="Q617" s="17"/>
      <c r="R617" s="17"/>
      <c r="S617" s="17"/>
      <c r="T617" s="7"/>
      <c r="U617" s="17"/>
      <c r="V617" s="17"/>
      <c r="W617" s="17"/>
      <c r="X617" s="17"/>
      <c r="Y617" s="17"/>
      <c r="Z617" s="20"/>
    </row>
    <row r="618" spans="1:26" x14ac:dyDescent="0.2">
      <c r="A618" s="72"/>
      <c r="B618" s="17" t="s">
        <v>115</v>
      </c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7"/>
      <c r="P618" s="7"/>
      <c r="Q618" s="17"/>
      <c r="R618" s="17"/>
      <c r="S618" s="17"/>
      <c r="T618" s="7"/>
      <c r="U618" s="17"/>
      <c r="V618" s="17"/>
      <c r="W618" s="17"/>
      <c r="X618" s="17"/>
      <c r="Y618" s="17"/>
      <c r="Z618" s="20"/>
    </row>
    <row r="619" spans="1:26" x14ac:dyDescent="0.2">
      <c r="A619" s="72"/>
      <c r="B619" s="17" t="s">
        <v>100</v>
      </c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7"/>
      <c r="P619" s="7"/>
      <c r="Q619" s="17"/>
      <c r="R619" s="17"/>
      <c r="S619" s="17"/>
      <c r="T619" s="7"/>
      <c r="U619" s="17"/>
      <c r="V619" s="17"/>
      <c r="W619" s="17"/>
      <c r="X619" s="17"/>
      <c r="Y619" s="17"/>
      <c r="Z619" s="20"/>
    </row>
    <row r="620" spans="1:26" x14ac:dyDescent="0.2">
      <c r="A620" s="69">
        <v>41091</v>
      </c>
      <c r="B620" s="14" t="s">
        <v>22</v>
      </c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45"/>
      <c r="P620" s="45"/>
      <c r="Q620" s="14"/>
      <c r="R620" s="14"/>
      <c r="S620" s="14"/>
      <c r="T620" s="45"/>
      <c r="U620" s="14"/>
      <c r="V620" s="14"/>
      <c r="W620" s="14"/>
      <c r="X620" s="14"/>
      <c r="Y620" s="14"/>
      <c r="Z620" s="19"/>
    </row>
    <row r="621" spans="1:26" x14ac:dyDescent="0.2">
      <c r="A621" s="72"/>
      <c r="B621" s="17" t="s">
        <v>99</v>
      </c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7"/>
      <c r="P621" s="7"/>
      <c r="Q621" s="17"/>
      <c r="R621" s="17"/>
      <c r="S621" s="17"/>
      <c r="T621" s="7"/>
      <c r="U621" s="17"/>
      <c r="V621" s="17"/>
      <c r="W621" s="17"/>
      <c r="X621" s="17"/>
      <c r="Y621" s="17"/>
      <c r="Z621" s="20"/>
    </row>
    <row r="622" spans="1:26" x14ac:dyDescent="0.2">
      <c r="A622" s="72"/>
      <c r="B622" s="17" t="s">
        <v>115</v>
      </c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7"/>
      <c r="P622" s="7"/>
      <c r="Q622" s="17"/>
      <c r="R622" s="17"/>
      <c r="S622" s="17"/>
      <c r="T622" s="7"/>
      <c r="U622" s="17"/>
      <c r="V622" s="17"/>
      <c r="W622" s="17"/>
      <c r="X622" s="17"/>
      <c r="Y622" s="17"/>
      <c r="Z622" s="20"/>
    </row>
    <row r="623" spans="1:26" x14ac:dyDescent="0.2">
      <c r="A623" s="72"/>
      <c r="B623" s="17" t="s">
        <v>100</v>
      </c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7"/>
      <c r="P623" s="7"/>
      <c r="Q623" s="17"/>
      <c r="R623" s="17"/>
      <c r="S623" s="17"/>
      <c r="T623" s="7"/>
      <c r="U623" s="17"/>
      <c r="V623" s="17"/>
      <c r="W623" s="17"/>
      <c r="X623" s="17"/>
      <c r="Y623" s="17"/>
      <c r="Z623" s="20"/>
    </row>
    <row r="624" spans="1:26" x14ac:dyDescent="0.2">
      <c r="A624" s="69">
        <v>41122</v>
      </c>
      <c r="B624" s="14" t="s">
        <v>22</v>
      </c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45"/>
      <c r="P624" s="45"/>
      <c r="Q624" s="14"/>
      <c r="R624" s="14"/>
      <c r="S624" s="14"/>
      <c r="T624" s="45"/>
      <c r="U624" s="14"/>
      <c r="V624" s="14"/>
      <c r="W624" s="14"/>
      <c r="X624" s="14"/>
      <c r="Y624" s="14"/>
      <c r="Z624" s="19"/>
    </row>
    <row r="625" spans="1:26" x14ac:dyDescent="0.2">
      <c r="A625" s="72"/>
      <c r="B625" s="17" t="s">
        <v>99</v>
      </c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7"/>
      <c r="P625" s="7"/>
      <c r="Q625" s="17"/>
      <c r="R625" s="17"/>
      <c r="S625" s="17"/>
      <c r="T625" s="7"/>
      <c r="U625" s="17"/>
      <c r="V625" s="17"/>
      <c r="W625" s="17"/>
      <c r="X625" s="17"/>
      <c r="Y625" s="17"/>
      <c r="Z625" s="20"/>
    </row>
    <row r="626" spans="1:26" x14ac:dyDescent="0.2">
      <c r="A626" s="72"/>
      <c r="B626" s="17" t="s">
        <v>115</v>
      </c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7"/>
      <c r="P626" s="7"/>
      <c r="Q626" s="17"/>
      <c r="R626" s="17"/>
      <c r="S626" s="17"/>
      <c r="T626" s="7"/>
      <c r="U626" s="17"/>
      <c r="V626" s="17"/>
      <c r="W626" s="17"/>
      <c r="X626" s="17"/>
      <c r="Y626" s="17"/>
      <c r="Z626" s="20"/>
    </row>
    <row r="627" spans="1:26" x14ac:dyDescent="0.2">
      <c r="A627" s="72"/>
      <c r="B627" s="17" t="s">
        <v>100</v>
      </c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7"/>
      <c r="P627" s="7"/>
      <c r="Q627" s="17"/>
      <c r="R627" s="17"/>
      <c r="S627" s="17"/>
      <c r="T627" s="7"/>
      <c r="U627" s="17"/>
      <c r="V627" s="17"/>
      <c r="W627" s="17"/>
      <c r="X627" s="17"/>
      <c r="Y627" s="17"/>
      <c r="Z627" s="20"/>
    </row>
    <row r="628" spans="1:26" x14ac:dyDescent="0.2">
      <c r="A628" s="69">
        <v>41153</v>
      </c>
      <c r="B628" s="14" t="s">
        <v>22</v>
      </c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45"/>
      <c r="P628" s="45"/>
      <c r="Q628" s="14"/>
      <c r="R628" s="14"/>
      <c r="S628" s="14"/>
      <c r="T628" s="45"/>
      <c r="U628" s="14"/>
      <c r="V628" s="14"/>
      <c r="W628" s="14"/>
      <c r="X628" s="14"/>
      <c r="Y628" s="14"/>
      <c r="Z628" s="19"/>
    </row>
    <row r="629" spans="1:26" x14ac:dyDescent="0.2">
      <c r="A629" s="72"/>
      <c r="B629" s="17" t="s">
        <v>99</v>
      </c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7"/>
      <c r="P629" s="7"/>
      <c r="Q629" s="17"/>
      <c r="R629" s="17"/>
      <c r="S629" s="17"/>
      <c r="T629" s="7"/>
      <c r="U629" s="17"/>
      <c r="V629" s="17"/>
      <c r="W629" s="17"/>
      <c r="X629" s="17"/>
      <c r="Y629" s="17"/>
      <c r="Z629" s="20"/>
    </row>
    <row r="630" spans="1:26" x14ac:dyDescent="0.2">
      <c r="A630" s="72"/>
      <c r="B630" s="17" t="s">
        <v>115</v>
      </c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7"/>
      <c r="P630" s="7"/>
      <c r="Q630" s="17"/>
      <c r="R630" s="17"/>
      <c r="S630" s="17"/>
      <c r="T630" s="7"/>
      <c r="U630" s="17"/>
      <c r="V630" s="17"/>
      <c r="W630" s="17"/>
      <c r="X630" s="17"/>
      <c r="Y630" s="17"/>
      <c r="Z630" s="20"/>
    </row>
    <row r="631" spans="1:26" x14ac:dyDescent="0.2">
      <c r="A631" s="72"/>
      <c r="B631" s="17" t="s">
        <v>100</v>
      </c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7"/>
      <c r="P631" s="7"/>
      <c r="Q631" s="17"/>
      <c r="R631" s="17"/>
      <c r="S631" s="17"/>
      <c r="T631" s="7"/>
      <c r="U631" s="17"/>
      <c r="V631" s="17"/>
      <c r="W631" s="17"/>
      <c r="X631" s="17"/>
      <c r="Y631" s="17"/>
      <c r="Z631" s="20"/>
    </row>
    <row r="632" spans="1:26" x14ac:dyDescent="0.2">
      <c r="A632" s="69">
        <v>41183</v>
      </c>
      <c r="B632" s="14" t="s">
        <v>22</v>
      </c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45"/>
      <c r="P632" s="45"/>
      <c r="Q632" s="14"/>
      <c r="R632" s="14"/>
      <c r="S632" s="14"/>
      <c r="T632" s="45"/>
      <c r="U632" s="14"/>
      <c r="V632" s="14"/>
      <c r="W632" s="14"/>
      <c r="X632" s="14"/>
      <c r="Y632" s="14"/>
      <c r="Z632" s="19"/>
    </row>
    <row r="633" spans="1:26" x14ac:dyDescent="0.2">
      <c r="A633" s="72"/>
      <c r="B633" s="17" t="s">
        <v>99</v>
      </c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7"/>
      <c r="P633" s="7"/>
      <c r="Q633" s="17"/>
      <c r="R633" s="17"/>
      <c r="S633" s="17"/>
      <c r="T633" s="7"/>
      <c r="U633" s="17"/>
      <c r="V633" s="17"/>
      <c r="W633" s="17"/>
      <c r="X633" s="17"/>
      <c r="Y633" s="17"/>
      <c r="Z633" s="20"/>
    </row>
    <row r="634" spans="1:26" x14ac:dyDescent="0.2">
      <c r="A634" s="72"/>
      <c r="B634" s="17" t="s">
        <v>115</v>
      </c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7"/>
      <c r="P634" s="7"/>
      <c r="Q634" s="17"/>
      <c r="R634" s="17"/>
      <c r="S634" s="17"/>
      <c r="T634" s="7"/>
      <c r="U634" s="17"/>
      <c r="V634" s="17"/>
      <c r="W634" s="17"/>
      <c r="X634" s="17"/>
      <c r="Y634" s="17"/>
      <c r="Z634" s="20"/>
    </row>
    <row r="635" spans="1:26" x14ac:dyDescent="0.2">
      <c r="A635" s="72"/>
      <c r="B635" s="17" t="s">
        <v>100</v>
      </c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7"/>
      <c r="P635" s="7"/>
      <c r="Q635" s="17"/>
      <c r="R635" s="17"/>
      <c r="S635" s="17"/>
      <c r="T635" s="7"/>
      <c r="U635" s="17"/>
      <c r="V635" s="17"/>
      <c r="W635" s="17"/>
      <c r="X635" s="17"/>
      <c r="Y635" s="17"/>
      <c r="Z635" s="20"/>
    </row>
    <row r="636" spans="1:26" x14ac:dyDescent="0.2">
      <c r="A636" s="69">
        <v>41214</v>
      </c>
      <c r="B636" s="14" t="s">
        <v>22</v>
      </c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45"/>
      <c r="P636" s="45"/>
      <c r="Q636" s="14"/>
      <c r="R636" s="14"/>
      <c r="S636" s="14"/>
      <c r="T636" s="45"/>
      <c r="U636" s="14"/>
      <c r="V636" s="14"/>
      <c r="W636" s="14"/>
      <c r="X636" s="14"/>
      <c r="Y636" s="14"/>
      <c r="Z636" s="19"/>
    </row>
    <row r="637" spans="1:26" x14ac:dyDescent="0.2">
      <c r="A637" s="72"/>
      <c r="B637" s="17" t="s">
        <v>99</v>
      </c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7"/>
      <c r="P637" s="7"/>
      <c r="Q637" s="17"/>
      <c r="R637" s="17"/>
      <c r="S637" s="17"/>
      <c r="T637" s="7"/>
      <c r="U637" s="17"/>
      <c r="V637" s="17"/>
      <c r="W637" s="17"/>
      <c r="X637" s="17"/>
      <c r="Y637" s="17"/>
      <c r="Z637" s="20"/>
    </row>
    <row r="638" spans="1:26" x14ac:dyDescent="0.2">
      <c r="A638" s="72"/>
      <c r="B638" s="17" t="s">
        <v>115</v>
      </c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7"/>
      <c r="P638" s="7"/>
      <c r="Q638" s="17"/>
      <c r="R638" s="17"/>
      <c r="S638" s="17"/>
      <c r="T638" s="7"/>
      <c r="U638" s="17"/>
      <c r="V638" s="17"/>
      <c r="W638" s="17"/>
      <c r="X638" s="17"/>
      <c r="Y638" s="17"/>
      <c r="Z638" s="20"/>
    </row>
    <row r="639" spans="1:26" x14ac:dyDescent="0.2">
      <c r="A639" s="72"/>
      <c r="B639" s="17" t="s">
        <v>100</v>
      </c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7"/>
      <c r="P639" s="7"/>
      <c r="Q639" s="17"/>
      <c r="R639" s="17"/>
      <c r="S639" s="17"/>
      <c r="T639" s="7"/>
      <c r="U639" s="17"/>
      <c r="V639" s="17"/>
      <c r="W639" s="17"/>
      <c r="X639" s="17"/>
      <c r="Y639" s="17"/>
      <c r="Z639" s="20"/>
    </row>
    <row r="640" spans="1:26" x14ac:dyDescent="0.2">
      <c r="A640" s="69">
        <v>41244</v>
      </c>
      <c r="B640" s="14" t="s">
        <v>22</v>
      </c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45"/>
      <c r="P640" s="45"/>
      <c r="Q640" s="14"/>
      <c r="R640" s="14"/>
      <c r="S640" s="14"/>
      <c r="T640" s="45"/>
      <c r="U640" s="14"/>
      <c r="V640" s="14"/>
      <c r="W640" s="14"/>
      <c r="X640" s="14"/>
      <c r="Y640" s="14"/>
      <c r="Z640" s="19"/>
    </row>
    <row r="641" spans="1:26" x14ac:dyDescent="0.2">
      <c r="A641" s="72"/>
      <c r="B641" s="17" t="s">
        <v>99</v>
      </c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7"/>
      <c r="P641" s="7"/>
      <c r="Q641" s="17"/>
      <c r="R641" s="17"/>
      <c r="S641" s="17"/>
      <c r="T641" s="7"/>
      <c r="U641" s="17"/>
      <c r="V641" s="17"/>
      <c r="W641" s="17"/>
      <c r="X641" s="17"/>
      <c r="Y641" s="17"/>
      <c r="Z641" s="20"/>
    </row>
    <row r="642" spans="1:26" x14ac:dyDescent="0.2">
      <c r="A642" s="72"/>
      <c r="B642" s="17" t="s">
        <v>115</v>
      </c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7"/>
      <c r="P642" s="7"/>
      <c r="Q642" s="17"/>
      <c r="R642" s="17"/>
      <c r="S642" s="17"/>
      <c r="T642" s="7"/>
      <c r="U642" s="17"/>
      <c r="V642" s="17"/>
      <c r="W642" s="17"/>
      <c r="X642" s="17"/>
      <c r="Y642" s="17"/>
      <c r="Z642" s="20"/>
    </row>
    <row r="643" spans="1:26" x14ac:dyDescent="0.2">
      <c r="A643" s="72"/>
      <c r="B643" s="17" t="s">
        <v>100</v>
      </c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7"/>
      <c r="P643" s="7"/>
      <c r="Q643" s="17"/>
      <c r="R643" s="17"/>
      <c r="S643" s="17"/>
      <c r="T643" s="7"/>
      <c r="U643" s="17"/>
      <c r="V643" s="17"/>
      <c r="W643" s="17"/>
      <c r="X643" s="17"/>
      <c r="Y643" s="17"/>
      <c r="Z643" s="20"/>
    </row>
    <row r="644" spans="1:26" x14ac:dyDescent="0.2">
      <c r="A644" s="69">
        <v>41275</v>
      </c>
      <c r="B644" s="14" t="s">
        <v>22</v>
      </c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45"/>
      <c r="P644" s="45"/>
      <c r="Q644" s="14"/>
      <c r="R644" s="14"/>
      <c r="S644" s="14"/>
      <c r="T644" s="45"/>
      <c r="U644" s="14"/>
      <c r="V644" s="14"/>
      <c r="W644" s="14"/>
      <c r="X644" s="14"/>
      <c r="Y644" s="14"/>
      <c r="Z644" s="19"/>
    </row>
    <row r="645" spans="1:26" x14ac:dyDescent="0.2">
      <c r="A645" s="72"/>
      <c r="B645" s="17" t="s">
        <v>99</v>
      </c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7"/>
      <c r="P645" s="7"/>
      <c r="Q645" s="17"/>
      <c r="R645" s="17"/>
      <c r="S645" s="17"/>
      <c r="T645" s="7"/>
      <c r="U645" s="17"/>
      <c r="V645" s="17"/>
      <c r="W645" s="17"/>
      <c r="X645" s="17"/>
      <c r="Y645" s="17"/>
      <c r="Z645" s="20"/>
    </row>
    <row r="646" spans="1:26" x14ac:dyDescent="0.2">
      <c r="A646" s="72"/>
      <c r="B646" s="17" t="s">
        <v>115</v>
      </c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7"/>
      <c r="P646" s="7"/>
      <c r="Q646" s="17"/>
      <c r="R646" s="17"/>
      <c r="S646" s="17"/>
      <c r="T646" s="7"/>
      <c r="U646" s="17"/>
      <c r="V646" s="17"/>
      <c r="W646" s="17"/>
      <c r="X646" s="17"/>
      <c r="Y646" s="17"/>
      <c r="Z646" s="20"/>
    </row>
    <row r="647" spans="1:26" x14ac:dyDescent="0.2">
      <c r="A647" s="72"/>
      <c r="B647" s="17" t="s">
        <v>100</v>
      </c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7"/>
      <c r="P647" s="7"/>
      <c r="Q647" s="17"/>
      <c r="R647" s="17"/>
      <c r="S647" s="17"/>
      <c r="T647" s="7"/>
      <c r="U647" s="17"/>
      <c r="V647" s="17"/>
      <c r="W647" s="17"/>
      <c r="X647" s="17"/>
      <c r="Y647" s="17"/>
      <c r="Z647" s="20"/>
    </row>
    <row r="648" spans="1:26" x14ac:dyDescent="0.2">
      <c r="A648" s="69">
        <v>41306</v>
      </c>
      <c r="B648" s="14" t="s">
        <v>22</v>
      </c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45"/>
      <c r="P648" s="45"/>
      <c r="Q648" s="14"/>
      <c r="R648" s="14"/>
      <c r="S648" s="14"/>
      <c r="T648" s="45"/>
      <c r="U648" s="14"/>
      <c r="V648" s="14"/>
      <c r="W648" s="14"/>
      <c r="X648" s="14"/>
      <c r="Y648" s="14"/>
      <c r="Z648" s="19"/>
    </row>
    <row r="649" spans="1:26" x14ac:dyDescent="0.2">
      <c r="A649" s="72"/>
      <c r="B649" s="17" t="s">
        <v>99</v>
      </c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7"/>
      <c r="P649" s="7"/>
      <c r="Q649" s="17"/>
      <c r="R649" s="17"/>
      <c r="S649" s="17"/>
      <c r="T649" s="7"/>
      <c r="U649" s="17"/>
      <c r="V649" s="17"/>
      <c r="W649" s="17"/>
      <c r="X649" s="17"/>
      <c r="Y649" s="17"/>
      <c r="Z649" s="20"/>
    </row>
    <row r="650" spans="1:26" x14ac:dyDescent="0.2">
      <c r="A650" s="72"/>
      <c r="B650" s="17" t="s">
        <v>115</v>
      </c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7"/>
      <c r="P650" s="7"/>
      <c r="Q650" s="17"/>
      <c r="R650" s="17"/>
      <c r="S650" s="17"/>
      <c r="T650" s="7"/>
      <c r="U650" s="17"/>
      <c r="V650" s="17"/>
      <c r="W650" s="17"/>
      <c r="X650" s="17"/>
      <c r="Y650" s="17"/>
      <c r="Z650" s="20"/>
    </row>
    <row r="651" spans="1:26" x14ac:dyDescent="0.2">
      <c r="A651" s="72"/>
      <c r="B651" s="17" t="s">
        <v>100</v>
      </c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7"/>
      <c r="P651" s="7"/>
      <c r="Q651" s="17"/>
      <c r="R651" s="17"/>
      <c r="S651" s="17"/>
      <c r="T651" s="7"/>
      <c r="U651" s="17"/>
      <c r="V651" s="17"/>
      <c r="W651" s="17"/>
      <c r="X651" s="17"/>
      <c r="Y651" s="17"/>
      <c r="Z651" s="20"/>
    </row>
    <row r="652" spans="1:26" x14ac:dyDescent="0.2">
      <c r="A652" s="69">
        <v>41334</v>
      </c>
      <c r="B652" s="14" t="s">
        <v>22</v>
      </c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45"/>
      <c r="P652" s="45"/>
      <c r="Q652" s="14"/>
      <c r="R652" s="14"/>
      <c r="S652" s="14"/>
      <c r="T652" s="45"/>
      <c r="U652" s="14"/>
      <c r="V652" s="14"/>
      <c r="W652" s="14"/>
      <c r="X652" s="14"/>
      <c r="Y652" s="14"/>
      <c r="Z652" s="19"/>
    </row>
    <row r="653" spans="1:26" x14ac:dyDescent="0.2">
      <c r="A653" s="72"/>
      <c r="B653" s="17" t="s">
        <v>99</v>
      </c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7"/>
      <c r="P653" s="7"/>
      <c r="Q653" s="17"/>
      <c r="R653" s="17"/>
      <c r="S653" s="17"/>
      <c r="T653" s="7"/>
      <c r="U653" s="17"/>
      <c r="V653" s="17"/>
      <c r="W653" s="17"/>
      <c r="X653" s="17"/>
      <c r="Y653" s="17"/>
      <c r="Z653" s="20"/>
    </row>
    <row r="654" spans="1:26" x14ac:dyDescent="0.2">
      <c r="A654" s="72"/>
      <c r="B654" s="17" t="s">
        <v>115</v>
      </c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7"/>
      <c r="P654" s="7"/>
      <c r="Q654" s="17"/>
      <c r="R654" s="17"/>
      <c r="S654" s="17"/>
      <c r="T654" s="7"/>
      <c r="U654" s="17"/>
      <c r="V654" s="17"/>
      <c r="W654" s="17"/>
      <c r="X654" s="17"/>
      <c r="Y654" s="17"/>
      <c r="Z654" s="20"/>
    </row>
    <row r="655" spans="1:26" x14ac:dyDescent="0.2">
      <c r="A655" s="72"/>
      <c r="B655" s="17" t="s">
        <v>100</v>
      </c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7"/>
      <c r="P655" s="7"/>
      <c r="Q655" s="17"/>
      <c r="R655" s="17"/>
      <c r="S655" s="17"/>
      <c r="T655" s="7"/>
      <c r="U655" s="17"/>
      <c r="V655" s="17"/>
      <c r="W655" s="17"/>
      <c r="X655" s="17"/>
      <c r="Y655" s="17"/>
      <c r="Z655" s="20"/>
    </row>
    <row r="656" spans="1:26" x14ac:dyDescent="0.2">
      <c r="A656" s="69">
        <v>41365</v>
      </c>
      <c r="B656" s="14" t="s">
        <v>22</v>
      </c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45"/>
      <c r="P656" s="45"/>
      <c r="Q656" s="14"/>
      <c r="R656" s="14"/>
      <c r="S656" s="14"/>
      <c r="T656" s="45"/>
      <c r="U656" s="14"/>
      <c r="V656" s="14"/>
      <c r="W656" s="14"/>
      <c r="X656" s="14"/>
      <c r="Y656" s="14"/>
      <c r="Z656" s="19"/>
    </row>
    <row r="657" spans="1:26" x14ac:dyDescent="0.2">
      <c r="A657" s="72"/>
      <c r="B657" s="17" t="s">
        <v>99</v>
      </c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7"/>
      <c r="P657" s="7"/>
      <c r="Q657" s="17"/>
      <c r="R657" s="17"/>
      <c r="S657" s="17"/>
      <c r="T657" s="7"/>
      <c r="U657" s="17"/>
      <c r="V657" s="17"/>
      <c r="W657" s="17"/>
      <c r="X657" s="17"/>
      <c r="Y657" s="17"/>
      <c r="Z657" s="20"/>
    </row>
    <row r="658" spans="1:26" x14ac:dyDescent="0.2">
      <c r="A658" s="72"/>
      <c r="B658" s="17" t="s">
        <v>115</v>
      </c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7"/>
      <c r="P658" s="7"/>
      <c r="Q658" s="17"/>
      <c r="R658" s="17"/>
      <c r="S658" s="17"/>
      <c r="T658" s="7"/>
      <c r="U658" s="17"/>
      <c r="V658" s="17"/>
      <c r="W658" s="17"/>
      <c r="X658" s="17"/>
      <c r="Y658" s="17"/>
      <c r="Z658" s="20"/>
    </row>
    <row r="659" spans="1:26" x14ac:dyDescent="0.2">
      <c r="A659" s="72"/>
      <c r="B659" s="17" t="s">
        <v>100</v>
      </c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7"/>
      <c r="P659" s="7"/>
      <c r="Q659" s="17"/>
      <c r="R659" s="17"/>
      <c r="S659" s="17"/>
      <c r="T659" s="7"/>
      <c r="U659" s="17"/>
      <c r="V659" s="17"/>
      <c r="W659" s="17"/>
      <c r="X659" s="17"/>
      <c r="Y659" s="17"/>
      <c r="Z659" s="20"/>
    </row>
    <row r="660" spans="1:26" x14ac:dyDescent="0.2">
      <c r="A660" s="69">
        <v>41395</v>
      </c>
      <c r="B660" s="14" t="s">
        <v>22</v>
      </c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45"/>
      <c r="P660" s="45"/>
      <c r="Q660" s="14"/>
      <c r="R660" s="14"/>
      <c r="S660" s="14"/>
      <c r="T660" s="45"/>
      <c r="U660" s="14"/>
      <c r="V660" s="14"/>
      <c r="W660" s="14"/>
      <c r="X660" s="14"/>
      <c r="Y660" s="14"/>
      <c r="Z660" s="19"/>
    </row>
    <row r="661" spans="1:26" x14ac:dyDescent="0.2">
      <c r="A661" s="72"/>
      <c r="B661" s="17" t="s">
        <v>99</v>
      </c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7"/>
      <c r="P661" s="7"/>
      <c r="Q661" s="17"/>
      <c r="R661" s="17"/>
      <c r="S661" s="17"/>
      <c r="T661" s="7"/>
      <c r="U661" s="17"/>
      <c r="V661" s="17"/>
      <c r="W661" s="17"/>
      <c r="X661" s="17"/>
      <c r="Y661" s="17"/>
      <c r="Z661" s="20"/>
    </row>
    <row r="662" spans="1:26" x14ac:dyDescent="0.2">
      <c r="A662" s="72"/>
      <c r="B662" s="17" t="s">
        <v>115</v>
      </c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7"/>
      <c r="P662" s="7"/>
      <c r="Q662" s="17"/>
      <c r="R662" s="17"/>
      <c r="S662" s="17"/>
      <c r="T662" s="7"/>
      <c r="U662" s="17"/>
      <c r="V662" s="17"/>
      <c r="W662" s="17"/>
      <c r="X662" s="17"/>
      <c r="Y662" s="17"/>
      <c r="Z662" s="20"/>
    </row>
    <row r="663" spans="1:26" x14ac:dyDescent="0.2">
      <c r="A663" s="72"/>
      <c r="B663" s="17" t="s">
        <v>100</v>
      </c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7"/>
      <c r="P663" s="7"/>
      <c r="Q663" s="17"/>
      <c r="R663" s="17"/>
      <c r="S663" s="17"/>
      <c r="T663" s="7"/>
      <c r="U663" s="17"/>
      <c r="V663" s="17"/>
      <c r="W663" s="17"/>
      <c r="X663" s="17"/>
      <c r="Y663" s="17"/>
      <c r="Z663" s="20"/>
    </row>
    <row r="664" spans="1:26" x14ac:dyDescent="0.2">
      <c r="A664" s="69">
        <v>41426</v>
      </c>
      <c r="B664" s="14" t="s">
        <v>22</v>
      </c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45"/>
      <c r="P664" s="45"/>
      <c r="Q664" s="14"/>
      <c r="R664" s="14"/>
      <c r="S664" s="14"/>
      <c r="T664" s="45"/>
      <c r="U664" s="14"/>
      <c r="V664" s="14"/>
      <c r="W664" s="14"/>
      <c r="X664" s="14"/>
      <c r="Y664" s="14"/>
      <c r="Z664" s="19"/>
    </row>
    <row r="665" spans="1:26" x14ac:dyDescent="0.2">
      <c r="A665" s="72"/>
      <c r="B665" s="17" t="s">
        <v>99</v>
      </c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7"/>
      <c r="P665" s="7"/>
      <c r="Q665" s="17"/>
      <c r="R665" s="17"/>
      <c r="S665" s="17"/>
      <c r="T665" s="7"/>
      <c r="U665" s="17"/>
      <c r="V665" s="17"/>
      <c r="W665" s="17"/>
      <c r="X665" s="17"/>
      <c r="Y665" s="17"/>
      <c r="Z665" s="20"/>
    </row>
    <row r="666" spans="1:26" x14ac:dyDescent="0.2">
      <c r="A666" s="72"/>
      <c r="B666" s="17" t="s">
        <v>115</v>
      </c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7"/>
      <c r="P666" s="7"/>
      <c r="Q666" s="17"/>
      <c r="R666" s="17"/>
      <c r="S666" s="17"/>
      <c r="T666" s="7"/>
      <c r="U666" s="17"/>
      <c r="V666" s="17"/>
      <c r="W666" s="17"/>
      <c r="X666" s="17"/>
      <c r="Y666" s="17"/>
      <c r="Z666" s="20"/>
    </row>
    <row r="667" spans="1:26" x14ac:dyDescent="0.2">
      <c r="A667" s="72"/>
      <c r="B667" s="17" t="s">
        <v>100</v>
      </c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7"/>
      <c r="P667" s="7"/>
      <c r="Q667" s="17"/>
      <c r="R667" s="17"/>
      <c r="S667" s="17"/>
      <c r="T667" s="7"/>
      <c r="U667" s="17"/>
      <c r="V667" s="17"/>
      <c r="W667" s="17"/>
      <c r="X667" s="17"/>
      <c r="Y667" s="17"/>
      <c r="Z667" s="20"/>
    </row>
    <row r="668" spans="1:26" x14ac:dyDescent="0.2">
      <c r="A668" s="69">
        <v>41456</v>
      </c>
      <c r="B668" s="14" t="s">
        <v>22</v>
      </c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45"/>
      <c r="P668" s="45"/>
      <c r="Q668" s="14"/>
      <c r="R668" s="14"/>
      <c r="S668" s="14"/>
      <c r="T668" s="45"/>
      <c r="U668" s="14"/>
      <c r="V668" s="14"/>
      <c r="W668" s="14"/>
      <c r="X668" s="14"/>
      <c r="Y668" s="14"/>
      <c r="Z668" s="19"/>
    </row>
    <row r="669" spans="1:26" x14ac:dyDescent="0.2">
      <c r="A669" s="72"/>
      <c r="B669" s="17" t="s">
        <v>99</v>
      </c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7"/>
      <c r="P669" s="7"/>
      <c r="Q669" s="17"/>
      <c r="R669" s="17"/>
      <c r="S669" s="17"/>
      <c r="T669" s="7"/>
      <c r="U669" s="17"/>
      <c r="V669" s="17"/>
      <c r="W669" s="17"/>
      <c r="X669" s="17"/>
      <c r="Y669" s="17"/>
      <c r="Z669" s="20"/>
    </row>
    <row r="670" spans="1:26" x14ac:dyDescent="0.2">
      <c r="A670" s="72"/>
      <c r="B670" s="17" t="s">
        <v>115</v>
      </c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7"/>
      <c r="P670" s="7"/>
      <c r="Q670" s="17"/>
      <c r="R670" s="17"/>
      <c r="S670" s="17"/>
      <c r="T670" s="7"/>
      <c r="U670" s="17"/>
      <c r="V670" s="17"/>
      <c r="W670" s="17"/>
      <c r="X670" s="17"/>
      <c r="Y670" s="17"/>
      <c r="Z670" s="20"/>
    </row>
    <row r="671" spans="1:26" x14ac:dyDescent="0.2">
      <c r="A671" s="72"/>
      <c r="B671" s="17" t="s">
        <v>100</v>
      </c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7"/>
      <c r="P671" s="7"/>
      <c r="Q671" s="17"/>
      <c r="R671" s="17"/>
      <c r="S671" s="17"/>
      <c r="T671" s="7"/>
      <c r="U671" s="17"/>
      <c r="V671" s="17"/>
      <c r="W671" s="17"/>
      <c r="X671" s="17"/>
      <c r="Y671" s="17"/>
      <c r="Z671" s="20"/>
    </row>
    <row r="672" spans="1:26" x14ac:dyDescent="0.2">
      <c r="A672" s="69">
        <v>41487</v>
      </c>
      <c r="B672" s="14" t="s">
        <v>22</v>
      </c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45"/>
      <c r="P672" s="45"/>
      <c r="Q672" s="14"/>
      <c r="R672" s="14"/>
      <c r="S672" s="14"/>
      <c r="T672" s="45"/>
      <c r="U672" s="14"/>
      <c r="V672" s="14"/>
      <c r="W672" s="14"/>
      <c r="X672" s="14"/>
      <c r="Y672" s="14"/>
      <c r="Z672" s="19"/>
    </row>
    <row r="673" spans="1:26" x14ac:dyDescent="0.2">
      <c r="A673" s="72"/>
      <c r="B673" s="17" t="s">
        <v>99</v>
      </c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7"/>
      <c r="P673" s="7"/>
      <c r="Q673" s="17"/>
      <c r="R673" s="17"/>
      <c r="S673" s="17"/>
      <c r="T673" s="7"/>
      <c r="U673" s="17"/>
      <c r="V673" s="17"/>
      <c r="W673" s="17"/>
      <c r="X673" s="17"/>
      <c r="Y673" s="17"/>
      <c r="Z673" s="20"/>
    </row>
    <row r="674" spans="1:26" x14ac:dyDescent="0.2">
      <c r="A674" s="72"/>
      <c r="B674" s="17" t="s">
        <v>115</v>
      </c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7"/>
      <c r="P674" s="7"/>
      <c r="Q674" s="17"/>
      <c r="R674" s="17"/>
      <c r="S674" s="17"/>
      <c r="T674" s="7"/>
      <c r="U674" s="17"/>
      <c r="V674" s="17"/>
      <c r="W674" s="17"/>
      <c r="X674" s="17"/>
      <c r="Y674" s="17"/>
      <c r="Z674" s="20"/>
    </row>
    <row r="675" spans="1:26" x14ac:dyDescent="0.2">
      <c r="A675" s="72"/>
      <c r="B675" s="17" t="s">
        <v>100</v>
      </c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7"/>
      <c r="P675" s="7"/>
      <c r="Q675" s="17"/>
      <c r="R675" s="17"/>
      <c r="S675" s="17"/>
      <c r="T675" s="7"/>
      <c r="U675" s="17"/>
      <c r="V675" s="17"/>
      <c r="W675" s="17"/>
      <c r="X675" s="17"/>
      <c r="Y675" s="17"/>
      <c r="Z675" s="20"/>
    </row>
    <row r="676" spans="1:26" x14ac:dyDescent="0.2">
      <c r="A676" s="69">
        <v>41518</v>
      </c>
      <c r="B676" s="14" t="s">
        <v>22</v>
      </c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45"/>
      <c r="P676" s="45"/>
      <c r="Q676" s="14"/>
      <c r="R676" s="14"/>
      <c r="S676" s="14"/>
      <c r="T676" s="45"/>
      <c r="U676" s="14"/>
      <c r="V676" s="14"/>
      <c r="W676" s="14"/>
      <c r="X676" s="14"/>
      <c r="Y676" s="14"/>
      <c r="Z676" s="19"/>
    </row>
    <row r="677" spans="1:26" x14ac:dyDescent="0.2">
      <c r="A677" s="72"/>
      <c r="B677" s="17" t="s">
        <v>99</v>
      </c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7"/>
      <c r="P677" s="7"/>
      <c r="Q677" s="17"/>
      <c r="R677" s="17"/>
      <c r="S677" s="17"/>
      <c r="T677" s="7"/>
      <c r="U677" s="17"/>
      <c r="V677" s="17"/>
      <c r="W677" s="17"/>
      <c r="X677" s="17"/>
      <c r="Y677" s="17"/>
      <c r="Z677" s="20"/>
    </row>
    <row r="678" spans="1:26" x14ac:dyDescent="0.2">
      <c r="A678" s="72"/>
      <c r="B678" s="17" t="s">
        <v>115</v>
      </c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7"/>
      <c r="P678" s="7"/>
      <c r="Q678" s="17"/>
      <c r="R678" s="17"/>
      <c r="S678" s="17"/>
      <c r="T678" s="7"/>
      <c r="U678" s="17"/>
      <c r="V678" s="17"/>
      <c r="W678" s="17"/>
      <c r="X678" s="17"/>
      <c r="Y678" s="17"/>
      <c r="Z678" s="20"/>
    </row>
    <row r="679" spans="1:26" x14ac:dyDescent="0.2">
      <c r="A679" s="72"/>
      <c r="B679" s="17" t="s">
        <v>100</v>
      </c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7"/>
      <c r="P679" s="7"/>
      <c r="Q679" s="17"/>
      <c r="R679" s="17"/>
      <c r="S679" s="17"/>
      <c r="T679" s="7"/>
      <c r="U679" s="17"/>
      <c r="V679" s="17"/>
      <c r="W679" s="17"/>
      <c r="X679" s="17"/>
      <c r="Y679" s="17"/>
      <c r="Z679" s="20"/>
    </row>
    <row r="680" spans="1:26" x14ac:dyDescent="0.2">
      <c r="A680" s="69">
        <v>41548</v>
      </c>
      <c r="B680" s="14" t="s">
        <v>22</v>
      </c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45"/>
      <c r="P680" s="45"/>
      <c r="Q680" s="14"/>
      <c r="R680" s="14"/>
      <c r="S680" s="14"/>
      <c r="T680" s="45"/>
      <c r="U680" s="14"/>
      <c r="V680" s="14"/>
      <c r="W680" s="14"/>
      <c r="X680" s="14"/>
      <c r="Y680" s="14"/>
      <c r="Z680" s="19"/>
    </row>
    <row r="681" spans="1:26" x14ac:dyDescent="0.2">
      <c r="A681" s="72"/>
      <c r="B681" s="17" t="s">
        <v>99</v>
      </c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7"/>
      <c r="P681" s="7"/>
      <c r="Q681" s="17"/>
      <c r="R681" s="17"/>
      <c r="S681" s="17"/>
      <c r="T681" s="7"/>
      <c r="U681" s="17"/>
      <c r="V681" s="17"/>
      <c r="W681" s="17"/>
      <c r="X681" s="17"/>
      <c r="Y681" s="17"/>
      <c r="Z681" s="20"/>
    </row>
    <row r="682" spans="1:26" x14ac:dyDescent="0.2">
      <c r="A682" s="72"/>
      <c r="B682" s="17" t="s">
        <v>115</v>
      </c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7"/>
      <c r="P682" s="7"/>
      <c r="Q682" s="17"/>
      <c r="R682" s="17"/>
      <c r="S682" s="17"/>
      <c r="T682" s="7"/>
      <c r="U682" s="17"/>
      <c r="V682" s="17"/>
      <c r="W682" s="17"/>
      <c r="X682" s="17"/>
      <c r="Y682" s="17"/>
      <c r="Z682" s="20"/>
    </row>
    <row r="683" spans="1:26" x14ac:dyDescent="0.2">
      <c r="A683" s="72"/>
      <c r="B683" s="17" t="s">
        <v>100</v>
      </c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7"/>
      <c r="P683" s="7"/>
      <c r="Q683" s="17"/>
      <c r="R683" s="17"/>
      <c r="S683" s="17"/>
      <c r="T683" s="7"/>
      <c r="U683" s="17"/>
      <c r="V683" s="17"/>
      <c r="W683" s="17"/>
      <c r="X683" s="17"/>
      <c r="Y683" s="17"/>
      <c r="Z683" s="20"/>
    </row>
    <row r="684" spans="1:26" x14ac:dyDescent="0.2">
      <c r="A684" s="69">
        <v>41579</v>
      </c>
      <c r="B684" s="14" t="s">
        <v>22</v>
      </c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45"/>
      <c r="P684" s="45"/>
      <c r="Q684" s="14"/>
      <c r="R684" s="14"/>
      <c r="S684" s="14"/>
      <c r="T684" s="45"/>
      <c r="U684" s="14"/>
      <c r="V684" s="14"/>
      <c r="W684" s="14"/>
      <c r="X684" s="14"/>
      <c r="Y684" s="14"/>
      <c r="Z684" s="19"/>
    </row>
    <row r="685" spans="1:26" x14ac:dyDescent="0.2">
      <c r="A685" s="72"/>
      <c r="B685" s="17" t="s">
        <v>99</v>
      </c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7"/>
      <c r="P685" s="7"/>
      <c r="Q685" s="17"/>
      <c r="R685" s="17"/>
      <c r="S685" s="17"/>
      <c r="T685" s="7"/>
      <c r="U685" s="17"/>
      <c r="V685" s="17"/>
      <c r="W685" s="17"/>
      <c r="X685" s="17"/>
      <c r="Y685" s="17"/>
      <c r="Z685" s="20"/>
    </row>
    <row r="686" spans="1:26" x14ac:dyDescent="0.2">
      <c r="A686" s="72"/>
      <c r="B686" s="17" t="s">
        <v>115</v>
      </c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7"/>
      <c r="P686" s="7"/>
      <c r="Q686" s="17"/>
      <c r="R686" s="17"/>
      <c r="S686" s="17"/>
      <c r="T686" s="7"/>
      <c r="U686" s="17"/>
      <c r="V686" s="17"/>
      <c r="W686" s="17"/>
      <c r="X686" s="17"/>
      <c r="Y686" s="17"/>
      <c r="Z686" s="20"/>
    </row>
    <row r="687" spans="1:26" x14ac:dyDescent="0.2">
      <c r="A687" s="72"/>
      <c r="B687" s="17" t="s">
        <v>100</v>
      </c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7"/>
      <c r="P687" s="7"/>
      <c r="Q687" s="17"/>
      <c r="R687" s="17"/>
      <c r="S687" s="17"/>
      <c r="T687" s="7"/>
      <c r="U687" s="17"/>
      <c r="V687" s="17"/>
      <c r="W687" s="17"/>
      <c r="X687" s="17"/>
      <c r="Y687" s="17"/>
      <c r="Z687" s="20"/>
    </row>
    <row r="688" spans="1:26" x14ac:dyDescent="0.2">
      <c r="A688" s="69">
        <v>41609</v>
      </c>
      <c r="B688" s="14" t="s">
        <v>22</v>
      </c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45"/>
      <c r="P688" s="45"/>
      <c r="Q688" s="14"/>
      <c r="R688" s="14"/>
      <c r="S688" s="14"/>
      <c r="T688" s="45"/>
      <c r="U688" s="14"/>
      <c r="V688" s="14"/>
      <c r="W688" s="14"/>
      <c r="X688" s="14"/>
      <c r="Y688" s="14"/>
      <c r="Z688" s="19"/>
    </row>
    <row r="689" spans="1:26" x14ac:dyDescent="0.2">
      <c r="A689" s="72"/>
      <c r="B689" s="17" t="s">
        <v>99</v>
      </c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7"/>
      <c r="P689" s="7"/>
      <c r="Q689" s="17"/>
      <c r="R689" s="17"/>
      <c r="S689" s="17"/>
      <c r="T689" s="7"/>
      <c r="U689" s="17"/>
      <c r="V689" s="17"/>
      <c r="W689" s="17"/>
      <c r="X689" s="17"/>
      <c r="Y689" s="17"/>
      <c r="Z689" s="20"/>
    </row>
    <row r="690" spans="1:26" x14ac:dyDescent="0.2">
      <c r="A690" s="72"/>
      <c r="B690" s="17" t="s">
        <v>115</v>
      </c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7"/>
      <c r="P690" s="7"/>
      <c r="Q690" s="17"/>
      <c r="R690" s="17"/>
      <c r="S690" s="17"/>
      <c r="T690" s="7"/>
      <c r="U690" s="17"/>
      <c r="V690" s="17"/>
      <c r="W690" s="17"/>
      <c r="X690" s="17"/>
      <c r="Y690" s="17"/>
      <c r="Z690" s="20"/>
    </row>
    <row r="691" spans="1:26" x14ac:dyDescent="0.2">
      <c r="A691" s="72"/>
      <c r="B691" s="17" t="s">
        <v>100</v>
      </c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7"/>
      <c r="P691" s="7"/>
      <c r="Q691" s="17"/>
      <c r="R691" s="17"/>
      <c r="S691" s="17"/>
      <c r="T691" s="7"/>
      <c r="U691" s="17"/>
      <c r="V691" s="17"/>
      <c r="W691" s="17"/>
      <c r="X691" s="17"/>
      <c r="Y691" s="17"/>
      <c r="Z691" s="20"/>
    </row>
    <row r="692" spans="1:26" x14ac:dyDescent="0.2">
      <c r="A692" s="69">
        <v>41640</v>
      </c>
      <c r="B692" s="14" t="s">
        <v>22</v>
      </c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45"/>
      <c r="P692" s="45"/>
      <c r="Q692" s="14"/>
      <c r="R692" s="14"/>
      <c r="S692" s="14"/>
      <c r="T692" s="45"/>
      <c r="U692" s="14"/>
      <c r="V692" s="14"/>
      <c r="W692" s="14"/>
      <c r="X692" s="14"/>
      <c r="Y692" s="14"/>
      <c r="Z692" s="19"/>
    </row>
    <row r="693" spans="1:26" x14ac:dyDescent="0.2">
      <c r="A693" s="72"/>
      <c r="B693" s="17" t="s">
        <v>99</v>
      </c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7"/>
      <c r="P693" s="7"/>
      <c r="Q693" s="17"/>
      <c r="R693" s="17"/>
      <c r="S693" s="17"/>
      <c r="T693" s="7"/>
      <c r="U693" s="17"/>
      <c r="V693" s="17"/>
      <c r="W693" s="17"/>
      <c r="X693" s="17"/>
      <c r="Y693" s="17"/>
      <c r="Z693" s="20"/>
    </row>
    <row r="694" spans="1:26" x14ac:dyDescent="0.2">
      <c r="A694" s="72"/>
      <c r="B694" s="17" t="s">
        <v>115</v>
      </c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7"/>
      <c r="P694" s="7"/>
      <c r="Q694" s="17"/>
      <c r="R694" s="17"/>
      <c r="S694" s="17"/>
      <c r="T694" s="7"/>
      <c r="U694" s="17"/>
      <c r="V694" s="17"/>
      <c r="W694" s="17"/>
      <c r="X694" s="17"/>
      <c r="Y694" s="17"/>
      <c r="Z694" s="20"/>
    </row>
    <row r="695" spans="1:26" x14ac:dyDescent="0.2">
      <c r="A695" s="72"/>
      <c r="B695" s="17" t="s">
        <v>100</v>
      </c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7"/>
      <c r="P695" s="7"/>
      <c r="Q695" s="17"/>
      <c r="R695" s="17"/>
      <c r="S695" s="17"/>
      <c r="T695" s="7"/>
      <c r="U695" s="17"/>
      <c r="V695" s="17"/>
      <c r="W695" s="17"/>
      <c r="X695" s="17"/>
      <c r="Y695" s="17"/>
      <c r="Z695" s="20"/>
    </row>
    <row r="696" spans="1:26" x14ac:dyDescent="0.2">
      <c r="A696" s="69">
        <v>41671</v>
      </c>
      <c r="B696" s="14" t="s">
        <v>22</v>
      </c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45"/>
      <c r="P696" s="45"/>
      <c r="Q696" s="14"/>
      <c r="R696" s="14"/>
      <c r="S696" s="14"/>
      <c r="T696" s="45"/>
      <c r="U696" s="14"/>
      <c r="V696" s="14"/>
      <c r="W696" s="14"/>
      <c r="X696" s="14"/>
      <c r="Y696" s="14"/>
      <c r="Z696" s="19"/>
    </row>
    <row r="697" spans="1:26" x14ac:dyDescent="0.2">
      <c r="A697" s="72"/>
      <c r="B697" s="17" t="s">
        <v>99</v>
      </c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7"/>
      <c r="P697" s="7"/>
      <c r="Q697" s="17"/>
      <c r="R697" s="17"/>
      <c r="S697" s="17"/>
      <c r="T697" s="7"/>
      <c r="U697" s="17"/>
      <c r="V697" s="17"/>
      <c r="W697" s="17"/>
      <c r="X697" s="17"/>
      <c r="Y697" s="17"/>
      <c r="Z697" s="20"/>
    </row>
    <row r="698" spans="1:26" x14ac:dyDescent="0.2">
      <c r="A698" s="72"/>
      <c r="B698" s="17" t="s">
        <v>115</v>
      </c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7"/>
      <c r="P698" s="7"/>
      <c r="Q698" s="17"/>
      <c r="R698" s="17"/>
      <c r="S698" s="17"/>
      <c r="T698" s="7"/>
      <c r="U698" s="17"/>
      <c r="V698" s="17"/>
      <c r="W698" s="17"/>
      <c r="X698" s="17"/>
      <c r="Y698" s="17"/>
      <c r="Z698" s="20"/>
    </row>
    <row r="699" spans="1:26" x14ac:dyDescent="0.2">
      <c r="A699" s="72"/>
      <c r="B699" s="17" t="s">
        <v>100</v>
      </c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7"/>
      <c r="P699" s="7"/>
      <c r="Q699" s="17"/>
      <c r="R699" s="17"/>
      <c r="S699" s="17"/>
      <c r="T699" s="7"/>
      <c r="U699" s="17"/>
      <c r="V699" s="17"/>
      <c r="W699" s="17"/>
      <c r="X699" s="17"/>
      <c r="Y699" s="17"/>
      <c r="Z699" s="20"/>
    </row>
    <row r="700" spans="1:26" x14ac:dyDescent="0.2">
      <c r="A700" s="69">
        <v>41699</v>
      </c>
      <c r="B700" s="14" t="s">
        <v>22</v>
      </c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45"/>
      <c r="P700" s="45"/>
      <c r="Q700" s="14"/>
      <c r="R700" s="14"/>
      <c r="S700" s="14"/>
      <c r="T700" s="45"/>
      <c r="U700" s="14"/>
      <c r="V700" s="14"/>
      <c r="W700" s="14"/>
      <c r="X700" s="14"/>
      <c r="Y700" s="14"/>
      <c r="Z700" s="19"/>
    </row>
    <row r="701" spans="1:26" x14ac:dyDescent="0.2">
      <c r="A701" s="72"/>
      <c r="B701" s="17" t="s">
        <v>99</v>
      </c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7"/>
      <c r="P701" s="7"/>
      <c r="Q701" s="17"/>
      <c r="R701" s="17"/>
      <c r="S701" s="17"/>
      <c r="T701" s="7"/>
      <c r="U701" s="17"/>
      <c r="V701" s="17"/>
      <c r="W701" s="17"/>
      <c r="X701" s="17"/>
      <c r="Y701" s="17"/>
      <c r="Z701" s="20"/>
    </row>
    <row r="702" spans="1:26" x14ac:dyDescent="0.2">
      <c r="A702" s="72"/>
      <c r="B702" s="17" t="s">
        <v>115</v>
      </c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7"/>
      <c r="P702" s="7"/>
      <c r="Q702" s="17"/>
      <c r="R702" s="17"/>
      <c r="S702" s="17"/>
      <c r="T702" s="7"/>
      <c r="U702" s="17"/>
      <c r="V702" s="17"/>
      <c r="W702" s="17"/>
      <c r="X702" s="17"/>
      <c r="Y702" s="17"/>
      <c r="Z702" s="20"/>
    </row>
    <row r="703" spans="1:26" x14ac:dyDescent="0.2">
      <c r="A703" s="72"/>
      <c r="B703" s="17" t="s">
        <v>100</v>
      </c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7"/>
      <c r="P703" s="7"/>
      <c r="Q703" s="17"/>
      <c r="R703" s="17"/>
      <c r="S703" s="17"/>
      <c r="T703" s="7"/>
      <c r="U703" s="17"/>
      <c r="V703" s="17"/>
      <c r="W703" s="17"/>
      <c r="X703" s="17"/>
      <c r="Y703" s="17"/>
      <c r="Z703" s="20"/>
    </row>
    <row r="704" spans="1:26" x14ac:dyDescent="0.2">
      <c r="A704" s="69">
        <v>41730</v>
      </c>
      <c r="B704" s="14" t="s">
        <v>22</v>
      </c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45"/>
      <c r="P704" s="45"/>
      <c r="Q704" s="14"/>
      <c r="R704" s="14"/>
      <c r="S704" s="14"/>
      <c r="T704" s="45"/>
      <c r="U704" s="14"/>
      <c r="V704" s="14"/>
      <c r="W704" s="14"/>
      <c r="X704" s="14"/>
      <c r="Y704" s="14"/>
      <c r="Z704" s="19"/>
    </row>
    <row r="705" spans="1:26" x14ac:dyDescent="0.2">
      <c r="A705" s="72"/>
      <c r="B705" s="17" t="s">
        <v>99</v>
      </c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7"/>
      <c r="P705" s="7"/>
      <c r="Q705" s="17"/>
      <c r="R705" s="17"/>
      <c r="S705" s="17"/>
      <c r="T705" s="7"/>
      <c r="U705" s="17"/>
      <c r="V705" s="17"/>
      <c r="W705" s="17"/>
      <c r="X705" s="17"/>
      <c r="Y705" s="17"/>
      <c r="Z705" s="20"/>
    </row>
    <row r="706" spans="1:26" x14ac:dyDescent="0.2">
      <c r="A706" s="72"/>
      <c r="B706" s="17" t="s">
        <v>115</v>
      </c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7"/>
      <c r="P706" s="7"/>
      <c r="Q706" s="17"/>
      <c r="R706" s="17"/>
      <c r="S706" s="17"/>
      <c r="T706" s="7"/>
      <c r="U706" s="17"/>
      <c r="V706" s="17"/>
      <c r="W706" s="17"/>
      <c r="X706" s="17"/>
      <c r="Y706" s="17"/>
      <c r="Z706" s="20"/>
    </row>
    <row r="707" spans="1:26" x14ac:dyDescent="0.2">
      <c r="A707" s="72"/>
      <c r="B707" s="17" t="s">
        <v>100</v>
      </c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7"/>
      <c r="P707" s="7"/>
      <c r="Q707" s="17"/>
      <c r="R707" s="17"/>
      <c r="S707" s="17"/>
      <c r="T707" s="7"/>
      <c r="U707" s="17"/>
      <c r="V707" s="17"/>
      <c r="W707" s="17"/>
      <c r="X707" s="17"/>
      <c r="Y707" s="17"/>
      <c r="Z707" s="20"/>
    </row>
    <row r="708" spans="1:26" x14ac:dyDescent="0.2">
      <c r="A708" s="69">
        <v>41760</v>
      </c>
      <c r="B708" s="14" t="s">
        <v>22</v>
      </c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45"/>
      <c r="P708" s="45"/>
      <c r="Q708" s="14"/>
      <c r="R708" s="14"/>
      <c r="S708" s="14"/>
      <c r="T708" s="45"/>
      <c r="U708" s="14"/>
      <c r="V708" s="14"/>
      <c r="W708" s="14"/>
      <c r="X708" s="14"/>
      <c r="Y708" s="14"/>
      <c r="Z708" s="19"/>
    </row>
    <row r="709" spans="1:26" x14ac:dyDescent="0.2">
      <c r="A709" s="72"/>
      <c r="B709" s="17" t="s">
        <v>99</v>
      </c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7"/>
      <c r="P709" s="7"/>
      <c r="Q709" s="17"/>
      <c r="R709" s="17"/>
      <c r="S709" s="17"/>
      <c r="T709" s="7"/>
      <c r="U709" s="17"/>
      <c r="V709" s="17"/>
      <c r="W709" s="17"/>
      <c r="X709" s="17"/>
      <c r="Y709" s="17"/>
      <c r="Z709" s="20"/>
    </row>
    <row r="710" spans="1:26" x14ac:dyDescent="0.2">
      <c r="A710" s="72"/>
      <c r="B710" s="17" t="s">
        <v>115</v>
      </c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7"/>
      <c r="P710" s="7"/>
      <c r="Q710" s="17"/>
      <c r="R710" s="17"/>
      <c r="S710" s="17"/>
      <c r="T710" s="7"/>
      <c r="U710" s="17"/>
      <c r="V710" s="17"/>
      <c r="W710" s="17"/>
      <c r="X710" s="17"/>
      <c r="Y710" s="17"/>
      <c r="Z710" s="20"/>
    </row>
    <row r="711" spans="1:26" x14ac:dyDescent="0.2">
      <c r="A711" s="72"/>
      <c r="B711" s="17" t="s">
        <v>100</v>
      </c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7"/>
      <c r="P711" s="7"/>
      <c r="Q711" s="17"/>
      <c r="R711" s="17"/>
      <c r="S711" s="17"/>
      <c r="T711" s="7"/>
      <c r="U711" s="17"/>
      <c r="V711" s="17"/>
      <c r="W711" s="17"/>
      <c r="X711" s="17"/>
      <c r="Y711" s="17"/>
      <c r="Z711" s="20"/>
    </row>
    <row r="712" spans="1:26" x14ac:dyDescent="0.2">
      <c r="A712" s="69">
        <v>41791</v>
      </c>
      <c r="B712" s="14" t="s">
        <v>22</v>
      </c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45"/>
      <c r="P712" s="45"/>
      <c r="Q712" s="14"/>
      <c r="R712" s="14"/>
      <c r="S712" s="14"/>
      <c r="T712" s="45"/>
      <c r="U712" s="14"/>
      <c r="V712" s="14"/>
      <c r="W712" s="14"/>
      <c r="X712" s="14"/>
      <c r="Y712" s="14"/>
      <c r="Z712" s="19"/>
    </row>
    <row r="713" spans="1:26" x14ac:dyDescent="0.2">
      <c r="A713" s="72"/>
      <c r="B713" s="17" t="s">
        <v>99</v>
      </c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7"/>
      <c r="P713" s="7"/>
      <c r="Q713" s="17"/>
      <c r="R713" s="17"/>
      <c r="S713" s="17"/>
      <c r="T713" s="7"/>
      <c r="U713" s="17"/>
      <c r="V713" s="17"/>
      <c r="W713" s="17"/>
      <c r="X713" s="17"/>
      <c r="Y713" s="17"/>
      <c r="Z713" s="20"/>
    </row>
    <row r="714" spans="1:26" x14ac:dyDescent="0.2">
      <c r="A714" s="72"/>
      <c r="B714" s="17" t="s">
        <v>115</v>
      </c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7"/>
      <c r="P714" s="7"/>
      <c r="Q714" s="17"/>
      <c r="R714" s="17"/>
      <c r="S714" s="17"/>
      <c r="T714" s="7"/>
      <c r="U714" s="17"/>
      <c r="V714" s="17"/>
      <c r="W714" s="17"/>
      <c r="X714" s="17"/>
      <c r="Y714" s="17"/>
      <c r="Z714" s="20"/>
    </row>
    <row r="715" spans="1:26" x14ac:dyDescent="0.2">
      <c r="A715" s="72"/>
      <c r="B715" s="17" t="s">
        <v>100</v>
      </c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7"/>
      <c r="P715" s="7"/>
      <c r="Q715" s="17"/>
      <c r="R715" s="17"/>
      <c r="S715" s="17"/>
      <c r="T715" s="7"/>
      <c r="U715" s="17"/>
      <c r="V715" s="17"/>
      <c r="W715" s="17"/>
      <c r="X715" s="17"/>
      <c r="Y715" s="17"/>
      <c r="Z715" s="20"/>
    </row>
    <row r="716" spans="1:26" x14ac:dyDescent="0.2">
      <c r="A716" s="69">
        <v>41821</v>
      </c>
      <c r="B716" s="14" t="s">
        <v>22</v>
      </c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45"/>
      <c r="P716" s="45"/>
      <c r="Q716" s="14"/>
      <c r="R716" s="14"/>
      <c r="S716" s="14"/>
      <c r="T716" s="45"/>
      <c r="U716" s="14"/>
      <c r="V716" s="14"/>
      <c r="W716" s="14"/>
      <c r="X716" s="14"/>
      <c r="Y716" s="14"/>
      <c r="Z716" s="19"/>
    </row>
    <row r="717" spans="1:26" x14ac:dyDescent="0.2">
      <c r="A717" s="72"/>
      <c r="B717" s="17" t="s">
        <v>99</v>
      </c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7"/>
      <c r="P717" s="7"/>
      <c r="Q717" s="17"/>
      <c r="R717" s="17"/>
      <c r="S717" s="17"/>
      <c r="T717" s="7"/>
      <c r="U717" s="17"/>
      <c r="V717" s="17"/>
      <c r="W717" s="17"/>
      <c r="X717" s="17"/>
      <c r="Y717" s="17"/>
      <c r="Z717" s="20"/>
    </row>
    <row r="718" spans="1:26" x14ac:dyDescent="0.2">
      <c r="A718" s="72"/>
      <c r="B718" s="17" t="s">
        <v>115</v>
      </c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7"/>
      <c r="P718" s="7"/>
      <c r="Q718" s="17"/>
      <c r="R718" s="17"/>
      <c r="S718" s="17"/>
      <c r="T718" s="7"/>
      <c r="U718" s="17"/>
      <c r="V718" s="17"/>
      <c r="W718" s="17"/>
      <c r="X718" s="17"/>
      <c r="Y718" s="17"/>
      <c r="Z718" s="20"/>
    </row>
    <row r="719" spans="1:26" x14ac:dyDescent="0.2">
      <c r="A719" s="72"/>
      <c r="B719" s="17" t="s">
        <v>100</v>
      </c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7"/>
      <c r="P719" s="7"/>
      <c r="Q719" s="17"/>
      <c r="R719" s="17"/>
      <c r="S719" s="17"/>
      <c r="T719" s="7"/>
      <c r="U719" s="17"/>
      <c r="V719" s="17"/>
      <c r="W719" s="17"/>
      <c r="X719" s="17"/>
      <c r="Y719" s="17"/>
      <c r="Z719" s="20"/>
    </row>
    <row r="720" spans="1:26" x14ac:dyDescent="0.2">
      <c r="A720" s="69">
        <v>41852</v>
      </c>
      <c r="B720" s="14" t="s">
        <v>22</v>
      </c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45"/>
      <c r="P720" s="45"/>
      <c r="Q720" s="14"/>
      <c r="R720" s="14"/>
      <c r="S720" s="14"/>
      <c r="T720" s="45"/>
      <c r="U720" s="14"/>
      <c r="V720" s="14"/>
      <c r="W720" s="14"/>
      <c r="X720" s="14"/>
      <c r="Y720" s="14"/>
      <c r="Z720" s="19"/>
    </row>
    <row r="721" spans="1:26" x14ac:dyDescent="0.2">
      <c r="A721" s="72"/>
      <c r="B721" s="17" t="s">
        <v>99</v>
      </c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7"/>
      <c r="P721" s="7"/>
      <c r="Q721" s="17"/>
      <c r="R721" s="17"/>
      <c r="S721" s="17"/>
      <c r="T721" s="7"/>
      <c r="U721" s="17"/>
      <c r="V721" s="17"/>
      <c r="W721" s="17"/>
      <c r="X721" s="17"/>
      <c r="Y721" s="17"/>
      <c r="Z721" s="20"/>
    </row>
    <row r="722" spans="1:26" x14ac:dyDescent="0.2">
      <c r="A722" s="72"/>
      <c r="B722" s="17" t="s">
        <v>115</v>
      </c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7"/>
      <c r="P722" s="7"/>
      <c r="Q722" s="17"/>
      <c r="R722" s="17"/>
      <c r="S722" s="17"/>
      <c r="T722" s="7"/>
      <c r="U722" s="17"/>
      <c r="V722" s="17"/>
      <c r="W722" s="17"/>
      <c r="X722" s="17"/>
      <c r="Y722" s="17"/>
      <c r="Z722" s="20"/>
    </row>
    <row r="723" spans="1:26" x14ac:dyDescent="0.2">
      <c r="A723" s="72"/>
      <c r="B723" s="17" t="s">
        <v>100</v>
      </c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7"/>
      <c r="P723" s="7"/>
      <c r="Q723" s="17"/>
      <c r="R723" s="17"/>
      <c r="S723" s="17"/>
      <c r="T723" s="7"/>
      <c r="U723" s="17"/>
      <c r="V723" s="17"/>
      <c r="W723" s="17"/>
      <c r="X723" s="17"/>
      <c r="Y723" s="17"/>
      <c r="Z723" s="20"/>
    </row>
    <row r="724" spans="1:26" x14ac:dyDescent="0.2">
      <c r="A724" s="69">
        <v>41883</v>
      </c>
      <c r="B724" s="14" t="s">
        <v>22</v>
      </c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45"/>
      <c r="P724" s="45"/>
      <c r="Q724" s="14"/>
      <c r="R724" s="14"/>
      <c r="S724" s="14"/>
      <c r="T724" s="45"/>
      <c r="U724" s="14"/>
      <c r="V724" s="14"/>
      <c r="W724" s="14"/>
      <c r="X724" s="14"/>
      <c r="Y724" s="14"/>
      <c r="Z724" s="19"/>
    </row>
    <row r="725" spans="1:26" x14ac:dyDescent="0.2">
      <c r="A725" s="72"/>
      <c r="B725" s="17" t="s">
        <v>99</v>
      </c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7"/>
      <c r="P725" s="7"/>
      <c r="Q725" s="17"/>
      <c r="R725" s="17"/>
      <c r="S725" s="17"/>
      <c r="T725" s="7"/>
      <c r="U725" s="17"/>
      <c r="V725" s="17"/>
      <c r="W725" s="17"/>
      <c r="X725" s="17"/>
      <c r="Y725" s="17"/>
      <c r="Z725" s="20"/>
    </row>
    <row r="726" spans="1:26" x14ac:dyDescent="0.2">
      <c r="A726" s="72"/>
      <c r="B726" s="17" t="s">
        <v>115</v>
      </c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7"/>
      <c r="P726" s="7"/>
      <c r="Q726" s="17"/>
      <c r="R726" s="17"/>
      <c r="S726" s="17"/>
      <c r="T726" s="7"/>
      <c r="U726" s="17"/>
      <c r="V726" s="17"/>
      <c r="W726" s="17"/>
      <c r="X726" s="17"/>
      <c r="Y726" s="17"/>
      <c r="Z726" s="20"/>
    </row>
    <row r="727" spans="1:26" x14ac:dyDescent="0.2">
      <c r="A727" s="72"/>
      <c r="B727" s="17" t="s">
        <v>100</v>
      </c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7"/>
      <c r="P727" s="7"/>
      <c r="Q727" s="17"/>
      <c r="R727" s="17"/>
      <c r="S727" s="17"/>
      <c r="T727" s="7"/>
      <c r="U727" s="17"/>
      <c r="V727" s="17"/>
      <c r="W727" s="17"/>
      <c r="X727" s="17"/>
      <c r="Y727" s="17"/>
      <c r="Z727" s="20"/>
    </row>
    <row r="728" spans="1:26" x14ac:dyDescent="0.2">
      <c r="A728" s="69">
        <v>41913</v>
      </c>
      <c r="B728" s="14" t="s">
        <v>22</v>
      </c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45"/>
      <c r="P728" s="45"/>
      <c r="Q728" s="14"/>
      <c r="R728" s="14"/>
      <c r="S728" s="14"/>
      <c r="T728" s="45"/>
      <c r="U728" s="14"/>
      <c r="V728" s="14"/>
      <c r="W728" s="14"/>
      <c r="X728" s="14"/>
      <c r="Y728" s="14"/>
      <c r="Z728" s="19"/>
    </row>
    <row r="729" spans="1:26" x14ac:dyDescent="0.2">
      <c r="A729" s="72"/>
      <c r="B729" s="17" t="s">
        <v>99</v>
      </c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7"/>
      <c r="P729" s="7"/>
      <c r="Q729" s="17"/>
      <c r="R729" s="17"/>
      <c r="S729" s="17"/>
      <c r="T729" s="7"/>
      <c r="U729" s="17"/>
      <c r="V729" s="17"/>
      <c r="W729" s="17"/>
      <c r="X729" s="17"/>
      <c r="Y729" s="17"/>
      <c r="Z729" s="20"/>
    </row>
    <row r="730" spans="1:26" x14ac:dyDescent="0.2">
      <c r="A730" s="72"/>
      <c r="B730" s="17" t="s">
        <v>115</v>
      </c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7"/>
      <c r="P730" s="7"/>
      <c r="Q730" s="17"/>
      <c r="R730" s="17"/>
      <c r="S730" s="17"/>
      <c r="T730" s="7"/>
      <c r="U730" s="17"/>
      <c r="V730" s="17"/>
      <c r="W730" s="17"/>
      <c r="X730" s="17"/>
      <c r="Y730" s="17"/>
      <c r="Z730" s="20"/>
    </row>
    <row r="731" spans="1:26" x14ac:dyDescent="0.2">
      <c r="A731" s="72"/>
      <c r="B731" s="17" t="s">
        <v>100</v>
      </c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7"/>
      <c r="P731" s="7"/>
      <c r="Q731" s="17"/>
      <c r="R731" s="17"/>
      <c r="S731" s="17"/>
      <c r="T731" s="7"/>
      <c r="U731" s="17"/>
      <c r="V731" s="17"/>
      <c r="W731" s="17"/>
      <c r="X731" s="17"/>
      <c r="Y731" s="17"/>
      <c r="Z731" s="20"/>
    </row>
    <row r="732" spans="1:26" x14ac:dyDescent="0.2">
      <c r="A732" s="69">
        <v>41944</v>
      </c>
      <c r="B732" s="14" t="s">
        <v>22</v>
      </c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45"/>
      <c r="P732" s="45"/>
      <c r="Q732" s="14"/>
      <c r="R732" s="14"/>
      <c r="S732" s="14"/>
      <c r="T732" s="45"/>
      <c r="U732" s="14"/>
      <c r="V732" s="14"/>
      <c r="W732" s="14"/>
      <c r="X732" s="14"/>
      <c r="Y732" s="14"/>
      <c r="Z732" s="19"/>
    </row>
    <row r="733" spans="1:26" x14ac:dyDescent="0.2">
      <c r="A733" s="72"/>
      <c r="B733" s="17" t="s">
        <v>99</v>
      </c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7"/>
      <c r="P733" s="7"/>
      <c r="Q733" s="17"/>
      <c r="R733" s="17"/>
      <c r="S733" s="17"/>
      <c r="T733" s="7"/>
      <c r="U733" s="17"/>
      <c r="V733" s="17"/>
      <c r="W733" s="17"/>
      <c r="X733" s="17"/>
      <c r="Y733" s="17"/>
      <c r="Z733" s="20"/>
    </row>
    <row r="734" spans="1:26" x14ac:dyDescent="0.2">
      <c r="A734" s="72"/>
      <c r="B734" s="17" t="s">
        <v>115</v>
      </c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7"/>
      <c r="P734" s="7"/>
      <c r="Q734" s="17"/>
      <c r="R734" s="17"/>
      <c r="S734" s="17"/>
      <c r="T734" s="7"/>
      <c r="U734" s="17"/>
      <c r="V734" s="17"/>
      <c r="W734" s="17"/>
      <c r="X734" s="17"/>
      <c r="Y734" s="17"/>
      <c r="Z734" s="20"/>
    </row>
    <row r="735" spans="1:26" x14ac:dyDescent="0.2">
      <c r="A735" s="72"/>
      <c r="B735" s="17" t="s">
        <v>100</v>
      </c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7"/>
      <c r="P735" s="7"/>
      <c r="Q735" s="17"/>
      <c r="R735" s="17"/>
      <c r="S735" s="17"/>
      <c r="T735" s="7"/>
      <c r="U735" s="17"/>
      <c r="V735" s="17"/>
      <c r="W735" s="17"/>
      <c r="X735" s="17"/>
      <c r="Y735" s="17"/>
      <c r="Z735" s="20"/>
    </row>
    <row r="736" spans="1:26" x14ac:dyDescent="0.2">
      <c r="A736" s="69">
        <v>41974</v>
      </c>
      <c r="B736" s="14" t="s">
        <v>22</v>
      </c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45"/>
      <c r="P736" s="45"/>
      <c r="Q736" s="14"/>
      <c r="R736" s="14"/>
      <c r="S736" s="14"/>
      <c r="T736" s="45"/>
      <c r="U736" s="14"/>
      <c r="V736" s="14"/>
      <c r="W736" s="14"/>
      <c r="X736" s="14"/>
      <c r="Y736" s="14"/>
      <c r="Z736" s="19"/>
    </row>
    <row r="737" spans="1:26" x14ac:dyDescent="0.2">
      <c r="A737" s="72"/>
      <c r="B737" s="17" t="s">
        <v>99</v>
      </c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7"/>
      <c r="P737" s="7"/>
      <c r="Q737" s="17"/>
      <c r="R737" s="17"/>
      <c r="S737" s="17"/>
      <c r="T737" s="7"/>
      <c r="U737" s="17"/>
      <c r="V737" s="17"/>
      <c r="W737" s="17"/>
      <c r="X737" s="17"/>
      <c r="Y737" s="17"/>
      <c r="Z737" s="20"/>
    </row>
    <row r="738" spans="1:26" x14ac:dyDescent="0.2">
      <c r="A738" s="72"/>
      <c r="B738" s="17" t="s">
        <v>115</v>
      </c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7"/>
      <c r="P738" s="7"/>
      <c r="Q738" s="17"/>
      <c r="R738" s="17"/>
      <c r="S738" s="17"/>
      <c r="T738" s="7"/>
      <c r="U738" s="17"/>
      <c r="V738" s="17"/>
      <c r="W738" s="17"/>
      <c r="X738" s="17"/>
      <c r="Y738" s="17"/>
      <c r="Z738" s="20"/>
    </row>
    <row r="739" spans="1:26" x14ac:dyDescent="0.2">
      <c r="A739" s="72"/>
      <c r="B739" s="17" t="s">
        <v>100</v>
      </c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7"/>
      <c r="P739" s="7"/>
      <c r="Q739" s="17"/>
      <c r="R739" s="17"/>
      <c r="S739" s="17"/>
      <c r="T739" s="7"/>
      <c r="U739" s="17"/>
      <c r="V739" s="17"/>
      <c r="W739" s="17"/>
      <c r="X739" s="17"/>
      <c r="Y739" s="17"/>
      <c r="Z739" s="20"/>
    </row>
    <row r="740" spans="1:26" x14ac:dyDescent="0.2">
      <c r="A740" s="69" t="s">
        <v>109</v>
      </c>
      <c r="B740" s="14" t="s">
        <v>22</v>
      </c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45"/>
      <c r="P740" s="45"/>
      <c r="Q740" s="14"/>
      <c r="R740" s="14"/>
      <c r="S740" s="14"/>
      <c r="T740" s="45"/>
      <c r="U740" s="14"/>
      <c r="V740" s="14"/>
      <c r="W740" s="14"/>
      <c r="X740" s="14"/>
      <c r="Y740" s="14"/>
      <c r="Z740" s="19"/>
    </row>
    <row r="741" spans="1:26" x14ac:dyDescent="0.2">
      <c r="A741" s="72"/>
      <c r="B741" s="17" t="s">
        <v>99</v>
      </c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7"/>
      <c r="P741" s="7"/>
      <c r="Q741" s="17"/>
      <c r="R741" s="17"/>
      <c r="S741" s="17"/>
      <c r="T741" s="7"/>
      <c r="U741" s="17"/>
      <c r="V741" s="17"/>
      <c r="W741" s="17"/>
      <c r="X741" s="17"/>
      <c r="Y741" s="17"/>
      <c r="Z741" s="20"/>
    </row>
    <row r="742" spans="1:26" x14ac:dyDescent="0.2">
      <c r="A742" s="72"/>
      <c r="B742" s="17" t="s">
        <v>115</v>
      </c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7"/>
      <c r="P742" s="7"/>
      <c r="Q742" s="17"/>
      <c r="R742" s="17"/>
      <c r="S742" s="17"/>
      <c r="T742" s="7"/>
      <c r="U742" s="17"/>
      <c r="V742" s="17"/>
      <c r="W742" s="17"/>
      <c r="X742" s="17"/>
      <c r="Y742" s="17"/>
      <c r="Z742" s="20"/>
    </row>
    <row r="743" spans="1:26" x14ac:dyDescent="0.2">
      <c r="A743" s="72"/>
      <c r="B743" s="17" t="s">
        <v>100</v>
      </c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7"/>
      <c r="P743" s="7"/>
      <c r="Q743" s="17"/>
      <c r="R743" s="17"/>
      <c r="S743" s="17"/>
      <c r="T743" s="7"/>
      <c r="U743" s="17"/>
      <c r="V743" s="17"/>
      <c r="W743" s="17"/>
      <c r="X743" s="17"/>
      <c r="Y743" s="17"/>
      <c r="Z743" s="20"/>
    </row>
    <row r="744" spans="1:26" x14ac:dyDescent="0.2">
      <c r="A744" s="14" t="s">
        <v>121</v>
      </c>
      <c r="B744" s="66"/>
      <c r="C744" s="14">
        <v>-49349.082508611464</v>
      </c>
      <c r="D744" s="14">
        <v>-49349.082508611464</v>
      </c>
      <c r="E744" s="14">
        <v>-49349.082508611464</v>
      </c>
      <c r="F744" s="14">
        <v>0</v>
      </c>
      <c r="G744" s="14">
        <v>0</v>
      </c>
      <c r="H744" s="14">
        <v>0</v>
      </c>
      <c r="I744" s="14">
        <v>51340.806870623332</v>
      </c>
      <c r="J744" s="14">
        <v>51340.806870623332</v>
      </c>
      <c r="K744" s="14">
        <v>51340.806870623332</v>
      </c>
      <c r="L744" s="14">
        <v>637.35179584379716</v>
      </c>
      <c r="M744" s="14">
        <v>637.35179584379716</v>
      </c>
      <c r="N744" s="14">
        <v>5482.6109016440023</v>
      </c>
      <c r="O744" s="45">
        <v>-14012.922025760869</v>
      </c>
      <c r="P744" s="45">
        <v>219.08967982130503</v>
      </c>
      <c r="Q744" s="14">
        <v>-8311.2214442955628</v>
      </c>
      <c r="R744" s="14">
        <v>-7673.8696484517641</v>
      </c>
      <c r="S744" s="14">
        <v>-1311.1412615440001</v>
      </c>
      <c r="T744" s="45">
        <v>1981.7657402018112</v>
      </c>
      <c r="U744" s="14">
        <v>670.6244786578111</v>
      </c>
      <c r="V744" s="14">
        <v>670.6244786578111</v>
      </c>
      <c r="W744" s="14">
        <v>33232.760524496422</v>
      </c>
      <c r="X744" s="14">
        <v>33232.760524496422</v>
      </c>
      <c r="Y744" s="14">
        <v>33232.760524496422</v>
      </c>
      <c r="Z744" s="19">
        <v>28221.239716714339</v>
      </c>
    </row>
    <row r="745" spans="1:26" x14ac:dyDescent="0.2">
      <c r="A745" s="14" t="s">
        <v>122</v>
      </c>
      <c r="B745" s="66"/>
      <c r="C745" s="14">
        <v>0</v>
      </c>
      <c r="D745" s="14">
        <v>0</v>
      </c>
      <c r="E745" s="14">
        <v>0</v>
      </c>
      <c r="F745" s="14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45">
        <v>-2.0000000000000004E-12</v>
      </c>
      <c r="P745" s="45">
        <v>0</v>
      </c>
      <c r="Q745" s="14">
        <v>-2.0000000000000004E-12</v>
      </c>
      <c r="R745" s="14">
        <v>-2.0000000000000004E-12</v>
      </c>
      <c r="S745" s="14">
        <v>0</v>
      </c>
      <c r="T745" s="45">
        <v>-4.9793109050297009</v>
      </c>
      <c r="U745" s="14">
        <v>-4.9793109050297009</v>
      </c>
      <c r="V745" s="14">
        <v>-4.9793109050297009</v>
      </c>
      <c r="W745" s="14">
        <v>0</v>
      </c>
      <c r="X745" s="14">
        <v>0</v>
      </c>
      <c r="Y745" s="14">
        <v>0</v>
      </c>
      <c r="Z745" s="19">
        <v>-4.979310905031701</v>
      </c>
    </row>
    <row r="746" spans="1:26" x14ac:dyDescent="0.2">
      <c r="A746" s="14" t="s">
        <v>123</v>
      </c>
      <c r="B746" s="66"/>
      <c r="C746" s="14">
        <v>0</v>
      </c>
      <c r="D746" s="14">
        <v>0</v>
      </c>
      <c r="E746" s="14">
        <v>0</v>
      </c>
      <c r="F746" s="14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45">
        <v>-1.0000000000000002E-12</v>
      </c>
      <c r="P746" s="45">
        <v>0</v>
      </c>
      <c r="Q746" s="14">
        <v>-1.0000000000000002E-12</v>
      </c>
      <c r="R746" s="14">
        <v>-1.0000000000000002E-12</v>
      </c>
      <c r="S746" s="14">
        <v>0</v>
      </c>
      <c r="T746" s="45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9">
        <v>-1.0000000000000002E-12</v>
      </c>
    </row>
    <row r="747" spans="1:26" x14ac:dyDescent="0.2">
      <c r="A747" s="16" t="s">
        <v>124</v>
      </c>
      <c r="B747" s="71"/>
      <c r="C747" s="16">
        <v>-49349.082508611464</v>
      </c>
      <c r="D747" s="16">
        <v>-49349.082508611464</v>
      </c>
      <c r="E747" s="16">
        <v>-49349.082508611464</v>
      </c>
      <c r="F747" s="16">
        <v>0</v>
      </c>
      <c r="G747" s="16">
        <v>0</v>
      </c>
      <c r="H747" s="16">
        <v>0</v>
      </c>
      <c r="I747" s="16">
        <v>51340.806870623332</v>
      </c>
      <c r="J747" s="16">
        <v>51340.806870623332</v>
      </c>
      <c r="K747" s="16">
        <v>51340.806870623332</v>
      </c>
      <c r="L747" s="16">
        <v>637.35179584379716</v>
      </c>
      <c r="M747" s="16">
        <v>637.35179584379716</v>
      </c>
      <c r="N747" s="16">
        <v>5482.6109016440023</v>
      </c>
      <c r="O747" s="46">
        <v>-14012.922025760872</v>
      </c>
      <c r="P747" s="46">
        <v>219.08967982130503</v>
      </c>
      <c r="Q747" s="16">
        <v>-8311.2214442955665</v>
      </c>
      <c r="R747" s="16">
        <v>-7673.8696484517677</v>
      </c>
      <c r="S747" s="16">
        <v>-1311.1412615440001</v>
      </c>
      <c r="T747" s="46">
        <v>1976.7864292967815</v>
      </c>
      <c r="U747" s="16">
        <v>665.64516775278139</v>
      </c>
      <c r="V747" s="16">
        <v>665.64516775278139</v>
      </c>
      <c r="W747" s="16">
        <v>33232.760524496422</v>
      </c>
      <c r="X747" s="16">
        <v>33232.760524496422</v>
      </c>
      <c r="Y747" s="16">
        <v>33232.760524496422</v>
      </c>
      <c r="Z747" s="21">
        <v>28216.260405809306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6:D20"/>
  <sheetViews>
    <sheetView topLeftCell="A3" zoomScale="75" workbookViewId="0">
      <selection activeCell="A15" sqref="A15:A17"/>
      <pivotSelection pane="bottomRight" showHeader="1" activeRow="14" previousRow="14" click="1" r:id="rId1">
        <pivotArea type="origin" dataOnly="0" labelOnly="1" outline="0" fieldPosition="0"/>
      </pivotSelection>
    </sheetView>
  </sheetViews>
  <sheetFormatPr defaultColWidth="16.5703125" defaultRowHeight="12.75" x14ac:dyDescent="0.2"/>
  <cols>
    <col min="1" max="1" width="10.5703125" bestFit="1" customWidth="1"/>
    <col min="2" max="2" width="12.28515625" customWidth="1"/>
    <col min="3" max="3" width="10.5703125" customWidth="1"/>
    <col min="4" max="4" width="8.7109375" customWidth="1"/>
    <col min="5" max="6" width="12" bestFit="1" customWidth="1"/>
    <col min="7" max="7" width="10.5703125" bestFit="1" customWidth="1"/>
    <col min="8" max="16" width="10.28515625" bestFit="1" customWidth="1"/>
    <col min="17" max="17" width="10.5703125" bestFit="1" customWidth="1"/>
    <col min="18" max="20" width="12.85546875" bestFit="1" customWidth="1"/>
    <col min="21" max="21" width="10.5703125" bestFit="1" customWidth="1"/>
    <col min="22" max="22" width="10.28515625" bestFit="1" customWidth="1"/>
    <col min="23" max="25" width="12.7109375" bestFit="1" customWidth="1"/>
    <col min="26" max="26" width="10.28515625" bestFit="1" customWidth="1"/>
    <col min="27" max="36" width="14.28515625" customWidth="1"/>
    <col min="37" max="37" width="11.28515625" customWidth="1"/>
    <col min="38" max="164" width="7.7109375" customWidth="1"/>
    <col min="165" max="165" width="10.5703125" customWidth="1"/>
    <col min="166" max="172" width="16.5703125" customWidth="1"/>
    <col min="173" max="173" width="6.7109375" customWidth="1"/>
    <col min="174" max="183" width="16.5703125" customWidth="1"/>
    <col min="184" max="184" width="6.7109375" customWidth="1"/>
    <col min="185" max="189" width="16.5703125" customWidth="1"/>
    <col min="190" max="190" width="15.5703125" customWidth="1"/>
    <col min="191" max="198" width="16.5703125" customWidth="1"/>
    <col min="199" max="199" width="5.5703125" customWidth="1"/>
    <col min="200" max="201" width="16.5703125" customWidth="1"/>
    <col min="202" max="202" width="15.5703125" customWidth="1"/>
    <col min="203" max="212" width="16.5703125" customWidth="1"/>
    <col min="213" max="213" width="6.7109375" customWidth="1"/>
    <col min="214" max="214" width="4.5703125" customWidth="1"/>
    <col min="215" max="217" width="16.5703125" customWidth="1"/>
    <col min="218" max="218" width="15.5703125" customWidth="1"/>
    <col min="219" max="219" width="7.7109375" customWidth="1"/>
    <col min="220" max="220" width="6.7109375" customWidth="1"/>
    <col min="221" max="222" width="16.5703125" customWidth="1"/>
    <col min="223" max="223" width="15.5703125" customWidth="1"/>
    <col min="224" max="238" width="16.5703125" customWidth="1"/>
    <col min="239" max="239" width="15.5703125" customWidth="1"/>
  </cols>
  <sheetData>
    <row r="6" spans="1:4" x14ac:dyDescent="0.2">
      <c r="A6" s="9" t="s">
        <v>15</v>
      </c>
      <c r="B6" s="11" t="s">
        <v>54</v>
      </c>
    </row>
    <row r="7" spans="1:4" x14ac:dyDescent="0.2">
      <c r="A7" s="9" t="s">
        <v>14</v>
      </c>
      <c r="B7" s="11" t="s">
        <v>107</v>
      </c>
    </row>
    <row r="8" spans="1:4" x14ac:dyDescent="0.2">
      <c r="A8" s="9" t="s">
        <v>16</v>
      </c>
      <c r="B8" s="11" t="s">
        <v>11</v>
      </c>
    </row>
    <row r="9" spans="1:4" x14ac:dyDescent="0.2">
      <c r="A9" s="9" t="s">
        <v>17</v>
      </c>
      <c r="B9" s="11" t="s">
        <v>11</v>
      </c>
    </row>
    <row r="10" spans="1:4" x14ac:dyDescent="0.2">
      <c r="A10" s="9" t="s">
        <v>18</v>
      </c>
      <c r="B10" s="11" t="s">
        <v>11</v>
      </c>
    </row>
    <row r="11" spans="1:4" x14ac:dyDescent="0.2">
      <c r="A11" s="9" t="s">
        <v>19</v>
      </c>
      <c r="B11" s="11" t="s">
        <v>11</v>
      </c>
    </row>
    <row r="12" spans="1:4" x14ac:dyDescent="0.2">
      <c r="A12" s="9" t="s">
        <v>20</v>
      </c>
      <c r="B12" s="56">
        <v>12</v>
      </c>
    </row>
    <row r="13" spans="1:4" x14ac:dyDescent="0.2">
      <c r="A13" s="9" t="s">
        <v>97</v>
      </c>
      <c r="B13" s="11" t="s">
        <v>96</v>
      </c>
    </row>
    <row r="15" spans="1:4" x14ac:dyDescent="0.2">
      <c r="A15" s="75" t="s">
        <v>30</v>
      </c>
      <c r="B15" s="9" t="s">
        <v>23</v>
      </c>
      <c r="C15" s="9" t="s">
        <v>10</v>
      </c>
      <c r="D15" s="9" t="s">
        <v>21</v>
      </c>
    </row>
    <row r="16" spans="1:4" x14ac:dyDescent="0.2">
      <c r="A16" s="49"/>
      <c r="B16" s="10" t="s">
        <v>74</v>
      </c>
      <c r="C16" s="18" t="s">
        <v>28</v>
      </c>
      <c r="D16" s="62"/>
    </row>
    <row r="17" spans="1:4" x14ac:dyDescent="0.2">
      <c r="A17" s="49"/>
      <c r="B17" s="10" t="s">
        <v>74</v>
      </c>
      <c r="C17" s="50"/>
      <c r="D17" s="62"/>
    </row>
    <row r="18" spans="1:4" x14ac:dyDescent="0.2">
      <c r="A18" s="9" t="s">
        <v>24</v>
      </c>
      <c r="B18" s="10" t="s">
        <v>64</v>
      </c>
      <c r="C18" s="50"/>
      <c r="D18" s="62"/>
    </row>
    <row r="19" spans="1:4" x14ac:dyDescent="0.2">
      <c r="A19" s="47">
        <v>36861</v>
      </c>
      <c r="B19" s="14">
        <v>-1.2092732904529839</v>
      </c>
      <c r="C19" s="19">
        <v>-1.2092732904529839</v>
      </c>
      <c r="D19" s="62"/>
    </row>
    <row r="20" spans="1:4" x14ac:dyDescent="0.2">
      <c r="A20" s="12" t="s">
        <v>28</v>
      </c>
      <c r="B20" s="16">
        <v>-1.2092732904529839</v>
      </c>
      <c r="C20" s="21">
        <v>-1.2092732904529839</v>
      </c>
      <c r="D20" s="63"/>
    </row>
  </sheetData>
  <pageMargins left="0.75" right="0.75" top="1" bottom="1" header="0.5" footer="0.5"/>
  <pageSetup orientation="landscape" r:id="rId2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5:J198"/>
  <sheetViews>
    <sheetView zoomScale="75" workbookViewId="0">
      <selection activeCell="B23" sqref="B23"/>
      <pivotSelection pane="bottomRight" extendable="1" activeRow="22" activeCol="1" previousRow="22" previousCol="1" click="1" r:id="rId1">
        <pivotArea outline="0" fieldPosition="0">
          <references count="2">
            <reference field="1" count="1" selected="0">
              <x v="0"/>
            </reference>
            <reference field="7" count="1" selected="0">
              <x v="28"/>
            </reference>
          </references>
        </pivotArea>
      </pivotSelection>
    </sheetView>
  </sheetViews>
  <sheetFormatPr defaultColWidth="16.5703125" defaultRowHeight="12.75" x14ac:dyDescent="0.2"/>
  <cols>
    <col min="1" max="1" width="10.5703125" customWidth="1"/>
    <col min="2" max="9" width="12" bestFit="1" customWidth="1"/>
    <col min="10" max="11" width="10.5703125" bestFit="1" customWidth="1"/>
    <col min="12" max="12" width="12.28515625" bestFit="1" customWidth="1"/>
    <col min="13" max="13" width="11.140625" bestFit="1" customWidth="1"/>
    <col min="14" max="14" width="12.28515625" bestFit="1" customWidth="1"/>
    <col min="15" max="15" width="11.140625" bestFit="1" customWidth="1"/>
    <col min="16" max="23" width="10.28515625" customWidth="1"/>
    <col min="24" max="24" width="10.5703125" customWidth="1"/>
    <col min="25" max="36" width="14.28515625" customWidth="1"/>
    <col min="37" max="37" width="11.28515625" customWidth="1"/>
    <col min="38" max="164" width="7.7109375" customWidth="1"/>
    <col min="165" max="165" width="10.5703125" customWidth="1"/>
    <col min="166" max="172" width="16.5703125" customWidth="1"/>
    <col min="173" max="173" width="6.7109375" customWidth="1"/>
    <col min="174" max="183" width="16.5703125" customWidth="1"/>
    <col min="184" max="184" width="6.7109375" customWidth="1"/>
    <col min="185" max="189" width="16.5703125" customWidth="1"/>
    <col min="190" max="190" width="15.5703125" customWidth="1"/>
    <col min="191" max="198" width="16.5703125" customWidth="1"/>
    <col min="199" max="199" width="5.5703125" customWidth="1"/>
    <col min="200" max="201" width="16.5703125" customWidth="1"/>
    <col min="202" max="202" width="15.5703125" customWidth="1"/>
    <col min="203" max="212" width="16.5703125" customWidth="1"/>
    <col min="213" max="213" width="6.7109375" customWidth="1"/>
    <col min="214" max="214" width="4.5703125" customWidth="1"/>
    <col min="215" max="217" width="16.5703125" customWidth="1"/>
    <col min="218" max="218" width="15.5703125" customWidth="1"/>
    <col min="219" max="219" width="7.7109375" customWidth="1"/>
    <col min="220" max="220" width="6.7109375" customWidth="1"/>
    <col min="221" max="222" width="16.5703125" customWidth="1"/>
    <col min="223" max="223" width="15.5703125" customWidth="1"/>
    <col min="224" max="238" width="16.5703125" customWidth="1"/>
    <col min="239" max="239" width="15.5703125" customWidth="1"/>
  </cols>
  <sheetData>
    <row r="5" spans="1:10" x14ac:dyDescent="0.2">
      <c r="A5" s="9" t="s">
        <v>10</v>
      </c>
      <c r="B5" s="11" t="s">
        <v>11</v>
      </c>
    </row>
    <row r="6" spans="1:10" x14ac:dyDescent="0.2">
      <c r="A6" s="9" t="s">
        <v>15</v>
      </c>
      <c r="B6" s="11" t="s">
        <v>11</v>
      </c>
    </row>
    <row r="7" spans="1:10" x14ac:dyDescent="0.2">
      <c r="A7" s="9" t="s">
        <v>16</v>
      </c>
      <c r="B7" s="11" t="s">
        <v>11</v>
      </c>
    </row>
    <row r="8" spans="1:10" x14ac:dyDescent="0.2">
      <c r="A8" s="9" t="s">
        <v>14</v>
      </c>
      <c r="B8" s="11" t="s">
        <v>11</v>
      </c>
    </row>
    <row r="9" spans="1:10" x14ac:dyDescent="0.2">
      <c r="A9" s="9" t="s">
        <v>17</v>
      </c>
      <c r="B9" s="11" t="s">
        <v>11</v>
      </c>
    </row>
    <row r="10" spans="1:10" x14ac:dyDescent="0.2">
      <c r="A10" s="9" t="s">
        <v>18</v>
      </c>
      <c r="B10" s="11" t="s">
        <v>11</v>
      </c>
    </row>
    <row r="11" spans="1:10" x14ac:dyDescent="0.2">
      <c r="A11" s="9" t="s">
        <v>19</v>
      </c>
      <c r="B11" s="11" t="s">
        <v>11</v>
      </c>
    </row>
    <row r="12" spans="1:10" x14ac:dyDescent="0.2">
      <c r="A12" s="9" t="s">
        <v>21</v>
      </c>
      <c r="B12" s="11" t="s">
        <v>11</v>
      </c>
    </row>
    <row r="13" spans="1:10" x14ac:dyDescent="0.2">
      <c r="A13" s="9" t="s">
        <v>20</v>
      </c>
      <c r="B13" s="11" t="s">
        <v>11</v>
      </c>
    </row>
    <row r="15" spans="1:10" x14ac:dyDescent="0.2">
      <c r="A15" s="75" t="s">
        <v>31</v>
      </c>
      <c r="B15" s="9" t="s">
        <v>23</v>
      </c>
      <c r="C15" s="44"/>
      <c r="D15" s="44"/>
      <c r="E15" s="44"/>
      <c r="F15" s="44"/>
      <c r="G15" s="44"/>
      <c r="H15" s="44"/>
      <c r="I15" s="44"/>
      <c r="J15" s="13"/>
    </row>
    <row r="16" spans="1:10" x14ac:dyDescent="0.2">
      <c r="A16" s="9" t="s">
        <v>24</v>
      </c>
      <c r="B16" s="10" t="s">
        <v>25</v>
      </c>
      <c r="C16" s="44" t="s">
        <v>26</v>
      </c>
      <c r="D16" s="44" t="s">
        <v>27</v>
      </c>
      <c r="E16" s="44" t="s">
        <v>73</v>
      </c>
      <c r="F16" s="44" t="s">
        <v>74</v>
      </c>
      <c r="G16" s="44" t="s">
        <v>95</v>
      </c>
      <c r="H16" s="44" t="s">
        <v>98</v>
      </c>
      <c r="I16" s="44" t="s">
        <v>108</v>
      </c>
      <c r="J16" s="18" t="s">
        <v>28</v>
      </c>
    </row>
    <row r="17" spans="1:10" x14ac:dyDescent="0.2">
      <c r="A17" s="47">
        <v>36526</v>
      </c>
      <c r="B17" s="14">
        <v>0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19">
        <v>0</v>
      </c>
    </row>
    <row r="18" spans="1:10" x14ac:dyDescent="0.2">
      <c r="A18" s="48">
        <v>36557</v>
      </c>
      <c r="B18" s="17">
        <v>-304.34936973043915</v>
      </c>
      <c r="C18" s="7">
        <v>0</v>
      </c>
      <c r="D18" s="7">
        <v>0</v>
      </c>
      <c r="E18" s="7">
        <v>0</v>
      </c>
      <c r="F18" s="7">
        <v>0</v>
      </c>
      <c r="G18" s="7">
        <v>83.803438231268927</v>
      </c>
      <c r="H18" s="7">
        <v>0</v>
      </c>
      <c r="I18" s="7">
        <v>0</v>
      </c>
      <c r="J18" s="20">
        <v>-220.54593149917022</v>
      </c>
    </row>
    <row r="19" spans="1:10" x14ac:dyDescent="0.2">
      <c r="A19" s="48">
        <v>36586</v>
      </c>
      <c r="B19" s="17">
        <v>39367.581480347188</v>
      </c>
      <c r="C19" s="7">
        <v>24912.763409160565</v>
      </c>
      <c r="D19" s="7">
        <v>76248.990861631755</v>
      </c>
      <c r="E19" s="7">
        <v>0</v>
      </c>
      <c r="F19" s="7">
        <v>0</v>
      </c>
      <c r="G19" s="7">
        <v>3015.8930913543995</v>
      </c>
      <c r="H19" s="7">
        <v>0</v>
      </c>
      <c r="I19" s="7">
        <v>0</v>
      </c>
      <c r="J19" s="20">
        <v>143545.2288424939</v>
      </c>
    </row>
    <row r="20" spans="1:10" x14ac:dyDescent="0.2">
      <c r="A20" s="48">
        <v>36617</v>
      </c>
      <c r="B20" s="17">
        <v>-162219.18844678046</v>
      </c>
      <c r="C20" s="7">
        <v>0</v>
      </c>
      <c r="D20" s="7">
        <v>0</v>
      </c>
      <c r="E20" s="7">
        <v>0</v>
      </c>
      <c r="F20" s="7">
        <v>0</v>
      </c>
      <c r="G20" s="7">
        <v>-2182.5802606732655</v>
      </c>
      <c r="H20" s="7">
        <v>0</v>
      </c>
      <c r="I20" s="7">
        <v>0</v>
      </c>
      <c r="J20" s="20">
        <v>-164401.76870745374</v>
      </c>
    </row>
    <row r="21" spans="1:10" x14ac:dyDescent="0.2">
      <c r="A21" s="48">
        <v>36647</v>
      </c>
      <c r="B21" s="17">
        <v>-183486.89781911453</v>
      </c>
      <c r="C21" s="7">
        <v>149670.35851116211</v>
      </c>
      <c r="D21" s="7">
        <v>10235.82038390971</v>
      </c>
      <c r="E21" s="7">
        <v>0</v>
      </c>
      <c r="F21" s="7">
        <v>0</v>
      </c>
      <c r="G21" s="7">
        <v>-2826.7562997725654</v>
      </c>
      <c r="H21" s="7">
        <v>0</v>
      </c>
      <c r="I21" s="7">
        <v>0</v>
      </c>
      <c r="J21" s="20">
        <v>-26407.475223815276</v>
      </c>
    </row>
    <row r="22" spans="1:10" x14ac:dyDescent="0.2">
      <c r="A22" s="48">
        <v>36678</v>
      </c>
      <c r="B22" s="17">
        <v>-37309.043942774973</v>
      </c>
      <c r="C22" s="7">
        <v>61274.612766416496</v>
      </c>
      <c r="D22" s="7">
        <v>1009.0342080177599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20">
        <v>24974.603031659284</v>
      </c>
    </row>
    <row r="23" spans="1:10" x14ac:dyDescent="0.2">
      <c r="A23" s="48">
        <v>36708</v>
      </c>
      <c r="B23" s="17">
        <v>-225324.85134260595</v>
      </c>
      <c r="C23" s="7">
        <v>0</v>
      </c>
      <c r="D23" s="7">
        <v>142220.16483986168</v>
      </c>
      <c r="E23" s="7">
        <v>0</v>
      </c>
      <c r="F23" s="7">
        <v>0</v>
      </c>
      <c r="G23" s="7">
        <v>-2269.2461636598528</v>
      </c>
      <c r="H23" s="7">
        <v>0</v>
      </c>
      <c r="I23" s="7">
        <v>0</v>
      </c>
      <c r="J23" s="20">
        <v>-85373.932666404115</v>
      </c>
    </row>
    <row r="24" spans="1:10" x14ac:dyDescent="0.2">
      <c r="A24" s="48">
        <v>36739</v>
      </c>
      <c r="B24" s="17">
        <v>-366606.53581490042</v>
      </c>
      <c r="C24" s="7">
        <v>-3386.8223137514929</v>
      </c>
      <c r="D24" s="7">
        <v>171207.68746263659</v>
      </c>
      <c r="E24" s="7">
        <v>0</v>
      </c>
      <c r="F24" s="7">
        <v>0</v>
      </c>
      <c r="G24" s="7">
        <v>-2916.7370060032176</v>
      </c>
      <c r="H24" s="7">
        <v>0</v>
      </c>
      <c r="I24" s="7">
        <v>0</v>
      </c>
      <c r="J24" s="20">
        <v>-201702.40767201854</v>
      </c>
    </row>
    <row r="25" spans="1:10" x14ac:dyDescent="0.2">
      <c r="A25" s="48">
        <v>36770</v>
      </c>
      <c r="B25" s="17">
        <v>-122479.92148919021</v>
      </c>
      <c r="C25" s="7">
        <v>-4555.0454505599073</v>
      </c>
      <c r="D25" s="7">
        <v>117635.61018963618</v>
      </c>
      <c r="E25" s="7">
        <v>0</v>
      </c>
      <c r="F25" s="7">
        <v>0</v>
      </c>
      <c r="G25" s="7">
        <v>-2807.2257067008572</v>
      </c>
      <c r="H25" s="7">
        <v>0</v>
      </c>
      <c r="I25" s="7">
        <v>0</v>
      </c>
      <c r="J25" s="20">
        <v>-12206.582456814791</v>
      </c>
    </row>
    <row r="26" spans="1:10" x14ac:dyDescent="0.2">
      <c r="A26" s="48">
        <v>36800</v>
      </c>
      <c r="B26" s="17">
        <v>23913.79778409766</v>
      </c>
      <c r="C26" s="7">
        <v>45134.828780317148</v>
      </c>
      <c r="D26" s="7">
        <v>-10405.733435521657</v>
      </c>
      <c r="E26" s="7">
        <v>0</v>
      </c>
      <c r="F26" s="7">
        <v>0</v>
      </c>
      <c r="G26" s="7">
        <v>-1839.4295420810627</v>
      </c>
      <c r="H26" s="7">
        <v>0</v>
      </c>
      <c r="I26" s="7">
        <v>0</v>
      </c>
      <c r="J26" s="20">
        <v>56803.463586812089</v>
      </c>
    </row>
    <row r="27" spans="1:10" x14ac:dyDescent="0.2">
      <c r="A27" s="48">
        <v>36831</v>
      </c>
      <c r="B27" s="17">
        <v>14008.885259479814</v>
      </c>
      <c r="C27" s="7">
        <v>17868.248726539161</v>
      </c>
      <c r="D27" s="7">
        <v>0</v>
      </c>
      <c r="E27" s="7">
        <v>0</v>
      </c>
      <c r="F27" s="7">
        <v>0</v>
      </c>
      <c r="G27" s="7">
        <v>-1466.9660796909077</v>
      </c>
      <c r="H27" s="7">
        <v>0</v>
      </c>
      <c r="I27" s="7">
        <v>0</v>
      </c>
      <c r="J27" s="20">
        <v>30410.167906328068</v>
      </c>
    </row>
    <row r="28" spans="1:10" x14ac:dyDescent="0.2">
      <c r="A28" s="48">
        <v>36861</v>
      </c>
      <c r="B28" s="17">
        <v>11502.976398343379</v>
      </c>
      <c r="C28" s="7">
        <v>0</v>
      </c>
      <c r="D28" s="7">
        <v>-4901.6736314045265</v>
      </c>
      <c r="E28" s="7">
        <v>0</v>
      </c>
      <c r="F28" s="7">
        <v>0</v>
      </c>
      <c r="G28" s="7">
        <v>-1663.1217686438326</v>
      </c>
      <c r="H28" s="7">
        <v>0</v>
      </c>
      <c r="I28" s="7">
        <v>0</v>
      </c>
      <c r="J28" s="20">
        <v>4938.1809982950199</v>
      </c>
    </row>
    <row r="29" spans="1:10" x14ac:dyDescent="0.2">
      <c r="A29" s="48">
        <v>36892</v>
      </c>
      <c r="B29" s="17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20">
        <v>0</v>
      </c>
    </row>
    <row r="30" spans="1:10" x14ac:dyDescent="0.2">
      <c r="A30" s="48">
        <v>36923</v>
      </c>
      <c r="B30" s="17">
        <v>0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20">
        <v>0</v>
      </c>
    </row>
    <row r="31" spans="1:10" x14ac:dyDescent="0.2">
      <c r="A31" s="48">
        <v>36951</v>
      </c>
      <c r="B31" s="17">
        <v>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20">
        <v>0</v>
      </c>
    </row>
    <row r="32" spans="1:10" x14ac:dyDescent="0.2">
      <c r="A32" s="48">
        <v>36982</v>
      </c>
      <c r="B32" s="17">
        <v>34197.425298506423</v>
      </c>
      <c r="C32" s="7">
        <v>0</v>
      </c>
      <c r="D32" s="7">
        <v>0</v>
      </c>
      <c r="E32" s="7">
        <v>0</v>
      </c>
      <c r="F32" s="7">
        <v>0</v>
      </c>
      <c r="G32" s="7">
        <v>-1322.2356291770577</v>
      </c>
      <c r="H32" s="7">
        <v>0</v>
      </c>
      <c r="I32" s="7">
        <v>0</v>
      </c>
      <c r="J32" s="20">
        <v>32875.189669329367</v>
      </c>
    </row>
    <row r="33" spans="1:10" x14ac:dyDescent="0.2">
      <c r="A33" s="48">
        <v>37012</v>
      </c>
      <c r="B33" s="17">
        <v>32358.282520885139</v>
      </c>
      <c r="C33" s="7">
        <v>-9382.797500620276</v>
      </c>
      <c r="D33" s="7">
        <v>0</v>
      </c>
      <c r="E33" s="7">
        <v>0</v>
      </c>
      <c r="F33" s="7">
        <v>0</v>
      </c>
      <c r="G33" s="7">
        <v>-1606.6232156063202</v>
      </c>
      <c r="H33" s="7">
        <v>0</v>
      </c>
      <c r="I33" s="7">
        <v>0</v>
      </c>
      <c r="J33" s="20">
        <v>21368.861804658543</v>
      </c>
    </row>
    <row r="34" spans="1:10" x14ac:dyDescent="0.2">
      <c r="A34" s="48">
        <v>37043</v>
      </c>
      <c r="B34" s="17">
        <v>5779.837351349559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20">
        <v>5779.837351349559</v>
      </c>
    </row>
    <row r="35" spans="1:10" x14ac:dyDescent="0.2">
      <c r="A35" s="48">
        <v>37073</v>
      </c>
      <c r="B35" s="17">
        <v>43213.384292491719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20">
        <v>43213.384292491719</v>
      </c>
    </row>
    <row r="36" spans="1:10" x14ac:dyDescent="0.2">
      <c r="A36" s="48">
        <v>37104</v>
      </c>
      <c r="B36" s="17">
        <v>72027.96834854639</v>
      </c>
      <c r="C36" s="7">
        <v>-12504.556012549321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20">
        <v>59523.412335997069</v>
      </c>
    </row>
    <row r="37" spans="1:10" x14ac:dyDescent="0.2">
      <c r="A37" s="48">
        <v>37135</v>
      </c>
      <c r="B37" s="17">
        <v>41056.028515371087</v>
      </c>
      <c r="C37" s="7">
        <v>-14033.946405731</v>
      </c>
      <c r="D37" s="7">
        <v>0</v>
      </c>
      <c r="E37" s="7">
        <v>0</v>
      </c>
      <c r="F37" s="7">
        <v>0</v>
      </c>
      <c r="G37" s="7">
        <v>-3352.4338838255858</v>
      </c>
      <c r="H37" s="7">
        <v>0</v>
      </c>
      <c r="I37" s="7">
        <v>0</v>
      </c>
      <c r="J37" s="20">
        <v>23669.648225814501</v>
      </c>
    </row>
    <row r="38" spans="1:10" x14ac:dyDescent="0.2">
      <c r="A38" s="48">
        <v>37165</v>
      </c>
      <c r="B38" s="17">
        <v>10161.019426452403</v>
      </c>
      <c r="C38" s="7">
        <v>0</v>
      </c>
      <c r="D38" s="7">
        <v>0</v>
      </c>
      <c r="E38" s="7">
        <v>0</v>
      </c>
      <c r="F38" s="7">
        <v>0</v>
      </c>
      <c r="G38" s="7">
        <v>-2052.6121046019352</v>
      </c>
      <c r="H38" s="7">
        <v>0</v>
      </c>
      <c r="I38" s="7">
        <v>0</v>
      </c>
      <c r="J38" s="20">
        <v>8108.4073218504682</v>
      </c>
    </row>
    <row r="39" spans="1:10" x14ac:dyDescent="0.2">
      <c r="A39" s="48">
        <v>37196</v>
      </c>
      <c r="B39" s="17">
        <v>5866.4107688192116</v>
      </c>
      <c r="C39" s="7">
        <v>0</v>
      </c>
      <c r="D39" s="7">
        <v>0</v>
      </c>
      <c r="E39" s="7">
        <v>0</v>
      </c>
      <c r="F39" s="7">
        <v>0</v>
      </c>
      <c r="G39" s="7">
        <v>-1472.2012577394678</v>
      </c>
      <c r="H39" s="7">
        <v>0</v>
      </c>
      <c r="I39" s="7">
        <v>0</v>
      </c>
      <c r="J39" s="20">
        <v>4394.2095110797436</v>
      </c>
    </row>
    <row r="40" spans="1:10" x14ac:dyDescent="0.2">
      <c r="A40" s="48">
        <v>37226</v>
      </c>
      <c r="B40" s="17">
        <v>5000.1863346410482</v>
      </c>
      <c r="C40" s="7">
        <v>0</v>
      </c>
      <c r="D40" s="7">
        <v>-1335.6971956787725</v>
      </c>
      <c r="E40" s="7">
        <v>0</v>
      </c>
      <c r="F40" s="7">
        <v>0</v>
      </c>
      <c r="G40" s="7">
        <v>-1776.0031764589628</v>
      </c>
      <c r="H40" s="7">
        <v>0</v>
      </c>
      <c r="I40" s="7">
        <v>0</v>
      </c>
      <c r="J40" s="20">
        <v>1888.485962503313</v>
      </c>
    </row>
    <row r="41" spans="1:10" x14ac:dyDescent="0.2">
      <c r="A41" s="48">
        <v>37257</v>
      </c>
      <c r="B41" s="17">
        <v>0</v>
      </c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20">
        <v>0</v>
      </c>
    </row>
    <row r="42" spans="1:10" x14ac:dyDescent="0.2">
      <c r="A42" s="48">
        <v>37288</v>
      </c>
      <c r="B42" s="17">
        <v>0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20">
        <v>0</v>
      </c>
    </row>
    <row r="43" spans="1:10" x14ac:dyDescent="0.2">
      <c r="A43" s="48">
        <v>37316</v>
      </c>
      <c r="B43" s="17">
        <v>0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20">
        <v>0</v>
      </c>
    </row>
    <row r="44" spans="1:10" x14ac:dyDescent="0.2">
      <c r="A44" s="48">
        <v>37347</v>
      </c>
      <c r="B44" s="17">
        <v>42141.895680409558</v>
      </c>
      <c r="C44" s="7">
        <v>0</v>
      </c>
      <c r="D44" s="7">
        <v>0</v>
      </c>
      <c r="E44" s="7">
        <v>0</v>
      </c>
      <c r="F44" s="7">
        <v>0</v>
      </c>
      <c r="G44" s="7">
        <v>-1309.4714748298427</v>
      </c>
      <c r="H44" s="7">
        <v>0</v>
      </c>
      <c r="I44" s="7">
        <v>0</v>
      </c>
      <c r="J44" s="20">
        <v>40832.424205579715</v>
      </c>
    </row>
    <row r="45" spans="1:10" x14ac:dyDescent="0.2">
      <c r="A45" s="48">
        <v>37377</v>
      </c>
      <c r="B45" s="17">
        <v>38423.612572497041</v>
      </c>
      <c r="C45" s="7">
        <v>11504.866338304921</v>
      </c>
      <c r="D45" s="7">
        <v>0</v>
      </c>
      <c r="E45" s="7">
        <v>0</v>
      </c>
      <c r="F45" s="7">
        <v>0</v>
      </c>
      <c r="G45" s="7">
        <v>-1693.5507437149176</v>
      </c>
      <c r="H45" s="7">
        <v>0</v>
      </c>
      <c r="I45" s="7">
        <v>0</v>
      </c>
      <c r="J45" s="20">
        <v>48234.92816708704</v>
      </c>
    </row>
    <row r="46" spans="1:10" x14ac:dyDescent="0.2">
      <c r="A46" s="48">
        <v>37408</v>
      </c>
      <c r="B46" s="17">
        <v>6669.8651512581419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20">
        <v>6669.8651512581419</v>
      </c>
    </row>
    <row r="47" spans="1:10" x14ac:dyDescent="0.2">
      <c r="A47" s="48">
        <v>37438</v>
      </c>
      <c r="B47" s="17">
        <v>13366.990798387244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20">
        <v>13366.990798387244</v>
      </c>
    </row>
    <row r="48" spans="1:10" x14ac:dyDescent="0.2">
      <c r="A48" s="48">
        <v>37469</v>
      </c>
      <c r="B48" s="17">
        <v>21643.510309011064</v>
      </c>
      <c r="C48" s="7">
        <v>-4693.9042351909411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20">
        <v>16949.606073820123</v>
      </c>
    </row>
    <row r="49" spans="1:10" x14ac:dyDescent="0.2">
      <c r="A49" s="48">
        <v>37500</v>
      </c>
      <c r="B49" s="17">
        <v>12217.284585940726</v>
      </c>
      <c r="C49" s="7">
        <v>-5336.2100566203335</v>
      </c>
      <c r="D49" s="7">
        <v>0</v>
      </c>
      <c r="E49" s="7">
        <v>0</v>
      </c>
      <c r="F49" s="7">
        <v>0</v>
      </c>
      <c r="G49" s="7">
        <v>-3852.1297158584512</v>
      </c>
      <c r="H49" s="7">
        <v>0</v>
      </c>
      <c r="I49" s="7">
        <v>0</v>
      </c>
      <c r="J49" s="20">
        <v>3028.9448134619415</v>
      </c>
    </row>
    <row r="50" spans="1:10" x14ac:dyDescent="0.2">
      <c r="A50" s="48">
        <v>37530</v>
      </c>
      <c r="B50" s="17">
        <v>35135.437998485751</v>
      </c>
      <c r="C50" s="7">
        <v>0</v>
      </c>
      <c r="D50" s="7">
        <v>0</v>
      </c>
      <c r="E50" s="7">
        <v>0</v>
      </c>
      <c r="F50" s="7">
        <v>0</v>
      </c>
      <c r="G50" s="7">
        <v>-2169.8350702806429</v>
      </c>
      <c r="H50" s="7">
        <v>0</v>
      </c>
      <c r="I50" s="7">
        <v>0</v>
      </c>
      <c r="J50" s="20">
        <v>32965.602928205109</v>
      </c>
    </row>
    <row r="51" spans="1:10" x14ac:dyDescent="0.2">
      <c r="A51" s="48">
        <v>37561</v>
      </c>
      <c r="B51" s="17">
        <v>19441.518111041216</v>
      </c>
      <c r="C51" s="7">
        <v>0</v>
      </c>
      <c r="D51" s="7">
        <v>0</v>
      </c>
      <c r="E51" s="7">
        <v>0</v>
      </c>
      <c r="F51" s="7">
        <v>0</v>
      </c>
      <c r="G51" s="7">
        <v>-1577.5955993114103</v>
      </c>
      <c r="H51" s="7">
        <v>0</v>
      </c>
      <c r="I51" s="7">
        <v>0</v>
      </c>
      <c r="J51" s="20">
        <v>17863.922511729805</v>
      </c>
    </row>
    <row r="52" spans="1:10" x14ac:dyDescent="0.2">
      <c r="A52" s="48">
        <v>37591</v>
      </c>
      <c r="B52" s="17">
        <v>16105.176363396138</v>
      </c>
      <c r="C52" s="7">
        <v>0</v>
      </c>
      <c r="D52" s="7">
        <v>-2456.7681606305855</v>
      </c>
      <c r="E52" s="7">
        <v>0</v>
      </c>
      <c r="F52" s="7">
        <v>0</v>
      </c>
      <c r="G52" s="7">
        <v>-1895.3585348523927</v>
      </c>
      <c r="H52" s="7">
        <v>0</v>
      </c>
      <c r="I52" s="7">
        <v>0</v>
      </c>
      <c r="J52" s="20">
        <v>11753.049667913161</v>
      </c>
    </row>
    <row r="53" spans="1:10" x14ac:dyDescent="0.2">
      <c r="A53" s="48">
        <v>37622</v>
      </c>
      <c r="B53" s="17">
        <v>0</v>
      </c>
      <c r="C53" s="7">
        <v>0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20">
        <v>0</v>
      </c>
    </row>
    <row r="54" spans="1:10" x14ac:dyDescent="0.2">
      <c r="A54" s="48">
        <v>37653</v>
      </c>
      <c r="B54" s="17">
        <v>0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20">
        <v>0</v>
      </c>
    </row>
    <row r="55" spans="1:10" x14ac:dyDescent="0.2">
      <c r="A55" s="48">
        <v>37681</v>
      </c>
      <c r="B55" s="17">
        <v>0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20">
        <v>0</v>
      </c>
    </row>
    <row r="56" spans="1:10" x14ac:dyDescent="0.2">
      <c r="A56" s="48">
        <v>37712</v>
      </c>
      <c r="B56" s="17">
        <v>54042.625262690199</v>
      </c>
      <c r="C56" s="7">
        <v>0</v>
      </c>
      <c r="D56" s="7">
        <v>0</v>
      </c>
      <c r="E56" s="7">
        <v>0</v>
      </c>
      <c r="F56" s="7">
        <v>0</v>
      </c>
      <c r="G56" s="7">
        <v>-1418.1007151406477</v>
      </c>
      <c r="H56" s="7">
        <v>0</v>
      </c>
      <c r="I56" s="7">
        <v>0</v>
      </c>
      <c r="J56" s="20">
        <v>52624.524547549554</v>
      </c>
    </row>
    <row r="57" spans="1:10" x14ac:dyDescent="0.2">
      <c r="A57" s="48">
        <v>37742</v>
      </c>
      <c r="B57" s="17">
        <v>49262.476012868436</v>
      </c>
      <c r="C57" s="7">
        <v>15749.370370514642</v>
      </c>
      <c r="D57" s="7">
        <v>0</v>
      </c>
      <c r="E57" s="7">
        <v>0</v>
      </c>
      <c r="F57" s="7">
        <v>0</v>
      </c>
      <c r="G57" s="7">
        <v>-1802.2558405067377</v>
      </c>
      <c r="H57" s="7">
        <v>0</v>
      </c>
      <c r="I57" s="7">
        <v>0</v>
      </c>
      <c r="J57" s="20">
        <v>63209.590542876336</v>
      </c>
    </row>
    <row r="58" spans="1:10" x14ac:dyDescent="0.2">
      <c r="A58" s="48">
        <v>37773</v>
      </c>
      <c r="B58" s="17">
        <v>8554.0589738527578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20">
        <v>8554.0589738527578</v>
      </c>
    </row>
    <row r="59" spans="1:10" x14ac:dyDescent="0.2">
      <c r="A59" s="48">
        <v>37803</v>
      </c>
      <c r="B59" s="17">
        <v>20935.033976250576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20">
        <v>20935.033976250576</v>
      </c>
    </row>
    <row r="60" spans="1:10" x14ac:dyDescent="0.2">
      <c r="A60" s="48">
        <v>37834</v>
      </c>
      <c r="B60" s="17">
        <v>32679.840777916499</v>
      </c>
      <c r="C60" s="7">
        <v>-859.72698346503364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20">
        <v>31820.113794451467</v>
      </c>
    </row>
    <row r="61" spans="1:10" x14ac:dyDescent="0.2">
      <c r="A61" s="48">
        <v>37865</v>
      </c>
      <c r="B61" s="17">
        <v>19900.535928614212</v>
      </c>
      <c r="C61" s="7">
        <v>-1295.2071970130476</v>
      </c>
      <c r="D61" s="7">
        <v>0</v>
      </c>
      <c r="E61" s="7">
        <v>0</v>
      </c>
      <c r="F61" s="7">
        <v>0</v>
      </c>
      <c r="G61" s="7">
        <v>-4441.8728984939644</v>
      </c>
      <c r="H61" s="7">
        <v>0</v>
      </c>
      <c r="I61" s="7">
        <v>0</v>
      </c>
      <c r="J61" s="20">
        <v>14163.455833107198</v>
      </c>
    </row>
    <row r="62" spans="1:10" x14ac:dyDescent="0.2">
      <c r="A62" s="48">
        <v>37895</v>
      </c>
      <c r="B62" s="17">
        <v>28542.378167312505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20">
        <v>28542.378167312505</v>
      </c>
    </row>
    <row r="63" spans="1:10" x14ac:dyDescent="0.2">
      <c r="A63" s="48">
        <v>37926</v>
      </c>
      <c r="B63" s="17">
        <v>15174.398434034332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20">
        <v>15174.398434034332</v>
      </c>
    </row>
    <row r="64" spans="1:10" x14ac:dyDescent="0.2">
      <c r="A64" s="48">
        <v>37956</v>
      </c>
      <c r="B64" s="17">
        <v>13601.23742820846</v>
      </c>
      <c r="C64" s="7">
        <v>0</v>
      </c>
      <c r="D64" s="7">
        <v>1758.8971256460518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20">
        <v>15360.134553854512</v>
      </c>
    </row>
    <row r="65" spans="1:10" x14ac:dyDescent="0.2">
      <c r="A65" s="48">
        <v>37987</v>
      </c>
      <c r="B65" s="17">
        <v>0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20">
        <v>0</v>
      </c>
    </row>
    <row r="66" spans="1:10" x14ac:dyDescent="0.2">
      <c r="A66" s="48">
        <v>38018</v>
      </c>
      <c r="B66" s="17">
        <v>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20">
        <v>0</v>
      </c>
    </row>
    <row r="67" spans="1:10" x14ac:dyDescent="0.2">
      <c r="A67" s="48">
        <v>38047</v>
      </c>
      <c r="B67" s="17">
        <v>0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20">
        <v>0</v>
      </c>
    </row>
    <row r="68" spans="1:10" x14ac:dyDescent="0.2">
      <c r="A68" s="48">
        <v>38078</v>
      </c>
      <c r="B68" s="17">
        <v>54824.524691007231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20">
        <v>54824.524691007231</v>
      </c>
    </row>
    <row r="69" spans="1:10" x14ac:dyDescent="0.2">
      <c r="A69" s="48">
        <v>38108</v>
      </c>
      <c r="B69" s="17">
        <v>48064.536056079247</v>
      </c>
      <c r="C69" s="7">
        <v>13251.189178769109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20">
        <v>61315.72523484836</v>
      </c>
    </row>
    <row r="70" spans="1:10" x14ac:dyDescent="0.2">
      <c r="A70" s="48">
        <v>38139</v>
      </c>
      <c r="B70" s="17">
        <v>9021.0173778853077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20">
        <v>9021.0173778853077</v>
      </c>
    </row>
    <row r="71" spans="1:10" x14ac:dyDescent="0.2">
      <c r="A71" s="48">
        <v>38169</v>
      </c>
      <c r="B71" s="17">
        <v>28755.682593112408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20">
        <v>28755.682593112408</v>
      </c>
    </row>
    <row r="72" spans="1:10" x14ac:dyDescent="0.2">
      <c r="A72" s="48">
        <v>38200</v>
      </c>
      <c r="B72" s="17">
        <v>44891.416796607315</v>
      </c>
      <c r="C72" s="7">
        <v>-798.74722094687991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20">
        <v>44092.669575660431</v>
      </c>
    </row>
    <row r="73" spans="1:10" x14ac:dyDescent="0.2">
      <c r="A73" s="48">
        <v>38231</v>
      </c>
      <c r="B73" s="17">
        <v>27323.893485383287</v>
      </c>
      <c r="C73" s="7">
        <v>-1203.195720484636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20">
        <v>26120.69776489865</v>
      </c>
    </row>
    <row r="74" spans="1:10" x14ac:dyDescent="0.2">
      <c r="A74" s="48">
        <v>38261</v>
      </c>
      <c r="B74" s="17">
        <v>44008.850261422645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20">
        <v>44008.850261422645</v>
      </c>
    </row>
    <row r="75" spans="1:10" x14ac:dyDescent="0.2">
      <c r="A75" s="48">
        <v>38292</v>
      </c>
      <c r="B75" s="17">
        <v>25260.766698528689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20">
        <v>25260.766698528689</v>
      </c>
    </row>
    <row r="76" spans="1:10" x14ac:dyDescent="0.2">
      <c r="A76" s="48">
        <v>38322</v>
      </c>
      <c r="B76" s="17">
        <v>21750.793338862441</v>
      </c>
      <c r="C76" s="7">
        <v>0</v>
      </c>
      <c r="D76" s="7">
        <v>636.95905238800833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20">
        <v>22387.752391250448</v>
      </c>
    </row>
    <row r="77" spans="1:10" x14ac:dyDescent="0.2">
      <c r="A77" s="48">
        <v>38353</v>
      </c>
      <c r="B77" s="17">
        <v>0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20">
        <v>0</v>
      </c>
    </row>
    <row r="78" spans="1:10" x14ac:dyDescent="0.2">
      <c r="A78" s="48">
        <v>38384</v>
      </c>
      <c r="B78" s="17">
        <v>0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20">
        <v>0</v>
      </c>
    </row>
    <row r="79" spans="1:10" x14ac:dyDescent="0.2">
      <c r="A79" s="48">
        <v>38412</v>
      </c>
      <c r="B79" s="17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20">
        <v>0</v>
      </c>
    </row>
    <row r="80" spans="1:10" x14ac:dyDescent="0.2">
      <c r="A80" s="48">
        <v>38443</v>
      </c>
      <c r="B80" s="17">
        <v>8200.4319894881737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20">
        <v>8200.4319894881737</v>
      </c>
    </row>
    <row r="81" spans="1:10" x14ac:dyDescent="0.2">
      <c r="A81" s="48">
        <v>38473</v>
      </c>
      <c r="B81" s="17">
        <v>7222.0237477088294</v>
      </c>
      <c r="C81" s="7">
        <v>10265.960931606627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20">
        <v>17487.984679315457</v>
      </c>
    </row>
    <row r="82" spans="1:10" x14ac:dyDescent="0.2">
      <c r="A82" s="48">
        <v>38504</v>
      </c>
      <c r="B82" s="17">
        <v>1345.2568123603605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20">
        <v>1345.2568123603605</v>
      </c>
    </row>
    <row r="83" spans="1:10" x14ac:dyDescent="0.2">
      <c r="A83" s="48">
        <v>38534</v>
      </c>
      <c r="B83" s="17">
        <v>4520.8119141629504</v>
      </c>
      <c r="C83" s="7">
        <v>0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20">
        <v>4520.8119141629504</v>
      </c>
    </row>
    <row r="84" spans="1:10" x14ac:dyDescent="0.2">
      <c r="A84" s="48">
        <v>38565</v>
      </c>
      <c r="B84" s="17">
        <v>7578.8119007041869</v>
      </c>
      <c r="C84" s="7">
        <v>-2105.6737926186406</v>
      </c>
      <c r="D84" s="7">
        <v>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20">
        <v>5473.1381080855463</v>
      </c>
    </row>
    <row r="85" spans="1:10" x14ac:dyDescent="0.2">
      <c r="A85" s="48">
        <v>38596</v>
      </c>
      <c r="B85" s="17">
        <v>4467.6152650765562</v>
      </c>
      <c r="C85" s="7">
        <v>-2776.2911129795557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20">
        <v>1691.3241520970005</v>
      </c>
    </row>
    <row r="86" spans="1:10" x14ac:dyDescent="0.2">
      <c r="A86" s="48">
        <v>38626</v>
      </c>
      <c r="B86" s="17">
        <v>6572.5839875884612</v>
      </c>
      <c r="C86" s="7">
        <v>0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20">
        <v>6572.5839875884612</v>
      </c>
    </row>
    <row r="87" spans="1:10" x14ac:dyDescent="0.2">
      <c r="A87" s="48">
        <v>38657</v>
      </c>
      <c r="B87" s="17">
        <v>3792.0241049105671</v>
      </c>
      <c r="C87" s="7">
        <v>0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20">
        <v>3792.0241049105671</v>
      </c>
    </row>
    <row r="88" spans="1:10" x14ac:dyDescent="0.2">
      <c r="A88" s="48">
        <v>38687</v>
      </c>
      <c r="B88" s="17">
        <v>3261.6960436658528</v>
      </c>
      <c r="C88" s="7">
        <v>0</v>
      </c>
      <c r="D88" s="7">
        <v>590.86846187227286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20">
        <v>3852.5645055381256</v>
      </c>
    </row>
    <row r="89" spans="1:10" x14ac:dyDescent="0.2">
      <c r="A89" s="48">
        <v>38718</v>
      </c>
      <c r="B89" s="17">
        <v>0</v>
      </c>
      <c r="C89" s="7">
        <v>0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20">
        <v>0</v>
      </c>
    </row>
    <row r="90" spans="1:10" x14ac:dyDescent="0.2">
      <c r="A90" s="48">
        <v>38749</v>
      </c>
      <c r="B90" s="17">
        <v>0</v>
      </c>
      <c r="C90" s="7">
        <v>0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20">
        <v>0</v>
      </c>
    </row>
    <row r="91" spans="1:10" x14ac:dyDescent="0.2">
      <c r="A91" s="48">
        <v>38777</v>
      </c>
      <c r="B91" s="17">
        <v>0</v>
      </c>
      <c r="C91" s="7">
        <v>0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20">
        <v>0</v>
      </c>
    </row>
    <row r="92" spans="1:10" x14ac:dyDescent="0.2">
      <c r="A92" s="48">
        <v>38808</v>
      </c>
      <c r="B92" s="17">
        <v>-292.38703369520806</v>
      </c>
      <c r="C92" s="7">
        <v>0</v>
      </c>
      <c r="D92" s="7">
        <v>0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20">
        <v>-292.38703369520806</v>
      </c>
    </row>
    <row r="93" spans="1:10" x14ac:dyDescent="0.2">
      <c r="A93" s="48">
        <v>38838</v>
      </c>
      <c r="B93" s="17">
        <v>-267.95567329670467</v>
      </c>
      <c r="C93" s="7">
        <v>11212.809338372936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20">
        <v>10944.853665076231</v>
      </c>
    </row>
    <row r="94" spans="1:10" x14ac:dyDescent="0.2">
      <c r="A94" s="48">
        <v>38869</v>
      </c>
      <c r="B94" s="17">
        <v>-56.737637385600486</v>
      </c>
      <c r="C94" s="7">
        <v>0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20">
        <v>-56.737637385600486</v>
      </c>
    </row>
    <row r="95" spans="1:10" x14ac:dyDescent="0.2">
      <c r="A95" s="48">
        <v>38899</v>
      </c>
      <c r="B95" s="17">
        <v>-169.43521026104929</v>
      </c>
      <c r="C95" s="7">
        <v>0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20">
        <v>-169.43521026104929</v>
      </c>
    </row>
    <row r="96" spans="1:10" x14ac:dyDescent="0.2">
      <c r="A96" s="48">
        <v>38930</v>
      </c>
      <c r="B96" s="17">
        <v>-327.89233260723609</v>
      </c>
      <c r="C96" s="7">
        <v>-1656.2753939146501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20">
        <v>-1984.1677265218862</v>
      </c>
    </row>
    <row r="97" spans="1:10" x14ac:dyDescent="0.2">
      <c r="A97" s="48">
        <v>38961</v>
      </c>
      <c r="B97" s="17">
        <v>-164.92915673175486</v>
      </c>
      <c r="C97" s="7">
        <v>-2067.6745211987345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20">
        <v>-2232.6036779304895</v>
      </c>
    </row>
    <row r="98" spans="1:10" x14ac:dyDescent="0.2">
      <c r="A98" s="48">
        <v>38991</v>
      </c>
      <c r="B98" s="17">
        <v>-264.82488020449512</v>
      </c>
      <c r="C98" s="7">
        <v>0</v>
      </c>
      <c r="D98" s="7">
        <v>0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20">
        <v>-264.82488020449512</v>
      </c>
    </row>
    <row r="99" spans="1:10" x14ac:dyDescent="0.2">
      <c r="A99" s="48">
        <v>39022</v>
      </c>
      <c r="B99" s="17">
        <v>-130.19870766055482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20">
        <v>-130.19870766055482</v>
      </c>
    </row>
    <row r="100" spans="1:10" x14ac:dyDescent="0.2">
      <c r="A100" s="48">
        <v>39052</v>
      </c>
      <c r="B100" s="17">
        <v>-105.11736149637845</v>
      </c>
      <c r="C100" s="7">
        <v>0</v>
      </c>
      <c r="D100" s="7">
        <v>595.35215332784855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20">
        <v>490.23479183147009</v>
      </c>
    </row>
    <row r="101" spans="1:10" x14ac:dyDescent="0.2">
      <c r="A101" s="48">
        <v>39083</v>
      </c>
      <c r="B101" s="17">
        <v>0</v>
      </c>
      <c r="C101" s="7">
        <v>0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20">
        <v>0</v>
      </c>
    </row>
    <row r="102" spans="1:10" x14ac:dyDescent="0.2">
      <c r="A102" s="48">
        <v>39114</v>
      </c>
      <c r="B102" s="17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20">
        <v>0</v>
      </c>
    </row>
    <row r="103" spans="1:10" x14ac:dyDescent="0.2">
      <c r="A103" s="48">
        <v>39142</v>
      </c>
      <c r="B103" s="17">
        <v>0</v>
      </c>
      <c r="C103" s="7">
        <v>0</v>
      </c>
      <c r="D103" s="7">
        <v>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20">
        <v>0</v>
      </c>
    </row>
    <row r="104" spans="1:10" x14ac:dyDescent="0.2">
      <c r="A104" s="48">
        <v>39173</v>
      </c>
      <c r="B104" s="17">
        <v>-271.06175741946981</v>
      </c>
      <c r="C104" s="7">
        <v>0</v>
      </c>
      <c r="D104" s="7">
        <v>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20">
        <v>-271.06175741946981</v>
      </c>
    </row>
    <row r="105" spans="1:10" x14ac:dyDescent="0.2">
      <c r="A105" s="48">
        <v>39203</v>
      </c>
      <c r="B105" s="17">
        <v>-248.51714310898393</v>
      </c>
      <c r="C105" s="7">
        <v>3899.8206859480633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20">
        <v>3651.3035428390795</v>
      </c>
    </row>
    <row r="106" spans="1:10" x14ac:dyDescent="0.2">
      <c r="A106" s="48">
        <v>39234</v>
      </c>
      <c r="B106" s="17">
        <v>-52.633179237070927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20">
        <v>-52.633179237070927</v>
      </c>
    </row>
    <row r="107" spans="1:10" x14ac:dyDescent="0.2">
      <c r="A107" s="48">
        <v>39264</v>
      </c>
      <c r="B107" s="17">
        <v>-157.14974361373174</v>
      </c>
      <c r="C107" s="7">
        <v>0</v>
      </c>
      <c r="D107" s="7">
        <v>0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20">
        <v>-157.14974361373174</v>
      </c>
    </row>
    <row r="108" spans="1:10" x14ac:dyDescent="0.2">
      <c r="A108" s="48">
        <v>39295</v>
      </c>
      <c r="B108" s="17">
        <v>-303.99338659144485</v>
      </c>
      <c r="C108" s="7">
        <v>2895.7584425394462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20">
        <v>2591.7650559480012</v>
      </c>
    </row>
    <row r="109" spans="1:10" x14ac:dyDescent="0.2">
      <c r="A109" s="48">
        <v>39326</v>
      </c>
      <c r="B109" s="17">
        <v>-138.57083702479005</v>
      </c>
      <c r="C109" s="7">
        <v>2569.6024287469631</v>
      </c>
      <c r="D109" s="7">
        <v>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20">
        <v>2431.0315917221733</v>
      </c>
    </row>
    <row r="110" spans="1:10" x14ac:dyDescent="0.2">
      <c r="A110" s="48">
        <v>39356</v>
      </c>
      <c r="B110" s="17">
        <v>-266.11382040387372</v>
      </c>
      <c r="C110" s="7">
        <v>0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20">
        <v>-266.11382040387372</v>
      </c>
    </row>
    <row r="111" spans="1:10" x14ac:dyDescent="0.2">
      <c r="A111" s="48">
        <v>39387</v>
      </c>
      <c r="B111" s="17">
        <v>-120.76733486447601</v>
      </c>
      <c r="C111" s="7">
        <v>0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20">
        <v>-120.76733486447601</v>
      </c>
    </row>
    <row r="112" spans="1:10" x14ac:dyDescent="0.2">
      <c r="A112" s="48">
        <v>39417</v>
      </c>
      <c r="B112" s="17">
        <v>-97.504143194307488</v>
      </c>
      <c r="C112" s="7">
        <v>0</v>
      </c>
      <c r="D112" s="7">
        <v>-1241.1188133989815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20">
        <v>-1338.622956593289</v>
      </c>
    </row>
    <row r="113" spans="1:10" x14ac:dyDescent="0.2">
      <c r="A113" s="48">
        <v>39448</v>
      </c>
      <c r="B113" s="17">
        <v>0</v>
      </c>
      <c r="C113" s="7">
        <v>0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20">
        <v>0</v>
      </c>
    </row>
    <row r="114" spans="1:10" x14ac:dyDescent="0.2">
      <c r="A114" s="48">
        <v>39479</v>
      </c>
      <c r="B114" s="17">
        <v>0</v>
      </c>
      <c r="C114" s="7">
        <v>0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20">
        <v>0</v>
      </c>
    </row>
    <row r="115" spans="1:10" x14ac:dyDescent="0.2">
      <c r="A115" s="48">
        <v>39508</v>
      </c>
      <c r="B115" s="17">
        <v>0</v>
      </c>
      <c r="C115" s="7">
        <v>0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20">
        <v>0</v>
      </c>
    </row>
    <row r="116" spans="1:10" x14ac:dyDescent="0.2">
      <c r="A116" s="48">
        <v>39539</v>
      </c>
      <c r="B116" s="17">
        <v>-274.07802108976313</v>
      </c>
      <c r="C116" s="7">
        <v>0</v>
      </c>
      <c r="D116" s="7">
        <v>0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20">
        <v>-274.07802108976313</v>
      </c>
    </row>
    <row r="117" spans="1:10" x14ac:dyDescent="0.2">
      <c r="A117" s="48">
        <v>39569</v>
      </c>
      <c r="B117" s="17">
        <v>-230.46215470168286</v>
      </c>
      <c r="C117" s="7">
        <v>3615.590238153477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20">
        <v>3385.1280834517943</v>
      </c>
    </row>
    <row r="118" spans="1:10" x14ac:dyDescent="0.2">
      <c r="A118" s="48">
        <v>39600</v>
      </c>
      <c r="B118" s="17">
        <v>-44.979020038220611</v>
      </c>
      <c r="C118" s="7">
        <v>0</v>
      </c>
      <c r="D118" s="7">
        <v>0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20">
        <v>-44.979020038220611</v>
      </c>
    </row>
    <row r="119" spans="1:10" x14ac:dyDescent="0.2">
      <c r="A119" s="48">
        <v>39630</v>
      </c>
      <c r="B119" s="17">
        <v>-159.52671876746538</v>
      </c>
      <c r="C119" s="7">
        <v>0</v>
      </c>
      <c r="D119" s="7">
        <v>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20">
        <v>-159.52671876746538</v>
      </c>
    </row>
    <row r="120" spans="1:10" x14ac:dyDescent="0.2">
      <c r="A120" s="48">
        <v>39661</v>
      </c>
      <c r="B120" s="17">
        <v>-259.59687028495023</v>
      </c>
      <c r="C120" s="7">
        <v>2460.5871210161222</v>
      </c>
      <c r="D120" s="7">
        <v>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20">
        <v>2200.9902507311717</v>
      </c>
    </row>
    <row r="121" spans="1:10" x14ac:dyDescent="0.2">
      <c r="A121" s="48">
        <v>39692</v>
      </c>
      <c r="B121" s="17">
        <v>-141.76457472430647</v>
      </c>
      <c r="C121" s="7">
        <v>2659.5931847116249</v>
      </c>
      <c r="D121" s="7">
        <v>0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20">
        <v>2517.8286099873185</v>
      </c>
    </row>
    <row r="122" spans="1:10" x14ac:dyDescent="0.2">
      <c r="A122" s="48">
        <v>39722</v>
      </c>
      <c r="B122" s="17">
        <v>-246.64939689111378</v>
      </c>
      <c r="C122" s="7">
        <v>0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20">
        <v>-246.64939689111378</v>
      </c>
    </row>
    <row r="123" spans="1:10" x14ac:dyDescent="0.2">
      <c r="A123" s="48">
        <v>39753</v>
      </c>
      <c r="B123" s="17">
        <v>-101.15269885531237</v>
      </c>
      <c r="C123" s="7">
        <v>0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20">
        <v>-101.15269885531237</v>
      </c>
    </row>
    <row r="124" spans="1:10" x14ac:dyDescent="0.2">
      <c r="A124" s="48">
        <v>39783</v>
      </c>
      <c r="B124" s="17">
        <v>-215.29672003087484</v>
      </c>
      <c r="C124" s="7">
        <v>0</v>
      </c>
      <c r="D124" s="7">
        <v>-1270.0118556359096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20">
        <v>-1485.3085756667845</v>
      </c>
    </row>
    <row r="125" spans="1:10" x14ac:dyDescent="0.2">
      <c r="A125" s="48">
        <v>39814</v>
      </c>
      <c r="B125" s="17">
        <v>0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20">
        <v>0</v>
      </c>
    </row>
    <row r="126" spans="1:10" x14ac:dyDescent="0.2">
      <c r="A126" s="48">
        <v>39845</v>
      </c>
      <c r="B126" s="17">
        <v>0</v>
      </c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20">
        <v>0</v>
      </c>
    </row>
    <row r="127" spans="1:10" x14ac:dyDescent="0.2">
      <c r="A127" s="48">
        <v>39873</v>
      </c>
      <c r="B127" s="17">
        <v>0</v>
      </c>
      <c r="C127" s="7">
        <v>0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20">
        <v>0</v>
      </c>
    </row>
    <row r="128" spans="1:10" x14ac:dyDescent="0.2">
      <c r="A128" s="48">
        <v>39904</v>
      </c>
      <c r="B128" s="17">
        <v>-253.98913795125301</v>
      </c>
      <c r="C128" s="7">
        <v>0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20">
        <v>-253.98913795125301</v>
      </c>
    </row>
    <row r="129" spans="1:10" x14ac:dyDescent="0.2">
      <c r="A129" s="48">
        <v>39934</v>
      </c>
      <c r="B129" s="17">
        <v>-193.39456496594698</v>
      </c>
      <c r="C129" s="7">
        <v>3033.3808647137557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20">
        <v>2839.9862997478085</v>
      </c>
    </row>
    <row r="130" spans="1:10" x14ac:dyDescent="0.2">
      <c r="A130" s="48">
        <v>39965</v>
      </c>
      <c r="B130" s="17">
        <v>-45.224849579377569</v>
      </c>
      <c r="C130" s="7">
        <v>0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20">
        <v>-45.224849579377569</v>
      </c>
    </row>
    <row r="131" spans="1:10" x14ac:dyDescent="0.2">
      <c r="A131" s="48">
        <v>39995</v>
      </c>
      <c r="B131" s="17">
        <v>-148.85773749237691</v>
      </c>
      <c r="C131" s="7">
        <v>0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20">
        <v>-148.85773749237691</v>
      </c>
    </row>
    <row r="132" spans="1:10" x14ac:dyDescent="0.2">
      <c r="A132" s="48">
        <v>40026</v>
      </c>
      <c r="B132" s="17">
        <v>-240.5065055602729</v>
      </c>
      <c r="C132" s="7">
        <v>2279.5937546260948</v>
      </c>
      <c r="D132" s="7">
        <v>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20">
        <v>2039.0872490658219</v>
      </c>
    </row>
    <row r="133" spans="1:10" x14ac:dyDescent="0.2">
      <c r="A133" s="48">
        <v>40057</v>
      </c>
      <c r="B133" s="17">
        <v>-131.32949056304352</v>
      </c>
      <c r="C133" s="7">
        <v>2463.8127619220404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20">
        <v>2332.4832713589967</v>
      </c>
    </row>
    <row r="134" spans="1:10" x14ac:dyDescent="0.2">
      <c r="A134" s="48">
        <v>40087</v>
      </c>
      <c r="B134" s="17">
        <v>-228.53085174040507</v>
      </c>
      <c r="C134" s="7">
        <v>0</v>
      </c>
      <c r="D134" s="7">
        <v>0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20">
        <v>-228.53085174040507</v>
      </c>
    </row>
    <row r="135" spans="1:10" x14ac:dyDescent="0.2">
      <c r="A135" s="48">
        <v>40118</v>
      </c>
      <c r="B135" s="17">
        <v>-93.657471761187963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20">
        <v>-93.657471761187963</v>
      </c>
    </row>
    <row r="136" spans="1:10" x14ac:dyDescent="0.2">
      <c r="A136" s="48">
        <v>40148</v>
      </c>
      <c r="B136" s="17">
        <v>0</v>
      </c>
      <c r="C136" s="7">
        <v>0</v>
      </c>
      <c r="D136" s="7">
        <v>-1176.6411124603849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20">
        <v>-1176.6411124603849</v>
      </c>
    </row>
    <row r="137" spans="1:10" x14ac:dyDescent="0.2">
      <c r="A137" s="48">
        <v>40179</v>
      </c>
      <c r="B137" s="17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20">
        <v>0</v>
      </c>
    </row>
    <row r="138" spans="1:10" x14ac:dyDescent="0.2">
      <c r="A138" s="48">
        <v>40210</v>
      </c>
      <c r="B138" s="17">
        <v>0</v>
      </c>
      <c r="C138" s="7">
        <v>0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20">
        <v>0</v>
      </c>
    </row>
    <row r="139" spans="1:10" x14ac:dyDescent="0.2">
      <c r="A139" s="48">
        <v>40238</v>
      </c>
      <c r="B139" s="17">
        <v>0</v>
      </c>
      <c r="C139" s="7">
        <v>0</v>
      </c>
      <c r="D139" s="7">
        <v>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20">
        <v>0</v>
      </c>
    </row>
    <row r="140" spans="1:10" x14ac:dyDescent="0.2">
      <c r="A140" s="48">
        <v>40269</v>
      </c>
      <c r="B140" s="17">
        <v>0</v>
      </c>
      <c r="C140" s="7">
        <v>0</v>
      </c>
      <c r="D140" s="7">
        <v>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20">
        <v>0</v>
      </c>
    </row>
    <row r="141" spans="1:10" x14ac:dyDescent="0.2">
      <c r="A141" s="48">
        <v>40299</v>
      </c>
      <c r="B141" s="17">
        <v>0</v>
      </c>
      <c r="C141" s="7">
        <v>2811.4090957059725</v>
      </c>
      <c r="D141" s="7">
        <v>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20">
        <v>2811.4090957059725</v>
      </c>
    </row>
    <row r="142" spans="1:10" x14ac:dyDescent="0.2">
      <c r="A142" s="48">
        <v>40330</v>
      </c>
      <c r="B142" s="17">
        <v>0</v>
      </c>
      <c r="C142" s="7">
        <v>0</v>
      </c>
      <c r="D142" s="7">
        <v>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20">
        <v>0</v>
      </c>
    </row>
    <row r="143" spans="1:10" x14ac:dyDescent="0.2">
      <c r="A143" s="48">
        <v>40360</v>
      </c>
      <c r="B143" s="17">
        <v>0</v>
      </c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20">
        <v>0</v>
      </c>
    </row>
    <row r="144" spans="1:10" x14ac:dyDescent="0.2">
      <c r="A144" s="48">
        <v>40391</v>
      </c>
      <c r="B144" s="17">
        <v>0</v>
      </c>
      <c r="C144" s="7">
        <v>2113.8096008707607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20">
        <v>2113.8096008707607</v>
      </c>
    </row>
    <row r="145" spans="1:10" x14ac:dyDescent="0.2">
      <c r="A145" s="48">
        <v>40422</v>
      </c>
      <c r="B145" s="17">
        <v>0</v>
      </c>
      <c r="C145" s="7">
        <v>2285.001199767702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20">
        <v>2285.001199767702</v>
      </c>
    </row>
    <row r="146" spans="1:10" x14ac:dyDescent="0.2">
      <c r="A146" s="48">
        <v>40452</v>
      </c>
      <c r="B146" s="17">
        <v>0</v>
      </c>
      <c r="C146" s="7">
        <v>0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20">
        <v>0</v>
      </c>
    </row>
    <row r="147" spans="1:10" x14ac:dyDescent="0.2">
      <c r="A147" s="48">
        <v>40483</v>
      </c>
      <c r="B147" s="17">
        <v>0</v>
      </c>
      <c r="C147" s="7">
        <v>0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20">
        <v>0</v>
      </c>
    </row>
    <row r="148" spans="1:10" x14ac:dyDescent="0.2">
      <c r="A148" s="48">
        <v>40513</v>
      </c>
      <c r="B148" s="17">
        <v>0</v>
      </c>
      <c r="C148" s="7">
        <v>0</v>
      </c>
      <c r="D148" s="7">
        <v>-1092.1259015098931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20">
        <v>-1092.1259015098931</v>
      </c>
    </row>
    <row r="149" spans="1:10" x14ac:dyDescent="0.2">
      <c r="A149" s="48">
        <v>40544</v>
      </c>
      <c r="B149" s="17">
        <v>0</v>
      </c>
      <c r="C149" s="7">
        <v>0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20">
        <v>0</v>
      </c>
    </row>
    <row r="150" spans="1:10" x14ac:dyDescent="0.2">
      <c r="A150" s="48">
        <v>40575</v>
      </c>
      <c r="B150" s="1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20">
        <v>0</v>
      </c>
    </row>
    <row r="151" spans="1:10" x14ac:dyDescent="0.2">
      <c r="A151" s="48">
        <v>40603</v>
      </c>
      <c r="B151" s="17">
        <v>0</v>
      </c>
      <c r="C151" s="7">
        <v>0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20">
        <v>0</v>
      </c>
    </row>
    <row r="152" spans="1:10" x14ac:dyDescent="0.2">
      <c r="A152" s="48">
        <v>40634</v>
      </c>
      <c r="B152" s="17">
        <v>0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20">
        <v>0</v>
      </c>
    </row>
    <row r="153" spans="1:10" x14ac:dyDescent="0.2">
      <c r="A153" s="48">
        <v>40664</v>
      </c>
      <c r="B153" s="17">
        <v>0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20">
        <v>0</v>
      </c>
    </row>
    <row r="154" spans="1:10" x14ac:dyDescent="0.2">
      <c r="A154" s="48">
        <v>40695</v>
      </c>
      <c r="B154" s="17">
        <v>0</v>
      </c>
      <c r="C154" s="7">
        <v>0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20">
        <v>0</v>
      </c>
    </row>
    <row r="155" spans="1:10" x14ac:dyDescent="0.2">
      <c r="A155" s="48">
        <v>40725</v>
      </c>
      <c r="B155" s="17">
        <v>0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20">
        <v>0</v>
      </c>
    </row>
    <row r="156" spans="1:10" x14ac:dyDescent="0.2">
      <c r="A156" s="48">
        <v>40756</v>
      </c>
      <c r="B156" s="17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20">
        <v>0</v>
      </c>
    </row>
    <row r="157" spans="1:10" x14ac:dyDescent="0.2">
      <c r="A157" s="48">
        <v>40787</v>
      </c>
      <c r="B157" s="17">
        <v>0</v>
      </c>
      <c r="C157" s="7">
        <v>0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20">
        <v>0</v>
      </c>
    </row>
    <row r="158" spans="1:10" x14ac:dyDescent="0.2">
      <c r="A158" s="48">
        <v>40817</v>
      </c>
      <c r="B158" s="17">
        <v>0</v>
      </c>
      <c r="C158" s="7">
        <v>0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20">
        <v>0</v>
      </c>
    </row>
    <row r="159" spans="1:10" x14ac:dyDescent="0.2">
      <c r="A159" s="48">
        <v>40848</v>
      </c>
      <c r="B159" s="17">
        <v>0</v>
      </c>
      <c r="C159" s="7">
        <v>0</v>
      </c>
      <c r="D159" s="7">
        <v>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20">
        <v>0</v>
      </c>
    </row>
    <row r="160" spans="1:10" x14ac:dyDescent="0.2">
      <c r="A160" s="48">
        <v>40878</v>
      </c>
      <c r="B160" s="17">
        <v>0</v>
      </c>
      <c r="C160" s="7">
        <v>0</v>
      </c>
      <c r="D160" s="7">
        <v>-1013.0140711086459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20">
        <v>-1013.0140711086459</v>
      </c>
    </row>
    <row r="161" spans="1:10" x14ac:dyDescent="0.2">
      <c r="A161" s="48">
        <v>40909</v>
      </c>
      <c r="B161" s="17">
        <v>0</v>
      </c>
      <c r="C161" s="7">
        <v>0</v>
      </c>
      <c r="D161" s="7">
        <v>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20">
        <v>0</v>
      </c>
    </row>
    <row r="162" spans="1:10" x14ac:dyDescent="0.2">
      <c r="A162" s="48">
        <v>40940</v>
      </c>
      <c r="B162" s="17">
        <v>0</v>
      </c>
      <c r="C162" s="7">
        <v>0</v>
      </c>
      <c r="D162" s="7">
        <v>0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20">
        <v>0</v>
      </c>
    </row>
    <row r="163" spans="1:10" x14ac:dyDescent="0.2">
      <c r="A163" s="48">
        <v>40969</v>
      </c>
      <c r="B163" s="17">
        <v>0</v>
      </c>
      <c r="C163" s="7">
        <v>0</v>
      </c>
      <c r="D163" s="7">
        <v>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20">
        <v>0</v>
      </c>
    </row>
    <row r="164" spans="1:10" x14ac:dyDescent="0.2">
      <c r="A164" s="48">
        <v>41000</v>
      </c>
      <c r="B164" s="17">
        <v>0</v>
      </c>
      <c r="C164" s="7">
        <v>0</v>
      </c>
      <c r="D164" s="7">
        <v>0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20">
        <v>0</v>
      </c>
    </row>
    <row r="165" spans="1:10" x14ac:dyDescent="0.2">
      <c r="A165" s="48">
        <v>41030</v>
      </c>
      <c r="B165" s="17">
        <v>0</v>
      </c>
      <c r="C165" s="7">
        <v>0</v>
      </c>
      <c r="D165" s="7">
        <v>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20">
        <v>0</v>
      </c>
    </row>
    <row r="166" spans="1:10" x14ac:dyDescent="0.2">
      <c r="A166" s="48">
        <v>41061</v>
      </c>
      <c r="B166" s="17">
        <v>0</v>
      </c>
      <c r="C166" s="7">
        <v>0</v>
      </c>
      <c r="D166" s="7">
        <v>0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20">
        <v>0</v>
      </c>
    </row>
    <row r="167" spans="1:10" x14ac:dyDescent="0.2">
      <c r="A167" s="48">
        <v>41091</v>
      </c>
      <c r="B167" s="17">
        <v>0</v>
      </c>
      <c r="C167" s="7">
        <v>0</v>
      </c>
      <c r="D167" s="7">
        <v>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20">
        <v>0</v>
      </c>
    </row>
    <row r="168" spans="1:10" x14ac:dyDescent="0.2">
      <c r="A168" s="48">
        <v>41122</v>
      </c>
      <c r="B168" s="17">
        <v>0</v>
      </c>
      <c r="C168" s="7">
        <v>0</v>
      </c>
      <c r="D168" s="7">
        <v>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20">
        <v>0</v>
      </c>
    </row>
    <row r="169" spans="1:10" x14ac:dyDescent="0.2">
      <c r="A169" s="48">
        <v>41153</v>
      </c>
      <c r="B169" s="17">
        <v>0</v>
      </c>
      <c r="C169" s="7">
        <v>0</v>
      </c>
      <c r="D169" s="7">
        <v>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20">
        <v>0</v>
      </c>
    </row>
    <row r="170" spans="1:10" x14ac:dyDescent="0.2">
      <c r="A170" s="48">
        <v>41183</v>
      </c>
      <c r="B170" s="17">
        <v>0</v>
      </c>
      <c r="C170" s="7">
        <v>0</v>
      </c>
      <c r="D170" s="7">
        <v>0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20">
        <v>0</v>
      </c>
    </row>
    <row r="171" spans="1:10" x14ac:dyDescent="0.2">
      <c r="A171" s="48">
        <v>41214</v>
      </c>
      <c r="B171" s="17">
        <v>0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20">
        <v>0</v>
      </c>
    </row>
    <row r="172" spans="1:10" x14ac:dyDescent="0.2">
      <c r="A172" s="48">
        <v>41244</v>
      </c>
      <c r="B172" s="17">
        <v>0</v>
      </c>
      <c r="C172" s="7">
        <v>0</v>
      </c>
      <c r="D172" s="7">
        <v>-851.46994156469907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20">
        <v>-851.46994156469907</v>
      </c>
    </row>
    <row r="173" spans="1:10" x14ac:dyDescent="0.2">
      <c r="A173" s="48">
        <v>41275</v>
      </c>
      <c r="B173" s="17">
        <v>0</v>
      </c>
      <c r="C173" s="7">
        <v>0</v>
      </c>
      <c r="D173" s="7">
        <v>0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20">
        <v>0</v>
      </c>
    </row>
    <row r="174" spans="1:10" x14ac:dyDescent="0.2">
      <c r="A174" s="48">
        <v>41306</v>
      </c>
      <c r="B174" s="17">
        <v>0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20">
        <v>0</v>
      </c>
    </row>
    <row r="175" spans="1:10" x14ac:dyDescent="0.2">
      <c r="A175" s="48">
        <v>41334</v>
      </c>
      <c r="B175" s="17">
        <v>0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20">
        <v>0</v>
      </c>
    </row>
    <row r="176" spans="1:10" x14ac:dyDescent="0.2">
      <c r="A176" s="48">
        <v>41365</v>
      </c>
      <c r="B176" s="17">
        <v>0</v>
      </c>
      <c r="C176" s="7">
        <v>0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20">
        <v>0</v>
      </c>
    </row>
    <row r="177" spans="1:10" x14ac:dyDescent="0.2">
      <c r="A177" s="48">
        <v>41395</v>
      </c>
      <c r="B177" s="17">
        <v>0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20">
        <v>0</v>
      </c>
    </row>
    <row r="178" spans="1:10" x14ac:dyDescent="0.2">
      <c r="A178" s="48">
        <v>41426</v>
      </c>
      <c r="B178" s="17">
        <v>0</v>
      </c>
      <c r="C178" s="7">
        <v>0</v>
      </c>
      <c r="D178" s="7">
        <v>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20">
        <v>0</v>
      </c>
    </row>
    <row r="179" spans="1:10" x14ac:dyDescent="0.2">
      <c r="A179" s="48">
        <v>41456</v>
      </c>
      <c r="B179" s="17">
        <v>0</v>
      </c>
      <c r="C179" s="7">
        <v>0</v>
      </c>
      <c r="D179" s="7">
        <v>0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20">
        <v>0</v>
      </c>
    </row>
    <row r="180" spans="1:10" x14ac:dyDescent="0.2">
      <c r="A180" s="48">
        <v>41487</v>
      </c>
      <c r="B180" s="17">
        <v>0</v>
      </c>
      <c r="C180" s="7">
        <v>0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20">
        <v>0</v>
      </c>
    </row>
    <row r="181" spans="1:10" x14ac:dyDescent="0.2">
      <c r="A181" s="48">
        <v>41518</v>
      </c>
      <c r="B181" s="17">
        <v>0</v>
      </c>
      <c r="C181" s="7">
        <v>0</v>
      </c>
      <c r="D181" s="7">
        <v>0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20">
        <v>0</v>
      </c>
    </row>
    <row r="182" spans="1:10" x14ac:dyDescent="0.2">
      <c r="A182" s="48">
        <v>41548</v>
      </c>
      <c r="B182" s="17">
        <v>0</v>
      </c>
      <c r="C182" s="7">
        <v>0</v>
      </c>
      <c r="D182" s="7">
        <v>0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20">
        <v>0</v>
      </c>
    </row>
    <row r="183" spans="1:10" x14ac:dyDescent="0.2">
      <c r="A183" s="48">
        <v>41579</v>
      </c>
      <c r="B183" s="17">
        <v>0</v>
      </c>
      <c r="C183" s="7">
        <v>0</v>
      </c>
      <c r="D183" s="7">
        <v>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20">
        <v>0</v>
      </c>
    </row>
    <row r="184" spans="1:10" x14ac:dyDescent="0.2">
      <c r="A184" s="48">
        <v>41609</v>
      </c>
      <c r="B184" s="17">
        <v>0</v>
      </c>
      <c r="C184" s="7">
        <v>0</v>
      </c>
      <c r="D184" s="7">
        <v>-789.483590049756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20">
        <v>-789.483590049756</v>
      </c>
    </row>
    <row r="185" spans="1:10" x14ac:dyDescent="0.2">
      <c r="A185" s="48">
        <v>41640</v>
      </c>
      <c r="B185" s="17">
        <v>0</v>
      </c>
      <c r="C185" s="7">
        <v>0</v>
      </c>
      <c r="D185" s="7">
        <v>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20">
        <v>0</v>
      </c>
    </row>
    <row r="186" spans="1:10" x14ac:dyDescent="0.2">
      <c r="A186" s="48">
        <v>41671</v>
      </c>
      <c r="B186" s="17">
        <v>0</v>
      </c>
      <c r="C186" s="7">
        <v>0</v>
      </c>
      <c r="D186" s="7">
        <v>0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20">
        <v>0</v>
      </c>
    </row>
    <row r="187" spans="1:10" x14ac:dyDescent="0.2">
      <c r="A187" s="48">
        <v>41699</v>
      </c>
      <c r="B187" s="17">
        <v>0</v>
      </c>
      <c r="C187" s="7">
        <v>0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20">
        <v>0</v>
      </c>
    </row>
    <row r="188" spans="1:10" x14ac:dyDescent="0.2">
      <c r="A188" s="48">
        <v>41730</v>
      </c>
      <c r="B188" s="17">
        <v>0</v>
      </c>
      <c r="C188" s="7">
        <v>0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20">
        <v>0</v>
      </c>
    </row>
    <row r="189" spans="1:10" x14ac:dyDescent="0.2">
      <c r="A189" s="48">
        <v>41760</v>
      </c>
      <c r="B189" s="17">
        <v>0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20">
        <v>0</v>
      </c>
    </row>
    <row r="190" spans="1:10" x14ac:dyDescent="0.2">
      <c r="A190" s="48">
        <v>41791</v>
      </c>
      <c r="B190" s="17">
        <v>0</v>
      </c>
      <c r="C190" s="7">
        <v>0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20">
        <v>0</v>
      </c>
    </row>
    <row r="191" spans="1:10" x14ac:dyDescent="0.2">
      <c r="A191" s="48">
        <v>41821</v>
      </c>
      <c r="B191" s="17">
        <v>0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20">
        <v>0</v>
      </c>
    </row>
    <row r="192" spans="1:10" x14ac:dyDescent="0.2">
      <c r="A192" s="48">
        <v>41852</v>
      </c>
      <c r="B192" s="17">
        <v>0</v>
      </c>
      <c r="C192" s="7">
        <v>0</v>
      </c>
      <c r="D192" s="7">
        <v>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20">
        <v>0</v>
      </c>
    </row>
    <row r="193" spans="1:10" x14ac:dyDescent="0.2">
      <c r="A193" s="48">
        <v>41883</v>
      </c>
      <c r="B193" s="17">
        <v>0</v>
      </c>
      <c r="C193" s="7">
        <v>0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20">
        <v>0</v>
      </c>
    </row>
    <row r="194" spans="1:10" x14ac:dyDescent="0.2">
      <c r="A194" s="48">
        <v>41913</v>
      </c>
      <c r="B194" s="17">
        <v>0</v>
      </c>
      <c r="C194" s="7">
        <v>0</v>
      </c>
      <c r="D194" s="7">
        <v>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20">
        <v>0</v>
      </c>
    </row>
    <row r="195" spans="1:10" x14ac:dyDescent="0.2">
      <c r="A195" s="48">
        <v>41944</v>
      </c>
      <c r="B195" s="17">
        <v>0</v>
      </c>
      <c r="C195" s="7">
        <v>0</v>
      </c>
      <c r="D195" s="7">
        <v>0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20">
        <v>0</v>
      </c>
    </row>
    <row r="196" spans="1:10" x14ac:dyDescent="0.2">
      <c r="A196" s="48">
        <v>41974</v>
      </c>
      <c r="B196" s="17">
        <v>0</v>
      </c>
      <c r="C196" s="7">
        <v>0</v>
      </c>
      <c r="D196" s="7">
        <v>-807.7444058054449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20">
        <v>-807.7444058054449</v>
      </c>
    </row>
    <row r="197" spans="1:10" x14ac:dyDescent="0.2">
      <c r="A197" s="49" t="s">
        <v>109</v>
      </c>
      <c r="B197" s="17">
        <v>0</v>
      </c>
      <c r="C197" s="7">
        <v>0</v>
      </c>
      <c r="D197" s="7">
        <v>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20">
        <v>0</v>
      </c>
    </row>
    <row r="198" spans="1:10" x14ac:dyDescent="0.2">
      <c r="A198" s="12" t="s">
        <v>28</v>
      </c>
      <c r="B198" s="16">
        <v>32978.823027168495</v>
      </c>
      <c r="C198" s="46">
        <v>327276.89381224127</v>
      </c>
      <c r="D198" s="46">
        <v>494797.9026241586</v>
      </c>
      <c r="E198" s="46">
        <v>0</v>
      </c>
      <c r="F198" s="46">
        <v>0</v>
      </c>
      <c r="G198" s="46">
        <v>-46614.646158038231</v>
      </c>
      <c r="H198" s="46">
        <v>0</v>
      </c>
      <c r="I198" s="46">
        <v>0</v>
      </c>
      <c r="J198" s="21">
        <v>808438.9733055298</v>
      </c>
    </row>
  </sheetData>
  <pageMargins left="0.75" right="0.75" top="1" bottom="1" header="0.5" footer="0.5"/>
  <pageSetup orientation="portrait" r:id="rId2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H7123"/>
  <sheetViews>
    <sheetView zoomScale="75" workbookViewId="0">
      <pane ySplit="1" topLeftCell="A2" activePane="bottomLeft" state="frozenSplit"/>
      <selection pane="bottomLeft" activeCell="O6440" sqref="O6440:O6489"/>
    </sheetView>
  </sheetViews>
  <sheetFormatPr defaultRowHeight="12.75" x14ac:dyDescent="0.2"/>
  <cols>
    <col min="1" max="1" width="12.5703125" customWidth="1"/>
    <col min="2" max="2" width="12.28515625" customWidth="1"/>
    <col min="3" max="4" width="10" customWidth="1"/>
    <col min="5" max="5" width="5.7109375" customWidth="1"/>
    <col min="6" max="6" width="14.85546875" customWidth="1"/>
    <col min="7" max="7" width="12" customWidth="1"/>
    <col min="8" max="8" width="8.140625" customWidth="1"/>
    <col min="9" max="10" width="8.5703125" customWidth="1"/>
    <col min="11" max="11" width="6.5703125" customWidth="1"/>
    <col min="12" max="13" width="8.28515625" customWidth="1"/>
    <col min="18" max="25" width="9.140625" style="43"/>
    <col min="32" max="32" width="9" customWidth="1"/>
    <col min="33" max="33" width="10.5703125" customWidth="1"/>
  </cols>
  <sheetData>
    <row r="1" spans="1:34" s="4" customFormat="1" ht="12.75" customHeight="1" x14ac:dyDescent="0.2">
      <c r="A1" s="3" t="s">
        <v>10</v>
      </c>
      <c r="B1" s="3" t="s">
        <v>23</v>
      </c>
      <c r="C1" s="3" t="s">
        <v>12</v>
      </c>
      <c r="D1" s="3" t="s">
        <v>32</v>
      </c>
      <c r="E1" s="3" t="s">
        <v>15</v>
      </c>
      <c r="F1" s="3" t="s">
        <v>14</v>
      </c>
      <c r="G1" s="3" t="s">
        <v>21</v>
      </c>
      <c r="H1" s="3" t="s">
        <v>24</v>
      </c>
      <c r="I1" s="3" t="s">
        <v>16</v>
      </c>
      <c r="J1" s="3" t="s">
        <v>19</v>
      </c>
      <c r="K1" s="3" t="s">
        <v>20</v>
      </c>
      <c r="L1" s="3" t="s">
        <v>18</v>
      </c>
      <c r="M1" s="3" t="s">
        <v>17</v>
      </c>
      <c r="N1" s="22" t="s">
        <v>33</v>
      </c>
      <c r="O1" s="23" t="s">
        <v>34</v>
      </c>
      <c r="P1" s="23" t="s">
        <v>35</v>
      </c>
      <c r="Q1" s="23" t="s">
        <v>36</v>
      </c>
      <c r="R1" s="41" t="s">
        <v>37</v>
      </c>
      <c r="S1" s="42" t="s">
        <v>38</v>
      </c>
      <c r="T1" s="42" t="s">
        <v>39</v>
      </c>
      <c r="U1" s="42" t="s">
        <v>40</v>
      </c>
      <c r="V1" s="41" t="s">
        <v>41</v>
      </c>
      <c r="W1" s="42" t="s">
        <v>42</v>
      </c>
      <c r="X1" s="42" t="s">
        <v>43</v>
      </c>
      <c r="Y1" s="42" t="s">
        <v>44</v>
      </c>
      <c r="Z1" s="22" t="s">
        <v>45</v>
      </c>
      <c r="AA1" s="23" t="s">
        <v>46</v>
      </c>
      <c r="AB1" s="23" t="s">
        <v>47</v>
      </c>
      <c r="AC1" s="23" t="s">
        <v>48</v>
      </c>
      <c r="AD1" s="5" t="s">
        <v>49</v>
      </c>
      <c r="AE1" s="2" t="s">
        <v>50</v>
      </c>
      <c r="AF1" s="2" t="s">
        <v>51</v>
      </c>
      <c r="AG1" s="6" t="s">
        <v>52</v>
      </c>
      <c r="AH1" s="6" t="s">
        <v>97</v>
      </c>
    </row>
    <row r="2" spans="1:34" x14ac:dyDescent="0.2">
      <c r="A2" s="1" t="s">
        <v>101</v>
      </c>
      <c r="B2" s="1" t="s">
        <v>25</v>
      </c>
      <c r="C2" s="1" t="s">
        <v>13</v>
      </c>
      <c r="D2" s="1" t="s">
        <v>53</v>
      </c>
      <c r="E2" s="1" t="s">
        <v>54</v>
      </c>
      <c r="F2" s="1" t="s">
        <v>55</v>
      </c>
      <c r="G2" s="1" t="s">
        <v>64</v>
      </c>
      <c r="H2" s="1">
        <v>36708</v>
      </c>
      <c r="I2" s="15">
        <v>2000</v>
      </c>
      <c r="J2" s="1">
        <v>36710</v>
      </c>
      <c r="K2" s="15">
        <v>7</v>
      </c>
      <c r="L2" s="1" t="s">
        <v>61</v>
      </c>
      <c r="M2" s="1" t="s">
        <v>62</v>
      </c>
      <c r="N2" s="8">
        <v>0</v>
      </c>
      <c r="O2" s="8">
        <v>0</v>
      </c>
      <c r="P2" s="7">
        <v>0</v>
      </c>
      <c r="Q2" s="7">
        <v>0</v>
      </c>
      <c r="R2" s="43">
        <v>0</v>
      </c>
      <c r="S2" s="43">
        <v>0</v>
      </c>
      <c r="T2" s="43">
        <v>0</v>
      </c>
      <c r="U2" s="43">
        <v>0</v>
      </c>
      <c r="V2" s="43">
        <v>0</v>
      </c>
      <c r="W2" s="43">
        <v>0</v>
      </c>
      <c r="X2" s="43">
        <v>0</v>
      </c>
      <c r="Y2" s="43">
        <v>0</v>
      </c>
      <c r="Z2" s="7"/>
      <c r="AA2" s="7">
        <v>-5</v>
      </c>
      <c r="AB2" s="7">
        <v>0</v>
      </c>
      <c r="AC2" s="7"/>
      <c r="AD2" s="1">
        <v>36706</v>
      </c>
      <c r="AE2" s="1">
        <v>36707</v>
      </c>
      <c r="AF2" s="1" t="s">
        <v>128</v>
      </c>
      <c r="AG2" s="1" t="s">
        <v>128</v>
      </c>
      <c r="AH2" t="s">
        <v>96</v>
      </c>
    </row>
    <row r="3" spans="1:34" x14ac:dyDescent="0.2">
      <c r="A3" s="1" t="s">
        <v>101</v>
      </c>
      <c r="B3" s="1" t="s">
        <v>25</v>
      </c>
      <c r="C3" s="1" t="s">
        <v>13</v>
      </c>
      <c r="D3" s="1" t="s">
        <v>53</v>
      </c>
      <c r="E3" s="1" t="s">
        <v>54</v>
      </c>
      <c r="F3" s="1" t="s">
        <v>55</v>
      </c>
      <c r="G3" s="1" t="s">
        <v>64</v>
      </c>
      <c r="H3" s="1">
        <v>36708</v>
      </c>
      <c r="I3" s="15">
        <v>2000</v>
      </c>
      <c r="J3" s="1">
        <v>36712</v>
      </c>
      <c r="K3" s="15">
        <v>7</v>
      </c>
      <c r="L3" s="1" t="s">
        <v>61</v>
      </c>
      <c r="M3" s="1" t="s">
        <v>62</v>
      </c>
      <c r="N3" s="8">
        <v>0</v>
      </c>
      <c r="O3" s="8">
        <v>0</v>
      </c>
      <c r="P3" s="7">
        <v>0</v>
      </c>
      <c r="Q3" s="7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7"/>
      <c r="AA3" s="7">
        <v>0</v>
      </c>
      <c r="AB3" s="7">
        <v>0</v>
      </c>
      <c r="AC3" s="7"/>
      <c r="AD3" s="1">
        <v>36706</v>
      </c>
      <c r="AE3" s="1">
        <v>36707</v>
      </c>
      <c r="AF3" s="1" t="s">
        <v>128</v>
      </c>
      <c r="AG3" s="1" t="s">
        <v>128</v>
      </c>
      <c r="AH3" t="s">
        <v>96</v>
      </c>
    </row>
    <row r="4" spans="1:34" x14ac:dyDescent="0.2">
      <c r="A4" s="1" t="s">
        <v>101</v>
      </c>
      <c r="B4" s="1" t="s">
        <v>25</v>
      </c>
      <c r="C4" s="1" t="s">
        <v>13</v>
      </c>
      <c r="D4" s="1" t="s">
        <v>53</v>
      </c>
      <c r="E4" s="1" t="s">
        <v>54</v>
      </c>
      <c r="F4" s="1" t="s">
        <v>55</v>
      </c>
      <c r="G4" s="1" t="s">
        <v>64</v>
      </c>
      <c r="H4" s="1">
        <v>36708</v>
      </c>
      <c r="I4" s="15">
        <v>2000</v>
      </c>
      <c r="J4" s="1">
        <v>36713</v>
      </c>
      <c r="K4" s="15">
        <v>7</v>
      </c>
      <c r="L4" s="1" t="s">
        <v>61</v>
      </c>
      <c r="M4" s="1" t="s">
        <v>62</v>
      </c>
      <c r="N4" s="8">
        <v>0</v>
      </c>
      <c r="O4" s="8">
        <v>0</v>
      </c>
      <c r="P4" s="7">
        <v>0</v>
      </c>
      <c r="Q4" s="7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7"/>
      <c r="AA4" s="7">
        <v>0</v>
      </c>
      <c r="AB4" s="7">
        <v>0</v>
      </c>
      <c r="AC4" s="7"/>
      <c r="AD4" s="1">
        <v>36706</v>
      </c>
      <c r="AE4" s="1">
        <v>36707</v>
      </c>
      <c r="AF4" s="1" t="s">
        <v>128</v>
      </c>
      <c r="AG4" s="1" t="s">
        <v>128</v>
      </c>
      <c r="AH4" t="s">
        <v>96</v>
      </c>
    </row>
    <row r="5" spans="1:34" x14ac:dyDescent="0.2">
      <c r="A5" s="1" t="s">
        <v>101</v>
      </c>
      <c r="B5" s="1" t="s">
        <v>25</v>
      </c>
      <c r="C5" s="1" t="s">
        <v>13</v>
      </c>
      <c r="D5" s="1" t="s">
        <v>53</v>
      </c>
      <c r="E5" s="1" t="s">
        <v>54</v>
      </c>
      <c r="F5" s="1" t="s">
        <v>55</v>
      </c>
      <c r="G5" s="1" t="s">
        <v>64</v>
      </c>
      <c r="H5" s="1">
        <v>36708</v>
      </c>
      <c r="I5" s="15">
        <v>2000</v>
      </c>
      <c r="J5" s="1">
        <v>36714</v>
      </c>
      <c r="K5" s="15">
        <v>7</v>
      </c>
      <c r="L5" s="1" t="s">
        <v>61</v>
      </c>
      <c r="M5" s="1" t="s">
        <v>62</v>
      </c>
      <c r="N5" s="8">
        <v>0</v>
      </c>
      <c r="O5" s="8">
        <v>0</v>
      </c>
      <c r="P5" s="7">
        <v>0</v>
      </c>
      <c r="Q5" s="7">
        <v>0</v>
      </c>
      <c r="R5" s="43">
        <v>0</v>
      </c>
      <c r="S5" s="43">
        <v>0</v>
      </c>
      <c r="T5" s="43">
        <v>0</v>
      </c>
      <c r="U5" s="43">
        <v>0</v>
      </c>
      <c r="V5" s="43">
        <v>0</v>
      </c>
      <c r="W5" s="43">
        <v>0</v>
      </c>
      <c r="X5" s="43">
        <v>0</v>
      </c>
      <c r="Y5" s="43">
        <v>0</v>
      </c>
      <c r="Z5" s="7"/>
      <c r="AA5" s="7">
        <v>0</v>
      </c>
      <c r="AB5" s="7">
        <v>0</v>
      </c>
      <c r="AC5" s="7"/>
      <c r="AD5" s="1">
        <v>36706</v>
      </c>
      <c r="AE5" s="1">
        <v>36707</v>
      </c>
      <c r="AF5" s="1" t="s">
        <v>128</v>
      </c>
      <c r="AG5" s="1" t="s">
        <v>128</v>
      </c>
      <c r="AH5" t="s">
        <v>96</v>
      </c>
    </row>
    <row r="6" spans="1:34" x14ac:dyDescent="0.2">
      <c r="A6" s="1" t="s">
        <v>101</v>
      </c>
      <c r="B6" s="1" t="s">
        <v>25</v>
      </c>
      <c r="C6" s="1" t="s">
        <v>13</v>
      </c>
      <c r="D6" s="1" t="s">
        <v>53</v>
      </c>
      <c r="E6" s="1" t="s">
        <v>54</v>
      </c>
      <c r="F6" s="1" t="s">
        <v>55</v>
      </c>
      <c r="G6" s="1" t="s">
        <v>64</v>
      </c>
      <c r="H6" s="1">
        <v>36708</v>
      </c>
      <c r="I6" s="15">
        <v>2000</v>
      </c>
      <c r="J6" s="1">
        <v>36715</v>
      </c>
      <c r="K6" s="15">
        <v>7</v>
      </c>
      <c r="L6" s="1" t="s">
        <v>61</v>
      </c>
      <c r="M6" s="1" t="s">
        <v>62</v>
      </c>
      <c r="N6" s="8">
        <v>0</v>
      </c>
      <c r="O6" s="8">
        <v>0</v>
      </c>
      <c r="P6" s="7">
        <v>0</v>
      </c>
      <c r="Q6" s="7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7"/>
      <c r="AA6" s="7">
        <v>0</v>
      </c>
      <c r="AB6" s="7">
        <v>0</v>
      </c>
      <c r="AC6" s="7"/>
      <c r="AD6" s="1">
        <v>36706</v>
      </c>
      <c r="AE6" s="1">
        <v>36707</v>
      </c>
      <c r="AF6" s="1" t="s">
        <v>128</v>
      </c>
      <c r="AG6" s="1" t="s">
        <v>128</v>
      </c>
      <c r="AH6" t="s">
        <v>96</v>
      </c>
    </row>
    <row r="7" spans="1:34" x14ac:dyDescent="0.2">
      <c r="A7" s="1" t="s">
        <v>101</v>
      </c>
      <c r="B7" s="1" t="s">
        <v>25</v>
      </c>
      <c r="C7" s="1" t="s">
        <v>13</v>
      </c>
      <c r="D7" s="1" t="s">
        <v>53</v>
      </c>
      <c r="E7" s="1" t="s">
        <v>54</v>
      </c>
      <c r="F7" s="1" t="s">
        <v>55</v>
      </c>
      <c r="G7" s="1" t="s">
        <v>64</v>
      </c>
      <c r="H7" s="1">
        <v>36708</v>
      </c>
      <c r="I7" s="15">
        <v>2000</v>
      </c>
      <c r="J7" s="1">
        <v>36717</v>
      </c>
      <c r="K7" s="15">
        <v>7</v>
      </c>
      <c r="L7" s="1" t="s">
        <v>61</v>
      </c>
      <c r="M7" s="1" t="s">
        <v>62</v>
      </c>
      <c r="N7" s="8">
        <v>0</v>
      </c>
      <c r="O7" s="8">
        <v>0</v>
      </c>
      <c r="P7" s="7">
        <v>0</v>
      </c>
      <c r="Q7" s="7">
        <v>0</v>
      </c>
      <c r="R7" s="43">
        <v>0</v>
      </c>
      <c r="S7" s="43">
        <v>0</v>
      </c>
      <c r="T7" s="43">
        <v>0</v>
      </c>
      <c r="U7" s="43">
        <v>0</v>
      </c>
      <c r="V7" s="43">
        <v>0</v>
      </c>
      <c r="W7" s="43">
        <v>0</v>
      </c>
      <c r="X7" s="43">
        <v>0</v>
      </c>
      <c r="Y7" s="43">
        <v>0</v>
      </c>
      <c r="Z7" s="7"/>
      <c r="AA7" s="7">
        <v>-80</v>
      </c>
      <c r="AB7" s="7">
        <v>0</v>
      </c>
      <c r="AC7" s="7"/>
      <c r="AD7" s="1">
        <v>36706</v>
      </c>
      <c r="AE7" s="1">
        <v>36707</v>
      </c>
      <c r="AF7" s="1" t="s">
        <v>128</v>
      </c>
      <c r="AG7" s="1" t="s">
        <v>128</v>
      </c>
      <c r="AH7" t="s">
        <v>96</v>
      </c>
    </row>
    <row r="8" spans="1:34" x14ac:dyDescent="0.2">
      <c r="A8" s="1" t="s">
        <v>101</v>
      </c>
      <c r="B8" s="1" t="s">
        <v>25</v>
      </c>
      <c r="C8" s="1" t="s">
        <v>13</v>
      </c>
      <c r="D8" s="1" t="s">
        <v>53</v>
      </c>
      <c r="E8" s="1" t="s">
        <v>54</v>
      </c>
      <c r="F8" s="1" t="s">
        <v>55</v>
      </c>
      <c r="G8" s="1" t="s">
        <v>64</v>
      </c>
      <c r="H8" s="1">
        <v>36708</v>
      </c>
      <c r="I8" s="15">
        <v>2000</v>
      </c>
      <c r="J8" s="1">
        <v>36718</v>
      </c>
      <c r="K8" s="15">
        <v>7</v>
      </c>
      <c r="L8" s="1" t="s">
        <v>61</v>
      </c>
      <c r="M8" s="1" t="s">
        <v>62</v>
      </c>
      <c r="N8" s="8">
        <v>0</v>
      </c>
      <c r="O8" s="8">
        <v>0</v>
      </c>
      <c r="P8" s="7">
        <v>0</v>
      </c>
      <c r="Q8" s="7">
        <v>0</v>
      </c>
      <c r="R8" s="43">
        <v>0</v>
      </c>
      <c r="S8" s="43">
        <v>0</v>
      </c>
      <c r="T8" s="43">
        <v>0</v>
      </c>
      <c r="U8" s="43">
        <v>0</v>
      </c>
      <c r="V8" s="43">
        <v>0</v>
      </c>
      <c r="W8" s="43">
        <v>0</v>
      </c>
      <c r="X8" s="43">
        <v>0</v>
      </c>
      <c r="Y8" s="43">
        <v>0</v>
      </c>
      <c r="Z8" s="7"/>
      <c r="AA8" s="7">
        <v>0</v>
      </c>
      <c r="AB8" s="7">
        <v>0</v>
      </c>
      <c r="AC8" s="7"/>
      <c r="AD8" s="1">
        <v>36706</v>
      </c>
      <c r="AE8" s="1">
        <v>36707</v>
      </c>
      <c r="AF8" s="1" t="s">
        <v>128</v>
      </c>
      <c r="AG8" s="1" t="s">
        <v>128</v>
      </c>
      <c r="AH8" t="s">
        <v>96</v>
      </c>
    </row>
    <row r="9" spans="1:34" x14ac:dyDescent="0.2">
      <c r="A9" s="1" t="s">
        <v>101</v>
      </c>
      <c r="B9" s="1" t="s">
        <v>25</v>
      </c>
      <c r="C9" s="1" t="s">
        <v>13</v>
      </c>
      <c r="D9" s="1" t="s">
        <v>53</v>
      </c>
      <c r="E9" s="1" t="s">
        <v>54</v>
      </c>
      <c r="F9" s="1" t="s">
        <v>55</v>
      </c>
      <c r="G9" s="1" t="s">
        <v>64</v>
      </c>
      <c r="H9" s="1">
        <v>36708</v>
      </c>
      <c r="I9" s="15">
        <v>2000</v>
      </c>
      <c r="J9" s="1">
        <v>36719</v>
      </c>
      <c r="K9" s="15">
        <v>7</v>
      </c>
      <c r="L9" s="1" t="s">
        <v>61</v>
      </c>
      <c r="M9" s="1" t="s">
        <v>62</v>
      </c>
      <c r="N9" s="8">
        <v>0</v>
      </c>
      <c r="O9" s="8">
        <v>0</v>
      </c>
      <c r="P9" s="7">
        <v>0</v>
      </c>
      <c r="Q9" s="7">
        <v>0</v>
      </c>
      <c r="R9" s="43">
        <v>0</v>
      </c>
      <c r="S9" s="43">
        <v>0</v>
      </c>
      <c r="T9" s="43">
        <v>0</v>
      </c>
      <c r="U9" s="43">
        <v>0</v>
      </c>
      <c r="V9" s="43">
        <v>0</v>
      </c>
      <c r="W9" s="43">
        <v>0</v>
      </c>
      <c r="X9" s="43">
        <v>0</v>
      </c>
      <c r="Y9" s="43">
        <v>0</v>
      </c>
      <c r="Z9" s="7"/>
      <c r="AA9" s="7">
        <v>0</v>
      </c>
      <c r="AB9" s="7">
        <v>0</v>
      </c>
      <c r="AC9" s="7"/>
      <c r="AD9" s="1">
        <v>36706</v>
      </c>
      <c r="AE9" s="1">
        <v>36707</v>
      </c>
      <c r="AF9" s="1" t="s">
        <v>128</v>
      </c>
      <c r="AG9" s="1" t="s">
        <v>128</v>
      </c>
      <c r="AH9" t="s">
        <v>96</v>
      </c>
    </row>
    <row r="10" spans="1:34" x14ac:dyDescent="0.2">
      <c r="A10" s="1" t="s">
        <v>101</v>
      </c>
      <c r="B10" s="1" t="s">
        <v>25</v>
      </c>
      <c r="C10" s="1" t="s">
        <v>13</v>
      </c>
      <c r="D10" s="1" t="s">
        <v>53</v>
      </c>
      <c r="E10" s="1" t="s">
        <v>54</v>
      </c>
      <c r="F10" s="1" t="s">
        <v>55</v>
      </c>
      <c r="G10" s="1" t="s">
        <v>64</v>
      </c>
      <c r="H10" s="1">
        <v>36708</v>
      </c>
      <c r="I10" s="15">
        <v>2000</v>
      </c>
      <c r="J10" s="1">
        <v>36720</v>
      </c>
      <c r="K10" s="15">
        <v>7</v>
      </c>
      <c r="L10" s="1" t="s">
        <v>61</v>
      </c>
      <c r="M10" s="1" t="s">
        <v>62</v>
      </c>
      <c r="N10" s="8">
        <v>0</v>
      </c>
      <c r="O10" s="8">
        <v>0</v>
      </c>
      <c r="P10" s="7">
        <v>0</v>
      </c>
      <c r="Q10" s="7">
        <v>0</v>
      </c>
      <c r="R10" s="43">
        <v>0</v>
      </c>
      <c r="S10" s="43">
        <v>0</v>
      </c>
      <c r="T10" s="43">
        <v>0</v>
      </c>
      <c r="U10" s="43">
        <v>0</v>
      </c>
      <c r="V10" s="43">
        <v>0</v>
      </c>
      <c r="W10" s="43">
        <v>0</v>
      </c>
      <c r="X10" s="43">
        <v>0</v>
      </c>
      <c r="Y10" s="43">
        <v>0</v>
      </c>
      <c r="Z10" s="7"/>
      <c r="AA10" s="7">
        <v>0</v>
      </c>
      <c r="AB10" s="7">
        <v>0</v>
      </c>
      <c r="AC10" s="7"/>
      <c r="AD10" s="1">
        <v>36706</v>
      </c>
      <c r="AE10" s="1">
        <v>36707</v>
      </c>
      <c r="AF10" s="1" t="s">
        <v>128</v>
      </c>
      <c r="AG10" s="1" t="s">
        <v>128</v>
      </c>
      <c r="AH10" t="s">
        <v>96</v>
      </c>
    </row>
    <row r="11" spans="1:34" x14ac:dyDescent="0.2">
      <c r="A11" s="1" t="s">
        <v>101</v>
      </c>
      <c r="B11" s="1" t="s">
        <v>25</v>
      </c>
      <c r="C11" s="1" t="s">
        <v>13</v>
      </c>
      <c r="D11" s="1" t="s">
        <v>53</v>
      </c>
      <c r="E11" s="1" t="s">
        <v>54</v>
      </c>
      <c r="F11" s="1" t="s">
        <v>55</v>
      </c>
      <c r="G11" s="1" t="s">
        <v>64</v>
      </c>
      <c r="H11" s="1">
        <v>36708</v>
      </c>
      <c r="I11" s="15">
        <v>2000</v>
      </c>
      <c r="J11" s="1">
        <v>36721</v>
      </c>
      <c r="K11" s="15">
        <v>7</v>
      </c>
      <c r="L11" s="1" t="s">
        <v>61</v>
      </c>
      <c r="M11" s="1" t="s">
        <v>62</v>
      </c>
      <c r="N11" s="8">
        <v>0</v>
      </c>
      <c r="O11" s="8">
        <v>0</v>
      </c>
      <c r="P11" s="7">
        <v>0</v>
      </c>
      <c r="Q11" s="7">
        <v>0</v>
      </c>
      <c r="R11" s="43">
        <v>0</v>
      </c>
      <c r="S11" s="43">
        <v>0</v>
      </c>
      <c r="T11" s="43">
        <v>0</v>
      </c>
      <c r="U11" s="43">
        <v>0</v>
      </c>
      <c r="V11" s="43">
        <v>0</v>
      </c>
      <c r="W11" s="43">
        <v>0</v>
      </c>
      <c r="X11" s="43">
        <v>0</v>
      </c>
      <c r="Y11" s="43">
        <v>0</v>
      </c>
      <c r="Z11" s="7"/>
      <c r="AA11" s="7">
        <v>0</v>
      </c>
      <c r="AB11" s="7">
        <v>0</v>
      </c>
      <c r="AC11" s="7"/>
      <c r="AD11" s="1">
        <v>36706</v>
      </c>
      <c r="AE11" s="1">
        <v>36707</v>
      </c>
      <c r="AF11" s="1" t="s">
        <v>128</v>
      </c>
      <c r="AG11" s="1" t="s">
        <v>128</v>
      </c>
      <c r="AH11" t="s">
        <v>96</v>
      </c>
    </row>
    <row r="12" spans="1:34" x14ac:dyDescent="0.2">
      <c r="A12" s="1" t="s">
        <v>101</v>
      </c>
      <c r="B12" s="1" t="s">
        <v>25</v>
      </c>
      <c r="C12" s="1" t="s">
        <v>13</v>
      </c>
      <c r="D12" s="1" t="s">
        <v>53</v>
      </c>
      <c r="E12" s="1" t="s">
        <v>54</v>
      </c>
      <c r="F12" s="1" t="s">
        <v>55</v>
      </c>
      <c r="G12" s="1" t="s">
        <v>64</v>
      </c>
      <c r="H12" s="1">
        <v>36708</v>
      </c>
      <c r="I12" s="15">
        <v>2000</v>
      </c>
      <c r="J12" s="1">
        <v>36722</v>
      </c>
      <c r="K12" s="15">
        <v>7</v>
      </c>
      <c r="L12" s="1" t="s">
        <v>61</v>
      </c>
      <c r="M12" s="1" t="s">
        <v>62</v>
      </c>
      <c r="N12" s="8">
        <v>0</v>
      </c>
      <c r="O12" s="8">
        <v>0</v>
      </c>
      <c r="P12" s="7">
        <v>0</v>
      </c>
      <c r="Q12" s="7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7"/>
      <c r="AA12" s="7">
        <v>0</v>
      </c>
      <c r="AB12" s="7">
        <v>0</v>
      </c>
      <c r="AC12" s="7"/>
      <c r="AD12" s="1">
        <v>36706</v>
      </c>
      <c r="AE12" s="1">
        <v>36707</v>
      </c>
      <c r="AF12" s="1" t="s">
        <v>128</v>
      </c>
      <c r="AG12" s="1" t="s">
        <v>128</v>
      </c>
      <c r="AH12" t="s">
        <v>96</v>
      </c>
    </row>
    <row r="13" spans="1:34" x14ac:dyDescent="0.2">
      <c r="A13" s="1" t="s">
        <v>101</v>
      </c>
      <c r="B13" s="1" t="s">
        <v>25</v>
      </c>
      <c r="C13" s="1" t="s">
        <v>13</v>
      </c>
      <c r="D13" s="1" t="s">
        <v>53</v>
      </c>
      <c r="E13" s="1" t="s">
        <v>54</v>
      </c>
      <c r="F13" s="1" t="s">
        <v>55</v>
      </c>
      <c r="G13" s="1" t="s">
        <v>64</v>
      </c>
      <c r="H13" s="1">
        <v>36708</v>
      </c>
      <c r="I13" s="15">
        <v>2000</v>
      </c>
      <c r="J13" s="1">
        <v>36724</v>
      </c>
      <c r="K13" s="15">
        <v>7</v>
      </c>
      <c r="L13" s="1" t="s">
        <v>61</v>
      </c>
      <c r="M13" s="1" t="s">
        <v>62</v>
      </c>
      <c r="N13" s="8">
        <v>0</v>
      </c>
      <c r="O13" s="8">
        <v>0</v>
      </c>
      <c r="P13" s="7">
        <v>0</v>
      </c>
      <c r="Q13" s="7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7"/>
      <c r="AA13" s="7">
        <v>-80</v>
      </c>
      <c r="AB13" s="7">
        <v>0</v>
      </c>
      <c r="AC13" s="7"/>
      <c r="AD13" s="1">
        <v>36706</v>
      </c>
      <c r="AE13" s="1">
        <v>36707</v>
      </c>
      <c r="AF13" s="1" t="s">
        <v>128</v>
      </c>
      <c r="AG13" s="1" t="s">
        <v>128</v>
      </c>
      <c r="AH13" t="s">
        <v>96</v>
      </c>
    </row>
    <row r="14" spans="1:34" x14ac:dyDescent="0.2">
      <c r="A14" s="1" t="s">
        <v>101</v>
      </c>
      <c r="B14" s="1" t="s">
        <v>25</v>
      </c>
      <c r="C14" s="1" t="s">
        <v>13</v>
      </c>
      <c r="D14" s="1" t="s">
        <v>53</v>
      </c>
      <c r="E14" s="1" t="s">
        <v>54</v>
      </c>
      <c r="F14" s="1" t="s">
        <v>55</v>
      </c>
      <c r="G14" s="1" t="s">
        <v>64</v>
      </c>
      <c r="H14" s="1">
        <v>36708</v>
      </c>
      <c r="I14" s="15">
        <v>2000</v>
      </c>
      <c r="J14" s="1">
        <v>36725</v>
      </c>
      <c r="K14" s="15">
        <v>7</v>
      </c>
      <c r="L14" s="1" t="s">
        <v>61</v>
      </c>
      <c r="M14" s="1" t="s">
        <v>62</v>
      </c>
      <c r="N14" s="8">
        <v>0</v>
      </c>
      <c r="O14" s="8">
        <v>0</v>
      </c>
      <c r="P14" s="7">
        <v>0</v>
      </c>
      <c r="Q14" s="7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7"/>
      <c r="AA14" s="7">
        <v>0</v>
      </c>
      <c r="AB14" s="7">
        <v>0</v>
      </c>
      <c r="AC14" s="7"/>
      <c r="AD14" s="1">
        <v>36706</v>
      </c>
      <c r="AE14" s="1">
        <v>36707</v>
      </c>
      <c r="AF14" s="1" t="s">
        <v>128</v>
      </c>
      <c r="AG14" s="1" t="s">
        <v>128</v>
      </c>
      <c r="AH14" t="s">
        <v>96</v>
      </c>
    </row>
    <row r="15" spans="1:34" x14ac:dyDescent="0.2">
      <c r="A15" s="1" t="s">
        <v>101</v>
      </c>
      <c r="B15" s="1" t="s">
        <v>25</v>
      </c>
      <c r="C15" s="1" t="s">
        <v>13</v>
      </c>
      <c r="D15" s="1" t="s">
        <v>53</v>
      </c>
      <c r="E15" s="1" t="s">
        <v>54</v>
      </c>
      <c r="F15" s="1" t="s">
        <v>55</v>
      </c>
      <c r="G15" s="1" t="s">
        <v>64</v>
      </c>
      <c r="H15" s="1">
        <v>36708</v>
      </c>
      <c r="I15" s="15">
        <v>2000</v>
      </c>
      <c r="J15" s="1">
        <v>36726</v>
      </c>
      <c r="K15" s="15">
        <v>7</v>
      </c>
      <c r="L15" s="1" t="s">
        <v>61</v>
      </c>
      <c r="M15" s="1" t="s">
        <v>62</v>
      </c>
      <c r="N15" s="8">
        <v>0</v>
      </c>
      <c r="O15" s="8">
        <v>0</v>
      </c>
      <c r="P15" s="7">
        <v>0</v>
      </c>
      <c r="Q15" s="7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7"/>
      <c r="AA15" s="7">
        <v>0</v>
      </c>
      <c r="AB15" s="7">
        <v>0</v>
      </c>
      <c r="AC15" s="7"/>
      <c r="AD15" s="1">
        <v>36706</v>
      </c>
      <c r="AE15" s="1">
        <v>36707</v>
      </c>
      <c r="AF15" s="1" t="s">
        <v>128</v>
      </c>
      <c r="AG15" s="1" t="s">
        <v>128</v>
      </c>
      <c r="AH15" t="s">
        <v>96</v>
      </c>
    </row>
    <row r="16" spans="1:34" x14ac:dyDescent="0.2">
      <c r="A16" s="1" t="s">
        <v>101</v>
      </c>
      <c r="B16" s="1" t="s">
        <v>25</v>
      </c>
      <c r="C16" s="1" t="s">
        <v>13</v>
      </c>
      <c r="D16" s="1" t="s">
        <v>53</v>
      </c>
      <c r="E16" s="1" t="s">
        <v>54</v>
      </c>
      <c r="F16" s="1" t="s">
        <v>55</v>
      </c>
      <c r="G16" s="1" t="s">
        <v>64</v>
      </c>
      <c r="H16" s="1">
        <v>36708</v>
      </c>
      <c r="I16" s="15">
        <v>2000</v>
      </c>
      <c r="J16" s="1">
        <v>36727</v>
      </c>
      <c r="K16" s="15">
        <v>7</v>
      </c>
      <c r="L16" s="1" t="s">
        <v>61</v>
      </c>
      <c r="M16" s="1" t="s">
        <v>62</v>
      </c>
      <c r="N16" s="8">
        <v>0</v>
      </c>
      <c r="O16" s="8">
        <v>0</v>
      </c>
      <c r="P16" s="7">
        <v>0</v>
      </c>
      <c r="Q16" s="7">
        <v>0</v>
      </c>
      <c r="R16" s="43">
        <v>0</v>
      </c>
      <c r="S16" s="43">
        <v>0</v>
      </c>
      <c r="T16" s="43">
        <v>0</v>
      </c>
      <c r="U16" s="43">
        <v>0</v>
      </c>
      <c r="V16" s="43">
        <v>0</v>
      </c>
      <c r="W16" s="43">
        <v>0</v>
      </c>
      <c r="X16" s="43">
        <v>0</v>
      </c>
      <c r="Y16" s="43">
        <v>0</v>
      </c>
      <c r="Z16" s="7"/>
      <c r="AA16" s="7">
        <v>0</v>
      </c>
      <c r="AB16" s="7">
        <v>0</v>
      </c>
      <c r="AC16" s="7"/>
      <c r="AD16" s="1">
        <v>36706</v>
      </c>
      <c r="AE16" s="1">
        <v>36707</v>
      </c>
      <c r="AF16" s="1" t="s">
        <v>128</v>
      </c>
      <c r="AG16" s="1" t="s">
        <v>128</v>
      </c>
      <c r="AH16" t="s">
        <v>96</v>
      </c>
    </row>
    <row r="17" spans="1:34" x14ac:dyDescent="0.2">
      <c r="A17" s="1" t="s">
        <v>101</v>
      </c>
      <c r="B17" s="1" t="s">
        <v>25</v>
      </c>
      <c r="C17" s="1" t="s">
        <v>13</v>
      </c>
      <c r="D17" s="1" t="s">
        <v>53</v>
      </c>
      <c r="E17" s="1" t="s">
        <v>54</v>
      </c>
      <c r="F17" s="1" t="s">
        <v>55</v>
      </c>
      <c r="G17" s="1" t="s">
        <v>64</v>
      </c>
      <c r="H17" s="1">
        <v>36708</v>
      </c>
      <c r="I17" s="15">
        <v>2000</v>
      </c>
      <c r="J17" s="1">
        <v>36728</v>
      </c>
      <c r="K17" s="15">
        <v>7</v>
      </c>
      <c r="L17" s="1" t="s">
        <v>61</v>
      </c>
      <c r="M17" s="1" t="s">
        <v>62</v>
      </c>
      <c r="N17" s="8">
        <v>0</v>
      </c>
      <c r="O17" s="8">
        <v>0</v>
      </c>
      <c r="P17" s="7">
        <v>0</v>
      </c>
      <c r="Q17" s="7">
        <v>0</v>
      </c>
      <c r="R17" s="43">
        <v>0</v>
      </c>
      <c r="S17" s="43">
        <v>0</v>
      </c>
      <c r="T17" s="43">
        <v>0</v>
      </c>
      <c r="U17" s="43">
        <v>0</v>
      </c>
      <c r="V17" s="43">
        <v>0</v>
      </c>
      <c r="W17" s="43">
        <v>0</v>
      </c>
      <c r="X17" s="43">
        <v>0</v>
      </c>
      <c r="Y17" s="43">
        <v>0</v>
      </c>
      <c r="Z17" s="7"/>
      <c r="AA17" s="7">
        <v>0</v>
      </c>
      <c r="AB17" s="7">
        <v>0</v>
      </c>
      <c r="AC17" s="7"/>
      <c r="AD17" s="1">
        <v>36706</v>
      </c>
      <c r="AE17" s="1">
        <v>36707</v>
      </c>
      <c r="AF17" s="1" t="s">
        <v>128</v>
      </c>
      <c r="AG17" s="1" t="s">
        <v>128</v>
      </c>
      <c r="AH17" t="s">
        <v>96</v>
      </c>
    </row>
    <row r="18" spans="1:34" x14ac:dyDescent="0.2">
      <c r="A18" s="1" t="s">
        <v>101</v>
      </c>
      <c r="B18" s="1" t="s">
        <v>25</v>
      </c>
      <c r="C18" s="1" t="s">
        <v>13</v>
      </c>
      <c r="D18" s="1" t="s">
        <v>53</v>
      </c>
      <c r="E18" s="1" t="s">
        <v>54</v>
      </c>
      <c r="F18" s="1" t="s">
        <v>55</v>
      </c>
      <c r="G18" s="1" t="s">
        <v>64</v>
      </c>
      <c r="H18" s="1">
        <v>36708</v>
      </c>
      <c r="I18" s="15">
        <v>2000</v>
      </c>
      <c r="J18" s="1">
        <v>36729</v>
      </c>
      <c r="K18" s="15">
        <v>7</v>
      </c>
      <c r="L18" s="1" t="s">
        <v>61</v>
      </c>
      <c r="M18" s="1" t="s">
        <v>62</v>
      </c>
      <c r="N18" s="8">
        <v>0</v>
      </c>
      <c r="O18" s="8">
        <v>0</v>
      </c>
      <c r="P18" s="7">
        <v>0</v>
      </c>
      <c r="Q18" s="7">
        <v>0</v>
      </c>
      <c r="R18" s="43">
        <v>0</v>
      </c>
      <c r="S18" s="43">
        <v>0</v>
      </c>
      <c r="T18" s="43">
        <v>0</v>
      </c>
      <c r="U18" s="43">
        <v>0</v>
      </c>
      <c r="V18" s="43">
        <v>0</v>
      </c>
      <c r="W18" s="43">
        <v>0</v>
      </c>
      <c r="X18" s="43">
        <v>0</v>
      </c>
      <c r="Y18" s="43">
        <v>0</v>
      </c>
      <c r="Z18" s="7"/>
      <c r="AA18" s="7">
        <v>0</v>
      </c>
      <c r="AB18" s="7">
        <v>0</v>
      </c>
      <c r="AC18" s="7"/>
      <c r="AD18" s="1">
        <v>36706</v>
      </c>
      <c r="AE18" s="1">
        <v>36707</v>
      </c>
      <c r="AF18" s="1" t="s">
        <v>128</v>
      </c>
      <c r="AG18" s="1" t="s">
        <v>128</v>
      </c>
      <c r="AH18" t="s">
        <v>96</v>
      </c>
    </row>
    <row r="19" spans="1:34" x14ac:dyDescent="0.2">
      <c r="A19" s="1" t="s">
        <v>101</v>
      </c>
      <c r="B19" s="1" t="s">
        <v>25</v>
      </c>
      <c r="C19" s="1" t="s">
        <v>13</v>
      </c>
      <c r="D19" s="1" t="s">
        <v>53</v>
      </c>
      <c r="E19" s="1" t="s">
        <v>54</v>
      </c>
      <c r="F19" s="1" t="s">
        <v>55</v>
      </c>
      <c r="G19" s="1" t="s">
        <v>64</v>
      </c>
      <c r="H19" s="1">
        <v>36708</v>
      </c>
      <c r="I19" s="15">
        <v>2000</v>
      </c>
      <c r="J19" s="1">
        <v>36731</v>
      </c>
      <c r="K19" s="15">
        <v>7</v>
      </c>
      <c r="L19" s="1" t="s">
        <v>61</v>
      </c>
      <c r="M19" s="1" t="s">
        <v>62</v>
      </c>
      <c r="N19" s="8">
        <v>0</v>
      </c>
      <c r="O19" s="8">
        <v>0</v>
      </c>
      <c r="P19" s="7">
        <v>0</v>
      </c>
      <c r="Q19" s="7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7"/>
      <c r="AA19" s="7">
        <v>-80</v>
      </c>
      <c r="AB19" s="7">
        <v>0</v>
      </c>
      <c r="AC19" s="7"/>
      <c r="AD19" s="1">
        <v>36706</v>
      </c>
      <c r="AE19" s="1">
        <v>36707</v>
      </c>
      <c r="AF19" s="1" t="s">
        <v>128</v>
      </c>
      <c r="AG19" s="1" t="s">
        <v>128</v>
      </c>
      <c r="AH19" t="s">
        <v>96</v>
      </c>
    </row>
    <row r="20" spans="1:34" x14ac:dyDescent="0.2">
      <c r="A20" s="1" t="s">
        <v>101</v>
      </c>
      <c r="B20" s="1" t="s">
        <v>25</v>
      </c>
      <c r="C20" s="1" t="s">
        <v>13</v>
      </c>
      <c r="D20" s="1" t="s">
        <v>53</v>
      </c>
      <c r="E20" s="1" t="s">
        <v>54</v>
      </c>
      <c r="F20" s="1" t="s">
        <v>55</v>
      </c>
      <c r="G20" s="1" t="s">
        <v>64</v>
      </c>
      <c r="H20" s="1">
        <v>36708</v>
      </c>
      <c r="I20" s="15">
        <v>2000</v>
      </c>
      <c r="J20" s="1">
        <v>36732</v>
      </c>
      <c r="K20" s="15">
        <v>7</v>
      </c>
      <c r="L20" s="1" t="s">
        <v>61</v>
      </c>
      <c r="M20" s="1" t="s">
        <v>62</v>
      </c>
      <c r="N20" s="8">
        <v>0</v>
      </c>
      <c r="O20" s="8">
        <v>0</v>
      </c>
      <c r="P20" s="7">
        <v>0</v>
      </c>
      <c r="Q20" s="7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7"/>
      <c r="AA20" s="7">
        <v>0</v>
      </c>
      <c r="AB20" s="7">
        <v>0</v>
      </c>
      <c r="AC20" s="7"/>
      <c r="AD20" s="1">
        <v>36706</v>
      </c>
      <c r="AE20" s="1">
        <v>36707</v>
      </c>
      <c r="AF20" s="1" t="s">
        <v>128</v>
      </c>
      <c r="AG20" s="1" t="s">
        <v>128</v>
      </c>
      <c r="AH20" t="s">
        <v>96</v>
      </c>
    </row>
    <row r="21" spans="1:34" x14ac:dyDescent="0.2">
      <c r="A21" s="1" t="s">
        <v>101</v>
      </c>
      <c r="B21" s="1" t="s">
        <v>25</v>
      </c>
      <c r="C21" s="1" t="s">
        <v>13</v>
      </c>
      <c r="D21" s="1" t="s">
        <v>53</v>
      </c>
      <c r="E21" s="1" t="s">
        <v>54</v>
      </c>
      <c r="F21" s="1" t="s">
        <v>55</v>
      </c>
      <c r="G21" s="1" t="s">
        <v>64</v>
      </c>
      <c r="H21" s="1">
        <v>36708</v>
      </c>
      <c r="I21" s="15">
        <v>2000</v>
      </c>
      <c r="J21" s="1">
        <v>36733</v>
      </c>
      <c r="K21" s="15">
        <v>7</v>
      </c>
      <c r="L21" s="1" t="s">
        <v>61</v>
      </c>
      <c r="M21" s="1" t="s">
        <v>62</v>
      </c>
      <c r="N21" s="8">
        <v>0</v>
      </c>
      <c r="O21" s="8">
        <v>0</v>
      </c>
      <c r="P21" s="7">
        <v>0</v>
      </c>
      <c r="Q21" s="7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7"/>
      <c r="AA21" s="7">
        <v>0</v>
      </c>
      <c r="AB21" s="7">
        <v>0</v>
      </c>
      <c r="AC21" s="7"/>
      <c r="AD21" s="1">
        <v>36706</v>
      </c>
      <c r="AE21" s="1">
        <v>36707</v>
      </c>
      <c r="AF21" s="1" t="s">
        <v>128</v>
      </c>
      <c r="AG21" s="1" t="s">
        <v>128</v>
      </c>
      <c r="AH21" t="s">
        <v>96</v>
      </c>
    </row>
    <row r="22" spans="1:34" x14ac:dyDescent="0.2">
      <c r="A22" s="1" t="s">
        <v>101</v>
      </c>
      <c r="B22" s="1" t="s">
        <v>25</v>
      </c>
      <c r="C22" s="1" t="s">
        <v>13</v>
      </c>
      <c r="D22" s="1" t="s">
        <v>53</v>
      </c>
      <c r="E22" s="1" t="s">
        <v>54</v>
      </c>
      <c r="F22" s="1" t="s">
        <v>55</v>
      </c>
      <c r="G22" s="1" t="s">
        <v>64</v>
      </c>
      <c r="H22" s="1">
        <v>36708</v>
      </c>
      <c r="I22" s="15">
        <v>2000</v>
      </c>
      <c r="J22" s="1">
        <v>36734</v>
      </c>
      <c r="K22" s="15">
        <v>7</v>
      </c>
      <c r="L22" s="1" t="s">
        <v>61</v>
      </c>
      <c r="M22" s="1" t="s">
        <v>62</v>
      </c>
      <c r="N22" s="8">
        <v>0</v>
      </c>
      <c r="O22" s="8">
        <v>0</v>
      </c>
      <c r="P22" s="7">
        <v>0</v>
      </c>
      <c r="Q22" s="7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7"/>
      <c r="AA22" s="7">
        <v>0</v>
      </c>
      <c r="AB22" s="7">
        <v>0</v>
      </c>
      <c r="AC22" s="7"/>
      <c r="AD22" s="1">
        <v>36706</v>
      </c>
      <c r="AE22" s="1">
        <v>36707</v>
      </c>
      <c r="AF22" s="1" t="s">
        <v>128</v>
      </c>
      <c r="AG22" s="1" t="s">
        <v>128</v>
      </c>
      <c r="AH22" t="s">
        <v>96</v>
      </c>
    </row>
    <row r="23" spans="1:34" x14ac:dyDescent="0.2">
      <c r="A23" s="1" t="s">
        <v>101</v>
      </c>
      <c r="B23" s="1" t="s">
        <v>25</v>
      </c>
      <c r="C23" s="1" t="s">
        <v>13</v>
      </c>
      <c r="D23" s="1" t="s">
        <v>53</v>
      </c>
      <c r="E23" s="1" t="s">
        <v>54</v>
      </c>
      <c r="F23" s="1" t="s">
        <v>55</v>
      </c>
      <c r="G23" s="1" t="s">
        <v>64</v>
      </c>
      <c r="H23" s="1">
        <v>36708</v>
      </c>
      <c r="I23" s="15">
        <v>2000</v>
      </c>
      <c r="J23" s="1">
        <v>36735</v>
      </c>
      <c r="K23" s="15">
        <v>7</v>
      </c>
      <c r="L23" s="1" t="s">
        <v>61</v>
      </c>
      <c r="M23" s="1" t="s">
        <v>62</v>
      </c>
      <c r="N23" s="8">
        <v>0</v>
      </c>
      <c r="O23" s="8">
        <v>0</v>
      </c>
      <c r="P23" s="7">
        <v>0</v>
      </c>
      <c r="Q23" s="7">
        <v>0</v>
      </c>
      <c r="R23" s="43">
        <v>0</v>
      </c>
      <c r="S23" s="43">
        <v>0</v>
      </c>
      <c r="T23" s="43">
        <v>0</v>
      </c>
      <c r="U23" s="43">
        <v>0</v>
      </c>
      <c r="V23" s="43">
        <v>0</v>
      </c>
      <c r="W23" s="43">
        <v>0</v>
      </c>
      <c r="X23" s="43">
        <v>0</v>
      </c>
      <c r="Y23" s="43">
        <v>0</v>
      </c>
      <c r="Z23" s="7"/>
      <c r="AA23" s="7">
        <v>0</v>
      </c>
      <c r="AB23" s="7">
        <v>0</v>
      </c>
      <c r="AC23" s="7"/>
      <c r="AD23" s="1">
        <v>36706</v>
      </c>
      <c r="AE23" s="1">
        <v>36707</v>
      </c>
      <c r="AF23" s="1" t="s">
        <v>128</v>
      </c>
      <c r="AG23" s="1" t="s">
        <v>128</v>
      </c>
      <c r="AH23" t="s">
        <v>96</v>
      </c>
    </row>
    <row r="24" spans="1:34" x14ac:dyDescent="0.2">
      <c r="A24" s="1" t="s">
        <v>101</v>
      </c>
      <c r="B24" s="1" t="s">
        <v>25</v>
      </c>
      <c r="C24" s="1" t="s">
        <v>13</v>
      </c>
      <c r="D24" s="1" t="s">
        <v>53</v>
      </c>
      <c r="E24" s="1" t="s">
        <v>54</v>
      </c>
      <c r="F24" s="1" t="s">
        <v>55</v>
      </c>
      <c r="G24" s="1" t="s">
        <v>64</v>
      </c>
      <c r="H24" s="1">
        <v>36708</v>
      </c>
      <c r="I24" s="15">
        <v>2000</v>
      </c>
      <c r="J24" s="1">
        <v>36736</v>
      </c>
      <c r="K24" s="15">
        <v>7</v>
      </c>
      <c r="L24" s="1" t="s">
        <v>61</v>
      </c>
      <c r="M24" s="1" t="s">
        <v>62</v>
      </c>
      <c r="N24" s="8">
        <v>0</v>
      </c>
      <c r="O24" s="8">
        <v>0</v>
      </c>
      <c r="P24" s="7">
        <v>0</v>
      </c>
      <c r="Q24" s="7">
        <v>0</v>
      </c>
      <c r="R24" s="43">
        <v>0</v>
      </c>
      <c r="S24" s="43">
        <v>0</v>
      </c>
      <c r="T24" s="43">
        <v>0</v>
      </c>
      <c r="U24" s="43">
        <v>0</v>
      </c>
      <c r="V24" s="43">
        <v>0</v>
      </c>
      <c r="W24" s="43">
        <v>0</v>
      </c>
      <c r="X24" s="43">
        <v>0</v>
      </c>
      <c r="Y24" s="43">
        <v>0</v>
      </c>
      <c r="Z24" s="7"/>
      <c r="AA24" s="7">
        <v>0</v>
      </c>
      <c r="AB24" s="7">
        <v>0</v>
      </c>
      <c r="AC24" s="7"/>
      <c r="AD24" s="1">
        <v>36706</v>
      </c>
      <c r="AE24" s="1">
        <v>36707</v>
      </c>
      <c r="AF24" s="1" t="s">
        <v>128</v>
      </c>
      <c r="AG24" s="1" t="s">
        <v>128</v>
      </c>
      <c r="AH24" t="s">
        <v>96</v>
      </c>
    </row>
    <row r="25" spans="1:34" x14ac:dyDescent="0.2">
      <c r="A25" s="1" t="s">
        <v>101</v>
      </c>
      <c r="B25" s="1" t="s">
        <v>25</v>
      </c>
      <c r="C25" s="1" t="s">
        <v>13</v>
      </c>
      <c r="D25" s="1" t="s">
        <v>53</v>
      </c>
      <c r="E25" s="1" t="s">
        <v>54</v>
      </c>
      <c r="F25" s="1" t="s">
        <v>55</v>
      </c>
      <c r="G25" s="1" t="s">
        <v>64</v>
      </c>
      <c r="H25" s="1">
        <v>36708</v>
      </c>
      <c r="I25" s="15">
        <v>2000</v>
      </c>
      <c r="J25" s="1">
        <v>36738</v>
      </c>
      <c r="K25" s="15">
        <v>7</v>
      </c>
      <c r="L25" s="1" t="s">
        <v>61</v>
      </c>
      <c r="M25" s="1" t="s">
        <v>62</v>
      </c>
      <c r="N25" s="8">
        <v>0</v>
      </c>
      <c r="O25" s="8">
        <v>0</v>
      </c>
      <c r="P25" s="7">
        <v>0</v>
      </c>
      <c r="Q25" s="7">
        <v>0</v>
      </c>
      <c r="R25" s="43">
        <v>0</v>
      </c>
      <c r="S25" s="43">
        <v>0</v>
      </c>
      <c r="T25" s="43">
        <v>0</v>
      </c>
      <c r="U25" s="43">
        <v>0</v>
      </c>
      <c r="V25" s="43">
        <v>0</v>
      </c>
      <c r="W25" s="43">
        <v>0</v>
      </c>
      <c r="X25" s="43">
        <v>0</v>
      </c>
      <c r="Y25" s="43">
        <v>0</v>
      </c>
      <c r="Z25" s="7"/>
      <c r="AA25" s="7">
        <v>-80</v>
      </c>
      <c r="AB25" s="7">
        <v>31.500001907348633</v>
      </c>
      <c r="AC25" s="7"/>
      <c r="AD25" s="1">
        <v>36706</v>
      </c>
      <c r="AE25" s="1">
        <v>36707</v>
      </c>
      <c r="AF25" s="1" t="s">
        <v>128</v>
      </c>
      <c r="AG25" s="1" t="s">
        <v>128</v>
      </c>
      <c r="AH25" t="s">
        <v>96</v>
      </c>
    </row>
    <row r="26" spans="1:34" x14ac:dyDescent="0.2">
      <c r="A26" s="1" t="s">
        <v>101</v>
      </c>
      <c r="B26" s="1" t="s">
        <v>25</v>
      </c>
      <c r="C26" s="1" t="s">
        <v>13</v>
      </c>
      <c r="D26" s="1" t="s">
        <v>53</v>
      </c>
      <c r="E26" s="1" t="s">
        <v>54</v>
      </c>
      <c r="F26" s="1" t="s">
        <v>55</v>
      </c>
      <c r="G26" s="1" t="s">
        <v>64</v>
      </c>
      <c r="H26" s="1">
        <v>36739</v>
      </c>
      <c r="I26" s="15">
        <v>2000</v>
      </c>
      <c r="J26" s="1">
        <v>36739</v>
      </c>
      <c r="K26" s="15">
        <v>8</v>
      </c>
      <c r="L26" s="1" t="s">
        <v>61</v>
      </c>
      <c r="M26" s="1" t="s">
        <v>62</v>
      </c>
      <c r="N26" s="8">
        <v>0</v>
      </c>
      <c r="O26" s="8">
        <v>0</v>
      </c>
      <c r="P26" s="7">
        <v>0</v>
      </c>
      <c r="Q26" s="7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7"/>
      <c r="AA26" s="7">
        <v>0</v>
      </c>
      <c r="AB26" s="7">
        <v>0</v>
      </c>
      <c r="AC26" s="7"/>
      <c r="AD26" s="1">
        <v>36706</v>
      </c>
      <c r="AE26" s="1"/>
      <c r="AF26" s="1" t="s">
        <v>128</v>
      </c>
      <c r="AG26" s="1" t="s">
        <v>128</v>
      </c>
      <c r="AH26" t="s">
        <v>96</v>
      </c>
    </row>
    <row r="27" spans="1:34" x14ac:dyDescent="0.2">
      <c r="A27" s="1" t="s">
        <v>101</v>
      </c>
      <c r="B27" s="1" t="s">
        <v>25</v>
      </c>
      <c r="C27" s="1" t="s">
        <v>13</v>
      </c>
      <c r="D27" s="1" t="s">
        <v>53</v>
      </c>
      <c r="E27" s="1" t="s">
        <v>54</v>
      </c>
      <c r="F27" s="1" t="s">
        <v>55</v>
      </c>
      <c r="G27" s="1" t="s">
        <v>64</v>
      </c>
      <c r="H27" s="1">
        <v>36770</v>
      </c>
      <c r="I27" s="15">
        <v>2000</v>
      </c>
      <c r="J27" s="1">
        <v>36770</v>
      </c>
      <c r="K27" s="15">
        <v>9</v>
      </c>
      <c r="L27" s="1" t="s">
        <v>61</v>
      </c>
      <c r="M27" s="1" t="s">
        <v>57</v>
      </c>
      <c r="N27" s="8">
        <v>0</v>
      </c>
      <c r="O27" s="8">
        <v>0</v>
      </c>
      <c r="P27" s="7">
        <v>0</v>
      </c>
      <c r="Q27" s="7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7"/>
      <c r="AA27" s="7">
        <v>0</v>
      </c>
      <c r="AB27" s="7">
        <v>0</v>
      </c>
      <c r="AC27" s="7"/>
      <c r="AD27" s="1">
        <v>36706</v>
      </c>
      <c r="AE27" s="1">
        <v>36707</v>
      </c>
      <c r="AF27" s="1" t="s">
        <v>128</v>
      </c>
      <c r="AG27" s="1" t="s">
        <v>128</v>
      </c>
      <c r="AH27" t="s">
        <v>96</v>
      </c>
    </row>
    <row r="28" spans="1:34" x14ac:dyDescent="0.2">
      <c r="A28" s="1" t="s">
        <v>101</v>
      </c>
      <c r="B28" s="1" t="s">
        <v>25</v>
      </c>
      <c r="C28" s="1" t="s">
        <v>13</v>
      </c>
      <c r="D28" s="1" t="s">
        <v>53</v>
      </c>
      <c r="E28" s="1" t="s">
        <v>63</v>
      </c>
      <c r="F28" s="1" t="s">
        <v>55</v>
      </c>
      <c r="G28" s="1" t="s">
        <v>64</v>
      </c>
      <c r="H28" s="1">
        <v>36708</v>
      </c>
      <c r="I28" s="15">
        <v>2000</v>
      </c>
      <c r="J28" s="1">
        <v>36710</v>
      </c>
      <c r="K28" s="15">
        <v>7</v>
      </c>
      <c r="L28" s="1" t="s">
        <v>61</v>
      </c>
      <c r="M28" s="1" t="s">
        <v>62</v>
      </c>
      <c r="N28" s="8">
        <v>0</v>
      </c>
      <c r="O28" s="8">
        <v>0</v>
      </c>
      <c r="P28" s="7">
        <v>0</v>
      </c>
      <c r="Q28" s="7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7"/>
      <c r="AA28" s="7">
        <v>-5</v>
      </c>
      <c r="AB28" s="7">
        <v>0</v>
      </c>
      <c r="AC28" s="7"/>
      <c r="AD28" s="1">
        <v>36706</v>
      </c>
      <c r="AE28" s="1">
        <v>36707</v>
      </c>
      <c r="AF28" s="1" t="s">
        <v>129</v>
      </c>
      <c r="AG28" s="1" t="s">
        <v>129</v>
      </c>
      <c r="AH28" t="s">
        <v>96</v>
      </c>
    </row>
    <row r="29" spans="1:34" x14ac:dyDescent="0.2">
      <c r="A29" s="1" t="s">
        <v>65</v>
      </c>
      <c r="B29" s="1" t="s">
        <v>26</v>
      </c>
      <c r="C29" s="1" t="s">
        <v>13</v>
      </c>
      <c r="D29" s="1" t="s">
        <v>53</v>
      </c>
      <c r="E29" s="1" t="s">
        <v>54</v>
      </c>
      <c r="F29" s="1" t="s">
        <v>102</v>
      </c>
      <c r="G29" s="1" t="s">
        <v>64</v>
      </c>
      <c r="H29" s="1">
        <v>37165</v>
      </c>
      <c r="I29" s="15">
        <v>2001</v>
      </c>
      <c r="J29" s="1">
        <v>37165</v>
      </c>
      <c r="K29" s="15">
        <v>10</v>
      </c>
      <c r="L29" s="1" t="s">
        <v>56</v>
      </c>
      <c r="M29" s="1" t="s">
        <v>57</v>
      </c>
      <c r="N29" s="8">
        <v>0</v>
      </c>
      <c r="O29" s="8">
        <v>0</v>
      </c>
      <c r="P29" s="7">
        <v>0</v>
      </c>
      <c r="Q29" s="7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7"/>
      <c r="AA29" s="7">
        <v>0</v>
      </c>
      <c r="AB29" s="7">
        <v>0</v>
      </c>
      <c r="AC29" s="7"/>
      <c r="AD29" s="1">
        <v>36706</v>
      </c>
      <c r="AE29" s="1">
        <v>36707</v>
      </c>
      <c r="AF29" s="1" t="s">
        <v>130</v>
      </c>
      <c r="AG29" s="1" t="s">
        <v>130</v>
      </c>
      <c r="AH29" t="s">
        <v>96</v>
      </c>
    </row>
    <row r="30" spans="1:34" x14ac:dyDescent="0.2">
      <c r="A30" s="1" t="s">
        <v>65</v>
      </c>
      <c r="B30" s="1" t="s">
        <v>26</v>
      </c>
      <c r="C30" s="1" t="s">
        <v>13</v>
      </c>
      <c r="D30" s="1" t="s">
        <v>53</v>
      </c>
      <c r="E30" s="1" t="s">
        <v>54</v>
      </c>
      <c r="F30" s="1" t="s">
        <v>102</v>
      </c>
      <c r="G30" s="1" t="s">
        <v>64</v>
      </c>
      <c r="H30" s="1">
        <v>37196</v>
      </c>
      <c r="I30" s="15">
        <v>2001</v>
      </c>
      <c r="J30" s="1">
        <v>37196</v>
      </c>
      <c r="K30" s="15">
        <v>11</v>
      </c>
      <c r="L30" s="1" t="s">
        <v>56</v>
      </c>
      <c r="M30" s="1" t="s">
        <v>57</v>
      </c>
      <c r="N30" s="8">
        <v>0</v>
      </c>
      <c r="O30" s="8">
        <v>0</v>
      </c>
      <c r="P30" s="7">
        <v>0</v>
      </c>
      <c r="Q30" s="7">
        <v>0</v>
      </c>
      <c r="R30" s="43">
        <v>0</v>
      </c>
      <c r="S30" s="43">
        <v>0</v>
      </c>
      <c r="T30" s="43">
        <v>0</v>
      </c>
      <c r="U30" s="43">
        <v>0</v>
      </c>
      <c r="V30" s="43">
        <v>0</v>
      </c>
      <c r="W30" s="43">
        <v>0</v>
      </c>
      <c r="X30" s="43">
        <v>0</v>
      </c>
      <c r="Y30" s="43">
        <v>0</v>
      </c>
      <c r="Z30" s="7"/>
      <c r="AA30" s="7">
        <v>0</v>
      </c>
      <c r="AB30" s="7">
        <v>0</v>
      </c>
      <c r="AC30" s="7"/>
      <c r="AD30" s="1">
        <v>36706</v>
      </c>
      <c r="AE30" s="1">
        <v>36707</v>
      </c>
      <c r="AF30" s="1" t="s">
        <v>130</v>
      </c>
      <c r="AG30" s="1" t="s">
        <v>130</v>
      </c>
      <c r="AH30" t="s">
        <v>96</v>
      </c>
    </row>
    <row r="31" spans="1:34" x14ac:dyDescent="0.2">
      <c r="A31" s="1" t="s">
        <v>65</v>
      </c>
      <c r="B31" s="1" t="s">
        <v>26</v>
      </c>
      <c r="C31" s="1" t="s">
        <v>13</v>
      </c>
      <c r="D31" s="1" t="s">
        <v>53</v>
      </c>
      <c r="E31" s="1" t="s">
        <v>54</v>
      </c>
      <c r="F31" s="1" t="s">
        <v>102</v>
      </c>
      <c r="G31" s="1" t="s">
        <v>64</v>
      </c>
      <c r="H31" s="1">
        <v>37226</v>
      </c>
      <c r="I31" s="15">
        <v>2001</v>
      </c>
      <c r="J31" s="1">
        <v>37226</v>
      </c>
      <c r="K31" s="15">
        <v>12</v>
      </c>
      <c r="L31" s="1" t="s">
        <v>56</v>
      </c>
      <c r="M31" s="1" t="s">
        <v>57</v>
      </c>
      <c r="N31" s="8">
        <v>0</v>
      </c>
      <c r="O31" s="8">
        <v>0</v>
      </c>
      <c r="P31" s="7">
        <v>0</v>
      </c>
      <c r="Q31" s="7">
        <v>0</v>
      </c>
      <c r="R31" s="43">
        <v>0</v>
      </c>
      <c r="S31" s="43">
        <v>0</v>
      </c>
      <c r="T31" s="43">
        <v>0</v>
      </c>
      <c r="U31" s="43">
        <v>0</v>
      </c>
      <c r="V31" s="43">
        <v>0</v>
      </c>
      <c r="W31" s="43">
        <v>0</v>
      </c>
      <c r="X31" s="43">
        <v>0</v>
      </c>
      <c r="Y31" s="43">
        <v>0</v>
      </c>
      <c r="Z31" s="7"/>
      <c r="AA31" s="7">
        <v>0</v>
      </c>
      <c r="AB31" s="7">
        <v>0</v>
      </c>
      <c r="AC31" s="7"/>
      <c r="AD31" s="1">
        <v>36706</v>
      </c>
      <c r="AE31" s="1">
        <v>36707</v>
      </c>
      <c r="AF31" s="1" t="s">
        <v>130</v>
      </c>
      <c r="AG31" s="1" t="s">
        <v>130</v>
      </c>
      <c r="AH31" t="s">
        <v>96</v>
      </c>
    </row>
    <row r="32" spans="1:34" x14ac:dyDescent="0.2">
      <c r="A32" s="1" t="s">
        <v>65</v>
      </c>
      <c r="B32" s="1" t="s">
        <v>26</v>
      </c>
      <c r="C32" s="1" t="s">
        <v>13</v>
      </c>
      <c r="D32" s="1" t="s">
        <v>53</v>
      </c>
      <c r="E32" s="1" t="s">
        <v>54</v>
      </c>
      <c r="F32" s="1" t="s">
        <v>102</v>
      </c>
      <c r="G32" s="1" t="s">
        <v>64</v>
      </c>
      <c r="H32" s="1">
        <v>37257</v>
      </c>
      <c r="I32" s="15">
        <v>2002</v>
      </c>
      <c r="J32" s="1">
        <v>37257</v>
      </c>
      <c r="K32" s="15">
        <v>1</v>
      </c>
      <c r="L32" s="1" t="s">
        <v>58</v>
      </c>
      <c r="M32" s="1" t="s">
        <v>59</v>
      </c>
      <c r="N32" s="8">
        <v>0</v>
      </c>
      <c r="O32" s="8">
        <v>0</v>
      </c>
      <c r="P32" s="7">
        <v>0</v>
      </c>
      <c r="Q32" s="7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7"/>
      <c r="AA32" s="7">
        <v>0</v>
      </c>
      <c r="AB32" s="7">
        <v>0</v>
      </c>
      <c r="AC32" s="7"/>
      <c r="AD32" s="1">
        <v>36706</v>
      </c>
      <c r="AE32" s="1">
        <v>36707</v>
      </c>
      <c r="AF32" s="1" t="s">
        <v>130</v>
      </c>
      <c r="AG32" s="1" t="s">
        <v>130</v>
      </c>
      <c r="AH32" t="s">
        <v>96</v>
      </c>
    </row>
    <row r="33" spans="1:34" x14ac:dyDescent="0.2">
      <c r="A33" s="1" t="s">
        <v>65</v>
      </c>
      <c r="B33" s="1" t="s">
        <v>26</v>
      </c>
      <c r="C33" s="1" t="s">
        <v>13</v>
      </c>
      <c r="D33" s="1" t="s">
        <v>53</v>
      </c>
      <c r="E33" s="1" t="s">
        <v>54</v>
      </c>
      <c r="F33" s="1" t="s">
        <v>102</v>
      </c>
      <c r="G33" s="1" t="s">
        <v>64</v>
      </c>
      <c r="H33" s="1">
        <v>37288</v>
      </c>
      <c r="I33" s="15">
        <v>2002</v>
      </c>
      <c r="J33" s="1">
        <v>37288</v>
      </c>
      <c r="K33" s="15">
        <v>2</v>
      </c>
      <c r="L33" s="1" t="s">
        <v>58</v>
      </c>
      <c r="M33" s="1" t="s">
        <v>59</v>
      </c>
      <c r="N33" s="8">
        <v>0</v>
      </c>
      <c r="O33" s="8">
        <v>0</v>
      </c>
      <c r="P33" s="7">
        <v>0</v>
      </c>
      <c r="Q33" s="7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7"/>
      <c r="AA33" s="7">
        <v>0</v>
      </c>
      <c r="AB33" s="7">
        <v>-0.32142829895019531</v>
      </c>
      <c r="AC33" s="7"/>
      <c r="AD33" s="1">
        <v>36706</v>
      </c>
      <c r="AE33" s="1">
        <v>36707</v>
      </c>
      <c r="AF33" s="1" t="s">
        <v>130</v>
      </c>
      <c r="AG33" s="1" t="s">
        <v>130</v>
      </c>
      <c r="AH33" t="s">
        <v>96</v>
      </c>
    </row>
    <row r="34" spans="1:34" x14ac:dyDescent="0.2">
      <c r="A34" s="1" t="s">
        <v>65</v>
      </c>
      <c r="B34" s="1" t="s">
        <v>26</v>
      </c>
      <c r="C34" s="1" t="s">
        <v>13</v>
      </c>
      <c r="D34" s="1" t="s">
        <v>53</v>
      </c>
      <c r="E34" s="1" t="s">
        <v>54</v>
      </c>
      <c r="F34" s="1" t="s">
        <v>102</v>
      </c>
      <c r="G34" s="1" t="s">
        <v>64</v>
      </c>
      <c r="H34" s="1">
        <v>37316</v>
      </c>
      <c r="I34" s="15">
        <v>2002</v>
      </c>
      <c r="J34" s="1">
        <v>37316</v>
      </c>
      <c r="K34" s="15">
        <v>3</v>
      </c>
      <c r="L34" s="1" t="s">
        <v>58</v>
      </c>
      <c r="M34" s="1" t="s">
        <v>57</v>
      </c>
      <c r="N34" s="8">
        <v>0</v>
      </c>
      <c r="O34" s="8">
        <v>0</v>
      </c>
      <c r="P34" s="7">
        <v>0</v>
      </c>
      <c r="Q34" s="7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7"/>
      <c r="AA34" s="7">
        <v>0</v>
      </c>
      <c r="AB34" s="7">
        <v>0</v>
      </c>
      <c r="AC34" s="7"/>
      <c r="AD34" s="1">
        <v>36706</v>
      </c>
      <c r="AE34" s="1">
        <v>36707</v>
      </c>
      <c r="AF34" s="1" t="s">
        <v>130</v>
      </c>
      <c r="AG34" s="1" t="s">
        <v>130</v>
      </c>
      <c r="AH34" t="s">
        <v>96</v>
      </c>
    </row>
    <row r="35" spans="1:34" x14ac:dyDescent="0.2">
      <c r="A35" s="1" t="s">
        <v>65</v>
      </c>
      <c r="B35" s="1" t="s">
        <v>26</v>
      </c>
      <c r="C35" s="1" t="s">
        <v>13</v>
      </c>
      <c r="D35" s="1" t="s">
        <v>53</v>
      </c>
      <c r="E35" s="1" t="s">
        <v>54</v>
      </c>
      <c r="F35" s="1" t="s">
        <v>102</v>
      </c>
      <c r="G35" s="1" t="s">
        <v>64</v>
      </c>
      <c r="H35" s="1">
        <v>37438</v>
      </c>
      <c r="I35" s="15">
        <v>2002</v>
      </c>
      <c r="J35" s="1">
        <v>37438</v>
      </c>
      <c r="K35" s="15">
        <v>7</v>
      </c>
      <c r="L35" s="1" t="s">
        <v>61</v>
      </c>
      <c r="M35" s="1" t="s">
        <v>62</v>
      </c>
      <c r="N35" s="8">
        <v>0</v>
      </c>
      <c r="O35" s="8">
        <v>0</v>
      </c>
      <c r="P35" s="7">
        <v>0</v>
      </c>
      <c r="Q35" s="7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7"/>
      <c r="AA35" s="7">
        <v>-0.3000030517578125</v>
      </c>
      <c r="AB35" s="7">
        <v>-0.29999923706054688</v>
      </c>
      <c r="AC35" s="7"/>
      <c r="AD35" s="1">
        <v>36706</v>
      </c>
      <c r="AE35" s="1">
        <v>36707</v>
      </c>
      <c r="AF35" s="1" t="s">
        <v>130</v>
      </c>
      <c r="AG35" s="1" t="s">
        <v>130</v>
      </c>
      <c r="AH35" t="s">
        <v>96</v>
      </c>
    </row>
    <row r="36" spans="1:34" x14ac:dyDescent="0.2">
      <c r="A36" s="1" t="s">
        <v>65</v>
      </c>
      <c r="B36" s="1" t="s">
        <v>26</v>
      </c>
      <c r="C36" s="1" t="s">
        <v>13</v>
      </c>
      <c r="D36" s="1" t="s">
        <v>53</v>
      </c>
      <c r="E36" s="1" t="s">
        <v>54</v>
      </c>
      <c r="F36" s="1" t="s">
        <v>102</v>
      </c>
      <c r="G36" s="1" t="s">
        <v>64</v>
      </c>
      <c r="H36" s="1">
        <v>37469</v>
      </c>
      <c r="I36" s="15">
        <v>2002</v>
      </c>
      <c r="J36" s="1">
        <v>37469</v>
      </c>
      <c r="K36" s="15">
        <v>8</v>
      </c>
      <c r="L36" s="1" t="s">
        <v>61</v>
      </c>
      <c r="M36" s="1" t="s">
        <v>62</v>
      </c>
      <c r="N36" s="8">
        <v>0</v>
      </c>
      <c r="O36" s="8">
        <v>0</v>
      </c>
      <c r="P36" s="7">
        <v>0</v>
      </c>
      <c r="Q36" s="7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7"/>
      <c r="AA36" s="7">
        <v>-0.3000030517578125</v>
      </c>
      <c r="AB36" s="7">
        <v>-0.29999923706054688</v>
      </c>
      <c r="AC36" s="7"/>
      <c r="AD36" s="1">
        <v>36706</v>
      </c>
      <c r="AE36" s="1">
        <v>36707</v>
      </c>
      <c r="AF36" s="1" t="s">
        <v>130</v>
      </c>
      <c r="AG36" s="1" t="s">
        <v>130</v>
      </c>
      <c r="AH36" t="s">
        <v>96</v>
      </c>
    </row>
    <row r="37" spans="1:34" x14ac:dyDescent="0.2">
      <c r="A37" s="1" t="s">
        <v>65</v>
      </c>
      <c r="B37" s="1" t="s">
        <v>26</v>
      </c>
      <c r="C37" s="1" t="s">
        <v>13</v>
      </c>
      <c r="D37" s="1" t="s">
        <v>53</v>
      </c>
      <c r="E37" s="1" t="s">
        <v>54</v>
      </c>
      <c r="F37" s="1" t="s">
        <v>102</v>
      </c>
      <c r="G37" s="1" t="s">
        <v>64</v>
      </c>
      <c r="H37" s="1">
        <v>37500</v>
      </c>
      <c r="I37" s="15">
        <v>2002</v>
      </c>
      <c r="J37" s="1">
        <v>37500</v>
      </c>
      <c r="K37" s="15">
        <v>9</v>
      </c>
      <c r="L37" s="1" t="s">
        <v>61</v>
      </c>
      <c r="M37" s="1" t="s">
        <v>57</v>
      </c>
      <c r="N37" s="8">
        <v>0</v>
      </c>
      <c r="O37" s="8">
        <v>0</v>
      </c>
      <c r="P37" s="7">
        <v>0</v>
      </c>
      <c r="Q37" s="7">
        <v>0</v>
      </c>
      <c r="R37" s="43">
        <v>0</v>
      </c>
      <c r="S37" s="43">
        <v>0</v>
      </c>
      <c r="T37" s="43">
        <v>0</v>
      </c>
      <c r="U37" s="43">
        <v>0</v>
      </c>
      <c r="V37" s="43">
        <v>0</v>
      </c>
      <c r="W37" s="43">
        <v>0</v>
      </c>
      <c r="X37" s="43">
        <v>0</v>
      </c>
      <c r="Y37" s="43">
        <v>0</v>
      </c>
      <c r="Z37" s="7"/>
      <c r="AA37" s="7">
        <v>-0.3000030517578125</v>
      </c>
      <c r="AB37" s="7">
        <v>-0.29999923706054688</v>
      </c>
      <c r="AC37" s="7"/>
      <c r="AD37" s="1">
        <v>36706</v>
      </c>
      <c r="AE37" s="1">
        <v>36707</v>
      </c>
      <c r="AF37" s="1" t="s">
        <v>130</v>
      </c>
      <c r="AG37" s="1" t="s">
        <v>130</v>
      </c>
      <c r="AH37" t="s">
        <v>96</v>
      </c>
    </row>
    <row r="38" spans="1:34" x14ac:dyDescent="0.2">
      <c r="A38" s="1" t="s">
        <v>65</v>
      </c>
      <c r="B38" s="1" t="s">
        <v>26</v>
      </c>
      <c r="C38" s="1" t="s">
        <v>13</v>
      </c>
      <c r="D38" s="1" t="s">
        <v>53</v>
      </c>
      <c r="E38" s="1" t="s">
        <v>54</v>
      </c>
      <c r="F38" s="1" t="s">
        <v>102</v>
      </c>
      <c r="G38" s="1" t="s">
        <v>64</v>
      </c>
      <c r="H38" s="1">
        <v>37530</v>
      </c>
      <c r="I38" s="15">
        <v>2002</v>
      </c>
      <c r="J38" s="1">
        <v>37530</v>
      </c>
      <c r="K38" s="15">
        <v>10</v>
      </c>
      <c r="L38" s="1" t="s">
        <v>56</v>
      </c>
      <c r="M38" s="1" t="s">
        <v>57</v>
      </c>
      <c r="N38" s="8">
        <v>0</v>
      </c>
      <c r="O38" s="8">
        <v>0</v>
      </c>
      <c r="P38" s="7">
        <v>0</v>
      </c>
      <c r="Q38" s="7">
        <v>0</v>
      </c>
      <c r="R38" s="43">
        <v>0</v>
      </c>
      <c r="S38" s="43">
        <v>0</v>
      </c>
      <c r="T38" s="43">
        <v>0</v>
      </c>
      <c r="U38" s="43">
        <v>0</v>
      </c>
      <c r="V38" s="43">
        <v>0</v>
      </c>
      <c r="W38" s="43">
        <v>0</v>
      </c>
      <c r="X38" s="43">
        <v>0</v>
      </c>
      <c r="Y38" s="43">
        <v>0</v>
      </c>
      <c r="Z38" s="7"/>
      <c r="AA38" s="7">
        <v>-0.29999923706054688</v>
      </c>
      <c r="AB38" s="7">
        <v>-0.29999923706054688</v>
      </c>
      <c r="AC38" s="7"/>
      <c r="AD38" s="1">
        <v>36706</v>
      </c>
      <c r="AE38" s="1">
        <v>36707</v>
      </c>
      <c r="AF38" s="1" t="s">
        <v>130</v>
      </c>
      <c r="AG38" s="1" t="s">
        <v>130</v>
      </c>
      <c r="AH38" t="s">
        <v>96</v>
      </c>
    </row>
    <row r="39" spans="1:34" x14ac:dyDescent="0.2">
      <c r="A39" s="1" t="s">
        <v>65</v>
      </c>
      <c r="B39" s="1" t="s">
        <v>26</v>
      </c>
      <c r="C39" s="1" t="s">
        <v>13</v>
      </c>
      <c r="D39" s="1" t="s">
        <v>53</v>
      </c>
      <c r="E39" s="1" t="s">
        <v>54</v>
      </c>
      <c r="F39" s="1" t="s">
        <v>102</v>
      </c>
      <c r="G39" s="1" t="s">
        <v>64</v>
      </c>
      <c r="H39" s="1">
        <v>37561</v>
      </c>
      <c r="I39" s="15">
        <v>2002</v>
      </c>
      <c r="J39" s="1">
        <v>37561</v>
      </c>
      <c r="K39" s="15">
        <v>11</v>
      </c>
      <c r="L39" s="1" t="s">
        <v>56</v>
      </c>
      <c r="M39" s="1" t="s">
        <v>57</v>
      </c>
      <c r="N39" s="8">
        <v>0</v>
      </c>
      <c r="O39" s="8">
        <v>0</v>
      </c>
      <c r="P39" s="7">
        <v>0</v>
      </c>
      <c r="Q39" s="7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7"/>
      <c r="AA39" s="7">
        <v>-0.29999923706054688</v>
      </c>
      <c r="AB39" s="7">
        <v>-0.29999923706054688</v>
      </c>
      <c r="AC39" s="7"/>
      <c r="AD39" s="1">
        <v>36706</v>
      </c>
      <c r="AE39" s="1">
        <v>36707</v>
      </c>
      <c r="AF39" s="1" t="s">
        <v>130</v>
      </c>
      <c r="AG39" s="1" t="s">
        <v>130</v>
      </c>
      <c r="AH39" t="s">
        <v>96</v>
      </c>
    </row>
    <row r="40" spans="1:34" x14ac:dyDescent="0.2">
      <c r="A40" s="1" t="s">
        <v>65</v>
      </c>
      <c r="B40" s="1" t="s">
        <v>26</v>
      </c>
      <c r="C40" s="1" t="s">
        <v>13</v>
      </c>
      <c r="D40" s="1" t="s">
        <v>53</v>
      </c>
      <c r="E40" s="1" t="s">
        <v>54</v>
      </c>
      <c r="F40" s="1" t="s">
        <v>102</v>
      </c>
      <c r="G40" s="1" t="s">
        <v>64</v>
      </c>
      <c r="H40" s="1">
        <v>37591</v>
      </c>
      <c r="I40" s="15">
        <v>2002</v>
      </c>
      <c r="J40" s="1">
        <v>37591</v>
      </c>
      <c r="K40" s="15">
        <v>12</v>
      </c>
      <c r="L40" s="1" t="s">
        <v>56</v>
      </c>
      <c r="M40" s="1" t="s">
        <v>57</v>
      </c>
      <c r="N40" s="8">
        <v>0</v>
      </c>
      <c r="O40" s="8">
        <v>0</v>
      </c>
      <c r="P40" s="7">
        <v>0</v>
      </c>
      <c r="Q40" s="7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7"/>
      <c r="AA40" s="7">
        <v>-0.29999923706054688</v>
      </c>
      <c r="AB40" s="7">
        <v>-0.30000114440917969</v>
      </c>
      <c r="AC40" s="7"/>
      <c r="AD40" s="1">
        <v>36706</v>
      </c>
      <c r="AE40" s="1">
        <v>36707</v>
      </c>
      <c r="AF40" s="1" t="s">
        <v>130</v>
      </c>
      <c r="AG40" s="1" t="s">
        <v>130</v>
      </c>
      <c r="AH40" t="s">
        <v>96</v>
      </c>
    </row>
    <row r="41" spans="1:34" x14ac:dyDescent="0.2">
      <c r="A41" s="1" t="s">
        <v>65</v>
      </c>
      <c r="B41" s="1" t="s">
        <v>26</v>
      </c>
      <c r="C41" s="1" t="s">
        <v>13</v>
      </c>
      <c r="D41" s="1" t="s">
        <v>53</v>
      </c>
      <c r="E41" s="1" t="s">
        <v>54</v>
      </c>
      <c r="F41" s="1" t="s">
        <v>102</v>
      </c>
      <c r="G41" s="1" t="s">
        <v>64</v>
      </c>
      <c r="H41" s="1">
        <v>37622</v>
      </c>
      <c r="I41" s="15">
        <v>2003</v>
      </c>
      <c r="J41" s="1">
        <v>37622</v>
      </c>
      <c r="K41" s="15">
        <v>1</v>
      </c>
      <c r="L41" s="1" t="s">
        <v>58</v>
      </c>
      <c r="M41" s="1" t="s">
        <v>59</v>
      </c>
      <c r="N41" s="8">
        <v>0</v>
      </c>
      <c r="O41" s="8">
        <v>0</v>
      </c>
      <c r="P41" s="7">
        <v>0</v>
      </c>
      <c r="Q41" s="7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7"/>
      <c r="AA41" s="7">
        <v>-0.29999923706054688</v>
      </c>
      <c r="AB41" s="7">
        <v>-0.29999923706054688</v>
      </c>
      <c r="AC41" s="7"/>
      <c r="AD41" s="1">
        <v>36706</v>
      </c>
      <c r="AE41" s="1">
        <v>36707</v>
      </c>
      <c r="AF41" s="1" t="s">
        <v>130</v>
      </c>
      <c r="AG41" s="1" t="s">
        <v>130</v>
      </c>
      <c r="AH41" t="s">
        <v>96</v>
      </c>
    </row>
    <row r="42" spans="1:34" x14ac:dyDescent="0.2">
      <c r="A42" s="1" t="s">
        <v>65</v>
      </c>
      <c r="B42" s="1" t="s">
        <v>26</v>
      </c>
      <c r="C42" s="1" t="s">
        <v>13</v>
      </c>
      <c r="D42" s="1" t="s">
        <v>53</v>
      </c>
      <c r="E42" s="1" t="s">
        <v>54</v>
      </c>
      <c r="F42" s="1" t="s">
        <v>102</v>
      </c>
      <c r="G42" s="1" t="s">
        <v>64</v>
      </c>
      <c r="H42" s="1">
        <v>37653</v>
      </c>
      <c r="I42" s="15">
        <v>2003</v>
      </c>
      <c r="J42" s="1">
        <v>37653</v>
      </c>
      <c r="K42" s="15">
        <v>2</v>
      </c>
      <c r="L42" s="1" t="s">
        <v>58</v>
      </c>
      <c r="M42" s="1" t="s">
        <v>59</v>
      </c>
      <c r="N42" s="8">
        <v>0</v>
      </c>
      <c r="O42" s="8">
        <v>0</v>
      </c>
      <c r="P42" s="7">
        <v>0</v>
      </c>
      <c r="Q42" s="7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7"/>
      <c r="AA42" s="7">
        <v>-0.29999923706054688</v>
      </c>
      <c r="AB42" s="7">
        <v>-0.30000114440917969</v>
      </c>
      <c r="AC42" s="7"/>
      <c r="AD42" s="1">
        <v>36706</v>
      </c>
      <c r="AE42" s="1">
        <v>36707</v>
      </c>
      <c r="AF42" s="1" t="s">
        <v>130</v>
      </c>
      <c r="AG42" s="1" t="s">
        <v>130</v>
      </c>
      <c r="AH42" t="s">
        <v>96</v>
      </c>
    </row>
    <row r="43" spans="1:34" x14ac:dyDescent="0.2">
      <c r="A43" s="1" t="s">
        <v>65</v>
      </c>
      <c r="B43" s="1" t="s">
        <v>26</v>
      </c>
      <c r="C43" s="1" t="s">
        <v>13</v>
      </c>
      <c r="D43" s="1" t="s">
        <v>53</v>
      </c>
      <c r="E43" s="1" t="s">
        <v>54</v>
      </c>
      <c r="F43" s="1" t="s">
        <v>102</v>
      </c>
      <c r="G43" s="1" t="s">
        <v>64</v>
      </c>
      <c r="H43" s="1">
        <v>37681</v>
      </c>
      <c r="I43" s="15">
        <v>2003</v>
      </c>
      <c r="J43" s="1">
        <v>37681</v>
      </c>
      <c r="K43" s="15">
        <v>3</v>
      </c>
      <c r="L43" s="1" t="s">
        <v>58</v>
      </c>
      <c r="M43" s="1" t="s">
        <v>57</v>
      </c>
      <c r="N43" s="8">
        <v>0</v>
      </c>
      <c r="O43" s="8">
        <v>0</v>
      </c>
      <c r="P43" s="7">
        <v>0</v>
      </c>
      <c r="Q43" s="7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7"/>
      <c r="AA43" s="7">
        <v>-0.29999923706054688</v>
      </c>
      <c r="AB43" s="7">
        <v>-0.29999923706054688</v>
      </c>
      <c r="AC43" s="7"/>
      <c r="AD43" s="1">
        <v>36706</v>
      </c>
      <c r="AE43" s="1">
        <v>36707</v>
      </c>
      <c r="AF43" s="1" t="s">
        <v>130</v>
      </c>
      <c r="AG43" s="1" t="s">
        <v>130</v>
      </c>
      <c r="AH43" t="s">
        <v>96</v>
      </c>
    </row>
    <row r="44" spans="1:34" x14ac:dyDescent="0.2">
      <c r="A44" s="1" t="s">
        <v>65</v>
      </c>
      <c r="B44" s="1" t="s">
        <v>26</v>
      </c>
      <c r="C44" s="1" t="s">
        <v>13</v>
      </c>
      <c r="D44" s="1" t="s">
        <v>53</v>
      </c>
      <c r="E44" s="1" t="s">
        <v>54</v>
      </c>
      <c r="F44" s="1" t="s">
        <v>102</v>
      </c>
      <c r="G44" s="1" t="s">
        <v>64</v>
      </c>
      <c r="H44" s="1">
        <v>37803</v>
      </c>
      <c r="I44" s="15">
        <v>2003</v>
      </c>
      <c r="J44" s="1">
        <v>37803</v>
      </c>
      <c r="K44" s="15">
        <v>7</v>
      </c>
      <c r="L44" s="1" t="s">
        <v>61</v>
      </c>
      <c r="M44" s="1" t="s">
        <v>62</v>
      </c>
      <c r="N44" s="8">
        <v>0</v>
      </c>
      <c r="O44" s="8">
        <v>0</v>
      </c>
      <c r="P44" s="7">
        <v>0</v>
      </c>
      <c r="Q44" s="7">
        <v>0</v>
      </c>
      <c r="R44" s="43">
        <v>0</v>
      </c>
      <c r="S44" s="43">
        <v>0</v>
      </c>
      <c r="T44" s="43">
        <v>0</v>
      </c>
      <c r="U44" s="43">
        <v>0</v>
      </c>
      <c r="V44" s="43">
        <v>0</v>
      </c>
      <c r="W44" s="43">
        <v>0</v>
      </c>
      <c r="X44" s="43">
        <v>0</v>
      </c>
      <c r="Y44" s="43">
        <v>0</v>
      </c>
      <c r="Z44" s="7"/>
      <c r="AA44" s="7">
        <v>-0.3000030517578125</v>
      </c>
      <c r="AB44" s="7">
        <v>-0.29999923706054688</v>
      </c>
      <c r="AC44" s="7"/>
      <c r="AD44" s="1">
        <v>36706</v>
      </c>
      <c r="AE44" s="1">
        <v>36707</v>
      </c>
      <c r="AF44" s="1" t="s">
        <v>130</v>
      </c>
      <c r="AG44" s="1" t="s">
        <v>130</v>
      </c>
      <c r="AH44" t="s">
        <v>96</v>
      </c>
    </row>
    <row r="45" spans="1:34" x14ac:dyDescent="0.2">
      <c r="A45" s="1" t="s">
        <v>65</v>
      </c>
      <c r="B45" s="1" t="s">
        <v>26</v>
      </c>
      <c r="C45" s="1" t="s">
        <v>13</v>
      </c>
      <c r="D45" s="1" t="s">
        <v>53</v>
      </c>
      <c r="E45" s="1" t="s">
        <v>54</v>
      </c>
      <c r="F45" s="1" t="s">
        <v>102</v>
      </c>
      <c r="G45" s="1" t="s">
        <v>64</v>
      </c>
      <c r="H45" s="1">
        <v>37834</v>
      </c>
      <c r="I45" s="15">
        <v>2003</v>
      </c>
      <c r="J45" s="1">
        <v>37834</v>
      </c>
      <c r="K45" s="15">
        <v>8</v>
      </c>
      <c r="L45" s="1" t="s">
        <v>61</v>
      </c>
      <c r="M45" s="1" t="s">
        <v>62</v>
      </c>
      <c r="N45" s="8">
        <v>0</v>
      </c>
      <c r="O45" s="8">
        <v>0</v>
      </c>
      <c r="P45" s="7">
        <v>0</v>
      </c>
      <c r="Q45" s="7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7"/>
      <c r="AA45" s="7">
        <v>-0.3000030517578125</v>
      </c>
      <c r="AB45" s="7">
        <v>-0.29999923706054688</v>
      </c>
      <c r="AC45" s="7"/>
      <c r="AD45" s="1">
        <v>36706</v>
      </c>
      <c r="AE45" s="1">
        <v>36707</v>
      </c>
      <c r="AF45" s="1" t="s">
        <v>130</v>
      </c>
      <c r="AG45" s="1" t="s">
        <v>130</v>
      </c>
      <c r="AH45" t="s">
        <v>96</v>
      </c>
    </row>
    <row r="46" spans="1:34" x14ac:dyDescent="0.2">
      <c r="A46" s="1" t="s">
        <v>65</v>
      </c>
      <c r="B46" s="1" t="s">
        <v>26</v>
      </c>
      <c r="C46" s="1" t="s">
        <v>13</v>
      </c>
      <c r="D46" s="1" t="s">
        <v>53</v>
      </c>
      <c r="E46" s="1" t="s">
        <v>54</v>
      </c>
      <c r="F46" s="1" t="s">
        <v>102</v>
      </c>
      <c r="G46" s="1" t="s">
        <v>64</v>
      </c>
      <c r="H46" s="1">
        <v>37865</v>
      </c>
      <c r="I46" s="15">
        <v>2003</v>
      </c>
      <c r="J46" s="1">
        <v>37865</v>
      </c>
      <c r="K46" s="15">
        <v>9</v>
      </c>
      <c r="L46" s="1" t="s">
        <v>61</v>
      </c>
      <c r="M46" s="1" t="s">
        <v>57</v>
      </c>
      <c r="N46" s="8">
        <v>0</v>
      </c>
      <c r="O46" s="8">
        <v>0</v>
      </c>
      <c r="P46" s="7">
        <v>0</v>
      </c>
      <c r="Q46" s="7">
        <v>0</v>
      </c>
      <c r="R46" s="43">
        <v>0</v>
      </c>
      <c r="S46" s="43">
        <v>0</v>
      </c>
      <c r="T46" s="43">
        <v>0</v>
      </c>
      <c r="U46" s="43">
        <v>0</v>
      </c>
      <c r="V46" s="43">
        <v>0</v>
      </c>
      <c r="W46" s="43">
        <v>0</v>
      </c>
      <c r="X46" s="43">
        <v>0</v>
      </c>
      <c r="Y46" s="43">
        <v>0</v>
      </c>
      <c r="Z46" s="7"/>
      <c r="AA46" s="7">
        <v>-0.3000030517578125</v>
      </c>
      <c r="AB46" s="7">
        <v>-0.29999923706054688</v>
      </c>
      <c r="AC46" s="7"/>
      <c r="AD46" s="1">
        <v>36706</v>
      </c>
      <c r="AE46" s="1">
        <v>36707</v>
      </c>
      <c r="AF46" s="1" t="s">
        <v>130</v>
      </c>
      <c r="AG46" s="1" t="s">
        <v>130</v>
      </c>
      <c r="AH46" t="s">
        <v>96</v>
      </c>
    </row>
    <row r="47" spans="1:34" x14ac:dyDescent="0.2">
      <c r="A47" s="1" t="s">
        <v>65</v>
      </c>
      <c r="B47" s="1" t="s">
        <v>26</v>
      </c>
      <c r="C47" s="1" t="s">
        <v>13</v>
      </c>
      <c r="D47" s="1" t="s">
        <v>53</v>
      </c>
      <c r="E47" s="1" t="s">
        <v>54</v>
      </c>
      <c r="F47" s="1" t="s">
        <v>102</v>
      </c>
      <c r="G47" s="1" t="s">
        <v>64</v>
      </c>
      <c r="H47" s="1">
        <v>37895</v>
      </c>
      <c r="I47" s="15">
        <v>2003</v>
      </c>
      <c r="J47" s="1">
        <v>37895</v>
      </c>
      <c r="K47" s="15">
        <v>10</v>
      </c>
      <c r="L47" s="1" t="s">
        <v>56</v>
      </c>
      <c r="M47" s="1" t="s">
        <v>57</v>
      </c>
      <c r="N47" s="8">
        <v>0</v>
      </c>
      <c r="O47" s="8">
        <v>0</v>
      </c>
      <c r="P47" s="7">
        <v>0</v>
      </c>
      <c r="Q47" s="7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7"/>
      <c r="AA47" s="7">
        <v>-0.29999923706054688</v>
      </c>
      <c r="AB47" s="7">
        <v>-0.29999923706054688</v>
      </c>
      <c r="AC47" s="7"/>
      <c r="AD47" s="1">
        <v>36706</v>
      </c>
      <c r="AE47" s="1">
        <v>36707</v>
      </c>
      <c r="AF47" s="1" t="s">
        <v>130</v>
      </c>
      <c r="AG47" s="1" t="s">
        <v>130</v>
      </c>
      <c r="AH47" t="s">
        <v>96</v>
      </c>
    </row>
    <row r="48" spans="1:34" x14ac:dyDescent="0.2">
      <c r="A48" s="1" t="s">
        <v>65</v>
      </c>
      <c r="B48" s="1" t="s">
        <v>26</v>
      </c>
      <c r="C48" s="1" t="s">
        <v>13</v>
      </c>
      <c r="D48" s="1" t="s">
        <v>53</v>
      </c>
      <c r="E48" s="1" t="s">
        <v>54</v>
      </c>
      <c r="F48" s="1" t="s">
        <v>102</v>
      </c>
      <c r="G48" s="1" t="s">
        <v>64</v>
      </c>
      <c r="H48" s="1">
        <v>37926</v>
      </c>
      <c r="I48" s="15">
        <v>2003</v>
      </c>
      <c r="J48" s="1">
        <v>37926</v>
      </c>
      <c r="K48" s="15">
        <v>11</v>
      </c>
      <c r="L48" s="1" t="s">
        <v>56</v>
      </c>
      <c r="M48" s="1" t="s">
        <v>57</v>
      </c>
      <c r="N48" s="8">
        <v>0</v>
      </c>
      <c r="O48" s="8">
        <v>0</v>
      </c>
      <c r="P48" s="7">
        <v>0</v>
      </c>
      <c r="Q48" s="7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7"/>
      <c r="AA48" s="7">
        <v>-0.29999923706054688</v>
      </c>
      <c r="AB48" s="7">
        <v>-0.29999923706054688</v>
      </c>
      <c r="AC48" s="7"/>
      <c r="AD48" s="1">
        <v>36706</v>
      </c>
      <c r="AE48" s="1">
        <v>36707</v>
      </c>
      <c r="AF48" s="1" t="s">
        <v>130</v>
      </c>
      <c r="AG48" s="1" t="s">
        <v>130</v>
      </c>
      <c r="AH48" t="s">
        <v>96</v>
      </c>
    </row>
    <row r="49" spans="1:34" x14ac:dyDescent="0.2">
      <c r="A49" s="1" t="s">
        <v>65</v>
      </c>
      <c r="B49" s="1" t="s">
        <v>26</v>
      </c>
      <c r="C49" s="1" t="s">
        <v>13</v>
      </c>
      <c r="D49" s="1" t="s">
        <v>53</v>
      </c>
      <c r="E49" s="1" t="s">
        <v>54</v>
      </c>
      <c r="F49" s="1" t="s">
        <v>102</v>
      </c>
      <c r="G49" s="1" t="s">
        <v>64</v>
      </c>
      <c r="H49" s="1">
        <v>37956</v>
      </c>
      <c r="I49" s="15">
        <v>2003</v>
      </c>
      <c r="J49" s="1">
        <v>37956</v>
      </c>
      <c r="K49" s="15">
        <v>12</v>
      </c>
      <c r="L49" s="1" t="s">
        <v>56</v>
      </c>
      <c r="M49" s="1" t="s">
        <v>57</v>
      </c>
      <c r="N49" s="8">
        <v>0</v>
      </c>
      <c r="O49" s="8">
        <v>0</v>
      </c>
      <c r="P49" s="7">
        <v>0</v>
      </c>
      <c r="Q49" s="7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7"/>
      <c r="AA49" s="7">
        <v>-0.29999923706054688</v>
      </c>
      <c r="AB49" s="7">
        <v>-0.30000114440917969</v>
      </c>
      <c r="AC49" s="7"/>
      <c r="AD49" s="1">
        <v>36706</v>
      </c>
      <c r="AE49" s="1">
        <v>36707</v>
      </c>
      <c r="AF49" s="1" t="s">
        <v>130</v>
      </c>
      <c r="AG49" s="1" t="s">
        <v>130</v>
      </c>
      <c r="AH49" t="s">
        <v>96</v>
      </c>
    </row>
    <row r="50" spans="1:34" x14ac:dyDescent="0.2">
      <c r="A50" s="1" t="s">
        <v>65</v>
      </c>
      <c r="B50" s="1" t="s">
        <v>26</v>
      </c>
      <c r="C50" s="1" t="s">
        <v>13</v>
      </c>
      <c r="D50" s="1" t="s">
        <v>53</v>
      </c>
      <c r="E50" s="1" t="s">
        <v>54</v>
      </c>
      <c r="F50" s="1" t="s">
        <v>102</v>
      </c>
      <c r="G50" s="1" t="s">
        <v>64</v>
      </c>
      <c r="H50" s="1">
        <v>37987</v>
      </c>
      <c r="I50" s="15">
        <v>2004</v>
      </c>
      <c r="J50" s="1">
        <v>37987</v>
      </c>
      <c r="K50" s="15">
        <v>1</v>
      </c>
      <c r="L50" s="1" t="s">
        <v>58</v>
      </c>
      <c r="M50" s="1" t="s">
        <v>59</v>
      </c>
      <c r="N50" s="8">
        <v>0</v>
      </c>
      <c r="O50" s="8">
        <v>0</v>
      </c>
      <c r="P50" s="7">
        <v>0</v>
      </c>
      <c r="Q50" s="7">
        <v>0</v>
      </c>
      <c r="R50" s="43">
        <v>0</v>
      </c>
      <c r="S50" s="43">
        <v>0</v>
      </c>
      <c r="T50" s="43">
        <v>0</v>
      </c>
      <c r="U50" s="43">
        <v>0</v>
      </c>
      <c r="V50" s="43">
        <v>0</v>
      </c>
      <c r="W50" s="43">
        <v>0</v>
      </c>
      <c r="X50" s="43">
        <v>0</v>
      </c>
      <c r="Y50" s="43">
        <v>0</v>
      </c>
      <c r="Z50" s="7"/>
      <c r="AA50" s="7">
        <v>-0.29999923706054688</v>
      </c>
      <c r="AB50" s="7">
        <v>-0.29999923706054688</v>
      </c>
      <c r="AC50" s="7"/>
      <c r="AD50" s="1">
        <v>36706</v>
      </c>
      <c r="AE50" s="1">
        <v>36707</v>
      </c>
      <c r="AF50" s="1" t="s">
        <v>130</v>
      </c>
      <c r="AG50" s="1" t="s">
        <v>130</v>
      </c>
      <c r="AH50" t="s">
        <v>96</v>
      </c>
    </row>
    <row r="51" spans="1:34" x14ac:dyDescent="0.2">
      <c r="A51" t="s">
        <v>65</v>
      </c>
      <c r="B51" t="s">
        <v>26</v>
      </c>
      <c r="C51" t="s">
        <v>13</v>
      </c>
      <c r="D51" t="s">
        <v>53</v>
      </c>
      <c r="E51" t="s">
        <v>54</v>
      </c>
      <c r="F51" t="s">
        <v>102</v>
      </c>
      <c r="G51" t="s">
        <v>64</v>
      </c>
      <c r="H51" s="1">
        <v>38018</v>
      </c>
      <c r="I51">
        <v>2004</v>
      </c>
      <c r="J51" s="1">
        <v>38018</v>
      </c>
      <c r="K51">
        <v>2</v>
      </c>
      <c r="L51" t="s">
        <v>58</v>
      </c>
      <c r="M51" t="s">
        <v>59</v>
      </c>
      <c r="N51">
        <v>0</v>
      </c>
      <c r="O51">
        <v>0</v>
      </c>
      <c r="P51">
        <v>0</v>
      </c>
      <c r="Q51">
        <v>0</v>
      </c>
      <c r="R51" s="43">
        <v>0</v>
      </c>
      <c r="S51" s="43">
        <v>0</v>
      </c>
      <c r="T51" s="43">
        <v>0</v>
      </c>
      <c r="U51" s="43">
        <v>0</v>
      </c>
      <c r="V51" s="43">
        <v>0</v>
      </c>
      <c r="W51" s="43">
        <v>0</v>
      </c>
      <c r="X51" s="43">
        <v>0</v>
      </c>
      <c r="Y51" s="43">
        <v>0</v>
      </c>
      <c r="AA51">
        <v>-0.29999923706054688</v>
      </c>
      <c r="AB51">
        <v>-0.30000114440917969</v>
      </c>
      <c r="AD51" s="1">
        <v>36706</v>
      </c>
      <c r="AE51" s="1">
        <v>36707</v>
      </c>
      <c r="AF51" s="1" t="s">
        <v>130</v>
      </c>
      <c r="AG51" s="1" t="s">
        <v>130</v>
      </c>
      <c r="AH51" t="s">
        <v>96</v>
      </c>
    </row>
    <row r="52" spans="1:34" x14ac:dyDescent="0.2">
      <c r="A52" t="s">
        <v>65</v>
      </c>
      <c r="B52" t="s">
        <v>26</v>
      </c>
      <c r="C52" t="s">
        <v>13</v>
      </c>
      <c r="D52" t="s">
        <v>53</v>
      </c>
      <c r="E52" t="s">
        <v>54</v>
      </c>
      <c r="F52" t="s">
        <v>102</v>
      </c>
      <c r="G52" t="s">
        <v>64</v>
      </c>
      <c r="H52" s="1">
        <v>38047</v>
      </c>
      <c r="I52">
        <v>2004</v>
      </c>
      <c r="J52" s="1">
        <v>38047</v>
      </c>
      <c r="K52">
        <v>3</v>
      </c>
      <c r="L52" t="s">
        <v>58</v>
      </c>
      <c r="M52" t="s">
        <v>57</v>
      </c>
      <c r="N52">
        <v>0</v>
      </c>
      <c r="O52">
        <v>0</v>
      </c>
      <c r="P52">
        <v>0</v>
      </c>
      <c r="Q52">
        <v>0</v>
      </c>
      <c r="R52" s="43">
        <v>0</v>
      </c>
      <c r="S52" s="43">
        <v>0</v>
      </c>
      <c r="T52" s="43">
        <v>0</v>
      </c>
      <c r="U52" s="43">
        <v>0</v>
      </c>
      <c r="V52" s="43">
        <v>0</v>
      </c>
      <c r="W52" s="43">
        <v>0</v>
      </c>
      <c r="X52" s="43">
        <v>0</v>
      </c>
      <c r="Y52" s="43">
        <v>0</v>
      </c>
      <c r="AA52">
        <v>-0.29999923706054688</v>
      </c>
      <c r="AB52">
        <v>-0.29999923706054688</v>
      </c>
      <c r="AD52" s="1">
        <v>36706</v>
      </c>
      <c r="AE52" s="1">
        <v>36707</v>
      </c>
      <c r="AF52" s="1" t="s">
        <v>130</v>
      </c>
      <c r="AG52" s="1" t="s">
        <v>130</v>
      </c>
      <c r="AH52" t="s">
        <v>96</v>
      </c>
    </row>
    <row r="53" spans="1:34" x14ac:dyDescent="0.2">
      <c r="A53" t="s">
        <v>65</v>
      </c>
      <c r="B53" t="s">
        <v>26</v>
      </c>
      <c r="C53" t="s">
        <v>13</v>
      </c>
      <c r="D53" t="s">
        <v>53</v>
      </c>
      <c r="E53" t="s">
        <v>54</v>
      </c>
      <c r="F53" t="s">
        <v>102</v>
      </c>
      <c r="G53" t="s">
        <v>64</v>
      </c>
      <c r="H53" s="1">
        <v>38169</v>
      </c>
      <c r="I53">
        <v>2004</v>
      </c>
      <c r="J53" s="1">
        <v>38169</v>
      </c>
      <c r="K53">
        <v>7</v>
      </c>
      <c r="L53" t="s">
        <v>61</v>
      </c>
      <c r="M53" t="s">
        <v>62</v>
      </c>
      <c r="N53">
        <v>0</v>
      </c>
      <c r="O53">
        <v>0</v>
      </c>
      <c r="P53">
        <v>0</v>
      </c>
      <c r="Q53">
        <v>0</v>
      </c>
      <c r="R53" s="43">
        <v>0</v>
      </c>
      <c r="S53" s="43">
        <v>0</v>
      </c>
      <c r="T53" s="43">
        <v>0</v>
      </c>
      <c r="U53" s="43">
        <v>0</v>
      </c>
      <c r="V53" s="43">
        <v>0</v>
      </c>
      <c r="W53" s="43">
        <v>0</v>
      </c>
      <c r="X53" s="43">
        <v>0</v>
      </c>
      <c r="Y53" s="43">
        <v>0</v>
      </c>
      <c r="AA53">
        <v>-0.29999542236328125</v>
      </c>
      <c r="AB53">
        <v>-0.29999923706054688</v>
      </c>
      <c r="AD53" s="1">
        <v>36706</v>
      </c>
      <c r="AE53" s="1">
        <v>36707</v>
      </c>
      <c r="AF53" s="1" t="s">
        <v>130</v>
      </c>
      <c r="AG53" s="1" t="s">
        <v>130</v>
      </c>
      <c r="AH53" t="s">
        <v>96</v>
      </c>
    </row>
    <row r="54" spans="1:34" x14ac:dyDescent="0.2">
      <c r="A54" t="s">
        <v>65</v>
      </c>
      <c r="B54" t="s">
        <v>26</v>
      </c>
      <c r="C54" t="s">
        <v>13</v>
      </c>
      <c r="D54" t="s">
        <v>53</v>
      </c>
      <c r="E54" t="s">
        <v>54</v>
      </c>
      <c r="F54" t="s">
        <v>102</v>
      </c>
      <c r="G54" t="s">
        <v>64</v>
      </c>
      <c r="H54" s="1">
        <v>38200</v>
      </c>
      <c r="I54">
        <v>2004</v>
      </c>
      <c r="J54" s="1">
        <v>38200</v>
      </c>
      <c r="K54">
        <v>8</v>
      </c>
      <c r="L54" t="s">
        <v>61</v>
      </c>
      <c r="M54" t="s">
        <v>62</v>
      </c>
      <c r="N54">
        <v>0</v>
      </c>
      <c r="O54">
        <v>0</v>
      </c>
      <c r="P54">
        <v>0</v>
      </c>
      <c r="Q54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AA54">
        <v>-0.29999542236328125</v>
      </c>
      <c r="AB54">
        <v>-0.29999923706054688</v>
      </c>
      <c r="AD54" s="1">
        <v>36706</v>
      </c>
      <c r="AE54" s="1">
        <v>36707</v>
      </c>
      <c r="AF54" s="1" t="s">
        <v>130</v>
      </c>
      <c r="AG54" s="1" t="s">
        <v>130</v>
      </c>
      <c r="AH54" t="s">
        <v>96</v>
      </c>
    </row>
    <row r="55" spans="1:34" x14ac:dyDescent="0.2">
      <c r="A55" t="s">
        <v>65</v>
      </c>
      <c r="B55" t="s">
        <v>26</v>
      </c>
      <c r="C55" t="s">
        <v>13</v>
      </c>
      <c r="D55" t="s">
        <v>53</v>
      </c>
      <c r="E55" t="s">
        <v>54</v>
      </c>
      <c r="F55" t="s">
        <v>102</v>
      </c>
      <c r="G55" t="s">
        <v>64</v>
      </c>
      <c r="H55" s="1">
        <v>38231</v>
      </c>
      <c r="I55">
        <v>2004</v>
      </c>
      <c r="J55" s="1">
        <v>38231</v>
      </c>
      <c r="K55">
        <v>9</v>
      </c>
      <c r="L55" t="s">
        <v>61</v>
      </c>
      <c r="M55" t="s">
        <v>57</v>
      </c>
      <c r="N55">
        <v>0</v>
      </c>
      <c r="O55">
        <v>0</v>
      </c>
      <c r="P55">
        <v>0</v>
      </c>
      <c r="Q55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AA55">
        <v>-0.3000030517578125</v>
      </c>
      <c r="AB55">
        <v>-0.29999923706054688</v>
      </c>
      <c r="AD55" s="1">
        <v>36706</v>
      </c>
      <c r="AE55" s="1">
        <v>36707</v>
      </c>
      <c r="AF55" s="1" t="s">
        <v>130</v>
      </c>
      <c r="AG55" s="1" t="s">
        <v>130</v>
      </c>
      <c r="AH55" t="s">
        <v>96</v>
      </c>
    </row>
    <row r="56" spans="1:34" x14ac:dyDescent="0.2">
      <c r="A56" t="s">
        <v>65</v>
      </c>
      <c r="B56" t="s">
        <v>26</v>
      </c>
      <c r="C56" t="s">
        <v>13</v>
      </c>
      <c r="D56" t="s">
        <v>53</v>
      </c>
      <c r="E56" t="s">
        <v>54</v>
      </c>
      <c r="F56" t="s">
        <v>102</v>
      </c>
      <c r="G56" t="s">
        <v>64</v>
      </c>
      <c r="H56" s="1">
        <v>38261</v>
      </c>
      <c r="I56">
        <v>2004</v>
      </c>
      <c r="J56" s="1">
        <v>38261</v>
      </c>
      <c r="K56">
        <v>10</v>
      </c>
      <c r="L56" t="s">
        <v>56</v>
      </c>
      <c r="M56" t="s">
        <v>57</v>
      </c>
      <c r="N56">
        <v>0</v>
      </c>
      <c r="O56">
        <v>0</v>
      </c>
      <c r="P56">
        <v>0</v>
      </c>
      <c r="Q56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AA56">
        <v>-0.29999923706054688</v>
      </c>
      <c r="AB56">
        <v>-0.29999923706054688</v>
      </c>
      <c r="AD56" s="1">
        <v>36706</v>
      </c>
      <c r="AE56" s="1">
        <v>36707</v>
      </c>
      <c r="AF56" s="1" t="s">
        <v>130</v>
      </c>
      <c r="AG56" s="1" t="s">
        <v>130</v>
      </c>
      <c r="AH56" t="s">
        <v>96</v>
      </c>
    </row>
    <row r="57" spans="1:34" x14ac:dyDescent="0.2">
      <c r="A57" t="s">
        <v>65</v>
      </c>
      <c r="B57" t="s">
        <v>26</v>
      </c>
      <c r="C57" t="s">
        <v>13</v>
      </c>
      <c r="D57" t="s">
        <v>53</v>
      </c>
      <c r="E57" t="s">
        <v>54</v>
      </c>
      <c r="F57" t="s">
        <v>102</v>
      </c>
      <c r="G57" t="s">
        <v>64</v>
      </c>
      <c r="H57" s="1">
        <v>38292</v>
      </c>
      <c r="I57">
        <v>2004</v>
      </c>
      <c r="J57" s="1">
        <v>38292</v>
      </c>
      <c r="K57">
        <v>11</v>
      </c>
      <c r="L57" t="s">
        <v>56</v>
      </c>
      <c r="M57" t="s">
        <v>57</v>
      </c>
      <c r="N57">
        <v>0</v>
      </c>
      <c r="O57">
        <v>0</v>
      </c>
      <c r="P57">
        <v>0</v>
      </c>
      <c r="Q57">
        <v>0</v>
      </c>
      <c r="R57" s="43">
        <v>0</v>
      </c>
      <c r="S57" s="43">
        <v>0</v>
      </c>
      <c r="T57" s="43">
        <v>0</v>
      </c>
      <c r="U57" s="43">
        <v>0</v>
      </c>
      <c r="V57" s="43">
        <v>0</v>
      </c>
      <c r="W57" s="43">
        <v>0</v>
      </c>
      <c r="X57" s="43">
        <v>0</v>
      </c>
      <c r="Y57" s="43">
        <v>0</v>
      </c>
      <c r="AA57">
        <v>-0.29999923706054688</v>
      </c>
      <c r="AB57">
        <v>-0.29999923706054688</v>
      </c>
      <c r="AD57" s="1">
        <v>36706</v>
      </c>
      <c r="AE57" s="1">
        <v>36707</v>
      </c>
      <c r="AF57" s="1" t="s">
        <v>130</v>
      </c>
      <c r="AG57" s="1" t="s">
        <v>130</v>
      </c>
      <c r="AH57" t="s">
        <v>96</v>
      </c>
    </row>
    <row r="58" spans="1:34" x14ac:dyDescent="0.2">
      <c r="A58" t="s">
        <v>65</v>
      </c>
      <c r="B58" t="s">
        <v>26</v>
      </c>
      <c r="C58" t="s">
        <v>13</v>
      </c>
      <c r="D58" t="s">
        <v>53</v>
      </c>
      <c r="E58" t="s">
        <v>54</v>
      </c>
      <c r="F58" t="s">
        <v>102</v>
      </c>
      <c r="G58" t="s">
        <v>64</v>
      </c>
      <c r="H58" s="1">
        <v>38322</v>
      </c>
      <c r="I58">
        <v>2004</v>
      </c>
      <c r="J58" s="1">
        <v>38322</v>
      </c>
      <c r="K58">
        <v>12</v>
      </c>
      <c r="L58" t="s">
        <v>56</v>
      </c>
      <c r="M58" t="s">
        <v>57</v>
      </c>
      <c r="N58">
        <v>0</v>
      </c>
      <c r="O58">
        <v>0</v>
      </c>
      <c r="P58">
        <v>0</v>
      </c>
      <c r="Q58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AA58">
        <v>-0.29999923706054688</v>
      </c>
      <c r="AB58">
        <v>-0.30000114440917969</v>
      </c>
      <c r="AD58" s="1">
        <v>36706</v>
      </c>
      <c r="AE58" s="1">
        <v>36707</v>
      </c>
      <c r="AF58" s="1" t="s">
        <v>130</v>
      </c>
      <c r="AG58" s="1" t="s">
        <v>130</v>
      </c>
      <c r="AH58" t="s">
        <v>96</v>
      </c>
    </row>
    <row r="59" spans="1:34" x14ac:dyDescent="0.2">
      <c r="A59" t="s">
        <v>65</v>
      </c>
      <c r="B59" t="s">
        <v>26</v>
      </c>
      <c r="C59" t="s">
        <v>13</v>
      </c>
      <c r="D59" t="s">
        <v>53</v>
      </c>
      <c r="E59" t="s">
        <v>54</v>
      </c>
      <c r="F59" t="s">
        <v>102</v>
      </c>
      <c r="G59" t="s">
        <v>64</v>
      </c>
      <c r="H59" s="1">
        <v>38353</v>
      </c>
      <c r="I59">
        <v>2005</v>
      </c>
      <c r="J59" s="1">
        <v>38353</v>
      </c>
      <c r="K59">
        <v>1</v>
      </c>
      <c r="L59" t="s">
        <v>58</v>
      </c>
      <c r="M59" t="s">
        <v>59</v>
      </c>
      <c r="N59">
        <v>0</v>
      </c>
      <c r="O59">
        <v>0</v>
      </c>
      <c r="P59">
        <v>0</v>
      </c>
      <c r="Q59">
        <v>0</v>
      </c>
      <c r="R59" s="43">
        <v>0</v>
      </c>
      <c r="S59" s="43">
        <v>0</v>
      </c>
      <c r="T59" s="43">
        <v>0</v>
      </c>
      <c r="U59" s="43">
        <v>0</v>
      </c>
      <c r="V59" s="43">
        <v>0</v>
      </c>
      <c r="W59" s="43">
        <v>0</v>
      </c>
      <c r="X59" s="43">
        <v>0</v>
      </c>
      <c r="Y59" s="43">
        <v>0</v>
      </c>
      <c r="AA59">
        <v>-0.29999923706054688</v>
      </c>
      <c r="AB59">
        <v>-0.29999923706054688</v>
      </c>
      <c r="AD59" s="1">
        <v>36706</v>
      </c>
      <c r="AE59" s="1">
        <v>36707</v>
      </c>
      <c r="AF59" s="1" t="s">
        <v>130</v>
      </c>
      <c r="AG59" s="1" t="s">
        <v>130</v>
      </c>
      <c r="AH59" t="s">
        <v>96</v>
      </c>
    </row>
    <row r="60" spans="1:34" x14ac:dyDescent="0.2">
      <c r="A60" t="s">
        <v>65</v>
      </c>
      <c r="B60" t="s">
        <v>26</v>
      </c>
      <c r="C60" t="s">
        <v>13</v>
      </c>
      <c r="D60" t="s">
        <v>53</v>
      </c>
      <c r="E60" t="s">
        <v>54</v>
      </c>
      <c r="F60" t="s">
        <v>102</v>
      </c>
      <c r="G60" t="s">
        <v>64</v>
      </c>
      <c r="H60" s="1">
        <v>38384</v>
      </c>
      <c r="I60">
        <v>2005</v>
      </c>
      <c r="J60" s="1">
        <v>38384</v>
      </c>
      <c r="K60">
        <v>2</v>
      </c>
      <c r="L60" t="s">
        <v>58</v>
      </c>
      <c r="M60" t="s">
        <v>59</v>
      </c>
      <c r="N60">
        <v>0</v>
      </c>
      <c r="O60">
        <v>0</v>
      </c>
      <c r="P60">
        <v>0</v>
      </c>
      <c r="Q60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AA60">
        <v>-0.29999923706054688</v>
      </c>
      <c r="AB60">
        <v>-0.30000114440917969</v>
      </c>
      <c r="AD60" s="1">
        <v>36706</v>
      </c>
      <c r="AE60" s="1">
        <v>36707</v>
      </c>
      <c r="AF60" s="1" t="s">
        <v>130</v>
      </c>
      <c r="AG60" s="1" t="s">
        <v>130</v>
      </c>
      <c r="AH60" t="s">
        <v>96</v>
      </c>
    </row>
    <row r="61" spans="1:34" x14ac:dyDescent="0.2">
      <c r="A61" t="s">
        <v>65</v>
      </c>
      <c r="B61" t="s">
        <v>26</v>
      </c>
      <c r="C61" t="s">
        <v>13</v>
      </c>
      <c r="D61" t="s">
        <v>53</v>
      </c>
      <c r="E61" t="s">
        <v>54</v>
      </c>
      <c r="F61" t="s">
        <v>102</v>
      </c>
      <c r="G61" t="s">
        <v>64</v>
      </c>
      <c r="H61" s="1">
        <v>38412</v>
      </c>
      <c r="I61">
        <v>2005</v>
      </c>
      <c r="J61" s="1">
        <v>38412</v>
      </c>
      <c r="K61">
        <v>3</v>
      </c>
      <c r="L61" t="s">
        <v>58</v>
      </c>
      <c r="M61" t="s">
        <v>57</v>
      </c>
      <c r="N61">
        <v>0</v>
      </c>
      <c r="O61">
        <v>0</v>
      </c>
      <c r="P61">
        <v>0</v>
      </c>
      <c r="Q61">
        <v>0</v>
      </c>
      <c r="R61" s="43">
        <v>0</v>
      </c>
      <c r="S61" s="43">
        <v>0</v>
      </c>
      <c r="T61" s="43">
        <v>0</v>
      </c>
      <c r="U61" s="43">
        <v>0</v>
      </c>
      <c r="V61" s="43">
        <v>0</v>
      </c>
      <c r="W61" s="43">
        <v>0</v>
      </c>
      <c r="X61" s="43">
        <v>0</v>
      </c>
      <c r="Y61" s="43">
        <v>0</v>
      </c>
      <c r="AA61">
        <v>-0.29999923706054688</v>
      </c>
      <c r="AB61">
        <v>-0.29999923706054688</v>
      </c>
      <c r="AD61" s="1">
        <v>36706</v>
      </c>
      <c r="AE61" s="1">
        <v>36707</v>
      </c>
      <c r="AF61" s="1" t="s">
        <v>130</v>
      </c>
      <c r="AG61" s="1" t="s">
        <v>130</v>
      </c>
      <c r="AH61" t="s">
        <v>96</v>
      </c>
    </row>
    <row r="62" spans="1:34" x14ac:dyDescent="0.2">
      <c r="A62" t="s">
        <v>65</v>
      </c>
      <c r="B62" t="s">
        <v>26</v>
      </c>
      <c r="C62" t="s">
        <v>13</v>
      </c>
      <c r="D62" t="s">
        <v>53</v>
      </c>
      <c r="E62" t="s">
        <v>54</v>
      </c>
      <c r="F62" t="s">
        <v>102</v>
      </c>
      <c r="G62" t="s">
        <v>64</v>
      </c>
      <c r="H62" s="1">
        <v>38534</v>
      </c>
      <c r="I62">
        <v>2005</v>
      </c>
      <c r="J62" s="1">
        <v>38534</v>
      </c>
      <c r="K62">
        <v>7</v>
      </c>
      <c r="L62" t="s">
        <v>61</v>
      </c>
      <c r="M62" t="s">
        <v>62</v>
      </c>
      <c r="N62">
        <v>0</v>
      </c>
      <c r="O62">
        <v>0</v>
      </c>
      <c r="P62">
        <v>0</v>
      </c>
      <c r="Q62">
        <v>0</v>
      </c>
      <c r="R62" s="43">
        <v>0</v>
      </c>
      <c r="S62" s="43">
        <v>0</v>
      </c>
      <c r="T62" s="43">
        <v>0</v>
      </c>
      <c r="U62" s="43">
        <v>0</v>
      </c>
      <c r="V62" s="43">
        <v>0</v>
      </c>
      <c r="W62" s="43">
        <v>0</v>
      </c>
      <c r="X62" s="43">
        <v>0</v>
      </c>
      <c r="Y62" s="43">
        <v>0</v>
      </c>
      <c r="AA62">
        <v>-0.29999923706054688</v>
      </c>
      <c r="AB62">
        <v>-0.29999923706054688</v>
      </c>
      <c r="AD62" s="1">
        <v>36706</v>
      </c>
      <c r="AE62" s="1">
        <v>36707</v>
      </c>
      <c r="AF62" s="1" t="s">
        <v>130</v>
      </c>
      <c r="AG62" s="1" t="s">
        <v>130</v>
      </c>
      <c r="AH62" t="s">
        <v>96</v>
      </c>
    </row>
    <row r="63" spans="1:34" x14ac:dyDescent="0.2">
      <c r="A63" t="s">
        <v>65</v>
      </c>
      <c r="B63" t="s">
        <v>26</v>
      </c>
      <c r="C63" t="s">
        <v>13</v>
      </c>
      <c r="D63" t="s">
        <v>53</v>
      </c>
      <c r="E63" t="s">
        <v>54</v>
      </c>
      <c r="F63" t="s">
        <v>102</v>
      </c>
      <c r="G63" t="s">
        <v>64</v>
      </c>
      <c r="H63" s="1">
        <v>38565</v>
      </c>
      <c r="I63">
        <v>2005</v>
      </c>
      <c r="J63" s="1">
        <v>38565</v>
      </c>
      <c r="K63">
        <v>8</v>
      </c>
      <c r="L63" t="s">
        <v>61</v>
      </c>
      <c r="M63" t="s">
        <v>62</v>
      </c>
      <c r="N63">
        <v>0</v>
      </c>
      <c r="O63">
        <v>0</v>
      </c>
      <c r="P63">
        <v>0</v>
      </c>
      <c r="Q63">
        <v>0</v>
      </c>
      <c r="R63" s="43">
        <v>0</v>
      </c>
      <c r="S63" s="43">
        <v>0</v>
      </c>
      <c r="T63" s="43">
        <v>0</v>
      </c>
      <c r="U63" s="43">
        <v>0</v>
      </c>
      <c r="V63" s="43">
        <v>0</v>
      </c>
      <c r="W63" s="43">
        <v>0</v>
      </c>
      <c r="X63" s="43">
        <v>0</v>
      </c>
      <c r="Y63" s="43">
        <v>0</v>
      </c>
      <c r="AA63">
        <v>-0.3000030517578125</v>
      </c>
      <c r="AB63">
        <v>-0.29999923706054688</v>
      </c>
      <c r="AD63" s="1">
        <v>36706</v>
      </c>
      <c r="AE63" s="1">
        <v>36707</v>
      </c>
      <c r="AF63" s="1" t="s">
        <v>130</v>
      </c>
      <c r="AG63" s="1" t="s">
        <v>130</v>
      </c>
      <c r="AH63" t="s">
        <v>96</v>
      </c>
    </row>
    <row r="64" spans="1:34" x14ac:dyDescent="0.2">
      <c r="A64" t="s">
        <v>65</v>
      </c>
      <c r="B64" t="s">
        <v>26</v>
      </c>
      <c r="C64" t="s">
        <v>13</v>
      </c>
      <c r="D64" t="s">
        <v>53</v>
      </c>
      <c r="E64" t="s">
        <v>54</v>
      </c>
      <c r="F64" t="s">
        <v>102</v>
      </c>
      <c r="G64" t="s">
        <v>64</v>
      </c>
      <c r="H64" s="1">
        <v>38596</v>
      </c>
      <c r="I64">
        <v>2005</v>
      </c>
      <c r="J64" s="1">
        <v>38596</v>
      </c>
      <c r="K64">
        <v>9</v>
      </c>
      <c r="L64" t="s">
        <v>61</v>
      </c>
      <c r="M64" t="s">
        <v>57</v>
      </c>
      <c r="N64">
        <v>0</v>
      </c>
      <c r="O64">
        <v>0</v>
      </c>
      <c r="P64">
        <v>0</v>
      </c>
      <c r="Q64">
        <v>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AA64">
        <v>-0.29999923706054688</v>
      </c>
      <c r="AB64">
        <v>-0.29999923706054688</v>
      </c>
      <c r="AD64" s="1">
        <v>36706</v>
      </c>
      <c r="AE64" s="1">
        <v>36707</v>
      </c>
      <c r="AF64" s="1" t="s">
        <v>130</v>
      </c>
      <c r="AG64" s="1" t="s">
        <v>130</v>
      </c>
      <c r="AH64" t="s">
        <v>96</v>
      </c>
    </row>
    <row r="65" spans="1:34" x14ac:dyDescent="0.2">
      <c r="A65" t="s">
        <v>65</v>
      </c>
      <c r="B65" t="s">
        <v>26</v>
      </c>
      <c r="C65" t="s">
        <v>13</v>
      </c>
      <c r="D65" t="s">
        <v>53</v>
      </c>
      <c r="E65" t="s">
        <v>54</v>
      </c>
      <c r="F65" t="s">
        <v>102</v>
      </c>
      <c r="G65" t="s">
        <v>64</v>
      </c>
      <c r="H65" s="1">
        <v>38626</v>
      </c>
      <c r="I65">
        <v>2005</v>
      </c>
      <c r="J65" s="1">
        <v>38626</v>
      </c>
      <c r="K65">
        <v>10</v>
      </c>
      <c r="L65" t="s">
        <v>56</v>
      </c>
      <c r="M65" t="s">
        <v>57</v>
      </c>
      <c r="N65">
        <v>0</v>
      </c>
      <c r="O65">
        <v>0</v>
      </c>
      <c r="P65">
        <v>0</v>
      </c>
      <c r="Q65">
        <v>0</v>
      </c>
      <c r="R65" s="43">
        <v>0</v>
      </c>
      <c r="S65" s="43">
        <v>0</v>
      </c>
      <c r="T65" s="43">
        <v>0</v>
      </c>
      <c r="U65" s="43">
        <v>0</v>
      </c>
      <c r="V65" s="43">
        <v>0</v>
      </c>
      <c r="W65" s="43">
        <v>0</v>
      </c>
      <c r="X65" s="43">
        <v>0</v>
      </c>
      <c r="Y65" s="43">
        <v>0</v>
      </c>
      <c r="AA65">
        <v>-0.29999923706054688</v>
      </c>
      <c r="AB65">
        <v>-0.29999923706054688</v>
      </c>
      <c r="AD65" s="1">
        <v>36706</v>
      </c>
      <c r="AE65" s="1">
        <v>36707</v>
      </c>
      <c r="AF65" s="1" t="s">
        <v>130</v>
      </c>
      <c r="AG65" s="1" t="s">
        <v>130</v>
      </c>
      <c r="AH65" t="s">
        <v>96</v>
      </c>
    </row>
    <row r="66" spans="1:34" x14ac:dyDescent="0.2">
      <c r="A66" t="s">
        <v>65</v>
      </c>
      <c r="B66" t="s">
        <v>26</v>
      </c>
      <c r="C66" t="s">
        <v>13</v>
      </c>
      <c r="D66" t="s">
        <v>53</v>
      </c>
      <c r="E66" t="s">
        <v>54</v>
      </c>
      <c r="F66" t="s">
        <v>102</v>
      </c>
      <c r="G66" t="s">
        <v>64</v>
      </c>
      <c r="H66" s="1">
        <v>38657</v>
      </c>
      <c r="I66">
        <v>2005</v>
      </c>
      <c r="J66" s="1">
        <v>38657</v>
      </c>
      <c r="K66">
        <v>11</v>
      </c>
      <c r="L66" t="s">
        <v>56</v>
      </c>
      <c r="M66" t="s">
        <v>57</v>
      </c>
      <c r="N66">
        <v>0</v>
      </c>
      <c r="O66">
        <v>0</v>
      </c>
      <c r="P66">
        <v>0</v>
      </c>
      <c r="Q66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AA66">
        <v>-0.29999923706054688</v>
      </c>
      <c r="AB66">
        <v>-0.29999923706054688</v>
      </c>
      <c r="AD66" s="1">
        <v>36706</v>
      </c>
      <c r="AE66" s="1">
        <v>36707</v>
      </c>
      <c r="AF66" s="1" t="s">
        <v>130</v>
      </c>
      <c r="AG66" s="1" t="s">
        <v>130</v>
      </c>
      <c r="AH66" t="s">
        <v>96</v>
      </c>
    </row>
    <row r="67" spans="1:34" x14ac:dyDescent="0.2">
      <c r="A67" t="s">
        <v>65</v>
      </c>
      <c r="B67" t="s">
        <v>26</v>
      </c>
      <c r="C67" t="s">
        <v>13</v>
      </c>
      <c r="D67" t="s">
        <v>53</v>
      </c>
      <c r="E67" t="s">
        <v>54</v>
      </c>
      <c r="F67" t="s">
        <v>102</v>
      </c>
      <c r="G67" t="s">
        <v>64</v>
      </c>
      <c r="H67" s="1">
        <v>38687</v>
      </c>
      <c r="I67">
        <v>2005</v>
      </c>
      <c r="J67" s="1">
        <v>38687</v>
      </c>
      <c r="K67">
        <v>12</v>
      </c>
      <c r="L67" t="s">
        <v>56</v>
      </c>
      <c r="M67" t="s">
        <v>57</v>
      </c>
      <c r="N67">
        <v>0</v>
      </c>
      <c r="O67">
        <v>0</v>
      </c>
      <c r="P67">
        <v>0</v>
      </c>
      <c r="Q67">
        <v>0</v>
      </c>
      <c r="R67" s="43">
        <v>0</v>
      </c>
      <c r="S67" s="43">
        <v>0</v>
      </c>
      <c r="T67" s="43">
        <v>0</v>
      </c>
      <c r="U67" s="43">
        <v>0</v>
      </c>
      <c r="V67" s="43">
        <v>0</v>
      </c>
      <c r="W67" s="43">
        <v>0</v>
      </c>
      <c r="X67" s="43">
        <v>0</v>
      </c>
      <c r="Y67" s="43">
        <v>0</v>
      </c>
      <c r="AA67">
        <v>-0.29999923706054688</v>
      </c>
      <c r="AB67">
        <v>-0.30000114440917969</v>
      </c>
      <c r="AD67" s="1">
        <v>36706</v>
      </c>
      <c r="AE67" s="1">
        <v>36707</v>
      </c>
      <c r="AF67" s="1" t="s">
        <v>130</v>
      </c>
      <c r="AG67" s="1" t="s">
        <v>130</v>
      </c>
      <c r="AH67" t="s">
        <v>96</v>
      </c>
    </row>
    <row r="68" spans="1:34" x14ac:dyDescent="0.2">
      <c r="A68" t="s">
        <v>65</v>
      </c>
      <c r="B68" t="s">
        <v>26</v>
      </c>
      <c r="C68" t="s">
        <v>13</v>
      </c>
      <c r="D68" t="s">
        <v>53</v>
      </c>
      <c r="E68" t="s">
        <v>54</v>
      </c>
      <c r="F68" t="s">
        <v>102</v>
      </c>
      <c r="G68" t="s">
        <v>64</v>
      </c>
      <c r="H68" s="1">
        <v>38718</v>
      </c>
      <c r="I68">
        <v>2006</v>
      </c>
      <c r="J68" s="1">
        <v>38718</v>
      </c>
      <c r="K68">
        <v>1</v>
      </c>
      <c r="L68" t="s">
        <v>58</v>
      </c>
      <c r="M68" t="s">
        <v>59</v>
      </c>
      <c r="N68">
        <v>0</v>
      </c>
      <c r="O68">
        <v>0</v>
      </c>
      <c r="P68">
        <v>0</v>
      </c>
      <c r="Q68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AA68">
        <v>-0.29999923706054688</v>
      </c>
      <c r="AB68">
        <v>-0.29999923706054688</v>
      </c>
      <c r="AD68" s="1">
        <v>36706</v>
      </c>
      <c r="AE68" s="1">
        <v>36707</v>
      </c>
      <c r="AF68" s="1" t="s">
        <v>130</v>
      </c>
      <c r="AG68" s="1" t="s">
        <v>130</v>
      </c>
      <c r="AH68" t="s">
        <v>96</v>
      </c>
    </row>
    <row r="69" spans="1:34" x14ac:dyDescent="0.2">
      <c r="A69" t="s">
        <v>65</v>
      </c>
      <c r="B69" t="s">
        <v>26</v>
      </c>
      <c r="C69" t="s">
        <v>13</v>
      </c>
      <c r="D69" t="s">
        <v>53</v>
      </c>
      <c r="E69" t="s">
        <v>54</v>
      </c>
      <c r="F69" t="s">
        <v>102</v>
      </c>
      <c r="G69" t="s">
        <v>64</v>
      </c>
      <c r="H69" s="1">
        <v>38749</v>
      </c>
      <c r="I69">
        <v>2006</v>
      </c>
      <c r="J69" s="1">
        <v>38749</v>
      </c>
      <c r="K69">
        <v>2</v>
      </c>
      <c r="L69" t="s">
        <v>58</v>
      </c>
      <c r="M69" t="s">
        <v>59</v>
      </c>
      <c r="N69">
        <v>0</v>
      </c>
      <c r="O69">
        <v>0</v>
      </c>
      <c r="P69">
        <v>0</v>
      </c>
      <c r="Q69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AA69">
        <v>-0.29999923706054688</v>
      </c>
      <c r="AB69">
        <v>-0.30000114440917969</v>
      </c>
      <c r="AD69" s="1">
        <v>36706</v>
      </c>
      <c r="AE69" s="1">
        <v>36707</v>
      </c>
      <c r="AF69" s="1" t="s">
        <v>130</v>
      </c>
      <c r="AG69" s="1" t="s">
        <v>130</v>
      </c>
      <c r="AH69" t="s">
        <v>96</v>
      </c>
    </row>
    <row r="70" spans="1:34" x14ac:dyDescent="0.2">
      <c r="A70" t="s">
        <v>65</v>
      </c>
      <c r="B70" t="s">
        <v>26</v>
      </c>
      <c r="C70" t="s">
        <v>13</v>
      </c>
      <c r="D70" t="s">
        <v>53</v>
      </c>
      <c r="E70" t="s">
        <v>54</v>
      </c>
      <c r="F70" t="s">
        <v>102</v>
      </c>
      <c r="G70" t="s">
        <v>64</v>
      </c>
      <c r="H70" s="1">
        <v>38777</v>
      </c>
      <c r="I70">
        <v>2006</v>
      </c>
      <c r="J70" s="1">
        <v>38777</v>
      </c>
      <c r="K70">
        <v>3</v>
      </c>
      <c r="L70" t="s">
        <v>58</v>
      </c>
      <c r="M70" t="s">
        <v>57</v>
      </c>
      <c r="N70">
        <v>0</v>
      </c>
      <c r="O70">
        <v>0</v>
      </c>
      <c r="P70">
        <v>0</v>
      </c>
      <c r="Q70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AA70">
        <v>-0.29999923706054688</v>
      </c>
      <c r="AB70">
        <v>-0.29999923706054688</v>
      </c>
      <c r="AD70" s="1">
        <v>36706</v>
      </c>
      <c r="AE70" s="1">
        <v>36707</v>
      </c>
      <c r="AF70" s="1" t="s">
        <v>130</v>
      </c>
      <c r="AG70" s="1" t="s">
        <v>130</v>
      </c>
      <c r="AH70" t="s">
        <v>96</v>
      </c>
    </row>
    <row r="71" spans="1:34" x14ac:dyDescent="0.2">
      <c r="A71" t="s">
        <v>65</v>
      </c>
      <c r="B71" t="s">
        <v>26</v>
      </c>
      <c r="C71" t="s">
        <v>13</v>
      </c>
      <c r="D71" t="s">
        <v>53</v>
      </c>
      <c r="E71" t="s">
        <v>54</v>
      </c>
      <c r="F71" t="s">
        <v>102</v>
      </c>
      <c r="G71" t="s">
        <v>64</v>
      </c>
      <c r="H71" s="1">
        <v>38899</v>
      </c>
      <c r="I71">
        <v>2006</v>
      </c>
      <c r="J71" s="1">
        <v>38899</v>
      </c>
      <c r="K71">
        <v>7</v>
      </c>
      <c r="L71" t="s">
        <v>61</v>
      </c>
      <c r="M71" t="s">
        <v>62</v>
      </c>
      <c r="N71">
        <v>0</v>
      </c>
      <c r="O71">
        <v>0</v>
      </c>
      <c r="P71">
        <v>0</v>
      </c>
      <c r="Q71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AA71">
        <v>-0.29999923706054688</v>
      </c>
      <c r="AB71">
        <v>-0.29999923706054688</v>
      </c>
      <c r="AD71" s="1">
        <v>36706</v>
      </c>
      <c r="AE71" s="1">
        <v>36707</v>
      </c>
      <c r="AF71" s="1" t="s">
        <v>130</v>
      </c>
      <c r="AG71" s="1" t="s">
        <v>130</v>
      </c>
      <c r="AH71" t="s">
        <v>96</v>
      </c>
    </row>
    <row r="72" spans="1:34" x14ac:dyDescent="0.2">
      <c r="A72" t="s">
        <v>65</v>
      </c>
      <c r="B72" t="s">
        <v>26</v>
      </c>
      <c r="C72" t="s">
        <v>13</v>
      </c>
      <c r="D72" t="s">
        <v>53</v>
      </c>
      <c r="E72" t="s">
        <v>54</v>
      </c>
      <c r="F72" t="s">
        <v>102</v>
      </c>
      <c r="G72" t="s">
        <v>64</v>
      </c>
      <c r="H72" s="1">
        <v>38930</v>
      </c>
      <c r="I72">
        <v>2006</v>
      </c>
      <c r="J72" s="1">
        <v>38930</v>
      </c>
      <c r="K72">
        <v>8</v>
      </c>
      <c r="L72" t="s">
        <v>61</v>
      </c>
      <c r="M72" t="s">
        <v>62</v>
      </c>
      <c r="N72">
        <v>0</v>
      </c>
      <c r="O72">
        <v>0</v>
      </c>
      <c r="P72">
        <v>0</v>
      </c>
      <c r="Q72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AA72">
        <v>-0.3000030517578125</v>
      </c>
      <c r="AB72">
        <v>-0.29999923706054688</v>
      </c>
      <c r="AD72" s="1">
        <v>36706</v>
      </c>
      <c r="AE72" s="1">
        <v>36707</v>
      </c>
      <c r="AF72" s="1" t="s">
        <v>130</v>
      </c>
      <c r="AG72" s="1" t="s">
        <v>130</v>
      </c>
      <c r="AH72" t="s">
        <v>96</v>
      </c>
    </row>
    <row r="73" spans="1:34" x14ac:dyDescent="0.2">
      <c r="A73" t="s">
        <v>65</v>
      </c>
      <c r="B73" t="s">
        <v>26</v>
      </c>
      <c r="C73" t="s">
        <v>13</v>
      </c>
      <c r="D73" t="s">
        <v>53</v>
      </c>
      <c r="E73" t="s">
        <v>54</v>
      </c>
      <c r="F73" t="s">
        <v>102</v>
      </c>
      <c r="G73" t="s">
        <v>64</v>
      </c>
      <c r="H73" s="1">
        <v>38961</v>
      </c>
      <c r="I73">
        <v>2006</v>
      </c>
      <c r="J73" s="1">
        <v>38961</v>
      </c>
      <c r="K73">
        <v>9</v>
      </c>
      <c r="L73" t="s">
        <v>61</v>
      </c>
      <c r="M73" t="s">
        <v>57</v>
      </c>
      <c r="N73">
        <v>0</v>
      </c>
      <c r="O73">
        <v>0</v>
      </c>
      <c r="P73">
        <v>0</v>
      </c>
      <c r="Q73">
        <v>0</v>
      </c>
      <c r="R73" s="43">
        <v>0</v>
      </c>
      <c r="S73" s="43">
        <v>0</v>
      </c>
      <c r="T73" s="43">
        <v>0</v>
      </c>
      <c r="U73" s="43">
        <v>0</v>
      </c>
      <c r="V73" s="43">
        <v>0</v>
      </c>
      <c r="W73" s="43">
        <v>0</v>
      </c>
      <c r="X73" s="43">
        <v>0</v>
      </c>
      <c r="Y73" s="43">
        <v>0</v>
      </c>
      <c r="AA73">
        <v>-0.29999923706054688</v>
      </c>
      <c r="AB73">
        <v>-0.29999923706054688</v>
      </c>
      <c r="AD73" s="1">
        <v>36706</v>
      </c>
      <c r="AE73" s="1">
        <v>36707</v>
      </c>
      <c r="AF73" s="1" t="s">
        <v>130</v>
      </c>
      <c r="AG73" s="1" t="s">
        <v>130</v>
      </c>
      <c r="AH73" t="s">
        <v>96</v>
      </c>
    </row>
    <row r="74" spans="1:34" x14ac:dyDescent="0.2">
      <c r="A74" t="s">
        <v>65</v>
      </c>
      <c r="B74" t="s">
        <v>26</v>
      </c>
      <c r="C74" t="s">
        <v>13</v>
      </c>
      <c r="D74" t="s">
        <v>53</v>
      </c>
      <c r="E74" t="s">
        <v>54</v>
      </c>
      <c r="F74" t="s">
        <v>102</v>
      </c>
      <c r="G74" t="s">
        <v>64</v>
      </c>
      <c r="H74" s="1">
        <v>38991</v>
      </c>
      <c r="I74">
        <v>2006</v>
      </c>
      <c r="J74" s="1">
        <v>38991</v>
      </c>
      <c r="K74">
        <v>10</v>
      </c>
      <c r="L74" t="s">
        <v>56</v>
      </c>
      <c r="M74" t="s">
        <v>57</v>
      </c>
      <c r="N74">
        <v>6603.2299743331705</v>
      </c>
      <c r="O74">
        <v>3952.41409521385</v>
      </c>
      <c r="P74">
        <v>1269.8519181409902</v>
      </c>
      <c r="Q74">
        <v>11825.495987688011</v>
      </c>
      <c r="R74" s="43">
        <v>6603.22998046875</v>
      </c>
      <c r="S74" s="43">
        <v>3952.4140625</v>
      </c>
      <c r="T74" s="43">
        <v>1269.8519287109375</v>
      </c>
      <c r="U74" s="43">
        <v>11825.495971679688</v>
      </c>
      <c r="V74" s="43">
        <v>-6.1355794969131239E-6</v>
      </c>
      <c r="W74" s="43">
        <v>3.2713850032450864E-5</v>
      </c>
      <c r="X74" s="43">
        <v>-1.0569947335170582E-5</v>
      </c>
      <c r="Y74" s="43">
        <v>1.6008323655114509E-5</v>
      </c>
      <c r="AA74">
        <v>-0.29999923706054688</v>
      </c>
      <c r="AB74">
        <v>-0.29999923706054688</v>
      </c>
      <c r="AD74" s="1">
        <v>36706</v>
      </c>
      <c r="AE74" s="1">
        <v>36707</v>
      </c>
      <c r="AF74" s="1" t="s">
        <v>130</v>
      </c>
      <c r="AG74" s="1" t="s">
        <v>130</v>
      </c>
      <c r="AH74" t="s">
        <v>96</v>
      </c>
    </row>
    <row r="75" spans="1:34" x14ac:dyDescent="0.2">
      <c r="A75" t="s">
        <v>65</v>
      </c>
      <c r="B75" t="s">
        <v>26</v>
      </c>
      <c r="C75" t="s">
        <v>13</v>
      </c>
      <c r="D75" t="s">
        <v>53</v>
      </c>
      <c r="E75" t="s">
        <v>54</v>
      </c>
      <c r="F75" t="s">
        <v>102</v>
      </c>
      <c r="G75" t="s">
        <v>64</v>
      </c>
      <c r="H75" s="1">
        <v>39022</v>
      </c>
      <c r="I75">
        <v>2006</v>
      </c>
      <c r="J75" s="1">
        <v>39022</v>
      </c>
      <c r="K75">
        <v>11</v>
      </c>
      <c r="L75" t="s">
        <v>56</v>
      </c>
      <c r="M75" t="s">
        <v>57</v>
      </c>
      <c r="N75">
        <v>6311.9233325435107</v>
      </c>
      <c r="O75">
        <v>3787.1539995261101</v>
      </c>
      <c r="P75">
        <v>1262.3846665087001</v>
      </c>
      <c r="Q75">
        <v>11361.461998578321</v>
      </c>
      <c r="R75" s="43">
        <v>6311.92333984375</v>
      </c>
      <c r="S75" s="43">
        <v>3787.154052734375</v>
      </c>
      <c r="T75" s="43">
        <v>1262.3846435546875</v>
      </c>
      <c r="U75" s="43">
        <v>11361.462036132813</v>
      </c>
      <c r="V75" s="43">
        <v>-7.3002393037313595E-6</v>
      </c>
      <c r="W75" s="43">
        <v>-5.3208264944260009E-5</v>
      </c>
      <c r="X75" s="43">
        <v>2.2954012592890649E-5</v>
      </c>
      <c r="Y75" s="43">
        <v>-3.7554491427727044E-5</v>
      </c>
      <c r="AA75">
        <v>-0.29999923706054688</v>
      </c>
      <c r="AB75">
        <v>-0.29999923706054688</v>
      </c>
      <c r="AD75" s="1">
        <v>36706</v>
      </c>
      <c r="AE75" s="1">
        <v>36707</v>
      </c>
      <c r="AF75" s="1" t="s">
        <v>130</v>
      </c>
      <c r="AG75" s="1" t="s">
        <v>130</v>
      </c>
      <c r="AH75" t="s">
        <v>96</v>
      </c>
    </row>
    <row r="76" spans="1:34" x14ac:dyDescent="0.2">
      <c r="A76" t="s">
        <v>65</v>
      </c>
      <c r="B76" t="s">
        <v>26</v>
      </c>
      <c r="C76" t="s">
        <v>13</v>
      </c>
      <c r="D76" t="s">
        <v>53</v>
      </c>
      <c r="E76" t="s">
        <v>54</v>
      </c>
      <c r="F76" t="s">
        <v>102</v>
      </c>
      <c r="G76" t="s">
        <v>64</v>
      </c>
      <c r="H76" s="1">
        <v>39052</v>
      </c>
      <c r="I76">
        <v>2006</v>
      </c>
      <c r="J76" s="1">
        <v>39052</v>
      </c>
      <c r="K76">
        <v>12</v>
      </c>
      <c r="L76" t="s">
        <v>56</v>
      </c>
      <c r="M76" t="s">
        <v>57</v>
      </c>
      <c r="N76">
        <v>6273.5632818475415</v>
      </c>
      <c r="O76">
        <v>3889.609234745481</v>
      </c>
      <c r="P76">
        <v>1505.6551876434103</v>
      </c>
      <c r="Q76">
        <v>11668.827704236432</v>
      </c>
      <c r="R76" s="43">
        <v>6273.5634765625</v>
      </c>
      <c r="S76" s="43">
        <v>3889.609130859375</v>
      </c>
      <c r="T76" s="43">
        <v>1505.6551513671875</v>
      </c>
      <c r="U76" s="43">
        <v>11668.827758789063</v>
      </c>
      <c r="V76" s="43">
        <v>-1.9471495852485532E-4</v>
      </c>
      <c r="W76" s="43">
        <v>1.0388610598965897E-4</v>
      </c>
      <c r="X76" s="43">
        <v>3.6276222772357869E-5</v>
      </c>
      <c r="Y76" s="43">
        <v>-5.4552630899706855E-5</v>
      </c>
      <c r="AA76">
        <v>-0.29999923706054688</v>
      </c>
      <c r="AB76">
        <v>-0.30000114440917969</v>
      </c>
      <c r="AD76" s="1">
        <v>36706</v>
      </c>
      <c r="AE76" s="1">
        <v>36707</v>
      </c>
      <c r="AF76" s="1" t="s">
        <v>130</v>
      </c>
      <c r="AG76" s="1" t="s">
        <v>130</v>
      </c>
      <c r="AH76" t="s">
        <v>96</v>
      </c>
    </row>
    <row r="77" spans="1:34" x14ac:dyDescent="0.2">
      <c r="A77" t="s">
        <v>65</v>
      </c>
      <c r="B77" t="s">
        <v>26</v>
      </c>
      <c r="C77" t="s">
        <v>13</v>
      </c>
      <c r="D77" t="s">
        <v>53</v>
      </c>
      <c r="E77" t="s">
        <v>54</v>
      </c>
      <c r="F77" t="s">
        <v>66</v>
      </c>
      <c r="G77" t="s">
        <v>64</v>
      </c>
      <c r="H77" s="1">
        <v>36708</v>
      </c>
      <c r="I77">
        <v>2000</v>
      </c>
      <c r="J77" s="1">
        <v>36710</v>
      </c>
      <c r="K77">
        <v>7</v>
      </c>
      <c r="L77" t="s">
        <v>61</v>
      </c>
      <c r="M77" t="s">
        <v>62</v>
      </c>
      <c r="N77">
        <v>649.87709716573625</v>
      </c>
      <c r="O77">
        <v>-71.327974079165415</v>
      </c>
      <c r="P77">
        <v>0</v>
      </c>
      <c r="Q77">
        <v>578.54912308657083</v>
      </c>
      <c r="R77" s="43">
        <v>649.8770751953125</v>
      </c>
      <c r="S77" s="43">
        <v>-71.327972412109375</v>
      </c>
      <c r="T77" s="43">
        <v>0</v>
      </c>
      <c r="U77" s="43">
        <v>578.54910278320313</v>
      </c>
      <c r="V77" s="43">
        <v>2.1970423745187873E-5</v>
      </c>
      <c r="W77" s="43">
        <v>-1.6670560398779344E-6</v>
      </c>
      <c r="X77" s="43">
        <v>0</v>
      </c>
      <c r="Y77" s="43">
        <v>2.0303367705309938E-5</v>
      </c>
      <c r="AA77">
        <v>-32</v>
      </c>
      <c r="AB77">
        <v>25</v>
      </c>
      <c r="AD77" s="1">
        <v>36706</v>
      </c>
      <c r="AE77" s="1">
        <v>36707</v>
      </c>
      <c r="AF77" s="1" t="s">
        <v>131</v>
      </c>
      <c r="AG77" s="1" t="s">
        <v>131</v>
      </c>
      <c r="AH77" t="s">
        <v>96</v>
      </c>
    </row>
    <row r="78" spans="1:34" x14ac:dyDescent="0.2">
      <c r="A78" t="s">
        <v>65</v>
      </c>
      <c r="B78" t="s">
        <v>26</v>
      </c>
      <c r="C78" t="s">
        <v>13</v>
      </c>
      <c r="D78" t="s">
        <v>53</v>
      </c>
      <c r="E78" t="s">
        <v>54</v>
      </c>
      <c r="F78" t="s">
        <v>66</v>
      </c>
      <c r="G78" t="s">
        <v>64</v>
      </c>
      <c r="H78" s="1">
        <v>36708</v>
      </c>
      <c r="I78">
        <v>2000</v>
      </c>
      <c r="J78" s="1">
        <v>36711</v>
      </c>
      <c r="K78">
        <v>7</v>
      </c>
      <c r="L78" t="s">
        <v>61</v>
      </c>
      <c r="M78" t="s">
        <v>62</v>
      </c>
      <c r="N78">
        <v>0</v>
      </c>
      <c r="O78">
        <v>-71.327974079168214</v>
      </c>
      <c r="P78">
        <v>-142.65594815833182</v>
      </c>
      <c r="Q78">
        <v>-213.98392223750005</v>
      </c>
      <c r="R78" s="43">
        <v>0</v>
      </c>
      <c r="S78" s="43">
        <v>-71.327972412109375</v>
      </c>
      <c r="T78" s="43">
        <v>-142.65594482421875</v>
      </c>
      <c r="U78" s="43">
        <v>-213.98391723632813</v>
      </c>
      <c r="V78" s="43">
        <v>0</v>
      </c>
      <c r="W78" s="43">
        <v>-1.6670588394163133E-6</v>
      </c>
      <c r="X78" s="43">
        <v>-3.3341130745156988E-6</v>
      </c>
      <c r="Y78" s="43">
        <v>-5.0011719281428668E-6</v>
      </c>
      <c r="AA78">
        <v>25</v>
      </c>
      <c r="AB78">
        <v>25</v>
      </c>
      <c r="AD78" s="1">
        <v>36706</v>
      </c>
      <c r="AE78" s="1">
        <v>36707</v>
      </c>
      <c r="AF78" s="1" t="s">
        <v>131</v>
      </c>
      <c r="AG78" s="1" t="s">
        <v>131</v>
      </c>
      <c r="AH78" t="s">
        <v>96</v>
      </c>
    </row>
    <row r="79" spans="1:34" x14ac:dyDescent="0.2">
      <c r="A79" t="s">
        <v>65</v>
      </c>
      <c r="B79" t="s">
        <v>26</v>
      </c>
      <c r="C79" t="s">
        <v>13</v>
      </c>
      <c r="D79" t="s">
        <v>53</v>
      </c>
      <c r="E79" t="s">
        <v>54</v>
      </c>
      <c r="F79" t="s">
        <v>66</v>
      </c>
      <c r="G79" t="s">
        <v>64</v>
      </c>
      <c r="H79" s="1">
        <v>36708</v>
      </c>
      <c r="I79">
        <v>2000</v>
      </c>
      <c r="J79" s="1">
        <v>36712</v>
      </c>
      <c r="K79">
        <v>7</v>
      </c>
      <c r="L79" t="s">
        <v>61</v>
      </c>
      <c r="M79" t="s">
        <v>62</v>
      </c>
      <c r="N79">
        <v>649.87709716573625</v>
      </c>
      <c r="O79">
        <v>-71.327974079165415</v>
      </c>
      <c r="P79">
        <v>0</v>
      </c>
      <c r="Q79">
        <v>578.54912308657083</v>
      </c>
      <c r="R79" s="43">
        <v>649.8770751953125</v>
      </c>
      <c r="S79" s="43">
        <v>-71.327972412109375</v>
      </c>
      <c r="T79" s="43">
        <v>0</v>
      </c>
      <c r="U79" s="43">
        <v>578.54910278320313</v>
      </c>
      <c r="V79" s="43">
        <v>2.1970423745187873E-5</v>
      </c>
      <c r="W79" s="43">
        <v>-1.6670560398779344E-6</v>
      </c>
      <c r="X79" s="43">
        <v>0</v>
      </c>
      <c r="Y79" s="43">
        <v>2.0303367705309938E-5</v>
      </c>
      <c r="AA79">
        <v>10</v>
      </c>
      <c r="AB79">
        <v>25</v>
      </c>
      <c r="AD79" s="1">
        <v>36706</v>
      </c>
      <c r="AE79" s="1">
        <v>36707</v>
      </c>
      <c r="AF79" s="1" t="s">
        <v>131</v>
      </c>
      <c r="AG79" s="1" t="s">
        <v>131</v>
      </c>
      <c r="AH79" t="s">
        <v>96</v>
      </c>
    </row>
    <row r="80" spans="1:34" x14ac:dyDescent="0.2">
      <c r="A80" t="s">
        <v>65</v>
      </c>
      <c r="B80" t="s">
        <v>26</v>
      </c>
      <c r="C80" t="s">
        <v>13</v>
      </c>
      <c r="D80" t="s">
        <v>53</v>
      </c>
      <c r="E80" t="s">
        <v>54</v>
      </c>
      <c r="F80" t="s">
        <v>66</v>
      </c>
      <c r="G80" t="s">
        <v>64</v>
      </c>
      <c r="H80" s="1">
        <v>36708</v>
      </c>
      <c r="I80">
        <v>2000</v>
      </c>
      <c r="J80" s="1">
        <v>36713</v>
      </c>
      <c r="K80">
        <v>7</v>
      </c>
      <c r="L80" t="s">
        <v>61</v>
      </c>
      <c r="M80" t="s">
        <v>62</v>
      </c>
      <c r="N80">
        <v>649.87709716573625</v>
      </c>
      <c r="O80">
        <v>-71.327974079165415</v>
      </c>
      <c r="P80">
        <v>0</v>
      </c>
      <c r="Q80">
        <v>578.54912308657083</v>
      </c>
      <c r="R80" s="43">
        <v>649.8770751953125</v>
      </c>
      <c r="S80" s="43">
        <v>-71.327972412109375</v>
      </c>
      <c r="T80" s="43">
        <v>0</v>
      </c>
      <c r="U80" s="43">
        <v>578.54910278320313</v>
      </c>
      <c r="V80" s="43">
        <v>2.1970423745187873E-5</v>
      </c>
      <c r="W80" s="43">
        <v>-1.6670560398779344E-6</v>
      </c>
      <c r="X80" s="43">
        <v>0</v>
      </c>
      <c r="Y80" s="43">
        <v>2.0303367705309938E-5</v>
      </c>
      <c r="AA80">
        <v>10</v>
      </c>
      <c r="AB80">
        <v>25</v>
      </c>
      <c r="AD80" s="1">
        <v>36706</v>
      </c>
      <c r="AE80" s="1">
        <v>36707</v>
      </c>
      <c r="AF80" s="1" t="s">
        <v>131</v>
      </c>
      <c r="AG80" s="1" t="s">
        <v>131</v>
      </c>
      <c r="AH80" t="s">
        <v>96</v>
      </c>
    </row>
    <row r="81" spans="1:34" x14ac:dyDescent="0.2">
      <c r="A81" t="s">
        <v>65</v>
      </c>
      <c r="B81" t="s">
        <v>26</v>
      </c>
      <c r="C81" t="s">
        <v>13</v>
      </c>
      <c r="D81" t="s">
        <v>53</v>
      </c>
      <c r="E81" t="s">
        <v>54</v>
      </c>
      <c r="F81" t="s">
        <v>66</v>
      </c>
      <c r="G81" t="s">
        <v>64</v>
      </c>
      <c r="H81" s="1">
        <v>36708</v>
      </c>
      <c r="I81">
        <v>2000</v>
      </c>
      <c r="J81" s="1">
        <v>36714</v>
      </c>
      <c r="K81">
        <v>7</v>
      </c>
      <c r="L81" t="s">
        <v>61</v>
      </c>
      <c r="M81" t="s">
        <v>62</v>
      </c>
      <c r="N81">
        <v>649.87709716573625</v>
      </c>
      <c r="O81">
        <v>-71.327974079165415</v>
      </c>
      <c r="P81">
        <v>0</v>
      </c>
      <c r="Q81">
        <v>578.54912308657083</v>
      </c>
      <c r="R81" s="43">
        <v>649.8770751953125</v>
      </c>
      <c r="S81" s="43">
        <v>-71.327972412109375</v>
      </c>
      <c r="T81" s="43">
        <v>0</v>
      </c>
      <c r="U81" s="43">
        <v>578.54910278320313</v>
      </c>
      <c r="V81" s="43">
        <v>2.1970423745187873E-5</v>
      </c>
      <c r="W81" s="43">
        <v>-1.6670560398779344E-6</v>
      </c>
      <c r="X81" s="43">
        <v>0</v>
      </c>
      <c r="Y81" s="43">
        <v>2.0303367705309938E-5</v>
      </c>
      <c r="AA81">
        <v>10</v>
      </c>
      <c r="AB81">
        <v>25</v>
      </c>
      <c r="AD81" s="1">
        <v>36706</v>
      </c>
      <c r="AE81" s="1">
        <v>36707</v>
      </c>
      <c r="AF81" s="1" t="s">
        <v>131</v>
      </c>
      <c r="AG81" s="1" t="s">
        <v>131</v>
      </c>
      <c r="AH81" t="s">
        <v>96</v>
      </c>
    </row>
    <row r="82" spans="1:34" x14ac:dyDescent="0.2">
      <c r="A82" t="s">
        <v>65</v>
      </c>
      <c r="B82" t="s">
        <v>26</v>
      </c>
      <c r="C82" t="s">
        <v>13</v>
      </c>
      <c r="D82" t="s">
        <v>53</v>
      </c>
      <c r="E82" t="s">
        <v>54</v>
      </c>
      <c r="F82" t="s">
        <v>66</v>
      </c>
      <c r="G82" t="s">
        <v>64</v>
      </c>
      <c r="H82" s="1">
        <v>36708</v>
      </c>
      <c r="I82">
        <v>2000</v>
      </c>
      <c r="J82" s="1">
        <v>36715</v>
      </c>
      <c r="K82">
        <v>7</v>
      </c>
      <c r="L82" t="s">
        <v>61</v>
      </c>
      <c r="M82" t="s">
        <v>62</v>
      </c>
      <c r="N82">
        <v>649.87709716573625</v>
      </c>
      <c r="O82">
        <v>-71.327974079165415</v>
      </c>
      <c r="P82">
        <v>0</v>
      </c>
      <c r="Q82">
        <v>578.54912308657083</v>
      </c>
      <c r="R82" s="43">
        <v>649.8770751953125</v>
      </c>
      <c r="S82" s="43">
        <v>-71.327972412109375</v>
      </c>
      <c r="T82" s="43">
        <v>0</v>
      </c>
      <c r="U82" s="43">
        <v>578.54910278320313</v>
      </c>
      <c r="V82" s="43">
        <v>2.1970423745187873E-5</v>
      </c>
      <c r="W82" s="43">
        <v>-1.6670560398779344E-6</v>
      </c>
      <c r="X82" s="43">
        <v>0</v>
      </c>
      <c r="Y82" s="43">
        <v>2.0303367705309938E-5</v>
      </c>
      <c r="AA82">
        <v>10</v>
      </c>
      <c r="AB82">
        <v>25</v>
      </c>
      <c r="AD82" s="1">
        <v>36706</v>
      </c>
      <c r="AE82" s="1">
        <v>36707</v>
      </c>
      <c r="AF82" s="1" t="s">
        <v>131</v>
      </c>
      <c r="AG82" s="1" t="s">
        <v>131</v>
      </c>
      <c r="AH82" t="s">
        <v>96</v>
      </c>
    </row>
    <row r="83" spans="1:34" x14ac:dyDescent="0.2">
      <c r="A83" t="s">
        <v>65</v>
      </c>
      <c r="B83" t="s">
        <v>26</v>
      </c>
      <c r="C83" t="s">
        <v>13</v>
      </c>
      <c r="D83" t="s">
        <v>53</v>
      </c>
      <c r="E83" t="s">
        <v>54</v>
      </c>
      <c r="F83" t="s">
        <v>66</v>
      </c>
      <c r="G83" t="s">
        <v>64</v>
      </c>
      <c r="H83" s="1">
        <v>36708</v>
      </c>
      <c r="I83">
        <v>2000</v>
      </c>
      <c r="J83" s="1">
        <v>36716</v>
      </c>
      <c r="K83">
        <v>7</v>
      </c>
      <c r="L83" t="s">
        <v>61</v>
      </c>
      <c r="M83" t="s">
        <v>62</v>
      </c>
      <c r="N83">
        <v>0</v>
      </c>
      <c r="O83">
        <v>-71.327974079167106</v>
      </c>
      <c r="P83">
        <v>-142.65594815833293</v>
      </c>
      <c r="Q83">
        <v>-213.98392223750005</v>
      </c>
      <c r="R83" s="43">
        <v>0</v>
      </c>
      <c r="S83" s="43">
        <v>-71.327972412109375</v>
      </c>
      <c r="T83" s="43">
        <v>-142.65594482421875</v>
      </c>
      <c r="U83" s="43">
        <v>-213.98391723632813</v>
      </c>
      <c r="V83" s="43">
        <v>0</v>
      </c>
      <c r="W83" s="43">
        <v>-1.6670577309696455E-6</v>
      </c>
      <c r="X83" s="43">
        <v>-3.3341141829623666E-6</v>
      </c>
      <c r="Y83" s="43">
        <v>-5.0011719281428668E-6</v>
      </c>
      <c r="AA83">
        <v>25</v>
      </c>
      <c r="AB83">
        <v>25</v>
      </c>
      <c r="AD83" s="1">
        <v>36706</v>
      </c>
      <c r="AE83" s="1">
        <v>36707</v>
      </c>
      <c r="AF83" s="1" t="s">
        <v>131</v>
      </c>
      <c r="AG83" s="1" t="s">
        <v>131</v>
      </c>
      <c r="AH83" t="s">
        <v>96</v>
      </c>
    </row>
    <row r="84" spans="1:34" x14ac:dyDescent="0.2">
      <c r="A84" t="s">
        <v>65</v>
      </c>
      <c r="B84" t="s">
        <v>26</v>
      </c>
      <c r="C84" t="s">
        <v>13</v>
      </c>
      <c r="D84" t="s">
        <v>53</v>
      </c>
      <c r="E84" t="s">
        <v>54</v>
      </c>
      <c r="F84" t="s">
        <v>66</v>
      </c>
      <c r="G84" t="s">
        <v>64</v>
      </c>
      <c r="H84" s="1">
        <v>36708</v>
      </c>
      <c r="I84">
        <v>2000</v>
      </c>
      <c r="J84" s="1">
        <v>36717</v>
      </c>
      <c r="K84">
        <v>7</v>
      </c>
      <c r="L84" t="s">
        <v>61</v>
      </c>
      <c r="M84" t="s">
        <v>62</v>
      </c>
      <c r="N84">
        <v>649.87709716573522</v>
      </c>
      <c r="O84">
        <v>-71.327974079166424</v>
      </c>
      <c r="P84">
        <v>0</v>
      </c>
      <c r="Q84">
        <v>578.54912308656878</v>
      </c>
      <c r="R84" s="43">
        <v>649.8770751953125</v>
      </c>
      <c r="S84" s="43">
        <v>-71.327972412109375</v>
      </c>
      <c r="T84" s="43">
        <v>0</v>
      </c>
      <c r="U84" s="43">
        <v>578.54910278320313</v>
      </c>
      <c r="V84" s="43">
        <v>2.1970422722006333E-5</v>
      </c>
      <c r="W84" s="43">
        <v>-1.6670570488486192E-6</v>
      </c>
      <c r="X84" s="43">
        <v>0</v>
      </c>
      <c r="Y84" s="43">
        <v>2.0303365658946859E-5</v>
      </c>
      <c r="AA84">
        <v>10</v>
      </c>
      <c r="AB84">
        <v>25</v>
      </c>
      <c r="AD84" s="1">
        <v>36706</v>
      </c>
      <c r="AE84" s="1">
        <v>36707</v>
      </c>
      <c r="AF84" s="1" t="s">
        <v>131</v>
      </c>
      <c r="AG84" s="1" t="s">
        <v>131</v>
      </c>
      <c r="AH84" t="s">
        <v>96</v>
      </c>
    </row>
    <row r="85" spans="1:34" x14ac:dyDescent="0.2">
      <c r="A85" t="s">
        <v>65</v>
      </c>
      <c r="B85" t="s">
        <v>26</v>
      </c>
      <c r="C85" t="s">
        <v>13</v>
      </c>
      <c r="D85" t="s">
        <v>53</v>
      </c>
      <c r="E85" t="s">
        <v>54</v>
      </c>
      <c r="F85" t="s">
        <v>66</v>
      </c>
      <c r="G85" t="s">
        <v>64</v>
      </c>
      <c r="H85" s="1">
        <v>36708</v>
      </c>
      <c r="I85">
        <v>2000</v>
      </c>
      <c r="J85" s="1">
        <v>36718</v>
      </c>
      <c r="K85">
        <v>7</v>
      </c>
      <c r="L85" t="s">
        <v>61</v>
      </c>
      <c r="M85" t="s">
        <v>62</v>
      </c>
      <c r="N85">
        <v>649.87709716573522</v>
      </c>
      <c r="O85">
        <v>-71.327974079166424</v>
      </c>
      <c r="P85">
        <v>0</v>
      </c>
      <c r="Q85">
        <v>578.54912308656878</v>
      </c>
      <c r="R85" s="43">
        <v>649.8770751953125</v>
      </c>
      <c r="S85" s="43">
        <v>-71.327972412109375</v>
      </c>
      <c r="T85" s="43">
        <v>0</v>
      </c>
      <c r="U85" s="43">
        <v>578.54910278320313</v>
      </c>
      <c r="V85" s="43">
        <v>2.1970422722006333E-5</v>
      </c>
      <c r="W85" s="43">
        <v>-1.6670570488486192E-6</v>
      </c>
      <c r="X85" s="43">
        <v>0</v>
      </c>
      <c r="Y85" s="43">
        <v>2.0303365658946859E-5</v>
      </c>
      <c r="AA85">
        <v>10</v>
      </c>
      <c r="AB85">
        <v>25</v>
      </c>
      <c r="AD85" s="1">
        <v>36706</v>
      </c>
      <c r="AE85" s="1">
        <v>36707</v>
      </c>
      <c r="AF85" s="1" t="s">
        <v>131</v>
      </c>
      <c r="AG85" s="1" t="s">
        <v>131</v>
      </c>
      <c r="AH85" t="s">
        <v>96</v>
      </c>
    </row>
    <row r="86" spans="1:34" x14ac:dyDescent="0.2">
      <c r="A86" t="s">
        <v>65</v>
      </c>
      <c r="B86" t="s">
        <v>26</v>
      </c>
      <c r="C86" t="s">
        <v>13</v>
      </c>
      <c r="D86" t="s">
        <v>53</v>
      </c>
      <c r="E86" t="s">
        <v>54</v>
      </c>
      <c r="F86" t="s">
        <v>66</v>
      </c>
      <c r="G86" t="s">
        <v>64</v>
      </c>
      <c r="H86" s="1">
        <v>36708</v>
      </c>
      <c r="I86">
        <v>2000</v>
      </c>
      <c r="J86" s="1">
        <v>36719</v>
      </c>
      <c r="K86">
        <v>7</v>
      </c>
      <c r="L86" t="s">
        <v>61</v>
      </c>
      <c r="M86" t="s">
        <v>62</v>
      </c>
      <c r="N86">
        <v>649.87709716573522</v>
      </c>
      <c r="O86">
        <v>-71.327974079166424</v>
      </c>
      <c r="P86">
        <v>0</v>
      </c>
      <c r="Q86">
        <v>578.54912308656878</v>
      </c>
      <c r="R86" s="43">
        <v>649.8770751953125</v>
      </c>
      <c r="S86" s="43">
        <v>-71.327972412109375</v>
      </c>
      <c r="T86" s="43">
        <v>0</v>
      </c>
      <c r="U86" s="43">
        <v>578.54910278320313</v>
      </c>
      <c r="V86" s="43">
        <v>2.1970422722006333E-5</v>
      </c>
      <c r="W86" s="43">
        <v>-1.6670570488486192E-6</v>
      </c>
      <c r="X86" s="43">
        <v>0</v>
      </c>
      <c r="Y86" s="43">
        <v>2.0303365658946859E-5</v>
      </c>
      <c r="AA86">
        <v>10</v>
      </c>
      <c r="AB86">
        <v>25</v>
      </c>
      <c r="AD86" s="1">
        <v>36706</v>
      </c>
      <c r="AE86" s="1">
        <v>36707</v>
      </c>
      <c r="AF86" s="1" t="s">
        <v>131</v>
      </c>
      <c r="AG86" s="1" t="s">
        <v>131</v>
      </c>
      <c r="AH86" t="s">
        <v>96</v>
      </c>
    </row>
    <row r="87" spans="1:34" x14ac:dyDescent="0.2">
      <c r="A87" t="s">
        <v>65</v>
      </c>
      <c r="B87" t="s">
        <v>26</v>
      </c>
      <c r="C87" t="s">
        <v>13</v>
      </c>
      <c r="D87" t="s">
        <v>53</v>
      </c>
      <c r="E87" t="s">
        <v>54</v>
      </c>
      <c r="F87" t="s">
        <v>66</v>
      </c>
      <c r="G87" t="s">
        <v>64</v>
      </c>
      <c r="H87" s="1">
        <v>36708</v>
      </c>
      <c r="I87">
        <v>2000</v>
      </c>
      <c r="J87" s="1">
        <v>36720</v>
      </c>
      <c r="K87">
        <v>7</v>
      </c>
      <c r="L87" t="s">
        <v>61</v>
      </c>
      <c r="M87" t="s">
        <v>62</v>
      </c>
      <c r="N87">
        <v>649.87709716573522</v>
      </c>
      <c r="O87">
        <v>-71.327974079166424</v>
      </c>
      <c r="P87">
        <v>0</v>
      </c>
      <c r="Q87">
        <v>578.54912308656878</v>
      </c>
      <c r="R87" s="43">
        <v>649.8770751953125</v>
      </c>
      <c r="S87" s="43">
        <v>-71.327972412109375</v>
      </c>
      <c r="T87" s="43">
        <v>0</v>
      </c>
      <c r="U87" s="43">
        <v>578.54910278320313</v>
      </c>
      <c r="V87" s="43">
        <v>2.1970422722006333E-5</v>
      </c>
      <c r="W87" s="43">
        <v>-1.6670570488486192E-6</v>
      </c>
      <c r="X87" s="43">
        <v>0</v>
      </c>
      <c r="Y87" s="43">
        <v>2.0303365658946859E-5</v>
      </c>
      <c r="AA87">
        <v>10</v>
      </c>
      <c r="AB87">
        <v>25</v>
      </c>
      <c r="AD87" s="1">
        <v>36706</v>
      </c>
      <c r="AE87" s="1">
        <v>36707</v>
      </c>
      <c r="AF87" s="1" t="s">
        <v>131</v>
      </c>
      <c r="AG87" s="1" t="s">
        <v>131</v>
      </c>
      <c r="AH87" t="s">
        <v>96</v>
      </c>
    </row>
    <row r="88" spans="1:34" x14ac:dyDescent="0.2">
      <c r="A88" t="s">
        <v>65</v>
      </c>
      <c r="B88" t="s">
        <v>26</v>
      </c>
      <c r="C88" t="s">
        <v>13</v>
      </c>
      <c r="D88" t="s">
        <v>53</v>
      </c>
      <c r="E88" t="s">
        <v>54</v>
      </c>
      <c r="F88" t="s">
        <v>66</v>
      </c>
      <c r="G88" t="s">
        <v>64</v>
      </c>
      <c r="H88" s="1">
        <v>36708</v>
      </c>
      <c r="I88">
        <v>2000</v>
      </c>
      <c r="J88" s="1">
        <v>36721</v>
      </c>
      <c r="K88">
        <v>7</v>
      </c>
      <c r="L88" t="s">
        <v>61</v>
      </c>
      <c r="M88" t="s">
        <v>62</v>
      </c>
      <c r="N88">
        <v>649.87709716573522</v>
      </c>
      <c r="O88">
        <v>-71.327974079166424</v>
      </c>
      <c r="P88">
        <v>0</v>
      </c>
      <c r="Q88">
        <v>578.54912308656878</v>
      </c>
      <c r="R88" s="43">
        <v>649.8770751953125</v>
      </c>
      <c r="S88" s="43">
        <v>-71.327972412109375</v>
      </c>
      <c r="T88" s="43">
        <v>0</v>
      </c>
      <c r="U88" s="43">
        <v>578.54910278320313</v>
      </c>
      <c r="V88" s="43">
        <v>2.1970422722006333E-5</v>
      </c>
      <c r="W88" s="43">
        <v>-1.6670570488486192E-6</v>
      </c>
      <c r="X88" s="43">
        <v>0</v>
      </c>
      <c r="Y88" s="43">
        <v>2.0303365658946859E-5</v>
      </c>
      <c r="AA88">
        <v>10</v>
      </c>
      <c r="AB88">
        <v>25</v>
      </c>
      <c r="AD88" s="1">
        <v>36706</v>
      </c>
      <c r="AE88" s="1">
        <v>36707</v>
      </c>
      <c r="AF88" s="1" t="s">
        <v>131</v>
      </c>
      <c r="AG88" s="1" t="s">
        <v>131</v>
      </c>
      <c r="AH88" t="s">
        <v>96</v>
      </c>
    </row>
    <row r="89" spans="1:34" x14ac:dyDescent="0.2">
      <c r="A89" t="s">
        <v>65</v>
      </c>
      <c r="B89" t="s">
        <v>26</v>
      </c>
      <c r="C89" t="s">
        <v>13</v>
      </c>
      <c r="D89" t="s">
        <v>53</v>
      </c>
      <c r="E89" t="s">
        <v>54</v>
      </c>
      <c r="F89" t="s">
        <v>66</v>
      </c>
      <c r="G89" t="s">
        <v>64</v>
      </c>
      <c r="H89" s="1">
        <v>36708</v>
      </c>
      <c r="I89">
        <v>2000</v>
      </c>
      <c r="J89" s="1">
        <v>36722</v>
      </c>
      <c r="K89">
        <v>7</v>
      </c>
      <c r="L89" t="s">
        <v>61</v>
      </c>
      <c r="M89" t="s">
        <v>62</v>
      </c>
      <c r="N89">
        <v>649.87709716573522</v>
      </c>
      <c r="O89">
        <v>-71.327974079167419</v>
      </c>
      <c r="P89">
        <v>0</v>
      </c>
      <c r="Q89">
        <v>578.54912308656776</v>
      </c>
      <c r="R89" s="43">
        <v>649.8770751953125</v>
      </c>
      <c r="S89" s="43">
        <v>-71.327972412109375</v>
      </c>
      <c r="T89" s="43">
        <v>0</v>
      </c>
      <c r="U89" s="43">
        <v>578.54910278320313</v>
      </c>
      <c r="V89" s="43">
        <v>2.1970422722006333E-5</v>
      </c>
      <c r="W89" s="43">
        <v>-1.6670580436084492E-6</v>
      </c>
      <c r="X89" s="43">
        <v>0</v>
      </c>
      <c r="Y89" s="43">
        <v>2.030336463576532E-5</v>
      </c>
      <c r="AA89">
        <v>10</v>
      </c>
      <c r="AB89">
        <v>25</v>
      </c>
      <c r="AD89" s="1">
        <v>36706</v>
      </c>
      <c r="AE89" s="1">
        <v>36707</v>
      </c>
      <c r="AF89" s="1" t="s">
        <v>131</v>
      </c>
      <c r="AG89" s="1" t="s">
        <v>131</v>
      </c>
      <c r="AH89" t="s">
        <v>96</v>
      </c>
    </row>
    <row r="90" spans="1:34" x14ac:dyDescent="0.2">
      <c r="A90" t="s">
        <v>65</v>
      </c>
      <c r="B90" t="s">
        <v>26</v>
      </c>
      <c r="C90" t="s">
        <v>13</v>
      </c>
      <c r="D90" t="s">
        <v>53</v>
      </c>
      <c r="E90" t="s">
        <v>54</v>
      </c>
      <c r="F90" t="s">
        <v>66</v>
      </c>
      <c r="G90" t="s">
        <v>64</v>
      </c>
      <c r="H90" s="1">
        <v>36708</v>
      </c>
      <c r="I90">
        <v>2000</v>
      </c>
      <c r="J90" s="1">
        <v>36723</v>
      </c>
      <c r="K90">
        <v>7</v>
      </c>
      <c r="L90" t="s">
        <v>61</v>
      </c>
      <c r="M90" t="s">
        <v>62</v>
      </c>
      <c r="N90">
        <v>0</v>
      </c>
      <c r="O90">
        <v>-71.327974079166211</v>
      </c>
      <c r="P90">
        <v>-142.65594815833379</v>
      </c>
      <c r="Q90">
        <v>-213.9839222375</v>
      </c>
      <c r="R90" s="43">
        <v>0</v>
      </c>
      <c r="S90" s="43">
        <v>-71.327972412109375</v>
      </c>
      <c r="T90" s="43">
        <v>-142.65594482421875</v>
      </c>
      <c r="U90" s="43">
        <v>-213.98391723632813</v>
      </c>
      <c r="V90" s="43">
        <v>0</v>
      </c>
      <c r="W90" s="43">
        <v>-1.6670568356857984E-6</v>
      </c>
      <c r="X90" s="43">
        <v>-3.3341150356136495E-6</v>
      </c>
      <c r="Y90" s="43">
        <v>-5.001171871299448E-6</v>
      </c>
      <c r="AA90">
        <v>25</v>
      </c>
      <c r="AB90">
        <v>25</v>
      </c>
      <c r="AD90" s="1">
        <v>36706</v>
      </c>
      <c r="AE90" s="1">
        <v>36707</v>
      </c>
      <c r="AF90" s="1" t="s">
        <v>131</v>
      </c>
      <c r="AG90" s="1" t="s">
        <v>131</v>
      </c>
      <c r="AH90" t="s">
        <v>96</v>
      </c>
    </row>
    <row r="91" spans="1:34" x14ac:dyDescent="0.2">
      <c r="A91" t="s">
        <v>65</v>
      </c>
      <c r="B91" t="s">
        <v>26</v>
      </c>
      <c r="C91" t="s">
        <v>13</v>
      </c>
      <c r="D91" t="s">
        <v>53</v>
      </c>
      <c r="E91" t="s">
        <v>54</v>
      </c>
      <c r="F91" t="s">
        <v>66</v>
      </c>
      <c r="G91" t="s">
        <v>64</v>
      </c>
      <c r="H91" s="1">
        <v>36708</v>
      </c>
      <c r="I91">
        <v>2000</v>
      </c>
      <c r="J91" s="1">
        <v>36724</v>
      </c>
      <c r="K91">
        <v>7</v>
      </c>
      <c r="L91" t="s">
        <v>61</v>
      </c>
      <c r="M91" t="s">
        <v>62</v>
      </c>
      <c r="N91">
        <v>649.87709716573522</v>
      </c>
      <c r="O91">
        <v>-71.327974079168413</v>
      </c>
      <c r="P91">
        <v>0</v>
      </c>
      <c r="Q91">
        <v>578.54912308656685</v>
      </c>
      <c r="R91" s="43">
        <v>649.8770751953125</v>
      </c>
      <c r="S91" s="43">
        <v>-71.327972412109375</v>
      </c>
      <c r="T91" s="43">
        <v>0</v>
      </c>
      <c r="U91" s="43">
        <v>578.54910278320313</v>
      </c>
      <c r="V91" s="43">
        <v>2.1970422722006333E-5</v>
      </c>
      <c r="W91" s="43">
        <v>-1.6670590383682793E-6</v>
      </c>
      <c r="X91" s="43">
        <v>0</v>
      </c>
      <c r="Y91" s="43">
        <v>2.0303363726270618E-5</v>
      </c>
      <c r="AA91">
        <v>10</v>
      </c>
      <c r="AB91">
        <v>25</v>
      </c>
      <c r="AD91" s="1">
        <v>36706</v>
      </c>
      <c r="AE91" s="1">
        <v>36707</v>
      </c>
      <c r="AF91" s="1" t="s">
        <v>131</v>
      </c>
      <c r="AG91" s="1" t="s">
        <v>131</v>
      </c>
      <c r="AH91" t="s">
        <v>96</v>
      </c>
    </row>
    <row r="92" spans="1:34" x14ac:dyDescent="0.2">
      <c r="A92" t="s">
        <v>65</v>
      </c>
      <c r="B92" t="s">
        <v>26</v>
      </c>
      <c r="C92" t="s">
        <v>13</v>
      </c>
      <c r="D92" t="s">
        <v>53</v>
      </c>
      <c r="E92" t="s">
        <v>54</v>
      </c>
      <c r="F92" t="s">
        <v>66</v>
      </c>
      <c r="G92" t="s">
        <v>64</v>
      </c>
      <c r="H92" s="1">
        <v>36708</v>
      </c>
      <c r="I92">
        <v>2000</v>
      </c>
      <c r="J92" s="1">
        <v>36725</v>
      </c>
      <c r="K92">
        <v>7</v>
      </c>
      <c r="L92" t="s">
        <v>61</v>
      </c>
      <c r="M92" t="s">
        <v>62</v>
      </c>
      <c r="N92">
        <v>649.87709716573522</v>
      </c>
      <c r="O92">
        <v>-71.327974079168513</v>
      </c>
      <c r="P92">
        <v>0</v>
      </c>
      <c r="Q92">
        <v>578.54912308656674</v>
      </c>
      <c r="R92" s="43">
        <v>649.8770751953125</v>
      </c>
      <c r="S92" s="43">
        <v>-71.327972412109375</v>
      </c>
      <c r="T92" s="43">
        <v>0</v>
      </c>
      <c r="U92" s="43">
        <v>578.54910278320313</v>
      </c>
      <c r="V92" s="43">
        <v>2.1970422722006333E-5</v>
      </c>
      <c r="W92" s="43">
        <v>-1.6670591378442623E-6</v>
      </c>
      <c r="X92" s="43">
        <v>0</v>
      </c>
      <c r="Y92" s="43">
        <v>2.030336361258378E-5</v>
      </c>
      <c r="AA92">
        <v>10</v>
      </c>
      <c r="AB92">
        <v>25</v>
      </c>
      <c r="AD92" s="1">
        <v>36706</v>
      </c>
      <c r="AE92" s="1">
        <v>36707</v>
      </c>
      <c r="AF92" s="1" t="s">
        <v>131</v>
      </c>
      <c r="AG92" s="1" t="s">
        <v>131</v>
      </c>
      <c r="AH92" t="s">
        <v>96</v>
      </c>
    </row>
    <row r="93" spans="1:34" x14ac:dyDescent="0.2">
      <c r="A93" t="s">
        <v>65</v>
      </c>
      <c r="B93" t="s">
        <v>26</v>
      </c>
      <c r="C93" t="s">
        <v>13</v>
      </c>
      <c r="D93" t="s">
        <v>53</v>
      </c>
      <c r="E93" t="s">
        <v>54</v>
      </c>
      <c r="F93" t="s">
        <v>66</v>
      </c>
      <c r="G93" t="s">
        <v>64</v>
      </c>
      <c r="H93" s="1">
        <v>36708</v>
      </c>
      <c r="I93">
        <v>2000</v>
      </c>
      <c r="J93" s="1">
        <v>36726</v>
      </c>
      <c r="K93">
        <v>7</v>
      </c>
      <c r="L93" t="s">
        <v>61</v>
      </c>
      <c r="M93" t="s">
        <v>62</v>
      </c>
      <c r="N93">
        <v>649.87709716573522</v>
      </c>
      <c r="O93">
        <v>-71.327974079168413</v>
      </c>
      <c r="P93">
        <v>0</v>
      </c>
      <c r="Q93">
        <v>578.54912308656685</v>
      </c>
      <c r="R93" s="43">
        <v>649.8770751953125</v>
      </c>
      <c r="S93" s="43">
        <v>-71.327972412109375</v>
      </c>
      <c r="T93" s="43">
        <v>0</v>
      </c>
      <c r="U93" s="43">
        <v>578.54910278320313</v>
      </c>
      <c r="V93" s="43">
        <v>2.1970422722006333E-5</v>
      </c>
      <c r="W93" s="43">
        <v>-1.6670590383682793E-6</v>
      </c>
      <c r="X93" s="43">
        <v>0</v>
      </c>
      <c r="Y93" s="43">
        <v>2.0303363726270618E-5</v>
      </c>
      <c r="AA93">
        <v>10</v>
      </c>
      <c r="AB93">
        <v>25</v>
      </c>
      <c r="AD93" s="1">
        <v>36706</v>
      </c>
      <c r="AE93" s="1">
        <v>36707</v>
      </c>
      <c r="AF93" s="1" t="s">
        <v>131</v>
      </c>
      <c r="AG93" s="1" t="s">
        <v>131</v>
      </c>
      <c r="AH93" t="s">
        <v>96</v>
      </c>
    </row>
    <row r="94" spans="1:34" x14ac:dyDescent="0.2">
      <c r="A94" t="s">
        <v>65</v>
      </c>
      <c r="B94" t="s">
        <v>26</v>
      </c>
      <c r="C94" t="s">
        <v>13</v>
      </c>
      <c r="D94" t="s">
        <v>53</v>
      </c>
      <c r="E94" t="s">
        <v>54</v>
      </c>
      <c r="F94" t="s">
        <v>66</v>
      </c>
      <c r="G94" t="s">
        <v>64</v>
      </c>
      <c r="H94" s="1">
        <v>36708</v>
      </c>
      <c r="I94">
        <v>2000</v>
      </c>
      <c r="J94" s="1">
        <v>36727</v>
      </c>
      <c r="K94">
        <v>7</v>
      </c>
      <c r="L94" t="s">
        <v>61</v>
      </c>
      <c r="M94" t="s">
        <v>62</v>
      </c>
      <c r="N94">
        <v>649.87709716573522</v>
      </c>
      <c r="O94">
        <v>-71.327974079168413</v>
      </c>
      <c r="P94">
        <v>0</v>
      </c>
      <c r="Q94">
        <v>578.54912308656685</v>
      </c>
      <c r="R94" s="43">
        <v>649.8770751953125</v>
      </c>
      <c r="S94" s="43">
        <v>-71.327972412109375</v>
      </c>
      <c r="T94" s="43">
        <v>0</v>
      </c>
      <c r="U94" s="43">
        <v>578.54910278320313</v>
      </c>
      <c r="V94" s="43">
        <v>2.1970422722006333E-5</v>
      </c>
      <c r="W94" s="43">
        <v>-1.6670590383682793E-6</v>
      </c>
      <c r="X94" s="43">
        <v>0</v>
      </c>
      <c r="Y94" s="43">
        <v>2.0303363726270618E-5</v>
      </c>
      <c r="AA94">
        <v>10</v>
      </c>
      <c r="AB94">
        <v>25</v>
      </c>
      <c r="AD94" s="1">
        <v>36706</v>
      </c>
      <c r="AE94" s="1">
        <v>36707</v>
      </c>
      <c r="AF94" s="1" t="s">
        <v>131</v>
      </c>
      <c r="AG94" s="1" t="s">
        <v>131</v>
      </c>
      <c r="AH94" t="s">
        <v>96</v>
      </c>
    </row>
    <row r="95" spans="1:34" x14ac:dyDescent="0.2">
      <c r="A95" t="s">
        <v>65</v>
      </c>
      <c r="B95" t="s">
        <v>26</v>
      </c>
      <c r="C95" t="s">
        <v>13</v>
      </c>
      <c r="D95" t="s">
        <v>53</v>
      </c>
      <c r="E95" t="s">
        <v>54</v>
      </c>
      <c r="F95" t="s">
        <v>66</v>
      </c>
      <c r="G95" t="s">
        <v>64</v>
      </c>
      <c r="H95" s="1">
        <v>36708</v>
      </c>
      <c r="I95">
        <v>2000</v>
      </c>
      <c r="J95" s="1">
        <v>36728</v>
      </c>
      <c r="K95">
        <v>7</v>
      </c>
      <c r="L95" t="s">
        <v>61</v>
      </c>
      <c r="M95" t="s">
        <v>62</v>
      </c>
      <c r="N95">
        <v>649.87709716573522</v>
      </c>
      <c r="O95">
        <v>-71.327974079168413</v>
      </c>
      <c r="P95">
        <v>0</v>
      </c>
      <c r="Q95">
        <v>578.54912308656685</v>
      </c>
      <c r="R95" s="43">
        <v>649.8770751953125</v>
      </c>
      <c r="S95" s="43">
        <v>-71.327972412109375</v>
      </c>
      <c r="T95" s="43">
        <v>0</v>
      </c>
      <c r="U95" s="43">
        <v>578.54910278320313</v>
      </c>
      <c r="V95" s="43">
        <v>2.1970422722006333E-5</v>
      </c>
      <c r="W95" s="43">
        <v>-1.6670590383682793E-6</v>
      </c>
      <c r="X95" s="43">
        <v>0</v>
      </c>
      <c r="Y95" s="43">
        <v>2.0303363726270618E-5</v>
      </c>
      <c r="AA95">
        <v>10</v>
      </c>
      <c r="AB95">
        <v>25</v>
      </c>
      <c r="AD95" s="1">
        <v>36706</v>
      </c>
      <c r="AE95" s="1">
        <v>36707</v>
      </c>
      <c r="AF95" s="1" t="s">
        <v>131</v>
      </c>
      <c r="AG95" s="1" t="s">
        <v>131</v>
      </c>
      <c r="AH95" t="s">
        <v>96</v>
      </c>
    </row>
    <row r="96" spans="1:34" x14ac:dyDescent="0.2">
      <c r="A96" t="s">
        <v>65</v>
      </c>
      <c r="B96" t="s">
        <v>26</v>
      </c>
      <c r="C96" t="s">
        <v>13</v>
      </c>
      <c r="D96" t="s">
        <v>53</v>
      </c>
      <c r="E96" t="s">
        <v>54</v>
      </c>
      <c r="F96" t="s">
        <v>66</v>
      </c>
      <c r="G96" t="s">
        <v>64</v>
      </c>
      <c r="H96" s="1">
        <v>36708</v>
      </c>
      <c r="I96">
        <v>2000</v>
      </c>
      <c r="J96" s="1">
        <v>36729</v>
      </c>
      <c r="K96">
        <v>7</v>
      </c>
      <c r="L96" t="s">
        <v>61</v>
      </c>
      <c r="M96" t="s">
        <v>62</v>
      </c>
      <c r="N96">
        <v>649.87709716573522</v>
      </c>
      <c r="O96">
        <v>-71.327974079168413</v>
      </c>
      <c r="P96">
        <v>0</v>
      </c>
      <c r="Q96">
        <v>578.54912308656685</v>
      </c>
      <c r="R96" s="43">
        <v>649.8770751953125</v>
      </c>
      <c r="S96" s="43">
        <v>-71.327972412109375</v>
      </c>
      <c r="T96" s="43">
        <v>0</v>
      </c>
      <c r="U96" s="43">
        <v>578.54910278320313</v>
      </c>
      <c r="V96" s="43">
        <v>2.1970422722006333E-5</v>
      </c>
      <c r="W96" s="43">
        <v>-1.6670590383682793E-6</v>
      </c>
      <c r="X96" s="43">
        <v>0</v>
      </c>
      <c r="Y96" s="43">
        <v>2.0303363726270618E-5</v>
      </c>
      <c r="AA96">
        <v>10</v>
      </c>
      <c r="AB96">
        <v>25</v>
      </c>
      <c r="AD96" s="1">
        <v>36706</v>
      </c>
      <c r="AE96" s="1">
        <v>36707</v>
      </c>
      <c r="AF96" s="1" t="s">
        <v>131</v>
      </c>
      <c r="AG96" s="1" t="s">
        <v>131</v>
      </c>
      <c r="AH96" t="s">
        <v>96</v>
      </c>
    </row>
    <row r="97" spans="1:34" x14ac:dyDescent="0.2">
      <c r="A97" t="s">
        <v>65</v>
      </c>
      <c r="B97" t="s">
        <v>26</v>
      </c>
      <c r="C97" t="s">
        <v>13</v>
      </c>
      <c r="D97" t="s">
        <v>53</v>
      </c>
      <c r="E97" t="s">
        <v>54</v>
      </c>
      <c r="F97" t="s">
        <v>66</v>
      </c>
      <c r="G97" t="s">
        <v>64</v>
      </c>
      <c r="H97" s="1">
        <v>36708</v>
      </c>
      <c r="I97">
        <v>2000</v>
      </c>
      <c r="J97" s="1">
        <v>36730</v>
      </c>
      <c r="K97">
        <v>7</v>
      </c>
      <c r="L97" t="s">
        <v>61</v>
      </c>
      <c r="M97" t="s">
        <v>62</v>
      </c>
      <c r="N97">
        <v>0</v>
      </c>
      <c r="O97">
        <v>-71.327974079166211</v>
      </c>
      <c r="P97">
        <v>-142.65594815833379</v>
      </c>
      <c r="Q97">
        <v>-213.9839222375</v>
      </c>
      <c r="R97" s="43">
        <v>0</v>
      </c>
      <c r="S97" s="43">
        <v>-71.327972412109375</v>
      </c>
      <c r="T97" s="43">
        <v>-142.65594482421875</v>
      </c>
      <c r="U97" s="43">
        <v>-213.98391723632813</v>
      </c>
      <c r="V97" s="43">
        <v>0</v>
      </c>
      <c r="W97" s="43">
        <v>-1.6670568356857984E-6</v>
      </c>
      <c r="X97" s="43">
        <v>-3.3341150356136495E-6</v>
      </c>
      <c r="Y97" s="43">
        <v>-5.001171871299448E-6</v>
      </c>
      <c r="AA97">
        <v>25</v>
      </c>
      <c r="AB97">
        <v>25</v>
      </c>
      <c r="AD97" s="1">
        <v>36706</v>
      </c>
      <c r="AE97" s="1">
        <v>36707</v>
      </c>
      <c r="AF97" s="1" t="s">
        <v>131</v>
      </c>
      <c r="AG97" s="1" t="s">
        <v>131</v>
      </c>
      <c r="AH97" t="s">
        <v>96</v>
      </c>
    </row>
    <row r="98" spans="1:34" x14ac:dyDescent="0.2">
      <c r="A98" t="s">
        <v>65</v>
      </c>
      <c r="B98" t="s">
        <v>26</v>
      </c>
      <c r="C98" t="s">
        <v>13</v>
      </c>
      <c r="D98" t="s">
        <v>53</v>
      </c>
      <c r="E98" t="s">
        <v>54</v>
      </c>
      <c r="F98" t="s">
        <v>66</v>
      </c>
      <c r="G98" t="s">
        <v>64</v>
      </c>
      <c r="H98" s="1">
        <v>36708</v>
      </c>
      <c r="I98">
        <v>2000</v>
      </c>
      <c r="J98" s="1">
        <v>36731</v>
      </c>
      <c r="K98">
        <v>7</v>
      </c>
      <c r="L98" t="s">
        <v>61</v>
      </c>
      <c r="M98" t="s">
        <v>62</v>
      </c>
      <c r="N98">
        <v>649.87709716573522</v>
      </c>
      <c r="O98">
        <v>-71.327974079168413</v>
      </c>
      <c r="P98">
        <v>0</v>
      </c>
      <c r="Q98">
        <v>578.54912308656685</v>
      </c>
      <c r="R98" s="43">
        <v>649.8770751953125</v>
      </c>
      <c r="S98" s="43">
        <v>-71.327972412109375</v>
      </c>
      <c r="T98" s="43">
        <v>0</v>
      </c>
      <c r="U98" s="43">
        <v>578.54910278320313</v>
      </c>
      <c r="V98" s="43">
        <v>2.1970422722006333E-5</v>
      </c>
      <c r="W98" s="43">
        <v>-1.6670590383682793E-6</v>
      </c>
      <c r="X98" s="43">
        <v>0</v>
      </c>
      <c r="Y98" s="43">
        <v>2.0303363726270618E-5</v>
      </c>
      <c r="AA98">
        <v>10</v>
      </c>
      <c r="AB98">
        <v>25</v>
      </c>
      <c r="AD98" s="1">
        <v>36706</v>
      </c>
      <c r="AE98" s="1">
        <v>36707</v>
      </c>
      <c r="AF98" s="1" t="s">
        <v>131</v>
      </c>
      <c r="AG98" s="1" t="s">
        <v>131</v>
      </c>
      <c r="AH98" t="s">
        <v>96</v>
      </c>
    </row>
    <row r="99" spans="1:34" x14ac:dyDescent="0.2">
      <c r="A99" t="s">
        <v>65</v>
      </c>
      <c r="B99" t="s">
        <v>26</v>
      </c>
      <c r="C99" t="s">
        <v>13</v>
      </c>
      <c r="D99" t="s">
        <v>53</v>
      </c>
      <c r="E99" t="s">
        <v>54</v>
      </c>
      <c r="F99" t="s">
        <v>66</v>
      </c>
      <c r="G99" t="s">
        <v>64</v>
      </c>
      <c r="H99" s="1">
        <v>36708</v>
      </c>
      <c r="I99">
        <v>2000</v>
      </c>
      <c r="J99" s="1">
        <v>36732</v>
      </c>
      <c r="K99">
        <v>7</v>
      </c>
      <c r="L99" t="s">
        <v>61</v>
      </c>
      <c r="M99" t="s">
        <v>62</v>
      </c>
      <c r="N99">
        <v>649.87709716573522</v>
      </c>
      <c r="O99">
        <v>-71.327974079168413</v>
      </c>
      <c r="P99">
        <v>0</v>
      </c>
      <c r="Q99">
        <v>578.54912308656685</v>
      </c>
      <c r="R99" s="43">
        <v>649.8770751953125</v>
      </c>
      <c r="S99" s="43">
        <v>-71.327972412109375</v>
      </c>
      <c r="T99" s="43">
        <v>0</v>
      </c>
      <c r="U99" s="43">
        <v>578.54910278320313</v>
      </c>
      <c r="V99" s="43">
        <v>2.1970422722006333E-5</v>
      </c>
      <c r="W99" s="43">
        <v>-1.6670590383682793E-6</v>
      </c>
      <c r="X99" s="43">
        <v>0</v>
      </c>
      <c r="Y99" s="43">
        <v>2.0303363726270618E-5</v>
      </c>
      <c r="AA99">
        <v>10</v>
      </c>
      <c r="AB99">
        <v>25</v>
      </c>
      <c r="AD99" s="1">
        <v>36706</v>
      </c>
      <c r="AE99" s="1">
        <v>36707</v>
      </c>
      <c r="AF99" s="1" t="s">
        <v>131</v>
      </c>
      <c r="AG99" s="1" t="s">
        <v>131</v>
      </c>
      <c r="AH99" t="s">
        <v>96</v>
      </c>
    </row>
    <row r="100" spans="1:34" x14ac:dyDescent="0.2">
      <c r="A100" t="s">
        <v>65</v>
      </c>
      <c r="B100" t="s">
        <v>26</v>
      </c>
      <c r="C100" t="s">
        <v>13</v>
      </c>
      <c r="D100" t="s">
        <v>53</v>
      </c>
      <c r="E100" t="s">
        <v>54</v>
      </c>
      <c r="F100" t="s">
        <v>66</v>
      </c>
      <c r="G100" t="s">
        <v>64</v>
      </c>
      <c r="H100" s="1">
        <v>36708</v>
      </c>
      <c r="I100">
        <v>2000</v>
      </c>
      <c r="J100" s="1">
        <v>36733</v>
      </c>
      <c r="K100">
        <v>7</v>
      </c>
      <c r="L100" t="s">
        <v>61</v>
      </c>
      <c r="M100" t="s">
        <v>62</v>
      </c>
      <c r="N100">
        <v>649.87709716573522</v>
      </c>
      <c r="O100">
        <v>-71.327974079168413</v>
      </c>
      <c r="P100">
        <v>0</v>
      </c>
      <c r="Q100">
        <v>578.54912308656685</v>
      </c>
      <c r="R100" s="43">
        <v>649.8770751953125</v>
      </c>
      <c r="S100" s="43">
        <v>-71.327972412109375</v>
      </c>
      <c r="T100" s="43">
        <v>0</v>
      </c>
      <c r="U100" s="43">
        <v>578.54910278320313</v>
      </c>
      <c r="V100" s="43">
        <v>2.1970422722006333E-5</v>
      </c>
      <c r="W100" s="43">
        <v>-1.6670590383682793E-6</v>
      </c>
      <c r="X100" s="43">
        <v>0</v>
      </c>
      <c r="Y100" s="43">
        <v>2.0303363726270618E-5</v>
      </c>
      <c r="AA100">
        <v>10</v>
      </c>
      <c r="AB100">
        <v>25</v>
      </c>
      <c r="AD100" s="1">
        <v>36706</v>
      </c>
      <c r="AE100" s="1">
        <v>36707</v>
      </c>
      <c r="AF100" s="1" t="s">
        <v>131</v>
      </c>
      <c r="AG100" s="1" t="s">
        <v>131</v>
      </c>
      <c r="AH100" t="s">
        <v>96</v>
      </c>
    </row>
    <row r="101" spans="1:34" x14ac:dyDescent="0.2">
      <c r="A101" t="s">
        <v>65</v>
      </c>
      <c r="B101" t="s">
        <v>26</v>
      </c>
      <c r="C101" t="s">
        <v>13</v>
      </c>
      <c r="D101" t="s">
        <v>53</v>
      </c>
      <c r="E101" t="s">
        <v>54</v>
      </c>
      <c r="F101" t="s">
        <v>66</v>
      </c>
      <c r="G101" t="s">
        <v>64</v>
      </c>
      <c r="H101" s="1">
        <v>36708</v>
      </c>
      <c r="I101">
        <v>2000</v>
      </c>
      <c r="J101" s="1">
        <v>36734</v>
      </c>
      <c r="K101">
        <v>7</v>
      </c>
      <c r="L101" t="s">
        <v>61</v>
      </c>
      <c r="M101" t="s">
        <v>62</v>
      </c>
      <c r="N101">
        <v>649.87709716573522</v>
      </c>
      <c r="O101">
        <v>-71.327974079168413</v>
      </c>
      <c r="P101">
        <v>0</v>
      </c>
      <c r="Q101">
        <v>578.54912308656685</v>
      </c>
      <c r="R101" s="43">
        <v>649.8770751953125</v>
      </c>
      <c r="S101" s="43">
        <v>-71.327972412109375</v>
      </c>
      <c r="T101" s="43">
        <v>0</v>
      </c>
      <c r="U101" s="43">
        <v>578.54910278320313</v>
      </c>
      <c r="V101" s="43">
        <v>2.1970422722006333E-5</v>
      </c>
      <c r="W101" s="43">
        <v>-1.6670590383682793E-6</v>
      </c>
      <c r="X101" s="43">
        <v>0</v>
      </c>
      <c r="Y101" s="43">
        <v>2.0303363726270618E-5</v>
      </c>
      <c r="AA101">
        <v>10</v>
      </c>
      <c r="AB101">
        <v>25</v>
      </c>
      <c r="AD101" s="1">
        <v>36706</v>
      </c>
      <c r="AE101" s="1">
        <v>36707</v>
      </c>
      <c r="AF101" s="1" t="s">
        <v>131</v>
      </c>
      <c r="AG101" s="1" t="s">
        <v>131</v>
      </c>
      <c r="AH101" t="s">
        <v>96</v>
      </c>
    </row>
    <row r="102" spans="1:34" x14ac:dyDescent="0.2">
      <c r="A102" t="s">
        <v>65</v>
      </c>
      <c r="B102" t="s">
        <v>26</v>
      </c>
      <c r="C102" t="s">
        <v>13</v>
      </c>
      <c r="D102" t="s">
        <v>53</v>
      </c>
      <c r="E102" t="s">
        <v>54</v>
      </c>
      <c r="F102" t="s">
        <v>66</v>
      </c>
      <c r="G102" t="s">
        <v>64</v>
      </c>
      <c r="H102" s="1">
        <v>36708</v>
      </c>
      <c r="I102">
        <v>2000</v>
      </c>
      <c r="J102" s="1">
        <v>36735</v>
      </c>
      <c r="K102">
        <v>7</v>
      </c>
      <c r="L102" t="s">
        <v>61</v>
      </c>
      <c r="M102" t="s">
        <v>62</v>
      </c>
      <c r="N102">
        <v>649.87709716573522</v>
      </c>
      <c r="O102">
        <v>-71.327974079168413</v>
      </c>
      <c r="P102">
        <v>0</v>
      </c>
      <c r="Q102">
        <v>578.54912308656685</v>
      </c>
      <c r="R102" s="43">
        <v>649.8770751953125</v>
      </c>
      <c r="S102" s="43">
        <v>-71.327972412109375</v>
      </c>
      <c r="T102" s="43">
        <v>0</v>
      </c>
      <c r="U102" s="43">
        <v>578.54910278320313</v>
      </c>
      <c r="V102" s="43">
        <v>2.1970422722006333E-5</v>
      </c>
      <c r="W102" s="43">
        <v>-1.6670590383682793E-6</v>
      </c>
      <c r="X102" s="43">
        <v>0</v>
      </c>
      <c r="Y102" s="43">
        <v>2.0303363726270618E-5</v>
      </c>
      <c r="AA102">
        <v>10</v>
      </c>
      <c r="AB102">
        <v>25</v>
      </c>
      <c r="AD102" s="1">
        <v>36706</v>
      </c>
      <c r="AE102" s="1">
        <v>36707</v>
      </c>
      <c r="AF102" s="1" t="s">
        <v>131</v>
      </c>
      <c r="AG102" s="1" t="s">
        <v>131</v>
      </c>
      <c r="AH102" t="s">
        <v>96</v>
      </c>
    </row>
    <row r="103" spans="1:34" x14ac:dyDescent="0.2">
      <c r="A103" t="s">
        <v>65</v>
      </c>
      <c r="B103" t="s">
        <v>26</v>
      </c>
      <c r="C103" t="s">
        <v>13</v>
      </c>
      <c r="D103" t="s">
        <v>53</v>
      </c>
      <c r="E103" t="s">
        <v>54</v>
      </c>
      <c r="F103" t="s">
        <v>66</v>
      </c>
      <c r="G103" t="s">
        <v>64</v>
      </c>
      <c r="H103" s="1">
        <v>36708</v>
      </c>
      <c r="I103">
        <v>2000</v>
      </c>
      <c r="J103" s="1">
        <v>36736</v>
      </c>
      <c r="K103">
        <v>7</v>
      </c>
      <c r="L103" t="s">
        <v>61</v>
      </c>
      <c r="M103" t="s">
        <v>62</v>
      </c>
      <c r="N103">
        <v>649.87709716573522</v>
      </c>
      <c r="O103">
        <v>-71.327974079168413</v>
      </c>
      <c r="P103">
        <v>0</v>
      </c>
      <c r="Q103">
        <v>578.54912308656685</v>
      </c>
      <c r="R103" s="43">
        <v>649.8770751953125</v>
      </c>
      <c r="S103" s="43">
        <v>-71.327972412109375</v>
      </c>
      <c r="T103" s="43">
        <v>0</v>
      </c>
      <c r="U103" s="43">
        <v>578.54910278320313</v>
      </c>
      <c r="V103" s="43">
        <v>2.1970422722006333E-5</v>
      </c>
      <c r="W103" s="43">
        <v>-1.6670590383682793E-6</v>
      </c>
      <c r="X103" s="43">
        <v>0</v>
      </c>
      <c r="Y103" s="43">
        <v>2.0303363726270618E-5</v>
      </c>
      <c r="AA103">
        <v>10</v>
      </c>
      <c r="AB103">
        <v>25</v>
      </c>
      <c r="AD103" s="1">
        <v>36706</v>
      </c>
      <c r="AE103" s="1">
        <v>36707</v>
      </c>
      <c r="AF103" s="1" t="s">
        <v>131</v>
      </c>
      <c r="AG103" s="1" t="s">
        <v>131</v>
      </c>
      <c r="AH103" t="s">
        <v>96</v>
      </c>
    </row>
    <row r="104" spans="1:34" x14ac:dyDescent="0.2">
      <c r="A104" t="s">
        <v>65</v>
      </c>
      <c r="B104" t="s">
        <v>26</v>
      </c>
      <c r="C104" t="s">
        <v>13</v>
      </c>
      <c r="D104" t="s">
        <v>53</v>
      </c>
      <c r="E104" t="s">
        <v>54</v>
      </c>
      <c r="F104" t="s">
        <v>66</v>
      </c>
      <c r="G104" t="s">
        <v>64</v>
      </c>
      <c r="H104" s="1">
        <v>36708</v>
      </c>
      <c r="I104">
        <v>2000</v>
      </c>
      <c r="J104" s="1">
        <v>36737</v>
      </c>
      <c r="K104">
        <v>7</v>
      </c>
      <c r="L104" t="s">
        <v>61</v>
      </c>
      <c r="M104" t="s">
        <v>62</v>
      </c>
      <c r="N104">
        <v>0</v>
      </c>
      <c r="O104">
        <v>-71.327974079166211</v>
      </c>
      <c r="P104">
        <v>-142.65594815833379</v>
      </c>
      <c r="Q104">
        <v>-213.9839222375</v>
      </c>
      <c r="R104" s="43">
        <v>0</v>
      </c>
      <c r="S104" s="43">
        <v>-71.327972412109375</v>
      </c>
      <c r="T104" s="43">
        <v>-142.65594482421875</v>
      </c>
      <c r="U104" s="43">
        <v>-213.98391723632813</v>
      </c>
      <c r="V104" s="43">
        <v>0</v>
      </c>
      <c r="W104" s="43">
        <v>-1.6670568356857984E-6</v>
      </c>
      <c r="X104" s="43">
        <v>-3.3341150356136495E-6</v>
      </c>
      <c r="Y104" s="43">
        <v>-5.001171871299448E-6</v>
      </c>
      <c r="AA104">
        <v>25</v>
      </c>
      <c r="AB104">
        <v>25</v>
      </c>
      <c r="AD104" s="1">
        <v>36706</v>
      </c>
      <c r="AE104" s="1">
        <v>36707</v>
      </c>
      <c r="AF104" s="1" t="s">
        <v>131</v>
      </c>
      <c r="AG104" s="1" t="s">
        <v>131</v>
      </c>
      <c r="AH104" t="s">
        <v>96</v>
      </c>
    </row>
    <row r="105" spans="1:34" x14ac:dyDescent="0.2">
      <c r="A105" t="s">
        <v>65</v>
      </c>
      <c r="B105" t="s">
        <v>26</v>
      </c>
      <c r="C105" t="s">
        <v>13</v>
      </c>
      <c r="D105" t="s">
        <v>53</v>
      </c>
      <c r="E105" t="s">
        <v>54</v>
      </c>
      <c r="F105" t="s">
        <v>66</v>
      </c>
      <c r="G105" t="s">
        <v>64</v>
      </c>
      <c r="H105" s="1">
        <v>36708</v>
      </c>
      <c r="I105">
        <v>2000</v>
      </c>
      <c r="J105" s="1">
        <v>36738</v>
      </c>
      <c r="K105">
        <v>7</v>
      </c>
      <c r="L105" t="s">
        <v>61</v>
      </c>
      <c r="M105" t="s">
        <v>62</v>
      </c>
      <c r="N105">
        <v>649.87709716573829</v>
      </c>
      <c r="O105">
        <v>-71.327974079165415</v>
      </c>
      <c r="P105">
        <v>0</v>
      </c>
      <c r="Q105">
        <v>578.54912308657288</v>
      </c>
      <c r="R105" s="43">
        <v>649.8770751953125</v>
      </c>
      <c r="S105" s="43">
        <v>-71.327972412109375</v>
      </c>
      <c r="T105" s="43">
        <v>0</v>
      </c>
      <c r="U105" s="43">
        <v>578.54910278320313</v>
      </c>
      <c r="V105" s="43">
        <v>2.1970425791550952E-5</v>
      </c>
      <c r="W105" s="43">
        <v>-1.6670560398779344E-6</v>
      </c>
      <c r="X105" s="43">
        <v>0</v>
      </c>
      <c r="Y105" s="43">
        <v>2.0303369751673017E-5</v>
      </c>
      <c r="AA105">
        <v>10</v>
      </c>
      <c r="AB105">
        <v>48.225807189941406</v>
      </c>
      <c r="AD105" s="1">
        <v>36706</v>
      </c>
      <c r="AE105" s="1">
        <v>36707</v>
      </c>
      <c r="AF105" s="1" t="s">
        <v>131</v>
      </c>
      <c r="AG105" s="1" t="s">
        <v>131</v>
      </c>
      <c r="AH105" t="s">
        <v>96</v>
      </c>
    </row>
    <row r="106" spans="1:34" x14ac:dyDescent="0.2">
      <c r="A106" t="s">
        <v>65</v>
      </c>
      <c r="B106" t="s">
        <v>26</v>
      </c>
      <c r="C106" t="s">
        <v>13</v>
      </c>
      <c r="D106" t="s">
        <v>53</v>
      </c>
      <c r="E106" t="s">
        <v>54</v>
      </c>
      <c r="F106" t="s">
        <v>66</v>
      </c>
      <c r="G106" t="s">
        <v>64</v>
      </c>
      <c r="H106" s="1">
        <v>36739</v>
      </c>
      <c r="I106">
        <v>2000</v>
      </c>
      <c r="J106" s="1">
        <v>36739</v>
      </c>
      <c r="K106">
        <v>8</v>
      </c>
      <c r="L106" t="s">
        <v>61</v>
      </c>
      <c r="M106" t="s">
        <v>62</v>
      </c>
      <c r="N106">
        <v>17444.904360339133</v>
      </c>
      <c r="O106">
        <v>-2198.3416063842842</v>
      </c>
      <c r="P106">
        <v>-567.3139629378561</v>
      </c>
      <c r="Q106">
        <v>14679.248791016991</v>
      </c>
      <c r="R106" s="43">
        <v>17444.904296875</v>
      </c>
      <c r="S106" s="43">
        <v>-2198.341552734375</v>
      </c>
      <c r="T106" s="43">
        <v>-567.31396484375</v>
      </c>
      <c r="U106" s="43">
        <v>14679.248779296875</v>
      </c>
      <c r="V106" s="43">
        <v>6.3464132836088538E-5</v>
      </c>
      <c r="W106" s="43">
        <v>-5.364990920497803E-5</v>
      </c>
      <c r="X106" s="43">
        <v>1.9058938960370142E-6</v>
      </c>
      <c r="Y106" s="43">
        <v>1.172011616290547E-5</v>
      </c>
      <c r="AA106">
        <v>0</v>
      </c>
      <c r="AB106">
        <v>0</v>
      </c>
      <c r="AD106" s="1">
        <v>36706</v>
      </c>
      <c r="AE106" s="1"/>
      <c r="AF106" s="1" t="s">
        <v>131</v>
      </c>
      <c r="AG106" s="1" t="s">
        <v>131</v>
      </c>
      <c r="AH106" t="s">
        <v>96</v>
      </c>
    </row>
    <row r="107" spans="1:34" x14ac:dyDescent="0.2">
      <c r="A107" t="s">
        <v>65</v>
      </c>
      <c r="B107" t="s">
        <v>26</v>
      </c>
      <c r="C107" t="s">
        <v>13</v>
      </c>
      <c r="D107" t="s">
        <v>53</v>
      </c>
      <c r="E107" t="s">
        <v>54</v>
      </c>
      <c r="F107" t="s">
        <v>66</v>
      </c>
      <c r="G107" t="s">
        <v>64</v>
      </c>
      <c r="H107" s="1">
        <v>36770</v>
      </c>
      <c r="I107">
        <v>2000</v>
      </c>
      <c r="J107" s="1">
        <v>36770</v>
      </c>
      <c r="K107">
        <v>9</v>
      </c>
      <c r="L107" t="s">
        <v>61</v>
      </c>
      <c r="M107" t="s">
        <v>57</v>
      </c>
      <c r="N107">
        <v>16060.98175038316</v>
      </c>
      <c r="O107">
        <v>-2115.3488159041221</v>
      </c>
      <c r="P107">
        <v>-705.11627196804807</v>
      </c>
      <c r="Q107">
        <v>13240.516662510989</v>
      </c>
      <c r="R107" s="43">
        <v>16060.9814453125</v>
      </c>
      <c r="S107" s="43">
        <v>-2115.348876953125</v>
      </c>
      <c r="T107" s="43">
        <v>-705.11627197265625</v>
      </c>
      <c r="U107" s="43">
        <v>13240.516296386719</v>
      </c>
      <c r="V107" s="43">
        <v>3.0507066003337968E-4</v>
      </c>
      <c r="W107" s="43">
        <v>6.1049002852087142E-5</v>
      </c>
      <c r="X107" s="43">
        <v>4.6081822802079841E-9</v>
      </c>
      <c r="Y107" s="43">
        <v>3.6612426993087865E-4</v>
      </c>
      <c r="AA107">
        <v>11</v>
      </c>
      <c r="AB107">
        <v>-2.75</v>
      </c>
      <c r="AD107" s="1">
        <v>36706</v>
      </c>
      <c r="AE107" s="1">
        <v>36707</v>
      </c>
      <c r="AF107" s="1" t="s">
        <v>131</v>
      </c>
      <c r="AG107" s="1" t="s">
        <v>131</v>
      </c>
      <c r="AH107" t="s">
        <v>96</v>
      </c>
    </row>
    <row r="108" spans="1:34" x14ac:dyDescent="0.2">
      <c r="A108" t="s">
        <v>65</v>
      </c>
      <c r="B108" t="s">
        <v>26</v>
      </c>
      <c r="C108" t="s">
        <v>13</v>
      </c>
      <c r="D108" t="s">
        <v>53</v>
      </c>
      <c r="E108" t="s">
        <v>54</v>
      </c>
      <c r="F108" t="s">
        <v>66</v>
      </c>
      <c r="G108" t="s">
        <v>64</v>
      </c>
      <c r="H108" s="1">
        <v>36800</v>
      </c>
      <c r="I108">
        <v>2000</v>
      </c>
      <c r="J108" s="1">
        <v>36800</v>
      </c>
      <c r="K108">
        <v>10</v>
      </c>
      <c r="L108" t="s">
        <v>56</v>
      </c>
      <c r="M108" t="s">
        <v>57</v>
      </c>
      <c r="N108">
        <v>7289.9981737429907</v>
      </c>
      <c r="O108">
        <v>-7272.4741396715654</v>
      </c>
      <c r="P108">
        <v>-2336.5378761996844</v>
      </c>
      <c r="Q108">
        <v>-2319.0138421282591</v>
      </c>
      <c r="R108" s="43">
        <v>7289.998046875</v>
      </c>
      <c r="S108" s="43">
        <v>-7272.47412109375</v>
      </c>
      <c r="T108" s="43">
        <v>-2336.537841796875</v>
      </c>
      <c r="U108" s="43">
        <v>-2319.013916015625</v>
      </c>
      <c r="V108" s="43">
        <v>1.2686799072980648E-4</v>
      </c>
      <c r="W108" s="43">
        <v>-1.8577815353637561E-5</v>
      </c>
      <c r="X108" s="43">
        <v>-3.4402809433231596E-5</v>
      </c>
      <c r="Y108" s="43">
        <v>7.3887365942937322E-5</v>
      </c>
      <c r="AA108">
        <v>2</v>
      </c>
      <c r="AB108">
        <v>-0.48386764526367188</v>
      </c>
      <c r="AD108" s="1">
        <v>36706</v>
      </c>
      <c r="AE108" s="1">
        <v>36707</v>
      </c>
      <c r="AF108" s="1" t="s">
        <v>131</v>
      </c>
      <c r="AG108" s="1" t="s">
        <v>131</v>
      </c>
      <c r="AH108" t="s">
        <v>96</v>
      </c>
    </row>
    <row r="109" spans="1:34" x14ac:dyDescent="0.2">
      <c r="A109" t="s">
        <v>65</v>
      </c>
      <c r="B109" t="s">
        <v>26</v>
      </c>
      <c r="C109" t="s">
        <v>13</v>
      </c>
      <c r="D109" t="s">
        <v>53</v>
      </c>
      <c r="E109" t="s">
        <v>54</v>
      </c>
      <c r="F109" t="s">
        <v>66</v>
      </c>
      <c r="G109" t="s">
        <v>64</v>
      </c>
      <c r="H109" s="1">
        <v>36831</v>
      </c>
      <c r="I109">
        <v>2000</v>
      </c>
      <c r="J109" s="1">
        <v>36831</v>
      </c>
      <c r="K109">
        <v>11</v>
      </c>
      <c r="L109" t="s">
        <v>56</v>
      </c>
      <c r="M109" t="s">
        <v>57</v>
      </c>
      <c r="N109">
        <v>6969.2987585846204</v>
      </c>
      <c r="O109">
        <v>-6969.298758584584</v>
      </c>
      <c r="P109">
        <v>-2354.0742473441273</v>
      </c>
      <c r="Q109">
        <v>-2354.074247344091</v>
      </c>
      <c r="R109" s="43">
        <v>6969.298828125</v>
      </c>
      <c r="S109" s="43">
        <v>-6969.298828125</v>
      </c>
      <c r="T109" s="43">
        <v>-2354.07421875</v>
      </c>
      <c r="U109" s="43">
        <v>-2354.07421875</v>
      </c>
      <c r="V109" s="43">
        <v>-6.9540379627142102E-5</v>
      </c>
      <c r="W109" s="43">
        <v>6.9540416006930172E-5</v>
      </c>
      <c r="X109" s="43">
        <v>-2.8594127343239961E-5</v>
      </c>
      <c r="Y109" s="43">
        <v>-2.859409096345189E-5</v>
      </c>
      <c r="AA109">
        <v>0</v>
      </c>
      <c r="AB109">
        <v>0</v>
      </c>
      <c r="AD109" s="1">
        <v>36706</v>
      </c>
      <c r="AE109" s="1">
        <v>36707</v>
      </c>
      <c r="AF109" s="1" t="s">
        <v>131</v>
      </c>
      <c r="AG109" s="1" t="s">
        <v>131</v>
      </c>
      <c r="AH109" t="s">
        <v>96</v>
      </c>
    </row>
    <row r="110" spans="1:34" x14ac:dyDescent="0.2">
      <c r="A110" t="s">
        <v>65</v>
      </c>
      <c r="B110" t="s">
        <v>26</v>
      </c>
      <c r="C110" t="s">
        <v>13</v>
      </c>
      <c r="D110" t="s">
        <v>53</v>
      </c>
      <c r="E110" t="s">
        <v>54</v>
      </c>
      <c r="F110" t="s">
        <v>66</v>
      </c>
      <c r="G110" t="s">
        <v>64</v>
      </c>
      <c r="H110" s="1">
        <v>36861</v>
      </c>
      <c r="I110">
        <v>2000</v>
      </c>
      <c r="J110" s="1">
        <v>36861</v>
      </c>
      <c r="K110">
        <v>12</v>
      </c>
      <c r="L110" t="s">
        <v>56</v>
      </c>
      <c r="M110" t="s">
        <v>57</v>
      </c>
      <c r="N110">
        <v>6927.4808932834703</v>
      </c>
      <c r="O110">
        <v>-7158.396923059644</v>
      </c>
      <c r="P110">
        <v>-2801.7811612835476</v>
      </c>
      <c r="Q110">
        <v>-3032.6971910597213</v>
      </c>
      <c r="R110" s="43">
        <v>6927.48095703125</v>
      </c>
      <c r="S110" s="43">
        <v>-7158.39697265625</v>
      </c>
      <c r="T110" s="43">
        <v>-2801.78125</v>
      </c>
      <c r="U110" s="43">
        <v>-3032.697265625</v>
      </c>
      <c r="V110" s="43">
        <v>-6.3747779677214567E-5</v>
      </c>
      <c r="W110" s="43">
        <v>4.9596606004342902E-5</v>
      </c>
      <c r="X110" s="43">
        <v>8.8716452410153579E-5</v>
      </c>
      <c r="Y110" s="43">
        <v>7.4565278737281915E-5</v>
      </c>
      <c r="AA110">
        <v>0</v>
      </c>
      <c r="AB110">
        <v>0</v>
      </c>
      <c r="AD110" s="1">
        <v>36706</v>
      </c>
      <c r="AE110" s="1">
        <v>36707</v>
      </c>
      <c r="AF110" s="1" t="s">
        <v>131</v>
      </c>
      <c r="AG110" s="1" t="s">
        <v>131</v>
      </c>
      <c r="AH110" t="s">
        <v>96</v>
      </c>
    </row>
    <row r="111" spans="1:34" x14ac:dyDescent="0.2">
      <c r="A111" t="s">
        <v>65</v>
      </c>
      <c r="B111" t="s">
        <v>26</v>
      </c>
      <c r="C111" t="s">
        <v>13</v>
      </c>
      <c r="D111" t="s">
        <v>53</v>
      </c>
      <c r="E111" t="s">
        <v>54</v>
      </c>
      <c r="F111" t="s">
        <v>66</v>
      </c>
      <c r="G111" t="s">
        <v>64</v>
      </c>
      <c r="H111" s="1">
        <v>36892</v>
      </c>
      <c r="I111">
        <v>2001</v>
      </c>
      <c r="J111" s="1">
        <v>36892</v>
      </c>
      <c r="K111">
        <v>1</v>
      </c>
      <c r="L111" t="s">
        <v>58</v>
      </c>
      <c r="M111" t="s">
        <v>59</v>
      </c>
      <c r="N111">
        <v>7160.9340761055919</v>
      </c>
      <c r="O111">
        <v>4743.35376836055</v>
      </c>
      <c r="P111">
        <v>1499.5118364494604</v>
      </c>
      <c r="Q111">
        <v>13403.799680915603</v>
      </c>
      <c r="R111" s="43">
        <v>7160.93408203125</v>
      </c>
      <c r="S111" s="43">
        <v>4743.35400390625</v>
      </c>
      <c r="T111" s="43">
        <v>1499.5118408203125</v>
      </c>
      <c r="U111" s="43">
        <v>13403.799926757813</v>
      </c>
      <c r="V111" s="43">
        <v>-5.9256581153022125E-6</v>
      </c>
      <c r="W111" s="43">
        <v>-2.3554569997941144E-4</v>
      </c>
      <c r="X111" s="43">
        <v>-4.3708521388907684E-6</v>
      </c>
      <c r="Y111" s="43">
        <v>-2.4584220955148339E-4</v>
      </c>
      <c r="AA111">
        <v>0</v>
      </c>
      <c r="AB111">
        <v>0</v>
      </c>
      <c r="AD111" s="1">
        <v>36706</v>
      </c>
      <c r="AE111" s="1">
        <v>36707</v>
      </c>
      <c r="AF111" s="1" t="s">
        <v>131</v>
      </c>
      <c r="AG111" s="1" t="s">
        <v>131</v>
      </c>
      <c r="AH111" t="s">
        <v>96</v>
      </c>
    </row>
    <row r="112" spans="1:34" x14ac:dyDescent="0.2">
      <c r="A112" t="s">
        <v>65</v>
      </c>
      <c r="B112" t="s">
        <v>26</v>
      </c>
      <c r="C112" t="s">
        <v>13</v>
      </c>
      <c r="D112" t="s">
        <v>53</v>
      </c>
      <c r="E112" t="s">
        <v>54</v>
      </c>
      <c r="F112" t="s">
        <v>66</v>
      </c>
      <c r="G112" t="s">
        <v>64</v>
      </c>
      <c r="H112" s="1">
        <v>36923</v>
      </c>
      <c r="I112">
        <v>2001</v>
      </c>
      <c r="J112" s="1">
        <v>36923</v>
      </c>
      <c r="K112">
        <v>2</v>
      </c>
      <c r="L112" t="s">
        <v>58</v>
      </c>
      <c r="M112" t="s">
        <v>59</v>
      </c>
      <c r="N112">
        <v>6573.8013865716512</v>
      </c>
      <c r="O112">
        <v>4260.7971950001565</v>
      </c>
      <c r="P112">
        <v>1217.3706271429041</v>
      </c>
      <c r="Q112">
        <v>12051.969208714712</v>
      </c>
      <c r="R112" s="43">
        <v>6573.80126953125</v>
      </c>
      <c r="S112" s="43">
        <v>4260.79736328125</v>
      </c>
      <c r="T112" s="43">
        <v>1217.37060546875</v>
      </c>
      <c r="U112" s="43">
        <v>12051.96923828125</v>
      </c>
      <c r="V112" s="43">
        <v>1.1704040116455872E-4</v>
      </c>
      <c r="W112" s="43">
        <v>-1.6828109346533893E-4</v>
      </c>
      <c r="X112" s="43">
        <v>2.1674154140782775E-5</v>
      </c>
      <c r="Y112" s="43">
        <v>-2.9566537705250084E-5</v>
      </c>
      <c r="AA112">
        <v>0</v>
      </c>
      <c r="AB112">
        <v>0</v>
      </c>
      <c r="AD112" s="1">
        <v>36706</v>
      </c>
      <c r="AE112" s="1">
        <v>36707</v>
      </c>
      <c r="AF112" s="1" t="s">
        <v>131</v>
      </c>
      <c r="AG112" s="1" t="s">
        <v>131</v>
      </c>
      <c r="AH112" t="s">
        <v>96</v>
      </c>
    </row>
    <row r="113" spans="1:34" x14ac:dyDescent="0.2">
      <c r="A113" t="s">
        <v>65</v>
      </c>
      <c r="B113" t="s">
        <v>26</v>
      </c>
      <c r="C113" t="s">
        <v>13</v>
      </c>
      <c r="D113" t="s">
        <v>53</v>
      </c>
      <c r="E113" t="s">
        <v>54</v>
      </c>
      <c r="F113" t="s">
        <v>66</v>
      </c>
      <c r="G113" t="s">
        <v>64</v>
      </c>
      <c r="H113" s="1">
        <v>36951</v>
      </c>
      <c r="I113">
        <v>2001</v>
      </c>
      <c r="J113" s="1">
        <v>36951</v>
      </c>
      <c r="K113">
        <v>3</v>
      </c>
      <c r="L113" t="s">
        <v>58</v>
      </c>
      <c r="M113" t="s">
        <v>57</v>
      </c>
      <c r="N113">
        <v>-45885.507272968513</v>
      </c>
      <c r="O113">
        <v>-25872.800070868216</v>
      </c>
      <c r="P113">
        <v>-6676.8516311918002</v>
      </c>
      <c r="Q113">
        <v>-78435.158975028535</v>
      </c>
      <c r="R113" s="43">
        <v>-45885.5078125</v>
      </c>
      <c r="S113" s="43">
        <v>-25872.80078125</v>
      </c>
      <c r="T113" s="43">
        <v>-6676.8515625</v>
      </c>
      <c r="U113" s="43">
        <v>-78435.16015625</v>
      </c>
      <c r="V113" s="43">
        <v>5.3953148744767532E-4</v>
      </c>
      <c r="W113" s="43">
        <v>7.1038178430171683E-4</v>
      </c>
      <c r="X113" s="43">
        <v>-6.8691800152009819E-5</v>
      </c>
      <c r="Y113" s="43">
        <v>1.1812214652309194E-3</v>
      </c>
      <c r="AA113">
        <v>0</v>
      </c>
      <c r="AB113">
        <v>0</v>
      </c>
      <c r="AD113" s="1">
        <v>36706</v>
      </c>
      <c r="AE113" s="1">
        <v>36707</v>
      </c>
      <c r="AF113" s="1" t="s">
        <v>131</v>
      </c>
      <c r="AG113" s="1" t="s">
        <v>131</v>
      </c>
      <c r="AH113" t="s">
        <v>96</v>
      </c>
    </row>
    <row r="114" spans="1:34" x14ac:dyDescent="0.2">
      <c r="A114" t="s">
        <v>65</v>
      </c>
      <c r="B114" t="s">
        <v>26</v>
      </c>
      <c r="C114" t="s">
        <v>13</v>
      </c>
      <c r="D114" t="s">
        <v>53</v>
      </c>
      <c r="E114" t="s">
        <v>54</v>
      </c>
      <c r="F114" t="s">
        <v>66</v>
      </c>
      <c r="G114" t="s">
        <v>64</v>
      </c>
      <c r="H114" s="1">
        <v>36982</v>
      </c>
      <c r="I114">
        <v>2001</v>
      </c>
      <c r="J114" s="1">
        <v>36982</v>
      </c>
      <c r="K114">
        <v>4</v>
      </c>
      <c r="L114" t="s">
        <v>60</v>
      </c>
      <c r="M114" t="s">
        <v>57</v>
      </c>
      <c r="N114">
        <v>-42238.512414172699</v>
      </c>
      <c r="O114">
        <v>-36018.932812524101</v>
      </c>
      <c r="P114">
        <v>-12056.546548125209</v>
      </c>
      <c r="Q114">
        <v>-90313.991774822003</v>
      </c>
      <c r="R114" s="43">
        <v>-42238.51171875</v>
      </c>
      <c r="S114" s="43">
        <v>-36018.93359375</v>
      </c>
      <c r="T114" s="43">
        <v>-12056.546875</v>
      </c>
      <c r="U114" s="43">
        <v>-90313.9921875</v>
      </c>
      <c r="V114" s="43">
        <v>-6.9542269920930266E-4</v>
      </c>
      <c r="W114" s="43">
        <v>7.8122589911799878E-4</v>
      </c>
      <c r="X114" s="43">
        <v>3.2687479142623488E-4</v>
      </c>
      <c r="Y114" s="43">
        <v>4.126779967918992E-4</v>
      </c>
      <c r="AA114">
        <v>0</v>
      </c>
      <c r="AB114">
        <v>0</v>
      </c>
      <c r="AD114" s="1">
        <v>36706</v>
      </c>
      <c r="AE114" s="1">
        <v>36707</v>
      </c>
      <c r="AF114" s="1" t="s">
        <v>131</v>
      </c>
      <c r="AG114" s="1" t="s">
        <v>131</v>
      </c>
      <c r="AH114" t="s">
        <v>96</v>
      </c>
    </row>
    <row r="115" spans="1:34" x14ac:dyDescent="0.2">
      <c r="A115" t="s">
        <v>65</v>
      </c>
      <c r="B115" t="s">
        <v>26</v>
      </c>
      <c r="C115" t="s">
        <v>13</v>
      </c>
      <c r="D115" t="s">
        <v>53</v>
      </c>
      <c r="E115" t="s">
        <v>54</v>
      </c>
      <c r="F115" t="s">
        <v>66</v>
      </c>
      <c r="G115" t="s">
        <v>64</v>
      </c>
      <c r="H115" s="1">
        <v>37012</v>
      </c>
      <c r="I115">
        <v>2001</v>
      </c>
      <c r="J115" s="1">
        <v>37012</v>
      </c>
      <c r="K115">
        <v>5</v>
      </c>
      <c r="L115" t="s">
        <v>60</v>
      </c>
      <c r="M115" t="s">
        <v>57</v>
      </c>
      <c r="N115">
        <v>6994.7049046720404</v>
      </c>
      <c r="O115">
        <v>-6949.8670527191471</v>
      </c>
      <c r="P115">
        <v>-2271.7844989533337</v>
      </c>
      <c r="Q115">
        <v>-2226.9466470004404</v>
      </c>
      <c r="R115" s="43">
        <v>6994.705078125</v>
      </c>
      <c r="S115" s="43">
        <v>-6949.8671875</v>
      </c>
      <c r="T115" s="43">
        <v>-2271.784423828125</v>
      </c>
      <c r="U115" s="43">
        <v>-2226.946533203125</v>
      </c>
      <c r="V115" s="43">
        <v>-1.7345295964332763E-4</v>
      </c>
      <c r="W115" s="43">
        <v>1.3478085293172626E-4</v>
      </c>
      <c r="X115" s="43">
        <v>-7.5125208695681067E-5</v>
      </c>
      <c r="Y115" s="43">
        <v>-1.1379731540728244E-4</v>
      </c>
      <c r="AA115">
        <v>0</v>
      </c>
      <c r="AB115">
        <v>0</v>
      </c>
      <c r="AD115" s="1">
        <v>36706</v>
      </c>
      <c r="AE115" s="1">
        <v>36707</v>
      </c>
      <c r="AF115" s="1" t="s">
        <v>131</v>
      </c>
      <c r="AG115" s="1" t="s">
        <v>131</v>
      </c>
      <c r="AH115" t="s">
        <v>96</v>
      </c>
    </row>
    <row r="116" spans="1:34" x14ac:dyDescent="0.2">
      <c r="A116" t="s">
        <v>65</v>
      </c>
      <c r="B116" t="s">
        <v>26</v>
      </c>
      <c r="C116" t="s">
        <v>13</v>
      </c>
      <c r="D116" t="s">
        <v>53</v>
      </c>
      <c r="E116" t="s">
        <v>54</v>
      </c>
      <c r="F116" t="s">
        <v>66</v>
      </c>
      <c r="G116" t="s">
        <v>64</v>
      </c>
      <c r="H116" s="1">
        <v>37043</v>
      </c>
      <c r="I116">
        <v>2001</v>
      </c>
      <c r="J116" s="1">
        <v>37043</v>
      </c>
      <c r="K116">
        <v>6</v>
      </c>
      <c r="L116" t="s">
        <v>60</v>
      </c>
      <c r="M116" t="s">
        <v>57</v>
      </c>
      <c r="N116">
        <v>8499.1286885806803</v>
      </c>
      <c r="O116">
        <v>-6240.6189671396469</v>
      </c>
      <c r="P116">
        <v>-1664.1650579039042</v>
      </c>
      <c r="Q116">
        <v>594.34466353712924</v>
      </c>
      <c r="R116" s="43">
        <v>8499.12890625</v>
      </c>
      <c r="S116" s="43">
        <v>-6240.619140625</v>
      </c>
      <c r="T116" s="43">
        <v>-1664.1650390625</v>
      </c>
      <c r="U116" s="43">
        <v>594.3447265625</v>
      </c>
      <c r="V116" s="43">
        <v>-2.1766931968159042E-4</v>
      </c>
      <c r="W116" s="43">
        <v>1.7348535311612068E-4</v>
      </c>
      <c r="X116" s="43">
        <v>-1.8841404198610689E-5</v>
      </c>
      <c r="Y116" s="43">
        <v>-6.3025370764080435E-5</v>
      </c>
      <c r="AA116">
        <v>0</v>
      </c>
      <c r="AB116">
        <v>0</v>
      </c>
      <c r="AD116" s="1">
        <v>36706</v>
      </c>
      <c r="AE116" s="1">
        <v>36707</v>
      </c>
      <c r="AF116" s="1" t="s">
        <v>131</v>
      </c>
      <c r="AG116" s="1" t="s">
        <v>131</v>
      </c>
      <c r="AH116" t="s">
        <v>96</v>
      </c>
    </row>
    <row r="117" spans="1:34" x14ac:dyDescent="0.2">
      <c r="A117" t="s">
        <v>65</v>
      </c>
      <c r="B117" t="s">
        <v>26</v>
      </c>
      <c r="C117" t="s">
        <v>13</v>
      </c>
      <c r="D117" t="s">
        <v>53</v>
      </c>
      <c r="E117" t="s">
        <v>54</v>
      </c>
      <c r="F117" t="s">
        <v>66</v>
      </c>
      <c r="G117" t="s">
        <v>64</v>
      </c>
      <c r="H117" s="1">
        <v>37073</v>
      </c>
      <c r="I117">
        <v>2001</v>
      </c>
      <c r="J117" s="1">
        <v>37073</v>
      </c>
      <c r="K117">
        <v>7</v>
      </c>
      <c r="L117" t="s">
        <v>61</v>
      </c>
      <c r="M117" t="s">
        <v>62</v>
      </c>
      <c r="N117">
        <v>11445.867782354422</v>
      </c>
      <c r="O117">
        <v>-15795.297539649169</v>
      </c>
      <c r="P117">
        <v>-6114.3087250254384</v>
      </c>
      <c r="Q117">
        <v>-10463.738482320186</v>
      </c>
      <c r="R117" s="43">
        <v>11445.8681640625</v>
      </c>
      <c r="S117" s="43">
        <v>-15795.2978515625</v>
      </c>
      <c r="T117" s="43">
        <v>-6114.30859375</v>
      </c>
      <c r="U117" s="43">
        <v>-10463.73828125</v>
      </c>
      <c r="V117" s="43">
        <v>-3.8170807783899363E-4</v>
      </c>
      <c r="W117" s="43">
        <v>3.1191333073365968E-4</v>
      </c>
      <c r="X117" s="43">
        <v>-1.3127543843438616E-4</v>
      </c>
      <c r="Y117" s="43">
        <v>-2.0107018644921482E-4</v>
      </c>
      <c r="AA117">
        <v>0</v>
      </c>
      <c r="AB117">
        <v>0</v>
      </c>
      <c r="AD117" s="1">
        <v>36706</v>
      </c>
      <c r="AE117" s="1">
        <v>36707</v>
      </c>
      <c r="AF117" s="1" t="s">
        <v>131</v>
      </c>
      <c r="AG117" s="1" t="s">
        <v>131</v>
      </c>
      <c r="AH117" t="s">
        <v>96</v>
      </c>
    </row>
    <row r="118" spans="1:34" x14ac:dyDescent="0.2">
      <c r="A118" t="s">
        <v>65</v>
      </c>
      <c r="B118" t="s">
        <v>26</v>
      </c>
      <c r="C118" t="s">
        <v>13</v>
      </c>
      <c r="D118" t="s">
        <v>53</v>
      </c>
      <c r="E118" t="s">
        <v>54</v>
      </c>
      <c r="F118" t="s">
        <v>66</v>
      </c>
      <c r="G118" t="s">
        <v>64</v>
      </c>
      <c r="H118" s="1">
        <v>37104</v>
      </c>
      <c r="I118">
        <v>2001</v>
      </c>
      <c r="J118" s="1">
        <v>37104</v>
      </c>
      <c r="K118">
        <v>8</v>
      </c>
      <c r="L118" t="s">
        <v>61</v>
      </c>
      <c r="M118" t="s">
        <v>62</v>
      </c>
      <c r="N118">
        <v>-5548.878461474761</v>
      </c>
      <c r="O118">
        <v>-25938.804871497035</v>
      </c>
      <c r="P118">
        <v>-6693.8851281282923</v>
      </c>
      <c r="Q118">
        <v>-38181.568461100091</v>
      </c>
      <c r="R118" s="43">
        <v>-5548.87841796875</v>
      </c>
      <c r="S118" s="43">
        <v>-25938.8046875</v>
      </c>
      <c r="T118" s="43">
        <v>-6693.88525390625</v>
      </c>
      <c r="U118" s="43">
        <v>-38181.568359375</v>
      </c>
      <c r="V118" s="43">
        <v>-4.3506011024874169E-5</v>
      </c>
      <c r="W118" s="43">
        <v>-1.8399703549221158E-4</v>
      </c>
      <c r="X118" s="43">
        <v>1.2577795769175282E-4</v>
      </c>
      <c r="Y118" s="43">
        <v>-1.0172509064432234E-4</v>
      </c>
      <c r="AA118">
        <v>0</v>
      </c>
      <c r="AB118">
        <v>0</v>
      </c>
      <c r="AD118" s="1">
        <v>36706</v>
      </c>
      <c r="AE118" s="1">
        <v>36707</v>
      </c>
      <c r="AF118" s="1" t="s">
        <v>131</v>
      </c>
      <c r="AG118" s="1" t="s">
        <v>131</v>
      </c>
      <c r="AH118" t="s">
        <v>96</v>
      </c>
    </row>
    <row r="119" spans="1:34" x14ac:dyDescent="0.2">
      <c r="A119" t="s">
        <v>65</v>
      </c>
      <c r="B119" t="s">
        <v>26</v>
      </c>
      <c r="C119" t="s">
        <v>13</v>
      </c>
      <c r="D119" t="s">
        <v>53</v>
      </c>
      <c r="E119" t="s">
        <v>54</v>
      </c>
      <c r="F119" t="s">
        <v>66</v>
      </c>
      <c r="G119" t="s">
        <v>64</v>
      </c>
      <c r="H119" s="1">
        <v>37135</v>
      </c>
      <c r="I119">
        <v>2001</v>
      </c>
      <c r="J119" s="1">
        <v>37135</v>
      </c>
      <c r="K119">
        <v>9</v>
      </c>
      <c r="L119" t="s">
        <v>61</v>
      </c>
      <c r="M119" t="s">
        <v>57</v>
      </c>
      <c r="N119">
        <v>-5253.7755321399309</v>
      </c>
      <c r="O119">
        <v>-25174.341091503702</v>
      </c>
      <c r="P119">
        <v>-10069.736436601521</v>
      </c>
      <c r="Q119">
        <v>-40497.85306024515</v>
      </c>
      <c r="R119" s="43">
        <v>-5253.775390625</v>
      </c>
      <c r="S119" s="43">
        <v>-25174.341796875</v>
      </c>
      <c r="T119" s="43">
        <v>-10069.736328125</v>
      </c>
      <c r="U119" s="43">
        <v>-40497.853515625</v>
      </c>
      <c r="V119" s="43">
        <v>-1.4151493087410927E-4</v>
      </c>
      <c r="W119" s="43">
        <v>7.0537129795411602E-4</v>
      </c>
      <c r="X119" s="43">
        <v>-1.0847652083612047E-4</v>
      </c>
      <c r="Y119" s="43">
        <v>4.5537984988186508E-4</v>
      </c>
      <c r="AA119">
        <v>0</v>
      </c>
      <c r="AB119">
        <v>0</v>
      </c>
      <c r="AD119" s="1">
        <v>36706</v>
      </c>
      <c r="AE119" s="1">
        <v>36707</v>
      </c>
      <c r="AF119" s="1" t="s">
        <v>131</v>
      </c>
      <c r="AG119" s="1" t="s">
        <v>131</v>
      </c>
      <c r="AH119" t="s">
        <v>96</v>
      </c>
    </row>
    <row r="120" spans="1:34" x14ac:dyDescent="0.2">
      <c r="A120" t="s">
        <v>65</v>
      </c>
      <c r="B120" t="s">
        <v>26</v>
      </c>
      <c r="C120" t="s">
        <v>13</v>
      </c>
      <c r="D120" t="s">
        <v>53</v>
      </c>
      <c r="E120" t="s">
        <v>54</v>
      </c>
      <c r="F120" t="s">
        <v>66</v>
      </c>
      <c r="G120" t="s">
        <v>64</v>
      </c>
      <c r="H120" s="1">
        <v>37165</v>
      </c>
      <c r="I120">
        <v>2001</v>
      </c>
      <c r="J120" s="1">
        <v>37165</v>
      </c>
      <c r="K120">
        <v>10</v>
      </c>
      <c r="L120" t="s">
        <v>56</v>
      </c>
      <c r="M120" t="s">
        <v>57</v>
      </c>
      <c r="N120">
        <v>-41123.769254031031</v>
      </c>
      <c r="O120">
        <v>-23703.283667253982</v>
      </c>
      <c r="P120">
        <v>-6092.4102598564596</v>
      </c>
      <c r="Q120">
        <v>-70919.463181141473</v>
      </c>
      <c r="R120" s="43">
        <v>-41123.76953125</v>
      </c>
      <c r="S120" s="43">
        <v>-23703.283203125</v>
      </c>
      <c r="T120" s="43">
        <v>-6092.41015625</v>
      </c>
      <c r="U120" s="43">
        <v>-70919.462890625</v>
      </c>
      <c r="V120" s="43">
        <v>2.7721896913135424E-4</v>
      </c>
      <c r="W120" s="43">
        <v>-4.6412898154812865E-4</v>
      </c>
      <c r="X120" s="43">
        <v>-1.0360645956097869E-4</v>
      </c>
      <c r="Y120" s="43">
        <v>-2.905164728872478E-4</v>
      </c>
      <c r="AA120">
        <v>0</v>
      </c>
      <c r="AB120">
        <v>0</v>
      </c>
      <c r="AD120" s="1">
        <v>36706</v>
      </c>
      <c r="AE120" s="1">
        <v>36707</v>
      </c>
      <c r="AF120" s="1" t="s">
        <v>131</v>
      </c>
      <c r="AG120" s="1" t="s">
        <v>131</v>
      </c>
      <c r="AH120" t="s">
        <v>96</v>
      </c>
    </row>
    <row r="121" spans="1:34" x14ac:dyDescent="0.2">
      <c r="A121" t="s">
        <v>65</v>
      </c>
      <c r="B121" t="s">
        <v>26</v>
      </c>
      <c r="C121" t="s">
        <v>13</v>
      </c>
      <c r="D121" t="s">
        <v>53</v>
      </c>
      <c r="E121" t="s">
        <v>54</v>
      </c>
      <c r="F121" t="s">
        <v>66</v>
      </c>
      <c r="G121" t="s">
        <v>64</v>
      </c>
      <c r="H121" s="1">
        <v>37196</v>
      </c>
      <c r="I121">
        <v>2001</v>
      </c>
      <c r="J121" s="1">
        <v>37196</v>
      </c>
      <c r="K121">
        <v>11</v>
      </c>
      <c r="L121" t="s">
        <v>56</v>
      </c>
      <c r="M121" t="s">
        <v>57</v>
      </c>
      <c r="N121">
        <v>-37854.795828419221</v>
      </c>
      <c r="O121">
        <v>-22712.877497051413</v>
      </c>
      <c r="P121">
        <v>-7570.9591656838456</v>
      </c>
      <c r="Q121">
        <v>-68138.63249115448</v>
      </c>
      <c r="R121" s="43">
        <v>-37854.796875</v>
      </c>
      <c r="S121" s="43">
        <v>-22712.876953125</v>
      </c>
      <c r="T121" s="43">
        <v>-7570.958984375</v>
      </c>
      <c r="U121" s="43">
        <v>-68138.6328125</v>
      </c>
      <c r="V121" s="43">
        <v>1.0465807790751569E-3</v>
      </c>
      <c r="W121" s="43">
        <v>-5.4392641322920099E-4</v>
      </c>
      <c r="X121" s="43">
        <v>-1.8130884564016014E-4</v>
      </c>
      <c r="Y121" s="43">
        <v>3.2134552020579576E-4</v>
      </c>
      <c r="AA121">
        <v>0</v>
      </c>
      <c r="AB121">
        <v>0</v>
      </c>
      <c r="AD121" s="1">
        <v>36706</v>
      </c>
      <c r="AE121" s="1">
        <v>36707</v>
      </c>
      <c r="AF121" s="1" t="s">
        <v>131</v>
      </c>
      <c r="AG121" s="1" t="s">
        <v>131</v>
      </c>
      <c r="AH121" t="s">
        <v>96</v>
      </c>
    </row>
    <row r="122" spans="1:34" x14ac:dyDescent="0.2">
      <c r="A122" t="s">
        <v>65</v>
      </c>
      <c r="B122" t="s">
        <v>26</v>
      </c>
      <c r="C122" t="s">
        <v>13</v>
      </c>
      <c r="D122" t="s">
        <v>53</v>
      </c>
      <c r="E122" t="s">
        <v>54</v>
      </c>
      <c r="F122" t="s">
        <v>66</v>
      </c>
      <c r="G122" t="s">
        <v>64</v>
      </c>
      <c r="H122" s="1">
        <v>37226</v>
      </c>
      <c r="I122">
        <v>2001</v>
      </c>
      <c r="J122" s="1">
        <v>37226</v>
      </c>
      <c r="K122">
        <v>12</v>
      </c>
      <c r="L122" t="s">
        <v>56</v>
      </c>
      <c r="M122" t="s">
        <v>57</v>
      </c>
      <c r="N122">
        <v>-37625.612479464886</v>
      </c>
      <c r="O122">
        <v>-23327.879737268344</v>
      </c>
      <c r="P122">
        <v>-9030.1469950715727</v>
      </c>
      <c r="Q122">
        <v>-69983.639211804795</v>
      </c>
      <c r="R122" s="43">
        <v>-37625.61328125</v>
      </c>
      <c r="S122" s="43">
        <v>-23327.87890625</v>
      </c>
      <c r="T122" s="43">
        <v>-9030.1474609375</v>
      </c>
      <c r="U122" s="43">
        <v>-69983.6396484375</v>
      </c>
      <c r="V122" s="43">
        <v>8.0178511416306719E-4</v>
      </c>
      <c r="W122" s="43">
        <v>-8.3101834388799034E-4</v>
      </c>
      <c r="X122" s="43">
        <v>4.6586592725361697E-4</v>
      </c>
      <c r="Y122" s="43">
        <v>4.3663270480465144E-4</v>
      </c>
      <c r="AA122">
        <v>0</v>
      </c>
      <c r="AB122">
        <v>0</v>
      </c>
      <c r="AD122" s="1">
        <v>36706</v>
      </c>
      <c r="AE122" s="1">
        <v>36707</v>
      </c>
      <c r="AF122" s="1" t="s">
        <v>131</v>
      </c>
      <c r="AG122" s="1" t="s">
        <v>131</v>
      </c>
      <c r="AH122" t="s">
        <v>96</v>
      </c>
    </row>
    <row r="123" spans="1:34" x14ac:dyDescent="0.2">
      <c r="A123" t="s">
        <v>65</v>
      </c>
      <c r="B123" t="s">
        <v>26</v>
      </c>
      <c r="C123" t="s">
        <v>13</v>
      </c>
      <c r="D123" t="s">
        <v>53</v>
      </c>
      <c r="E123" t="s">
        <v>54</v>
      </c>
      <c r="F123" t="s">
        <v>66</v>
      </c>
      <c r="G123" t="s">
        <v>64</v>
      </c>
      <c r="H123" s="1">
        <v>37257</v>
      </c>
      <c r="I123">
        <v>2002</v>
      </c>
      <c r="J123" s="1">
        <v>37257</v>
      </c>
      <c r="K123">
        <v>1</v>
      </c>
      <c r="L123" t="s">
        <v>58</v>
      </c>
      <c r="M123" t="s">
        <v>59</v>
      </c>
      <c r="N123">
        <v>16668.583007165184</v>
      </c>
      <c r="O123">
        <v>9937.039869656217</v>
      </c>
      <c r="P123">
        <v>3205.4967321471631</v>
      </c>
      <c r="Q123">
        <v>29811.119608968562</v>
      </c>
      <c r="R123" s="43">
        <v>16668.58203125</v>
      </c>
      <c r="S123" s="43">
        <v>9937.0400390625</v>
      </c>
      <c r="T123" s="43">
        <v>3205.496826171875</v>
      </c>
      <c r="U123" s="43">
        <v>29811.118896484375</v>
      </c>
      <c r="V123" s="43">
        <v>9.7591518351691775E-4</v>
      </c>
      <c r="W123" s="43">
        <v>-1.6940628302108962E-4</v>
      </c>
      <c r="X123" s="43">
        <v>-9.4024711870588362E-5</v>
      </c>
      <c r="Y123" s="43">
        <v>7.1248418680625036E-4</v>
      </c>
      <c r="AA123">
        <v>0</v>
      </c>
      <c r="AB123">
        <v>0</v>
      </c>
      <c r="AD123" s="1">
        <v>36706</v>
      </c>
      <c r="AE123" s="1">
        <v>36707</v>
      </c>
      <c r="AF123" s="1" t="s">
        <v>131</v>
      </c>
      <c r="AG123" s="1" t="s">
        <v>131</v>
      </c>
      <c r="AH123" t="s">
        <v>96</v>
      </c>
    </row>
    <row r="124" spans="1:34" x14ac:dyDescent="0.2">
      <c r="A124" t="s">
        <v>65</v>
      </c>
      <c r="B124" t="s">
        <v>26</v>
      </c>
      <c r="C124" t="s">
        <v>13</v>
      </c>
      <c r="D124" t="s">
        <v>53</v>
      </c>
      <c r="E124" t="s">
        <v>54</v>
      </c>
      <c r="F124" t="s">
        <v>66</v>
      </c>
      <c r="G124" t="s">
        <v>64</v>
      </c>
      <c r="H124" s="1">
        <v>37288</v>
      </c>
      <c r="I124">
        <v>2002</v>
      </c>
      <c r="J124" s="1">
        <v>37288</v>
      </c>
      <c r="K124">
        <v>2</v>
      </c>
      <c r="L124" t="s">
        <v>58</v>
      </c>
      <c r="M124" t="s">
        <v>59</v>
      </c>
      <c r="N124">
        <v>15302.264049953274</v>
      </c>
      <c r="O124">
        <v>8926.320695806171</v>
      </c>
      <c r="P124">
        <v>2550.3773416588897</v>
      </c>
      <c r="Q124">
        <v>26778.962087418331</v>
      </c>
      <c r="R124" s="43">
        <v>15302.263671875</v>
      </c>
      <c r="S124" s="43">
        <v>8926.3203125</v>
      </c>
      <c r="T124" s="43">
        <v>2550.37744140625</v>
      </c>
      <c r="U124" s="43">
        <v>26778.96142578125</v>
      </c>
      <c r="V124" s="43">
        <v>3.7807827357028145E-4</v>
      </c>
      <c r="W124" s="43">
        <v>3.8330617098836228E-4</v>
      </c>
      <c r="X124" s="43">
        <v>-9.9747360309265787E-5</v>
      </c>
      <c r="Y124" s="43">
        <v>6.6163708106614649E-4</v>
      </c>
      <c r="AA124">
        <v>0</v>
      </c>
      <c r="AB124">
        <v>-0.32142829895019531</v>
      </c>
      <c r="AD124" s="1">
        <v>36706</v>
      </c>
      <c r="AE124" s="1">
        <v>36707</v>
      </c>
      <c r="AF124" s="1" t="s">
        <v>131</v>
      </c>
      <c r="AG124" s="1" t="s">
        <v>131</v>
      </c>
      <c r="AH124" t="s">
        <v>96</v>
      </c>
    </row>
    <row r="125" spans="1:34" x14ac:dyDescent="0.2">
      <c r="A125" t="s">
        <v>65</v>
      </c>
      <c r="B125" t="s">
        <v>26</v>
      </c>
      <c r="C125" t="s">
        <v>13</v>
      </c>
      <c r="D125" t="s">
        <v>53</v>
      </c>
      <c r="E125" t="s">
        <v>54</v>
      </c>
      <c r="F125" t="s">
        <v>66</v>
      </c>
      <c r="G125" t="s">
        <v>64</v>
      </c>
      <c r="H125" s="1">
        <v>37316</v>
      </c>
      <c r="I125">
        <v>2002</v>
      </c>
      <c r="J125" s="1">
        <v>37316</v>
      </c>
      <c r="K125">
        <v>3</v>
      </c>
      <c r="L125" t="s">
        <v>58</v>
      </c>
      <c r="M125" t="s">
        <v>57</v>
      </c>
      <c r="N125">
        <v>16477.711267284092</v>
      </c>
      <c r="O125">
        <v>9823.2509478040229</v>
      </c>
      <c r="P125">
        <v>3168.7906283238594</v>
      </c>
      <c r="Q125">
        <v>29469.752843411974</v>
      </c>
      <c r="R125" s="43">
        <v>16477.7109375</v>
      </c>
      <c r="S125" s="43">
        <v>9823.2509765625</v>
      </c>
      <c r="T125" s="43">
        <v>3168.79052734375</v>
      </c>
      <c r="U125" s="43">
        <v>29469.75244140625</v>
      </c>
      <c r="V125" s="43">
        <v>3.2978409217321314E-4</v>
      </c>
      <c r="W125" s="43">
        <v>-2.8758477128576487E-5</v>
      </c>
      <c r="X125" s="43">
        <v>1.0098010943693225E-4</v>
      </c>
      <c r="Y125" s="43">
        <v>4.0200572402682155E-4</v>
      </c>
      <c r="AA125">
        <v>0</v>
      </c>
      <c r="AB125">
        <v>0</v>
      </c>
      <c r="AD125" s="1">
        <v>36706</v>
      </c>
      <c r="AE125" s="1">
        <v>36707</v>
      </c>
      <c r="AF125" s="1" t="s">
        <v>131</v>
      </c>
      <c r="AG125" s="1" t="s">
        <v>131</v>
      </c>
      <c r="AH125" t="s">
        <v>96</v>
      </c>
    </row>
    <row r="126" spans="1:34" x14ac:dyDescent="0.2">
      <c r="A126" t="s">
        <v>65</v>
      </c>
      <c r="B126" t="s">
        <v>26</v>
      </c>
      <c r="C126" t="s">
        <v>13</v>
      </c>
      <c r="D126" t="s">
        <v>53</v>
      </c>
      <c r="E126" t="s">
        <v>54</v>
      </c>
      <c r="F126" t="s">
        <v>66</v>
      </c>
      <c r="G126" t="s">
        <v>64</v>
      </c>
      <c r="H126" s="1">
        <v>37347</v>
      </c>
      <c r="I126">
        <v>2002</v>
      </c>
      <c r="J126" s="1">
        <v>37347</v>
      </c>
      <c r="K126">
        <v>4</v>
      </c>
      <c r="L126" t="s">
        <v>60</v>
      </c>
      <c r="M126" t="s">
        <v>57</v>
      </c>
      <c r="N126">
        <v>70988.800089341647</v>
      </c>
      <c r="O126">
        <v>40784.430820559217</v>
      </c>
      <c r="P126">
        <v>10921.353859898725</v>
      </c>
      <c r="Q126">
        <v>122694.58476979958</v>
      </c>
      <c r="R126" s="43">
        <v>70988.796875</v>
      </c>
      <c r="S126" s="43">
        <v>40784.4296875</v>
      </c>
      <c r="T126" s="43">
        <v>10921.353515625</v>
      </c>
      <c r="U126" s="43">
        <v>122694.580078125</v>
      </c>
      <c r="V126" s="43">
        <v>3.2143416465260088E-3</v>
      </c>
      <c r="W126" s="43">
        <v>1.1330592169542797E-3</v>
      </c>
      <c r="X126" s="43">
        <v>3.4427372520440258E-4</v>
      </c>
      <c r="Y126" s="43">
        <v>4.6916745777707547E-3</v>
      </c>
      <c r="AA126">
        <v>-0.5</v>
      </c>
      <c r="AB126">
        <v>0.10000038146972656</v>
      </c>
      <c r="AD126" s="1">
        <v>36706</v>
      </c>
      <c r="AE126" s="1">
        <v>36707</v>
      </c>
      <c r="AF126" s="1" t="s">
        <v>131</v>
      </c>
      <c r="AG126" s="1" t="s">
        <v>131</v>
      </c>
      <c r="AH126" t="s">
        <v>96</v>
      </c>
    </row>
    <row r="127" spans="1:34" x14ac:dyDescent="0.2">
      <c r="A127" t="s">
        <v>65</v>
      </c>
      <c r="B127" t="s">
        <v>26</v>
      </c>
      <c r="C127" t="s">
        <v>13</v>
      </c>
      <c r="D127" t="s">
        <v>53</v>
      </c>
      <c r="E127" t="s">
        <v>54</v>
      </c>
      <c r="F127" t="s">
        <v>66</v>
      </c>
      <c r="G127" t="s">
        <v>64</v>
      </c>
      <c r="H127" s="1">
        <v>37377</v>
      </c>
      <c r="I127">
        <v>2002</v>
      </c>
      <c r="J127" s="1">
        <v>37377</v>
      </c>
      <c r="K127">
        <v>5</v>
      </c>
      <c r="L127" t="s">
        <v>60</v>
      </c>
      <c r="M127" t="s">
        <v>57</v>
      </c>
      <c r="N127">
        <v>70562.969173147329</v>
      </c>
      <c r="O127">
        <v>42066.385468606975</v>
      </c>
      <c r="P127">
        <v>13569.801764066831</v>
      </c>
      <c r="Q127">
        <v>126199.15640582112</v>
      </c>
      <c r="R127" s="43">
        <v>70562.96875</v>
      </c>
      <c r="S127" s="43">
        <v>42066.38671875</v>
      </c>
      <c r="T127" s="43">
        <v>13569.8017578125</v>
      </c>
      <c r="U127" s="43">
        <v>126199.1572265625</v>
      </c>
      <c r="V127" s="43">
        <v>4.2314732854720205E-4</v>
      </c>
      <c r="W127" s="43">
        <v>-1.2501430246629752E-3</v>
      </c>
      <c r="X127" s="43">
        <v>6.2543313106289133E-6</v>
      </c>
      <c r="Y127" s="43">
        <v>-8.2074137753807008E-4</v>
      </c>
      <c r="AA127">
        <v>-1.75</v>
      </c>
      <c r="AB127">
        <v>-4.673004150390625E-5</v>
      </c>
      <c r="AD127" s="1">
        <v>36706</v>
      </c>
      <c r="AE127" s="1">
        <v>36707</v>
      </c>
      <c r="AF127" s="1" t="s">
        <v>131</v>
      </c>
      <c r="AG127" s="1" t="s">
        <v>131</v>
      </c>
      <c r="AH127" t="s">
        <v>96</v>
      </c>
    </row>
    <row r="128" spans="1:34" x14ac:dyDescent="0.2">
      <c r="A128" t="s">
        <v>65</v>
      </c>
      <c r="B128" t="s">
        <v>26</v>
      </c>
      <c r="C128" t="s">
        <v>13</v>
      </c>
      <c r="D128" t="s">
        <v>53</v>
      </c>
      <c r="E128" t="s">
        <v>54</v>
      </c>
      <c r="F128" t="s">
        <v>66</v>
      </c>
      <c r="G128" t="s">
        <v>64</v>
      </c>
      <c r="H128" s="1">
        <v>37408</v>
      </c>
      <c r="I128">
        <v>2002</v>
      </c>
      <c r="J128" s="1">
        <v>37408</v>
      </c>
      <c r="K128">
        <v>6</v>
      </c>
      <c r="L128" t="s">
        <v>60</v>
      </c>
      <c r="M128" t="s">
        <v>57</v>
      </c>
      <c r="N128">
        <v>67455.41062505437</v>
      </c>
      <c r="O128">
        <v>40473.246375032555</v>
      </c>
      <c r="P128">
        <v>13491.082125010917</v>
      </c>
      <c r="Q128">
        <v>121419.73912509784</v>
      </c>
      <c r="R128" s="43">
        <v>67455.4140625</v>
      </c>
      <c r="S128" s="43">
        <v>40473.24609375</v>
      </c>
      <c r="T128" s="43">
        <v>13491.08203125</v>
      </c>
      <c r="U128" s="43">
        <v>121419.7421875</v>
      </c>
      <c r="V128" s="43">
        <v>-3.4374456299701706E-3</v>
      </c>
      <c r="W128" s="43">
        <v>2.8128255507908762E-4</v>
      </c>
      <c r="X128" s="43">
        <v>9.3760916570317931E-5</v>
      </c>
      <c r="Y128" s="43">
        <v>-3.0624021601397544E-3</v>
      </c>
      <c r="AA128">
        <v>-0.29999923706054688</v>
      </c>
      <c r="AB128">
        <v>-0.30000019073486328</v>
      </c>
      <c r="AD128" s="1">
        <v>36706</v>
      </c>
      <c r="AE128" s="1">
        <v>36707</v>
      </c>
      <c r="AF128" s="1" t="s">
        <v>131</v>
      </c>
      <c r="AG128" s="1" t="s">
        <v>131</v>
      </c>
      <c r="AH128" t="s">
        <v>96</v>
      </c>
    </row>
    <row r="129" spans="1:34" x14ac:dyDescent="0.2">
      <c r="A129" t="s">
        <v>65</v>
      </c>
      <c r="B129" t="s">
        <v>26</v>
      </c>
      <c r="C129" t="s">
        <v>13</v>
      </c>
      <c r="D129" t="s">
        <v>53</v>
      </c>
      <c r="E129" t="s">
        <v>54</v>
      </c>
      <c r="F129" t="s">
        <v>66</v>
      </c>
      <c r="G129" t="s">
        <v>64</v>
      </c>
      <c r="H129" s="1">
        <v>37438</v>
      </c>
      <c r="I129">
        <v>2002</v>
      </c>
      <c r="J129" s="1">
        <v>37438</v>
      </c>
      <c r="K129">
        <v>7</v>
      </c>
      <c r="L129" t="s">
        <v>61</v>
      </c>
      <c r="M129" t="s">
        <v>62</v>
      </c>
      <c r="N129">
        <v>16092.291692401741</v>
      </c>
      <c r="O129">
        <v>9593.4815858548718</v>
      </c>
      <c r="P129">
        <v>3094.6714793080296</v>
      </c>
      <c r="Q129">
        <v>28780.444757564641</v>
      </c>
      <c r="R129" s="43">
        <v>16092.2919921875</v>
      </c>
      <c r="S129" s="43">
        <v>9593.4814453125</v>
      </c>
      <c r="T129" s="43">
        <v>3094.67138671875</v>
      </c>
      <c r="U129" s="43">
        <v>28780.44482421875</v>
      </c>
      <c r="V129" s="43">
        <v>-2.9978575912537053E-4</v>
      </c>
      <c r="W129" s="43">
        <v>1.4054237180971541E-4</v>
      </c>
      <c r="X129" s="43">
        <v>9.2589279574895045E-5</v>
      </c>
      <c r="Y129" s="43">
        <v>-6.6654109105002135E-5</v>
      </c>
      <c r="AA129">
        <v>-0.3000030517578125</v>
      </c>
      <c r="AB129">
        <v>-0.29999923706054688</v>
      </c>
      <c r="AD129" s="1">
        <v>36706</v>
      </c>
      <c r="AE129" s="1">
        <v>36707</v>
      </c>
      <c r="AF129" s="1" t="s">
        <v>131</v>
      </c>
      <c r="AG129" s="1" t="s">
        <v>131</v>
      </c>
      <c r="AH129" t="s">
        <v>96</v>
      </c>
    </row>
    <row r="130" spans="1:34" x14ac:dyDescent="0.2">
      <c r="A130" t="s">
        <v>65</v>
      </c>
      <c r="B130" t="s">
        <v>26</v>
      </c>
      <c r="C130" t="s">
        <v>13</v>
      </c>
      <c r="D130" t="s">
        <v>53</v>
      </c>
      <c r="E130" t="s">
        <v>54</v>
      </c>
      <c r="F130" t="s">
        <v>66</v>
      </c>
      <c r="G130" t="s">
        <v>64</v>
      </c>
      <c r="H130" s="1">
        <v>37469</v>
      </c>
      <c r="I130">
        <v>2002</v>
      </c>
      <c r="J130" s="1">
        <v>37469</v>
      </c>
      <c r="K130">
        <v>8</v>
      </c>
      <c r="L130" t="s">
        <v>61</v>
      </c>
      <c r="M130" t="s">
        <v>62</v>
      </c>
      <c r="N130">
        <v>16611.135706285644</v>
      </c>
      <c r="O130">
        <v>9536.0223499047261</v>
      </c>
      <c r="P130">
        <v>2460.9089935238144</v>
      </c>
      <c r="Q130">
        <v>28608.067049714184</v>
      </c>
      <c r="R130" s="43">
        <v>16611.134765625</v>
      </c>
      <c r="S130" s="43">
        <v>9536.0224609375</v>
      </c>
      <c r="T130" s="43">
        <v>2460.908935546875</v>
      </c>
      <c r="U130" s="43">
        <v>28608.066162109375</v>
      </c>
      <c r="V130" s="43">
        <v>9.4066064411890693E-4</v>
      </c>
      <c r="W130" s="43">
        <v>-1.1103277392976452E-4</v>
      </c>
      <c r="X130" s="43">
        <v>5.7976939388026949E-5</v>
      </c>
      <c r="Y130" s="43">
        <v>8.8760480866767466E-4</v>
      </c>
      <c r="AA130">
        <v>-0.3000030517578125</v>
      </c>
      <c r="AB130">
        <v>-0.29999923706054688</v>
      </c>
      <c r="AD130" s="1">
        <v>36706</v>
      </c>
      <c r="AE130" s="1">
        <v>36707</v>
      </c>
      <c r="AF130" s="1" t="s">
        <v>131</v>
      </c>
      <c r="AG130" s="1" t="s">
        <v>131</v>
      </c>
      <c r="AH130" t="s">
        <v>96</v>
      </c>
    </row>
    <row r="131" spans="1:34" x14ac:dyDescent="0.2">
      <c r="A131" t="s">
        <v>65</v>
      </c>
      <c r="B131" t="s">
        <v>26</v>
      </c>
      <c r="C131" t="s">
        <v>13</v>
      </c>
      <c r="D131" t="s">
        <v>53</v>
      </c>
      <c r="E131" t="s">
        <v>54</v>
      </c>
      <c r="F131" t="s">
        <v>66</v>
      </c>
      <c r="G131" t="s">
        <v>64</v>
      </c>
      <c r="H131" s="1">
        <v>37500</v>
      </c>
      <c r="I131">
        <v>2002</v>
      </c>
      <c r="J131" s="1">
        <v>37500</v>
      </c>
      <c r="K131">
        <v>9</v>
      </c>
      <c r="L131" t="s">
        <v>61</v>
      </c>
      <c r="M131" t="s">
        <v>57</v>
      </c>
      <c r="N131">
        <v>14679.955013673334</v>
      </c>
      <c r="O131">
        <v>9174.9718835459043</v>
      </c>
      <c r="P131">
        <v>3669.9887534183281</v>
      </c>
      <c r="Q131">
        <v>27524.915650637566</v>
      </c>
      <c r="R131" s="43">
        <v>14679.955078125</v>
      </c>
      <c r="S131" s="43">
        <v>9174.9716796875</v>
      </c>
      <c r="T131" s="43">
        <v>3669.98876953125</v>
      </c>
      <c r="U131" s="43">
        <v>27524.91552734375</v>
      </c>
      <c r="V131" s="43">
        <v>-6.4451665821252391E-5</v>
      </c>
      <c r="W131" s="43">
        <v>2.0385840434755664E-4</v>
      </c>
      <c r="X131" s="43">
        <v>-1.6112921912281308E-5</v>
      </c>
      <c r="Y131" s="43">
        <v>1.2329381570452824E-4</v>
      </c>
      <c r="AA131">
        <v>-0.3000030517578125</v>
      </c>
      <c r="AB131">
        <v>-0.29999923706054688</v>
      </c>
      <c r="AD131" s="1">
        <v>36706</v>
      </c>
      <c r="AE131" s="1">
        <v>36707</v>
      </c>
      <c r="AF131" s="1" t="s">
        <v>131</v>
      </c>
      <c r="AG131" s="1" t="s">
        <v>131</v>
      </c>
      <c r="AH131" t="s">
        <v>96</v>
      </c>
    </row>
    <row r="132" spans="1:34" x14ac:dyDescent="0.2">
      <c r="A132" t="s">
        <v>65</v>
      </c>
      <c r="B132" t="s">
        <v>26</v>
      </c>
      <c r="C132" t="s">
        <v>13</v>
      </c>
      <c r="D132" t="s">
        <v>53</v>
      </c>
      <c r="E132" t="s">
        <v>54</v>
      </c>
      <c r="F132" t="s">
        <v>66</v>
      </c>
      <c r="G132" t="s">
        <v>64</v>
      </c>
      <c r="H132" s="1">
        <v>37530</v>
      </c>
      <c r="I132">
        <v>2002</v>
      </c>
      <c r="J132" s="1">
        <v>37530</v>
      </c>
      <c r="K132">
        <v>10</v>
      </c>
      <c r="L132" t="s">
        <v>56</v>
      </c>
      <c r="M132" t="s">
        <v>57</v>
      </c>
      <c r="N132">
        <v>16416.192033973093</v>
      </c>
      <c r="O132">
        <v>9462.1106862483648</v>
      </c>
      <c r="P132">
        <v>2432.0284494774846</v>
      </c>
      <c r="Q132">
        <v>28310.331169698944</v>
      </c>
      <c r="R132" s="43">
        <v>16416.19140625</v>
      </c>
      <c r="S132" s="43">
        <v>9462.1103515625</v>
      </c>
      <c r="T132" s="43">
        <v>2432.028564453125</v>
      </c>
      <c r="U132" s="43">
        <v>28310.330322265625</v>
      </c>
      <c r="V132" s="43">
        <v>6.2772309320280328E-4</v>
      </c>
      <c r="W132" s="43">
        <v>3.3468586480012164E-4</v>
      </c>
      <c r="X132" s="43">
        <v>-1.1497564037199481E-4</v>
      </c>
      <c r="Y132" s="43">
        <v>8.4743331899517216E-4</v>
      </c>
      <c r="AA132">
        <v>-0.29999923706054688</v>
      </c>
      <c r="AB132">
        <v>-0.29999923706054688</v>
      </c>
      <c r="AD132" s="1">
        <v>36706</v>
      </c>
      <c r="AE132" s="1">
        <v>36707</v>
      </c>
      <c r="AF132" s="1" t="s">
        <v>131</v>
      </c>
      <c r="AG132" s="1" t="s">
        <v>131</v>
      </c>
      <c r="AH132" t="s">
        <v>96</v>
      </c>
    </row>
    <row r="133" spans="1:34" x14ac:dyDescent="0.2">
      <c r="A133" t="s">
        <v>65</v>
      </c>
      <c r="B133" t="s">
        <v>26</v>
      </c>
      <c r="C133" t="s">
        <v>13</v>
      </c>
      <c r="D133" t="s">
        <v>53</v>
      </c>
      <c r="E133" t="s">
        <v>54</v>
      </c>
      <c r="F133" t="s">
        <v>66</v>
      </c>
      <c r="G133" t="s">
        <v>64</v>
      </c>
      <c r="H133" s="1">
        <v>37561</v>
      </c>
      <c r="I133">
        <v>2002</v>
      </c>
      <c r="J133" s="1">
        <v>37561</v>
      </c>
      <c r="K133">
        <v>11</v>
      </c>
      <c r="L133" t="s">
        <v>56</v>
      </c>
      <c r="M133" t="s">
        <v>57</v>
      </c>
      <c r="N133">
        <v>15112.095482298062</v>
      </c>
      <c r="O133">
        <v>9067.2572893789184</v>
      </c>
      <c r="P133">
        <v>3022.4190964596123</v>
      </c>
      <c r="Q133">
        <v>27201.771868136595</v>
      </c>
      <c r="R133" s="43">
        <v>15112.095703125</v>
      </c>
      <c r="S133" s="43">
        <v>9067.2568359375</v>
      </c>
      <c r="T133" s="43">
        <v>3022.419189453125</v>
      </c>
      <c r="U133" s="43">
        <v>27201.771728515625</v>
      </c>
      <c r="V133" s="43">
        <v>-2.2082693794800434E-4</v>
      </c>
      <c r="W133" s="43">
        <v>4.5344141835812479E-4</v>
      </c>
      <c r="X133" s="43">
        <v>-9.2993512680550339E-5</v>
      </c>
      <c r="Y133" s="43">
        <v>1.3962097000330687E-4</v>
      </c>
      <c r="AA133">
        <v>-0.29999923706054688</v>
      </c>
      <c r="AB133">
        <v>-0.29999923706054688</v>
      </c>
      <c r="AD133" s="1">
        <v>36706</v>
      </c>
      <c r="AE133" s="1">
        <v>36707</v>
      </c>
      <c r="AF133" s="1" t="s">
        <v>131</v>
      </c>
      <c r="AG133" s="1" t="s">
        <v>131</v>
      </c>
      <c r="AH133" t="s">
        <v>96</v>
      </c>
    </row>
    <row r="134" spans="1:34" x14ac:dyDescent="0.2">
      <c r="A134" t="s">
        <v>65</v>
      </c>
      <c r="B134" t="s">
        <v>26</v>
      </c>
      <c r="C134" t="s">
        <v>13</v>
      </c>
      <c r="D134" t="s">
        <v>53</v>
      </c>
      <c r="E134" t="s">
        <v>54</v>
      </c>
      <c r="F134" t="s">
        <v>66</v>
      </c>
      <c r="G134" t="s">
        <v>64</v>
      </c>
      <c r="H134" s="1">
        <v>37591</v>
      </c>
      <c r="I134">
        <v>2002</v>
      </c>
      <c r="J134" s="1">
        <v>37591</v>
      </c>
      <c r="K134">
        <v>12</v>
      </c>
      <c r="L134" t="s">
        <v>56</v>
      </c>
      <c r="M134" t="s">
        <v>57</v>
      </c>
      <c r="N134">
        <v>15021.393827721484</v>
      </c>
      <c r="O134">
        <v>9313.2641731872227</v>
      </c>
      <c r="P134">
        <v>3605.1345186531585</v>
      </c>
      <c r="Q134">
        <v>27939.792519561863</v>
      </c>
      <c r="R134" s="43">
        <v>15021.3935546875</v>
      </c>
      <c r="S134" s="43">
        <v>9313.2646484375</v>
      </c>
      <c r="T134" s="43">
        <v>3605.134521484375</v>
      </c>
      <c r="U134" s="43">
        <v>27939.792724609375</v>
      </c>
      <c r="V134" s="43">
        <v>2.7303398383082822E-4</v>
      </c>
      <c r="W134" s="43">
        <v>-4.7525027730443981E-4</v>
      </c>
      <c r="X134" s="43">
        <v>-2.8312165341048967E-6</v>
      </c>
      <c r="Y134" s="43">
        <v>-2.0504751228145324E-4</v>
      </c>
      <c r="AA134">
        <v>-0.29999923706054688</v>
      </c>
      <c r="AB134">
        <v>-0.30000114440917969</v>
      </c>
      <c r="AD134" s="1">
        <v>36706</v>
      </c>
      <c r="AE134" s="1">
        <v>36707</v>
      </c>
      <c r="AF134" s="1" t="s">
        <v>131</v>
      </c>
      <c r="AG134" s="1" t="s">
        <v>131</v>
      </c>
      <c r="AH134" t="s">
        <v>96</v>
      </c>
    </row>
    <row r="135" spans="1:34" x14ac:dyDescent="0.2">
      <c r="A135" t="s">
        <v>65</v>
      </c>
      <c r="B135" t="s">
        <v>26</v>
      </c>
      <c r="C135" t="s">
        <v>13</v>
      </c>
      <c r="D135" t="s">
        <v>53</v>
      </c>
      <c r="E135" t="s">
        <v>54</v>
      </c>
      <c r="F135" t="s">
        <v>66</v>
      </c>
      <c r="G135" t="s">
        <v>64</v>
      </c>
      <c r="H135" s="1">
        <v>37622</v>
      </c>
      <c r="I135">
        <v>2003</v>
      </c>
      <c r="J135" s="1">
        <v>37622</v>
      </c>
      <c r="K135">
        <v>1</v>
      </c>
      <c r="L135" t="s">
        <v>58</v>
      </c>
      <c r="M135" t="s">
        <v>59</v>
      </c>
      <c r="N135">
        <v>15528.370739762535</v>
      </c>
      <c r="O135">
        <v>9257.2979410122498</v>
      </c>
      <c r="P135">
        <v>2986.2251422620129</v>
      </c>
      <c r="Q135">
        <v>27771.893823036797</v>
      </c>
      <c r="R135" s="43">
        <v>15528.37109375</v>
      </c>
      <c r="S135" s="43">
        <v>9257.2978515625</v>
      </c>
      <c r="T135" s="43">
        <v>2986.22509765625</v>
      </c>
      <c r="U135" s="43">
        <v>27771.89404296875</v>
      </c>
      <c r="V135" s="43">
        <v>-3.5398746513237711E-4</v>
      </c>
      <c r="W135" s="43">
        <v>8.9449749793857336E-5</v>
      </c>
      <c r="X135" s="43">
        <v>4.4605762923310976E-5</v>
      </c>
      <c r="Y135" s="43">
        <v>-2.199319533247035E-4</v>
      </c>
      <c r="AA135">
        <v>-0.29999923706054688</v>
      </c>
      <c r="AB135">
        <v>-0.29999923706054688</v>
      </c>
      <c r="AD135" s="1">
        <v>36706</v>
      </c>
      <c r="AE135" s="1">
        <v>36707</v>
      </c>
      <c r="AF135" s="1" t="s">
        <v>131</v>
      </c>
      <c r="AG135" s="1" t="s">
        <v>131</v>
      </c>
      <c r="AH135" t="s">
        <v>96</v>
      </c>
    </row>
    <row r="136" spans="1:34" x14ac:dyDescent="0.2">
      <c r="A136" t="s">
        <v>65</v>
      </c>
      <c r="B136" t="s">
        <v>26</v>
      </c>
      <c r="C136" t="s">
        <v>13</v>
      </c>
      <c r="D136" t="s">
        <v>53</v>
      </c>
      <c r="E136" t="s">
        <v>54</v>
      </c>
      <c r="F136" t="s">
        <v>66</v>
      </c>
      <c r="G136" t="s">
        <v>64</v>
      </c>
      <c r="H136" s="1">
        <v>37653</v>
      </c>
      <c r="I136">
        <v>2003</v>
      </c>
      <c r="J136" s="1">
        <v>37653</v>
      </c>
      <c r="K136">
        <v>2</v>
      </c>
      <c r="L136" t="s">
        <v>58</v>
      </c>
      <c r="M136" t="s">
        <v>59</v>
      </c>
      <c r="N136">
        <v>14256.259422907689</v>
      </c>
      <c r="O136">
        <v>8316.1513300294991</v>
      </c>
      <c r="P136">
        <v>2376.0432371512716</v>
      </c>
      <c r="Q136">
        <v>24948.453990088463</v>
      </c>
      <c r="R136" s="43">
        <v>14256.259765625</v>
      </c>
      <c r="S136" s="43">
        <v>8316.1513671875</v>
      </c>
      <c r="T136" s="43">
        <v>2376.043212890625</v>
      </c>
      <c r="U136" s="43">
        <v>24948.454345703125</v>
      </c>
      <c r="V136" s="43">
        <v>-3.4271731055923738E-4</v>
      </c>
      <c r="W136" s="43">
        <v>-3.7158000850467943E-5</v>
      </c>
      <c r="X136" s="43">
        <v>2.4260646569018718E-5</v>
      </c>
      <c r="Y136" s="43">
        <v>-3.556146621122025E-4</v>
      </c>
      <c r="AA136">
        <v>-0.29999923706054688</v>
      </c>
      <c r="AB136">
        <v>-0.30000114440917969</v>
      </c>
      <c r="AD136" s="1">
        <v>36706</v>
      </c>
      <c r="AE136" s="1">
        <v>36707</v>
      </c>
      <c r="AF136" s="1" t="s">
        <v>131</v>
      </c>
      <c r="AG136" s="1" t="s">
        <v>131</v>
      </c>
      <c r="AH136" t="s">
        <v>96</v>
      </c>
    </row>
    <row r="137" spans="1:34" x14ac:dyDescent="0.2">
      <c r="A137" t="s">
        <v>65</v>
      </c>
      <c r="B137" t="s">
        <v>26</v>
      </c>
      <c r="C137" t="s">
        <v>13</v>
      </c>
      <c r="D137" t="s">
        <v>53</v>
      </c>
      <c r="E137" t="s">
        <v>54</v>
      </c>
      <c r="F137" t="s">
        <v>66</v>
      </c>
      <c r="G137" t="s">
        <v>64</v>
      </c>
      <c r="H137" s="1">
        <v>37681</v>
      </c>
      <c r="I137">
        <v>2003</v>
      </c>
      <c r="J137" s="1">
        <v>37681</v>
      </c>
      <c r="K137">
        <v>3</v>
      </c>
      <c r="L137" t="s">
        <v>58</v>
      </c>
      <c r="M137" t="s">
        <v>57</v>
      </c>
      <c r="N137">
        <v>15352.16634648945</v>
      </c>
      <c r="O137">
        <v>9152.2530142533287</v>
      </c>
      <c r="P137">
        <v>2952.3396820172138</v>
      </c>
      <c r="Q137">
        <v>27456.759042759993</v>
      </c>
      <c r="R137" s="43">
        <v>15352.166015625</v>
      </c>
      <c r="S137" s="43">
        <v>9152.2529296875</v>
      </c>
      <c r="T137" s="43">
        <v>2952.339599609375</v>
      </c>
      <c r="U137" s="43">
        <v>27456.758544921875</v>
      </c>
      <c r="V137" s="43">
        <v>3.3086445000662934E-4</v>
      </c>
      <c r="W137" s="43">
        <v>8.4565828728955239E-5</v>
      </c>
      <c r="X137" s="43">
        <v>8.240783881774405E-5</v>
      </c>
      <c r="Y137" s="43">
        <v>4.9783811846282333E-4</v>
      </c>
      <c r="AA137">
        <v>-0.29999923706054688</v>
      </c>
      <c r="AB137">
        <v>-0.29999923706054688</v>
      </c>
      <c r="AD137" s="1">
        <v>36706</v>
      </c>
      <c r="AE137" s="1">
        <v>36707</v>
      </c>
      <c r="AF137" s="1" t="s">
        <v>131</v>
      </c>
      <c r="AG137" s="1" t="s">
        <v>131</v>
      </c>
      <c r="AH137" t="s">
        <v>96</v>
      </c>
    </row>
    <row r="138" spans="1:34" x14ac:dyDescent="0.2">
      <c r="A138" t="s">
        <v>65</v>
      </c>
      <c r="B138" t="s">
        <v>26</v>
      </c>
      <c r="C138" t="s">
        <v>13</v>
      </c>
      <c r="D138" t="s">
        <v>53</v>
      </c>
      <c r="E138" t="s">
        <v>54</v>
      </c>
      <c r="F138" t="s">
        <v>66</v>
      </c>
      <c r="G138" t="s">
        <v>64</v>
      </c>
      <c r="H138" s="1">
        <v>37712</v>
      </c>
      <c r="I138">
        <v>2003</v>
      </c>
      <c r="J138" s="1">
        <v>37712</v>
      </c>
      <c r="K138">
        <v>4</v>
      </c>
      <c r="L138" t="s">
        <v>60</v>
      </c>
      <c r="M138" t="s">
        <v>57</v>
      </c>
      <c r="N138">
        <v>66143.018836343283</v>
      </c>
      <c r="O138">
        <v>38000.436302610593</v>
      </c>
      <c r="P138">
        <v>10175.849051745099</v>
      </c>
      <c r="Q138">
        <v>114319.30419069897</v>
      </c>
      <c r="R138" s="43">
        <v>66143.015625</v>
      </c>
      <c r="S138" s="43">
        <v>38000.4375</v>
      </c>
      <c r="T138" s="43">
        <v>10175.8486328125</v>
      </c>
      <c r="U138" s="43">
        <v>114319.3017578125</v>
      </c>
      <c r="V138" s="43">
        <v>3.2113432826008648E-3</v>
      </c>
      <c r="W138" s="43">
        <v>-1.1973894070251845E-3</v>
      </c>
      <c r="X138" s="43">
        <v>4.1893259913194925E-4</v>
      </c>
      <c r="Y138" s="43">
        <v>2.4328864674316719E-3</v>
      </c>
      <c r="AA138">
        <v>-0.29999923706054688</v>
      </c>
      <c r="AB138">
        <v>-0.29999923706054688</v>
      </c>
      <c r="AD138" s="1">
        <v>36706</v>
      </c>
      <c r="AE138" s="1">
        <v>36707</v>
      </c>
      <c r="AF138" s="1" t="s">
        <v>131</v>
      </c>
      <c r="AG138" s="1" t="s">
        <v>131</v>
      </c>
      <c r="AH138" t="s">
        <v>96</v>
      </c>
    </row>
    <row r="139" spans="1:34" x14ac:dyDescent="0.2">
      <c r="A139" t="s">
        <v>65</v>
      </c>
      <c r="B139" t="s">
        <v>26</v>
      </c>
      <c r="C139" t="s">
        <v>13</v>
      </c>
      <c r="D139" t="s">
        <v>53</v>
      </c>
      <c r="E139" t="s">
        <v>54</v>
      </c>
      <c r="F139" t="s">
        <v>66</v>
      </c>
      <c r="G139" t="s">
        <v>64</v>
      </c>
      <c r="H139" s="1">
        <v>37742</v>
      </c>
      <c r="I139">
        <v>2003</v>
      </c>
      <c r="J139" s="1">
        <v>37742</v>
      </c>
      <c r="K139">
        <v>5</v>
      </c>
      <c r="L139" t="s">
        <v>60</v>
      </c>
      <c r="M139" t="s">
        <v>57</v>
      </c>
      <c r="N139">
        <v>65749.613610489512</v>
      </c>
      <c r="O139">
        <v>39196.88503702257</v>
      </c>
      <c r="P139">
        <v>12644.15646355573</v>
      </c>
      <c r="Q139">
        <v>117590.65511106781</v>
      </c>
      <c r="R139" s="43">
        <v>65749.6171875</v>
      </c>
      <c r="S139" s="43">
        <v>39196.88671875</v>
      </c>
      <c r="T139" s="43">
        <v>12644.15625</v>
      </c>
      <c r="U139" s="43">
        <v>117590.66015625</v>
      </c>
      <c r="V139" s="43">
        <v>-3.5770104877883568E-3</v>
      </c>
      <c r="W139" s="43">
        <v>-1.6817274299683049E-3</v>
      </c>
      <c r="X139" s="43">
        <v>2.1355572971515357E-4</v>
      </c>
      <c r="Y139" s="43">
        <v>-5.0451821880415082E-3</v>
      </c>
      <c r="AA139">
        <v>-0.29999923706054688</v>
      </c>
      <c r="AB139">
        <v>-0.30000019073486328</v>
      </c>
      <c r="AD139" s="1">
        <v>36706</v>
      </c>
      <c r="AE139" s="1">
        <v>36707</v>
      </c>
      <c r="AF139" s="1" t="s">
        <v>131</v>
      </c>
      <c r="AG139" s="1" t="s">
        <v>131</v>
      </c>
      <c r="AH139" t="s">
        <v>96</v>
      </c>
    </row>
    <row r="140" spans="1:34" x14ac:dyDescent="0.2">
      <c r="A140" t="s">
        <v>65</v>
      </c>
      <c r="B140" t="s">
        <v>26</v>
      </c>
      <c r="C140" t="s">
        <v>13</v>
      </c>
      <c r="D140" t="s">
        <v>53</v>
      </c>
      <c r="E140" t="s">
        <v>54</v>
      </c>
      <c r="F140" t="s">
        <v>66</v>
      </c>
      <c r="G140" t="s">
        <v>64</v>
      </c>
      <c r="H140" s="1">
        <v>37773</v>
      </c>
      <c r="I140">
        <v>2003</v>
      </c>
      <c r="J140" s="1">
        <v>37773</v>
      </c>
      <c r="K140">
        <v>6</v>
      </c>
      <c r="L140" t="s">
        <v>60</v>
      </c>
      <c r="M140" t="s">
        <v>57</v>
      </c>
      <c r="N140">
        <v>62856.860564611154</v>
      </c>
      <c r="O140">
        <v>37714.116338766769</v>
      </c>
      <c r="P140">
        <v>12571.372112922187</v>
      </c>
      <c r="Q140">
        <v>113142.3490163001</v>
      </c>
      <c r="R140" s="43">
        <v>62856.859375</v>
      </c>
      <c r="S140" s="43">
        <v>37714.1171875</v>
      </c>
      <c r="T140" s="43">
        <v>12571.3720703125</v>
      </c>
      <c r="U140" s="43">
        <v>113142.3486328125</v>
      </c>
      <c r="V140" s="43">
        <v>1.1896111536771059E-3</v>
      </c>
      <c r="W140" s="43">
        <v>-8.4873323066858575E-4</v>
      </c>
      <c r="X140" s="43">
        <v>4.2609686715877615E-5</v>
      </c>
      <c r="Y140" s="43">
        <v>3.8348759699147195E-4</v>
      </c>
      <c r="AA140">
        <v>-0.29999923706054688</v>
      </c>
      <c r="AB140">
        <v>-0.30000019073486328</v>
      </c>
      <c r="AD140" s="1">
        <v>36706</v>
      </c>
      <c r="AE140" s="1">
        <v>36707</v>
      </c>
      <c r="AF140" s="1" t="s">
        <v>131</v>
      </c>
      <c r="AG140" s="1" t="s">
        <v>131</v>
      </c>
      <c r="AH140" t="s">
        <v>96</v>
      </c>
    </row>
    <row r="141" spans="1:34" x14ac:dyDescent="0.2">
      <c r="A141" t="s">
        <v>65</v>
      </c>
      <c r="B141" t="s">
        <v>26</v>
      </c>
      <c r="C141" t="s">
        <v>13</v>
      </c>
      <c r="D141" t="s">
        <v>53</v>
      </c>
      <c r="E141" t="s">
        <v>54</v>
      </c>
      <c r="F141" t="s">
        <v>66</v>
      </c>
      <c r="G141" t="s">
        <v>64</v>
      </c>
      <c r="H141" s="1">
        <v>37803</v>
      </c>
      <c r="I141">
        <v>2003</v>
      </c>
      <c r="J141" s="1">
        <v>37803</v>
      </c>
      <c r="K141">
        <v>7</v>
      </c>
      <c r="L141" t="s">
        <v>61</v>
      </c>
      <c r="M141" t="s">
        <v>62</v>
      </c>
      <c r="N141">
        <v>14995.939889327054</v>
      </c>
      <c r="O141">
        <v>8939.887241714192</v>
      </c>
      <c r="P141">
        <v>2883.8345941013408</v>
      </c>
      <c r="Q141">
        <v>26819.661725142585</v>
      </c>
      <c r="R141" s="43">
        <v>14995.939453125</v>
      </c>
      <c r="S141" s="43">
        <v>8939.8876953125</v>
      </c>
      <c r="T141" s="43">
        <v>2883.83447265625</v>
      </c>
      <c r="U141" s="43">
        <v>26819.66162109375</v>
      </c>
      <c r="V141" s="43">
        <v>4.3620205360639375E-4</v>
      </c>
      <c r="W141" s="43">
        <v>-4.5359830801317003E-4</v>
      </c>
      <c r="X141" s="43">
        <v>1.2144509082645527E-4</v>
      </c>
      <c r="Y141" s="43">
        <v>1.0404883505543694E-4</v>
      </c>
      <c r="AA141">
        <v>-0.3000030517578125</v>
      </c>
      <c r="AB141">
        <v>-0.29999923706054688</v>
      </c>
      <c r="AD141" s="1">
        <v>36706</v>
      </c>
      <c r="AE141" s="1">
        <v>36707</v>
      </c>
      <c r="AF141" s="1" t="s">
        <v>131</v>
      </c>
      <c r="AG141" s="1" t="s">
        <v>131</v>
      </c>
      <c r="AH141" t="s">
        <v>96</v>
      </c>
    </row>
    <row r="142" spans="1:34" x14ac:dyDescent="0.2">
      <c r="A142" t="s">
        <v>65</v>
      </c>
      <c r="B142" t="s">
        <v>26</v>
      </c>
      <c r="C142" t="s">
        <v>13</v>
      </c>
      <c r="D142" t="s">
        <v>53</v>
      </c>
      <c r="E142" t="s">
        <v>54</v>
      </c>
      <c r="F142" t="s">
        <v>66</v>
      </c>
      <c r="G142" t="s">
        <v>64</v>
      </c>
      <c r="H142" s="1">
        <v>37834</v>
      </c>
      <c r="I142">
        <v>2003</v>
      </c>
      <c r="J142" s="1">
        <v>37834</v>
      </c>
      <c r="K142">
        <v>8</v>
      </c>
      <c r="L142" t="s">
        <v>61</v>
      </c>
      <c r="M142" t="s">
        <v>62</v>
      </c>
      <c r="N142">
        <v>14906.778273352531</v>
      </c>
      <c r="O142">
        <v>8886.7332014216954</v>
      </c>
      <c r="P142">
        <v>2866.6881294908767</v>
      </c>
      <c r="Q142">
        <v>26660.199604265104</v>
      </c>
      <c r="R142" s="43">
        <v>14906.7783203125</v>
      </c>
      <c r="S142" s="43">
        <v>8886.7333984375</v>
      </c>
      <c r="T142" s="43">
        <v>2866.688232421875</v>
      </c>
      <c r="U142" s="43">
        <v>26660.199951171875</v>
      </c>
      <c r="V142" s="43">
        <v>-4.695996904047206E-5</v>
      </c>
      <c r="W142" s="43">
        <v>-1.9701580458786339E-4</v>
      </c>
      <c r="X142" s="43">
        <v>-1.0293099830960273E-4</v>
      </c>
      <c r="Y142" s="43">
        <v>-3.4690677057369612E-4</v>
      </c>
      <c r="AA142">
        <v>-0.3000030517578125</v>
      </c>
      <c r="AB142">
        <v>-0.29999923706054688</v>
      </c>
      <c r="AD142" s="1">
        <v>36706</v>
      </c>
      <c r="AE142" s="1">
        <v>36707</v>
      </c>
      <c r="AF142" s="1" t="s">
        <v>131</v>
      </c>
      <c r="AG142" s="1" t="s">
        <v>131</v>
      </c>
      <c r="AH142" t="s">
        <v>96</v>
      </c>
    </row>
    <row r="143" spans="1:34" x14ac:dyDescent="0.2">
      <c r="A143" t="s">
        <v>65</v>
      </c>
      <c r="B143" t="s">
        <v>26</v>
      </c>
      <c r="C143" t="s">
        <v>13</v>
      </c>
      <c r="D143" t="s">
        <v>53</v>
      </c>
      <c r="E143" t="s">
        <v>54</v>
      </c>
      <c r="F143" t="s">
        <v>66</v>
      </c>
      <c r="G143" t="s">
        <v>64</v>
      </c>
      <c r="H143" s="1">
        <v>37865</v>
      </c>
      <c r="I143">
        <v>2003</v>
      </c>
      <c r="J143" s="1">
        <v>37865</v>
      </c>
      <c r="K143">
        <v>9</v>
      </c>
      <c r="L143" t="s">
        <v>61</v>
      </c>
      <c r="M143" t="s">
        <v>57</v>
      </c>
      <c r="N143">
        <v>14250.95289815841</v>
      </c>
      <c r="O143">
        <v>8550.5717388950288</v>
      </c>
      <c r="P143">
        <v>2850.1905796316823</v>
      </c>
      <c r="Q143">
        <v>25651.715216685119</v>
      </c>
      <c r="R143" s="43">
        <v>14250.953125</v>
      </c>
      <c r="S143" s="43">
        <v>8550.5712890625</v>
      </c>
      <c r="T143" s="43">
        <v>2850.190673828125</v>
      </c>
      <c r="U143" s="43">
        <v>25651.715087890625</v>
      </c>
      <c r="V143" s="43">
        <v>-2.2684159011987504E-4</v>
      </c>
      <c r="W143" s="43">
        <v>4.4983252882957458E-4</v>
      </c>
      <c r="X143" s="43">
        <v>-9.4196442660177127E-5</v>
      </c>
      <c r="Y143" s="43">
        <v>1.2879449423053302E-4</v>
      </c>
      <c r="AA143">
        <v>-0.3000030517578125</v>
      </c>
      <c r="AB143">
        <v>-0.29999923706054688</v>
      </c>
      <c r="AD143" s="1">
        <v>36706</v>
      </c>
      <c r="AE143" s="1">
        <v>36707</v>
      </c>
      <c r="AF143" s="1" t="s">
        <v>131</v>
      </c>
      <c r="AG143" s="1" t="s">
        <v>131</v>
      </c>
      <c r="AH143" t="s">
        <v>96</v>
      </c>
    </row>
    <row r="144" spans="1:34" x14ac:dyDescent="0.2">
      <c r="A144" t="s">
        <v>65</v>
      </c>
      <c r="B144" t="s">
        <v>26</v>
      </c>
      <c r="C144" t="s">
        <v>13</v>
      </c>
      <c r="D144" t="s">
        <v>53</v>
      </c>
      <c r="E144" t="s">
        <v>54</v>
      </c>
      <c r="F144" t="s">
        <v>66</v>
      </c>
      <c r="G144" t="s">
        <v>64</v>
      </c>
      <c r="H144" s="1">
        <v>37895</v>
      </c>
      <c r="I144">
        <v>2003</v>
      </c>
      <c r="J144" s="1">
        <v>37895</v>
      </c>
      <c r="K144">
        <v>10</v>
      </c>
      <c r="L144" t="s">
        <v>56</v>
      </c>
      <c r="M144" t="s">
        <v>57</v>
      </c>
      <c r="N144">
        <v>15299.524367704082</v>
      </c>
      <c r="O144">
        <v>8818.475850829469</v>
      </c>
      <c r="P144">
        <v>2266.5962026228235</v>
      </c>
      <c r="Q144">
        <v>26384.596421156373</v>
      </c>
      <c r="R144" s="43">
        <v>15299.5244140625</v>
      </c>
      <c r="S144" s="43">
        <v>8818.4755859375</v>
      </c>
      <c r="T144" s="43">
        <v>2266.59619140625</v>
      </c>
      <c r="U144" s="43">
        <v>26384.59619140625</v>
      </c>
      <c r="V144" s="43">
        <v>-4.6358418330783024E-5</v>
      </c>
      <c r="W144" s="43">
        <v>2.6489196898182854E-4</v>
      </c>
      <c r="X144" s="43">
        <v>1.1216573511774186E-5</v>
      </c>
      <c r="Y144" s="43">
        <v>2.29750123253325E-4</v>
      </c>
      <c r="AA144">
        <v>-0.29999923706054688</v>
      </c>
      <c r="AB144">
        <v>-0.29999923706054688</v>
      </c>
      <c r="AD144" s="1">
        <v>36706</v>
      </c>
      <c r="AE144" s="1">
        <v>36707</v>
      </c>
      <c r="AF144" s="1" t="s">
        <v>131</v>
      </c>
      <c r="AG144" s="1" t="s">
        <v>131</v>
      </c>
      <c r="AH144" t="s">
        <v>96</v>
      </c>
    </row>
    <row r="145" spans="1:34" x14ac:dyDescent="0.2">
      <c r="A145" t="s">
        <v>65</v>
      </c>
      <c r="B145" t="s">
        <v>26</v>
      </c>
      <c r="C145" t="s">
        <v>13</v>
      </c>
      <c r="D145" t="s">
        <v>53</v>
      </c>
      <c r="E145" t="s">
        <v>54</v>
      </c>
      <c r="F145" t="s">
        <v>66</v>
      </c>
      <c r="G145" t="s">
        <v>64</v>
      </c>
      <c r="H145" s="1">
        <v>37926</v>
      </c>
      <c r="I145">
        <v>2003</v>
      </c>
      <c r="J145" s="1">
        <v>37926</v>
      </c>
      <c r="K145">
        <v>11</v>
      </c>
      <c r="L145" t="s">
        <v>56</v>
      </c>
      <c r="M145" t="s">
        <v>57</v>
      </c>
      <c r="N145">
        <v>13521.178166902382</v>
      </c>
      <c r="O145">
        <v>8450.7363543140673</v>
      </c>
      <c r="P145">
        <v>3380.2945417255955</v>
      </c>
      <c r="Q145">
        <v>25352.209062942045</v>
      </c>
      <c r="R145" s="43">
        <v>13521.177734375</v>
      </c>
      <c r="S145" s="43">
        <v>8450.736328125</v>
      </c>
      <c r="T145" s="43">
        <v>3380.29443359375</v>
      </c>
      <c r="U145" s="43">
        <v>25352.20849609375</v>
      </c>
      <c r="V145" s="43">
        <v>4.3252738214505371E-4</v>
      </c>
      <c r="W145" s="43">
        <v>2.6189067284576595E-5</v>
      </c>
      <c r="X145" s="43">
        <v>1.0813184553626343E-4</v>
      </c>
      <c r="Y145" s="43">
        <v>5.6684829542064108E-4</v>
      </c>
      <c r="AA145">
        <v>-0.29999923706054688</v>
      </c>
      <c r="AB145">
        <v>-0.29999923706054688</v>
      </c>
      <c r="AD145" s="1">
        <v>36706</v>
      </c>
      <c r="AE145" s="1">
        <v>36707</v>
      </c>
      <c r="AF145" s="1" t="s">
        <v>131</v>
      </c>
      <c r="AG145" s="1" t="s">
        <v>131</v>
      </c>
      <c r="AH145" t="s">
        <v>96</v>
      </c>
    </row>
    <row r="146" spans="1:34" x14ac:dyDescent="0.2">
      <c r="A146" t="s">
        <v>65</v>
      </c>
      <c r="B146" t="s">
        <v>26</v>
      </c>
      <c r="C146" t="s">
        <v>13</v>
      </c>
      <c r="D146" t="s">
        <v>53</v>
      </c>
      <c r="E146" t="s">
        <v>54</v>
      </c>
      <c r="F146" t="s">
        <v>66</v>
      </c>
      <c r="G146" t="s">
        <v>64</v>
      </c>
      <c r="H146" s="1">
        <v>37956</v>
      </c>
      <c r="I146">
        <v>2003</v>
      </c>
      <c r="J146" s="1">
        <v>37956</v>
      </c>
      <c r="K146">
        <v>12</v>
      </c>
      <c r="L146" t="s">
        <v>56</v>
      </c>
      <c r="M146" t="s">
        <v>57</v>
      </c>
      <c r="N146">
        <v>14560.400819297241</v>
      </c>
      <c r="O146">
        <v>8680.238949965762</v>
      </c>
      <c r="P146">
        <v>2800.0770806340897</v>
      </c>
      <c r="Q146">
        <v>26040.716849897093</v>
      </c>
      <c r="R146" s="43">
        <v>14560.400390625</v>
      </c>
      <c r="S146" s="43">
        <v>8680.2392578125</v>
      </c>
      <c r="T146" s="43">
        <v>2800.0771484375</v>
      </c>
      <c r="U146" s="43">
        <v>26040.716796875</v>
      </c>
      <c r="V146" s="43">
        <v>4.2867224146903027E-4</v>
      </c>
      <c r="W146" s="43">
        <v>-3.0784673799644224E-4</v>
      </c>
      <c r="X146" s="43">
        <v>-6.7803410274791531E-5</v>
      </c>
      <c r="Y146" s="43">
        <v>5.3022093197796494E-5</v>
      </c>
      <c r="AA146">
        <v>-0.29999923706054688</v>
      </c>
      <c r="AB146">
        <v>-0.30000114440917969</v>
      </c>
      <c r="AD146" s="1">
        <v>36706</v>
      </c>
      <c r="AE146" s="1">
        <v>36707</v>
      </c>
      <c r="AF146" s="1" t="s">
        <v>131</v>
      </c>
      <c r="AG146" s="1" t="s">
        <v>131</v>
      </c>
      <c r="AH146" t="s">
        <v>96</v>
      </c>
    </row>
    <row r="147" spans="1:34" x14ac:dyDescent="0.2">
      <c r="A147" t="s">
        <v>65</v>
      </c>
      <c r="B147" t="s">
        <v>26</v>
      </c>
      <c r="C147" t="s">
        <v>13</v>
      </c>
      <c r="D147" t="s">
        <v>53</v>
      </c>
      <c r="E147" t="s">
        <v>54</v>
      </c>
      <c r="F147" t="s">
        <v>66</v>
      </c>
      <c r="G147" t="s">
        <v>64</v>
      </c>
      <c r="H147" s="1">
        <v>37987</v>
      </c>
      <c r="I147">
        <v>2004</v>
      </c>
      <c r="J147" s="1">
        <v>37987</v>
      </c>
      <c r="K147">
        <v>1</v>
      </c>
      <c r="L147" t="s">
        <v>58</v>
      </c>
      <c r="M147" t="s">
        <v>59</v>
      </c>
      <c r="N147">
        <v>14473.256149976682</v>
      </c>
      <c r="O147">
        <v>8628.2873201783168</v>
      </c>
      <c r="P147">
        <v>2783.3184903801252</v>
      </c>
      <c r="Q147">
        <v>25884.861960535123</v>
      </c>
      <c r="R147" s="43">
        <v>14473.255859375</v>
      </c>
      <c r="S147" s="43">
        <v>8628.287109375</v>
      </c>
      <c r="T147" s="43">
        <v>2783.318603515625</v>
      </c>
      <c r="U147" s="43">
        <v>25884.861572265625</v>
      </c>
      <c r="V147" s="43">
        <v>2.906016816268675E-4</v>
      </c>
      <c r="W147" s="43">
        <v>2.1080331680423114E-4</v>
      </c>
      <c r="X147" s="43">
        <v>-1.1313549975966453E-4</v>
      </c>
      <c r="Y147" s="43">
        <v>3.8826949821668677E-4</v>
      </c>
      <c r="AA147">
        <v>-0.29999923706054688</v>
      </c>
      <c r="AB147">
        <v>-0.29999923706054688</v>
      </c>
      <c r="AD147" s="1">
        <v>36706</v>
      </c>
      <c r="AE147" s="1">
        <v>36707</v>
      </c>
      <c r="AF147" s="1" t="s">
        <v>131</v>
      </c>
      <c r="AG147" s="1" t="s">
        <v>131</v>
      </c>
      <c r="AH147" t="s">
        <v>96</v>
      </c>
    </row>
    <row r="148" spans="1:34" x14ac:dyDescent="0.2">
      <c r="A148" t="s">
        <v>65</v>
      </c>
      <c r="B148" t="s">
        <v>26</v>
      </c>
      <c r="C148" t="s">
        <v>13</v>
      </c>
      <c r="D148" t="s">
        <v>53</v>
      </c>
      <c r="E148" t="s">
        <v>54</v>
      </c>
      <c r="F148" t="s">
        <v>66</v>
      </c>
      <c r="G148" t="s">
        <v>64</v>
      </c>
      <c r="H148" s="1">
        <v>38018</v>
      </c>
      <c r="I148">
        <v>2004</v>
      </c>
      <c r="J148" s="1">
        <v>38018</v>
      </c>
      <c r="K148">
        <v>2</v>
      </c>
      <c r="L148" t="s">
        <v>58</v>
      </c>
      <c r="M148" t="s">
        <v>59</v>
      </c>
      <c r="N148">
        <v>13285.28079692479</v>
      </c>
      <c r="O148">
        <v>8026.523814808701</v>
      </c>
      <c r="P148">
        <v>2767.76683269265</v>
      </c>
      <c r="Q148">
        <v>24079.571444426139</v>
      </c>
      <c r="R148" s="43">
        <v>13285.28125</v>
      </c>
      <c r="S148" s="43">
        <v>8026.52392578125</v>
      </c>
      <c r="T148" s="43">
        <v>2767.766845703125</v>
      </c>
      <c r="U148" s="43">
        <v>24079.572021484375</v>
      </c>
      <c r="V148" s="43">
        <v>-4.5307521031645592E-4</v>
      </c>
      <c r="W148" s="43">
        <v>-1.1097254900960252E-4</v>
      </c>
      <c r="X148" s="43">
        <v>-1.3010474958718987E-5</v>
      </c>
      <c r="Y148" s="43">
        <v>-5.7705823564901948E-4</v>
      </c>
      <c r="AA148">
        <v>-0.29999923706054688</v>
      </c>
      <c r="AB148">
        <v>-0.30000114440917969</v>
      </c>
      <c r="AD148" s="1">
        <v>36706</v>
      </c>
      <c r="AE148" s="1">
        <v>36707</v>
      </c>
      <c r="AF148" s="1" t="s">
        <v>131</v>
      </c>
      <c r="AG148" s="1" t="s">
        <v>131</v>
      </c>
      <c r="AH148" t="s">
        <v>96</v>
      </c>
    </row>
    <row r="149" spans="1:34" x14ac:dyDescent="0.2">
      <c r="A149" t="s">
        <v>65</v>
      </c>
      <c r="B149" t="s">
        <v>26</v>
      </c>
      <c r="C149" t="s">
        <v>13</v>
      </c>
      <c r="D149" t="s">
        <v>53</v>
      </c>
      <c r="E149" t="s">
        <v>54</v>
      </c>
      <c r="F149" t="s">
        <v>66</v>
      </c>
      <c r="G149" t="s">
        <v>64</v>
      </c>
      <c r="H149" s="1">
        <v>38047</v>
      </c>
      <c r="I149">
        <v>2004</v>
      </c>
      <c r="J149" s="1">
        <v>38047</v>
      </c>
      <c r="K149">
        <v>3</v>
      </c>
      <c r="L149" t="s">
        <v>58</v>
      </c>
      <c r="M149" t="s">
        <v>57</v>
      </c>
      <c r="N149">
        <v>14857.012812750299</v>
      </c>
      <c r="O149">
        <v>8529.0258739862529</v>
      </c>
      <c r="P149">
        <v>2201.0389352222587</v>
      </c>
      <c r="Q149">
        <v>25587.077621958812</v>
      </c>
      <c r="R149" s="43">
        <v>14857.0126953125</v>
      </c>
      <c r="S149" s="43">
        <v>8529.025390625</v>
      </c>
      <c r="T149" s="43">
        <v>2201.038818359375</v>
      </c>
      <c r="U149" s="43">
        <v>25587.076904296875</v>
      </c>
      <c r="V149" s="43">
        <v>1.1743779941753019E-4</v>
      </c>
      <c r="W149" s="43">
        <v>4.8336125291825738E-4</v>
      </c>
      <c r="X149" s="43">
        <v>1.1686288371492992E-4</v>
      </c>
      <c r="Y149" s="43">
        <v>7.1766193650546484E-4</v>
      </c>
      <c r="AA149">
        <v>-0.29999923706054688</v>
      </c>
      <c r="AB149">
        <v>-0.29999923706054688</v>
      </c>
      <c r="AD149" s="1">
        <v>36706</v>
      </c>
      <c r="AE149" s="1">
        <v>36707</v>
      </c>
      <c r="AF149" s="1" t="s">
        <v>131</v>
      </c>
      <c r="AG149" s="1" t="s">
        <v>131</v>
      </c>
      <c r="AH149" t="s">
        <v>96</v>
      </c>
    </row>
    <row r="150" spans="1:34" x14ac:dyDescent="0.2">
      <c r="A150" t="s">
        <v>65</v>
      </c>
      <c r="B150" t="s">
        <v>26</v>
      </c>
      <c r="C150" t="s">
        <v>13</v>
      </c>
      <c r="D150" t="s">
        <v>53</v>
      </c>
      <c r="E150" t="s">
        <v>54</v>
      </c>
      <c r="F150" t="s">
        <v>66</v>
      </c>
      <c r="G150" t="s">
        <v>64</v>
      </c>
      <c r="H150" s="1">
        <v>38078</v>
      </c>
      <c r="I150">
        <v>2004</v>
      </c>
      <c r="J150" s="1">
        <v>38078</v>
      </c>
      <c r="K150">
        <v>4</v>
      </c>
      <c r="L150" t="s">
        <v>60</v>
      </c>
      <c r="M150" t="s">
        <v>57</v>
      </c>
      <c r="N150">
        <v>61639.537004088124</v>
      </c>
      <c r="O150">
        <v>35413.099384560279</v>
      </c>
      <c r="P150">
        <v>9483.005692936651</v>
      </c>
      <c r="Q150">
        <v>106535.64208158506</v>
      </c>
      <c r="R150" s="43">
        <v>61639.53515625</v>
      </c>
      <c r="S150" s="43">
        <v>35413.09765625</v>
      </c>
      <c r="T150" s="43">
        <v>9483.005859375</v>
      </c>
      <c r="U150" s="43">
        <v>106535.638671875</v>
      </c>
      <c r="V150" s="43">
        <v>1.8478381243767217E-3</v>
      </c>
      <c r="W150" s="43">
        <v>1.7283102788496763E-3</v>
      </c>
      <c r="X150" s="43">
        <v>-1.6643834896967746E-4</v>
      </c>
      <c r="Y150" s="43">
        <v>3.4097100578946993E-3</v>
      </c>
      <c r="AA150">
        <v>-0.29999923706054688</v>
      </c>
      <c r="AB150">
        <v>-0.30000019073486328</v>
      </c>
      <c r="AD150" s="1">
        <v>36706</v>
      </c>
      <c r="AE150" s="1">
        <v>36707</v>
      </c>
      <c r="AF150" s="1" t="s">
        <v>131</v>
      </c>
      <c r="AG150" s="1" t="s">
        <v>131</v>
      </c>
      <c r="AH150" t="s">
        <v>96</v>
      </c>
    </row>
    <row r="151" spans="1:34" x14ac:dyDescent="0.2">
      <c r="A151" t="s">
        <v>65</v>
      </c>
      <c r="B151" t="s">
        <v>26</v>
      </c>
      <c r="C151" t="s">
        <v>13</v>
      </c>
      <c r="D151" t="s">
        <v>53</v>
      </c>
      <c r="E151" t="s">
        <v>54</v>
      </c>
      <c r="F151" t="s">
        <v>66</v>
      </c>
      <c r="G151" t="s">
        <v>64</v>
      </c>
      <c r="H151" s="1">
        <v>38108</v>
      </c>
      <c r="I151">
        <v>2004</v>
      </c>
      <c r="J151" s="1">
        <v>38108</v>
      </c>
      <c r="K151">
        <v>5</v>
      </c>
      <c r="L151" t="s">
        <v>60</v>
      </c>
      <c r="M151" t="s">
        <v>57</v>
      </c>
      <c r="N151">
        <v>58914.537783859385</v>
      </c>
      <c r="O151">
        <v>36527.013425992831</v>
      </c>
      <c r="P151">
        <v>14139.489068126273</v>
      </c>
      <c r="Q151">
        <v>109581.04027797849</v>
      </c>
      <c r="R151" s="43">
        <v>58914.5390625</v>
      </c>
      <c r="S151" s="43">
        <v>36527.01171875</v>
      </c>
      <c r="T151" s="43">
        <v>14139.4892578125</v>
      </c>
      <c r="U151" s="43">
        <v>109581.0400390625</v>
      </c>
      <c r="V151" s="43">
        <v>-1.2786406150553375E-3</v>
      </c>
      <c r="W151" s="43">
        <v>1.7072428308892995E-3</v>
      </c>
      <c r="X151" s="43">
        <v>-1.8968622680404224E-4</v>
      </c>
      <c r="Y151" s="43">
        <v>2.3891599266789854E-4</v>
      </c>
      <c r="AA151">
        <v>-0.29999923706054688</v>
      </c>
      <c r="AB151">
        <v>-0.29999971389770508</v>
      </c>
      <c r="AD151" s="1">
        <v>36706</v>
      </c>
      <c r="AE151" s="1">
        <v>36707</v>
      </c>
      <c r="AF151" s="1" t="s">
        <v>131</v>
      </c>
      <c r="AG151" s="1" t="s">
        <v>131</v>
      </c>
      <c r="AH151" t="s">
        <v>96</v>
      </c>
    </row>
    <row r="152" spans="1:34" x14ac:dyDescent="0.2">
      <c r="A152" t="s">
        <v>65</v>
      </c>
      <c r="B152" t="s">
        <v>26</v>
      </c>
      <c r="C152" t="s">
        <v>13</v>
      </c>
      <c r="D152" t="s">
        <v>53</v>
      </c>
      <c r="E152" t="s">
        <v>54</v>
      </c>
      <c r="F152" t="s">
        <v>66</v>
      </c>
      <c r="G152" t="s">
        <v>64</v>
      </c>
      <c r="H152" s="1">
        <v>38139</v>
      </c>
      <c r="I152">
        <v>2004</v>
      </c>
      <c r="J152" s="1">
        <v>38139</v>
      </c>
      <c r="K152">
        <v>6</v>
      </c>
      <c r="L152" t="s">
        <v>60</v>
      </c>
      <c r="M152" t="s">
        <v>57</v>
      </c>
      <c r="N152">
        <v>60912.413660334816</v>
      </c>
      <c r="O152">
        <v>35141.777111731622</v>
      </c>
      <c r="P152">
        <v>9371.1405631284288</v>
      </c>
      <c r="Q152">
        <v>105425.33133519487</v>
      </c>
      <c r="R152" s="43">
        <v>60912.4140625</v>
      </c>
      <c r="S152" s="43">
        <v>35141.77734375</v>
      </c>
      <c r="T152" s="43">
        <v>9371.140625</v>
      </c>
      <c r="U152" s="43">
        <v>105425.33203125</v>
      </c>
      <c r="V152" s="43">
        <v>-4.02165183913894E-4</v>
      </c>
      <c r="W152" s="43">
        <v>-2.3201837757369503E-4</v>
      </c>
      <c r="X152" s="43">
        <v>-6.187157123349607E-5</v>
      </c>
      <c r="Y152" s="43">
        <v>-6.9605512544512749E-4</v>
      </c>
      <c r="AA152">
        <v>-0.29999923706054688</v>
      </c>
      <c r="AB152">
        <v>-0.29999971389770508</v>
      </c>
      <c r="AD152" s="1">
        <v>36706</v>
      </c>
      <c r="AE152" s="1">
        <v>36707</v>
      </c>
      <c r="AF152" s="1" t="s">
        <v>131</v>
      </c>
      <c r="AG152" s="1" t="s">
        <v>131</v>
      </c>
      <c r="AH152" t="s">
        <v>96</v>
      </c>
    </row>
    <row r="153" spans="1:34" x14ac:dyDescent="0.2">
      <c r="A153" t="s">
        <v>65</v>
      </c>
      <c r="B153" t="s">
        <v>26</v>
      </c>
      <c r="C153" t="s">
        <v>13</v>
      </c>
      <c r="D153" t="s">
        <v>53</v>
      </c>
      <c r="E153" t="s">
        <v>54</v>
      </c>
      <c r="F153" t="s">
        <v>66</v>
      </c>
      <c r="G153" t="s">
        <v>64</v>
      </c>
      <c r="H153" s="1">
        <v>38169</v>
      </c>
      <c r="I153">
        <v>2004</v>
      </c>
      <c r="J153" s="1">
        <v>38169</v>
      </c>
      <c r="K153">
        <v>7</v>
      </c>
      <c r="L153" t="s">
        <v>61</v>
      </c>
      <c r="M153" t="s">
        <v>62</v>
      </c>
      <c r="N153">
        <v>13971.251266240231</v>
      </c>
      <c r="O153">
        <v>8329.0151779508979</v>
      </c>
      <c r="P153">
        <v>2686.7790896615725</v>
      </c>
      <c r="Q153">
        <v>24987.045533852703</v>
      </c>
      <c r="R153" s="43">
        <v>13971.2509765625</v>
      </c>
      <c r="S153" s="43">
        <v>8329.015625</v>
      </c>
      <c r="T153" s="43">
        <v>2686.779052734375</v>
      </c>
      <c r="U153" s="43">
        <v>24987.045654296875</v>
      </c>
      <c r="V153" s="43">
        <v>2.896777314163046E-4</v>
      </c>
      <c r="W153" s="43">
        <v>-4.470491021493217E-4</v>
      </c>
      <c r="X153" s="43">
        <v>3.6927197470504325E-5</v>
      </c>
      <c r="Y153" s="43">
        <v>-1.2044417235301808E-4</v>
      </c>
      <c r="AA153">
        <v>-0.29999542236328125</v>
      </c>
      <c r="AB153">
        <v>-0.29999923706054688</v>
      </c>
      <c r="AD153" s="1">
        <v>36706</v>
      </c>
      <c r="AE153" s="1">
        <v>36707</v>
      </c>
      <c r="AF153" s="1" t="s">
        <v>131</v>
      </c>
      <c r="AG153" s="1" t="s">
        <v>131</v>
      </c>
      <c r="AH153" t="s">
        <v>96</v>
      </c>
    </row>
    <row r="154" spans="1:34" x14ac:dyDescent="0.2">
      <c r="A154" t="s">
        <v>65</v>
      </c>
      <c r="B154" t="s">
        <v>26</v>
      </c>
      <c r="C154" t="s">
        <v>13</v>
      </c>
      <c r="D154" t="s">
        <v>53</v>
      </c>
      <c r="E154" t="s">
        <v>54</v>
      </c>
      <c r="F154" t="s">
        <v>66</v>
      </c>
      <c r="G154" t="s">
        <v>64</v>
      </c>
      <c r="H154" s="1">
        <v>38200</v>
      </c>
      <c r="I154">
        <v>2004</v>
      </c>
      <c r="J154" s="1">
        <v>38200</v>
      </c>
      <c r="K154">
        <v>8</v>
      </c>
      <c r="L154" t="s">
        <v>61</v>
      </c>
      <c r="M154" t="s">
        <v>62</v>
      </c>
      <c r="N154">
        <v>13886.253541503902</v>
      </c>
      <c r="O154">
        <v>8278.3434574349558</v>
      </c>
      <c r="P154">
        <v>2670.4333733661365</v>
      </c>
      <c r="Q154">
        <v>24835.030372304995</v>
      </c>
      <c r="R154" s="43">
        <v>13886.25390625</v>
      </c>
      <c r="S154" s="43">
        <v>8278.34375</v>
      </c>
      <c r="T154" s="43">
        <v>2670.433349609375</v>
      </c>
      <c r="U154" s="43">
        <v>24835.031005859375</v>
      </c>
      <c r="V154" s="43">
        <v>-3.6474609805736691E-4</v>
      </c>
      <c r="W154" s="43">
        <v>-2.9256504421937279E-4</v>
      </c>
      <c r="X154" s="43">
        <v>2.3756761493132217E-5</v>
      </c>
      <c r="Y154" s="43">
        <v>-6.3355438032886013E-4</v>
      </c>
      <c r="AA154">
        <v>-0.29999542236328125</v>
      </c>
      <c r="AB154">
        <v>-0.29999923706054688</v>
      </c>
      <c r="AD154" s="1">
        <v>36706</v>
      </c>
      <c r="AE154" s="1">
        <v>36707</v>
      </c>
      <c r="AF154" s="1" t="s">
        <v>131</v>
      </c>
      <c r="AG154" s="1" t="s">
        <v>131</v>
      </c>
      <c r="AH154" t="s">
        <v>96</v>
      </c>
    </row>
    <row r="155" spans="1:34" x14ac:dyDescent="0.2">
      <c r="A155" t="s">
        <v>65</v>
      </c>
      <c r="B155" t="s">
        <v>26</v>
      </c>
      <c r="C155" t="s">
        <v>13</v>
      </c>
      <c r="D155" t="s">
        <v>53</v>
      </c>
      <c r="E155" t="s">
        <v>54</v>
      </c>
      <c r="F155" t="s">
        <v>66</v>
      </c>
      <c r="G155" t="s">
        <v>64</v>
      </c>
      <c r="H155" s="1">
        <v>38231</v>
      </c>
      <c r="I155">
        <v>2004</v>
      </c>
      <c r="J155" s="1">
        <v>38231</v>
      </c>
      <c r="K155">
        <v>9</v>
      </c>
      <c r="L155" t="s">
        <v>61</v>
      </c>
      <c r="M155" t="s">
        <v>57</v>
      </c>
      <c r="N155">
        <v>13273.49561817131</v>
      </c>
      <c r="O155">
        <v>7964.0973709028403</v>
      </c>
      <c r="P155">
        <v>2654.6991236342733</v>
      </c>
      <c r="Q155">
        <v>23892.292112708423</v>
      </c>
      <c r="R155" s="43">
        <v>13273.49609375</v>
      </c>
      <c r="S155" s="43">
        <v>7964.09716796875</v>
      </c>
      <c r="T155" s="43">
        <v>2654.69921875</v>
      </c>
      <c r="U155" s="43">
        <v>23892.29248046875</v>
      </c>
      <c r="V155" s="43">
        <v>-4.755786903842818E-4</v>
      </c>
      <c r="W155" s="43">
        <v>2.0293409033911303E-4</v>
      </c>
      <c r="X155" s="43">
        <v>-9.5115726708172588E-5</v>
      </c>
      <c r="Y155" s="43">
        <v>-3.6776032720808871E-4</v>
      </c>
      <c r="AA155">
        <v>-0.3000030517578125</v>
      </c>
      <c r="AB155">
        <v>-0.29999923706054688</v>
      </c>
      <c r="AD155" s="1">
        <v>36706</v>
      </c>
      <c r="AE155" s="1">
        <v>36707</v>
      </c>
      <c r="AF155" s="1" t="s">
        <v>131</v>
      </c>
      <c r="AG155" s="1" t="s">
        <v>131</v>
      </c>
      <c r="AH155" t="s">
        <v>96</v>
      </c>
    </row>
    <row r="156" spans="1:34" x14ac:dyDescent="0.2">
      <c r="A156" t="s">
        <v>65</v>
      </c>
      <c r="B156" t="s">
        <v>26</v>
      </c>
      <c r="C156" t="s">
        <v>13</v>
      </c>
      <c r="D156" t="s">
        <v>53</v>
      </c>
      <c r="E156" t="s">
        <v>54</v>
      </c>
      <c r="F156" t="s">
        <v>66</v>
      </c>
      <c r="G156" t="s">
        <v>64</v>
      </c>
      <c r="H156" s="1">
        <v>38261</v>
      </c>
      <c r="I156">
        <v>2004</v>
      </c>
      <c r="J156" s="1">
        <v>38261</v>
      </c>
      <c r="K156">
        <v>10</v>
      </c>
      <c r="L156" t="s">
        <v>56</v>
      </c>
      <c r="M156" t="s">
        <v>57</v>
      </c>
      <c r="N156">
        <v>15244.822654511701</v>
      </c>
      <c r="O156">
        <v>9124.9058677245193</v>
      </c>
      <c r="P156">
        <v>2931.6966643291798</v>
      </c>
      <c r="Q156">
        <v>27301.425186565401</v>
      </c>
      <c r="R156" s="43">
        <v>15244.822265625</v>
      </c>
      <c r="S156" s="43">
        <v>9124.90625</v>
      </c>
      <c r="T156" s="43">
        <v>2931.69677734375</v>
      </c>
      <c r="U156" s="43">
        <v>27301.42529296875</v>
      </c>
      <c r="V156" s="43">
        <v>3.8888670133019332E-4</v>
      </c>
      <c r="W156" s="43">
        <v>-3.822754806606099E-4</v>
      </c>
      <c r="X156" s="43">
        <v>-1.1301457016088534E-4</v>
      </c>
      <c r="Y156" s="43">
        <v>-1.0640334949130192E-4</v>
      </c>
      <c r="AA156">
        <v>-0.29999923706054688</v>
      </c>
      <c r="AB156">
        <v>-0.29999923706054688</v>
      </c>
      <c r="AD156" s="1">
        <v>36706</v>
      </c>
      <c r="AE156" s="1">
        <v>36707</v>
      </c>
      <c r="AF156" s="1" t="s">
        <v>131</v>
      </c>
      <c r="AG156" s="1" t="s">
        <v>131</v>
      </c>
      <c r="AH156" t="s">
        <v>96</v>
      </c>
    </row>
    <row r="157" spans="1:34" x14ac:dyDescent="0.2">
      <c r="A157" t="s">
        <v>65</v>
      </c>
      <c r="B157" t="s">
        <v>26</v>
      </c>
      <c r="C157" t="s">
        <v>13</v>
      </c>
      <c r="D157" t="s">
        <v>53</v>
      </c>
      <c r="E157" t="s">
        <v>54</v>
      </c>
      <c r="F157" t="s">
        <v>66</v>
      </c>
      <c r="G157" t="s">
        <v>64</v>
      </c>
      <c r="H157" s="1">
        <v>38292</v>
      </c>
      <c r="I157">
        <v>2004</v>
      </c>
      <c r="J157" s="1">
        <v>38292</v>
      </c>
      <c r="K157">
        <v>11</v>
      </c>
      <c r="L157" t="s">
        <v>56</v>
      </c>
      <c r="M157" t="s">
        <v>57</v>
      </c>
      <c r="N157">
        <v>14571.999914191099</v>
      </c>
      <c r="O157">
        <v>8743.1999485145989</v>
      </c>
      <c r="P157">
        <v>2914.3999828381998</v>
      </c>
      <c r="Q157">
        <v>26229.599845543897</v>
      </c>
      <c r="R157" s="43">
        <v>14572</v>
      </c>
      <c r="S157" s="43">
        <v>8743.2001953125</v>
      </c>
      <c r="T157" s="43">
        <v>2914.39990234375</v>
      </c>
      <c r="U157" s="43">
        <v>26229.60009765625</v>
      </c>
      <c r="V157" s="43">
        <v>-8.5808900621486828E-5</v>
      </c>
      <c r="W157" s="43">
        <v>-2.4679790112713818E-4</v>
      </c>
      <c r="X157" s="43">
        <v>8.0494449775869725E-5</v>
      </c>
      <c r="Y157" s="43">
        <v>-2.5211235333699733E-4</v>
      </c>
      <c r="AA157">
        <v>-0.29999923706054688</v>
      </c>
      <c r="AB157">
        <v>-0.29999923706054688</v>
      </c>
      <c r="AD157" s="1">
        <v>36706</v>
      </c>
      <c r="AE157" s="1">
        <v>36707</v>
      </c>
      <c r="AF157" s="1" t="s">
        <v>131</v>
      </c>
      <c r="AG157" s="1" t="s">
        <v>131</v>
      </c>
      <c r="AH157" t="s">
        <v>96</v>
      </c>
    </row>
    <row r="158" spans="1:34" x14ac:dyDescent="0.2">
      <c r="A158" t="s">
        <v>65</v>
      </c>
      <c r="B158" t="s">
        <v>26</v>
      </c>
      <c r="C158" t="s">
        <v>13</v>
      </c>
      <c r="D158" t="s">
        <v>53</v>
      </c>
      <c r="E158" t="s">
        <v>54</v>
      </c>
      <c r="F158" t="s">
        <v>66</v>
      </c>
      <c r="G158" t="s">
        <v>64</v>
      </c>
      <c r="H158" s="1">
        <v>38322</v>
      </c>
      <c r="I158">
        <v>2004</v>
      </c>
      <c r="J158" s="1">
        <v>38322</v>
      </c>
      <c r="K158">
        <v>12</v>
      </c>
      <c r="L158" t="s">
        <v>56</v>
      </c>
      <c r="M158" t="s">
        <v>57</v>
      </c>
      <c r="N158">
        <v>15062.4349357871</v>
      </c>
      <c r="O158">
        <v>8979.5285194116132</v>
      </c>
      <c r="P158">
        <v>2896.6221030359902</v>
      </c>
      <c r="Q158">
        <v>26938.585558234699</v>
      </c>
      <c r="R158" s="43">
        <v>15062.4345703125</v>
      </c>
      <c r="S158" s="43">
        <v>8979.5283203125</v>
      </c>
      <c r="T158" s="43">
        <v>2896.6220703125</v>
      </c>
      <c r="U158" s="43">
        <v>26938.5849609375</v>
      </c>
      <c r="V158" s="43">
        <v>3.6547459967550822E-4</v>
      </c>
      <c r="W158" s="43">
        <v>1.9909911316062789E-4</v>
      </c>
      <c r="X158" s="43">
        <v>3.2723490221542306E-5</v>
      </c>
      <c r="Y158" s="43">
        <v>5.9729719941969961E-4</v>
      </c>
      <c r="AA158">
        <v>-0.29999923706054688</v>
      </c>
      <c r="AB158">
        <v>-0.30000114440917969</v>
      </c>
      <c r="AD158" s="1">
        <v>36706</v>
      </c>
      <c r="AE158" s="1">
        <v>36707</v>
      </c>
      <c r="AF158" s="1" t="s">
        <v>131</v>
      </c>
      <c r="AG158" s="1" t="s">
        <v>131</v>
      </c>
      <c r="AH158" t="s">
        <v>96</v>
      </c>
    </row>
    <row r="159" spans="1:34" x14ac:dyDescent="0.2">
      <c r="A159" t="s">
        <v>65</v>
      </c>
      <c r="B159" t="s">
        <v>26</v>
      </c>
      <c r="C159" t="s">
        <v>13</v>
      </c>
      <c r="D159" t="s">
        <v>53</v>
      </c>
      <c r="E159" t="s">
        <v>54</v>
      </c>
      <c r="F159" t="s">
        <v>66</v>
      </c>
      <c r="G159" t="s">
        <v>64</v>
      </c>
      <c r="H159" s="1">
        <v>38353</v>
      </c>
      <c r="I159">
        <v>2005</v>
      </c>
      <c r="J159" s="1">
        <v>38353</v>
      </c>
      <c r="K159">
        <v>1</v>
      </c>
      <c r="L159" t="s">
        <v>58</v>
      </c>
      <c r="M159" t="s">
        <v>59</v>
      </c>
      <c r="N159">
        <v>14394.703526348001</v>
      </c>
      <c r="O159">
        <v>8924.7161863357815</v>
      </c>
      <c r="P159">
        <v>3454.72884632352</v>
      </c>
      <c r="Q159">
        <v>26774.148559007303</v>
      </c>
      <c r="R159" s="43">
        <v>14394.703125</v>
      </c>
      <c r="S159" s="43">
        <v>8924.7158203125</v>
      </c>
      <c r="T159" s="43">
        <v>3454.728759765625</v>
      </c>
      <c r="U159" s="43">
        <v>26774.147705078125</v>
      </c>
      <c r="V159" s="43">
        <v>4.0134800110536162E-4</v>
      </c>
      <c r="W159" s="43">
        <v>3.6602328145818319E-4</v>
      </c>
      <c r="X159" s="43">
        <v>8.6557894974248484E-5</v>
      </c>
      <c r="Y159" s="43">
        <v>8.5392917753779329E-4</v>
      </c>
      <c r="AA159">
        <v>-0.29999923706054688</v>
      </c>
      <c r="AB159">
        <v>-0.29999923706054688</v>
      </c>
      <c r="AD159" s="1">
        <v>36706</v>
      </c>
      <c r="AE159" s="1">
        <v>36707</v>
      </c>
      <c r="AF159" s="1" t="s">
        <v>131</v>
      </c>
      <c r="AG159" s="1" t="s">
        <v>131</v>
      </c>
      <c r="AH159" t="s">
        <v>96</v>
      </c>
    </row>
    <row r="160" spans="1:34" x14ac:dyDescent="0.2">
      <c r="A160" t="s">
        <v>65</v>
      </c>
      <c r="B160" t="s">
        <v>26</v>
      </c>
      <c r="C160" t="s">
        <v>13</v>
      </c>
      <c r="D160" t="s">
        <v>53</v>
      </c>
      <c r="E160" t="s">
        <v>54</v>
      </c>
      <c r="F160" t="s">
        <v>66</v>
      </c>
      <c r="G160" t="s">
        <v>64</v>
      </c>
      <c r="H160" s="1">
        <v>38384</v>
      </c>
      <c r="I160">
        <v>2005</v>
      </c>
      <c r="J160" s="1">
        <v>38384</v>
      </c>
      <c r="K160">
        <v>2</v>
      </c>
      <c r="L160" t="s">
        <v>58</v>
      </c>
      <c r="M160" t="s">
        <v>59</v>
      </c>
      <c r="N160">
        <v>13742.654260855303</v>
      </c>
      <c r="O160">
        <v>8016.5483188322805</v>
      </c>
      <c r="P160">
        <v>2290.4423768092201</v>
      </c>
      <c r="Q160">
        <v>24049.644956496802</v>
      </c>
      <c r="R160" s="43">
        <v>13742.654296875</v>
      </c>
      <c r="S160" s="43">
        <v>8016.54833984375</v>
      </c>
      <c r="T160" s="43">
        <v>2290.4423828125</v>
      </c>
      <c r="U160" s="43">
        <v>24049.64501953125</v>
      </c>
      <c r="V160" s="43">
        <v>-3.6019697290612385E-5</v>
      </c>
      <c r="W160" s="43">
        <v>-2.1011469470977318E-5</v>
      </c>
      <c r="X160" s="43">
        <v>-6.0032798501197249E-6</v>
      </c>
      <c r="Y160" s="43">
        <v>-6.3034447521204129E-5</v>
      </c>
      <c r="AA160">
        <v>-0.29999923706054688</v>
      </c>
      <c r="AB160">
        <v>-0.30000114440917969</v>
      </c>
      <c r="AD160" s="1">
        <v>36706</v>
      </c>
      <c r="AE160" s="1">
        <v>36707</v>
      </c>
      <c r="AF160" s="1" t="s">
        <v>131</v>
      </c>
      <c r="AG160" s="1" t="s">
        <v>131</v>
      </c>
      <c r="AH160" t="s">
        <v>96</v>
      </c>
    </row>
    <row r="161" spans="1:34" x14ac:dyDescent="0.2">
      <c r="A161" t="s">
        <v>65</v>
      </c>
      <c r="B161" t="s">
        <v>26</v>
      </c>
      <c r="C161" t="s">
        <v>13</v>
      </c>
      <c r="D161" t="s">
        <v>53</v>
      </c>
      <c r="E161" t="s">
        <v>54</v>
      </c>
      <c r="F161" t="s">
        <v>66</v>
      </c>
      <c r="G161" t="s">
        <v>64</v>
      </c>
      <c r="H161" s="1">
        <v>38412</v>
      </c>
      <c r="I161">
        <v>2005</v>
      </c>
      <c r="J161" s="1">
        <v>38412</v>
      </c>
      <c r="K161">
        <v>3</v>
      </c>
      <c r="L161" t="s">
        <v>58</v>
      </c>
      <c r="M161" t="s">
        <v>57</v>
      </c>
      <c r="N161">
        <v>15365.991491163</v>
      </c>
      <c r="O161">
        <v>8821.2173375195143</v>
      </c>
      <c r="P161">
        <v>2276.4431838759901</v>
      </c>
      <c r="Q161">
        <v>26463.652012558508</v>
      </c>
      <c r="R161" s="43">
        <v>15365.9912109375</v>
      </c>
      <c r="S161" s="43">
        <v>8821.2177734375</v>
      </c>
      <c r="T161" s="43">
        <v>2276.443115234375</v>
      </c>
      <c r="U161" s="43">
        <v>26463.652099609375</v>
      </c>
      <c r="V161" s="43">
        <v>2.8022550031892024E-4</v>
      </c>
      <c r="W161" s="43">
        <v>-4.359179856692208E-4</v>
      </c>
      <c r="X161" s="43">
        <v>6.864161514386069E-5</v>
      </c>
      <c r="Y161" s="43">
        <v>-8.7050866568461061E-5</v>
      </c>
      <c r="AA161">
        <v>-0.29999923706054688</v>
      </c>
      <c r="AB161">
        <v>-0.29999923706054688</v>
      </c>
      <c r="AD161" s="1">
        <v>36706</v>
      </c>
      <c r="AE161" s="1">
        <v>36707</v>
      </c>
      <c r="AF161" s="1" t="s">
        <v>131</v>
      </c>
      <c r="AG161" s="1" t="s">
        <v>131</v>
      </c>
      <c r="AH161" t="s">
        <v>96</v>
      </c>
    </row>
    <row r="162" spans="1:34" x14ac:dyDescent="0.2">
      <c r="A162" t="s">
        <v>65</v>
      </c>
      <c r="B162" t="s">
        <v>26</v>
      </c>
      <c r="C162" t="s">
        <v>13</v>
      </c>
      <c r="D162" t="s">
        <v>53</v>
      </c>
      <c r="E162" t="s">
        <v>54</v>
      </c>
      <c r="F162" t="s">
        <v>66</v>
      </c>
      <c r="G162" t="s">
        <v>64</v>
      </c>
      <c r="H162" s="1">
        <v>38443</v>
      </c>
      <c r="I162">
        <v>2005</v>
      </c>
      <c r="J162" s="1">
        <v>38443</v>
      </c>
      <c r="K162">
        <v>4</v>
      </c>
      <c r="L162" t="s">
        <v>60</v>
      </c>
      <c r="M162" t="s">
        <v>57</v>
      </c>
      <c r="N162">
        <v>58837.170538289407</v>
      </c>
      <c r="O162">
        <v>33803.085958296055</v>
      </c>
      <c r="P162">
        <v>9051.8723905060633</v>
      </c>
      <c r="Q162">
        <v>101692.12888709153</v>
      </c>
      <c r="R162" s="43">
        <v>58837.171875</v>
      </c>
      <c r="S162" s="43">
        <v>33803.0859375</v>
      </c>
      <c r="T162" s="43">
        <v>9051.8720703125</v>
      </c>
      <c r="U162" s="43">
        <v>101692.1298828125</v>
      </c>
      <c r="V162" s="43">
        <v>-1.3367105930228718E-3</v>
      </c>
      <c r="W162" s="43">
        <v>2.0796054741367698E-5</v>
      </c>
      <c r="X162" s="43">
        <v>3.2019356331147719E-4</v>
      </c>
      <c r="Y162" s="43">
        <v>-9.9572096951305866E-4</v>
      </c>
      <c r="AA162">
        <v>-0.29999923706054688</v>
      </c>
      <c r="AB162">
        <v>-0.30000019073486328</v>
      </c>
      <c r="AD162" s="1">
        <v>36706</v>
      </c>
      <c r="AE162" s="1">
        <v>36707</v>
      </c>
      <c r="AF162" s="1" t="s">
        <v>131</v>
      </c>
      <c r="AG162" s="1" t="s">
        <v>131</v>
      </c>
      <c r="AH162" t="s">
        <v>96</v>
      </c>
    </row>
    <row r="163" spans="1:34" x14ac:dyDescent="0.2">
      <c r="A163" t="s">
        <v>65</v>
      </c>
      <c r="B163" t="s">
        <v>26</v>
      </c>
      <c r="C163" t="s">
        <v>13</v>
      </c>
      <c r="D163" t="s">
        <v>53</v>
      </c>
      <c r="E163" t="s">
        <v>54</v>
      </c>
      <c r="F163" t="s">
        <v>66</v>
      </c>
      <c r="G163" t="s">
        <v>64</v>
      </c>
      <c r="H163" s="1">
        <v>38473</v>
      </c>
      <c r="I163">
        <v>2005</v>
      </c>
      <c r="J163" s="1">
        <v>38473</v>
      </c>
      <c r="K163">
        <v>5</v>
      </c>
      <c r="L163" t="s">
        <v>60</v>
      </c>
      <c r="M163" t="s">
        <v>57</v>
      </c>
      <c r="N163">
        <v>56227.960950552406</v>
      </c>
      <c r="O163">
        <v>34861.335789342498</v>
      </c>
      <c r="P163">
        <v>13494.7106281326</v>
      </c>
      <c r="Q163">
        <v>104584.00736802749</v>
      </c>
      <c r="R163" s="43">
        <v>56227.9609375</v>
      </c>
      <c r="S163" s="43">
        <v>34861.3359375</v>
      </c>
      <c r="T163" s="43">
        <v>13494.7109375</v>
      </c>
      <c r="U163" s="43">
        <v>104584.0078125</v>
      </c>
      <c r="V163" s="43">
        <v>1.3052405847702175E-5</v>
      </c>
      <c r="W163" s="43">
        <v>-1.481575018260628E-4</v>
      </c>
      <c r="X163" s="43">
        <v>-3.0936740040488075E-4</v>
      </c>
      <c r="Y163" s="43">
        <v>-4.444725054781884E-4</v>
      </c>
      <c r="AA163">
        <v>-0.29999923706054688</v>
      </c>
      <c r="AB163">
        <v>-0.29999971389770508</v>
      </c>
      <c r="AD163" s="1">
        <v>36706</v>
      </c>
      <c r="AE163" s="1">
        <v>36707</v>
      </c>
      <c r="AF163" s="1" t="s">
        <v>131</v>
      </c>
      <c r="AG163" s="1" t="s">
        <v>131</v>
      </c>
      <c r="AH163" t="s">
        <v>96</v>
      </c>
    </row>
    <row r="164" spans="1:34" x14ac:dyDescent="0.2">
      <c r="A164" t="s">
        <v>65</v>
      </c>
      <c r="B164" t="s">
        <v>26</v>
      </c>
      <c r="C164" t="s">
        <v>13</v>
      </c>
      <c r="D164" t="s">
        <v>53</v>
      </c>
      <c r="E164" t="s">
        <v>54</v>
      </c>
      <c r="F164" t="s">
        <v>66</v>
      </c>
      <c r="G164" t="s">
        <v>64</v>
      </c>
      <c r="H164" s="1">
        <v>38504</v>
      </c>
      <c r="I164">
        <v>2005</v>
      </c>
      <c r="J164" s="1">
        <v>38504</v>
      </c>
      <c r="K164">
        <v>6</v>
      </c>
      <c r="L164" t="s">
        <v>60</v>
      </c>
      <c r="M164" t="s">
        <v>57</v>
      </c>
      <c r="N164">
        <v>58132.832486270316</v>
      </c>
      <c r="O164">
        <v>33538.17258823289</v>
      </c>
      <c r="P164">
        <v>8943.5126901954191</v>
      </c>
      <c r="Q164">
        <v>100614.51776469863</v>
      </c>
      <c r="R164" s="43">
        <v>58132.83203125</v>
      </c>
      <c r="S164" s="43">
        <v>33538.171875</v>
      </c>
      <c r="T164" s="43">
        <v>8943.5126953125</v>
      </c>
      <c r="U164" s="43">
        <v>100614.5166015625</v>
      </c>
      <c r="V164" s="43">
        <v>4.5502031571231782E-4</v>
      </c>
      <c r="W164" s="43">
        <v>7.1323289012070745E-4</v>
      </c>
      <c r="X164" s="43">
        <v>-5.1170809456380084E-6</v>
      </c>
      <c r="Y164" s="43">
        <v>1.1631361267063767E-3</v>
      </c>
      <c r="AA164">
        <v>-0.29999923706054688</v>
      </c>
      <c r="AB164">
        <v>-0.30000019073486328</v>
      </c>
      <c r="AD164" s="1">
        <v>36706</v>
      </c>
      <c r="AE164" s="1">
        <v>36707</v>
      </c>
      <c r="AF164" s="1" t="s">
        <v>131</v>
      </c>
      <c r="AG164" s="1" t="s">
        <v>131</v>
      </c>
      <c r="AH164" t="s">
        <v>96</v>
      </c>
    </row>
    <row r="165" spans="1:34" x14ac:dyDescent="0.2">
      <c r="A165" t="s">
        <v>65</v>
      </c>
      <c r="B165" t="s">
        <v>26</v>
      </c>
      <c r="C165" t="s">
        <v>13</v>
      </c>
      <c r="D165" t="s">
        <v>53</v>
      </c>
      <c r="E165" t="s">
        <v>54</v>
      </c>
      <c r="F165" t="s">
        <v>66</v>
      </c>
      <c r="G165" t="s">
        <v>64</v>
      </c>
      <c r="H165" s="1">
        <v>38534</v>
      </c>
      <c r="I165">
        <v>2005</v>
      </c>
      <c r="J165" s="1">
        <v>38534</v>
      </c>
      <c r="K165">
        <v>7</v>
      </c>
      <c r="L165" t="s">
        <v>61</v>
      </c>
      <c r="M165" t="s">
        <v>62</v>
      </c>
      <c r="N165">
        <v>13889.630661226602</v>
      </c>
      <c r="O165">
        <v>8611.5710099605203</v>
      </c>
      <c r="P165">
        <v>3333.5113586943803</v>
      </c>
      <c r="Q165">
        <v>25834.713029881503</v>
      </c>
      <c r="R165" s="43">
        <v>13889.630859375</v>
      </c>
      <c r="S165" s="43">
        <v>8611.5712890625</v>
      </c>
      <c r="T165" s="43">
        <v>3333.511474609375</v>
      </c>
      <c r="U165" s="43">
        <v>25834.713623046875</v>
      </c>
      <c r="V165" s="43">
        <v>-1.9814839833998121E-4</v>
      </c>
      <c r="W165" s="43">
        <v>-2.791019796859473E-4</v>
      </c>
      <c r="X165" s="43">
        <v>-1.1591499469432165E-4</v>
      </c>
      <c r="Y165" s="43">
        <v>-5.9316537226550281E-4</v>
      </c>
      <c r="AA165">
        <v>-0.29999923706054688</v>
      </c>
      <c r="AB165">
        <v>-0.29999923706054688</v>
      </c>
      <c r="AD165" s="1">
        <v>36706</v>
      </c>
      <c r="AE165" s="1">
        <v>36707</v>
      </c>
      <c r="AF165" s="1" t="s">
        <v>131</v>
      </c>
      <c r="AG165" s="1" t="s">
        <v>131</v>
      </c>
      <c r="AH165" t="s">
        <v>96</v>
      </c>
    </row>
    <row r="166" spans="1:34" x14ac:dyDescent="0.2">
      <c r="A166" t="s">
        <v>65</v>
      </c>
      <c r="B166" t="s">
        <v>26</v>
      </c>
      <c r="C166" t="s">
        <v>13</v>
      </c>
      <c r="D166" t="s">
        <v>53</v>
      </c>
      <c r="E166" t="s">
        <v>54</v>
      </c>
      <c r="F166" t="s">
        <v>66</v>
      </c>
      <c r="G166" t="s">
        <v>64</v>
      </c>
      <c r="H166" s="1">
        <v>38565</v>
      </c>
      <c r="I166">
        <v>2005</v>
      </c>
      <c r="J166" s="1">
        <v>38565</v>
      </c>
      <c r="K166">
        <v>8</v>
      </c>
      <c r="L166" t="s">
        <v>61</v>
      </c>
      <c r="M166" t="s">
        <v>62</v>
      </c>
      <c r="N166">
        <v>14910.010556764802</v>
      </c>
      <c r="O166">
        <v>8559.4505048093524</v>
      </c>
      <c r="P166">
        <v>2208.8904528540506</v>
      </c>
      <c r="Q166">
        <v>25678.351514428206</v>
      </c>
      <c r="R166" s="43">
        <v>14910.0107421875</v>
      </c>
      <c r="S166" s="43">
        <v>8559.4501953125</v>
      </c>
      <c r="T166" s="43">
        <v>2208.890380859375</v>
      </c>
      <c r="U166" s="43">
        <v>25678.351318359375</v>
      </c>
      <c r="V166" s="43">
        <v>-1.854226975410711E-4</v>
      </c>
      <c r="W166" s="43">
        <v>3.094968524237629E-4</v>
      </c>
      <c r="X166" s="43">
        <v>7.1994675636233296E-5</v>
      </c>
      <c r="Y166" s="43">
        <v>1.960688314284198E-4</v>
      </c>
      <c r="AA166">
        <v>-0.3000030517578125</v>
      </c>
      <c r="AB166">
        <v>-0.29999923706054688</v>
      </c>
      <c r="AD166" s="1">
        <v>36706</v>
      </c>
      <c r="AE166" s="1">
        <v>36707</v>
      </c>
      <c r="AF166" s="1" t="s">
        <v>131</v>
      </c>
      <c r="AG166" s="1" t="s">
        <v>131</v>
      </c>
      <c r="AH166" t="s">
        <v>96</v>
      </c>
    </row>
    <row r="167" spans="1:34" x14ac:dyDescent="0.2">
      <c r="A167" t="s">
        <v>65</v>
      </c>
      <c r="B167" t="s">
        <v>26</v>
      </c>
      <c r="C167" t="s">
        <v>13</v>
      </c>
      <c r="D167" t="s">
        <v>53</v>
      </c>
      <c r="E167" t="s">
        <v>54</v>
      </c>
      <c r="F167" t="s">
        <v>66</v>
      </c>
      <c r="G167" t="s">
        <v>64</v>
      </c>
      <c r="H167" s="1">
        <v>38596</v>
      </c>
      <c r="I167">
        <v>2005</v>
      </c>
      <c r="J167" s="1">
        <v>38596</v>
      </c>
      <c r="K167">
        <v>9</v>
      </c>
      <c r="L167" t="s">
        <v>61</v>
      </c>
      <c r="M167" t="s">
        <v>57</v>
      </c>
      <c r="N167">
        <v>13724.675321221599</v>
      </c>
      <c r="O167">
        <v>8234.8051927330616</v>
      </c>
      <c r="P167">
        <v>2744.9350642443401</v>
      </c>
      <c r="Q167">
        <v>24704.415578198998</v>
      </c>
      <c r="R167" s="43">
        <v>13724.67578125</v>
      </c>
      <c r="S167" s="43">
        <v>8234.8056640625</v>
      </c>
      <c r="T167" s="43">
        <v>2744.93505859375</v>
      </c>
      <c r="U167" s="43">
        <v>24704.41650390625</v>
      </c>
      <c r="V167" s="43">
        <v>-4.6002840099390596E-4</v>
      </c>
      <c r="W167" s="43">
        <v>-4.713294383691391E-4</v>
      </c>
      <c r="X167" s="43">
        <v>5.6505900829506572E-6</v>
      </c>
      <c r="Y167" s="43">
        <v>-9.2570725246332586E-4</v>
      </c>
      <c r="AA167">
        <v>-0.29999923706054688</v>
      </c>
      <c r="AB167">
        <v>-0.29999923706054688</v>
      </c>
      <c r="AD167" s="1">
        <v>36706</v>
      </c>
      <c r="AE167" s="1">
        <v>36707</v>
      </c>
      <c r="AF167" s="1" t="s">
        <v>131</v>
      </c>
      <c r="AG167" s="1" t="s">
        <v>131</v>
      </c>
      <c r="AH167" t="s">
        <v>96</v>
      </c>
    </row>
    <row r="168" spans="1:34" x14ac:dyDescent="0.2">
      <c r="A168" t="s">
        <v>65</v>
      </c>
      <c r="B168" t="s">
        <v>26</v>
      </c>
      <c r="C168" t="s">
        <v>13</v>
      </c>
      <c r="D168" t="s">
        <v>53</v>
      </c>
      <c r="E168" t="s">
        <v>54</v>
      </c>
      <c r="F168" t="s">
        <v>66</v>
      </c>
      <c r="G168" t="s">
        <v>64</v>
      </c>
      <c r="H168" s="1">
        <v>38626</v>
      </c>
      <c r="I168">
        <v>2005</v>
      </c>
      <c r="J168" s="1">
        <v>38626</v>
      </c>
      <c r="K168">
        <v>10</v>
      </c>
      <c r="L168" t="s">
        <v>56</v>
      </c>
      <c r="M168" t="s">
        <v>57</v>
      </c>
      <c r="N168">
        <v>14187.227972281902</v>
      </c>
      <c r="O168">
        <v>8491.8744353321199</v>
      </c>
      <c r="P168">
        <v>2728.31307159268</v>
      </c>
      <c r="Q168">
        <v>25407.415479206706</v>
      </c>
      <c r="R168" s="43">
        <v>14187.2275390625</v>
      </c>
      <c r="S168" s="43">
        <v>8491.8740234375</v>
      </c>
      <c r="T168" s="43">
        <v>2728.31298828125</v>
      </c>
      <c r="U168" s="43">
        <v>25407.41455078125</v>
      </c>
      <c r="V168" s="43">
        <v>4.332194021117175E-4</v>
      </c>
      <c r="W168" s="43">
        <v>4.1189461990143172E-4</v>
      </c>
      <c r="X168" s="43">
        <v>8.331142998940777E-5</v>
      </c>
      <c r="Y168" s="43">
        <v>9.284254556405358E-4</v>
      </c>
      <c r="AA168">
        <v>-0.29999923706054688</v>
      </c>
      <c r="AB168">
        <v>-0.29999923706054688</v>
      </c>
      <c r="AD168" s="1">
        <v>36706</v>
      </c>
      <c r="AE168" s="1">
        <v>36707</v>
      </c>
      <c r="AF168" s="1" t="s">
        <v>131</v>
      </c>
      <c r="AG168" s="1" t="s">
        <v>131</v>
      </c>
      <c r="AH168" t="s">
        <v>96</v>
      </c>
    </row>
    <row r="169" spans="1:34" x14ac:dyDescent="0.2">
      <c r="A169" t="s">
        <v>65</v>
      </c>
      <c r="B169" t="s">
        <v>26</v>
      </c>
      <c r="C169" t="s">
        <v>13</v>
      </c>
      <c r="D169" t="s">
        <v>53</v>
      </c>
      <c r="E169" t="s">
        <v>54</v>
      </c>
      <c r="F169" t="s">
        <v>66</v>
      </c>
      <c r="G169" t="s">
        <v>64</v>
      </c>
      <c r="H169" s="1">
        <v>38657</v>
      </c>
      <c r="I169">
        <v>2005</v>
      </c>
      <c r="J169" s="1">
        <v>38657</v>
      </c>
      <c r="K169">
        <v>11</v>
      </c>
      <c r="L169" t="s">
        <v>56</v>
      </c>
      <c r="M169" t="s">
        <v>57</v>
      </c>
      <c r="N169">
        <v>13561.594889372102</v>
      </c>
      <c r="O169">
        <v>8136.9569336231916</v>
      </c>
      <c r="P169">
        <v>2712.3189778744104</v>
      </c>
      <c r="Q169">
        <v>24410.870800869703</v>
      </c>
      <c r="R169" s="43">
        <v>13561.5947265625</v>
      </c>
      <c r="S169" s="43">
        <v>8136.95703125</v>
      </c>
      <c r="T169" s="43">
        <v>2712.319091796875</v>
      </c>
      <c r="U169" s="43">
        <v>24410.870849609375</v>
      </c>
      <c r="V169" s="43">
        <v>1.6280960153380875E-4</v>
      </c>
      <c r="W169" s="43">
        <v>-9.7626808383211028E-5</v>
      </c>
      <c r="X169" s="43">
        <v>-1.139224646067305E-4</v>
      </c>
      <c r="Y169" s="43">
        <v>-4.8739671910880134E-5</v>
      </c>
      <c r="AA169">
        <v>-0.29999923706054688</v>
      </c>
      <c r="AB169">
        <v>-0.29999923706054688</v>
      </c>
      <c r="AD169" s="1">
        <v>36706</v>
      </c>
      <c r="AE169" s="1">
        <v>36707</v>
      </c>
      <c r="AF169" s="1" t="s">
        <v>131</v>
      </c>
      <c r="AG169" s="1" t="s">
        <v>131</v>
      </c>
      <c r="AH169" t="s">
        <v>96</v>
      </c>
    </row>
    <row r="170" spans="1:34" x14ac:dyDescent="0.2">
      <c r="A170" t="s">
        <v>65</v>
      </c>
      <c r="B170" t="s">
        <v>26</v>
      </c>
      <c r="C170" t="s">
        <v>13</v>
      </c>
      <c r="D170" t="s">
        <v>53</v>
      </c>
      <c r="E170" t="s">
        <v>54</v>
      </c>
      <c r="F170" t="s">
        <v>66</v>
      </c>
      <c r="G170" t="s">
        <v>64</v>
      </c>
      <c r="H170" s="1">
        <v>38687</v>
      </c>
      <c r="I170">
        <v>2005</v>
      </c>
      <c r="J170" s="1">
        <v>38687</v>
      </c>
      <c r="K170">
        <v>12</v>
      </c>
      <c r="L170" t="s">
        <v>56</v>
      </c>
      <c r="M170" t="s">
        <v>57</v>
      </c>
      <c r="N170">
        <v>14018.607167555701</v>
      </c>
      <c r="O170">
        <v>8357.2465806581713</v>
      </c>
      <c r="P170">
        <v>2695.8859937607303</v>
      </c>
      <c r="Q170">
        <v>25071.739741974601</v>
      </c>
      <c r="R170" s="43">
        <v>14018.607421875</v>
      </c>
      <c r="S170" s="43">
        <v>8357.24609375</v>
      </c>
      <c r="T170" s="43">
        <v>2695.885986328125</v>
      </c>
      <c r="U170" s="43">
        <v>25071.739501953125</v>
      </c>
      <c r="V170" s="43">
        <v>-2.5431929861952085E-4</v>
      </c>
      <c r="W170" s="43">
        <v>4.8690817129681818E-4</v>
      </c>
      <c r="X170" s="43">
        <v>7.432605343637988E-6</v>
      </c>
      <c r="Y170" s="43">
        <v>2.4002147620194592E-4</v>
      </c>
      <c r="AA170">
        <v>-0.29999923706054688</v>
      </c>
      <c r="AB170">
        <v>-0.30000114440917969</v>
      </c>
      <c r="AD170" s="1">
        <v>36706</v>
      </c>
      <c r="AE170" s="1">
        <v>36707</v>
      </c>
      <c r="AF170" s="1" t="s">
        <v>131</v>
      </c>
      <c r="AG170" s="1" t="s">
        <v>131</v>
      </c>
      <c r="AH170" t="s">
        <v>96</v>
      </c>
    </row>
    <row r="171" spans="1:34" x14ac:dyDescent="0.2">
      <c r="A171" t="s">
        <v>65</v>
      </c>
      <c r="B171" t="s">
        <v>26</v>
      </c>
      <c r="C171" t="s">
        <v>13</v>
      </c>
      <c r="D171" t="s">
        <v>53</v>
      </c>
      <c r="E171" t="s">
        <v>54</v>
      </c>
      <c r="F171" t="s">
        <v>66</v>
      </c>
      <c r="G171" t="s">
        <v>64</v>
      </c>
      <c r="H171" s="1">
        <v>38718</v>
      </c>
      <c r="I171">
        <v>2006</v>
      </c>
      <c r="J171" s="1">
        <v>38718</v>
      </c>
      <c r="K171">
        <v>1</v>
      </c>
      <c r="L171" t="s">
        <v>58</v>
      </c>
      <c r="M171" t="s">
        <v>59</v>
      </c>
      <c r="N171">
        <v>13397.741392746502</v>
      </c>
      <c r="O171">
        <v>8306.5996635028514</v>
      </c>
      <c r="P171">
        <v>3215.4579342591501</v>
      </c>
      <c r="Q171">
        <v>24919.798990508501</v>
      </c>
      <c r="R171" s="43">
        <v>13397.7412109375</v>
      </c>
      <c r="S171" s="43">
        <v>8306.599609375</v>
      </c>
      <c r="T171" s="43">
        <v>3215.4580078125</v>
      </c>
      <c r="U171" s="43">
        <v>24919.798828125</v>
      </c>
      <c r="V171" s="43">
        <v>1.8180900224251673E-4</v>
      </c>
      <c r="W171" s="43">
        <v>5.4127851399243809E-5</v>
      </c>
      <c r="X171" s="43">
        <v>-7.3553349920985056E-5</v>
      </c>
      <c r="Y171" s="43">
        <v>1.6238350144703873E-4</v>
      </c>
      <c r="AA171">
        <v>-0.29999923706054688</v>
      </c>
      <c r="AB171">
        <v>-0.29999923706054688</v>
      </c>
      <c r="AD171" s="1">
        <v>36706</v>
      </c>
      <c r="AE171" s="1">
        <v>36707</v>
      </c>
      <c r="AF171" s="1" t="s">
        <v>131</v>
      </c>
      <c r="AG171" s="1" t="s">
        <v>131</v>
      </c>
      <c r="AH171" t="s">
        <v>96</v>
      </c>
    </row>
    <row r="172" spans="1:34" x14ac:dyDescent="0.2">
      <c r="A172" t="s">
        <v>65</v>
      </c>
      <c r="B172" t="s">
        <v>26</v>
      </c>
      <c r="C172" t="s">
        <v>13</v>
      </c>
      <c r="D172" t="s">
        <v>53</v>
      </c>
      <c r="E172" t="s">
        <v>54</v>
      </c>
      <c r="F172" t="s">
        <v>66</v>
      </c>
      <c r="G172" t="s">
        <v>64</v>
      </c>
      <c r="H172" s="1">
        <v>38749</v>
      </c>
      <c r="I172">
        <v>2006</v>
      </c>
      <c r="J172" s="1">
        <v>38749</v>
      </c>
      <c r="K172">
        <v>2</v>
      </c>
      <c r="L172" t="s">
        <v>58</v>
      </c>
      <c r="M172" t="s">
        <v>59</v>
      </c>
      <c r="N172">
        <v>12791.3907904672</v>
      </c>
      <c r="O172">
        <v>7461.6446277725709</v>
      </c>
      <c r="P172">
        <v>2131.8984650778807</v>
      </c>
      <c r="Q172">
        <v>22384.933883317652</v>
      </c>
      <c r="R172" s="43">
        <v>12791.390625</v>
      </c>
      <c r="S172" s="43">
        <v>7461.64453125</v>
      </c>
      <c r="T172" s="43">
        <v>2131.8984375</v>
      </c>
      <c r="U172" s="43">
        <v>22384.93359375</v>
      </c>
      <c r="V172" s="43">
        <v>1.6546719962207135E-4</v>
      </c>
      <c r="W172" s="43">
        <v>9.6522570856905077E-5</v>
      </c>
      <c r="X172" s="43">
        <v>2.7577880700846436E-5</v>
      </c>
      <c r="Y172" s="43">
        <v>2.8956765163457021E-4</v>
      </c>
      <c r="AA172">
        <v>-0.29999923706054688</v>
      </c>
      <c r="AB172">
        <v>-0.30000114440917969</v>
      </c>
      <c r="AD172" s="1">
        <v>36706</v>
      </c>
      <c r="AE172" s="1">
        <v>36707</v>
      </c>
      <c r="AF172" s="1" t="s">
        <v>131</v>
      </c>
      <c r="AG172" s="1" t="s">
        <v>131</v>
      </c>
      <c r="AH172" t="s">
        <v>96</v>
      </c>
    </row>
    <row r="173" spans="1:34" x14ac:dyDescent="0.2">
      <c r="A173" t="s">
        <v>65</v>
      </c>
      <c r="B173" t="s">
        <v>26</v>
      </c>
      <c r="C173" t="s">
        <v>13</v>
      </c>
      <c r="D173" t="s">
        <v>53</v>
      </c>
      <c r="E173" t="s">
        <v>54</v>
      </c>
      <c r="F173" t="s">
        <v>66</v>
      </c>
      <c r="G173" t="s">
        <v>64</v>
      </c>
      <c r="H173" s="1">
        <v>38777</v>
      </c>
      <c r="I173">
        <v>2006</v>
      </c>
      <c r="J173" s="1">
        <v>38777</v>
      </c>
      <c r="K173">
        <v>3</v>
      </c>
      <c r="L173" t="s">
        <v>58</v>
      </c>
      <c r="M173" t="s">
        <v>57</v>
      </c>
      <c r="N173">
        <v>14303.062273471201</v>
      </c>
      <c r="O173">
        <v>8211.0172310668004</v>
      </c>
      <c r="P173">
        <v>2118.9721886624002</v>
      </c>
      <c r="Q173">
        <v>24633.051693200399</v>
      </c>
      <c r="R173" s="43">
        <v>14303.0625</v>
      </c>
      <c r="S173" s="43">
        <v>8211.017578125</v>
      </c>
      <c r="T173" s="43">
        <v>2118.97216796875</v>
      </c>
      <c r="U173" s="43">
        <v>24633.05224609375</v>
      </c>
      <c r="V173" s="43">
        <v>-2.2652879852103069E-4</v>
      </c>
      <c r="W173" s="43">
        <v>-3.4705819962255191E-4</v>
      </c>
      <c r="X173" s="43">
        <v>2.0693650185421575E-5</v>
      </c>
      <c r="Y173" s="43">
        <v>-5.5289335068664514E-4</v>
      </c>
      <c r="AA173">
        <v>-0.29999923706054688</v>
      </c>
      <c r="AB173">
        <v>-0.29999923706054688</v>
      </c>
      <c r="AD173" s="1">
        <v>36706</v>
      </c>
      <c r="AE173" s="1">
        <v>36707</v>
      </c>
      <c r="AF173" s="1" t="s">
        <v>131</v>
      </c>
      <c r="AG173" s="1" t="s">
        <v>131</v>
      </c>
      <c r="AH173" t="s">
        <v>96</v>
      </c>
    </row>
    <row r="174" spans="1:34" x14ac:dyDescent="0.2">
      <c r="A174" t="s">
        <v>65</v>
      </c>
      <c r="B174" t="s">
        <v>26</v>
      </c>
      <c r="C174" t="s">
        <v>13</v>
      </c>
      <c r="D174" t="s">
        <v>53</v>
      </c>
      <c r="E174" t="s">
        <v>54</v>
      </c>
      <c r="F174" t="s">
        <v>66</v>
      </c>
      <c r="G174" t="s">
        <v>64</v>
      </c>
      <c r="H174" s="1">
        <v>38808</v>
      </c>
      <c r="I174">
        <v>2006</v>
      </c>
      <c r="J174" s="1">
        <v>38808</v>
      </c>
      <c r="K174">
        <v>4</v>
      </c>
      <c r="L174" t="s">
        <v>60</v>
      </c>
      <c r="M174" t="s">
        <v>57</v>
      </c>
      <c r="N174">
        <v>52663.357613622102</v>
      </c>
      <c r="O174">
        <v>31466.356174139204</v>
      </c>
      <c r="P174">
        <v>10532.671522724402</v>
      </c>
      <c r="Q174">
        <v>94662.385310485712</v>
      </c>
      <c r="R174" s="43">
        <v>52663.359375</v>
      </c>
      <c r="S174" s="43">
        <v>31466.35546875</v>
      </c>
      <c r="T174" s="43">
        <v>10532.671875</v>
      </c>
      <c r="U174" s="43">
        <v>94662.38671875</v>
      </c>
      <c r="V174" s="43">
        <v>-1.7613778982195072E-3</v>
      </c>
      <c r="W174" s="43">
        <v>7.0538920408580452E-4</v>
      </c>
      <c r="X174" s="43">
        <v>-3.5227559783379547E-4</v>
      </c>
      <c r="Y174" s="43">
        <v>-1.4082642883295193E-3</v>
      </c>
      <c r="AA174">
        <v>-0.29999923706054688</v>
      </c>
      <c r="AB174">
        <v>-0.30000019073486328</v>
      </c>
      <c r="AD174" s="1">
        <v>36706</v>
      </c>
      <c r="AE174" s="1">
        <v>36707</v>
      </c>
      <c r="AF174" s="1" t="s">
        <v>131</v>
      </c>
      <c r="AG174" s="1" t="s">
        <v>131</v>
      </c>
      <c r="AH174" t="s">
        <v>96</v>
      </c>
    </row>
    <row r="175" spans="1:34" x14ac:dyDescent="0.2">
      <c r="A175" t="s">
        <v>65</v>
      </c>
      <c r="B175" t="s">
        <v>26</v>
      </c>
      <c r="C175" t="s">
        <v>13</v>
      </c>
      <c r="D175" t="s">
        <v>53</v>
      </c>
      <c r="E175" t="s">
        <v>54</v>
      </c>
      <c r="F175" t="s">
        <v>66</v>
      </c>
      <c r="G175" t="s">
        <v>64</v>
      </c>
      <c r="H175" s="1">
        <v>38838</v>
      </c>
      <c r="I175">
        <v>2006</v>
      </c>
      <c r="J175" s="1">
        <v>38838</v>
      </c>
      <c r="K175">
        <v>5</v>
      </c>
      <c r="L175" t="s">
        <v>60</v>
      </c>
      <c r="M175" t="s">
        <v>57</v>
      </c>
      <c r="N175">
        <v>54437.635659414198</v>
      </c>
      <c r="O175">
        <v>32453.205873881503</v>
      </c>
      <c r="P175">
        <v>10468.776088348899</v>
      </c>
      <c r="Q175">
        <v>97359.617621644589</v>
      </c>
      <c r="R175" s="43">
        <v>54437.63671875</v>
      </c>
      <c r="S175" s="43">
        <v>32453.205078125</v>
      </c>
      <c r="T175" s="43">
        <v>10468.7763671875</v>
      </c>
      <c r="U175" s="43">
        <v>97359.6181640625</v>
      </c>
      <c r="V175" s="43">
        <v>-1.0593358019832522E-3</v>
      </c>
      <c r="W175" s="43">
        <v>7.9575650306651369E-4</v>
      </c>
      <c r="X175" s="43">
        <v>-2.7883860093425028E-4</v>
      </c>
      <c r="Y175" s="43">
        <v>-5.4241791076492518E-4</v>
      </c>
      <c r="AA175">
        <v>-0.29999923706054688</v>
      </c>
      <c r="AB175">
        <v>-0.29999971389770508</v>
      </c>
      <c r="AD175" s="1">
        <v>36706</v>
      </c>
      <c r="AE175" s="1">
        <v>36707</v>
      </c>
      <c r="AF175" s="1" t="s">
        <v>131</v>
      </c>
      <c r="AG175" s="1" t="s">
        <v>131</v>
      </c>
      <c r="AH175" t="s">
        <v>96</v>
      </c>
    </row>
    <row r="176" spans="1:34" x14ac:dyDescent="0.2">
      <c r="A176" t="s">
        <v>65</v>
      </c>
      <c r="B176" t="s">
        <v>26</v>
      </c>
      <c r="C176" t="s">
        <v>13</v>
      </c>
      <c r="D176" t="s">
        <v>53</v>
      </c>
      <c r="E176" t="s">
        <v>54</v>
      </c>
      <c r="F176" t="s">
        <v>66</v>
      </c>
      <c r="G176" t="s">
        <v>64</v>
      </c>
      <c r="H176" s="1">
        <v>38869</v>
      </c>
      <c r="I176">
        <v>2006</v>
      </c>
      <c r="J176" s="1">
        <v>38869</v>
      </c>
      <c r="K176">
        <v>6</v>
      </c>
      <c r="L176" t="s">
        <v>60</v>
      </c>
      <c r="M176" t="s">
        <v>57</v>
      </c>
      <c r="N176">
        <v>54117.934043588808</v>
      </c>
      <c r="O176">
        <v>31221.885025147345</v>
      </c>
      <c r="P176">
        <v>8325.8360067059621</v>
      </c>
      <c r="Q176">
        <v>93665.655075442104</v>
      </c>
      <c r="R176" s="43">
        <v>54117.93359375</v>
      </c>
      <c r="S176" s="43">
        <v>31221.884765625</v>
      </c>
      <c r="T176" s="43">
        <v>8325.8359375</v>
      </c>
      <c r="U176" s="43">
        <v>93665.654296875</v>
      </c>
      <c r="V176" s="43">
        <v>4.4983880798099563E-4</v>
      </c>
      <c r="W176" s="43">
        <v>2.5952234500437044E-4</v>
      </c>
      <c r="X176" s="43">
        <v>6.9205962063279003E-5</v>
      </c>
      <c r="Y176" s="43">
        <v>7.7856710413470864E-4</v>
      </c>
      <c r="AA176">
        <v>-0.29999923706054688</v>
      </c>
      <c r="AB176">
        <v>-0.30000019073486328</v>
      </c>
      <c r="AD176" s="1">
        <v>36706</v>
      </c>
      <c r="AE176" s="1">
        <v>36707</v>
      </c>
      <c r="AF176" s="1" t="s">
        <v>131</v>
      </c>
      <c r="AG176" s="1" t="s">
        <v>131</v>
      </c>
      <c r="AH176" t="s">
        <v>96</v>
      </c>
    </row>
    <row r="177" spans="1:34" x14ac:dyDescent="0.2">
      <c r="A177" t="s">
        <v>65</v>
      </c>
      <c r="B177" t="s">
        <v>26</v>
      </c>
      <c r="C177" t="s">
        <v>13</v>
      </c>
      <c r="D177" t="s">
        <v>53</v>
      </c>
      <c r="E177" t="s">
        <v>54</v>
      </c>
      <c r="F177" t="s">
        <v>66</v>
      </c>
      <c r="G177" t="s">
        <v>64</v>
      </c>
      <c r="H177" s="1">
        <v>38899</v>
      </c>
      <c r="I177">
        <v>2006</v>
      </c>
      <c r="J177" s="1">
        <v>38899</v>
      </c>
      <c r="K177">
        <v>7</v>
      </c>
      <c r="L177" t="s">
        <v>61</v>
      </c>
      <c r="M177" t="s">
        <v>62</v>
      </c>
      <c r="N177">
        <v>12930.159438521901</v>
      </c>
      <c r="O177">
        <v>8016.6988518836506</v>
      </c>
      <c r="P177">
        <v>3103.2382652452502</v>
      </c>
      <c r="Q177">
        <v>24050.096555650802</v>
      </c>
      <c r="R177" s="43">
        <v>12930.1591796875</v>
      </c>
      <c r="S177" s="43">
        <v>8016.69873046875</v>
      </c>
      <c r="T177" s="43">
        <v>3103.23828125</v>
      </c>
      <c r="U177" s="43">
        <v>24050.09619140625</v>
      </c>
      <c r="V177" s="43">
        <v>2.5883440139295999E-4</v>
      </c>
      <c r="W177" s="43">
        <v>1.2141490060457727E-4</v>
      </c>
      <c r="X177" s="43">
        <v>-1.6004749795683892E-5</v>
      </c>
      <c r="Y177" s="43">
        <v>3.6424455174710602E-4</v>
      </c>
      <c r="AA177">
        <v>-0.29999923706054688</v>
      </c>
      <c r="AB177">
        <v>-0.29999923706054688</v>
      </c>
      <c r="AD177" s="1">
        <v>36706</v>
      </c>
      <c r="AE177" s="1">
        <v>36707</v>
      </c>
      <c r="AF177" s="1" t="s">
        <v>131</v>
      </c>
      <c r="AG177" s="1" t="s">
        <v>131</v>
      </c>
      <c r="AH177" t="s">
        <v>96</v>
      </c>
    </row>
    <row r="178" spans="1:34" x14ac:dyDescent="0.2">
      <c r="A178" t="s">
        <v>65</v>
      </c>
      <c r="B178" t="s">
        <v>26</v>
      </c>
      <c r="C178" t="s">
        <v>13</v>
      </c>
      <c r="D178" t="s">
        <v>53</v>
      </c>
      <c r="E178" t="s">
        <v>54</v>
      </c>
      <c r="F178" t="s">
        <v>66</v>
      </c>
      <c r="G178" t="s">
        <v>64</v>
      </c>
      <c r="H178" s="1">
        <v>38930</v>
      </c>
      <c r="I178">
        <v>2006</v>
      </c>
      <c r="J178" s="1">
        <v>38930</v>
      </c>
      <c r="K178">
        <v>8</v>
      </c>
      <c r="L178" t="s">
        <v>61</v>
      </c>
      <c r="M178" t="s">
        <v>62</v>
      </c>
      <c r="N178">
        <v>13879.791477147503</v>
      </c>
      <c r="O178">
        <v>7968.0284405846414</v>
      </c>
      <c r="P178">
        <v>2056.2654040218604</v>
      </c>
      <c r="Q178">
        <v>23904.085321754006</v>
      </c>
      <c r="R178" s="43">
        <v>13879.791015625</v>
      </c>
      <c r="S178" s="43">
        <v>7968.0283203125</v>
      </c>
      <c r="T178" s="43">
        <v>2056.265380859375</v>
      </c>
      <c r="U178" s="43">
        <v>23904.084716796875</v>
      </c>
      <c r="V178" s="43">
        <v>4.615225025190739E-4</v>
      </c>
      <c r="W178" s="43">
        <v>1.2027214143017773E-4</v>
      </c>
      <c r="X178" s="43">
        <v>2.3162485376815312E-5</v>
      </c>
      <c r="Y178" s="43">
        <v>6.0495713114505634E-4</v>
      </c>
      <c r="AA178">
        <v>-0.3000030517578125</v>
      </c>
      <c r="AB178">
        <v>-0.29999923706054688</v>
      </c>
      <c r="AD178" s="1">
        <v>36706</v>
      </c>
      <c r="AE178" s="1">
        <v>36707</v>
      </c>
      <c r="AF178" s="1" t="s">
        <v>131</v>
      </c>
      <c r="AG178" s="1" t="s">
        <v>131</v>
      </c>
      <c r="AH178" t="s">
        <v>96</v>
      </c>
    </row>
    <row r="179" spans="1:34" x14ac:dyDescent="0.2">
      <c r="A179" t="s">
        <v>65</v>
      </c>
      <c r="B179" t="s">
        <v>26</v>
      </c>
      <c r="C179" t="s">
        <v>13</v>
      </c>
      <c r="D179" t="s">
        <v>53</v>
      </c>
      <c r="E179" t="s">
        <v>54</v>
      </c>
      <c r="F179" t="s">
        <v>66</v>
      </c>
      <c r="G179" t="s">
        <v>64</v>
      </c>
      <c r="H179" s="1">
        <v>38961</v>
      </c>
      <c r="I179">
        <v>2006</v>
      </c>
      <c r="J179" s="1">
        <v>38961</v>
      </c>
      <c r="K179">
        <v>9</v>
      </c>
      <c r="L179" t="s">
        <v>61</v>
      </c>
      <c r="M179" t="s">
        <v>57</v>
      </c>
      <c r="N179">
        <v>12776.124708701002</v>
      </c>
      <c r="O179">
        <v>7665.6748252206207</v>
      </c>
      <c r="P179">
        <v>2555.2249417401804</v>
      </c>
      <c r="Q179">
        <v>22997.024475661801</v>
      </c>
      <c r="R179" s="43">
        <v>12776.125</v>
      </c>
      <c r="S179" s="43">
        <v>7665.6748046875</v>
      </c>
      <c r="T179" s="43">
        <v>2555.224853515625</v>
      </c>
      <c r="U179" s="43">
        <v>22997.024658203125</v>
      </c>
      <c r="V179" s="43">
        <v>-2.9129899849067442E-4</v>
      </c>
      <c r="W179" s="43">
        <v>2.0533120732579846E-5</v>
      </c>
      <c r="X179" s="43">
        <v>8.8224555383931147E-5</v>
      </c>
      <c r="Y179" s="43">
        <v>-1.8254132373840548E-4</v>
      </c>
      <c r="AA179">
        <v>-0.29999923706054688</v>
      </c>
      <c r="AB179">
        <v>-0.29999923706054688</v>
      </c>
      <c r="AD179" s="1">
        <v>36706</v>
      </c>
      <c r="AE179" s="1">
        <v>36707</v>
      </c>
      <c r="AF179" s="1" t="s">
        <v>131</v>
      </c>
      <c r="AG179" s="1" t="s">
        <v>131</v>
      </c>
      <c r="AH179" t="s">
        <v>96</v>
      </c>
    </row>
    <row r="180" spans="1:34" x14ac:dyDescent="0.2">
      <c r="A180" t="s">
        <v>65</v>
      </c>
      <c r="B180" t="s">
        <v>26</v>
      </c>
      <c r="C180" t="s">
        <v>13</v>
      </c>
      <c r="D180" t="s">
        <v>53</v>
      </c>
      <c r="E180" t="s">
        <v>54</v>
      </c>
      <c r="F180" t="s">
        <v>66</v>
      </c>
      <c r="G180" t="s">
        <v>64</v>
      </c>
      <c r="H180" s="1">
        <v>38991</v>
      </c>
      <c r="I180">
        <v>2006</v>
      </c>
      <c r="J180" s="1">
        <v>38991</v>
      </c>
      <c r="K180">
        <v>10</v>
      </c>
      <c r="L180" t="s">
        <v>56</v>
      </c>
      <c r="M180" t="s">
        <v>57</v>
      </c>
      <c r="N180">
        <v>33016.149871665839</v>
      </c>
      <c r="O180">
        <v>19762.070476069272</v>
      </c>
      <c r="P180">
        <v>6349.2595907049908</v>
      </c>
      <c r="Q180">
        <v>59127.479938440105</v>
      </c>
      <c r="R180" s="43">
        <v>33016.1484375</v>
      </c>
      <c r="S180" s="43">
        <v>19762.0703125</v>
      </c>
      <c r="T180" s="43">
        <v>6349.259765625</v>
      </c>
      <c r="U180" s="43">
        <v>59127.478515625</v>
      </c>
      <c r="V180" s="43">
        <v>1.4341658388730139E-3</v>
      </c>
      <c r="W180" s="43">
        <v>1.6356927153537981E-4</v>
      </c>
      <c r="X180" s="43">
        <v>-1.7492000915808603E-4</v>
      </c>
      <c r="Y180" s="43">
        <v>1.4228151048882864E-3</v>
      </c>
      <c r="AA180">
        <v>-0.29999923706054688</v>
      </c>
      <c r="AB180">
        <v>-0.29999923706054688</v>
      </c>
      <c r="AD180" s="1">
        <v>36706</v>
      </c>
      <c r="AE180" s="1">
        <v>36707</v>
      </c>
      <c r="AF180" s="1" t="s">
        <v>131</v>
      </c>
      <c r="AG180" s="1" t="s">
        <v>131</v>
      </c>
      <c r="AH180" t="s">
        <v>96</v>
      </c>
    </row>
    <row r="181" spans="1:34" x14ac:dyDescent="0.2">
      <c r="A181" t="s">
        <v>65</v>
      </c>
      <c r="B181" t="s">
        <v>26</v>
      </c>
      <c r="C181" t="s">
        <v>13</v>
      </c>
      <c r="D181" t="s">
        <v>53</v>
      </c>
      <c r="E181" t="s">
        <v>54</v>
      </c>
      <c r="F181" t="s">
        <v>66</v>
      </c>
      <c r="G181" t="s">
        <v>64</v>
      </c>
      <c r="H181" s="1">
        <v>39022</v>
      </c>
      <c r="I181">
        <v>2006</v>
      </c>
      <c r="J181" s="1">
        <v>39022</v>
      </c>
      <c r="K181">
        <v>11</v>
      </c>
      <c r="L181" t="s">
        <v>56</v>
      </c>
      <c r="M181" t="s">
        <v>57</v>
      </c>
      <c r="N181">
        <v>31559.616662717493</v>
      </c>
      <c r="O181">
        <v>18935.76999763049</v>
      </c>
      <c r="P181">
        <v>6311.9233325434998</v>
      </c>
      <c r="Q181">
        <v>56807.309992891482</v>
      </c>
      <c r="R181" s="43">
        <v>31559.6171875</v>
      </c>
      <c r="S181" s="43">
        <v>18935.76953125</v>
      </c>
      <c r="T181" s="43">
        <v>6311.92333984375</v>
      </c>
      <c r="U181" s="43">
        <v>56807.31005859375</v>
      </c>
      <c r="V181" s="43">
        <v>-5.2478250654530711E-4</v>
      </c>
      <c r="W181" s="43">
        <v>4.6638049025204964E-4</v>
      </c>
      <c r="X181" s="43">
        <v>-7.3002502176677808E-6</v>
      </c>
      <c r="Y181" s="43">
        <v>-6.5702268329914659E-5</v>
      </c>
      <c r="AA181">
        <v>-0.29999923706054688</v>
      </c>
      <c r="AB181">
        <v>-0.29999923706054688</v>
      </c>
      <c r="AD181" s="1">
        <v>36706</v>
      </c>
      <c r="AE181" s="1">
        <v>36707</v>
      </c>
      <c r="AF181" s="1" t="s">
        <v>131</v>
      </c>
      <c r="AG181" s="1" t="s">
        <v>131</v>
      </c>
      <c r="AH181" t="s">
        <v>96</v>
      </c>
    </row>
    <row r="182" spans="1:34" x14ac:dyDescent="0.2">
      <c r="A182" t="s">
        <v>65</v>
      </c>
      <c r="B182" t="s">
        <v>26</v>
      </c>
      <c r="C182" t="s">
        <v>13</v>
      </c>
      <c r="D182" t="s">
        <v>53</v>
      </c>
      <c r="E182" t="s">
        <v>54</v>
      </c>
      <c r="F182" t="s">
        <v>66</v>
      </c>
      <c r="G182" t="s">
        <v>64</v>
      </c>
      <c r="H182" s="1">
        <v>39052</v>
      </c>
      <c r="I182">
        <v>2006</v>
      </c>
      <c r="J182" s="1">
        <v>39052</v>
      </c>
      <c r="K182">
        <v>12</v>
      </c>
      <c r="L182" t="s">
        <v>56</v>
      </c>
      <c r="M182" t="s">
        <v>57</v>
      </c>
      <c r="N182">
        <v>31367.816409237763</v>
      </c>
      <c r="O182">
        <v>19448.046173727351</v>
      </c>
      <c r="P182">
        <v>7528.2759382170616</v>
      </c>
      <c r="Q182">
        <v>58344.138521182176</v>
      </c>
      <c r="R182" s="43">
        <v>31367.81640625</v>
      </c>
      <c r="S182" s="43">
        <v>19448.046875</v>
      </c>
      <c r="T182" s="43">
        <v>7528.27587890625</v>
      </c>
      <c r="U182" s="43">
        <v>58344.13916015625</v>
      </c>
      <c r="V182" s="43">
        <v>2.9877628549002111E-6</v>
      </c>
      <c r="W182" s="43">
        <v>-7.0127264916663989E-4</v>
      </c>
      <c r="X182" s="43">
        <v>5.931081159360474E-5</v>
      </c>
      <c r="Y182" s="43">
        <v>-6.3897407380864024E-4</v>
      </c>
      <c r="AA182">
        <v>-0.29999923706054688</v>
      </c>
      <c r="AB182">
        <v>-0.30000114440917969</v>
      </c>
      <c r="AD182" s="1">
        <v>36706</v>
      </c>
      <c r="AE182" s="1">
        <v>36707</v>
      </c>
      <c r="AF182" s="1" t="s">
        <v>131</v>
      </c>
      <c r="AG182" s="1" t="s">
        <v>131</v>
      </c>
      <c r="AH182" t="s">
        <v>96</v>
      </c>
    </row>
    <row r="183" spans="1:34" x14ac:dyDescent="0.2">
      <c r="A183" t="s">
        <v>65</v>
      </c>
      <c r="B183" t="s">
        <v>26</v>
      </c>
      <c r="C183" t="s">
        <v>13</v>
      </c>
      <c r="D183" t="s">
        <v>53</v>
      </c>
      <c r="E183" t="s">
        <v>63</v>
      </c>
      <c r="F183" t="s">
        <v>66</v>
      </c>
      <c r="G183" t="s">
        <v>64</v>
      </c>
      <c r="H183" s="1">
        <v>36708</v>
      </c>
      <c r="I183">
        <v>2000</v>
      </c>
      <c r="J183" s="1">
        <v>36710</v>
      </c>
      <c r="K183">
        <v>7</v>
      </c>
      <c r="L183" t="s">
        <v>61</v>
      </c>
      <c r="M183" t="s">
        <v>62</v>
      </c>
      <c r="N183">
        <v>-2234.9431878138703</v>
      </c>
      <c r="O183">
        <v>0</v>
      </c>
      <c r="P183">
        <v>0</v>
      </c>
      <c r="Q183">
        <v>-2234.9431878138703</v>
      </c>
      <c r="R183" s="43">
        <v>-2234.943115234375</v>
      </c>
      <c r="S183" s="43">
        <v>0</v>
      </c>
      <c r="T183" s="43">
        <v>0</v>
      </c>
      <c r="U183" s="43">
        <v>-2234.943115234375</v>
      </c>
      <c r="V183" s="43">
        <v>-7.2579495281388517E-5</v>
      </c>
      <c r="W183" s="43">
        <v>0</v>
      </c>
      <c r="X183" s="43">
        <v>0</v>
      </c>
      <c r="Y183" s="43">
        <v>-7.2579495281388517E-5</v>
      </c>
      <c r="AA183">
        <v>-32</v>
      </c>
      <c r="AB183">
        <v>25</v>
      </c>
      <c r="AD183" s="1">
        <v>36706</v>
      </c>
      <c r="AE183" s="1">
        <v>36707</v>
      </c>
      <c r="AF183" s="1" t="s">
        <v>132</v>
      </c>
      <c r="AG183" s="1" t="s">
        <v>132</v>
      </c>
      <c r="AH183" t="s">
        <v>96</v>
      </c>
    </row>
    <row r="184" spans="1:34" x14ac:dyDescent="0.2">
      <c r="A184" t="s">
        <v>65</v>
      </c>
      <c r="B184" t="s">
        <v>26</v>
      </c>
      <c r="C184" t="s">
        <v>13</v>
      </c>
      <c r="D184" t="s">
        <v>53</v>
      </c>
      <c r="E184" t="s">
        <v>63</v>
      </c>
      <c r="F184" t="s">
        <v>66</v>
      </c>
      <c r="G184" t="s">
        <v>64</v>
      </c>
      <c r="H184" s="1">
        <v>36708</v>
      </c>
      <c r="I184">
        <v>2000</v>
      </c>
      <c r="J184" s="1">
        <v>36710</v>
      </c>
      <c r="K184">
        <v>7</v>
      </c>
      <c r="L184" t="s">
        <v>61</v>
      </c>
      <c r="M184" t="s">
        <v>62</v>
      </c>
      <c r="N184">
        <v>1585.0660906481401</v>
      </c>
      <c r="O184">
        <v>0</v>
      </c>
      <c r="P184">
        <v>0</v>
      </c>
      <c r="Q184">
        <v>1585.0660906481401</v>
      </c>
      <c r="R184" s="43">
        <v>1585.0660400390625</v>
      </c>
      <c r="S184" s="43">
        <v>0</v>
      </c>
      <c r="T184" s="43">
        <v>0</v>
      </c>
      <c r="U184" s="43">
        <v>1585.0660400390625</v>
      </c>
      <c r="V184" s="43">
        <v>5.0609077561603044E-5</v>
      </c>
      <c r="W184" s="43">
        <v>0</v>
      </c>
      <c r="X184" s="43">
        <v>0</v>
      </c>
      <c r="Y184" s="43">
        <v>5.0609077561603044E-5</v>
      </c>
      <c r="AA184">
        <v>-32</v>
      </c>
      <c r="AB184">
        <v>25</v>
      </c>
      <c r="AD184" s="1">
        <v>36706</v>
      </c>
      <c r="AE184" s="1">
        <v>36707</v>
      </c>
      <c r="AF184" s="1" t="s">
        <v>132</v>
      </c>
      <c r="AG184" s="1" t="s">
        <v>132</v>
      </c>
      <c r="AH184" t="s">
        <v>96</v>
      </c>
    </row>
    <row r="185" spans="1:34" x14ac:dyDescent="0.2">
      <c r="A185" t="s">
        <v>65</v>
      </c>
      <c r="B185" t="s">
        <v>26</v>
      </c>
      <c r="C185" t="s">
        <v>13</v>
      </c>
      <c r="D185" t="s">
        <v>53</v>
      </c>
      <c r="E185" t="s">
        <v>63</v>
      </c>
      <c r="F185" t="s">
        <v>66</v>
      </c>
      <c r="G185" t="s">
        <v>64</v>
      </c>
      <c r="H185" s="1">
        <v>36708</v>
      </c>
      <c r="I185">
        <v>2000</v>
      </c>
      <c r="J185" s="1">
        <v>36712</v>
      </c>
      <c r="K185">
        <v>7</v>
      </c>
      <c r="L185" t="s">
        <v>61</v>
      </c>
      <c r="M185" t="s">
        <v>62</v>
      </c>
      <c r="N185">
        <v>1585.0660906481401</v>
      </c>
      <c r="O185">
        <v>0</v>
      </c>
      <c r="P185">
        <v>0</v>
      </c>
      <c r="Q185">
        <v>1585.0660906481401</v>
      </c>
      <c r="R185" s="43">
        <v>1585.0660400390625</v>
      </c>
      <c r="S185" s="43">
        <v>0</v>
      </c>
      <c r="T185" s="43">
        <v>0</v>
      </c>
      <c r="U185" s="43">
        <v>1585.0660400390625</v>
      </c>
      <c r="V185" s="43">
        <v>5.0609077561603044E-5</v>
      </c>
      <c r="W185" s="43">
        <v>0</v>
      </c>
      <c r="X185" s="43">
        <v>0</v>
      </c>
      <c r="Y185" s="43">
        <v>5.0609077561603044E-5</v>
      </c>
      <c r="AA185">
        <v>10</v>
      </c>
      <c r="AB185">
        <v>25</v>
      </c>
      <c r="AD185" s="1">
        <v>36706</v>
      </c>
      <c r="AE185" s="1">
        <v>36707</v>
      </c>
      <c r="AF185" s="1" t="s">
        <v>132</v>
      </c>
      <c r="AG185" s="1" t="s">
        <v>132</v>
      </c>
      <c r="AH185" t="s">
        <v>96</v>
      </c>
    </row>
    <row r="186" spans="1:34" x14ac:dyDescent="0.2">
      <c r="A186" t="s">
        <v>65</v>
      </c>
      <c r="B186" t="s">
        <v>26</v>
      </c>
      <c r="C186" t="s">
        <v>13</v>
      </c>
      <c r="D186" t="s">
        <v>53</v>
      </c>
      <c r="E186" t="s">
        <v>63</v>
      </c>
      <c r="F186" t="s">
        <v>66</v>
      </c>
      <c r="G186" t="s">
        <v>64</v>
      </c>
      <c r="H186" s="1">
        <v>36708</v>
      </c>
      <c r="I186">
        <v>2000</v>
      </c>
      <c r="J186" s="1">
        <v>36712</v>
      </c>
      <c r="K186">
        <v>7</v>
      </c>
      <c r="L186" t="s">
        <v>61</v>
      </c>
      <c r="M186" t="s">
        <v>62</v>
      </c>
      <c r="N186">
        <v>-2234.9431878138703</v>
      </c>
      <c r="O186">
        <v>0</v>
      </c>
      <c r="P186">
        <v>0</v>
      </c>
      <c r="Q186">
        <v>-2234.9431878138703</v>
      </c>
      <c r="R186" s="43">
        <v>-2234.943115234375</v>
      </c>
      <c r="S186" s="43">
        <v>0</v>
      </c>
      <c r="T186" s="43">
        <v>0</v>
      </c>
      <c r="U186" s="43">
        <v>-2234.943115234375</v>
      </c>
      <c r="V186" s="43">
        <v>-7.2579495281388517E-5</v>
      </c>
      <c r="W186" s="43">
        <v>0</v>
      </c>
      <c r="X186" s="43">
        <v>0</v>
      </c>
      <c r="Y186" s="43">
        <v>-7.2579495281388517E-5</v>
      </c>
      <c r="AA186">
        <v>10</v>
      </c>
      <c r="AB186">
        <v>25</v>
      </c>
      <c r="AD186" s="1">
        <v>36706</v>
      </c>
      <c r="AE186" s="1">
        <v>36707</v>
      </c>
      <c r="AF186" s="1" t="s">
        <v>132</v>
      </c>
      <c r="AG186" s="1" t="s">
        <v>132</v>
      </c>
      <c r="AH186" t="s">
        <v>96</v>
      </c>
    </row>
    <row r="187" spans="1:34" x14ac:dyDescent="0.2">
      <c r="A187" t="s">
        <v>65</v>
      </c>
      <c r="B187" t="s">
        <v>26</v>
      </c>
      <c r="C187" t="s">
        <v>13</v>
      </c>
      <c r="D187" t="s">
        <v>53</v>
      </c>
      <c r="E187" t="s">
        <v>63</v>
      </c>
      <c r="F187" t="s">
        <v>66</v>
      </c>
      <c r="G187" t="s">
        <v>64</v>
      </c>
      <c r="H187" s="1">
        <v>36708</v>
      </c>
      <c r="I187">
        <v>2000</v>
      </c>
      <c r="J187" s="1">
        <v>36713</v>
      </c>
      <c r="K187">
        <v>7</v>
      </c>
      <c r="L187" t="s">
        <v>61</v>
      </c>
      <c r="M187" t="s">
        <v>62</v>
      </c>
      <c r="N187">
        <v>1585.0660906481401</v>
      </c>
      <c r="O187">
        <v>0</v>
      </c>
      <c r="P187">
        <v>0</v>
      </c>
      <c r="Q187">
        <v>1585.0660906481401</v>
      </c>
      <c r="R187" s="43">
        <v>1585.0660400390625</v>
      </c>
      <c r="S187" s="43">
        <v>0</v>
      </c>
      <c r="T187" s="43">
        <v>0</v>
      </c>
      <c r="U187" s="43">
        <v>1585.0660400390625</v>
      </c>
      <c r="V187" s="43">
        <v>5.0609077561603044E-5</v>
      </c>
      <c r="W187" s="43">
        <v>0</v>
      </c>
      <c r="X187" s="43">
        <v>0</v>
      </c>
      <c r="Y187" s="43">
        <v>5.0609077561603044E-5</v>
      </c>
      <c r="AA187">
        <v>10</v>
      </c>
      <c r="AB187">
        <v>25</v>
      </c>
      <c r="AD187" s="1">
        <v>36706</v>
      </c>
      <c r="AE187" s="1">
        <v>36707</v>
      </c>
      <c r="AF187" s="1" t="s">
        <v>132</v>
      </c>
      <c r="AG187" s="1" t="s">
        <v>132</v>
      </c>
      <c r="AH187" t="s">
        <v>96</v>
      </c>
    </row>
    <row r="188" spans="1:34" x14ac:dyDescent="0.2">
      <c r="A188" t="s">
        <v>65</v>
      </c>
      <c r="B188" t="s">
        <v>26</v>
      </c>
      <c r="C188" t="s">
        <v>13</v>
      </c>
      <c r="D188" t="s">
        <v>53</v>
      </c>
      <c r="E188" t="s">
        <v>63</v>
      </c>
      <c r="F188" t="s">
        <v>66</v>
      </c>
      <c r="G188" t="s">
        <v>64</v>
      </c>
      <c r="H188" s="1">
        <v>36708</v>
      </c>
      <c r="I188">
        <v>2000</v>
      </c>
      <c r="J188" s="1">
        <v>36713</v>
      </c>
      <c r="K188">
        <v>7</v>
      </c>
      <c r="L188" t="s">
        <v>61</v>
      </c>
      <c r="M188" t="s">
        <v>62</v>
      </c>
      <c r="N188">
        <v>-2234.9431878138703</v>
      </c>
      <c r="O188">
        <v>0</v>
      </c>
      <c r="P188">
        <v>0</v>
      </c>
      <c r="Q188">
        <v>-2234.9431878138703</v>
      </c>
      <c r="R188" s="43">
        <v>-2234.943115234375</v>
      </c>
      <c r="S188" s="43">
        <v>0</v>
      </c>
      <c r="T188" s="43">
        <v>0</v>
      </c>
      <c r="U188" s="43">
        <v>-2234.943115234375</v>
      </c>
      <c r="V188" s="43">
        <v>-7.2579495281388517E-5</v>
      </c>
      <c r="W188" s="43">
        <v>0</v>
      </c>
      <c r="X188" s="43">
        <v>0</v>
      </c>
      <c r="Y188" s="43">
        <v>-7.2579495281388517E-5</v>
      </c>
      <c r="AA188">
        <v>10</v>
      </c>
      <c r="AB188">
        <v>25</v>
      </c>
      <c r="AD188" s="1">
        <v>36706</v>
      </c>
      <c r="AE188" s="1">
        <v>36707</v>
      </c>
      <c r="AF188" s="1" t="s">
        <v>132</v>
      </c>
      <c r="AG188" s="1" t="s">
        <v>132</v>
      </c>
      <c r="AH188" t="s">
        <v>96</v>
      </c>
    </row>
    <row r="189" spans="1:34" x14ac:dyDescent="0.2">
      <c r="A189" t="s">
        <v>65</v>
      </c>
      <c r="B189" t="s">
        <v>26</v>
      </c>
      <c r="C189" t="s">
        <v>13</v>
      </c>
      <c r="D189" t="s">
        <v>53</v>
      </c>
      <c r="E189" t="s">
        <v>63</v>
      </c>
      <c r="F189" t="s">
        <v>66</v>
      </c>
      <c r="G189" t="s">
        <v>64</v>
      </c>
      <c r="H189" s="1">
        <v>36708</v>
      </c>
      <c r="I189">
        <v>2000</v>
      </c>
      <c r="J189" s="1">
        <v>36714</v>
      </c>
      <c r="K189">
        <v>7</v>
      </c>
      <c r="L189" t="s">
        <v>61</v>
      </c>
      <c r="M189" t="s">
        <v>62</v>
      </c>
      <c r="N189">
        <v>1585.0660906481401</v>
      </c>
      <c r="O189">
        <v>0</v>
      </c>
      <c r="P189">
        <v>0</v>
      </c>
      <c r="Q189">
        <v>1585.0660906481401</v>
      </c>
      <c r="R189" s="43">
        <v>1585.0660400390625</v>
      </c>
      <c r="S189" s="43">
        <v>0</v>
      </c>
      <c r="T189" s="43">
        <v>0</v>
      </c>
      <c r="U189" s="43">
        <v>1585.0660400390625</v>
      </c>
      <c r="V189" s="43">
        <v>5.0609077561603044E-5</v>
      </c>
      <c r="W189" s="43">
        <v>0</v>
      </c>
      <c r="X189" s="43">
        <v>0</v>
      </c>
      <c r="Y189" s="43">
        <v>5.0609077561603044E-5</v>
      </c>
      <c r="AA189">
        <v>10</v>
      </c>
      <c r="AB189">
        <v>25</v>
      </c>
      <c r="AD189" s="1">
        <v>36706</v>
      </c>
      <c r="AE189" s="1">
        <v>36707</v>
      </c>
      <c r="AF189" s="1" t="s">
        <v>132</v>
      </c>
      <c r="AG189" s="1" t="s">
        <v>132</v>
      </c>
      <c r="AH189" t="s">
        <v>96</v>
      </c>
    </row>
    <row r="190" spans="1:34" x14ac:dyDescent="0.2">
      <c r="A190" t="s">
        <v>65</v>
      </c>
      <c r="B190" t="s">
        <v>26</v>
      </c>
      <c r="C190" t="s">
        <v>13</v>
      </c>
      <c r="D190" t="s">
        <v>53</v>
      </c>
      <c r="E190" t="s">
        <v>63</v>
      </c>
      <c r="F190" t="s">
        <v>66</v>
      </c>
      <c r="G190" t="s">
        <v>64</v>
      </c>
      <c r="H190" s="1">
        <v>36708</v>
      </c>
      <c r="I190">
        <v>2000</v>
      </c>
      <c r="J190" s="1">
        <v>36714</v>
      </c>
      <c r="K190">
        <v>7</v>
      </c>
      <c r="L190" t="s">
        <v>61</v>
      </c>
      <c r="M190" t="s">
        <v>62</v>
      </c>
      <c r="N190">
        <v>-2234.9431878138703</v>
      </c>
      <c r="O190">
        <v>0</v>
      </c>
      <c r="P190">
        <v>0</v>
      </c>
      <c r="Q190">
        <v>-2234.9431878138703</v>
      </c>
      <c r="R190" s="43">
        <v>-2234.943115234375</v>
      </c>
      <c r="S190" s="43">
        <v>0</v>
      </c>
      <c r="T190" s="43">
        <v>0</v>
      </c>
      <c r="U190" s="43">
        <v>-2234.943115234375</v>
      </c>
      <c r="V190" s="43">
        <v>-7.2579495281388517E-5</v>
      </c>
      <c r="W190" s="43">
        <v>0</v>
      </c>
      <c r="X190" s="43">
        <v>0</v>
      </c>
      <c r="Y190" s="43">
        <v>-7.2579495281388517E-5</v>
      </c>
      <c r="AA190">
        <v>10</v>
      </c>
      <c r="AB190">
        <v>25</v>
      </c>
      <c r="AD190" s="1">
        <v>36706</v>
      </c>
      <c r="AE190" s="1">
        <v>36707</v>
      </c>
      <c r="AF190" s="1" t="s">
        <v>132</v>
      </c>
      <c r="AG190" s="1" t="s">
        <v>132</v>
      </c>
      <c r="AH190" t="s">
        <v>96</v>
      </c>
    </row>
    <row r="191" spans="1:34" x14ac:dyDescent="0.2">
      <c r="A191" t="s">
        <v>65</v>
      </c>
      <c r="B191" t="s">
        <v>26</v>
      </c>
      <c r="C191" t="s">
        <v>13</v>
      </c>
      <c r="D191" t="s">
        <v>53</v>
      </c>
      <c r="E191" t="s">
        <v>63</v>
      </c>
      <c r="F191" t="s">
        <v>66</v>
      </c>
      <c r="G191" t="s">
        <v>64</v>
      </c>
      <c r="H191" s="1">
        <v>36708</v>
      </c>
      <c r="I191">
        <v>2000</v>
      </c>
      <c r="J191" s="1">
        <v>36715</v>
      </c>
      <c r="K191">
        <v>7</v>
      </c>
      <c r="L191" t="s">
        <v>61</v>
      </c>
      <c r="M191" t="s">
        <v>62</v>
      </c>
      <c r="N191">
        <v>1585.0660906481401</v>
      </c>
      <c r="O191">
        <v>0</v>
      </c>
      <c r="P191">
        <v>0</v>
      </c>
      <c r="Q191">
        <v>1585.0660906481401</v>
      </c>
      <c r="R191" s="43">
        <v>1585.0660400390625</v>
      </c>
      <c r="S191" s="43">
        <v>0</v>
      </c>
      <c r="T191" s="43">
        <v>0</v>
      </c>
      <c r="U191" s="43">
        <v>1585.0660400390625</v>
      </c>
      <c r="V191" s="43">
        <v>5.0609077561603044E-5</v>
      </c>
      <c r="W191" s="43">
        <v>0</v>
      </c>
      <c r="X191" s="43">
        <v>0</v>
      </c>
      <c r="Y191" s="43">
        <v>5.0609077561603044E-5</v>
      </c>
      <c r="AA191">
        <v>10</v>
      </c>
      <c r="AB191">
        <v>25</v>
      </c>
      <c r="AD191" s="1">
        <v>36706</v>
      </c>
      <c r="AE191" s="1">
        <v>36707</v>
      </c>
      <c r="AF191" s="1" t="s">
        <v>132</v>
      </c>
      <c r="AG191" s="1" t="s">
        <v>132</v>
      </c>
      <c r="AH191" t="s">
        <v>96</v>
      </c>
    </row>
    <row r="192" spans="1:34" x14ac:dyDescent="0.2">
      <c r="A192" t="s">
        <v>65</v>
      </c>
      <c r="B192" t="s">
        <v>26</v>
      </c>
      <c r="C192" t="s">
        <v>13</v>
      </c>
      <c r="D192" t="s">
        <v>53</v>
      </c>
      <c r="E192" t="s">
        <v>63</v>
      </c>
      <c r="F192" t="s">
        <v>66</v>
      </c>
      <c r="G192" t="s">
        <v>64</v>
      </c>
      <c r="H192" s="1">
        <v>36708</v>
      </c>
      <c r="I192">
        <v>2000</v>
      </c>
      <c r="J192" s="1">
        <v>36715</v>
      </c>
      <c r="K192">
        <v>7</v>
      </c>
      <c r="L192" t="s">
        <v>61</v>
      </c>
      <c r="M192" t="s">
        <v>62</v>
      </c>
      <c r="N192">
        <v>-2234.9431878138703</v>
      </c>
      <c r="O192">
        <v>0</v>
      </c>
      <c r="P192">
        <v>0</v>
      </c>
      <c r="Q192">
        <v>-2234.9431878138703</v>
      </c>
      <c r="R192" s="43">
        <v>-2234.943115234375</v>
      </c>
      <c r="S192" s="43">
        <v>0</v>
      </c>
      <c r="T192" s="43">
        <v>0</v>
      </c>
      <c r="U192" s="43">
        <v>-2234.943115234375</v>
      </c>
      <c r="V192" s="43">
        <v>-7.2579495281388517E-5</v>
      </c>
      <c r="W192" s="43">
        <v>0</v>
      </c>
      <c r="X192" s="43">
        <v>0</v>
      </c>
      <c r="Y192" s="43">
        <v>-7.2579495281388517E-5</v>
      </c>
      <c r="AA192">
        <v>10</v>
      </c>
      <c r="AB192">
        <v>25</v>
      </c>
      <c r="AD192" s="1">
        <v>36706</v>
      </c>
      <c r="AE192" s="1">
        <v>36707</v>
      </c>
      <c r="AF192" s="1" t="s">
        <v>132</v>
      </c>
      <c r="AG192" s="1" t="s">
        <v>132</v>
      </c>
      <c r="AH192" t="s">
        <v>96</v>
      </c>
    </row>
    <row r="193" spans="1:34" x14ac:dyDescent="0.2">
      <c r="A193" t="s">
        <v>65</v>
      </c>
      <c r="B193" t="s">
        <v>26</v>
      </c>
      <c r="C193" t="s">
        <v>13</v>
      </c>
      <c r="D193" t="s">
        <v>53</v>
      </c>
      <c r="E193" t="s">
        <v>63</v>
      </c>
      <c r="F193" t="s">
        <v>66</v>
      </c>
      <c r="G193" t="s">
        <v>64</v>
      </c>
      <c r="H193" s="1">
        <v>36708</v>
      </c>
      <c r="I193">
        <v>2000</v>
      </c>
      <c r="J193" s="1">
        <v>36717</v>
      </c>
      <c r="K193">
        <v>7</v>
      </c>
      <c r="L193" t="s">
        <v>61</v>
      </c>
      <c r="M193" t="s">
        <v>62</v>
      </c>
      <c r="N193">
        <v>-2234.9431878138703</v>
      </c>
      <c r="O193">
        <v>0</v>
      </c>
      <c r="P193">
        <v>0</v>
      </c>
      <c r="Q193">
        <v>-2234.9431878138703</v>
      </c>
      <c r="R193" s="43">
        <v>-2234.943115234375</v>
      </c>
      <c r="S193" s="43">
        <v>0</v>
      </c>
      <c r="T193" s="43">
        <v>0</v>
      </c>
      <c r="U193" s="43">
        <v>-2234.943115234375</v>
      </c>
      <c r="V193" s="43">
        <v>-7.2579495281388517E-5</v>
      </c>
      <c r="W193" s="43">
        <v>0</v>
      </c>
      <c r="X193" s="43">
        <v>0</v>
      </c>
      <c r="Y193" s="43">
        <v>-7.2579495281388517E-5</v>
      </c>
      <c r="AA193">
        <v>10</v>
      </c>
      <c r="AB193">
        <v>25</v>
      </c>
      <c r="AD193" s="1">
        <v>36706</v>
      </c>
      <c r="AE193" s="1">
        <v>36707</v>
      </c>
      <c r="AF193" s="1" t="s">
        <v>132</v>
      </c>
      <c r="AG193" s="1" t="s">
        <v>132</v>
      </c>
      <c r="AH193" t="s">
        <v>96</v>
      </c>
    </row>
    <row r="194" spans="1:34" x14ac:dyDescent="0.2">
      <c r="A194" t="s">
        <v>65</v>
      </c>
      <c r="B194" t="s">
        <v>26</v>
      </c>
      <c r="C194" t="s">
        <v>13</v>
      </c>
      <c r="D194" t="s">
        <v>53</v>
      </c>
      <c r="E194" t="s">
        <v>63</v>
      </c>
      <c r="F194" t="s">
        <v>66</v>
      </c>
      <c r="G194" t="s">
        <v>64</v>
      </c>
      <c r="H194" s="1">
        <v>36708</v>
      </c>
      <c r="I194">
        <v>2000</v>
      </c>
      <c r="J194" s="1">
        <v>36717</v>
      </c>
      <c r="K194">
        <v>7</v>
      </c>
      <c r="L194" t="s">
        <v>61</v>
      </c>
      <c r="M194" t="s">
        <v>62</v>
      </c>
      <c r="N194">
        <v>1585.0660906481401</v>
      </c>
      <c r="O194">
        <v>0</v>
      </c>
      <c r="P194">
        <v>0</v>
      </c>
      <c r="Q194">
        <v>1585.0660906481401</v>
      </c>
      <c r="R194" s="43">
        <v>1585.0660400390625</v>
      </c>
      <c r="S194" s="43">
        <v>0</v>
      </c>
      <c r="T194" s="43">
        <v>0</v>
      </c>
      <c r="U194" s="43">
        <v>1585.0660400390625</v>
      </c>
      <c r="V194" s="43">
        <v>5.0609077561603044E-5</v>
      </c>
      <c r="W194" s="43">
        <v>0</v>
      </c>
      <c r="X194" s="43">
        <v>0</v>
      </c>
      <c r="Y194" s="43">
        <v>5.0609077561603044E-5</v>
      </c>
      <c r="AA194">
        <v>10</v>
      </c>
      <c r="AB194">
        <v>25</v>
      </c>
      <c r="AD194" s="1">
        <v>36706</v>
      </c>
      <c r="AE194" s="1">
        <v>36707</v>
      </c>
      <c r="AF194" s="1" t="s">
        <v>132</v>
      </c>
      <c r="AG194" s="1" t="s">
        <v>132</v>
      </c>
      <c r="AH194" t="s">
        <v>96</v>
      </c>
    </row>
    <row r="195" spans="1:34" x14ac:dyDescent="0.2">
      <c r="A195" t="s">
        <v>65</v>
      </c>
      <c r="B195" t="s">
        <v>26</v>
      </c>
      <c r="C195" t="s">
        <v>13</v>
      </c>
      <c r="D195" t="s">
        <v>53</v>
      </c>
      <c r="E195" t="s">
        <v>63</v>
      </c>
      <c r="F195" t="s">
        <v>66</v>
      </c>
      <c r="G195" t="s">
        <v>64</v>
      </c>
      <c r="H195" s="1">
        <v>36708</v>
      </c>
      <c r="I195">
        <v>2000</v>
      </c>
      <c r="J195" s="1">
        <v>36718</v>
      </c>
      <c r="K195">
        <v>7</v>
      </c>
      <c r="L195" t="s">
        <v>61</v>
      </c>
      <c r="M195" t="s">
        <v>62</v>
      </c>
      <c r="N195">
        <v>-2234.9431878138703</v>
      </c>
      <c r="O195">
        <v>0</v>
      </c>
      <c r="P195">
        <v>0</v>
      </c>
      <c r="Q195">
        <v>-2234.9431878138703</v>
      </c>
      <c r="R195" s="43">
        <v>-2234.943115234375</v>
      </c>
      <c r="S195" s="43">
        <v>0</v>
      </c>
      <c r="T195" s="43">
        <v>0</v>
      </c>
      <c r="U195" s="43">
        <v>-2234.943115234375</v>
      </c>
      <c r="V195" s="43">
        <v>-7.2579495281388517E-5</v>
      </c>
      <c r="W195" s="43">
        <v>0</v>
      </c>
      <c r="X195" s="43">
        <v>0</v>
      </c>
      <c r="Y195" s="43">
        <v>-7.2579495281388517E-5</v>
      </c>
      <c r="AA195">
        <v>10</v>
      </c>
      <c r="AB195">
        <v>25</v>
      </c>
      <c r="AD195" s="1">
        <v>36706</v>
      </c>
      <c r="AE195" s="1">
        <v>36707</v>
      </c>
      <c r="AF195" s="1" t="s">
        <v>132</v>
      </c>
      <c r="AG195" s="1" t="s">
        <v>132</v>
      </c>
      <c r="AH195" t="s">
        <v>96</v>
      </c>
    </row>
    <row r="196" spans="1:34" x14ac:dyDescent="0.2">
      <c r="A196" t="s">
        <v>65</v>
      </c>
      <c r="B196" t="s">
        <v>26</v>
      </c>
      <c r="C196" t="s">
        <v>13</v>
      </c>
      <c r="D196" t="s">
        <v>53</v>
      </c>
      <c r="E196" t="s">
        <v>63</v>
      </c>
      <c r="F196" t="s">
        <v>66</v>
      </c>
      <c r="G196" t="s">
        <v>64</v>
      </c>
      <c r="H196" s="1">
        <v>36708</v>
      </c>
      <c r="I196">
        <v>2000</v>
      </c>
      <c r="J196" s="1">
        <v>36718</v>
      </c>
      <c r="K196">
        <v>7</v>
      </c>
      <c r="L196" t="s">
        <v>61</v>
      </c>
      <c r="M196" t="s">
        <v>62</v>
      </c>
      <c r="N196">
        <v>1585.0660906481401</v>
      </c>
      <c r="O196">
        <v>0</v>
      </c>
      <c r="P196">
        <v>0</v>
      </c>
      <c r="Q196">
        <v>1585.0660906481401</v>
      </c>
      <c r="R196" s="43">
        <v>1585.0660400390625</v>
      </c>
      <c r="S196" s="43">
        <v>0</v>
      </c>
      <c r="T196" s="43">
        <v>0</v>
      </c>
      <c r="U196" s="43">
        <v>1585.0660400390625</v>
      </c>
      <c r="V196" s="43">
        <v>5.0609077561603044E-5</v>
      </c>
      <c r="W196" s="43">
        <v>0</v>
      </c>
      <c r="X196" s="43">
        <v>0</v>
      </c>
      <c r="Y196" s="43">
        <v>5.0609077561603044E-5</v>
      </c>
      <c r="AA196">
        <v>10</v>
      </c>
      <c r="AB196">
        <v>25</v>
      </c>
      <c r="AD196" s="1">
        <v>36706</v>
      </c>
      <c r="AE196" s="1">
        <v>36707</v>
      </c>
      <c r="AF196" s="1" t="s">
        <v>132</v>
      </c>
      <c r="AG196" s="1" t="s">
        <v>132</v>
      </c>
      <c r="AH196" t="s">
        <v>96</v>
      </c>
    </row>
    <row r="197" spans="1:34" x14ac:dyDescent="0.2">
      <c r="A197" t="s">
        <v>65</v>
      </c>
      <c r="B197" t="s">
        <v>26</v>
      </c>
      <c r="C197" t="s">
        <v>13</v>
      </c>
      <c r="D197" t="s">
        <v>53</v>
      </c>
      <c r="E197" t="s">
        <v>63</v>
      </c>
      <c r="F197" t="s">
        <v>66</v>
      </c>
      <c r="G197" t="s">
        <v>64</v>
      </c>
      <c r="H197" s="1">
        <v>36708</v>
      </c>
      <c r="I197">
        <v>2000</v>
      </c>
      <c r="J197" s="1">
        <v>36719</v>
      </c>
      <c r="K197">
        <v>7</v>
      </c>
      <c r="L197" t="s">
        <v>61</v>
      </c>
      <c r="M197" t="s">
        <v>62</v>
      </c>
      <c r="N197">
        <v>1585.0660906481401</v>
      </c>
      <c r="O197">
        <v>0</v>
      </c>
      <c r="P197">
        <v>0</v>
      </c>
      <c r="Q197">
        <v>1585.0660906481401</v>
      </c>
      <c r="R197" s="43">
        <v>1585.0660400390625</v>
      </c>
      <c r="S197" s="43">
        <v>0</v>
      </c>
      <c r="T197" s="43">
        <v>0</v>
      </c>
      <c r="U197" s="43">
        <v>1585.0660400390625</v>
      </c>
      <c r="V197" s="43">
        <v>5.0609077561603044E-5</v>
      </c>
      <c r="W197" s="43">
        <v>0</v>
      </c>
      <c r="X197" s="43">
        <v>0</v>
      </c>
      <c r="Y197" s="43">
        <v>5.0609077561603044E-5</v>
      </c>
      <c r="AA197">
        <v>10</v>
      </c>
      <c r="AB197">
        <v>25</v>
      </c>
      <c r="AD197" s="1">
        <v>36706</v>
      </c>
      <c r="AE197" s="1">
        <v>36707</v>
      </c>
      <c r="AF197" s="1" t="s">
        <v>132</v>
      </c>
      <c r="AG197" s="1" t="s">
        <v>132</v>
      </c>
      <c r="AH197" t="s">
        <v>96</v>
      </c>
    </row>
    <row r="198" spans="1:34" x14ac:dyDescent="0.2">
      <c r="A198" t="s">
        <v>65</v>
      </c>
      <c r="B198" t="s">
        <v>26</v>
      </c>
      <c r="C198" t="s">
        <v>13</v>
      </c>
      <c r="D198" t="s">
        <v>53</v>
      </c>
      <c r="E198" t="s">
        <v>63</v>
      </c>
      <c r="F198" t="s">
        <v>66</v>
      </c>
      <c r="G198" t="s">
        <v>64</v>
      </c>
      <c r="H198" s="1">
        <v>36708</v>
      </c>
      <c r="I198">
        <v>2000</v>
      </c>
      <c r="J198" s="1">
        <v>36719</v>
      </c>
      <c r="K198">
        <v>7</v>
      </c>
      <c r="L198" t="s">
        <v>61</v>
      </c>
      <c r="M198" t="s">
        <v>62</v>
      </c>
      <c r="N198">
        <v>-2234.9431878138703</v>
      </c>
      <c r="O198">
        <v>0</v>
      </c>
      <c r="P198">
        <v>0</v>
      </c>
      <c r="Q198">
        <v>-2234.9431878138703</v>
      </c>
      <c r="R198" s="43">
        <v>-2234.943115234375</v>
      </c>
      <c r="S198" s="43">
        <v>0</v>
      </c>
      <c r="T198" s="43">
        <v>0</v>
      </c>
      <c r="U198" s="43">
        <v>-2234.943115234375</v>
      </c>
      <c r="V198" s="43">
        <v>-7.2579495281388517E-5</v>
      </c>
      <c r="W198" s="43">
        <v>0</v>
      </c>
      <c r="X198" s="43">
        <v>0</v>
      </c>
      <c r="Y198" s="43">
        <v>-7.2579495281388517E-5</v>
      </c>
      <c r="AA198">
        <v>10</v>
      </c>
      <c r="AB198">
        <v>25</v>
      </c>
      <c r="AD198" s="1">
        <v>36706</v>
      </c>
      <c r="AE198" s="1">
        <v>36707</v>
      </c>
      <c r="AF198" s="1" t="s">
        <v>132</v>
      </c>
      <c r="AG198" s="1" t="s">
        <v>132</v>
      </c>
      <c r="AH198" t="s">
        <v>96</v>
      </c>
    </row>
    <row r="199" spans="1:34" x14ac:dyDescent="0.2">
      <c r="A199" t="s">
        <v>65</v>
      </c>
      <c r="B199" t="s">
        <v>26</v>
      </c>
      <c r="C199" t="s">
        <v>13</v>
      </c>
      <c r="D199" t="s">
        <v>53</v>
      </c>
      <c r="E199" t="s">
        <v>63</v>
      </c>
      <c r="F199" t="s">
        <v>66</v>
      </c>
      <c r="G199" t="s">
        <v>64</v>
      </c>
      <c r="H199" s="1">
        <v>36708</v>
      </c>
      <c r="I199">
        <v>2000</v>
      </c>
      <c r="J199" s="1">
        <v>36720</v>
      </c>
      <c r="K199">
        <v>7</v>
      </c>
      <c r="L199" t="s">
        <v>61</v>
      </c>
      <c r="M199" t="s">
        <v>62</v>
      </c>
      <c r="N199">
        <v>1585.0660906481401</v>
      </c>
      <c r="O199">
        <v>0</v>
      </c>
      <c r="P199">
        <v>0</v>
      </c>
      <c r="Q199">
        <v>1585.0660906481401</v>
      </c>
      <c r="R199" s="43">
        <v>1585.0660400390625</v>
      </c>
      <c r="S199" s="43">
        <v>0</v>
      </c>
      <c r="T199" s="43">
        <v>0</v>
      </c>
      <c r="U199" s="43">
        <v>1585.0660400390625</v>
      </c>
      <c r="V199" s="43">
        <v>5.0609077561603044E-5</v>
      </c>
      <c r="W199" s="43">
        <v>0</v>
      </c>
      <c r="X199" s="43">
        <v>0</v>
      </c>
      <c r="Y199" s="43">
        <v>5.0609077561603044E-5</v>
      </c>
      <c r="AA199">
        <v>10</v>
      </c>
      <c r="AB199">
        <v>25</v>
      </c>
      <c r="AD199" s="1">
        <v>36706</v>
      </c>
      <c r="AE199" s="1">
        <v>36707</v>
      </c>
      <c r="AF199" s="1" t="s">
        <v>132</v>
      </c>
      <c r="AG199" s="1" t="s">
        <v>132</v>
      </c>
      <c r="AH199" t="s">
        <v>96</v>
      </c>
    </row>
    <row r="200" spans="1:34" x14ac:dyDescent="0.2">
      <c r="A200" t="s">
        <v>65</v>
      </c>
      <c r="B200" t="s">
        <v>26</v>
      </c>
      <c r="C200" t="s">
        <v>13</v>
      </c>
      <c r="D200" t="s">
        <v>53</v>
      </c>
      <c r="E200" t="s">
        <v>63</v>
      </c>
      <c r="F200" t="s">
        <v>66</v>
      </c>
      <c r="G200" t="s">
        <v>64</v>
      </c>
      <c r="H200" s="1">
        <v>36708</v>
      </c>
      <c r="I200">
        <v>2000</v>
      </c>
      <c r="J200" s="1">
        <v>36720</v>
      </c>
      <c r="K200">
        <v>7</v>
      </c>
      <c r="L200" t="s">
        <v>61</v>
      </c>
      <c r="M200" t="s">
        <v>62</v>
      </c>
      <c r="N200">
        <v>-2234.9431878138703</v>
      </c>
      <c r="O200">
        <v>0</v>
      </c>
      <c r="P200">
        <v>0</v>
      </c>
      <c r="Q200">
        <v>-2234.9431878138703</v>
      </c>
      <c r="R200" s="43">
        <v>-2234.943115234375</v>
      </c>
      <c r="S200" s="43">
        <v>0</v>
      </c>
      <c r="T200" s="43">
        <v>0</v>
      </c>
      <c r="U200" s="43">
        <v>-2234.943115234375</v>
      </c>
      <c r="V200" s="43">
        <v>-7.2579495281388517E-5</v>
      </c>
      <c r="W200" s="43">
        <v>0</v>
      </c>
      <c r="X200" s="43">
        <v>0</v>
      </c>
      <c r="Y200" s="43">
        <v>-7.2579495281388517E-5</v>
      </c>
      <c r="AA200">
        <v>10</v>
      </c>
      <c r="AB200">
        <v>25</v>
      </c>
      <c r="AD200" s="1">
        <v>36706</v>
      </c>
      <c r="AE200" s="1">
        <v>36707</v>
      </c>
      <c r="AF200" s="1" t="s">
        <v>132</v>
      </c>
      <c r="AG200" s="1" t="s">
        <v>132</v>
      </c>
      <c r="AH200" t="s">
        <v>96</v>
      </c>
    </row>
    <row r="201" spans="1:34" x14ac:dyDescent="0.2">
      <c r="A201" t="s">
        <v>65</v>
      </c>
      <c r="B201" t="s">
        <v>26</v>
      </c>
      <c r="C201" t="s">
        <v>13</v>
      </c>
      <c r="D201" t="s">
        <v>53</v>
      </c>
      <c r="E201" t="s">
        <v>63</v>
      </c>
      <c r="F201" t="s">
        <v>66</v>
      </c>
      <c r="G201" t="s">
        <v>64</v>
      </c>
      <c r="H201" s="1">
        <v>36708</v>
      </c>
      <c r="I201">
        <v>2000</v>
      </c>
      <c r="J201" s="1">
        <v>36721</v>
      </c>
      <c r="K201">
        <v>7</v>
      </c>
      <c r="L201" t="s">
        <v>61</v>
      </c>
      <c r="M201" t="s">
        <v>62</v>
      </c>
      <c r="N201">
        <v>1585.0660906481401</v>
      </c>
      <c r="O201">
        <v>0</v>
      </c>
      <c r="P201">
        <v>0</v>
      </c>
      <c r="Q201">
        <v>1585.0660906481401</v>
      </c>
      <c r="R201" s="43">
        <v>1585.0660400390625</v>
      </c>
      <c r="S201" s="43">
        <v>0</v>
      </c>
      <c r="T201" s="43">
        <v>0</v>
      </c>
      <c r="U201" s="43">
        <v>1585.0660400390625</v>
      </c>
      <c r="V201" s="43">
        <v>5.0609077561603044E-5</v>
      </c>
      <c r="W201" s="43">
        <v>0</v>
      </c>
      <c r="X201" s="43">
        <v>0</v>
      </c>
      <c r="Y201" s="43">
        <v>5.0609077561603044E-5</v>
      </c>
      <c r="AA201">
        <v>10</v>
      </c>
      <c r="AB201">
        <v>25</v>
      </c>
      <c r="AD201" s="1">
        <v>36706</v>
      </c>
      <c r="AE201" s="1">
        <v>36707</v>
      </c>
      <c r="AF201" s="1" t="s">
        <v>132</v>
      </c>
      <c r="AG201" s="1" t="s">
        <v>132</v>
      </c>
      <c r="AH201" t="s">
        <v>96</v>
      </c>
    </row>
    <row r="202" spans="1:34" x14ac:dyDescent="0.2">
      <c r="A202" t="s">
        <v>65</v>
      </c>
      <c r="B202" t="s">
        <v>26</v>
      </c>
      <c r="C202" t="s">
        <v>13</v>
      </c>
      <c r="D202" t="s">
        <v>53</v>
      </c>
      <c r="E202" t="s">
        <v>63</v>
      </c>
      <c r="F202" t="s">
        <v>66</v>
      </c>
      <c r="G202" t="s">
        <v>64</v>
      </c>
      <c r="H202" s="1">
        <v>36708</v>
      </c>
      <c r="I202">
        <v>2000</v>
      </c>
      <c r="J202" s="1">
        <v>36721</v>
      </c>
      <c r="K202">
        <v>7</v>
      </c>
      <c r="L202" t="s">
        <v>61</v>
      </c>
      <c r="M202" t="s">
        <v>62</v>
      </c>
      <c r="N202">
        <v>-2234.9431878138703</v>
      </c>
      <c r="O202">
        <v>0</v>
      </c>
      <c r="P202">
        <v>0</v>
      </c>
      <c r="Q202">
        <v>-2234.9431878138703</v>
      </c>
      <c r="R202" s="43">
        <v>-2234.943115234375</v>
      </c>
      <c r="S202" s="43">
        <v>0</v>
      </c>
      <c r="T202" s="43">
        <v>0</v>
      </c>
      <c r="U202" s="43">
        <v>-2234.943115234375</v>
      </c>
      <c r="V202" s="43">
        <v>-7.2579495281388517E-5</v>
      </c>
      <c r="W202" s="43">
        <v>0</v>
      </c>
      <c r="X202" s="43">
        <v>0</v>
      </c>
      <c r="Y202" s="43">
        <v>-7.2579495281388517E-5</v>
      </c>
      <c r="AA202">
        <v>10</v>
      </c>
      <c r="AB202">
        <v>25</v>
      </c>
      <c r="AD202" s="1">
        <v>36706</v>
      </c>
      <c r="AE202" s="1">
        <v>36707</v>
      </c>
      <c r="AF202" s="1" t="s">
        <v>132</v>
      </c>
      <c r="AG202" s="1" t="s">
        <v>132</v>
      </c>
      <c r="AH202" t="s">
        <v>96</v>
      </c>
    </row>
    <row r="203" spans="1:34" x14ac:dyDescent="0.2">
      <c r="A203" t="s">
        <v>65</v>
      </c>
      <c r="B203" t="s">
        <v>26</v>
      </c>
      <c r="C203" t="s">
        <v>13</v>
      </c>
      <c r="D203" t="s">
        <v>53</v>
      </c>
      <c r="E203" t="s">
        <v>63</v>
      </c>
      <c r="F203" t="s">
        <v>66</v>
      </c>
      <c r="G203" t="s">
        <v>64</v>
      </c>
      <c r="H203" s="1">
        <v>36708</v>
      </c>
      <c r="I203">
        <v>2000</v>
      </c>
      <c r="J203" s="1">
        <v>36722</v>
      </c>
      <c r="K203">
        <v>7</v>
      </c>
      <c r="L203" t="s">
        <v>61</v>
      </c>
      <c r="M203" t="s">
        <v>62</v>
      </c>
      <c r="N203">
        <v>1585.0660906481401</v>
      </c>
      <c r="O203">
        <v>0</v>
      </c>
      <c r="P203">
        <v>0</v>
      </c>
      <c r="Q203">
        <v>1585.0660906481401</v>
      </c>
      <c r="R203" s="43">
        <v>1585.0660400390625</v>
      </c>
      <c r="S203" s="43">
        <v>0</v>
      </c>
      <c r="T203" s="43">
        <v>0</v>
      </c>
      <c r="U203" s="43">
        <v>1585.0660400390625</v>
      </c>
      <c r="V203" s="43">
        <v>5.0609077561603044E-5</v>
      </c>
      <c r="W203" s="43">
        <v>0</v>
      </c>
      <c r="X203" s="43">
        <v>0</v>
      </c>
      <c r="Y203" s="43">
        <v>5.0609077561603044E-5</v>
      </c>
      <c r="AA203">
        <v>10</v>
      </c>
      <c r="AB203">
        <v>25</v>
      </c>
      <c r="AD203" s="1">
        <v>36706</v>
      </c>
      <c r="AE203" s="1">
        <v>36707</v>
      </c>
      <c r="AF203" s="1" t="s">
        <v>132</v>
      </c>
      <c r="AG203" s="1" t="s">
        <v>132</v>
      </c>
      <c r="AH203" t="s">
        <v>96</v>
      </c>
    </row>
    <row r="204" spans="1:34" x14ac:dyDescent="0.2">
      <c r="A204" t="s">
        <v>65</v>
      </c>
      <c r="B204" t="s">
        <v>26</v>
      </c>
      <c r="C204" t="s">
        <v>13</v>
      </c>
      <c r="D204" t="s">
        <v>53</v>
      </c>
      <c r="E204" t="s">
        <v>63</v>
      </c>
      <c r="F204" t="s">
        <v>66</v>
      </c>
      <c r="G204" t="s">
        <v>64</v>
      </c>
      <c r="H204" s="1">
        <v>36708</v>
      </c>
      <c r="I204">
        <v>2000</v>
      </c>
      <c r="J204" s="1">
        <v>36722</v>
      </c>
      <c r="K204">
        <v>7</v>
      </c>
      <c r="L204" t="s">
        <v>61</v>
      </c>
      <c r="M204" t="s">
        <v>62</v>
      </c>
      <c r="N204">
        <v>-2234.9431878138703</v>
      </c>
      <c r="O204">
        <v>0</v>
      </c>
      <c r="P204">
        <v>0</v>
      </c>
      <c r="Q204">
        <v>-2234.9431878138703</v>
      </c>
      <c r="R204" s="43">
        <v>-2234.943115234375</v>
      </c>
      <c r="S204" s="43">
        <v>0</v>
      </c>
      <c r="T204" s="43">
        <v>0</v>
      </c>
      <c r="U204" s="43">
        <v>-2234.943115234375</v>
      </c>
      <c r="V204" s="43">
        <v>-7.2579495281388517E-5</v>
      </c>
      <c r="W204" s="43">
        <v>0</v>
      </c>
      <c r="X204" s="43">
        <v>0</v>
      </c>
      <c r="Y204" s="43">
        <v>-7.2579495281388517E-5</v>
      </c>
      <c r="AA204">
        <v>10</v>
      </c>
      <c r="AB204">
        <v>25</v>
      </c>
      <c r="AD204" s="1">
        <v>36706</v>
      </c>
      <c r="AE204" s="1">
        <v>36707</v>
      </c>
      <c r="AF204" s="1" t="s">
        <v>132</v>
      </c>
      <c r="AG204" s="1" t="s">
        <v>132</v>
      </c>
      <c r="AH204" t="s">
        <v>96</v>
      </c>
    </row>
    <row r="205" spans="1:34" x14ac:dyDescent="0.2">
      <c r="A205" t="s">
        <v>65</v>
      </c>
      <c r="B205" t="s">
        <v>26</v>
      </c>
      <c r="C205" t="s">
        <v>13</v>
      </c>
      <c r="D205" t="s">
        <v>53</v>
      </c>
      <c r="E205" t="s">
        <v>63</v>
      </c>
      <c r="F205" t="s">
        <v>66</v>
      </c>
      <c r="G205" t="s">
        <v>64</v>
      </c>
      <c r="H205" s="1">
        <v>36708</v>
      </c>
      <c r="I205">
        <v>2000</v>
      </c>
      <c r="J205" s="1">
        <v>36724</v>
      </c>
      <c r="K205">
        <v>7</v>
      </c>
      <c r="L205" t="s">
        <v>61</v>
      </c>
      <c r="M205" t="s">
        <v>62</v>
      </c>
      <c r="N205">
        <v>1585.0660906481401</v>
      </c>
      <c r="O205">
        <v>0</v>
      </c>
      <c r="P205">
        <v>0</v>
      </c>
      <c r="Q205">
        <v>1585.0660906481401</v>
      </c>
      <c r="R205" s="43">
        <v>1585.0660400390625</v>
      </c>
      <c r="S205" s="43">
        <v>0</v>
      </c>
      <c r="T205" s="43">
        <v>0</v>
      </c>
      <c r="U205" s="43">
        <v>1585.0660400390625</v>
      </c>
      <c r="V205" s="43">
        <v>5.0609077561603044E-5</v>
      </c>
      <c r="W205" s="43">
        <v>0</v>
      </c>
      <c r="X205" s="43">
        <v>0</v>
      </c>
      <c r="Y205" s="43">
        <v>5.0609077561603044E-5</v>
      </c>
      <c r="AA205">
        <v>10</v>
      </c>
      <c r="AB205">
        <v>25</v>
      </c>
      <c r="AD205" s="1">
        <v>36706</v>
      </c>
      <c r="AE205" s="1">
        <v>36707</v>
      </c>
      <c r="AF205" s="1" t="s">
        <v>132</v>
      </c>
      <c r="AG205" s="1" t="s">
        <v>132</v>
      </c>
      <c r="AH205" t="s">
        <v>96</v>
      </c>
    </row>
    <row r="206" spans="1:34" x14ac:dyDescent="0.2">
      <c r="A206" t="s">
        <v>65</v>
      </c>
      <c r="B206" t="s">
        <v>26</v>
      </c>
      <c r="C206" t="s">
        <v>13</v>
      </c>
      <c r="D206" t="s">
        <v>53</v>
      </c>
      <c r="E206" t="s">
        <v>63</v>
      </c>
      <c r="F206" t="s">
        <v>66</v>
      </c>
      <c r="G206" t="s">
        <v>64</v>
      </c>
      <c r="H206" s="1">
        <v>36708</v>
      </c>
      <c r="I206">
        <v>2000</v>
      </c>
      <c r="J206" s="1">
        <v>36724</v>
      </c>
      <c r="K206">
        <v>7</v>
      </c>
      <c r="L206" t="s">
        <v>61</v>
      </c>
      <c r="M206" t="s">
        <v>62</v>
      </c>
      <c r="N206">
        <v>-2234.9431878138703</v>
      </c>
      <c r="O206">
        <v>0</v>
      </c>
      <c r="P206">
        <v>0</v>
      </c>
      <c r="Q206">
        <v>-2234.9431878138703</v>
      </c>
      <c r="R206" s="43">
        <v>-2234.943115234375</v>
      </c>
      <c r="S206" s="43">
        <v>0</v>
      </c>
      <c r="T206" s="43">
        <v>0</v>
      </c>
      <c r="U206" s="43">
        <v>-2234.943115234375</v>
      </c>
      <c r="V206" s="43">
        <v>-7.2579495281388517E-5</v>
      </c>
      <c r="W206" s="43">
        <v>0</v>
      </c>
      <c r="X206" s="43">
        <v>0</v>
      </c>
      <c r="Y206" s="43">
        <v>-7.2579495281388517E-5</v>
      </c>
      <c r="AA206">
        <v>10</v>
      </c>
      <c r="AB206">
        <v>25</v>
      </c>
      <c r="AD206" s="1">
        <v>36706</v>
      </c>
      <c r="AE206" s="1">
        <v>36707</v>
      </c>
      <c r="AF206" s="1" t="s">
        <v>132</v>
      </c>
      <c r="AG206" s="1" t="s">
        <v>132</v>
      </c>
      <c r="AH206" t="s">
        <v>96</v>
      </c>
    </row>
    <row r="207" spans="1:34" x14ac:dyDescent="0.2">
      <c r="A207" t="s">
        <v>65</v>
      </c>
      <c r="B207" t="s">
        <v>26</v>
      </c>
      <c r="C207" t="s">
        <v>13</v>
      </c>
      <c r="D207" t="s">
        <v>53</v>
      </c>
      <c r="E207" t="s">
        <v>63</v>
      </c>
      <c r="F207" t="s">
        <v>66</v>
      </c>
      <c r="G207" t="s">
        <v>64</v>
      </c>
      <c r="H207" s="1">
        <v>36708</v>
      </c>
      <c r="I207">
        <v>2000</v>
      </c>
      <c r="J207" s="1">
        <v>36725</v>
      </c>
      <c r="K207">
        <v>7</v>
      </c>
      <c r="L207" t="s">
        <v>61</v>
      </c>
      <c r="M207" t="s">
        <v>62</v>
      </c>
      <c r="N207">
        <v>-2234.9431878138703</v>
      </c>
      <c r="O207">
        <v>0</v>
      </c>
      <c r="P207">
        <v>0</v>
      </c>
      <c r="Q207">
        <v>-2234.9431878138703</v>
      </c>
      <c r="R207" s="43">
        <v>-2234.943115234375</v>
      </c>
      <c r="S207" s="43">
        <v>0</v>
      </c>
      <c r="T207" s="43">
        <v>0</v>
      </c>
      <c r="U207" s="43">
        <v>-2234.943115234375</v>
      </c>
      <c r="V207" s="43">
        <v>-7.2579495281388517E-5</v>
      </c>
      <c r="W207" s="43">
        <v>0</v>
      </c>
      <c r="X207" s="43">
        <v>0</v>
      </c>
      <c r="Y207" s="43">
        <v>-7.2579495281388517E-5</v>
      </c>
      <c r="AA207">
        <v>10</v>
      </c>
      <c r="AB207">
        <v>25</v>
      </c>
      <c r="AD207" s="1">
        <v>36706</v>
      </c>
      <c r="AE207" s="1">
        <v>36707</v>
      </c>
      <c r="AF207" s="1" t="s">
        <v>132</v>
      </c>
      <c r="AG207" s="1" t="s">
        <v>132</v>
      </c>
      <c r="AH207" t="s">
        <v>96</v>
      </c>
    </row>
    <row r="208" spans="1:34" x14ac:dyDescent="0.2">
      <c r="A208" t="s">
        <v>65</v>
      </c>
      <c r="B208" t="s">
        <v>26</v>
      </c>
      <c r="C208" t="s">
        <v>13</v>
      </c>
      <c r="D208" t="s">
        <v>53</v>
      </c>
      <c r="E208" t="s">
        <v>63</v>
      </c>
      <c r="F208" t="s">
        <v>66</v>
      </c>
      <c r="G208" t="s">
        <v>64</v>
      </c>
      <c r="H208" s="1">
        <v>36708</v>
      </c>
      <c r="I208">
        <v>2000</v>
      </c>
      <c r="J208" s="1">
        <v>36725</v>
      </c>
      <c r="K208">
        <v>7</v>
      </c>
      <c r="L208" t="s">
        <v>61</v>
      </c>
      <c r="M208" t="s">
        <v>62</v>
      </c>
      <c r="N208">
        <v>1585.0660906481401</v>
      </c>
      <c r="O208">
        <v>0</v>
      </c>
      <c r="P208">
        <v>0</v>
      </c>
      <c r="Q208">
        <v>1585.0660906481401</v>
      </c>
      <c r="R208" s="43">
        <v>1585.0660400390625</v>
      </c>
      <c r="S208" s="43">
        <v>0</v>
      </c>
      <c r="T208" s="43">
        <v>0</v>
      </c>
      <c r="U208" s="43">
        <v>1585.0660400390625</v>
      </c>
      <c r="V208" s="43">
        <v>5.0609077561603044E-5</v>
      </c>
      <c r="W208" s="43">
        <v>0</v>
      </c>
      <c r="X208" s="43">
        <v>0</v>
      </c>
      <c r="Y208" s="43">
        <v>5.0609077561603044E-5</v>
      </c>
      <c r="AA208">
        <v>10</v>
      </c>
      <c r="AB208">
        <v>25</v>
      </c>
      <c r="AD208" s="1">
        <v>36706</v>
      </c>
      <c r="AE208" s="1">
        <v>36707</v>
      </c>
      <c r="AF208" s="1" t="s">
        <v>132</v>
      </c>
      <c r="AG208" s="1" t="s">
        <v>132</v>
      </c>
      <c r="AH208" t="s">
        <v>96</v>
      </c>
    </row>
    <row r="209" spans="1:34" x14ac:dyDescent="0.2">
      <c r="A209" t="s">
        <v>65</v>
      </c>
      <c r="B209" t="s">
        <v>26</v>
      </c>
      <c r="C209" t="s">
        <v>13</v>
      </c>
      <c r="D209" t="s">
        <v>53</v>
      </c>
      <c r="E209" t="s">
        <v>63</v>
      </c>
      <c r="F209" t="s">
        <v>66</v>
      </c>
      <c r="G209" t="s">
        <v>64</v>
      </c>
      <c r="H209" s="1">
        <v>36708</v>
      </c>
      <c r="I209">
        <v>2000</v>
      </c>
      <c r="J209" s="1">
        <v>36726</v>
      </c>
      <c r="K209">
        <v>7</v>
      </c>
      <c r="L209" t="s">
        <v>61</v>
      </c>
      <c r="M209" t="s">
        <v>62</v>
      </c>
      <c r="N209">
        <v>1585.0660906481401</v>
      </c>
      <c r="O209">
        <v>0</v>
      </c>
      <c r="P209">
        <v>0</v>
      </c>
      <c r="Q209">
        <v>1585.0660906481401</v>
      </c>
      <c r="R209" s="43">
        <v>1585.0660400390625</v>
      </c>
      <c r="S209" s="43">
        <v>0</v>
      </c>
      <c r="T209" s="43">
        <v>0</v>
      </c>
      <c r="U209" s="43">
        <v>1585.0660400390625</v>
      </c>
      <c r="V209" s="43">
        <v>5.0609077561603044E-5</v>
      </c>
      <c r="W209" s="43">
        <v>0</v>
      </c>
      <c r="X209" s="43">
        <v>0</v>
      </c>
      <c r="Y209" s="43">
        <v>5.0609077561603044E-5</v>
      </c>
      <c r="AA209">
        <v>10</v>
      </c>
      <c r="AB209">
        <v>25</v>
      </c>
      <c r="AD209" s="1">
        <v>36706</v>
      </c>
      <c r="AE209" s="1">
        <v>36707</v>
      </c>
      <c r="AF209" s="1" t="s">
        <v>132</v>
      </c>
      <c r="AG209" s="1" t="s">
        <v>132</v>
      </c>
      <c r="AH209" t="s">
        <v>96</v>
      </c>
    </row>
    <row r="210" spans="1:34" x14ac:dyDescent="0.2">
      <c r="A210" t="s">
        <v>65</v>
      </c>
      <c r="B210" t="s">
        <v>26</v>
      </c>
      <c r="C210" t="s">
        <v>13</v>
      </c>
      <c r="D210" t="s">
        <v>53</v>
      </c>
      <c r="E210" t="s">
        <v>63</v>
      </c>
      <c r="F210" t="s">
        <v>66</v>
      </c>
      <c r="G210" t="s">
        <v>64</v>
      </c>
      <c r="H210" s="1">
        <v>36708</v>
      </c>
      <c r="I210">
        <v>2000</v>
      </c>
      <c r="J210" s="1">
        <v>36726</v>
      </c>
      <c r="K210">
        <v>7</v>
      </c>
      <c r="L210" t="s">
        <v>61</v>
      </c>
      <c r="M210" t="s">
        <v>62</v>
      </c>
      <c r="N210">
        <v>-2234.9431878138703</v>
      </c>
      <c r="O210">
        <v>0</v>
      </c>
      <c r="P210">
        <v>0</v>
      </c>
      <c r="Q210">
        <v>-2234.9431878138703</v>
      </c>
      <c r="R210" s="43">
        <v>-2234.943115234375</v>
      </c>
      <c r="S210" s="43">
        <v>0</v>
      </c>
      <c r="T210" s="43">
        <v>0</v>
      </c>
      <c r="U210" s="43">
        <v>-2234.943115234375</v>
      </c>
      <c r="V210" s="43">
        <v>-7.2579495281388517E-5</v>
      </c>
      <c r="W210" s="43">
        <v>0</v>
      </c>
      <c r="X210" s="43">
        <v>0</v>
      </c>
      <c r="Y210" s="43">
        <v>-7.2579495281388517E-5</v>
      </c>
      <c r="AA210">
        <v>10</v>
      </c>
      <c r="AB210">
        <v>25</v>
      </c>
      <c r="AD210" s="1">
        <v>36706</v>
      </c>
      <c r="AE210" s="1">
        <v>36707</v>
      </c>
      <c r="AF210" s="1" t="s">
        <v>132</v>
      </c>
      <c r="AG210" s="1" t="s">
        <v>132</v>
      </c>
      <c r="AH210" t="s">
        <v>96</v>
      </c>
    </row>
    <row r="211" spans="1:34" x14ac:dyDescent="0.2">
      <c r="A211" t="s">
        <v>65</v>
      </c>
      <c r="B211" t="s">
        <v>26</v>
      </c>
      <c r="C211" t="s">
        <v>13</v>
      </c>
      <c r="D211" t="s">
        <v>53</v>
      </c>
      <c r="E211" t="s">
        <v>63</v>
      </c>
      <c r="F211" t="s">
        <v>66</v>
      </c>
      <c r="G211" t="s">
        <v>64</v>
      </c>
      <c r="H211" s="1">
        <v>36708</v>
      </c>
      <c r="I211">
        <v>2000</v>
      </c>
      <c r="J211" s="1">
        <v>36727</v>
      </c>
      <c r="K211">
        <v>7</v>
      </c>
      <c r="L211" t="s">
        <v>61</v>
      </c>
      <c r="M211" t="s">
        <v>62</v>
      </c>
      <c r="N211">
        <v>-2234.9431878138703</v>
      </c>
      <c r="O211">
        <v>0</v>
      </c>
      <c r="P211">
        <v>0</v>
      </c>
      <c r="Q211">
        <v>-2234.9431878138703</v>
      </c>
      <c r="R211" s="43">
        <v>-2234.943115234375</v>
      </c>
      <c r="S211" s="43">
        <v>0</v>
      </c>
      <c r="T211" s="43">
        <v>0</v>
      </c>
      <c r="U211" s="43">
        <v>-2234.943115234375</v>
      </c>
      <c r="V211" s="43">
        <v>-7.2579495281388517E-5</v>
      </c>
      <c r="W211" s="43">
        <v>0</v>
      </c>
      <c r="X211" s="43">
        <v>0</v>
      </c>
      <c r="Y211" s="43">
        <v>-7.2579495281388517E-5</v>
      </c>
      <c r="AA211">
        <v>10</v>
      </c>
      <c r="AB211">
        <v>25</v>
      </c>
      <c r="AD211" s="1">
        <v>36706</v>
      </c>
      <c r="AE211" s="1">
        <v>36707</v>
      </c>
      <c r="AF211" s="1" t="s">
        <v>132</v>
      </c>
      <c r="AG211" s="1" t="s">
        <v>132</v>
      </c>
      <c r="AH211" t="s">
        <v>96</v>
      </c>
    </row>
    <row r="212" spans="1:34" x14ac:dyDescent="0.2">
      <c r="A212" t="s">
        <v>65</v>
      </c>
      <c r="B212" t="s">
        <v>26</v>
      </c>
      <c r="C212" t="s">
        <v>13</v>
      </c>
      <c r="D212" t="s">
        <v>53</v>
      </c>
      <c r="E212" t="s">
        <v>63</v>
      </c>
      <c r="F212" t="s">
        <v>66</v>
      </c>
      <c r="G212" t="s">
        <v>64</v>
      </c>
      <c r="H212" s="1">
        <v>36708</v>
      </c>
      <c r="I212">
        <v>2000</v>
      </c>
      <c r="J212" s="1">
        <v>36727</v>
      </c>
      <c r="K212">
        <v>7</v>
      </c>
      <c r="L212" t="s">
        <v>61</v>
      </c>
      <c r="M212" t="s">
        <v>62</v>
      </c>
      <c r="N212">
        <v>1585.0660906481401</v>
      </c>
      <c r="O212">
        <v>0</v>
      </c>
      <c r="P212">
        <v>0</v>
      </c>
      <c r="Q212">
        <v>1585.0660906481401</v>
      </c>
      <c r="R212" s="43">
        <v>1585.0660400390625</v>
      </c>
      <c r="S212" s="43">
        <v>0</v>
      </c>
      <c r="T212" s="43">
        <v>0</v>
      </c>
      <c r="U212" s="43">
        <v>1585.0660400390625</v>
      </c>
      <c r="V212" s="43">
        <v>5.0609077561603044E-5</v>
      </c>
      <c r="W212" s="43">
        <v>0</v>
      </c>
      <c r="X212" s="43">
        <v>0</v>
      </c>
      <c r="Y212" s="43">
        <v>5.0609077561603044E-5</v>
      </c>
      <c r="AA212">
        <v>10</v>
      </c>
      <c r="AB212">
        <v>25</v>
      </c>
      <c r="AD212" s="1">
        <v>36706</v>
      </c>
      <c r="AE212" s="1">
        <v>36707</v>
      </c>
      <c r="AF212" s="1" t="s">
        <v>132</v>
      </c>
      <c r="AG212" s="1" t="s">
        <v>132</v>
      </c>
      <c r="AH212" t="s">
        <v>96</v>
      </c>
    </row>
    <row r="213" spans="1:34" x14ac:dyDescent="0.2">
      <c r="A213" t="s">
        <v>65</v>
      </c>
      <c r="B213" t="s">
        <v>26</v>
      </c>
      <c r="C213" t="s">
        <v>13</v>
      </c>
      <c r="D213" t="s">
        <v>53</v>
      </c>
      <c r="E213" t="s">
        <v>63</v>
      </c>
      <c r="F213" t="s">
        <v>66</v>
      </c>
      <c r="G213" t="s">
        <v>64</v>
      </c>
      <c r="H213" s="1">
        <v>36708</v>
      </c>
      <c r="I213">
        <v>2000</v>
      </c>
      <c r="J213" s="1">
        <v>36728</v>
      </c>
      <c r="K213">
        <v>7</v>
      </c>
      <c r="L213" t="s">
        <v>61</v>
      </c>
      <c r="M213" t="s">
        <v>62</v>
      </c>
      <c r="N213">
        <v>-2234.9431878138703</v>
      </c>
      <c r="O213">
        <v>0</v>
      </c>
      <c r="P213">
        <v>0</v>
      </c>
      <c r="Q213">
        <v>-2234.9431878138703</v>
      </c>
      <c r="R213" s="43">
        <v>-2234.943115234375</v>
      </c>
      <c r="S213" s="43">
        <v>0</v>
      </c>
      <c r="T213" s="43">
        <v>0</v>
      </c>
      <c r="U213" s="43">
        <v>-2234.943115234375</v>
      </c>
      <c r="V213" s="43">
        <v>-7.2579495281388517E-5</v>
      </c>
      <c r="W213" s="43">
        <v>0</v>
      </c>
      <c r="X213" s="43">
        <v>0</v>
      </c>
      <c r="Y213" s="43">
        <v>-7.2579495281388517E-5</v>
      </c>
      <c r="AA213">
        <v>10</v>
      </c>
      <c r="AB213">
        <v>25</v>
      </c>
      <c r="AD213" s="1">
        <v>36706</v>
      </c>
      <c r="AE213" s="1">
        <v>36707</v>
      </c>
      <c r="AF213" s="1" t="s">
        <v>132</v>
      </c>
      <c r="AG213" s="1" t="s">
        <v>132</v>
      </c>
      <c r="AH213" t="s">
        <v>96</v>
      </c>
    </row>
    <row r="214" spans="1:34" x14ac:dyDescent="0.2">
      <c r="A214" t="s">
        <v>65</v>
      </c>
      <c r="B214" t="s">
        <v>26</v>
      </c>
      <c r="C214" t="s">
        <v>13</v>
      </c>
      <c r="D214" t="s">
        <v>53</v>
      </c>
      <c r="E214" t="s">
        <v>63</v>
      </c>
      <c r="F214" t="s">
        <v>66</v>
      </c>
      <c r="G214" t="s">
        <v>64</v>
      </c>
      <c r="H214" s="1">
        <v>36708</v>
      </c>
      <c r="I214">
        <v>2000</v>
      </c>
      <c r="J214" s="1">
        <v>36728</v>
      </c>
      <c r="K214">
        <v>7</v>
      </c>
      <c r="L214" t="s">
        <v>61</v>
      </c>
      <c r="M214" t="s">
        <v>62</v>
      </c>
      <c r="N214">
        <v>1585.0660906481401</v>
      </c>
      <c r="O214">
        <v>0</v>
      </c>
      <c r="P214">
        <v>0</v>
      </c>
      <c r="Q214">
        <v>1585.0660906481401</v>
      </c>
      <c r="R214" s="43">
        <v>1585.0660400390625</v>
      </c>
      <c r="S214" s="43">
        <v>0</v>
      </c>
      <c r="T214" s="43">
        <v>0</v>
      </c>
      <c r="U214" s="43">
        <v>1585.0660400390625</v>
      </c>
      <c r="V214" s="43">
        <v>5.0609077561603044E-5</v>
      </c>
      <c r="W214" s="43">
        <v>0</v>
      </c>
      <c r="X214" s="43">
        <v>0</v>
      </c>
      <c r="Y214" s="43">
        <v>5.0609077561603044E-5</v>
      </c>
      <c r="AA214">
        <v>10</v>
      </c>
      <c r="AB214">
        <v>25</v>
      </c>
      <c r="AD214" s="1">
        <v>36706</v>
      </c>
      <c r="AE214" s="1">
        <v>36707</v>
      </c>
      <c r="AF214" s="1" t="s">
        <v>132</v>
      </c>
      <c r="AG214" s="1" t="s">
        <v>132</v>
      </c>
      <c r="AH214" t="s">
        <v>96</v>
      </c>
    </row>
    <row r="215" spans="1:34" x14ac:dyDescent="0.2">
      <c r="A215" t="s">
        <v>65</v>
      </c>
      <c r="B215" t="s">
        <v>26</v>
      </c>
      <c r="C215" t="s">
        <v>13</v>
      </c>
      <c r="D215" t="s">
        <v>53</v>
      </c>
      <c r="E215" t="s">
        <v>63</v>
      </c>
      <c r="F215" t="s">
        <v>66</v>
      </c>
      <c r="G215" t="s">
        <v>64</v>
      </c>
      <c r="H215" s="1">
        <v>36708</v>
      </c>
      <c r="I215">
        <v>2000</v>
      </c>
      <c r="J215" s="1">
        <v>36729</v>
      </c>
      <c r="K215">
        <v>7</v>
      </c>
      <c r="L215" t="s">
        <v>61</v>
      </c>
      <c r="M215" t="s">
        <v>62</v>
      </c>
      <c r="N215">
        <v>-2234.9431878138703</v>
      </c>
      <c r="O215">
        <v>0</v>
      </c>
      <c r="P215">
        <v>0</v>
      </c>
      <c r="Q215">
        <v>-2234.9431878138703</v>
      </c>
      <c r="R215" s="43">
        <v>-2234.943115234375</v>
      </c>
      <c r="S215" s="43">
        <v>0</v>
      </c>
      <c r="T215" s="43">
        <v>0</v>
      </c>
      <c r="U215" s="43">
        <v>-2234.943115234375</v>
      </c>
      <c r="V215" s="43">
        <v>-7.2579495281388517E-5</v>
      </c>
      <c r="W215" s="43">
        <v>0</v>
      </c>
      <c r="X215" s="43">
        <v>0</v>
      </c>
      <c r="Y215" s="43">
        <v>-7.2579495281388517E-5</v>
      </c>
      <c r="AA215">
        <v>10</v>
      </c>
      <c r="AB215">
        <v>25</v>
      </c>
      <c r="AD215" s="1">
        <v>36706</v>
      </c>
      <c r="AE215" s="1">
        <v>36707</v>
      </c>
      <c r="AF215" s="1" t="s">
        <v>132</v>
      </c>
      <c r="AG215" s="1" t="s">
        <v>132</v>
      </c>
      <c r="AH215" t="s">
        <v>96</v>
      </c>
    </row>
    <row r="216" spans="1:34" x14ac:dyDescent="0.2">
      <c r="A216" t="s">
        <v>65</v>
      </c>
      <c r="B216" t="s">
        <v>26</v>
      </c>
      <c r="C216" t="s">
        <v>13</v>
      </c>
      <c r="D216" t="s">
        <v>53</v>
      </c>
      <c r="E216" t="s">
        <v>63</v>
      </c>
      <c r="F216" t="s">
        <v>66</v>
      </c>
      <c r="G216" t="s">
        <v>64</v>
      </c>
      <c r="H216" s="1">
        <v>36708</v>
      </c>
      <c r="I216">
        <v>2000</v>
      </c>
      <c r="J216" s="1">
        <v>36729</v>
      </c>
      <c r="K216">
        <v>7</v>
      </c>
      <c r="L216" t="s">
        <v>61</v>
      </c>
      <c r="M216" t="s">
        <v>62</v>
      </c>
      <c r="N216">
        <v>1585.0660906481401</v>
      </c>
      <c r="O216">
        <v>0</v>
      </c>
      <c r="P216">
        <v>0</v>
      </c>
      <c r="Q216">
        <v>1585.0660906481401</v>
      </c>
      <c r="R216" s="43">
        <v>1585.0660400390625</v>
      </c>
      <c r="S216" s="43">
        <v>0</v>
      </c>
      <c r="T216" s="43">
        <v>0</v>
      </c>
      <c r="U216" s="43">
        <v>1585.0660400390625</v>
      </c>
      <c r="V216" s="43">
        <v>5.0609077561603044E-5</v>
      </c>
      <c r="W216" s="43">
        <v>0</v>
      </c>
      <c r="X216" s="43">
        <v>0</v>
      </c>
      <c r="Y216" s="43">
        <v>5.0609077561603044E-5</v>
      </c>
      <c r="AA216">
        <v>10</v>
      </c>
      <c r="AB216">
        <v>25</v>
      </c>
      <c r="AD216" s="1">
        <v>36706</v>
      </c>
      <c r="AE216" s="1">
        <v>36707</v>
      </c>
      <c r="AF216" s="1" t="s">
        <v>132</v>
      </c>
      <c r="AG216" s="1" t="s">
        <v>132</v>
      </c>
      <c r="AH216" t="s">
        <v>96</v>
      </c>
    </row>
    <row r="217" spans="1:34" x14ac:dyDescent="0.2">
      <c r="A217" t="s">
        <v>65</v>
      </c>
      <c r="B217" t="s">
        <v>26</v>
      </c>
      <c r="C217" t="s">
        <v>13</v>
      </c>
      <c r="D217" t="s">
        <v>53</v>
      </c>
      <c r="E217" t="s">
        <v>63</v>
      </c>
      <c r="F217" t="s">
        <v>66</v>
      </c>
      <c r="G217" t="s">
        <v>64</v>
      </c>
      <c r="H217" s="1">
        <v>36708</v>
      </c>
      <c r="I217">
        <v>2000</v>
      </c>
      <c r="J217" s="1">
        <v>36731</v>
      </c>
      <c r="K217">
        <v>7</v>
      </c>
      <c r="L217" t="s">
        <v>61</v>
      </c>
      <c r="M217" t="s">
        <v>62</v>
      </c>
      <c r="N217">
        <v>1585.0660906481401</v>
      </c>
      <c r="O217">
        <v>0</v>
      </c>
      <c r="P217">
        <v>0</v>
      </c>
      <c r="Q217">
        <v>1585.0660906481401</v>
      </c>
      <c r="R217" s="43">
        <v>1585.0660400390625</v>
      </c>
      <c r="S217" s="43">
        <v>0</v>
      </c>
      <c r="T217" s="43">
        <v>0</v>
      </c>
      <c r="U217" s="43">
        <v>1585.0660400390625</v>
      </c>
      <c r="V217" s="43">
        <v>5.0609077561603044E-5</v>
      </c>
      <c r="W217" s="43">
        <v>0</v>
      </c>
      <c r="X217" s="43">
        <v>0</v>
      </c>
      <c r="Y217" s="43">
        <v>5.0609077561603044E-5</v>
      </c>
      <c r="AA217">
        <v>10</v>
      </c>
      <c r="AB217">
        <v>25</v>
      </c>
      <c r="AD217" s="1">
        <v>36706</v>
      </c>
      <c r="AE217" s="1">
        <v>36707</v>
      </c>
      <c r="AF217" s="1" t="s">
        <v>132</v>
      </c>
      <c r="AG217" s="1" t="s">
        <v>132</v>
      </c>
      <c r="AH217" t="s">
        <v>96</v>
      </c>
    </row>
    <row r="218" spans="1:34" x14ac:dyDescent="0.2">
      <c r="A218" t="s">
        <v>65</v>
      </c>
      <c r="B218" t="s">
        <v>26</v>
      </c>
      <c r="C218" t="s">
        <v>13</v>
      </c>
      <c r="D218" t="s">
        <v>53</v>
      </c>
      <c r="E218" t="s">
        <v>63</v>
      </c>
      <c r="F218" t="s">
        <v>66</v>
      </c>
      <c r="G218" t="s">
        <v>64</v>
      </c>
      <c r="H218" s="1">
        <v>36708</v>
      </c>
      <c r="I218">
        <v>2000</v>
      </c>
      <c r="J218" s="1">
        <v>36731</v>
      </c>
      <c r="K218">
        <v>7</v>
      </c>
      <c r="L218" t="s">
        <v>61</v>
      </c>
      <c r="M218" t="s">
        <v>62</v>
      </c>
      <c r="N218">
        <v>-2234.9431878138703</v>
      </c>
      <c r="O218">
        <v>0</v>
      </c>
      <c r="P218">
        <v>0</v>
      </c>
      <c r="Q218">
        <v>-2234.9431878138703</v>
      </c>
      <c r="R218" s="43">
        <v>-2234.943115234375</v>
      </c>
      <c r="S218" s="43">
        <v>0</v>
      </c>
      <c r="T218" s="43">
        <v>0</v>
      </c>
      <c r="U218" s="43">
        <v>-2234.943115234375</v>
      </c>
      <c r="V218" s="43">
        <v>-7.2579495281388517E-5</v>
      </c>
      <c r="W218" s="43">
        <v>0</v>
      </c>
      <c r="X218" s="43">
        <v>0</v>
      </c>
      <c r="Y218" s="43">
        <v>-7.2579495281388517E-5</v>
      </c>
      <c r="AA218">
        <v>10</v>
      </c>
      <c r="AB218">
        <v>25</v>
      </c>
      <c r="AD218" s="1">
        <v>36706</v>
      </c>
      <c r="AE218" s="1">
        <v>36707</v>
      </c>
      <c r="AF218" s="1" t="s">
        <v>132</v>
      </c>
      <c r="AG218" s="1" t="s">
        <v>132</v>
      </c>
      <c r="AH218" t="s">
        <v>96</v>
      </c>
    </row>
    <row r="219" spans="1:34" x14ac:dyDescent="0.2">
      <c r="A219" t="s">
        <v>65</v>
      </c>
      <c r="B219" t="s">
        <v>26</v>
      </c>
      <c r="C219" t="s">
        <v>13</v>
      </c>
      <c r="D219" t="s">
        <v>53</v>
      </c>
      <c r="E219" t="s">
        <v>63</v>
      </c>
      <c r="F219" t="s">
        <v>66</v>
      </c>
      <c r="G219" t="s">
        <v>64</v>
      </c>
      <c r="H219" s="1">
        <v>36708</v>
      </c>
      <c r="I219">
        <v>2000</v>
      </c>
      <c r="J219" s="1">
        <v>36732</v>
      </c>
      <c r="K219">
        <v>7</v>
      </c>
      <c r="L219" t="s">
        <v>61</v>
      </c>
      <c r="M219" t="s">
        <v>62</v>
      </c>
      <c r="N219">
        <v>1585.0660906481401</v>
      </c>
      <c r="O219">
        <v>0</v>
      </c>
      <c r="P219">
        <v>0</v>
      </c>
      <c r="Q219">
        <v>1585.0660906481401</v>
      </c>
      <c r="R219" s="43">
        <v>1585.0660400390625</v>
      </c>
      <c r="S219" s="43">
        <v>0</v>
      </c>
      <c r="T219" s="43">
        <v>0</v>
      </c>
      <c r="U219" s="43">
        <v>1585.0660400390625</v>
      </c>
      <c r="V219" s="43">
        <v>5.0609077561603044E-5</v>
      </c>
      <c r="W219" s="43">
        <v>0</v>
      </c>
      <c r="X219" s="43">
        <v>0</v>
      </c>
      <c r="Y219" s="43">
        <v>5.0609077561603044E-5</v>
      </c>
      <c r="AA219">
        <v>10</v>
      </c>
      <c r="AB219">
        <v>25</v>
      </c>
      <c r="AD219" s="1">
        <v>36706</v>
      </c>
      <c r="AE219" s="1">
        <v>36707</v>
      </c>
      <c r="AF219" s="1" t="s">
        <v>132</v>
      </c>
      <c r="AG219" s="1" t="s">
        <v>132</v>
      </c>
      <c r="AH219" t="s">
        <v>96</v>
      </c>
    </row>
    <row r="220" spans="1:34" x14ac:dyDescent="0.2">
      <c r="A220" t="s">
        <v>65</v>
      </c>
      <c r="B220" t="s">
        <v>26</v>
      </c>
      <c r="C220" t="s">
        <v>13</v>
      </c>
      <c r="D220" t="s">
        <v>53</v>
      </c>
      <c r="E220" t="s">
        <v>63</v>
      </c>
      <c r="F220" t="s">
        <v>66</v>
      </c>
      <c r="G220" t="s">
        <v>64</v>
      </c>
      <c r="H220" s="1">
        <v>36708</v>
      </c>
      <c r="I220">
        <v>2000</v>
      </c>
      <c r="J220" s="1">
        <v>36732</v>
      </c>
      <c r="K220">
        <v>7</v>
      </c>
      <c r="L220" t="s">
        <v>61</v>
      </c>
      <c r="M220" t="s">
        <v>62</v>
      </c>
      <c r="N220">
        <v>-2234.9431878138703</v>
      </c>
      <c r="O220">
        <v>0</v>
      </c>
      <c r="P220">
        <v>0</v>
      </c>
      <c r="Q220">
        <v>-2234.9431878138703</v>
      </c>
      <c r="R220" s="43">
        <v>-2234.943115234375</v>
      </c>
      <c r="S220" s="43">
        <v>0</v>
      </c>
      <c r="T220" s="43">
        <v>0</v>
      </c>
      <c r="U220" s="43">
        <v>-2234.943115234375</v>
      </c>
      <c r="V220" s="43">
        <v>-7.2579495281388517E-5</v>
      </c>
      <c r="W220" s="43">
        <v>0</v>
      </c>
      <c r="X220" s="43">
        <v>0</v>
      </c>
      <c r="Y220" s="43">
        <v>-7.2579495281388517E-5</v>
      </c>
      <c r="AA220">
        <v>10</v>
      </c>
      <c r="AB220">
        <v>25</v>
      </c>
      <c r="AD220" s="1">
        <v>36706</v>
      </c>
      <c r="AE220" s="1">
        <v>36707</v>
      </c>
      <c r="AF220" s="1" t="s">
        <v>132</v>
      </c>
      <c r="AG220" s="1" t="s">
        <v>132</v>
      </c>
      <c r="AH220" t="s">
        <v>96</v>
      </c>
    </row>
    <row r="221" spans="1:34" x14ac:dyDescent="0.2">
      <c r="A221" t="s">
        <v>65</v>
      </c>
      <c r="B221" t="s">
        <v>26</v>
      </c>
      <c r="C221" t="s">
        <v>13</v>
      </c>
      <c r="D221" t="s">
        <v>53</v>
      </c>
      <c r="E221" t="s">
        <v>63</v>
      </c>
      <c r="F221" t="s">
        <v>66</v>
      </c>
      <c r="G221" t="s">
        <v>64</v>
      </c>
      <c r="H221" s="1">
        <v>36708</v>
      </c>
      <c r="I221">
        <v>2000</v>
      </c>
      <c r="J221" s="1">
        <v>36733</v>
      </c>
      <c r="K221">
        <v>7</v>
      </c>
      <c r="L221" t="s">
        <v>61</v>
      </c>
      <c r="M221" t="s">
        <v>62</v>
      </c>
      <c r="N221">
        <v>1585.0660906481401</v>
      </c>
      <c r="O221">
        <v>0</v>
      </c>
      <c r="P221">
        <v>0</v>
      </c>
      <c r="Q221">
        <v>1585.0660906481401</v>
      </c>
      <c r="R221" s="43">
        <v>1585.0660400390625</v>
      </c>
      <c r="S221" s="43">
        <v>0</v>
      </c>
      <c r="T221" s="43">
        <v>0</v>
      </c>
      <c r="U221" s="43">
        <v>1585.0660400390625</v>
      </c>
      <c r="V221" s="43">
        <v>5.0609077561603044E-5</v>
      </c>
      <c r="W221" s="43">
        <v>0</v>
      </c>
      <c r="X221" s="43">
        <v>0</v>
      </c>
      <c r="Y221" s="43">
        <v>5.0609077561603044E-5</v>
      </c>
      <c r="AA221">
        <v>10</v>
      </c>
      <c r="AB221">
        <v>25</v>
      </c>
      <c r="AD221" s="1">
        <v>36706</v>
      </c>
      <c r="AE221" s="1">
        <v>36707</v>
      </c>
      <c r="AF221" t="s">
        <v>132</v>
      </c>
      <c r="AG221" t="s">
        <v>132</v>
      </c>
      <c r="AH221" t="s">
        <v>96</v>
      </c>
    </row>
    <row r="222" spans="1:34" x14ac:dyDescent="0.2">
      <c r="A222" t="s">
        <v>65</v>
      </c>
      <c r="B222" t="s">
        <v>26</v>
      </c>
      <c r="C222" t="s">
        <v>13</v>
      </c>
      <c r="D222" t="s">
        <v>53</v>
      </c>
      <c r="E222" t="s">
        <v>63</v>
      </c>
      <c r="F222" t="s">
        <v>66</v>
      </c>
      <c r="G222" t="s">
        <v>64</v>
      </c>
      <c r="H222" s="1">
        <v>36708</v>
      </c>
      <c r="I222">
        <v>2000</v>
      </c>
      <c r="J222" s="1">
        <v>36733</v>
      </c>
      <c r="K222">
        <v>7</v>
      </c>
      <c r="L222" t="s">
        <v>61</v>
      </c>
      <c r="M222" t="s">
        <v>62</v>
      </c>
      <c r="N222">
        <v>-2234.9431878138703</v>
      </c>
      <c r="O222">
        <v>0</v>
      </c>
      <c r="P222">
        <v>0</v>
      </c>
      <c r="Q222">
        <v>-2234.9431878138703</v>
      </c>
      <c r="R222" s="43">
        <v>-2234.943115234375</v>
      </c>
      <c r="S222" s="43">
        <v>0</v>
      </c>
      <c r="T222" s="43">
        <v>0</v>
      </c>
      <c r="U222" s="43">
        <v>-2234.943115234375</v>
      </c>
      <c r="V222" s="43">
        <v>-7.2579495281388517E-5</v>
      </c>
      <c r="W222" s="43">
        <v>0</v>
      </c>
      <c r="X222" s="43">
        <v>0</v>
      </c>
      <c r="Y222" s="43">
        <v>-7.2579495281388517E-5</v>
      </c>
      <c r="AA222">
        <v>10</v>
      </c>
      <c r="AB222">
        <v>25</v>
      </c>
      <c r="AD222" s="1">
        <v>36706</v>
      </c>
      <c r="AE222" s="1">
        <v>36707</v>
      </c>
      <c r="AF222" t="s">
        <v>132</v>
      </c>
      <c r="AG222" t="s">
        <v>132</v>
      </c>
      <c r="AH222" t="s">
        <v>96</v>
      </c>
    </row>
    <row r="223" spans="1:34" x14ac:dyDescent="0.2">
      <c r="A223" t="s">
        <v>65</v>
      </c>
      <c r="B223" t="s">
        <v>26</v>
      </c>
      <c r="C223" t="s">
        <v>13</v>
      </c>
      <c r="D223" t="s">
        <v>53</v>
      </c>
      <c r="E223" t="s">
        <v>63</v>
      </c>
      <c r="F223" t="s">
        <v>66</v>
      </c>
      <c r="G223" t="s">
        <v>64</v>
      </c>
      <c r="H223" s="1">
        <v>36708</v>
      </c>
      <c r="I223">
        <v>2000</v>
      </c>
      <c r="J223" s="1">
        <v>36734</v>
      </c>
      <c r="K223">
        <v>7</v>
      </c>
      <c r="L223" t="s">
        <v>61</v>
      </c>
      <c r="M223" t="s">
        <v>62</v>
      </c>
      <c r="N223">
        <v>-2234.9431878138703</v>
      </c>
      <c r="O223">
        <v>0</v>
      </c>
      <c r="P223">
        <v>0</v>
      </c>
      <c r="Q223">
        <v>-2234.9431878138703</v>
      </c>
      <c r="R223" s="43">
        <v>-2234.943115234375</v>
      </c>
      <c r="S223" s="43">
        <v>0</v>
      </c>
      <c r="T223" s="43">
        <v>0</v>
      </c>
      <c r="U223" s="43">
        <v>-2234.943115234375</v>
      </c>
      <c r="V223" s="43">
        <v>-7.2579495281388517E-5</v>
      </c>
      <c r="W223" s="43">
        <v>0</v>
      </c>
      <c r="X223" s="43">
        <v>0</v>
      </c>
      <c r="Y223" s="43">
        <v>-7.2579495281388517E-5</v>
      </c>
      <c r="AA223">
        <v>10</v>
      </c>
      <c r="AB223">
        <v>25</v>
      </c>
      <c r="AD223" s="1">
        <v>36706</v>
      </c>
      <c r="AE223" s="1">
        <v>36707</v>
      </c>
      <c r="AF223" t="s">
        <v>132</v>
      </c>
      <c r="AG223" t="s">
        <v>132</v>
      </c>
      <c r="AH223" t="s">
        <v>96</v>
      </c>
    </row>
    <row r="224" spans="1:34" x14ac:dyDescent="0.2">
      <c r="A224" t="s">
        <v>65</v>
      </c>
      <c r="B224" t="s">
        <v>26</v>
      </c>
      <c r="C224" t="s">
        <v>13</v>
      </c>
      <c r="D224" t="s">
        <v>53</v>
      </c>
      <c r="E224" t="s">
        <v>63</v>
      </c>
      <c r="F224" t="s">
        <v>66</v>
      </c>
      <c r="G224" t="s">
        <v>64</v>
      </c>
      <c r="H224" s="1">
        <v>36708</v>
      </c>
      <c r="I224">
        <v>2000</v>
      </c>
      <c r="J224" s="1">
        <v>36734</v>
      </c>
      <c r="K224">
        <v>7</v>
      </c>
      <c r="L224" t="s">
        <v>61</v>
      </c>
      <c r="M224" t="s">
        <v>62</v>
      </c>
      <c r="N224">
        <v>1585.0660906481401</v>
      </c>
      <c r="O224">
        <v>0</v>
      </c>
      <c r="P224">
        <v>0</v>
      </c>
      <c r="Q224">
        <v>1585.0660906481401</v>
      </c>
      <c r="R224" s="43">
        <v>1585.0660400390625</v>
      </c>
      <c r="S224" s="43">
        <v>0</v>
      </c>
      <c r="T224" s="43">
        <v>0</v>
      </c>
      <c r="U224" s="43">
        <v>1585.0660400390625</v>
      </c>
      <c r="V224" s="43">
        <v>5.0609077561603044E-5</v>
      </c>
      <c r="W224" s="43">
        <v>0</v>
      </c>
      <c r="X224" s="43">
        <v>0</v>
      </c>
      <c r="Y224" s="43">
        <v>5.0609077561603044E-5</v>
      </c>
      <c r="AA224">
        <v>10</v>
      </c>
      <c r="AB224">
        <v>25</v>
      </c>
      <c r="AD224" s="1">
        <v>36706</v>
      </c>
      <c r="AE224" s="1">
        <v>36707</v>
      </c>
      <c r="AF224" t="s">
        <v>132</v>
      </c>
      <c r="AG224" t="s">
        <v>132</v>
      </c>
      <c r="AH224" t="s">
        <v>96</v>
      </c>
    </row>
    <row r="225" spans="1:34" x14ac:dyDescent="0.2">
      <c r="A225" t="s">
        <v>65</v>
      </c>
      <c r="B225" t="s">
        <v>26</v>
      </c>
      <c r="C225" t="s">
        <v>13</v>
      </c>
      <c r="D225" t="s">
        <v>53</v>
      </c>
      <c r="E225" t="s">
        <v>63</v>
      </c>
      <c r="F225" t="s">
        <v>66</v>
      </c>
      <c r="G225" t="s">
        <v>64</v>
      </c>
      <c r="H225" s="1">
        <v>36708</v>
      </c>
      <c r="I225">
        <v>2000</v>
      </c>
      <c r="J225" s="1">
        <v>36735</v>
      </c>
      <c r="K225">
        <v>7</v>
      </c>
      <c r="L225" t="s">
        <v>61</v>
      </c>
      <c r="M225" t="s">
        <v>62</v>
      </c>
      <c r="N225">
        <v>1585.0660906481401</v>
      </c>
      <c r="O225">
        <v>0</v>
      </c>
      <c r="P225">
        <v>0</v>
      </c>
      <c r="Q225">
        <v>1585.0660906481401</v>
      </c>
      <c r="R225" s="43">
        <v>1585.0660400390625</v>
      </c>
      <c r="S225" s="43">
        <v>0</v>
      </c>
      <c r="T225" s="43">
        <v>0</v>
      </c>
      <c r="U225" s="43">
        <v>1585.0660400390625</v>
      </c>
      <c r="V225" s="43">
        <v>5.0609077561603044E-5</v>
      </c>
      <c r="W225" s="43">
        <v>0</v>
      </c>
      <c r="X225" s="43">
        <v>0</v>
      </c>
      <c r="Y225" s="43">
        <v>5.0609077561603044E-5</v>
      </c>
      <c r="AA225">
        <v>10</v>
      </c>
      <c r="AB225">
        <v>25</v>
      </c>
      <c r="AD225" s="1">
        <v>36706</v>
      </c>
      <c r="AE225" s="1">
        <v>36707</v>
      </c>
      <c r="AF225" t="s">
        <v>132</v>
      </c>
      <c r="AG225" t="s">
        <v>132</v>
      </c>
      <c r="AH225" t="s">
        <v>96</v>
      </c>
    </row>
    <row r="226" spans="1:34" x14ac:dyDescent="0.2">
      <c r="A226" t="s">
        <v>65</v>
      </c>
      <c r="B226" t="s">
        <v>26</v>
      </c>
      <c r="C226" t="s">
        <v>13</v>
      </c>
      <c r="D226" t="s">
        <v>53</v>
      </c>
      <c r="E226" t="s">
        <v>63</v>
      </c>
      <c r="F226" t="s">
        <v>66</v>
      </c>
      <c r="G226" t="s">
        <v>64</v>
      </c>
      <c r="H226" s="1">
        <v>36708</v>
      </c>
      <c r="I226">
        <v>2000</v>
      </c>
      <c r="J226" s="1">
        <v>36735</v>
      </c>
      <c r="K226">
        <v>7</v>
      </c>
      <c r="L226" t="s">
        <v>61</v>
      </c>
      <c r="M226" t="s">
        <v>62</v>
      </c>
      <c r="N226">
        <v>-2234.9431878138703</v>
      </c>
      <c r="O226">
        <v>0</v>
      </c>
      <c r="P226">
        <v>0</v>
      </c>
      <c r="Q226">
        <v>-2234.9431878138703</v>
      </c>
      <c r="R226" s="43">
        <v>-2234.943115234375</v>
      </c>
      <c r="S226" s="43">
        <v>0</v>
      </c>
      <c r="T226" s="43">
        <v>0</v>
      </c>
      <c r="U226" s="43">
        <v>-2234.943115234375</v>
      </c>
      <c r="V226" s="43">
        <v>-7.2579495281388517E-5</v>
      </c>
      <c r="W226" s="43">
        <v>0</v>
      </c>
      <c r="X226" s="43">
        <v>0</v>
      </c>
      <c r="Y226" s="43">
        <v>-7.2579495281388517E-5</v>
      </c>
      <c r="AA226">
        <v>10</v>
      </c>
      <c r="AB226">
        <v>25</v>
      </c>
      <c r="AD226" s="1">
        <v>36706</v>
      </c>
      <c r="AE226" s="1">
        <v>36707</v>
      </c>
      <c r="AF226" t="s">
        <v>132</v>
      </c>
      <c r="AG226" t="s">
        <v>132</v>
      </c>
      <c r="AH226" t="s">
        <v>96</v>
      </c>
    </row>
    <row r="227" spans="1:34" x14ac:dyDescent="0.2">
      <c r="A227" t="s">
        <v>65</v>
      </c>
      <c r="B227" t="s">
        <v>26</v>
      </c>
      <c r="C227" t="s">
        <v>13</v>
      </c>
      <c r="D227" t="s">
        <v>53</v>
      </c>
      <c r="E227" t="s">
        <v>63</v>
      </c>
      <c r="F227" t="s">
        <v>66</v>
      </c>
      <c r="G227" t="s">
        <v>64</v>
      </c>
      <c r="H227" s="1">
        <v>36708</v>
      </c>
      <c r="I227">
        <v>2000</v>
      </c>
      <c r="J227" s="1">
        <v>36736</v>
      </c>
      <c r="K227">
        <v>7</v>
      </c>
      <c r="L227" t="s">
        <v>61</v>
      </c>
      <c r="M227" t="s">
        <v>62</v>
      </c>
      <c r="N227">
        <v>1585.0660906481401</v>
      </c>
      <c r="O227">
        <v>0</v>
      </c>
      <c r="P227">
        <v>0</v>
      </c>
      <c r="Q227">
        <v>1585.0660906481401</v>
      </c>
      <c r="R227" s="43">
        <v>1585.0660400390625</v>
      </c>
      <c r="S227" s="43">
        <v>0</v>
      </c>
      <c r="T227" s="43">
        <v>0</v>
      </c>
      <c r="U227" s="43">
        <v>1585.0660400390625</v>
      </c>
      <c r="V227" s="43">
        <v>5.0609077561603044E-5</v>
      </c>
      <c r="W227" s="43">
        <v>0</v>
      </c>
      <c r="X227" s="43">
        <v>0</v>
      </c>
      <c r="Y227" s="43">
        <v>5.0609077561603044E-5</v>
      </c>
      <c r="AA227">
        <v>10</v>
      </c>
      <c r="AB227">
        <v>25</v>
      </c>
      <c r="AD227" s="1">
        <v>36706</v>
      </c>
      <c r="AE227" s="1">
        <v>36707</v>
      </c>
      <c r="AF227" t="s">
        <v>132</v>
      </c>
      <c r="AG227" t="s">
        <v>132</v>
      </c>
      <c r="AH227" t="s">
        <v>96</v>
      </c>
    </row>
    <row r="228" spans="1:34" x14ac:dyDescent="0.2">
      <c r="A228" t="s">
        <v>65</v>
      </c>
      <c r="B228" t="s">
        <v>26</v>
      </c>
      <c r="C228" t="s">
        <v>13</v>
      </c>
      <c r="D228" t="s">
        <v>53</v>
      </c>
      <c r="E228" t="s">
        <v>63</v>
      </c>
      <c r="F228" t="s">
        <v>66</v>
      </c>
      <c r="G228" t="s">
        <v>64</v>
      </c>
      <c r="H228" s="1">
        <v>36708</v>
      </c>
      <c r="I228">
        <v>2000</v>
      </c>
      <c r="J228" s="1">
        <v>36736</v>
      </c>
      <c r="K228">
        <v>7</v>
      </c>
      <c r="L228" t="s">
        <v>61</v>
      </c>
      <c r="M228" t="s">
        <v>62</v>
      </c>
      <c r="N228">
        <v>-2234.9431878138703</v>
      </c>
      <c r="O228">
        <v>0</v>
      </c>
      <c r="P228">
        <v>0</v>
      </c>
      <c r="Q228">
        <v>-2234.9431878138703</v>
      </c>
      <c r="R228" s="43">
        <v>-2234.943115234375</v>
      </c>
      <c r="S228" s="43">
        <v>0</v>
      </c>
      <c r="T228" s="43">
        <v>0</v>
      </c>
      <c r="U228" s="43">
        <v>-2234.943115234375</v>
      </c>
      <c r="V228" s="43">
        <v>-7.2579495281388517E-5</v>
      </c>
      <c r="W228" s="43">
        <v>0</v>
      </c>
      <c r="X228" s="43">
        <v>0</v>
      </c>
      <c r="Y228" s="43">
        <v>-7.2579495281388517E-5</v>
      </c>
      <c r="AA228">
        <v>10</v>
      </c>
      <c r="AB228">
        <v>25</v>
      </c>
      <c r="AD228" s="1">
        <v>36706</v>
      </c>
      <c r="AE228" s="1">
        <v>36707</v>
      </c>
      <c r="AF228" t="s">
        <v>132</v>
      </c>
      <c r="AG228" t="s">
        <v>132</v>
      </c>
      <c r="AH228" t="s">
        <v>96</v>
      </c>
    </row>
    <row r="229" spans="1:34" x14ac:dyDescent="0.2">
      <c r="A229" t="s">
        <v>65</v>
      </c>
      <c r="B229" t="s">
        <v>26</v>
      </c>
      <c r="C229" t="s">
        <v>13</v>
      </c>
      <c r="D229" t="s">
        <v>53</v>
      </c>
      <c r="E229" t="s">
        <v>63</v>
      </c>
      <c r="F229" t="s">
        <v>66</v>
      </c>
      <c r="G229" t="s">
        <v>64</v>
      </c>
      <c r="H229" s="1">
        <v>36708</v>
      </c>
      <c r="I229">
        <v>2000</v>
      </c>
      <c r="J229" s="1">
        <v>36738</v>
      </c>
      <c r="K229">
        <v>7</v>
      </c>
      <c r="L229" t="s">
        <v>61</v>
      </c>
      <c r="M229" t="s">
        <v>62</v>
      </c>
      <c r="N229">
        <v>-2234.9431878138703</v>
      </c>
      <c r="O229">
        <v>0</v>
      </c>
      <c r="P229">
        <v>0</v>
      </c>
      <c r="Q229">
        <v>-2234.9431878138703</v>
      </c>
      <c r="R229" s="43">
        <v>-2234.943115234375</v>
      </c>
      <c r="S229" s="43">
        <v>0</v>
      </c>
      <c r="T229" s="43">
        <v>0</v>
      </c>
      <c r="U229" s="43">
        <v>-2234.943115234375</v>
      </c>
      <c r="V229" s="43">
        <v>-7.2579495281388517E-5</v>
      </c>
      <c r="W229" s="43">
        <v>0</v>
      </c>
      <c r="X229" s="43">
        <v>0</v>
      </c>
      <c r="Y229" s="43">
        <v>-7.2579495281388517E-5</v>
      </c>
      <c r="AA229">
        <v>10</v>
      </c>
      <c r="AB229">
        <v>48.225807189941406</v>
      </c>
      <c r="AD229" s="1">
        <v>36706</v>
      </c>
      <c r="AE229" s="1">
        <v>36707</v>
      </c>
      <c r="AF229" t="s">
        <v>132</v>
      </c>
      <c r="AG229" t="s">
        <v>132</v>
      </c>
      <c r="AH229" t="s">
        <v>96</v>
      </c>
    </row>
    <row r="230" spans="1:34" x14ac:dyDescent="0.2">
      <c r="A230" t="s">
        <v>65</v>
      </c>
      <c r="B230" t="s">
        <v>26</v>
      </c>
      <c r="C230" t="s">
        <v>13</v>
      </c>
      <c r="D230" t="s">
        <v>53</v>
      </c>
      <c r="E230" t="s">
        <v>63</v>
      </c>
      <c r="F230" t="s">
        <v>66</v>
      </c>
      <c r="G230" t="s">
        <v>64</v>
      </c>
      <c r="H230" s="1">
        <v>36708</v>
      </c>
      <c r="I230">
        <v>2000</v>
      </c>
      <c r="J230" s="1">
        <v>36738</v>
      </c>
      <c r="K230">
        <v>7</v>
      </c>
      <c r="L230" t="s">
        <v>61</v>
      </c>
      <c r="M230" t="s">
        <v>62</v>
      </c>
      <c r="N230">
        <v>1585.0660906481401</v>
      </c>
      <c r="O230">
        <v>0</v>
      </c>
      <c r="P230">
        <v>0</v>
      </c>
      <c r="Q230">
        <v>1585.0660906481401</v>
      </c>
      <c r="R230" s="43">
        <v>1585.0660400390625</v>
      </c>
      <c r="S230" s="43">
        <v>0</v>
      </c>
      <c r="T230" s="43">
        <v>0</v>
      </c>
      <c r="U230" s="43">
        <v>1585.0660400390625</v>
      </c>
      <c r="V230" s="43">
        <v>5.0609077561603044E-5</v>
      </c>
      <c r="W230" s="43">
        <v>0</v>
      </c>
      <c r="X230" s="43">
        <v>0</v>
      </c>
      <c r="Y230" s="43">
        <v>5.0609077561603044E-5</v>
      </c>
      <c r="AA230">
        <v>10</v>
      </c>
      <c r="AB230">
        <v>48.225807189941406</v>
      </c>
      <c r="AD230" s="1">
        <v>36706</v>
      </c>
      <c r="AE230" s="1">
        <v>36707</v>
      </c>
      <c r="AF230" t="s">
        <v>132</v>
      </c>
      <c r="AG230" t="s">
        <v>132</v>
      </c>
      <c r="AH230" t="s">
        <v>96</v>
      </c>
    </row>
    <row r="231" spans="1:34" x14ac:dyDescent="0.2">
      <c r="A231" t="s">
        <v>27</v>
      </c>
      <c r="B231" t="s">
        <v>27</v>
      </c>
      <c r="C231" t="s">
        <v>13</v>
      </c>
      <c r="D231" t="s">
        <v>53</v>
      </c>
      <c r="E231" t="s">
        <v>63</v>
      </c>
      <c r="G231" t="s">
        <v>64</v>
      </c>
      <c r="H231" s="1">
        <v>36708</v>
      </c>
      <c r="I231">
        <v>2000</v>
      </c>
      <c r="J231" s="1">
        <v>36710</v>
      </c>
      <c r="K231">
        <v>7</v>
      </c>
      <c r="L231" t="s">
        <v>61</v>
      </c>
      <c r="M231" t="s">
        <v>62</v>
      </c>
      <c r="N231">
        <v>-13.916880275890602</v>
      </c>
      <c r="O231">
        <v>-4.8582275678365416</v>
      </c>
      <c r="P231">
        <v>0</v>
      </c>
      <c r="Q231">
        <v>-18.775107843727142</v>
      </c>
      <c r="R231" s="43">
        <v>0</v>
      </c>
      <c r="S231" s="43">
        <v>0</v>
      </c>
      <c r="T231" s="43">
        <v>0</v>
      </c>
      <c r="U231" s="43">
        <v>0</v>
      </c>
      <c r="V231" s="43">
        <v>-13.916880275890602</v>
      </c>
      <c r="W231" s="43">
        <v>-4.8582275678365416</v>
      </c>
      <c r="X231" s="43">
        <v>0</v>
      </c>
      <c r="Y231" s="43">
        <v>-18.775107843727142</v>
      </c>
      <c r="AA231">
        <v>-3</v>
      </c>
      <c r="AB231">
        <v>40</v>
      </c>
      <c r="AD231" s="1">
        <v>36706</v>
      </c>
      <c r="AE231" s="1">
        <v>36707</v>
      </c>
      <c r="AF231" t="s">
        <v>133</v>
      </c>
      <c r="AH231" t="s">
        <v>96</v>
      </c>
    </row>
    <row r="232" spans="1:34" x14ac:dyDescent="0.2">
      <c r="A232" t="s">
        <v>27</v>
      </c>
      <c r="B232" t="s">
        <v>27</v>
      </c>
      <c r="C232" t="s">
        <v>13</v>
      </c>
      <c r="D232" t="s">
        <v>53</v>
      </c>
      <c r="E232" t="s">
        <v>63</v>
      </c>
      <c r="G232" t="s">
        <v>64</v>
      </c>
      <c r="H232" s="1">
        <v>36708</v>
      </c>
      <c r="I232">
        <v>2000</v>
      </c>
      <c r="J232" s="1">
        <v>36711</v>
      </c>
      <c r="K232">
        <v>7</v>
      </c>
      <c r="L232" t="s">
        <v>61</v>
      </c>
      <c r="M232" t="s">
        <v>62</v>
      </c>
      <c r="N232">
        <v>0</v>
      </c>
      <c r="O232">
        <v>-4.8582275678365212</v>
      </c>
      <c r="P232">
        <v>-9.7164551356730833</v>
      </c>
      <c r="Q232">
        <v>-14.574682703509605</v>
      </c>
      <c r="R232" s="43">
        <v>0</v>
      </c>
      <c r="S232" s="43">
        <v>0</v>
      </c>
      <c r="T232" s="43">
        <v>0</v>
      </c>
      <c r="U232" s="43">
        <v>0</v>
      </c>
      <c r="V232" s="43">
        <v>0</v>
      </c>
      <c r="W232" s="43">
        <v>-4.8582275678365212</v>
      </c>
      <c r="X232" s="43">
        <v>-9.7164551356730833</v>
      </c>
      <c r="Y232" s="43">
        <v>-14.574682703509605</v>
      </c>
      <c r="AA232">
        <v>30</v>
      </c>
      <c r="AB232">
        <v>30</v>
      </c>
      <c r="AD232" s="1">
        <v>36706</v>
      </c>
      <c r="AE232" s="1">
        <v>36707</v>
      </c>
      <c r="AF232" t="s">
        <v>133</v>
      </c>
      <c r="AH232" t="s">
        <v>96</v>
      </c>
    </row>
    <row r="233" spans="1:34" x14ac:dyDescent="0.2">
      <c r="A233" t="s">
        <v>27</v>
      </c>
      <c r="B233" t="s">
        <v>27</v>
      </c>
      <c r="C233" t="s">
        <v>13</v>
      </c>
      <c r="D233" t="s">
        <v>53</v>
      </c>
      <c r="E233" t="s">
        <v>63</v>
      </c>
      <c r="G233" t="s">
        <v>64</v>
      </c>
      <c r="H233" s="1">
        <v>36708</v>
      </c>
      <c r="I233">
        <v>2000</v>
      </c>
      <c r="J233" s="1">
        <v>36712</v>
      </c>
      <c r="K233">
        <v>7</v>
      </c>
      <c r="L233" t="s">
        <v>61</v>
      </c>
      <c r="M233" t="s">
        <v>62</v>
      </c>
      <c r="N233">
        <v>-13.916880275890602</v>
      </c>
      <c r="O233">
        <v>-4.8582275678365416</v>
      </c>
      <c r="P233">
        <v>0</v>
      </c>
      <c r="Q233">
        <v>-18.775107843727142</v>
      </c>
      <c r="R233" s="43">
        <v>0</v>
      </c>
      <c r="S233" s="43">
        <v>0</v>
      </c>
      <c r="T233" s="43">
        <v>0</v>
      </c>
      <c r="U233" s="43">
        <v>0</v>
      </c>
      <c r="V233" s="43">
        <v>-13.916880275890602</v>
      </c>
      <c r="W233" s="43">
        <v>-4.8582275678365416</v>
      </c>
      <c r="X233" s="43">
        <v>0</v>
      </c>
      <c r="Y233" s="43">
        <v>-18.775107843727142</v>
      </c>
      <c r="AA233">
        <v>10</v>
      </c>
      <c r="AB233">
        <v>30</v>
      </c>
      <c r="AD233" s="1">
        <v>36706</v>
      </c>
      <c r="AE233" s="1">
        <v>36707</v>
      </c>
      <c r="AF233" t="s">
        <v>133</v>
      </c>
      <c r="AH233" t="s">
        <v>96</v>
      </c>
    </row>
    <row r="234" spans="1:34" x14ac:dyDescent="0.2">
      <c r="A234" t="s">
        <v>27</v>
      </c>
      <c r="B234" t="s">
        <v>27</v>
      </c>
      <c r="C234" t="s">
        <v>13</v>
      </c>
      <c r="D234" t="s">
        <v>53</v>
      </c>
      <c r="E234" t="s">
        <v>63</v>
      </c>
      <c r="G234" t="s">
        <v>64</v>
      </c>
      <c r="H234" s="1">
        <v>36708</v>
      </c>
      <c r="I234">
        <v>2000</v>
      </c>
      <c r="J234" s="1">
        <v>36713</v>
      </c>
      <c r="K234">
        <v>7</v>
      </c>
      <c r="L234" t="s">
        <v>61</v>
      </c>
      <c r="M234" t="s">
        <v>62</v>
      </c>
      <c r="N234">
        <v>-13.916880275890602</v>
      </c>
      <c r="O234">
        <v>-4.8582275678365416</v>
      </c>
      <c r="P234">
        <v>0</v>
      </c>
      <c r="Q234">
        <v>-18.775107843727142</v>
      </c>
      <c r="R234" s="43">
        <v>0</v>
      </c>
      <c r="S234" s="43">
        <v>0</v>
      </c>
      <c r="T234" s="43">
        <v>0</v>
      </c>
      <c r="U234" s="43">
        <v>0</v>
      </c>
      <c r="V234" s="43">
        <v>-13.916880275890602</v>
      </c>
      <c r="W234" s="43">
        <v>-4.8582275678365416</v>
      </c>
      <c r="X234" s="43">
        <v>0</v>
      </c>
      <c r="Y234" s="43">
        <v>-18.775107843727142</v>
      </c>
      <c r="AA234">
        <v>10</v>
      </c>
      <c r="AB234">
        <v>30</v>
      </c>
      <c r="AD234" s="1">
        <v>36706</v>
      </c>
      <c r="AE234" s="1">
        <v>36707</v>
      </c>
      <c r="AF234" t="s">
        <v>133</v>
      </c>
      <c r="AH234" t="s">
        <v>96</v>
      </c>
    </row>
    <row r="235" spans="1:34" x14ac:dyDescent="0.2">
      <c r="A235" t="s">
        <v>27</v>
      </c>
      <c r="B235" t="s">
        <v>27</v>
      </c>
      <c r="C235" t="s">
        <v>13</v>
      </c>
      <c r="D235" t="s">
        <v>53</v>
      </c>
      <c r="E235" t="s">
        <v>63</v>
      </c>
      <c r="G235" t="s">
        <v>64</v>
      </c>
      <c r="H235" s="1">
        <v>36708</v>
      </c>
      <c r="I235">
        <v>2000</v>
      </c>
      <c r="J235" s="1">
        <v>36714</v>
      </c>
      <c r="K235">
        <v>7</v>
      </c>
      <c r="L235" t="s">
        <v>61</v>
      </c>
      <c r="M235" t="s">
        <v>62</v>
      </c>
      <c r="N235">
        <v>-13.916880275890602</v>
      </c>
      <c r="O235">
        <v>-4.8582275678365416</v>
      </c>
      <c r="P235">
        <v>0</v>
      </c>
      <c r="Q235">
        <v>-18.775107843727142</v>
      </c>
      <c r="R235" s="43">
        <v>0</v>
      </c>
      <c r="S235" s="43">
        <v>0</v>
      </c>
      <c r="T235" s="43">
        <v>0</v>
      </c>
      <c r="U235" s="43">
        <v>0</v>
      </c>
      <c r="V235" s="43">
        <v>-13.916880275890602</v>
      </c>
      <c r="W235" s="43">
        <v>-4.8582275678365416</v>
      </c>
      <c r="X235" s="43">
        <v>0</v>
      </c>
      <c r="Y235" s="43">
        <v>-18.775107843727142</v>
      </c>
      <c r="AA235">
        <v>10</v>
      </c>
      <c r="AB235">
        <v>30</v>
      </c>
      <c r="AD235" s="1">
        <v>36706</v>
      </c>
      <c r="AE235" s="1">
        <v>36707</v>
      </c>
      <c r="AF235" t="s">
        <v>133</v>
      </c>
      <c r="AH235" t="s">
        <v>96</v>
      </c>
    </row>
    <row r="236" spans="1:34" x14ac:dyDescent="0.2">
      <c r="A236" t="s">
        <v>27</v>
      </c>
      <c r="B236" t="s">
        <v>27</v>
      </c>
      <c r="C236" t="s">
        <v>13</v>
      </c>
      <c r="D236" t="s">
        <v>53</v>
      </c>
      <c r="E236" t="s">
        <v>63</v>
      </c>
      <c r="G236" t="s">
        <v>64</v>
      </c>
      <c r="H236" s="1">
        <v>36708</v>
      </c>
      <c r="I236">
        <v>2000</v>
      </c>
      <c r="J236" s="1">
        <v>36715</v>
      </c>
      <c r="K236">
        <v>7</v>
      </c>
      <c r="L236" t="s">
        <v>61</v>
      </c>
      <c r="M236" t="s">
        <v>62</v>
      </c>
      <c r="N236">
        <v>-13.916880275890602</v>
      </c>
      <c r="O236">
        <v>-4.8582275678365416</v>
      </c>
      <c r="P236">
        <v>0</v>
      </c>
      <c r="Q236">
        <v>-18.775107843727142</v>
      </c>
      <c r="R236" s="43">
        <v>0</v>
      </c>
      <c r="S236" s="43">
        <v>0</v>
      </c>
      <c r="T236" s="43">
        <v>0</v>
      </c>
      <c r="U236" s="43">
        <v>0</v>
      </c>
      <c r="V236" s="43">
        <v>-13.916880275890602</v>
      </c>
      <c r="W236" s="43">
        <v>-4.8582275678365416</v>
      </c>
      <c r="X236" s="43">
        <v>0</v>
      </c>
      <c r="Y236" s="43">
        <v>-18.775107843727142</v>
      </c>
      <c r="AA236">
        <v>10</v>
      </c>
      <c r="AB236">
        <v>30</v>
      </c>
      <c r="AD236" s="1">
        <v>36706</v>
      </c>
      <c r="AE236" s="1">
        <v>36707</v>
      </c>
      <c r="AF236" t="s">
        <v>133</v>
      </c>
      <c r="AH236" t="s">
        <v>96</v>
      </c>
    </row>
    <row r="237" spans="1:34" x14ac:dyDescent="0.2">
      <c r="A237" t="s">
        <v>27</v>
      </c>
      <c r="B237" t="s">
        <v>27</v>
      </c>
      <c r="C237" t="s">
        <v>13</v>
      </c>
      <c r="D237" t="s">
        <v>53</v>
      </c>
      <c r="E237" t="s">
        <v>63</v>
      </c>
      <c r="G237" t="s">
        <v>64</v>
      </c>
      <c r="H237" s="1">
        <v>36708</v>
      </c>
      <c r="I237">
        <v>2000</v>
      </c>
      <c r="J237" s="1">
        <v>36716</v>
      </c>
      <c r="K237">
        <v>7</v>
      </c>
      <c r="L237" t="s">
        <v>61</v>
      </c>
      <c r="M237" t="s">
        <v>62</v>
      </c>
      <c r="N237">
        <v>0</v>
      </c>
      <c r="O237">
        <v>-4.8582275678365212</v>
      </c>
      <c r="P237">
        <v>-9.7164551356730833</v>
      </c>
      <c r="Q237">
        <v>-14.574682703509605</v>
      </c>
      <c r="R237" s="43">
        <v>0</v>
      </c>
      <c r="S237" s="43">
        <v>0</v>
      </c>
      <c r="T237" s="43">
        <v>0</v>
      </c>
      <c r="U237" s="43">
        <v>0</v>
      </c>
      <c r="V237" s="43">
        <v>0</v>
      </c>
      <c r="W237" s="43">
        <v>-4.8582275678365212</v>
      </c>
      <c r="X237" s="43">
        <v>-9.7164551356730833</v>
      </c>
      <c r="Y237" s="43">
        <v>-14.574682703509605</v>
      </c>
      <c r="AA237">
        <v>30</v>
      </c>
      <c r="AB237">
        <v>30</v>
      </c>
      <c r="AD237" s="1">
        <v>36706</v>
      </c>
      <c r="AE237" s="1">
        <v>36707</v>
      </c>
      <c r="AF237" t="s">
        <v>133</v>
      </c>
      <c r="AH237" t="s">
        <v>96</v>
      </c>
    </row>
    <row r="238" spans="1:34" x14ac:dyDescent="0.2">
      <c r="A238" t="s">
        <v>27</v>
      </c>
      <c r="B238" t="s">
        <v>27</v>
      </c>
      <c r="C238" t="s">
        <v>13</v>
      </c>
      <c r="D238" t="s">
        <v>53</v>
      </c>
      <c r="E238" t="s">
        <v>63</v>
      </c>
      <c r="G238" t="s">
        <v>64</v>
      </c>
      <c r="H238" s="1">
        <v>36708</v>
      </c>
      <c r="I238">
        <v>2000</v>
      </c>
      <c r="J238" s="1">
        <v>36717</v>
      </c>
      <c r="K238">
        <v>7</v>
      </c>
      <c r="L238" t="s">
        <v>61</v>
      </c>
      <c r="M238" t="s">
        <v>62</v>
      </c>
      <c r="N238">
        <v>-13.916880275890602</v>
      </c>
      <c r="O238">
        <v>-4.8582275678365416</v>
      </c>
      <c r="P238">
        <v>0</v>
      </c>
      <c r="Q238">
        <v>-18.775107843727142</v>
      </c>
      <c r="R238" s="43">
        <v>0</v>
      </c>
      <c r="S238" s="43">
        <v>0</v>
      </c>
      <c r="T238" s="43">
        <v>0</v>
      </c>
      <c r="U238" s="43">
        <v>0</v>
      </c>
      <c r="V238" s="43">
        <v>-13.916880275890602</v>
      </c>
      <c r="W238" s="43">
        <v>-4.8582275678365416</v>
      </c>
      <c r="X238" s="43">
        <v>0</v>
      </c>
      <c r="Y238" s="43">
        <v>-18.775107843727142</v>
      </c>
      <c r="AA238">
        <v>10</v>
      </c>
      <c r="AB238">
        <v>30</v>
      </c>
      <c r="AD238" s="1">
        <v>36706</v>
      </c>
      <c r="AE238" s="1">
        <v>36707</v>
      </c>
      <c r="AF238" t="s">
        <v>133</v>
      </c>
      <c r="AH238" t="s">
        <v>96</v>
      </c>
    </row>
    <row r="239" spans="1:34" x14ac:dyDescent="0.2">
      <c r="A239" t="s">
        <v>27</v>
      </c>
      <c r="B239" t="s">
        <v>27</v>
      </c>
      <c r="C239" t="s">
        <v>13</v>
      </c>
      <c r="D239" t="s">
        <v>53</v>
      </c>
      <c r="E239" t="s">
        <v>63</v>
      </c>
      <c r="G239" t="s">
        <v>64</v>
      </c>
      <c r="H239" s="1">
        <v>36708</v>
      </c>
      <c r="I239">
        <v>2000</v>
      </c>
      <c r="J239" s="1">
        <v>36718</v>
      </c>
      <c r="K239">
        <v>7</v>
      </c>
      <c r="L239" t="s">
        <v>61</v>
      </c>
      <c r="M239" t="s">
        <v>62</v>
      </c>
      <c r="N239">
        <v>-13.916880275890602</v>
      </c>
      <c r="O239">
        <v>-4.8582275678365416</v>
      </c>
      <c r="P239">
        <v>0</v>
      </c>
      <c r="Q239">
        <v>-18.775107843727142</v>
      </c>
      <c r="R239" s="43">
        <v>0</v>
      </c>
      <c r="S239" s="43">
        <v>0</v>
      </c>
      <c r="T239" s="43">
        <v>0</v>
      </c>
      <c r="U239" s="43">
        <v>0</v>
      </c>
      <c r="V239" s="43">
        <v>-13.916880275890602</v>
      </c>
      <c r="W239" s="43">
        <v>-4.8582275678365416</v>
      </c>
      <c r="X239" s="43">
        <v>0</v>
      </c>
      <c r="Y239" s="43">
        <v>-18.775107843727142</v>
      </c>
      <c r="AA239">
        <v>10</v>
      </c>
      <c r="AB239">
        <v>30</v>
      </c>
      <c r="AD239" s="1">
        <v>36706</v>
      </c>
      <c r="AE239" s="1">
        <v>36707</v>
      </c>
      <c r="AF239" t="s">
        <v>133</v>
      </c>
      <c r="AH239" t="s">
        <v>96</v>
      </c>
    </row>
    <row r="240" spans="1:34" x14ac:dyDescent="0.2">
      <c r="A240" t="s">
        <v>27</v>
      </c>
      <c r="B240" t="s">
        <v>27</v>
      </c>
      <c r="C240" t="s">
        <v>13</v>
      </c>
      <c r="D240" t="s">
        <v>53</v>
      </c>
      <c r="E240" t="s">
        <v>63</v>
      </c>
      <c r="G240" t="s">
        <v>64</v>
      </c>
      <c r="H240" s="1">
        <v>36708</v>
      </c>
      <c r="I240">
        <v>2000</v>
      </c>
      <c r="J240" s="1">
        <v>36719</v>
      </c>
      <c r="K240">
        <v>7</v>
      </c>
      <c r="L240" t="s">
        <v>61</v>
      </c>
      <c r="M240" t="s">
        <v>62</v>
      </c>
      <c r="N240">
        <v>-13.916880275890602</v>
      </c>
      <c r="O240">
        <v>-4.8582275678365416</v>
      </c>
      <c r="P240">
        <v>0</v>
      </c>
      <c r="Q240">
        <v>-18.775107843727142</v>
      </c>
      <c r="R240" s="43">
        <v>0</v>
      </c>
      <c r="S240" s="43">
        <v>0</v>
      </c>
      <c r="T240" s="43">
        <v>0</v>
      </c>
      <c r="U240" s="43">
        <v>0</v>
      </c>
      <c r="V240" s="43">
        <v>-13.916880275890602</v>
      </c>
      <c r="W240" s="43">
        <v>-4.8582275678365416</v>
      </c>
      <c r="X240" s="43">
        <v>0</v>
      </c>
      <c r="Y240" s="43">
        <v>-18.775107843727142</v>
      </c>
      <c r="AA240">
        <v>10</v>
      </c>
      <c r="AB240">
        <v>30</v>
      </c>
      <c r="AD240" s="1">
        <v>36706</v>
      </c>
      <c r="AE240" s="1">
        <v>36707</v>
      </c>
      <c r="AF240" t="s">
        <v>133</v>
      </c>
      <c r="AH240" t="s">
        <v>96</v>
      </c>
    </row>
    <row r="241" spans="1:34" x14ac:dyDescent="0.2">
      <c r="A241" t="s">
        <v>27</v>
      </c>
      <c r="B241" t="s">
        <v>27</v>
      </c>
      <c r="C241" t="s">
        <v>13</v>
      </c>
      <c r="D241" t="s">
        <v>53</v>
      </c>
      <c r="E241" t="s">
        <v>63</v>
      </c>
      <c r="G241" t="s">
        <v>64</v>
      </c>
      <c r="H241" s="1">
        <v>36708</v>
      </c>
      <c r="I241">
        <v>2000</v>
      </c>
      <c r="J241" s="1">
        <v>36720</v>
      </c>
      <c r="K241">
        <v>7</v>
      </c>
      <c r="L241" t="s">
        <v>61</v>
      </c>
      <c r="M241" t="s">
        <v>62</v>
      </c>
      <c r="N241">
        <v>-13.916880275890602</v>
      </c>
      <c r="O241">
        <v>-4.8582275678365416</v>
      </c>
      <c r="P241">
        <v>0</v>
      </c>
      <c r="Q241">
        <v>-18.775107843727142</v>
      </c>
      <c r="R241" s="43">
        <v>0</v>
      </c>
      <c r="S241" s="43">
        <v>0</v>
      </c>
      <c r="T241" s="43">
        <v>0</v>
      </c>
      <c r="U241" s="43">
        <v>0</v>
      </c>
      <c r="V241" s="43">
        <v>-13.916880275890602</v>
      </c>
      <c r="W241" s="43">
        <v>-4.8582275678365416</v>
      </c>
      <c r="X241" s="43">
        <v>0</v>
      </c>
      <c r="Y241" s="43">
        <v>-18.775107843727142</v>
      </c>
      <c r="AA241">
        <v>10</v>
      </c>
      <c r="AB241">
        <v>30</v>
      </c>
      <c r="AD241" s="1">
        <v>36706</v>
      </c>
      <c r="AE241" s="1">
        <v>36707</v>
      </c>
      <c r="AF241" t="s">
        <v>133</v>
      </c>
      <c r="AH241" t="s">
        <v>96</v>
      </c>
    </row>
    <row r="242" spans="1:34" x14ac:dyDescent="0.2">
      <c r="A242" t="s">
        <v>27</v>
      </c>
      <c r="B242" t="s">
        <v>27</v>
      </c>
      <c r="C242" t="s">
        <v>13</v>
      </c>
      <c r="D242" t="s">
        <v>53</v>
      </c>
      <c r="E242" t="s">
        <v>63</v>
      </c>
      <c r="G242" t="s">
        <v>64</v>
      </c>
      <c r="H242" s="1">
        <v>36708</v>
      </c>
      <c r="I242">
        <v>2000</v>
      </c>
      <c r="J242" s="1">
        <v>36721</v>
      </c>
      <c r="K242">
        <v>7</v>
      </c>
      <c r="L242" t="s">
        <v>61</v>
      </c>
      <c r="M242" t="s">
        <v>62</v>
      </c>
      <c r="N242">
        <v>-13.916880275890602</v>
      </c>
      <c r="O242">
        <v>-4.8582275678365416</v>
      </c>
      <c r="P242">
        <v>0</v>
      </c>
      <c r="Q242">
        <v>-18.775107843727142</v>
      </c>
      <c r="R242" s="43">
        <v>0</v>
      </c>
      <c r="S242" s="43">
        <v>0</v>
      </c>
      <c r="T242" s="43">
        <v>0</v>
      </c>
      <c r="U242" s="43">
        <v>0</v>
      </c>
      <c r="V242" s="43">
        <v>-13.916880275890602</v>
      </c>
      <c r="W242" s="43">
        <v>-4.8582275678365416</v>
      </c>
      <c r="X242" s="43">
        <v>0</v>
      </c>
      <c r="Y242" s="43">
        <v>-18.775107843727142</v>
      </c>
      <c r="AA242">
        <v>10</v>
      </c>
      <c r="AB242">
        <v>30</v>
      </c>
      <c r="AD242" s="1">
        <v>36706</v>
      </c>
      <c r="AE242" s="1">
        <v>36707</v>
      </c>
      <c r="AF242" t="s">
        <v>133</v>
      </c>
      <c r="AH242" t="s">
        <v>96</v>
      </c>
    </row>
    <row r="243" spans="1:34" x14ac:dyDescent="0.2">
      <c r="A243" t="s">
        <v>27</v>
      </c>
      <c r="B243" t="s">
        <v>27</v>
      </c>
      <c r="C243" t="s">
        <v>13</v>
      </c>
      <c r="D243" t="s">
        <v>53</v>
      </c>
      <c r="E243" t="s">
        <v>63</v>
      </c>
      <c r="G243" t="s">
        <v>64</v>
      </c>
      <c r="H243" s="1">
        <v>36708</v>
      </c>
      <c r="I243">
        <v>2000</v>
      </c>
      <c r="J243" s="1">
        <v>36722</v>
      </c>
      <c r="K243">
        <v>7</v>
      </c>
      <c r="L243" t="s">
        <v>61</v>
      </c>
      <c r="M243" t="s">
        <v>62</v>
      </c>
      <c r="N243">
        <v>-13.916880275890602</v>
      </c>
      <c r="O243">
        <v>-4.8582275678365416</v>
      </c>
      <c r="P243">
        <v>0</v>
      </c>
      <c r="Q243">
        <v>-18.775107843727142</v>
      </c>
      <c r="R243" s="43">
        <v>0</v>
      </c>
      <c r="S243" s="43">
        <v>0</v>
      </c>
      <c r="T243" s="43">
        <v>0</v>
      </c>
      <c r="U243" s="43">
        <v>0</v>
      </c>
      <c r="V243" s="43">
        <v>-13.916880275890602</v>
      </c>
      <c r="W243" s="43">
        <v>-4.8582275678365416</v>
      </c>
      <c r="X243" s="43">
        <v>0</v>
      </c>
      <c r="Y243" s="43">
        <v>-18.775107843727142</v>
      </c>
      <c r="AA243">
        <v>10</v>
      </c>
      <c r="AB243">
        <v>30</v>
      </c>
      <c r="AD243" s="1">
        <v>36706</v>
      </c>
      <c r="AE243" s="1">
        <v>36707</v>
      </c>
      <c r="AF243" t="s">
        <v>133</v>
      </c>
      <c r="AH243" t="s">
        <v>96</v>
      </c>
    </row>
    <row r="244" spans="1:34" x14ac:dyDescent="0.2">
      <c r="A244" t="s">
        <v>27</v>
      </c>
      <c r="B244" t="s">
        <v>27</v>
      </c>
      <c r="C244" t="s">
        <v>13</v>
      </c>
      <c r="D244" t="s">
        <v>53</v>
      </c>
      <c r="E244" t="s">
        <v>63</v>
      </c>
      <c r="G244" t="s">
        <v>64</v>
      </c>
      <c r="H244" s="1">
        <v>36708</v>
      </c>
      <c r="I244">
        <v>2000</v>
      </c>
      <c r="J244" s="1">
        <v>36723</v>
      </c>
      <c r="K244">
        <v>7</v>
      </c>
      <c r="L244" t="s">
        <v>61</v>
      </c>
      <c r="M244" t="s">
        <v>62</v>
      </c>
      <c r="N244">
        <v>0</v>
      </c>
      <c r="O244">
        <v>-4.8582275678365212</v>
      </c>
      <c r="P244">
        <v>-9.7164551356730833</v>
      </c>
      <c r="Q244">
        <v>-14.574682703509605</v>
      </c>
      <c r="R244" s="43">
        <v>0</v>
      </c>
      <c r="S244" s="43">
        <v>0</v>
      </c>
      <c r="T244" s="43">
        <v>0</v>
      </c>
      <c r="U244" s="43">
        <v>0</v>
      </c>
      <c r="V244" s="43">
        <v>0</v>
      </c>
      <c r="W244" s="43">
        <v>-4.8582275678365212</v>
      </c>
      <c r="X244" s="43">
        <v>-9.7164551356730833</v>
      </c>
      <c r="Y244" s="43">
        <v>-14.574682703509605</v>
      </c>
      <c r="AA244">
        <v>30</v>
      </c>
      <c r="AB244">
        <v>30</v>
      </c>
      <c r="AD244" s="1">
        <v>36706</v>
      </c>
      <c r="AE244" s="1">
        <v>36707</v>
      </c>
      <c r="AF244" t="s">
        <v>133</v>
      </c>
      <c r="AH244" t="s">
        <v>96</v>
      </c>
    </row>
    <row r="245" spans="1:34" x14ac:dyDescent="0.2">
      <c r="A245" t="s">
        <v>27</v>
      </c>
      <c r="B245" t="s">
        <v>27</v>
      </c>
      <c r="C245" t="s">
        <v>13</v>
      </c>
      <c r="D245" t="s">
        <v>53</v>
      </c>
      <c r="E245" t="s">
        <v>63</v>
      </c>
      <c r="G245" t="s">
        <v>64</v>
      </c>
      <c r="H245" s="1">
        <v>36708</v>
      </c>
      <c r="I245">
        <v>2000</v>
      </c>
      <c r="J245" s="1">
        <v>36724</v>
      </c>
      <c r="K245">
        <v>7</v>
      </c>
      <c r="L245" t="s">
        <v>61</v>
      </c>
      <c r="M245" t="s">
        <v>62</v>
      </c>
      <c r="N245">
        <v>-13.916880275890602</v>
      </c>
      <c r="O245">
        <v>-4.8582275678365416</v>
      </c>
      <c r="P245">
        <v>0</v>
      </c>
      <c r="Q245">
        <v>-18.775107843727142</v>
      </c>
      <c r="R245" s="43">
        <v>0</v>
      </c>
      <c r="S245" s="43">
        <v>0</v>
      </c>
      <c r="T245" s="43">
        <v>0</v>
      </c>
      <c r="U245" s="43">
        <v>0</v>
      </c>
      <c r="V245" s="43">
        <v>-13.916880275890602</v>
      </c>
      <c r="W245" s="43">
        <v>-4.8582275678365416</v>
      </c>
      <c r="X245" s="43">
        <v>0</v>
      </c>
      <c r="Y245" s="43">
        <v>-18.775107843727142</v>
      </c>
      <c r="AA245">
        <v>10</v>
      </c>
      <c r="AB245">
        <v>30</v>
      </c>
      <c r="AD245" s="1">
        <v>36706</v>
      </c>
      <c r="AE245" s="1">
        <v>36707</v>
      </c>
      <c r="AF245" t="s">
        <v>133</v>
      </c>
      <c r="AH245" t="s">
        <v>96</v>
      </c>
    </row>
    <row r="246" spans="1:34" x14ac:dyDescent="0.2">
      <c r="A246" t="s">
        <v>27</v>
      </c>
      <c r="B246" t="s">
        <v>27</v>
      </c>
      <c r="C246" t="s">
        <v>13</v>
      </c>
      <c r="D246" t="s">
        <v>53</v>
      </c>
      <c r="E246" t="s">
        <v>63</v>
      </c>
      <c r="G246" t="s">
        <v>64</v>
      </c>
      <c r="H246" s="1">
        <v>36708</v>
      </c>
      <c r="I246">
        <v>2000</v>
      </c>
      <c r="J246" s="1">
        <v>36725</v>
      </c>
      <c r="K246">
        <v>7</v>
      </c>
      <c r="L246" t="s">
        <v>61</v>
      </c>
      <c r="M246" t="s">
        <v>62</v>
      </c>
      <c r="N246">
        <v>-13.916880275890602</v>
      </c>
      <c r="O246">
        <v>-4.8582275678365416</v>
      </c>
      <c r="P246">
        <v>0</v>
      </c>
      <c r="Q246">
        <v>-18.775107843727142</v>
      </c>
      <c r="R246" s="43">
        <v>0</v>
      </c>
      <c r="S246" s="43">
        <v>0</v>
      </c>
      <c r="T246" s="43">
        <v>0</v>
      </c>
      <c r="U246" s="43">
        <v>0</v>
      </c>
      <c r="V246" s="43">
        <v>-13.916880275890602</v>
      </c>
      <c r="W246" s="43">
        <v>-4.8582275678365416</v>
      </c>
      <c r="X246" s="43">
        <v>0</v>
      </c>
      <c r="Y246" s="43">
        <v>-18.775107843727142</v>
      </c>
      <c r="AA246">
        <v>10</v>
      </c>
      <c r="AB246">
        <v>30</v>
      </c>
      <c r="AD246" s="1">
        <v>36706</v>
      </c>
      <c r="AE246" s="1">
        <v>36707</v>
      </c>
      <c r="AF246" t="s">
        <v>133</v>
      </c>
      <c r="AH246" t="s">
        <v>96</v>
      </c>
    </row>
    <row r="247" spans="1:34" x14ac:dyDescent="0.2">
      <c r="A247" t="s">
        <v>27</v>
      </c>
      <c r="B247" t="s">
        <v>27</v>
      </c>
      <c r="C247" t="s">
        <v>13</v>
      </c>
      <c r="D247" t="s">
        <v>53</v>
      </c>
      <c r="E247" t="s">
        <v>63</v>
      </c>
      <c r="G247" t="s">
        <v>64</v>
      </c>
      <c r="H247" s="1">
        <v>36708</v>
      </c>
      <c r="I247">
        <v>2000</v>
      </c>
      <c r="J247" s="1">
        <v>36726</v>
      </c>
      <c r="K247">
        <v>7</v>
      </c>
      <c r="L247" t="s">
        <v>61</v>
      </c>
      <c r="M247" t="s">
        <v>62</v>
      </c>
      <c r="N247">
        <v>-13.916880275890602</v>
      </c>
      <c r="O247">
        <v>-4.8582275678365612</v>
      </c>
      <c r="P247">
        <v>0</v>
      </c>
      <c r="Q247">
        <v>-18.775107843727163</v>
      </c>
      <c r="R247" s="43">
        <v>0</v>
      </c>
      <c r="S247" s="43">
        <v>0</v>
      </c>
      <c r="T247" s="43">
        <v>0</v>
      </c>
      <c r="U247" s="43">
        <v>0</v>
      </c>
      <c r="V247" s="43">
        <v>-13.916880275890602</v>
      </c>
      <c r="W247" s="43">
        <v>-4.8582275678365612</v>
      </c>
      <c r="X247" s="43">
        <v>0</v>
      </c>
      <c r="Y247" s="43">
        <v>-18.775107843727163</v>
      </c>
      <c r="AA247">
        <v>10</v>
      </c>
      <c r="AB247">
        <v>30</v>
      </c>
      <c r="AD247" s="1">
        <v>36706</v>
      </c>
      <c r="AE247" s="1">
        <v>36707</v>
      </c>
      <c r="AF247" t="s">
        <v>133</v>
      </c>
      <c r="AH247" t="s">
        <v>96</v>
      </c>
    </row>
    <row r="248" spans="1:34" x14ac:dyDescent="0.2">
      <c r="A248" t="s">
        <v>27</v>
      </c>
      <c r="B248" t="s">
        <v>27</v>
      </c>
      <c r="C248" t="s">
        <v>13</v>
      </c>
      <c r="D248" t="s">
        <v>53</v>
      </c>
      <c r="E248" t="s">
        <v>63</v>
      </c>
      <c r="G248" t="s">
        <v>64</v>
      </c>
      <c r="H248" s="1">
        <v>36708</v>
      </c>
      <c r="I248">
        <v>2000</v>
      </c>
      <c r="J248" s="1">
        <v>36727</v>
      </c>
      <c r="K248">
        <v>7</v>
      </c>
      <c r="L248" t="s">
        <v>61</v>
      </c>
      <c r="M248" t="s">
        <v>62</v>
      </c>
      <c r="N248">
        <v>-13.916880275890602</v>
      </c>
      <c r="O248">
        <v>-4.8582275678365612</v>
      </c>
      <c r="P248">
        <v>0</v>
      </c>
      <c r="Q248">
        <v>-18.775107843727163</v>
      </c>
      <c r="R248" s="43">
        <v>0</v>
      </c>
      <c r="S248" s="43">
        <v>0</v>
      </c>
      <c r="T248" s="43">
        <v>0</v>
      </c>
      <c r="U248" s="43">
        <v>0</v>
      </c>
      <c r="V248" s="43">
        <v>-13.916880275890602</v>
      </c>
      <c r="W248" s="43">
        <v>-4.8582275678365612</v>
      </c>
      <c r="X248" s="43">
        <v>0</v>
      </c>
      <c r="Y248" s="43">
        <v>-18.775107843727163</v>
      </c>
      <c r="AA248">
        <v>10</v>
      </c>
      <c r="AB248">
        <v>30</v>
      </c>
      <c r="AD248" s="1">
        <v>36706</v>
      </c>
      <c r="AE248" s="1">
        <v>36707</v>
      </c>
      <c r="AF248" t="s">
        <v>133</v>
      </c>
      <c r="AH248" t="s">
        <v>96</v>
      </c>
    </row>
    <row r="249" spans="1:34" x14ac:dyDescent="0.2">
      <c r="A249" t="s">
        <v>27</v>
      </c>
      <c r="B249" t="s">
        <v>27</v>
      </c>
      <c r="C249" t="s">
        <v>13</v>
      </c>
      <c r="D249" t="s">
        <v>53</v>
      </c>
      <c r="E249" t="s">
        <v>63</v>
      </c>
      <c r="G249" t="s">
        <v>64</v>
      </c>
      <c r="H249" s="1">
        <v>36708</v>
      </c>
      <c r="I249">
        <v>2000</v>
      </c>
      <c r="J249" s="1">
        <v>36728</v>
      </c>
      <c r="K249">
        <v>7</v>
      </c>
      <c r="L249" t="s">
        <v>61</v>
      </c>
      <c r="M249" t="s">
        <v>62</v>
      </c>
      <c r="N249">
        <v>-13.916880275890602</v>
      </c>
      <c r="O249">
        <v>-4.8582275678365612</v>
      </c>
      <c r="P249">
        <v>0</v>
      </c>
      <c r="Q249">
        <v>-18.775107843727163</v>
      </c>
      <c r="R249" s="43">
        <v>0</v>
      </c>
      <c r="S249" s="43">
        <v>0</v>
      </c>
      <c r="T249" s="43">
        <v>0</v>
      </c>
      <c r="U249" s="43">
        <v>0</v>
      </c>
      <c r="V249" s="43">
        <v>-13.916880275890602</v>
      </c>
      <c r="W249" s="43">
        <v>-4.8582275678365612</v>
      </c>
      <c r="X249" s="43">
        <v>0</v>
      </c>
      <c r="Y249" s="43">
        <v>-18.775107843727163</v>
      </c>
      <c r="AA249">
        <v>10</v>
      </c>
      <c r="AB249">
        <v>30</v>
      </c>
      <c r="AD249" s="1">
        <v>36706</v>
      </c>
      <c r="AE249" s="1">
        <v>36707</v>
      </c>
      <c r="AF249" t="s">
        <v>133</v>
      </c>
      <c r="AH249" t="s">
        <v>96</v>
      </c>
    </row>
    <row r="250" spans="1:34" x14ac:dyDescent="0.2">
      <c r="A250" t="s">
        <v>27</v>
      </c>
      <c r="B250" t="s">
        <v>27</v>
      </c>
      <c r="C250" t="s">
        <v>13</v>
      </c>
      <c r="D250" t="s">
        <v>53</v>
      </c>
      <c r="E250" t="s">
        <v>63</v>
      </c>
      <c r="G250" t="s">
        <v>64</v>
      </c>
      <c r="H250" s="1">
        <v>36708</v>
      </c>
      <c r="I250">
        <v>2000</v>
      </c>
      <c r="J250" s="1">
        <v>36729</v>
      </c>
      <c r="K250">
        <v>7</v>
      </c>
      <c r="L250" t="s">
        <v>61</v>
      </c>
      <c r="M250" t="s">
        <v>62</v>
      </c>
      <c r="N250">
        <v>-13.916880275890602</v>
      </c>
      <c r="O250">
        <v>-4.8582275678365612</v>
      </c>
      <c r="P250">
        <v>0</v>
      </c>
      <c r="Q250">
        <v>-18.775107843727163</v>
      </c>
      <c r="R250" s="43">
        <v>0</v>
      </c>
      <c r="S250" s="43">
        <v>0</v>
      </c>
      <c r="T250" s="43">
        <v>0</v>
      </c>
      <c r="U250" s="43">
        <v>0</v>
      </c>
      <c r="V250" s="43">
        <v>-13.916880275890602</v>
      </c>
      <c r="W250" s="43">
        <v>-4.8582275678365612</v>
      </c>
      <c r="X250" s="43">
        <v>0</v>
      </c>
      <c r="Y250" s="43">
        <v>-18.775107843727163</v>
      </c>
      <c r="AA250">
        <v>10</v>
      </c>
      <c r="AB250">
        <v>30</v>
      </c>
      <c r="AD250" s="1">
        <v>36706</v>
      </c>
      <c r="AE250" s="1">
        <v>36707</v>
      </c>
      <c r="AF250" t="s">
        <v>133</v>
      </c>
      <c r="AH250" t="s">
        <v>96</v>
      </c>
    </row>
    <row r="251" spans="1:34" x14ac:dyDescent="0.2">
      <c r="A251" t="s">
        <v>27</v>
      </c>
      <c r="B251" t="s">
        <v>27</v>
      </c>
      <c r="C251" t="s">
        <v>13</v>
      </c>
      <c r="D251" t="s">
        <v>53</v>
      </c>
      <c r="E251" t="s">
        <v>63</v>
      </c>
      <c r="G251" t="s">
        <v>64</v>
      </c>
      <c r="H251" s="1">
        <v>36708</v>
      </c>
      <c r="I251">
        <v>2000</v>
      </c>
      <c r="J251" s="1">
        <v>36730</v>
      </c>
      <c r="K251">
        <v>7</v>
      </c>
      <c r="L251" t="s">
        <v>61</v>
      </c>
      <c r="M251" t="s">
        <v>62</v>
      </c>
      <c r="N251">
        <v>0</v>
      </c>
      <c r="O251">
        <v>-4.858227567836531</v>
      </c>
      <c r="P251">
        <v>-9.7164551356730708</v>
      </c>
      <c r="Q251">
        <v>-14.574682703509602</v>
      </c>
      <c r="R251" s="43">
        <v>0</v>
      </c>
      <c r="S251" s="43">
        <v>0</v>
      </c>
      <c r="T251" s="43">
        <v>0</v>
      </c>
      <c r="U251" s="43">
        <v>0</v>
      </c>
      <c r="V251" s="43">
        <v>0</v>
      </c>
      <c r="W251" s="43">
        <v>-4.858227567836531</v>
      </c>
      <c r="X251" s="43">
        <v>-9.7164551356730708</v>
      </c>
      <c r="Y251" s="43">
        <v>-14.574682703509602</v>
      </c>
      <c r="AA251">
        <v>30</v>
      </c>
      <c r="AB251">
        <v>30</v>
      </c>
      <c r="AD251" s="1">
        <v>36706</v>
      </c>
      <c r="AE251" s="1">
        <v>36707</v>
      </c>
      <c r="AF251" t="s">
        <v>133</v>
      </c>
      <c r="AH251" t="s">
        <v>96</v>
      </c>
    </row>
    <row r="252" spans="1:34" x14ac:dyDescent="0.2">
      <c r="A252" t="s">
        <v>27</v>
      </c>
      <c r="B252" t="s">
        <v>27</v>
      </c>
      <c r="C252" t="s">
        <v>13</v>
      </c>
      <c r="D252" t="s">
        <v>53</v>
      </c>
      <c r="E252" t="s">
        <v>63</v>
      </c>
      <c r="G252" t="s">
        <v>64</v>
      </c>
      <c r="H252" s="1">
        <v>36708</v>
      </c>
      <c r="I252">
        <v>2000</v>
      </c>
      <c r="J252" s="1">
        <v>36731</v>
      </c>
      <c r="K252">
        <v>7</v>
      </c>
      <c r="L252" t="s">
        <v>61</v>
      </c>
      <c r="M252" t="s">
        <v>62</v>
      </c>
      <c r="N252">
        <v>-13.916880275890701</v>
      </c>
      <c r="O252">
        <v>-4.8582275678365612</v>
      </c>
      <c r="P252">
        <v>0</v>
      </c>
      <c r="Q252">
        <v>-18.775107843727262</v>
      </c>
      <c r="R252" s="43">
        <v>0</v>
      </c>
      <c r="S252" s="43">
        <v>0</v>
      </c>
      <c r="T252" s="43">
        <v>0</v>
      </c>
      <c r="U252" s="43">
        <v>0</v>
      </c>
      <c r="V252" s="43">
        <v>-13.916880275890701</v>
      </c>
      <c r="W252" s="43">
        <v>-4.8582275678365612</v>
      </c>
      <c r="X252" s="43">
        <v>0</v>
      </c>
      <c r="Y252" s="43">
        <v>-18.775107843727262</v>
      </c>
      <c r="AA252">
        <v>10</v>
      </c>
      <c r="AB252">
        <v>30</v>
      </c>
      <c r="AD252" s="1">
        <v>36706</v>
      </c>
      <c r="AE252" s="1">
        <v>36707</v>
      </c>
      <c r="AF252" t="s">
        <v>133</v>
      </c>
      <c r="AH252" t="s">
        <v>96</v>
      </c>
    </row>
    <row r="253" spans="1:34" x14ac:dyDescent="0.2">
      <c r="A253" t="s">
        <v>27</v>
      </c>
      <c r="B253" t="s">
        <v>27</v>
      </c>
      <c r="C253" t="s">
        <v>13</v>
      </c>
      <c r="D253" t="s">
        <v>53</v>
      </c>
      <c r="E253" t="s">
        <v>63</v>
      </c>
      <c r="G253" t="s">
        <v>64</v>
      </c>
      <c r="H253" s="1">
        <v>36708</v>
      </c>
      <c r="I253">
        <v>2000</v>
      </c>
      <c r="J253" s="1">
        <v>36732</v>
      </c>
      <c r="K253">
        <v>7</v>
      </c>
      <c r="L253" t="s">
        <v>61</v>
      </c>
      <c r="M253" t="s">
        <v>62</v>
      </c>
      <c r="N253">
        <v>-13.916880275890701</v>
      </c>
      <c r="O253">
        <v>-4.8582275678365612</v>
      </c>
      <c r="P253">
        <v>0</v>
      </c>
      <c r="Q253">
        <v>-18.775107843727262</v>
      </c>
      <c r="R253" s="43">
        <v>0</v>
      </c>
      <c r="S253" s="43">
        <v>0</v>
      </c>
      <c r="T253" s="43">
        <v>0</v>
      </c>
      <c r="U253" s="43">
        <v>0</v>
      </c>
      <c r="V253" s="43">
        <v>-13.916880275890701</v>
      </c>
      <c r="W253" s="43">
        <v>-4.8582275678365612</v>
      </c>
      <c r="X253" s="43">
        <v>0</v>
      </c>
      <c r="Y253" s="43">
        <v>-18.775107843727262</v>
      </c>
      <c r="AA253">
        <v>10</v>
      </c>
      <c r="AB253">
        <v>30</v>
      </c>
      <c r="AD253" s="1">
        <v>36706</v>
      </c>
      <c r="AE253" s="1">
        <v>36707</v>
      </c>
      <c r="AF253" t="s">
        <v>133</v>
      </c>
      <c r="AH253" t="s">
        <v>96</v>
      </c>
    </row>
    <row r="254" spans="1:34" x14ac:dyDescent="0.2">
      <c r="A254" t="s">
        <v>27</v>
      </c>
      <c r="B254" t="s">
        <v>27</v>
      </c>
      <c r="C254" t="s">
        <v>13</v>
      </c>
      <c r="D254" t="s">
        <v>53</v>
      </c>
      <c r="E254" t="s">
        <v>63</v>
      </c>
      <c r="G254" t="s">
        <v>64</v>
      </c>
      <c r="H254" s="1">
        <v>36708</v>
      </c>
      <c r="I254">
        <v>2000</v>
      </c>
      <c r="J254" s="1">
        <v>36733</v>
      </c>
      <c r="K254">
        <v>7</v>
      </c>
      <c r="L254" t="s">
        <v>61</v>
      </c>
      <c r="M254" t="s">
        <v>62</v>
      </c>
      <c r="N254">
        <v>-13.916880275890701</v>
      </c>
      <c r="O254">
        <v>-4.8582275678365612</v>
      </c>
      <c r="P254">
        <v>0</v>
      </c>
      <c r="Q254">
        <v>-18.775107843727262</v>
      </c>
      <c r="R254" s="43">
        <v>0</v>
      </c>
      <c r="S254" s="43">
        <v>0</v>
      </c>
      <c r="T254" s="43">
        <v>0</v>
      </c>
      <c r="U254" s="43">
        <v>0</v>
      </c>
      <c r="V254" s="43">
        <v>-13.916880275890701</v>
      </c>
      <c r="W254" s="43">
        <v>-4.8582275678365612</v>
      </c>
      <c r="X254" s="43">
        <v>0</v>
      </c>
      <c r="Y254" s="43">
        <v>-18.775107843727262</v>
      </c>
      <c r="AA254">
        <v>10</v>
      </c>
      <c r="AB254">
        <v>30</v>
      </c>
      <c r="AD254" s="1">
        <v>36706</v>
      </c>
      <c r="AE254" s="1">
        <v>36707</v>
      </c>
      <c r="AF254" t="s">
        <v>133</v>
      </c>
      <c r="AH254" t="s">
        <v>96</v>
      </c>
    </row>
    <row r="255" spans="1:34" x14ac:dyDescent="0.2">
      <c r="A255" t="s">
        <v>27</v>
      </c>
      <c r="B255" t="s">
        <v>27</v>
      </c>
      <c r="C255" t="s">
        <v>13</v>
      </c>
      <c r="D255" t="s">
        <v>53</v>
      </c>
      <c r="E255" t="s">
        <v>63</v>
      </c>
      <c r="G255" t="s">
        <v>64</v>
      </c>
      <c r="H255" s="1">
        <v>36708</v>
      </c>
      <c r="I255">
        <v>2000</v>
      </c>
      <c r="J255" s="1">
        <v>36734</v>
      </c>
      <c r="K255">
        <v>7</v>
      </c>
      <c r="L255" t="s">
        <v>61</v>
      </c>
      <c r="M255" t="s">
        <v>62</v>
      </c>
      <c r="N255">
        <v>-13.916880275890701</v>
      </c>
      <c r="O255">
        <v>-4.8582275678365612</v>
      </c>
      <c r="P255">
        <v>0</v>
      </c>
      <c r="Q255">
        <v>-18.775107843727262</v>
      </c>
      <c r="R255" s="43">
        <v>0</v>
      </c>
      <c r="S255" s="43">
        <v>0</v>
      </c>
      <c r="T255" s="43">
        <v>0</v>
      </c>
      <c r="U255" s="43">
        <v>0</v>
      </c>
      <c r="V255" s="43">
        <v>-13.916880275890701</v>
      </c>
      <c r="W255" s="43">
        <v>-4.8582275678365612</v>
      </c>
      <c r="X255" s="43">
        <v>0</v>
      </c>
      <c r="Y255" s="43">
        <v>-18.775107843727262</v>
      </c>
      <c r="AA255">
        <v>10</v>
      </c>
      <c r="AB255">
        <v>30</v>
      </c>
      <c r="AD255" s="1">
        <v>36706</v>
      </c>
      <c r="AE255" s="1">
        <v>36707</v>
      </c>
      <c r="AF255" t="s">
        <v>133</v>
      </c>
      <c r="AH255" t="s">
        <v>96</v>
      </c>
    </row>
    <row r="256" spans="1:34" x14ac:dyDescent="0.2">
      <c r="A256" t="s">
        <v>27</v>
      </c>
      <c r="B256" t="s">
        <v>27</v>
      </c>
      <c r="C256" t="s">
        <v>13</v>
      </c>
      <c r="D256" t="s">
        <v>53</v>
      </c>
      <c r="E256" t="s">
        <v>63</v>
      </c>
      <c r="G256" t="s">
        <v>64</v>
      </c>
      <c r="H256" s="1">
        <v>36708</v>
      </c>
      <c r="I256">
        <v>2000</v>
      </c>
      <c r="J256" s="1">
        <v>36735</v>
      </c>
      <c r="K256">
        <v>7</v>
      </c>
      <c r="L256" t="s">
        <v>61</v>
      </c>
      <c r="M256" t="s">
        <v>62</v>
      </c>
      <c r="N256">
        <v>-13.916880275890701</v>
      </c>
      <c r="O256">
        <v>-4.8582275678365612</v>
      </c>
      <c r="P256">
        <v>0</v>
      </c>
      <c r="Q256">
        <v>-18.775107843727262</v>
      </c>
      <c r="R256" s="43">
        <v>0</v>
      </c>
      <c r="S256" s="43">
        <v>0</v>
      </c>
      <c r="T256" s="43">
        <v>0</v>
      </c>
      <c r="U256" s="43">
        <v>0</v>
      </c>
      <c r="V256" s="43">
        <v>-13.916880275890701</v>
      </c>
      <c r="W256" s="43">
        <v>-4.8582275678365612</v>
      </c>
      <c r="X256" s="43">
        <v>0</v>
      </c>
      <c r="Y256" s="43">
        <v>-18.775107843727262</v>
      </c>
      <c r="AA256">
        <v>10</v>
      </c>
      <c r="AB256">
        <v>30</v>
      </c>
      <c r="AD256" s="1">
        <v>36706</v>
      </c>
      <c r="AE256" s="1">
        <v>36707</v>
      </c>
      <c r="AF256" t="s">
        <v>133</v>
      </c>
      <c r="AH256" t="s">
        <v>96</v>
      </c>
    </row>
    <row r="257" spans="1:34" x14ac:dyDescent="0.2">
      <c r="A257" t="s">
        <v>27</v>
      </c>
      <c r="B257" t="s">
        <v>27</v>
      </c>
      <c r="C257" t="s">
        <v>13</v>
      </c>
      <c r="D257" t="s">
        <v>53</v>
      </c>
      <c r="E257" t="s">
        <v>63</v>
      </c>
      <c r="G257" t="s">
        <v>64</v>
      </c>
      <c r="H257" s="1">
        <v>36708</v>
      </c>
      <c r="I257">
        <v>2000</v>
      </c>
      <c r="J257" s="1">
        <v>36736</v>
      </c>
      <c r="K257">
        <v>7</v>
      </c>
      <c r="L257" t="s">
        <v>61</v>
      </c>
      <c r="M257" t="s">
        <v>62</v>
      </c>
      <c r="N257">
        <v>-13.916880275890701</v>
      </c>
      <c r="O257">
        <v>-4.8582275678365612</v>
      </c>
      <c r="P257">
        <v>0</v>
      </c>
      <c r="Q257">
        <v>-18.775107843727262</v>
      </c>
      <c r="R257" s="43">
        <v>0</v>
      </c>
      <c r="S257" s="43">
        <v>0</v>
      </c>
      <c r="T257" s="43">
        <v>0</v>
      </c>
      <c r="U257" s="43">
        <v>0</v>
      </c>
      <c r="V257" s="43">
        <v>-13.916880275890701</v>
      </c>
      <c r="W257" s="43">
        <v>-4.8582275678365612</v>
      </c>
      <c r="X257" s="43">
        <v>0</v>
      </c>
      <c r="Y257" s="43">
        <v>-18.775107843727262</v>
      </c>
      <c r="AA257">
        <v>10</v>
      </c>
      <c r="AB257">
        <v>30</v>
      </c>
      <c r="AD257" s="1">
        <v>36706</v>
      </c>
      <c r="AE257" s="1">
        <v>36707</v>
      </c>
      <c r="AF257" t="s">
        <v>133</v>
      </c>
      <c r="AH257" t="s">
        <v>96</v>
      </c>
    </row>
    <row r="258" spans="1:34" x14ac:dyDescent="0.2">
      <c r="A258" t="s">
        <v>27</v>
      </c>
      <c r="B258" t="s">
        <v>27</v>
      </c>
      <c r="C258" t="s">
        <v>13</v>
      </c>
      <c r="D258" t="s">
        <v>53</v>
      </c>
      <c r="E258" t="s">
        <v>63</v>
      </c>
      <c r="G258" t="s">
        <v>64</v>
      </c>
      <c r="H258" s="1">
        <v>36708</v>
      </c>
      <c r="I258">
        <v>2000</v>
      </c>
      <c r="J258" s="1">
        <v>36737</v>
      </c>
      <c r="K258">
        <v>7</v>
      </c>
      <c r="L258" t="s">
        <v>61</v>
      </c>
      <c r="M258" t="s">
        <v>62</v>
      </c>
      <c r="N258">
        <v>0</v>
      </c>
      <c r="O258">
        <v>-4.858227567836531</v>
      </c>
      <c r="P258">
        <v>-9.7164551356730708</v>
      </c>
      <c r="Q258">
        <v>-14.574682703509602</v>
      </c>
      <c r="R258" s="43">
        <v>0</v>
      </c>
      <c r="S258" s="43">
        <v>0</v>
      </c>
      <c r="T258" s="43">
        <v>0</v>
      </c>
      <c r="U258" s="43">
        <v>0</v>
      </c>
      <c r="V258" s="43">
        <v>0</v>
      </c>
      <c r="W258" s="43">
        <v>-4.858227567836531</v>
      </c>
      <c r="X258" s="43">
        <v>-9.7164551356730708</v>
      </c>
      <c r="Y258" s="43">
        <v>-14.574682703509602</v>
      </c>
      <c r="AA258">
        <v>30</v>
      </c>
      <c r="AB258">
        <v>30</v>
      </c>
      <c r="AD258" s="1">
        <v>36706</v>
      </c>
      <c r="AE258" s="1">
        <v>36707</v>
      </c>
      <c r="AF258" t="s">
        <v>133</v>
      </c>
      <c r="AH258" t="s">
        <v>96</v>
      </c>
    </row>
    <row r="259" spans="1:34" x14ac:dyDescent="0.2">
      <c r="A259" t="s">
        <v>27</v>
      </c>
      <c r="B259" t="s">
        <v>27</v>
      </c>
      <c r="C259" t="s">
        <v>13</v>
      </c>
      <c r="D259" t="s">
        <v>53</v>
      </c>
      <c r="E259" t="s">
        <v>63</v>
      </c>
      <c r="G259" t="s">
        <v>64</v>
      </c>
      <c r="H259" s="1">
        <v>36708</v>
      </c>
      <c r="I259">
        <v>2000</v>
      </c>
      <c r="J259" s="1">
        <v>36738</v>
      </c>
      <c r="K259">
        <v>7</v>
      </c>
      <c r="L259" t="s">
        <v>61</v>
      </c>
      <c r="M259" t="s">
        <v>62</v>
      </c>
      <c r="N259">
        <v>-13.916880275890701</v>
      </c>
      <c r="O259">
        <v>-4.8582275678365612</v>
      </c>
      <c r="P259">
        <v>0</v>
      </c>
      <c r="Q259">
        <v>-18.775107843727262</v>
      </c>
      <c r="R259" s="43">
        <v>0</v>
      </c>
      <c r="S259" s="43">
        <v>0</v>
      </c>
      <c r="T259" s="43">
        <v>0</v>
      </c>
      <c r="U259" s="43">
        <v>0</v>
      </c>
      <c r="V259" s="43">
        <v>-13.916880275890701</v>
      </c>
      <c r="W259" s="43">
        <v>-4.8582275678365612</v>
      </c>
      <c r="X259" s="43">
        <v>0</v>
      </c>
      <c r="Y259" s="43">
        <v>-18.775107843727262</v>
      </c>
      <c r="Z259">
        <v>-411.85641403319568</v>
      </c>
      <c r="AA259">
        <v>10</v>
      </c>
      <c r="AB259">
        <v>56.129032135009766</v>
      </c>
      <c r="AC259">
        <v>0</v>
      </c>
      <c r="AD259" s="1">
        <v>36706</v>
      </c>
      <c r="AE259" s="1">
        <v>36707</v>
      </c>
      <c r="AF259" t="s">
        <v>133</v>
      </c>
      <c r="AH259" t="s">
        <v>96</v>
      </c>
    </row>
    <row r="260" spans="1:34" x14ac:dyDescent="0.2">
      <c r="A260" t="s">
        <v>27</v>
      </c>
      <c r="B260" t="s">
        <v>27</v>
      </c>
      <c r="C260" t="s">
        <v>13</v>
      </c>
      <c r="D260" t="s">
        <v>53</v>
      </c>
      <c r="E260" t="s">
        <v>63</v>
      </c>
      <c r="G260" t="s">
        <v>64</v>
      </c>
      <c r="H260" s="1">
        <v>36739</v>
      </c>
      <c r="I260">
        <v>2000</v>
      </c>
      <c r="J260" s="1">
        <v>36739</v>
      </c>
      <c r="K260">
        <v>8</v>
      </c>
      <c r="L260" t="s">
        <v>61</v>
      </c>
      <c r="M260" t="s">
        <v>62</v>
      </c>
      <c r="N260">
        <v>-11000.501398346601</v>
      </c>
      <c r="O260">
        <v>-157.5478151242018</v>
      </c>
      <c r="P260">
        <v>-40.6575006772132</v>
      </c>
      <c r="Q260">
        <v>-11198.706714148017</v>
      </c>
      <c r="R260" s="43">
        <v>0</v>
      </c>
      <c r="S260" s="43">
        <v>0</v>
      </c>
      <c r="T260" s="43">
        <v>0</v>
      </c>
      <c r="U260" s="43">
        <v>0</v>
      </c>
      <c r="V260" s="43">
        <v>-11000.501398346601</v>
      </c>
      <c r="W260" s="43">
        <v>-157.5478151242018</v>
      </c>
      <c r="X260" s="43">
        <v>-40.6575006772132</v>
      </c>
      <c r="Y260" s="43">
        <v>-11198.706714148017</v>
      </c>
      <c r="Z260">
        <v>0</v>
      </c>
      <c r="AA260">
        <v>0</v>
      </c>
      <c r="AB260">
        <v>0</v>
      </c>
      <c r="AC260">
        <v>0</v>
      </c>
      <c r="AD260" s="1">
        <v>36706</v>
      </c>
      <c r="AE260" s="1"/>
      <c r="AF260" t="s">
        <v>133</v>
      </c>
      <c r="AH260" t="s">
        <v>96</v>
      </c>
    </row>
    <row r="261" spans="1:34" x14ac:dyDescent="0.2">
      <c r="A261" t="s">
        <v>27</v>
      </c>
      <c r="B261" t="s">
        <v>27</v>
      </c>
      <c r="C261" t="s">
        <v>13</v>
      </c>
      <c r="D261" t="s">
        <v>53</v>
      </c>
      <c r="E261" t="s">
        <v>63</v>
      </c>
      <c r="G261" t="s">
        <v>64</v>
      </c>
      <c r="H261" s="1">
        <v>36770</v>
      </c>
      <c r="I261">
        <v>2000</v>
      </c>
      <c r="J261" s="1">
        <v>36770</v>
      </c>
      <c r="K261">
        <v>9</v>
      </c>
      <c r="L261" t="s">
        <v>61</v>
      </c>
      <c r="M261" t="s">
        <v>57</v>
      </c>
      <c r="N261">
        <v>-10114.892921381603</v>
      </c>
      <c r="O261">
        <v>-139.14294433502704</v>
      </c>
      <c r="P261">
        <v>-46.380981445009006</v>
      </c>
      <c r="Q261">
        <v>-10300.416847161638</v>
      </c>
      <c r="R261" s="43">
        <v>0</v>
      </c>
      <c r="S261" s="43">
        <v>0</v>
      </c>
      <c r="T261" s="43">
        <v>0</v>
      </c>
      <c r="U261" s="43">
        <v>0</v>
      </c>
      <c r="V261" s="43">
        <v>-10114.892921381603</v>
      </c>
      <c r="W261" s="43">
        <v>-139.14294433502704</v>
      </c>
      <c r="X261" s="43">
        <v>-46.380981445009006</v>
      </c>
      <c r="Y261" s="43">
        <v>-10300.416847161638</v>
      </c>
      <c r="Z261">
        <v>-20090.642898428177</v>
      </c>
      <c r="AA261">
        <v>2</v>
      </c>
      <c r="AB261">
        <v>-0.5</v>
      </c>
      <c r="AC261">
        <v>-1.5</v>
      </c>
      <c r="AD261" s="1">
        <v>36706</v>
      </c>
      <c r="AE261" s="1">
        <v>36707</v>
      </c>
      <c r="AF261" t="s">
        <v>133</v>
      </c>
      <c r="AH261" t="s">
        <v>96</v>
      </c>
    </row>
    <row r="262" spans="1:34" x14ac:dyDescent="0.2">
      <c r="A262" t="s">
        <v>27</v>
      </c>
      <c r="B262" t="s">
        <v>27</v>
      </c>
      <c r="C262" t="s">
        <v>13</v>
      </c>
      <c r="D262" t="s">
        <v>53</v>
      </c>
      <c r="E262" t="s">
        <v>63</v>
      </c>
      <c r="G262" t="s">
        <v>64</v>
      </c>
      <c r="H262" s="1">
        <v>36800</v>
      </c>
      <c r="I262">
        <v>2000</v>
      </c>
      <c r="J262" s="1">
        <v>36800</v>
      </c>
      <c r="K262">
        <v>10</v>
      </c>
      <c r="L262" t="s">
        <v>56</v>
      </c>
      <c r="M262" t="s">
        <v>57</v>
      </c>
      <c r="N262">
        <v>-338.98491507905106</v>
      </c>
      <c r="O262">
        <v>-147.76265529086845</v>
      </c>
      <c r="P262">
        <v>-47.665372674473602</v>
      </c>
      <c r="Q262">
        <v>-534.41294304439316</v>
      </c>
      <c r="R262" s="43">
        <v>0</v>
      </c>
      <c r="S262" s="43">
        <v>0</v>
      </c>
      <c r="T262" s="43">
        <v>0</v>
      </c>
      <c r="U262" s="43">
        <v>0</v>
      </c>
      <c r="V262" s="43">
        <v>-338.98491507905106</v>
      </c>
      <c r="W262" s="43">
        <v>-147.76265529086845</v>
      </c>
      <c r="X262" s="43">
        <v>-47.665372674473602</v>
      </c>
      <c r="Y262" s="43">
        <v>-534.41294304439316</v>
      </c>
      <c r="Z262">
        <v>-586.28422935919991</v>
      </c>
      <c r="AA262">
        <v>0</v>
      </c>
      <c r="AB262">
        <v>3.967742919921875</v>
      </c>
      <c r="AC262">
        <v>0</v>
      </c>
      <c r="AD262" s="1">
        <v>36706</v>
      </c>
      <c r="AE262" s="1">
        <v>36707</v>
      </c>
      <c r="AF262" t="s">
        <v>133</v>
      </c>
      <c r="AH262" t="s">
        <v>96</v>
      </c>
    </row>
    <row r="263" spans="1:34" x14ac:dyDescent="0.2">
      <c r="A263" t="s">
        <v>27</v>
      </c>
      <c r="B263" t="s">
        <v>27</v>
      </c>
      <c r="C263" t="s">
        <v>13</v>
      </c>
      <c r="D263" t="s">
        <v>53</v>
      </c>
      <c r="E263" t="s">
        <v>63</v>
      </c>
      <c r="G263" t="s">
        <v>64</v>
      </c>
      <c r="H263" s="1">
        <v>36831</v>
      </c>
      <c r="I263">
        <v>2000</v>
      </c>
      <c r="J263" s="1">
        <v>36831</v>
      </c>
      <c r="K263">
        <v>11</v>
      </c>
      <c r="L263" t="s">
        <v>56</v>
      </c>
      <c r="M263" t="s">
        <v>57</v>
      </c>
      <c r="N263">
        <v>-319.4261931017931</v>
      </c>
      <c r="O263">
        <v>-141.24445484064753</v>
      </c>
      <c r="P263">
        <v>-47.081484946882512</v>
      </c>
      <c r="Q263">
        <v>-507.75213288932309</v>
      </c>
      <c r="R263" s="43">
        <v>0</v>
      </c>
      <c r="S263" s="43">
        <v>0</v>
      </c>
      <c r="T263" s="43">
        <v>0</v>
      </c>
      <c r="U263" s="43">
        <v>0</v>
      </c>
      <c r="V263" s="43">
        <v>-319.4261931017931</v>
      </c>
      <c r="W263" s="43">
        <v>-141.24445484064753</v>
      </c>
      <c r="X263" s="43">
        <v>-47.081484946882512</v>
      </c>
      <c r="Y263" s="43">
        <v>-507.75213288932309</v>
      </c>
      <c r="Z263">
        <v>-1129.9556387251803</v>
      </c>
      <c r="AA263">
        <v>0</v>
      </c>
      <c r="AB263">
        <v>8</v>
      </c>
      <c r="AC263">
        <v>0</v>
      </c>
      <c r="AD263" s="1">
        <v>36706</v>
      </c>
      <c r="AE263" s="1">
        <v>36707</v>
      </c>
      <c r="AF263" t="s">
        <v>133</v>
      </c>
      <c r="AH263" t="s">
        <v>96</v>
      </c>
    </row>
    <row r="264" spans="1:34" x14ac:dyDescent="0.2">
      <c r="A264" t="s">
        <v>27</v>
      </c>
      <c r="B264" t="s">
        <v>27</v>
      </c>
      <c r="C264" t="s">
        <v>13</v>
      </c>
      <c r="D264" t="s">
        <v>53</v>
      </c>
      <c r="E264" t="s">
        <v>63</v>
      </c>
      <c r="G264" t="s">
        <v>64</v>
      </c>
      <c r="H264" s="1">
        <v>36861</v>
      </c>
      <c r="I264">
        <v>2000</v>
      </c>
      <c r="J264" s="1">
        <v>36861</v>
      </c>
      <c r="K264">
        <v>12</v>
      </c>
      <c r="L264" t="s">
        <v>56</v>
      </c>
      <c r="M264" t="s">
        <v>57</v>
      </c>
      <c r="N264">
        <v>-318.279261041415</v>
      </c>
      <c r="O264">
        <v>-122.64720061508831</v>
      </c>
      <c r="P264">
        <v>-47.476335721969711</v>
      </c>
      <c r="Q264">
        <v>-488.402797378473</v>
      </c>
      <c r="R264" s="43">
        <v>0</v>
      </c>
      <c r="S264" s="43">
        <v>0</v>
      </c>
      <c r="T264" s="43">
        <v>0</v>
      </c>
      <c r="U264" s="43">
        <v>0</v>
      </c>
      <c r="V264" s="43">
        <v>-318.279261041415</v>
      </c>
      <c r="W264" s="43">
        <v>-122.64720061508831</v>
      </c>
      <c r="X264" s="43">
        <v>-47.476335721969711</v>
      </c>
      <c r="Y264" s="43">
        <v>-488.402797378473</v>
      </c>
      <c r="Z264">
        <v>0</v>
      </c>
      <c r="AA264">
        <v>0</v>
      </c>
      <c r="AB264">
        <v>0</v>
      </c>
      <c r="AC264">
        <v>0</v>
      </c>
      <c r="AD264" s="1">
        <v>36706</v>
      </c>
      <c r="AE264" s="1">
        <v>36707</v>
      </c>
      <c r="AF264" t="s">
        <v>133</v>
      </c>
      <c r="AH264" t="s">
        <v>96</v>
      </c>
    </row>
    <row r="265" spans="1:34" x14ac:dyDescent="0.2">
      <c r="A265" t="s">
        <v>27</v>
      </c>
      <c r="B265" t="s">
        <v>27</v>
      </c>
      <c r="C265" t="s">
        <v>13</v>
      </c>
      <c r="D265" t="s">
        <v>53</v>
      </c>
      <c r="E265" t="s">
        <v>63</v>
      </c>
      <c r="G265" t="s">
        <v>64</v>
      </c>
      <c r="H265" s="1">
        <v>36892</v>
      </c>
      <c r="I265">
        <v>2001</v>
      </c>
      <c r="J265" s="1">
        <v>36892</v>
      </c>
      <c r="K265">
        <v>1</v>
      </c>
      <c r="L265" t="s">
        <v>58</v>
      </c>
      <c r="M265" t="s">
        <v>59</v>
      </c>
      <c r="N265">
        <v>-10240.135728830999</v>
      </c>
      <c r="O265">
        <v>35450.403058596101</v>
      </c>
      <c r="P265">
        <v>11435.613889869701</v>
      </c>
      <c r="Q265">
        <v>36645.881219634801</v>
      </c>
      <c r="R265" s="43">
        <v>0</v>
      </c>
      <c r="S265" s="43">
        <v>0</v>
      </c>
      <c r="T265" s="43">
        <v>0</v>
      </c>
      <c r="U265" s="43">
        <v>0</v>
      </c>
      <c r="V265" s="43">
        <v>-10240.135728830999</v>
      </c>
      <c r="W265" s="43">
        <v>35450.403058596101</v>
      </c>
      <c r="X265" s="43">
        <v>11435.613889869701</v>
      </c>
      <c r="Y265" s="43">
        <v>36645.881219634801</v>
      </c>
      <c r="Z265">
        <v>0</v>
      </c>
      <c r="AA265">
        <v>0</v>
      </c>
      <c r="AB265">
        <v>0</v>
      </c>
      <c r="AC265">
        <v>0</v>
      </c>
      <c r="AD265" s="1">
        <v>36706</v>
      </c>
      <c r="AE265" s="1">
        <v>36707</v>
      </c>
      <c r="AF265" t="s">
        <v>133</v>
      </c>
      <c r="AH265" t="s">
        <v>96</v>
      </c>
    </row>
    <row r="266" spans="1:34" x14ac:dyDescent="0.2">
      <c r="A266" t="s">
        <v>27</v>
      </c>
      <c r="B266" t="s">
        <v>27</v>
      </c>
      <c r="C266" t="s">
        <v>13</v>
      </c>
      <c r="D266" t="s">
        <v>53</v>
      </c>
      <c r="E266" t="s">
        <v>63</v>
      </c>
      <c r="G266" t="s">
        <v>64</v>
      </c>
      <c r="H266" s="1">
        <v>36923</v>
      </c>
      <c r="I266">
        <v>2001</v>
      </c>
      <c r="J266" s="1">
        <v>36923</v>
      </c>
      <c r="K266">
        <v>2</v>
      </c>
      <c r="L266" t="s">
        <v>58</v>
      </c>
      <c r="M266" t="s">
        <v>59</v>
      </c>
      <c r="N266">
        <v>-9406.3793618077416</v>
      </c>
      <c r="O266">
        <v>31828.368086510804</v>
      </c>
      <c r="P266">
        <v>9093.8194532887992</v>
      </c>
      <c r="Q266">
        <v>31515.808177991865</v>
      </c>
      <c r="R266" s="43">
        <v>0</v>
      </c>
      <c r="S266" s="43">
        <v>0</v>
      </c>
      <c r="T266" s="43">
        <v>0</v>
      </c>
      <c r="U266" s="43">
        <v>0</v>
      </c>
      <c r="V266" s="43">
        <v>-9406.3793618077416</v>
      </c>
      <c r="W266" s="43">
        <v>31828.368086510804</v>
      </c>
      <c r="X266" s="43">
        <v>9093.8194532887992</v>
      </c>
      <c r="Y266" s="43">
        <v>31515.808177991865</v>
      </c>
      <c r="Z266">
        <v>0</v>
      </c>
      <c r="AA266">
        <v>0</v>
      </c>
      <c r="AB266">
        <v>0</v>
      </c>
      <c r="AC266">
        <v>0</v>
      </c>
      <c r="AD266" s="1">
        <v>36706</v>
      </c>
      <c r="AE266" s="1">
        <v>36707</v>
      </c>
      <c r="AF266" t="s">
        <v>133</v>
      </c>
      <c r="AH266" t="s">
        <v>96</v>
      </c>
    </row>
    <row r="267" spans="1:34" x14ac:dyDescent="0.2">
      <c r="A267" t="s">
        <v>27</v>
      </c>
      <c r="B267" t="s">
        <v>27</v>
      </c>
      <c r="C267" t="s">
        <v>13</v>
      </c>
      <c r="D267" t="s">
        <v>53</v>
      </c>
      <c r="E267" t="s">
        <v>63</v>
      </c>
      <c r="G267" t="s">
        <v>64</v>
      </c>
      <c r="H267" s="1">
        <v>36951</v>
      </c>
      <c r="I267">
        <v>2001</v>
      </c>
      <c r="J267" s="1">
        <v>36951</v>
      </c>
      <c r="K267">
        <v>3</v>
      </c>
      <c r="L267" t="s">
        <v>58</v>
      </c>
      <c r="M267" t="s">
        <v>57</v>
      </c>
      <c r="N267">
        <v>-10512.093651775402</v>
      </c>
      <c r="O267">
        <v>35052.298863681273</v>
      </c>
      <c r="P267">
        <v>9045.7545454661322</v>
      </c>
      <c r="Q267">
        <v>33585.959757372002</v>
      </c>
      <c r="R267" s="43">
        <v>0</v>
      </c>
      <c r="S267" s="43">
        <v>0</v>
      </c>
      <c r="T267" s="43">
        <v>0</v>
      </c>
      <c r="U267" s="43">
        <v>0</v>
      </c>
      <c r="V267" s="43">
        <v>-10512.093651775402</v>
      </c>
      <c r="W267" s="43">
        <v>35052.298863681273</v>
      </c>
      <c r="X267" s="43">
        <v>9045.7545454661322</v>
      </c>
      <c r="Y267" s="43">
        <v>33585.959757372002</v>
      </c>
      <c r="Z267">
        <v>0</v>
      </c>
      <c r="AA267">
        <v>0</v>
      </c>
      <c r="AB267">
        <v>0</v>
      </c>
      <c r="AC267">
        <v>0</v>
      </c>
      <c r="AD267" s="1">
        <v>36706</v>
      </c>
      <c r="AE267" s="1">
        <v>36707</v>
      </c>
      <c r="AF267" t="s">
        <v>133</v>
      </c>
      <c r="AH267" t="s">
        <v>96</v>
      </c>
    </row>
    <row r="268" spans="1:34" x14ac:dyDescent="0.2">
      <c r="A268" t="s">
        <v>27</v>
      </c>
      <c r="B268" t="s">
        <v>27</v>
      </c>
      <c r="C268" t="s">
        <v>13</v>
      </c>
      <c r="D268" t="s">
        <v>53</v>
      </c>
      <c r="E268" t="s">
        <v>63</v>
      </c>
      <c r="G268" t="s">
        <v>64</v>
      </c>
      <c r="H268" s="1">
        <v>36982</v>
      </c>
      <c r="I268">
        <v>2001</v>
      </c>
      <c r="J268" s="1">
        <v>36982</v>
      </c>
      <c r="K268">
        <v>4</v>
      </c>
      <c r="L268" t="s">
        <v>60</v>
      </c>
      <c r="M268" t="s">
        <v>57</v>
      </c>
      <c r="N268">
        <v>-24415.333786718507</v>
      </c>
      <c r="O268">
        <v>33994.859989529905</v>
      </c>
      <c r="P268">
        <v>11331.619996509902</v>
      </c>
      <c r="Q268">
        <v>20911.146199321302</v>
      </c>
      <c r="R268" s="43">
        <v>0</v>
      </c>
      <c r="S268" s="43">
        <v>0</v>
      </c>
      <c r="T268" s="43">
        <v>0</v>
      </c>
      <c r="U268" s="43">
        <v>0</v>
      </c>
      <c r="V268" s="43">
        <v>-24415.333786718507</v>
      </c>
      <c r="W268" s="43">
        <v>33994.859989529905</v>
      </c>
      <c r="X268" s="43">
        <v>11331.619996509902</v>
      </c>
      <c r="Y268" s="43">
        <v>20911.146199321302</v>
      </c>
      <c r="Z268">
        <v>-93178.718508337668</v>
      </c>
      <c r="AA268">
        <v>2.25</v>
      </c>
      <c r="AB268">
        <v>-0.5625</v>
      </c>
      <c r="AC268">
        <v>-1.6875</v>
      </c>
      <c r="AD268" s="1">
        <v>36706</v>
      </c>
      <c r="AE268" s="1">
        <v>36707</v>
      </c>
      <c r="AF268" t="s">
        <v>133</v>
      </c>
      <c r="AH268" t="s">
        <v>96</v>
      </c>
    </row>
    <row r="269" spans="1:34" x14ac:dyDescent="0.2">
      <c r="A269" t="s">
        <v>27</v>
      </c>
      <c r="B269" t="s">
        <v>27</v>
      </c>
      <c r="C269" t="s">
        <v>13</v>
      </c>
      <c r="D269" t="s">
        <v>53</v>
      </c>
      <c r="E269" t="s">
        <v>63</v>
      </c>
      <c r="G269" t="s">
        <v>64</v>
      </c>
      <c r="H269" s="1">
        <v>37012</v>
      </c>
      <c r="I269">
        <v>2001</v>
      </c>
      <c r="J269" s="1">
        <v>37012</v>
      </c>
      <c r="K269">
        <v>5</v>
      </c>
      <c r="L269" t="s">
        <v>60</v>
      </c>
      <c r="M269" t="s">
        <v>57</v>
      </c>
      <c r="N269">
        <v>-25322.386133780699</v>
      </c>
      <c r="O269">
        <v>34908.023894632395</v>
      </c>
      <c r="P269">
        <v>11260.652869236303</v>
      </c>
      <c r="Q269">
        <v>20846.290630087999</v>
      </c>
      <c r="R269" s="43">
        <v>0</v>
      </c>
      <c r="S269" s="43">
        <v>0</v>
      </c>
      <c r="T269" s="43">
        <v>0</v>
      </c>
      <c r="U269" s="43">
        <v>0</v>
      </c>
      <c r="V269" s="43">
        <v>-25322.386133780699</v>
      </c>
      <c r="W269" s="43">
        <v>34908.023894632395</v>
      </c>
      <c r="X269" s="43">
        <v>11260.652869236303</v>
      </c>
      <c r="Y269" s="43">
        <v>20846.290630087999</v>
      </c>
      <c r="Z269">
        <v>-168853.49611532583</v>
      </c>
      <c r="AA269">
        <v>4</v>
      </c>
      <c r="AB269">
        <v>-0.967742919921875</v>
      </c>
      <c r="AC269">
        <v>-3</v>
      </c>
      <c r="AD269" s="1">
        <v>36706</v>
      </c>
      <c r="AE269" s="1">
        <v>36707</v>
      </c>
      <c r="AF269" t="s">
        <v>133</v>
      </c>
      <c r="AH269" t="s">
        <v>96</v>
      </c>
    </row>
    <row r="270" spans="1:34" x14ac:dyDescent="0.2">
      <c r="A270" t="s">
        <v>27</v>
      </c>
      <c r="B270" t="s">
        <v>27</v>
      </c>
      <c r="C270" t="s">
        <v>13</v>
      </c>
      <c r="D270" t="s">
        <v>53</v>
      </c>
      <c r="E270" t="s">
        <v>63</v>
      </c>
      <c r="G270" t="s">
        <v>64</v>
      </c>
      <c r="H270" s="1">
        <v>37043</v>
      </c>
      <c r="I270">
        <v>2001</v>
      </c>
      <c r="J270" s="1">
        <v>37043</v>
      </c>
      <c r="K270">
        <v>6</v>
      </c>
      <c r="L270" t="s">
        <v>60</v>
      </c>
      <c r="M270" t="s">
        <v>57</v>
      </c>
      <c r="N270">
        <v>-25061.612558436609</v>
      </c>
      <c r="O270">
        <v>33608.853447530608</v>
      </c>
      <c r="P270">
        <v>8962.3609193415014</v>
      </c>
      <c r="Q270">
        <v>17509.601808435502</v>
      </c>
      <c r="R270" s="43">
        <v>0</v>
      </c>
      <c r="S270" s="43">
        <v>0</v>
      </c>
      <c r="T270" s="43">
        <v>0</v>
      </c>
      <c r="U270" s="43">
        <v>0</v>
      </c>
      <c r="V270" s="43">
        <v>-25061.612558436609</v>
      </c>
      <c r="W270" s="43">
        <v>33608.853447530608</v>
      </c>
      <c r="X270" s="43">
        <v>8962.3609193415014</v>
      </c>
      <c r="Y270" s="43">
        <v>17509.601808435502</v>
      </c>
      <c r="Z270">
        <v>-38505.179578969124</v>
      </c>
      <c r="AA270">
        <v>1</v>
      </c>
      <c r="AB270">
        <v>-0.20000076293945313</v>
      </c>
      <c r="AC270">
        <v>-0.75</v>
      </c>
      <c r="AD270" s="1">
        <v>36706</v>
      </c>
      <c r="AE270" s="1">
        <v>36707</v>
      </c>
      <c r="AF270" t="s">
        <v>133</v>
      </c>
      <c r="AH270" t="s">
        <v>96</v>
      </c>
    </row>
    <row r="271" spans="1:34" x14ac:dyDescent="0.2">
      <c r="A271" t="s">
        <v>27</v>
      </c>
      <c r="B271" t="s">
        <v>27</v>
      </c>
      <c r="C271" t="s">
        <v>13</v>
      </c>
      <c r="D271" t="s">
        <v>53</v>
      </c>
      <c r="E271" t="s">
        <v>63</v>
      </c>
      <c r="G271" t="s">
        <v>64</v>
      </c>
      <c r="H271" s="1">
        <v>37073</v>
      </c>
      <c r="I271">
        <v>2001</v>
      </c>
      <c r="J271" s="1">
        <v>37073</v>
      </c>
      <c r="K271">
        <v>7</v>
      </c>
      <c r="L271" t="s">
        <v>61</v>
      </c>
      <c r="M271" t="s">
        <v>62</v>
      </c>
      <c r="N271">
        <v>-79197.282179982518</v>
      </c>
      <c r="O271">
        <v>34517.990223313107</v>
      </c>
      <c r="P271">
        <v>13361.802667089005</v>
      </c>
      <c r="Q271">
        <v>-31317.489289580408</v>
      </c>
      <c r="R271" s="43">
        <v>0</v>
      </c>
      <c r="S271" s="43">
        <v>0</v>
      </c>
      <c r="T271" s="43">
        <v>0</v>
      </c>
      <c r="U271" s="43">
        <v>0</v>
      </c>
      <c r="V271" s="43">
        <v>-79197.282179982518</v>
      </c>
      <c r="W271" s="43">
        <v>34517.990223313107</v>
      </c>
      <c r="X271" s="43">
        <v>13361.802667089005</v>
      </c>
      <c r="Y271" s="43">
        <v>-31317.489289580408</v>
      </c>
      <c r="Z271">
        <v>0</v>
      </c>
      <c r="AA271">
        <v>0</v>
      </c>
      <c r="AB271">
        <v>0</v>
      </c>
      <c r="AC271">
        <v>0</v>
      </c>
      <c r="AD271" s="1">
        <v>36706</v>
      </c>
      <c r="AE271" s="1">
        <v>36707</v>
      </c>
      <c r="AF271" t="s">
        <v>133</v>
      </c>
      <c r="AH271" t="s">
        <v>96</v>
      </c>
    </row>
    <row r="272" spans="1:34" x14ac:dyDescent="0.2">
      <c r="A272" t="s">
        <v>27</v>
      </c>
      <c r="B272" t="s">
        <v>27</v>
      </c>
      <c r="C272" t="s">
        <v>13</v>
      </c>
      <c r="D272" t="s">
        <v>53</v>
      </c>
      <c r="E272" t="s">
        <v>63</v>
      </c>
      <c r="G272" t="s">
        <v>64</v>
      </c>
      <c r="H272" s="1">
        <v>37104</v>
      </c>
      <c r="I272">
        <v>2001</v>
      </c>
      <c r="J272" s="1">
        <v>37104</v>
      </c>
      <c r="K272">
        <v>8</v>
      </c>
      <c r="L272" t="s">
        <v>61</v>
      </c>
      <c r="M272" t="s">
        <v>62</v>
      </c>
      <c r="N272">
        <v>-85108.301493638413</v>
      </c>
      <c r="O272">
        <v>34263.56850161522</v>
      </c>
      <c r="P272">
        <v>8842.2112262232804</v>
      </c>
      <c r="Q272">
        <v>-42002.521765799916</v>
      </c>
      <c r="R272" s="43">
        <v>0</v>
      </c>
      <c r="S272" s="43">
        <v>0</v>
      </c>
      <c r="T272" s="43">
        <v>0</v>
      </c>
      <c r="U272" s="43">
        <v>0</v>
      </c>
      <c r="V272" s="43">
        <v>-85108.301493638413</v>
      </c>
      <c r="W272" s="43">
        <v>34263.56850161522</v>
      </c>
      <c r="X272" s="43">
        <v>8842.2112262232804</v>
      </c>
      <c r="Y272" s="43">
        <v>-42002.521765799916</v>
      </c>
      <c r="Z272">
        <v>0</v>
      </c>
      <c r="AA272">
        <v>0</v>
      </c>
      <c r="AB272">
        <v>0</v>
      </c>
      <c r="AC272">
        <v>0</v>
      </c>
      <c r="AD272" s="1">
        <v>36706</v>
      </c>
      <c r="AE272" s="1">
        <v>36707</v>
      </c>
      <c r="AF272" t="s">
        <v>133</v>
      </c>
      <c r="AH272" t="s">
        <v>96</v>
      </c>
    </row>
    <row r="273" spans="1:34" x14ac:dyDescent="0.2">
      <c r="A273" t="s">
        <v>27</v>
      </c>
      <c r="B273" t="s">
        <v>27</v>
      </c>
      <c r="C273" t="s">
        <v>13</v>
      </c>
      <c r="D273" t="s">
        <v>53</v>
      </c>
      <c r="E273" t="s">
        <v>63</v>
      </c>
      <c r="G273" t="s">
        <v>64</v>
      </c>
      <c r="H273" s="1">
        <v>37135</v>
      </c>
      <c r="I273">
        <v>2001</v>
      </c>
      <c r="J273" s="1">
        <v>37135</v>
      </c>
      <c r="K273">
        <v>9</v>
      </c>
      <c r="L273" t="s">
        <v>61</v>
      </c>
      <c r="M273" t="s">
        <v>57</v>
      </c>
      <c r="N273">
        <v>-75188.532898965175</v>
      </c>
      <c r="O273">
        <v>33065.949755405709</v>
      </c>
      <c r="P273">
        <v>13226.379902162204</v>
      </c>
      <c r="Q273">
        <v>-28896.203241397263</v>
      </c>
      <c r="R273" s="43">
        <v>0</v>
      </c>
      <c r="S273" s="43">
        <v>0</v>
      </c>
      <c r="T273" s="43">
        <v>0</v>
      </c>
      <c r="U273" s="43">
        <v>0</v>
      </c>
      <c r="V273" s="43">
        <v>-75188.532898965175</v>
      </c>
      <c r="W273" s="43">
        <v>33065.949755405709</v>
      </c>
      <c r="X273" s="43">
        <v>13226.379902162204</v>
      </c>
      <c r="Y273" s="43">
        <v>-28896.203241397263</v>
      </c>
      <c r="Z273">
        <v>0</v>
      </c>
      <c r="AA273">
        <v>0</v>
      </c>
      <c r="AB273">
        <v>0</v>
      </c>
      <c r="AC273">
        <v>0</v>
      </c>
      <c r="AD273" s="1">
        <v>36706</v>
      </c>
      <c r="AE273" s="1">
        <v>36707</v>
      </c>
      <c r="AF273" t="s">
        <v>133</v>
      </c>
      <c r="AH273" t="s">
        <v>96</v>
      </c>
    </row>
    <row r="274" spans="1:34" x14ac:dyDescent="0.2">
      <c r="A274" t="s">
        <v>27</v>
      </c>
      <c r="B274" t="s">
        <v>27</v>
      </c>
      <c r="C274" t="s">
        <v>13</v>
      </c>
      <c r="D274" t="s">
        <v>53</v>
      </c>
      <c r="E274" t="s">
        <v>63</v>
      </c>
      <c r="G274" t="s">
        <v>64</v>
      </c>
      <c r="H274" s="1">
        <v>37165</v>
      </c>
      <c r="I274">
        <v>2001</v>
      </c>
      <c r="J274" s="1">
        <v>37165</v>
      </c>
      <c r="K274">
        <v>10</v>
      </c>
      <c r="L274" t="s">
        <v>56</v>
      </c>
      <c r="M274" t="s">
        <v>57</v>
      </c>
      <c r="N274">
        <v>-25450.129999011406</v>
      </c>
      <c r="O274">
        <v>33856.923617808221</v>
      </c>
      <c r="P274">
        <v>8737.2706110472809</v>
      </c>
      <c r="Q274">
        <v>17144.064229844094</v>
      </c>
      <c r="R274" s="43">
        <v>0</v>
      </c>
      <c r="S274" s="43">
        <v>0</v>
      </c>
      <c r="T274" s="43">
        <v>0</v>
      </c>
      <c r="U274" s="43">
        <v>0</v>
      </c>
      <c r="V274" s="43">
        <v>-25450.129999011406</v>
      </c>
      <c r="W274" s="43">
        <v>33856.923617808221</v>
      </c>
      <c r="X274" s="43">
        <v>8737.2706110472809</v>
      </c>
      <c r="Y274" s="43">
        <v>17144.064229844094</v>
      </c>
      <c r="Z274">
        <v>0</v>
      </c>
      <c r="AA274">
        <v>0</v>
      </c>
      <c r="AB274">
        <v>0</v>
      </c>
      <c r="AC274">
        <v>0</v>
      </c>
      <c r="AD274" s="1">
        <v>36706</v>
      </c>
      <c r="AE274" s="1">
        <v>36707</v>
      </c>
      <c r="AF274" t="s">
        <v>133</v>
      </c>
      <c r="AH274" t="s">
        <v>96</v>
      </c>
    </row>
    <row r="275" spans="1:34" x14ac:dyDescent="0.2">
      <c r="A275" t="s">
        <v>27</v>
      </c>
      <c r="B275" t="s">
        <v>27</v>
      </c>
      <c r="C275" t="s">
        <v>13</v>
      </c>
      <c r="D275" t="s">
        <v>53</v>
      </c>
      <c r="E275" t="s">
        <v>63</v>
      </c>
      <c r="G275" t="s">
        <v>64</v>
      </c>
      <c r="H275" s="1">
        <v>37196</v>
      </c>
      <c r="I275">
        <v>2001</v>
      </c>
      <c r="J275" s="1">
        <v>37196</v>
      </c>
      <c r="K275">
        <v>11</v>
      </c>
      <c r="L275" t="s">
        <v>56</v>
      </c>
      <c r="M275" t="s">
        <v>57</v>
      </c>
      <c r="N275">
        <v>-23544.240917816602</v>
      </c>
      <c r="O275">
        <v>32592.979208268905</v>
      </c>
      <c r="P275">
        <v>10864.326402756302</v>
      </c>
      <c r="Q275">
        <v>19913.064693208606</v>
      </c>
      <c r="R275" s="43">
        <v>0</v>
      </c>
      <c r="S275" s="43">
        <v>0</v>
      </c>
      <c r="T275" s="43">
        <v>0</v>
      </c>
      <c r="U275" s="43">
        <v>0</v>
      </c>
      <c r="V275" s="43">
        <v>-23544.240917816602</v>
      </c>
      <c r="W275" s="43">
        <v>32592.979208268905</v>
      </c>
      <c r="X275" s="43">
        <v>10864.326402756302</v>
      </c>
      <c r="Y275" s="43">
        <v>19913.064693208606</v>
      </c>
      <c r="Z275">
        <v>0</v>
      </c>
      <c r="AA275">
        <v>0</v>
      </c>
      <c r="AB275">
        <v>0</v>
      </c>
      <c r="AC275">
        <v>0</v>
      </c>
      <c r="AD275" s="1">
        <v>36706</v>
      </c>
      <c r="AE275" s="1">
        <v>36707</v>
      </c>
      <c r="AF275" t="s">
        <v>133</v>
      </c>
      <c r="AH275" t="s">
        <v>96</v>
      </c>
    </row>
    <row r="276" spans="1:34" x14ac:dyDescent="0.2">
      <c r="A276" t="s">
        <v>27</v>
      </c>
      <c r="B276" t="s">
        <v>27</v>
      </c>
      <c r="C276" t="s">
        <v>13</v>
      </c>
      <c r="D276" t="s">
        <v>53</v>
      </c>
      <c r="E276" t="s">
        <v>63</v>
      </c>
      <c r="G276" t="s">
        <v>64</v>
      </c>
      <c r="H276" s="1">
        <v>37226</v>
      </c>
      <c r="I276">
        <v>2001</v>
      </c>
      <c r="J276" s="1">
        <v>37226</v>
      </c>
      <c r="K276">
        <v>12</v>
      </c>
      <c r="L276" t="s">
        <v>56</v>
      </c>
      <c r="M276" t="s">
        <v>57</v>
      </c>
      <c r="N276">
        <v>-23336.121538097101</v>
      </c>
      <c r="O276">
        <v>33549.934467855899</v>
      </c>
      <c r="P276">
        <v>12987.071406912</v>
      </c>
      <c r="Q276">
        <v>23200.884336670799</v>
      </c>
      <c r="R276" s="43">
        <v>0</v>
      </c>
      <c r="S276" s="43">
        <v>0</v>
      </c>
      <c r="T276" s="43">
        <v>0</v>
      </c>
      <c r="U276" s="43">
        <v>0</v>
      </c>
      <c r="V276" s="43">
        <v>-23336.121538097101</v>
      </c>
      <c r="W276" s="43">
        <v>33549.934467855899</v>
      </c>
      <c r="X276" s="43">
        <v>12987.071406912</v>
      </c>
      <c r="Y276" s="43">
        <v>23200.884336670799</v>
      </c>
      <c r="Z276">
        <v>0</v>
      </c>
      <c r="AA276">
        <v>0</v>
      </c>
      <c r="AB276">
        <v>0</v>
      </c>
      <c r="AC276">
        <v>0</v>
      </c>
      <c r="AD276" s="1">
        <v>36706</v>
      </c>
      <c r="AE276" s="1">
        <v>36707</v>
      </c>
      <c r="AF276" t="s">
        <v>133</v>
      </c>
      <c r="AH276" t="s">
        <v>96</v>
      </c>
    </row>
    <row r="277" spans="1:34" x14ac:dyDescent="0.2">
      <c r="A277" t="s">
        <v>27</v>
      </c>
      <c r="B277" t="s">
        <v>27</v>
      </c>
      <c r="C277" t="s">
        <v>13</v>
      </c>
      <c r="D277" t="s">
        <v>53</v>
      </c>
      <c r="E277" t="s">
        <v>63</v>
      </c>
      <c r="G277" t="s">
        <v>64</v>
      </c>
      <c r="H277" s="1">
        <v>37257</v>
      </c>
      <c r="I277">
        <v>2002</v>
      </c>
      <c r="J277" s="1">
        <v>37257</v>
      </c>
      <c r="K277">
        <v>1</v>
      </c>
      <c r="L277" t="s">
        <v>58</v>
      </c>
      <c r="M277" t="s">
        <v>59</v>
      </c>
      <c r="N277">
        <v>31445.467049495102</v>
      </c>
      <c r="O277">
        <v>33285.771216725108</v>
      </c>
      <c r="P277">
        <v>10737.345553782301</v>
      </c>
      <c r="Q277">
        <v>75468.583820002517</v>
      </c>
      <c r="R277" s="43">
        <v>0</v>
      </c>
      <c r="S277" s="43">
        <v>0</v>
      </c>
      <c r="T277" s="43">
        <v>0</v>
      </c>
      <c r="U277" s="43">
        <v>0</v>
      </c>
      <c r="V277" s="43">
        <v>31445.467049495102</v>
      </c>
      <c r="W277" s="43">
        <v>33285.771216725108</v>
      </c>
      <c r="X277" s="43">
        <v>10737.345553782301</v>
      </c>
      <c r="Y277" s="43">
        <v>75468.583820002517</v>
      </c>
      <c r="Z277">
        <v>0</v>
      </c>
      <c r="AA277">
        <v>0</v>
      </c>
      <c r="AB277">
        <v>0</v>
      </c>
      <c r="AC277">
        <v>0</v>
      </c>
      <c r="AD277" s="1">
        <v>36706</v>
      </c>
      <c r="AE277" s="1">
        <v>36707</v>
      </c>
      <c r="AF277" t="s">
        <v>133</v>
      </c>
      <c r="AH277" t="s">
        <v>96</v>
      </c>
    </row>
    <row r="278" spans="1:34" x14ac:dyDescent="0.2">
      <c r="A278" t="s">
        <v>27</v>
      </c>
      <c r="B278" t="s">
        <v>27</v>
      </c>
      <c r="C278" t="s">
        <v>13</v>
      </c>
      <c r="D278" t="s">
        <v>53</v>
      </c>
      <c r="E278" t="s">
        <v>63</v>
      </c>
      <c r="G278" t="s">
        <v>64</v>
      </c>
      <c r="H278" s="1">
        <v>37288</v>
      </c>
      <c r="I278">
        <v>2002</v>
      </c>
      <c r="J278" s="1">
        <v>37288</v>
      </c>
      <c r="K278">
        <v>2</v>
      </c>
      <c r="L278" t="s">
        <v>58</v>
      </c>
      <c r="M278" t="s">
        <v>59</v>
      </c>
      <c r="N278">
        <v>28839.666979478705</v>
      </c>
      <c r="O278">
        <v>29889.487305883576</v>
      </c>
      <c r="P278">
        <v>8539.8535159667299</v>
      </c>
      <c r="Q278">
        <v>67269.007801329019</v>
      </c>
      <c r="R278" s="43">
        <v>0</v>
      </c>
      <c r="S278" s="43">
        <v>0</v>
      </c>
      <c r="T278" s="43">
        <v>0</v>
      </c>
      <c r="U278" s="43">
        <v>0</v>
      </c>
      <c r="V278" s="43">
        <v>28839.666979478705</v>
      </c>
      <c r="W278" s="43">
        <v>29889.487305883576</v>
      </c>
      <c r="X278" s="43">
        <v>8539.8535159667299</v>
      </c>
      <c r="Y278" s="43">
        <v>67269.007801329019</v>
      </c>
      <c r="Z278">
        <v>0</v>
      </c>
      <c r="AA278">
        <v>0</v>
      </c>
      <c r="AB278">
        <v>0</v>
      </c>
      <c r="AC278">
        <v>0</v>
      </c>
      <c r="AD278" s="1">
        <v>36706</v>
      </c>
      <c r="AE278" s="1">
        <v>36707</v>
      </c>
      <c r="AF278" t="s">
        <v>133</v>
      </c>
      <c r="AH278" t="s">
        <v>96</v>
      </c>
    </row>
    <row r="279" spans="1:34" x14ac:dyDescent="0.2">
      <c r="A279" t="s">
        <v>27</v>
      </c>
      <c r="B279" t="s">
        <v>27</v>
      </c>
      <c r="C279" t="s">
        <v>13</v>
      </c>
      <c r="D279" t="s">
        <v>53</v>
      </c>
      <c r="E279" t="s">
        <v>63</v>
      </c>
      <c r="G279" t="s">
        <v>64</v>
      </c>
      <c r="H279" s="1">
        <v>37316</v>
      </c>
      <c r="I279">
        <v>2002</v>
      </c>
      <c r="J279" s="1">
        <v>37316</v>
      </c>
      <c r="K279">
        <v>3</v>
      </c>
      <c r="L279" t="s">
        <v>58</v>
      </c>
      <c r="M279" t="s">
        <v>57</v>
      </c>
      <c r="N279">
        <v>31103.693959486904</v>
      </c>
      <c r="O279">
        <v>32955.478868623803</v>
      </c>
      <c r="P279">
        <v>10630.799635039901</v>
      </c>
      <c r="Q279">
        <v>74689.972463150611</v>
      </c>
      <c r="R279" s="43">
        <v>0</v>
      </c>
      <c r="S279" s="43">
        <v>0</v>
      </c>
      <c r="T279" s="43">
        <v>0</v>
      </c>
      <c r="U279" s="43">
        <v>0</v>
      </c>
      <c r="V279" s="43">
        <v>31103.693959486904</v>
      </c>
      <c r="W279" s="43">
        <v>32955.478868623803</v>
      </c>
      <c r="X279" s="43">
        <v>10630.799635039901</v>
      </c>
      <c r="Y279" s="43">
        <v>74689.972463150611</v>
      </c>
      <c r="Z279">
        <v>0</v>
      </c>
      <c r="AA279">
        <v>0</v>
      </c>
      <c r="AB279">
        <v>0</v>
      </c>
      <c r="AC279">
        <v>0</v>
      </c>
      <c r="AD279" s="1">
        <v>36706</v>
      </c>
      <c r="AE279" s="1">
        <v>36707</v>
      </c>
      <c r="AF279" t="s">
        <v>133</v>
      </c>
      <c r="AH279" t="s">
        <v>96</v>
      </c>
    </row>
    <row r="280" spans="1:34" x14ac:dyDescent="0.2">
      <c r="A280" t="s">
        <v>27</v>
      </c>
      <c r="B280" t="s">
        <v>27</v>
      </c>
      <c r="C280" t="s">
        <v>13</v>
      </c>
      <c r="D280" t="s">
        <v>53</v>
      </c>
      <c r="E280" t="s">
        <v>63</v>
      </c>
      <c r="G280" t="s">
        <v>64</v>
      </c>
      <c r="H280" s="1">
        <v>37347</v>
      </c>
      <c r="I280">
        <v>2002</v>
      </c>
      <c r="J280" s="1">
        <v>37347</v>
      </c>
      <c r="K280">
        <v>4</v>
      </c>
      <c r="L280" t="s">
        <v>60</v>
      </c>
      <c r="M280" t="s">
        <v>57</v>
      </c>
      <c r="N280">
        <v>68378.960561954504</v>
      </c>
      <c r="O280">
        <v>32899.318346730222</v>
      </c>
      <c r="P280">
        <v>8773.1515591280804</v>
      </c>
      <c r="Q280">
        <v>110051.43046781281</v>
      </c>
      <c r="R280" s="43">
        <v>0</v>
      </c>
      <c r="S280" s="43">
        <v>0</v>
      </c>
      <c r="T280" s="43">
        <v>0</v>
      </c>
      <c r="U280" s="43">
        <v>0</v>
      </c>
      <c r="V280" s="43">
        <v>68378.960561954504</v>
      </c>
      <c r="W280" s="43">
        <v>32899.318346730222</v>
      </c>
      <c r="X280" s="43">
        <v>8773.1515591280804</v>
      </c>
      <c r="Y280" s="43">
        <v>110051.43046781281</v>
      </c>
      <c r="Z280">
        <v>0</v>
      </c>
      <c r="AA280">
        <v>0</v>
      </c>
      <c r="AB280">
        <v>0</v>
      </c>
      <c r="AC280">
        <v>0</v>
      </c>
      <c r="AD280" s="1">
        <v>36706</v>
      </c>
      <c r="AE280" s="1">
        <v>36707</v>
      </c>
      <c r="AF280" t="s">
        <v>133</v>
      </c>
      <c r="AH280" t="s">
        <v>96</v>
      </c>
    </row>
    <row r="281" spans="1:34" x14ac:dyDescent="0.2">
      <c r="A281" t="s">
        <v>27</v>
      </c>
      <c r="B281" t="s">
        <v>27</v>
      </c>
      <c r="C281" t="s">
        <v>13</v>
      </c>
      <c r="D281" t="s">
        <v>53</v>
      </c>
      <c r="E281" t="s">
        <v>63</v>
      </c>
      <c r="G281" t="s">
        <v>64</v>
      </c>
      <c r="H281" s="1">
        <v>37377</v>
      </c>
      <c r="I281">
        <v>2002</v>
      </c>
      <c r="J281" s="1">
        <v>37377</v>
      </c>
      <c r="K281">
        <v>5</v>
      </c>
      <c r="L281" t="s">
        <v>60</v>
      </c>
      <c r="M281" t="s">
        <v>57</v>
      </c>
      <c r="N281">
        <v>68616.516808109605</v>
      </c>
      <c r="O281">
        <v>33907.448213180513</v>
      </c>
      <c r="P281">
        <v>10937.886520380802</v>
      </c>
      <c r="Q281">
        <v>113461.85154167091</v>
      </c>
      <c r="R281" s="43">
        <v>0</v>
      </c>
      <c r="S281" s="43">
        <v>0</v>
      </c>
      <c r="T281" s="43">
        <v>0</v>
      </c>
      <c r="U281" s="43">
        <v>0</v>
      </c>
      <c r="V281" s="43">
        <v>68616.516808109605</v>
      </c>
      <c r="W281" s="43">
        <v>33907.448213180513</v>
      </c>
      <c r="X281" s="43">
        <v>10937.886520380802</v>
      </c>
      <c r="Y281" s="43">
        <v>113461.85154167091</v>
      </c>
      <c r="Z281">
        <v>1.6168331247892624</v>
      </c>
      <c r="AA281">
        <v>0</v>
      </c>
      <c r="AB281">
        <v>4.76837158203125E-5</v>
      </c>
      <c r="AC281">
        <v>0</v>
      </c>
      <c r="AD281" s="1">
        <v>36706</v>
      </c>
      <c r="AE281" s="1">
        <v>36707</v>
      </c>
      <c r="AF281" t="s">
        <v>133</v>
      </c>
      <c r="AH281" t="s">
        <v>96</v>
      </c>
    </row>
    <row r="282" spans="1:34" x14ac:dyDescent="0.2">
      <c r="A282" t="s">
        <v>27</v>
      </c>
      <c r="B282" t="s">
        <v>27</v>
      </c>
      <c r="C282" t="s">
        <v>13</v>
      </c>
      <c r="D282" t="s">
        <v>53</v>
      </c>
      <c r="E282" t="s">
        <v>63</v>
      </c>
      <c r="G282" t="s">
        <v>64</v>
      </c>
      <c r="H282" s="1">
        <v>37408</v>
      </c>
      <c r="I282">
        <v>2002</v>
      </c>
      <c r="J282" s="1">
        <v>37408</v>
      </c>
      <c r="K282">
        <v>6</v>
      </c>
      <c r="L282" t="s">
        <v>60</v>
      </c>
      <c r="M282" t="s">
        <v>57</v>
      </c>
      <c r="N282">
        <v>66130.86310052441</v>
      </c>
      <c r="O282">
        <v>32940.448781755396</v>
      </c>
      <c r="P282">
        <v>10980.149593918501</v>
      </c>
      <c r="Q282">
        <v>110051.46147619831</v>
      </c>
      <c r="R282" s="43">
        <v>0</v>
      </c>
      <c r="S282" s="43">
        <v>0</v>
      </c>
      <c r="T282" s="43">
        <v>0</v>
      </c>
      <c r="U282" s="43">
        <v>0</v>
      </c>
      <c r="V282" s="43">
        <v>66130.86310052441</v>
      </c>
      <c r="W282" s="43">
        <v>32940.448781755396</v>
      </c>
      <c r="X282" s="43">
        <v>10980.149593918501</v>
      </c>
      <c r="Y282" s="43">
        <v>110051.46147619831</v>
      </c>
      <c r="Z282">
        <v>0</v>
      </c>
      <c r="AA282">
        <v>0</v>
      </c>
      <c r="AB282">
        <v>0</v>
      </c>
      <c r="AC282">
        <v>0</v>
      </c>
      <c r="AD282" s="1">
        <v>36706</v>
      </c>
      <c r="AE282" s="1">
        <v>36707</v>
      </c>
      <c r="AF282" t="s">
        <v>133</v>
      </c>
      <c r="AH282" t="s">
        <v>96</v>
      </c>
    </row>
    <row r="283" spans="1:34" x14ac:dyDescent="0.2">
      <c r="A283" t="s">
        <v>27</v>
      </c>
      <c r="B283" t="s">
        <v>27</v>
      </c>
      <c r="C283" t="s">
        <v>13</v>
      </c>
      <c r="D283" t="s">
        <v>53</v>
      </c>
      <c r="E283" t="s">
        <v>63</v>
      </c>
      <c r="G283" t="s">
        <v>64</v>
      </c>
      <c r="H283" s="1">
        <v>37438</v>
      </c>
      <c r="I283">
        <v>2002</v>
      </c>
      <c r="J283" s="1">
        <v>37438</v>
      </c>
      <c r="K283">
        <v>7</v>
      </c>
      <c r="L283" t="s">
        <v>61</v>
      </c>
      <c r="M283" t="s">
        <v>62</v>
      </c>
      <c r="N283">
        <v>77470.080239632312</v>
      </c>
      <c r="O283">
        <v>33550.750179011011</v>
      </c>
      <c r="P283">
        <v>10822.822638390702</v>
      </c>
      <c r="Q283">
        <v>121843.65305703403</v>
      </c>
      <c r="R283" s="43">
        <v>0</v>
      </c>
      <c r="S283" s="43">
        <v>0</v>
      </c>
      <c r="T283" s="43">
        <v>0</v>
      </c>
      <c r="U283" s="43">
        <v>0</v>
      </c>
      <c r="V283" s="43">
        <v>77470.080239632312</v>
      </c>
      <c r="W283" s="43">
        <v>33550.750179011011</v>
      </c>
      <c r="X283" s="43">
        <v>10822.822638390702</v>
      </c>
      <c r="Y283" s="43">
        <v>121843.65305703403</v>
      </c>
      <c r="Z283">
        <v>0</v>
      </c>
      <c r="AA283">
        <v>0</v>
      </c>
      <c r="AB283">
        <v>0</v>
      </c>
      <c r="AC283">
        <v>0</v>
      </c>
      <c r="AD283" s="1">
        <v>36706</v>
      </c>
      <c r="AE283" s="1">
        <v>36707</v>
      </c>
      <c r="AF283" t="s">
        <v>133</v>
      </c>
      <c r="AH283" t="s">
        <v>96</v>
      </c>
    </row>
    <row r="284" spans="1:34" x14ac:dyDescent="0.2">
      <c r="A284" t="s">
        <v>27</v>
      </c>
      <c r="B284" t="s">
        <v>27</v>
      </c>
      <c r="C284" t="s">
        <v>13</v>
      </c>
      <c r="D284" t="s">
        <v>53</v>
      </c>
      <c r="E284" t="s">
        <v>63</v>
      </c>
      <c r="G284" t="s">
        <v>64</v>
      </c>
      <c r="H284" s="1">
        <v>37469</v>
      </c>
      <c r="I284">
        <v>2002</v>
      </c>
      <c r="J284" s="1">
        <v>37469</v>
      </c>
      <c r="K284">
        <v>8</v>
      </c>
      <c r="L284" t="s">
        <v>61</v>
      </c>
      <c r="M284" t="s">
        <v>62</v>
      </c>
      <c r="N284">
        <v>79277.567999121005</v>
      </c>
      <c r="O284">
        <v>33377.561605921022</v>
      </c>
      <c r="P284">
        <v>8613.5642853989812</v>
      </c>
      <c r="Q284">
        <v>121268.69389044101</v>
      </c>
      <c r="R284" s="43">
        <v>0</v>
      </c>
      <c r="S284" s="43">
        <v>0</v>
      </c>
      <c r="T284" s="43">
        <v>0</v>
      </c>
      <c r="U284" s="43">
        <v>0</v>
      </c>
      <c r="V284" s="43">
        <v>79277.567999121005</v>
      </c>
      <c r="W284" s="43">
        <v>33377.561605921022</v>
      </c>
      <c r="X284" s="43">
        <v>8613.5642853989812</v>
      </c>
      <c r="Y284" s="43">
        <v>121268.69389044101</v>
      </c>
      <c r="Z284">
        <v>0</v>
      </c>
      <c r="AA284">
        <v>0</v>
      </c>
      <c r="AB284">
        <v>0</v>
      </c>
      <c r="AC284">
        <v>0</v>
      </c>
      <c r="AD284" s="1">
        <v>36706</v>
      </c>
      <c r="AE284" s="1">
        <v>36707</v>
      </c>
      <c r="AF284" t="s">
        <v>133</v>
      </c>
      <c r="AH284" t="s">
        <v>96</v>
      </c>
    </row>
    <row r="285" spans="1:34" x14ac:dyDescent="0.2">
      <c r="A285" t="s">
        <v>27</v>
      </c>
      <c r="B285" t="s">
        <v>27</v>
      </c>
      <c r="C285" t="s">
        <v>13</v>
      </c>
      <c r="D285" t="s">
        <v>53</v>
      </c>
      <c r="E285" t="s">
        <v>63</v>
      </c>
      <c r="G285" t="s">
        <v>64</v>
      </c>
      <c r="H285" s="1">
        <v>37500</v>
      </c>
      <c r="I285">
        <v>2002</v>
      </c>
      <c r="J285" s="1">
        <v>37500</v>
      </c>
      <c r="K285">
        <v>9</v>
      </c>
      <c r="L285" t="s">
        <v>61</v>
      </c>
      <c r="M285" t="s">
        <v>57</v>
      </c>
      <c r="N285">
        <v>71281.946891727406</v>
      </c>
      <c r="O285">
        <v>32258.385589490896</v>
      </c>
      <c r="P285">
        <v>12903.354235796302</v>
      </c>
      <c r="Q285">
        <v>116443.6867170146</v>
      </c>
      <c r="R285" s="43">
        <v>0</v>
      </c>
      <c r="S285" s="43">
        <v>0</v>
      </c>
      <c r="T285" s="43">
        <v>0</v>
      </c>
      <c r="U285" s="43">
        <v>0</v>
      </c>
      <c r="V285" s="43">
        <v>71281.946891727406</v>
      </c>
      <c r="W285" s="43">
        <v>32258.385589490896</v>
      </c>
      <c r="X285" s="43">
        <v>12903.354235796302</v>
      </c>
      <c r="Y285" s="43">
        <v>116443.6867170146</v>
      </c>
      <c r="Z285">
        <v>0</v>
      </c>
      <c r="AA285">
        <v>0</v>
      </c>
      <c r="AB285">
        <v>0</v>
      </c>
      <c r="AC285">
        <v>0</v>
      </c>
      <c r="AD285" s="1">
        <v>36706</v>
      </c>
      <c r="AE285" s="1">
        <v>36707</v>
      </c>
      <c r="AF285" t="s">
        <v>133</v>
      </c>
      <c r="AH285" t="s">
        <v>96</v>
      </c>
    </row>
    <row r="286" spans="1:34" x14ac:dyDescent="0.2">
      <c r="A286" t="s">
        <v>27</v>
      </c>
      <c r="B286" t="s">
        <v>27</v>
      </c>
      <c r="C286" t="s">
        <v>13</v>
      </c>
      <c r="D286" t="s">
        <v>53</v>
      </c>
      <c r="E286" t="s">
        <v>63</v>
      </c>
      <c r="G286" t="s">
        <v>64</v>
      </c>
      <c r="H286" s="1">
        <v>37530</v>
      </c>
      <c r="I286">
        <v>2002</v>
      </c>
      <c r="J286" s="1">
        <v>37530</v>
      </c>
      <c r="K286">
        <v>10</v>
      </c>
      <c r="L286" t="s">
        <v>56</v>
      </c>
      <c r="M286" t="s">
        <v>57</v>
      </c>
      <c r="N286">
        <v>69765.168101711199</v>
      </c>
      <c r="O286">
        <v>32839.882822331994</v>
      </c>
      <c r="P286">
        <v>8474.808470279213</v>
      </c>
      <c r="Q286">
        <v>111079.85939432241</v>
      </c>
      <c r="R286" s="43">
        <v>0</v>
      </c>
      <c r="S286" s="43">
        <v>0</v>
      </c>
      <c r="T286" s="43">
        <v>0</v>
      </c>
      <c r="U286" s="43">
        <v>0</v>
      </c>
      <c r="V286" s="43">
        <v>69765.168101711199</v>
      </c>
      <c r="W286" s="43">
        <v>32839.882822331994</v>
      </c>
      <c r="X286" s="43">
        <v>8474.808470279213</v>
      </c>
      <c r="Y286" s="43">
        <v>111079.85939432241</v>
      </c>
      <c r="Z286">
        <v>0</v>
      </c>
      <c r="AA286">
        <v>0</v>
      </c>
      <c r="AB286">
        <v>0</v>
      </c>
      <c r="AC286">
        <v>0</v>
      </c>
      <c r="AD286" s="1">
        <v>36706</v>
      </c>
      <c r="AE286" s="1">
        <v>36707</v>
      </c>
      <c r="AF286" t="s">
        <v>133</v>
      </c>
      <c r="AH286" t="s">
        <v>96</v>
      </c>
    </row>
    <row r="287" spans="1:34" x14ac:dyDescent="0.2">
      <c r="A287" t="s">
        <v>27</v>
      </c>
      <c r="B287" t="s">
        <v>27</v>
      </c>
      <c r="C287" t="s">
        <v>13</v>
      </c>
      <c r="D287" t="s">
        <v>53</v>
      </c>
      <c r="E287" t="s">
        <v>63</v>
      </c>
      <c r="G287" t="s">
        <v>64</v>
      </c>
      <c r="H287" s="1">
        <v>37561</v>
      </c>
      <c r="I287">
        <v>2002</v>
      </c>
      <c r="J287" s="1">
        <v>37561</v>
      </c>
      <c r="K287">
        <v>11</v>
      </c>
      <c r="L287" t="s">
        <v>56</v>
      </c>
      <c r="M287" t="s">
        <v>57</v>
      </c>
      <c r="N287">
        <v>63447.293321568402</v>
      </c>
      <c r="O287">
        <v>31914.730712549299</v>
      </c>
      <c r="P287">
        <v>10638.2435708497</v>
      </c>
      <c r="Q287">
        <v>106000.2676049674</v>
      </c>
      <c r="R287" s="43">
        <v>0</v>
      </c>
      <c r="S287" s="43">
        <v>0</v>
      </c>
      <c r="T287" s="43">
        <v>0</v>
      </c>
      <c r="U287" s="43">
        <v>0</v>
      </c>
      <c r="V287" s="43">
        <v>63447.293321568402</v>
      </c>
      <c r="W287" s="43">
        <v>31914.730712549299</v>
      </c>
      <c r="X287" s="43">
        <v>10638.2435708497</v>
      </c>
      <c r="Y287" s="43">
        <v>106000.2676049674</v>
      </c>
      <c r="Z287">
        <v>0</v>
      </c>
      <c r="AA287">
        <v>0</v>
      </c>
      <c r="AB287">
        <v>0</v>
      </c>
      <c r="AC287">
        <v>0</v>
      </c>
      <c r="AD287" s="1">
        <v>36706</v>
      </c>
      <c r="AE287" s="1">
        <v>36707</v>
      </c>
      <c r="AF287" t="s">
        <v>133</v>
      </c>
      <c r="AH287" t="s">
        <v>96</v>
      </c>
    </row>
    <row r="288" spans="1:34" x14ac:dyDescent="0.2">
      <c r="A288" t="s">
        <v>27</v>
      </c>
      <c r="B288" t="s">
        <v>27</v>
      </c>
      <c r="C288" t="s">
        <v>13</v>
      </c>
      <c r="D288" t="s">
        <v>53</v>
      </c>
      <c r="E288" t="s">
        <v>63</v>
      </c>
      <c r="G288" t="s">
        <v>64</v>
      </c>
      <c r="H288" s="1">
        <v>37591</v>
      </c>
      <c r="I288">
        <v>2002</v>
      </c>
      <c r="J288" s="1">
        <v>37591</v>
      </c>
      <c r="K288">
        <v>12</v>
      </c>
      <c r="L288" t="s">
        <v>56</v>
      </c>
      <c r="M288" t="s">
        <v>57</v>
      </c>
      <c r="N288">
        <v>63238.39897094862</v>
      </c>
      <c r="O288">
        <v>32604.910024624503</v>
      </c>
      <c r="P288">
        <v>12621.255493403001</v>
      </c>
      <c r="Q288">
        <v>108464.56448897613</v>
      </c>
      <c r="R288" s="43">
        <v>0</v>
      </c>
      <c r="S288" s="43">
        <v>0</v>
      </c>
      <c r="T288" s="43">
        <v>0</v>
      </c>
      <c r="U288" s="43">
        <v>0</v>
      </c>
      <c r="V288" s="43">
        <v>63238.39897094862</v>
      </c>
      <c r="W288" s="43">
        <v>32604.910024624503</v>
      </c>
      <c r="X288" s="43">
        <v>12621.255493403001</v>
      </c>
      <c r="Y288" s="43">
        <v>108464.56448897613</v>
      </c>
      <c r="Z288">
        <v>0</v>
      </c>
      <c r="AA288">
        <v>0</v>
      </c>
      <c r="AB288">
        <v>0</v>
      </c>
      <c r="AC288">
        <v>0</v>
      </c>
      <c r="AD288" s="1">
        <v>36706</v>
      </c>
      <c r="AE288" s="1">
        <v>36707</v>
      </c>
      <c r="AF288" t="s">
        <v>133</v>
      </c>
      <c r="AH288" t="s">
        <v>96</v>
      </c>
    </row>
    <row r="289" spans="1:34" x14ac:dyDescent="0.2">
      <c r="A289" t="s">
        <v>27</v>
      </c>
      <c r="B289" t="s">
        <v>27</v>
      </c>
      <c r="C289" t="s">
        <v>13</v>
      </c>
      <c r="D289" t="s">
        <v>53</v>
      </c>
      <c r="E289" t="s">
        <v>63</v>
      </c>
      <c r="G289" t="s">
        <v>64</v>
      </c>
      <c r="H289" s="1">
        <v>37622</v>
      </c>
      <c r="I289">
        <v>2003</v>
      </c>
      <c r="J289" s="1">
        <v>37622</v>
      </c>
      <c r="K289">
        <v>1</v>
      </c>
      <c r="L289" t="s">
        <v>58</v>
      </c>
      <c r="M289" t="s">
        <v>59</v>
      </c>
      <c r="N289">
        <v>32472.238741180605</v>
      </c>
      <c r="O289">
        <v>15311.982229898302</v>
      </c>
      <c r="P289">
        <v>4939.3491064188011</v>
      </c>
      <c r="Q289">
        <v>52723.570077497701</v>
      </c>
      <c r="R289" s="43">
        <v>0</v>
      </c>
      <c r="S289" s="43">
        <v>0</v>
      </c>
      <c r="T289" s="43">
        <v>0</v>
      </c>
      <c r="U289" s="43">
        <v>0</v>
      </c>
      <c r="V289" s="43">
        <v>32472.238741180605</v>
      </c>
      <c r="W289" s="43">
        <v>15311.982229898302</v>
      </c>
      <c r="X289" s="43">
        <v>4939.3491064188011</v>
      </c>
      <c r="Y289" s="43">
        <v>52723.570077497701</v>
      </c>
      <c r="Z289">
        <v>0</v>
      </c>
      <c r="AA289">
        <v>0</v>
      </c>
      <c r="AB289">
        <v>0</v>
      </c>
      <c r="AC289">
        <v>0</v>
      </c>
      <c r="AD289" s="1">
        <v>36706</v>
      </c>
      <c r="AE289" s="1">
        <v>36707</v>
      </c>
      <c r="AF289" t="s">
        <v>133</v>
      </c>
      <c r="AH289" t="s">
        <v>96</v>
      </c>
    </row>
    <row r="290" spans="1:34" x14ac:dyDescent="0.2">
      <c r="A290" t="s">
        <v>27</v>
      </c>
      <c r="B290" t="s">
        <v>27</v>
      </c>
      <c r="C290" t="s">
        <v>13</v>
      </c>
      <c r="D290" t="s">
        <v>53</v>
      </c>
      <c r="E290" t="s">
        <v>63</v>
      </c>
      <c r="G290" t="s">
        <v>64</v>
      </c>
      <c r="H290" s="1">
        <v>37653</v>
      </c>
      <c r="I290">
        <v>2003</v>
      </c>
      <c r="J290" s="1">
        <v>37653</v>
      </c>
      <c r="K290">
        <v>2</v>
      </c>
      <c r="L290" t="s">
        <v>58</v>
      </c>
      <c r="M290" t="s">
        <v>59</v>
      </c>
      <c r="N290">
        <v>29454.065579257101</v>
      </c>
      <c r="O290">
        <v>13740.13003083755</v>
      </c>
      <c r="P290">
        <v>3925.7514373821505</v>
      </c>
      <c r="Q290">
        <v>47119.947047476802</v>
      </c>
      <c r="R290" s="43">
        <v>0</v>
      </c>
      <c r="S290" s="43">
        <v>0</v>
      </c>
      <c r="T290" s="43">
        <v>0</v>
      </c>
      <c r="U290" s="43">
        <v>0</v>
      </c>
      <c r="V290" s="43">
        <v>29454.065579257101</v>
      </c>
      <c r="W290" s="43">
        <v>13740.13003083755</v>
      </c>
      <c r="X290" s="43">
        <v>3925.7514373821505</v>
      </c>
      <c r="Y290" s="43">
        <v>47119.947047476802</v>
      </c>
      <c r="Z290">
        <v>0</v>
      </c>
      <c r="AA290">
        <v>0</v>
      </c>
      <c r="AB290">
        <v>0</v>
      </c>
      <c r="AC290">
        <v>0</v>
      </c>
      <c r="AD290" s="1">
        <v>36706</v>
      </c>
      <c r="AE290" s="1">
        <v>36707</v>
      </c>
      <c r="AF290" t="s">
        <v>133</v>
      </c>
      <c r="AH290" t="s">
        <v>96</v>
      </c>
    </row>
    <row r="291" spans="1:34" x14ac:dyDescent="0.2">
      <c r="A291" t="s">
        <v>27</v>
      </c>
      <c r="B291" t="s">
        <v>27</v>
      </c>
      <c r="C291" t="s">
        <v>13</v>
      </c>
      <c r="D291" t="s">
        <v>53</v>
      </c>
      <c r="E291" t="s">
        <v>63</v>
      </c>
      <c r="G291" t="s">
        <v>64</v>
      </c>
      <c r="H291" s="1">
        <v>37681</v>
      </c>
      <c r="I291">
        <v>2003</v>
      </c>
      <c r="J291" s="1">
        <v>37681</v>
      </c>
      <c r="K291">
        <v>3</v>
      </c>
      <c r="L291" t="s">
        <v>58</v>
      </c>
      <c r="M291" t="s">
        <v>57</v>
      </c>
      <c r="N291">
        <v>32267.183227051606</v>
      </c>
      <c r="O291">
        <v>15147.385505389944</v>
      </c>
      <c r="P291">
        <v>4886.253388835461</v>
      </c>
      <c r="Q291">
        <v>52300.822121277008</v>
      </c>
      <c r="R291" s="43">
        <v>0</v>
      </c>
      <c r="S291" s="43">
        <v>0</v>
      </c>
      <c r="T291" s="43">
        <v>0</v>
      </c>
      <c r="U291" s="43">
        <v>0</v>
      </c>
      <c r="V291" s="43">
        <v>32267.183227051606</v>
      </c>
      <c r="W291" s="43">
        <v>15147.385505389944</v>
      </c>
      <c r="X291" s="43">
        <v>4886.253388835461</v>
      </c>
      <c r="Y291" s="43">
        <v>52300.822121277008</v>
      </c>
      <c r="Z291">
        <v>0</v>
      </c>
      <c r="AA291">
        <v>0</v>
      </c>
      <c r="AB291">
        <v>0</v>
      </c>
      <c r="AC291">
        <v>0</v>
      </c>
      <c r="AD291" s="1">
        <v>36706</v>
      </c>
      <c r="AE291" s="1">
        <v>36707</v>
      </c>
      <c r="AF291" t="s">
        <v>133</v>
      </c>
      <c r="AH291" t="s">
        <v>96</v>
      </c>
    </row>
    <row r="292" spans="1:34" x14ac:dyDescent="0.2">
      <c r="A292" t="s">
        <v>27</v>
      </c>
      <c r="B292" t="s">
        <v>27</v>
      </c>
      <c r="C292" t="s">
        <v>13</v>
      </c>
      <c r="D292" t="s">
        <v>53</v>
      </c>
      <c r="E292" t="s">
        <v>63</v>
      </c>
      <c r="G292" t="s">
        <v>64</v>
      </c>
      <c r="H292" s="1">
        <v>37712</v>
      </c>
      <c r="I292">
        <v>2003</v>
      </c>
      <c r="J292" s="1">
        <v>37712</v>
      </c>
      <c r="K292">
        <v>4</v>
      </c>
      <c r="L292" t="s">
        <v>60</v>
      </c>
      <c r="M292" t="s">
        <v>57</v>
      </c>
      <c r="N292">
        <v>31568.536513228901</v>
      </c>
      <c r="O292">
        <v>14547.941734708334</v>
      </c>
      <c r="P292">
        <v>3879.4511292555712</v>
      </c>
      <c r="Q292">
        <v>49995.929377192806</v>
      </c>
      <c r="R292" s="43">
        <v>0</v>
      </c>
      <c r="S292" s="43">
        <v>0</v>
      </c>
      <c r="T292" s="43">
        <v>0</v>
      </c>
      <c r="U292" s="43">
        <v>0</v>
      </c>
      <c r="V292" s="43">
        <v>31568.536513228901</v>
      </c>
      <c r="W292" s="43">
        <v>14547.941734708334</v>
      </c>
      <c r="X292" s="43">
        <v>3879.4511292555712</v>
      </c>
      <c r="Y292" s="43">
        <v>49995.929377192806</v>
      </c>
      <c r="Z292">
        <v>0</v>
      </c>
      <c r="AA292">
        <v>0</v>
      </c>
      <c r="AB292">
        <v>0</v>
      </c>
      <c r="AC292">
        <v>0</v>
      </c>
      <c r="AD292" s="1">
        <v>36706</v>
      </c>
      <c r="AE292" s="1">
        <v>36707</v>
      </c>
      <c r="AF292" t="s">
        <v>133</v>
      </c>
      <c r="AH292" t="s">
        <v>96</v>
      </c>
    </row>
    <row r="293" spans="1:34" x14ac:dyDescent="0.2">
      <c r="A293" t="s">
        <v>27</v>
      </c>
      <c r="B293" t="s">
        <v>27</v>
      </c>
      <c r="C293" t="s">
        <v>13</v>
      </c>
      <c r="D293" t="s">
        <v>53</v>
      </c>
      <c r="E293" t="s">
        <v>63</v>
      </c>
      <c r="G293" t="s">
        <v>64</v>
      </c>
      <c r="H293" s="1">
        <v>37742</v>
      </c>
      <c r="I293">
        <v>2003</v>
      </c>
      <c r="J293" s="1">
        <v>37742</v>
      </c>
      <c r="K293">
        <v>5</v>
      </c>
      <c r="L293" t="s">
        <v>60</v>
      </c>
      <c r="M293" t="s">
        <v>57</v>
      </c>
      <c r="N293">
        <v>32216.973491634104</v>
      </c>
      <c r="O293">
        <v>14956.727291460433</v>
      </c>
      <c r="P293">
        <v>4824.7507391807703</v>
      </c>
      <c r="Q293">
        <v>51998.451522275311</v>
      </c>
      <c r="R293" s="43">
        <v>0</v>
      </c>
      <c r="S293" s="43">
        <v>0</v>
      </c>
      <c r="T293" s="43">
        <v>0</v>
      </c>
      <c r="U293" s="43">
        <v>0</v>
      </c>
      <c r="V293" s="43">
        <v>32216.973491634104</v>
      </c>
      <c r="W293" s="43">
        <v>14956.727291460433</v>
      </c>
      <c r="X293" s="43">
        <v>4824.7507391807703</v>
      </c>
      <c r="Y293" s="43">
        <v>51998.451522275311</v>
      </c>
      <c r="Z293">
        <v>0</v>
      </c>
      <c r="AA293">
        <v>0</v>
      </c>
      <c r="AB293">
        <v>0</v>
      </c>
      <c r="AC293">
        <v>0</v>
      </c>
      <c r="AD293" s="1">
        <v>36706</v>
      </c>
      <c r="AE293" s="1">
        <v>36707</v>
      </c>
      <c r="AF293" t="s">
        <v>133</v>
      </c>
      <c r="AH293" t="s">
        <v>96</v>
      </c>
    </row>
    <row r="294" spans="1:34" x14ac:dyDescent="0.2">
      <c r="A294" t="s">
        <v>27</v>
      </c>
      <c r="B294" t="s">
        <v>27</v>
      </c>
      <c r="C294" t="s">
        <v>13</v>
      </c>
      <c r="D294" t="s">
        <v>53</v>
      </c>
      <c r="E294" t="s">
        <v>63</v>
      </c>
      <c r="G294" t="s">
        <v>64</v>
      </c>
      <c r="H294" s="1">
        <v>37773</v>
      </c>
      <c r="I294">
        <v>2003</v>
      </c>
      <c r="J294" s="1">
        <v>37773</v>
      </c>
      <c r="K294">
        <v>6</v>
      </c>
      <c r="L294" t="s">
        <v>60</v>
      </c>
      <c r="M294" t="s">
        <v>57</v>
      </c>
      <c r="N294">
        <v>31822.010932302404</v>
      </c>
      <c r="O294">
        <v>14384.937594504911</v>
      </c>
      <c r="P294">
        <v>4794.9791981682902</v>
      </c>
      <c r="Q294">
        <v>51001.927724975612</v>
      </c>
      <c r="R294" s="43">
        <v>0</v>
      </c>
      <c r="S294" s="43">
        <v>0</v>
      </c>
      <c r="T294" s="43">
        <v>0</v>
      </c>
      <c r="U294" s="43">
        <v>0</v>
      </c>
      <c r="V294" s="43">
        <v>31822.010932302404</v>
      </c>
      <c r="W294" s="43">
        <v>14384.937594504911</v>
      </c>
      <c r="X294" s="43">
        <v>4794.9791981682902</v>
      </c>
      <c r="Y294" s="43">
        <v>51001.927724975612</v>
      </c>
      <c r="Z294">
        <v>0</v>
      </c>
      <c r="AA294">
        <v>0</v>
      </c>
      <c r="AB294">
        <v>0</v>
      </c>
      <c r="AC294">
        <v>0</v>
      </c>
      <c r="AD294" s="1">
        <v>36706</v>
      </c>
      <c r="AE294" s="1">
        <v>36707</v>
      </c>
      <c r="AF294" t="s">
        <v>133</v>
      </c>
      <c r="AH294" t="s">
        <v>96</v>
      </c>
    </row>
    <row r="295" spans="1:34" x14ac:dyDescent="0.2">
      <c r="A295" t="s">
        <v>27</v>
      </c>
      <c r="B295" t="s">
        <v>27</v>
      </c>
      <c r="C295" t="s">
        <v>13</v>
      </c>
      <c r="D295" t="s">
        <v>53</v>
      </c>
      <c r="E295" t="s">
        <v>63</v>
      </c>
      <c r="G295" t="s">
        <v>64</v>
      </c>
      <c r="H295" s="1">
        <v>37803</v>
      </c>
      <c r="I295">
        <v>2003</v>
      </c>
      <c r="J295" s="1">
        <v>37803</v>
      </c>
      <c r="K295">
        <v>7</v>
      </c>
      <c r="L295" t="s">
        <v>61</v>
      </c>
      <c r="M295" t="s">
        <v>62</v>
      </c>
      <c r="N295">
        <v>32630.165469849602</v>
      </c>
      <c r="O295">
        <v>14770.680364921061</v>
      </c>
      <c r="P295">
        <v>4764.7356015874411</v>
      </c>
      <c r="Q295">
        <v>52165.581436358101</v>
      </c>
      <c r="R295" s="43">
        <v>0</v>
      </c>
      <c r="S295" s="43">
        <v>0</v>
      </c>
      <c r="T295" s="43">
        <v>0</v>
      </c>
      <c r="U295" s="43">
        <v>0</v>
      </c>
      <c r="V295" s="43">
        <v>32630.165469849602</v>
      </c>
      <c r="W295" s="43">
        <v>14770.680364921061</v>
      </c>
      <c r="X295" s="43">
        <v>4764.7356015874411</v>
      </c>
      <c r="Y295" s="43">
        <v>52165.581436358101</v>
      </c>
      <c r="Z295">
        <v>0</v>
      </c>
      <c r="AA295">
        <v>0</v>
      </c>
      <c r="AB295">
        <v>0</v>
      </c>
      <c r="AC295">
        <v>0</v>
      </c>
      <c r="AD295" s="1">
        <v>36706</v>
      </c>
      <c r="AE295" s="1">
        <v>36707</v>
      </c>
      <c r="AF295" t="s">
        <v>133</v>
      </c>
      <c r="AH295" t="s">
        <v>96</v>
      </c>
    </row>
    <row r="296" spans="1:34" x14ac:dyDescent="0.2">
      <c r="A296" t="s">
        <v>27</v>
      </c>
      <c r="B296" t="s">
        <v>27</v>
      </c>
      <c r="C296" t="s">
        <v>13</v>
      </c>
      <c r="D296" t="s">
        <v>53</v>
      </c>
      <c r="E296" t="s">
        <v>63</v>
      </c>
      <c r="G296" t="s">
        <v>64</v>
      </c>
      <c r="H296" s="1">
        <v>37834</v>
      </c>
      <c r="I296">
        <v>2003</v>
      </c>
      <c r="J296" s="1">
        <v>37834</v>
      </c>
      <c r="K296">
        <v>8</v>
      </c>
      <c r="L296" t="s">
        <v>61</v>
      </c>
      <c r="M296" t="s">
        <v>62</v>
      </c>
      <c r="N296">
        <v>32543.815802904508</v>
      </c>
      <c r="O296">
        <v>14682.463112428941</v>
      </c>
      <c r="P296">
        <v>4736.2784233641614</v>
      </c>
      <c r="Q296">
        <v>51962.557338697603</v>
      </c>
      <c r="R296" s="43">
        <v>0</v>
      </c>
      <c r="S296" s="43">
        <v>0</v>
      </c>
      <c r="T296" s="43">
        <v>0</v>
      </c>
      <c r="U296" s="43">
        <v>0</v>
      </c>
      <c r="V296" s="43">
        <v>32543.815802904508</v>
      </c>
      <c r="W296" s="43">
        <v>14682.463112428941</v>
      </c>
      <c r="X296" s="43">
        <v>4736.2784233641614</v>
      </c>
      <c r="Y296" s="43">
        <v>51962.557338697603</v>
      </c>
      <c r="Z296">
        <v>0</v>
      </c>
      <c r="AA296">
        <v>0</v>
      </c>
      <c r="AB296">
        <v>0</v>
      </c>
      <c r="AC296">
        <v>0</v>
      </c>
      <c r="AD296" s="1">
        <v>36706</v>
      </c>
      <c r="AE296" s="1">
        <v>36707</v>
      </c>
      <c r="AF296" t="s">
        <v>133</v>
      </c>
      <c r="AH296" t="s">
        <v>96</v>
      </c>
    </row>
    <row r="297" spans="1:34" x14ac:dyDescent="0.2">
      <c r="A297" t="s">
        <v>27</v>
      </c>
      <c r="B297" t="s">
        <v>27</v>
      </c>
      <c r="C297" t="s">
        <v>13</v>
      </c>
      <c r="D297" t="s">
        <v>53</v>
      </c>
      <c r="E297" t="s">
        <v>63</v>
      </c>
      <c r="G297" t="s">
        <v>64</v>
      </c>
      <c r="H297" s="1">
        <v>37865</v>
      </c>
      <c r="I297">
        <v>2003</v>
      </c>
      <c r="J297" s="1">
        <v>37865</v>
      </c>
      <c r="K297">
        <v>9</v>
      </c>
      <c r="L297" t="s">
        <v>61</v>
      </c>
      <c r="M297" t="s">
        <v>57</v>
      </c>
      <c r="N297">
        <v>31110.780240206306</v>
      </c>
      <c r="O297">
        <v>14128.774728644852</v>
      </c>
      <c r="P297">
        <v>4709.5915762149498</v>
      </c>
      <c r="Q297">
        <v>49949.146545066113</v>
      </c>
      <c r="R297" s="43">
        <v>0</v>
      </c>
      <c r="S297" s="43">
        <v>0</v>
      </c>
      <c r="T297" s="43">
        <v>0</v>
      </c>
      <c r="U297" s="43">
        <v>0</v>
      </c>
      <c r="V297" s="43">
        <v>31110.780240206306</v>
      </c>
      <c r="W297" s="43">
        <v>14128.774728644852</v>
      </c>
      <c r="X297" s="43">
        <v>4709.5915762149498</v>
      </c>
      <c r="Y297" s="43">
        <v>49949.146545066113</v>
      </c>
      <c r="Z297">
        <v>0</v>
      </c>
      <c r="AA297">
        <v>0</v>
      </c>
      <c r="AB297">
        <v>0</v>
      </c>
      <c r="AC297">
        <v>0</v>
      </c>
      <c r="AD297" s="1">
        <v>36706</v>
      </c>
      <c r="AE297" s="1">
        <v>36707</v>
      </c>
      <c r="AF297" t="s">
        <v>133</v>
      </c>
      <c r="AH297" t="s">
        <v>96</v>
      </c>
    </row>
    <row r="298" spans="1:34" x14ac:dyDescent="0.2">
      <c r="A298" t="s">
        <v>27</v>
      </c>
      <c r="B298" t="s">
        <v>27</v>
      </c>
      <c r="C298" t="s">
        <v>13</v>
      </c>
      <c r="D298" t="s">
        <v>53</v>
      </c>
      <c r="E298" t="s">
        <v>63</v>
      </c>
      <c r="G298" t="s">
        <v>64</v>
      </c>
      <c r="H298" s="1">
        <v>37895</v>
      </c>
      <c r="I298">
        <v>2003</v>
      </c>
      <c r="J298" s="1">
        <v>37895</v>
      </c>
      <c r="K298">
        <v>10</v>
      </c>
      <c r="L298" t="s">
        <v>56</v>
      </c>
      <c r="M298" t="s">
        <v>57</v>
      </c>
      <c r="N298">
        <v>32821.2196524596</v>
      </c>
      <c r="O298">
        <v>14506.492725210839</v>
      </c>
      <c r="P298">
        <v>3743.6110258608605</v>
      </c>
      <c r="Q298">
        <v>51071.3234035313</v>
      </c>
      <c r="R298" s="43">
        <v>0</v>
      </c>
      <c r="S298" s="43">
        <v>0</v>
      </c>
      <c r="T298" s="43">
        <v>0</v>
      </c>
      <c r="U298" s="43">
        <v>0</v>
      </c>
      <c r="V298" s="43">
        <v>32821.2196524596</v>
      </c>
      <c r="W298" s="43">
        <v>14506.492725210839</v>
      </c>
      <c r="X298" s="43">
        <v>3743.6110258608605</v>
      </c>
      <c r="Y298" s="43">
        <v>51071.3234035313</v>
      </c>
      <c r="Z298">
        <v>0</v>
      </c>
      <c r="AA298">
        <v>0</v>
      </c>
      <c r="AB298">
        <v>0</v>
      </c>
      <c r="AC298">
        <v>0</v>
      </c>
      <c r="AD298" s="1">
        <v>36706</v>
      </c>
      <c r="AE298" s="1">
        <v>36707</v>
      </c>
      <c r="AF298" t="s">
        <v>133</v>
      </c>
      <c r="AH298" t="s">
        <v>96</v>
      </c>
    </row>
    <row r="299" spans="1:34" x14ac:dyDescent="0.2">
      <c r="A299" t="s">
        <v>27</v>
      </c>
      <c r="B299" t="s">
        <v>27</v>
      </c>
      <c r="C299" t="s">
        <v>13</v>
      </c>
      <c r="D299" t="s">
        <v>53</v>
      </c>
      <c r="E299" t="s">
        <v>63</v>
      </c>
      <c r="G299" t="s">
        <v>64</v>
      </c>
      <c r="H299" s="1">
        <v>37926</v>
      </c>
      <c r="I299">
        <v>2003</v>
      </c>
      <c r="J299" s="1">
        <v>37926</v>
      </c>
      <c r="K299">
        <v>11</v>
      </c>
      <c r="L299" t="s">
        <v>56</v>
      </c>
      <c r="M299" t="s">
        <v>57</v>
      </c>
      <c r="N299">
        <v>29739.981613414708</v>
      </c>
      <c r="O299">
        <v>13964.560134292082</v>
      </c>
      <c r="P299">
        <v>5585.8240537168203</v>
      </c>
      <c r="Q299">
        <v>49290.365801423613</v>
      </c>
      <c r="R299" s="43">
        <v>0</v>
      </c>
      <c r="S299" s="43">
        <v>0</v>
      </c>
      <c r="T299" s="43">
        <v>0</v>
      </c>
      <c r="U299" s="43">
        <v>0</v>
      </c>
      <c r="V299" s="43">
        <v>29739.981613414708</v>
      </c>
      <c r="W299" s="43">
        <v>13964.560134292082</v>
      </c>
      <c r="X299" s="43">
        <v>5585.8240537168203</v>
      </c>
      <c r="Y299" s="43">
        <v>49290.365801423613</v>
      </c>
      <c r="Z299">
        <v>0</v>
      </c>
      <c r="AA299">
        <v>0</v>
      </c>
      <c r="AB299">
        <v>0</v>
      </c>
      <c r="AC299">
        <v>0</v>
      </c>
      <c r="AD299" s="1">
        <v>36706</v>
      </c>
      <c r="AE299" s="1">
        <v>36707</v>
      </c>
      <c r="AF299" t="s">
        <v>133</v>
      </c>
      <c r="AH299" t="s">
        <v>96</v>
      </c>
    </row>
    <row r="300" spans="1:34" x14ac:dyDescent="0.2">
      <c r="A300" t="s">
        <v>27</v>
      </c>
      <c r="B300" t="s">
        <v>27</v>
      </c>
      <c r="C300" t="s">
        <v>13</v>
      </c>
      <c r="D300" t="s">
        <v>53</v>
      </c>
      <c r="E300" t="s">
        <v>63</v>
      </c>
      <c r="G300" t="s">
        <v>64</v>
      </c>
      <c r="H300" s="1">
        <v>37956</v>
      </c>
      <c r="I300">
        <v>2003</v>
      </c>
      <c r="J300" s="1">
        <v>37956</v>
      </c>
      <c r="K300">
        <v>12</v>
      </c>
      <c r="L300" t="s">
        <v>56</v>
      </c>
      <c r="M300" t="s">
        <v>57</v>
      </c>
      <c r="N300">
        <v>30286.927961989</v>
      </c>
      <c r="O300">
        <v>14355.379175453332</v>
      </c>
      <c r="P300">
        <v>4630.7674759526699</v>
      </c>
      <c r="Q300">
        <v>49273.074613395002</v>
      </c>
      <c r="R300" s="43">
        <v>0</v>
      </c>
      <c r="S300" s="43">
        <v>0</v>
      </c>
      <c r="T300" s="43">
        <v>0</v>
      </c>
      <c r="U300" s="43">
        <v>0</v>
      </c>
      <c r="V300" s="43">
        <v>30286.927961989</v>
      </c>
      <c r="W300" s="43">
        <v>14355.379175453332</v>
      </c>
      <c r="X300" s="43">
        <v>4630.7674759526699</v>
      </c>
      <c r="Y300" s="43">
        <v>49273.074613395002</v>
      </c>
      <c r="Z300">
        <v>0</v>
      </c>
      <c r="AA300">
        <v>0</v>
      </c>
      <c r="AB300">
        <v>0</v>
      </c>
      <c r="AC300">
        <v>0</v>
      </c>
      <c r="AD300" s="1">
        <v>36706</v>
      </c>
      <c r="AE300" s="1">
        <v>36707</v>
      </c>
      <c r="AF300" t="s">
        <v>133</v>
      </c>
      <c r="AH300" t="s">
        <v>96</v>
      </c>
    </row>
    <row r="301" spans="1:34" x14ac:dyDescent="0.2">
      <c r="A301" t="s">
        <v>27</v>
      </c>
      <c r="B301" t="s">
        <v>27</v>
      </c>
      <c r="C301" t="s">
        <v>13</v>
      </c>
      <c r="D301" t="s">
        <v>53</v>
      </c>
      <c r="E301" t="s">
        <v>63</v>
      </c>
      <c r="G301" t="s">
        <v>64</v>
      </c>
      <c r="H301" s="1">
        <v>37987</v>
      </c>
      <c r="I301">
        <v>2004</v>
      </c>
      <c r="J301" s="1">
        <v>37987</v>
      </c>
      <c r="K301">
        <v>1</v>
      </c>
      <c r="L301" t="s">
        <v>58</v>
      </c>
      <c r="M301" t="s">
        <v>59</v>
      </c>
      <c r="N301">
        <v>14148.411956388301</v>
      </c>
      <c r="O301">
        <v>4685.5434942933007</v>
      </c>
      <c r="P301">
        <v>1511.4656433204204</v>
      </c>
      <c r="Q301">
        <v>20345.421094002024</v>
      </c>
      <c r="R301" s="43">
        <v>0</v>
      </c>
      <c r="S301" s="43">
        <v>0</v>
      </c>
      <c r="T301" s="43">
        <v>0</v>
      </c>
      <c r="U301" s="43">
        <v>0</v>
      </c>
      <c r="V301" s="43">
        <v>14148.411956388301</v>
      </c>
      <c r="W301" s="43">
        <v>4685.5434942933007</v>
      </c>
      <c r="X301" s="43">
        <v>1511.4656433204204</v>
      </c>
      <c r="Y301" s="43">
        <v>20345.421094002024</v>
      </c>
      <c r="Z301">
        <v>0</v>
      </c>
      <c r="AA301">
        <v>0</v>
      </c>
      <c r="AB301">
        <v>0</v>
      </c>
      <c r="AC301">
        <v>0</v>
      </c>
      <c r="AD301" s="1">
        <v>36706</v>
      </c>
      <c r="AE301" s="1">
        <v>36707</v>
      </c>
      <c r="AF301" t="s">
        <v>133</v>
      </c>
      <c r="AH301" t="s">
        <v>96</v>
      </c>
    </row>
    <row r="302" spans="1:34" x14ac:dyDescent="0.2">
      <c r="A302" t="s">
        <v>27</v>
      </c>
      <c r="B302" t="s">
        <v>27</v>
      </c>
      <c r="C302" t="s">
        <v>13</v>
      </c>
      <c r="D302" t="s">
        <v>53</v>
      </c>
      <c r="E302" t="s">
        <v>63</v>
      </c>
      <c r="G302" t="s">
        <v>64</v>
      </c>
      <c r="H302" s="1">
        <v>38018</v>
      </c>
      <c r="I302">
        <v>2004</v>
      </c>
      <c r="J302" s="1">
        <v>38018</v>
      </c>
      <c r="K302">
        <v>2</v>
      </c>
      <c r="L302" t="s">
        <v>58</v>
      </c>
      <c r="M302" t="s">
        <v>59</v>
      </c>
      <c r="N302">
        <v>13384.182331746302</v>
      </c>
      <c r="O302">
        <v>4344.3114229662306</v>
      </c>
      <c r="P302">
        <v>1498.0384217124899</v>
      </c>
      <c r="Q302">
        <v>19226.532176425022</v>
      </c>
      <c r="R302" s="43">
        <v>0</v>
      </c>
      <c r="S302" s="43">
        <v>0</v>
      </c>
      <c r="T302" s="43">
        <v>0</v>
      </c>
      <c r="U302" s="43">
        <v>0</v>
      </c>
      <c r="V302" s="43">
        <v>13384.182331746302</v>
      </c>
      <c r="W302" s="43">
        <v>4344.3114229662306</v>
      </c>
      <c r="X302" s="43">
        <v>1498.0384217124899</v>
      </c>
      <c r="Y302" s="43">
        <v>19226.532176425022</v>
      </c>
      <c r="Z302">
        <v>0</v>
      </c>
      <c r="AA302">
        <v>0</v>
      </c>
      <c r="AB302">
        <v>0</v>
      </c>
      <c r="AC302">
        <v>0</v>
      </c>
      <c r="AD302" s="1">
        <v>36706</v>
      </c>
      <c r="AE302" s="1">
        <v>36707</v>
      </c>
      <c r="AF302" t="s">
        <v>133</v>
      </c>
      <c r="AH302" t="s">
        <v>96</v>
      </c>
    </row>
    <row r="303" spans="1:34" x14ac:dyDescent="0.2">
      <c r="A303" t="s">
        <v>27</v>
      </c>
      <c r="B303" t="s">
        <v>27</v>
      </c>
      <c r="C303" t="s">
        <v>13</v>
      </c>
      <c r="D303" t="s">
        <v>53</v>
      </c>
      <c r="E303" t="s">
        <v>63</v>
      </c>
      <c r="G303" t="s">
        <v>64</v>
      </c>
      <c r="H303" s="1">
        <v>38047</v>
      </c>
      <c r="I303">
        <v>2004</v>
      </c>
      <c r="J303" s="1">
        <v>38047</v>
      </c>
      <c r="K303">
        <v>3</v>
      </c>
      <c r="L303" t="s">
        <v>58</v>
      </c>
      <c r="M303" t="s">
        <v>57</v>
      </c>
      <c r="N303">
        <v>13937.528797561203</v>
      </c>
      <c r="O303">
        <v>4635.4307955573813</v>
      </c>
      <c r="P303">
        <v>1196.2402053051303</v>
      </c>
      <c r="Q303">
        <v>19769.199798423713</v>
      </c>
      <c r="R303" s="43">
        <v>0</v>
      </c>
      <c r="S303" s="43">
        <v>0</v>
      </c>
      <c r="T303" s="43">
        <v>0</v>
      </c>
      <c r="U303" s="43">
        <v>0</v>
      </c>
      <c r="V303" s="43">
        <v>13937.528797561203</v>
      </c>
      <c r="W303" s="43">
        <v>4635.4307955573813</v>
      </c>
      <c r="X303" s="43">
        <v>1196.2402053051303</v>
      </c>
      <c r="Y303" s="43">
        <v>19769.199798423713</v>
      </c>
      <c r="Z303">
        <v>0</v>
      </c>
      <c r="AA303">
        <v>0</v>
      </c>
      <c r="AB303">
        <v>0</v>
      </c>
      <c r="AC303">
        <v>0</v>
      </c>
      <c r="AD303" s="1">
        <v>36706</v>
      </c>
      <c r="AE303" s="1">
        <v>36707</v>
      </c>
      <c r="AF303" t="s">
        <v>133</v>
      </c>
      <c r="AH303" t="s">
        <v>96</v>
      </c>
    </row>
    <row r="304" spans="1:34" x14ac:dyDescent="0.2">
      <c r="A304" t="s">
        <v>27</v>
      </c>
      <c r="B304" t="s">
        <v>27</v>
      </c>
      <c r="C304" t="s">
        <v>13</v>
      </c>
      <c r="D304" t="s">
        <v>53</v>
      </c>
      <c r="E304" t="s">
        <v>63</v>
      </c>
      <c r="G304" t="s">
        <v>64</v>
      </c>
      <c r="H304" s="1">
        <v>38078</v>
      </c>
      <c r="I304">
        <v>2004</v>
      </c>
      <c r="J304" s="1">
        <v>38078</v>
      </c>
      <c r="K304">
        <v>4</v>
      </c>
      <c r="L304" t="s">
        <v>60</v>
      </c>
      <c r="M304" t="s">
        <v>57</v>
      </c>
      <c r="N304">
        <v>13614.4351731594</v>
      </c>
      <c r="O304">
        <v>4439.3232227530107</v>
      </c>
      <c r="P304">
        <v>1183.81952606747</v>
      </c>
      <c r="Q304">
        <v>19237.577921979879</v>
      </c>
      <c r="R304" s="43">
        <v>0</v>
      </c>
      <c r="S304" s="43">
        <v>0</v>
      </c>
      <c r="T304" s="43">
        <v>0</v>
      </c>
      <c r="U304" s="43">
        <v>0</v>
      </c>
      <c r="V304" s="43">
        <v>13614.4351731594</v>
      </c>
      <c r="W304" s="43">
        <v>4439.3232227530107</v>
      </c>
      <c r="X304" s="43">
        <v>1183.81952606747</v>
      </c>
      <c r="Y304" s="43">
        <v>19237.577921979879</v>
      </c>
      <c r="Z304">
        <v>0</v>
      </c>
      <c r="AA304">
        <v>0</v>
      </c>
      <c r="AB304">
        <v>0</v>
      </c>
      <c r="AC304">
        <v>0</v>
      </c>
      <c r="AD304" s="1">
        <v>36706</v>
      </c>
      <c r="AE304" s="1">
        <v>36707</v>
      </c>
      <c r="AF304" t="s">
        <v>133</v>
      </c>
      <c r="AH304" t="s">
        <v>96</v>
      </c>
    </row>
    <row r="305" spans="1:34" x14ac:dyDescent="0.2">
      <c r="A305" t="s">
        <v>27</v>
      </c>
      <c r="B305" t="s">
        <v>27</v>
      </c>
      <c r="C305" t="s">
        <v>13</v>
      </c>
      <c r="D305" t="s">
        <v>53</v>
      </c>
      <c r="E305" t="s">
        <v>63</v>
      </c>
      <c r="G305" t="s">
        <v>64</v>
      </c>
      <c r="H305" s="1">
        <v>38108</v>
      </c>
      <c r="I305">
        <v>2004</v>
      </c>
      <c r="J305" s="1">
        <v>38108</v>
      </c>
      <c r="K305">
        <v>5</v>
      </c>
      <c r="L305" t="s">
        <v>60</v>
      </c>
      <c r="M305" t="s">
        <v>57</v>
      </c>
      <c r="N305">
        <v>14572.435389378903</v>
      </c>
      <c r="O305">
        <v>4574.1186710221609</v>
      </c>
      <c r="P305">
        <v>1770.6265823311501</v>
      </c>
      <c r="Q305">
        <v>20917.180642732215</v>
      </c>
      <c r="R305" s="43">
        <v>0</v>
      </c>
      <c r="S305" s="43">
        <v>0</v>
      </c>
      <c r="T305" s="43">
        <v>0</v>
      </c>
      <c r="U305" s="43">
        <v>0</v>
      </c>
      <c r="V305" s="43">
        <v>14572.435389378903</v>
      </c>
      <c r="W305" s="43">
        <v>4574.1186710221609</v>
      </c>
      <c r="X305" s="43">
        <v>1770.6265823311501</v>
      </c>
      <c r="Y305" s="43">
        <v>20917.180642732215</v>
      </c>
      <c r="Z305">
        <v>0</v>
      </c>
      <c r="AA305">
        <v>0</v>
      </c>
      <c r="AB305">
        <v>0</v>
      </c>
      <c r="AC305">
        <v>0</v>
      </c>
      <c r="AD305" s="1">
        <v>36706</v>
      </c>
      <c r="AE305" s="1">
        <v>36707</v>
      </c>
      <c r="AF305" t="s">
        <v>133</v>
      </c>
      <c r="AH305" t="s">
        <v>96</v>
      </c>
    </row>
    <row r="306" spans="1:34" x14ac:dyDescent="0.2">
      <c r="A306" t="s">
        <v>27</v>
      </c>
      <c r="B306" t="s">
        <v>27</v>
      </c>
      <c r="C306" t="s">
        <v>13</v>
      </c>
      <c r="D306" t="s">
        <v>53</v>
      </c>
      <c r="E306" t="s">
        <v>63</v>
      </c>
      <c r="G306" t="s">
        <v>64</v>
      </c>
      <c r="H306" s="1">
        <v>38139</v>
      </c>
      <c r="I306">
        <v>2004</v>
      </c>
      <c r="J306" s="1">
        <v>38139</v>
      </c>
      <c r="K306">
        <v>6</v>
      </c>
      <c r="L306" t="s">
        <v>60</v>
      </c>
      <c r="M306" t="s">
        <v>57</v>
      </c>
      <c r="N306">
        <v>14366.583225980101</v>
      </c>
      <c r="O306">
        <v>4391.2804250336603</v>
      </c>
      <c r="P306">
        <v>1171.00811334231</v>
      </c>
      <c r="Q306">
        <v>19928.871764356074</v>
      </c>
      <c r="R306" s="43">
        <v>0</v>
      </c>
      <c r="S306" s="43">
        <v>0</v>
      </c>
      <c r="T306" s="43">
        <v>0</v>
      </c>
      <c r="U306" s="43">
        <v>0</v>
      </c>
      <c r="V306" s="43">
        <v>14366.583225980101</v>
      </c>
      <c r="W306" s="43">
        <v>4391.2804250336603</v>
      </c>
      <c r="X306" s="43">
        <v>1171.00811334231</v>
      </c>
      <c r="Y306" s="43">
        <v>19928.871764356074</v>
      </c>
      <c r="Z306">
        <v>0</v>
      </c>
      <c r="AA306">
        <v>0</v>
      </c>
      <c r="AB306">
        <v>0</v>
      </c>
      <c r="AC306">
        <v>0</v>
      </c>
      <c r="AD306" s="1">
        <v>36706</v>
      </c>
      <c r="AE306" s="1">
        <v>36707</v>
      </c>
      <c r="AF306" t="s">
        <v>133</v>
      </c>
      <c r="AH306" t="s">
        <v>96</v>
      </c>
    </row>
    <row r="307" spans="1:34" x14ac:dyDescent="0.2">
      <c r="A307" t="s">
        <v>27</v>
      </c>
      <c r="B307" t="s">
        <v>27</v>
      </c>
      <c r="C307" t="s">
        <v>13</v>
      </c>
      <c r="D307" t="s">
        <v>53</v>
      </c>
      <c r="E307" t="s">
        <v>63</v>
      </c>
      <c r="G307" t="s">
        <v>64</v>
      </c>
      <c r="H307" s="1">
        <v>38169</v>
      </c>
      <c r="I307">
        <v>2004</v>
      </c>
      <c r="J307" s="1">
        <v>38169</v>
      </c>
      <c r="K307">
        <v>7</v>
      </c>
      <c r="L307" t="s">
        <v>61</v>
      </c>
      <c r="M307" t="s">
        <v>62</v>
      </c>
      <c r="N307">
        <v>14827.223260485202</v>
      </c>
      <c r="O307">
        <v>4508.2182819855607</v>
      </c>
      <c r="P307">
        <v>1454.2639619308202</v>
      </c>
      <c r="Q307">
        <v>20789.705504401583</v>
      </c>
      <c r="R307" s="43">
        <v>0</v>
      </c>
      <c r="S307" s="43">
        <v>0</v>
      </c>
      <c r="T307" s="43">
        <v>0</v>
      </c>
      <c r="U307" s="43">
        <v>0</v>
      </c>
      <c r="V307" s="43">
        <v>14827.223260485202</v>
      </c>
      <c r="W307" s="43">
        <v>4508.2182819855607</v>
      </c>
      <c r="X307" s="43">
        <v>1454.2639619308202</v>
      </c>
      <c r="Y307" s="43">
        <v>20789.705504401583</v>
      </c>
      <c r="Z307">
        <v>0</v>
      </c>
      <c r="AA307">
        <v>0</v>
      </c>
      <c r="AB307">
        <v>0</v>
      </c>
      <c r="AC307">
        <v>0</v>
      </c>
      <c r="AD307" s="1">
        <v>36706</v>
      </c>
      <c r="AE307" s="1">
        <v>36707</v>
      </c>
      <c r="AF307" t="s">
        <v>133</v>
      </c>
      <c r="AH307" t="s">
        <v>96</v>
      </c>
    </row>
    <row r="308" spans="1:34" x14ac:dyDescent="0.2">
      <c r="A308" t="s">
        <v>27</v>
      </c>
      <c r="B308" t="s">
        <v>27</v>
      </c>
      <c r="C308" t="s">
        <v>13</v>
      </c>
      <c r="D308" t="s">
        <v>53</v>
      </c>
      <c r="E308" t="s">
        <v>63</v>
      </c>
      <c r="G308" t="s">
        <v>64</v>
      </c>
      <c r="H308" s="1">
        <v>38200</v>
      </c>
      <c r="I308">
        <v>2004</v>
      </c>
      <c r="J308" s="1">
        <v>38200</v>
      </c>
      <c r="K308">
        <v>8</v>
      </c>
      <c r="L308" t="s">
        <v>61</v>
      </c>
      <c r="M308" t="s">
        <v>62</v>
      </c>
      <c r="N308">
        <v>14923.402389348203</v>
      </c>
      <c r="O308">
        <v>4478.031920908521</v>
      </c>
      <c r="P308">
        <v>1444.5264260995202</v>
      </c>
      <c r="Q308">
        <v>20845.960736356243</v>
      </c>
      <c r="R308" s="43">
        <v>0</v>
      </c>
      <c r="S308" s="43">
        <v>0</v>
      </c>
      <c r="T308" s="43">
        <v>0</v>
      </c>
      <c r="U308" s="43">
        <v>0</v>
      </c>
      <c r="V308" s="43">
        <v>14923.402389348203</v>
      </c>
      <c r="W308" s="43">
        <v>4478.031920908521</v>
      </c>
      <c r="X308" s="43">
        <v>1444.5264260995202</v>
      </c>
      <c r="Y308" s="43">
        <v>20845.960736356243</v>
      </c>
      <c r="Z308">
        <v>0</v>
      </c>
      <c r="AA308">
        <v>0</v>
      </c>
      <c r="AB308">
        <v>0</v>
      </c>
      <c r="AC308">
        <v>0</v>
      </c>
      <c r="AD308" s="1">
        <v>36706</v>
      </c>
      <c r="AE308" s="1">
        <v>36707</v>
      </c>
      <c r="AF308" t="s">
        <v>133</v>
      </c>
      <c r="AH308" t="s">
        <v>96</v>
      </c>
    </row>
    <row r="309" spans="1:34" x14ac:dyDescent="0.2">
      <c r="A309" t="s">
        <v>27</v>
      </c>
      <c r="B309" t="s">
        <v>27</v>
      </c>
      <c r="C309" t="s">
        <v>13</v>
      </c>
      <c r="D309" t="s">
        <v>53</v>
      </c>
      <c r="E309" t="s">
        <v>63</v>
      </c>
      <c r="G309" t="s">
        <v>64</v>
      </c>
      <c r="H309" s="1">
        <v>38231</v>
      </c>
      <c r="I309">
        <v>2004</v>
      </c>
      <c r="J309" s="1">
        <v>38231</v>
      </c>
      <c r="K309">
        <v>9</v>
      </c>
      <c r="L309" t="s">
        <v>61</v>
      </c>
      <c r="M309" t="s">
        <v>57</v>
      </c>
      <c r="N309">
        <v>14228.302402971802</v>
      </c>
      <c r="O309">
        <v>4310.5234570157609</v>
      </c>
      <c r="P309">
        <v>1436.8411523385903</v>
      </c>
      <c r="Q309">
        <v>19975.667012326154</v>
      </c>
      <c r="R309" s="43">
        <v>0</v>
      </c>
      <c r="S309" s="43">
        <v>0</v>
      </c>
      <c r="T309" s="43">
        <v>0</v>
      </c>
      <c r="U309" s="43">
        <v>0</v>
      </c>
      <c r="V309" s="43">
        <v>14228.302402971802</v>
      </c>
      <c r="W309" s="43">
        <v>4310.5234570157609</v>
      </c>
      <c r="X309" s="43">
        <v>1436.8411523385903</v>
      </c>
      <c r="Y309" s="43">
        <v>19975.667012326154</v>
      </c>
      <c r="Z309">
        <v>0</v>
      </c>
      <c r="AA309">
        <v>0</v>
      </c>
      <c r="AB309">
        <v>0</v>
      </c>
      <c r="AC309">
        <v>0</v>
      </c>
      <c r="AD309" s="1">
        <v>36706</v>
      </c>
      <c r="AE309" s="1">
        <v>36707</v>
      </c>
      <c r="AF309" t="s">
        <v>133</v>
      </c>
      <c r="AH309" t="s">
        <v>96</v>
      </c>
    </row>
    <row r="310" spans="1:34" x14ac:dyDescent="0.2">
      <c r="A310" t="s">
        <v>27</v>
      </c>
      <c r="B310" t="s">
        <v>27</v>
      </c>
      <c r="C310" t="s">
        <v>13</v>
      </c>
      <c r="D310" t="s">
        <v>53</v>
      </c>
      <c r="E310" t="s">
        <v>63</v>
      </c>
      <c r="G310" t="s">
        <v>64</v>
      </c>
      <c r="H310" s="1">
        <v>38261</v>
      </c>
      <c r="I310">
        <v>2004</v>
      </c>
      <c r="J310" s="1">
        <v>38261</v>
      </c>
      <c r="K310">
        <v>10</v>
      </c>
      <c r="L310" t="s">
        <v>56</v>
      </c>
      <c r="M310" t="s">
        <v>57</v>
      </c>
      <c r="N310">
        <v>15007.3083175544</v>
      </c>
      <c r="O310">
        <v>4424.528332592251</v>
      </c>
      <c r="P310">
        <v>1427.2672040620205</v>
      </c>
      <c r="Q310">
        <v>20859.103854208672</v>
      </c>
      <c r="R310" s="43">
        <v>0</v>
      </c>
      <c r="S310" s="43">
        <v>0</v>
      </c>
      <c r="T310" s="43">
        <v>0</v>
      </c>
      <c r="U310" s="43">
        <v>0</v>
      </c>
      <c r="V310" s="43">
        <v>15007.3083175544</v>
      </c>
      <c r="W310" s="43">
        <v>4424.528332592251</v>
      </c>
      <c r="X310" s="43">
        <v>1427.2672040620205</v>
      </c>
      <c r="Y310" s="43">
        <v>20859.103854208672</v>
      </c>
      <c r="Z310">
        <v>0</v>
      </c>
      <c r="AA310">
        <v>0</v>
      </c>
      <c r="AB310">
        <v>0</v>
      </c>
      <c r="AC310">
        <v>0</v>
      </c>
      <c r="AD310" s="1">
        <v>36706</v>
      </c>
      <c r="AE310" s="1">
        <v>36707</v>
      </c>
      <c r="AF310" t="s">
        <v>133</v>
      </c>
      <c r="AH310" t="s">
        <v>96</v>
      </c>
    </row>
    <row r="311" spans="1:34" x14ac:dyDescent="0.2">
      <c r="A311" t="s">
        <v>27</v>
      </c>
      <c r="B311" t="s">
        <v>27</v>
      </c>
      <c r="C311" t="s">
        <v>13</v>
      </c>
      <c r="D311" t="s">
        <v>53</v>
      </c>
      <c r="E311" t="s">
        <v>63</v>
      </c>
      <c r="G311" t="s">
        <v>64</v>
      </c>
      <c r="H311" s="1">
        <v>38292</v>
      </c>
      <c r="I311">
        <v>2004</v>
      </c>
      <c r="J311" s="1">
        <v>38292</v>
      </c>
      <c r="K311">
        <v>11</v>
      </c>
      <c r="L311" t="s">
        <v>56</v>
      </c>
      <c r="M311" t="s">
        <v>57</v>
      </c>
      <c r="N311">
        <v>13442.961360839501</v>
      </c>
      <c r="O311">
        <v>4257.0640549317714</v>
      </c>
      <c r="P311">
        <v>1419.0213516439208</v>
      </c>
      <c r="Q311">
        <v>19119.046767415195</v>
      </c>
      <c r="R311" s="43">
        <v>0</v>
      </c>
      <c r="S311" s="43">
        <v>0</v>
      </c>
      <c r="T311" s="43">
        <v>0</v>
      </c>
      <c r="U311" s="43">
        <v>0</v>
      </c>
      <c r="V311" s="43">
        <v>13442.961360839501</v>
      </c>
      <c r="W311" s="43">
        <v>4257.0640549317714</v>
      </c>
      <c r="X311" s="43">
        <v>1419.0213516439208</v>
      </c>
      <c r="Y311" s="43">
        <v>19119.046767415195</v>
      </c>
      <c r="Z311">
        <v>0</v>
      </c>
      <c r="AA311">
        <v>0</v>
      </c>
      <c r="AB311">
        <v>0</v>
      </c>
      <c r="AC311">
        <v>0</v>
      </c>
      <c r="AD311" s="1">
        <v>36706</v>
      </c>
      <c r="AE311" s="1">
        <v>36707</v>
      </c>
      <c r="AF311" t="s">
        <v>133</v>
      </c>
      <c r="AH311" t="s">
        <v>96</v>
      </c>
    </row>
    <row r="312" spans="1:34" x14ac:dyDescent="0.2">
      <c r="A312" t="s">
        <v>27</v>
      </c>
      <c r="B312" t="s">
        <v>27</v>
      </c>
      <c r="C312" t="s">
        <v>13</v>
      </c>
      <c r="D312" t="s">
        <v>53</v>
      </c>
      <c r="E312" t="s">
        <v>63</v>
      </c>
      <c r="G312" t="s">
        <v>64</v>
      </c>
      <c r="H312" s="1">
        <v>38322</v>
      </c>
      <c r="I312">
        <v>2004</v>
      </c>
      <c r="J312" s="1">
        <v>38322</v>
      </c>
      <c r="K312">
        <v>12</v>
      </c>
      <c r="L312" t="s">
        <v>56</v>
      </c>
      <c r="M312" t="s">
        <v>57</v>
      </c>
      <c r="N312">
        <v>13149.505698942103</v>
      </c>
      <c r="O312">
        <v>4384.1650043174914</v>
      </c>
      <c r="P312">
        <v>1414.2467755862901</v>
      </c>
      <c r="Q312">
        <v>18947.917478845884</v>
      </c>
      <c r="R312" s="43">
        <v>0</v>
      </c>
      <c r="S312" s="43">
        <v>0</v>
      </c>
      <c r="T312" s="43">
        <v>0</v>
      </c>
      <c r="U312" s="43">
        <v>0</v>
      </c>
      <c r="V312" s="43">
        <v>13149.505698942103</v>
      </c>
      <c r="W312" s="43">
        <v>4384.1650043174914</v>
      </c>
      <c r="X312" s="43">
        <v>1414.2467755862901</v>
      </c>
      <c r="Y312" s="43">
        <v>18947.917478845884</v>
      </c>
      <c r="Z312">
        <v>0</v>
      </c>
      <c r="AA312">
        <v>0</v>
      </c>
      <c r="AB312">
        <v>0</v>
      </c>
      <c r="AC312">
        <v>0</v>
      </c>
      <c r="AD312" s="1">
        <v>36706</v>
      </c>
      <c r="AE312" s="1">
        <v>36707</v>
      </c>
      <c r="AF312" t="s">
        <v>133</v>
      </c>
      <c r="AH312" t="s">
        <v>96</v>
      </c>
    </row>
    <row r="313" spans="1:34" x14ac:dyDescent="0.2">
      <c r="A313" t="s">
        <v>27</v>
      </c>
      <c r="B313" t="s">
        <v>27</v>
      </c>
      <c r="C313" t="s">
        <v>13</v>
      </c>
      <c r="D313" t="s">
        <v>53</v>
      </c>
      <c r="E313" t="s">
        <v>63</v>
      </c>
      <c r="G313" t="s">
        <v>64</v>
      </c>
      <c r="H313" s="1">
        <v>38353</v>
      </c>
      <c r="I313">
        <v>2005</v>
      </c>
      <c r="J313" s="1">
        <v>38353</v>
      </c>
      <c r="K313">
        <v>1</v>
      </c>
      <c r="L313" t="s">
        <v>58</v>
      </c>
      <c r="M313" t="s">
        <v>59</v>
      </c>
      <c r="N313">
        <v>13464.805678545903</v>
      </c>
      <c r="O313">
        <v>4362.4012718809308</v>
      </c>
      <c r="P313">
        <v>1688.6714600829403</v>
      </c>
      <c r="Q313">
        <v>19515.878410509773</v>
      </c>
      <c r="R313" s="43">
        <v>0</v>
      </c>
      <c r="S313" s="43">
        <v>0</v>
      </c>
      <c r="T313" s="43">
        <v>0</v>
      </c>
      <c r="U313" s="43">
        <v>0</v>
      </c>
      <c r="V313" s="43">
        <v>13464.805678545903</v>
      </c>
      <c r="W313" s="43">
        <v>4362.4012718809308</v>
      </c>
      <c r="X313" s="43">
        <v>1688.6714600829403</v>
      </c>
      <c r="Y313" s="43">
        <v>19515.878410509773</v>
      </c>
      <c r="Z313">
        <v>0</v>
      </c>
      <c r="AA313">
        <v>0</v>
      </c>
      <c r="AB313">
        <v>0</v>
      </c>
      <c r="AC313">
        <v>0</v>
      </c>
      <c r="AD313" s="1">
        <v>36706</v>
      </c>
      <c r="AE313" s="1">
        <v>36707</v>
      </c>
      <c r="AF313" t="s">
        <v>133</v>
      </c>
      <c r="AH313" t="s">
        <v>96</v>
      </c>
    </row>
    <row r="314" spans="1:34" x14ac:dyDescent="0.2">
      <c r="A314" t="s">
        <v>27</v>
      </c>
      <c r="B314" t="s">
        <v>27</v>
      </c>
      <c r="C314" t="s">
        <v>13</v>
      </c>
      <c r="D314" t="s">
        <v>53</v>
      </c>
      <c r="E314" t="s">
        <v>63</v>
      </c>
      <c r="G314" t="s">
        <v>64</v>
      </c>
      <c r="H314" s="1">
        <v>38384</v>
      </c>
      <c r="I314">
        <v>2005</v>
      </c>
      <c r="J314" s="1">
        <v>38384</v>
      </c>
      <c r="K314">
        <v>2</v>
      </c>
      <c r="L314" t="s">
        <v>58</v>
      </c>
      <c r="M314" t="s">
        <v>59</v>
      </c>
      <c r="N314">
        <v>11810.162218693902</v>
      </c>
      <c r="O314">
        <v>3903.7383693385709</v>
      </c>
      <c r="P314">
        <v>1115.3538198110202</v>
      </c>
      <c r="Q314">
        <v>16829.254407843495</v>
      </c>
      <c r="R314" s="43">
        <v>0</v>
      </c>
      <c r="S314" s="43">
        <v>0</v>
      </c>
      <c r="T314" s="43">
        <v>0</v>
      </c>
      <c r="U314" s="43">
        <v>0</v>
      </c>
      <c r="V314" s="43">
        <v>11810.162218693902</v>
      </c>
      <c r="W314" s="43">
        <v>3903.7383693385709</v>
      </c>
      <c r="X314" s="43">
        <v>1115.3538198110202</v>
      </c>
      <c r="Y314" s="43">
        <v>16829.254407843495</v>
      </c>
      <c r="Z314">
        <v>0</v>
      </c>
      <c r="AA314">
        <v>0</v>
      </c>
      <c r="AB314">
        <v>0</v>
      </c>
      <c r="AC314">
        <v>0</v>
      </c>
      <c r="AD314" s="1">
        <v>36706</v>
      </c>
      <c r="AE314" s="1">
        <v>36707</v>
      </c>
      <c r="AF314" t="s">
        <v>133</v>
      </c>
      <c r="AH314" t="s">
        <v>96</v>
      </c>
    </row>
    <row r="315" spans="1:34" x14ac:dyDescent="0.2">
      <c r="A315" t="s">
        <v>27</v>
      </c>
      <c r="B315" t="s">
        <v>27</v>
      </c>
      <c r="C315" t="s">
        <v>13</v>
      </c>
      <c r="D315" t="s">
        <v>53</v>
      </c>
      <c r="E315" t="s">
        <v>63</v>
      </c>
      <c r="G315" t="s">
        <v>64</v>
      </c>
      <c r="H315" s="1">
        <v>38412</v>
      </c>
      <c r="I315">
        <v>2005</v>
      </c>
      <c r="J315" s="1">
        <v>38412</v>
      </c>
      <c r="K315">
        <v>3</v>
      </c>
      <c r="L315" t="s">
        <v>58</v>
      </c>
      <c r="M315" t="s">
        <v>57</v>
      </c>
      <c r="N315">
        <v>12973.506615988901</v>
      </c>
      <c r="O315">
        <v>4314.8102484742603</v>
      </c>
      <c r="P315">
        <v>1113.4994189611002</v>
      </c>
      <c r="Q315">
        <v>18401.816283424261</v>
      </c>
      <c r="R315" s="43">
        <v>0</v>
      </c>
      <c r="S315" s="43">
        <v>0</v>
      </c>
      <c r="T315" s="43">
        <v>0</v>
      </c>
      <c r="U315" s="43">
        <v>0</v>
      </c>
      <c r="V315" s="43">
        <v>12973.506615988901</v>
      </c>
      <c r="W315" s="43">
        <v>4314.8102484742603</v>
      </c>
      <c r="X315" s="43">
        <v>1113.4994189611002</v>
      </c>
      <c r="Y315" s="43">
        <v>18401.816283424261</v>
      </c>
      <c r="Z315">
        <v>0</v>
      </c>
      <c r="AA315">
        <v>0</v>
      </c>
      <c r="AB315">
        <v>0</v>
      </c>
      <c r="AC315">
        <v>0</v>
      </c>
      <c r="AD315" s="1">
        <v>36706</v>
      </c>
      <c r="AE315" s="1">
        <v>36707</v>
      </c>
      <c r="AF315" t="s">
        <v>133</v>
      </c>
      <c r="AH315" t="s">
        <v>96</v>
      </c>
    </row>
    <row r="316" spans="1:34" x14ac:dyDescent="0.2">
      <c r="A316" t="s">
        <v>27</v>
      </c>
      <c r="B316" t="s">
        <v>27</v>
      </c>
      <c r="C316" t="s">
        <v>13</v>
      </c>
      <c r="D316" t="s">
        <v>53</v>
      </c>
      <c r="E316" t="s">
        <v>63</v>
      </c>
      <c r="G316" t="s">
        <v>64</v>
      </c>
      <c r="H316" s="1">
        <v>38443</v>
      </c>
      <c r="I316">
        <v>2005</v>
      </c>
      <c r="J316" s="1">
        <v>38443</v>
      </c>
      <c r="K316">
        <v>4</v>
      </c>
      <c r="L316" t="s">
        <v>60</v>
      </c>
      <c r="M316" t="s">
        <v>57</v>
      </c>
      <c r="N316">
        <v>12624.985868253401</v>
      </c>
      <c r="O316">
        <v>4132.5757656831001</v>
      </c>
      <c r="P316">
        <v>1102.0202041821601</v>
      </c>
      <c r="Q316">
        <v>17859.581838118662</v>
      </c>
      <c r="R316" s="43">
        <v>0</v>
      </c>
      <c r="S316" s="43">
        <v>0</v>
      </c>
      <c r="T316" s="43">
        <v>0</v>
      </c>
      <c r="U316" s="43">
        <v>0</v>
      </c>
      <c r="V316" s="43">
        <v>12624.985868253401</v>
      </c>
      <c r="W316" s="43">
        <v>4132.5757656831001</v>
      </c>
      <c r="X316" s="43">
        <v>1102.0202041821601</v>
      </c>
      <c r="Y316" s="43">
        <v>17859.581838118662</v>
      </c>
      <c r="Z316">
        <v>0</v>
      </c>
      <c r="AA316">
        <v>0</v>
      </c>
      <c r="AB316">
        <v>0</v>
      </c>
      <c r="AC316">
        <v>0</v>
      </c>
      <c r="AD316" s="1">
        <v>36706</v>
      </c>
      <c r="AE316" s="1">
        <v>36707</v>
      </c>
      <c r="AF316" t="s">
        <v>133</v>
      </c>
      <c r="AH316" t="s">
        <v>96</v>
      </c>
    </row>
    <row r="317" spans="1:34" x14ac:dyDescent="0.2">
      <c r="A317" t="s">
        <v>27</v>
      </c>
      <c r="B317" t="s">
        <v>27</v>
      </c>
      <c r="C317" t="s">
        <v>13</v>
      </c>
      <c r="D317" t="s">
        <v>53</v>
      </c>
      <c r="E317" t="s">
        <v>63</v>
      </c>
      <c r="G317" t="s">
        <v>64</v>
      </c>
      <c r="H317" s="1">
        <v>38473</v>
      </c>
      <c r="I317">
        <v>2005</v>
      </c>
      <c r="J317" s="1">
        <v>38473</v>
      </c>
      <c r="K317">
        <v>5</v>
      </c>
      <c r="L317" t="s">
        <v>60</v>
      </c>
      <c r="M317" t="s">
        <v>57</v>
      </c>
      <c r="N317">
        <v>13605.1985714004</v>
      </c>
      <c r="O317">
        <v>4255.1746464471407</v>
      </c>
      <c r="P317">
        <v>1647.1643792698603</v>
      </c>
      <c r="Q317">
        <v>19507.5375971174</v>
      </c>
      <c r="R317" s="43">
        <v>0</v>
      </c>
      <c r="S317" s="43">
        <v>0</v>
      </c>
      <c r="T317" s="43">
        <v>0</v>
      </c>
      <c r="U317" s="43">
        <v>0</v>
      </c>
      <c r="V317" s="43">
        <v>13605.1985714004</v>
      </c>
      <c r="W317" s="43">
        <v>4255.1746464471407</v>
      </c>
      <c r="X317" s="43">
        <v>1647.1643792698603</v>
      </c>
      <c r="Y317" s="43">
        <v>19507.5375971174</v>
      </c>
      <c r="Z317">
        <v>0</v>
      </c>
      <c r="AA317">
        <v>0</v>
      </c>
      <c r="AB317">
        <v>0</v>
      </c>
      <c r="AC317">
        <v>0</v>
      </c>
      <c r="AD317" s="1">
        <v>36706</v>
      </c>
      <c r="AE317" s="1">
        <v>36707</v>
      </c>
      <c r="AF317" t="s">
        <v>133</v>
      </c>
      <c r="AH317" t="s">
        <v>96</v>
      </c>
    </row>
    <row r="318" spans="1:34" x14ac:dyDescent="0.2">
      <c r="A318" t="s">
        <v>27</v>
      </c>
      <c r="B318" t="s">
        <v>27</v>
      </c>
      <c r="C318" t="s">
        <v>13</v>
      </c>
      <c r="D318" t="s">
        <v>53</v>
      </c>
      <c r="E318" t="s">
        <v>63</v>
      </c>
      <c r="G318" t="s">
        <v>64</v>
      </c>
      <c r="H318" s="1">
        <v>38504</v>
      </c>
      <c r="I318">
        <v>2005</v>
      </c>
      <c r="J318" s="1">
        <v>38504</v>
      </c>
      <c r="K318">
        <v>6</v>
      </c>
      <c r="L318" t="s">
        <v>60</v>
      </c>
      <c r="M318" t="s">
        <v>57</v>
      </c>
      <c r="N318">
        <v>13367.935494380303</v>
      </c>
      <c r="O318">
        <v>4085.7878755614711</v>
      </c>
      <c r="P318">
        <v>1089.5434334830602</v>
      </c>
      <c r="Q318">
        <v>18543.266803424835</v>
      </c>
      <c r="R318" s="43">
        <v>0</v>
      </c>
      <c r="S318" s="43">
        <v>0</v>
      </c>
      <c r="T318" s="43">
        <v>0</v>
      </c>
      <c r="U318" s="43">
        <v>0</v>
      </c>
      <c r="V318" s="43">
        <v>13367.935494380303</v>
      </c>
      <c r="W318" s="43">
        <v>4085.7878755614711</v>
      </c>
      <c r="X318" s="43">
        <v>1089.5434334830602</v>
      </c>
      <c r="Y318" s="43">
        <v>18543.266803424835</v>
      </c>
      <c r="Z318">
        <v>0</v>
      </c>
      <c r="AA318">
        <v>0</v>
      </c>
      <c r="AB318">
        <v>0</v>
      </c>
      <c r="AC318">
        <v>0</v>
      </c>
      <c r="AD318" s="1">
        <v>36706</v>
      </c>
      <c r="AE318" s="1">
        <v>36707</v>
      </c>
      <c r="AF318" t="s">
        <v>133</v>
      </c>
      <c r="AH318" t="s">
        <v>96</v>
      </c>
    </row>
    <row r="319" spans="1:34" x14ac:dyDescent="0.2">
      <c r="A319" t="s">
        <v>27</v>
      </c>
      <c r="B319" t="s">
        <v>27</v>
      </c>
      <c r="C319" t="s">
        <v>13</v>
      </c>
      <c r="D319" t="s">
        <v>53</v>
      </c>
      <c r="E319" t="s">
        <v>63</v>
      </c>
      <c r="G319" t="s">
        <v>64</v>
      </c>
      <c r="H319" s="1">
        <v>38534</v>
      </c>
      <c r="I319">
        <v>2005</v>
      </c>
      <c r="J319" s="1">
        <v>38534</v>
      </c>
      <c r="K319">
        <v>7</v>
      </c>
      <c r="L319" t="s">
        <v>61</v>
      </c>
      <c r="M319" t="s">
        <v>62</v>
      </c>
      <c r="N319">
        <v>14034.916197943003</v>
      </c>
      <c r="O319">
        <v>4196.5907845739303</v>
      </c>
      <c r="P319">
        <v>1624.4867553189404</v>
      </c>
      <c r="Q319">
        <v>19855.993737835874</v>
      </c>
      <c r="R319" s="43">
        <v>0</v>
      </c>
      <c r="S319" s="43">
        <v>0</v>
      </c>
      <c r="T319" s="43">
        <v>0</v>
      </c>
      <c r="U319" s="43">
        <v>0</v>
      </c>
      <c r="V319" s="43">
        <v>14034.916197943003</v>
      </c>
      <c r="W319" s="43">
        <v>4196.5907845739303</v>
      </c>
      <c r="X319" s="43">
        <v>1624.4867553189404</v>
      </c>
      <c r="Y319" s="43">
        <v>19855.993737835874</v>
      </c>
      <c r="Z319">
        <v>0</v>
      </c>
      <c r="AA319">
        <v>0</v>
      </c>
      <c r="AB319">
        <v>0</v>
      </c>
      <c r="AC319">
        <v>0</v>
      </c>
      <c r="AD319" s="1">
        <v>36706</v>
      </c>
      <c r="AE319" s="1">
        <v>36707</v>
      </c>
      <c r="AF319" t="s">
        <v>133</v>
      </c>
      <c r="AH319" t="s">
        <v>96</v>
      </c>
    </row>
    <row r="320" spans="1:34" x14ac:dyDescent="0.2">
      <c r="A320" t="s">
        <v>27</v>
      </c>
      <c r="B320" t="s">
        <v>27</v>
      </c>
      <c r="C320" t="s">
        <v>13</v>
      </c>
      <c r="D320" t="s">
        <v>53</v>
      </c>
      <c r="E320" t="s">
        <v>63</v>
      </c>
      <c r="G320" t="s">
        <v>64</v>
      </c>
      <c r="H320" s="1">
        <v>38565</v>
      </c>
      <c r="I320">
        <v>2005</v>
      </c>
      <c r="J320" s="1">
        <v>38565</v>
      </c>
      <c r="K320">
        <v>8</v>
      </c>
      <c r="L320" t="s">
        <v>61</v>
      </c>
      <c r="M320" t="s">
        <v>62</v>
      </c>
      <c r="N320">
        <v>13638.783056695</v>
      </c>
      <c r="O320">
        <v>4165.7133716806502</v>
      </c>
      <c r="P320">
        <v>1075.0228055950101</v>
      </c>
      <c r="Q320">
        <v>18879.519233970659</v>
      </c>
      <c r="R320" s="43">
        <v>0</v>
      </c>
      <c r="S320" s="43">
        <v>0</v>
      </c>
      <c r="T320" s="43">
        <v>0</v>
      </c>
      <c r="U320" s="43">
        <v>0</v>
      </c>
      <c r="V320" s="43">
        <v>13638.783056695</v>
      </c>
      <c r="W320" s="43">
        <v>4165.7133716806502</v>
      </c>
      <c r="X320" s="43">
        <v>1075.0228055950101</v>
      </c>
      <c r="Y320" s="43">
        <v>18879.519233970659</v>
      </c>
      <c r="Z320">
        <v>0</v>
      </c>
      <c r="AA320">
        <v>0</v>
      </c>
      <c r="AB320">
        <v>0</v>
      </c>
      <c r="AC320">
        <v>0</v>
      </c>
      <c r="AD320" s="1">
        <v>36706</v>
      </c>
      <c r="AE320" s="1">
        <v>36707</v>
      </c>
      <c r="AF320" t="s">
        <v>133</v>
      </c>
      <c r="AH320" t="s">
        <v>96</v>
      </c>
    </row>
    <row r="321" spans="1:34" x14ac:dyDescent="0.2">
      <c r="A321" t="s">
        <v>27</v>
      </c>
      <c r="B321" t="s">
        <v>27</v>
      </c>
      <c r="C321" t="s">
        <v>13</v>
      </c>
      <c r="D321" t="s">
        <v>53</v>
      </c>
      <c r="E321" t="s">
        <v>63</v>
      </c>
      <c r="G321" t="s">
        <v>64</v>
      </c>
      <c r="H321" s="1">
        <v>38596</v>
      </c>
      <c r="I321">
        <v>2005</v>
      </c>
      <c r="J321" s="1">
        <v>38596</v>
      </c>
      <c r="K321">
        <v>9</v>
      </c>
      <c r="L321" t="s">
        <v>61</v>
      </c>
      <c r="M321" t="s">
        <v>57</v>
      </c>
      <c r="N321">
        <v>13241.017762901802</v>
      </c>
      <c r="O321">
        <v>4011.5030015879602</v>
      </c>
      <c r="P321">
        <v>1337.1676671959801</v>
      </c>
      <c r="Q321">
        <v>18589.688431685739</v>
      </c>
      <c r="R321" s="43">
        <v>0</v>
      </c>
      <c r="S321" s="43">
        <v>0</v>
      </c>
      <c r="T321" s="43">
        <v>0</v>
      </c>
      <c r="U321" s="43">
        <v>0</v>
      </c>
      <c r="V321" s="43">
        <v>13241.017762901802</v>
      </c>
      <c r="W321" s="43">
        <v>4011.5030015879602</v>
      </c>
      <c r="X321" s="43">
        <v>1337.1676671959801</v>
      </c>
      <c r="Y321" s="43">
        <v>18589.688431685739</v>
      </c>
      <c r="Z321">
        <v>0</v>
      </c>
      <c r="AA321">
        <v>0</v>
      </c>
      <c r="AB321">
        <v>0</v>
      </c>
      <c r="AC321">
        <v>0</v>
      </c>
      <c r="AD321" s="1">
        <v>36706</v>
      </c>
      <c r="AE321" s="1">
        <v>36707</v>
      </c>
      <c r="AF321" t="s">
        <v>133</v>
      </c>
      <c r="AH321" t="s">
        <v>96</v>
      </c>
    </row>
    <row r="322" spans="1:34" x14ac:dyDescent="0.2">
      <c r="A322" t="s">
        <v>27</v>
      </c>
      <c r="B322" t="s">
        <v>27</v>
      </c>
      <c r="C322" t="s">
        <v>13</v>
      </c>
      <c r="D322" t="s">
        <v>53</v>
      </c>
      <c r="E322" t="s">
        <v>63</v>
      </c>
      <c r="G322" t="s">
        <v>64</v>
      </c>
      <c r="H322" s="1">
        <v>38626</v>
      </c>
      <c r="I322">
        <v>2005</v>
      </c>
      <c r="J322" s="1">
        <v>38626</v>
      </c>
      <c r="K322">
        <v>10</v>
      </c>
      <c r="L322" t="s">
        <v>56</v>
      </c>
      <c r="M322" t="s">
        <v>57</v>
      </c>
      <c r="N322">
        <v>13965.9072159143</v>
      </c>
      <c r="O322">
        <v>4117.4118454895115</v>
      </c>
      <c r="P322">
        <v>1328.1973695127504</v>
      </c>
      <c r="Q322">
        <v>19411.516430916559</v>
      </c>
      <c r="R322" s="43">
        <v>0</v>
      </c>
      <c r="S322" s="43">
        <v>0</v>
      </c>
      <c r="T322" s="43">
        <v>0</v>
      </c>
      <c r="U322" s="43">
        <v>0</v>
      </c>
      <c r="V322" s="43">
        <v>13965.9072159143</v>
      </c>
      <c r="W322" s="43">
        <v>4117.4118454895115</v>
      </c>
      <c r="X322" s="43">
        <v>1328.1973695127504</v>
      </c>
      <c r="Y322" s="43">
        <v>19411.516430916559</v>
      </c>
      <c r="Z322">
        <v>0</v>
      </c>
      <c r="AA322">
        <v>0</v>
      </c>
      <c r="AB322">
        <v>0</v>
      </c>
      <c r="AC322">
        <v>0</v>
      </c>
      <c r="AD322" s="1">
        <v>36706</v>
      </c>
      <c r="AE322" s="1">
        <v>36707</v>
      </c>
      <c r="AF322" t="s">
        <v>133</v>
      </c>
      <c r="AH322" t="s">
        <v>96</v>
      </c>
    </row>
    <row r="323" spans="1:34" x14ac:dyDescent="0.2">
      <c r="A323" t="s">
        <v>27</v>
      </c>
      <c r="B323" t="s">
        <v>27</v>
      </c>
      <c r="C323" t="s">
        <v>13</v>
      </c>
      <c r="D323" t="s">
        <v>53</v>
      </c>
      <c r="E323" t="s">
        <v>63</v>
      </c>
      <c r="G323" t="s">
        <v>64</v>
      </c>
      <c r="H323" s="1">
        <v>38657</v>
      </c>
      <c r="I323">
        <v>2005</v>
      </c>
      <c r="J323" s="1">
        <v>38657</v>
      </c>
      <c r="K323">
        <v>11</v>
      </c>
      <c r="L323" t="s">
        <v>56</v>
      </c>
      <c r="M323" t="s">
        <v>57</v>
      </c>
      <c r="N323">
        <v>12510.842517343501</v>
      </c>
      <c r="O323">
        <v>3961.8843309811605</v>
      </c>
      <c r="P323">
        <v>1320.6281103270501</v>
      </c>
      <c r="Q323">
        <v>17793.354958651711</v>
      </c>
      <c r="R323" s="43">
        <v>0</v>
      </c>
      <c r="S323" s="43">
        <v>0</v>
      </c>
      <c r="T323" s="43">
        <v>0</v>
      </c>
      <c r="U323" s="43">
        <v>0</v>
      </c>
      <c r="V323" s="43">
        <v>12510.842517343501</v>
      </c>
      <c r="W323" s="43">
        <v>3961.8843309811605</v>
      </c>
      <c r="X323" s="43">
        <v>1320.6281103270501</v>
      </c>
      <c r="Y323" s="43">
        <v>17793.354958651711</v>
      </c>
      <c r="Z323">
        <v>0</v>
      </c>
      <c r="AA323">
        <v>0</v>
      </c>
      <c r="AB323">
        <v>0</v>
      </c>
      <c r="AC323">
        <v>0</v>
      </c>
      <c r="AD323" s="1">
        <v>36706</v>
      </c>
      <c r="AE323" s="1">
        <v>36707</v>
      </c>
      <c r="AF323" t="s">
        <v>133</v>
      </c>
      <c r="AH323" t="s">
        <v>96</v>
      </c>
    </row>
    <row r="324" spans="1:34" x14ac:dyDescent="0.2">
      <c r="A324" t="s">
        <v>27</v>
      </c>
      <c r="B324" t="s">
        <v>27</v>
      </c>
      <c r="C324" t="s">
        <v>13</v>
      </c>
      <c r="D324" t="s">
        <v>53</v>
      </c>
      <c r="E324" t="s">
        <v>63</v>
      </c>
      <c r="G324" t="s">
        <v>64</v>
      </c>
      <c r="H324" s="1">
        <v>38687</v>
      </c>
      <c r="I324">
        <v>2005</v>
      </c>
      <c r="J324" s="1">
        <v>38687</v>
      </c>
      <c r="K324">
        <v>12</v>
      </c>
      <c r="L324" t="s">
        <v>56</v>
      </c>
      <c r="M324" t="s">
        <v>57</v>
      </c>
      <c r="N324">
        <v>12212.1694479445</v>
      </c>
      <c r="O324">
        <v>3879.6010076731809</v>
      </c>
      <c r="P324">
        <v>1251.4841960236004</v>
      </c>
      <c r="Q324">
        <v>17343.25465164128</v>
      </c>
      <c r="R324" s="43">
        <v>0</v>
      </c>
      <c r="S324" s="43">
        <v>0</v>
      </c>
      <c r="T324" s="43">
        <v>0</v>
      </c>
      <c r="U324" s="43">
        <v>0</v>
      </c>
      <c r="V324" s="43">
        <v>12212.1694479445</v>
      </c>
      <c r="W324" s="43">
        <v>3879.6010076731809</v>
      </c>
      <c r="X324" s="43">
        <v>1251.4841960236004</v>
      </c>
      <c r="Y324" s="43">
        <v>17343.25465164128</v>
      </c>
      <c r="Z324">
        <v>0</v>
      </c>
      <c r="AA324">
        <v>0</v>
      </c>
      <c r="AB324">
        <v>0</v>
      </c>
      <c r="AC324">
        <v>0</v>
      </c>
      <c r="AD324" s="1">
        <v>36706</v>
      </c>
      <c r="AE324" s="1">
        <v>36707</v>
      </c>
      <c r="AF324" t="s">
        <v>133</v>
      </c>
      <c r="AH324" t="s">
        <v>96</v>
      </c>
    </row>
    <row r="325" spans="1:34" x14ac:dyDescent="0.2">
      <c r="A325" t="s">
        <v>27</v>
      </c>
      <c r="B325" t="s">
        <v>27</v>
      </c>
      <c r="C325" t="s">
        <v>13</v>
      </c>
      <c r="D325" t="s">
        <v>53</v>
      </c>
      <c r="E325" t="s">
        <v>63</v>
      </c>
      <c r="G325" t="s">
        <v>64</v>
      </c>
      <c r="H325" s="1">
        <v>38718</v>
      </c>
      <c r="I325">
        <v>2006</v>
      </c>
      <c r="J325" s="1">
        <v>38718</v>
      </c>
      <c r="K325">
        <v>1</v>
      </c>
      <c r="L325" t="s">
        <v>58</v>
      </c>
      <c r="M325" t="s">
        <v>59</v>
      </c>
      <c r="N325">
        <v>19231.385949976102</v>
      </c>
      <c r="O325">
        <v>3867.2205393403506</v>
      </c>
      <c r="P325">
        <v>1496.9885958736902</v>
      </c>
      <c r="Q325">
        <v>24595.59508519014</v>
      </c>
      <c r="R325" s="43">
        <v>0</v>
      </c>
      <c r="S325" s="43">
        <v>0</v>
      </c>
      <c r="T325" s="43">
        <v>0</v>
      </c>
      <c r="U325" s="43">
        <v>0</v>
      </c>
      <c r="V325" s="43">
        <v>19231.385949976102</v>
      </c>
      <c r="W325" s="43">
        <v>3867.2205393403506</v>
      </c>
      <c r="X325" s="43">
        <v>1496.9885958736902</v>
      </c>
      <c r="Y325" s="43">
        <v>24595.59508519014</v>
      </c>
      <c r="Z325">
        <v>0</v>
      </c>
      <c r="AA325">
        <v>0</v>
      </c>
      <c r="AB325">
        <v>0</v>
      </c>
      <c r="AC325">
        <v>0</v>
      </c>
      <c r="AD325" s="1">
        <v>36706</v>
      </c>
      <c r="AE325" s="1">
        <v>36707</v>
      </c>
      <c r="AF325" t="s">
        <v>133</v>
      </c>
      <c r="AH325" t="s">
        <v>96</v>
      </c>
    </row>
    <row r="326" spans="1:34" x14ac:dyDescent="0.2">
      <c r="A326" t="s">
        <v>27</v>
      </c>
      <c r="B326" t="s">
        <v>27</v>
      </c>
      <c r="C326" t="s">
        <v>13</v>
      </c>
      <c r="D326" t="s">
        <v>53</v>
      </c>
      <c r="E326" t="s">
        <v>63</v>
      </c>
      <c r="G326" t="s">
        <v>64</v>
      </c>
      <c r="H326" s="1">
        <v>38749</v>
      </c>
      <c r="I326">
        <v>2006</v>
      </c>
      <c r="J326" s="1">
        <v>38749</v>
      </c>
      <c r="K326">
        <v>2</v>
      </c>
      <c r="L326" t="s">
        <v>58</v>
      </c>
      <c r="M326" t="s">
        <v>59</v>
      </c>
      <c r="N326">
        <v>17388.616640561202</v>
      </c>
      <c r="O326">
        <v>3633.6717008327</v>
      </c>
      <c r="P326">
        <v>1038.1919145236202</v>
      </c>
      <c r="Q326">
        <v>22060.480255917522</v>
      </c>
      <c r="R326" s="43">
        <v>0</v>
      </c>
      <c r="S326" s="43">
        <v>0</v>
      </c>
      <c r="T326" s="43">
        <v>0</v>
      </c>
      <c r="U326" s="43">
        <v>0</v>
      </c>
      <c r="V326" s="43">
        <v>17388.616640561202</v>
      </c>
      <c r="W326" s="43">
        <v>3633.6717008327</v>
      </c>
      <c r="X326" s="43">
        <v>1038.1919145236202</v>
      </c>
      <c r="Y326" s="43">
        <v>22060.480255917522</v>
      </c>
      <c r="Z326">
        <v>0</v>
      </c>
      <c r="AA326">
        <v>0</v>
      </c>
      <c r="AB326">
        <v>0</v>
      </c>
      <c r="AC326">
        <v>0</v>
      </c>
      <c r="AD326" s="1">
        <v>36706</v>
      </c>
      <c r="AE326" s="1">
        <v>36707</v>
      </c>
      <c r="AF326" t="s">
        <v>133</v>
      </c>
      <c r="AH326" t="s">
        <v>96</v>
      </c>
    </row>
    <row r="327" spans="1:34" x14ac:dyDescent="0.2">
      <c r="A327" t="s">
        <v>27</v>
      </c>
      <c r="B327" t="s">
        <v>27</v>
      </c>
      <c r="C327" t="s">
        <v>13</v>
      </c>
      <c r="D327" t="s">
        <v>53</v>
      </c>
      <c r="E327" t="s">
        <v>63</v>
      </c>
      <c r="G327" t="s">
        <v>64</v>
      </c>
      <c r="H327" s="1">
        <v>38777</v>
      </c>
      <c r="I327">
        <v>2006</v>
      </c>
      <c r="J327" s="1">
        <v>38777</v>
      </c>
      <c r="K327">
        <v>3</v>
      </c>
      <c r="L327" t="s">
        <v>58</v>
      </c>
      <c r="M327" t="s">
        <v>57</v>
      </c>
      <c r="N327">
        <v>19227.606614227298</v>
      </c>
      <c r="O327">
        <v>4016.3369684040113</v>
      </c>
      <c r="P327">
        <v>1036.4740563623302</v>
      </c>
      <c r="Q327">
        <v>24280.41763899364</v>
      </c>
      <c r="R327" s="43">
        <v>0</v>
      </c>
      <c r="S327" s="43">
        <v>0</v>
      </c>
      <c r="T327" s="43">
        <v>0</v>
      </c>
      <c r="U327" s="43">
        <v>0</v>
      </c>
      <c r="V327" s="43">
        <v>19227.606614227298</v>
      </c>
      <c r="W327" s="43">
        <v>4016.3369684040113</v>
      </c>
      <c r="X327" s="43">
        <v>1036.4740563623302</v>
      </c>
      <c r="Y327" s="43">
        <v>24280.41763899364</v>
      </c>
      <c r="Z327">
        <v>0</v>
      </c>
      <c r="AA327">
        <v>0</v>
      </c>
      <c r="AB327">
        <v>0</v>
      </c>
      <c r="AC327">
        <v>0</v>
      </c>
      <c r="AD327" s="1">
        <v>36706</v>
      </c>
      <c r="AE327" s="1">
        <v>36707</v>
      </c>
      <c r="AF327" t="s">
        <v>133</v>
      </c>
      <c r="AH327" t="s">
        <v>96</v>
      </c>
    </row>
    <row r="328" spans="1:34" x14ac:dyDescent="0.2">
      <c r="A328" t="s">
        <v>27</v>
      </c>
      <c r="B328" t="s">
        <v>27</v>
      </c>
      <c r="C328" t="s">
        <v>13</v>
      </c>
      <c r="D328" t="s">
        <v>53</v>
      </c>
      <c r="E328" t="s">
        <v>63</v>
      </c>
      <c r="G328" t="s">
        <v>64</v>
      </c>
      <c r="H328" s="1">
        <v>38808</v>
      </c>
      <c r="I328">
        <v>2006</v>
      </c>
      <c r="J328" s="1">
        <v>38808</v>
      </c>
      <c r="K328">
        <v>4</v>
      </c>
      <c r="L328" t="s">
        <v>60</v>
      </c>
      <c r="M328" t="s">
        <v>57</v>
      </c>
      <c r="N328">
        <v>18562.516974861504</v>
      </c>
      <c r="O328">
        <v>3848.3221942578202</v>
      </c>
      <c r="P328">
        <v>1282.77406475261</v>
      </c>
      <c r="Q328">
        <v>23693.613233871936</v>
      </c>
      <c r="R328" s="43">
        <v>0</v>
      </c>
      <c r="S328" s="43">
        <v>0</v>
      </c>
      <c r="T328" s="43">
        <v>0</v>
      </c>
      <c r="U328" s="43">
        <v>0</v>
      </c>
      <c r="V328" s="43">
        <v>18562.516974861504</v>
      </c>
      <c r="W328" s="43">
        <v>3848.3221942578202</v>
      </c>
      <c r="X328" s="43">
        <v>1282.77406475261</v>
      </c>
      <c r="Y328" s="43">
        <v>23693.613233871936</v>
      </c>
      <c r="Z328">
        <v>0</v>
      </c>
      <c r="AA328">
        <v>0</v>
      </c>
      <c r="AB328">
        <v>0</v>
      </c>
      <c r="AC328">
        <v>0</v>
      </c>
      <c r="AD328" s="1">
        <v>36706</v>
      </c>
      <c r="AE328" s="1">
        <v>36707</v>
      </c>
      <c r="AF328" t="s">
        <v>133</v>
      </c>
      <c r="AH328" t="s">
        <v>96</v>
      </c>
    </row>
    <row r="329" spans="1:34" x14ac:dyDescent="0.2">
      <c r="A329" t="s">
        <v>27</v>
      </c>
      <c r="B329" t="s">
        <v>27</v>
      </c>
      <c r="C329" t="s">
        <v>13</v>
      </c>
      <c r="D329" t="s">
        <v>53</v>
      </c>
      <c r="E329" t="s">
        <v>63</v>
      </c>
      <c r="G329" t="s">
        <v>64</v>
      </c>
      <c r="H329" s="1">
        <v>38838</v>
      </c>
      <c r="I329">
        <v>2006</v>
      </c>
      <c r="J329" s="1">
        <v>38838</v>
      </c>
      <c r="K329">
        <v>5</v>
      </c>
      <c r="L329" t="s">
        <v>60</v>
      </c>
      <c r="M329" t="s">
        <v>57</v>
      </c>
      <c r="N329">
        <v>19244.792958316102</v>
      </c>
      <c r="O329">
        <v>3959.4533826429101</v>
      </c>
      <c r="P329">
        <v>1277.2430266590102</v>
      </c>
      <c r="Q329">
        <v>24481.489367618022</v>
      </c>
      <c r="R329" s="43">
        <v>0</v>
      </c>
      <c r="S329" s="43">
        <v>0</v>
      </c>
      <c r="T329" s="43">
        <v>0</v>
      </c>
      <c r="U329" s="43">
        <v>0</v>
      </c>
      <c r="V329" s="43">
        <v>19244.792958316102</v>
      </c>
      <c r="W329" s="43">
        <v>3959.4533826429101</v>
      </c>
      <c r="X329" s="43">
        <v>1277.2430266590102</v>
      </c>
      <c r="Y329" s="43">
        <v>24481.489367618022</v>
      </c>
      <c r="Z329">
        <v>0</v>
      </c>
      <c r="AA329">
        <v>0</v>
      </c>
      <c r="AB329">
        <v>0</v>
      </c>
      <c r="AC329">
        <v>0</v>
      </c>
      <c r="AD329" s="1">
        <v>36706</v>
      </c>
      <c r="AE329" s="1">
        <v>36707</v>
      </c>
      <c r="AF329" t="s">
        <v>133</v>
      </c>
      <c r="AH329" t="s">
        <v>96</v>
      </c>
    </row>
    <row r="330" spans="1:34" x14ac:dyDescent="0.2">
      <c r="A330" t="s">
        <v>27</v>
      </c>
      <c r="B330" t="s">
        <v>27</v>
      </c>
      <c r="C330" t="s">
        <v>13</v>
      </c>
      <c r="D330" t="s">
        <v>53</v>
      </c>
      <c r="E330" t="s">
        <v>63</v>
      </c>
      <c r="G330" t="s">
        <v>64</v>
      </c>
      <c r="H330" s="1">
        <v>38869</v>
      </c>
      <c r="I330">
        <v>2006</v>
      </c>
      <c r="J330" s="1">
        <v>38869</v>
      </c>
      <c r="K330">
        <v>6</v>
      </c>
      <c r="L330" t="s">
        <v>60</v>
      </c>
      <c r="M330" t="s">
        <v>57</v>
      </c>
      <c r="N330">
        <v>19209.701868112301</v>
      </c>
      <c r="O330">
        <v>3803.7622526137002</v>
      </c>
      <c r="P330">
        <v>1014.3366006969901</v>
      </c>
      <c r="Q330">
        <v>24027.800721422991</v>
      </c>
      <c r="R330" s="43">
        <v>0</v>
      </c>
      <c r="S330" s="43">
        <v>0</v>
      </c>
      <c r="T330" s="43">
        <v>0</v>
      </c>
      <c r="U330" s="43">
        <v>0</v>
      </c>
      <c r="V330" s="43">
        <v>19209.701868112301</v>
      </c>
      <c r="W330" s="43">
        <v>3803.7622526137002</v>
      </c>
      <c r="X330" s="43">
        <v>1014.3366006969901</v>
      </c>
      <c r="Y330" s="43">
        <v>24027.800721422991</v>
      </c>
      <c r="Z330">
        <v>0</v>
      </c>
      <c r="AA330">
        <v>0</v>
      </c>
      <c r="AB330">
        <v>0</v>
      </c>
      <c r="AC330">
        <v>0</v>
      </c>
      <c r="AD330" s="1">
        <v>36706</v>
      </c>
      <c r="AE330" s="1">
        <v>36707</v>
      </c>
      <c r="AF330" t="s">
        <v>133</v>
      </c>
      <c r="AH330" t="s">
        <v>96</v>
      </c>
    </row>
    <row r="331" spans="1:34" x14ac:dyDescent="0.2">
      <c r="A331" t="s">
        <v>27</v>
      </c>
      <c r="B331" t="s">
        <v>27</v>
      </c>
      <c r="C331" t="s">
        <v>13</v>
      </c>
      <c r="D331" t="s">
        <v>53</v>
      </c>
      <c r="E331" t="s">
        <v>63</v>
      </c>
      <c r="G331" t="s">
        <v>64</v>
      </c>
      <c r="H331" s="1">
        <v>38899</v>
      </c>
      <c r="I331">
        <v>2006</v>
      </c>
      <c r="J331" s="1">
        <v>38899</v>
      </c>
      <c r="K331">
        <v>7</v>
      </c>
      <c r="L331" t="s">
        <v>61</v>
      </c>
      <c r="M331" t="s">
        <v>62</v>
      </c>
      <c r="N331">
        <v>19530.747228698601</v>
      </c>
      <c r="O331">
        <v>3906.8580184769398</v>
      </c>
      <c r="P331">
        <v>1512.3321361846201</v>
      </c>
      <c r="Q331">
        <v>24949.93738336016</v>
      </c>
      <c r="R331" s="43">
        <v>0</v>
      </c>
      <c r="S331" s="43">
        <v>0</v>
      </c>
      <c r="T331" s="43">
        <v>0</v>
      </c>
      <c r="U331" s="43">
        <v>0</v>
      </c>
      <c r="V331" s="43">
        <v>19530.747228698601</v>
      </c>
      <c r="W331" s="43">
        <v>3906.8580184769398</v>
      </c>
      <c r="X331" s="43">
        <v>1512.3321361846201</v>
      </c>
      <c r="Y331" s="43">
        <v>24949.93738336016</v>
      </c>
      <c r="Z331">
        <v>0</v>
      </c>
      <c r="AA331">
        <v>0</v>
      </c>
      <c r="AB331">
        <v>0</v>
      </c>
      <c r="AC331">
        <v>0</v>
      </c>
      <c r="AD331" s="1">
        <v>36706</v>
      </c>
      <c r="AE331" s="1">
        <v>36707</v>
      </c>
      <c r="AF331" t="s">
        <v>133</v>
      </c>
      <c r="AH331" t="s">
        <v>96</v>
      </c>
    </row>
    <row r="332" spans="1:34" x14ac:dyDescent="0.2">
      <c r="A332" t="s">
        <v>27</v>
      </c>
      <c r="B332" t="s">
        <v>27</v>
      </c>
      <c r="C332" t="s">
        <v>13</v>
      </c>
      <c r="D332" t="s">
        <v>53</v>
      </c>
      <c r="E332" t="s">
        <v>63</v>
      </c>
      <c r="G332" t="s">
        <v>64</v>
      </c>
      <c r="H332" s="1">
        <v>38930</v>
      </c>
      <c r="I332">
        <v>2006</v>
      </c>
      <c r="J332" s="1">
        <v>38930</v>
      </c>
      <c r="K332">
        <v>8</v>
      </c>
      <c r="L332" t="s">
        <v>61</v>
      </c>
      <c r="M332" t="s">
        <v>62</v>
      </c>
      <c r="N332">
        <v>19636.573790209302</v>
      </c>
      <c r="O332">
        <v>3878.0394420325811</v>
      </c>
      <c r="P332">
        <v>1000.7843721374403</v>
      </c>
      <c r="Q332">
        <v>24515.397604379326</v>
      </c>
      <c r="R332" s="43">
        <v>0</v>
      </c>
      <c r="S332" s="43">
        <v>0</v>
      </c>
      <c r="T332" s="43">
        <v>0</v>
      </c>
      <c r="U332" s="43">
        <v>0</v>
      </c>
      <c r="V332" s="43">
        <v>19636.573790209302</v>
      </c>
      <c r="W332" s="43">
        <v>3878.0394420325811</v>
      </c>
      <c r="X332" s="43">
        <v>1000.7843721374403</v>
      </c>
      <c r="Y332" s="43">
        <v>24515.397604379326</v>
      </c>
      <c r="Z332">
        <v>0</v>
      </c>
      <c r="AA332">
        <v>0</v>
      </c>
      <c r="AB332">
        <v>0</v>
      </c>
      <c r="AC332">
        <v>0</v>
      </c>
      <c r="AD332" s="1">
        <v>36706</v>
      </c>
      <c r="AE332" s="1">
        <v>36707</v>
      </c>
      <c r="AF332" t="s">
        <v>133</v>
      </c>
      <c r="AH332" t="s">
        <v>96</v>
      </c>
    </row>
    <row r="333" spans="1:34" x14ac:dyDescent="0.2">
      <c r="A333" t="s">
        <v>27</v>
      </c>
      <c r="B333" t="s">
        <v>27</v>
      </c>
      <c r="C333" t="s">
        <v>13</v>
      </c>
      <c r="D333" t="s">
        <v>53</v>
      </c>
      <c r="E333" t="s">
        <v>63</v>
      </c>
      <c r="G333" t="s">
        <v>64</v>
      </c>
      <c r="H333" s="1">
        <v>38961</v>
      </c>
      <c r="I333">
        <v>2006</v>
      </c>
      <c r="J333" s="1">
        <v>38961</v>
      </c>
      <c r="K333">
        <v>9</v>
      </c>
      <c r="L333" t="s">
        <v>61</v>
      </c>
      <c r="M333" t="s">
        <v>57</v>
      </c>
      <c r="N333">
        <v>18674.350441719802</v>
      </c>
      <c r="O333">
        <v>3735.6366558264908</v>
      </c>
      <c r="P333">
        <v>1245.2122186088304</v>
      </c>
      <c r="Q333">
        <v>23655.199316155122</v>
      </c>
      <c r="R333" s="43">
        <v>0</v>
      </c>
      <c r="S333" s="43">
        <v>0</v>
      </c>
      <c r="T333" s="43">
        <v>0</v>
      </c>
      <c r="U333" s="43">
        <v>0</v>
      </c>
      <c r="V333" s="43">
        <v>18674.350441719802</v>
      </c>
      <c r="W333" s="43">
        <v>3735.6366558264908</v>
      </c>
      <c r="X333" s="43">
        <v>1245.2122186088304</v>
      </c>
      <c r="Y333" s="43">
        <v>23655.199316155122</v>
      </c>
      <c r="Z333">
        <v>0</v>
      </c>
      <c r="AA333">
        <v>0</v>
      </c>
      <c r="AB333">
        <v>0</v>
      </c>
      <c r="AC333">
        <v>0</v>
      </c>
      <c r="AD333" s="1">
        <v>36706</v>
      </c>
      <c r="AE333" s="1">
        <v>36707</v>
      </c>
      <c r="AF333" t="s">
        <v>133</v>
      </c>
      <c r="AH333" t="s">
        <v>96</v>
      </c>
    </row>
    <row r="334" spans="1:34" x14ac:dyDescent="0.2">
      <c r="A334" t="s">
        <v>27</v>
      </c>
      <c r="B334" t="s">
        <v>27</v>
      </c>
      <c r="C334" t="s">
        <v>13</v>
      </c>
      <c r="D334" t="s">
        <v>53</v>
      </c>
      <c r="E334" t="s">
        <v>63</v>
      </c>
      <c r="G334" t="s">
        <v>64</v>
      </c>
      <c r="H334" s="1">
        <v>38991</v>
      </c>
      <c r="I334">
        <v>2006</v>
      </c>
      <c r="J334" s="1">
        <v>38991</v>
      </c>
      <c r="K334">
        <v>10</v>
      </c>
      <c r="L334" t="s">
        <v>56</v>
      </c>
      <c r="M334" t="s">
        <v>57</v>
      </c>
      <c r="N334">
        <v>19615.819090953104</v>
      </c>
      <c r="O334">
        <v>3831.6714954293307</v>
      </c>
      <c r="P334">
        <v>1236.0230630417202</v>
      </c>
      <c r="Q334">
        <v>24683.513649424156</v>
      </c>
      <c r="R334" s="43">
        <v>0</v>
      </c>
      <c r="S334" s="43">
        <v>0</v>
      </c>
      <c r="T334" s="43">
        <v>0</v>
      </c>
      <c r="U334" s="43">
        <v>0</v>
      </c>
      <c r="V334" s="43">
        <v>19615.819090953104</v>
      </c>
      <c r="W334" s="43">
        <v>3831.6714954293307</v>
      </c>
      <c r="X334" s="43">
        <v>1236.0230630417202</v>
      </c>
      <c r="Y334" s="43">
        <v>24683.513649424156</v>
      </c>
      <c r="Z334">
        <v>0</v>
      </c>
      <c r="AA334">
        <v>0</v>
      </c>
      <c r="AB334">
        <v>0</v>
      </c>
      <c r="AC334">
        <v>0</v>
      </c>
      <c r="AD334" s="1">
        <v>36706</v>
      </c>
      <c r="AE334" s="1">
        <v>36707</v>
      </c>
      <c r="AF334" t="s">
        <v>133</v>
      </c>
      <c r="AH334" t="s">
        <v>96</v>
      </c>
    </row>
    <row r="335" spans="1:34" x14ac:dyDescent="0.2">
      <c r="A335" t="s">
        <v>27</v>
      </c>
      <c r="B335" t="s">
        <v>27</v>
      </c>
      <c r="C335" t="s">
        <v>13</v>
      </c>
      <c r="D335" t="s">
        <v>53</v>
      </c>
      <c r="E335" t="s">
        <v>63</v>
      </c>
      <c r="G335" t="s">
        <v>64</v>
      </c>
      <c r="H335" s="1">
        <v>39022</v>
      </c>
      <c r="I335">
        <v>2006</v>
      </c>
      <c r="J335" s="1">
        <v>39022</v>
      </c>
      <c r="K335">
        <v>11</v>
      </c>
      <c r="L335" t="s">
        <v>56</v>
      </c>
      <c r="M335" t="s">
        <v>57</v>
      </c>
      <c r="N335">
        <v>17957.674358019602</v>
      </c>
      <c r="O335">
        <v>3687.9305647385299</v>
      </c>
      <c r="P335">
        <v>1229.3101882461704</v>
      </c>
      <c r="Q335">
        <v>22874.915111004302</v>
      </c>
      <c r="R335" s="43">
        <v>0</v>
      </c>
      <c r="S335" s="43">
        <v>0</v>
      </c>
      <c r="T335" s="43">
        <v>0</v>
      </c>
      <c r="U335" s="43">
        <v>0</v>
      </c>
      <c r="V335" s="43">
        <v>17957.674358019602</v>
      </c>
      <c r="W335" s="43">
        <v>3687.9305647385299</v>
      </c>
      <c r="X335" s="43">
        <v>1229.3101882461704</v>
      </c>
      <c r="Y335" s="43">
        <v>22874.915111004302</v>
      </c>
      <c r="Z335">
        <v>0</v>
      </c>
      <c r="AA335">
        <v>0</v>
      </c>
      <c r="AB335">
        <v>0</v>
      </c>
      <c r="AC335">
        <v>0</v>
      </c>
      <c r="AD335" s="1">
        <v>36706</v>
      </c>
      <c r="AE335" s="1">
        <v>36707</v>
      </c>
      <c r="AF335" t="s">
        <v>133</v>
      </c>
      <c r="AH335" t="s">
        <v>96</v>
      </c>
    </row>
    <row r="336" spans="1:34" x14ac:dyDescent="0.2">
      <c r="A336" t="s">
        <v>27</v>
      </c>
      <c r="B336" t="s">
        <v>27</v>
      </c>
      <c r="C336" t="s">
        <v>13</v>
      </c>
      <c r="D336" t="s">
        <v>53</v>
      </c>
      <c r="E336" t="s">
        <v>63</v>
      </c>
      <c r="G336" t="s">
        <v>64</v>
      </c>
      <c r="H336" s="1">
        <v>39052</v>
      </c>
      <c r="I336">
        <v>2006</v>
      </c>
      <c r="J336" s="1">
        <v>39052</v>
      </c>
      <c r="K336">
        <v>12</v>
      </c>
      <c r="L336" t="s">
        <v>56</v>
      </c>
      <c r="M336" t="s">
        <v>57</v>
      </c>
      <c r="N336">
        <v>17884.925146422302</v>
      </c>
      <c r="O336">
        <v>3802.9487409953508</v>
      </c>
      <c r="P336">
        <v>1472.1091900627202</v>
      </c>
      <c r="Q336">
        <v>23159.983077480374</v>
      </c>
      <c r="R336" s="43">
        <v>0</v>
      </c>
      <c r="S336" s="43">
        <v>0</v>
      </c>
      <c r="T336" s="43">
        <v>0</v>
      </c>
      <c r="U336" s="43">
        <v>0</v>
      </c>
      <c r="V336" s="43">
        <v>17884.925146422302</v>
      </c>
      <c r="W336" s="43">
        <v>3802.9487409953508</v>
      </c>
      <c r="X336" s="43">
        <v>1472.1091900627202</v>
      </c>
      <c r="Y336" s="43">
        <v>23159.983077480374</v>
      </c>
      <c r="Z336">
        <v>0</v>
      </c>
      <c r="AA336">
        <v>0</v>
      </c>
      <c r="AB336">
        <v>0</v>
      </c>
      <c r="AC336">
        <v>0</v>
      </c>
      <c r="AD336" s="1">
        <v>36706</v>
      </c>
      <c r="AE336" s="1">
        <v>36707</v>
      </c>
      <c r="AF336" t="s">
        <v>133</v>
      </c>
      <c r="AH336" t="s">
        <v>96</v>
      </c>
    </row>
    <row r="337" spans="1:34" x14ac:dyDescent="0.2">
      <c r="A337" t="s">
        <v>27</v>
      </c>
      <c r="B337" t="s">
        <v>27</v>
      </c>
      <c r="C337" t="s">
        <v>13</v>
      </c>
      <c r="D337" t="s">
        <v>53</v>
      </c>
      <c r="E337" t="s">
        <v>63</v>
      </c>
      <c r="G337" t="s">
        <v>64</v>
      </c>
      <c r="H337" s="1">
        <v>39083</v>
      </c>
      <c r="I337">
        <v>2007</v>
      </c>
      <c r="J337" s="1">
        <v>39083</v>
      </c>
      <c r="K337">
        <v>1</v>
      </c>
      <c r="L337" t="s">
        <v>58</v>
      </c>
      <c r="M337" t="s">
        <v>59</v>
      </c>
      <c r="N337">
        <v>17924.885412348103</v>
      </c>
      <c r="O337">
        <v>3778.2842790074105</v>
      </c>
      <c r="P337">
        <v>1218.8013803249701</v>
      </c>
      <c r="Q337">
        <v>22921.971071680484</v>
      </c>
      <c r="R337" s="43">
        <v>0</v>
      </c>
      <c r="S337" s="43">
        <v>0</v>
      </c>
      <c r="T337" s="43">
        <v>0</v>
      </c>
      <c r="U337" s="43">
        <v>0</v>
      </c>
      <c r="V337" s="43">
        <v>17924.885412348103</v>
      </c>
      <c r="W337" s="43">
        <v>3778.2842790074105</v>
      </c>
      <c r="X337" s="43">
        <v>1218.8013803249701</v>
      </c>
      <c r="Y337" s="43">
        <v>22921.971071680484</v>
      </c>
      <c r="Z337">
        <v>0</v>
      </c>
      <c r="AA337">
        <v>0</v>
      </c>
      <c r="AB337">
        <v>0</v>
      </c>
      <c r="AC337">
        <v>0</v>
      </c>
      <c r="AD337" s="1">
        <v>36706</v>
      </c>
      <c r="AE337" s="1">
        <v>36707</v>
      </c>
      <c r="AF337" t="s">
        <v>133</v>
      </c>
      <c r="AH337" t="s">
        <v>96</v>
      </c>
    </row>
    <row r="338" spans="1:34" x14ac:dyDescent="0.2">
      <c r="A338" t="s">
        <v>27</v>
      </c>
      <c r="B338" t="s">
        <v>27</v>
      </c>
      <c r="C338" t="s">
        <v>13</v>
      </c>
      <c r="D338" t="s">
        <v>53</v>
      </c>
      <c r="E338" t="s">
        <v>63</v>
      </c>
      <c r="G338" t="s">
        <v>64</v>
      </c>
      <c r="H338" s="1">
        <v>39114</v>
      </c>
      <c r="I338">
        <v>2007</v>
      </c>
      <c r="J338" s="1">
        <v>39114</v>
      </c>
      <c r="K338">
        <v>2</v>
      </c>
      <c r="L338" t="s">
        <v>58</v>
      </c>
      <c r="M338" t="s">
        <v>59</v>
      </c>
      <c r="N338">
        <v>16185.829948301303</v>
      </c>
      <c r="O338">
        <v>3382.5055604974518</v>
      </c>
      <c r="P338">
        <v>966.43016014212799</v>
      </c>
      <c r="Q338">
        <v>20534.765668940883</v>
      </c>
      <c r="R338" s="43">
        <v>0</v>
      </c>
      <c r="S338" s="43">
        <v>0</v>
      </c>
      <c r="T338" s="43">
        <v>0</v>
      </c>
      <c r="U338" s="43">
        <v>0</v>
      </c>
      <c r="V338" s="43">
        <v>16185.829948301303</v>
      </c>
      <c r="W338" s="43">
        <v>3382.5055604974518</v>
      </c>
      <c r="X338" s="43">
        <v>966.43016014212799</v>
      </c>
      <c r="Y338" s="43">
        <v>20534.765668940883</v>
      </c>
      <c r="Z338">
        <v>0</v>
      </c>
      <c r="AA338">
        <v>0</v>
      </c>
      <c r="AB338">
        <v>0</v>
      </c>
      <c r="AC338">
        <v>0</v>
      </c>
      <c r="AD338" s="1">
        <v>36706</v>
      </c>
      <c r="AE338" s="1">
        <v>36707</v>
      </c>
      <c r="AF338" t="s">
        <v>133</v>
      </c>
      <c r="AH338" t="s">
        <v>96</v>
      </c>
    </row>
    <row r="339" spans="1:34" x14ac:dyDescent="0.2">
      <c r="A339" t="s">
        <v>27</v>
      </c>
      <c r="B339" t="s">
        <v>27</v>
      </c>
      <c r="C339" t="s">
        <v>13</v>
      </c>
      <c r="D339" t="s">
        <v>53</v>
      </c>
      <c r="E339" t="s">
        <v>63</v>
      </c>
      <c r="G339" t="s">
        <v>64</v>
      </c>
      <c r="H339" s="1">
        <v>39142</v>
      </c>
      <c r="I339">
        <v>2007</v>
      </c>
      <c r="J339" s="1">
        <v>39142</v>
      </c>
      <c r="K339">
        <v>3</v>
      </c>
      <c r="L339" t="s">
        <v>58</v>
      </c>
      <c r="M339" t="s">
        <v>57</v>
      </c>
      <c r="N339">
        <v>17867.196101556401</v>
      </c>
      <c r="O339">
        <v>3739.8712494701863</v>
      </c>
      <c r="P339">
        <v>965.12806437940435</v>
      </c>
      <c r="Q339">
        <v>22572.195415405993</v>
      </c>
      <c r="R339" s="43">
        <v>0</v>
      </c>
      <c r="S339" s="43">
        <v>0</v>
      </c>
      <c r="T339" s="43">
        <v>0</v>
      </c>
      <c r="U339" s="43">
        <v>0</v>
      </c>
      <c r="V339" s="43">
        <v>17867.196101556401</v>
      </c>
      <c r="W339" s="43">
        <v>3739.8712494701863</v>
      </c>
      <c r="X339" s="43">
        <v>965.12806437940435</v>
      </c>
      <c r="Y339" s="43">
        <v>22572.195415405993</v>
      </c>
      <c r="Z339">
        <v>0</v>
      </c>
      <c r="AA339">
        <v>0</v>
      </c>
      <c r="AB339">
        <v>0</v>
      </c>
      <c r="AC339">
        <v>0</v>
      </c>
      <c r="AD339" s="1">
        <v>36706</v>
      </c>
      <c r="AE339" s="1">
        <v>36707</v>
      </c>
      <c r="AF339" t="s">
        <v>133</v>
      </c>
      <c r="AH339" t="s">
        <v>96</v>
      </c>
    </row>
    <row r="340" spans="1:34" x14ac:dyDescent="0.2">
      <c r="A340" t="s">
        <v>27</v>
      </c>
      <c r="B340" t="s">
        <v>27</v>
      </c>
      <c r="C340" t="s">
        <v>13</v>
      </c>
      <c r="D340" t="s">
        <v>53</v>
      </c>
      <c r="E340" t="s">
        <v>63</v>
      </c>
      <c r="G340" t="s">
        <v>64</v>
      </c>
      <c r="H340" s="1">
        <v>39173</v>
      </c>
      <c r="I340">
        <v>2007</v>
      </c>
      <c r="J340" s="1">
        <v>39173</v>
      </c>
      <c r="K340">
        <v>4</v>
      </c>
      <c r="L340" t="s">
        <v>60</v>
      </c>
      <c r="M340" t="s">
        <v>57</v>
      </c>
      <c r="N340">
        <v>17317.329970393203</v>
      </c>
      <c r="O340">
        <v>3581.15658611043</v>
      </c>
      <c r="P340">
        <v>1193.7188620368099</v>
      </c>
      <c r="Q340">
        <v>22092.205418540441</v>
      </c>
      <c r="R340" s="43">
        <v>0</v>
      </c>
      <c r="S340" s="43">
        <v>0</v>
      </c>
      <c r="T340" s="43">
        <v>0</v>
      </c>
      <c r="U340" s="43">
        <v>0</v>
      </c>
      <c r="V340" s="43">
        <v>17317.329970393203</v>
      </c>
      <c r="W340" s="43">
        <v>3581.15658611043</v>
      </c>
      <c r="X340" s="43">
        <v>1193.7188620368099</v>
      </c>
      <c r="Y340" s="43">
        <v>22092.205418540441</v>
      </c>
      <c r="Z340">
        <v>0</v>
      </c>
      <c r="AA340">
        <v>0</v>
      </c>
      <c r="AB340">
        <v>0</v>
      </c>
      <c r="AC340">
        <v>0</v>
      </c>
      <c r="AD340" s="1">
        <v>36706</v>
      </c>
      <c r="AE340" s="1">
        <v>36707</v>
      </c>
      <c r="AF340" t="s">
        <v>133</v>
      </c>
      <c r="AH340" t="s">
        <v>96</v>
      </c>
    </row>
    <row r="341" spans="1:34" x14ac:dyDescent="0.2">
      <c r="A341" t="s">
        <v>27</v>
      </c>
      <c r="B341" t="s">
        <v>27</v>
      </c>
      <c r="C341" t="s">
        <v>13</v>
      </c>
      <c r="D341" t="s">
        <v>53</v>
      </c>
      <c r="E341" t="s">
        <v>63</v>
      </c>
      <c r="G341" t="s">
        <v>64</v>
      </c>
      <c r="H341" s="1">
        <v>39203</v>
      </c>
      <c r="I341">
        <v>2007</v>
      </c>
      <c r="J341" s="1">
        <v>39203</v>
      </c>
      <c r="K341">
        <v>5</v>
      </c>
      <c r="L341" t="s">
        <v>60</v>
      </c>
      <c r="M341" t="s">
        <v>57</v>
      </c>
      <c r="N341">
        <v>17911.323051716601</v>
      </c>
      <c r="O341">
        <v>3684.9575365879405</v>
      </c>
      <c r="P341">
        <v>1188.6959795445002</v>
      </c>
      <c r="Q341">
        <v>22784.97656784904</v>
      </c>
      <c r="R341" s="43">
        <v>0</v>
      </c>
      <c r="S341" s="43">
        <v>0</v>
      </c>
      <c r="T341" s="43">
        <v>0</v>
      </c>
      <c r="U341" s="43">
        <v>0</v>
      </c>
      <c r="V341" s="43">
        <v>17911.323051716601</v>
      </c>
      <c r="W341" s="43">
        <v>3684.9575365879405</v>
      </c>
      <c r="X341" s="43">
        <v>1188.6959795445002</v>
      </c>
      <c r="Y341" s="43">
        <v>22784.97656784904</v>
      </c>
      <c r="Z341">
        <v>0</v>
      </c>
      <c r="AA341">
        <v>0</v>
      </c>
      <c r="AB341">
        <v>0</v>
      </c>
      <c r="AC341">
        <v>0</v>
      </c>
      <c r="AD341" s="1">
        <v>36706</v>
      </c>
      <c r="AE341" s="1">
        <v>36707</v>
      </c>
      <c r="AF341" t="s">
        <v>133</v>
      </c>
      <c r="AH341" t="s">
        <v>96</v>
      </c>
    </row>
    <row r="342" spans="1:34" x14ac:dyDescent="0.2">
      <c r="A342" t="s">
        <v>27</v>
      </c>
      <c r="B342" t="s">
        <v>27</v>
      </c>
      <c r="C342" t="s">
        <v>13</v>
      </c>
      <c r="D342" t="s">
        <v>53</v>
      </c>
      <c r="E342" t="s">
        <v>63</v>
      </c>
      <c r="G342" t="s">
        <v>64</v>
      </c>
      <c r="H342" s="1">
        <v>39234</v>
      </c>
      <c r="I342">
        <v>2007</v>
      </c>
      <c r="J342" s="1">
        <v>39234</v>
      </c>
      <c r="K342">
        <v>6</v>
      </c>
      <c r="L342" t="s">
        <v>60</v>
      </c>
      <c r="M342" t="s">
        <v>57</v>
      </c>
      <c r="N342">
        <v>17844.630579771001</v>
      </c>
      <c r="O342">
        <v>3540.2930310550273</v>
      </c>
      <c r="P342">
        <v>944.07814161467309</v>
      </c>
      <c r="Q342">
        <v>22329.001752440705</v>
      </c>
      <c r="R342" s="43">
        <v>0</v>
      </c>
      <c r="S342" s="43">
        <v>0</v>
      </c>
      <c r="T342" s="43">
        <v>0</v>
      </c>
      <c r="U342" s="43">
        <v>0</v>
      </c>
      <c r="V342" s="43">
        <v>17844.630579771001</v>
      </c>
      <c r="W342" s="43">
        <v>3540.2930310550273</v>
      </c>
      <c r="X342" s="43">
        <v>944.07814161467309</v>
      </c>
      <c r="Y342" s="43">
        <v>22329.001752440705</v>
      </c>
      <c r="Z342">
        <v>0</v>
      </c>
      <c r="AA342">
        <v>0</v>
      </c>
      <c r="AB342">
        <v>0</v>
      </c>
      <c r="AC342">
        <v>0</v>
      </c>
      <c r="AD342" s="1">
        <v>36706</v>
      </c>
      <c r="AE342" s="1">
        <v>36707</v>
      </c>
      <c r="AF342" t="s">
        <v>133</v>
      </c>
      <c r="AH342" t="s">
        <v>96</v>
      </c>
    </row>
    <row r="343" spans="1:34" x14ac:dyDescent="0.2">
      <c r="A343" t="s">
        <v>27</v>
      </c>
      <c r="B343" t="s">
        <v>27</v>
      </c>
      <c r="C343" t="s">
        <v>13</v>
      </c>
      <c r="D343" t="s">
        <v>53</v>
      </c>
      <c r="E343" t="s">
        <v>63</v>
      </c>
      <c r="G343" t="s">
        <v>64</v>
      </c>
      <c r="H343" s="1">
        <v>39264</v>
      </c>
      <c r="I343">
        <v>2007</v>
      </c>
      <c r="J343" s="1">
        <v>39264</v>
      </c>
      <c r="K343">
        <v>7</v>
      </c>
      <c r="L343" t="s">
        <v>61</v>
      </c>
      <c r="M343" t="s">
        <v>62</v>
      </c>
      <c r="N343">
        <v>18217.863519292801</v>
      </c>
      <c r="O343">
        <v>3635.2978739871905</v>
      </c>
      <c r="P343">
        <v>1407.2120802531001</v>
      </c>
      <c r="Q343">
        <v>23260.373473533091</v>
      </c>
      <c r="R343" s="43">
        <v>0</v>
      </c>
      <c r="S343" s="43">
        <v>0</v>
      </c>
      <c r="T343" s="43">
        <v>0</v>
      </c>
      <c r="U343" s="43">
        <v>0</v>
      </c>
      <c r="V343" s="43">
        <v>18217.863519292801</v>
      </c>
      <c r="W343" s="43">
        <v>3635.2978739871905</v>
      </c>
      <c r="X343" s="43">
        <v>1407.2120802531001</v>
      </c>
      <c r="Y343" s="43">
        <v>23260.373473533091</v>
      </c>
      <c r="Z343">
        <v>0</v>
      </c>
      <c r="AA343">
        <v>0</v>
      </c>
      <c r="AB343">
        <v>0</v>
      </c>
      <c r="AC343">
        <v>0</v>
      </c>
      <c r="AD343" s="1">
        <v>36706</v>
      </c>
      <c r="AE343" s="1">
        <v>36707</v>
      </c>
      <c r="AF343" t="s">
        <v>133</v>
      </c>
      <c r="AH343" t="s">
        <v>96</v>
      </c>
    </row>
    <row r="344" spans="1:34" x14ac:dyDescent="0.2">
      <c r="A344" t="s">
        <v>27</v>
      </c>
      <c r="B344" t="s">
        <v>27</v>
      </c>
      <c r="C344" t="s">
        <v>13</v>
      </c>
      <c r="D344" t="s">
        <v>53</v>
      </c>
      <c r="E344" t="s">
        <v>63</v>
      </c>
      <c r="G344" t="s">
        <v>64</v>
      </c>
      <c r="H344" s="1">
        <v>39295</v>
      </c>
      <c r="I344">
        <v>2007</v>
      </c>
      <c r="J344" s="1">
        <v>39295</v>
      </c>
      <c r="K344">
        <v>8</v>
      </c>
      <c r="L344" t="s">
        <v>61</v>
      </c>
      <c r="M344" t="s">
        <v>62</v>
      </c>
      <c r="N344">
        <v>18276.153043402803</v>
      </c>
      <c r="O344">
        <v>3609.4663780710316</v>
      </c>
      <c r="P344">
        <v>931.47519434090907</v>
      </c>
      <c r="Q344">
        <v>22817.094615814745</v>
      </c>
      <c r="R344" s="43">
        <v>0</v>
      </c>
      <c r="S344" s="43">
        <v>0</v>
      </c>
      <c r="T344" s="43">
        <v>0</v>
      </c>
      <c r="U344" s="43">
        <v>0</v>
      </c>
      <c r="V344" s="43">
        <v>18276.153043402803</v>
      </c>
      <c r="W344" s="43">
        <v>3609.4663780710316</v>
      </c>
      <c r="X344" s="43">
        <v>931.47519434090907</v>
      </c>
      <c r="Y344" s="43">
        <v>22817.094615814745</v>
      </c>
      <c r="Z344">
        <v>0</v>
      </c>
      <c r="AA344">
        <v>0</v>
      </c>
      <c r="AB344">
        <v>0</v>
      </c>
      <c r="AC344">
        <v>0</v>
      </c>
      <c r="AD344" s="1">
        <v>36706</v>
      </c>
      <c r="AE344" s="1">
        <v>36707</v>
      </c>
      <c r="AF344" t="s">
        <v>133</v>
      </c>
      <c r="AH344" t="s">
        <v>96</v>
      </c>
    </row>
    <row r="345" spans="1:34" x14ac:dyDescent="0.2">
      <c r="A345" t="s">
        <v>27</v>
      </c>
      <c r="B345" t="s">
        <v>27</v>
      </c>
      <c r="C345" t="s">
        <v>13</v>
      </c>
      <c r="D345" t="s">
        <v>53</v>
      </c>
      <c r="E345" t="s">
        <v>63</v>
      </c>
      <c r="G345" t="s">
        <v>64</v>
      </c>
      <c r="H345" s="1">
        <v>39326</v>
      </c>
      <c r="I345">
        <v>2007</v>
      </c>
      <c r="J345" s="1">
        <v>39326</v>
      </c>
      <c r="K345">
        <v>9</v>
      </c>
      <c r="L345" t="s">
        <v>61</v>
      </c>
      <c r="M345" t="s">
        <v>57</v>
      </c>
      <c r="N345">
        <v>17348.795055544801</v>
      </c>
      <c r="O345">
        <v>3478.1604752039702</v>
      </c>
      <c r="P345">
        <v>1391.2641900815902</v>
      </c>
      <c r="Q345">
        <v>22218.219720830362</v>
      </c>
      <c r="R345" s="43">
        <v>0</v>
      </c>
      <c r="S345" s="43">
        <v>0</v>
      </c>
      <c r="T345" s="43">
        <v>0</v>
      </c>
      <c r="U345" s="43">
        <v>0</v>
      </c>
      <c r="V345" s="43">
        <v>17348.795055544801</v>
      </c>
      <c r="W345" s="43">
        <v>3478.1604752039702</v>
      </c>
      <c r="X345" s="43">
        <v>1391.2641900815902</v>
      </c>
      <c r="Y345" s="43">
        <v>22218.219720830362</v>
      </c>
      <c r="Z345">
        <v>0</v>
      </c>
      <c r="AA345">
        <v>0</v>
      </c>
      <c r="AB345">
        <v>0</v>
      </c>
      <c r="AC345">
        <v>0</v>
      </c>
      <c r="AD345" s="1">
        <v>36706</v>
      </c>
      <c r="AE345" s="1">
        <v>36707</v>
      </c>
      <c r="AF345" t="s">
        <v>133</v>
      </c>
      <c r="AH345" t="s">
        <v>96</v>
      </c>
    </row>
    <row r="346" spans="1:34" x14ac:dyDescent="0.2">
      <c r="A346" t="s">
        <v>27</v>
      </c>
      <c r="B346" t="s">
        <v>27</v>
      </c>
      <c r="C346" t="s">
        <v>13</v>
      </c>
      <c r="D346" t="s">
        <v>53</v>
      </c>
      <c r="E346" t="s">
        <v>63</v>
      </c>
      <c r="G346" t="s">
        <v>64</v>
      </c>
      <c r="H346" s="1">
        <v>39356</v>
      </c>
      <c r="I346">
        <v>2007</v>
      </c>
      <c r="J346" s="1">
        <v>39356</v>
      </c>
      <c r="K346">
        <v>10</v>
      </c>
      <c r="L346" t="s">
        <v>56</v>
      </c>
      <c r="M346" t="s">
        <v>57</v>
      </c>
      <c r="N346">
        <v>18261.821775254903</v>
      </c>
      <c r="O346">
        <v>3564.8884280228076</v>
      </c>
      <c r="P346">
        <v>919.97120723169303</v>
      </c>
      <c r="Q346">
        <v>22746.681410509405</v>
      </c>
      <c r="R346" s="43">
        <v>0</v>
      </c>
      <c r="S346" s="43">
        <v>0</v>
      </c>
      <c r="T346" s="43">
        <v>0</v>
      </c>
      <c r="U346" s="43">
        <v>0</v>
      </c>
      <c r="V346" s="43">
        <v>18261.821775254903</v>
      </c>
      <c r="W346" s="43">
        <v>3564.8884280228076</v>
      </c>
      <c r="X346" s="43">
        <v>919.97120723169303</v>
      </c>
      <c r="Y346" s="43">
        <v>22746.681410509405</v>
      </c>
      <c r="Z346">
        <v>0</v>
      </c>
      <c r="AA346">
        <v>0</v>
      </c>
      <c r="AB346">
        <v>0</v>
      </c>
      <c r="AC346">
        <v>0</v>
      </c>
      <c r="AD346" s="1">
        <v>36706</v>
      </c>
      <c r="AE346" s="1">
        <v>36707</v>
      </c>
      <c r="AF346" t="s">
        <v>133</v>
      </c>
      <c r="AH346" t="s">
        <v>96</v>
      </c>
    </row>
    <row r="347" spans="1:34" x14ac:dyDescent="0.2">
      <c r="A347" t="s">
        <v>27</v>
      </c>
      <c r="B347" t="s">
        <v>27</v>
      </c>
      <c r="C347" t="s">
        <v>13</v>
      </c>
      <c r="D347" t="s">
        <v>53</v>
      </c>
      <c r="E347" t="s">
        <v>63</v>
      </c>
      <c r="G347" t="s">
        <v>64</v>
      </c>
      <c r="H347" s="1">
        <v>39387</v>
      </c>
      <c r="I347">
        <v>2007</v>
      </c>
      <c r="J347" s="1">
        <v>39387</v>
      </c>
      <c r="K347">
        <v>11</v>
      </c>
      <c r="L347" t="s">
        <v>56</v>
      </c>
      <c r="M347" t="s">
        <v>57</v>
      </c>
      <c r="N347">
        <v>16713.0884367748</v>
      </c>
      <c r="O347">
        <v>3432.3769914665309</v>
      </c>
      <c r="P347">
        <v>1144.1256638221803</v>
      </c>
      <c r="Q347">
        <v>21289.591092063514</v>
      </c>
      <c r="R347" s="43">
        <v>0</v>
      </c>
      <c r="S347" s="43">
        <v>0</v>
      </c>
      <c r="T347" s="43">
        <v>0</v>
      </c>
      <c r="U347" s="43">
        <v>0</v>
      </c>
      <c r="V347" s="43">
        <v>16713.0884367748</v>
      </c>
      <c r="W347" s="43">
        <v>3432.3769914665309</v>
      </c>
      <c r="X347" s="43">
        <v>1144.1256638221803</v>
      </c>
      <c r="Y347" s="43">
        <v>21289.591092063514</v>
      </c>
      <c r="Z347">
        <v>0</v>
      </c>
      <c r="AA347">
        <v>0</v>
      </c>
      <c r="AB347">
        <v>0</v>
      </c>
      <c r="AC347">
        <v>0</v>
      </c>
      <c r="AD347" s="1">
        <v>36706</v>
      </c>
      <c r="AE347" s="1">
        <v>36707</v>
      </c>
      <c r="AF347" t="s">
        <v>133</v>
      </c>
      <c r="AH347" t="s">
        <v>96</v>
      </c>
    </row>
    <row r="348" spans="1:34" x14ac:dyDescent="0.2">
      <c r="A348" t="s">
        <v>27</v>
      </c>
      <c r="B348" t="s">
        <v>27</v>
      </c>
      <c r="C348" t="s">
        <v>13</v>
      </c>
      <c r="D348" t="s">
        <v>53</v>
      </c>
      <c r="E348" t="s">
        <v>63</v>
      </c>
      <c r="G348" t="s">
        <v>64</v>
      </c>
      <c r="H348" s="1">
        <v>39417</v>
      </c>
      <c r="I348">
        <v>2007</v>
      </c>
      <c r="J348" s="1">
        <v>39417</v>
      </c>
      <c r="K348">
        <v>12</v>
      </c>
      <c r="L348" t="s">
        <v>56</v>
      </c>
      <c r="M348" t="s">
        <v>57</v>
      </c>
      <c r="N348">
        <v>16644.907996974001</v>
      </c>
      <c r="O348">
        <v>3539.3736848745707</v>
      </c>
      <c r="P348">
        <v>1370.0801360804803</v>
      </c>
      <c r="Q348">
        <v>21554.361817929053</v>
      </c>
      <c r="R348" s="43">
        <v>0</v>
      </c>
      <c r="S348" s="43">
        <v>0</v>
      </c>
      <c r="T348" s="43">
        <v>0</v>
      </c>
      <c r="U348" s="43">
        <v>0</v>
      </c>
      <c r="V348" s="43">
        <v>16644.907996974001</v>
      </c>
      <c r="W348" s="43">
        <v>3539.3736848745707</v>
      </c>
      <c r="X348" s="43">
        <v>1370.0801360804803</v>
      </c>
      <c r="Y348" s="43">
        <v>21554.361817929053</v>
      </c>
      <c r="Z348">
        <v>0</v>
      </c>
      <c r="AA348">
        <v>0</v>
      </c>
      <c r="AB348">
        <v>0</v>
      </c>
      <c r="AC348">
        <v>0</v>
      </c>
      <c r="AD348" s="1">
        <v>36706</v>
      </c>
      <c r="AE348" s="1">
        <v>36707</v>
      </c>
      <c r="AF348" t="s">
        <v>133</v>
      </c>
      <c r="AH348" t="s">
        <v>96</v>
      </c>
    </row>
    <row r="349" spans="1:34" x14ac:dyDescent="0.2">
      <c r="A349" t="s">
        <v>27</v>
      </c>
      <c r="B349" t="s">
        <v>27</v>
      </c>
      <c r="C349" t="s">
        <v>13</v>
      </c>
      <c r="D349" t="s">
        <v>53</v>
      </c>
      <c r="E349" t="s">
        <v>63</v>
      </c>
      <c r="G349" t="s">
        <v>64</v>
      </c>
      <c r="H349" s="1">
        <v>39448</v>
      </c>
      <c r="I349">
        <v>2008</v>
      </c>
      <c r="J349" s="1">
        <v>39448</v>
      </c>
      <c r="K349">
        <v>1</v>
      </c>
      <c r="L349" t="s">
        <v>58</v>
      </c>
      <c r="M349" t="s">
        <v>59</v>
      </c>
      <c r="N349">
        <v>16682.108772334403</v>
      </c>
      <c r="O349">
        <v>3516.5125431789206</v>
      </c>
      <c r="P349">
        <v>1134.3588848964205</v>
      </c>
      <c r="Q349">
        <v>21332.980200409744</v>
      </c>
      <c r="R349" s="43">
        <v>0</v>
      </c>
      <c r="S349" s="43">
        <v>0</v>
      </c>
      <c r="T349" s="43">
        <v>0</v>
      </c>
      <c r="U349" s="43">
        <v>0</v>
      </c>
      <c r="V349" s="43">
        <v>16682.108772334403</v>
      </c>
      <c r="W349" s="43">
        <v>3516.5125431789206</v>
      </c>
      <c r="X349" s="43">
        <v>1134.3588848964205</v>
      </c>
      <c r="Y349" s="43">
        <v>21332.980200409744</v>
      </c>
      <c r="Z349">
        <v>0</v>
      </c>
      <c r="AA349">
        <v>0</v>
      </c>
      <c r="AB349">
        <v>0</v>
      </c>
      <c r="AC349">
        <v>0</v>
      </c>
      <c r="AD349" s="1">
        <v>36706</v>
      </c>
      <c r="AE349" s="1">
        <v>36707</v>
      </c>
      <c r="AF349" t="s">
        <v>133</v>
      </c>
      <c r="AH349" t="s">
        <v>96</v>
      </c>
    </row>
    <row r="350" spans="1:34" x14ac:dyDescent="0.2">
      <c r="A350" t="s">
        <v>27</v>
      </c>
      <c r="B350" t="s">
        <v>27</v>
      </c>
      <c r="C350" t="s">
        <v>13</v>
      </c>
      <c r="D350" t="s">
        <v>53</v>
      </c>
      <c r="E350" t="s">
        <v>63</v>
      </c>
      <c r="G350" t="s">
        <v>64</v>
      </c>
      <c r="H350" s="1">
        <v>39479</v>
      </c>
      <c r="I350">
        <v>2008</v>
      </c>
      <c r="J350" s="1">
        <v>39479</v>
      </c>
      <c r="K350">
        <v>2</v>
      </c>
      <c r="L350" t="s">
        <v>58</v>
      </c>
      <c r="M350" t="s">
        <v>59</v>
      </c>
      <c r="N350">
        <v>15605.5965578904</v>
      </c>
      <c r="O350">
        <v>3259.7711031115446</v>
      </c>
      <c r="P350">
        <v>899.24720085835611</v>
      </c>
      <c r="Q350">
        <v>19764.6148618603</v>
      </c>
      <c r="R350" s="43">
        <v>0</v>
      </c>
      <c r="S350" s="43">
        <v>0</v>
      </c>
      <c r="T350" s="43">
        <v>0</v>
      </c>
      <c r="U350" s="43">
        <v>0</v>
      </c>
      <c r="V350" s="43">
        <v>15605.5965578904</v>
      </c>
      <c r="W350" s="43">
        <v>3259.7711031115446</v>
      </c>
      <c r="X350" s="43">
        <v>899.24720085835611</v>
      </c>
      <c r="Y350" s="43">
        <v>19764.6148618603</v>
      </c>
      <c r="Z350">
        <v>0</v>
      </c>
      <c r="AA350">
        <v>0</v>
      </c>
      <c r="AB350">
        <v>0</v>
      </c>
      <c r="AC350">
        <v>0</v>
      </c>
      <c r="AD350" s="1">
        <v>36706</v>
      </c>
      <c r="AE350" s="1">
        <v>36707</v>
      </c>
      <c r="AF350" t="s">
        <v>133</v>
      </c>
      <c r="AH350" t="s">
        <v>96</v>
      </c>
    </row>
    <row r="351" spans="1:34" x14ac:dyDescent="0.2">
      <c r="A351" t="s">
        <v>27</v>
      </c>
      <c r="B351" t="s">
        <v>27</v>
      </c>
      <c r="C351" t="s">
        <v>13</v>
      </c>
      <c r="D351" t="s">
        <v>53</v>
      </c>
      <c r="E351" t="s">
        <v>63</v>
      </c>
      <c r="G351" t="s">
        <v>64</v>
      </c>
      <c r="H351" s="1">
        <v>39508</v>
      </c>
      <c r="I351">
        <v>2008</v>
      </c>
      <c r="J351" s="1">
        <v>39508</v>
      </c>
      <c r="K351">
        <v>3</v>
      </c>
      <c r="L351" t="s">
        <v>58</v>
      </c>
      <c r="M351" t="s">
        <v>57</v>
      </c>
      <c r="N351">
        <v>16600.850897667802</v>
      </c>
      <c r="O351">
        <v>3481.6871065660903</v>
      </c>
      <c r="P351">
        <v>1123.1248730858401</v>
      </c>
      <c r="Q351">
        <v>21205.66287731973</v>
      </c>
      <c r="R351" s="43">
        <v>0</v>
      </c>
      <c r="S351" s="43">
        <v>0</v>
      </c>
      <c r="T351" s="43">
        <v>0</v>
      </c>
      <c r="U351" s="43">
        <v>0</v>
      </c>
      <c r="V351" s="43">
        <v>16600.850897667802</v>
      </c>
      <c r="W351" s="43">
        <v>3481.6871065660903</v>
      </c>
      <c r="X351" s="43">
        <v>1123.1248730858401</v>
      </c>
      <c r="Y351" s="43">
        <v>21205.66287731973</v>
      </c>
      <c r="Z351">
        <v>0</v>
      </c>
      <c r="AA351">
        <v>0</v>
      </c>
      <c r="AB351">
        <v>0</v>
      </c>
      <c r="AC351">
        <v>0</v>
      </c>
      <c r="AD351" s="1">
        <v>36706</v>
      </c>
      <c r="AE351" s="1">
        <v>36707</v>
      </c>
      <c r="AF351" t="s">
        <v>133</v>
      </c>
      <c r="AH351" t="s">
        <v>96</v>
      </c>
    </row>
    <row r="352" spans="1:34" x14ac:dyDescent="0.2">
      <c r="A352" t="s">
        <v>27</v>
      </c>
      <c r="B352" t="s">
        <v>27</v>
      </c>
      <c r="C352" t="s">
        <v>13</v>
      </c>
      <c r="D352" t="s">
        <v>53</v>
      </c>
      <c r="E352" t="s">
        <v>63</v>
      </c>
      <c r="G352" t="s">
        <v>64</v>
      </c>
      <c r="H352" s="1">
        <v>39539</v>
      </c>
      <c r="I352">
        <v>2008</v>
      </c>
      <c r="J352" s="1">
        <v>39539</v>
      </c>
      <c r="K352">
        <v>4</v>
      </c>
      <c r="L352" t="s">
        <v>60</v>
      </c>
      <c r="M352" t="s">
        <v>57</v>
      </c>
      <c r="N352">
        <v>16144.304682288301</v>
      </c>
      <c r="O352">
        <v>3331.019874530266</v>
      </c>
      <c r="P352">
        <v>888.27196654140505</v>
      </c>
      <c r="Q352">
        <v>20363.596523359971</v>
      </c>
      <c r="R352" s="43">
        <v>0</v>
      </c>
      <c r="S352" s="43">
        <v>0</v>
      </c>
      <c r="T352" s="43">
        <v>0</v>
      </c>
      <c r="U352" s="43">
        <v>0</v>
      </c>
      <c r="V352" s="43">
        <v>16144.304682288301</v>
      </c>
      <c r="W352" s="43">
        <v>3331.019874530266</v>
      </c>
      <c r="X352" s="43">
        <v>888.27196654140505</v>
      </c>
      <c r="Y352" s="43">
        <v>20363.596523359971</v>
      </c>
      <c r="Z352">
        <v>0</v>
      </c>
      <c r="AA352">
        <v>0</v>
      </c>
      <c r="AB352">
        <v>0</v>
      </c>
      <c r="AC352">
        <v>0</v>
      </c>
      <c r="AD352" s="1">
        <v>36706</v>
      </c>
      <c r="AE352" s="1">
        <v>36707</v>
      </c>
      <c r="AF352" t="s">
        <v>133</v>
      </c>
      <c r="AH352" t="s">
        <v>96</v>
      </c>
    </row>
    <row r="353" spans="1:34" x14ac:dyDescent="0.2">
      <c r="A353" t="s">
        <v>27</v>
      </c>
      <c r="B353" t="s">
        <v>27</v>
      </c>
      <c r="C353" t="s">
        <v>13</v>
      </c>
      <c r="D353" t="s">
        <v>53</v>
      </c>
      <c r="E353" t="s">
        <v>63</v>
      </c>
      <c r="G353" t="s">
        <v>64</v>
      </c>
      <c r="H353" s="1">
        <v>39569</v>
      </c>
      <c r="I353">
        <v>2008</v>
      </c>
      <c r="J353" s="1">
        <v>39569</v>
      </c>
      <c r="K353">
        <v>5</v>
      </c>
      <c r="L353" t="s">
        <v>60</v>
      </c>
      <c r="M353" t="s">
        <v>57</v>
      </c>
      <c r="N353">
        <v>16627.097328298303</v>
      </c>
      <c r="O353">
        <v>3428.9298474425609</v>
      </c>
      <c r="P353">
        <v>1106.1064024008299</v>
      </c>
      <c r="Q353">
        <v>21162.133578141693</v>
      </c>
      <c r="R353" s="43">
        <v>0</v>
      </c>
      <c r="S353" s="43">
        <v>0</v>
      </c>
      <c r="T353" s="43">
        <v>0</v>
      </c>
      <c r="U353" s="43">
        <v>0</v>
      </c>
      <c r="V353" s="43">
        <v>16627.097328298303</v>
      </c>
      <c r="W353" s="43">
        <v>3428.9298474425609</v>
      </c>
      <c r="X353" s="43">
        <v>1106.1064024008299</v>
      </c>
      <c r="Y353" s="43">
        <v>21162.133578141693</v>
      </c>
      <c r="Z353">
        <v>0</v>
      </c>
      <c r="AA353">
        <v>0</v>
      </c>
      <c r="AB353">
        <v>0</v>
      </c>
      <c r="AC353">
        <v>0</v>
      </c>
      <c r="AD353" s="1">
        <v>36706</v>
      </c>
      <c r="AE353" s="1">
        <v>36707</v>
      </c>
      <c r="AF353" t="s">
        <v>133</v>
      </c>
      <c r="AH353" t="s">
        <v>96</v>
      </c>
    </row>
    <row r="354" spans="1:34" x14ac:dyDescent="0.2">
      <c r="A354" t="s">
        <v>27</v>
      </c>
      <c r="B354" t="s">
        <v>27</v>
      </c>
      <c r="C354" t="s">
        <v>13</v>
      </c>
      <c r="D354" t="s">
        <v>53</v>
      </c>
      <c r="E354" t="s">
        <v>63</v>
      </c>
      <c r="G354" t="s">
        <v>64</v>
      </c>
      <c r="H354" s="1">
        <v>39600</v>
      </c>
      <c r="I354">
        <v>2008</v>
      </c>
      <c r="J354" s="1">
        <v>39600</v>
      </c>
      <c r="K354">
        <v>6</v>
      </c>
      <c r="L354" t="s">
        <v>60</v>
      </c>
      <c r="M354" t="s">
        <v>57</v>
      </c>
      <c r="N354">
        <v>16606.737821969604</v>
      </c>
      <c r="O354">
        <v>3293.9956084110204</v>
      </c>
      <c r="P354">
        <v>1097.9985361370102</v>
      </c>
      <c r="Q354">
        <v>20998.731966517633</v>
      </c>
      <c r="R354" s="43">
        <v>0</v>
      </c>
      <c r="S354" s="43">
        <v>0</v>
      </c>
      <c r="T354" s="43">
        <v>0</v>
      </c>
      <c r="U354" s="43">
        <v>0</v>
      </c>
      <c r="V354" s="43">
        <v>16606.737821969604</v>
      </c>
      <c r="W354" s="43">
        <v>3293.9956084110204</v>
      </c>
      <c r="X354" s="43">
        <v>1097.9985361370102</v>
      </c>
      <c r="Y354" s="43">
        <v>20998.731966517633</v>
      </c>
      <c r="Z354">
        <v>0</v>
      </c>
      <c r="AA354">
        <v>0</v>
      </c>
      <c r="AB354">
        <v>0</v>
      </c>
      <c r="AC354">
        <v>0</v>
      </c>
      <c r="AD354" s="1">
        <v>36706</v>
      </c>
      <c r="AE354" s="1">
        <v>36707</v>
      </c>
      <c r="AF354" t="s">
        <v>133</v>
      </c>
      <c r="AH354" t="s">
        <v>96</v>
      </c>
    </row>
    <row r="355" spans="1:34" x14ac:dyDescent="0.2">
      <c r="A355" t="s">
        <v>27</v>
      </c>
      <c r="B355" t="s">
        <v>27</v>
      </c>
      <c r="C355" t="s">
        <v>13</v>
      </c>
      <c r="D355" t="s">
        <v>53</v>
      </c>
      <c r="E355" t="s">
        <v>63</v>
      </c>
      <c r="G355" t="s">
        <v>64</v>
      </c>
      <c r="H355" s="1">
        <v>39630</v>
      </c>
      <c r="I355">
        <v>2008</v>
      </c>
      <c r="J355" s="1">
        <v>39630</v>
      </c>
      <c r="K355">
        <v>7</v>
      </c>
      <c r="L355" t="s">
        <v>61</v>
      </c>
      <c r="M355" t="s">
        <v>62</v>
      </c>
      <c r="N355">
        <v>16982.105953568702</v>
      </c>
      <c r="O355">
        <v>3380.94317524485</v>
      </c>
      <c r="P355">
        <v>1090.6268307241503</v>
      </c>
      <c r="Q355">
        <v>21453.675959537704</v>
      </c>
      <c r="R355" s="43">
        <v>0</v>
      </c>
      <c r="S355" s="43">
        <v>0</v>
      </c>
      <c r="T355" s="43">
        <v>0</v>
      </c>
      <c r="U355" s="43">
        <v>0</v>
      </c>
      <c r="V355" s="43">
        <v>16982.105953568702</v>
      </c>
      <c r="W355" s="43">
        <v>3380.94317524485</v>
      </c>
      <c r="X355" s="43">
        <v>1090.6268307241503</v>
      </c>
      <c r="Y355" s="43">
        <v>21453.675959537704</v>
      </c>
      <c r="Z355">
        <v>0</v>
      </c>
      <c r="AA355">
        <v>0</v>
      </c>
      <c r="AB355">
        <v>0</v>
      </c>
      <c r="AC355">
        <v>0</v>
      </c>
      <c r="AD355" s="1">
        <v>36706</v>
      </c>
      <c r="AE355" s="1">
        <v>36707</v>
      </c>
      <c r="AF355" t="s">
        <v>133</v>
      </c>
      <c r="AH355" t="s">
        <v>96</v>
      </c>
    </row>
    <row r="356" spans="1:34" x14ac:dyDescent="0.2">
      <c r="A356" t="s">
        <v>27</v>
      </c>
      <c r="B356" t="s">
        <v>27</v>
      </c>
      <c r="C356" t="s">
        <v>13</v>
      </c>
      <c r="D356" t="s">
        <v>53</v>
      </c>
      <c r="E356" t="s">
        <v>63</v>
      </c>
      <c r="G356" t="s">
        <v>64</v>
      </c>
      <c r="H356" s="1">
        <v>39661</v>
      </c>
      <c r="I356">
        <v>2008</v>
      </c>
      <c r="J356" s="1">
        <v>39661</v>
      </c>
      <c r="K356">
        <v>8</v>
      </c>
      <c r="L356" t="s">
        <v>61</v>
      </c>
      <c r="M356" t="s">
        <v>62</v>
      </c>
      <c r="N356">
        <v>16953.683067669401</v>
      </c>
      <c r="O356">
        <v>3360.0318382536502</v>
      </c>
      <c r="P356">
        <v>1083.8812381463401</v>
      </c>
      <c r="Q356">
        <v>21397.59614406939</v>
      </c>
      <c r="R356" s="43">
        <v>0</v>
      </c>
      <c r="S356" s="43">
        <v>0</v>
      </c>
      <c r="T356" s="43">
        <v>0</v>
      </c>
      <c r="U356" s="43">
        <v>0</v>
      </c>
      <c r="V356" s="43">
        <v>16953.683067669401</v>
      </c>
      <c r="W356" s="43">
        <v>3360.0318382536502</v>
      </c>
      <c r="X356" s="43">
        <v>1083.8812381463401</v>
      </c>
      <c r="Y356" s="43">
        <v>21397.59614406939</v>
      </c>
      <c r="Z356">
        <v>0</v>
      </c>
      <c r="AA356">
        <v>0</v>
      </c>
      <c r="AB356">
        <v>0</v>
      </c>
      <c r="AC356">
        <v>0</v>
      </c>
      <c r="AD356" s="1">
        <v>36706</v>
      </c>
      <c r="AE356" s="1">
        <v>36707</v>
      </c>
      <c r="AF356" t="s">
        <v>133</v>
      </c>
      <c r="AH356" t="s">
        <v>96</v>
      </c>
    </row>
    <row r="357" spans="1:34" x14ac:dyDescent="0.2">
      <c r="A357" t="s">
        <v>27</v>
      </c>
      <c r="B357" t="s">
        <v>27</v>
      </c>
      <c r="C357" t="s">
        <v>13</v>
      </c>
      <c r="D357" t="s">
        <v>53</v>
      </c>
      <c r="E357" t="s">
        <v>63</v>
      </c>
      <c r="G357" t="s">
        <v>64</v>
      </c>
      <c r="H357" s="1">
        <v>39692</v>
      </c>
      <c r="I357">
        <v>2008</v>
      </c>
      <c r="J357" s="1">
        <v>39692</v>
      </c>
      <c r="K357">
        <v>9</v>
      </c>
      <c r="L357" t="s">
        <v>61</v>
      </c>
      <c r="M357" t="s">
        <v>57</v>
      </c>
      <c r="N357">
        <v>16205.520558448101</v>
      </c>
      <c r="O357">
        <v>3234.1569289692707</v>
      </c>
      <c r="P357">
        <v>1078.0523096564202</v>
      </c>
      <c r="Q357">
        <v>20517.729797073793</v>
      </c>
      <c r="R357" s="43">
        <v>0</v>
      </c>
      <c r="S357" s="43">
        <v>0</v>
      </c>
      <c r="T357" s="43">
        <v>0</v>
      </c>
      <c r="U357" s="43">
        <v>0</v>
      </c>
      <c r="V357" s="43">
        <v>16205.520558448101</v>
      </c>
      <c r="W357" s="43">
        <v>3234.1569289692707</v>
      </c>
      <c r="X357" s="43">
        <v>1078.0523096564202</v>
      </c>
      <c r="Y357" s="43">
        <v>20517.729797073793</v>
      </c>
      <c r="Z357">
        <v>0</v>
      </c>
      <c r="AA357">
        <v>0</v>
      </c>
      <c r="AB357">
        <v>0</v>
      </c>
      <c r="AC357">
        <v>0</v>
      </c>
      <c r="AD357" s="1">
        <v>36706</v>
      </c>
      <c r="AE357" s="1">
        <v>36707</v>
      </c>
      <c r="AF357" t="s">
        <v>133</v>
      </c>
      <c r="AH357" t="s">
        <v>96</v>
      </c>
    </row>
    <row r="358" spans="1:34" x14ac:dyDescent="0.2">
      <c r="A358" t="s">
        <v>27</v>
      </c>
      <c r="B358" t="s">
        <v>27</v>
      </c>
      <c r="C358" t="s">
        <v>13</v>
      </c>
      <c r="D358" t="s">
        <v>53</v>
      </c>
      <c r="E358" t="s">
        <v>63</v>
      </c>
      <c r="G358" t="s">
        <v>64</v>
      </c>
      <c r="H358" s="1">
        <v>39722</v>
      </c>
      <c r="I358">
        <v>2008</v>
      </c>
      <c r="J358" s="1">
        <v>39722</v>
      </c>
      <c r="K358">
        <v>10</v>
      </c>
      <c r="L358" t="s">
        <v>56</v>
      </c>
      <c r="M358" t="s">
        <v>57</v>
      </c>
      <c r="N358">
        <v>16989.695596170899</v>
      </c>
      <c r="O358">
        <v>3316.5104419205823</v>
      </c>
      <c r="P358">
        <v>855.87366243111819</v>
      </c>
      <c r="Q358">
        <v>21162.079700522598</v>
      </c>
      <c r="R358" s="43">
        <v>0</v>
      </c>
      <c r="S358" s="43">
        <v>0</v>
      </c>
      <c r="T358" s="43">
        <v>0</v>
      </c>
      <c r="U358" s="43">
        <v>0</v>
      </c>
      <c r="V358" s="43">
        <v>16989.695596170899</v>
      </c>
      <c r="W358" s="43">
        <v>3316.5104419205823</v>
      </c>
      <c r="X358" s="43">
        <v>855.87366243111819</v>
      </c>
      <c r="Y358" s="43">
        <v>21162.079700522598</v>
      </c>
      <c r="Z358">
        <v>0</v>
      </c>
      <c r="AA358">
        <v>0</v>
      </c>
      <c r="AB358">
        <v>0</v>
      </c>
      <c r="AC358">
        <v>0</v>
      </c>
      <c r="AD358" s="1">
        <v>36706</v>
      </c>
      <c r="AE358" s="1">
        <v>36707</v>
      </c>
      <c r="AF358" t="s">
        <v>133</v>
      </c>
      <c r="AH358" t="s">
        <v>96</v>
      </c>
    </row>
    <row r="359" spans="1:34" x14ac:dyDescent="0.2">
      <c r="A359" t="s">
        <v>27</v>
      </c>
      <c r="B359" t="s">
        <v>27</v>
      </c>
      <c r="C359" t="s">
        <v>13</v>
      </c>
      <c r="D359" t="s">
        <v>53</v>
      </c>
      <c r="E359" t="s">
        <v>63</v>
      </c>
      <c r="G359" t="s">
        <v>64</v>
      </c>
      <c r="H359" s="1">
        <v>39753</v>
      </c>
      <c r="I359">
        <v>2008</v>
      </c>
      <c r="J359" s="1">
        <v>39753</v>
      </c>
      <c r="K359">
        <v>11</v>
      </c>
      <c r="L359" t="s">
        <v>56</v>
      </c>
      <c r="M359" t="s">
        <v>57</v>
      </c>
      <c r="N359">
        <v>15525.348878378803</v>
      </c>
      <c r="O359">
        <v>3195.5374286382203</v>
      </c>
      <c r="P359">
        <v>1278.2149714552902</v>
      </c>
      <c r="Q359">
        <v>19999.101278472313</v>
      </c>
      <c r="R359" s="43">
        <v>0</v>
      </c>
      <c r="S359" s="43">
        <v>0</v>
      </c>
      <c r="T359" s="43">
        <v>0</v>
      </c>
      <c r="U359" s="43">
        <v>0</v>
      </c>
      <c r="V359" s="43">
        <v>15525.348878378803</v>
      </c>
      <c r="W359" s="43">
        <v>3195.5374286382203</v>
      </c>
      <c r="X359" s="43">
        <v>1278.2149714552902</v>
      </c>
      <c r="Y359" s="43">
        <v>19999.101278472313</v>
      </c>
      <c r="Z359">
        <v>0</v>
      </c>
      <c r="AA359">
        <v>0</v>
      </c>
      <c r="AB359">
        <v>0</v>
      </c>
      <c r="AC359">
        <v>0</v>
      </c>
      <c r="AD359" s="1">
        <v>36706</v>
      </c>
      <c r="AE359" s="1">
        <v>36707</v>
      </c>
      <c r="AF359" t="s">
        <v>133</v>
      </c>
      <c r="AH359" t="s">
        <v>96</v>
      </c>
    </row>
    <row r="360" spans="1:34" x14ac:dyDescent="0.2">
      <c r="A360" t="s">
        <v>27</v>
      </c>
      <c r="B360" t="s">
        <v>27</v>
      </c>
      <c r="C360" t="s">
        <v>13</v>
      </c>
      <c r="D360" t="s">
        <v>53</v>
      </c>
      <c r="E360" t="s">
        <v>63</v>
      </c>
      <c r="G360" t="s">
        <v>64</v>
      </c>
      <c r="H360" s="1">
        <v>39783</v>
      </c>
      <c r="I360">
        <v>2008</v>
      </c>
      <c r="J360" s="1">
        <v>39783</v>
      </c>
      <c r="K360">
        <v>12</v>
      </c>
      <c r="L360" t="s">
        <v>56</v>
      </c>
      <c r="M360" t="s">
        <v>57</v>
      </c>
      <c r="N360">
        <v>15502.108874609801</v>
      </c>
      <c r="O360">
        <v>3289.9641446157611</v>
      </c>
      <c r="P360">
        <v>1061.2787563276702</v>
      </c>
      <c r="Q360">
        <v>19853.35177555323</v>
      </c>
      <c r="R360" s="43">
        <v>0</v>
      </c>
      <c r="S360" s="43">
        <v>0</v>
      </c>
      <c r="T360" s="43">
        <v>0</v>
      </c>
      <c r="U360" s="43">
        <v>0</v>
      </c>
      <c r="V360" s="43">
        <v>15502.108874609801</v>
      </c>
      <c r="W360" s="43">
        <v>3289.9641446157611</v>
      </c>
      <c r="X360" s="43">
        <v>1061.2787563276702</v>
      </c>
      <c r="Y360" s="43">
        <v>19853.35177555323</v>
      </c>
      <c r="Z360">
        <v>0</v>
      </c>
      <c r="AA360">
        <v>0</v>
      </c>
      <c r="AB360">
        <v>0</v>
      </c>
      <c r="AC360">
        <v>0</v>
      </c>
      <c r="AD360" s="1">
        <v>36706</v>
      </c>
      <c r="AE360" s="1">
        <v>36707</v>
      </c>
      <c r="AF360" t="s">
        <v>133</v>
      </c>
      <c r="AH360" t="s">
        <v>96</v>
      </c>
    </row>
    <row r="361" spans="1:34" x14ac:dyDescent="0.2">
      <c r="A361" t="s">
        <v>27</v>
      </c>
      <c r="B361" t="s">
        <v>27</v>
      </c>
      <c r="C361" t="s">
        <v>13</v>
      </c>
      <c r="D361" t="s">
        <v>53</v>
      </c>
      <c r="E361" t="s">
        <v>63</v>
      </c>
      <c r="G361" t="s">
        <v>64</v>
      </c>
      <c r="H361" s="1">
        <v>39814</v>
      </c>
      <c r="I361">
        <v>2009</v>
      </c>
      <c r="J361" s="1">
        <v>39814</v>
      </c>
      <c r="K361">
        <v>1</v>
      </c>
      <c r="L361" t="s">
        <v>58</v>
      </c>
      <c r="M361" t="s">
        <v>59</v>
      </c>
      <c r="N361">
        <v>15494.961024980201</v>
      </c>
      <c r="O361">
        <v>3272.4034649670307</v>
      </c>
      <c r="P361">
        <v>1055.6140209570999</v>
      </c>
      <c r="Q361">
        <v>19822.97851090433</v>
      </c>
      <c r="R361" s="43">
        <v>0</v>
      </c>
      <c r="S361" s="43">
        <v>0</v>
      </c>
      <c r="T361" s="43">
        <v>0</v>
      </c>
      <c r="U361" s="43">
        <v>0</v>
      </c>
      <c r="V361" s="43">
        <v>15494.961024980201</v>
      </c>
      <c r="W361" s="43">
        <v>3272.4034649670307</v>
      </c>
      <c r="X361" s="43">
        <v>1055.6140209570999</v>
      </c>
      <c r="Y361" s="43">
        <v>19822.97851090433</v>
      </c>
      <c r="Z361">
        <v>0</v>
      </c>
      <c r="AA361">
        <v>0</v>
      </c>
      <c r="AB361">
        <v>0</v>
      </c>
      <c r="AC361">
        <v>0</v>
      </c>
      <c r="AD361" s="1">
        <v>36706</v>
      </c>
      <c r="AE361" s="1">
        <v>36707</v>
      </c>
      <c r="AF361" t="s">
        <v>133</v>
      </c>
      <c r="AH361" t="s">
        <v>96</v>
      </c>
    </row>
    <row r="362" spans="1:34" x14ac:dyDescent="0.2">
      <c r="A362" t="s">
        <v>27</v>
      </c>
      <c r="B362" t="s">
        <v>27</v>
      </c>
      <c r="C362" t="s">
        <v>13</v>
      </c>
      <c r="D362" t="s">
        <v>53</v>
      </c>
      <c r="E362" t="s">
        <v>63</v>
      </c>
      <c r="G362" t="s">
        <v>64</v>
      </c>
      <c r="H362" s="1">
        <v>39845</v>
      </c>
      <c r="I362">
        <v>2009</v>
      </c>
      <c r="J362" s="1">
        <v>39845</v>
      </c>
      <c r="K362">
        <v>2</v>
      </c>
      <c r="L362" t="s">
        <v>58</v>
      </c>
      <c r="M362" t="s">
        <v>59</v>
      </c>
      <c r="N362">
        <v>14013.161032291302</v>
      </c>
      <c r="O362">
        <v>2928.5737088828341</v>
      </c>
      <c r="P362">
        <v>836.73534539509592</v>
      </c>
      <c r="Q362">
        <v>17778.470086569232</v>
      </c>
      <c r="R362" s="43">
        <v>0</v>
      </c>
      <c r="S362" s="43">
        <v>0</v>
      </c>
      <c r="T362" s="43">
        <v>0</v>
      </c>
      <c r="U362" s="43">
        <v>0</v>
      </c>
      <c r="V362" s="43">
        <v>14013.161032291302</v>
      </c>
      <c r="W362" s="43">
        <v>2928.5737088828341</v>
      </c>
      <c r="X362" s="43">
        <v>836.73534539509592</v>
      </c>
      <c r="Y362" s="43">
        <v>17778.470086569232</v>
      </c>
      <c r="Z362">
        <v>0</v>
      </c>
      <c r="AA362">
        <v>0</v>
      </c>
      <c r="AB362">
        <v>0</v>
      </c>
      <c r="AC362">
        <v>0</v>
      </c>
      <c r="AD362" s="1">
        <v>36706</v>
      </c>
      <c r="AE362" s="1">
        <v>36707</v>
      </c>
      <c r="AF362" t="s">
        <v>133</v>
      </c>
      <c r="AH362" t="s">
        <v>96</v>
      </c>
    </row>
    <row r="363" spans="1:34" x14ac:dyDescent="0.2">
      <c r="A363" t="s">
        <v>27</v>
      </c>
      <c r="B363" t="s">
        <v>27</v>
      </c>
      <c r="C363" t="s">
        <v>13</v>
      </c>
      <c r="D363" t="s">
        <v>53</v>
      </c>
      <c r="E363" t="s">
        <v>63</v>
      </c>
      <c r="G363" t="s">
        <v>64</v>
      </c>
      <c r="H363" s="1">
        <v>39873</v>
      </c>
      <c r="I363">
        <v>2009</v>
      </c>
      <c r="J363" s="1">
        <v>39873</v>
      </c>
      <c r="K363">
        <v>3</v>
      </c>
      <c r="L363" t="s">
        <v>58</v>
      </c>
      <c r="M363" t="s">
        <v>57</v>
      </c>
      <c r="N363">
        <v>15472.335797590802</v>
      </c>
      <c r="O363">
        <v>3238.5382164479197</v>
      </c>
      <c r="P363">
        <v>1044.68974724126</v>
      </c>
      <c r="Q363">
        <v>19755.563761279984</v>
      </c>
      <c r="R363" s="43">
        <v>0</v>
      </c>
      <c r="S363" s="43">
        <v>0</v>
      </c>
      <c r="T363" s="43">
        <v>0</v>
      </c>
      <c r="U363" s="43">
        <v>0</v>
      </c>
      <c r="V363" s="43">
        <v>15472.335797590802</v>
      </c>
      <c r="W363" s="43">
        <v>3238.5382164479197</v>
      </c>
      <c r="X363" s="43">
        <v>1044.68974724126</v>
      </c>
      <c r="Y363" s="43">
        <v>19755.563761279984</v>
      </c>
      <c r="Z363">
        <v>0</v>
      </c>
      <c r="AA363">
        <v>0</v>
      </c>
      <c r="AB363">
        <v>0</v>
      </c>
      <c r="AC363">
        <v>0</v>
      </c>
      <c r="AD363" s="1">
        <v>36706</v>
      </c>
      <c r="AE363" s="1">
        <v>36707</v>
      </c>
      <c r="AF363" t="s">
        <v>133</v>
      </c>
      <c r="AH363" t="s">
        <v>96</v>
      </c>
    </row>
    <row r="364" spans="1:34" x14ac:dyDescent="0.2">
      <c r="A364" t="s">
        <v>27</v>
      </c>
      <c r="B364" t="s">
        <v>27</v>
      </c>
      <c r="C364" t="s">
        <v>13</v>
      </c>
      <c r="D364" t="s">
        <v>53</v>
      </c>
      <c r="E364" t="s">
        <v>63</v>
      </c>
      <c r="G364" t="s">
        <v>64</v>
      </c>
      <c r="H364" s="1">
        <v>39904</v>
      </c>
      <c r="I364">
        <v>2009</v>
      </c>
      <c r="J364" s="1">
        <v>39904</v>
      </c>
      <c r="K364">
        <v>4</v>
      </c>
      <c r="L364" t="s">
        <v>60</v>
      </c>
      <c r="M364" t="s">
        <v>57</v>
      </c>
      <c r="N364">
        <v>15021.100690266103</v>
      </c>
      <c r="O364">
        <v>3099.3533684008253</v>
      </c>
      <c r="P364">
        <v>826.494231573555</v>
      </c>
      <c r="Q364">
        <v>18946.948290240482</v>
      </c>
      <c r="R364" s="43">
        <v>0</v>
      </c>
      <c r="S364" s="43">
        <v>0</v>
      </c>
      <c r="T364" s="43">
        <v>0</v>
      </c>
      <c r="U364" s="43">
        <v>0</v>
      </c>
      <c r="V364" s="43">
        <v>15021.100690266103</v>
      </c>
      <c r="W364" s="43">
        <v>3099.3533684008253</v>
      </c>
      <c r="X364" s="43">
        <v>826.494231573555</v>
      </c>
      <c r="Y364" s="43">
        <v>18946.948290240482</v>
      </c>
      <c r="Z364">
        <v>0</v>
      </c>
      <c r="AA364">
        <v>0</v>
      </c>
      <c r="AB364">
        <v>0</v>
      </c>
      <c r="AC364">
        <v>0</v>
      </c>
      <c r="AD364" s="1">
        <v>36706</v>
      </c>
      <c r="AE364" s="1">
        <v>36707</v>
      </c>
      <c r="AF364" t="s">
        <v>133</v>
      </c>
      <c r="AH364" t="s">
        <v>96</v>
      </c>
    </row>
    <row r="365" spans="1:34" x14ac:dyDescent="0.2">
      <c r="A365" t="s">
        <v>27</v>
      </c>
      <c r="B365" t="s">
        <v>27</v>
      </c>
      <c r="C365" t="s">
        <v>13</v>
      </c>
      <c r="D365" t="s">
        <v>53</v>
      </c>
      <c r="E365" t="s">
        <v>63</v>
      </c>
      <c r="G365" t="s">
        <v>64</v>
      </c>
      <c r="H365" s="1">
        <v>39934</v>
      </c>
      <c r="I365">
        <v>2009</v>
      </c>
      <c r="J365" s="1">
        <v>39934</v>
      </c>
      <c r="K365">
        <v>5</v>
      </c>
      <c r="L365" t="s">
        <v>60</v>
      </c>
      <c r="M365" t="s">
        <v>57</v>
      </c>
      <c r="N365">
        <v>15444.363478145802</v>
      </c>
      <c r="O365">
        <v>3193.2732357295108</v>
      </c>
      <c r="P365">
        <v>1236.1057686694903</v>
      </c>
      <c r="Q365">
        <v>19873.742482544803</v>
      </c>
      <c r="R365" s="43">
        <v>0</v>
      </c>
      <c r="S365" s="43">
        <v>0</v>
      </c>
      <c r="T365" s="43">
        <v>0</v>
      </c>
      <c r="U365" s="43">
        <v>0</v>
      </c>
      <c r="V365" s="43">
        <v>15444.363478145802</v>
      </c>
      <c r="W365" s="43">
        <v>3193.2732357295108</v>
      </c>
      <c r="X365" s="43">
        <v>1236.1057686694903</v>
      </c>
      <c r="Y365" s="43">
        <v>19873.742482544803</v>
      </c>
      <c r="Z365">
        <v>0</v>
      </c>
      <c r="AA365">
        <v>0</v>
      </c>
      <c r="AB365">
        <v>0</v>
      </c>
      <c r="AC365">
        <v>0</v>
      </c>
      <c r="AD365" s="1">
        <v>36706</v>
      </c>
      <c r="AE365" s="1">
        <v>36707</v>
      </c>
      <c r="AF365" t="s">
        <v>133</v>
      </c>
      <c r="AH365" t="s">
        <v>96</v>
      </c>
    </row>
    <row r="366" spans="1:34" x14ac:dyDescent="0.2">
      <c r="A366" t="s">
        <v>27</v>
      </c>
      <c r="B366" t="s">
        <v>27</v>
      </c>
      <c r="C366" t="s">
        <v>13</v>
      </c>
      <c r="D366" t="s">
        <v>53</v>
      </c>
      <c r="E366" t="s">
        <v>63</v>
      </c>
      <c r="G366" t="s">
        <v>64</v>
      </c>
      <c r="H366" s="1">
        <v>39965</v>
      </c>
      <c r="I366">
        <v>2009</v>
      </c>
      <c r="J366" s="1">
        <v>39965</v>
      </c>
      <c r="K366">
        <v>6</v>
      </c>
      <c r="L366" t="s">
        <v>60</v>
      </c>
      <c r="M366" t="s">
        <v>57</v>
      </c>
      <c r="N366">
        <v>15481.752741535702</v>
      </c>
      <c r="O366">
        <v>3066.8093662230485</v>
      </c>
      <c r="P366">
        <v>817.81583099281204</v>
      </c>
      <c r="Q366">
        <v>19366.377938751561</v>
      </c>
      <c r="R366" s="43">
        <v>0</v>
      </c>
      <c r="S366" s="43">
        <v>0</v>
      </c>
      <c r="T366" s="43">
        <v>0</v>
      </c>
      <c r="U366" s="43">
        <v>0</v>
      </c>
      <c r="V366" s="43">
        <v>15481.752741535702</v>
      </c>
      <c r="W366" s="43">
        <v>3066.8093662230485</v>
      </c>
      <c r="X366" s="43">
        <v>817.81583099281204</v>
      </c>
      <c r="Y366" s="43">
        <v>19366.377938751561</v>
      </c>
      <c r="Z366">
        <v>0</v>
      </c>
      <c r="AA366">
        <v>0</v>
      </c>
      <c r="AB366">
        <v>0</v>
      </c>
      <c r="AC366">
        <v>0</v>
      </c>
      <c r="AD366" s="1">
        <v>36706</v>
      </c>
      <c r="AE366" s="1">
        <v>36707</v>
      </c>
      <c r="AF366" t="s">
        <v>133</v>
      </c>
      <c r="AH366" t="s">
        <v>96</v>
      </c>
    </row>
    <row r="367" spans="1:34" x14ac:dyDescent="0.2">
      <c r="A367" t="s">
        <v>27</v>
      </c>
      <c r="B367" t="s">
        <v>27</v>
      </c>
      <c r="C367" t="s">
        <v>13</v>
      </c>
      <c r="D367" t="s">
        <v>53</v>
      </c>
      <c r="E367" t="s">
        <v>63</v>
      </c>
      <c r="G367" t="s">
        <v>64</v>
      </c>
      <c r="H367" s="1">
        <v>39995</v>
      </c>
      <c r="I367">
        <v>2009</v>
      </c>
      <c r="J367" s="1">
        <v>39995</v>
      </c>
      <c r="K367">
        <v>7</v>
      </c>
      <c r="L367" t="s">
        <v>61</v>
      </c>
      <c r="M367" t="s">
        <v>62</v>
      </c>
      <c r="N367">
        <v>15827.717281392001</v>
      </c>
      <c r="O367">
        <v>3141.3764578494802</v>
      </c>
      <c r="P367">
        <v>1013.3472444675702</v>
      </c>
      <c r="Q367">
        <v>19982.440983709053</v>
      </c>
      <c r="R367" s="43">
        <v>0</v>
      </c>
      <c r="S367" s="43">
        <v>0</v>
      </c>
      <c r="T367" s="43">
        <v>0</v>
      </c>
      <c r="U367" s="43">
        <v>0</v>
      </c>
      <c r="V367" s="43">
        <v>15827.717281392001</v>
      </c>
      <c r="W367" s="43">
        <v>3141.3764578494802</v>
      </c>
      <c r="X367" s="43">
        <v>1013.3472444675702</v>
      </c>
      <c r="Y367" s="43">
        <v>19982.440983709053</v>
      </c>
      <c r="Z367">
        <v>0</v>
      </c>
      <c r="AA367">
        <v>0</v>
      </c>
      <c r="AB367">
        <v>0</v>
      </c>
      <c r="AC367">
        <v>0</v>
      </c>
      <c r="AD367" s="1">
        <v>36706</v>
      </c>
      <c r="AE367" s="1">
        <v>36707</v>
      </c>
      <c r="AF367" t="s">
        <v>133</v>
      </c>
      <c r="AH367" t="s">
        <v>96</v>
      </c>
    </row>
    <row r="368" spans="1:34" x14ac:dyDescent="0.2">
      <c r="A368" t="s">
        <v>27</v>
      </c>
      <c r="B368" t="s">
        <v>27</v>
      </c>
      <c r="C368" t="s">
        <v>13</v>
      </c>
      <c r="D368" t="s">
        <v>53</v>
      </c>
      <c r="E368" t="s">
        <v>63</v>
      </c>
      <c r="G368" t="s">
        <v>64</v>
      </c>
      <c r="H368" s="1">
        <v>40026</v>
      </c>
      <c r="I368">
        <v>2009</v>
      </c>
      <c r="J368" s="1">
        <v>40026</v>
      </c>
      <c r="K368">
        <v>8</v>
      </c>
      <c r="L368" t="s">
        <v>61</v>
      </c>
      <c r="M368" t="s">
        <v>62</v>
      </c>
      <c r="N368">
        <v>15765.074530156104</v>
      </c>
      <c r="O368">
        <v>3122.6614264053806</v>
      </c>
      <c r="P368">
        <v>1007.3101375501302</v>
      </c>
      <c r="Q368">
        <v>19895.046094111614</v>
      </c>
      <c r="R368" s="43">
        <v>0</v>
      </c>
      <c r="S368" s="43">
        <v>0</v>
      </c>
      <c r="T368" s="43">
        <v>0</v>
      </c>
      <c r="U368" s="43">
        <v>0</v>
      </c>
      <c r="V368" s="43">
        <v>15765.074530156104</v>
      </c>
      <c r="W368" s="43">
        <v>3122.6614264053806</v>
      </c>
      <c r="X368" s="43">
        <v>1007.3101375501302</v>
      </c>
      <c r="Y368" s="43">
        <v>19895.046094111614</v>
      </c>
      <c r="Z368">
        <v>0</v>
      </c>
      <c r="AA368">
        <v>0</v>
      </c>
      <c r="AB368">
        <v>0</v>
      </c>
      <c r="AC368">
        <v>0</v>
      </c>
      <c r="AD368" s="1">
        <v>36706</v>
      </c>
      <c r="AE368" s="1">
        <v>36707</v>
      </c>
      <c r="AF368" t="s">
        <v>133</v>
      </c>
      <c r="AH368" t="s">
        <v>96</v>
      </c>
    </row>
    <row r="369" spans="1:34" x14ac:dyDescent="0.2">
      <c r="A369" t="s">
        <v>27</v>
      </c>
      <c r="B369" t="s">
        <v>27</v>
      </c>
      <c r="C369" t="s">
        <v>13</v>
      </c>
      <c r="D369" t="s">
        <v>53</v>
      </c>
      <c r="E369" t="s">
        <v>63</v>
      </c>
      <c r="G369" t="s">
        <v>64</v>
      </c>
      <c r="H369" s="1">
        <v>40057</v>
      </c>
      <c r="I369">
        <v>2009</v>
      </c>
      <c r="J369" s="1">
        <v>40057</v>
      </c>
      <c r="K369">
        <v>9</v>
      </c>
      <c r="L369" t="s">
        <v>61</v>
      </c>
      <c r="M369" t="s">
        <v>57</v>
      </c>
      <c r="N369">
        <v>15076.104936731104</v>
      </c>
      <c r="O369">
        <v>3008.5931327920798</v>
      </c>
      <c r="P369">
        <v>1002.86437759736</v>
      </c>
      <c r="Q369">
        <v>19087.562447120545</v>
      </c>
      <c r="R369" s="43">
        <v>0</v>
      </c>
      <c r="S369" s="43">
        <v>0</v>
      </c>
      <c r="T369" s="43">
        <v>0</v>
      </c>
      <c r="U369" s="43">
        <v>0</v>
      </c>
      <c r="V369" s="43">
        <v>15076.104936731104</v>
      </c>
      <c r="W369" s="43">
        <v>3008.5931327920798</v>
      </c>
      <c r="X369" s="43">
        <v>1002.86437759736</v>
      </c>
      <c r="Y369" s="43">
        <v>19087.562447120545</v>
      </c>
      <c r="Z369">
        <v>0</v>
      </c>
      <c r="AA369">
        <v>0</v>
      </c>
      <c r="AB369">
        <v>0</v>
      </c>
      <c r="AC369">
        <v>0</v>
      </c>
      <c r="AD369" s="1">
        <v>36706</v>
      </c>
      <c r="AE369" s="1">
        <v>36707</v>
      </c>
      <c r="AF369" t="s">
        <v>133</v>
      </c>
      <c r="AH369" t="s">
        <v>96</v>
      </c>
    </row>
    <row r="370" spans="1:34" x14ac:dyDescent="0.2">
      <c r="A370" t="s">
        <v>27</v>
      </c>
      <c r="B370" t="s">
        <v>27</v>
      </c>
      <c r="C370" t="s">
        <v>13</v>
      </c>
      <c r="D370" t="s">
        <v>53</v>
      </c>
      <c r="E370" t="s">
        <v>63</v>
      </c>
      <c r="G370" t="s">
        <v>64</v>
      </c>
      <c r="H370" s="1">
        <v>40087</v>
      </c>
      <c r="I370">
        <v>2009</v>
      </c>
      <c r="J370" s="1">
        <v>40087</v>
      </c>
      <c r="K370">
        <v>10</v>
      </c>
      <c r="L370" t="s">
        <v>56</v>
      </c>
      <c r="M370" t="s">
        <v>57</v>
      </c>
      <c r="N370">
        <v>15798.930455837899</v>
      </c>
      <c r="O370">
        <v>3087.5577471467427</v>
      </c>
      <c r="P370">
        <v>796.78909603786803</v>
      </c>
      <c r="Q370">
        <v>19683.277299022509</v>
      </c>
      <c r="R370" s="43">
        <v>0</v>
      </c>
      <c r="S370" s="43">
        <v>0</v>
      </c>
      <c r="T370" s="43">
        <v>0</v>
      </c>
      <c r="U370" s="43">
        <v>0</v>
      </c>
      <c r="V370" s="43">
        <v>15798.930455837899</v>
      </c>
      <c r="W370" s="43">
        <v>3087.5577471467427</v>
      </c>
      <c r="X370" s="43">
        <v>796.78909603786803</v>
      </c>
      <c r="Y370" s="43">
        <v>19683.277299022509</v>
      </c>
      <c r="Z370">
        <v>0</v>
      </c>
      <c r="AA370">
        <v>0</v>
      </c>
      <c r="AB370">
        <v>0</v>
      </c>
      <c r="AC370">
        <v>0</v>
      </c>
      <c r="AD370" s="1">
        <v>36706</v>
      </c>
      <c r="AE370" s="1">
        <v>36707</v>
      </c>
      <c r="AF370" t="s">
        <v>133</v>
      </c>
      <c r="AH370" t="s">
        <v>96</v>
      </c>
    </row>
    <row r="371" spans="1:34" x14ac:dyDescent="0.2">
      <c r="A371" t="s">
        <v>27</v>
      </c>
      <c r="B371" t="s">
        <v>27</v>
      </c>
      <c r="C371" t="s">
        <v>13</v>
      </c>
      <c r="D371" t="s">
        <v>53</v>
      </c>
      <c r="E371" t="s">
        <v>63</v>
      </c>
      <c r="G371" t="s">
        <v>64</v>
      </c>
      <c r="H371" s="1">
        <v>40118</v>
      </c>
      <c r="I371">
        <v>2009</v>
      </c>
      <c r="J371" s="1">
        <v>40118</v>
      </c>
      <c r="K371">
        <v>11</v>
      </c>
      <c r="L371" t="s">
        <v>56</v>
      </c>
      <c r="M371" t="s">
        <v>57</v>
      </c>
      <c r="N371">
        <v>14617.368871090503</v>
      </c>
      <c r="O371">
        <v>3045.1631650823801</v>
      </c>
      <c r="P371">
        <v>1218.0652660329501</v>
      </c>
      <c r="Q371">
        <v>18880.597302205832</v>
      </c>
      <c r="R371" s="43">
        <v>0</v>
      </c>
      <c r="S371" s="43">
        <v>0</v>
      </c>
      <c r="T371" s="43">
        <v>0</v>
      </c>
      <c r="U371" s="43">
        <v>0</v>
      </c>
      <c r="V371" s="43">
        <v>14617.368871090503</v>
      </c>
      <c r="W371" s="43">
        <v>3045.1631650823801</v>
      </c>
      <c r="X371" s="43">
        <v>1218.0652660329501</v>
      </c>
      <c r="Y371" s="43">
        <v>18880.597302205832</v>
      </c>
      <c r="Z371">
        <v>0</v>
      </c>
      <c r="AA371">
        <v>0</v>
      </c>
      <c r="AB371">
        <v>0</v>
      </c>
      <c r="AC371">
        <v>0</v>
      </c>
      <c r="AD371" s="1">
        <v>36706</v>
      </c>
      <c r="AE371" s="1">
        <v>36707</v>
      </c>
      <c r="AF371" t="s">
        <v>133</v>
      </c>
      <c r="AH371" t="s">
        <v>96</v>
      </c>
    </row>
    <row r="372" spans="1:34" x14ac:dyDescent="0.2">
      <c r="A372" t="s">
        <v>27</v>
      </c>
      <c r="B372" t="s">
        <v>27</v>
      </c>
      <c r="C372" t="s">
        <v>13</v>
      </c>
      <c r="D372" t="s">
        <v>53</v>
      </c>
      <c r="E372" t="s">
        <v>63</v>
      </c>
      <c r="G372" t="s">
        <v>64</v>
      </c>
      <c r="H372" s="1">
        <v>40148</v>
      </c>
      <c r="I372">
        <v>2009</v>
      </c>
      <c r="J372" s="1">
        <v>40148</v>
      </c>
      <c r="K372">
        <v>12</v>
      </c>
      <c r="L372" t="s">
        <v>56</v>
      </c>
      <c r="M372" t="s">
        <v>57</v>
      </c>
      <c r="N372">
        <v>14600.230761756598</v>
      </c>
      <c r="O372">
        <v>3127.6397551248206</v>
      </c>
      <c r="P372">
        <v>1008.9160500402602</v>
      </c>
      <c r="Q372">
        <v>18736.786566921681</v>
      </c>
      <c r="R372" s="43">
        <v>0</v>
      </c>
      <c r="S372" s="43">
        <v>0</v>
      </c>
      <c r="T372" s="43">
        <v>0</v>
      </c>
      <c r="U372" s="43">
        <v>0</v>
      </c>
      <c r="V372" s="43">
        <v>14600.230761756598</v>
      </c>
      <c r="W372" s="43">
        <v>3127.6397551248206</v>
      </c>
      <c r="X372" s="43">
        <v>1008.9160500402602</v>
      </c>
      <c r="Y372" s="43">
        <v>18736.786566921681</v>
      </c>
      <c r="Z372">
        <v>0</v>
      </c>
      <c r="AA372">
        <v>0</v>
      </c>
      <c r="AB372">
        <v>0</v>
      </c>
      <c r="AC372">
        <v>0</v>
      </c>
      <c r="AD372" s="1">
        <v>36706</v>
      </c>
      <c r="AE372" s="1">
        <v>36707</v>
      </c>
      <c r="AF372" t="s">
        <v>133</v>
      </c>
      <c r="AH372" t="s">
        <v>96</v>
      </c>
    </row>
    <row r="373" spans="1:34" x14ac:dyDescent="0.2">
      <c r="A373" t="s">
        <v>27</v>
      </c>
      <c r="B373" t="s">
        <v>27</v>
      </c>
      <c r="C373" t="s">
        <v>13</v>
      </c>
      <c r="D373" t="s">
        <v>53</v>
      </c>
      <c r="E373" t="s">
        <v>63</v>
      </c>
      <c r="G373" t="s">
        <v>64</v>
      </c>
      <c r="H373" s="1">
        <v>40179</v>
      </c>
      <c r="I373">
        <v>2010</v>
      </c>
      <c r="J373" s="1">
        <v>40179</v>
      </c>
      <c r="K373">
        <v>1</v>
      </c>
      <c r="L373" t="s">
        <v>58</v>
      </c>
      <c r="M373" t="s">
        <v>59</v>
      </c>
      <c r="N373">
        <v>14541.415790438801</v>
      </c>
      <c r="O373">
        <v>3109.3439937413805</v>
      </c>
      <c r="P373">
        <v>1203.6170298353802</v>
      </c>
      <c r="Q373">
        <v>18854.376814015563</v>
      </c>
      <c r="R373" s="43">
        <v>0</v>
      </c>
      <c r="S373" s="43">
        <v>0</v>
      </c>
      <c r="T373" s="43">
        <v>0</v>
      </c>
      <c r="U373" s="43">
        <v>0</v>
      </c>
      <c r="V373" s="43">
        <v>14541.415790438801</v>
      </c>
      <c r="W373" s="43">
        <v>3109.3439937413805</v>
      </c>
      <c r="X373" s="43">
        <v>1203.6170298353802</v>
      </c>
      <c r="Y373" s="43">
        <v>18854.376814015563</v>
      </c>
      <c r="Z373">
        <v>0</v>
      </c>
      <c r="AA373">
        <v>0</v>
      </c>
      <c r="AB373">
        <v>0</v>
      </c>
      <c r="AC373">
        <v>0</v>
      </c>
      <c r="AD373" s="1">
        <v>36706</v>
      </c>
      <c r="AE373" s="1">
        <v>36707</v>
      </c>
      <c r="AF373" t="s">
        <v>133</v>
      </c>
      <c r="AH373" t="s">
        <v>96</v>
      </c>
    </row>
    <row r="374" spans="1:34" x14ac:dyDescent="0.2">
      <c r="A374" t="s">
        <v>27</v>
      </c>
      <c r="B374" t="s">
        <v>27</v>
      </c>
      <c r="C374" t="s">
        <v>13</v>
      </c>
      <c r="D374" t="s">
        <v>53</v>
      </c>
      <c r="E374" t="s">
        <v>63</v>
      </c>
      <c r="G374" t="s">
        <v>64</v>
      </c>
      <c r="H374" s="1">
        <v>40210</v>
      </c>
      <c r="I374">
        <v>2010</v>
      </c>
      <c r="J374" s="1">
        <v>40210</v>
      </c>
      <c r="K374">
        <v>2</v>
      </c>
      <c r="L374" t="s">
        <v>58</v>
      </c>
      <c r="M374" t="s">
        <v>59</v>
      </c>
      <c r="N374">
        <v>13192.830190483302</v>
      </c>
      <c r="O374">
        <v>2796.6892501945144</v>
      </c>
      <c r="P374">
        <v>799.05407148414599</v>
      </c>
      <c r="Q374">
        <v>16788.573512161962</v>
      </c>
      <c r="R374" s="43">
        <v>0</v>
      </c>
      <c r="S374" s="43">
        <v>0</v>
      </c>
      <c r="T374" s="43">
        <v>0</v>
      </c>
      <c r="U374" s="43">
        <v>0</v>
      </c>
      <c r="V374" s="43">
        <v>13192.830190483302</v>
      </c>
      <c r="W374" s="43">
        <v>2796.6892501945144</v>
      </c>
      <c r="X374" s="43">
        <v>799.05407148414599</v>
      </c>
      <c r="Y374" s="43">
        <v>16788.573512161962</v>
      </c>
      <c r="Z374">
        <v>0</v>
      </c>
      <c r="AA374">
        <v>0</v>
      </c>
      <c r="AB374">
        <v>0</v>
      </c>
      <c r="AC374">
        <v>0</v>
      </c>
      <c r="AD374" s="1">
        <v>36706</v>
      </c>
      <c r="AE374" s="1">
        <v>36707</v>
      </c>
      <c r="AF374" t="s">
        <v>133</v>
      </c>
      <c r="AH374" t="s">
        <v>96</v>
      </c>
    </row>
    <row r="375" spans="1:34" x14ac:dyDescent="0.2">
      <c r="A375" t="s">
        <v>27</v>
      </c>
      <c r="B375" t="s">
        <v>27</v>
      </c>
      <c r="C375" t="s">
        <v>13</v>
      </c>
      <c r="D375" t="s">
        <v>53</v>
      </c>
      <c r="E375" t="s">
        <v>63</v>
      </c>
      <c r="G375" t="s">
        <v>64</v>
      </c>
      <c r="H375" s="1">
        <v>40238</v>
      </c>
      <c r="I375">
        <v>2010</v>
      </c>
      <c r="J375" s="1">
        <v>40238</v>
      </c>
      <c r="K375">
        <v>3</v>
      </c>
      <c r="L375" t="s">
        <v>58</v>
      </c>
      <c r="M375" t="s">
        <v>57</v>
      </c>
      <c r="N375">
        <v>14589.2596922622</v>
      </c>
      <c r="O375">
        <v>3077.3499960544018</v>
      </c>
      <c r="P375">
        <v>794.15483769145806</v>
      </c>
      <c r="Q375">
        <v>18460.764526008061</v>
      </c>
      <c r="R375" s="43">
        <v>0</v>
      </c>
      <c r="S375" s="43">
        <v>0</v>
      </c>
      <c r="T375" s="43">
        <v>0</v>
      </c>
      <c r="U375" s="43">
        <v>0</v>
      </c>
      <c r="V375" s="43">
        <v>14589.2596922622</v>
      </c>
      <c r="W375" s="43">
        <v>3077.3499960544018</v>
      </c>
      <c r="X375" s="43">
        <v>794.15483769145806</v>
      </c>
      <c r="Y375" s="43">
        <v>18460.764526008061</v>
      </c>
      <c r="Z375">
        <v>0</v>
      </c>
      <c r="AA375">
        <v>0</v>
      </c>
      <c r="AB375">
        <v>0</v>
      </c>
      <c r="AC375">
        <v>0</v>
      </c>
      <c r="AD375" s="1">
        <v>36706</v>
      </c>
      <c r="AE375" s="1">
        <v>36707</v>
      </c>
      <c r="AF375" t="s">
        <v>133</v>
      </c>
      <c r="AH375" t="s">
        <v>96</v>
      </c>
    </row>
    <row r="376" spans="1:34" x14ac:dyDescent="0.2">
      <c r="A376" t="s">
        <v>27</v>
      </c>
      <c r="B376" t="s">
        <v>27</v>
      </c>
      <c r="C376" t="s">
        <v>13</v>
      </c>
      <c r="D376" t="s">
        <v>53</v>
      </c>
      <c r="E376" t="s">
        <v>63</v>
      </c>
      <c r="G376" t="s">
        <v>64</v>
      </c>
      <c r="H376" s="1">
        <v>40269</v>
      </c>
      <c r="I376">
        <v>2010</v>
      </c>
      <c r="J376" s="1">
        <v>40269</v>
      </c>
      <c r="K376">
        <v>4</v>
      </c>
      <c r="L376" t="s">
        <v>60</v>
      </c>
      <c r="M376" t="s">
        <v>57</v>
      </c>
      <c r="N376">
        <v>14144.7164354216</v>
      </c>
      <c r="O376">
        <v>2960.4041792288226</v>
      </c>
      <c r="P376">
        <v>789.44111446101806</v>
      </c>
      <c r="Q376">
        <v>17894.561729111439</v>
      </c>
      <c r="R376" s="43">
        <v>0</v>
      </c>
      <c r="S376" s="43">
        <v>0</v>
      </c>
      <c r="T376" s="43">
        <v>0</v>
      </c>
      <c r="U376" s="43">
        <v>0</v>
      </c>
      <c r="V376" s="43">
        <v>14144.7164354216</v>
      </c>
      <c r="W376" s="43">
        <v>2960.4041792288226</v>
      </c>
      <c r="X376" s="43">
        <v>789.44111446101806</v>
      </c>
      <c r="Y376" s="43">
        <v>17894.561729111439</v>
      </c>
      <c r="Z376">
        <v>0</v>
      </c>
      <c r="AA376">
        <v>0</v>
      </c>
      <c r="AB376">
        <v>0</v>
      </c>
      <c r="AC376">
        <v>0</v>
      </c>
      <c r="AD376" s="1">
        <v>36706</v>
      </c>
      <c r="AE376" s="1">
        <v>36707</v>
      </c>
      <c r="AF376" t="s">
        <v>133</v>
      </c>
      <c r="AH376" t="s">
        <v>96</v>
      </c>
    </row>
    <row r="377" spans="1:34" x14ac:dyDescent="0.2">
      <c r="A377" t="s">
        <v>27</v>
      </c>
      <c r="B377" t="s">
        <v>27</v>
      </c>
      <c r="C377" t="s">
        <v>13</v>
      </c>
      <c r="D377" t="s">
        <v>53</v>
      </c>
      <c r="E377" t="s">
        <v>63</v>
      </c>
      <c r="G377" t="s">
        <v>64</v>
      </c>
      <c r="H377" s="1">
        <v>40299</v>
      </c>
      <c r="I377">
        <v>2010</v>
      </c>
      <c r="J377" s="1">
        <v>40299</v>
      </c>
      <c r="K377">
        <v>5</v>
      </c>
      <c r="L377" t="s">
        <v>60</v>
      </c>
      <c r="M377" t="s">
        <v>57</v>
      </c>
      <c r="N377">
        <v>14522.722003907304</v>
      </c>
      <c r="O377">
        <v>3040.3191704448</v>
      </c>
      <c r="P377">
        <v>1176.8977433979903</v>
      </c>
      <c r="Q377">
        <v>18739.938917750093</v>
      </c>
      <c r="R377" s="43">
        <v>0</v>
      </c>
      <c r="S377" s="43">
        <v>0</v>
      </c>
      <c r="T377" s="43">
        <v>0</v>
      </c>
      <c r="U377" s="43">
        <v>0</v>
      </c>
      <c r="V377" s="43">
        <v>14522.722003907304</v>
      </c>
      <c r="W377" s="43">
        <v>3040.3191704448</v>
      </c>
      <c r="X377" s="43">
        <v>1176.8977433979903</v>
      </c>
      <c r="Y377" s="43">
        <v>18739.938917750093</v>
      </c>
      <c r="Z377">
        <v>0</v>
      </c>
      <c r="AA377">
        <v>0</v>
      </c>
      <c r="AB377">
        <v>0</v>
      </c>
      <c r="AC377">
        <v>0</v>
      </c>
      <c r="AD377" s="1">
        <v>36706</v>
      </c>
      <c r="AE377" s="1">
        <v>36707</v>
      </c>
      <c r="AF377" t="s">
        <v>133</v>
      </c>
      <c r="AH377" t="s">
        <v>96</v>
      </c>
    </row>
    <row r="378" spans="1:34" x14ac:dyDescent="0.2">
      <c r="A378" t="s">
        <v>27</v>
      </c>
      <c r="B378" t="s">
        <v>27</v>
      </c>
      <c r="C378" t="s">
        <v>13</v>
      </c>
      <c r="D378" t="s">
        <v>53</v>
      </c>
      <c r="E378" t="s">
        <v>63</v>
      </c>
      <c r="G378" t="s">
        <v>64</v>
      </c>
      <c r="H378" s="1">
        <v>40330</v>
      </c>
      <c r="I378">
        <v>2010</v>
      </c>
      <c r="J378" s="1">
        <v>40330</v>
      </c>
      <c r="K378">
        <v>6</v>
      </c>
      <c r="L378" t="s">
        <v>60</v>
      </c>
      <c r="M378" t="s">
        <v>57</v>
      </c>
      <c r="N378">
        <v>14572.6678815491</v>
      </c>
      <c r="O378">
        <v>2924.8508903304232</v>
      </c>
      <c r="P378">
        <v>779.96023742144712</v>
      </c>
      <c r="Q378">
        <v>18277.479009300972</v>
      </c>
      <c r="R378" s="43">
        <v>0</v>
      </c>
      <c r="S378" s="43">
        <v>0</v>
      </c>
      <c r="T378" s="43">
        <v>0</v>
      </c>
      <c r="U378" s="43">
        <v>0</v>
      </c>
      <c r="V378" s="43">
        <v>14572.6678815491</v>
      </c>
      <c r="W378" s="43">
        <v>2924.8508903304232</v>
      </c>
      <c r="X378" s="43">
        <v>779.96023742144712</v>
      </c>
      <c r="Y378" s="43">
        <v>18277.479009300972</v>
      </c>
      <c r="Z378">
        <v>0</v>
      </c>
      <c r="AA378">
        <v>0</v>
      </c>
      <c r="AB378">
        <v>0</v>
      </c>
      <c r="AC378">
        <v>0</v>
      </c>
      <c r="AD378" s="1">
        <v>36706</v>
      </c>
      <c r="AE378" s="1">
        <v>36707</v>
      </c>
      <c r="AF378" t="s">
        <v>133</v>
      </c>
      <c r="AH378" t="s">
        <v>96</v>
      </c>
    </row>
    <row r="379" spans="1:34" x14ac:dyDescent="0.2">
      <c r="A379" t="s">
        <v>27</v>
      </c>
      <c r="B379" t="s">
        <v>27</v>
      </c>
      <c r="C379" t="s">
        <v>13</v>
      </c>
      <c r="D379" t="s">
        <v>53</v>
      </c>
      <c r="E379" t="s">
        <v>63</v>
      </c>
      <c r="G379" t="s">
        <v>64</v>
      </c>
      <c r="H379" s="1">
        <v>40360</v>
      </c>
      <c r="I379">
        <v>2010</v>
      </c>
      <c r="J379" s="1">
        <v>40360</v>
      </c>
      <c r="K379">
        <v>7</v>
      </c>
      <c r="L379" t="s">
        <v>61</v>
      </c>
      <c r="M379" t="s">
        <v>62</v>
      </c>
      <c r="N379">
        <v>14848.162727928002</v>
      </c>
      <c r="O379">
        <v>3003.946529895085</v>
      </c>
      <c r="P379">
        <v>969.01500964357626</v>
      </c>
      <c r="Q379">
        <v>18821.124267466661</v>
      </c>
      <c r="R379" s="43">
        <v>0</v>
      </c>
      <c r="S379" s="43">
        <v>0</v>
      </c>
      <c r="T379" s="43">
        <v>0</v>
      </c>
      <c r="U379" s="43">
        <v>0</v>
      </c>
      <c r="V379" s="43">
        <v>14848.162727928002</v>
      </c>
      <c r="W379" s="43">
        <v>3003.946529895085</v>
      </c>
      <c r="X379" s="43">
        <v>969.01500964357626</v>
      </c>
      <c r="Y379" s="43">
        <v>18821.124267466661</v>
      </c>
      <c r="Z379">
        <v>0</v>
      </c>
      <c r="AA379">
        <v>0</v>
      </c>
      <c r="AB379">
        <v>0</v>
      </c>
      <c r="AC379">
        <v>0</v>
      </c>
      <c r="AD379" s="1">
        <v>36706</v>
      </c>
      <c r="AE379" s="1">
        <v>36707</v>
      </c>
      <c r="AF379" t="s">
        <v>133</v>
      </c>
      <c r="AH379" t="s">
        <v>96</v>
      </c>
    </row>
    <row r="380" spans="1:34" x14ac:dyDescent="0.2">
      <c r="A380" t="s">
        <v>27</v>
      </c>
      <c r="B380" t="s">
        <v>27</v>
      </c>
      <c r="C380" t="s">
        <v>13</v>
      </c>
      <c r="D380" t="s">
        <v>53</v>
      </c>
      <c r="E380" t="s">
        <v>63</v>
      </c>
      <c r="G380" t="s">
        <v>64</v>
      </c>
      <c r="H380" s="1">
        <v>40391</v>
      </c>
      <c r="I380">
        <v>2010</v>
      </c>
      <c r="J380" s="1">
        <v>40391</v>
      </c>
      <c r="K380">
        <v>8</v>
      </c>
      <c r="L380" t="s">
        <v>61</v>
      </c>
      <c r="M380" t="s">
        <v>62</v>
      </c>
      <c r="N380">
        <v>14872.597644823001</v>
      </c>
      <c r="O380">
        <v>2985.667046598182</v>
      </c>
      <c r="P380">
        <v>963.118402128448</v>
      </c>
      <c r="Q380">
        <v>18821.38309354963</v>
      </c>
      <c r="R380" s="43">
        <v>0</v>
      </c>
      <c r="S380" s="43">
        <v>0</v>
      </c>
      <c r="T380" s="43">
        <v>0</v>
      </c>
      <c r="U380" s="43">
        <v>0</v>
      </c>
      <c r="V380" s="43">
        <v>14872.597644823001</v>
      </c>
      <c r="W380" s="43">
        <v>2985.667046598182</v>
      </c>
      <c r="X380" s="43">
        <v>963.118402128448</v>
      </c>
      <c r="Y380" s="43">
        <v>18821.38309354963</v>
      </c>
      <c r="Z380">
        <v>0</v>
      </c>
      <c r="AA380">
        <v>0</v>
      </c>
      <c r="AB380">
        <v>0</v>
      </c>
      <c r="AC380">
        <v>0</v>
      </c>
      <c r="AD380" s="1">
        <v>36706</v>
      </c>
      <c r="AE380" s="1">
        <v>36707</v>
      </c>
      <c r="AF380" t="s">
        <v>133</v>
      </c>
      <c r="AH380" t="s">
        <v>96</v>
      </c>
    </row>
    <row r="381" spans="1:34" x14ac:dyDescent="0.2">
      <c r="A381" t="s">
        <v>27</v>
      </c>
      <c r="B381" t="s">
        <v>27</v>
      </c>
      <c r="C381" t="s">
        <v>13</v>
      </c>
      <c r="D381" t="s">
        <v>53</v>
      </c>
      <c r="E381" t="s">
        <v>63</v>
      </c>
      <c r="G381" t="s">
        <v>64</v>
      </c>
      <c r="H381" s="1">
        <v>40422</v>
      </c>
      <c r="I381">
        <v>2010</v>
      </c>
      <c r="J381" s="1">
        <v>40422</v>
      </c>
      <c r="K381">
        <v>9</v>
      </c>
      <c r="L381" t="s">
        <v>61</v>
      </c>
      <c r="M381" t="s">
        <v>57</v>
      </c>
      <c r="N381">
        <v>14195.8545199776</v>
      </c>
      <c r="O381">
        <v>2872.3368198082271</v>
      </c>
      <c r="P381">
        <v>957.44560660274408</v>
      </c>
      <c r="Q381">
        <v>18025.636946388571</v>
      </c>
      <c r="R381" s="43">
        <v>0</v>
      </c>
      <c r="S381" s="43">
        <v>0</v>
      </c>
      <c r="T381" s="43">
        <v>0</v>
      </c>
      <c r="U381" s="43">
        <v>0</v>
      </c>
      <c r="V381" s="43">
        <v>14195.8545199776</v>
      </c>
      <c r="W381" s="43">
        <v>2872.3368198082271</v>
      </c>
      <c r="X381" s="43">
        <v>957.44560660274408</v>
      </c>
      <c r="Y381" s="43">
        <v>18025.636946388571</v>
      </c>
      <c r="Z381">
        <v>0</v>
      </c>
      <c r="AA381">
        <v>0</v>
      </c>
      <c r="AB381">
        <v>0</v>
      </c>
      <c r="AC381">
        <v>0</v>
      </c>
      <c r="AD381" s="1">
        <v>36706</v>
      </c>
      <c r="AE381" s="1">
        <v>36707</v>
      </c>
      <c r="AF381" t="s">
        <v>133</v>
      </c>
      <c r="AH381" t="s">
        <v>96</v>
      </c>
    </row>
    <row r="382" spans="1:34" x14ac:dyDescent="0.2">
      <c r="A382" t="s">
        <v>27</v>
      </c>
      <c r="B382" t="s">
        <v>27</v>
      </c>
      <c r="C382" t="s">
        <v>13</v>
      </c>
      <c r="D382" t="s">
        <v>53</v>
      </c>
      <c r="E382" t="s">
        <v>63</v>
      </c>
      <c r="G382" t="s">
        <v>64</v>
      </c>
      <c r="H382" s="1">
        <v>40452</v>
      </c>
      <c r="I382">
        <v>2010</v>
      </c>
      <c r="J382" s="1">
        <v>40452</v>
      </c>
      <c r="K382">
        <v>10</v>
      </c>
      <c r="L382" t="s">
        <v>56</v>
      </c>
      <c r="M382" t="s">
        <v>57</v>
      </c>
      <c r="N382">
        <v>0</v>
      </c>
      <c r="O382">
        <v>2950.016527749211</v>
      </c>
      <c r="P382">
        <v>951.61823475781</v>
      </c>
      <c r="Q382">
        <v>3901.6347625070212</v>
      </c>
      <c r="R382" s="43">
        <v>0</v>
      </c>
      <c r="S382" s="43">
        <v>0</v>
      </c>
      <c r="T382" s="43">
        <v>0</v>
      </c>
      <c r="U382" s="43">
        <v>0</v>
      </c>
      <c r="V382" s="43">
        <v>0</v>
      </c>
      <c r="W382" s="43">
        <v>2950.016527749211</v>
      </c>
      <c r="X382" s="43">
        <v>951.61823475781</v>
      </c>
      <c r="Y382" s="43">
        <v>3901.6347625070212</v>
      </c>
      <c r="Z382">
        <v>0</v>
      </c>
      <c r="AA382">
        <v>0</v>
      </c>
      <c r="AB382">
        <v>0</v>
      </c>
      <c r="AC382">
        <v>0</v>
      </c>
      <c r="AD382" s="1">
        <v>36706</v>
      </c>
      <c r="AE382" s="1">
        <v>36707</v>
      </c>
      <c r="AF382" t="s">
        <v>133</v>
      </c>
      <c r="AH382" t="s">
        <v>96</v>
      </c>
    </row>
    <row r="383" spans="1:34" x14ac:dyDescent="0.2">
      <c r="A383" t="s">
        <v>27</v>
      </c>
      <c r="B383" t="s">
        <v>27</v>
      </c>
      <c r="C383" t="s">
        <v>13</v>
      </c>
      <c r="D383" t="s">
        <v>53</v>
      </c>
      <c r="E383" t="s">
        <v>63</v>
      </c>
      <c r="G383" t="s">
        <v>64</v>
      </c>
      <c r="H383" s="1">
        <v>40483</v>
      </c>
      <c r="I383">
        <v>2010</v>
      </c>
      <c r="J383" s="1">
        <v>40483</v>
      </c>
      <c r="K383">
        <v>11</v>
      </c>
      <c r="L383" t="s">
        <v>56</v>
      </c>
      <c r="M383" t="s">
        <v>57</v>
      </c>
      <c r="N383">
        <v>0</v>
      </c>
      <c r="O383">
        <v>2838.0361615898628</v>
      </c>
      <c r="P383">
        <v>946.01205386328718</v>
      </c>
      <c r="Q383">
        <v>3784.0482154531501</v>
      </c>
      <c r="R383" s="43">
        <v>0</v>
      </c>
      <c r="S383" s="43">
        <v>0</v>
      </c>
      <c r="T383" s="43">
        <v>0</v>
      </c>
      <c r="U383" s="43">
        <v>0</v>
      </c>
      <c r="V383" s="43">
        <v>0</v>
      </c>
      <c r="W383" s="43">
        <v>2838.0361615898628</v>
      </c>
      <c r="X383" s="43">
        <v>946.01205386328718</v>
      </c>
      <c r="Y383" s="43">
        <v>3784.0482154531501</v>
      </c>
      <c r="Z383">
        <v>0</v>
      </c>
      <c r="AA383">
        <v>0</v>
      </c>
      <c r="AB383">
        <v>0</v>
      </c>
      <c r="AC383">
        <v>0</v>
      </c>
      <c r="AD383" s="1">
        <v>36706</v>
      </c>
      <c r="AE383" s="1">
        <v>36707</v>
      </c>
      <c r="AF383" t="s">
        <v>133</v>
      </c>
      <c r="AH383" t="s">
        <v>96</v>
      </c>
    </row>
    <row r="384" spans="1:34" x14ac:dyDescent="0.2">
      <c r="A384" t="s">
        <v>27</v>
      </c>
      <c r="B384" t="s">
        <v>27</v>
      </c>
      <c r="C384" t="s">
        <v>13</v>
      </c>
      <c r="D384" t="s">
        <v>53</v>
      </c>
      <c r="E384" t="s">
        <v>63</v>
      </c>
      <c r="G384" t="s">
        <v>64</v>
      </c>
      <c r="H384" s="1">
        <v>40513</v>
      </c>
      <c r="I384">
        <v>2010</v>
      </c>
      <c r="J384" s="1">
        <v>40513</v>
      </c>
      <c r="K384">
        <v>12</v>
      </c>
      <c r="L384" t="s">
        <v>56</v>
      </c>
      <c r="M384" t="s">
        <v>57</v>
      </c>
      <c r="N384">
        <v>0</v>
      </c>
      <c r="O384">
        <v>2914.784668505984</v>
      </c>
      <c r="P384">
        <v>940.25311887289615</v>
      </c>
      <c r="Q384">
        <v>3855.0377873788802</v>
      </c>
      <c r="R384" s="43">
        <v>0</v>
      </c>
      <c r="S384" s="43">
        <v>0</v>
      </c>
      <c r="T384" s="43">
        <v>0</v>
      </c>
      <c r="U384" s="43">
        <v>0</v>
      </c>
      <c r="V384" s="43">
        <v>0</v>
      </c>
      <c r="W384" s="43">
        <v>2914.784668505984</v>
      </c>
      <c r="X384" s="43">
        <v>940.25311887289615</v>
      </c>
      <c r="Y384" s="43">
        <v>3855.0377873788802</v>
      </c>
      <c r="Z384">
        <v>0</v>
      </c>
      <c r="AA384">
        <v>0</v>
      </c>
      <c r="AB384">
        <v>0</v>
      </c>
      <c r="AC384">
        <v>0</v>
      </c>
      <c r="AD384" s="1">
        <v>36706</v>
      </c>
      <c r="AE384" s="1">
        <v>36707</v>
      </c>
      <c r="AF384" t="s">
        <v>133</v>
      </c>
      <c r="AH384" t="s">
        <v>96</v>
      </c>
    </row>
    <row r="385" spans="1:34" x14ac:dyDescent="0.2">
      <c r="A385" t="s">
        <v>27</v>
      </c>
      <c r="B385" t="s">
        <v>27</v>
      </c>
      <c r="C385" t="s">
        <v>13</v>
      </c>
      <c r="D385" t="s">
        <v>53</v>
      </c>
      <c r="E385" t="s">
        <v>54</v>
      </c>
      <c r="F385" t="s">
        <v>67</v>
      </c>
      <c r="G385" t="s">
        <v>64</v>
      </c>
      <c r="H385" s="1">
        <v>36708</v>
      </c>
      <c r="I385">
        <v>2000</v>
      </c>
      <c r="J385" s="1">
        <v>36710</v>
      </c>
      <c r="K385">
        <v>7</v>
      </c>
      <c r="L385" t="s">
        <v>61</v>
      </c>
      <c r="M385" t="s">
        <v>62</v>
      </c>
      <c r="N385">
        <v>-792.53304532406219</v>
      </c>
      <c r="O385">
        <v>0</v>
      </c>
      <c r="P385">
        <v>0</v>
      </c>
      <c r="Q385">
        <v>-792.53304532406219</v>
      </c>
      <c r="R385" s="43">
        <v>-792.53302001953125</v>
      </c>
      <c r="S385" s="43">
        <v>0</v>
      </c>
      <c r="T385" s="43">
        <v>0</v>
      </c>
      <c r="U385" s="43">
        <v>-792.53302001953125</v>
      </c>
      <c r="V385" s="43">
        <v>-2.5304530936409719E-5</v>
      </c>
      <c r="W385" s="43">
        <v>0</v>
      </c>
      <c r="X385" s="43">
        <v>0</v>
      </c>
      <c r="Y385" s="43">
        <v>-2.5304530936409719E-5</v>
      </c>
      <c r="AA385">
        <v>-3</v>
      </c>
      <c r="AB385">
        <v>40</v>
      </c>
      <c r="AD385" s="1">
        <v>36706</v>
      </c>
      <c r="AE385" s="1">
        <v>36707</v>
      </c>
      <c r="AF385" t="s">
        <v>134</v>
      </c>
      <c r="AG385" t="s">
        <v>134</v>
      </c>
      <c r="AH385" t="s">
        <v>96</v>
      </c>
    </row>
    <row r="386" spans="1:34" x14ac:dyDescent="0.2">
      <c r="A386" t="s">
        <v>27</v>
      </c>
      <c r="B386" t="s">
        <v>27</v>
      </c>
      <c r="C386" t="s">
        <v>13</v>
      </c>
      <c r="D386" t="s">
        <v>53</v>
      </c>
      <c r="E386" t="s">
        <v>54</v>
      </c>
      <c r="F386" t="s">
        <v>67</v>
      </c>
      <c r="G386" t="s">
        <v>64</v>
      </c>
      <c r="H386" s="1">
        <v>36708</v>
      </c>
      <c r="I386">
        <v>2000</v>
      </c>
      <c r="J386" s="1">
        <v>36711</v>
      </c>
      <c r="K386">
        <v>7</v>
      </c>
      <c r="L386" t="s">
        <v>61</v>
      </c>
      <c r="M386" t="s">
        <v>62</v>
      </c>
      <c r="N386">
        <v>0</v>
      </c>
      <c r="O386">
        <v>0</v>
      </c>
      <c r="P386">
        <v>0</v>
      </c>
      <c r="Q386">
        <v>0</v>
      </c>
      <c r="R386" s="43">
        <v>0</v>
      </c>
      <c r="S386" s="43">
        <v>0</v>
      </c>
      <c r="T386" s="43">
        <v>0</v>
      </c>
      <c r="U386" s="43">
        <v>0</v>
      </c>
      <c r="V386" s="43">
        <v>0</v>
      </c>
      <c r="W386" s="43">
        <v>0</v>
      </c>
      <c r="X386" s="43">
        <v>0</v>
      </c>
      <c r="Y386" s="43">
        <v>0</v>
      </c>
      <c r="AA386">
        <v>30</v>
      </c>
      <c r="AB386">
        <v>30</v>
      </c>
      <c r="AD386" s="1">
        <v>36706</v>
      </c>
      <c r="AE386" s="1">
        <v>36707</v>
      </c>
      <c r="AF386" t="s">
        <v>134</v>
      </c>
      <c r="AG386" t="s">
        <v>134</v>
      </c>
      <c r="AH386" t="s">
        <v>96</v>
      </c>
    </row>
    <row r="387" spans="1:34" x14ac:dyDescent="0.2">
      <c r="A387" t="s">
        <v>27</v>
      </c>
      <c r="B387" t="s">
        <v>27</v>
      </c>
      <c r="C387" t="s">
        <v>13</v>
      </c>
      <c r="D387" t="s">
        <v>53</v>
      </c>
      <c r="E387" t="s">
        <v>54</v>
      </c>
      <c r="F387" t="s">
        <v>67</v>
      </c>
      <c r="G387" t="s">
        <v>64</v>
      </c>
      <c r="H387" s="1">
        <v>36708</v>
      </c>
      <c r="I387">
        <v>2000</v>
      </c>
      <c r="J387" s="1">
        <v>36712</v>
      </c>
      <c r="K387">
        <v>7</v>
      </c>
      <c r="L387" t="s">
        <v>61</v>
      </c>
      <c r="M387" t="s">
        <v>62</v>
      </c>
      <c r="N387">
        <v>-792.53304532406219</v>
      </c>
      <c r="O387">
        <v>0</v>
      </c>
      <c r="P387">
        <v>0</v>
      </c>
      <c r="Q387">
        <v>-792.53304532406219</v>
      </c>
      <c r="R387" s="43">
        <v>-792.53302001953125</v>
      </c>
      <c r="S387" s="43">
        <v>0</v>
      </c>
      <c r="T387" s="43">
        <v>0</v>
      </c>
      <c r="U387" s="43">
        <v>-792.53302001953125</v>
      </c>
      <c r="V387" s="43">
        <v>-2.5304530936409719E-5</v>
      </c>
      <c r="W387" s="43">
        <v>0</v>
      </c>
      <c r="X387" s="43">
        <v>0</v>
      </c>
      <c r="Y387" s="43">
        <v>-2.5304530936409719E-5</v>
      </c>
      <c r="AA387">
        <v>10</v>
      </c>
      <c r="AB387">
        <v>30</v>
      </c>
      <c r="AD387" s="1">
        <v>36706</v>
      </c>
      <c r="AE387" s="1">
        <v>36707</v>
      </c>
      <c r="AF387" t="s">
        <v>134</v>
      </c>
      <c r="AG387" t="s">
        <v>134</v>
      </c>
      <c r="AH387" t="s">
        <v>96</v>
      </c>
    </row>
    <row r="388" spans="1:34" x14ac:dyDescent="0.2">
      <c r="A388" t="s">
        <v>27</v>
      </c>
      <c r="B388" t="s">
        <v>27</v>
      </c>
      <c r="C388" t="s">
        <v>13</v>
      </c>
      <c r="D388" t="s">
        <v>53</v>
      </c>
      <c r="E388" t="s">
        <v>54</v>
      </c>
      <c r="F388" t="s">
        <v>67</v>
      </c>
      <c r="G388" t="s">
        <v>64</v>
      </c>
      <c r="H388" s="1">
        <v>36708</v>
      </c>
      <c r="I388">
        <v>2000</v>
      </c>
      <c r="J388" s="1">
        <v>36713</v>
      </c>
      <c r="K388">
        <v>7</v>
      </c>
      <c r="L388" t="s">
        <v>61</v>
      </c>
      <c r="M388" t="s">
        <v>62</v>
      </c>
      <c r="N388">
        <v>-792.53304532407424</v>
      </c>
      <c r="O388">
        <v>0</v>
      </c>
      <c r="P388">
        <v>0</v>
      </c>
      <c r="Q388">
        <v>-792.53304532407424</v>
      </c>
      <c r="R388" s="43">
        <v>-792.53302001953125</v>
      </c>
      <c r="S388" s="43">
        <v>0</v>
      </c>
      <c r="T388" s="43">
        <v>0</v>
      </c>
      <c r="U388" s="43">
        <v>-792.53302001953125</v>
      </c>
      <c r="V388" s="43">
        <v>-2.5304542987214518E-5</v>
      </c>
      <c r="W388" s="43">
        <v>0</v>
      </c>
      <c r="X388" s="43">
        <v>0</v>
      </c>
      <c r="Y388" s="43">
        <v>-2.5304542987214518E-5</v>
      </c>
      <c r="AA388">
        <v>10</v>
      </c>
      <c r="AB388">
        <v>30</v>
      </c>
      <c r="AD388" s="1">
        <v>36706</v>
      </c>
      <c r="AE388" s="1">
        <v>36707</v>
      </c>
      <c r="AF388" t="s">
        <v>134</v>
      </c>
      <c r="AG388" t="s">
        <v>134</v>
      </c>
      <c r="AH388" t="s">
        <v>96</v>
      </c>
    </row>
    <row r="389" spans="1:34" x14ac:dyDescent="0.2">
      <c r="A389" t="s">
        <v>27</v>
      </c>
      <c r="B389" t="s">
        <v>27</v>
      </c>
      <c r="C389" t="s">
        <v>13</v>
      </c>
      <c r="D389" t="s">
        <v>53</v>
      </c>
      <c r="E389" t="s">
        <v>54</v>
      </c>
      <c r="F389" t="s">
        <v>67</v>
      </c>
      <c r="G389" t="s">
        <v>64</v>
      </c>
      <c r="H389" s="1">
        <v>36708</v>
      </c>
      <c r="I389">
        <v>2000</v>
      </c>
      <c r="J389" s="1">
        <v>36714</v>
      </c>
      <c r="K389">
        <v>7</v>
      </c>
      <c r="L389" t="s">
        <v>61</v>
      </c>
      <c r="M389" t="s">
        <v>62</v>
      </c>
      <c r="N389">
        <v>-792.53304532407424</v>
      </c>
      <c r="O389">
        <v>0</v>
      </c>
      <c r="P389">
        <v>0</v>
      </c>
      <c r="Q389">
        <v>-792.53304532407424</v>
      </c>
      <c r="R389" s="43">
        <v>-792.53302001953125</v>
      </c>
      <c r="S389" s="43">
        <v>0</v>
      </c>
      <c r="T389" s="43">
        <v>0</v>
      </c>
      <c r="U389" s="43">
        <v>-792.53302001953125</v>
      </c>
      <c r="V389" s="43">
        <v>-2.5304542987214518E-5</v>
      </c>
      <c r="W389" s="43">
        <v>0</v>
      </c>
      <c r="X389" s="43">
        <v>0</v>
      </c>
      <c r="Y389" s="43">
        <v>-2.5304542987214518E-5</v>
      </c>
      <c r="AA389">
        <v>10</v>
      </c>
      <c r="AB389">
        <v>30</v>
      </c>
      <c r="AD389" s="1">
        <v>36706</v>
      </c>
      <c r="AE389" s="1">
        <v>36707</v>
      </c>
      <c r="AF389" t="s">
        <v>134</v>
      </c>
      <c r="AG389" t="s">
        <v>134</v>
      </c>
      <c r="AH389" t="s">
        <v>96</v>
      </c>
    </row>
    <row r="390" spans="1:34" x14ac:dyDescent="0.2">
      <c r="A390" t="s">
        <v>27</v>
      </c>
      <c r="B390" t="s">
        <v>27</v>
      </c>
      <c r="C390" t="s">
        <v>13</v>
      </c>
      <c r="D390" t="s">
        <v>53</v>
      </c>
      <c r="E390" t="s">
        <v>54</v>
      </c>
      <c r="F390" t="s">
        <v>67</v>
      </c>
      <c r="G390" t="s">
        <v>64</v>
      </c>
      <c r="H390" s="1">
        <v>36708</v>
      </c>
      <c r="I390">
        <v>2000</v>
      </c>
      <c r="J390" s="1">
        <v>36715</v>
      </c>
      <c r="K390">
        <v>7</v>
      </c>
      <c r="L390" t="s">
        <v>61</v>
      </c>
      <c r="M390" t="s">
        <v>62</v>
      </c>
      <c r="N390">
        <v>-792.53304532407208</v>
      </c>
      <c r="O390">
        <v>0</v>
      </c>
      <c r="P390">
        <v>0</v>
      </c>
      <c r="Q390">
        <v>-792.53304532407208</v>
      </c>
      <c r="R390" s="43">
        <v>-792.53302001953125</v>
      </c>
      <c r="S390" s="43">
        <v>0</v>
      </c>
      <c r="T390" s="43">
        <v>0</v>
      </c>
      <c r="U390" s="43">
        <v>-792.53302001953125</v>
      </c>
      <c r="V390" s="43">
        <v>-2.5304540827164601E-5</v>
      </c>
      <c r="W390" s="43">
        <v>0</v>
      </c>
      <c r="X390" s="43">
        <v>0</v>
      </c>
      <c r="Y390" s="43">
        <v>-2.5304540827164601E-5</v>
      </c>
      <c r="AA390">
        <v>10</v>
      </c>
      <c r="AB390">
        <v>30</v>
      </c>
      <c r="AD390" s="1">
        <v>36706</v>
      </c>
      <c r="AE390" s="1">
        <v>36707</v>
      </c>
      <c r="AF390" t="s">
        <v>134</v>
      </c>
      <c r="AG390" t="s">
        <v>134</v>
      </c>
      <c r="AH390" t="s">
        <v>96</v>
      </c>
    </row>
    <row r="391" spans="1:34" x14ac:dyDescent="0.2">
      <c r="A391" t="s">
        <v>27</v>
      </c>
      <c r="B391" t="s">
        <v>27</v>
      </c>
      <c r="C391" t="s">
        <v>13</v>
      </c>
      <c r="D391" t="s">
        <v>53</v>
      </c>
      <c r="E391" t="s">
        <v>54</v>
      </c>
      <c r="F391" t="s">
        <v>67</v>
      </c>
      <c r="G391" t="s">
        <v>64</v>
      </c>
      <c r="H391" s="1">
        <v>36708</v>
      </c>
      <c r="I391">
        <v>2000</v>
      </c>
      <c r="J391" s="1">
        <v>36716</v>
      </c>
      <c r="K391">
        <v>7</v>
      </c>
      <c r="L391" t="s">
        <v>61</v>
      </c>
      <c r="M391" t="s">
        <v>62</v>
      </c>
      <c r="N391">
        <v>0</v>
      </c>
      <c r="O391">
        <v>0</v>
      </c>
      <c r="P391">
        <v>0</v>
      </c>
      <c r="Q391">
        <v>0</v>
      </c>
      <c r="R391" s="43">
        <v>0</v>
      </c>
      <c r="S391" s="43">
        <v>0</v>
      </c>
      <c r="T391" s="43">
        <v>0</v>
      </c>
      <c r="U391" s="43">
        <v>0</v>
      </c>
      <c r="V391" s="43">
        <v>0</v>
      </c>
      <c r="W391" s="43">
        <v>0</v>
      </c>
      <c r="X391" s="43">
        <v>0</v>
      </c>
      <c r="Y391" s="43">
        <v>0</v>
      </c>
      <c r="AA391">
        <v>30</v>
      </c>
      <c r="AB391">
        <v>30</v>
      </c>
      <c r="AD391" s="1">
        <v>36706</v>
      </c>
      <c r="AE391" s="1">
        <v>36707</v>
      </c>
      <c r="AF391" t="s">
        <v>134</v>
      </c>
      <c r="AG391" t="s">
        <v>134</v>
      </c>
      <c r="AH391" t="s">
        <v>96</v>
      </c>
    </row>
    <row r="392" spans="1:34" x14ac:dyDescent="0.2">
      <c r="A392" t="s">
        <v>27</v>
      </c>
      <c r="B392" t="s">
        <v>27</v>
      </c>
      <c r="C392" t="s">
        <v>13</v>
      </c>
      <c r="D392" t="s">
        <v>53</v>
      </c>
      <c r="E392" t="s">
        <v>54</v>
      </c>
      <c r="F392" t="s">
        <v>67</v>
      </c>
      <c r="G392" t="s">
        <v>64</v>
      </c>
      <c r="H392" s="1">
        <v>36708</v>
      </c>
      <c r="I392">
        <v>2000</v>
      </c>
      <c r="J392" s="1">
        <v>36717</v>
      </c>
      <c r="K392">
        <v>7</v>
      </c>
      <c r="L392" t="s">
        <v>61</v>
      </c>
      <c r="M392" t="s">
        <v>62</v>
      </c>
      <c r="N392">
        <v>-792.53304532407424</v>
      </c>
      <c r="O392">
        <v>0</v>
      </c>
      <c r="P392">
        <v>0</v>
      </c>
      <c r="Q392">
        <v>-792.53304532407424</v>
      </c>
      <c r="R392" s="43">
        <v>-792.53302001953125</v>
      </c>
      <c r="S392" s="43">
        <v>0</v>
      </c>
      <c r="T392" s="43">
        <v>0</v>
      </c>
      <c r="U392" s="43">
        <v>-792.53302001953125</v>
      </c>
      <c r="V392" s="43">
        <v>-2.5304542987214518E-5</v>
      </c>
      <c r="W392" s="43">
        <v>0</v>
      </c>
      <c r="X392" s="43">
        <v>0</v>
      </c>
      <c r="Y392" s="43">
        <v>-2.5304542987214518E-5</v>
      </c>
      <c r="AA392">
        <v>10</v>
      </c>
      <c r="AB392">
        <v>30</v>
      </c>
      <c r="AD392" s="1">
        <v>36706</v>
      </c>
      <c r="AE392" s="1">
        <v>36707</v>
      </c>
      <c r="AF392" t="s">
        <v>134</v>
      </c>
      <c r="AG392" t="s">
        <v>134</v>
      </c>
      <c r="AH392" t="s">
        <v>96</v>
      </c>
    </row>
    <row r="393" spans="1:34" x14ac:dyDescent="0.2">
      <c r="A393" t="s">
        <v>27</v>
      </c>
      <c r="B393" t="s">
        <v>27</v>
      </c>
      <c r="C393" t="s">
        <v>13</v>
      </c>
      <c r="D393" t="s">
        <v>53</v>
      </c>
      <c r="E393" t="s">
        <v>54</v>
      </c>
      <c r="F393" t="s">
        <v>67</v>
      </c>
      <c r="G393" t="s">
        <v>64</v>
      </c>
      <c r="H393" s="1">
        <v>36708</v>
      </c>
      <c r="I393">
        <v>2000</v>
      </c>
      <c r="J393" s="1">
        <v>36718</v>
      </c>
      <c r="K393">
        <v>7</v>
      </c>
      <c r="L393" t="s">
        <v>61</v>
      </c>
      <c r="M393" t="s">
        <v>62</v>
      </c>
      <c r="N393">
        <v>-792.53304532406401</v>
      </c>
      <c r="O393">
        <v>0</v>
      </c>
      <c r="P393">
        <v>0</v>
      </c>
      <c r="Q393">
        <v>-792.53304532406401</v>
      </c>
      <c r="R393" s="43">
        <v>-792.53302001953125</v>
      </c>
      <c r="S393" s="43">
        <v>0</v>
      </c>
      <c r="T393" s="43">
        <v>0</v>
      </c>
      <c r="U393" s="43">
        <v>-792.53302001953125</v>
      </c>
      <c r="V393" s="43">
        <v>-2.5304532755399123E-5</v>
      </c>
      <c r="W393" s="43">
        <v>0</v>
      </c>
      <c r="X393" s="43">
        <v>0</v>
      </c>
      <c r="Y393" s="43">
        <v>-2.5304532755399123E-5</v>
      </c>
      <c r="AA393">
        <v>10</v>
      </c>
      <c r="AB393">
        <v>30</v>
      </c>
      <c r="AD393" s="1">
        <v>36706</v>
      </c>
      <c r="AE393" s="1">
        <v>36707</v>
      </c>
      <c r="AF393" t="s">
        <v>134</v>
      </c>
      <c r="AG393" t="s">
        <v>134</v>
      </c>
      <c r="AH393" t="s">
        <v>96</v>
      </c>
    </row>
    <row r="394" spans="1:34" x14ac:dyDescent="0.2">
      <c r="A394" t="s">
        <v>27</v>
      </c>
      <c r="B394" t="s">
        <v>27</v>
      </c>
      <c r="C394" t="s">
        <v>13</v>
      </c>
      <c r="D394" t="s">
        <v>53</v>
      </c>
      <c r="E394" t="s">
        <v>54</v>
      </c>
      <c r="F394" t="s">
        <v>67</v>
      </c>
      <c r="G394" t="s">
        <v>64</v>
      </c>
      <c r="H394" s="1">
        <v>36708</v>
      </c>
      <c r="I394">
        <v>2000</v>
      </c>
      <c r="J394" s="1">
        <v>36719</v>
      </c>
      <c r="K394">
        <v>7</v>
      </c>
      <c r="L394" t="s">
        <v>61</v>
      </c>
      <c r="M394" t="s">
        <v>62</v>
      </c>
      <c r="N394">
        <v>-792.53304532406401</v>
      </c>
      <c r="O394">
        <v>0</v>
      </c>
      <c r="P394">
        <v>0</v>
      </c>
      <c r="Q394">
        <v>-792.53304532406401</v>
      </c>
      <c r="R394" s="43">
        <v>-792.53302001953125</v>
      </c>
      <c r="S394" s="43">
        <v>0</v>
      </c>
      <c r="T394" s="43">
        <v>0</v>
      </c>
      <c r="U394" s="43">
        <v>-792.53302001953125</v>
      </c>
      <c r="V394" s="43">
        <v>-2.5304532755399123E-5</v>
      </c>
      <c r="W394" s="43">
        <v>0</v>
      </c>
      <c r="X394" s="43">
        <v>0</v>
      </c>
      <c r="Y394" s="43">
        <v>-2.5304532755399123E-5</v>
      </c>
      <c r="AA394">
        <v>10</v>
      </c>
      <c r="AB394">
        <v>30</v>
      </c>
      <c r="AD394" s="1">
        <v>36706</v>
      </c>
      <c r="AE394" s="1">
        <v>36707</v>
      </c>
      <c r="AF394" t="s">
        <v>134</v>
      </c>
      <c r="AG394" t="s">
        <v>134</v>
      </c>
      <c r="AH394" t="s">
        <v>96</v>
      </c>
    </row>
    <row r="395" spans="1:34" x14ac:dyDescent="0.2">
      <c r="A395" t="s">
        <v>27</v>
      </c>
      <c r="B395" t="s">
        <v>27</v>
      </c>
      <c r="C395" t="s">
        <v>13</v>
      </c>
      <c r="D395" t="s">
        <v>53</v>
      </c>
      <c r="E395" t="s">
        <v>54</v>
      </c>
      <c r="F395" t="s">
        <v>67</v>
      </c>
      <c r="G395" t="s">
        <v>64</v>
      </c>
      <c r="H395" s="1">
        <v>36708</v>
      </c>
      <c r="I395">
        <v>2000</v>
      </c>
      <c r="J395" s="1">
        <v>36720</v>
      </c>
      <c r="K395">
        <v>7</v>
      </c>
      <c r="L395" t="s">
        <v>61</v>
      </c>
      <c r="M395" t="s">
        <v>62</v>
      </c>
      <c r="N395">
        <v>-792.53304532406401</v>
      </c>
      <c r="O395">
        <v>0</v>
      </c>
      <c r="P395">
        <v>0</v>
      </c>
      <c r="Q395">
        <v>-792.53304532406401</v>
      </c>
      <c r="R395" s="43">
        <v>-792.53302001953125</v>
      </c>
      <c r="S395" s="43">
        <v>0</v>
      </c>
      <c r="T395" s="43">
        <v>0</v>
      </c>
      <c r="U395" s="43">
        <v>-792.53302001953125</v>
      </c>
      <c r="V395" s="43">
        <v>-2.5304532755399123E-5</v>
      </c>
      <c r="W395" s="43">
        <v>0</v>
      </c>
      <c r="X395" s="43">
        <v>0</v>
      </c>
      <c r="Y395" s="43">
        <v>-2.5304532755399123E-5</v>
      </c>
      <c r="AA395">
        <v>10</v>
      </c>
      <c r="AB395">
        <v>30</v>
      </c>
      <c r="AD395" s="1">
        <v>36706</v>
      </c>
      <c r="AE395" s="1">
        <v>36707</v>
      </c>
      <c r="AF395" t="s">
        <v>134</v>
      </c>
      <c r="AG395" t="s">
        <v>134</v>
      </c>
      <c r="AH395" t="s">
        <v>96</v>
      </c>
    </row>
    <row r="396" spans="1:34" x14ac:dyDescent="0.2">
      <c r="A396" t="s">
        <v>27</v>
      </c>
      <c r="B396" t="s">
        <v>27</v>
      </c>
      <c r="C396" t="s">
        <v>13</v>
      </c>
      <c r="D396" t="s">
        <v>53</v>
      </c>
      <c r="E396" t="s">
        <v>54</v>
      </c>
      <c r="F396" t="s">
        <v>67</v>
      </c>
      <c r="G396" t="s">
        <v>64</v>
      </c>
      <c r="H396" s="1">
        <v>36708</v>
      </c>
      <c r="I396">
        <v>2000</v>
      </c>
      <c r="J396" s="1">
        <v>36721</v>
      </c>
      <c r="K396">
        <v>7</v>
      </c>
      <c r="L396" t="s">
        <v>61</v>
      </c>
      <c r="M396" t="s">
        <v>62</v>
      </c>
      <c r="N396">
        <v>-792.53304532406401</v>
      </c>
      <c r="O396">
        <v>0</v>
      </c>
      <c r="P396">
        <v>0</v>
      </c>
      <c r="Q396">
        <v>-792.53304532406401</v>
      </c>
      <c r="R396" s="43">
        <v>-792.53302001953125</v>
      </c>
      <c r="S396" s="43">
        <v>0</v>
      </c>
      <c r="T396" s="43">
        <v>0</v>
      </c>
      <c r="U396" s="43">
        <v>-792.53302001953125</v>
      </c>
      <c r="V396" s="43">
        <v>-2.5304532755399123E-5</v>
      </c>
      <c r="W396" s="43">
        <v>0</v>
      </c>
      <c r="X396" s="43">
        <v>0</v>
      </c>
      <c r="Y396" s="43">
        <v>-2.5304532755399123E-5</v>
      </c>
      <c r="AA396">
        <v>10</v>
      </c>
      <c r="AB396">
        <v>30</v>
      </c>
      <c r="AD396" s="1">
        <v>36706</v>
      </c>
      <c r="AE396" s="1">
        <v>36707</v>
      </c>
      <c r="AF396" t="s">
        <v>134</v>
      </c>
      <c r="AG396" t="s">
        <v>134</v>
      </c>
      <c r="AH396" t="s">
        <v>96</v>
      </c>
    </row>
    <row r="397" spans="1:34" x14ac:dyDescent="0.2">
      <c r="A397" t="s">
        <v>27</v>
      </c>
      <c r="B397" t="s">
        <v>27</v>
      </c>
      <c r="C397" t="s">
        <v>13</v>
      </c>
      <c r="D397" t="s">
        <v>53</v>
      </c>
      <c r="E397" t="s">
        <v>54</v>
      </c>
      <c r="F397" t="s">
        <v>67</v>
      </c>
      <c r="G397" t="s">
        <v>64</v>
      </c>
      <c r="H397" s="1">
        <v>36708</v>
      </c>
      <c r="I397">
        <v>2000</v>
      </c>
      <c r="J397" s="1">
        <v>36722</v>
      </c>
      <c r="K397">
        <v>7</v>
      </c>
      <c r="L397" t="s">
        <v>61</v>
      </c>
      <c r="M397" t="s">
        <v>62</v>
      </c>
      <c r="N397">
        <v>-792.53304532406219</v>
      </c>
      <c r="O397">
        <v>0</v>
      </c>
      <c r="P397">
        <v>0</v>
      </c>
      <c r="Q397">
        <v>-792.53304532406219</v>
      </c>
      <c r="R397" s="43">
        <v>-792.53302001953125</v>
      </c>
      <c r="S397" s="43">
        <v>0</v>
      </c>
      <c r="T397" s="43">
        <v>0</v>
      </c>
      <c r="U397" s="43">
        <v>-792.53302001953125</v>
      </c>
      <c r="V397" s="43">
        <v>-2.5304530936409719E-5</v>
      </c>
      <c r="W397" s="43">
        <v>0</v>
      </c>
      <c r="X397" s="43">
        <v>0</v>
      </c>
      <c r="Y397" s="43">
        <v>-2.5304530936409719E-5</v>
      </c>
      <c r="AA397">
        <v>10</v>
      </c>
      <c r="AB397">
        <v>30</v>
      </c>
      <c r="AD397" s="1">
        <v>36706</v>
      </c>
      <c r="AE397" s="1">
        <v>36707</v>
      </c>
      <c r="AF397" t="s">
        <v>134</v>
      </c>
      <c r="AG397" t="s">
        <v>134</v>
      </c>
      <c r="AH397" t="s">
        <v>96</v>
      </c>
    </row>
    <row r="398" spans="1:34" x14ac:dyDescent="0.2">
      <c r="A398" t="s">
        <v>27</v>
      </c>
      <c r="B398" t="s">
        <v>27</v>
      </c>
      <c r="C398" t="s">
        <v>13</v>
      </c>
      <c r="D398" t="s">
        <v>53</v>
      </c>
      <c r="E398" t="s">
        <v>54</v>
      </c>
      <c r="F398" t="s">
        <v>67</v>
      </c>
      <c r="G398" t="s">
        <v>64</v>
      </c>
      <c r="H398" s="1">
        <v>36708</v>
      </c>
      <c r="I398">
        <v>2000</v>
      </c>
      <c r="J398" s="1">
        <v>36723</v>
      </c>
      <c r="K398">
        <v>7</v>
      </c>
      <c r="L398" t="s">
        <v>61</v>
      </c>
      <c r="M398" t="s">
        <v>62</v>
      </c>
      <c r="N398">
        <v>0</v>
      </c>
      <c r="O398">
        <v>0</v>
      </c>
      <c r="P398">
        <v>0</v>
      </c>
      <c r="Q398">
        <v>0</v>
      </c>
      <c r="R398" s="43">
        <v>0</v>
      </c>
      <c r="S398" s="43">
        <v>0</v>
      </c>
      <c r="T398" s="43">
        <v>0</v>
      </c>
      <c r="U398" s="43">
        <v>0</v>
      </c>
      <c r="V398" s="43">
        <v>0</v>
      </c>
      <c r="W398" s="43">
        <v>0</v>
      </c>
      <c r="X398" s="43">
        <v>0</v>
      </c>
      <c r="Y398" s="43">
        <v>0</v>
      </c>
      <c r="AA398">
        <v>30</v>
      </c>
      <c r="AB398">
        <v>30</v>
      </c>
      <c r="AD398" s="1">
        <v>36706</v>
      </c>
      <c r="AE398" s="1">
        <v>36707</v>
      </c>
      <c r="AF398" t="s">
        <v>134</v>
      </c>
      <c r="AG398" t="s">
        <v>134</v>
      </c>
      <c r="AH398" t="s">
        <v>96</v>
      </c>
    </row>
    <row r="399" spans="1:34" x14ac:dyDescent="0.2">
      <c r="A399" t="s">
        <v>27</v>
      </c>
      <c r="B399" t="s">
        <v>27</v>
      </c>
      <c r="C399" t="s">
        <v>13</v>
      </c>
      <c r="D399" t="s">
        <v>53</v>
      </c>
      <c r="E399" t="s">
        <v>54</v>
      </c>
      <c r="F399" t="s">
        <v>67</v>
      </c>
      <c r="G399" t="s">
        <v>64</v>
      </c>
      <c r="H399" s="1">
        <v>36708</v>
      </c>
      <c r="I399">
        <v>2000</v>
      </c>
      <c r="J399" s="1">
        <v>36724</v>
      </c>
      <c r="K399">
        <v>7</v>
      </c>
      <c r="L399" t="s">
        <v>61</v>
      </c>
      <c r="M399" t="s">
        <v>62</v>
      </c>
      <c r="N399">
        <v>-792.53304532406219</v>
      </c>
      <c r="O399">
        <v>0</v>
      </c>
      <c r="P399">
        <v>0</v>
      </c>
      <c r="Q399">
        <v>-792.53304532406219</v>
      </c>
      <c r="R399" s="43">
        <v>-792.53302001953125</v>
      </c>
      <c r="S399" s="43">
        <v>0</v>
      </c>
      <c r="T399" s="43">
        <v>0</v>
      </c>
      <c r="U399" s="43">
        <v>-792.53302001953125</v>
      </c>
      <c r="V399" s="43">
        <v>-2.5304530936409719E-5</v>
      </c>
      <c r="W399" s="43">
        <v>0</v>
      </c>
      <c r="X399" s="43">
        <v>0</v>
      </c>
      <c r="Y399" s="43">
        <v>-2.5304530936409719E-5</v>
      </c>
      <c r="AA399">
        <v>10</v>
      </c>
      <c r="AB399">
        <v>30</v>
      </c>
      <c r="AD399" s="1">
        <v>36706</v>
      </c>
      <c r="AE399" s="1">
        <v>36707</v>
      </c>
      <c r="AF399" t="s">
        <v>134</v>
      </c>
      <c r="AG399" t="s">
        <v>134</v>
      </c>
      <c r="AH399" t="s">
        <v>96</v>
      </c>
    </row>
    <row r="400" spans="1:34" x14ac:dyDescent="0.2">
      <c r="A400" t="s">
        <v>27</v>
      </c>
      <c r="B400" t="s">
        <v>27</v>
      </c>
      <c r="C400" t="s">
        <v>13</v>
      </c>
      <c r="D400" t="s">
        <v>53</v>
      </c>
      <c r="E400" t="s">
        <v>54</v>
      </c>
      <c r="F400" t="s">
        <v>67</v>
      </c>
      <c r="G400" t="s">
        <v>64</v>
      </c>
      <c r="H400" s="1">
        <v>36708</v>
      </c>
      <c r="I400">
        <v>2000</v>
      </c>
      <c r="J400" s="1">
        <v>36725</v>
      </c>
      <c r="K400">
        <v>7</v>
      </c>
      <c r="L400" t="s">
        <v>61</v>
      </c>
      <c r="M400" t="s">
        <v>62</v>
      </c>
      <c r="N400">
        <v>-792.53304532407208</v>
      </c>
      <c r="O400">
        <v>0</v>
      </c>
      <c r="P400">
        <v>0</v>
      </c>
      <c r="Q400">
        <v>-792.53304532407208</v>
      </c>
      <c r="R400" s="43">
        <v>-792.53302001953125</v>
      </c>
      <c r="S400" s="43">
        <v>0</v>
      </c>
      <c r="T400" s="43">
        <v>0</v>
      </c>
      <c r="U400" s="43">
        <v>-792.53302001953125</v>
      </c>
      <c r="V400" s="43">
        <v>-2.5304540827164601E-5</v>
      </c>
      <c r="W400" s="43">
        <v>0</v>
      </c>
      <c r="X400" s="43">
        <v>0</v>
      </c>
      <c r="Y400" s="43">
        <v>-2.5304540827164601E-5</v>
      </c>
      <c r="AA400">
        <v>10</v>
      </c>
      <c r="AB400">
        <v>30</v>
      </c>
      <c r="AD400" s="1">
        <v>36706</v>
      </c>
      <c r="AE400" s="1">
        <v>36707</v>
      </c>
      <c r="AF400" t="s">
        <v>134</v>
      </c>
      <c r="AG400" t="s">
        <v>134</v>
      </c>
      <c r="AH400" t="s">
        <v>96</v>
      </c>
    </row>
    <row r="401" spans="1:34" x14ac:dyDescent="0.2">
      <c r="A401" t="s">
        <v>27</v>
      </c>
      <c r="B401" t="s">
        <v>27</v>
      </c>
      <c r="C401" t="s">
        <v>13</v>
      </c>
      <c r="D401" t="s">
        <v>53</v>
      </c>
      <c r="E401" t="s">
        <v>54</v>
      </c>
      <c r="F401" t="s">
        <v>67</v>
      </c>
      <c r="G401" t="s">
        <v>64</v>
      </c>
      <c r="H401" s="1">
        <v>36708</v>
      </c>
      <c r="I401">
        <v>2000</v>
      </c>
      <c r="J401" s="1">
        <v>36726</v>
      </c>
      <c r="K401">
        <v>7</v>
      </c>
      <c r="L401" t="s">
        <v>61</v>
      </c>
      <c r="M401" t="s">
        <v>62</v>
      </c>
      <c r="N401">
        <v>-792.53304532407208</v>
      </c>
      <c r="O401">
        <v>0</v>
      </c>
      <c r="P401">
        <v>0</v>
      </c>
      <c r="Q401">
        <v>-792.53304532407208</v>
      </c>
      <c r="R401" s="43">
        <v>-792.53302001953125</v>
      </c>
      <c r="S401" s="43">
        <v>0</v>
      </c>
      <c r="T401" s="43">
        <v>0</v>
      </c>
      <c r="U401" s="43">
        <v>-792.53302001953125</v>
      </c>
      <c r="V401" s="43">
        <v>-2.5304540827164601E-5</v>
      </c>
      <c r="W401" s="43">
        <v>0</v>
      </c>
      <c r="X401" s="43">
        <v>0</v>
      </c>
      <c r="Y401" s="43">
        <v>-2.5304540827164601E-5</v>
      </c>
      <c r="AA401">
        <v>10</v>
      </c>
      <c r="AB401">
        <v>30</v>
      </c>
      <c r="AD401" s="1">
        <v>36706</v>
      </c>
      <c r="AE401" s="1">
        <v>36707</v>
      </c>
      <c r="AF401" t="s">
        <v>134</v>
      </c>
      <c r="AG401" t="s">
        <v>134</v>
      </c>
      <c r="AH401" t="s">
        <v>96</v>
      </c>
    </row>
    <row r="402" spans="1:34" x14ac:dyDescent="0.2">
      <c r="A402" t="s">
        <v>27</v>
      </c>
      <c r="B402" t="s">
        <v>27</v>
      </c>
      <c r="C402" t="s">
        <v>13</v>
      </c>
      <c r="D402" t="s">
        <v>53</v>
      </c>
      <c r="E402" t="s">
        <v>54</v>
      </c>
      <c r="F402" t="s">
        <v>67</v>
      </c>
      <c r="G402" t="s">
        <v>64</v>
      </c>
      <c r="H402" s="1">
        <v>36708</v>
      </c>
      <c r="I402">
        <v>2000</v>
      </c>
      <c r="J402" s="1">
        <v>36727</v>
      </c>
      <c r="K402">
        <v>7</v>
      </c>
      <c r="L402" t="s">
        <v>61</v>
      </c>
      <c r="M402" t="s">
        <v>62</v>
      </c>
      <c r="N402">
        <v>-792.53304532407208</v>
      </c>
      <c r="O402">
        <v>0</v>
      </c>
      <c r="P402">
        <v>0</v>
      </c>
      <c r="Q402">
        <v>-792.53304532407208</v>
      </c>
      <c r="R402" s="43">
        <v>-792.53302001953125</v>
      </c>
      <c r="S402" s="43">
        <v>0</v>
      </c>
      <c r="T402" s="43">
        <v>0</v>
      </c>
      <c r="U402" s="43">
        <v>-792.53302001953125</v>
      </c>
      <c r="V402" s="43">
        <v>-2.5304540827164601E-5</v>
      </c>
      <c r="W402" s="43">
        <v>0</v>
      </c>
      <c r="X402" s="43">
        <v>0</v>
      </c>
      <c r="Y402" s="43">
        <v>-2.5304540827164601E-5</v>
      </c>
      <c r="AA402">
        <v>10</v>
      </c>
      <c r="AB402">
        <v>30</v>
      </c>
      <c r="AD402" s="1">
        <v>36706</v>
      </c>
      <c r="AE402" s="1">
        <v>36707</v>
      </c>
      <c r="AF402" t="s">
        <v>134</v>
      </c>
      <c r="AG402" t="s">
        <v>134</v>
      </c>
      <c r="AH402" t="s">
        <v>96</v>
      </c>
    </row>
    <row r="403" spans="1:34" x14ac:dyDescent="0.2">
      <c r="A403" t="s">
        <v>27</v>
      </c>
      <c r="B403" t="s">
        <v>27</v>
      </c>
      <c r="C403" t="s">
        <v>13</v>
      </c>
      <c r="D403" t="s">
        <v>53</v>
      </c>
      <c r="E403" t="s">
        <v>54</v>
      </c>
      <c r="F403" t="s">
        <v>67</v>
      </c>
      <c r="G403" t="s">
        <v>64</v>
      </c>
      <c r="H403" s="1">
        <v>36708</v>
      </c>
      <c r="I403">
        <v>2000</v>
      </c>
      <c r="J403" s="1">
        <v>36728</v>
      </c>
      <c r="K403">
        <v>7</v>
      </c>
      <c r="L403" t="s">
        <v>61</v>
      </c>
      <c r="M403" t="s">
        <v>62</v>
      </c>
      <c r="N403">
        <v>-792.53304532407208</v>
      </c>
      <c r="O403">
        <v>0</v>
      </c>
      <c r="P403">
        <v>0</v>
      </c>
      <c r="Q403">
        <v>-792.53304532407208</v>
      </c>
      <c r="R403" s="43">
        <v>-792.53302001953125</v>
      </c>
      <c r="S403" s="43">
        <v>0</v>
      </c>
      <c r="T403" s="43">
        <v>0</v>
      </c>
      <c r="U403" s="43">
        <v>-792.53302001953125</v>
      </c>
      <c r="V403" s="43">
        <v>-2.5304540827164601E-5</v>
      </c>
      <c r="W403" s="43">
        <v>0</v>
      </c>
      <c r="X403" s="43">
        <v>0</v>
      </c>
      <c r="Y403" s="43">
        <v>-2.5304540827164601E-5</v>
      </c>
      <c r="AA403">
        <v>10</v>
      </c>
      <c r="AB403">
        <v>30</v>
      </c>
      <c r="AD403" s="1">
        <v>36706</v>
      </c>
      <c r="AE403" s="1">
        <v>36707</v>
      </c>
      <c r="AF403" t="s">
        <v>134</v>
      </c>
      <c r="AG403" t="s">
        <v>134</v>
      </c>
      <c r="AH403" t="s">
        <v>96</v>
      </c>
    </row>
    <row r="404" spans="1:34" x14ac:dyDescent="0.2">
      <c r="A404" t="s">
        <v>27</v>
      </c>
      <c r="B404" t="s">
        <v>27</v>
      </c>
      <c r="C404" t="s">
        <v>13</v>
      </c>
      <c r="D404" t="s">
        <v>53</v>
      </c>
      <c r="E404" t="s">
        <v>54</v>
      </c>
      <c r="F404" t="s">
        <v>67</v>
      </c>
      <c r="G404" t="s">
        <v>64</v>
      </c>
      <c r="H404" s="1">
        <v>36708</v>
      </c>
      <c r="I404">
        <v>2000</v>
      </c>
      <c r="J404" s="1">
        <v>36729</v>
      </c>
      <c r="K404">
        <v>7</v>
      </c>
      <c r="L404" t="s">
        <v>61</v>
      </c>
      <c r="M404" t="s">
        <v>62</v>
      </c>
      <c r="N404">
        <v>-792.53304532407208</v>
      </c>
      <c r="O404">
        <v>0</v>
      </c>
      <c r="P404">
        <v>0</v>
      </c>
      <c r="Q404">
        <v>-792.53304532407208</v>
      </c>
      <c r="R404" s="43">
        <v>-792.53302001953125</v>
      </c>
      <c r="S404" s="43">
        <v>0</v>
      </c>
      <c r="T404" s="43">
        <v>0</v>
      </c>
      <c r="U404" s="43">
        <v>-792.53302001953125</v>
      </c>
      <c r="V404" s="43">
        <v>-2.5304540827164601E-5</v>
      </c>
      <c r="W404" s="43">
        <v>0</v>
      </c>
      <c r="X404" s="43">
        <v>0</v>
      </c>
      <c r="Y404" s="43">
        <v>-2.5304540827164601E-5</v>
      </c>
      <c r="AA404">
        <v>10</v>
      </c>
      <c r="AB404">
        <v>30</v>
      </c>
      <c r="AD404" s="1">
        <v>36706</v>
      </c>
      <c r="AE404" s="1">
        <v>36707</v>
      </c>
      <c r="AF404" t="s">
        <v>134</v>
      </c>
      <c r="AG404" t="s">
        <v>134</v>
      </c>
      <c r="AH404" t="s">
        <v>96</v>
      </c>
    </row>
    <row r="405" spans="1:34" x14ac:dyDescent="0.2">
      <c r="A405" t="s">
        <v>27</v>
      </c>
      <c r="B405" t="s">
        <v>27</v>
      </c>
      <c r="C405" t="s">
        <v>13</v>
      </c>
      <c r="D405" t="s">
        <v>53</v>
      </c>
      <c r="E405" t="s">
        <v>54</v>
      </c>
      <c r="F405" t="s">
        <v>67</v>
      </c>
      <c r="G405" t="s">
        <v>64</v>
      </c>
      <c r="H405" s="1">
        <v>36708</v>
      </c>
      <c r="I405">
        <v>2000</v>
      </c>
      <c r="J405" s="1">
        <v>36730</v>
      </c>
      <c r="K405">
        <v>7</v>
      </c>
      <c r="L405" t="s">
        <v>61</v>
      </c>
      <c r="M405" t="s">
        <v>62</v>
      </c>
      <c r="N405">
        <v>0</v>
      </c>
      <c r="O405">
        <v>0</v>
      </c>
      <c r="P405">
        <v>0</v>
      </c>
      <c r="Q405">
        <v>0</v>
      </c>
      <c r="R405" s="43">
        <v>0</v>
      </c>
      <c r="S405" s="43">
        <v>0</v>
      </c>
      <c r="T405" s="43">
        <v>0</v>
      </c>
      <c r="U405" s="43">
        <v>0</v>
      </c>
      <c r="V405" s="43">
        <v>0</v>
      </c>
      <c r="W405" s="43">
        <v>0</v>
      </c>
      <c r="X405" s="43">
        <v>0</v>
      </c>
      <c r="Y405" s="43">
        <v>0</v>
      </c>
      <c r="AA405">
        <v>30</v>
      </c>
      <c r="AB405">
        <v>30</v>
      </c>
      <c r="AD405" s="1">
        <v>36706</v>
      </c>
      <c r="AE405" s="1">
        <v>36707</v>
      </c>
      <c r="AF405" t="s">
        <v>134</v>
      </c>
      <c r="AG405" t="s">
        <v>134</v>
      </c>
      <c r="AH405" t="s">
        <v>96</v>
      </c>
    </row>
    <row r="406" spans="1:34" x14ac:dyDescent="0.2">
      <c r="A406" t="s">
        <v>27</v>
      </c>
      <c r="B406" t="s">
        <v>27</v>
      </c>
      <c r="C406" t="s">
        <v>13</v>
      </c>
      <c r="D406" t="s">
        <v>53</v>
      </c>
      <c r="E406" t="s">
        <v>54</v>
      </c>
      <c r="F406" t="s">
        <v>67</v>
      </c>
      <c r="G406" t="s">
        <v>64</v>
      </c>
      <c r="H406" s="1">
        <v>36708</v>
      </c>
      <c r="I406">
        <v>2000</v>
      </c>
      <c r="J406" s="1">
        <v>36731</v>
      </c>
      <c r="K406">
        <v>7</v>
      </c>
      <c r="L406" t="s">
        <v>61</v>
      </c>
      <c r="M406" t="s">
        <v>62</v>
      </c>
      <c r="N406">
        <v>-792.53304532407208</v>
      </c>
      <c r="O406">
        <v>0</v>
      </c>
      <c r="P406">
        <v>0</v>
      </c>
      <c r="Q406">
        <v>-792.53304532407208</v>
      </c>
      <c r="R406" s="43">
        <v>-792.53302001953125</v>
      </c>
      <c r="S406" s="43">
        <v>0</v>
      </c>
      <c r="T406" s="43">
        <v>0</v>
      </c>
      <c r="U406" s="43">
        <v>-792.53302001953125</v>
      </c>
      <c r="V406" s="43">
        <v>-2.5304540827164601E-5</v>
      </c>
      <c r="W406" s="43">
        <v>0</v>
      </c>
      <c r="X406" s="43">
        <v>0</v>
      </c>
      <c r="Y406" s="43">
        <v>-2.5304540827164601E-5</v>
      </c>
      <c r="AA406">
        <v>10</v>
      </c>
      <c r="AB406">
        <v>30</v>
      </c>
      <c r="AD406" s="1">
        <v>36706</v>
      </c>
      <c r="AE406" s="1">
        <v>36707</v>
      </c>
      <c r="AF406" t="s">
        <v>134</v>
      </c>
      <c r="AG406" t="s">
        <v>134</v>
      </c>
      <c r="AH406" t="s">
        <v>96</v>
      </c>
    </row>
    <row r="407" spans="1:34" x14ac:dyDescent="0.2">
      <c r="A407" t="s">
        <v>27</v>
      </c>
      <c r="B407" t="s">
        <v>27</v>
      </c>
      <c r="C407" t="s">
        <v>13</v>
      </c>
      <c r="D407" t="s">
        <v>53</v>
      </c>
      <c r="E407" t="s">
        <v>54</v>
      </c>
      <c r="F407" t="s">
        <v>67</v>
      </c>
      <c r="G407" t="s">
        <v>64</v>
      </c>
      <c r="H407" s="1">
        <v>36708</v>
      </c>
      <c r="I407">
        <v>2000</v>
      </c>
      <c r="J407" s="1">
        <v>36732</v>
      </c>
      <c r="K407">
        <v>7</v>
      </c>
      <c r="L407" t="s">
        <v>61</v>
      </c>
      <c r="M407" t="s">
        <v>62</v>
      </c>
      <c r="N407">
        <v>-792.53304532407208</v>
      </c>
      <c r="O407">
        <v>0</v>
      </c>
      <c r="P407">
        <v>0</v>
      </c>
      <c r="Q407">
        <v>-792.53304532407208</v>
      </c>
      <c r="R407" s="43">
        <v>-792.53302001953125</v>
      </c>
      <c r="S407" s="43">
        <v>0</v>
      </c>
      <c r="T407" s="43">
        <v>0</v>
      </c>
      <c r="U407" s="43">
        <v>-792.53302001953125</v>
      </c>
      <c r="V407" s="43">
        <v>-2.5304540827164601E-5</v>
      </c>
      <c r="W407" s="43">
        <v>0</v>
      </c>
      <c r="X407" s="43">
        <v>0</v>
      </c>
      <c r="Y407" s="43">
        <v>-2.5304540827164601E-5</v>
      </c>
      <c r="AA407">
        <v>10</v>
      </c>
      <c r="AB407">
        <v>30</v>
      </c>
      <c r="AD407" s="1">
        <v>36706</v>
      </c>
      <c r="AE407" s="1">
        <v>36707</v>
      </c>
      <c r="AF407" t="s">
        <v>134</v>
      </c>
      <c r="AG407" t="s">
        <v>134</v>
      </c>
      <c r="AH407" t="s">
        <v>96</v>
      </c>
    </row>
    <row r="408" spans="1:34" x14ac:dyDescent="0.2">
      <c r="A408" t="s">
        <v>27</v>
      </c>
      <c r="B408" t="s">
        <v>27</v>
      </c>
      <c r="C408" t="s">
        <v>13</v>
      </c>
      <c r="D408" t="s">
        <v>53</v>
      </c>
      <c r="E408" t="s">
        <v>54</v>
      </c>
      <c r="F408" t="s">
        <v>67</v>
      </c>
      <c r="G408" t="s">
        <v>64</v>
      </c>
      <c r="H408" s="1">
        <v>36708</v>
      </c>
      <c r="I408">
        <v>2000</v>
      </c>
      <c r="J408" s="1">
        <v>36733</v>
      </c>
      <c r="K408">
        <v>7</v>
      </c>
      <c r="L408" t="s">
        <v>61</v>
      </c>
      <c r="M408" t="s">
        <v>62</v>
      </c>
      <c r="N408">
        <v>-792.5330453240781</v>
      </c>
      <c r="O408">
        <v>0</v>
      </c>
      <c r="P408">
        <v>0</v>
      </c>
      <c r="Q408">
        <v>-792.5330453240781</v>
      </c>
      <c r="R408" s="43">
        <v>-792.53302001953125</v>
      </c>
      <c r="S408" s="43">
        <v>0</v>
      </c>
      <c r="T408" s="43">
        <v>0</v>
      </c>
      <c r="U408" s="43">
        <v>-792.53302001953125</v>
      </c>
      <c r="V408" s="43">
        <v>-2.5304546852567E-5</v>
      </c>
      <c r="W408" s="43">
        <v>0</v>
      </c>
      <c r="X408" s="43">
        <v>0</v>
      </c>
      <c r="Y408" s="43">
        <v>-2.5304546852567E-5</v>
      </c>
      <c r="AA408">
        <v>10</v>
      </c>
      <c r="AB408">
        <v>30</v>
      </c>
      <c r="AD408" s="1">
        <v>36706</v>
      </c>
      <c r="AE408" s="1">
        <v>36707</v>
      </c>
      <c r="AF408" t="s">
        <v>134</v>
      </c>
      <c r="AG408" t="s">
        <v>134</v>
      </c>
      <c r="AH408" t="s">
        <v>96</v>
      </c>
    </row>
    <row r="409" spans="1:34" x14ac:dyDescent="0.2">
      <c r="A409" t="s">
        <v>27</v>
      </c>
      <c r="B409" t="s">
        <v>27</v>
      </c>
      <c r="C409" t="s">
        <v>13</v>
      </c>
      <c r="D409" t="s">
        <v>53</v>
      </c>
      <c r="E409" t="s">
        <v>54</v>
      </c>
      <c r="F409" t="s">
        <v>67</v>
      </c>
      <c r="G409" t="s">
        <v>64</v>
      </c>
      <c r="H409" s="1">
        <v>36708</v>
      </c>
      <c r="I409">
        <v>2000</v>
      </c>
      <c r="J409" s="1">
        <v>36734</v>
      </c>
      <c r="K409">
        <v>7</v>
      </c>
      <c r="L409" t="s">
        <v>61</v>
      </c>
      <c r="M409" t="s">
        <v>62</v>
      </c>
      <c r="N409">
        <v>-792.53304532407208</v>
      </c>
      <c r="O409">
        <v>0</v>
      </c>
      <c r="P409">
        <v>0</v>
      </c>
      <c r="Q409">
        <v>-792.53304532407208</v>
      </c>
      <c r="R409" s="43">
        <v>-792.53302001953125</v>
      </c>
      <c r="S409" s="43">
        <v>0</v>
      </c>
      <c r="T409" s="43">
        <v>0</v>
      </c>
      <c r="U409" s="43">
        <v>-792.53302001953125</v>
      </c>
      <c r="V409" s="43">
        <v>-2.5304540827164601E-5</v>
      </c>
      <c r="W409" s="43">
        <v>0</v>
      </c>
      <c r="X409" s="43">
        <v>0</v>
      </c>
      <c r="Y409" s="43">
        <v>-2.5304540827164601E-5</v>
      </c>
      <c r="AA409">
        <v>10</v>
      </c>
      <c r="AB409">
        <v>30</v>
      </c>
      <c r="AD409" s="1">
        <v>36706</v>
      </c>
      <c r="AE409" s="1">
        <v>36707</v>
      </c>
      <c r="AF409" t="s">
        <v>134</v>
      </c>
      <c r="AG409" t="s">
        <v>134</v>
      </c>
      <c r="AH409" t="s">
        <v>96</v>
      </c>
    </row>
    <row r="410" spans="1:34" x14ac:dyDescent="0.2">
      <c r="A410" t="s">
        <v>27</v>
      </c>
      <c r="B410" t="s">
        <v>27</v>
      </c>
      <c r="C410" t="s">
        <v>13</v>
      </c>
      <c r="D410" t="s">
        <v>53</v>
      </c>
      <c r="E410" t="s">
        <v>54</v>
      </c>
      <c r="F410" t="s">
        <v>67</v>
      </c>
      <c r="G410" t="s">
        <v>64</v>
      </c>
      <c r="H410" s="1">
        <v>36708</v>
      </c>
      <c r="I410">
        <v>2000</v>
      </c>
      <c r="J410" s="1">
        <v>36735</v>
      </c>
      <c r="K410">
        <v>7</v>
      </c>
      <c r="L410" t="s">
        <v>61</v>
      </c>
      <c r="M410" t="s">
        <v>62</v>
      </c>
      <c r="N410">
        <v>-792.53304532407208</v>
      </c>
      <c r="O410">
        <v>0</v>
      </c>
      <c r="P410">
        <v>0</v>
      </c>
      <c r="Q410">
        <v>-792.53304532407208</v>
      </c>
      <c r="R410" s="43">
        <v>-792.53302001953125</v>
      </c>
      <c r="S410" s="43">
        <v>0</v>
      </c>
      <c r="T410" s="43">
        <v>0</v>
      </c>
      <c r="U410" s="43">
        <v>-792.53302001953125</v>
      </c>
      <c r="V410" s="43">
        <v>-2.5304540827164601E-5</v>
      </c>
      <c r="W410" s="43">
        <v>0</v>
      </c>
      <c r="X410" s="43">
        <v>0</v>
      </c>
      <c r="Y410" s="43">
        <v>-2.5304540827164601E-5</v>
      </c>
      <c r="AA410">
        <v>10</v>
      </c>
      <c r="AB410">
        <v>30</v>
      </c>
      <c r="AD410" s="1">
        <v>36706</v>
      </c>
      <c r="AE410" s="1">
        <v>36707</v>
      </c>
      <c r="AF410" t="s">
        <v>134</v>
      </c>
      <c r="AG410" t="s">
        <v>134</v>
      </c>
      <c r="AH410" t="s">
        <v>96</v>
      </c>
    </row>
    <row r="411" spans="1:34" x14ac:dyDescent="0.2">
      <c r="A411" t="s">
        <v>27</v>
      </c>
      <c r="B411" t="s">
        <v>27</v>
      </c>
      <c r="C411" t="s">
        <v>13</v>
      </c>
      <c r="D411" t="s">
        <v>53</v>
      </c>
      <c r="E411" t="s">
        <v>54</v>
      </c>
      <c r="F411" t="s">
        <v>67</v>
      </c>
      <c r="G411" t="s">
        <v>64</v>
      </c>
      <c r="H411" s="1">
        <v>36708</v>
      </c>
      <c r="I411">
        <v>2000</v>
      </c>
      <c r="J411" s="1">
        <v>36736</v>
      </c>
      <c r="K411">
        <v>7</v>
      </c>
      <c r="L411" t="s">
        <v>61</v>
      </c>
      <c r="M411" t="s">
        <v>62</v>
      </c>
      <c r="N411">
        <v>-792.53304532407208</v>
      </c>
      <c r="O411">
        <v>0</v>
      </c>
      <c r="P411">
        <v>0</v>
      </c>
      <c r="Q411">
        <v>-792.53304532407208</v>
      </c>
      <c r="R411" s="43">
        <v>-792.53302001953125</v>
      </c>
      <c r="S411" s="43">
        <v>0</v>
      </c>
      <c r="T411" s="43">
        <v>0</v>
      </c>
      <c r="U411" s="43">
        <v>-792.53302001953125</v>
      </c>
      <c r="V411" s="43">
        <v>-2.5304540827164601E-5</v>
      </c>
      <c r="W411" s="43">
        <v>0</v>
      </c>
      <c r="X411" s="43">
        <v>0</v>
      </c>
      <c r="Y411" s="43">
        <v>-2.5304540827164601E-5</v>
      </c>
      <c r="AA411">
        <v>10</v>
      </c>
      <c r="AB411">
        <v>30</v>
      </c>
      <c r="AD411" s="1">
        <v>36706</v>
      </c>
      <c r="AE411" s="1">
        <v>36707</v>
      </c>
      <c r="AF411" t="s">
        <v>134</v>
      </c>
      <c r="AG411" t="s">
        <v>134</v>
      </c>
      <c r="AH411" t="s">
        <v>96</v>
      </c>
    </row>
    <row r="412" spans="1:34" x14ac:dyDescent="0.2">
      <c r="A412" t="s">
        <v>27</v>
      </c>
      <c r="B412" t="s">
        <v>27</v>
      </c>
      <c r="C412" t="s">
        <v>13</v>
      </c>
      <c r="D412" t="s">
        <v>53</v>
      </c>
      <c r="E412" t="s">
        <v>54</v>
      </c>
      <c r="F412" t="s">
        <v>67</v>
      </c>
      <c r="G412" t="s">
        <v>64</v>
      </c>
      <c r="H412" s="1">
        <v>36708</v>
      </c>
      <c r="I412">
        <v>2000</v>
      </c>
      <c r="J412" s="1">
        <v>36737</v>
      </c>
      <c r="K412">
        <v>7</v>
      </c>
      <c r="L412" t="s">
        <v>61</v>
      </c>
      <c r="M412" t="s">
        <v>62</v>
      </c>
      <c r="N412">
        <v>0</v>
      </c>
      <c r="O412">
        <v>0</v>
      </c>
      <c r="P412">
        <v>0</v>
      </c>
      <c r="Q412">
        <v>0</v>
      </c>
      <c r="R412" s="43">
        <v>0</v>
      </c>
      <c r="S412" s="43">
        <v>0</v>
      </c>
      <c r="T412" s="43">
        <v>0</v>
      </c>
      <c r="U412" s="43">
        <v>0</v>
      </c>
      <c r="V412" s="43">
        <v>0</v>
      </c>
      <c r="W412" s="43">
        <v>0</v>
      </c>
      <c r="X412" s="43">
        <v>0</v>
      </c>
      <c r="Y412" s="43">
        <v>0</v>
      </c>
      <c r="AA412">
        <v>30</v>
      </c>
      <c r="AB412">
        <v>30</v>
      </c>
      <c r="AD412" s="1">
        <v>36706</v>
      </c>
      <c r="AE412" s="1">
        <v>36707</v>
      </c>
      <c r="AF412" t="s">
        <v>134</v>
      </c>
      <c r="AG412" t="s">
        <v>134</v>
      </c>
      <c r="AH412" t="s">
        <v>96</v>
      </c>
    </row>
    <row r="413" spans="1:34" x14ac:dyDescent="0.2">
      <c r="A413" t="s">
        <v>27</v>
      </c>
      <c r="B413" t="s">
        <v>27</v>
      </c>
      <c r="C413" t="s">
        <v>13</v>
      </c>
      <c r="D413" t="s">
        <v>53</v>
      </c>
      <c r="E413" t="s">
        <v>54</v>
      </c>
      <c r="F413" t="s">
        <v>67</v>
      </c>
      <c r="G413" t="s">
        <v>64</v>
      </c>
      <c r="H413" s="1">
        <v>36708</v>
      </c>
      <c r="I413">
        <v>2000</v>
      </c>
      <c r="J413" s="1">
        <v>36738</v>
      </c>
      <c r="K413">
        <v>7</v>
      </c>
      <c r="L413" t="s">
        <v>61</v>
      </c>
      <c r="M413" t="s">
        <v>62</v>
      </c>
      <c r="N413">
        <v>-792.53304532407208</v>
      </c>
      <c r="O413">
        <v>0</v>
      </c>
      <c r="P413">
        <v>0</v>
      </c>
      <c r="Q413">
        <v>-792.53304532407208</v>
      </c>
      <c r="R413" s="43">
        <v>-792.53302001953125</v>
      </c>
      <c r="S413" s="43">
        <v>0</v>
      </c>
      <c r="T413" s="43">
        <v>0</v>
      </c>
      <c r="U413" s="43">
        <v>-792.53302001953125</v>
      </c>
      <c r="V413" s="43">
        <v>-2.5304540827164601E-5</v>
      </c>
      <c r="W413" s="43">
        <v>0</v>
      </c>
      <c r="X413" s="43">
        <v>0</v>
      </c>
      <c r="Y413" s="43">
        <v>-2.5304540827164601E-5</v>
      </c>
      <c r="Z413">
        <v>-7925.330453240721</v>
      </c>
      <c r="AA413">
        <v>10</v>
      </c>
      <c r="AB413">
        <v>56.129032135009766</v>
      </c>
      <c r="AC413">
        <v>0</v>
      </c>
      <c r="AD413" s="1">
        <v>36706</v>
      </c>
      <c r="AE413" s="1">
        <v>36707</v>
      </c>
      <c r="AF413" t="s">
        <v>134</v>
      </c>
      <c r="AG413" t="s">
        <v>134</v>
      </c>
      <c r="AH413" t="s">
        <v>96</v>
      </c>
    </row>
    <row r="414" spans="1:34" x14ac:dyDescent="0.2">
      <c r="A414" t="s">
        <v>27</v>
      </c>
      <c r="B414" t="s">
        <v>27</v>
      </c>
      <c r="C414" t="s">
        <v>13</v>
      </c>
      <c r="D414" t="s">
        <v>53</v>
      </c>
      <c r="E414" t="s">
        <v>54</v>
      </c>
      <c r="F414" t="s">
        <v>67</v>
      </c>
      <c r="G414" t="s">
        <v>64</v>
      </c>
      <c r="H414" s="1">
        <v>36739</v>
      </c>
      <c r="I414">
        <v>2000</v>
      </c>
      <c r="J414" s="1">
        <v>36739</v>
      </c>
      <c r="K414">
        <v>8</v>
      </c>
      <c r="L414" t="s">
        <v>61</v>
      </c>
      <c r="M414" t="s">
        <v>62</v>
      </c>
      <c r="N414">
        <v>10637.136805084901</v>
      </c>
      <c r="O414">
        <v>0</v>
      </c>
      <c r="P414">
        <v>0</v>
      </c>
      <c r="Q414">
        <v>10637.136805084901</v>
      </c>
      <c r="R414" s="43">
        <v>10637.13671875</v>
      </c>
      <c r="S414" s="43">
        <v>0</v>
      </c>
      <c r="T414" s="43">
        <v>0</v>
      </c>
      <c r="U414" s="43">
        <v>10637.13671875</v>
      </c>
      <c r="V414" s="43">
        <v>8.633490142528899E-5</v>
      </c>
      <c r="W414" s="43">
        <v>0</v>
      </c>
      <c r="X414" s="43">
        <v>0</v>
      </c>
      <c r="Y414" s="43">
        <v>8.633490142528899E-5</v>
      </c>
      <c r="Z414">
        <v>0</v>
      </c>
      <c r="AA414">
        <v>0</v>
      </c>
      <c r="AB414">
        <v>0</v>
      </c>
      <c r="AC414">
        <v>0</v>
      </c>
      <c r="AD414" s="1">
        <v>36706</v>
      </c>
      <c r="AE414" s="1"/>
      <c r="AF414" t="s">
        <v>134</v>
      </c>
      <c r="AG414" t="s">
        <v>134</v>
      </c>
      <c r="AH414" t="s">
        <v>96</v>
      </c>
    </row>
    <row r="415" spans="1:34" x14ac:dyDescent="0.2">
      <c r="A415" t="s">
        <v>27</v>
      </c>
      <c r="B415" t="s">
        <v>27</v>
      </c>
      <c r="C415" t="s">
        <v>13</v>
      </c>
      <c r="D415" t="s">
        <v>53</v>
      </c>
      <c r="E415" t="s">
        <v>54</v>
      </c>
      <c r="F415" t="s">
        <v>67</v>
      </c>
      <c r="G415" t="s">
        <v>64</v>
      </c>
      <c r="H415" s="1">
        <v>36770</v>
      </c>
      <c r="I415">
        <v>2000</v>
      </c>
      <c r="J415" s="1">
        <v>36770</v>
      </c>
      <c r="K415">
        <v>9</v>
      </c>
      <c r="L415" t="s">
        <v>61</v>
      </c>
      <c r="M415" t="s">
        <v>57</v>
      </c>
      <c r="N415">
        <v>9793.2815551117128</v>
      </c>
      <c r="O415">
        <v>0</v>
      </c>
      <c r="P415">
        <v>0</v>
      </c>
      <c r="Q415">
        <v>9793.2815551117128</v>
      </c>
      <c r="R415" s="43">
        <v>9793.28125</v>
      </c>
      <c r="S415" s="43">
        <v>0</v>
      </c>
      <c r="T415" s="43">
        <v>0</v>
      </c>
      <c r="U415" s="43">
        <v>9793.28125</v>
      </c>
      <c r="V415" s="43">
        <v>3.0511171280522831E-4</v>
      </c>
      <c r="W415" s="43">
        <v>0</v>
      </c>
      <c r="X415" s="43">
        <v>0</v>
      </c>
      <c r="Y415" s="43">
        <v>3.0511171280522831E-4</v>
      </c>
      <c r="Z415">
        <v>19586.563110223426</v>
      </c>
      <c r="AA415">
        <v>2</v>
      </c>
      <c r="AB415">
        <v>-0.5</v>
      </c>
      <c r="AC415">
        <v>-1.5</v>
      </c>
      <c r="AD415" s="1">
        <v>36706</v>
      </c>
      <c r="AE415" s="1">
        <v>36707</v>
      </c>
      <c r="AF415" t="s">
        <v>134</v>
      </c>
      <c r="AG415" t="s">
        <v>134</v>
      </c>
      <c r="AH415" t="s">
        <v>96</v>
      </c>
    </row>
    <row r="416" spans="1:34" x14ac:dyDescent="0.2">
      <c r="A416" t="s">
        <v>27</v>
      </c>
      <c r="B416" t="s">
        <v>27</v>
      </c>
      <c r="C416" t="s">
        <v>13</v>
      </c>
      <c r="D416" t="s">
        <v>53</v>
      </c>
      <c r="E416" t="s">
        <v>54</v>
      </c>
      <c r="F416" t="s">
        <v>67</v>
      </c>
      <c r="G416" t="s">
        <v>64</v>
      </c>
      <c r="H416" s="1">
        <v>36800</v>
      </c>
      <c r="I416">
        <v>2000</v>
      </c>
      <c r="J416" s="1">
        <v>36800</v>
      </c>
      <c r="K416">
        <v>10</v>
      </c>
      <c r="L416" t="s">
        <v>56</v>
      </c>
      <c r="M416" t="s">
        <v>57</v>
      </c>
      <c r="N416">
        <v>-20249.994927064105</v>
      </c>
      <c r="O416">
        <v>0</v>
      </c>
      <c r="P416">
        <v>0</v>
      </c>
      <c r="Q416">
        <v>-20249.994927064105</v>
      </c>
      <c r="R416" s="43">
        <v>-20249.994140625</v>
      </c>
      <c r="S416" s="43">
        <v>0</v>
      </c>
      <c r="T416" s="43">
        <v>0</v>
      </c>
      <c r="U416" s="43">
        <v>-20249.994140625</v>
      </c>
      <c r="V416" s="43">
        <v>-7.8643910455866717E-4</v>
      </c>
      <c r="W416" s="43">
        <v>0</v>
      </c>
      <c r="X416" s="43">
        <v>0</v>
      </c>
      <c r="Y416" s="43">
        <v>-7.8643910455866717E-4</v>
      </c>
      <c r="Z416">
        <v>0</v>
      </c>
      <c r="AA416">
        <v>0</v>
      </c>
      <c r="AB416">
        <v>3.967742919921875</v>
      </c>
      <c r="AC416">
        <v>0</v>
      </c>
      <c r="AD416" s="1">
        <v>36706</v>
      </c>
      <c r="AE416" s="1">
        <v>36707</v>
      </c>
      <c r="AF416" t="s">
        <v>134</v>
      </c>
      <c r="AG416" t="s">
        <v>134</v>
      </c>
      <c r="AH416" t="s">
        <v>96</v>
      </c>
    </row>
    <row r="417" spans="1:34" x14ac:dyDescent="0.2">
      <c r="A417" t="s">
        <v>27</v>
      </c>
      <c r="B417" t="s">
        <v>27</v>
      </c>
      <c r="C417" t="s">
        <v>13</v>
      </c>
      <c r="D417" t="s">
        <v>53</v>
      </c>
      <c r="E417" t="s">
        <v>54</v>
      </c>
      <c r="F417" t="s">
        <v>67</v>
      </c>
      <c r="G417" t="s">
        <v>64</v>
      </c>
      <c r="H417" s="1">
        <v>36831</v>
      </c>
      <c r="I417">
        <v>2000</v>
      </c>
      <c r="J417" s="1">
        <v>36831</v>
      </c>
      <c r="K417">
        <v>11</v>
      </c>
      <c r="L417" t="s">
        <v>56</v>
      </c>
      <c r="M417" t="s">
        <v>57</v>
      </c>
      <c r="N417">
        <v>-19359.163218290505</v>
      </c>
      <c r="O417">
        <v>0</v>
      </c>
      <c r="P417">
        <v>0</v>
      </c>
      <c r="Q417">
        <v>-19359.163218290505</v>
      </c>
      <c r="R417" s="43">
        <v>-19359.1640625</v>
      </c>
      <c r="S417" s="43">
        <v>0</v>
      </c>
      <c r="T417" s="43">
        <v>0</v>
      </c>
      <c r="U417" s="43">
        <v>-19359.1640625</v>
      </c>
      <c r="V417" s="43">
        <v>8.4420949497143738E-4</v>
      </c>
      <c r="W417" s="43">
        <v>0</v>
      </c>
      <c r="X417" s="43">
        <v>0</v>
      </c>
      <c r="Y417" s="43">
        <v>8.4420949497143738E-4</v>
      </c>
      <c r="Z417">
        <v>0</v>
      </c>
      <c r="AA417">
        <v>0</v>
      </c>
      <c r="AB417">
        <v>8</v>
      </c>
      <c r="AC417">
        <v>0</v>
      </c>
      <c r="AD417" s="1">
        <v>36706</v>
      </c>
      <c r="AE417" s="1">
        <v>36707</v>
      </c>
      <c r="AF417" t="s">
        <v>134</v>
      </c>
      <c r="AG417" t="s">
        <v>134</v>
      </c>
      <c r="AH417" t="s">
        <v>96</v>
      </c>
    </row>
    <row r="418" spans="1:34" x14ac:dyDescent="0.2">
      <c r="A418" t="s">
        <v>27</v>
      </c>
      <c r="B418" t="s">
        <v>27</v>
      </c>
      <c r="C418" t="s">
        <v>13</v>
      </c>
      <c r="D418" t="s">
        <v>53</v>
      </c>
      <c r="E418" t="s">
        <v>54</v>
      </c>
      <c r="F418" t="s">
        <v>67</v>
      </c>
      <c r="G418" t="s">
        <v>64</v>
      </c>
      <c r="H418" s="1">
        <v>36861</v>
      </c>
      <c r="I418">
        <v>2000</v>
      </c>
      <c r="J418" s="1">
        <v>36861</v>
      </c>
      <c r="K418">
        <v>12</v>
      </c>
      <c r="L418" t="s">
        <v>56</v>
      </c>
      <c r="M418" t="s">
        <v>57</v>
      </c>
      <c r="N418">
        <v>-19243.002481343105</v>
      </c>
      <c r="O418">
        <v>0</v>
      </c>
      <c r="P418">
        <v>0</v>
      </c>
      <c r="Q418">
        <v>-19243.002481343105</v>
      </c>
      <c r="R418" s="43">
        <v>-19243.001953125</v>
      </c>
      <c r="S418" s="43">
        <v>0</v>
      </c>
      <c r="T418" s="43">
        <v>0</v>
      </c>
      <c r="U418" s="43">
        <v>-19243.001953125</v>
      </c>
      <c r="V418" s="43">
        <v>-5.2821810459136032E-4</v>
      </c>
      <c r="W418" s="43">
        <v>0</v>
      </c>
      <c r="X418" s="43">
        <v>0</v>
      </c>
      <c r="Y418" s="43">
        <v>-5.2821810459136032E-4</v>
      </c>
      <c r="Z418">
        <v>0</v>
      </c>
      <c r="AA418">
        <v>0</v>
      </c>
      <c r="AB418">
        <v>0</v>
      </c>
      <c r="AC418">
        <v>0</v>
      </c>
      <c r="AD418" s="1">
        <v>36706</v>
      </c>
      <c r="AE418" s="1">
        <v>36707</v>
      </c>
      <c r="AF418" t="s">
        <v>134</v>
      </c>
      <c r="AG418" t="s">
        <v>134</v>
      </c>
      <c r="AH418" t="s">
        <v>96</v>
      </c>
    </row>
    <row r="419" spans="1:34" x14ac:dyDescent="0.2">
      <c r="A419" t="s">
        <v>27</v>
      </c>
      <c r="B419" t="s">
        <v>27</v>
      </c>
      <c r="C419" t="s">
        <v>13</v>
      </c>
      <c r="D419" t="s">
        <v>53</v>
      </c>
      <c r="E419" t="s">
        <v>54</v>
      </c>
      <c r="F419" t="s">
        <v>67</v>
      </c>
      <c r="G419" t="s">
        <v>64</v>
      </c>
      <c r="H419" s="1">
        <v>36892</v>
      </c>
      <c r="I419">
        <v>2001</v>
      </c>
      <c r="J419" s="1">
        <v>36892</v>
      </c>
      <c r="K419">
        <v>1</v>
      </c>
      <c r="L419" t="s">
        <v>58</v>
      </c>
      <c r="M419" t="s">
        <v>59</v>
      </c>
      <c r="N419">
        <v>-9945.7417723688523</v>
      </c>
      <c r="O419">
        <v>0</v>
      </c>
      <c r="P419">
        <v>0</v>
      </c>
      <c r="Q419">
        <v>-9945.7417723688523</v>
      </c>
      <c r="R419" s="43">
        <v>-9945.7421875</v>
      </c>
      <c r="S419" s="43">
        <v>0</v>
      </c>
      <c r="T419" s="43">
        <v>0</v>
      </c>
      <c r="U419" s="43">
        <v>-9945.7421875</v>
      </c>
      <c r="V419" s="43">
        <v>4.1513114774716087E-4</v>
      </c>
      <c r="W419" s="43">
        <v>0</v>
      </c>
      <c r="X419" s="43">
        <v>0</v>
      </c>
      <c r="Y419" s="43">
        <v>4.1513114774716087E-4</v>
      </c>
      <c r="Z419">
        <v>0</v>
      </c>
      <c r="AA419">
        <v>0</v>
      </c>
      <c r="AB419">
        <v>0</v>
      </c>
      <c r="AC419">
        <v>0</v>
      </c>
      <c r="AD419" s="1">
        <v>36706</v>
      </c>
      <c r="AE419" s="1">
        <v>36707</v>
      </c>
      <c r="AF419" t="s">
        <v>134</v>
      </c>
      <c r="AG419" t="s">
        <v>134</v>
      </c>
      <c r="AH419" t="s">
        <v>96</v>
      </c>
    </row>
    <row r="420" spans="1:34" x14ac:dyDescent="0.2">
      <c r="A420" t="s">
        <v>27</v>
      </c>
      <c r="B420" t="s">
        <v>27</v>
      </c>
      <c r="C420" t="s">
        <v>13</v>
      </c>
      <c r="D420" t="s">
        <v>53</v>
      </c>
      <c r="E420" t="s">
        <v>54</v>
      </c>
      <c r="F420" t="s">
        <v>67</v>
      </c>
      <c r="G420" t="s">
        <v>64</v>
      </c>
      <c r="H420" s="1">
        <v>36923</v>
      </c>
      <c r="I420">
        <v>2001</v>
      </c>
      <c r="J420" s="1">
        <v>36923</v>
      </c>
      <c r="K420">
        <v>2</v>
      </c>
      <c r="L420" t="s">
        <v>58</v>
      </c>
      <c r="M420" t="s">
        <v>59</v>
      </c>
      <c r="N420">
        <v>-9130.2797035717304</v>
      </c>
      <c r="O420">
        <v>0</v>
      </c>
      <c r="P420">
        <v>0</v>
      </c>
      <c r="Q420">
        <v>-9130.2797035717304</v>
      </c>
      <c r="R420" s="43">
        <v>-9130.279296875</v>
      </c>
      <c r="S420" s="43">
        <v>0</v>
      </c>
      <c r="T420" s="43">
        <v>0</v>
      </c>
      <c r="U420" s="43">
        <v>-9130.279296875</v>
      </c>
      <c r="V420" s="43">
        <v>-4.0669673035154119E-4</v>
      </c>
      <c r="W420" s="43">
        <v>0</v>
      </c>
      <c r="X420" s="43">
        <v>0</v>
      </c>
      <c r="Y420" s="43">
        <v>-4.0669673035154119E-4</v>
      </c>
      <c r="Z420">
        <v>0</v>
      </c>
      <c r="AA420">
        <v>0</v>
      </c>
      <c r="AB420">
        <v>0</v>
      </c>
      <c r="AC420">
        <v>0</v>
      </c>
      <c r="AD420" s="1">
        <v>36706</v>
      </c>
      <c r="AE420" s="1">
        <v>36707</v>
      </c>
      <c r="AF420" t="s">
        <v>134</v>
      </c>
      <c r="AG420" t="s">
        <v>134</v>
      </c>
      <c r="AH420" t="s">
        <v>96</v>
      </c>
    </row>
    <row r="421" spans="1:34" x14ac:dyDescent="0.2">
      <c r="A421" t="s">
        <v>27</v>
      </c>
      <c r="B421" t="s">
        <v>27</v>
      </c>
      <c r="C421" t="s">
        <v>13</v>
      </c>
      <c r="D421" t="s">
        <v>53</v>
      </c>
      <c r="E421" t="s">
        <v>54</v>
      </c>
      <c r="F421" t="s">
        <v>67</v>
      </c>
      <c r="G421" t="s">
        <v>64</v>
      </c>
      <c r="H421" s="1">
        <v>36951</v>
      </c>
      <c r="I421">
        <v>2001</v>
      </c>
      <c r="J421" s="1">
        <v>36951</v>
      </c>
      <c r="K421">
        <v>3</v>
      </c>
      <c r="L421" t="s">
        <v>58</v>
      </c>
      <c r="M421" t="s">
        <v>57</v>
      </c>
      <c r="N421">
        <v>-10209.484530297401</v>
      </c>
      <c r="O421">
        <v>0</v>
      </c>
      <c r="P421">
        <v>0</v>
      </c>
      <c r="Q421">
        <v>-10209.484530297401</v>
      </c>
      <c r="R421" s="43">
        <v>-10209.484375</v>
      </c>
      <c r="S421" s="43">
        <v>0</v>
      </c>
      <c r="T421" s="43">
        <v>0</v>
      </c>
      <c r="U421" s="43">
        <v>-10209.484375</v>
      </c>
      <c r="V421" s="43">
        <v>-1.552974008518504E-4</v>
      </c>
      <c r="W421" s="43">
        <v>0</v>
      </c>
      <c r="X421" s="43">
        <v>0</v>
      </c>
      <c r="Y421" s="43">
        <v>-1.552974008518504E-4</v>
      </c>
      <c r="Z421">
        <v>0</v>
      </c>
      <c r="AA421">
        <v>0</v>
      </c>
      <c r="AB421">
        <v>0</v>
      </c>
      <c r="AC421">
        <v>0</v>
      </c>
      <c r="AD421" s="1">
        <v>36706</v>
      </c>
      <c r="AE421" s="1">
        <v>36707</v>
      </c>
      <c r="AF421" t="s">
        <v>134</v>
      </c>
      <c r="AG421" t="s">
        <v>134</v>
      </c>
      <c r="AH421" t="s">
        <v>96</v>
      </c>
    </row>
    <row r="422" spans="1:34" x14ac:dyDescent="0.2">
      <c r="A422" t="s">
        <v>27</v>
      </c>
      <c r="B422" t="s">
        <v>27</v>
      </c>
      <c r="C422" t="s">
        <v>13</v>
      </c>
      <c r="D422" t="s">
        <v>53</v>
      </c>
      <c r="E422" t="s">
        <v>54</v>
      </c>
      <c r="F422" t="s">
        <v>67</v>
      </c>
      <c r="G422" t="s">
        <v>64</v>
      </c>
      <c r="H422" s="1">
        <v>36982</v>
      </c>
      <c r="I422">
        <v>2001</v>
      </c>
      <c r="J422" s="1">
        <v>36982</v>
      </c>
      <c r="K422">
        <v>4</v>
      </c>
      <c r="L422" t="s">
        <v>60</v>
      </c>
      <c r="M422" t="s">
        <v>57</v>
      </c>
      <c r="N422">
        <v>0</v>
      </c>
      <c r="O422">
        <v>0</v>
      </c>
      <c r="P422">
        <v>0</v>
      </c>
      <c r="Q422">
        <v>0</v>
      </c>
      <c r="R422" s="43">
        <v>0</v>
      </c>
      <c r="S422" s="43">
        <v>0</v>
      </c>
      <c r="T422" s="43">
        <v>0</v>
      </c>
      <c r="U422" s="43">
        <v>0</v>
      </c>
      <c r="V422" s="43">
        <v>0</v>
      </c>
      <c r="W422" s="43">
        <v>0</v>
      </c>
      <c r="X422" s="43">
        <v>0</v>
      </c>
      <c r="Y422" s="43">
        <v>0</v>
      </c>
      <c r="Z422">
        <v>0</v>
      </c>
      <c r="AA422">
        <v>2.25</v>
      </c>
      <c r="AB422">
        <v>-0.5625</v>
      </c>
      <c r="AC422">
        <v>-1.6875</v>
      </c>
      <c r="AD422" s="1">
        <v>36706</v>
      </c>
      <c r="AE422" s="1">
        <v>36707</v>
      </c>
      <c r="AF422" t="s">
        <v>134</v>
      </c>
      <c r="AG422" t="s">
        <v>134</v>
      </c>
      <c r="AH422" t="s">
        <v>96</v>
      </c>
    </row>
    <row r="423" spans="1:34" x14ac:dyDescent="0.2">
      <c r="A423" t="s">
        <v>27</v>
      </c>
      <c r="B423" t="s">
        <v>27</v>
      </c>
      <c r="C423" t="s">
        <v>13</v>
      </c>
      <c r="D423" t="s">
        <v>53</v>
      </c>
      <c r="E423" t="s">
        <v>54</v>
      </c>
      <c r="F423" t="s">
        <v>67</v>
      </c>
      <c r="G423" t="s">
        <v>64</v>
      </c>
      <c r="H423" s="1">
        <v>37012</v>
      </c>
      <c r="I423">
        <v>2001</v>
      </c>
      <c r="J423" s="1">
        <v>37012</v>
      </c>
      <c r="K423">
        <v>5</v>
      </c>
      <c r="L423" t="s">
        <v>60</v>
      </c>
      <c r="M423" t="s">
        <v>57</v>
      </c>
      <c r="N423">
        <v>0</v>
      </c>
      <c r="O423">
        <v>0</v>
      </c>
      <c r="P423">
        <v>0</v>
      </c>
      <c r="Q423">
        <v>0</v>
      </c>
      <c r="R423" s="43">
        <v>0</v>
      </c>
      <c r="S423" s="43">
        <v>0</v>
      </c>
      <c r="T423" s="43">
        <v>0</v>
      </c>
      <c r="U423" s="43">
        <v>0</v>
      </c>
      <c r="V423" s="43">
        <v>0</v>
      </c>
      <c r="W423" s="43">
        <v>0</v>
      </c>
      <c r="X423" s="43">
        <v>0</v>
      </c>
      <c r="Y423" s="43">
        <v>0</v>
      </c>
      <c r="Z423">
        <v>0</v>
      </c>
      <c r="AA423">
        <v>4</v>
      </c>
      <c r="AB423">
        <v>-0.967742919921875</v>
      </c>
      <c r="AC423">
        <v>-3</v>
      </c>
      <c r="AD423" s="1">
        <v>36706</v>
      </c>
      <c r="AE423" s="1">
        <v>36707</v>
      </c>
      <c r="AF423" t="s">
        <v>134</v>
      </c>
      <c r="AG423" t="s">
        <v>134</v>
      </c>
      <c r="AH423" t="s">
        <v>96</v>
      </c>
    </row>
    <row r="424" spans="1:34" x14ac:dyDescent="0.2">
      <c r="A424" t="s">
        <v>27</v>
      </c>
      <c r="B424" t="s">
        <v>27</v>
      </c>
      <c r="C424" t="s">
        <v>13</v>
      </c>
      <c r="D424" t="s">
        <v>53</v>
      </c>
      <c r="E424" t="s">
        <v>54</v>
      </c>
      <c r="F424" t="s">
        <v>67</v>
      </c>
      <c r="G424" t="s">
        <v>64</v>
      </c>
      <c r="H424" s="1">
        <v>37043</v>
      </c>
      <c r="I424">
        <v>2001</v>
      </c>
      <c r="J424" s="1">
        <v>37043</v>
      </c>
      <c r="K424">
        <v>6</v>
      </c>
      <c r="L424" t="s">
        <v>60</v>
      </c>
      <c r="M424" t="s">
        <v>57</v>
      </c>
      <c r="N424">
        <v>0</v>
      </c>
      <c r="O424">
        <v>0</v>
      </c>
      <c r="P424">
        <v>0</v>
      </c>
      <c r="Q424">
        <v>0</v>
      </c>
      <c r="R424" s="43">
        <v>0</v>
      </c>
      <c r="S424" s="43">
        <v>0</v>
      </c>
      <c r="T424" s="43">
        <v>0</v>
      </c>
      <c r="U424" s="43">
        <v>0</v>
      </c>
      <c r="V424" s="43">
        <v>0</v>
      </c>
      <c r="W424" s="43">
        <v>0</v>
      </c>
      <c r="X424" s="43">
        <v>0</v>
      </c>
      <c r="Y424" s="43">
        <v>0</v>
      </c>
      <c r="Z424">
        <v>0</v>
      </c>
      <c r="AA424">
        <v>1</v>
      </c>
      <c r="AB424">
        <v>-0.20000076293945313</v>
      </c>
      <c r="AC424">
        <v>-0.75</v>
      </c>
      <c r="AD424" s="1">
        <v>36706</v>
      </c>
      <c r="AE424" s="1">
        <v>36707</v>
      </c>
      <c r="AF424" t="s">
        <v>134</v>
      </c>
      <c r="AG424" t="s">
        <v>134</v>
      </c>
      <c r="AH424" t="s">
        <v>96</v>
      </c>
    </row>
    <row r="425" spans="1:34" x14ac:dyDescent="0.2">
      <c r="A425" t="s">
        <v>27</v>
      </c>
      <c r="B425" t="s">
        <v>27</v>
      </c>
      <c r="C425" t="s">
        <v>13</v>
      </c>
      <c r="D425" t="s">
        <v>53</v>
      </c>
      <c r="E425" t="s">
        <v>54</v>
      </c>
      <c r="F425" t="s">
        <v>67</v>
      </c>
      <c r="G425" t="s">
        <v>64</v>
      </c>
      <c r="H425" s="1">
        <v>37073</v>
      </c>
      <c r="I425">
        <v>2001</v>
      </c>
      <c r="J425" s="1">
        <v>37073</v>
      </c>
      <c r="K425">
        <v>7</v>
      </c>
      <c r="L425" t="s">
        <v>61</v>
      </c>
      <c r="M425" t="s">
        <v>62</v>
      </c>
      <c r="N425">
        <v>9230.5385341568199</v>
      </c>
      <c r="O425">
        <v>0</v>
      </c>
      <c r="P425">
        <v>0</v>
      </c>
      <c r="Q425">
        <v>9230.5385341568199</v>
      </c>
      <c r="R425" s="43">
        <v>9230.5380859375</v>
      </c>
      <c r="S425" s="43">
        <v>0</v>
      </c>
      <c r="T425" s="43">
        <v>0</v>
      </c>
      <c r="U425" s="43">
        <v>9230.5380859375</v>
      </c>
      <c r="V425" s="43">
        <v>4.4821931987826247E-4</v>
      </c>
      <c r="W425" s="43">
        <v>0</v>
      </c>
      <c r="X425" s="43">
        <v>0</v>
      </c>
      <c r="Y425" s="43">
        <v>4.4821931987826247E-4</v>
      </c>
      <c r="Z425">
        <v>0</v>
      </c>
      <c r="AA425">
        <v>0</v>
      </c>
      <c r="AB425">
        <v>0</v>
      </c>
      <c r="AC425">
        <v>0</v>
      </c>
      <c r="AD425" s="1">
        <v>36706</v>
      </c>
      <c r="AE425" s="1">
        <v>36707</v>
      </c>
      <c r="AF425" t="s">
        <v>134</v>
      </c>
      <c r="AG425" t="s">
        <v>134</v>
      </c>
      <c r="AH425" t="s">
        <v>96</v>
      </c>
    </row>
    <row r="426" spans="1:34" x14ac:dyDescent="0.2">
      <c r="A426" t="s">
        <v>27</v>
      </c>
      <c r="B426" t="s">
        <v>27</v>
      </c>
      <c r="C426" t="s">
        <v>13</v>
      </c>
      <c r="D426" t="s">
        <v>53</v>
      </c>
      <c r="E426" t="s">
        <v>54</v>
      </c>
      <c r="F426" t="s">
        <v>67</v>
      </c>
      <c r="G426" t="s">
        <v>64</v>
      </c>
      <c r="H426" s="1">
        <v>37104</v>
      </c>
      <c r="I426">
        <v>2001</v>
      </c>
      <c r="J426" s="1">
        <v>37104</v>
      </c>
      <c r="K426">
        <v>8</v>
      </c>
      <c r="L426" t="s">
        <v>61</v>
      </c>
      <c r="M426" t="s">
        <v>62</v>
      </c>
      <c r="N426">
        <v>9908.7115383478103</v>
      </c>
      <c r="O426">
        <v>0</v>
      </c>
      <c r="P426">
        <v>0</v>
      </c>
      <c r="Q426">
        <v>9908.7115383478103</v>
      </c>
      <c r="R426" s="43">
        <v>9908.7119140625</v>
      </c>
      <c r="S426" s="43">
        <v>0</v>
      </c>
      <c r="T426" s="43">
        <v>0</v>
      </c>
      <c r="U426" s="43">
        <v>9908.7119140625</v>
      </c>
      <c r="V426" s="43">
        <v>-3.7571468965325039E-4</v>
      </c>
      <c r="W426" s="43">
        <v>0</v>
      </c>
      <c r="X426" s="43">
        <v>0</v>
      </c>
      <c r="Y426" s="43">
        <v>-3.7571468965325039E-4</v>
      </c>
      <c r="Z426">
        <v>0</v>
      </c>
      <c r="AA426">
        <v>0</v>
      </c>
      <c r="AB426">
        <v>0</v>
      </c>
      <c r="AC426">
        <v>0</v>
      </c>
      <c r="AD426" s="1">
        <v>36706</v>
      </c>
      <c r="AE426" s="1">
        <v>36707</v>
      </c>
      <c r="AF426" t="s">
        <v>134</v>
      </c>
      <c r="AG426" t="s">
        <v>134</v>
      </c>
      <c r="AH426" t="s">
        <v>96</v>
      </c>
    </row>
    <row r="427" spans="1:34" x14ac:dyDescent="0.2">
      <c r="A427" t="s">
        <v>27</v>
      </c>
      <c r="B427" t="s">
        <v>27</v>
      </c>
      <c r="C427" t="s">
        <v>13</v>
      </c>
      <c r="D427" t="s">
        <v>53</v>
      </c>
      <c r="E427" t="s">
        <v>54</v>
      </c>
      <c r="F427" t="s">
        <v>67</v>
      </c>
      <c r="G427" t="s">
        <v>64</v>
      </c>
      <c r="H427" s="1">
        <v>37135</v>
      </c>
      <c r="I427">
        <v>2001</v>
      </c>
      <c r="J427" s="1">
        <v>37135</v>
      </c>
      <c r="K427">
        <v>9</v>
      </c>
      <c r="L427" t="s">
        <v>61</v>
      </c>
      <c r="M427" t="s">
        <v>57</v>
      </c>
      <c r="N427">
        <v>8756.2925535665618</v>
      </c>
      <c r="O427">
        <v>0</v>
      </c>
      <c r="P427">
        <v>0</v>
      </c>
      <c r="Q427">
        <v>8756.2925535665618</v>
      </c>
      <c r="R427" s="43">
        <v>8756.29296875</v>
      </c>
      <c r="S427" s="43">
        <v>0</v>
      </c>
      <c r="T427" s="43">
        <v>0</v>
      </c>
      <c r="U427" s="43">
        <v>8756.29296875</v>
      </c>
      <c r="V427" s="43">
        <v>-4.151834382355446E-4</v>
      </c>
      <c r="W427" s="43">
        <v>0</v>
      </c>
      <c r="X427" s="43">
        <v>0</v>
      </c>
      <c r="Y427" s="43">
        <v>-4.151834382355446E-4</v>
      </c>
      <c r="Z427">
        <v>0</v>
      </c>
      <c r="AA427">
        <v>0</v>
      </c>
      <c r="AB427">
        <v>0</v>
      </c>
      <c r="AC427">
        <v>0</v>
      </c>
      <c r="AD427" s="1">
        <v>36706</v>
      </c>
      <c r="AE427" s="1">
        <v>36707</v>
      </c>
      <c r="AF427" t="s">
        <v>134</v>
      </c>
      <c r="AG427" t="s">
        <v>134</v>
      </c>
      <c r="AH427" t="s">
        <v>96</v>
      </c>
    </row>
    <row r="428" spans="1:34" x14ac:dyDescent="0.2">
      <c r="A428" t="s">
        <v>27</v>
      </c>
      <c r="B428" t="s">
        <v>27</v>
      </c>
      <c r="C428" t="s">
        <v>13</v>
      </c>
      <c r="D428" t="s">
        <v>53</v>
      </c>
      <c r="E428" t="s">
        <v>54</v>
      </c>
      <c r="F428" t="s">
        <v>67</v>
      </c>
      <c r="G428" t="s">
        <v>64</v>
      </c>
      <c r="H428" s="1">
        <v>37165</v>
      </c>
      <c r="I428">
        <v>2001</v>
      </c>
      <c r="J428" s="1">
        <v>37165</v>
      </c>
      <c r="K428">
        <v>10</v>
      </c>
      <c r="L428" t="s">
        <v>56</v>
      </c>
      <c r="M428" t="s">
        <v>57</v>
      </c>
      <c r="N428">
        <v>0</v>
      </c>
      <c r="O428">
        <v>0</v>
      </c>
      <c r="P428">
        <v>0</v>
      </c>
      <c r="Q428">
        <v>0</v>
      </c>
      <c r="R428" s="43">
        <v>0</v>
      </c>
      <c r="S428" s="43">
        <v>0</v>
      </c>
      <c r="T428" s="43">
        <v>0</v>
      </c>
      <c r="U428" s="43">
        <v>0</v>
      </c>
      <c r="V428" s="43">
        <v>0</v>
      </c>
      <c r="W428" s="43">
        <v>0</v>
      </c>
      <c r="X428" s="43">
        <v>0</v>
      </c>
      <c r="Y428" s="43">
        <v>0</v>
      </c>
      <c r="Z428">
        <v>0</v>
      </c>
      <c r="AA428">
        <v>0</v>
      </c>
      <c r="AB428">
        <v>0</v>
      </c>
      <c r="AC428">
        <v>0</v>
      </c>
      <c r="AD428" s="1">
        <v>36706</v>
      </c>
      <c r="AE428" s="1">
        <v>36707</v>
      </c>
      <c r="AF428" t="s">
        <v>134</v>
      </c>
      <c r="AG428" t="s">
        <v>134</v>
      </c>
      <c r="AH428" t="s">
        <v>96</v>
      </c>
    </row>
    <row r="429" spans="1:34" x14ac:dyDescent="0.2">
      <c r="A429" t="s">
        <v>27</v>
      </c>
      <c r="B429" t="s">
        <v>27</v>
      </c>
      <c r="C429" t="s">
        <v>13</v>
      </c>
      <c r="D429" t="s">
        <v>53</v>
      </c>
      <c r="E429" t="s">
        <v>54</v>
      </c>
      <c r="F429" t="s">
        <v>67</v>
      </c>
      <c r="G429" t="s">
        <v>64</v>
      </c>
      <c r="H429" s="1">
        <v>37196</v>
      </c>
      <c r="I429">
        <v>2001</v>
      </c>
      <c r="J429" s="1">
        <v>37196</v>
      </c>
      <c r="K429">
        <v>11</v>
      </c>
      <c r="L429" t="s">
        <v>56</v>
      </c>
      <c r="M429" t="s">
        <v>57</v>
      </c>
      <c r="N429">
        <v>0</v>
      </c>
      <c r="O429">
        <v>0</v>
      </c>
      <c r="P429">
        <v>0</v>
      </c>
      <c r="Q429">
        <v>0</v>
      </c>
      <c r="R429" s="43">
        <v>0</v>
      </c>
      <c r="S429" s="43">
        <v>0</v>
      </c>
      <c r="T429" s="43">
        <v>0</v>
      </c>
      <c r="U429" s="43">
        <v>0</v>
      </c>
      <c r="V429" s="43">
        <v>0</v>
      </c>
      <c r="W429" s="43">
        <v>0</v>
      </c>
      <c r="X429" s="43">
        <v>0</v>
      </c>
      <c r="Y429" s="43">
        <v>0</v>
      </c>
      <c r="Z429">
        <v>0</v>
      </c>
      <c r="AA429">
        <v>0</v>
      </c>
      <c r="AB429">
        <v>0</v>
      </c>
      <c r="AC429">
        <v>0</v>
      </c>
      <c r="AD429" s="1">
        <v>36706</v>
      </c>
      <c r="AE429" s="1">
        <v>36707</v>
      </c>
      <c r="AF429" t="s">
        <v>134</v>
      </c>
      <c r="AG429" t="s">
        <v>134</v>
      </c>
      <c r="AH429" t="s">
        <v>96</v>
      </c>
    </row>
    <row r="430" spans="1:34" x14ac:dyDescent="0.2">
      <c r="A430" t="s">
        <v>27</v>
      </c>
      <c r="B430" t="s">
        <v>27</v>
      </c>
      <c r="C430" t="s">
        <v>13</v>
      </c>
      <c r="D430" t="s">
        <v>53</v>
      </c>
      <c r="E430" t="s">
        <v>54</v>
      </c>
      <c r="F430" t="s">
        <v>67</v>
      </c>
      <c r="G430" t="s">
        <v>64</v>
      </c>
      <c r="H430" s="1">
        <v>37226</v>
      </c>
      <c r="I430">
        <v>2001</v>
      </c>
      <c r="J430" s="1">
        <v>37226</v>
      </c>
      <c r="K430">
        <v>12</v>
      </c>
      <c r="L430" t="s">
        <v>56</v>
      </c>
      <c r="M430" t="s">
        <v>57</v>
      </c>
      <c r="N430">
        <v>0</v>
      </c>
      <c r="O430">
        <v>0</v>
      </c>
      <c r="P430">
        <v>0</v>
      </c>
      <c r="Q430">
        <v>0</v>
      </c>
      <c r="R430" s="43">
        <v>0</v>
      </c>
      <c r="S430" s="43">
        <v>0</v>
      </c>
      <c r="T430" s="43">
        <v>0</v>
      </c>
      <c r="U430" s="43">
        <v>0</v>
      </c>
      <c r="V430" s="43">
        <v>0</v>
      </c>
      <c r="W430" s="43">
        <v>0</v>
      </c>
      <c r="X430" s="43">
        <v>0</v>
      </c>
      <c r="Y430" s="43">
        <v>0</v>
      </c>
      <c r="Z430">
        <v>0</v>
      </c>
      <c r="AA430">
        <v>0</v>
      </c>
      <c r="AB430">
        <v>0</v>
      </c>
      <c r="AC430">
        <v>0</v>
      </c>
      <c r="AD430" s="1">
        <v>36706</v>
      </c>
      <c r="AE430" s="1">
        <v>36707</v>
      </c>
      <c r="AF430" t="s">
        <v>134</v>
      </c>
      <c r="AG430" t="s">
        <v>134</v>
      </c>
      <c r="AH430" t="s">
        <v>96</v>
      </c>
    </row>
    <row r="431" spans="1:34" x14ac:dyDescent="0.2">
      <c r="A431" t="s">
        <v>27</v>
      </c>
      <c r="B431" t="s">
        <v>27</v>
      </c>
      <c r="C431" t="s">
        <v>13</v>
      </c>
      <c r="D431" t="s">
        <v>53</v>
      </c>
      <c r="E431" t="s">
        <v>63</v>
      </c>
      <c r="F431" t="s">
        <v>67</v>
      </c>
      <c r="G431" t="s">
        <v>64</v>
      </c>
      <c r="H431" s="1">
        <v>36708</v>
      </c>
      <c r="I431">
        <v>2000</v>
      </c>
      <c r="J431" s="1">
        <v>36710</v>
      </c>
      <c r="K431">
        <v>7</v>
      </c>
      <c r="L431" t="s">
        <v>61</v>
      </c>
      <c r="M431" t="s">
        <v>62</v>
      </c>
      <c r="N431">
        <v>-4.0000000000000007E-12</v>
      </c>
      <c r="O431">
        <v>0</v>
      </c>
      <c r="P431">
        <v>0</v>
      </c>
      <c r="Q431">
        <v>-4.0000000000000007E-12</v>
      </c>
      <c r="R431" s="43">
        <v>-3.9999999840167888E-12</v>
      </c>
      <c r="S431" s="43">
        <v>0</v>
      </c>
      <c r="T431" s="43">
        <v>0</v>
      </c>
      <c r="U431" s="43">
        <v>-3.9999999840167888E-12</v>
      </c>
      <c r="V431" s="43">
        <v>-1.5983211926340082E-20</v>
      </c>
      <c r="W431" s="43">
        <v>0</v>
      </c>
      <c r="X431" s="43">
        <v>0</v>
      </c>
      <c r="Y431" s="43">
        <v>-1.5983211926340082E-20</v>
      </c>
      <c r="AA431">
        <v>-3</v>
      </c>
      <c r="AB431">
        <v>40</v>
      </c>
      <c r="AD431" s="1">
        <v>36706</v>
      </c>
      <c r="AE431" s="1">
        <v>36707</v>
      </c>
      <c r="AF431" t="s">
        <v>135</v>
      </c>
      <c r="AG431" t="s">
        <v>135</v>
      </c>
      <c r="AH431" t="s">
        <v>96</v>
      </c>
    </row>
    <row r="432" spans="1:34" x14ac:dyDescent="0.2">
      <c r="A432" t="s">
        <v>27</v>
      </c>
      <c r="B432" t="s">
        <v>27</v>
      </c>
      <c r="C432" t="s">
        <v>13</v>
      </c>
      <c r="D432" t="s">
        <v>53</v>
      </c>
      <c r="E432" t="s">
        <v>63</v>
      </c>
      <c r="F432" t="s">
        <v>67</v>
      </c>
      <c r="G432" t="s">
        <v>64</v>
      </c>
      <c r="H432" s="1">
        <v>36708</v>
      </c>
      <c r="I432">
        <v>2000</v>
      </c>
      <c r="J432" s="1">
        <v>36712</v>
      </c>
      <c r="K432">
        <v>7</v>
      </c>
      <c r="L432" t="s">
        <v>61</v>
      </c>
      <c r="M432" t="s">
        <v>62</v>
      </c>
      <c r="N432">
        <v>-4.0000000000000007E-12</v>
      </c>
      <c r="O432">
        <v>0</v>
      </c>
      <c r="P432">
        <v>0</v>
      </c>
      <c r="Q432">
        <v>-4.0000000000000007E-12</v>
      </c>
      <c r="R432" s="43">
        <v>-3.9999999840167888E-12</v>
      </c>
      <c r="S432" s="43">
        <v>0</v>
      </c>
      <c r="T432" s="43">
        <v>0</v>
      </c>
      <c r="U432" s="43">
        <v>-3.9999999840167888E-12</v>
      </c>
      <c r="V432" s="43">
        <v>-1.5983211926340082E-20</v>
      </c>
      <c r="W432" s="43">
        <v>0</v>
      </c>
      <c r="X432" s="43">
        <v>0</v>
      </c>
      <c r="Y432" s="43">
        <v>-1.5983211926340082E-20</v>
      </c>
      <c r="AA432">
        <v>10</v>
      </c>
      <c r="AB432">
        <v>30</v>
      </c>
      <c r="AD432" s="1">
        <v>36706</v>
      </c>
      <c r="AE432" s="1">
        <v>36707</v>
      </c>
      <c r="AF432" t="s">
        <v>135</v>
      </c>
      <c r="AG432" t="s">
        <v>135</v>
      </c>
      <c r="AH432" t="s">
        <v>96</v>
      </c>
    </row>
    <row r="433" spans="1:34" x14ac:dyDescent="0.2">
      <c r="A433" t="s">
        <v>27</v>
      </c>
      <c r="B433" t="s">
        <v>27</v>
      </c>
      <c r="C433" t="s">
        <v>13</v>
      </c>
      <c r="D433" t="s">
        <v>53</v>
      </c>
      <c r="E433" t="s">
        <v>63</v>
      </c>
      <c r="F433" t="s">
        <v>67</v>
      </c>
      <c r="G433" t="s">
        <v>64</v>
      </c>
      <c r="H433" s="1">
        <v>36708</v>
      </c>
      <c r="I433">
        <v>2000</v>
      </c>
      <c r="J433" s="1">
        <v>36713</v>
      </c>
      <c r="K433">
        <v>7</v>
      </c>
      <c r="L433" t="s">
        <v>61</v>
      </c>
      <c r="M433" t="s">
        <v>62</v>
      </c>
      <c r="N433">
        <v>-3.0000000000000001E-12</v>
      </c>
      <c r="O433">
        <v>0</v>
      </c>
      <c r="P433">
        <v>0</v>
      </c>
      <c r="Q433">
        <v>-3.0000000000000001E-12</v>
      </c>
      <c r="R433" s="43">
        <v>-2.9999999880125916E-12</v>
      </c>
      <c r="S433" s="43">
        <v>0</v>
      </c>
      <c r="T433" s="43">
        <v>0</v>
      </c>
      <c r="U433" s="43">
        <v>-2.9999999880125916E-12</v>
      </c>
      <c r="V433" s="43">
        <v>-1.1987408540858278E-20</v>
      </c>
      <c r="W433" s="43">
        <v>0</v>
      </c>
      <c r="X433" s="43">
        <v>0</v>
      </c>
      <c r="Y433" s="43">
        <v>-1.1987408540858278E-20</v>
      </c>
      <c r="AA433">
        <v>10</v>
      </c>
      <c r="AB433">
        <v>30</v>
      </c>
      <c r="AD433" s="1">
        <v>36706</v>
      </c>
      <c r="AE433" s="1">
        <v>36707</v>
      </c>
      <c r="AF433" t="s">
        <v>135</v>
      </c>
      <c r="AG433" t="s">
        <v>135</v>
      </c>
      <c r="AH433" t="s">
        <v>96</v>
      </c>
    </row>
    <row r="434" spans="1:34" x14ac:dyDescent="0.2">
      <c r="A434" t="s">
        <v>27</v>
      </c>
      <c r="B434" t="s">
        <v>27</v>
      </c>
      <c r="C434" t="s">
        <v>13</v>
      </c>
      <c r="D434" t="s">
        <v>53</v>
      </c>
      <c r="E434" t="s">
        <v>63</v>
      </c>
      <c r="F434" t="s">
        <v>67</v>
      </c>
      <c r="G434" t="s">
        <v>64</v>
      </c>
      <c r="H434" s="1">
        <v>36708</v>
      </c>
      <c r="I434">
        <v>2000</v>
      </c>
      <c r="J434" s="1">
        <v>36714</v>
      </c>
      <c r="K434">
        <v>7</v>
      </c>
      <c r="L434" t="s">
        <v>61</v>
      </c>
      <c r="M434" t="s">
        <v>62</v>
      </c>
      <c r="N434">
        <v>-3.0000000000000001E-12</v>
      </c>
      <c r="O434">
        <v>0</v>
      </c>
      <c r="P434">
        <v>0</v>
      </c>
      <c r="Q434">
        <v>-3.0000000000000001E-12</v>
      </c>
      <c r="R434" s="43">
        <v>-2.9999999880125916E-12</v>
      </c>
      <c r="S434" s="43">
        <v>0</v>
      </c>
      <c r="T434" s="43">
        <v>0</v>
      </c>
      <c r="U434" s="43">
        <v>-2.9999999880125916E-12</v>
      </c>
      <c r="V434" s="43">
        <v>-1.1987408540858278E-20</v>
      </c>
      <c r="W434" s="43">
        <v>0</v>
      </c>
      <c r="X434" s="43">
        <v>0</v>
      </c>
      <c r="Y434" s="43">
        <v>-1.1987408540858278E-20</v>
      </c>
      <c r="AA434">
        <v>10</v>
      </c>
      <c r="AB434">
        <v>30</v>
      </c>
      <c r="AD434" s="1">
        <v>36706</v>
      </c>
      <c r="AE434" s="1">
        <v>36707</v>
      </c>
      <c r="AF434" t="s">
        <v>135</v>
      </c>
      <c r="AG434" t="s">
        <v>135</v>
      </c>
      <c r="AH434" t="s">
        <v>96</v>
      </c>
    </row>
    <row r="435" spans="1:34" x14ac:dyDescent="0.2">
      <c r="A435" t="s">
        <v>27</v>
      </c>
      <c r="B435" t="s">
        <v>27</v>
      </c>
      <c r="C435" t="s">
        <v>13</v>
      </c>
      <c r="D435" t="s">
        <v>53</v>
      </c>
      <c r="E435" t="s">
        <v>63</v>
      </c>
      <c r="F435" t="s">
        <v>67</v>
      </c>
      <c r="G435" t="s">
        <v>64</v>
      </c>
      <c r="H435" s="1">
        <v>36708</v>
      </c>
      <c r="I435">
        <v>2000</v>
      </c>
      <c r="J435" s="1">
        <v>36715</v>
      </c>
      <c r="K435">
        <v>7</v>
      </c>
      <c r="L435" t="s">
        <v>61</v>
      </c>
      <c r="M435" t="s">
        <v>62</v>
      </c>
      <c r="N435">
        <v>-4.0000000000000007E-12</v>
      </c>
      <c r="O435">
        <v>0</v>
      </c>
      <c r="P435">
        <v>0</v>
      </c>
      <c r="Q435">
        <v>-4.0000000000000007E-12</v>
      </c>
      <c r="R435" s="43">
        <v>-3.9999999840167888E-12</v>
      </c>
      <c r="S435" s="43">
        <v>0</v>
      </c>
      <c r="T435" s="43">
        <v>0</v>
      </c>
      <c r="U435" s="43">
        <v>-3.9999999840167888E-12</v>
      </c>
      <c r="V435" s="43">
        <v>-1.5983211926340082E-20</v>
      </c>
      <c r="W435" s="43">
        <v>0</v>
      </c>
      <c r="X435" s="43">
        <v>0</v>
      </c>
      <c r="Y435" s="43">
        <v>-1.5983211926340082E-20</v>
      </c>
      <c r="AA435">
        <v>10</v>
      </c>
      <c r="AB435">
        <v>30</v>
      </c>
      <c r="AD435" s="1">
        <v>36706</v>
      </c>
      <c r="AE435" s="1">
        <v>36707</v>
      </c>
      <c r="AF435" t="s">
        <v>135</v>
      </c>
      <c r="AG435" t="s">
        <v>135</v>
      </c>
      <c r="AH435" t="s">
        <v>96</v>
      </c>
    </row>
    <row r="436" spans="1:34" x14ac:dyDescent="0.2">
      <c r="A436" t="s">
        <v>27</v>
      </c>
      <c r="B436" t="s">
        <v>27</v>
      </c>
      <c r="C436" t="s">
        <v>13</v>
      </c>
      <c r="D436" t="s">
        <v>53</v>
      </c>
      <c r="E436" t="s">
        <v>63</v>
      </c>
      <c r="F436" t="s">
        <v>67</v>
      </c>
      <c r="G436" t="s">
        <v>64</v>
      </c>
      <c r="H436" s="1">
        <v>36708</v>
      </c>
      <c r="I436">
        <v>2000</v>
      </c>
      <c r="J436" s="1">
        <v>36717</v>
      </c>
      <c r="K436">
        <v>7</v>
      </c>
      <c r="L436" t="s">
        <v>61</v>
      </c>
      <c r="M436" t="s">
        <v>62</v>
      </c>
      <c r="N436">
        <v>-3.0000000000000001E-12</v>
      </c>
      <c r="O436">
        <v>0</v>
      </c>
      <c r="P436">
        <v>0</v>
      </c>
      <c r="Q436">
        <v>-3.0000000000000001E-12</v>
      </c>
      <c r="R436" s="43">
        <v>-2.9999999880125916E-12</v>
      </c>
      <c r="S436" s="43">
        <v>0</v>
      </c>
      <c r="T436" s="43">
        <v>0</v>
      </c>
      <c r="U436" s="43">
        <v>-2.9999999880125916E-12</v>
      </c>
      <c r="V436" s="43">
        <v>-1.1987408540858278E-20</v>
      </c>
      <c r="W436" s="43">
        <v>0</v>
      </c>
      <c r="X436" s="43">
        <v>0</v>
      </c>
      <c r="Y436" s="43">
        <v>-1.1987408540858278E-20</v>
      </c>
      <c r="AA436">
        <v>10</v>
      </c>
      <c r="AB436">
        <v>30</v>
      </c>
      <c r="AD436" s="1">
        <v>36706</v>
      </c>
      <c r="AE436" s="1">
        <v>36707</v>
      </c>
      <c r="AF436" t="s">
        <v>135</v>
      </c>
      <c r="AG436" t="s">
        <v>135</v>
      </c>
      <c r="AH436" t="s">
        <v>96</v>
      </c>
    </row>
    <row r="437" spans="1:34" x14ac:dyDescent="0.2">
      <c r="A437" t="s">
        <v>27</v>
      </c>
      <c r="B437" t="s">
        <v>27</v>
      </c>
      <c r="C437" t="s">
        <v>13</v>
      </c>
      <c r="D437" t="s">
        <v>53</v>
      </c>
      <c r="E437" t="s">
        <v>63</v>
      </c>
      <c r="F437" t="s">
        <v>67</v>
      </c>
      <c r="G437" t="s">
        <v>64</v>
      </c>
      <c r="H437" s="1">
        <v>36708</v>
      </c>
      <c r="I437">
        <v>2000</v>
      </c>
      <c r="J437" s="1">
        <v>36718</v>
      </c>
      <c r="K437">
        <v>7</v>
      </c>
      <c r="L437" t="s">
        <v>61</v>
      </c>
      <c r="M437" t="s">
        <v>62</v>
      </c>
      <c r="N437">
        <v>-3.0000000000000001E-12</v>
      </c>
      <c r="O437">
        <v>0</v>
      </c>
      <c r="P437">
        <v>0</v>
      </c>
      <c r="Q437">
        <v>-3.0000000000000001E-12</v>
      </c>
      <c r="R437" s="43">
        <v>-2.9999999880125916E-12</v>
      </c>
      <c r="S437" s="43">
        <v>0</v>
      </c>
      <c r="T437" s="43">
        <v>0</v>
      </c>
      <c r="U437" s="43">
        <v>-2.9999999880125916E-12</v>
      </c>
      <c r="V437" s="43">
        <v>-1.1987408540858278E-20</v>
      </c>
      <c r="W437" s="43">
        <v>0</v>
      </c>
      <c r="X437" s="43">
        <v>0</v>
      </c>
      <c r="Y437" s="43">
        <v>-1.1987408540858278E-20</v>
      </c>
      <c r="AA437">
        <v>10</v>
      </c>
      <c r="AB437">
        <v>30</v>
      </c>
      <c r="AD437" s="1">
        <v>36706</v>
      </c>
      <c r="AE437" s="1">
        <v>36707</v>
      </c>
      <c r="AF437" t="s">
        <v>135</v>
      </c>
      <c r="AG437" t="s">
        <v>135</v>
      </c>
      <c r="AH437" t="s">
        <v>96</v>
      </c>
    </row>
    <row r="438" spans="1:34" x14ac:dyDescent="0.2">
      <c r="A438" t="s">
        <v>27</v>
      </c>
      <c r="B438" t="s">
        <v>27</v>
      </c>
      <c r="C438" t="s">
        <v>13</v>
      </c>
      <c r="D438" t="s">
        <v>53</v>
      </c>
      <c r="E438" t="s">
        <v>63</v>
      </c>
      <c r="F438" t="s">
        <v>67</v>
      </c>
      <c r="G438" t="s">
        <v>64</v>
      </c>
      <c r="H438" s="1">
        <v>36708</v>
      </c>
      <c r="I438">
        <v>2000</v>
      </c>
      <c r="J438" s="1">
        <v>36719</v>
      </c>
      <c r="K438">
        <v>7</v>
      </c>
      <c r="L438" t="s">
        <v>61</v>
      </c>
      <c r="M438" t="s">
        <v>62</v>
      </c>
      <c r="N438">
        <v>-3.0000000000000001E-12</v>
      </c>
      <c r="O438">
        <v>0</v>
      </c>
      <c r="P438">
        <v>0</v>
      </c>
      <c r="Q438">
        <v>-3.0000000000000001E-12</v>
      </c>
      <c r="R438" s="43">
        <v>-2.9999999880125916E-12</v>
      </c>
      <c r="S438" s="43">
        <v>0</v>
      </c>
      <c r="T438" s="43">
        <v>0</v>
      </c>
      <c r="U438" s="43">
        <v>-2.9999999880125916E-12</v>
      </c>
      <c r="V438" s="43">
        <v>-1.1987408540858278E-20</v>
      </c>
      <c r="W438" s="43">
        <v>0</v>
      </c>
      <c r="X438" s="43">
        <v>0</v>
      </c>
      <c r="Y438" s="43">
        <v>-1.1987408540858278E-20</v>
      </c>
      <c r="AA438">
        <v>10</v>
      </c>
      <c r="AB438">
        <v>30</v>
      </c>
      <c r="AD438" s="1">
        <v>36706</v>
      </c>
      <c r="AE438" s="1">
        <v>36707</v>
      </c>
      <c r="AF438" t="s">
        <v>135</v>
      </c>
      <c r="AG438" t="s">
        <v>135</v>
      </c>
      <c r="AH438" t="s">
        <v>96</v>
      </c>
    </row>
    <row r="439" spans="1:34" x14ac:dyDescent="0.2">
      <c r="A439" t="s">
        <v>27</v>
      </c>
      <c r="B439" t="s">
        <v>27</v>
      </c>
      <c r="C439" t="s">
        <v>13</v>
      </c>
      <c r="D439" t="s">
        <v>53</v>
      </c>
      <c r="E439" t="s">
        <v>63</v>
      </c>
      <c r="F439" t="s">
        <v>67</v>
      </c>
      <c r="G439" t="s">
        <v>64</v>
      </c>
      <c r="H439" s="1">
        <v>36708</v>
      </c>
      <c r="I439">
        <v>2000</v>
      </c>
      <c r="J439" s="1">
        <v>36720</v>
      </c>
      <c r="K439">
        <v>7</v>
      </c>
      <c r="L439" t="s">
        <v>61</v>
      </c>
      <c r="M439" t="s">
        <v>62</v>
      </c>
      <c r="N439">
        <v>-3.0000000000000001E-12</v>
      </c>
      <c r="O439">
        <v>0</v>
      </c>
      <c r="P439">
        <v>0</v>
      </c>
      <c r="Q439">
        <v>-3.0000000000000001E-12</v>
      </c>
      <c r="R439" s="43">
        <v>-2.9999999880125916E-12</v>
      </c>
      <c r="S439" s="43">
        <v>0</v>
      </c>
      <c r="T439" s="43">
        <v>0</v>
      </c>
      <c r="U439" s="43">
        <v>-2.9999999880125916E-12</v>
      </c>
      <c r="V439" s="43">
        <v>-1.1987408540858278E-20</v>
      </c>
      <c r="W439" s="43">
        <v>0</v>
      </c>
      <c r="X439" s="43">
        <v>0</v>
      </c>
      <c r="Y439" s="43">
        <v>-1.1987408540858278E-20</v>
      </c>
      <c r="AA439">
        <v>10</v>
      </c>
      <c r="AB439">
        <v>30</v>
      </c>
      <c r="AD439" s="1">
        <v>36706</v>
      </c>
      <c r="AE439" s="1">
        <v>36707</v>
      </c>
      <c r="AF439" t="s">
        <v>135</v>
      </c>
      <c r="AG439" t="s">
        <v>135</v>
      </c>
      <c r="AH439" t="s">
        <v>96</v>
      </c>
    </row>
    <row r="440" spans="1:34" x14ac:dyDescent="0.2">
      <c r="A440" t="s">
        <v>27</v>
      </c>
      <c r="B440" t="s">
        <v>27</v>
      </c>
      <c r="C440" t="s">
        <v>13</v>
      </c>
      <c r="D440" t="s">
        <v>53</v>
      </c>
      <c r="E440" t="s">
        <v>63</v>
      </c>
      <c r="F440" t="s">
        <v>67</v>
      </c>
      <c r="G440" t="s">
        <v>64</v>
      </c>
      <c r="H440" s="1">
        <v>36708</v>
      </c>
      <c r="I440">
        <v>2000</v>
      </c>
      <c r="J440" s="1">
        <v>36721</v>
      </c>
      <c r="K440">
        <v>7</v>
      </c>
      <c r="L440" t="s">
        <v>61</v>
      </c>
      <c r="M440" t="s">
        <v>62</v>
      </c>
      <c r="N440">
        <v>-3.0000000000000001E-12</v>
      </c>
      <c r="O440">
        <v>0</v>
      </c>
      <c r="P440">
        <v>0</v>
      </c>
      <c r="Q440">
        <v>-3.0000000000000001E-12</v>
      </c>
      <c r="R440" s="43">
        <v>-2.9999999880125916E-12</v>
      </c>
      <c r="S440" s="43">
        <v>0</v>
      </c>
      <c r="T440" s="43">
        <v>0</v>
      </c>
      <c r="U440" s="43">
        <v>-2.9999999880125916E-12</v>
      </c>
      <c r="V440" s="43">
        <v>-1.1987408540858278E-20</v>
      </c>
      <c r="W440" s="43">
        <v>0</v>
      </c>
      <c r="X440" s="43">
        <v>0</v>
      </c>
      <c r="Y440" s="43">
        <v>-1.1987408540858278E-20</v>
      </c>
      <c r="AA440">
        <v>10</v>
      </c>
      <c r="AB440">
        <v>30</v>
      </c>
      <c r="AD440" s="1">
        <v>36706</v>
      </c>
      <c r="AE440" s="1">
        <v>36707</v>
      </c>
      <c r="AF440" t="s">
        <v>135</v>
      </c>
      <c r="AG440" t="s">
        <v>135</v>
      </c>
      <c r="AH440" t="s">
        <v>96</v>
      </c>
    </row>
    <row r="441" spans="1:34" x14ac:dyDescent="0.2">
      <c r="A441" t="s">
        <v>27</v>
      </c>
      <c r="B441" t="s">
        <v>27</v>
      </c>
      <c r="C441" t="s">
        <v>13</v>
      </c>
      <c r="D441" t="s">
        <v>53</v>
      </c>
      <c r="E441" t="s">
        <v>63</v>
      </c>
      <c r="F441" t="s">
        <v>67</v>
      </c>
      <c r="G441" t="s">
        <v>64</v>
      </c>
      <c r="H441" s="1">
        <v>36708</v>
      </c>
      <c r="I441">
        <v>2000</v>
      </c>
      <c r="J441" s="1">
        <v>36722</v>
      </c>
      <c r="K441">
        <v>7</v>
      </c>
      <c r="L441" t="s">
        <v>61</v>
      </c>
      <c r="M441" t="s">
        <v>62</v>
      </c>
      <c r="N441">
        <v>-4.0000000000000007E-12</v>
      </c>
      <c r="O441">
        <v>0</v>
      </c>
      <c r="P441">
        <v>0</v>
      </c>
      <c r="Q441">
        <v>-4.0000000000000007E-12</v>
      </c>
      <c r="R441" s="43">
        <v>-3.9999999840167888E-12</v>
      </c>
      <c r="S441" s="43">
        <v>0</v>
      </c>
      <c r="T441" s="43">
        <v>0</v>
      </c>
      <c r="U441" s="43">
        <v>-3.9999999840167888E-12</v>
      </c>
      <c r="V441" s="43">
        <v>-1.5983211926340082E-20</v>
      </c>
      <c r="W441" s="43">
        <v>0</v>
      </c>
      <c r="X441" s="43">
        <v>0</v>
      </c>
      <c r="Y441" s="43">
        <v>-1.5983211926340082E-20</v>
      </c>
      <c r="AA441">
        <v>10</v>
      </c>
      <c r="AB441">
        <v>30</v>
      </c>
      <c r="AD441" s="1">
        <v>36706</v>
      </c>
      <c r="AE441" s="1">
        <v>36707</v>
      </c>
      <c r="AF441" t="s">
        <v>135</v>
      </c>
      <c r="AG441" t="s">
        <v>135</v>
      </c>
      <c r="AH441" t="s">
        <v>96</v>
      </c>
    </row>
    <row r="442" spans="1:34" x14ac:dyDescent="0.2">
      <c r="A442" t="s">
        <v>27</v>
      </c>
      <c r="B442" t="s">
        <v>27</v>
      </c>
      <c r="C442" t="s">
        <v>13</v>
      </c>
      <c r="D442" t="s">
        <v>53</v>
      </c>
      <c r="E442" t="s">
        <v>63</v>
      </c>
      <c r="F442" t="s">
        <v>67</v>
      </c>
      <c r="G442" t="s">
        <v>64</v>
      </c>
      <c r="H442" s="1">
        <v>36708</v>
      </c>
      <c r="I442">
        <v>2000</v>
      </c>
      <c r="J442" s="1">
        <v>36724</v>
      </c>
      <c r="K442">
        <v>7</v>
      </c>
      <c r="L442" t="s">
        <v>61</v>
      </c>
      <c r="M442" t="s">
        <v>62</v>
      </c>
      <c r="N442">
        <v>-4.0000000000000007E-12</v>
      </c>
      <c r="O442">
        <v>0</v>
      </c>
      <c r="P442">
        <v>0</v>
      </c>
      <c r="Q442">
        <v>-4.0000000000000007E-12</v>
      </c>
      <c r="R442" s="43">
        <v>-3.9999999840167888E-12</v>
      </c>
      <c r="S442" s="43">
        <v>0</v>
      </c>
      <c r="T442" s="43">
        <v>0</v>
      </c>
      <c r="U442" s="43">
        <v>-3.9999999840167888E-12</v>
      </c>
      <c r="V442" s="43">
        <v>-1.5983211926340082E-20</v>
      </c>
      <c r="W442" s="43">
        <v>0</v>
      </c>
      <c r="X442" s="43">
        <v>0</v>
      </c>
      <c r="Y442" s="43">
        <v>-1.5983211926340082E-20</v>
      </c>
      <c r="AA442">
        <v>10</v>
      </c>
      <c r="AB442">
        <v>30</v>
      </c>
      <c r="AD442" s="1">
        <v>36706</v>
      </c>
      <c r="AE442" s="1">
        <v>36707</v>
      </c>
      <c r="AF442" t="s">
        <v>135</v>
      </c>
      <c r="AG442" t="s">
        <v>135</v>
      </c>
      <c r="AH442" t="s">
        <v>96</v>
      </c>
    </row>
    <row r="443" spans="1:34" x14ac:dyDescent="0.2">
      <c r="A443" t="s">
        <v>27</v>
      </c>
      <c r="B443" t="s">
        <v>27</v>
      </c>
      <c r="C443" t="s">
        <v>13</v>
      </c>
      <c r="D443" t="s">
        <v>53</v>
      </c>
      <c r="E443" t="s">
        <v>63</v>
      </c>
      <c r="F443" t="s">
        <v>67</v>
      </c>
      <c r="G443" t="s">
        <v>64</v>
      </c>
      <c r="H443" s="1">
        <v>36708</v>
      </c>
      <c r="I443">
        <v>2000</v>
      </c>
      <c r="J443" s="1">
        <v>36725</v>
      </c>
      <c r="K443">
        <v>7</v>
      </c>
      <c r="L443" t="s">
        <v>61</v>
      </c>
      <c r="M443" t="s">
        <v>62</v>
      </c>
      <c r="N443">
        <v>-4.0000000000000007E-12</v>
      </c>
      <c r="O443">
        <v>0</v>
      </c>
      <c r="P443">
        <v>0</v>
      </c>
      <c r="Q443">
        <v>-4.0000000000000007E-12</v>
      </c>
      <c r="R443" s="43">
        <v>-3.9999999840167888E-12</v>
      </c>
      <c r="S443" s="43">
        <v>0</v>
      </c>
      <c r="T443" s="43">
        <v>0</v>
      </c>
      <c r="U443" s="43">
        <v>-3.9999999840167888E-12</v>
      </c>
      <c r="V443" s="43">
        <v>-1.5983211926340082E-20</v>
      </c>
      <c r="W443" s="43">
        <v>0</v>
      </c>
      <c r="X443" s="43">
        <v>0</v>
      </c>
      <c r="Y443" s="43">
        <v>-1.5983211926340082E-20</v>
      </c>
      <c r="AA443">
        <v>10</v>
      </c>
      <c r="AB443">
        <v>30</v>
      </c>
      <c r="AD443" s="1">
        <v>36706</v>
      </c>
      <c r="AE443" s="1">
        <v>36707</v>
      </c>
      <c r="AF443" t="s">
        <v>135</v>
      </c>
      <c r="AG443" t="s">
        <v>135</v>
      </c>
      <c r="AH443" t="s">
        <v>96</v>
      </c>
    </row>
    <row r="444" spans="1:34" x14ac:dyDescent="0.2">
      <c r="A444" t="s">
        <v>27</v>
      </c>
      <c r="B444" t="s">
        <v>27</v>
      </c>
      <c r="C444" t="s">
        <v>13</v>
      </c>
      <c r="D444" t="s">
        <v>53</v>
      </c>
      <c r="E444" t="s">
        <v>63</v>
      </c>
      <c r="F444" t="s">
        <v>67</v>
      </c>
      <c r="G444" t="s">
        <v>64</v>
      </c>
      <c r="H444" s="1">
        <v>36708</v>
      </c>
      <c r="I444">
        <v>2000</v>
      </c>
      <c r="J444" s="1">
        <v>36726</v>
      </c>
      <c r="K444">
        <v>7</v>
      </c>
      <c r="L444" t="s">
        <v>61</v>
      </c>
      <c r="M444" t="s">
        <v>62</v>
      </c>
      <c r="N444">
        <v>-4.0000000000000007E-12</v>
      </c>
      <c r="O444">
        <v>0</v>
      </c>
      <c r="P444">
        <v>0</v>
      </c>
      <c r="Q444">
        <v>-4.0000000000000007E-12</v>
      </c>
      <c r="R444" s="43">
        <v>-3.9999999840167888E-12</v>
      </c>
      <c r="S444" s="43">
        <v>0</v>
      </c>
      <c r="T444" s="43">
        <v>0</v>
      </c>
      <c r="U444" s="43">
        <v>-3.9999999840167888E-12</v>
      </c>
      <c r="V444" s="43">
        <v>-1.5983211926340082E-20</v>
      </c>
      <c r="W444" s="43">
        <v>0</v>
      </c>
      <c r="X444" s="43">
        <v>0</v>
      </c>
      <c r="Y444" s="43">
        <v>-1.5983211926340082E-20</v>
      </c>
      <c r="AA444">
        <v>10</v>
      </c>
      <c r="AB444">
        <v>30</v>
      </c>
      <c r="AD444" s="1">
        <v>36706</v>
      </c>
      <c r="AE444" s="1">
        <v>36707</v>
      </c>
      <c r="AF444" t="s">
        <v>135</v>
      </c>
      <c r="AG444" t="s">
        <v>135</v>
      </c>
      <c r="AH444" t="s">
        <v>96</v>
      </c>
    </row>
    <row r="445" spans="1:34" x14ac:dyDescent="0.2">
      <c r="A445" t="s">
        <v>27</v>
      </c>
      <c r="B445" t="s">
        <v>27</v>
      </c>
      <c r="C445" t="s">
        <v>13</v>
      </c>
      <c r="D445" t="s">
        <v>53</v>
      </c>
      <c r="E445" t="s">
        <v>63</v>
      </c>
      <c r="F445" t="s">
        <v>67</v>
      </c>
      <c r="G445" t="s">
        <v>64</v>
      </c>
      <c r="H445" s="1">
        <v>36708</v>
      </c>
      <c r="I445">
        <v>2000</v>
      </c>
      <c r="J445" s="1">
        <v>36727</v>
      </c>
      <c r="K445">
        <v>7</v>
      </c>
      <c r="L445" t="s">
        <v>61</v>
      </c>
      <c r="M445" t="s">
        <v>62</v>
      </c>
      <c r="N445">
        <v>-4.0000000000000007E-12</v>
      </c>
      <c r="O445">
        <v>0</v>
      </c>
      <c r="P445">
        <v>0</v>
      </c>
      <c r="Q445">
        <v>-4.0000000000000007E-12</v>
      </c>
      <c r="R445" s="43">
        <v>-3.9999999840167888E-12</v>
      </c>
      <c r="S445" s="43">
        <v>0</v>
      </c>
      <c r="T445" s="43">
        <v>0</v>
      </c>
      <c r="U445" s="43">
        <v>-3.9999999840167888E-12</v>
      </c>
      <c r="V445" s="43">
        <v>-1.5983211926340082E-20</v>
      </c>
      <c r="W445" s="43">
        <v>0</v>
      </c>
      <c r="X445" s="43">
        <v>0</v>
      </c>
      <c r="Y445" s="43">
        <v>-1.5983211926340082E-20</v>
      </c>
      <c r="AA445">
        <v>10</v>
      </c>
      <c r="AB445">
        <v>30</v>
      </c>
      <c r="AD445" s="1">
        <v>36706</v>
      </c>
      <c r="AE445" s="1">
        <v>36707</v>
      </c>
      <c r="AF445" t="s">
        <v>135</v>
      </c>
      <c r="AG445" t="s">
        <v>135</v>
      </c>
      <c r="AH445" t="s">
        <v>96</v>
      </c>
    </row>
    <row r="446" spans="1:34" x14ac:dyDescent="0.2">
      <c r="A446" t="s">
        <v>27</v>
      </c>
      <c r="B446" t="s">
        <v>27</v>
      </c>
      <c r="C446" t="s">
        <v>13</v>
      </c>
      <c r="D446" t="s">
        <v>53</v>
      </c>
      <c r="E446" t="s">
        <v>63</v>
      </c>
      <c r="F446" t="s">
        <v>67</v>
      </c>
      <c r="G446" t="s">
        <v>64</v>
      </c>
      <c r="H446" s="1">
        <v>36708</v>
      </c>
      <c r="I446">
        <v>2000</v>
      </c>
      <c r="J446" s="1">
        <v>36728</v>
      </c>
      <c r="K446">
        <v>7</v>
      </c>
      <c r="L446" t="s">
        <v>61</v>
      </c>
      <c r="M446" t="s">
        <v>62</v>
      </c>
      <c r="N446">
        <v>-4.0000000000000007E-12</v>
      </c>
      <c r="O446">
        <v>0</v>
      </c>
      <c r="P446">
        <v>0</v>
      </c>
      <c r="Q446">
        <v>-4.0000000000000007E-12</v>
      </c>
      <c r="R446" s="43">
        <v>-3.9999999840167888E-12</v>
      </c>
      <c r="S446" s="43">
        <v>0</v>
      </c>
      <c r="T446" s="43">
        <v>0</v>
      </c>
      <c r="U446" s="43">
        <v>-3.9999999840167888E-12</v>
      </c>
      <c r="V446" s="43">
        <v>-1.5983211926340082E-20</v>
      </c>
      <c r="W446" s="43">
        <v>0</v>
      </c>
      <c r="X446" s="43">
        <v>0</v>
      </c>
      <c r="Y446" s="43">
        <v>-1.5983211926340082E-20</v>
      </c>
      <c r="AA446">
        <v>10</v>
      </c>
      <c r="AB446">
        <v>30</v>
      </c>
      <c r="AD446" s="1">
        <v>36706</v>
      </c>
      <c r="AE446" s="1">
        <v>36707</v>
      </c>
      <c r="AF446" t="s">
        <v>135</v>
      </c>
      <c r="AG446" t="s">
        <v>135</v>
      </c>
      <c r="AH446" t="s">
        <v>96</v>
      </c>
    </row>
    <row r="447" spans="1:34" x14ac:dyDescent="0.2">
      <c r="A447" t="s">
        <v>27</v>
      </c>
      <c r="B447" t="s">
        <v>27</v>
      </c>
      <c r="C447" t="s">
        <v>13</v>
      </c>
      <c r="D447" t="s">
        <v>53</v>
      </c>
      <c r="E447" t="s">
        <v>63</v>
      </c>
      <c r="F447" t="s">
        <v>67</v>
      </c>
      <c r="G447" t="s">
        <v>64</v>
      </c>
      <c r="H447" s="1">
        <v>36708</v>
      </c>
      <c r="I447">
        <v>2000</v>
      </c>
      <c r="J447" s="1">
        <v>36729</v>
      </c>
      <c r="K447">
        <v>7</v>
      </c>
      <c r="L447" t="s">
        <v>61</v>
      </c>
      <c r="M447" t="s">
        <v>62</v>
      </c>
      <c r="N447">
        <v>-4.0000000000000007E-12</v>
      </c>
      <c r="O447">
        <v>0</v>
      </c>
      <c r="P447">
        <v>0</v>
      </c>
      <c r="Q447">
        <v>-4.0000000000000007E-12</v>
      </c>
      <c r="R447" s="43">
        <v>-3.9999999840167888E-12</v>
      </c>
      <c r="S447" s="43">
        <v>0</v>
      </c>
      <c r="T447" s="43">
        <v>0</v>
      </c>
      <c r="U447" s="43">
        <v>-3.9999999840167888E-12</v>
      </c>
      <c r="V447" s="43">
        <v>-1.5983211926340082E-20</v>
      </c>
      <c r="W447" s="43">
        <v>0</v>
      </c>
      <c r="X447" s="43">
        <v>0</v>
      </c>
      <c r="Y447" s="43">
        <v>-1.5983211926340082E-20</v>
      </c>
      <c r="AA447">
        <v>10</v>
      </c>
      <c r="AB447">
        <v>30</v>
      </c>
      <c r="AD447" s="1">
        <v>36706</v>
      </c>
      <c r="AE447" s="1">
        <v>36707</v>
      </c>
      <c r="AF447" t="s">
        <v>135</v>
      </c>
      <c r="AG447" t="s">
        <v>135</v>
      </c>
      <c r="AH447" t="s">
        <v>96</v>
      </c>
    </row>
    <row r="448" spans="1:34" x14ac:dyDescent="0.2">
      <c r="A448" t="s">
        <v>27</v>
      </c>
      <c r="B448" t="s">
        <v>27</v>
      </c>
      <c r="C448" t="s">
        <v>13</v>
      </c>
      <c r="D448" t="s">
        <v>53</v>
      </c>
      <c r="E448" t="s">
        <v>63</v>
      </c>
      <c r="F448" t="s">
        <v>67</v>
      </c>
      <c r="G448" t="s">
        <v>64</v>
      </c>
      <c r="H448" s="1">
        <v>36708</v>
      </c>
      <c r="I448">
        <v>2000</v>
      </c>
      <c r="J448" s="1">
        <v>36731</v>
      </c>
      <c r="K448">
        <v>7</v>
      </c>
      <c r="L448" t="s">
        <v>61</v>
      </c>
      <c r="M448" t="s">
        <v>62</v>
      </c>
      <c r="N448">
        <v>-4.0000000000000007E-12</v>
      </c>
      <c r="O448">
        <v>0</v>
      </c>
      <c r="P448">
        <v>0</v>
      </c>
      <c r="Q448">
        <v>-4.0000000000000007E-12</v>
      </c>
      <c r="R448" s="43">
        <v>-3.9999999840167888E-12</v>
      </c>
      <c r="S448" s="43">
        <v>0</v>
      </c>
      <c r="T448" s="43">
        <v>0</v>
      </c>
      <c r="U448" s="43">
        <v>-3.9999999840167888E-12</v>
      </c>
      <c r="V448" s="43">
        <v>-1.5983211926340082E-20</v>
      </c>
      <c r="W448" s="43">
        <v>0</v>
      </c>
      <c r="X448" s="43">
        <v>0</v>
      </c>
      <c r="Y448" s="43">
        <v>-1.5983211926340082E-20</v>
      </c>
      <c r="AA448">
        <v>10</v>
      </c>
      <c r="AB448">
        <v>30</v>
      </c>
      <c r="AD448" s="1">
        <v>36706</v>
      </c>
      <c r="AE448" s="1">
        <v>36707</v>
      </c>
      <c r="AF448" t="s">
        <v>135</v>
      </c>
      <c r="AG448" t="s">
        <v>135</v>
      </c>
      <c r="AH448" t="s">
        <v>96</v>
      </c>
    </row>
    <row r="449" spans="1:34" x14ac:dyDescent="0.2">
      <c r="A449" t="s">
        <v>27</v>
      </c>
      <c r="B449" t="s">
        <v>27</v>
      </c>
      <c r="C449" t="s">
        <v>13</v>
      </c>
      <c r="D449" t="s">
        <v>53</v>
      </c>
      <c r="E449" t="s">
        <v>63</v>
      </c>
      <c r="F449" t="s">
        <v>67</v>
      </c>
      <c r="G449" t="s">
        <v>64</v>
      </c>
      <c r="H449" s="1">
        <v>36708</v>
      </c>
      <c r="I449">
        <v>2000</v>
      </c>
      <c r="J449" s="1">
        <v>36732</v>
      </c>
      <c r="K449">
        <v>7</v>
      </c>
      <c r="L449" t="s">
        <v>61</v>
      </c>
      <c r="M449" t="s">
        <v>62</v>
      </c>
      <c r="N449">
        <v>-4.0000000000000007E-12</v>
      </c>
      <c r="O449">
        <v>0</v>
      </c>
      <c r="P449">
        <v>0</v>
      </c>
      <c r="Q449">
        <v>-4.0000000000000007E-12</v>
      </c>
      <c r="R449" s="43">
        <v>-3.9999999840167888E-12</v>
      </c>
      <c r="S449" s="43">
        <v>0</v>
      </c>
      <c r="T449" s="43">
        <v>0</v>
      </c>
      <c r="U449" s="43">
        <v>-3.9999999840167888E-12</v>
      </c>
      <c r="V449" s="43">
        <v>-1.5983211926340082E-20</v>
      </c>
      <c r="W449" s="43">
        <v>0</v>
      </c>
      <c r="X449" s="43">
        <v>0</v>
      </c>
      <c r="Y449" s="43">
        <v>-1.5983211926340082E-20</v>
      </c>
      <c r="AA449">
        <v>10</v>
      </c>
      <c r="AB449">
        <v>30</v>
      </c>
      <c r="AD449" s="1">
        <v>36706</v>
      </c>
      <c r="AE449" s="1">
        <v>36707</v>
      </c>
      <c r="AF449" t="s">
        <v>135</v>
      </c>
      <c r="AG449" t="s">
        <v>135</v>
      </c>
      <c r="AH449" t="s">
        <v>96</v>
      </c>
    </row>
    <row r="450" spans="1:34" x14ac:dyDescent="0.2">
      <c r="A450" t="s">
        <v>27</v>
      </c>
      <c r="B450" t="s">
        <v>27</v>
      </c>
      <c r="C450" t="s">
        <v>13</v>
      </c>
      <c r="D450" t="s">
        <v>53</v>
      </c>
      <c r="E450" t="s">
        <v>63</v>
      </c>
      <c r="F450" t="s">
        <v>67</v>
      </c>
      <c r="G450" t="s">
        <v>64</v>
      </c>
      <c r="H450" s="1">
        <v>36708</v>
      </c>
      <c r="I450">
        <v>2000</v>
      </c>
      <c r="J450" s="1">
        <v>36733</v>
      </c>
      <c r="K450">
        <v>7</v>
      </c>
      <c r="L450" t="s">
        <v>61</v>
      </c>
      <c r="M450" t="s">
        <v>62</v>
      </c>
      <c r="N450">
        <v>-1.0000000000000002E-12</v>
      </c>
      <c r="O450">
        <v>0</v>
      </c>
      <c r="P450">
        <v>0</v>
      </c>
      <c r="Q450">
        <v>-1.0000000000000002E-12</v>
      </c>
      <c r="R450" s="43">
        <v>-9.999999960041972E-13</v>
      </c>
      <c r="S450" s="43">
        <v>0</v>
      </c>
      <c r="T450" s="43">
        <v>0</v>
      </c>
      <c r="U450" s="43">
        <v>-9.999999960041972E-13</v>
      </c>
      <c r="V450" s="43">
        <v>-3.9958029815850206E-21</v>
      </c>
      <c r="W450" s="43">
        <v>0</v>
      </c>
      <c r="X450" s="43">
        <v>0</v>
      </c>
      <c r="Y450" s="43">
        <v>-3.9958029815850206E-21</v>
      </c>
      <c r="AA450">
        <v>10</v>
      </c>
      <c r="AB450">
        <v>30</v>
      </c>
      <c r="AD450" s="1">
        <v>36706</v>
      </c>
      <c r="AE450" s="1">
        <v>36707</v>
      </c>
      <c r="AF450" t="s">
        <v>135</v>
      </c>
      <c r="AG450" t="s">
        <v>135</v>
      </c>
      <c r="AH450" t="s">
        <v>96</v>
      </c>
    </row>
    <row r="451" spans="1:34" x14ac:dyDescent="0.2">
      <c r="A451" t="s">
        <v>27</v>
      </c>
      <c r="B451" t="s">
        <v>27</v>
      </c>
      <c r="C451" t="s">
        <v>13</v>
      </c>
      <c r="D451" t="s">
        <v>53</v>
      </c>
      <c r="E451" t="s">
        <v>63</v>
      </c>
      <c r="F451" t="s">
        <v>67</v>
      </c>
      <c r="G451" t="s">
        <v>64</v>
      </c>
      <c r="H451" s="1">
        <v>36708</v>
      </c>
      <c r="I451">
        <v>2000</v>
      </c>
      <c r="J451" s="1">
        <v>36734</v>
      </c>
      <c r="K451">
        <v>7</v>
      </c>
      <c r="L451" t="s">
        <v>61</v>
      </c>
      <c r="M451" t="s">
        <v>62</v>
      </c>
      <c r="N451">
        <v>-4.0000000000000007E-12</v>
      </c>
      <c r="O451">
        <v>0</v>
      </c>
      <c r="P451">
        <v>0</v>
      </c>
      <c r="Q451">
        <v>-4.0000000000000007E-12</v>
      </c>
      <c r="R451" s="43">
        <v>-3.9999999840167888E-12</v>
      </c>
      <c r="S451" s="43">
        <v>0</v>
      </c>
      <c r="T451" s="43">
        <v>0</v>
      </c>
      <c r="U451" s="43">
        <v>-3.9999999840167888E-12</v>
      </c>
      <c r="V451" s="43">
        <v>-1.5983211926340082E-20</v>
      </c>
      <c r="W451" s="43">
        <v>0</v>
      </c>
      <c r="X451" s="43">
        <v>0</v>
      </c>
      <c r="Y451" s="43">
        <v>-1.5983211926340082E-20</v>
      </c>
      <c r="AA451">
        <v>10</v>
      </c>
      <c r="AB451">
        <v>30</v>
      </c>
      <c r="AD451" s="1">
        <v>36706</v>
      </c>
      <c r="AE451" s="1">
        <v>36707</v>
      </c>
      <c r="AF451" t="s">
        <v>135</v>
      </c>
      <c r="AG451" t="s">
        <v>135</v>
      </c>
      <c r="AH451" t="s">
        <v>96</v>
      </c>
    </row>
    <row r="452" spans="1:34" x14ac:dyDescent="0.2">
      <c r="A452" t="s">
        <v>27</v>
      </c>
      <c r="B452" t="s">
        <v>27</v>
      </c>
      <c r="C452" t="s">
        <v>13</v>
      </c>
      <c r="D452" t="s">
        <v>53</v>
      </c>
      <c r="E452" t="s">
        <v>63</v>
      </c>
      <c r="F452" t="s">
        <v>67</v>
      </c>
      <c r="G452" t="s">
        <v>64</v>
      </c>
      <c r="H452" s="1">
        <v>36708</v>
      </c>
      <c r="I452">
        <v>2000</v>
      </c>
      <c r="J452" s="1">
        <v>36735</v>
      </c>
      <c r="K452">
        <v>7</v>
      </c>
      <c r="L452" t="s">
        <v>61</v>
      </c>
      <c r="M452" t="s">
        <v>62</v>
      </c>
      <c r="N452">
        <v>-4.0000000000000007E-12</v>
      </c>
      <c r="O452">
        <v>0</v>
      </c>
      <c r="P452">
        <v>0</v>
      </c>
      <c r="Q452">
        <v>-4.0000000000000007E-12</v>
      </c>
      <c r="R452" s="43">
        <v>-3.9999999840167888E-12</v>
      </c>
      <c r="S452" s="43">
        <v>0</v>
      </c>
      <c r="T452" s="43">
        <v>0</v>
      </c>
      <c r="U452" s="43">
        <v>-3.9999999840167888E-12</v>
      </c>
      <c r="V452" s="43">
        <v>-1.5983211926340082E-20</v>
      </c>
      <c r="W452" s="43">
        <v>0</v>
      </c>
      <c r="X452" s="43">
        <v>0</v>
      </c>
      <c r="Y452" s="43">
        <v>-1.5983211926340082E-20</v>
      </c>
      <c r="AA452">
        <v>10</v>
      </c>
      <c r="AB452">
        <v>30</v>
      </c>
      <c r="AD452" s="1">
        <v>36706</v>
      </c>
      <c r="AE452" s="1">
        <v>36707</v>
      </c>
      <c r="AF452" t="s">
        <v>135</v>
      </c>
      <c r="AG452" t="s">
        <v>135</v>
      </c>
      <c r="AH452" t="s">
        <v>96</v>
      </c>
    </row>
    <row r="453" spans="1:34" x14ac:dyDescent="0.2">
      <c r="A453" t="s">
        <v>27</v>
      </c>
      <c r="B453" t="s">
        <v>27</v>
      </c>
      <c r="C453" t="s">
        <v>13</v>
      </c>
      <c r="D453" t="s">
        <v>53</v>
      </c>
      <c r="E453" t="s">
        <v>63</v>
      </c>
      <c r="F453" t="s">
        <v>67</v>
      </c>
      <c r="G453" t="s">
        <v>64</v>
      </c>
      <c r="H453" s="1">
        <v>36708</v>
      </c>
      <c r="I453">
        <v>2000</v>
      </c>
      <c r="J453" s="1">
        <v>36736</v>
      </c>
      <c r="K453">
        <v>7</v>
      </c>
      <c r="L453" t="s">
        <v>61</v>
      </c>
      <c r="M453" t="s">
        <v>62</v>
      </c>
      <c r="N453">
        <v>-4.0000000000000007E-12</v>
      </c>
      <c r="O453">
        <v>0</v>
      </c>
      <c r="P453">
        <v>0</v>
      </c>
      <c r="Q453">
        <v>-4.0000000000000007E-12</v>
      </c>
      <c r="R453" s="43">
        <v>-3.9999999840167888E-12</v>
      </c>
      <c r="S453" s="43">
        <v>0</v>
      </c>
      <c r="T453" s="43">
        <v>0</v>
      </c>
      <c r="U453" s="43">
        <v>-3.9999999840167888E-12</v>
      </c>
      <c r="V453" s="43">
        <v>-1.5983211926340082E-20</v>
      </c>
      <c r="W453" s="43">
        <v>0</v>
      </c>
      <c r="X453" s="43">
        <v>0</v>
      </c>
      <c r="Y453" s="43">
        <v>-1.5983211926340082E-20</v>
      </c>
      <c r="AA453">
        <v>10</v>
      </c>
      <c r="AB453">
        <v>30</v>
      </c>
      <c r="AD453" s="1">
        <v>36706</v>
      </c>
      <c r="AE453" s="1">
        <v>36707</v>
      </c>
      <c r="AF453" t="s">
        <v>135</v>
      </c>
      <c r="AG453" t="s">
        <v>135</v>
      </c>
      <c r="AH453" t="s">
        <v>96</v>
      </c>
    </row>
    <row r="454" spans="1:34" x14ac:dyDescent="0.2">
      <c r="A454" t="s">
        <v>27</v>
      </c>
      <c r="B454" t="s">
        <v>27</v>
      </c>
      <c r="C454" t="s">
        <v>13</v>
      </c>
      <c r="D454" t="s">
        <v>53</v>
      </c>
      <c r="E454" t="s">
        <v>63</v>
      </c>
      <c r="F454" t="s">
        <v>67</v>
      </c>
      <c r="G454" t="s">
        <v>64</v>
      </c>
      <c r="H454" s="1">
        <v>36708</v>
      </c>
      <c r="I454">
        <v>2000</v>
      </c>
      <c r="J454" s="1">
        <v>36738</v>
      </c>
      <c r="K454">
        <v>7</v>
      </c>
      <c r="L454" t="s">
        <v>61</v>
      </c>
      <c r="M454" t="s">
        <v>62</v>
      </c>
      <c r="N454">
        <v>-4.0000000000000007E-12</v>
      </c>
      <c r="O454">
        <v>0</v>
      </c>
      <c r="P454">
        <v>0</v>
      </c>
      <c r="Q454">
        <v>-4.0000000000000007E-12</v>
      </c>
      <c r="R454" s="43">
        <v>-3.9999999840167888E-12</v>
      </c>
      <c r="S454" s="43">
        <v>0</v>
      </c>
      <c r="T454" s="43">
        <v>0</v>
      </c>
      <c r="U454" s="43">
        <v>-3.9999999840167888E-12</v>
      </c>
      <c r="V454" s="43">
        <v>-1.5983211926340082E-20</v>
      </c>
      <c r="W454" s="43">
        <v>0</v>
      </c>
      <c r="X454" s="43">
        <v>0</v>
      </c>
      <c r="Y454" s="43">
        <v>-1.5983211926340082E-20</v>
      </c>
      <c r="Z454">
        <v>-4.0000000000000004E-11</v>
      </c>
      <c r="AA454">
        <v>10</v>
      </c>
      <c r="AB454">
        <v>56.129032135009766</v>
      </c>
      <c r="AC454">
        <v>0</v>
      </c>
      <c r="AD454" s="1">
        <v>36706</v>
      </c>
      <c r="AE454" s="1">
        <v>36707</v>
      </c>
      <c r="AF454" t="s">
        <v>135</v>
      </c>
      <c r="AG454" t="s">
        <v>135</v>
      </c>
      <c r="AH454" t="s">
        <v>96</v>
      </c>
    </row>
    <row r="455" spans="1:34" x14ac:dyDescent="0.2">
      <c r="A455" t="s">
        <v>27</v>
      </c>
      <c r="B455" t="s">
        <v>27</v>
      </c>
      <c r="C455" t="s">
        <v>13</v>
      </c>
      <c r="D455" t="s">
        <v>53</v>
      </c>
      <c r="E455" t="s">
        <v>63</v>
      </c>
      <c r="F455" t="s">
        <v>67</v>
      </c>
      <c r="G455" t="s">
        <v>64</v>
      </c>
      <c r="H455" s="1">
        <v>36739</v>
      </c>
      <c r="I455">
        <v>2000</v>
      </c>
      <c r="J455" s="1">
        <v>36739</v>
      </c>
      <c r="K455">
        <v>8</v>
      </c>
      <c r="L455" t="s">
        <v>61</v>
      </c>
      <c r="M455" t="s">
        <v>62</v>
      </c>
      <c r="N455">
        <v>10637.136805085001</v>
      </c>
      <c r="O455">
        <v>0</v>
      </c>
      <c r="P455">
        <v>0</v>
      </c>
      <c r="Q455">
        <v>10637.136805085001</v>
      </c>
      <c r="R455" s="43">
        <v>10637.13671875</v>
      </c>
      <c r="S455" s="43">
        <v>0</v>
      </c>
      <c r="T455" s="43">
        <v>0</v>
      </c>
      <c r="U455" s="43">
        <v>10637.13671875</v>
      </c>
      <c r="V455" s="43">
        <v>8.6335001469706185E-5</v>
      </c>
      <c r="W455" s="43">
        <v>0</v>
      </c>
      <c r="X455" s="43">
        <v>0</v>
      </c>
      <c r="Y455" s="43">
        <v>8.6335001469706185E-5</v>
      </c>
      <c r="Z455">
        <v>0</v>
      </c>
      <c r="AA455">
        <v>0</v>
      </c>
      <c r="AB455">
        <v>0</v>
      </c>
      <c r="AC455">
        <v>0</v>
      </c>
      <c r="AD455" s="1">
        <v>36706</v>
      </c>
      <c r="AE455" s="1"/>
      <c r="AF455" t="s">
        <v>135</v>
      </c>
      <c r="AG455" t="s">
        <v>135</v>
      </c>
      <c r="AH455" t="s">
        <v>96</v>
      </c>
    </row>
    <row r="456" spans="1:34" x14ac:dyDescent="0.2">
      <c r="A456" t="s">
        <v>27</v>
      </c>
      <c r="B456" t="s">
        <v>27</v>
      </c>
      <c r="C456" t="s">
        <v>13</v>
      </c>
      <c r="D456" t="s">
        <v>53</v>
      </c>
      <c r="E456" t="s">
        <v>63</v>
      </c>
      <c r="F456" t="s">
        <v>67</v>
      </c>
      <c r="G456" t="s">
        <v>64</v>
      </c>
      <c r="H456" s="1">
        <v>36770</v>
      </c>
      <c r="I456">
        <v>2000</v>
      </c>
      <c r="J456" s="1">
        <v>36770</v>
      </c>
      <c r="K456">
        <v>9</v>
      </c>
      <c r="L456" t="s">
        <v>61</v>
      </c>
      <c r="M456" t="s">
        <v>57</v>
      </c>
      <c r="N456">
        <v>9793.2815551116691</v>
      </c>
      <c r="O456">
        <v>0</v>
      </c>
      <c r="P456">
        <v>0</v>
      </c>
      <c r="Q456">
        <v>9793.2815551116691</v>
      </c>
      <c r="R456" s="43">
        <v>9793.28125</v>
      </c>
      <c r="S456" s="43">
        <v>0</v>
      </c>
      <c r="T456" s="43">
        <v>0</v>
      </c>
      <c r="U456" s="43">
        <v>9793.28125</v>
      </c>
      <c r="V456" s="43">
        <v>3.0511166914948262E-4</v>
      </c>
      <c r="W456" s="43">
        <v>0</v>
      </c>
      <c r="X456" s="43">
        <v>0</v>
      </c>
      <c r="Y456" s="43">
        <v>3.0511166914948262E-4</v>
      </c>
      <c r="Z456">
        <v>19586.563110223338</v>
      </c>
      <c r="AA456">
        <v>2</v>
      </c>
      <c r="AB456">
        <v>-0.5</v>
      </c>
      <c r="AC456">
        <v>-1.5</v>
      </c>
      <c r="AD456" s="1">
        <v>36706</v>
      </c>
      <c r="AE456" s="1">
        <v>36707</v>
      </c>
      <c r="AF456" t="s">
        <v>135</v>
      </c>
      <c r="AG456" t="s">
        <v>135</v>
      </c>
      <c r="AH456" t="s">
        <v>96</v>
      </c>
    </row>
    <row r="457" spans="1:34" x14ac:dyDescent="0.2">
      <c r="A457" t="s">
        <v>27</v>
      </c>
      <c r="B457" t="s">
        <v>27</v>
      </c>
      <c r="C457" t="s">
        <v>13</v>
      </c>
      <c r="D457" t="s">
        <v>53</v>
      </c>
      <c r="E457" t="s">
        <v>63</v>
      </c>
      <c r="F457" t="s">
        <v>67</v>
      </c>
      <c r="G457" t="s">
        <v>64</v>
      </c>
      <c r="H457" s="1">
        <v>36800</v>
      </c>
      <c r="I457">
        <v>2000</v>
      </c>
      <c r="J457" s="1">
        <v>36800</v>
      </c>
      <c r="K457">
        <v>10</v>
      </c>
      <c r="L457" t="s">
        <v>56</v>
      </c>
      <c r="M457" t="s">
        <v>57</v>
      </c>
      <c r="N457">
        <v>-10124.997463532003</v>
      </c>
      <c r="O457">
        <v>0</v>
      </c>
      <c r="P457">
        <v>0</v>
      </c>
      <c r="Q457">
        <v>-10124.997463532003</v>
      </c>
      <c r="R457" s="43">
        <v>-10124.9970703125</v>
      </c>
      <c r="S457" s="43">
        <v>0</v>
      </c>
      <c r="T457" s="43">
        <v>0</v>
      </c>
      <c r="U457" s="43">
        <v>-10124.9970703125</v>
      </c>
      <c r="V457" s="43">
        <v>-3.9321950316661969E-4</v>
      </c>
      <c r="W457" s="43">
        <v>0</v>
      </c>
      <c r="X457" s="43">
        <v>0</v>
      </c>
      <c r="Y457" s="43">
        <v>-3.9321950316661969E-4</v>
      </c>
      <c r="Z457">
        <v>0</v>
      </c>
      <c r="AA457">
        <v>0</v>
      </c>
      <c r="AB457">
        <v>3.967742919921875</v>
      </c>
      <c r="AC457">
        <v>0</v>
      </c>
      <c r="AD457" s="1">
        <v>36706</v>
      </c>
      <c r="AE457" s="1">
        <v>36707</v>
      </c>
      <c r="AF457" t="s">
        <v>135</v>
      </c>
      <c r="AG457" t="s">
        <v>135</v>
      </c>
      <c r="AH457" t="s">
        <v>96</v>
      </c>
    </row>
    <row r="458" spans="1:34" x14ac:dyDescent="0.2">
      <c r="A458" t="s">
        <v>27</v>
      </c>
      <c r="B458" t="s">
        <v>27</v>
      </c>
      <c r="C458" t="s">
        <v>13</v>
      </c>
      <c r="D458" t="s">
        <v>53</v>
      </c>
      <c r="E458" t="s">
        <v>63</v>
      </c>
      <c r="F458" t="s">
        <v>67</v>
      </c>
      <c r="G458" t="s">
        <v>64</v>
      </c>
      <c r="H458" s="1">
        <v>36831</v>
      </c>
      <c r="I458">
        <v>2000</v>
      </c>
      <c r="J458" s="1">
        <v>36831</v>
      </c>
      <c r="K458">
        <v>11</v>
      </c>
      <c r="L458" t="s">
        <v>56</v>
      </c>
      <c r="M458" t="s">
        <v>57</v>
      </c>
      <c r="N458">
        <v>-9679.5816091452525</v>
      </c>
      <c r="O458">
        <v>0</v>
      </c>
      <c r="P458">
        <v>0</v>
      </c>
      <c r="Q458">
        <v>-9679.5816091452525</v>
      </c>
      <c r="R458" s="43">
        <v>-9679.58203125</v>
      </c>
      <c r="S458" s="43">
        <v>0</v>
      </c>
      <c r="T458" s="43">
        <v>0</v>
      </c>
      <c r="U458" s="43">
        <v>-9679.58203125</v>
      </c>
      <c r="V458" s="43">
        <v>4.2210474748571869E-4</v>
      </c>
      <c r="W458" s="43">
        <v>0</v>
      </c>
      <c r="X458" s="43">
        <v>0</v>
      </c>
      <c r="Y458" s="43">
        <v>4.2210474748571869E-4</v>
      </c>
      <c r="Z458">
        <v>0</v>
      </c>
      <c r="AA458">
        <v>0</v>
      </c>
      <c r="AB458">
        <v>8</v>
      </c>
      <c r="AC458">
        <v>0</v>
      </c>
      <c r="AD458" s="1">
        <v>36706</v>
      </c>
      <c r="AE458" s="1">
        <v>36707</v>
      </c>
      <c r="AF458" t="s">
        <v>135</v>
      </c>
      <c r="AG458" t="s">
        <v>135</v>
      </c>
      <c r="AH458" t="s">
        <v>96</v>
      </c>
    </row>
    <row r="459" spans="1:34" x14ac:dyDescent="0.2">
      <c r="A459" t="s">
        <v>27</v>
      </c>
      <c r="B459" t="s">
        <v>27</v>
      </c>
      <c r="C459" t="s">
        <v>13</v>
      </c>
      <c r="D459" t="s">
        <v>53</v>
      </c>
      <c r="E459" t="s">
        <v>63</v>
      </c>
      <c r="F459" t="s">
        <v>67</v>
      </c>
      <c r="G459" t="s">
        <v>64</v>
      </c>
      <c r="H459" s="1">
        <v>36861</v>
      </c>
      <c r="I459">
        <v>2000</v>
      </c>
      <c r="J459" s="1">
        <v>36861</v>
      </c>
      <c r="K459">
        <v>12</v>
      </c>
      <c r="L459" t="s">
        <v>56</v>
      </c>
      <c r="M459" t="s">
        <v>57</v>
      </c>
      <c r="N459">
        <v>-9621.5012406715523</v>
      </c>
      <c r="O459">
        <v>0</v>
      </c>
      <c r="P459">
        <v>0</v>
      </c>
      <c r="Q459">
        <v>-9621.5012406715523</v>
      </c>
      <c r="R459" s="43">
        <v>-9621.5009765625</v>
      </c>
      <c r="S459" s="43">
        <v>0</v>
      </c>
      <c r="T459" s="43">
        <v>0</v>
      </c>
      <c r="U459" s="43">
        <v>-9621.5009765625</v>
      </c>
      <c r="V459" s="43">
        <v>-2.6410905229568016E-4</v>
      </c>
      <c r="W459" s="43">
        <v>0</v>
      </c>
      <c r="X459" s="43">
        <v>0</v>
      </c>
      <c r="Y459" s="43">
        <v>-2.6410905229568016E-4</v>
      </c>
      <c r="Z459">
        <v>0</v>
      </c>
      <c r="AA459">
        <v>0</v>
      </c>
      <c r="AB459">
        <v>0</v>
      </c>
      <c r="AC459">
        <v>0</v>
      </c>
      <c r="AD459" s="1">
        <v>36706</v>
      </c>
      <c r="AE459" s="1">
        <v>36707</v>
      </c>
      <c r="AF459" t="s">
        <v>135</v>
      </c>
      <c r="AG459" t="s">
        <v>135</v>
      </c>
      <c r="AH459" t="s">
        <v>96</v>
      </c>
    </row>
    <row r="460" spans="1:34" x14ac:dyDescent="0.2">
      <c r="A460" t="s">
        <v>27</v>
      </c>
      <c r="B460" t="s">
        <v>27</v>
      </c>
      <c r="C460" t="s">
        <v>13</v>
      </c>
      <c r="D460" t="s">
        <v>53</v>
      </c>
      <c r="E460" t="s">
        <v>63</v>
      </c>
      <c r="F460" t="s">
        <v>67</v>
      </c>
      <c r="G460" t="s">
        <v>64</v>
      </c>
      <c r="H460" s="1">
        <v>36892</v>
      </c>
      <c r="I460">
        <v>2001</v>
      </c>
      <c r="J460" s="1">
        <v>36892</v>
      </c>
      <c r="K460">
        <v>1</v>
      </c>
      <c r="L460" t="s">
        <v>58</v>
      </c>
      <c r="M460" t="s">
        <v>59</v>
      </c>
      <c r="N460">
        <v>-9945.7417723688523</v>
      </c>
      <c r="O460">
        <v>0</v>
      </c>
      <c r="P460">
        <v>0</v>
      </c>
      <c r="Q460">
        <v>-9945.7417723688523</v>
      </c>
      <c r="R460" s="43">
        <v>-9945.7421875</v>
      </c>
      <c r="S460" s="43">
        <v>0</v>
      </c>
      <c r="T460" s="43">
        <v>0</v>
      </c>
      <c r="U460" s="43">
        <v>-9945.7421875</v>
      </c>
      <c r="V460" s="43">
        <v>4.1513114774716087E-4</v>
      </c>
      <c r="W460" s="43">
        <v>0</v>
      </c>
      <c r="X460" s="43">
        <v>0</v>
      </c>
      <c r="Y460" s="43">
        <v>4.1513114774716087E-4</v>
      </c>
      <c r="Z460">
        <v>0</v>
      </c>
      <c r="AA460">
        <v>0</v>
      </c>
      <c r="AB460">
        <v>0</v>
      </c>
      <c r="AC460">
        <v>0</v>
      </c>
      <c r="AD460" s="1">
        <v>36706</v>
      </c>
      <c r="AE460" s="1">
        <v>36707</v>
      </c>
      <c r="AF460" t="s">
        <v>135</v>
      </c>
      <c r="AG460" t="s">
        <v>135</v>
      </c>
      <c r="AH460" t="s">
        <v>96</v>
      </c>
    </row>
    <row r="461" spans="1:34" x14ac:dyDescent="0.2">
      <c r="A461" t="s">
        <v>27</v>
      </c>
      <c r="B461" t="s">
        <v>27</v>
      </c>
      <c r="C461" t="s">
        <v>13</v>
      </c>
      <c r="D461" t="s">
        <v>53</v>
      </c>
      <c r="E461" t="s">
        <v>63</v>
      </c>
      <c r="F461" t="s">
        <v>67</v>
      </c>
      <c r="G461" t="s">
        <v>64</v>
      </c>
      <c r="H461" s="1">
        <v>36923</v>
      </c>
      <c r="I461">
        <v>2001</v>
      </c>
      <c r="J461" s="1">
        <v>36923</v>
      </c>
      <c r="K461">
        <v>2</v>
      </c>
      <c r="L461" t="s">
        <v>58</v>
      </c>
      <c r="M461" t="s">
        <v>59</v>
      </c>
      <c r="N461">
        <v>-9130.2797035717304</v>
      </c>
      <c r="O461">
        <v>0</v>
      </c>
      <c r="P461">
        <v>0</v>
      </c>
      <c r="Q461">
        <v>-9130.2797035717304</v>
      </c>
      <c r="R461" s="43">
        <v>-9130.279296875</v>
      </c>
      <c r="S461" s="43">
        <v>0</v>
      </c>
      <c r="T461" s="43">
        <v>0</v>
      </c>
      <c r="U461" s="43">
        <v>-9130.279296875</v>
      </c>
      <c r="V461" s="43">
        <v>-4.0669673035154119E-4</v>
      </c>
      <c r="W461" s="43">
        <v>0</v>
      </c>
      <c r="X461" s="43">
        <v>0</v>
      </c>
      <c r="Y461" s="43">
        <v>-4.0669673035154119E-4</v>
      </c>
      <c r="Z461">
        <v>0</v>
      </c>
      <c r="AA461">
        <v>0</v>
      </c>
      <c r="AB461">
        <v>0</v>
      </c>
      <c r="AC461">
        <v>0</v>
      </c>
      <c r="AD461" s="1">
        <v>36706</v>
      </c>
      <c r="AE461" s="1">
        <v>36707</v>
      </c>
      <c r="AF461" t="s">
        <v>135</v>
      </c>
      <c r="AG461" t="s">
        <v>135</v>
      </c>
      <c r="AH461" t="s">
        <v>96</v>
      </c>
    </row>
    <row r="462" spans="1:34" x14ac:dyDescent="0.2">
      <c r="A462" t="s">
        <v>27</v>
      </c>
      <c r="B462" t="s">
        <v>27</v>
      </c>
      <c r="C462" t="s">
        <v>13</v>
      </c>
      <c r="D462" t="s">
        <v>53</v>
      </c>
      <c r="E462" t="s">
        <v>63</v>
      </c>
      <c r="F462" t="s">
        <v>67</v>
      </c>
      <c r="G462" t="s">
        <v>64</v>
      </c>
      <c r="H462" s="1">
        <v>36951</v>
      </c>
      <c r="I462">
        <v>2001</v>
      </c>
      <c r="J462" s="1">
        <v>36951</v>
      </c>
      <c r="K462">
        <v>3</v>
      </c>
      <c r="L462" t="s">
        <v>58</v>
      </c>
      <c r="M462" t="s">
        <v>57</v>
      </c>
      <c r="N462">
        <v>-10209.484530297401</v>
      </c>
      <c r="O462">
        <v>0</v>
      </c>
      <c r="P462">
        <v>0</v>
      </c>
      <c r="Q462">
        <v>-10209.484530297401</v>
      </c>
      <c r="R462" s="43">
        <v>-10209.484375</v>
      </c>
      <c r="S462" s="43">
        <v>0</v>
      </c>
      <c r="T462" s="43">
        <v>0</v>
      </c>
      <c r="U462" s="43">
        <v>-10209.484375</v>
      </c>
      <c r="V462" s="43">
        <v>-1.552974008518504E-4</v>
      </c>
      <c r="W462" s="43">
        <v>0</v>
      </c>
      <c r="X462" s="43">
        <v>0</v>
      </c>
      <c r="Y462" s="43">
        <v>-1.552974008518504E-4</v>
      </c>
      <c r="Z462">
        <v>0</v>
      </c>
      <c r="AA462">
        <v>0</v>
      </c>
      <c r="AB462">
        <v>0</v>
      </c>
      <c r="AC462">
        <v>0</v>
      </c>
      <c r="AD462" s="1">
        <v>36706</v>
      </c>
      <c r="AE462" s="1">
        <v>36707</v>
      </c>
      <c r="AF462" t="s">
        <v>135</v>
      </c>
      <c r="AG462" t="s">
        <v>135</v>
      </c>
      <c r="AH462" t="s">
        <v>96</v>
      </c>
    </row>
    <row r="463" spans="1:34" x14ac:dyDescent="0.2">
      <c r="A463" t="s">
        <v>27</v>
      </c>
      <c r="B463" t="s">
        <v>27</v>
      </c>
      <c r="C463" t="s">
        <v>13</v>
      </c>
      <c r="D463" t="s">
        <v>53</v>
      </c>
      <c r="E463" t="s">
        <v>63</v>
      </c>
      <c r="F463" t="s">
        <v>67</v>
      </c>
      <c r="G463" t="s">
        <v>64</v>
      </c>
      <c r="H463" s="1">
        <v>36982</v>
      </c>
      <c r="I463">
        <v>2001</v>
      </c>
      <c r="J463" s="1">
        <v>36982</v>
      </c>
      <c r="K463">
        <v>4</v>
      </c>
      <c r="L463" t="s">
        <v>60</v>
      </c>
      <c r="M463" t="s">
        <v>57</v>
      </c>
      <c r="N463">
        <v>-9398.0314200277517</v>
      </c>
      <c r="O463">
        <v>0</v>
      </c>
      <c r="P463">
        <v>0</v>
      </c>
      <c r="Q463">
        <v>-9398.0314200277517</v>
      </c>
      <c r="R463" s="43">
        <v>-9398.03125</v>
      </c>
      <c r="S463" s="43">
        <v>0</v>
      </c>
      <c r="T463" s="43">
        <v>0</v>
      </c>
      <c r="U463" s="43">
        <v>-9398.03125</v>
      </c>
      <c r="V463" s="43">
        <v>-1.7002775166474748E-4</v>
      </c>
      <c r="W463" s="43">
        <v>0</v>
      </c>
      <c r="X463" s="43">
        <v>0</v>
      </c>
      <c r="Y463" s="43">
        <v>-1.7002775166474748E-4</v>
      </c>
      <c r="Z463">
        <v>-21145.570695062441</v>
      </c>
      <c r="AA463">
        <v>2.25</v>
      </c>
      <c r="AB463">
        <v>-0.5625</v>
      </c>
      <c r="AC463">
        <v>-1.6875</v>
      </c>
      <c r="AD463" s="1">
        <v>36706</v>
      </c>
      <c r="AE463" s="1">
        <v>36707</v>
      </c>
      <c r="AF463" t="s">
        <v>135</v>
      </c>
      <c r="AG463" t="s">
        <v>135</v>
      </c>
      <c r="AH463" t="s">
        <v>96</v>
      </c>
    </row>
    <row r="464" spans="1:34" x14ac:dyDescent="0.2">
      <c r="A464" t="s">
        <v>27</v>
      </c>
      <c r="B464" t="s">
        <v>27</v>
      </c>
      <c r="C464" t="s">
        <v>13</v>
      </c>
      <c r="D464" t="s">
        <v>53</v>
      </c>
      <c r="E464" t="s">
        <v>63</v>
      </c>
      <c r="F464" t="s">
        <v>67</v>
      </c>
      <c r="G464" t="s">
        <v>64</v>
      </c>
      <c r="H464" s="1">
        <v>37012</v>
      </c>
      <c r="I464">
        <v>2001</v>
      </c>
      <c r="J464" s="1">
        <v>37012</v>
      </c>
      <c r="K464">
        <v>5</v>
      </c>
      <c r="L464" t="s">
        <v>60</v>
      </c>
      <c r="M464" t="s">
        <v>57</v>
      </c>
      <c r="N464">
        <v>-9714.8679231556907</v>
      </c>
      <c r="O464">
        <v>0</v>
      </c>
      <c r="P464">
        <v>0</v>
      </c>
      <c r="Q464">
        <v>-9714.8679231556907</v>
      </c>
      <c r="R464" s="43">
        <v>-9714.8681640625</v>
      </c>
      <c r="S464" s="43">
        <v>0</v>
      </c>
      <c r="T464" s="43">
        <v>0</v>
      </c>
      <c r="U464" s="43">
        <v>-9714.8681640625</v>
      </c>
      <c r="V464" s="43">
        <v>2.4090680926747154E-4</v>
      </c>
      <c r="W464" s="43">
        <v>0</v>
      </c>
      <c r="X464" s="43">
        <v>0</v>
      </c>
      <c r="Y464" s="43">
        <v>2.4090680926747154E-4</v>
      </c>
      <c r="Z464">
        <v>-38859.471692622763</v>
      </c>
      <c r="AA464">
        <v>4</v>
      </c>
      <c r="AB464">
        <v>-0.967742919921875</v>
      </c>
      <c r="AC464">
        <v>-3</v>
      </c>
      <c r="AD464" s="1">
        <v>36706</v>
      </c>
      <c r="AE464" s="1">
        <v>36707</v>
      </c>
      <c r="AF464" t="s">
        <v>135</v>
      </c>
      <c r="AG464" t="s">
        <v>135</v>
      </c>
      <c r="AH464" t="s">
        <v>96</v>
      </c>
    </row>
    <row r="465" spans="1:34" x14ac:dyDescent="0.2">
      <c r="A465" t="s">
        <v>27</v>
      </c>
      <c r="B465" t="s">
        <v>27</v>
      </c>
      <c r="C465" t="s">
        <v>13</v>
      </c>
      <c r="D465" t="s">
        <v>53</v>
      </c>
      <c r="E465" t="s">
        <v>63</v>
      </c>
      <c r="F465" t="s">
        <v>67</v>
      </c>
      <c r="G465" t="s">
        <v>64</v>
      </c>
      <c r="H465" s="1">
        <v>37043</v>
      </c>
      <c r="I465">
        <v>2001</v>
      </c>
      <c r="J465" s="1">
        <v>37043</v>
      </c>
      <c r="K465">
        <v>6</v>
      </c>
      <c r="L465" t="s">
        <v>60</v>
      </c>
      <c r="M465" t="s">
        <v>57</v>
      </c>
      <c r="N465">
        <v>-9658.1007824780409</v>
      </c>
      <c r="O465">
        <v>0</v>
      </c>
      <c r="P465">
        <v>0</v>
      </c>
      <c r="Q465">
        <v>-9658.1007824780409</v>
      </c>
      <c r="R465" s="43">
        <v>-9658.1005859375</v>
      </c>
      <c r="S465" s="43">
        <v>0</v>
      </c>
      <c r="T465" s="43">
        <v>0</v>
      </c>
      <c r="U465" s="43">
        <v>-9658.1005859375</v>
      </c>
      <c r="V465" s="43">
        <v>-1.9654054085549433E-4</v>
      </c>
      <c r="W465" s="43">
        <v>0</v>
      </c>
      <c r="X465" s="43">
        <v>0</v>
      </c>
      <c r="Y465" s="43">
        <v>-1.9654054085549433E-4</v>
      </c>
      <c r="Z465">
        <v>-9658.1007824780409</v>
      </c>
      <c r="AA465">
        <v>1</v>
      </c>
      <c r="AB465">
        <v>-0.20000076293945313</v>
      </c>
      <c r="AC465">
        <v>-0.75</v>
      </c>
      <c r="AD465" s="1">
        <v>36706</v>
      </c>
      <c r="AE465" s="1">
        <v>36707</v>
      </c>
      <c r="AF465" t="s">
        <v>135</v>
      </c>
      <c r="AG465" t="s">
        <v>135</v>
      </c>
      <c r="AH465" t="s">
        <v>96</v>
      </c>
    </row>
    <row r="466" spans="1:34" x14ac:dyDescent="0.2">
      <c r="A466" t="s">
        <v>27</v>
      </c>
      <c r="B466" t="s">
        <v>27</v>
      </c>
      <c r="C466" t="s">
        <v>13</v>
      </c>
      <c r="D466" t="s">
        <v>53</v>
      </c>
      <c r="E466" t="s">
        <v>63</v>
      </c>
      <c r="F466" t="s">
        <v>67</v>
      </c>
      <c r="G466" t="s">
        <v>64</v>
      </c>
      <c r="H466" s="1">
        <v>37073</v>
      </c>
      <c r="I466">
        <v>2001</v>
      </c>
      <c r="J466" s="1">
        <v>37073</v>
      </c>
      <c r="K466">
        <v>7</v>
      </c>
      <c r="L466" t="s">
        <v>61</v>
      </c>
      <c r="M466" t="s">
        <v>62</v>
      </c>
      <c r="N466">
        <v>0</v>
      </c>
      <c r="O466">
        <v>0</v>
      </c>
      <c r="P466">
        <v>0</v>
      </c>
      <c r="Q466">
        <v>0</v>
      </c>
      <c r="R466" s="43">
        <v>0</v>
      </c>
      <c r="S466" s="43">
        <v>0</v>
      </c>
      <c r="T466" s="43">
        <v>0</v>
      </c>
      <c r="U466" s="43">
        <v>0</v>
      </c>
      <c r="V466" s="43">
        <v>0</v>
      </c>
      <c r="W466" s="43">
        <v>0</v>
      </c>
      <c r="X466" s="43">
        <v>0</v>
      </c>
      <c r="Y466" s="43">
        <v>0</v>
      </c>
      <c r="Z466">
        <v>0</v>
      </c>
      <c r="AA466">
        <v>0</v>
      </c>
      <c r="AB466">
        <v>0</v>
      </c>
      <c r="AC466">
        <v>0</v>
      </c>
      <c r="AD466" s="1">
        <v>36706</v>
      </c>
      <c r="AE466" s="1">
        <v>36707</v>
      </c>
      <c r="AF466" t="s">
        <v>135</v>
      </c>
      <c r="AG466" t="s">
        <v>135</v>
      </c>
      <c r="AH466" t="s">
        <v>96</v>
      </c>
    </row>
    <row r="467" spans="1:34" x14ac:dyDescent="0.2">
      <c r="A467" t="s">
        <v>27</v>
      </c>
      <c r="B467" t="s">
        <v>27</v>
      </c>
      <c r="C467" t="s">
        <v>13</v>
      </c>
      <c r="D467" t="s">
        <v>53</v>
      </c>
      <c r="E467" t="s">
        <v>63</v>
      </c>
      <c r="F467" t="s">
        <v>67</v>
      </c>
      <c r="G467" t="s">
        <v>64</v>
      </c>
      <c r="H467" s="1">
        <v>37104</v>
      </c>
      <c r="I467">
        <v>2001</v>
      </c>
      <c r="J467" s="1">
        <v>37104</v>
      </c>
      <c r="K467">
        <v>8</v>
      </c>
      <c r="L467" t="s">
        <v>61</v>
      </c>
      <c r="M467" t="s">
        <v>62</v>
      </c>
      <c r="N467">
        <v>0</v>
      </c>
      <c r="O467">
        <v>0</v>
      </c>
      <c r="P467">
        <v>0</v>
      </c>
      <c r="Q467">
        <v>0</v>
      </c>
      <c r="R467" s="43">
        <v>0</v>
      </c>
      <c r="S467" s="43">
        <v>0</v>
      </c>
      <c r="T467" s="43">
        <v>0</v>
      </c>
      <c r="U467" s="43">
        <v>0</v>
      </c>
      <c r="V467" s="43">
        <v>0</v>
      </c>
      <c r="W467" s="43">
        <v>0</v>
      </c>
      <c r="X467" s="43">
        <v>0</v>
      </c>
      <c r="Y467" s="43">
        <v>0</v>
      </c>
      <c r="Z467">
        <v>0</v>
      </c>
      <c r="AA467">
        <v>0</v>
      </c>
      <c r="AB467">
        <v>0</v>
      </c>
      <c r="AC467">
        <v>0</v>
      </c>
      <c r="AD467" s="1">
        <v>36706</v>
      </c>
      <c r="AE467" s="1">
        <v>36707</v>
      </c>
      <c r="AF467" t="s">
        <v>135</v>
      </c>
      <c r="AG467" t="s">
        <v>135</v>
      </c>
      <c r="AH467" t="s">
        <v>96</v>
      </c>
    </row>
    <row r="468" spans="1:34" x14ac:dyDescent="0.2">
      <c r="A468" t="s">
        <v>27</v>
      </c>
      <c r="B468" t="s">
        <v>27</v>
      </c>
      <c r="C468" t="s">
        <v>13</v>
      </c>
      <c r="D468" t="s">
        <v>53</v>
      </c>
      <c r="E468" t="s">
        <v>63</v>
      </c>
      <c r="F468" t="s">
        <v>67</v>
      </c>
      <c r="G468" t="s">
        <v>64</v>
      </c>
      <c r="H468" s="1">
        <v>37135</v>
      </c>
      <c r="I468">
        <v>2001</v>
      </c>
      <c r="J468" s="1">
        <v>37135</v>
      </c>
      <c r="K468">
        <v>9</v>
      </c>
      <c r="L468" t="s">
        <v>61</v>
      </c>
      <c r="M468" t="s">
        <v>57</v>
      </c>
      <c r="N468">
        <v>0</v>
      </c>
      <c r="O468">
        <v>0</v>
      </c>
      <c r="P468">
        <v>0</v>
      </c>
      <c r="Q468">
        <v>0</v>
      </c>
      <c r="R468" s="43">
        <v>0</v>
      </c>
      <c r="S468" s="43">
        <v>0</v>
      </c>
      <c r="T468" s="43">
        <v>0</v>
      </c>
      <c r="U468" s="43">
        <v>0</v>
      </c>
      <c r="V468" s="43">
        <v>0</v>
      </c>
      <c r="W468" s="43">
        <v>0</v>
      </c>
      <c r="X468" s="43">
        <v>0</v>
      </c>
      <c r="Y468" s="43">
        <v>0</v>
      </c>
      <c r="Z468">
        <v>0</v>
      </c>
      <c r="AA468">
        <v>0</v>
      </c>
      <c r="AB468">
        <v>0</v>
      </c>
      <c r="AC468">
        <v>0</v>
      </c>
      <c r="AD468" s="1">
        <v>36706</v>
      </c>
      <c r="AE468" s="1">
        <v>36707</v>
      </c>
      <c r="AF468" t="s">
        <v>135</v>
      </c>
      <c r="AG468" t="s">
        <v>135</v>
      </c>
      <c r="AH468" t="s">
        <v>96</v>
      </c>
    </row>
    <row r="469" spans="1:34" x14ac:dyDescent="0.2">
      <c r="A469" t="s">
        <v>27</v>
      </c>
      <c r="B469" t="s">
        <v>27</v>
      </c>
      <c r="C469" t="s">
        <v>13</v>
      </c>
      <c r="D469" t="s">
        <v>53</v>
      </c>
      <c r="E469" t="s">
        <v>54</v>
      </c>
      <c r="F469" t="s">
        <v>102</v>
      </c>
      <c r="G469" t="s">
        <v>68</v>
      </c>
      <c r="H469" s="1">
        <v>36708</v>
      </c>
      <c r="I469">
        <v>2000</v>
      </c>
      <c r="J469" s="1">
        <v>36710</v>
      </c>
      <c r="K469">
        <v>7</v>
      </c>
      <c r="L469" t="s">
        <v>61</v>
      </c>
      <c r="M469" t="s">
        <v>62</v>
      </c>
      <c r="N469">
        <v>-1981.3326133101698</v>
      </c>
      <c r="O469">
        <v>0</v>
      </c>
      <c r="P469">
        <v>0</v>
      </c>
      <c r="Q469">
        <v>-1981.3326133101698</v>
      </c>
      <c r="R469" s="43">
        <v>-1981.3326416015625</v>
      </c>
      <c r="S469" s="43">
        <v>0</v>
      </c>
      <c r="T469" s="43">
        <v>0</v>
      </c>
      <c r="U469" s="43">
        <v>-1981.3326416015625</v>
      </c>
      <c r="V469" s="43">
        <v>2.8291392709434149E-5</v>
      </c>
      <c r="W469" s="43">
        <v>0</v>
      </c>
      <c r="X469" s="43">
        <v>0</v>
      </c>
      <c r="Y469" s="43">
        <v>2.8291392709434149E-5</v>
      </c>
      <c r="AA469">
        <v>-3</v>
      </c>
      <c r="AB469">
        <v>40</v>
      </c>
      <c r="AD469" s="1">
        <v>36706</v>
      </c>
      <c r="AE469" s="1">
        <v>36707</v>
      </c>
      <c r="AF469" t="s">
        <v>130</v>
      </c>
      <c r="AG469" t="s">
        <v>130</v>
      </c>
      <c r="AH469" t="s">
        <v>96</v>
      </c>
    </row>
    <row r="470" spans="1:34" x14ac:dyDescent="0.2">
      <c r="A470" t="s">
        <v>27</v>
      </c>
      <c r="B470" t="s">
        <v>27</v>
      </c>
      <c r="C470" t="s">
        <v>13</v>
      </c>
      <c r="D470" t="s">
        <v>53</v>
      </c>
      <c r="E470" t="s">
        <v>54</v>
      </c>
      <c r="F470" t="s">
        <v>102</v>
      </c>
      <c r="G470" t="s">
        <v>64</v>
      </c>
      <c r="H470" s="1">
        <v>36708</v>
      </c>
      <c r="I470">
        <v>2000</v>
      </c>
      <c r="J470" s="1">
        <v>36710</v>
      </c>
      <c r="K470">
        <v>7</v>
      </c>
      <c r="L470" t="s">
        <v>61</v>
      </c>
      <c r="M470" t="s">
        <v>62</v>
      </c>
      <c r="N470">
        <v>-5230.7180991388595</v>
      </c>
      <c r="O470">
        <v>0</v>
      </c>
      <c r="P470">
        <v>0</v>
      </c>
      <c r="Q470">
        <v>-5230.7180991388595</v>
      </c>
      <c r="R470" s="43">
        <v>-5230.71826171875</v>
      </c>
      <c r="S470" s="43">
        <v>0</v>
      </c>
      <c r="T470" s="43">
        <v>0</v>
      </c>
      <c r="U470" s="43">
        <v>-5230.71826171875</v>
      </c>
      <c r="V470" s="43">
        <v>1.6257989045698196E-4</v>
      </c>
      <c r="W470" s="43">
        <v>0</v>
      </c>
      <c r="X470" s="43">
        <v>0</v>
      </c>
      <c r="Y470" s="43">
        <v>1.6257989045698196E-4</v>
      </c>
      <c r="AA470">
        <v>-3</v>
      </c>
      <c r="AB470">
        <v>40</v>
      </c>
      <c r="AD470" s="1">
        <v>36706</v>
      </c>
      <c r="AE470" s="1">
        <v>36707</v>
      </c>
      <c r="AF470" t="s">
        <v>130</v>
      </c>
      <c r="AG470" t="s">
        <v>130</v>
      </c>
      <c r="AH470" t="s">
        <v>96</v>
      </c>
    </row>
    <row r="471" spans="1:34" x14ac:dyDescent="0.2">
      <c r="A471" t="s">
        <v>27</v>
      </c>
      <c r="B471" t="s">
        <v>27</v>
      </c>
      <c r="C471" t="s">
        <v>13</v>
      </c>
      <c r="D471" t="s">
        <v>53</v>
      </c>
      <c r="E471" t="s">
        <v>54</v>
      </c>
      <c r="F471" t="s">
        <v>102</v>
      </c>
      <c r="G471" t="s">
        <v>64</v>
      </c>
      <c r="H471" s="1">
        <v>36708</v>
      </c>
      <c r="I471">
        <v>2000</v>
      </c>
      <c r="J471" s="1">
        <v>36710</v>
      </c>
      <c r="K471">
        <v>7</v>
      </c>
      <c r="L471" t="s">
        <v>61</v>
      </c>
      <c r="M471" t="s">
        <v>62</v>
      </c>
      <c r="N471">
        <v>1981.3326133101698</v>
      </c>
      <c r="O471">
        <v>0</v>
      </c>
      <c r="P471">
        <v>0</v>
      </c>
      <c r="Q471">
        <v>1981.3326133101698</v>
      </c>
      <c r="R471" s="43">
        <v>1981.3326416015625</v>
      </c>
      <c r="S471" s="43">
        <v>0</v>
      </c>
      <c r="T471" s="43">
        <v>0</v>
      </c>
      <c r="U471" s="43">
        <v>1981.3326416015625</v>
      </c>
      <c r="V471" s="43">
        <v>-2.8291392709434149E-5</v>
      </c>
      <c r="W471" s="43">
        <v>0</v>
      </c>
      <c r="X471" s="43">
        <v>0</v>
      </c>
      <c r="Y471" s="43">
        <v>-2.8291392709434149E-5</v>
      </c>
      <c r="AA471">
        <v>-3</v>
      </c>
      <c r="AB471">
        <v>40</v>
      </c>
      <c r="AD471" s="1">
        <v>36706</v>
      </c>
      <c r="AE471" s="1">
        <v>36707</v>
      </c>
      <c r="AF471" t="s">
        <v>130</v>
      </c>
      <c r="AG471" t="s">
        <v>130</v>
      </c>
      <c r="AH471" t="s">
        <v>96</v>
      </c>
    </row>
    <row r="472" spans="1:34" x14ac:dyDescent="0.2">
      <c r="A472" t="s">
        <v>27</v>
      </c>
      <c r="B472" t="s">
        <v>27</v>
      </c>
      <c r="C472" t="s">
        <v>13</v>
      </c>
      <c r="D472" t="s">
        <v>53</v>
      </c>
      <c r="E472" t="s">
        <v>54</v>
      </c>
      <c r="F472" t="s">
        <v>102</v>
      </c>
      <c r="G472" t="s">
        <v>68</v>
      </c>
      <c r="H472" s="1">
        <v>36708</v>
      </c>
      <c r="I472">
        <v>2000</v>
      </c>
      <c r="J472" s="1">
        <v>36712</v>
      </c>
      <c r="K472">
        <v>7</v>
      </c>
      <c r="L472" t="s">
        <v>61</v>
      </c>
      <c r="M472" t="s">
        <v>62</v>
      </c>
      <c r="N472">
        <v>-1981.3326133101698</v>
      </c>
      <c r="O472">
        <v>0</v>
      </c>
      <c r="P472">
        <v>0</v>
      </c>
      <c r="Q472">
        <v>-1981.3326133101698</v>
      </c>
      <c r="R472" s="43">
        <v>-1981.3326416015625</v>
      </c>
      <c r="S472" s="43">
        <v>0</v>
      </c>
      <c r="T472" s="43">
        <v>0</v>
      </c>
      <c r="U472" s="43">
        <v>-1981.3326416015625</v>
      </c>
      <c r="V472" s="43">
        <v>2.8291392709434149E-5</v>
      </c>
      <c r="W472" s="43">
        <v>0</v>
      </c>
      <c r="X472" s="43">
        <v>0</v>
      </c>
      <c r="Y472" s="43">
        <v>2.8291392709434149E-5</v>
      </c>
      <c r="AA472">
        <v>10</v>
      </c>
      <c r="AB472">
        <v>30</v>
      </c>
      <c r="AD472" s="1">
        <v>36706</v>
      </c>
      <c r="AE472" s="1">
        <v>36707</v>
      </c>
      <c r="AF472" t="s">
        <v>130</v>
      </c>
      <c r="AG472" t="s">
        <v>130</v>
      </c>
      <c r="AH472" t="s">
        <v>96</v>
      </c>
    </row>
    <row r="473" spans="1:34" x14ac:dyDescent="0.2">
      <c r="A473" t="s">
        <v>27</v>
      </c>
      <c r="B473" t="s">
        <v>27</v>
      </c>
      <c r="C473" t="s">
        <v>13</v>
      </c>
      <c r="D473" t="s">
        <v>53</v>
      </c>
      <c r="E473" t="s">
        <v>54</v>
      </c>
      <c r="F473" t="s">
        <v>102</v>
      </c>
      <c r="G473" t="s">
        <v>64</v>
      </c>
      <c r="H473" s="1">
        <v>36708</v>
      </c>
      <c r="I473">
        <v>2000</v>
      </c>
      <c r="J473" s="1">
        <v>36712</v>
      </c>
      <c r="K473">
        <v>7</v>
      </c>
      <c r="L473" t="s">
        <v>61</v>
      </c>
      <c r="M473" t="s">
        <v>62</v>
      </c>
      <c r="N473">
        <v>-5230.7180991388595</v>
      </c>
      <c r="O473">
        <v>0</v>
      </c>
      <c r="P473">
        <v>0</v>
      </c>
      <c r="Q473">
        <v>-5230.7180991388595</v>
      </c>
      <c r="R473" s="43">
        <v>-5230.71826171875</v>
      </c>
      <c r="S473" s="43">
        <v>0</v>
      </c>
      <c r="T473" s="43">
        <v>0</v>
      </c>
      <c r="U473" s="43">
        <v>-5230.71826171875</v>
      </c>
      <c r="V473" s="43">
        <v>1.6257989045698196E-4</v>
      </c>
      <c r="W473" s="43">
        <v>0</v>
      </c>
      <c r="X473" s="43">
        <v>0</v>
      </c>
      <c r="Y473" s="43">
        <v>1.6257989045698196E-4</v>
      </c>
      <c r="AA473">
        <v>10</v>
      </c>
      <c r="AB473">
        <v>30</v>
      </c>
      <c r="AD473" s="1">
        <v>36706</v>
      </c>
      <c r="AE473" s="1">
        <v>36707</v>
      </c>
      <c r="AF473" t="s">
        <v>130</v>
      </c>
      <c r="AG473" t="s">
        <v>130</v>
      </c>
      <c r="AH473" t="s">
        <v>96</v>
      </c>
    </row>
    <row r="474" spans="1:34" x14ac:dyDescent="0.2">
      <c r="A474" t="s">
        <v>27</v>
      </c>
      <c r="B474" t="s">
        <v>27</v>
      </c>
      <c r="C474" t="s">
        <v>13</v>
      </c>
      <c r="D474" t="s">
        <v>53</v>
      </c>
      <c r="E474" t="s">
        <v>54</v>
      </c>
      <c r="F474" t="s">
        <v>102</v>
      </c>
      <c r="G474" t="s">
        <v>64</v>
      </c>
      <c r="H474" s="1">
        <v>36708</v>
      </c>
      <c r="I474">
        <v>2000</v>
      </c>
      <c r="J474" s="1">
        <v>36712</v>
      </c>
      <c r="K474">
        <v>7</v>
      </c>
      <c r="L474" t="s">
        <v>61</v>
      </c>
      <c r="M474" t="s">
        <v>62</v>
      </c>
      <c r="N474">
        <v>1981.3326133101698</v>
      </c>
      <c r="O474">
        <v>0</v>
      </c>
      <c r="P474">
        <v>0</v>
      </c>
      <c r="Q474">
        <v>1981.3326133101698</v>
      </c>
      <c r="R474" s="43">
        <v>1981.3326416015625</v>
      </c>
      <c r="S474" s="43">
        <v>0</v>
      </c>
      <c r="T474" s="43">
        <v>0</v>
      </c>
      <c r="U474" s="43">
        <v>1981.3326416015625</v>
      </c>
      <c r="V474" s="43">
        <v>-2.8291392709434149E-5</v>
      </c>
      <c r="W474" s="43">
        <v>0</v>
      </c>
      <c r="X474" s="43">
        <v>0</v>
      </c>
      <c r="Y474" s="43">
        <v>-2.8291392709434149E-5</v>
      </c>
      <c r="AA474">
        <v>10</v>
      </c>
      <c r="AB474">
        <v>30</v>
      </c>
      <c r="AD474" s="1">
        <v>36706</v>
      </c>
      <c r="AE474" s="1">
        <v>36707</v>
      </c>
      <c r="AF474" t="s">
        <v>130</v>
      </c>
      <c r="AG474" t="s">
        <v>130</v>
      </c>
      <c r="AH474" t="s">
        <v>96</v>
      </c>
    </row>
    <row r="475" spans="1:34" x14ac:dyDescent="0.2">
      <c r="A475" t="s">
        <v>27</v>
      </c>
      <c r="B475" t="s">
        <v>27</v>
      </c>
      <c r="C475" t="s">
        <v>13</v>
      </c>
      <c r="D475" t="s">
        <v>53</v>
      </c>
      <c r="E475" t="s">
        <v>54</v>
      </c>
      <c r="F475" t="s">
        <v>102</v>
      </c>
      <c r="G475" t="s">
        <v>64</v>
      </c>
      <c r="H475" s="1">
        <v>36708</v>
      </c>
      <c r="I475">
        <v>2000</v>
      </c>
      <c r="J475" s="1">
        <v>36713</v>
      </c>
      <c r="K475">
        <v>7</v>
      </c>
      <c r="L475" t="s">
        <v>61</v>
      </c>
      <c r="M475" t="s">
        <v>62</v>
      </c>
      <c r="N475">
        <v>-5230.7180991388477</v>
      </c>
      <c r="O475">
        <v>0</v>
      </c>
      <c r="P475">
        <v>0</v>
      </c>
      <c r="Q475">
        <v>-5230.7180991388477</v>
      </c>
      <c r="R475" s="43">
        <v>-5230.71826171875</v>
      </c>
      <c r="S475" s="43">
        <v>0</v>
      </c>
      <c r="T475" s="43">
        <v>0</v>
      </c>
      <c r="U475" s="43">
        <v>-5230.71826171875</v>
      </c>
      <c r="V475" s="43">
        <v>1.6257990228041308E-4</v>
      </c>
      <c r="W475" s="43">
        <v>0</v>
      </c>
      <c r="X475" s="43">
        <v>0</v>
      </c>
      <c r="Y475" s="43">
        <v>1.6257990228041308E-4</v>
      </c>
      <c r="AA475">
        <v>10</v>
      </c>
      <c r="AB475">
        <v>30</v>
      </c>
      <c r="AD475" s="1">
        <v>36706</v>
      </c>
      <c r="AE475" s="1">
        <v>36707</v>
      </c>
      <c r="AF475" t="s">
        <v>130</v>
      </c>
      <c r="AG475" t="s">
        <v>130</v>
      </c>
      <c r="AH475" t="s">
        <v>96</v>
      </c>
    </row>
    <row r="476" spans="1:34" x14ac:dyDescent="0.2">
      <c r="A476" t="s">
        <v>27</v>
      </c>
      <c r="B476" t="s">
        <v>27</v>
      </c>
      <c r="C476" t="s">
        <v>13</v>
      </c>
      <c r="D476" t="s">
        <v>53</v>
      </c>
      <c r="E476" t="s">
        <v>54</v>
      </c>
      <c r="F476" t="s">
        <v>102</v>
      </c>
      <c r="G476" t="s">
        <v>68</v>
      </c>
      <c r="H476" s="1">
        <v>36708</v>
      </c>
      <c r="I476">
        <v>2000</v>
      </c>
      <c r="J476" s="1">
        <v>36713</v>
      </c>
      <c r="K476">
        <v>7</v>
      </c>
      <c r="L476" t="s">
        <v>61</v>
      </c>
      <c r="M476" t="s">
        <v>62</v>
      </c>
      <c r="N476">
        <v>-1981.3326133101698</v>
      </c>
      <c r="O476">
        <v>0</v>
      </c>
      <c r="P476">
        <v>0</v>
      </c>
      <c r="Q476">
        <v>-1981.3326133101698</v>
      </c>
      <c r="R476" s="43">
        <v>-1981.3326416015625</v>
      </c>
      <c r="S476" s="43">
        <v>0</v>
      </c>
      <c r="T476" s="43">
        <v>0</v>
      </c>
      <c r="U476" s="43">
        <v>-1981.3326416015625</v>
      </c>
      <c r="V476" s="43">
        <v>2.8291392709434149E-5</v>
      </c>
      <c r="W476" s="43">
        <v>0</v>
      </c>
      <c r="X476" s="43">
        <v>0</v>
      </c>
      <c r="Y476" s="43">
        <v>2.8291392709434149E-5</v>
      </c>
      <c r="AA476">
        <v>10</v>
      </c>
      <c r="AB476">
        <v>30</v>
      </c>
      <c r="AD476" s="1">
        <v>36706</v>
      </c>
      <c r="AE476" s="1">
        <v>36707</v>
      </c>
      <c r="AF476" t="s">
        <v>130</v>
      </c>
      <c r="AG476" t="s">
        <v>130</v>
      </c>
      <c r="AH476" t="s">
        <v>96</v>
      </c>
    </row>
    <row r="477" spans="1:34" x14ac:dyDescent="0.2">
      <c r="A477" t="s">
        <v>27</v>
      </c>
      <c r="B477" t="s">
        <v>27</v>
      </c>
      <c r="C477" t="s">
        <v>13</v>
      </c>
      <c r="D477" t="s">
        <v>53</v>
      </c>
      <c r="E477" t="s">
        <v>54</v>
      </c>
      <c r="F477" t="s">
        <v>102</v>
      </c>
      <c r="G477" t="s">
        <v>64</v>
      </c>
      <c r="H477" s="1">
        <v>36708</v>
      </c>
      <c r="I477">
        <v>2000</v>
      </c>
      <c r="J477" s="1">
        <v>36713</v>
      </c>
      <c r="K477">
        <v>7</v>
      </c>
      <c r="L477" t="s">
        <v>61</v>
      </c>
      <c r="M477" t="s">
        <v>62</v>
      </c>
      <c r="N477">
        <v>1981.3326133101698</v>
      </c>
      <c r="O477">
        <v>0</v>
      </c>
      <c r="P477">
        <v>0</v>
      </c>
      <c r="Q477">
        <v>1981.3326133101698</v>
      </c>
      <c r="R477" s="43">
        <v>1981.3326416015625</v>
      </c>
      <c r="S477" s="43">
        <v>0</v>
      </c>
      <c r="T477" s="43">
        <v>0</v>
      </c>
      <c r="U477" s="43">
        <v>1981.3326416015625</v>
      </c>
      <c r="V477" s="43">
        <v>-2.8291392709434149E-5</v>
      </c>
      <c r="W477" s="43">
        <v>0</v>
      </c>
      <c r="X477" s="43">
        <v>0</v>
      </c>
      <c r="Y477" s="43">
        <v>-2.8291392709434149E-5</v>
      </c>
      <c r="AA477">
        <v>10</v>
      </c>
      <c r="AB477">
        <v>30</v>
      </c>
      <c r="AD477" s="1">
        <v>36706</v>
      </c>
      <c r="AE477" s="1">
        <v>36707</v>
      </c>
      <c r="AF477" t="s">
        <v>130</v>
      </c>
      <c r="AG477" t="s">
        <v>130</v>
      </c>
      <c r="AH477" t="s">
        <v>96</v>
      </c>
    </row>
    <row r="478" spans="1:34" x14ac:dyDescent="0.2">
      <c r="A478" t="s">
        <v>27</v>
      </c>
      <c r="B478" t="s">
        <v>27</v>
      </c>
      <c r="C478" t="s">
        <v>13</v>
      </c>
      <c r="D478" t="s">
        <v>53</v>
      </c>
      <c r="E478" t="s">
        <v>54</v>
      </c>
      <c r="F478" t="s">
        <v>102</v>
      </c>
      <c r="G478" t="s">
        <v>64</v>
      </c>
      <c r="H478" s="1">
        <v>36708</v>
      </c>
      <c r="I478">
        <v>2000</v>
      </c>
      <c r="J478" s="1">
        <v>36714</v>
      </c>
      <c r="K478">
        <v>7</v>
      </c>
      <c r="L478" t="s">
        <v>61</v>
      </c>
      <c r="M478" t="s">
        <v>62</v>
      </c>
      <c r="N478">
        <v>1981.3326133101698</v>
      </c>
      <c r="O478">
        <v>0</v>
      </c>
      <c r="P478">
        <v>0</v>
      </c>
      <c r="Q478">
        <v>1981.3326133101698</v>
      </c>
      <c r="R478" s="43">
        <v>1981.3326416015625</v>
      </c>
      <c r="S478" s="43">
        <v>0</v>
      </c>
      <c r="T478" s="43">
        <v>0</v>
      </c>
      <c r="U478" s="43">
        <v>1981.3326416015625</v>
      </c>
      <c r="V478" s="43">
        <v>-2.8291392709434149E-5</v>
      </c>
      <c r="W478" s="43">
        <v>0</v>
      </c>
      <c r="X478" s="43">
        <v>0</v>
      </c>
      <c r="Y478" s="43">
        <v>-2.8291392709434149E-5</v>
      </c>
      <c r="AA478">
        <v>10</v>
      </c>
      <c r="AB478">
        <v>30</v>
      </c>
      <c r="AD478" s="1">
        <v>36706</v>
      </c>
      <c r="AE478" s="1">
        <v>36707</v>
      </c>
      <c r="AF478" t="s">
        <v>130</v>
      </c>
      <c r="AG478" t="s">
        <v>130</v>
      </c>
      <c r="AH478" t="s">
        <v>96</v>
      </c>
    </row>
    <row r="479" spans="1:34" x14ac:dyDescent="0.2">
      <c r="A479" t="s">
        <v>27</v>
      </c>
      <c r="B479" t="s">
        <v>27</v>
      </c>
      <c r="C479" t="s">
        <v>13</v>
      </c>
      <c r="D479" t="s">
        <v>53</v>
      </c>
      <c r="E479" t="s">
        <v>54</v>
      </c>
      <c r="F479" t="s">
        <v>102</v>
      </c>
      <c r="G479" t="s">
        <v>68</v>
      </c>
      <c r="H479" s="1">
        <v>36708</v>
      </c>
      <c r="I479">
        <v>2000</v>
      </c>
      <c r="J479" s="1">
        <v>36714</v>
      </c>
      <c r="K479">
        <v>7</v>
      </c>
      <c r="L479" t="s">
        <v>61</v>
      </c>
      <c r="M479" t="s">
        <v>62</v>
      </c>
      <c r="N479">
        <v>-1981.3326133101698</v>
      </c>
      <c r="O479">
        <v>0</v>
      </c>
      <c r="P479">
        <v>0</v>
      </c>
      <c r="Q479">
        <v>-1981.3326133101698</v>
      </c>
      <c r="R479" s="43">
        <v>-1981.3326416015625</v>
      </c>
      <c r="S479" s="43">
        <v>0</v>
      </c>
      <c r="T479" s="43">
        <v>0</v>
      </c>
      <c r="U479" s="43">
        <v>-1981.3326416015625</v>
      </c>
      <c r="V479" s="43">
        <v>2.8291392709434149E-5</v>
      </c>
      <c r="W479" s="43">
        <v>0</v>
      </c>
      <c r="X479" s="43">
        <v>0</v>
      </c>
      <c r="Y479" s="43">
        <v>2.8291392709434149E-5</v>
      </c>
      <c r="AA479">
        <v>10</v>
      </c>
      <c r="AB479">
        <v>30</v>
      </c>
      <c r="AD479" s="1">
        <v>36706</v>
      </c>
      <c r="AE479" s="1">
        <v>36707</v>
      </c>
      <c r="AF479" t="s">
        <v>130</v>
      </c>
      <c r="AG479" t="s">
        <v>130</v>
      </c>
      <c r="AH479" t="s">
        <v>96</v>
      </c>
    </row>
    <row r="480" spans="1:34" x14ac:dyDescent="0.2">
      <c r="A480" t="s">
        <v>27</v>
      </c>
      <c r="B480" t="s">
        <v>27</v>
      </c>
      <c r="C480" t="s">
        <v>13</v>
      </c>
      <c r="D480" t="s">
        <v>53</v>
      </c>
      <c r="E480" t="s">
        <v>54</v>
      </c>
      <c r="F480" t="s">
        <v>102</v>
      </c>
      <c r="G480" t="s">
        <v>64</v>
      </c>
      <c r="H480" s="1">
        <v>36708</v>
      </c>
      <c r="I480">
        <v>2000</v>
      </c>
      <c r="J480" s="1">
        <v>36714</v>
      </c>
      <c r="K480">
        <v>7</v>
      </c>
      <c r="L480" t="s">
        <v>61</v>
      </c>
      <c r="M480" t="s">
        <v>62</v>
      </c>
      <c r="N480">
        <v>-5230.7180991388477</v>
      </c>
      <c r="O480">
        <v>0</v>
      </c>
      <c r="P480">
        <v>0</v>
      </c>
      <c r="Q480">
        <v>-5230.7180991388477</v>
      </c>
      <c r="R480" s="43">
        <v>-5230.71826171875</v>
      </c>
      <c r="S480" s="43">
        <v>0</v>
      </c>
      <c r="T480" s="43">
        <v>0</v>
      </c>
      <c r="U480" s="43">
        <v>-5230.71826171875</v>
      </c>
      <c r="V480" s="43">
        <v>1.6257990228041308E-4</v>
      </c>
      <c r="W480" s="43">
        <v>0</v>
      </c>
      <c r="X480" s="43">
        <v>0</v>
      </c>
      <c r="Y480" s="43">
        <v>1.6257990228041308E-4</v>
      </c>
      <c r="AA480">
        <v>10</v>
      </c>
      <c r="AB480">
        <v>30</v>
      </c>
      <c r="AD480" s="1">
        <v>36706</v>
      </c>
      <c r="AE480" s="1">
        <v>36707</v>
      </c>
      <c r="AF480" t="s">
        <v>130</v>
      </c>
      <c r="AG480" t="s">
        <v>130</v>
      </c>
      <c r="AH480" t="s">
        <v>96</v>
      </c>
    </row>
    <row r="481" spans="1:34" x14ac:dyDescent="0.2">
      <c r="A481" t="s">
        <v>27</v>
      </c>
      <c r="B481" t="s">
        <v>27</v>
      </c>
      <c r="C481" t="s">
        <v>13</v>
      </c>
      <c r="D481" t="s">
        <v>53</v>
      </c>
      <c r="E481" t="s">
        <v>54</v>
      </c>
      <c r="F481" t="s">
        <v>102</v>
      </c>
      <c r="G481" t="s">
        <v>64</v>
      </c>
      <c r="H481" s="1">
        <v>36708</v>
      </c>
      <c r="I481">
        <v>2000</v>
      </c>
      <c r="J481" s="1">
        <v>36715</v>
      </c>
      <c r="K481">
        <v>7</v>
      </c>
      <c r="L481" t="s">
        <v>61</v>
      </c>
      <c r="M481" t="s">
        <v>62</v>
      </c>
      <c r="N481">
        <v>1981.3326133101698</v>
      </c>
      <c r="O481">
        <v>0</v>
      </c>
      <c r="P481">
        <v>0</v>
      </c>
      <c r="Q481">
        <v>1981.3326133101698</v>
      </c>
      <c r="R481" s="43">
        <v>1981.3326416015625</v>
      </c>
      <c r="S481" s="43">
        <v>0</v>
      </c>
      <c r="T481" s="43">
        <v>0</v>
      </c>
      <c r="U481" s="43">
        <v>1981.3326416015625</v>
      </c>
      <c r="V481" s="43">
        <v>-2.8291392709434149E-5</v>
      </c>
      <c r="W481" s="43">
        <v>0</v>
      </c>
      <c r="X481" s="43">
        <v>0</v>
      </c>
      <c r="Y481" s="43">
        <v>-2.8291392709434149E-5</v>
      </c>
      <c r="AA481">
        <v>10</v>
      </c>
      <c r="AB481">
        <v>30</v>
      </c>
      <c r="AD481" s="1">
        <v>36706</v>
      </c>
      <c r="AE481" s="1">
        <v>36707</v>
      </c>
      <c r="AF481" t="s">
        <v>130</v>
      </c>
      <c r="AG481" t="s">
        <v>130</v>
      </c>
      <c r="AH481" t="s">
        <v>96</v>
      </c>
    </row>
    <row r="482" spans="1:34" x14ac:dyDescent="0.2">
      <c r="A482" t="s">
        <v>27</v>
      </c>
      <c r="B482" t="s">
        <v>27</v>
      </c>
      <c r="C482" t="s">
        <v>13</v>
      </c>
      <c r="D482" t="s">
        <v>53</v>
      </c>
      <c r="E482" t="s">
        <v>54</v>
      </c>
      <c r="F482" t="s">
        <v>102</v>
      </c>
      <c r="G482" t="s">
        <v>64</v>
      </c>
      <c r="H482" s="1">
        <v>36708</v>
      </c>
      <c r="I482">
        <v>2000</v>
      </c>
      <c r="J482" s="1">
        <v>36715</v>
      </c>
      <c r="K482">
        <v>7</v>
      </c>
      <c r="L482" t="s">
        <v>61</v>
      </c>
      <c r="M482" t="s">
        <v>62</v>
      </c>
      <c r="N482">
        <v>-5230.7180991388495</v>
      </c>
      <c r="O482">
        <v>0</v>
      </c>
      <c r="P482">
        <v>0</v>
      </c>
      <c r="Q482">
        <v>-5230.7180991388495</v>
      </c>
      <c r="R482" s="43">
        <v>-5230.71826171875</v>
      </c>
      <c r="S482" s="43">
        <v>0</v>
      </c>
      <c r="T482" s="43">
        <v>0</v>
      </c>
      <c r="U482" s="43">
        <v>-5230.71826171875</v>
      </c>
      <c r="V482" s="43">
        <v>1.6257990046142368E-4</v>
      </c>
      <c r="W482" s="43">
        <v>0</v>
      </c>
      <c r="X482" s="43">
        <v>0</v>
      </c>
      <c r="Y482" s="43">
        <v>1.6257990046142368E-4</v>
      </c>
      <c r="AA482">
        <v>10</v>
      </c>
      <c r="AB482">
        <v>30</v>
      </c>
      <c r="AD482" s="1">
        <v>36706</v>
      </c>
      <c r="AE482" s="1">
        <v>36707</v>
      </c>
      <c r="AF482" t="s">
        <v>130</v>
      </c>
      <c r="AG482" t="s">
        <v>130</v>
      </c>
      <c r="AH482" t="s">
        <v>96</v>
      </c>
    </row>
    <row r="483" spans="1:34" x14ac:dyDescent="0.2">
      <c r="A483" t="s">
        <v>27</v>
      </c>
      <c r="B483" t="s">
        <v>27</v>
      </c>
      <c r="C483" t="s">
        <v>13</v>
      </c>
      <c r="D483" t="s">
        <v>53</v>
      </c>
      <c r="E483" t="s">
        <v>54</v>
      </c>
      <c r="F483" t="s">
        <v>102</v>
      </c>
      <c r="G483" t="s">
        <v>68</v>
      </c>
      <c r="H483" s="1">
        <v>36708</v>
      </c>
      <c r="I483">
        <v>2000</v>
      </c>
      <c r="J483" s="1">
        <v>36715</v>
      </c>
      <c r="K483">
        <v>7</v>
      </c>
      <c r="L483" t="s">
        <v>61</v>
      </c>
      <c r="M483" t="s">
        <v>62</v>
      </c>
      <c r="N483">
        <v>-1981.3326133101698</v>
      </c>
      <c r="O483">
        <v>0</v>
      </c>
      <c r="P483">
        <v>0</v>
      </c>
      <c r="Q483">
        <v>-1981.3326133101698</v>
      </c>
      <c r="R483" s="43">
        <v>-1981.3326416015625</v>
      </c>
      <c r="S483" s="43">
        <v>0</v>
      </c>
      <c r="T483" s="43">
        <v>0</v>
      </c>
      <c r="U483" s="43">
        <v>-1981.3326416015625</v>
      </c>
      <c r="V483" s="43">
        <v>2.8291392709434149E-5</v>
      </c>
      <c r="W483" s="43">
        <v>0</v>
      </c>
      <c r="X483" s="43">
        <v>0</v>
      </c>
      <c r="Y483" s="43">
        <v>2.8291392709434149E-5</v>
      </c>
      <c r="AA483">
        <v>10</v>
      </c>
      <c r="AB483">
        <v>30</v>
      </c>
      <c r="AD483" s="1">
        <v>36706</v>
      </c>
      <c r="AE483" s="1">
        <v>36707</v>
      </c>
      <c r="AF483" t="s">
        <v>130</v>
      </c>
      <c r="AG483" t="s">
        <v>130</v>
      </c>
      <c r="AH483" t="s">
        <v>96</v>
      </c>
    </row>
    <row r="484" spans="1:34" x14ac:dyDescent="0.2">
      <c r="A484" t="s">
        <v>27</v>
      </c>
      <c r="B484" t="s">
        <v>27</v>
      </c>
      <c r="C484" t="s">
        <v>13</v>
      </c>
      <c r="D484" t="s">
        <v>53</v>
      </c>
      <c r="E484" t="s">
        <v>54</v>
      </c>
      <c r="F484" t="s">
        <v>102</v>
      </c>
      <c r="G484" t="s">
        <v>64</v>
      </c>
      <c r="H484" s="1">
        <v>36708</v>
      </c>
      <c r="I484">
        <v>2000</v>
      </c>
      <c r="J484" s="1">
        <v>36717</v>
      </c>
      <c r="K484">
        <v>7</v>
      </c>
      <c r="L484" t="s">
        <v>61</v>
      </c>
      <c r="M484" t="s">
        <v>62</v>
      </c>
      <c r="N484">
        <v>-5230.7180991388477</v>
      </c>
      <c r="O484">
        <v>0</v>
      </c>
      <c r="P484">
        <v>0</v>
      </c>
      <c r="Q484">
        <v>-5230.7180991388477</v>
      </c>
      <c r="R484" s="43">
        <v>-5230.71826171875</v>
      </c>
      <c r="S484" s="43">
        <v>0</v>
      </c>
      <c r="T484" s="43">
        <v>0</v>
      </c>
      <c r="U484" s="43">
        <v>-5230.71826171875</v>
      </c>
      <c r="V484" s="43">
        <v>1.6257990228041308E-4</v>
      </c>
      <c r="W484" s="43">
        <v>0</v>
      </c>
      <c r="X484" s="43">
        <v>0</v>
      </c>
      <c r="Y484" s="43">
        <v>1.6257990228041308E-4</v>
      </c>
      <c r="AA484">
        <v>10</v>
      </c>
      <c r="AB484">
        <v>30</v>
      </c>
      <c r="AD484" s="1">
        <v>36706</v>
      </c>
      <c r="AE484" s="1">
        <v>36707</v>
      </c>
      <c r="AF484" t="s">
        <v>130</v>
      </c>
      <c r="AG484" t="s">
        <v>130</v>
      </c>
      <c r="AH484" t="s">
        <v>96</v>
      </c>
    </row>
    <row r="485" spans="1:34" x14ac:dyDescent="0.2">
      <c r="A485" t="s">
        <v>27</v>
      </c>
      <c r="B485" t="s">
        <v>27</v>
      </c>
      <c r="C485" t="s">
        <v>13</v>
      </c>
      <c r="D485" t="s">
        <v>53</v>
      </c>
      <c r="E485" t="s">
        <v>54</v>
      </c>
      <c r="F485" t="s">
        <v>102</v>
      </c>
      <c r="G485" t="s">
        <v>68</v>
      </c>
      <c r="H485" s="1">
        <v>36708</v>
      </c>
      <c r="I485">
        <v>2000</v>
      </c>
      <c r="J485" s="1">
        <v>36717</v>
      </c>
      <c r="K485">
        <v>7</v>
      </c>
      <c r="L485" t="s">
        <v>61</v>
      </c>
      <c r="M485" t="s">
        <v>62</v>
      </c>
      <c r="N485">
        <v>-1981.3326133101698</v>
      </c>
      <c r="O485">
        <v>0</v>
      </c>
      <c r="P485">
        <v>0</v>
      </c>
      <c r="Q485">
        <v>-1981.3326133101698</v>
      </c>
      <c r="R485" s="43">
        <v>-1981.3326416015625</v>
      </c>
      <c r="S485" s="43">
        <v>0</v>
      </c>
      <c r="T485" s="43">
        <v>0</v>
      </c>
      <c r="U485" s="43">
        <v>-1981.3326416015625</v>
      </c>
      <c r="V485" s="43">
        <v>2.8291392709434149E-5</v>
      </c>
      <c r="W485" s="43">
        <v>0</v>
      </c>
      <c r="X485" s="43">
        <v>0</v>
      </c>
      <c r="Y485" s="43">
        <v>2.8291392709434149E-5</v>
      </c>
      <c r="AA485">
        <v>10</v>
      </c>
      <c r="AB485">
        <v>30</v>
      </c>
      <c r="AD485" s="1">
        <v>36706</v>
      </c>
      <c r="AE485" s="1">
        <v>36707</v>
      </c>
      <c r="AF485" t="s">
        <v>130</v>
      </c>
      <c r="AG485" t="s">
        <v>130</v>
      </c>
      <c r="AH485" t="s">
        <v>96</v>
      </c>
    </row>
    <row r="486" spans="1:34" x14ac:dyDescent="0.2">
      <c r="A486" t="s">
        <v>27</v>
      </c>
      <c r="B486" t="s">
        <v>27</v>
      </c>
      <c r="C486" t="s">
        <v>13</v>
      </c>
      <c r="D486" t="s">
        <v>53</v>
      </c>
      <c r="E486" t="s">
        <v>54</v>
      </c>
      <c r="F486" t="s">
        <v>102</v>
      </c>
      <c r="G486" t="s">
        <v>64</v>
      </c>
      <c r="H486" s="1">
        <v>36708</v>
      </c>
      <c r="I486">
        <v>2000</v>
      </c>
      <c r="J486" s="1">
        <v>36717</v>
      </c>
      <c r="K486">
        <v>7</v>
      </c>
      <c r="L486" t="s">
        <v>61</v>
      </c>
      <c r="M486" t="s">
        <v>62</v>
      </c>
      <c r="N486">
        <v>1981.3326133101698</v>
      </c>
      <c r="O486">
        <v>0</v>
      </c>
      <c r="P486">
        <v>0</v>
      </c>
      <c r="Q486">
        <v>1981.3326133101698</v>
      </c>
      <c r="R486" s="43">
        <v>1981.3326416015625</v>
      </c>
      <c r="S486" s="43">
        <v>0</v>
      </c>
      <c r="T486" s="43">
        <v>0</v>
      </c>
      <c r="U486" s="43">
        <v>1981.3326416015625</v>
      </c>
      <c r="V486" s="43">
        <v>-2.8291392709434149E-5</v>
      </c>
      <c r="W486" s="43">
        <v>0</v>
      </c>
      <c r="X486" s="43">
        <v>0</v>
      </c>
      <c r="Y486" s="43">
        <v>-2.8291392709434149E-5</v>
      </c>
      <c r="AA486">
        <v>10</v>
      </c>
      <c r="AB486">
        <v>30</v>
      </c>
      <c r="AD486" s="1">
        <v>36706</v>
      </c>
      <c r="AE486" s="1">
        <v>36707</v>
      </c>
      <c r="AF486" t="s">
        <v>130</v>
      </c>
      <c r="AG486" t="s">
        <v>130</v>
      </c>
      <c r="AH486" t="s">
        <v>96</v>
      </c>
    </row>
    <row r="487" spans="1:34" x14ac:dyDescent="0.2">
      <c r="A487" t="s">
        <v>27</v>
      </c>
      <c r="B487" t="s">
        <v>27</v>
      </c>
      <c r="C487" t="s">
        <v>13</v>
      </c>
      <c r="D487" t="s">
        <v>53</v>
      </c>
      <c r="E487" t="s">
        <v>54</v>
      </c>
      <c r="F487" t="s">
        <v>102</v>
      </c>
      <c r="G487" t="s">
        <v>64</v>
      </c>
      <c r="H487" s="1">
        <v>36708</v>
      </c>
      <c r="I487">
        <v>2000</v>
      </c>
      <c r="J487" s="1">
        <v>36718</v>
      </c>
      <c r="K487">
        <v>7</v>
      </c>
      <c r="L487" t="s">
        <v>61</v>
      </c>
      <c r="M487" t="s">
        <v>62</v>
      </c>
      <c r="N487">
        <v>-5230.7180991388586</v>
      </c>
      <c r="O487">
        <v>0</v>
      </c>
      <c r="P487">
        <v>0</v>
      </c>
      <c r="Q487">
        <v>-5230.7180991388586</v>
      </c>
      <c r="R487" s="43">
        <v>-5230.71826171875</v>
      </c>
      <c r="S487" s="43">
        <v>0</v>
      </c>
      <c r="T487" s="43">
        <v>0</v>
      </c>
      <c r="U487" s="43">
        <v>-5230.71826171875</v>
      </c>
      <c r="V487" s="43">
        <v>1.6257989136647666E-4</v>
      </c>
      <c r="W487" s="43">
        <v>0</v>
      </c>
      <c r="X487" s="43">
        <v>0</v>
      </c>
      <c r="Y487" s="43">
        <v>1.6257989136647666E-4</v>
      </c>
      <c r="AA487">
        <v>10</v>
      </c>
      <c r="AB487">
        <v>30</v>
      </c>
      <c r="AD487" s="1">
        <v>36706</v>
      </c>
      <c r="AE487" s="1">
        <v>36707</v>
      </c>
      <c r="AF487" t="s">
        <v>130</v>
      </c>
      <c r="AG487" t="s">
        <v>130</v>
      </c>
      <c r="AH487" t="s">
        <v>96</v>
      </c>
    </row>
    <row r="488" spans="1:34" x14ac:dyDescent="0.2">
      <c r="A488" t="s">
        <v>27</v>
      </c>
      <c r="B488" t="s">
        <v>27</v>
      </c>
      <c r="C488" t="s">
        <v>13</v>
      </c>
      <c r="D488" t="s">
        <v>53</v>
      </c>
      <c r="E488" t="s">
        <v>54</v>
      </c>
      <c r="F488" t="s">
        <v>102</v>
      </c>
      <c r="G488" t="s">
        <v>68</v>
      </c>
      <c r="H488" s="1">
        <v>36708</v>
      </c>
      <c r="I488">
        <v>2000</v>
      </c>
      <c r="J488" s="1">
        <v>36718</v>
      </c>
      <c r="K488">
        <v>7</v>
      </c>
      <c r="L488" t="s">
        <v>61</v>
      </c>
      <c r="M488" t="s">
        <v>62</v>
      </c>
      <c r="N488">
        <v>-1981.3326133101698</v>
      </c>
      <c r="O488">
        <v>0</v>
      </c>
      <c r="P488">
        <v>0</v>
      </c>
      <c r="Q488">
        <v>-1981.3326133101698</v>
      </c>
      <c r="R488" s="43">
        <v>-1981.3326416015625</v>
      </c>
      <c r="S488" s="43">
        <v>0</v>
      </c>
      <c r="T488" s="43">
        <v>0</v>
      </c>
      <c r="U488" s="43">
        <v>-1981.3326416015625</v>
      </c>
      <c r="V488" s="43">
        <v>2.8291392709434149E-5</v>
      </c>
      <c r="W488" s="43">
        <v>0</v>
      </c>
      <c r="X488" s="43">
        <v>0</v>
      </c>
      <c r="Y488" s="43">
        <v>2.8291392709434149E-5</v>
      </c>
      <c r="AA488">
        <v>10</v>
      </c>
      <c r="AB488">
        <v>30</v>
      </c>
      <c r="AD488" s="1">
        <v>36706</v>
      </c>
      <c r="AE488" s="1">
        <v>36707</v>
      </c>
      <c r="AF488" t="s">
        <v>130</v>
      </c>
      <c r="AG488" t="s">
        <v>130</v>
      </c>
      <c r="AH488" t="s">
        <v>96</v>
      </c>
    </row>
    <row r="489" spans="1:34" x14ac:dyDescent="0.2">
      <c r="A489" t="s">
        <v>27</v>
      </c>
      <c r="B489" t="s">
        <v>27</v>
      </c>
      <c r="C489" t="s">
        <v>13</v>
      </c>
      <c r="D489" t="s">
        <v>53</v>
      </c>
      <c r="E489" t="s">
        <v>54</v>
      </c>
      <c r="F489" t="s">
        <v>102</v>
      </c>
      <c r="G489" t="s">
        <v>64</v>
      </c>
      <c r="H489" s="1">
        <v>36708</v>
      </c>
      <c r="I489">
        <v>2000</v>
      </c>
      <c r="J489" s="1">
        <v>36718</v>
      </c>
      <c r="K489">
        <v>7</v>
      </c>
      <c r="L489" t="s">
        <v>61</v>
      </c>
      <c r="M489" t="s">
        <v>62</v>
      </c>
      <c r="N489">
        <v>1981.3326133101698</v>
      </c>
      <c r="O489">
        <v>0</v>
      </c>
      <c r="P489">
        <v>0</v>
      </c>
      <c r="Q489">
        <v>1981.3326133101698</v>
      </c>
      <c r="R489" s="43">
        <v>1981.3326416015625</v>
      </c>
      <c r="S489" s="43">
        <v>0</v>
      </c>
      <c r="T489" s="43">
        <v>0</v>
      </c>
      <c r="U489" s="43">
        <v>1981.3326416015625</v>
      </c>
      <c r="V489" s="43">
        <v>-2.8291392709434149E-5</v>
      </c>
      <c r="W489" s="43">
        <v>0</v>
      </c>
      <c r="X489" s="43">
        <v>0</v>
      </c>
      <c r="Y489" s="43">
        <v>-2.8291392709434149E-5</v>
      </c>
      <c r="AA489">
        <v>10</v>
      </c>
      <c r="AB489">
        <v>30</v>
      </c>
      <c r="AD489" s="1">
        <v>36706</v>
      </c>
      <c r="AE489" s="1">
        <v>36707</v>
      </c>
      <c r="AF489" t="s">
        <v>130</v>
      </c>
      <c r="AG489" t="s">
        <v>130</v>
      </c>
      <c r="AH489" t="s">
        <v>96</v>
      </c>
    </row>
    <row r="490" spans="1:34" x14ac:dyDescent="0.2">
      <c r="A490" t="s">
        <v>27</v>
      </c>
      <c r="B490" t="s">
        <v>27</v>
      </c>
      <c r="C490" t="s">
        <v>13</v>
      </c>
      <c r="D490" t="s">
        <v>53</v>
      </c>
      <c r="E490" t="s">
        <v>54</v>
      </c>
      <c r="F490" t="s">
        <v>102</v>
      </c>
      <c r="G490" t="s">
        <v>64</v>
      </c>
      <c r="H490" s="1">
        <v>36708</v>
      </c>
      <c r="I490">
        <v>2000</v>
      </c>
      <c r="J490" s="1">
        <v>36719</v>
      </c>
      <c r="K490">
        <v>7</v>
      </c>
      <c r="L490" t="s">
        <v>61</v>
      </c>
      <c r="M490" t="s">
        <v>62</v>
      </c>
      <c r="N490">
        <v>1981.3326133101698</v>
      </c>
      <c r="O490">
        <v>0</v>
      </c>
      <c r="P490">
        <v>0</v>
      </c>
      <c r="Q490">
        <v>1981.3326133101698</v>
      </c>
      <c r="R490" s="43">
        <v>1981.3326416015625</v>
      </c>
      <c r="S490" s="43">
        <v>0</v>
      </c>
      <c r="T490" s="43">
        <v>0</v>
      </c>
      <c r="U490" s="43">
        <v>1981.3326416015625</v>
      </c>
      <c r="V490" s="43">
        <v>-2.8291392709434149E-5</v>
      </c>
      <c r="W490" s="43">
        <v>0</v>
      </c>
      <c r="X490" s="43">
        <v>0</v>
      </c>
      <c r="Y490" s="43">
        <v>-2.8291392709434149E-5</v>
      </c>
      <c r="AA490">
        <v>10</v>
      </c>
      <c r="AB490">
        <v>30</v>
      </c>
      <c r="AD490" s="1">
        <v>36706</v>
      </c>
      <c r="AE490" s="1">
        <v>36707</v>
      </c>
      <c r="AF490" t="s">
        <v>130</v>
      </c>
      <c r="AG490" t="s">
        <v>130</v>
      </c>
      <c r="AH490" t="s">
        <v>96</v>
      </c>
    </row>
    <row r="491" spans="1:34" x14ac:dyDescent="0.2">
      <c r="A491" t="s">
        <v>27</v>
      </c>
      <c r="B491" t="s">
        <v>27</v>
      </c>
      <c r="C491" t="s">
        <v>13</v>
      </c>
      <c r="D491" t="s">
        <v>53</v>
      </c>
      <c r="E491" t="s">
        <v>54</v>
      </c>
      <c r="F491" t="s">
        <v>102</v>
      </c>
      <c r="G491" t="s">
        <v>64</v>
      </c>
      <c r="H491" s="1">
        <v>36708</v>
      </c>
      <c r="I491">
        <v>2000</v>
      </c>
      <c r="J491" s="1">
        <v>36719</v>
      </c>
      <c r="K491">
        <v>7</v>
      </c>
      <c r="L491" t="s">
        <v>61</v>
      </c>
      <c r="M491" t="s">
        <v>62</v>
      </c>
      <c r="N491">
        <v>-5230.7180991388586</v>
      </c>
      <c r="O491">
        <v>0</v>
      </c>
      <c r="P491">
        <v>0</v>
      </c>
      <c r="Q491">
        <v>-5230.7180991388586</v>
      </c>
      <c r="R491" s="43">
        <v>-5230.71826171875</v>
      </c>
      <c r="S491" s="43">
        <v>0</v>
      </c>
      <c r="T491" s="43">
        <v>0</v>
      </c>
      <c r="U491" s="43">
        <v>-5230.71826171875</v>
      </c>
      <c r="V491" s="43">
        <v>1.6257989136647666E-4</v>
      </c>
      <c r="W491" s="43">
        <v>0</v>
      </c>
      <c r="X491" s="43">
        <v>0</v>
      </c>
      <c r="Y491" s="43">
        <v>1.6257989136647666E-4</v>
      </c>
      <c r="AA491">
        <v>10</v>
      </c>
      <c r="AB491">
        <v>30</v>
      </c>
      <c r="AD491" s="1">
        <v>36706</v>
      </c>
      <c r="AE491" s="1">
        <v>36707</v>
      </c>
      <c r="AF491" t="s">
        <v>130</v>
      </c>
      <c r="AG491" t="s">
        <v>130</v>
      </c>
      <c r="AH491" t="s">
        <v>96</v>
      </c>
    </row>
    <row r="492" spans="1:34" x14ac:dyDescent="0.2">
      <c r="A492" t="s">
        <v>27</v>
      </c>
      <c r="B492" t="s">
        <v>27</v>
      </c>
      <c r="C492" t="s">
        <v>13</v>
      </c>
      <c r="D492" t="s">
        <v>53</v>
      </c>
      <c r="E492" t="s">
        <v>54</v>
      </c>
      <c r="F492" t="s">
        <v>102</v>
      </c>
      <c r="G492" t="s">
        <v>68</v>
      </c>
      <c r="H492" s="1">
        <v>36708</v>
      </c>
      <c r="I492">
        <v>2000</v>
      </c>
      <c r="J492" s="1">
        <v>36719</v>
      </c>
      <c r="K492">
        <v>7</v>
      </c>
      <c r="L492" t="s">
        <v>61</v>
      </c>
      <c r="M492" t="s">
        <v>62</v>
      </c>
      <c r="N492">
        <v>-1981.3326133101698</v>
      </c>
      <c r="O492">
        <v>0</v>
      </c>
      <c r="P492">
        <v>0</v>
      </c>
      <c r="Q492">
        <v>-1981.3326133101698</v>
      </c>
      <c r="R492" s="43">
        <v>-1981.3326416015625</v>
      </c>
      <c r="S492" s="43">
        <v>0</v>
      </c>
      <c r="T492" s="43">
        <v>0</v>
      </c>
      <c r="U492" s="43">
        <v>-1981.3326416015625</v>
      </c>
      <c r="V492" s="43">
        <v>2.8291392709434149E-5</v>
      </c>
      <c r="W492" s="43">
        <v>0</v>
      </c>
      <c r="X492" s="43">
        <v>0</v>
      </c>
      <c r="Y492" s="43">
        <v>2.8291392709434149E-5</v>
      </c>
      <c r="AA492">
        <v>10</v>
      </c>
      <c r="AB492">
        <v>30</v>
      </c>
      <c r="AD492" s="1">
        <v>36706</v>
      </c>
      <c r="AE492" s="1">
        <v>36707</v>
      </c>
      <c r="AF492" t="s">
        <v>130</v>
      </c>
      <c r="AG492" t="s">
        <v>130</v>
      </c>
      <c r="AH492" t="s">
        <v>96</v>
      </c>
    </row>
    <row r="493" spans="1:34" x14ac:dyDescent="0.2">
      <c r="A493" t="s">
        <v>27</v>
      </c>
      <c r="B493" t="s">
        <v>27</v>
      </c>
      <c r="C493" t="s">
        <v>13</v>
      </c>
      <c r="D493" t="s">
        <v>53</v>
      </c>
      <c r="E493" t="s">
        <v>54</v>
      </c>
      <c r="F493" t="s">
        <v>102</v>
      </c>
      <c r="G493" t="s">
        <v>68</v>
      </c>
      <c r="H493" s="1">
        <v>36708</v>
      </c>
      <c r="I493">
        <v>2000</v>
      </c>
      <c r="J493" s="1">
        <v>36720</v>
      </c>
      <c r="K493">
        <v>7</v>
      </c>
      <c r="L493" t="s">
        <v>61</v>
      </c>
      <c r="M493" t="s">
        <v>62</v>
      </c>
      <c r="N493">
        <v>-1981.3326133101698</v>
      </c>
      <c r="O493">
        <v>0</v>
      </c>
      <c r="P493">
        <v>0</v>
      </c>
      <c r="Q493">
        <v>-1981.3326133101698</v>
      </c>
      <c r="R493" s="43">
        <v>-1981.3326416015625</v>
      </c>
      <c r="S493" s="43">
        <v>0</v>
      </c>
      <c r="T493" s="43">
        <v>0</v>
      </c>
      <c r="U493" s="43">
        <v>-1981.3326416015625</v>
      </c>
      <c r="V493" s="43">
        <v>2.8291392709434149E-5</v>
      </c>
      <c r="W493" s="43">
        <v>0</v>
      </c>
      <c r="X493" s="43">
        <v>0</v>
      </c>
      <c r="Y493" s="43">
        <v>2.8291392709434149E-5</v>
      </c>
      <c r="AA493">
        <v>10</v>
      </c>
      <c r="AB493">
        <v>30</v>
      </c>
      <c r="AD493" s="1">
        <v>36706</v>
      </c>
      <c r="AE493" s="1">
        <v>36707</v>
      </c>
      <c r="AF493" t="s">
        <v>130</v>
      </c>
      <c r="AG493" t="s">
        <v>130</v>
      </c>
      <c r="AH493" t="s">
        <v>96</v>
      </c>
    </row>
    <row r="494" spans="1:34" x14ac:dyDescent="0.2">
      <c r="A494" t="s">
        <v>27</v>
      </c>
      <c r="B494" t="s">
        <v>27</v>
      </c>
      <c r="C494" t="s">
        <v>13</v>
      </c>
      <c r="D494" t="s">
        <v>53</v>
      </c>
      <c r="E494" t="s">
        <v>54</v>
      </c>
      <c r="F494" t="s">
        <v>102</v>
      </c>
      <c r="G494" t="s">
        <v>64</v>
      </c>
      <c r="H494" s="1">
        <v>36708</v>
      </c>
      <c r="I494">
        <v>2000</v>
      </c>
      <c r="J494" s="1">
        <v>36720</v>
      </c>
      <c r="K494">
        <v>7</v>
      </c>
      <c r="L494" t="s">
        <v>61</v>
      </c>
      <c r="M494" t="s">
        <v>62</v>
      </c>
      <c r="N494">
        <v>1981.3326133101698</v>
      </c>
      <c r="O494">
        <v>0</v>
      </c>
      <c r="P494">
        <v>0</v>
      </c>
      <c r="Q494">
        <v>1981.3326133101698</v>
      </c>
      <c r="R494" s="43">
        <v>1981.3326416015625</v>
      </c>
      <c r="S494" s="43">
        <v>0</v>
      </c>
      <c r="T494" s="43">
        <v>0</v>
      </c>
      <c r="U494" s="43">
        <v>1981.3326416015625</v>
      </c>
      <c r="V494" s="43">
        <v>-2.8291392709434149E-5</v>
      </c>
      <c r="W494" s="43">
        <v>0</v>
      </c>
      <c r="X494" s="43">
        <v>0</v>
      </c>
      <c r="Y494" s="43">
        <v>-2.8291392709434149E-5</v>
      </c>
      <c r="AA494">
        <v>10</v>
      </c>
      <c r="AB494">
        <v>30</v>
      </c>
      <c r="AD494" s="1">
        <v>36706</v>
      </c>
      <c r="AE494" s="1">
        <v>36707</v>
      </c>
      <c r="AF494" t="s">
        <v>130</v>
      </c>
      <c r="AG494" t="s">
        <v>130</v>
      </c>
      <c r="AH494" t="s">
        <v>96</v>
      </c>
    </row>
    <row r="495" spans="1:34" x14ac:dyDescent="0.2">
      <c r="A495" t="s">
        <v>27</v>
      </c>
      <c r="B495" t="s">
        <v>27</v>
      </c>
      <c r="C495" t="s">
        <v>13</v>
      </c>
      <c r="D495" t="s">
        <v>53</v>
      </c>
      <c r="E495" t="s">
        <v>54</v>
      </c>
      <c r="F495" t="s">
        <v>102</v>
      </c>
      <c r="G495" t="s">
        <v>64</v>
      </c>
      <c r="H495" s="1">
        <v>36708</v>
      </c>
      <c r="I495">
        <v>2000</v>
      </c>
      <c r="J495" s="1">
        <v>36720</v>
      </c>
      <c r="K495">
        <v>7</v>
      </c>
      <c r="L495" t="s">
        <v>61</v>
      </c>
      <c r="M495" t="s">
        <v>62</v>
      </c>
      <c r="N495">
        <v>-5230.7180991388586</v>
      </c>
      <c r="O495">
        <v>0</v>
      </c>
      <c r="P495">
        <v>0</v>
      </c>
      <c r="Q495">
        <v>-5230.7180991388586</v>
      </c>
      <c r="R495" s="43">
        <v>-5230.71826171875</v>
      </c>
      <c r="S495" s="43">
        <v>0</v>
      </c>
      <c r="T495" s="43">
        <v>0</v>
      </c>
      <c r="U495" s="43">
        <v>-5230.71826171875</v>
      </c>
      <c r="V495" s="43">
        <v>1.6257989136647666E-4</v>
      </c>
      <c r="W495" s="43">
        <v>0</v>
      </c>
      <c r="X495" s="43">
        <v>0</v>
      </c>
      <c r="Y495" s="43">
        <v>1.6257989136647666E-4</v>
      </c>
      <c r="AA495">
        <v>10</v>
      </c>
      <c r="AB495">
        <v>30</v>
      </c>
      <c r="AD495" s="1">
        <v>36706</v>
      </c>
      <c r="AE495" s="1">
        <v>36707</v>
      </c>
      <c r="AF495" t="s">
        <v>130</v>
      </c>
      <c r="AG495" t="s">
        <v>130</v>
      </c>
      <c r="AH495" t="s">
        <v>96</v>
      </c>
    </row>
    <row r="496" spans="1:34" x14ac:dyDescent="0.2">
      <c r="A496" t="s">
        <v>27</v>
      </c>
      <c r="B496" t="s">
        <v>27</v>
      </c>
      <c r="C496" t="s">
        <v>13</v>
      </c>
      <c r="D496" t="s">
        <v>53</v>
      </c>
      <c r="E496" t="s">
        <v>54</v>
      </c>
      <c r="F496" t="s">
        <v>102</v>
      </c>
      <c r="G496" t="s">
        <v>68</v>
      </c>
      <c r="H496" s="1">
        <v>36708</v>
      </c>
      <c r="I496">
        <v>2000</v>
      </c>
      <c r="J496" s="1">
        <v>36721</v>
      </c>
      <c r="K496">
        <v>7</v>
      </c>
      <c r="L496" t="s">
        <v>61</v>
      </c>
      <c r="M496" t="s">
        <v>62</v>
      </c>
      <c r="N496">
        <v>-1981.3326133101698</v>
      </c>
      <c r="O496">
        <v>0</v>
      </c>
      <c r="P496">
        <v>0</v>
      </c>
      <c r="Q496">
        <v>-1981.3326133101698</v>
      </c>
      <c r="R496" s="43">
        <v>-1981.3326416015625</v>
      </c>
      <c r="S496" s="43">
        <v>0</v>
      </c>
      <c r="T496" s="43">
        <v>0</v>
      </c>
      <c r="U496" s="43">
        <v>-1981.3326416015625</v>
      </c>
      <c r="V496" s="43">
        <v>2.8291392709434149E-5</v>
      </c>
      <c r="W496" s="43">
        <v>0</v>
      </c>
      <c r="X496" s="43">
        <v>0</v>
      </c>
      <c r="Y496" s="43">
        <v>2.8291392709434149E-5</v>
      </c>
      <c r="AA496">
        <v>10</v>
      </c>
      <c r="AB496">
        <v>30</v>
      </c>
      <c r="AD496" s="1">
        <v>36706</v>
      </c>
      <c r="AE496" s="1">
        <v>36707</v>
      </c>
      <c r="AF496" t="s">
        <v>130</v>
      </c>
      <c r="AG496" t="s">
        <v>130</v>
      </c>
      <c r="AH496" t="s">
        <v>96</v>
      </c>
    </row>
    <row r="497" spans="1:34" x14ac:dyDescent="0.2">
      <c r="A497" t="s">
        <v>27</v>
      </c>
      <c r="B497" t="s">
        <v>27</v>
      </c>
      <c r="C497" t="s">
        <v>13</v>
      </c>
      <c r="D497" t="s">
        <v>53</v>
      </c>
      <c r="E497" t="s">
        <v>54</v>
      </c>
      <c r="F497" t="s">
        <v>102</v>
      </c>
      <c r="G497" t="s">
        <v>64</v>
      </c>
      <c r="H497" s="1">
        <v>36708</v>
      </c>
      <c r="I497">
        <v>2000</v>
      </c>
      <c r="J497" s="1">
        <v>36721</v>
      </c>
      <c r="K497">
        <v>7</v>
      </c>
      <c r="L497" t="s">
        <v>61</v>
      </c>
      <c r="M497" t="s">
        <v>62</v>
      </c>
      <c r="N497">
        <v>-5230.7180991388586</v>
      </c>
      <c r="O497">
        <v>0</v>
      </c>
      <c r="P497">
        <v>0</v>
      </c>
      <c r="Q497">
        <v>-5230.7180991388586</v>
      </c>
      <c r="R497" s="43">
        <v>-5230.71826171875</v>
      </c>
      <c r="S497" s="43">
        <v>0</v>
      </c>
      <c r="T497" s="43">
        <v>0</v>
      </c>
      <c r="U497" s="43">
        <v>-5230.71826171875</v>
      </c>
      <c r="V497" s="43">
        <v>1.6257989136647666E-4</v>
      </c>
      <c r="W497" s="43">
        <v>0</v>
      </c>
      <c r="X497" s="43">
        <v>0</v>
      </c>
      <c r="Y497" s="43">
        <v>1.6257989136647666E-4</v>
      </c>
      <c r="AA497">
        <v>10</v>
      </c>
      <c r="AB497">
        <v>30</v>
      </c>
      <c r="AD497" s="1">
        <v>36706</v>
      </c>
      <c r="AE497" s="1">
        <v>36707</v>
      </c>
      <c r="AF497" t="s">
        <v>130</v>
      </c>
      <c r="AG497" t="s">
        <v>130</v>
      </c>
      <c r="AH497" t="s">
        <v>96</v>
      </c>
    </row>
    <row r="498" spans="1:34" x14ac:dyDescent="0.2">
      <c r="A498" t="s">
        <v>27</v>
      </c>
      <c r="B498" t="s">
        <v>27</v>
      </c>
      <c r="C498" t="s">
        <v>13</v>
      </c>
      <c r="D498" t="s">
        <v>53</v>
      </c>
      <c r="E498" t="s">
        <v>54</v>
      </c>
      <c r="F498" t="s">
        <v>102</v>
      </c>
      <c r="G498" t="s">
        <v>64</v>
      </c>
      <c r="H498" s="1">
        <v>36708</v>
      </c>
      <c r="I498">
        <v>2000</v>
      </c>
      <c r="J498" s="1">
        <v>36721</v>
      </c>
      <c r="K498">
        <v>7</v>
      </c>
      <c r="L498" t="s">
        <v>61</v>
      </c>
      <c r="M498" t="s">
        <v>62</v>
      </c>
      <c r="N498">
        <v>1981.3326133101698</v>
      </c>
      <c r="O498">
        <v>0</v>
      </c>
      <c r="P498">
        <v>0</v>
      </c>
      <c r="Q498">
        <v>1981.3326133101698</v>
      </c>
      <c r="R498" s="43">
        <v>1981.3326416015625</v>
      </c>
      <c r="S498" s="43">
        <v>0</v>
      </c>
      <c r="T498" s="43">
        <v>0</v>
      </c>
      <c r="U498" s="43">
        <v>1981.3326416015625</v>
      </c>
      <c r="V498" s="43">
        <v>-2.8291392709434149E-5</v>
      </c>
      <c r="W498" s="43">
        <v>0</v>
      </c>
      <c r="X498" s="43">
        <v>0</v>
      </c>
      <c r="Y498" s="43">
        <v>-2.8291392709434149E-5</v>
      </c>
      <c r="AA498">
        <v>10</v>
      </c>
      <c r="AB498">
        <v>30</v>
      </c>
      <c r="AD498" s="1">
        <v>36706</v>
      </c>
      <c r="AE498" s="1">
        <v>36707</v>
      </c>
      <c r="AF498" t="s">
        <v>130</v>
      </c>
      <c r="AG498" t="s">
        <v>130</v>
      </c>
      <c r="AH498" t="s">
        <v>96</v>
      </c>
    </row>
    <row r="499" spans="1:34" x14ac:dyDescent="0.2">
      <c r="A499" t="s">
        <v>27</v>
      </c>
      <c r="B499" t="s">
        <v>27</v>
      </c>
      <c r="C499" t="s">
        <v>13</v>
      </c>
      <c r="D499" t="s">
        <v>53</v>
      </c>
      <c r="E499" t="s">
        <v>54</v>
      </c>
      <c r="F499" t="s">
        <v>102</v>
      </c>
      <c r="G499" t="s">
        <v>64</v>
      </c>
      <c r="H499" s="1">
        <v>36708</v>
      </c>
      <c r="I499">
        <v>2000</v>
      </c>
      <c r="J499" s="1">
        <v>36722</v>
      </c>
      <c r="K499">
        <v>7</v>
      </c>
      <c r="L499" t="s">
        <v>61</v>
      </c>
      <c r="M499" t="s">
        <v>62</v>
      </c>
      <c r="N499">
        <v>1981.3326133101698</v>
      </c>
      <c r="O499">
        <v>0</v>
      </c>
      <c r="P499">
        <v>0</v>
      </c>
      <c r="Q499">
        <v>1981.3326133101698</v>
      </c>
      <c r="R499" s="43">
        <v>1981.3326416015625</v>
      </c>
      <c r="S499" s="43">
        <v>0</v>
      </c>
      <c r="T499" s="43">
        <v>0</v>
      </c>
      <c r="U499" s="43">
        <v>1981.3326416015625</v>
      </c>
      <c r="V499" s="43">
        <v>-2.8291392709434149E-5</v>
      </c>
      <c r="W499" s="43">
        <v>0</v>
      </c>
      <c r="X499" s="43">
        <v>0</v>
      </c>
      <c r="Y499" s="43">
        <v>-2.8291392709434149E-5</v>
      </c>
      <c r="AA499">
        <v>10</v>
      </c>
      <c r="AB499">
        <v>30</v>
      </c>
      <c r="AD499" s="1">
        <v>36706</v>
      </c>
      <c r="AE499" s="1">
        <v>36707</v>
      </c>
      <c r="AF499" t="s">
        <v>130</v>
      </c>
      <c r="AG499" t="s">
        <v>130</v>
      </c>
      <c r="AH499" t="s">
        <v>96</v>
      </c>
    </row>
    <row r="500" spans="1:34" x14ac:dyDescent="0.2">
      <c r="A500" t="s">
        <v>27</v>
      </c>
      <c r="B500" t="s">
        <v>27</v>
      </c>
      <c r="C500" t="s">
        <v>13</v>
      </c>
      <c r="D500" t="s">
        <v>53</v>
      </c>
      <c r="E500" t="s">
        <v>54</v>
      </c>
      <c r="F500" t="s">
        <v>102</v>
      </c>
      <c r="G500" t="s">
        <v>68</v>
      </c>
      <c r="H500" s="1">
        <v>36708</v>
      </c>
      <c r="I500">
        <v>2000</v>
      </c>
      <c r="J500" s="1">
        <v>36722</v>
      </c>
      <c r="K500">
        <v>7</v>
      </c>
      <c r="L500" t="s">
        <v>61</v>
      </c>
      <c r="M500" t="s">
        <v>62</v>
      </c>
      <c r="N500">
        <v>-1981.3326133101698</v>
      </c>
      <c r="O500">
        <v>0</v>
      </c>
      <c r="P500">
        <v>0</v>
      </c>
      <c r="Q500">
        <v>-1981.3326133101698</v>
      </c>
      <c r="R500" s="43">
        <v>-1981.3326416015625</v>
      </c>
      <c r="S500" s="43">
        <v>0</v>
      </c>
      <c r="T500" s="43">
        <v>0</v>
      </c>
      <c r="U500" s="43">
        <v>-1981.3326416015625</v>
      </c>
      <c r="V500" s="43">
        <v>2.8291392709434149E-5</v>
      </c>
      <c r="W500" s="43">
        <v>0</v>
      </c>
      <c r="X500" s="43">
        <v>0</v>
      </c>
      <c r="Y500" s="43">
        <v>2.8291392709434149E-5</v>
      </c>
      <c r="AA500">
        <v>10</v>
      </c>
      <c r="AB500">
        <v>30</v>
      </c>
      <c r="AD500" s="1">
        <v>36706</v>
      </c>
      <c r="AE500" s="1">
        <v>36707</v>
      </c>
      <c r="AF500" t="s">
        <v>130</v>
      </c>
      <c r="AG500" t="s">
        <v>130</v>
      </c>
      <c r="AH500" t="s">
        <v>96</v>
      </c>
    </row>
    <row r="501" spans="1:34" x14ac:dyDescent="0.2">
      <c r="A501" t="s">
        <v>27</v>
      </c>
      <c r="B501" t="s">
        <v>27</v>
      </c>
      <c r="C501" t="s">
        <v>13</v>
      </c>
      <c r="D501" t="s">
        <v>53</v>
      </c>
      <c r="E501" t="s">
        <v>54</v>
      </c>
      <c r="F501" t="s">
        <v>102</v>
      </c>
      <c r="G501" t="s">
        <v>64</v>
      </c>
      <c r="H501" s="1">
        <v>36708</v>
      </c>
      <c r="I501">
        <v>2000</v>
      </c>
      <c r="J501" s="1">
        <v>36722</v>
      </c>
      <c r="K501">
        <v>7</v>
      </c>
      <c r="L501" t="s">
        <v>61</v>
      </c>
      <c r="M501" t="s">
        <v>62</v>
      </c>
      <c r="N501">
        <v>-5230.7180991388595</v>
      </c>
      <c r="O501">
        <v>0</v>
      </c>
      <c r="P501">
        <v>0</v>
      </c>
      <c r="Q501">
        <v>-5230.7180991388595</v>
      </c>
      <c r="R501" s="43">
        <v>-5230.71826171875</v>
      </c>
      <c r="S501" s="43">
        <v>0</v>
      </c>
      <c r="T501" s="43">
        <v>0</v>
      </c>
      <c r="U501" s="43">
        <v>-5230.71826171875</v>
      </c>
      <c r="V501" s="43">
        <v>1.6257989045698196E-4</v>
      </c>
      <c r="W501" s="43">
        <v>0</v>
      </c>
      <c r="X501" s="43">
        <v>0</v>
      </c>
      <c r="Y501" s="43">
        <v>1.6257989045698196E-4</v>
      </c>
      <c r="AA501">
        <v>10</v>
      </c>
      <c r="AB501">
        <v>30</v>
      </c>
      <c r="AD501" s="1">
        <v>36706</v>
      </c>
      <c r="AE501" s="1">
        <v>36707</v>
      </c>
      <c r="AF501" t="s">
        <v>130</v>
      </c>
      <c r="AG501" t="s">
        <v>130</v>
      </c>
      <c r="AH501" t="s">
        <v>96</v>
      </c>
    </row>
    <row r="502" spans="1:34" x14ac:dyDescent="0.2">
      <c r="A502" t="s">
        <v>27</v>
      </c>
      <c r="B502" t="s">
        <v>27</v>
      </c>
      <c r="C502" t="s">
        <v>13</v>
      </c>
      <c r="D502" t="s">
        <v>53</v>
      </c>
      <c r="E502" t="s">
        <v>54</v>
      </c>
      <c r="F502" t="s">
        <v>102</v>
      </c>
      <c r="G502" t="s">
        <v>68</v>
      </c>
      <c r="H502" s="1">
        <v>36708</v>
      </c>
      <c r="I502">
        <v>2000</v>
      </c>
      <c r="J502" s="1">
        <v>36724</v>
      </c>
      <c r="K502">
        <v>7</v>
      </c>
      <c r="L502" t="s">
        <v>61</v>
      </c>
      <c r="M502" t="s">
        <v>62</v>
      </c>
      <c r="N502">
        <v>-1981.3326133101698</v>
      </c>
      <c r="O502">
        <v>0</v>
      </c>
      <c r="P502">
        <v>0</v>
      </c>
      <c r="Q502">
        <v>-1981.3326133101698</v>
      </c>
      <c r="R502" s="43">
        <v>-1981.3326416015625</v>
      </c>
      <c r="S502" s="43">
        <v>0</v>
      </c>
      <c r="T502" s="43">
        <v>0</v>
      </c>
      <c r="U502" s="43">
        <v>-1981.3326416015625</v>
      </c>
      <c r="V502" s="43">
        <v>2.8291392709434149E-5</v>
      </c>
      <c r="W502" s="43">
        <v>0</v>
      </c>
      <c r="X502" s="43">
        <v>0</v>
      </c>
      <c r="Y502" s="43">
        <v>2.8291392709434149E-5</v>
      </c>
      <c r="AA502">
        <v>10</v>
      </c>
      <c r="AB502">
        <v>30</v>
      </c>
      <c r="AD502" s="1">
        <v>36706</v>
      </c>
      <c r="AE502" s="1">
        <v>36707</v>
      </c>
      <c r="AF502" t="s">
        <v>130</v>
      </c>
      <c r="AG502" t="s">
        <v>130</v>
      </c>
      <c r="AH502" t="s">
        <v>96</v>
      </c>
    </row>
    <row r="503" spans="1:34" x14ac:dyDescent="0.2">
      <c r="A503" t="s">
        <v>27</v>
      </c>
      <c r="B503" t="s">
        <v>27</v>
      </c>
      <c r="C503" t="s">
        <v>13</v>
      </c>
      <c r="D503" t="s">
        <v>53</v>
      </c>
      <c r="E503" t="s">
        <v>54</v>
      </c>
      <c r="F503" t="s">
        <v>102</v>
      </c>
      <c r="G503" t="s">
        <v>64</v>
      </c>
      <c r="H503" s="1">
        <v>36708</v>
      </c>
      <c r="I503">
        <v>2000</v>
      </c>
      <c r="J503" s="1">
        <v>36724</v>
      </c>
      <c r="K503">
        <v>7</v>
      </c>
      <c r="L503" t="s">
        <v>61</v>
      </c>
      <c r="M503" t="s">
        <v>62</v>
      </c>
      <c r="N503">
        <v>1981.3326133101698</v>
      </c>
      <c r="O503">
        <v>0</v>
      </c>
      <c r="P503">
        <v>0</v>
      </c>
      <c r="Q503">
        <v>1981.3326133101698</v>
      </c>
      <c r="R503" s="43">
        <v>1981.3326416015625</v>
      </c>
      <c r="S503" s="43">
        <v>0</v>
      </c>
      <c r="T503" s="43">
        <v>0</v>
      </c>
      <c r="U503" s="43">
        <v>1981.3326416015625</v>
      </c>
      <c r="V503" s="43">
        <v>-2.8291392709434149E-5</v>
      </c>
      <c r="W503" s="43">
        <v>0</v>
      </c>
      <c r="X503" s="43">
        <v>0</v>
      </c>
      <c r="Y503" s="43">
        <v>-2.8291392709434149E-5</v>
      </c>
      <c r="AA503">
        <v>10</v>
      </c>
      <c r="AB503">
        <v>30</v>
      </c>
      <c r="AD503" s="1">
        <v>36706</v>
      </c>
      <c r="AE503" s="1">
        <v>36707</v>
      </c>
      <c r="AF503" t="s">
        <v>130</v>
      </c>
      <c r="AG503" t="s">
        <v>130</v>
      </c>
      <c r="AH503" t="s">
        <v>96</v>
      </c>
    </row>
    <row r="504" spans="1:34" x14ac:dyDescent="0.2">
      <c r="A504" t="s">
        <v>27</v>
      </c>
      <c r="B504" t="s">
        <v>27</v>
      </c>
      <c r="C504" t="s">
        <v>13</v>
      </c>
      <c r="D504" t="s">
        <v>53</v>
      </c>
      <c r="E504" t="s">
        <v>54</v>
      </c>
      <c r="F504" t="s">
        <v>102</v>
      </c>
      <c r="G504" t="s">
        <v>64</v>
      </c>
      <c r="H504" s="1">
        <v>36708</v>
      </c>
      <c r="I504">
        <v>2000</v>
      </c>
      <c r="J504" s="1">
        <v>36724</v>
      </c>
      <c r="K504">
        <v>7</v>
      </c>
      <c r="L504" t="s">
        <v>61</v>
      </c>
      <c r="M504" t="s">
        <v>62</v>
      </c>
      <c r="N504">
        <v>-5230.7180991388595</v>
      </c>
      <c r="O504">
        <v>0</v>
      </c>
      <c r="P504">
        <v>0</v>
      </c>
      <c r="Q504">
        <v>-5230.7180991388595</v>
      </c>
      <c r="R504" s="43">
        <v>-5230.71826171875</v>
      </c>
      <c r="S504" s="43">
        <v>0</v>
      </c>
      <c r="T504" s="43">
        <v>0</v>
      </c>
      <c r="U504" s="43">
        <v>-5230.71826171875</v>
      </c>
      <c r="V504" s="43">
        <v>1.6257989045698196E-4</v>
      </c>
      <c r="W504" s="43">
        <v>0</v>
      </c>
      <c r="X504" s="43">
        <v>0</v>
      </c>
      <c r="Y504" s="43">
        <v>1.6257989045698196E-4</v>
      </c>
      <c r="AA504">
        <v>10</v>
      </c>
      <c r="AB504">
        <v>30</v>
      </c>
      <c r="AD504" s="1">
        <v>36706</v>
      </c>
      <c r="AE504" s="1">
        <v>36707</v>
      </c>
      <c r="AF504" t="s">
        <v>130</v>
      </c>
      <c r="AG504" t="s">
        <v>130</v>
      </c>
      <c r="AH504" t="s">
        <v>96</v>
      </c>
    </row>
    <row r="505" spans="1:34" x14ac:dyDescent="0.2">
      <c r="A505" t="s">
        <v>27</v>
      </c>
      <c r="B505" t="s">
        <v>27</v>
      </c>
      <c r="C505" t="s">
        <v>13</v>
      </c>
      <c r="D505" t="s">
        <v>53</v>
      </c>
      <c r="E505" t="s">
        <v>54</v>
      </c>
      <c r="F505" t="s">
        <v>102</v>
      </c>
      <c r="G505" t="s">
        <v>64</v>
      </c>
      <c r="H505" s="1">
        <v>36708</v>
      </c>
      <c r="I505">
        <v>2000</v>
      </c>
      <c r="J505" s="1">
        <v>36725</v>
      </c>
      <c r="K505">
        <v>7</v>
      </c>
      <c r="L505" t="s">
        <v>61</v>
      </c>
      <c r="M505" t="s">
        <v>62</v>
      </c>
      <c r="N505">
        <v>-5230.7180991388495</v>
      </c>
      <c r="O505">
        <v>0</v>
      </c>
      <c r="P505">
        <v>0</v>
      </c>
      <c r="Q505">
        <v>-5230.7180991388495</v>
      </c>
      <c r="R505" s="43">
        <v>-5230.71826171875</v>
      </c>
      <c r="S505" s="43">
        <v>0</v>
      </c>
      <c r="T505" s="43">
        <v>0</v>
      </c>
      <c r="U505" s="43">
        <v>-5230.71826171875</v>
      </c>
      <c r="V505" s="43">
        <v>1.6257990046142368E-4</v>
      </c>
      <c r="W505" s="43">
        <v>0</v>
      </c>
      <c r="X505" s="43">
        <v>0</v>
      </c>
      <c r="Y505" s="43">
        <v>1.6257990046142368E-4</v>
      </c>
      <c r="AA505">
        <v>10</v>
      </c>
      <c r="AB505">
        <v>30</v>
      </c>
      <c r="AD505" s="1">
        <v>36706</v>
      </c>
      <c r="AE505" s="1">
        <v>36707</v>
      </c>
      <c r="AF505" t="s">
        <v>130</v>
      </c>
      <c r="AG505" t="s">
        <v>130</v>
      </c>
      <c r="AH505" t="s">
        <v>96</v>
      </c>
    </row>
    <row r="506" spans="1:34" x14ac:dyDescent="0.2">
      <c r="A506" t="s">
        <v>27</v>
      </c>
      <c r="B506" t="s">
        <v>27</v>
      </c>
      <c r="C506" t="s">
        <v>13</v>
      </c>
      <c r="D506" t="s">
        <v>53</v>
      </c>
      <c r="E506" t="s">
        <v>54</v>
      </c>
      <c r="F506" t="s">
        <v>102</v>
      </c>
      <c r="G506" t="s">
        <v>64</v>
      </c>
      <c r="H506" s="1">
        <v>36708</v>
      </c>
      <c r="I506">
        <v>2000</v>
      </c>
      <c r="J506" s="1">
        <v>36725</v>
      </c>
      <c r="K506">
        <v>7</v>
      </c>
      <c r="L506" t="s">
        <v>61</v>
      </c>
      <c r="M506" t="s">
        <v>62</v>
      </c>
      <c r="N506">
        <v>1981.3326133101698</v>
      </c>
      <c r="O506">
        <v>0</v>
      </c>
      <c r="P506">
        <v>0</v>
      </c>
      <c r="Q506">
        <v>1981.3326133101698</v>
      </c>
      <c r="R506" s="43">
        <v>1981.3326416015625</v>
      </c>
      <c r="S506" s="43">
        <v>0</v>
      </c>
      <c r="T506" s="43">
        <v>0</v>
      </c>
      <c r="U506" s="43">
        <v>1981.3326416015625</v>
      </c>
      <c r="V506" s="43">
        <v>-2.8291392709434149E-5</v>
      </c>
      <c r="W506" s="43">
        <v>0</v>
      </c>
      <c r="X506" s="43">
        <v>0</v>
      </c>
      <c r="Y506" s="43">
        <v>-2.8291392709434149E-5</v>
      </c>
      <c r="AA506">
        <v>10</v>
      </c>
      <c r="AB506">
        <v>30</v>
      </c>
      <c r="AD506" s="1">
        <v>36706</v>
      </c>
      <c r="AE506" s="1">
        <v>36707</v>
      </c>
      <c r="AF506" t="s">
        <v>130</v>
      </c>
      <c r="AG506" t="s">
        <v>130</v>
      </c>
      <c r="AH506" t="s">
        <v>96</v>
      </c>
    </row>
    <row r="507" spans="1:34" x14ac:dyDescent="0.2">
      <c r="A507" t="s">
        <v>27</v>
      </c>
      <c r="B507" t="s">
        <v>27</v>
      </c>
      <c r="C507" t="s">
        <v>13</v>
      </c>
      <c r="D507" t="s">
        <v>53</v>
      </c>
      <c r="E507" t="s">
        <v>54</v>
      </c>
      <c r="F507" t="s">
        <v>102</v>
      </c>
      <c r="G507" t="s">
        <v>68</v>
      </c>
      <c r="H507" s="1">
        <v>36708</v>
      </c>
      <c r="I507">
        <v>2000</v>
      </c>
      <c r="J507" s="1">
        <v>36725</v>
      </c>
      <c r="K507">
        <v>7</v>
      </c>
      <c r="L507" t="s">
        <v>61</v>
      </c>
      <c r="M507" t="s">
        <v>62</v>
      </c>
      <c r="N507">
        <v>-1981.3326133101698</v>
      </c>
      <c r="O507">
        <v>0</v>
      </c>
      <c r="P507">
        <v>0</v>
      </c>
      <c r="Q507">
        <v>-1981.3326133101698</v>
      </c>
      <c r="R507" s="43">
        <v>-1981.3326416015625</v>
      </c>
      <c r="S507" s="43">
        <v>0</v>
      </c>
      <c r="T507" s="43">
        <v>0</v>
      </c>
      <c r="U507" s="43">
        <v>-1981.3326416015625</v>
      </c>
      <c r="V507" s="43">
        <v>2.8291392709434149E-5</v>
      </c>
      <c r="W507" s="43">
        <v>0</v>
      </c>
      <c r="X507" s="43">
        <v>0</v>
      </c>
      <c r="Y507" s="43">
        <v>2.8291392709434149E-5</v>
      </c>
      <c r="AA507">
        <v>10</v>
      </c>
      <c r="AB507">
        <v>30</v>
      </c>
      <c r="AD507" s="1">
        <v>36706</v>
      </c>
      <c r="AE507" s="1">
        <v>36707</v>
      </c>
      <c r="AF507" t="s">
        <v>130</v>
      </c>
      <c r="AG507" t="s">
        <v>130</v>
      </c>
      <c r="AH507" t="s">
        <v>96</v>
      </c>
    </row>
    <row r="508" spans="1:34" x14ac:dyDescent="0.2">
      <c r="A508" t="s">
        <v>27</v>
      </c>
      <c r="B508" t="s">
        <v>27</v>
      </c>
      <c r="C508" t="s">
        <v>13</v>
      </c>
      <c r="D508" t="s">
        <v>53</v>
      </c>
      <c r="E508" t="s">
        <v>54</v>
      </c>
      <c r="F508" t="s">
        <v>102</v>
      </c>
      <c r="G508" t="s">
        <v>68</v>
      </c>
      <c r="H508" s="1">
        <v>36708</v>
      </c>
      <c r="I508">
        <v>2000</v>
      </c>
      <c r="J508" s="1">
        <v>36726</v>
      </c>
      <c r="K508">
        <v>7</v>
      </c>
      <c r="L508" t="s">
        <v>61</v>
      </c>
      <c r="M508" t="s">
        <v>62</v>
      </c>
      <c r="N508">
        <v>-1981.3326133101698</v>
      </c>
      <c r="O508">
        <v>0</v>
      </c>
      <c r="P508">
        <v>0</v>
      </c>
      <c r="Q508">
        <v>-1981.3326133101698</v>
      </c>
      <c r="R508" s="43">
        <v>-1981.3326416015625</v>
      </c>
      <c r="S508" s="43">
        <v>0</v>
      </c>
      <c r="T508" s="43">
        <v>0</v>
      </c>
      <c r="U508" s="43">
        <v>-1981.3326416015625</v>
      </c>
      <c r="V508" s="43">
        <v>2.8291392709434149E-5</v>
      </c>
      <c r="W508" s="43">
        <v>0</v>
      </c>
      <c r="X508" s="43">
        <v>0</v>
      </c>
      <c r="Y508" s="43">
        <v>2.8291392709434149E-5</v>
      </c>
      <c r="AA508">
        <v>10</v>
      </c>
      <c r="AB508">
        <v>30</v>
      </c>
      <c r="AD508" s="1">
        <v>36706</v>
      </c>
      <c r="AE508" s="1">
        <v>36707</v>
      </c>
      <c r="AF508" t="s">
        <v>130</v>
      </c>
      <c r="AG508" t="s">
        <v>130</v>
      </c>
      <c r="AH508" t="s">
        <v>96</v>
      </c>
    </row>
    <row r="509" spans="1:34" x14ac:dyDescent="0.2">
      <c r="A509" t="s">
        <v>27</v>
      </c>
      <c r="B509" t="s">
        <v>27</v>
      </c>
      <c r="C509" t="s">
        <v>13</v>
      </c>
      <c r="D509" t="s">
        <v>53</v>
      </c>
      <c r="E509" t="s">
        <v>54</v>
      </c>
      <c r="F509" t="s">
        <v>102</v>
      </c>
      <c r="G509" t="s">
        <v>64</v>
      </c>
      <c r="H509" s="1">
        <v>36708</v>
      </c>
      <c r="I509">
        <v>2000</v>
      </c>
      <c r="J509" s="1">
        <v>36726</v>
      </c>
      <c r="K509">
        <v>7</v>
      </c>
      <c r="L509" t="s">
        <v>61</v>
      </c>
      <c r="M509" t="s">
        <v>62</v>
      </c>
      <c r="N509">
        <v>-5230.7180991388495</v>
      </c>
      <c r="O509">
        <v>0</v>
      </c>
      <c r="P509">
        <v>0</v>
      </c>
      <c r="Q509">
        <v>-5230.7180991388495</v>
      </c>
      <c r="R509" s="43">
        <v>-5230.71826171875</v>
      </c>
      <c r="S509" s="43">
        <v>0</v>
      </c>
      <c r="T509" s="43">
        <v>0</v>
      </c>
      <c r="U509" s="43">
        <v>-5230.71826171875</v>
      </c>
      <c r="V509" s="43">
        <v>1.6257990046142368E-4</v>
      </c>
      <c r="W509" s="43">
        <v>0</v>
      </c>
      <c r="X509" s="43">
        <v>0</v>
      </c>
      <c r="Y509" s="43">
        <v>1.6257990046142368E-4</v>
      </c>
      <c r="AA509">
        <v>10</v>
      </c>
      <c r="AB509">
        <v>30</v>
      </c>
      <c r="AD509" s="1">
        <v>36706</v>
      </c>
      <c r="AE509" s="1">
        <v>36707</v>
      </c>
      <c r="AF509" t="s">
        <v>130</v>
      </c>
      <c r="AG509" t="s">
        <v>130</v>
      </c>
      <c r="AH509" t="s">
        <v>96</v>
      </c>
    </row>
    <row r="510" spans="1:34" x14ac:dyDescent="0.2">
      <c r="A510" t="s">
        <v>27</v>
      </c>
      <c r="B510" t="s">
        <v>27</v>
      </c>
      <c r="C510" t="s">
        <v>13</v>
      </c>
      <c r="D510" t="s">
        <v>53</v>
      </c>
      <c r="E510" t="s">
        <v>54</v>
      </c>
      <c r="F510" t="s">
        <v>102</v>
      </c>
      <c r="G510" t="s">
        <v>64</v>
      </c>
      <c r="H510" s="1">
        <v>36708</v>
      </c>
      <c r="I510">
        <v>2000</v>
      </c>
      <c r="J510" s="1">
        <v>36726</v>
      </c>
      <c r="K510">
        <v>7</v>
      </c>
      <c r="L510" t="s">
        <v>61</v>
      </c>
      <c r="M510" t="s">
        <v>62</v>
      </c>
      <c r="N510">
        <v>1981.3326133101698</v>
      </c>
      <c r="O510">
        <v>0</v>
      </c>
      <c r="P510">
        <v>0</v>
      </c>
      <c r="Q510">
        <v>1981.3326133101698</v>
      </c>
      <c r="R510" s="43">
        <v>1981.3326416015625</v>
      </c>
      <c r="S510" s="43">
        <v>0</v>
      </c>
      <c r="T510" s="43">
        <v>0</v>
      </c>
      <c r="U510" s="43">
        <v>1981.3326416015625</v>
      </c>
      <c r="V510" s="43">
        <v>-2.8291392709434149E-5</v>
      </c>
      <c r="W510" s="43">
        <v>0</v>
      </c>
      <c r="X510" s="43">
        <v>0</v>
      </c>
      <c r="Y510" s="43">
        <v>-2.8291392709434149E-5</v>
      </c>
      <c r="AA510">
        <v>10</v>
      </c>
      <c r="AB510">
        <v>30</v>
      </c>
      <c r="AD510" s="1">
        <v>36706</v>
      </c>
      <c r="AE510" s="1">
        <v>36707</v>
      </c>
      <c r="AF510" t="s">
        <v>130</v>
      </c>
      <c r="AG510" t="s">
        <v>130</v>
      </c>
      <c r="AH510" t="s">
        <v>96</v>
      </c>
    </row>
    <row r="511" spans="1:34" x14ac:dyDescent="0.2">
      <c r="A511" t="s">
        <v>27</v>
      </c>
      <c r="B511" t="s">
        <v>27</v>
      </c>
      <c r="C511" t="s">
        <v>13</v>
      </c>
      <c r="D511" t="s">
        <v>53</v>
      </c>
      <c r="E511" t="s">
        <v>54</v>
      </c>
      <c r="F511" t="s">
        <v>102</v>
      </c>
      <c r="G511" t="s">
        <v>64</v>
      </c>
      <c r="H511" s="1">
        <v>36708</v>
      </c>
      <c r="I511">
        <v>2000</v>
      </c>
      <c r="J511" s="1">
        <v>36727</v>
      </c>
      <c r="K511">
        <v>7</v>
      </c>
      <c r="L511" t="s">
        <v>61</v>
      </c>
      <c r="M511" t="s">
        <v>62</v>
      </c>
      <c r="N511">
        <v>1981.3326133101698</v>
      </c>
      <c r="O511">
        <v>0</v>
      </c>
      <c r="P511">
        <v>0</v>
      </c>
      <c r="Q511">
        <v>1981.3326133101698</v>
      </c>
      <c r="R511" s="43">
        <v>1981.3326416015625</v>
      </c>
      <c r="S511" s="43">
        <v>0</v>
      </c>
      <c r="T511" s="43">
        <v>0</v>
      </c>
      <c r="U511" s="43">
        <v>1981.3326416015625</v>
      </c>
      <c r="V511" s="43">
        <v>-2.8291392709434149E-5</v>
      </c>
      <c r="W511" s="43">
        <v>0</v>
      </c>
      <c r="X511" s="43">
        <v>0</v>
      </c>
      <c r="Y511" s="43">
        <v>-2.8291392709434149E-5</v>
      </c>
      <c r="AA511">
        <v>10</v>
      </c>
      <c r="AB511">
        <v>30</v>
      </c>
      <c r="AD511" s="1">
        <v>36706</v>
      </c>
      <c r="AE511" s="1">
        <v>36707</v>
      </c>
      <c r="AF511" t="s">
        <v>130</v>
      </c>
      <c r="AG511" t="s">
        <v>130</v>
      </c>
      <c r="AH511" t="s">
        <v>96</v>
      </c>
    </row>
    <row r="512" spans="1:34" x14ac:dyDescent="0.2">
      <c r="A512" t="s">
        <v>27</v>
      </c>
      <c r="B512" t="s">
        <v>27</v>
      </c>
      <c r="C512" t="s">
        <v>13</v>
      </c>
      <c r="D512" t="s">
        <v>53</v>
      </c>
      <c r="E512" t="s">
        <v>54</v>
      </c>
      <c r="F512" t="s">
        <v>102</v>
      </c>
      <c r="G512" t="s">
        <v>64</v>
      </c>
      <c r="H512" s="1">
        <v>36708</v>
      </c>
      <c r="I512">
        <v>2000</v>
      </c>
      <c r="J512" s="1">
        <v>36727</v>
      </c>
      <c r="K512">
        <v>7</v>
      </c>
      <c r="L512" t="s">
        <v>61</v>
      </c>
      <c r="M512" t="s">
        <v>62</v>
      </c>
      <c r="N512">
        <v>-5230.7180991388495</v>
      </c>
      <c r="O512">
        <v>0</v>
      </c>
      <c r="P512">
        <v>0</v>
      </c>
      <c r="Q512">
        <v>-5230.7180991388495</v>
      </c>
      <c r="R512" s="43">
        <v>-5230.71826171875</v>
      </c>
      <c r="S512" s="43">
        <v>0</v>
      </c>
      <c r="T512" s="43">
        <v>0</v>
      </c>
      <c r="U512" s="43">
        <v>-5230.71826171875</v>
      </c>
      <c r="V512" s="43">
        <v>1.6257990046142368E-4</v>
      </c>
      <c r="W512" s="43">
        <v>0</v>
      </c>
      <c r="X512" s="43">
        <v>0</v>
      </c>
      <c r="Y512" s="43">
        <v>1.6257990046142368E-4</v>
      </c>
      <c r="AA512">
        <v>10</v>
      </c>
      <c r="AB512">
        <v>30</v>
      </c>
      <c r="AD512" s="1">
        <v>36706</v>
      </c>
      <c r="AE512" s="1">
        <v>36707</v>
      </c>
      <c r="AF512" t="s">
        <v>130</v>
      </c>
      <c r="AG512" t="s">
        <v>130</v>
      </c>
      <c r="AH512" t="s">
        <v>96</v>
      </c>
    </row>
    <row r="513" spans="1:34" x14ac:dyDescent="0.2">
      <c r="A513" t="s">
        <v>27</v>
      </c>
      <c r="B513" t="s">
        <v>27</v>
      </c>
      <c r="C513" t="s">
        <v>13</v>
      </c>
      <c r="D513" t="s">
        <v>53</v>
      </c>
      <c r="E513" t="s">
        <v>54</v>
      </c>
      <c r="F513" t="s">
        <v>102</v>
      </c>
      <c r="G513" t="s">
        <v>68</v>
      </c>
      <c r="H513" s="1">
        <v>36708</v>
      </c>
      <c r="I513">
        <v>2000</v>
      </c>
      <c r="J513" s="1">
        <v>36727</v>
      </c>
      <c r="K513">
        <v>7</v>
      </c>
      <c r="L513" t="s">
        <v>61</v>
      </c>
      <c r="M513" t="s">
        <v>62</v>
      </c>
      <c r="N513">
        <v>-1981.3326133101698</v>
      </c>
      <c r="O513">
        <v>0</v>
      </c>
      <c r="P513">
        <v>0</v>
      </c>
      <c r="Q513">
        <v>-1981.3326133101698</v>
      </c>
      <c r="R513" s="43">
        <v>-1981.3326416015625</v>
      </c>
      <c r="S513" s="43">
        <v>0</v>
      </c>
      <c r="T513" s="43">
        <v>0</v>
      </c>
      <c r="U513" s="43">
        <v>-1981.3326416015625</v>
      </c>
      <c r="V513" s="43">
        <v>2.8291392709434149E-5</v>
      </c>
      <c r="W513" s="43">
        <v>0</v>
      </c>
      <c r="X513" s="43">
        <v>0</v>
      </c>
      <c r="Y513" s="43">
        <v>2.8291392709434149E-5</v>
      </c>
      <c r="AA513">
        <v>10</v>
      </c>
      <c r="AB513">
        <v>30</v>
      </c>
      <c r="AD513" s="1">
        <v>36706</v>
      </c>
      <c r="AE513" s="1">
        <v>36707</v>
      </c>
      <c r="AF513" t="s">
        <v>130</v>
      </c>
      <c r="AG513" t="s">
        <v>130</v>
      </c>
      <c r="AH513" t="s">
        <v>96</v>
      </c>
    </row>
    <row r="514" spans="1:34" x14ac:dyDescent="0.2">
      <c r="A514" t="s">
        <v>27</v>
      </c>
      <c r="B514" t="s">
        <v>27</v>
      </c>
      <c r="C514" t="s">
        <v>13</v>
      </c>
      <c r="D514" t="s">
        <v>53</v>
      </c>
      <c r="E514" t="s">
        <v>54</v>
      </c>
      <c r="F514" t="s">
        <v>102</v>
      </c>
      <c r="G514" t="s">
        <v>68</v>
      </c>
      <c r="H514" s="1">
        <v>36708</v>
      </c>
      <c r="I514">
        <v>2000</v>
      </c>
      <c r="J514" s="1">
        <v>36728</v>
      </c>
      <c r="K514">
        <v>7</v>
      </c>
      <c r="L514" t="s">
        <v>61</v>
      </c>
      <c r="M514" t="s">
        <v>62</v>
      </c>
      <c r="N514">
        <v>-1981.3326133101698</v>
      </c>
      <c r="O514">
        <v>0</v>
      </c>
      <c r="P514">
        <v>0</v>
      </c>
      <c r="Q514">
        <v>-1981.3326133101698</v>
      </c>
      <c r="R514" s="43">
        <v>-1981.3326416015625</v>
      </c>
      <c r="S514" s="43">
        <v>0</v>
      </c>
      <c r="T514" s="43">
        <v>0</v>
      </c>
      <c r="U514" s="43">
        <v>-1981.3326416015625</v>
      </c>
      <c r="V514" s="43">
        <v>2.8291392709434149E-5</v>
      </c>
      <c r="W514" s="43">
        <v>0</v>
      </c>
      <c r="X514" s="43">
        <v>0</v>
      </c>
      <c r="Y514" s="43">
        <v>2.8291392709434149E-5</v>
      </c>
      <c r="AA514">
        <v>10</v>
      </c>
      <c r="AB514">
        <v>30</v>
      </c>
      <c r="AD514" s="1">
        <v>36706</v>
      </c>
      <c r="AE514" s="1">
        <v>36707</v>
      </c>
      <c r="AF514" t="s">
        <v>130</v>
      </c>
      <c r="AG514" t="s">
        <v>130</v>
      </c>
      <c r="AH514" t="s">
        <v>96</v>
      </c>
    </row>
    <row r="515" spans="1:34" x14ac:dyDescent="0.2">
      <c r="A515" t="s">
        <v>27</v>
      </c>
      <c r="B515" t="s">
        <v>27</v>
      </c>
      <c r="C515" t="s">
        <v>13</v>
      </c>
      <c r="D515" t="s">
        <v>53</v>
      </c>
      <c r="E515" t="s">
        <v>54</v>
      </c>
      <c r="F515" t="s">
        <v>102</v>
      </c>
      <c r="G515" t="s">
        <v>64</v>
      </c>
      <c r="H515" s="1">
        <v>36708</v>
      </c>
      <c r="I515">
        <v>2000</v>
      </c>
      <c r="J515" s="1">
        <v>36728</v>
      </c>
      <c r="K515">
        <v>7</v>
      </c>
      <c r="L515" t="s">
        <v>61</v>
      </c>
      <c r="M515" t="s">
        <v>62</v>
      </c>
      <c r="N515">
        <v>1981.3326133101698</v>
      </c>
      <c r="O515">
        <v>0</v>
      </c>
      <c r="P515">
        <v>0</v>
      </c>
      <c r="Q515">
        <v>1981.3326133101698</v>
      </c>
      <c r="R515" s="43">
        <v>1981.3326416015625</v>
      </c>
      <c r="S515" s="43">
        <v>0</v>
      </c>
      <c r="T515" s="43">
        <v>0</v>
      </c>
      <c r="U515" s="43">
        <v>1981.3326416015625</v>
      </c>
      <c r="V515" s="43">
        <v>-2.8291392709434149E-5</v>
      </c>
      <c r="W515" s="43">
        <v>0</v>
      </c>
      <c r="X515" s="43">
        <v>0</v>
      </c>
      <c r="Y515" s="43">
        <v>-2.8291392709434149E-5</v>
      </c>
      <c r="AA515">
        <v>10</v>
      </c>
      <c r="AB515">
        <v>30</v>
      </c>
      <c r="AD515" s="1">
        <v>36706</v>
      </c>
      <c r="AE515" s="1">
        <v>36707</v>
      </c>
      <c r="AF515" t="s">
        <v>130</v>
      </c>
      <c r="AG515" t="s">
        <v>130</v>
      </c>
      <c r="AH515" t="s">
        <v>96</v>
      </c>
    </row>
    <row r="516" spans="1:34" x14ac:dyDescent="0.2">
      <c r="A516" t="s">
        <v>27</v>
      </c>
      <c r="B516" t="s">
        <v>27</v>
      </c>
      <c r="C516" t="s">
        <v>13</v>
      </c>
      <c r="D516" t="s">
        <v>53</v>
      </c>
      <c r="E516" t="s">
        <v>54</v>
      </c>
      <c r="F516" t="s">
        <v>102</v>
      </c>
      <c r="G516" t="s">
        <v>64</v>
      </c>
      <c r="H516" s="1">
        <v>36708</v>
      </c>
      <c r="I516">
        <v>2000</v>
      </c>
      <c r="J516" s="1">
        <v>36728</v>
      </c>
      <c r="K516">
        <v>7</v>
      </c>
      <c r="L516" t="s">
        <v>61</v>
      </c>
      <c r="M516" t="s">
        <v>62</v>
      </c>
      <c r="N516">
        <v>-5230.7180991388495</v>
      </c>
      <c r="O516">
        <v>0</v>
      </c>
      <c r="P516">
        <v>0</v>
      </c>
      <c r="Q516">
        <v>-5230.7180991388495</v>
      </c>
      <c r="R516" s="43">
        <v>-5230.71826171875</v>
      </c>
      <c r="S516" s="43">
        <v>0</v>
      </c>
      <c r="T516" s="43">
        <v>0</v>
      </c>
      <c r="U516" s="43">
        <v>-5230.71826171875</v>
      </c>
      <c r="V516" s="43">
        <v>1.6257990046142368E-4</v>
      </c>
      <c r="W516" s="43">
        <v>0</v>
      </c>
      <c r="X516" s="43">
        <v>0</v>
      </c>
      <c r="Y516" s="43">
        <v>1.6257990046142368E-4</v>
      </c>
      <c r="AA516">
        <v>10</v>
      </c>
      <c r="AB516">
        <v>30</v>
      </c>
      <c r="AD516" s="1">
        <v>36706</v>
      </c>
      <c r="AE516" s="1">
        <v>36707</v>
      </c>
      <c r="AF516" t="s">
        <v>130</v>
      </c>
      <c r="AG516" t="s">
        <v>130</v>
      </c>
      <c r="AH516" t="s">
        <v>96</v>
      </c>
    </row>
    <row r="517" spans="1:34" x14ac:dyDescent="0.2">
      <c r="A517" t="s">
        <v>27</v>
      </c>
      <c r="B517" t="s">
        <v>27</v>
      </c>
      <c r="C517" t="s">
        <v>13</v>
      </c>
      <c r="D517" t="s">
        <v>53</v>
      </c>
      <c r="E517" t="s">
        <v>54</v>
      </c>
      <c r="F517" t="s">
        <v>102</v>
      </c>
      <c r="G517" t="s">
        <v>68</v>
      </c>
      <c r="H517" s="1">
        <v>36708</v>
      </c>
      <c r="I517">
        <v>2000</v>
      </c>
      <c r="J517" s="1">
        <v>36729</v>
      </c>
      <c r="K517">
        <v>7</v>
      </c>
      <c r="L517" t="s">
        <v>61</v>
      </c>
      <c r="M517" t="s">
        <v>62</v>
      </c>
      <c r="N517">
        <v>-1981.3326133101698</v>
      </c>
      <c r="O517">
        <v>0</v>
      </c>
      <c r="P517">
        <v>0</v>
      </c>
      <c r="Q517">
        <v>-1981.3326133101698</v>
      </c>
      <c r="R517" s="43">
        <v>-1981.3326416015625</v>
      </c>
      <c r="S517" s="43">
        <v>0</v>
      </c>
      <c r="T517" s="43">
        <v>0</v>
      </c>
      <c r="U517" s="43">
        <v>-1981.3326416015625</v>
      </c>
      <c r="V517" s="43">
        <v>2.8291392709434149E-5</v>
      </c>
      <c r="W517" s="43">
        <v>0</v>
      </c>
      <c r="X517" s="43">
        <v>0</v>
      </c>
      <c r="Y517" s="43">
        <v>2.8291392709434149E-5</v>
      </c>
      <c r="AA517">
        <v>10</v>
      </c>
      <c r="AB517">
        <v>30</v>
      </c>
      <c r="AD517" s="1">
        <v>36706</v>
      </c>
      <c r="AE517" s="1">
        <v>36707</v>
      </c>
      <c r="AF517" t="s">
        <v>130</v>
      </c>
      <c r="AG517" t="s">
        <v>130</v>
      </c>
      <c r="AH517" t="s">
        <v>96</v>
      </c>
    </row>
    <row r="518" spans="1:34" x14ac:dyDescent="0.2">
      <c r="A518" t="s">
        <v>27</v>
      </c>
      <c r="B518" t="s">
        <v>27</v>
      </c>
      <c r="C518" t="s">
        <v>13</v>
      </c>
      <c r="D518" t="s">
        <v>53</v>
      </c>
      <c r="E518" t="s">
        <v>54</v>
      </c>
      <c r="F518" t="s">
        <v>102</v>
      </c>
      <c r="G518" t="s">
        <v>64</v>
      </c>
      <c r="H518" s="1">
        <v>36708</v>
      </c>
      <c r="I518">
        <v>2000</v>
      </c>
      <c r="J518" s="1">
        <v>36729</v>
      </c>
      <c r="K518">
        <v>7</v>
      </c>
      <c r="L518" t="s">
        <v>61</v>
      </c>
      <c r="M518" t="s">
        <v>62</v>
      </c>
      <c r="N518">
        <v>1981.3326133101698</v>
      </c>
      <c r="O518">
        <v>0</v>
      </c>
      <c r="P518">
        <v>0</v>
      </c>
      <c r="Q518">
        <v>1981.3326133101698</v>
      </c>
      <c r="R518" s="43">
        <v>1981.3326416015625</v>
      </c>
      <c r="S518" s="43">
        <v>0</v>
      </c>
      <c r="T518" s="43">
        <v>0</v>
      </c>
      <c r="U518" s="43">
        <v>1981.3326416015625</v>
      </c>
      <c r="V518" s="43">
        <v>-2.8291392709434149E-5</v>
      </c>
      <c r="W518" s="43">
        <v>0</v>
      </c>
      <c r="X518" s="43">
        <v>0</v>
      </c>
      <c r="Y518" s="43">
        <v>-2.8291392709434149E-5</v>
      </c>
      <c r="AA518">
        <v>10</v>
      </c>
      <c r="AB518">
        <v>30</v>
      </c>
      <c r="AD518" s="1">
        <v>36706</v>
      </c>
      <c r="AE518" s="1">
        <v>36707</v>
      </c>
      <c r="AF518" t="s">
        <v>130</v>
      </c>
      <c r="AG518" t="s">
        <v>130</v>
      </c>
      <c r="AH518" t="s">
        <v>96</v>
      </c>
    </row>
    <row r="519" spans="1:34" x14ac:dyDescent="0.2">
      <c r="A519" t="s">
        <v>27</v>
      </c>
      <c r="B519" t="s">
        <v>27</v>
      </c>
      <c r="C519" t="s">
        <v>13</v>
      </c>
      <c r="D519" t="s">
        <v>53</v>
      </c>
      <c r="E519" t="s">
        <v>54</v>
      </c>
      <c r="F519" t="s">
        <v>102</v>
      </c>
      <c r="G519" t="s">
        <v>64</v>
      </c>
      <c r="H519" s="1">
        <v>36708</v>
      </c>
      <c r="I519">
        <v>2000</v>
      </c>
      <c r="J519" s="1">
        <v>36729</v>
      </c>
      <c r="K519">
        <v>7</v>
      </c>
      <c r="L519" t="s">
        <v>61</v>
      </c>
      <c r="M519" t="s">
        <v>62</v>
      </c>
      <c r="N519">
        <v>-5230.7180991388495</v>
      </c>
      <c r="O519">
        <v>0</v>
      </c>
      <c r="P519">
        <v>0</v>
      </c>
      <c r="Q519">
        <v>-5230.7180991388495</v>
      </c>
      <c r="R519" s="43">
        <v>-5230.71826171875</v>
      </c>
      <c r="S519" s="43">
        <v>0</v>
      </c>
      <c r="T519" s="43">
        <v>0</v>
      </c>
      <c r="U519" s="43">
        <v>-5230.71826171875</v>
      </c>
      <c r="V519" s="43">
        <v>1.6257990046142368E-4</v>
      </c>
      <c r="W519" s="43">
        <v>0</v>
      </c>
      <c r="X519" s="43">
        <v>0</v>
      </c>
      <c r="Y519" s="43">
        <v>1.6257990046142368E-4</v>
      </c>
      <c r="AA519">
        <v>10</v>
      </c>
      <c r="AB519">
        <v>30</v>
      </c>
      <c r="AD519" s="1">
        <v>36706</v>
      </c>
      <c r="AE519" s="1">
        <v>36707</v>
      </c>
      <c r="AF519" t="s">
        <v>130</v>
      </c>
      <c r="AG519" t="s">
        <v>130</v>
      </c>
      <c r="AH519" t="s">
        <v>96</v>
      </c>
    </row>
    <row r="520" spans="1:34" x14ac:dyDescent="0.2">
      <c r="A520" t="s">
        <v>27</v>
      </c>
      <c r="B520" t="s">
        <v>27</v>
      </c>
      <c r="C520" t="s">
        <v>13</v>
      </c>
      <c r="D520" t="s">
        <v>53</v>
      </c>
      <c r="E520" t="s">
        <v>54</v>
      </c>
      <c r="F520" t="s">
        <v>102</v>
      </c>
      <c r="G520" t="s">
        <v>68</v>
      </c>
      <c r="H520" s="1">
        <v>36708</v>
      </c>
      <c r="I520">
        <v>2000</v>
      </c>
      <c r="J520" s="1">
        <v>36731</v>
      </c>
      <c r="K520">
        <v>7</v>
      </c>
      <c r="L520" t="s">
        <v>61</v>
      </c>
      <c r="M520" t="s">
        <v>62</v>
      </c>
      <c r="N520">
        <v>-1981.3326133101698</v>
      </c>
      <c r="O520">
        <v>0</v>
      </c>
      <c r="P520">
        <v>0</v>
      </c>
      <c r="Q520">
        <v>-1981.3326133101698</v>
      </c>
      <c r="R520" s="43">
        <v>-1981.3326416015625</v>
      </c>
      <c r="S520" s="43">
        <v>0</v>
      </c>
      <c r="T520" s="43">
        <v>0</v>
      </c>
      <c r="U520" s="43">
        <v>-1981.3326416015625</v>
      </c>
      <c r="V520" s="43">
        <v>2.8291392709434149E-5</v>
      </c>
      <c r="W520" s="43">
        <v>0</v>
      </c>
      <c r="X520" s="43">
        <v>0</v>
      </c>
      <c r="Y520" s="43">
        <v>2.8291392709434149E-5</v>
      </c>
      <c r="AA520">
        <v>10</v>
      </c>
      <c r="AB520">
        <v>30</v>
      </c>
      <c r="AD520" s="1">
        <v>36706</v>
      </c>
      <c r="AE520" s="1">
        <v>36707</v>
      </c>
      <c r="AF520" t="s">
        <v>130</v>
      </c>
      <c r="AG520" t="s">
        <v>130</v>
      </c>
      <c r="AH520" t="s">
        <v>96</v>
      </c>
    </row>
    <row r="521" spans="1:34" x14ac:dyDescent="0.2">
      <c r="A521" t="s">
        <v>27</v>
      </c>
      <c r="B521" t="s">
        <v>27</v>
      </c>
      <c r="C521" t="s">
        <v>13</v>
      </c>
      <c r="D521" t="s">
        <v>53</v>
      </c>
      <c r="E521" t="s">
        <v>54</v>
      </c>
      <c r="F521" t="s">
        <v>102</v>
      </c>
      <c r="G521" t="s">
        <v>64</v>
      </c>
      <c r="H521" s="1">
        <v>36708</v>
      </c>
      <c r="I521">
        <v>2000</v>
      </c>
      <c r="J521" s="1">
        <v>36731</v>
      </c>
      <c r="K521">
        <v>7</v>
      </c>
      <c r="L521" t="s">
        <v>61</v>
      </c>
      <c r="M521" t="s">
        <v>62</v>
      </c>
      <c r="N521">
        <v>1981.3326133101698</v>
      </c>
      <c r="O521">
        <v>0</v>
      </c>
      <c r="P521">
        <v>0</v>
      </c>
      <c r="Q521">
        <v>1981.3326133101698</v>
      </c>
      <c r="R521" s="43">
        <v>1981.3326416015625</v>
      </c>
      <c r="S521" s="43">
        <v>0</v>
      </c>
      <c r="T521" s="43">
        <v>0</v>
      </c>
      <c r="U521" s="43">
        <v>1981.3326416015625</v>
      </c>
      <c r="V521" s="43">
        <v>-2.8291392709434149E-5</v>
      </c>
      <c r="W521" s="43">
        <v>0</v>
      </c>
      <c r="X521" s="43">
        <v>0</v>
      </c>
      <c r="Y521" s="43">
        <v>-2.8291392709434149E-5</v>
      </c>
      <c r="AA521">
        <v>10</v>
      </c>
      <c r="AB521">
        <v>30</v>
      </c>
      <c r="AD521" s="1">
        <v>36706</v>
      </c>
      <c r="AE521" s="1">
        <v>36707</v>
      </c>
      <c r="AF521" t="s">
        <v>130</v>
      </c>
      <c r="AG521" t="s">
        <v>130</v>
      </c>
      <c r="AH521" t="s">
        <v>96</v>
      </c>
    </row>
    <row r="522" spans="1:34" x14ac:dyDescent="0.2">
      <c r="A522" t="s">
        <v>27</v>
      </c>
      <c r="B522" t="s">
        <v>27</v>
      </c>
      <c r="C522" t="s">
        <v>13</v>
      </c>
      <c r="D522" t="s">
        <v>53</v>
      </c>
      <c r="E522" t="s">
        <v>54</v>
      </c>
      <c r="F522" t="s">
        <v>102</v>
      </c>
      <c r="G522" t="s">
        <v>64</v>
      </c>
      <c r="H522" s="1">
        <v>36708</v>
      </c>
      <c r="I522">
        <v>2000</v>
      </c>
      <c r="J522" s="1">
        <v>36731</v>
      </c>
      <c r="K522">
        <v>7</v>
      </c>
      <c r="L522" t="s">
        <v>61</v>
      </c>
      <c r="M522" t="s">
        <v>62</v>
      </c>
      <c r="N522">
        <v>-5230.7180991388495</v>
      </c>
      <c r="O522">
        <v>0</v>
      </c>
      <c r="P522">
        <v>0</v>
      </c>
      <c r="Q522">
        <v>-5230.7180991388495</v>
      </c>
      <c r="R522" s="43">
        <v>-5230.71826171875</v>
      </c>
      <c r="S522" s="43">
        <v>0</v>
      </c>
      <c r="T522" s="43">
        <v>0</v>
      </c>
      <c r="U522" s="43">
        <v>-5230.71826171875</v>
      </c>
      <c r="V522" s="43">
        <v>1.6257990046142368E-4</v>
      </c>
      <c r="W522" s="43">
        <v>0</v>
      </c>
      <c r="X522" s="43">
        <v>0</v>
      </c>
      <c r="Y522" s="43">
        <v>1.6257990046142368E-4</v>
      </c>
      <c r="AA522">
        <v>10</v>
      </c>
      <c r="AB522">
        <v>30</v>
      </c>
      <c r="AD522" s="1">
        <v>36706</v>
      </c>
      <c r="AE522" s="1">
        <v>36707</v>
      </c>
      <c r="AF522" t="s">
        <v>130</v>
      </c>
      <c r="AG522" t="s">
        <v>130</v>
      </c>
      <c r="AH522" t="s">
        <v>96</v>
      </c>
    </row>
    <row r="523" spans="1:34" x14ac:dyDescent="0.2">
      <c r="A523" t="s">
        <v>27</v>
      </c>
      <c r="B523" t="s">
        <v>27</v>
      </c>
      <c r="C523" t="s">
        <v>13</v>
      </c>
      <c r="D523" t="s">
        <v>53</v>
      </c>
      <c r="E523" t="s">
        <v>54</v>
      </c>
      <c r="F523" t="s">
        <v>102</v>
      </c>
      <c r="G523" t="s">
        <v>64</v>
      </c>
      <c r="H523" s="1">
        <v>36708</v>
      </c>
      <c r="I523">
        <v>2000</v>
      </c>
      <c r="J523" s="1">
        <v>36732</v>
      </c>
      <c r="K523">
        <v>7</v>
      </c>
      <c r="L523" t="s">
        <v>61</v>
      </c>
      <c r="M523" t="s">
        <v>62</v>
      </c>
      <c r="N523">
        <v>-5230.7180991388495</v>
      </c>
      <c r="O523">
        <v>0</v>
      </c>
      <c r="P523">
        <v>0</v>
      </c>
      <c r="Q523">
        <v>-5230.7180991388495</v>
      </c>
      <c r="R523" s="43">
        <v>-5230.71826171875</v>
      </c>
      <c r="S523" s="43">
        <v>0</v>
      </c>
      <c r="T523" s="43">
        <v>0</v>
      </c>
      <c r="U523" s="43">
        <v>-5230.71826171875</v>
      </c>
      <c r="V523" s="43">
        <v>1.6257990046142368E-4</v>
      </c>
      <c r="W523" s="43">
        <v>0</v>
      </c>
      <c r="X523" s="43">
        <v>0</v>
      </c>
      <c r="Y523" s="43">
        <v>1.6257990046142368E-4</v>
      </c>
      <c r="AA523">
        <v>10</v>
      </c>
      <c r="AB523">
        <v>30</v>
      </c>
      <c r="AD523" s="1">
        <v>36706</v>
      </c>
      <c r="AE523" s="1">
        <v>36707</v>
      </c>
      <c r="AF523" t="s">
        <v>130</v>
      </c>
      <c r="AG523" t="s">
        <v>130</v>
      </c>
      <c r="AH523" t="s">
        <v>96</v>
      </c>
    </row>
    <row r="524" spans="1:34" x14ac:dyDescent="0.2">
      <c r="A524" t="s">
        <v>27</v>
      </c>
      <c r="B524" t="s">
        <v>27</v>
      </c>
      <c r="C524" t="s">
        <v>13</v>
      </c>
      <c r="D524" t="s">
        <v>53</v>
      </c>
      <c r="E524" t="s">
        <v>54</v>
      </c>
      <c r="F524" t="s">
        <v>102</v>
      </c>
      <c r="G524" t="s">
        <v>64</v>
      </c>
      <c r="H524" s="1">
        <v>36708</v>
      </c>
      <c r="I524">
        <v>2000</v>
      </c>
      <c r="J524" s="1">
        <v>36732</v>
      </c>
      <c r="K524">
        <v>7</v>
      </c>
      <c r="L524" t="s">
        <v>61</v>
      </c>
      <c r="M524" t="s">
        <v>62</v>
      </c>
      <c r="N524">
        <v>1981.3326133101698</v>
      </c>
      <c r="O524">
        <v>0</v>
      </c>
      <c r="P524">
        <v>0</v>
      </c>
      <c r="Q524">
        <v>1981.3326133101698</v>
      </c>
      <c r="R524" s="43">
        <v>1981.3326416015625</v>
      </c>
      <c r="S524" s="43">
        <v>0</v>
      </c>
      <c r="T524" s="43">
        <v>0</v>
      </c>
      <c r="U524" s="43">
        <v>1981.3326416015625</v>
      </c>
      <c r="V524" s="43">
        <v>-2.8291392709434149E-5</v>
      </c>
      <c r="W524" s="43">
        <v>0</v>
      </c>
      <c r="X524" s="43">
        <v>0</v>
      </c>
      <c r="Y524" s="43">
        <v>-2.8291392709434149E-5</v>
      </c>
      <c r="AA524">
        <v>10</v>
      </c>
      <c r="AB524">
        <v>30</v>
      </c>
      <c r="AD524" s="1">
        <v>36706</v>
      </c>
      <c r="AE524" s="1">
        <v>36707</v>
      </c>
      <c r="AF524" t="s">
        <v>130</v>
      </c>
      <c r="AG524" t="s">
        <v>130</v>
      </c>
      <c r="AH524" t="s">
        <v>96</v>
      </c>
    </row>
    <row r="525" spans="1:34" x14ac:dyDescent="0.2">
      <c r="A525" t="s">
        <v>27</v>
      </c>
      <c r="B525" t="s">
        <v>27</v>
      </c>
      <c r="C525" t="s">
        <v>13</v>
      </c>
      <c r="D525" t="s">
        <v>53</v>
      </c>
      <c r="E525" t="s">
        <v>54</v>
      </c>
      <c r="F525" t="s">
        <v>102</v>
      </c>
      <c r="G525" t="s">
        <v>68</v>
      </c>
      <c r="H525" s="1">
        <v>36708</v>
      </c>
      <c r="I525">
        <v>2000</v>
      </c>
      <c r="J525" s="1">
        <v>36732</v>
      </c>
      <c r="K525">
        <v>7</v>
      </c>
      <c r="L525" t="s">
        <v>61</v>
      </c>
      <c r="M525" t="s">
        <v>62</v>
      </c>
      <c r="N525">
        <v>-1981.3326133101698</v>
      </c>
      <c r="O525">
        <v>0</v>
      </c>
      <c r="P525">
        <v>0</v>
      </c>
      <c r="Q525">
        <v>-1981.3326133101698</v>
      </c>
      <c r="R525" s="43">
        <v>-1981.3326416015625</v>
      </c>
      <c r="S525" s="43">
        <v>0</v>
      </c>
      <c r="T525" s="43">
        <v>0</v>
      </c>
      <c r="U525" s="43">
        <v>-1981.3326416015625</v>
      </c>
      <c r="V525" s="43">
        <v>2.8291392709434149E-5</v>
      </c>
      <c r="W525" s="43">
        <v>0</v>
      </c>
      <c r="X525" s="43">
        <v>0</v>
      </c>
      <c r="Y525" s="43">
        <v>2.8291392709434149E-5</v>
      </c>
      <c r="AA525">
        <v>10</v>
      </c>
      <c r="AB525">
        <v>30</v>
      </c>
      <c r="AD525" s="1">
        <v>36706</v>
      </c>
      <c r="AE525" s="1">
        <v>36707</v>
      </c>
      <c r="AF525" t="s">
        <v>130</v>
      </c>
      <c r="AG525" t="s">
        <v>130</v>
      </c>
      <c r="AH525" t="s">
        <v>96</v>
      </c>
    </row>
    <row r="526" spans="1:34" x14ac:dyDescent="0.2">
      <c r="A526" t="s">
        <v>27</v>
      </c>
      <c r="B526" t="s">
        <v>27</v>
      </c>
      <c r="C526" t="s">
        <v>13</v>
      </c>
      <c r="D526" t="s">
        <v>53</v>
      </c>
      <c r="E526" t="s">
        <v>54</v>
      </c>
      <c r="F526" t="s">
        <v>102</v>
      </c>
      <c r="G526" t="s">
        <v>68</v>
      </c>
      <c r="H526" s="1">
        <v>36708</v>
      </c>
      <c r="I526">
        <v>2000</v>
      </c>
      <c r="J526" s="1">
        <v>36733</v>
      </c>
      <c r="K526">
        <v>7</v>
      </c>
      <c r="L526" t="s">
        <v>61</v>
      </c>
      <c r="M526" t="s">
        <v>62</v>
      </c>
      <c r="N526">
        <v>-1981.3326133101698</v>
      </c>
      <c r="O526">
        <v>0</v>
      </c>
      <c r="P526">
        <v>0</v>
      </c>
      <c r="Q526">
        <v>-1981.3326133101698</v>
      </c>
      <c r="R526" s="43">
        <v>-1981.3326416015625</v>
      </c>
      <c r="S526" s="43">
        <v>0</v>
      </c>
      <c r="T526" s="43">
        <v>0</v>
      </c>
      <c r="U526" s="43">
        <v>-1981.3326416015625</v>
      </c>
      <c r="V526" s="43">
        <v>2.8291392709434149E-5</v>
      </c>
      <c r="W526" s="43">
        <v>0</v>
      </c>
      <c r="X526" s="43">
        <v>0</v>
      </c>
      <c r="Y526" s="43">
        <v>2.8291392709434149E-5</v>
      </c>
      <c r="AA526">
        <v>10</v>
      </c>
      <c r="AB526">
        <v>30</v>
      </c>
      <c r="AD526" s="1">
        <v>36706</v>
      </c>
      <c r="AE526" s="1">
        <v>36707</v>
      </c>
      <c r="AF526" t="s">
        <v>130</v>
      </c>
      <c r="AG526" t="s">
        <v>130</v>
      </c>
      <c r="AH526" t="s">
        <v>96</v>
      </c>
    </row>
    <row r="527" spans="1:34" x14ac:dyDescent="0.2">
      <c r="A527" t="s">
        <v>27</v>
      </c>
      <c r="B527" t="s">
        <v>27</v>
      </c>
      <c r="C527" t="s">
        <v>13</v>
      </c>
      <c r="D527" t="s">
        <v>53</v>
      </c>
      <c r="E527" t="s">
        <v>54</v>
      </c>
      <c r="F527" t="s">
        <v>102</v>
      </c>
      <c r="G527" t="s">
        <v>64</v>
      </c>
      <c r="H527" s="1">
        <v>36708</v>
      </c>
      <c r="I527">
        <v>2000</v>
      </c>
      <c r="J527" s="1">
        <v>36733</v>
      </c>
      <c r="K527">
        <v>7</v>
      </c>
      <c r="L527" t="s">
        <v>61</v>
      </c>
      <c r="M527" t="s">
        <v>62</v>
      </c>
      <c r="N527">
        <v>1981.3326133101698</v>
      </c>
      <c r="O527">
        <v>0</v>
      </c>
      <c r="P527">
        <v>0</v>
      </c>
      <c r="Q527">
        <v>1981.3326133101698</v>
      </c>
      <c r="R527" s="43">
        <v>1981.3326416015625</v>
      </c>
      <c r="S527" s="43">
        <v>0</v>
      </c>
      <c r="T527" s="43">
        <v>0</v>
      </c>
      <c r="U527" s="43">
        <v>1981.3326416015625</v>
      </c>
      <c r="V527" s="43">
        <v>-2.8291392709434149E-5</v>
      </c>
      <c r="W527" s="43">
        <v>0</v>
      </c>
      <c r="X527" s="43">
        <v>0</v>
      </c>
      <c r="Y527" s="43">
        <v>-2.8291392709434149E-5</v>
      </c>
      <c r="AA527">
        <v>10</v>
      </c>
      <c r="AB527">
        <v>30</v>
      </c>
      <c r="AD527" s="1">
        <v>36706</v>
      </c>
      <c r="AE527" s="1">
        <v>36707</v>
      </c>
      <c r="AF527" t="s">
        <v>130</v>
      </c>
      <c r="AG527" t="s">
        <v>130</v>
      </c>
      <c r="AH527" t="s">
        <v>96</v>
      </c>
    </row>
    <row r="528" spans="1:34" x14ac:dyDescent="0.2">
      <c r="A528" t="s">
        <v>27</v>
      </c>
      <c r="B528" t="s">
        <v>27</v>
      </c>
      <c r="C528" t="s">
        <v>13</v>
      </c>
      <c r="D528" t="s">
        <v>53</v>
      </c>
      <c r="E528" t="s">
        <v>54</v>
      </c>
      <c r="F528" t="s">
        <v>102</v>
      </c>
      <c r="G528" t="s">
        <v>64</v>
      </c>
      <c r="H528" s="1">
        <v>36708</v>
      </c>
      <c r="I528">
        <v>2000</v>
      </c>
      <c r="J528" s="1">
        <v>36733</v>
      </c>
      <c r="K528">
        <v>7</v>
      </c>
      <c r="L528" t="s">
        <v>61</v>
      </c>
      <c r="M528" t="s">
        <v>62</v>
      </c>
      <c r="N528">
        <v>-5230.7180991388532</v>
      </c>
      <c r="O528">
        <v>0</v>
      </c>
      <c r="P528">
        <v>0</v>
      </c>
      <c r="Q528">
        <v>-5230.7180991388532</v>
      </c>
      <c r="R528" s="43">
        <v>-5230.71826171875</v>
      </c>
      <c r="S528" s="43">
        <v>0</v>
      </c>
      <c r="T528" s="43">
        <v>0</v>
      </c>
      <c r="U528" s="43">
        <v>-5230.71826171875</v>
      </c>
      <c r="V528" s="43">
        <v>1.6257989682344487E-4</v>
      </c>
      <c r="W528" s="43">
        <v>0</v>
      </c>
      <c r="X528" s="43">
        <v>0</v>
      </c>
      <c r="Y528" s="43">
        <v>1.6257989682344487E-4</v>
      </c>
      <c r="AA528">
        <v>10</v>
      </c>
      <c r="AB528">
        <v>30</v>
      </c>
      <c r="AD528" s="1">
        <v>36706</v>
      </c>
      <c r="AE528" s="1">
        <v>36707</v>
      </c>
      <c r="AF528" t="s">
        <v>130</v>
      </c>
      <c r="AG528" t="s">
        <v>130</v>
      </c>
      <c r="AH528" t="s">
        <v>96</v>
      </c>
    </row>
    <row r="529" spans="1:34" x14ac:dyDescent="0.2">
      <c r="A529" t="s">
        <v>27</v>
      </c>
      <c r="B529" t="s">
        <v>27</v>
      </c>
      <c r="C529" t="s">
        <v>13</v>
      </c>
      <c r="D529" t="s">
        <v>53</v>
      </c>
      <c r="E529" t="s">
        <v>54</v>
      </c>
      <c r="F529" t="s">
        <v>102</v>
      </c>
      <c r="G529" t="s">
        <v>64</v>
      </c>
      <c r="H529" s="1">
        <v>36708</v>
      </c>
      <c r="I529">
        <v>2000</v>
      </c>
      <c r="J529" s="1">
        <v>36734</v>
      </c>
      <c r="K529">
        <v>7</v>
      </c>
      <c r="L529" t="s">
        <v>61</v>
      </c>
      <c r="M529" t="s">
        <v>62</v>
      </c>
      <c r="N529">
        <v>-5230.7180991388495</v>
      </c>
      <c r="O529">
        <v>0</v>
      </c>
      <c r="P529">
        <v>0</v>
      </c>
      <c r="Q529">
        <v>-5230.7180991388495</v>
      </c>
      <c r="R529" s="43">
        <v>-5230.71826171875</v>
      </c>
      <c r="S529" s="43">
        <v>0</v>
      </c>
      <c r="T529" s="43">
        <v>0</v>
      </c>
      <c r="U529" s="43">
        <v>-5230.71826171875</v>
      </c>
      <c r="V529" s="43">
        <v>1.6257990046142368E-4</v>
      </c>
      <c r="W529" s="43">
        <v>0</v>
      </c>
      <c r="X529" s="43">
        <v>0</v>
      </c>
      <c r="Y529" s="43">
        <v>1.6257990046142368E-4</v>
      </c>
      <c r="AA529">
        <v>10</v>
      </c>
      <c r="AB529">
        <v>30</v>
      </c>
      <c r="AD529" s="1">
        <v>36706</v>
      </c>
      <c r="AE529" s="1">
        <v>36707</v>
      </c>
      <c r="AF529" t="s">
        <v>130</v>
      </c>
      <c r="AG529" t="s">
        <v>130</v>
      </c>
      <c r="AH529" t="s">
        <v>96</v>
      </c>
    </row>
    <row r="530" spans="1:34" x14ac:dyDescent="0.2">
      <c r="A530" t="s">
        <v>27</v>
      </c>
      <c r="B530" t="s">
        <v>27</v>
      </c>
      <c r="C530" t="s">
        <v>13</v>
      </c>
      <c r="D530" t="s">
        <v>53</v>
      </c>
      <c r="E530" t="s">
        <v>54</v>
      </c>
      <c r="F530" t="s">
        <v>102</v>
      </c>
      <c r="G530" t="s">
        <v>64</v>
      </c>
      <c r="H530" s="1">
        <v>36708</v>
      </c>
      <c r="I530">
        <v>2000</v>
      </c>
      <c r="J530" s="1">
        <v>36734</v>
      </c>
      <c r="K530">
        <v>7</v>
      </c>
      <c r="L530" t="s">
        <v>61</v>
      </c>
      <c r="M530" t="s">
        <v>62</v>
      </c>
      <c r="N530">
        <v>1981.3326133101698</v>
      </c>
      <c r="O530">
        <v>0</v>
      </c>
      <c r="P530">
        <v>0</v>
      </c>
      <c r="Q530">
        <v>1981.3326133101698</v>
      </c>
      <c r="R530" s="43">
        <v>1981.3326416015625</v>
      </c>
      <c r="S530" s="43">
        <v>0</v>
      </c>
      <c r="T530" s="43">
        <v>0</v>
      </c>
      <c r="U530" s="43">
        <v>1981.3326416015625</v>
      </c>
      <c r="V530" s="43">
        <v>-2.8291392709434149E-5</v>
      </c>
      <c r="W530" s="43">
        <v>0</v>
      </c>
      <c r="X530" s="43">
        <v>0</v>
      </c>
      <c r="Y530" s="43">
        <v>-2.8291392709434149E-5</v>
      </c>
      <c r="AA530">
        <v>10</v>
      </c>
      <c r="AB530">
        <v>30</v>
      </c>
      <c r="AD530" s="1">
        <v>36706</v>
      </c>
      <c r="AE530" s="1">
        <v>36707</v>
      </c>
      <c r="AF530" t="s">
        <v>130</v>
      </c>
      <c r="AG530" t="s">
        <v>130</v>
      </c>
      <c r="AH530" t="s">
        <v>96</v>
      </c>
    </row>
    <row r="531" spans="1:34" x14ac:dyDescent="0.2">
      <c r="A531" t="s">
        <v>27</v>
      </c>
      <c r="B531" t="s">
        <v>27</v>
      </c>
      <c r="C531" t="s">
        <v>13</v>
      </c>
      <c r="D531" t="s">
        <v>53</v>
      </c>
      <c r="E531" t="s">
        <v>54</v>
      </c>
      <c r="F531" t="s">
        <v>102</v>
      </c>
      <c r="G531" t="s">
        <v>68</v>
      </c>
      <c r="H531" s="1">
        <v>36708</v>
      </c>
      <c r="I531">
        <v>2000</v>
      </c>
      <c r="J531" s="1">
        <v>36734</v>
      </c>
      <c r="K531">
        <v>7</v>
      </c>
      <c r="L531" t="s">
        <v>61</v>
      </c>
      <c r="M531" t="s">
        <v>62</v>
      </c>
      <c r="N531">
        <v>-1981.3326133101698</v>
      </c>
      <c r="O531">
        <v>0</v>
      </c>
      <c r="P531">
        <v>0</v>
      </c>
      <c r="Q531">
        <v>-1981.3326133101698</v>
      </c>
      <c r="R531" s="43">
        <v>-1981.3326416015625</v>
      </c>
      <c r="S531" s="43">
        <v>0</v>
      </c>
      <c r="T531" s="43">
        <v>0</v>
      </c>
      <c r="U531" s="43">
        <v>-1981.3326416015625</v>
      </c>
      <c r="V531" s="43">
        <v>2.8291392709434149E-5</v>
      </c>
      <c r="W531" s="43">
        <v>0</v>
      </c>
      <c r="X531" s="43">
        <v>0</v>
      </c>
      <c r="Y531" s="43">
        <v>2.8291392709434149E-5</v>
      </c>
      <c r="AA531">
        <v>10</v>
      </c>
      <c r="AB531">
        <v>30</v>
      </c>
      <c r="AD531" s="1">
        <v>36706</v>
      </c>
      <c r="AE531" s="1">
        <v>36707</v>
      </c>
      <c r="AF531" t="s">
        <v>130</v>
      </c>
      <c r="AG531" t="s">
        <v>130</v>
      </c>
      <c r="AH531" t="s">
        <v>96</v>
      </c>
    </row>
    <row r="532" spans="1:34" x14ac:dyDescent="0.2">
      <c r="A532" t="s">
        <v>27</v>
      </c>
      <c r="B532" t="s">
        <v>27</v>
      </c>
      <c r="C532" t="s">
        <v>13</v>
      </c>
      <c r="D532" t="s">
        <v>53</v>
      </c>
      <c r="E532" t="s">
        <v>54</v>
      </c>
      <c r="F532" t="s">
        <v>102</v>
      </c>
      <c r="G532" t="s">
        <v>64</v>
      </c>
      <c r="H532" s="1">
        <v>36708</v>
      </c>
      <c r="I532">
        <v>2000</v>
      </c>
      <c r="J532" s="1">
        <v>36735</v>
      </c>
      <c r="K532">
        <v>7</v>
      </c>
      <c r="L532" t="s">
        <v>61</v>
      </c>
      <c r="M532" t="s">
        <v>62</v>
      </c>
      <c r="N532">
        <v>1981.3326133101698</v>
      </c>
      <c r="O532">
        <v>0</v>
      </c>
      <c r="P532">
        <v>0</v>
      </c>
      <c r="Q532">
        <v>1981.3326133101698</v>
      </c>
      <c r="R532" s="43">
        <v>1981.3326416015625</v>
      </c>
      <c r="S532" s="43">
        <v>0</v>
      </c>
      <c r="T532" s="43">
        <v>0</v>
      </c>
      <c r="U532" s="43">
        <v>1981.3326416015625</v>
      </c>
      <c r="V532" s="43">
        <v>-2.8291392709434149E-5</v>
      </c>
      <c r="W532" s="43">
        <v>0</v>
      </c>
      <c r="X532" s="43">
        <v>0</v>
      </c>
      <c r="Y532" s="43">
        <v>-2.8291392709434149E-5</v>
      </c>
      <c r="AA532">
        <v>10</v>
      </c>
      <c r="AB532">
        <v>30</v>
      </c>
      <c r="AD532" s="1">
        <v>36706</v>
      </c>
      <c r="AE532" s="1">
        <v>36707</v>
      </c>
      <c r="AF532" t="s">
        <v>130</v>
      </c>
      <c r="AG532" t="s">
        <v>130</v>
      </c>
      <c r="AH532" t="s">
        <v>96</v>
      </c>
    </row>
    <row r="533" spans="1:34" x14ac:dyDescent="0.2">
      <c r="A533" t="s">
        <v>27</v>
      </c>
      <c r="B533" t="s">
        <v>27</v>
      </c>
      <c r="C533" t="s">
        <v>13</v>
      </c>
      <c r="D533" t="s">
        <v>53</v>
      </c>
      <c r="E533" t="s">
        <v>54</v>
      </c>
      <c r="F533" t="s">
        <v>102</v>
      </c>
      <c r="G533" t="s">
        <v>68</v>
      </c>
      <c r="H533" s="1">
        <v>36708</v>
      </c>
      <c r="I533">
        <v>2000</v>
      </c>
      <c r="J533" s="1">
        <v>36735</v>
      </c>
      <c r="K533">
        <v>7</v>
      </c>
      <c r="L533" t="s">
        <v>61</v>
      </c>
      <c r="M533" t="s">
        <v>62</v>
      </c>
      <c r="N533">
        <v>-1981.3326133101698</v>
      </c>
      <c r="O533">
        <v>0</v>
      </c>
      <c r="P533">
        <v>0</v>
      </c>
      <c r="Q533">
        <v>-1981.3326133101698</v>
      </c>
      <c r="R533" s="43">
        <v>-1981.3326416015625</v>
      </c>
      <c r="S533" s="43">
        <v>0</v>
      </c>
      <c r="T533" s="43">
        <v>0</v>
      </c>
      <c r="U533" s="43">
        <v>-1981.3326416015625</v>
      </c>
      <c r="V533" s="43">
        <v>2.8291392709434149E-5</v>
      </c>
      <c r="W533" s="43">
        <v>0</v>
      </c>
      <c r="X533" s="43">
        <v>0</v>
      </c>
      <c r="Y533" s="43">
        <v>2.8291392709434149E-5</v>
      </c>
      <c r="AA533">
        <v>10</v>
      </c>
      <c r="AB533">
        <v>30</v>
      </c>
      <c r="AD533" s="1">
        <v>36706</v>
      </c>
      <c r="AE533" s="1">
        <v>36707</v>
      </c>
      <c r="AF533" t="s">
        <v>130</v>
      </c>
      <c r="AG533" t="s">
        <v>130</v>
      </c>
      <c r="AH533" t="s">
        <v>96</v>
      </c>
    </row>
    <row r="534" spans="1:34" x14ac:dyDescent="0.2">
      <c r="A534" t="s">
        <v>27</v>
      </c>
      <c r="B534" t="s">
        <v>27</v>
      </c>
      <c r="C534" t="s">
        <v>13</v>
      </c>
      <c r="D534" t="s">
        <v>53</v>
      </c>
      <c r="E534" t="s">
        <v>54</v>
      </c>
      <c r="F534" t="s">
        <v>102</v>
      </c>
      <c r="G534" t="s">
        <v>64</v>
      </c>
      <c r="H534" s="1">
        <v>36708</v>
      </c>
      <c r="I534">
        <v>2000</v>
      </c>
      <c r="J534" s="1">
        <v>36735</v>
      </c>
      <c r="K534">
        <v>7</v>
      </c>
      <c r="L534" t="s">
        <v>61</v>
      </c>
      <c r="M534" t="s">
        <v>62</v>
      </c>
      <c r="N534">
        <v>-5230.7180991388495</v>
      </c>
      <c r="O534">
        <v>0</v>
      </c>
      <c r="P534">
        <v>0</v>
      </c>
      <c r="Q534">
        <v>-5230.7180991388495</v>
      </c>
      <c r="R534" s="43">
        <v>-5230.71826171875</v>
      </c>
      <c r="S534" s="43">
        <v>0</v>
      </c>
      <c r="T534" s="43">
        <v>0</v>
      </c>
      <c r="U534" s="43">
        <v>-5230.71826171875</v>
      </c>
      <c r="V534" s="43">
        <v>1.6257990046142368E-4</v>
      </c>
      <c r="W534" s="43">
        <v>0</v>
      </c>
      <c r="X534" s="43">
        <v>0</v>
      </c>
      <c r="Y534" s="43">
        <v>1.6257990046142368E-4</v>
      </c>
      <c r="AA534">
        <v>10</v>
      </c>
      <c r="AB534">
        <v>30</v>
      </c>
      <c r="AD534" s="1">
        <v>36706</v>
      </c>
      <c r="AE534" s="1">
        <v>36707</v>
      </c>
      <c r="AF534" t="s">
        <v>130</v>
      </c>
      <c r="AG534" t="s">
        <v>130</v>
      </c>
      <c r="AH534" t="s">
        <v>96</v>
      </c>
    </row>
    <row r="535" spans="1:34" x14ac:dyDescent="0.2">
      <c r="A535" t="s">
        <v>27</v>
      </c>
      <c r="B535" t="s">
        <v>27</v>
      </c>
      <c r="C535" t="s">
        <v>13</v>
      </c>
      <c r="D535" t="s">
        <v>53</v>
      </c>
      <c r="E535" t="s">
        <v>54</v>
      </c>
      <c r="F535" t="s">
        <v>102</v>
      </c>
      <c r="G535" t="s">
        <v>64</v>
      </c>
      <c r="H535" s="1">
        <v>36708</v>
      </c>
      <c r="I535">
        <v>2000</v>
      </c>
      <c r="J535" s="1">
        <v>36736</v>
      </c>
      <c r="K535">
        <v>7</v>
      </c>
      <c r="L535" t="s">
        <v>61</v>
      </c>
      <c r="M535" t="s">
        <v>62</v>
      </c>
      <c r="N535">
        <v>1981.3326133101698</v>
      </c>
      <c r="O535">
        <v>0</v>
      </c>
      <c r="P535">
        <v>0</v>
      </c>
      <c r="Q535">
        <v>1981.3326133101698</v>
      </c>
      <c r="R535" s="43">
        <v>1981.3326416015625</v>
      </c>
      <c r="S535" s="43">
        <v>0</v>
      </c>
      <c r="T535" s="43">
        <v>0</v>
      </c>
      <c r="U535" s="43">
        <v>1981.3326416015625</v>
      </c>
      <c r="V535" s="43">
        <v>-2.8291392709434149E-5</v>
      </c>
      <c r="W535" s="43">
        <v>0</v>
      </c>
      <c r="X535" s="43">
        <v>0</v>
      </c>
      <c r="Y535" s="43">
        <v>-2.8291392709434149E-5</v>
      </c>
      <c r="AA535">
        <v>10</v>
      </c>
      <c r="AB535">
        <v>30</v>
      </c>
      <c r="AD535" s="1">
        <v>36706</v>
      </c>
      <c r="AE535" s="1">
        <v>36707</v>
      </c>
      <c r="AF535" t="s">
        <v>130</v>
      </c>
      <c r="AG535" t="s">
        <v>130</v>
      </c>
      <c r="AH535" t="s">
        <v>96</v>
      </c>
    </row>
    <row r="536" spans="1:34" x14ac:dyDescent="0.2">
      <c r="A536" t="s">
        <v>27</v>
      </c>
      <c r="B536" t="s">
        <v>27</v>
      </c>
      <c r="C536" t="s">
        <v>13</v>
      </c>
      <c r="D536" t="s">
        <v>53</v>
      </c>
      <c r="E536" t="s">
        <v>54</v>
      </c>
      <c r="F536" t="s">
        <v>102</v>
      </c>
      <c r="G536" t="s">
        <v>68</v>
      </c>
      <c r="H536" s="1">
        <v>36708</v>
      </c>
      <c r="I536">
        <v>2000</v>
      </c>
      <c r="J536" s="1">
        <v>36736</v>
      </c>
      <c r="K536">
        <v>7</v>
      </c>
      <c r="L536" t="s">
        <v>61</v>
      </c>
      <c r="M536" t="s">
        <v>62</v>
      </c>
      <c r="N536">
        <v>-1981.3326133101698</v>
      </c>
      <c r="O536">
        <v>0</v>
      </c>
      <c r="P536">
        <v>0</v>
      </c>
      <c r="Q536">
        <v>-1981.3326133101698</v>
      </c>
      <c r="R536" s="43">
        <v>-1981.3326416015625</v>
      </c>
      <c r="S536" s="43">
        <v>0</v>
      </c>
      <c r="T536" s="43">
        <v>0</v>
      </c>
      <c r="U536" s="43">
        <v>-1981.3326416015625</v>
      </c>
      <c r="V536" s="43">
        <v>2.8291392709434149E-5</v>
      </c>
      <c r="W536" s="43">
        <v>0</v>
      </c>
      <c r="X536" s="43">
        <v>0</v>
      </c>
      <c r="Y536" s="43">
        <v>2.8291392709434149E-5</v>
      </c>
      <c r="AA536">
        <v>10</v>
      </c>
      <c r="AB536">
        <v>30</v>
      </c>
      <c r="AD536" s="1">
        <v>36706</v>
      </c>
      <c r="AE536" s="1">
        <v>36707</v>
      </c>
      <c r="AF536" t="s">
        <v>130</v>
      </c>
      <c r="AG536" t="s">
        <v>130</v>
      </c>
      <c r="AH536" t="s">
        <v>96</v>
      </c>
    </row>
    <row r="537" spans="1:34" x14ac:dyDescent="0.2">
      <c r="A537" t="s">
        <v>27</v>
      </c>
      <c r="B537" t="s">
        <v>27</v>
      </c>
      <c r="C537" t="s">
        <v>13</v>
      </c>
      <c r="D537" t="s">
        <v>53</v>
      </c>
      <c r="E537" t="s">
        <v>54</v>
      </c>
      <c r="F537" t="s">
        <v>102</v>
      </c>
      <c r="G537" t="s">
        <v>64</v>
      </c>
      <c r="H537" s="1">
        <v>36708</v>
      </c>
      <c r="I537">
        <v>2000</v>
      </c>
      <c r="J537" s="1">
        <v>36736</v>
      </c>
      <c r="K537">
        <v>7</v>
      </c>
      <c r="L537" t="s">
        <v>61</v>
      </c>
      <c r="M537" t="s">
        <v>62</v>
      </c>
      <c r="N537">
        <v>-5230.7180991388495</v>
      </c>
      <c r="O537">
        <v>0</v>
      </c>
      <c r="P537">
        <v>0</v>
      </c>
      <c r="Q537">
        <v>-5230.7180991388495</v>
      </c>
      <c r="R537" s="43">
        <v>-5230.71826171875</v>
      </c>
      <c r="S537" s="43">
        <v>0</v>
      </c>
      <c r="T537" s="43">
        <v>0</v>
      </c>
      <c r="U537" s="43">
        <v>-5230.71826171875</v>
      </c>
      <c r="V537" s="43">
        <v>1.6257990046142368E-4</v>
      </c>
      <c r="W537" s="43">
        <v>0</v>
      </c>
      <c r="X537" s="43">
        <v>0</v>
      </c>
      <c r="Y537" s="43">
        <v>1.6257990046142368E-4</v>
      </c>
      <c r="AA537">
        <v>10</v>
      </c>
      <c r="AB537">
        <v>30</v>
      </c>
      <c r="AD537" s="1">
        <v>36706</v>
      </c>
      <c r="AE537" s="1">
        <v>36707</v>
      </c>
      <c r="AF537" t="s">
        <v>130</v>
      </c>
      <c r="AG537" t="s">
        <v>130</v>
      </c>
      <c r="AH537" t="s">
        <v>96</v>
      </c>
    </row>
    <row r="538" spans="1:34" x14ac:dyDescent="0.2">
      <c r="A538" t="s">
        <v>27</v>
      </c>
      <c r="B538" t="s">
        <v>27</v>
      </c>
      <c r="C538" t="s">
        <v>13</v>
      </c>
      <c r="D538" t="s">
        <v>53</v>
      </c>
      <c r="E538" t="s">
        <v>54</v>
      </c>
      <c r="F538" t="s">
        <v>102</v>
      </c>
      <c r="G538" t="s">
        <v>64</v>
      </c>
      <c r="H538" s="1">
        <v>36708</v>
      </c>
      <c r="I538">
        <v>2000</v>
      </c>
      <c r="J538" s="1">
        <v>36738</v>
      </c>
      <c r="K538">
        <v>7</v>
      </c>
      <c r="L538" t="s">
        <v>61</v>
      </c>
      <c r="M538" t="s">
        <v>62</v>
      </c>
      <c r="N538">
        <v>-5230.7180991388495</v>
      </c>
      <c r="O538">
        <v>0</v>
      </c>
      <c r="P538">
        <v>0</v>
      </c>
      <c r="Q538">
        <v>-5230.7180991388495</v>
      </c>
      <c r="R538" s="43">
        <v>-5230.71826171875</v>
      </c>
      <c r="S538" s="43">
        <v>0</v>
      </c>
      <c r="T538" s="43">
        <v>0</v>
      </c>
      <c r="U538" s="43">
        <v>-5230.71826171875</v>
      </c>
      <c r="V538" s="43">
        <v>1.6257990046142368E-4</v>
      </c>
      <c r="W538" s="43">
        <v>0</v>
      </c>
      <c r="X538" s="43">
        <v>0</v>
      </c>
      <c r="Y538" s="43">
        <v>1.6257990046142368E-4</v>
      </c>
      <c r="Z538">
        <v>-52307.180991388494</v>
      </c>
      <c r="AA538">
        <v>10</v>
      </c>
      <c r="AB538">
        <v>56.129032135009766</v>
      </c>
      <c r="AC538">
        <v>0</v>
      </c>
      <c r="AD538" s="1">
        <v>36706</v>
      </c>
      <c r="AE538" s="1">
        <v>36707</v>
      </c>
      <c r="AF538" t="s">
        <v>130</v>
      </c>
      <c r="AG538" t="s">
        <v>130</v>
      </c>
      <c r="AH538" t="s">
        <v>96</v>
      </c>
    </row>
    <row r="539" spans="1:34" x14ac:dyDescent="0.2">
      <c r="A539" t="s">
        <v>27</v>
      </c>
      <c r="B539" t="s">
        <v>27</v>
      </c>
      <c r="C539" t="s">
        <v>13</v>
      </c>
      <c r="D539" t="s">
        <v>53</v>
      </c>
      <c r="E539" t="s">
        <v>54</v>
      </c>
      <c r="F539" t="s">
        <v>102</v>
      </c>
      <c r="G539" t="s">
        <v>64</v>
      </c>
      <c r="H539" s="1">
        <v>36708</v>
      </c>
      <c r="I539">
        <v>2000</v>
      </c>
      <c r="J539" s="1">
        <v>36738</v>
      </c>
      <c r="K539">
        <v>7</v>
      </c>
      <c r="L539" t="s">
        <v>61</v>
      </c>
      <c r="M539" t="s">
        <v>62</v>
      </c>
      <c r="N539">
        <v>1981.3326133101698</v>
      </c>
      <c r="O539">
        <v>0</v>
      </c>
      <c r="P539">
        <v>0</v>
      </c>
      <c r="Q539">
        <v>1981.3326133101698</v>
      </c>
      <c r="R539" s="43">
        <v>1981.3326416015625</v>
      </c>
      <c r="S539" s="43">
        <v>0</v>
      </c>
      <c r="T539" s="43">
        <v>0</v>
      </c>
      <c r="U539" s="43">
        <v>1981.3326416015625</v>
      </c>
      <c r="V539" s="43">
        <v>-2.8291392709434149E-5</v>
      </c>
      <c r="W539" s="43">
        <v>0</v>
      </c>
      <c r="X539" s="43">
        <v>0</v>
      </c>
      <c r="Y539" s="43">
        <v>-2.8291392709434149E-5</v>
      </c>
      <c r="Z539">
        <v>19813.326133101698</v>
      </c>
      <c r="AA539">
        <v>10</v>
      </c>
      <c r="AB539">
        <v>56.129032135009766</v>
      </c>
      <c r="AC539">
        <v>0</v>
      </c>
      <c r="AD539" s="1">
        <v>36706</v>
      </c>
      <c r="AE539" s="1">
        <v>36707</v>
      </c>
      <c r="AF539" t="s">
        <v>130</v>
      </c>
      <c r="AG539" t="s">
        <v>130</v>
      </c>
      <c r="AH539" t="s">
        <v>96</v>
      </c>
    </row>
    <row r="540" spans="1:34" x14ac:dyDescent="0.2">
      <c r="A540" t="s">
        <v>27</v>
      </c>
      <c r="B540" t="s">
        <v>27</v>
      </c>
      <c r="C540" t="s">
        <v>13</v>
      </c>
      <c r="D540" t="s">
        <v>53</v>
      </c>
      <c r="E540" t="s">
        <v>54</v>
      </c>
      <c r="F540" t="s">
        <v>102</v>
      </c>
      <c r="G540" t="s">
        <v>68</v>
      </c>
      <c r="H540" s="1">
        <v>36708</v>
      </c>
      <c r="I540">
        <v>2000</v>
      </c>
      <c r="J540" s="1">
        <v>36738</v>
      </c>
      <c r="K540">
        <v>7</v>
      </c>
      <c r="L540" t="s">
        <v>61</v>
      </c>
      <c r="M540" t="s">
        <v>62</v>
      </c>
      <c r="N540">
        <v>-1981.3326133101698</v>
      </c>
      <c r="O540">
        <v>0</v>
      </c>
      <c r="P540">
        <v>0</v>
      </c>
      <c r="Q540">
        <v>-1981.3326133101698</v>
      </c>
      <c r="R540" s="43">
        <v>-1981.3326416015625</v>
      </c>
      <c r="S540" s="43">
        <v>0</v>
      </c>
      <c r="T540" s="43">
        <v>0</v>
      </c>
      <c r="U540" s="43">
        <v>-1981.3326416015625</v>
      </c>
      <c r="V540" s="43">
        <v>2.8291392709434149E-5</v>
      </c>
      <c r="W540" s="43">
        <v>0</v>
      </c>
      <c r="X540" s="43">
        <v>0</v>
      </c>
      <c r="Y540" s="43">
        <v>2.8291392709434149E-5</v>
      </c>
      <c r="Z540">
        <v>-19813.326133101698</v>
      </c>
      <c r="AA540">
        <v>10</v>
      </c>
      <c r="AB540">
        <v>56.129032135009766</v>
      </c>
      <c r="AC540">
        <v>0</v>
      </c>
      <c r="AD540" s="1">
        <v>36706</v>
      </c>
      <c r="AE540" s="1">
        <v>36707</v>
      </c>
      <c r="AF540" t="s">
        <v>130</v>
      </c>
      <c r="AG540" t="s">
        <v>130</v>
      </c>
      <c r="AH540" t="s">
        <v>96</v>
      </c>
    </row>
    <row r="541" spans="1:34" x14ac:dyDescent="0.2">
      <c r="A541" t="s">
        <v>27</v>
      </c>
      <c r="B541" t="s">
        <v>27</v>
      </c>
      <c r="C541" t="s">
        <v>13</v>
      </c>
      <c r="D541" t="s">
        <v>53</v>
      </c>
      <c r="E541" t="s">
        <v>54</v>
      </c>
      <c r="F541" t="s">
        <v>102</v>
      </c>
      <c r="G541" t="s">
        <v>64</v>
      </c>
      <c r="H541" s="1">
        <v>36739</v>
      </c>
      <c r="I541">
        <v>2000</v>
      </c>
      <c r="J541" s="1">
        <v>36739</v>
      </c>
      <c r="K541">
        <v>8</v>
      </c>
      <c r="L541" t="s">
        <v>61</v>
      </c>
      <c r="M541" t="s">
        <v>62</v>
      </c>
      <c r="N541">
        <v>-119135.93221695066</v>
      </c>
      <c r="O541">
        <v>0</v>
      </c>
      <c r="P541">
        <v>0</v>
      </c>
      <c r="Q541">
        <v>-119135.93221695066</v>
      </c>
      <c r="R541" s="43">
        <v>-119135.9296875</v>
      </c>
      <c r="S541" s="43">
        <v>0</v>
      </c>
      <c r="T541" s="43">
        <v>0</v>
      </c>
      <c r="U541" s="43">
        <v>-119135.9296875</v>
      </c>
      <c r="V541" s="43">
        <v>-2.529450663132593E-3</v>
      </c>
      <c r="W541" s="43">
        <v>0</v>
      </c>
      <c r="X541" s="43">
        <v>0</v>
      </c>
      <c r="Y541" s="43">
        <v>-2.529450663132593E-3</v>
      </c>
      <c r="Z541">
        <v>0</v>
      </c>
      <c r="AA541">
        <v>0</v>
      </c>
      <c r="AB541">
        <v>0</v>
      </c>
      <c r="AC541">
        <v>0</v>
      </c>
      <c r="AD541" s="1">
        <v>36706</v>
      </c>
      <c r="AE541" s="1"/>
      <c r="AF541" t="s">
        <v>130</v>
      </c>
      <c r="AG541" t="s">
        <v>130</v>
      </c>
      <c r="AH541" t="s">
        <v>96</v>
      </c>
    </row>
    <row r="542" spans="1:34" x14ac:dyDescent="0.2">
      <c r="A542" t="s">
        <v>27</v>
      </c>
      <c r="B542" t="s">
        <v>27</v>
      </c>
      <c r="C542" t="s">
        <v>13</v>
      </c>
      <c r="D542" t="s">
        <v>53</v>
      </c>
      <c r="E542" t="s">
        <v>54</v>
      </c>
      <c r="F542" t="s">
        <v>102</v>
      </c>
      <c r="G542" t="s">
        <v>64</v>
      </c>
      <c r="H542" s="1">
        <v>36770</v>
      </c>
      <c r="I542">
        <v>2000</v>
      </c>
      <c r="J542" s="1">
        <v>36770</v>
      </c>
      <c r="K542">
        <v>9</v>
      </c>
      <c r="L542" t="s">
        <v>61</v>
      </c>
      <c r="M542" t="s">
        <v>57</v>
      </c>
      <c r="N542">
        <v>-99891.471862139297</v>
      </c>
      <c r="O542">
        <v>0</v>
      </c>
      <c r="P542">
        <v>0</v>
      </c>
      <c r="Q542">
        <v>-99891.471862139297</v>
      </c>
      <c r="R542" s="43">
        <v>-99891.46875</v>
      </c>
      <c r="S542" s="43">
        <v>0</v>
      </c>
      <c r="T542" s="43">
        <v>0</v>
      </c>
      <c r="U542" s="43">
        <v>-99891.46875</v>
      </c>
      <c r="V542" s="43">
        <v>-3.1121392967179418E-3</v>
      </c>
      <c r="W542" s="43">
        <v>0</v>
      </c>
      <c r="X542" s="43">
        <v>0</v>
      </c>
      <c r="Y542" s="43">
        <v>-3.1121392967179418E-3</v>
      </c>
      <c r="Z542">
        <v>-199782.94372427859</v>
      </c>
      <c r="AA542">
        <v>2</v>
      </c>
      <c r="AB542">
        <v>-0.5</v>
      </c>
      <c r="AC542">
        <v>-1.5</v>
      </c>
      <c r="AD542" s="1">
        <v>36706</v>
      </c>
      <c r="AE542" s="1">
        <v>36707</v>
      </c>
      <c r="AF542" t="s">
        <v>130</v>
      </c>
      <c r="AG542" t="s">
        <v>130</v>
      </c>
      <c r="AH542" t="s">
        <v>96</v>
      </c>
    </row>
    <row r="543" spans="1:34" x14ac:dyDescent="0.2">
      <c r="A543" t="s">
        <v>27</v>
      </c>
      <c r="B543" t="s">
        <v>27</v>
      </c>
      <c r="C543" t="s">
        <v>13</v>
      </c>
      <c r="D543" t="s">
        <v>53</v>
      </c>
      <c r="E543" t="s">
        <v>54</v>
      </c>
      <c r="F543" t="s">
        <v>102</v>
      </c>
      <c r="G543" t="s">
        <v>64</v>
      </c>
      <c r="H543" s="1">
        <v>36800</v>
      </c>
      <c r="I543">
        <v>2000</v>
      </c>
      <c r="J543" s="1">
        <v>36800</v>
      </c>
      <c r="K543">
        <v>10</v>
      </c>
      <c r="L543" t="s">
        <v>56</v>
      </c>
      <c r="M543" t="s">
        <v>57</v>
      </c>
      <c r="N543">
        <v>-10124.997463532003</v>
      </c>
      <c r="O543">
        <v>0</v>
      </c>
      <c r="P543">
        <v>0</v>
      </c>
      <c r="Q543">
        <v>-10124.997463532003</v>
      </c>
      <c r="R543" s="43">
        <v>-10124.9970703125</v>
      </c>
      <c r="S543" s="43">
        <v>0</v>
      </c>
      <c r="T543" s="43">
        <v>0</v>
      </c>
      <c r="U543" s="43">
        <v>-10124.9970703125</v>
      </c>
      <c r="V543" s="43">
        <v>-3.9321950316661969E-4</v>
      </c>
      <c r="W543" s="43">
        <v>0</v>
      </c>
      <c r="X543" s="43">
        <v>0</v>
      </c>
      <c r="Y543" s="43">
        <v>-3.9321950316661969E-4</v>
      </c>
      <c r="Z543">
        <v>0</v>
      </c>
      <c r="AA543">
        <v>0</v>
      </c>
      <c r="AB543">
        <v>3.967742919921875</v>
      </c>
      <c r="AC543">
        <v>0</v>
      </c>
      <c r="AD543" s="1">
        <v>36706</v>
      </c>
      <c r="AE543" s="1">
        <v>36707</v>
      </c>
      <c r="AF543" t="s">
        <v>130</v>
      </c>
      <c r="AG543" t="s">
        <v>130</v>
      </c>
      <c r="AH543" t="s">
        <v>96</v>
      </c>
    </row>
    <row r="544" spans="1:34" x14ac:dyDescent="0.2">
      <c r="A544" t="s">
        <v>27</v>
      </c>
      <c r="B544" t="s">
        <v>27</v>
      </c>
      <c r="C544" t="s">
        <v>13</v>
      </c>
      <c r="D544" t="s">
        <v>53</v>
      </c>
      <c r="E544" t="s">
        <v>54</v>
      </c>
      <c r="F544" t="s">
        <v>102</v>
      </c>
      <c r="G544" t="s">
        <v>64</v>
      </c>
      <c r="H544" s="1">
        <v>36831</v>
      </c>
      <c r="I544">
        <v>2000</v>
      </c>
      <c r="J544" s="1">
        <v>36831</v>
      </c>
      <c r="K544">
        <v>11</v>
      </c>
      <c r="L544" t="s">
        <v>56</v>
      </c>
      <c r="M544" t="s">
        <v>57</v>
      </c>
      <c r="N544">
        <v>-9679.5816091452525</v>
      </c>
      <c r="O544">
        <v>0</v>
      </c>
      <c r="P544">
        <v>0</v>
      </c>
      <c r="Q544">
        <v>-9679.5816091452525</v>
      </c>
      <c r="R544" s="43">
        <v>-9679.58203125</v>
      </c>
      <c r="S544" s="43">
        <v>0</v>
      </c>
      <c r="T544" s="43">
        <v>0</v>
      </c>
      <c r="U544" s="43">
        <v>-9679.58203125</v>
      </c>
      <c r="V544" s="43">
        <v>4.2210474748571869E-4</v>
      </c>
      <c r="W544" s="43">
        <v>0</v>
      </c>
      <c r="X544" s="43">
        <v>0</v>
      </c>
      <c r="Y544" s="43">
        <v>4.2210474748571869E-4</v>
      </c>
      <c r="Z544">
        <v>0</v>
      </c>
      <c r="AA544">
        <v>0</v>
      </c>
      <c r="AB544">
        <v>8</v>
      </c>
      <c r="AC544">
        <v>0</v>
      </c>
      <c r="AD544" s="1">
        <v>36706</v>
      </c>
      <c r="AE544" s="1">
        <v>36707</v>
      </c>
      <c r="AF544" t="s">
        <v>130</v>
      </c>
      <c r="AG544" t="s">
        <v>130</v>
      </c>
      <c r="AH544" t="s">
        <v>96</v>
      </c>
    </row>
    <row r="545" spans="1:34" x14ac:dyDescent="0.2">
      <c r="A545" t="s">
        <v>27</v>
      </c>
      <c r="B545" t="s">
        <v>27</v>
      </c>
      <c r="C545" t="s">
        <v>13</v>
      </c>
      <c r="D545" t="s">
        <v>53</v>
      </c>
      <c r="E545" t="s">
        <v>54</v>
      </c>
      <c r="F545" t="s">
        <v>102</v>
      </c>
      <c r="G545" t="s">
        <v>64</v>
      </c>
      <c r="H545" s="1">
        <v>36861</v>
      </c>
      <c r="I545">
        <v>2000</v>
      </c>
      <c r="J545" s="1">
        <v>36861</v>
      </c>
      <c r="K545">
        <v>12</v>
      </c>
      <c r="L545" t="s">
        <v>56</v>
      </c>
      <c r="M545" t="s">
        <v>57</v>
      </c>
      <c r="N545">
        <v>-9621.5012406715523</v>
      </c>
      <c r="O545">
        <v>0</v>
      </c>
      <c r="P545">
        <v>0</v>
      </c>
      <c r="Q545">
        <v>-9621.5012406715523</v>
      </c>
      <c r="R545" s="43">
        <v>-9621.5009765625</v>
      </c>
      <c r="S545" s="43">
        <v>0</v>
      </c>
      <c r="T545" s="43">
        <v>0</v>
      </c>
      <c r="U545" s="43">
        <v>-9621.5009765625</v>
      </c>
      <c r="V545" s="43">
        <v>-2.6410905229568016E-4</v>
      </c>
      <c r="W545" s="43">
        <v>0</v>
      </c>
      <c r="X545" s="43">
        <v>0</v>
      </c>
      <c r="Y545" s="43">
        <v>-2.6410905229568016E-4</v>
      </c>
      <c r="Z545">
        <v>0</v>
      </c>
      <c r="AA545">
        <v>0</v>
      </c>
      <c r="AB545">
        <v>0</v>
      </c>
      <c r="AC545">
        <v>0</v>
      </c>
      <c r="AD545" s="1">
        <v>36706</v>
      </c>
      <c r="AE545" s="1">
        <v>36707</v>
      </c>
      <c r="AF545" t="s">
        <v>130</v>
      </c>
      <c r="AG545" t="s">
        <v>130</v>
      </c>
      <c r="AH545" t="s">
        <v>96</v>
      </c>
    </row>
    <row r="546" spans="1:34" x14ac:dyDescent="0.2">
      <c r="A546" t="s">
        <v>27</v>
      </c>
      <c r="B546" t="s">
        <v>27</v>
      </c>
      <c r="C546" t="s">
        <v>13</v>
      </c>
      <c r="D546" t="s">
        <v>53</v>
      </c>
      <c r="E546" t="s">
        <v>54</v>
      </c>
      <c r="F546" t="s">
        <v>102</v>
      </c>
      <c r="G546" t="s">
        <v>75</v>
      </c>
      <c r="H546" s="1">
        <v>36892</v>
      </c>
      <c r="I546">
        <v>2001</v>
      </c>
      <c r="J546" s="1">
        <v>36892</v>
      </c>
      <c r="K546">
        <v>1</v>
      </c>
      <c r="L546" t="s">
        <v>58</v>
      </c>
      <c r="M546" t="s">
        <v>59</v>
      </c>
      <c r="N546">
        <v>9945.741761352192</v>
      </c>
      <c r="O546">
        <v>5929.1922038830398</v>
      </c>
      <c r="P546">
        <v>1912.6426464138804</v>
      </c>
      <c r="Q546">
        <v>17787.576611649114</v>
      </c>
      <c r="R546" s="43">
        <v>9945.7421875</v>
      </c>
      <c r="S546" s="43">
        <v>5929.1923828125</v>
      </c>
      <c r="T546" s="43">
        <v>1912.6427001953125</v>
      </c>
      <c r="U546" s="43">
        <v>17787.577270507813</v>
      </c>
      <c r="V546" s="43">
        <v>-4.2614780795702245E-4</v>
      </c>
      <c r="W546" s="43">
        <v>-1.7892946016218048E-4</v>
      </c>
      <c r="X546" s="43">
        <v>-5.3781432143296115E-5</v>
      </c>
      <c r="Y546" s="43">
        <v>-6.5885869844350964E-4</v>
      </c>
      <c r="Z546">
        <v>0</v>
      </c>
      <c r="AA546">
        <v>0</v>
      </c>
      <c r="AB546">
        <v>0</v>
      </c>
      <c r="AC546">
        <v>0</v>
      </c>
      <c r="AD546" s="1">
        <v>36706</v>
      </c>
      <c r="AE546" s="1">
        <v>36707</v>
      </c>
      <c r="AF546" t="s">
        <v>130</v>
      </c>
      <c r="AG546" t="s">
        <v>130</v>
      </c>
      <c r="AH546" t="s">
        <v>96</v>
      </c>
    </row>
    <row r="547" spans="1:34" x14ac:dyDescent="0.2">
      <c r="A547" t="s">
        <v>27</v>
      </c>
      <c r="B547" t="s">
        <v>27</v>
      </c>
      <c r="C547" t="s">
        <v>13</v>
      </c>
      <c r="D547" t="s">
        <v>53</v>
      </c>
      <c r="E547" t="s">
        <v>54</v>
      </c>
      <c r="F547" t="s">
        <v>102</v>
      </c>
      <c r="G547" t="s">
        <v>64</v>
      </c>
      <c r="H547" s="1">
        <v>36892</v>
      </c>
      <c r="I547">
        <v>2001</v>
      </c>
      <c r="J547" s="1">
        <v>36892</v>
      </c>
      <c r="K547">
        <v>1</v>
      </c>
      <c r="L547" t="s">
        <v>58</v>
      </c>
      <c r="M547" t="s">
        <v>59</v>
      </c>
      <c r="N547">
        <v>0</v>
      </c>
      <c r="O547">
        <v>0</v>
      </c>
      <c r="P547">
        <v>0</v>
      </c>
      <c r="Q547">
        <v>0</v>
      </c>
      <c r="R547" s="43">
        <v>0</v>
      </c>
      <c r="S547" s="43">
        <v>0</v>
      </c>
      <c r="T547" s="43">
        <v>0</v>
      </c>
      <c r="U547" s="43">
        <v>0</v>
      </c>
      <c r="V547" s="43">
        <v>0</v>
      </c>
      <c r="W547" s="43">
        <v>0</v>
      </c>
      <c r="X547" s="43">
        <v>0</v>
      </c>
      <c r="Y547" s="43">
        <v>0</v>
      </c>
      <c r="Z547">
        <v>0</v>
      </c>
      <c r="AA547">
        <v>0</v>
      </c>
      <c r="AB547">
        <v>0</v>
      </c>
      <c r="AC547">
        <v>0</v>
      </c>
      <c r="AD547" s="1">
        <v>36706</v>
      </c>
      <c r="AE547" s="1">
        <v>36707</v>
      </c>
      <c r="AF547" t="s">
        <v>130</v>
      </c>
      <c r="AG547" t="s">
        <v>130</v>
      </c>
      <c r="AH547" t="s">
        <v>96</v>
      </c>
    </row>
    <row r="548" spans="1:34" x14ac:dyDescent="0.2">
      <c r="A548" t="s">
        <v>27</v>
      </c>
      <c r="B548" t="s">
        <v>27</v>
      </c>
      <c r="C548" t="s">
        <v>13</v>
      </c>
      <c r="D548" t="s">
        <v>53</v>
      </c>
      <c r="E548" t="s">
        <v>54</v>
      </c>
      <c r="F548" t="s">
        <v>102</v>
      </c>
      <c r="G548" t="s">
        <v>75</v>
      </c>
      <c r="H548" s="1">
        <v>36923</v>
      </c>
      <c r="I548">
        <v>2001</v>
      </c>
      <c r="J548" s="1">
        <v>36923</v>
      </c>
      <c r="K548">
        <v>2</v>
      </c>
      <c r="L548" t="s">
        <v>58</v>
      </c>
      <c r="M548" t="s">
        <v>59</v>
      </c>
      <c r="N548">
        <v>9130.2796934583421</v>
      </c>
      <c r="O548">
        <v>5325.9964878507008</v>
      </c>
      <c r="P548">
        <v>1521.7132822430603</v>
      </c>
      <c r="Q548">
        <v>15977.989463552105</v>
      </c>
      <c r="R548" s="43">
        <v>9130.279296875</v>
      </c>
      <c r="S548" s="43">
        <v>5325.99658203125</v>
      </c>
      <c r="T548" s="43">
        <v>1521.7132568359375</v>
      </c>
      <c r="U548" s="43">
        <v>15977.989135742188</v>
      </c>
      <c r="V548" s="43">
        <v>3.9658334208070301E-4</v>
      </c>
      <c r="W548" s="43">
        <v>-9.4180549240263645E-5</v>
      </c>
      <c r="X548" s="43">
        <v>2.5407122848264407E-5</v>
      </c>
      <c r="Y548" s="43">
        <v>3.2780991750769317E-4</v>
      </c>
      <c r="Z548">
        <v>0</v>
      </c>
      <c r="AA548">
        <v>0</v>
      </c>
      <c r="AB548">
        <v>0</v>
      </c>
      <c r="AC548">
        <v>0</v>
      </c>
      <c r="AD548" s="1">
        <v>36706</v>
      </c>
      <c r="AE548" s="1">
        <v>36707</v>
      </c>
      <c r="AF548" t="s">
        <v>130</v>
      </c>
      <c r="AG548" t="s">
        <v>130</v>
      </c>
      <c r="AH548" t="s">
        <v>96</v>
      </c>
    </row>
    <row r="549" spans="1:34" x14ac:dyDescent="0.2">
      <c r="A549" t="s">
        <v>27</v>
      </c>
      <c r="B549" t="s">
        <v>27</v>
      </c>
      <c r="C549" t="s">
        <v>13</v>
      </c>
      <c r="D549" t="s">
        <v>53</v>
      </c>
      <c r="E549" t="s">
        <v>54</v>
      </c>
      <c r="F549" t="s">
        <v>102</v>
      </c>
      <c r="G549" t="s">
        <v>64</v>
      </c>
      <c r="H549" s="1">
        <v>36923</v>
      </c>
      <c r="I549">
        <v>2001</v>
      </c>
      <c r="J549" s="1">
        <v>36923</v>
      </c>
      <c r="K549">
        <v>2</v>
      </c>
      <c r="L549" t="s">
        <v>58</v>
      </c>
      <c r="M549" t="s">
        <v>59</v>
      </c>
      <c r="N549">
        <v>0</v>
      </c>
      <c r="O549">
        <v>0</v>
      </c>
      <c r="P549">
        <v>0</v>
      </c>
      <c r="Q549">
        <v>0</v>
      </c>
      <c r="R549" s="43">
        <v>0</v>
      </c>
      <c r="S549" s="43">
        <v>0</v>
      </c>
      <c r="T549" s="43">
        <v>0</v>
      </c>
      <c r="U549" s="43">
        <v>0</v>
      </c>
      <c r="V549" s="43">
        <v>0</v>
      </c>
      <c r="W549" s="43">
        <v>0</v>
      </c>
      <c r="X549" s="43">
        <v>0</v>
      </c>
      <c r="Y549" s="43">
        <v>0</v>
      </c>
      <c r="Z549">
        <v>0</v>
      </c>
      <c r="AA549">
        <v>0</v>
      </c>
      <c r="AB549">
        <v>0</v>
      </c>
      <c r="AC549">
        <v>0</v>
      </c>
      <c r="AD549" s="1">
        <v>36706</v>
      </c>
      <c r="AE549" s="1">
        <v>36707</v>
      </c>
      <c r="AF549" t="s">
        <v>130</v>
      </c>
      <c r="AG549" t="s">
        <v>130</v>
      </c>
      <c r="AH549" t="s">
        <v>96</v>
      </c>
    </row>
    <row r="550" spans="1:34" x14ac:dyDescent="0.2">
      <c r="A550" t="s">
        <v>27</v>
      </c>
      <c r="B550" t="s">
        <v>27</v>
      </c>
      <c r="C550" t="s">
        <v>13</v>
      </c>
      <c r="D550" t="s">
        <v>53</v>
      </c>
      <c r="E550" t="s">
        <v>54</v>
      </c>
      <c r="F550" t="s">
        <v>102</v>
      </c>
      <c r="G550" t="s">
        <v>64</v>
      </c>
      <c r="H550" s="1">
        <v>36951</v>
      </c>
      <c r="I550">
        <v>2001</v>
      </c>
      <c r="J550" s="1">
        <v>36951</v>
      </c>
      <c r="K550">
        <v>3</v>
      </c>
      <c r="L550" t="s">
        <v>58</v>
      </c>
      <c r="M550" t="s">
        <v>57</v>
      </c>
      <c r="N550">
        <v>0</v>
      </c>
      <c r="O550">
        <v>0</v>
      </c>
      <c r="P550">
        <v>0</v>
      </c>
      <c r="Q550">
        <v>0</v>
      </c>
      <c r="R550" s="43">
        <v>0</v>
      </c>
      <c r="S550" s="43">
        <v>0</v>
      </c>
      <c r="T550" s="43">
        <v>0</v>
      </c>
      <c r="U550" s="43">
        <v>0</v>
      </c>
      <c r="V550" s="43">
        <v>0</v>
      </c>
      <c r="W550" s="43">
        <v>0</v>
      </c>
      <c r="X550" s="43">
        <v>0</v>
      </c>
      <c r="Y550" s="43">
        <v>0</v>
      </c>
      <c r="Z550">
        <v>0</v>
      </c>
      <c r="AA550">
        <v>0</v>
      </c>
      <c r="AB550">
        <v>0</v>
      </c>
      <c r="AC550">
        <v>0</v>
      </c>
      <c r="AD550" s="1">
        <v>36706</v>
      </c>
      <c r="AE550" s="1">
        <v>36707</v>
      </c>
      <c r="AF550" t="s">
        <v>130</v>
      </c>
      <c r="AG550" t="s">
        <v>130</v>
      </c>
      <c r="AH550" t="s">
        <v>96</v>
      </c>
    </row>
    <row r="551" spans="1:34" x14ac:dyDescent="0.2">
      <c r="A551" t="s">
        <v>27</v>
      </c>
      <c r="B551" t="s">
        <v>27</v>
      </c>
      <c r="C551" t="s">
        <v>13</v>
      </c>
      <c r="D551" t="s">
        <v>53</v>
      </c>
      <c r="E551" t="s">
        <v>54</v>
      </c>
      <c r="F551" t="s">
        <v>102</v>
      </c>
      <c r="G551" t="s">
        <v>75</v>
      </c>
      <c r="H551" s="1">
        <v>36951</v>
      </c>
      <c r="I551">
        <v>2001</v>
      </c>
      <c r="J551" s="1">
        <v>36951</v>
      </c>
      <c r="K551">
        <v>3</v>
      </c>
      <c r="L551" t="s">
        <v>58</v>
      </c>
      <c r="M551" t="s">
        <v>57</v>
      </c>
      <c r="N551">
        <v>10209.4845189886</v>
      </c>
      <c r="O551">
        <v>5861.0003720119403</v>
      </c>
      <c r="P551">
        <v>1512.5162250353403</v>
      </c>
      <c r="Q551">
        <v>17583.001116035881</v>
      </c>
      <c r="R551" s="43">
        <v>10209.484375</v>
      </c>
      <c r="S551" s="43">
        <v>5861.00048828125</v>
      </c>
      <c r="T551" s="43">
        <v>1512.5162353515625</v>
      </c>
      <c r="U551" s="43">
        <v>17583.001098632813</v>
      </c>
      <c r="V551" s="43">
        <v>1.4398860002984293E-4</v>
      </c>
      <c r="W551" s="43">
        <v>-1.1626930972852279E-4</v>
      </c>
      <c r="X551" s="43">
        <v>-1.0316222187611856E-5</v>
      </c>
      <c r="Y551" s="43">
        <v>1.7403068341081962E-5</v>
      </c>
      <c r="Z551">
        <v>0</v>
      </c>
      <c r="AA551">
        <v>0</v>
      </c>
      <c r="AB551">
        <v>0</v>
      </c>
      <c r="AC551">
        <v>0</v>
      </c>
      <c r="AD551" s="1">
        <v>36706</v>
      </c>
      <c r="AE551" s="1">
        <v>36707</v>
      </c>
      <c r="AF551" t="s">
        <v>130</v>
      </c>
      <c r="AG551" t="s">
        <v>130</v>
      </c>
      <c r="AH551" t="s">
        <v>96</v>
      </c>
    </row>
    <row r="552" spans="1:34" x14ac:dyDescent="0.2">
      <c r="A552" t="s">
        <v>27</v>
      </c>
      <c r="B552" t="s">
        <v>27</v>
      </c>
      <c r="C552" t="s">
        <v>13</v>
      </c>
      <c r="D552" t="s">
        <v>53</v>
      </c>
      <c r="E552" t="s">
        <v>54</v>
      </c>
      <c r="F552" t="s">
        <v>102</v>
      </c>
      <c r="G552" t="s">
        <v>75</v>
      </c>
      <c r="H552" s="1">
        <v>36982</v>
      </c>
      <c r="I552">
        <v>2001</v>
      </c>
      <c r="J552" s="1">
        <v>36982</v>
      </c>
      <c r="K552">
        <v>4</v>
      </c>
      <c r="L552" t="s">
        <v>60</v>
      </c>
      <c r="M552" t="s">
        <v>57</v>
      </c>
      <c r="N552">
        <v>9398.0314096177808</v>
      </c>
      <c r="O552">
        <v>5615.3237672466312</v>
      </c>
      <c r="P552">
        <v>1879.6062819235601</v>
      </c>
      <c r="Q552">
        <v>16892.961458787973</v>
      </c>
      <c r="R552" s="43">
        <v>9398.03125</v>
      </c>
      <c r="S552" s="43">
        <v>5615.32373046875</v>
      </c>
      <c r="T552" s="43">
        <v>1879.6063232421875</v>
      </c>
      <c r="U552" s="43">
        <v>16892.961303710938</v>
      </c>
      <c r="V552" s="43">
        <v>1.5961778080963995E-4</v>
      </c>
      <c r="W552" s="43">
        <v>3.6777881177840754E-5</v>
      </c>
      <c r="X552" s="43">
        <v>-4.1318627381770057E-5</v>
      </c>
      <c r="Y552" s="43">
        <v>1.5507703574257903E-4</v>
      </c>
      <c r="Z552">
        <v>14815.115451817766</v>
      </c>
      <c r="AA552">
        <v>2.25</v>
      </c>
      <c r="AB552">
        <v>-0.5625</v>
      </c>
      <c r="AC552">
        <v>-1.6875</v>
      </c>
      <c r="AD552" s="1">
        <v>36706</v>
      </c>
      <c r="AE552" s="1">
        <v>36707</v>
      </c>
      <c r="AF552" t="s">
        <v>130</v>
      </c>
      <c r="AG552" t="s">
        <v>130</v>
      </c>
      <c r="AH552" t="s">
        <v>96</v>
      </c>
    </row>
    <row r="553" spans="1:34" x14ac:dyDescent="0.2">
      <c r="A553" t="s">
        <v>27</v>
      </c>
      <c r="B553" t="s">
        <v>27</v>
      </c>
      <c r="C553" t="s">
        <v>13</v>
      </c>
      <c r="D553" t="s">
        <v>53</v>
      </c>
      <c r="E553" t="s">
        <v>54</v>
      </c>
      <c r="F553" t="s">
        <v>102</v>
      </c>
      <c r="G553" t="s">
        <v>64</v>
      </c>
      <c r="H553" s="1">
        <v>36982</v>
      </c>
      <c r="I553">
        <v>2001</v>
      </c>
      <c r="J553" s="1">
        <v>36982</v>
      </c>
      <c r="K553">
        <v>4</v>
      </c>
      <c r="L553" t="s">
        <v>60</v>
      </c>
      <c r="M553" t="s">
        <v>57</v>
      </c>
      <c r="N553">
        <v>0</v>
      </c>
      <c r="O553">
        <v>0</v>
      </c>
      <c r="P553">
        <v>0</v>
      </c>
      <c r="Q553">
        <v>0</v>
      </c>
      <c r="R553" s="43">
        <v>0</v>
      </c>
      <c r="S553" s="43">
        <v>0</v>
      </c>
      <c r="T553" s="43">
        <v>0</v>
      </c>
      <c r="U553" s="43">
        <v>0</v>
      </c>
      <c r="V553" s="43">
        <v>0</v>
      </c>
      <c r="W553" s="43">
        <v>0</v>
      </c>
      <c r="X553" s="43">
        <v>0</v>
      </c>
      <c r="Y553" s="43">
        <v>0</v>
      </c>
      <c r="Z553">
        <v>0</v>
      </c>
      <c r="AA553">
        <v>2.25</v>
      </c>
      <c r="AB553">
        <v>-0.5625</v>
      </c>
      <c r="AC553">
        <v>-1.6875</v>
      </c>
      <c r="AD553" s="1">
        <v>36706</v>
      </c>
      <c r="AE553" s="1">
        <v>36707</v>
      </c>
      <c r="AF553" t="s">
        <v>130</v>
      </c>
      <c r="AG553" t="s">
        <v>130</v>
      </c>
      <c r="AH553" t="s">
        <v>96</v>
      </c>
    </row>
    <row r="554" spans="1:34" x14ac:dyDescent="0.2">
      <c r="A554" t="s">
        <v>27</v>
      </c>
      <c r="B554" t="s">
        <v>27</v>
      </c>
      <c r="C554" t="s">
        <v>13</v>
      </c>
      <c r="D554" t="s">
        <v>53</v>
      </c>
      <c r="E554" t="s">
        <v>54</v>
      </c>
      <c r="F554" t="s">
        <v>102</v>
      </c>
      <c r="G554" t="s">
        <v>64</v>
      </c>
      <c r="H554" s="1">
        <v>37012</v>
      </c>
      <c r="I554">
        <v>2001</v>
      </c>
      <c r="J554" s="1">
        <v>37012</v>
      </c>
      <c r="K554">
        <v>5</v>
      </c>
      <c r="L554" t="s">
        <v>60</v>
      </c>
      <c r="M554" t="s">
        <v>57</v>
      </c>
      <c r="N554">
        <v>0</v>
      </c>
      <c r="O554">
        <v>0</v>
      </c>
      <c r="P554">
        <v>0</v>
      </c>
      <c r="Q554">
        <v>0</v>
      </c>
      <c r="R554" s="43">
        <v>0</v>
      </c>
      <c r="S554" s="43">
        <v>0</v>
      </c>
      <c r="T554" s="43">
        <v>0</v>
      </c>
      <c r="U554" s="43">
        <v>0</v>
      </c>
      <c r="V554" s="43">
        <v>0</v>
      </c>
      <c r="W554" s="43">
        <v>0</v>
      </c>
      <c r="X554" s="43">
        <v>0</v>
      </c>
      <c r="Y554" s="43">
        <v>0</v>
      </c>
      <c r="Z554">
        <v>0</v>
      </c>
      <c r="AA554">
        <v>4</v>
      </c>
      <c r="AB554">
        <v>-0.967742919921875</v>
      </c>
      <c r="AC554">
        <v>-3</v>
      </c>
      <c r="AD554" s="1">
        <v>36706</v>
      </c>
      <c r="AE554" s="1">
        <v>36707</v>
      </c>
      <c r="AF554" t="s">
        <v>130</v>
      </c>
      <c r="AG554" t="s">
        <v>130</v>
      </c>
      <c r="AH554" t="s">
        <v>96</v>
      </c>
    </row>
    <row r="555" spans="1:34" x14ac:dyDescent="0.2">
      <c r="A555" t="s">
        <v>27</v>
      </c>
      <c r="B555" t="s">
        <v>27</v>
      </c>
      <c r="C555" t="s">
        <v>13</v>
      </c>
      <c r="D555" t="s">
        <v>53</v>
      </c>
      <c r="E555" t="s">
        <v>54</v>
      </c>
      <c r="F555" t="s">
        <v>102</v>
      </c>
      <c r="G555" t="s">
        <v>75</v>
      </c>
      <c r="H555" s="1">
        <v>37012</v>
      </c>
      <c r="I555">
        <v>2001</v>
      </c>
      <c r="J555" s="1">
        <v>37012</v>
      </c>
      <c r="K555">
        <v>5</v>
      </c>
      <c r="L555" t="s">
        <v>60</v>
      </c>
      <c r="M555" t="s">
        <v>57</v>
      </c>
      <c r="N555">
        <v>9714.8679123947495</v>
      </c>
      <c r="O555">
        <v>5791.5558708507206</v>
      </c>
      <c r="P555">
        <v>1868.2438293066803</v>
      </c>
      <c r="Q555">
        <v>17374.667612552152</v>
      </c>
      <c r="R555" s="43">
        <v>9714.8681640625</v>
      </c>
      <c r="S555" s="43">
        <v>5791.5556640625</v>
      </c>
      <c r="T555" s="43">
        <v>1868.2437744140625</v>
      </c>
      <c r="U555" s="43">
        <v>17374.667602539063</v>
      </c>
      <c r="V555" s="43">
        <v>-2.5166775049001444E-4</v>
      </c>
      <c r="W555" s="43">
        <v>2.067882205665228E-4</v>
      </c>
      <c r="X555" s="43">
        <v>5.4892617754376261E-5</v>
      </c>
      <c r="Y555" s="43">
        <v>1.0013089195126668E-5</v>
      </c>
      <c r="Z555">
        <v>27650.002972311202</v>
      </c>
      <c r="AA555">
        <v>4</v>
      </c>
      <c r="AB555">
        <v>-0.967742919921875</v>
      </c>
      <c r="AC555">
        <v>-3</v>
      </c>
      <c r="AD555" s="1">
        <v>36706</v>
      </c>
      <c r="AE555" s="1">
        <v>36707</v>
      </c>
      <c r="AF555" t="s">
        <v>130</v>
      </c>
      <c r="AG555" t="s">
        <v>130</v>
      </c>
      <c r="AH555" t="s">
        <v>96</v>
      </c>
    </row>
    <row r="556" spans="1:34" x14ac:dyDescent="0.2">
      <c r="A556" t="s">
        <v>27</v>
      </c>
      <c r="B556" t="s">
        <v>27</v>
      </c>
      <c r="C556" t="s">
        <v>13</v>
      </c>
      <c r="D556" t="s">
        <v>53</v>
      </c>
      <c r="E556" t="s">
        <v>54</v>
      </c>
      <c r="F556" t="s">
        <v>102</v>
      </c>
      <c r="G556" t="s">
        <v>75</v>
      </c>
      <c r="H556" s="1">
        <v>37043</v>
      </c>
      <c r="I556">
        <v>2001</v>
      </c>
      <c r="J556" s="1">
        <v>37043</v>
      </c>
      <c r="K556">
        <v>6</v>
      </c>
      <c r="L556" t="s">
        <v>60</v>
      </c>
      <c r="M556" t="s">
        <v>57</v>
      </c>
      <c r="N556">
        <v>9658.100771779993</v>
      </c>
      <c r="O556">
        <v>5571.9812144884609</v>
      </c>
      <c r="P556">
        <v>1485.8616571969201</v>
      </c>
      <c r="Q556">
        <v>16715.943643465376</v>
      </c>
      <c r="R556" s="43">
        <v>9658.1005859375</v>
      </c>
      <c r="S556" s="43">
        <v>5571.9814453125</v>
      </c>
      <c r="T556" s="43">
        <v>1485.8616943359375</v>
      </c>
      <c r="U556" s="43">
        <v>16715.943725585938</v>
      </c>
      <c r="V556" s="43">
        <v>1.8584249301056843E-4</v>
      </c>
      <c r="W556" s="43">
        <v>-2.3082403913576854E-4</v>
      </c>
      <c r="X556" s="43">
        <v>-3.7139017422305187E-5</v>
      </c>
      <c r="Y556" s="43">
        <v>-8.2120561273768544E-5</v>
      </c>
      <c r="Z556">
        <v>7429.3040349003095</v>
      </c>
      <c r="AA556">
        <v>1</v>
      </c>
      <c r="AB556">
        <v>-0.20000076293945313</v>
      </c>
      <c r="AC556">
        <v>-0.75</v>
      </c>
      <c r="AD556" s="1">
        <v>36706</v>
      </c>
      <c r="AE556" s="1">
        <v>36707</v>
      </c>
      <c r="AF556" t="s">
        <v>130</v>
      </c>
      <c r="AG556" t="s">
        <v>130</v>
      </c>
      <c r="AH556" t="s">
        <v>96</v>
      </c>
    </row>
    <row r="557" spans="1:34" x14ac:dyDescent="0.2">
      <c r="A557" t="s">
        <v>27</v>
      </c>
      <c r="B557" t="s">
        <v>27</v>
      </c>
      <c r="C557" t="s">
        <v>13</v>
      </c>
      <c r="D557" t="s">
        <v>53</v>
      </c>
      <c r="E557" t="s">
        <v>54</v>
      </c>
      <c r="F557" t="s">
        <v>102</v>
      </c>
      <c r="G557" t="s">
        <v>64</v>
      </c>
      <c r="H557" s="1">
        <v>37043</v>
      </c>
      <c r="I557">
        <v>2001</v>
      </c>
      <c r="J557" s="1">
        <v>37043</v>
      </c>
      <c r="K557">
        <v>6</v>
      </c>
      <c r="L557" t="s">
        <v>60</v>
      </c>
      <c r="M557" t="s">
        <v>57</v>
      </c>
      <c r="N557">
        <v>0</v>
      </c>
      <c r="O557">
        <v>0</v>
      </c>
      <c r="P557">
        <v>0</v>
      </c>
      <c r="Q557">
        <v>0</v>
      </c>
      <c r="R557" s="43">
        <v>0</v>
      </c>
      <c r="S557" s="43">
        <v>0</v>
      </c>
      <c r="T557" s="43">
        <v>0</v>
      </c>
      <c r="U557" s="43">
        <v>0</v>
      </c>
      <c r="V557" s="43">
        <v>0</v>
      </c>
      <c r="W557" s="43">
        <v>0</v>
      </c>
      <c r="X557" s="43">
        <v>0</v>
      </c>
      <c r="Y557" s="43">
        <v>0</v>
      </c>
      <c r="Z557">
        <v>0</v>
      </c>
      <c r="AA557">
        <v>1</v>
      </c>
      <c r="AB557">
        <v>-0.20000076293945313</v>
      </c>
      <c r="AC557">
        <v>-0.75</v>
      </c>
      <c r="AD557" s="1">
        <v>36706</v>
      </c>
      <c r="AE557" s="1">
        <v>36707</v>
      </c>
      <c r="AF557" t="s">
        <v>130</v>
      </c>
      <c r="AG557" t="s">
        <v>130</v>
      </c>
      <c r="AH557" t="s">
        <v>96</v>
      </c>
    </row>
    <row r="558" spans="1:34" x14ac:dyDescent="0.2">
      <c r="A558" t="s">
        <v>27</v>
      </c>
      <c r="B558" t="s">
        <v>27</v>
      </c>
      <c r="C558" t="s">
        <v>13</v>
      </c>
      <c r="D558" t="s">
        <v>53</v>
      </c>
      <c r="E558" t="s">
        <v>54</v>
      </c>
      <c r="F558" t="s">
        <v>102</v>
      </c>
      <c r="G558" t="s">
        <v>75</v>
      </c>
      <c r="H558" s="1">
        <v>37073</v>
      </c>
      <c r="I558">
        <v>2001</v>
      </c>
      <c r="J558" s="1">
        <v>37073</v>
      </c>
      <c r="K558">
        <v>7</v>
      </c>
      <c r="L558" t="s">
        <v>61</v>
      </c>
      <c r="M558" t="s">
        <v>62</v>
      </c>
      <c r="N558">
        <v>9230.5385239323423</v>
      </c>
      <c r="O558">
        <v>5722.9338848380603</v>
      </c>
      <c r="P558">
        <v>2215.3292457437601</v>
      </c>
      <c r="Q558">
        <v>17168.801654514162</v>
      </c>
      <c r="R558" s="43">
        <v>9230.5380859375</v>
      </c>
      <c r="S558" s="43">
        <v>5722.93408203125</v>
      </c>
      <c r="T558" s="43">
        <v>2215.329345703125</v>
      </c>
      <c r="U558" s="43">
        <v>17168.801513671875</v>
      </c>
      <c r="V558" s="43">
        <v>4.3799484228657093E-4</v>
      </c>
      <c r="W558" s="43">
        <v>-1.9719318970601307E-4</v>
      </c>
      <c r="X558" s="43">
        <v>-9.9959364888491109E-5</v>
      </c>
      <c r="Y558" s="43">
        <v>1.4084228678257205E-4</v>
      </c>
      <c r="Z558">
        <v>0</v>
      </c>
      <c r="AA558">
        <v>0</v>
      </c>
      <c r="AB558">
        <v>0</v>
      </c>
      <c r="AC558">
        <v>0</v>
      </c>
      <c r="AD558" s="1">
        <v>36706</v>
      </c>
      <c r="AE558" s="1">
        <v>36707</v>
      </c>
      <c r="AF558" t="s">
        <v>130</v>
      </c>
      <c r="AG558" t="s">
        <v>130</v>
      </c>
      <c r="AH558" t="s">
        <v>96</v>
      </c>
    </row>
    <row r="559" spans="1:34" x14ac:dyDescent="0.2">
      <c r="A559" t="s">
        <v>27</v>
      </c>
      <c r="B559" t="s">
        <v>27</v>
      </c>
      <c r="C559" t="s">
        <v>13</v>
      </c>
      <c r="D559" t="s">
        <v>53</v>
      </c>
      <c r="E559" t="s">
        <v>54</v>
      </c>
      <c r="F559" t="s">
        <v>102</v>
      </c>
      <c r="G559" t="s">
        <v>64</v>
      </c>
      <c r="H559" s="1">
        <v>37073</v>
      </c>
      <c r="I559">
        <v>2001</v>
      </c>
      <c r="J559" s="1">
        <v>37073</v>
      </c>
      <c r="K559">
        <v>7</v>
      </c>
      <c r="L559" t="s">
        <v>61</v>
      </c>
      <c r="M559" t="s">
        <v>62</v>
      </c>
      <c r="N559">
        <v>0</v>
      </c>
      <c r="O559">
        <v>0</v>
      </c>
      <c r="P559">
        <v>0</v>
      </c>
      <c r="Q559">
        <v>0</v>
      </c>
      <c r="R559" s="43">
        <v>0</v>
      </c>
      <c r="S559" s="43">
        <v>0</v>
      </c>
      <c r="T559" s="43">
        <v>0</v>
      </c>
      <c r="U559" s="43">
        <v>0</v>
      </c>
      <c r="V559" s="43">
        <v>0</v>
      </c>
      <c r="W559" s="43">
        <v>0</v>
      </c>
      <c r="X559" s="43">
        <v>0</v>
      </c>
      <c r="Y559" s="43">
        <v>0</v>
      </c>
      <c r="Z559">
        <v>0</v>
      </c>
      <c r="AA559">
        <v>0</v>
      </c>
      <c r="AB559">
        <v>0</v>
      </c>
      <c r="AC559">
        <v>0</v>
      </c>
      <c r="AD559" s="1">
        <v>36706</v>
      </c>
      <c r="AE559" s="1">
        <v>36707</v>
      </c>
      <c r="AF559" t="s">
        <v>130</v>
      </c>
      <c r="AG559" t="s">
        <v>130</v>
      </c>
      <c r="AH559" t="s">
        <v>96</v>
      </c>
    </row>
    <row r="560" spans="1:34" x14ac:dyDescent="0.2">
      <c r="A560" t="s">
        <v>27</v>
      </c>
      <c r="B560" t="s">
        <v>27</v>
      </c>
      <c r="C560" t="s">
        <v>13</v>
      </c>
      <c r="D560" t="s">
        <v>53</v>
      </c>
      <c r="E560" t="s">
        <v>54</v>
      </c>
      <c r="F560" t="s">
        <v>102</v>
      </c>
      <c r="G560" t="s">
        <v>75</v>
      </c>
      <c r="H560" s="1">
        <v>37104</v>
      </c>
      <c r="I560">
        <v>2001</v>
      </c>
      <c r="J560" s="1">
        <v>37104</v>
      </c>
      <c r="K560">
        <v>8</v>
      </c>
      <c r="L560" t="s">
        <v>61</v>
      </c>
      <c r="M560" t="s">
        <v>62</v>
      </c>
      <c r="N560">
        <v>9908.7115273721502</v>
      </c>
      <c r="O560">
        <v>5688.3343953432704</v>
      </c>
      <c r="P560">
        <v>1467.9572633143903</v>
      </c>
      <c r="Q560">
        <v>17065.003186029811</v>
      </c>
      <c r="R560" s="43">
        <v>9908.7119140625</v>
      </c>
      <c r="S560" s="43">
        <v>5688.33447265625</v>
      </c>
      <c r="T560" s="43">
        <v>1467.957275390625</v>
      </c>
      <c r="U560" s="43">
        <v>17065.003662109375</v>
      </c>
      <c r="V560" s="43">
        <v>-3.8669034984195605E-4</v>
      </c>
      <c r="W560" s="43">
        <v>-7.731297955615446E-5</v>
      </c>
      <c r="X560" s="43">
        <v>-1.2076234725100221E-5</v>
      </c>
      <c r="Y560" s="43">
        <v>-4.7607956366846338E-4</v>
      </c>
      <c r="Z560">
        <v>0</v>
      </c>
      <c r="AA560">
        <v>0</v>
      </c>
      <c r="AB560">
        <v>0</v>
      </c>
      <c r="AC560">
        <v>0</v>
      </c>
      <c r="AD560" s="1">
        <v>36706</v>
      </c>
      <c r="AE560" s="1">
        <v>36707</v>
      </c>
      <c r="AF560" t="s">
        <v>130</v>
      </c>
      <c r="AG560" t="s">
        <v>130</v>
      </c>
      <c r="AH560" t="s">
        <v>96</v>
      </c>
    </row>
    <row r="561" spans="1:34" x14ac:dyDescent="0.2">
      <c r="A561" t="s">
        <v>27</v>
      </c>
      <c r="B561" t="s">
        <v>27</v>
      </c>
      <c r="C561" t="s">
        <v>13</v>
      </c>
      <c r="D561" t="s">
        <v>53</v>
      </c>
      <c r="E561" t="s">
        <v>54</v>
      </c>
      <c r="F561" t="s">
        <v>102</v>
      </c>
      <c r="G561" t="s">
        <v>64</v>
      </c>
      <c r="H561" s="1">
        <v>37104</v>
      </c>
      <c r="I561">
        <v>2001</v>
      </c>
      <c r="J561" s="1">
        <v>37104</v>
      </c>
      <c r="K561">
        <v>8</v>
      </c>
      <c r="L561" t="s">
        <v>61</v>
      </c>
      <c r="M561" t="s">
        <v>62</v>
      </c>
      <c r="N561">
        <v>0</v>
      </c>
      <c r="O561">
        <v>0</v>
      </c>
      <c r="P561">
        <v>0</v>
      </c>
      <c r="Q561">
        <v>0</v>
      </c>
      <c r="R561" s="43">
        <v>0</v>
      </c>
      <c r="S561" s="43">
        <v>0</v>
      </c>
      <c r="T561" s="43">
        <v>0</v>
      </c>
      <c r="U561" s="43">
        <v>0</v>
      </c>
      <c r="V561" s="43">
        <v>0</v>
      </c>
      <c r="W561" s="43">
        <v>0</v>
      </c>
      <c r="X561" s="43">
        <v>0</v>
      </c>
      <c r="Y561" s="43">
        <v>0</v>
      </c>
      <c r="Z561">
        <v>0</v>
      </c>
      <c r="AA561">
        <v>0</v>
      </c>
      <c r="AB561">
        <v>0</v>
      </c>
      <c r="AC561">
        <v>0</v>
      </c>
      <c r="AD561" s="1">
        <v>36706</v>
      </c>
      <c r="AE561" s="1">
        <v>36707</v>
      </c>
      <c r="AF561" t="s">
        <v>130</v>
      </c>
      <c r="AG561" t="s">
        <v>130</v>
      </c>
      <c r="AH561" t="s">
        <v>96</v>
      </c>
    </row>
    <row r="562" spans="1:34" x14ac:dyDescent="0.2">
      <c r="A562" t="s">
        <v>27</v>
      </c>
      <c r="B562" t="s">
        <v>27</v>
      </c>
      <c r="C562" t="s">
        <v>13</v>
      </c>
      <c r="D562" t="s">
        <v>53</v>
      </c>
      <c r="E562" t="s">
        <v>54</v>
      </c>
      <c r="F562" t="s">
        <v>102</v>
      </c>
      <c r="G562" t="s">
        <v>75</v>
      </c>
      <c r="H562" s="1">
        <v>37135</v>
      </c>
      <c r="I562">
        <v>2001</v>
      </c>
      <c r="J562" s="1">
        <v>37135</v>
      </c>
      <c r="K562">
        <v>9</v>
      </c>
      <c r="L562" t="s">
        <v>61</v>
      </c>
      <c r="M562" t="s">
        <v>57</v>
      </c>
      <c r="N562">
        <v>8756.2925438673992</v>
      </c>
      <c r="O562">
        <v>5472.6828399171309</v>
      </c>
      <c r="P562">
        <v>2189.0731359668498</v>
      </c>
      <c r="Q562">
        <v>16418.048519751381</v>
      </c>
      <c r="R562" s="43">
        <v>8756.29296875</v>
      </c>
      <c r="S562" s="43">
        <v>5472.6826171875</v>
      </c>
      <c r="T562" s="43">
        <v>2189.0732421875</v>
      </c>
      <c r="U562" s="43">
        <v>16418.048828125</v>
      </c>
      <c r="V562" s="43">
        <v>-4.2488260078243911E-4</v>
      </c>
      <c r="W562" s="43">
        <v>2.2272963087743847E-4</v>
      </c>
      <c r="X562" s="43">
        <v>-1.0622065019560978E-4</v>
      </c>
      <c r="Y562" s="43">
        <v>-3.0837361919111572E-4</v>
      </c>
      <c r="Z562">
        <v>0</v>
      </c>
      <c r="AA562">
        <v>0</v>
      </c>
      <c r="AB562">
        <v>0</v>
      </c>
      <c r="AC562">
        <v>0</v>
      </c>
      <c r="AD562" s="1">
        <v>36706</v>
      </c>
      <c r="AE562" s="1">
        <v>36707</v>
      </c>
      <c r="AF562" t="s">
        <v>130</v>
      </c>
      <c r="AG562" t="s">
        <v>130</v>
      </c>
      <c r="AH562" t="s">
        <v>96</v>
      </c>
    </row>
    <row r="563" spans="1:34" x14ac:dyDescent="0.2">
      <c r="A563" t="s">
        <v>27</v>
      </c>
      <c r="B563" t="s">
        <v>27</v>
      </c>
      <c r="C563" t="s">
        <v>13</v>
      </c>
      <c r="D563" t="s">
        <v>53</v>
      </c>
      <c r="E563" t="s">
        <v>54</v>
      </c>
      <c r="F563" t="s">
        <v>102</v>
      </c>
      <c r="G563" t="s">
        <v>64</v>
      </c>
      <c r="H563" s="1">
        <v>37135</v>
      </c>
      <c r="I563">
        <v>2001</v>
      </c>
      <c r="J563" s="1">
        <v>37135</v>
      </c>
      <c r="K563">
        <v>9</v>
      </c>
      <c r="L563" t="s">
        <v>61</v>
      </c>
      <c r="M563" t="s">
        <v>57</v>
      </c>
      <c r="N563">
        <v>0</v>
      </c>
      <c r="O563">
        <v>0</v>
      </c>
      <c r="P563">
        <v>0</v>
      </c>
      <c r="Q563">
        <v>0</v>
      </c>
      <c r="R563" s="43">
        <v>0</v>
      </c>
      <c r="S563" s="43">
        <v>0</v>
      </c>
      <c r="T563" s="43">
        <v>0</v>
      </c>
      <c r="U563" s="43">
        <v>0</v>
      </c>
      <c r="V563" s="43">
        <v>0</v>
      </c>
      <c r="W563" s="43">
        <v>0</v>
      </c>
      <c r="X563" s="43">
        <v>0</v>
      </c>
      <c r="Y563" s="43">
        <v>0</v>
      </c>
      <c r="Z563">
        <v>0</v>
      </c>
      <c r="AA563">
        <v>0</v>
      </c>
      <c r="AB563">
        <v>0</v>
      </c>
      <c r="AC563">
        <v>0</v>
      </c>
      <c r="AD563" s="1">
        <v>36706</v>
      </c>
      <c r="AE563" s="1">
        <v>36707</v>
      </c>
      <c r="AF563" t="s">
        <v>130</v>
      </c>
      <c r="AG563" t="s">
        <v>130</v>
      </c>
      <c r="AH563" t="s">
        <v>96</v>
      </c>
    </row>
    <row r="564" spans="1:34" x14ac:dyDescent="0.2">
      <c r="A564" t="s">
        <v>27</v>
      </c>
      <c r="B564" t="s">
        <v>27</v>
      </c>
      <c r="C564" t="s">
        <v>13</v>
      </c>
      <c r="D564" t="s">
        <v>53</v>
      </c>
      <c r="E564" t="s">
        <v>54</v>
      </c>
      <c r="F564" t="s">
        <v>102</v>
      </c>
      <c r="G564" t="s">
        <v>64</v>
      </c>
      <c r="H564" s="1">
        <v>37165</v>
      </c>
      <c r="I564">
        <v>2001</v>
      </c>
      <c r="J564" s="1">
        <v>37165</v>
      </c>
      <c r="K564">
        <v>10</v>
      </c>
      <c r="L564" t="s">
        <v>56</v>
      </c>
      <c r="M564" t="s">
        <v>57</v>
      </c>
      <c r="N564">
        <v>0</v>
      </c>
      <c r="O564">
        <v>0</v>
      </c>
      <c r="P564">
        <v>0</v>
      </c>
      <c r="Q564">
        <v>0</v>
      </c>
      <c r="R564" s="43">
        <v>0</v>
      </c>
      <c r="S564" s="43">
        <v>0</v>
      </c>
      <c r="T564" s="43">
        <v>0</v>
      </c>
      <c r="U564" s="43">
        <v>0</v>
      </c>
      <c r="V564" s="43">
        <v>0</v>
      </c>
      <c r="W564" s="43">
        <v>0</v>
      </c>
      <c r="X564" s="43">
        <v>0</v>
      </c>
      <c r="Y564" s="43">
        <v>0</v>
      </c>
      <c r="Z564">
        <v>0</v>
      </c>
      <c r="AA564">
        <v>0</v>
      </c>
      <c r="AB564">
        <v>0</v>
      </c>
      <c r="AC564">
        <v>0</v>
      </c>
      <c r="AD564" s="1">
        <v>36706</v>
      </c>
      <c r="AE564" s="1">
        <v>36707</v>
      </c>
      <c r="AF564" t="s">
        <v>130</v>
      </c>
      <c r="AG564" t="s">
        <v>130</v>
      </c>
      <c r="AH564" t="s">
        <v>96</v>
      </c>
    </row>
    <row r="565" spans="1:34" x14ac:dyDescent="0.2">
      <c r="A565" t="s">
        <v>27</v>
      </c>
      <c r="B565" t="s">
        <v>27</v>
      </c>
      <c r="C565" t="s">
        <v>13</v>
      </c>
      <c r="D565" t="s">
        <v>53</v>
      </c>
      <c r="E565" t="s">
        <v>54</v>
      </c>
      <c r="F565" t="s">
        <v>102</v>
      </c>
      <c r="G565" t="s">
        <v>75</v>
      </c>
      <c r="H565" s="1">
        <v>37165</v>
      </c>
      <c r="I565">
        <v>2001</v>
      </c>
      <c r="J565" s="1">
        <v>37165</v>
      </c>
      <c r="K565">
        <v>10</v>
      </c>
      <c r="L565" t="s">
        <v>56</v>
      </c>
      <c r="M565" t="s">
        <v>57</v>
      </c>
      <c r="N565">
        <v>9791.3736210664811</v>
      </c>
      <c r="O565">
        <v>5643.6389621424905</v>
      </c>
      <c r="P565">
        <v>1450.5738697876302</v>
      </c>
      <c r="Q565">
        <v>16885.586452996602</v>
      </c>
      <c r="R565" s="43">
        <v>9791.3740234375</v>
      </c>
      <c r="S565" s="43">
        <v>5643.63916015625</v>
      </c>
      <c r="T565" s="43">
        <v>1450.5738525390625</v>
      </c>
      <c r="U565" s="43">
        <v>16885.587036132813</v>
      </c>
      <c r="V565" s="43">
        <v>-4.0237101893580984E-4</v>
      </c>
      <c r="W565" s="43">
        <v>-1.9801375947281485E-4</v>
      </c>
      <c r="X565" s="43">
        <v>1.724856770124461E-5</v>
      </c>
      <c r="Y565" s="43">
        <v>-5.8313621048000641E-4</v>
      </c>
      <c r="Z565">
        <v>0</v>
      </c>
      <c r="AA565">
        <v>0</v>
      </c>
      <c r="AB565">
        <v>0</v>
      </c>
      <c r="AC565">
        <v>0</v>
      </c>
      <c r="AD565" s="1">
        <v>36706</v>
      </c>
      <c r="AE565" s="1">
        <v>36707</v>
      </c>
      <c r="AF565" t="s">
        <v>130</v>
      </c>
      <c r="AG565" t="s">
        <v>130</v>
      </c>
      <c r="AH565" t="s">
        <v>96</v>
      </c>
    </row>
    <row r="566" spans="1:34" x14ac:dyDescent="0.2">
      <c r="A566" t="s">
        <v>27</v>
      </c>
      <c r="B566" t="s">
        <v>27</v>
      </c>
      <c r="C566" t="s">
        <v>13</v>
      </c>
      <c r="D566" t="s">
        <v>53</v>
      </c>
      <c r="E566" t="s">
        <v>54</v>
      </c>
      <c r="F566" t="s">
        <v>102</v>
      </c>
      <c r="G566" t="s">
        <v>64</v>
      </c>
      <c r="H566" s="1">
        <v>37196</v>
      </c>
      <c r="I566">
        <v>2001</v>
      </c>
      <c r="J566" s="1">
        <v>37196</v>
      </c>
      <c r="K566">
        <v>11</v>
      </c>
      <c r="L566" t="s">
        <v>56</v>
      </c>
      <c r="M566" t="s">
        <v>57</v>
      </c>
      <c r="N566">
        <v>0</v>
      </c>
      <c r="O566">
        <v>0</v>
      </c>
      <c r="P566">
        <v>0</v>
      </c>
      <c r="Q566">
        <v>0</v>
      </c>
      <c r="R566" s="43">
        <v>0</v>
      </c>
      <c r="S566" s="43">
        <v>0</v>
      </c>
      <c r="T566" s="43">
        <v>0</v>
      </c>
      <c r="U566" s="43">
        <v>0</v>
      </c>
      <c r="V566" s="43">
        <v>0</v>
      </c>
      <c r="W566" s="43">
        <v>0</v>
      </c>
      <c r="X566" s="43">
        <v>0</v>
      </c>
      <c r="Y566" s="43">
        <v>0</v>
      </c>
      <c r="Z566">
        <v>0</v>
      </c>
      <c r="AA566">
        <v>0</v>
      </c>
      <c r="AB566">
        <v>0</v>
      </c>
      <c r="AC566">
        <v>0</v>
      </c>
      <c r="AD566" s="1">
        <v>36706</v>
      </c>
      <c r="AE566" s="1">
        <v>36707</v>
      </c>
      <c r="AF566" t="s">
        <v>130</v>
      </c>
      <c r="AG566" t="s">
        <v>130</v>
      </c>
      <c r="AH566" t="s">
        <v>96</v>
      </c>
    </row>
    <row r="567" spans="1:34" x14ac:dyDescent="0.2">
      <c r="A567" t="s">
        <v>27</v>
      </c>
      <c r="B567" t="s">
        <v>27</v>
      </c>
      <c r="C567" t="s">
        <v>13</v>
      </c>
      <c r="D567" t="s">
        <v>53</v>
      </c>
      <c r="E567" t="s">
        <v>54</v>
      </c>
      <c r="F567" t="s">
        <v>102</v>
      </c>
      <c r="G567" t="s">
        <v>75</v>
      </c>
      <c r="H567" s="1">
        <v>37196</v>
      </c>
      <c r="I567">
        <v>2001</v>
      </c>
      <c r="J567" s="1">
        <v>37196</v>
      </c>
      <c r="K567">
        <v>11</v>
      </c>
      <c r="L567" t="s">
        <v>56</v>
      </c>
      <c r="M567" t="s">
        <v>57</v>
      </c>
      <c r="N567">
        <v>9013.0466158305626</v>
      </c>
      <c r="O567">
        <v>5407.8279694983403</v>
      </c>
      <c r="P567">
        <v>1802.6093231661102</v>
      </c>
      <c r="Q567">
        <v>16223.483908495014</v>
      </c>
      <c r="R567" s="43">
        <v>9013.046875</v>
      </c>
      <c r="S567" s="43">
        <v>5407.828125</v>
      </c>
      <c r="T567" s="43">
        <v>1802.609375</v>
      </c>
      <c r="U567" s="43">
        <v>16223.484375</v>
      </c>
      <c r="V567" s="43">
        <v>-2.5916943741322029E-4</v>
      </c>
      <c r="W567" s="43">
        <v>-1.5550165971944807E-4</v>
      </c>
      <c r="X567" s="43">
        <v>-5.1833889756380813E-5</v>
      </c>
      <c r="Y567" s="43">
        <v>-4.6650498552480713E-4</v>
      </c>
      <c r="Z567">
        <v>0</v>
      </c>
      <c r="AA567">
        <v>0</v>
      </c>
      <c r="AB567">
        <v>0</v>
      </c>
      <c r="AC567">
        <v>0</v>
      </c>
      <c r="AD567" s="1">
        <v>36706</v>
      </c>
      <c r="AE567" s="1">
        <v>36707</v>
      </c>
      <c r="AF567" t="s">
        <v>130</v>
      </c>
      <c r="AG567" t="s">
        <v>130</v>
      </c>
      <c r="AH567" t="s">
        <v>96</v>
      </c>
    </row>
    <row r="568" spans="1:34" x14ac:dyDescent="0.2">
      <c r="A568" t="s">
        <v>27</v>
      </c>
      <c r="B568" t="s">
        <v>27</v>
      </c>
      <c r="C568" t="s">
        <v>13</v>
      </c>
      <c r="D568" t="s">
        <v>53</v>
      </c>
      <c r="E568" t="s">
        <v>54</v>
      </c>
      <c r="F568" t="s">
        <v>102</v>
      </c>
      <c r="G568" t="s">
        <v>75</v>
      </c>
      <c r="H568" s="1">
        <v>37226</v>
      </c>
      <c r="I568">
        <v>2001</v>
      </c>
      <c r="J568" s="1">
        <v>37226</v>
      </c>
      <c r="K568">
        <v>12</v>
      </c>
      <c r="L568" t="s">
        <v>56</v>
      </c>
      <c r="M568" t="s">
        <v>57</v>
      </c>
      <c r="N568">
        <v>8958.4791518542806</v>
      </c>
      <c r="O568">
        <v>5554.2570741496493</v>
      </c>
      <c r="P568">
        <v>2150.0349964450302</v>
      </c>
      <c r="Q568">
        <v>16662.771222448959</v>
      </c>
      <c r="R568" s="43">
        <v>8958.4794921875</v>
      </c>
      <c r="S568" s="43">
        <v>5554.2568359375</v>
      </c>
      <c r="T568" s="43">
        <v>2150.034912109375</v>
      </c>
      <c r="U568" s="43">
        <v>16662.771240234375</v>
      </c>
      <c r="V568" s="43">
        <v>-3.4033321935567074E-4</v>
      </c>
      <c r="W568" s="43">
        <v>2.3821214927011169E-4</v>
      </c>
      <c r="X568" s="43">
        <v>8.4335655174072599E-5</v>
      </c>
      <c r="Y568" s="43">
        <v>-1.7785416275728494E-5</v>
      </c>
      <c r="Z568">
        <v>0</v>
      </c>
      <c r="AA568">
        <v>0</v>
      </c>
      <c r="AB568">
        <v>0</v>
      </c>
      <c r="AC568">
        <v>0</v>
      </c>
      <c r="AD568" s="1">
        <v>36706</v>
      </c>
      <c r="AE568" s="1">
        <v>36707</v>
      </c>
      <c r="AF568" t="s">
        <v>130</v>
      </c>
      <c r="AG568" t="s">
        <v>130</v>
      </c>
      <c r="AH568" t="s">
        <v>96</v>
      </c>
    </row>
    <row r="569" spans="1:34" x14ac:dyDescent="0.2">
      <c r="A569" t="s">
        <v>27</v>
      </c>
      <c r="B569" t="s">
        <v>27</v>
      </c>
      <c r="C569" t="s">
        <v>13</v>
      </c>
      <c r="D569" t="s">
        <v>53</v>
      </c>
      <c r="E569" t="s">
        <v>54</v>
      </c>
      <c r="F569" t="s">
        <v>102</v>
      </c>
      <c r="G569" t="s">
        <v>64</v>
      </c>
      <c r="H569" s="1">
        <v>37226</v>
      </c>
      <c r="I569">
        <v>2001</v>
      </c>
      <c r="J569" s="1">
        <v>37226</v>
      </c>
      <c r="K569">
        <v>12</v>
      </c>
      <c r="L569" t="s">
        <v>56</v>
      </c>
      <c r="M569" t="s">
        <v>57</v>
      </c>
      <c r="N569">
        <v>0</v>
      </c>
      <c r="O569">
        <v>0</v>
      </c>
      <c r="P569">
        <v>0</v>
      </c>
      <c r="Q569">
        <v>0</v>
      </c>
      <c r="R569" s="43">
        <v>0</v>
      </c>
      <c r="S569" s="43">
        <v>0</v>
      </c>
      <c r="T569" s="43">
        <v>0</v>
      </c>
      <c r="U569" s="43">
        <v>0</v>
      </c>
      <c r="V569" s="43">
        <v>0</v>
      </c>
      <c r="W569" s="43">
        <v>0</v>
      </c>
      <c r="X569" s="43">
        <v>0</v>
      </c>
      <c r="Y569" s="43">
        <v>0</v>
      </c>
      <c r="Z569">
        <v>0</v>
      </c>
      <c r="AA569">
        <v>0</v>
      </c>
      <c r="AB569">
        <v>0</v>
      </c>
      <c r="AC569">
        <v>0</v>
      </c>
      <c r="AD569" s="1">
        <v>36706</v>
      </c>
      <c r="AE569" s="1">
        <v>36707</v>
      </c>
      <c r="AF569" t="s">
        <v>130</v>
      </c>
      <c r="AG569" t="s">
        <v>130</v>
      </c>
      <c r="AH569" t="s">
        <v>96</v>
      </c>
    </row>
    <row r="570" spans="1:34" x14ac:dyDescent="0.2">
      <c r="A570" t="s">
        <v>27</v>
      </c>
      <c r="B570" t="s">
        <v>27</v>
      </c>
      <c r="C570" t="s">
        <v>13</v>
      </c>
      <c r="D570" t="s">
        <v>53</v>
      </c>
      <c r="E570" t="s">
        <v>54</v>
      </c>
      <c r="F570" t="s">
        <v>66</v>
      </c>
      <c r="G570" t="s">
        <v>77</v>
      </c>
      <c r="H570" s="1">
        <v>36708</v>
      </c>
      <c r="I570">
        <v>2000</v>
      </c>
      <c r="J570" s="1">
        <v>36710</v>
      </c>
      <c r="K570">
        <v>7</v>
      </c>
      <c r="L570" t="s">
        <v>61</v>
      </c>
      <c r="M570" t="s">
        <v>62</v>
      </c>
      <c r="N570">
        <v>0</v>
      </c>
      <c r="O570">
        <v>0</v>
      </c>
      <c r="P570">
        <v>0</v>
      </c>
      <c r="Q570">
        <v>0</v>
      </c>
      <c r="R570" s="43">
        <v>0</v>
      </c>
      <c r="S570" s="43">
        <v>0</v>
      </c>
      <c r="T570" s="43">
        <v>0</v>
      </c>
      <c r="U570" s="43">
        <v>0</v>
      </c>
      <c r="V570" s="43">
        <v>0</v>
      </c>
      <c r="W570" s="43">
        <v>0</v>
      </c>
      <c r="X570" s="43">
        <v>0</v>
      </c>
      <c r="Y570" s="43">
        <v>0</v>
      </c>
      <c r="AA570">
        <v>-3</v>
      </c>
      <c r="AB570">
        <v>40</v>
      </c>
      <c r="AD570" s="1">
        <v>36706</v>
      </c>
      <c r="AE570" s="1">
        <v>36707</v>
      </c>
      <c r="AF570" t="s">
        <v>131</v>
      </c>
      <c r="AG570" t="s">
        <v>131</v>
      </c>
      <c r="AH570" t="s">
        <v>96</v>
      </c>
    </row>
    <row r="571" spans="1:34" x14ac:dyDescent="0.2">
      <c r="A571" t="s">
        <v>27</v>
      </c>
      <c r="B571" t="s">
        <v>27</v>
      </c>
      <c r="C571" t="s">
        <v>13</v>
      </c>
      <c r="D571" t="s">
        <v>53</v>
      </c>
      <c r="E571" t="s">
        <v>54</v>
      </c>
      <c r="F571" t="s">
        <v>66</v>
      </c>
      <c r="G571" t="s">
        <v>64</v>
      </c>
      <c r="H571" s="1">
        <v>36708</v>
      </c>
      <c r="I571">
        <v>2000</v>
      </c>
      <c r="J571" s="1">
        <v>36710</v>
      </c>
      <c r="K571">
        <v>7</v>
      </c>
      <c r="L571" t="s">
        <v>61</v>
      </c>
      <c r="M571" t="s">
        <v>62</v>
      </c>
      <c r="N571">
        <v>3835.859939368519</v>
      </c>
      <c r="O571">
        <v>1331.4555161444339</v>
      </c>
      <c r="P571">
        <v>0</v>
      </c>
      <c r="Q571">
        <v>5167.3154555129531</v>
      </c>
      <c r="R571" s="43">
        <v>3835.85986328125</v>
      </c>
      <c r="S571" s="43">
        <v>1331.45556640625</v>
      </c>
      <c r="T571" s="43">
        <v>0</v>
      </c>
      <c r="U571" s="43">
        <v>5167.3154296875</v>
      </c>
      <c r="V571" s="43">
        <v>7.6087269007985014E-5</v>
      </c>
      <c r="W571" s="43">
        <v>-5.0261816113561508E-5</v>
      </c>
      <c r="X571" s="43">
        <v>0</v>
      </c>
      <c r="Y571" s="43">
        <v>2.5825453121797182E-5</v>
      </c>
      <c r="AA571">
        <v>-3</v>
      </c>
      <c r="AB571">
        <v>40</v>
      </c>
      <c r="AD571" s="1">
        <v>36706</v>
      </c>
      <c r="AE571" s="1">
        <v>36707</v>
      </c>
      <c r="AF571" t="s">
        <v>131</v>
      </c>
      <c r="AG571" t="s">
        <v>131</v>
      </c>
      <c r="AH571" t="s">
        <v>96</v>
      </c>
    </row>
    <row r="572" spans="1:34" x14ac:dyDescent="0.2">
      <c r="A572" t="s">
        <v>27</v>
      </c>
      <c r="B572" t="s">
        <v>27</v>
      </c>
      <c r="C572" t="s">
        <v>13</v>
      </c>
      <c r="D572" t="s">
        <v>53</v>
      </c>
      <c r="E572" t="s">
        <v>54</v>
      </c>
      <c r="F572" t="s">
        <v>66</v>
      </c>
      <c r="G572" t="s">
        <v>68</v>
      </c>
      <c r="H572" s="1">
        <v>36708</v>
      </c>
      <c r="I572">
        <v>2000</v>
      </c>
      <c r="J572" s="1">
        <v>36710</v>
      </c>
      <c r="K572">
        <v>7</v>
      </c>
      <c r="L572" t="s">
        <v>61</v>
      </c>
      <c r="M572" t="s">
        <v>62</v>
      </c>
      <c r="N572">
        <v>-47.666500355973611</v>
      </c>
      <c r="O572">
        <v>0</v>
      </c>
      <c r="P572">
        <v>0</v>
      </c>
      <c r="Q572">
        <v>-47.666500355973611</v>
      </c>
      <c r="R572" s="43">
        <v>-47.666500091552734</v>
      </c>
      <c r="S572" s="43">
        <v>0</v>
      </c>
      <c r="T572" s="43">
        <v>0</v>
      </c>
      <c r="U572" s="43">
        <v>-47.666500091552734</v>
      </c>
      <c r="V572" s="43">
        <v>-2.6442087630584865E-7</v>
      </c>
      <c r="W572" s="43">
        <v>0</v>
      </c>
      <c r="X572" s="43">
        <v>0</v>
      </c>
      <c r="Y572" s="43">
        <v>-2.6442087630584865E-7</v>
      </c>
      <c r="AA572">
        <v>-3</v>
      </c>
      <c r="AB572">
        <v>40</v>
      </c>
      <c r="AD572" s="1">
        <v>36706</v>
      </c>
      <c r="AE572" s="1">
        <v>36707</v>
      </c>
      <c r="AF572" t="s">
        <v>131</v>
      </c>
      <c r="AG572" t="s">
        <v>131</v>
      </c>
      <c r="AH572" t="s">
        <v>96</v>
      </c>
    </row>
    <row r="573" spans="1:34" x14ac:dyDescent="0.2">
      <c r="A573" t="s">
        <v>27</v>
      </c>
      <c r="B573" t="s">
        <v>27</v>
      </c>
      <c r="C573" t="s">
        <v>13</v>
      </c>
      <c r="D573" t="s">
        <v>53</v>
      </c>
      <c r="E573" t="s">
        <v>54</v>
      </c>
      <c r="F573" t="s">
        <v>66</v>
      </c>
      <c r="G573" t="s">
        <v>68</v>
      </c>
      <c r="H573" s="1">
        <v>36708</v>
      </c>
      <c r="I573">
        <v>2000</v>
      </c>
      <c r="J573" s="1">
        <v>36710</v>
      </c>
      <c r="K573">
        <v>7</v>
      </c>
      <c r="L573" t="s">
        <v>61</v>
      </c>
      <c r="M573" t="s">
        <v>62</v>
      </c>
      <c r="N573">
        <v>1014.4422980148087</v>
      </c>
      <c r="O573">
        <v>-7.9253304532406803</v>
      </c>
      <c r="P573">
        <v>0</v>
      </c>
      <c r="Q573">
        <v>1006.516967561568</v>
      </c>
      <c r="R573" s="43">
        <v>1014.4423217773438</v>
      </c>
      <c r="S573" s="43">
        <v>-7.925330638885498</v>
      </c>
      <c r="T573" s="43">
        <v>0</v>
      </c>
      <c r="U573" s="43">
        <v>1006.5169911384583</v>
      </c>
      <c r="V573" s="43">
        <v>-2.3762535079185909E-5</v>
      </c>
      <c r="W573" s="43">
        <v>1.8564481774063779E-7</v>
      </c>
      <c r="X573" s="43">
        <v>0</v>
      </c>
      <c r="Y573" s="43">
        <v>-2.3576890271215234E-5</v>
      </c>
      <c r="AA573">
        <v>-3</v>
      </c>
      <c r="AB573">
        <v>40</v>
      </c>
      <c r="AD573" s="1">
        <v>36706</v>
      </c>
      <c r="AE573" s="1">
        <v>36707</v>
      </c>
      <c r="AF573" t="s">
        <v>131</v>
      </c>
      <c r="AG573" t="s">
        <v>131</v>
      </c>
      <c r="AH573" t="s">
        <v>96</v>
      </c>
    </row>
    <row r="574" spans="1:34" x14ac:dyDescent="0.2">
      <c r="A574" t="s">
        <v>27</v>
      </c>
      <c r="B574" t="s">
        <v>27</v>
      </c>
      <c r="C574" t="s">
        <v>13</v>
      </c>
      <c r="D574" t="s">
        <v>53</v>
      </c>
      <c r="E574" t="s">
        <v>54</v>
      </c>
      <c r="F574" t="s">
        <v>66</v>
      </c>
      <c r="G574" t="s">
        <v>64</v>
      </c>
      <c r="H574" s="1">
        <v>36708</v>
      </c>
      <c r="I574">
        <v>2000</v>
      </c>
      <c r="J574" s="1">
        <v>36710</v>
      </c>
      <c r="K574">
        <v>7</v>
      </c>
      <c r="L574" t="s">
        <v>61</v>
      </c>
      <c r="M574" t="s">
        <v>62</v>
      </c>
      <c r="N574">
        <v>-2789.7163195407206</v>
      </c>
      <c r="O574">
        <v>-1394.8581597703603</v>
      </c>
      <c r="P574">
        <v>0</v>
      </c>
      <c r="Q574">
        <v>-4184.5744793110807</v>
      </c>
      <c r="R574" s="43">
        <v>-2789.71630859375</v>
      </c>
      <c r="S574" s="43">
        <v>-1394.858154296875</v>
      </c>
      <c r="T574" s="43">
        <v>0</v>
      </c>
      <c r="U574" s="43">
        <v>-4184.574462890625</v>
      </c>
      <c r="V574" s="43">
        <v>-1.0946970633085584E-5</v>
      </c>
      <c r="W574" s="43">
        <v>-5.4734853165427921E-6</v>
      </c>
      <c r="X574" s="43">
        <v>0</v>
      </c>
      <c r="Y574" s="43">
        <v>-1.6420455722254701E-5</v>
      </c>
      <c r="AA574">
        <v>-3</v>
      </c>
      <c r="AB574">
        <v>40</v>
      </c>
      <c r="AD574" s="1">
        <v>36706</v>
      </c>
      <c r="AE574" s="1">
        <v>36707</v>
      </c>
      <c r="AF574" t="s">
        <v>136</v>
      </c>
      <c r="AG574" t="s">
        <v>136</v>
      </c>
      <c r="AH574" t="s">
        <v>96</v>
      </c>
    </row>
    <row r="575" spans="1:34" x14ac:dyDescent="0.2">
      <c r="A575" t="s">
        <v>27</v>
      </c>
      <c r="B575" t="s">
        <v>27</v>
      </c>
      <c r="C575" t="s">
        <v>13</v>
      </c>
      <c r="D575" t="s">
        <v>53</v>
      </c>
      <c r="E575" t="s">
        <v>54</v>
      </c>
      <c r="F575" t="s">
        <v>66</v>
      </c>
      <c r="G575" t="s">
        <v>64</v>
      </c>
      <c r="H575" s="1">
        <v>36708</v>
      </c>
      <c r="I575">
        <v>2000</v>
      </c>
      <c r="J575" s="1">
        <v>36710</v>
      </c>
      <c r="K575">
        <v>7</v>
      </c>
      <c r="L575" t="s">
        <v>61</v>
      </c>
      <c r="M575" t="s">
        <v>62</v>
      </c>
      <c r="N575">
        <v>-1014.4422980148087</v>
      </c>
      <c r="O575">
        <v>7.9253304532406803</v>
      </c>
      <c r="P575">
        <v>0</v>
      </c>
      <c r="Q575">
        <v>-1006.516967561568</v>
      </c>
      <c r="R575" s="43">
        <v>-1014.4423217773438</v>
      </c>
      <c r="S575" s="43">
        <v>7.925330638885498</v>
      </c>
      <c r="T575" s="43">
        <v>0</v>
      </c>
      <c r="U575" s="43">
        <v>-1006.5169911384583</v>
      </c>
      <c r="V575" s="43">
        <v>2.3762535079185909E-5</v>
      </c>
      <c r="W575" s="43">
        <v>-1.8564481774063779E-7</v>
      </c>
      <c r="X575" s="43">
        <v>0</v>
      </c>
      <c r="Y575" s="43">
        <v>2.3576890271215234E-5</v>
      </c>
      <c r="AA575">
        <v>-3</v>
      </c>
      <c r="AB575">
        <v>40</v>
      </c>
      <c r="AD575" s="1">
        <v>36706</v>
      </c>
      <c r="AE575" s="1">
        <v>36707</v>
      </c>
      <c r="AF575" t="s">
        <v>131</v>
      </c>
      <c r="AG575" t="s">
        <v>131</v>
      </c>
      <c r="AH575" t="s">
        <v>96</v>
      </c>
    </row>
    <row r="576" spans="1:34" x14ac:dyDescent="0.2">
      <c r="A576" t="s">
        <v>27</v>
      </c>
      <c r="B576" t="s">
        <v>27</v>
      </c>
      <c r="C576" t="s">
        <v>13</v>
      </c>
      <c r="D576" t="s">
        <v>53</v>
      </c>
      <c r="E576" t="s">
        <v>54</v>
      </c>
      <c r="F576" t="s">
        <v>66</v>
      </c>
      <c r="G576" t="s">
        <v>64</v>
      </c>
      <c r="H576" s="1">
        <v>36708</v>
      </c>
      <c r="I576">
        <v>2000</v>
      </c>
      <c r="J576" s="1">
        <v>36711</v>
      </c>
      <c r="K576">
        <v>7</v>
      </c>
      <c r="L576" t="s">
        <v>61</v>
      </c>
      <c r="M576" t="s">
        <v>62</v>
      </c>
      <c r="N576">
        <v>0</v>
      </c>
      <c r="O576">
        <v>-1394.8581597703603</v>
      </c>
      <c r="P576">
        <v>-2789.7163195407206</v>
      </c>
      <c r="Q576">
        <v>-4184.5744793110807</v>
      </c>
      <c r="R576" s="43">
        <v>0</v>
      </c>
      <c r="S576" s="43">
        <v>-1394.858154296875</v>
      </c>
      <c r="T576" s="43">
        <v>-2789.71630859375</v>
      </c>
      <c r="U576" s="43">
        <v>-4184.574462890625</v>
      </c>
      <c r="V576" s="43">
        <v>0</v>
      </c>
      <c r="W576" s="43">
        <v>-5.4734853165427921E-6</v>
      </c>
      <c r="X576" s="43">
        <v>-1.0946970633085584E-5</v>
      </c>
      <c r="Y576" s="43">
        <v>-1.6420455722254701E-5</v>
      </c>
      <c r="AA576">
        <v>30</v>
      </c>
      <c r="AB576">
        <v>30</v>
      </c>
      <c r="AD576" s="1">
        <v>36706</v>
      </c>
      <c r="AE576" s="1">
        <v>36707</v>
      </c>
      <c r="AF576" t="s">
        <v>136</v>
      </c>
      <c r="AG576" t="s">
        <v>136</v>
      </c>
      <c r="AH576" t="s">
        <v>96</v>
      </c>
    </row>
    <row r="577" spans="1:34" x14ac:dyDescent="0.2">
      <c r="A577" t="s">
        <v>27</v>
      </c>
      <c r="B577" t="s">
        <v>27</v>
      </c>
      <c r="C577" t="s">
        <v>13</v>
      </c>
      <c r="D577" t="s">
        <v>53</v>
      </c>
      <c r="E577" t="s">
        <v>54</v>
      </c>
      <c r="F577" t="s">
        <v>66</v>
      </c>
      <c r="G577" t="s">
        <v>64</v>
      </c>
      <c r="H577" s="1">
        <v>36708</v>
      </c>
      <c r="I577">
        <v>2000</v>
      </c>
      <c r="J577" s="1">
        <v>36711</v>
      </c>
      <c r="K577">
        <v>7</v>
      </c>
      <c r="L577" t="s">
        <v>61</v>
      </c>
      <c r="M577" t="s">
        <v>62</v>
      </c>
      <c r="N577">
        <v>0</v>
      </c>
      <c r="O577">
        <v>7.9253304532407007</v>
      </c>
      <c r="P577">
        <v>15.850660906481401</v>
      </c>
      <c r="Q577">
        <v>23.775991359722102</v>
      </c>
      <c r="R577" s="43">
        <v>0</v>
      </c>
      <c r="S577" s="43">
        <v>7.925330638885498</v>
      </c>
      <c r="T577" s="43">
        <v>15.850661277770996</v>
      </c>
      <c r="U577" s="43">
        <v>23.775991916656494</v>
      </c>
      <c r="V577" s="43">
        <v>0</v>
      </c>
      <c r="W577" s="43">
        <v>-1.8564479731253414E-7</v>
      </c>
      <c r="X577" s="43">
        <v>-3.7128959462506828E-7</v>
      </c>
      <c r="Y577" s="43">
        <v>-5.5693439193760241E-7</v>
      </c>
      <c r="AA577">
        <v>30</v>
      </c>
      <c r="AB577">
        <v>30</v>
      </c>
      <c r="AD577" s="1">
        <v>36706</v>
      </c>
      <c r="AE577" s="1">
        <v>36707</v>
      </c>
      <c r="AF577" t="s">
        <v>131</v>
      </c>
      <c r="AG577" t="s">
        <v>131</v>
      </c>
      <c r="AH577" t="s">
        <v>96</v>
      </c>
    </row>
    <row r="578" spans="1:34" x14ac:dyDescent="0.2">
      <c r="A578" t="s">
        <v>27</v>
      </c>
      <c r="B578" t="s">
        <v>27</v>
      </c>
      <c r="C578" t="s">
        <v>13</v>
      </c>
      <c r="D578" t="s">
        <v>53</v>
      </c>
      <c r="E578" t="s">
        <v>54</v>
      </c>
      <c r="F578" t="s">
        <v>66</v>
      </c>
      <c r="G578" t="s">
        <v>64</v>
      </c>
      <c r="H578" s="1">
        <v>36708</v>
      </c>
      <c r="I578">
        <v>2000</v>
      </c>
      <c r="J578" s="1">
        <v>36711</v>
      </c>
      <c r="K578">
        <v>7</v>
      </c>
      <c r="L578" t="s">
        <v>61</v>
      </c>
      <c r="M578" t="s">
        <v>62</v>
      </c>
      <c r="N578">
        <v>0</v>
      </c>
      <c r="O578">
        <v>1331.4555161444273</v>
      </c>
      <c r="P578">
        <v>2662.9110322888728</v>
      </c>
      <c r="Q578">
        <v>3994.3665484333001</v>
      </c>
      <c r="R578" s="43">
        <v>0</v>
      </c>
      <c r="S578" s="43">
        <v>1331.45556640625</v>
      </c>
      <c r="T578" s="43">
        <v>2662.9111328125</v>
      </c>
      <c r="U578" s="43">
        <v>3994.36669921875</v>
      </c>
      <c r="V578" s="43">
        <v>0</v>
      </c>
      <c r="W578" s="43">
        <v>-5.0261822707398096E-5</v>
      </c>
      <c r="X578" s="43">
        <v>-1.0052362722490216E-4</v>
      </c>
      <c r="Y578" s="43">
        <v>-1.5078544993230025E-4</v>
      </c>
      <c r="AA578">
        <v>30</v>
      </c>
      <c r="AB578">
        <v>30</v>
      </c>
      <c r="AD578" s="1">
        <v>36706</v>
      </c>
      <c r="AE578" s="1">
        <v>36707</v>
      </c>
      <c r="AF578" t="s">
        <v>131</v>
      </c>
      <c r="AG578" t="s">
        <v>131</v>
      </c>
      <c r="AH578" t="s">
        <v>96</v>
      </c>
    </row>
    <row r="579" spans="1:34" x14ac:dyDescent="0.2">
      <c r="A579" t="s">
        <v>27</v>
      </c>
      <c r="B579" t="s">
        <v>27</v>
      </c>
      <c r="C579" t="s">
        <v>13</v>
      </c>
      <c r="D579" t="s">
        <v>53</v>
      </c>
      <c r="E579" t="s">
        <v>54</v>
      </c>
      <c r="F579" t="s">
        <v>66</v>
      </c>
      <c r="G579" t="s">
        <v>68</v>
      </c>
      <c r="H579" s="1">
        <v>36708</v>
      </c>
      <c r="I579">
        <v>2000</v>
      </c>
      <c r="J579" s="1">
        <v>36711</v>
      </c>
      <c r="K579">
        <v>7</v>
      </c>
      <c r="L579" t="s">
        <v>61</v>
      </c>
      <c r="M579" t="s">
        <v>62</v>
      </c>
      <c r="N579">
        <v>0</v>
      </c>
      <c r="O579">
        <v>-7.9253304532407007</v>
      </c>
      <c r="P579">
        <v>-15.850660906481401</v>
      </c>
      <c r="Q579">
        <v>-23.775991359722102</v>
      </c>
      <c r="R579" s="43">
        <v>0</v>
      </c>
      <c r="S579" s="43">
        <v>-7.925330638885498</v>
      </c>
      <c r="T579" s="43">
        <v>-15.850661277770996</v>
      </c>
      <c r="U579" s="43">
        <v>-23.775991916656494</v>
      </c>
      <c r="V579" s="43">
        <v>0</v>
      </c>
      <c r="W579" s="43">
        <v>1.8564479731253414E-7</v>
      </c>
      <c r="X579" s="43">
        <v>3.7128959462506828E-7</v>
      </c>
      <c r="Y579" s="43">
        <v>5.5693439193760241E-7</v>
      </c>
      <c r="AA579">
        <v>30</v>
      </c>
      <c r="AB579">
        <v>30</v>
      </c>
      <c r="AD579" s="1">
        <v>36706</v>
      </c>
      <c r="AE579" s="1">
        <v>36707</v>
      </c>
      <c r="AF579" t="s">
        <v>131</v>
      </c>
      <c r="AG579" t="s">
        <v>131</v>
      </c>
      <c r="AH579" t="s">
        <v>96</v>
      </c>
    </row>
    <row r="580" spans="1:34" x14ac:dyDescent="0.2">
      <c r="A580" t="s">
        <v>27</v>
      </c>
      <c r="B580" t="s">
        <v>27</v>
      </c>
      <c r="C580" t="s">
        <v>13</v>
      </c>
      <c r="D580" t="s">
        <v>53</v>
      </c>
      <c r="E580" t="s">
        <v>54</v>
      </c>
      <c r="F580" t="s">
        <v>66</v>
      </c>
      <c r="G580" t="s">
        <v>64</v>
      </c>
      <c r="H580" s="1">
        <v>36708</v>
      </c>
      <c r="I580">
        <v>2000</v>
      </c>
      <c r="J580" s="1">
        <v>36712</v>
      </c>
      <c r="K580">
        <v>7</v>
      </c>
      <c r="L580" t="s">
        <v>61</v>
      </c>
      <c r="M580" t="s">
        <v>62</v>
      </c>
      <c r="N580">
        <v>-2789.7163195407206</v>
      </c>
      <c r="O580">
        <v>-1394.8581597703603</v>
      </c>
      <c r="P580">
        <v>0</v>
      </c>
      <c r="Q580">
        <v>-4184.5744793110807</v>
      </c>
      <c r="R580" s="43">
        <v>-2789.71630859375</v>
      </c>
      <c r="S580" s="43">
        <v>-1394.858154296875</v>
      </c>
      <c r="T580" s="43">
        <v>0</v>
      </c>
      <c r="U580" s="43">
        <v>-4184.574462890625</v>
      </c>
      <c r="V580" s="43">
        <v>-1.0946970633085584E-5</v>
      </c>
      <c r="W580" s="43">
        <v>-5.4734853165427921E-6</v>
      </c>
      <c r="X580" s="43">
        <v>0</v>
      </c>
      <c r="Y580" s="43">
        <v>-1.6420455722254701E-5</v>
      </c>
      <c r="AA580">
        <v>10</v>
      </c>
      <c r="AB580">
        <v>30</v>
      </c>
      <c r="AD580" s="1">
        <v>36706</v>
      </c>
      <c r="AE580" s="1">
        <v>36707</v>
      </c>
      <c r="AF580" t="s">
        <v>136</v>
      </c>
      <c r="AG580" t="s">
        <v>136</v>
      </c>
      <c r="AH580" t="s">
        <v>96</v>
      </c>
    </row>
    <row r="581" spans="1:34" x14ac:dyDescent="0.2">
      <c r="A581" t="s">
        <v>27</v>
      </c>
      <c r="B581" t="s">
        <v>27</v>
      </c>
      <c r="C581" t="s">
        <v>13</v>
      </c>
      <c r="D581" t="s">
        <v>53</v>
      </c>
      <c r="E581" t="s">
        <v>54</v>
      </c>
      <c r="F581" t="s">
        <v>66</v>
      </c>
      <c r="G581" t="s">
        <v>64</v>
      </c>
      <c r="H581" s="1">
        <v>36708</v>
      </c>
      <c r="I581">
        <v>2000</v>
      </c>
      <c r="J581" s="1">
        <v>36712</v>
      </c>
      <c r="K581">
        <v>7</v>
      </c>
      <c r="L581" t="s">
        <v>61</v>
      </c>
      <c r="M581" t="s">
        <v>62</v>
      </c>
      <c r="N581">
        <v>-1014.4422980148087</v>
      </c>
      <c r="O581">
        <v>7.9253304532406803</v>
      </c>
      <c r="P581">
        <v>0</v>
      </c>
      <c r="Q581">
        <v>-1006.516967561568</v>
      </c>
      <c r="R581" s="43">
        <v>-1014.4423217773438</v>
      </c>
      <c r="S581" s="43">
        <v>7.925330638885498</v>
      </c>
      <c r="T581" s="43">
        <v>0</v>
      </c>
      <c r="U581" s="43">
        <v>-1006.5169911384583</v>
      </c>
      <c r="V581" s="43">
        <v>2.3762535079185909E-5</v>
      </c>
      <c r="W581" s="43">
        <v>-1.8564481774063779E-7</v>
      </c>
      <c r="X581" s="43">
        <v>0</v>
      </c>
      <c r="Y581" s="43">
        <v>2.3576890271215234E-5</v>
      </c>
      <c r="AA581">
        <v>10</v>
      </c>
      <c r="AB581">
        <v>30</v>
      </c>
      <c r="AD581" s="1">
        <v>36706</v>
      </c>
      <c r="AE581" s="1">
        <v>36707</v>
      </c>
      <c r="AF581" t="s">
        <v>131</v>
      </c>
      <c r="AG581" t="s">
        <v>131</v>
      </c>
      <c r="AH581" t="s">
        <v>96</v>
      </c>
    </row>
    <row r="582" spans="1:34" x14ac:dyDescent="0.2">
      <c r="A582" t="s">
        <v>27</v>
      </c>
      <c r="B582" t="s">
        <v>27</v>
      </c>
      <c r="C582" t="s">
        <v>13</v>
      </c>
      <c r="D582" t="s">
        <v>53</v>
      </c>
      <c r="E582" t="s">
        <v>54</v>
      </c>
      <c r="F582" t="s">
        <v>66</v>
      </c>
      <c r="G582" t="s">
        <v>64</v>
      </c>
      <c r="H582" s="1">
        <v>36708</v>
      </c>
      <c r="I582">
        <v>2000</v>
      </c>
      <c r="J582" s="1">
        <v>36712</v>
      </c>
      <c r="K582">
        <v>7</v>
      </c>
      <c r="L582" t="s">
        <v>61</v>
      </c>
      <c r="M582" t="s">
        <v>62</v>
      </c>
      <c r="N582">
        <v>269.46123541020808</v>
      </c>
      <c r="O582">
        <v>1331.4555161444355</v>
      </c>
      <c r="P582">
        <v>0</v>
      </c>
      <c r="Q582">
        <v>1600.9167515546435</v>
      </c>
      <c r="R582" s="43">
        <v>269.46124267578125</v>
      </c>
      <c r="S582" s="43">
        <v>1331.45556640625</v>
      </c>
      <c r="T582" s="43">
        <v>0</v>
      </c>
      <c r="U582" s="43">
        <v>1600.9168090820313</v>
      </c>
      <c r="V582" s="43">
        <v>-7.2655731742088392E-6</v>
      </c>
      <c r="W582" s="43">
        <v>-5.026181452194578E-5</v>
      </c>
      <c r="X582" s="43">
        <v>0</v>
      </c>
      <c r="Y582" s="43">
        <v>-5.7527387752998038E-5</v>
      </c>
      <c r="AA582">
        <v>10</v>
      </c>
      <c r="AB582">
        <v>30</v>
      </c>
      <c r="AD582" s="1">
        <v>36706</v>
      </c>
      <c r="AE582" s="1">
        <v>36707</v>
      </c>
      <c r="AF582" t="s">
        <v>131</v>
      </c>
      <c r="AG582" t="s">
        <v>131</v>
      </c>
      <c r="AH582" t="s">
        <v>96</v>
      </c>
    </row>
    <row r="583" spans="1:34" x14ac:dyDescent="0.2">
      <c r="A583" t="s">
        <v>27</v>
      </c>
      <c r="B583" t="s">
        <v>27</v>
      </c>
      <c r="C583" t="s">
        <v>13</v>
      </c>
      <c r="D583" t="s">
        <v>53</v>
      </c>
      <c r="E583" t="s">
        <v>54</v>
      </c>
      <c r="F583" t="s">
        <v>66</v>
      </c>
      <c r="G583" t="s">
        <v>77</v>
      </c>
      <c r="H583" s="1">
        <v>36708</v>
      </c>
      <c r="I583">
        <v>2000</v>
      </c>
      <c r="J583" s="1">
        <v>36712</v>
      </c>
      <c r="K583">
        <v>7</v>
      </c>
      <c r="L583" t="s">
        <v>61</v>
      </c>
      <c r="M583" t="s">
        <v>62</v>
      </c>
      <c r="N583">
        <v>3497.7982739624649</v>
      </c>
      <c r="O583">
        <v>0</v>
      </c>
      <c r="P583">
        <v>0</v>
      </c>
      <c r="Q583">
        <v>3497.7982739624649</v>
      </c>
      <c r="R583" s="43">
        <v>3497.79833984375</v>
      </c>
      <c r="S583" s="43">
        <v>0</v>
      </c>
      <c r="T583" s="43">
        <v>0</v>
      </c>
      <c r="U583" s="43">
        <v>3497.79833984375</v>
      </c>
      <c r="V583" s="43">
        <v>-6.5881285081559326E-5</v>
      </c>
      <c r="W583" s="43">
        <v>0</v>
      </c>
      <c r="X583" s="43">
        <v>0</v>
      </c>
      <c r="Y583" s="43">
        <v>-6.5881285081559326E-5</v>
      </c>
      <c r="AA583">
        <v>10</v>
      </c>
      <c r="AB583">
        <v>30</v>
      </c>
      <c r="AD583" s="1">
        <v>36706</v>
      </c>
      <c r="AE583" s="1">
        <v>36707</v>
      </c>
      <c r="AF583" t="s">
        <v>131</v>
      </c>
      <c r="AG583" t="s">
        <v>131</v>
      </c>
      <c r="AH583" t="s">
        <v>96</v>
      </c>
    </row>
    <row r="584" spans="1:34" x14ac:dyDescent="0.2">
      <c r="A584" t="s">
        <v>27</v>
      </c>
      <c r="B584" t="s">
        <v>27</v>
      </c>
      <c r="C584" t="s">
        <v>13</v>
      </c>
      <c r="D584" t="s">
        <v>53</v>
      </c>
      <c r="E584" t="s">
        <v>54</v>
      </c>
      <c r="F584" t="s">
        <v>66</v>
      </c>
      <c r="G584" t="s">
        <v>68</v>
      </c>
      <c r="H584" s="1">
        <v>36708</v>
      </c>
      <c r="I584">
        <v>2000</v>
      </c>
      <c r="J584" s="1">
        <v>36712</v>
      </c>
      <c r="K584">
        <v>7</v>
      </c>
      <c r="L584" t="s">
        <v>61</v>
      </c>
      <c r="M584" t="s">
        <v>62</v>
      </c>
      <c r="N584">
        <v>1014.4422980148087</v>
      </c>
      <c r="O584">
        <v>-7.9253304532406803</v>
      </c>
      <c r="P584">
        <v>0</v>
      </c>
      <c r="Q584">
        <v>1006.516967561568</v>
      </c>
      <c r="R584" s="43">
        <v>1014.4423217773438</v>
      </c>
      <c r="S584" s="43">
        <v>-7.925330638885498</v>
      </c>
      <c r="T584" s="43">
        <v>0</v>
      </c>
      <c r="U584" s="43">
        <v>1006.5169911384583</v>
      </c>
      <c r="V584" s="43">
        <v>-2.3762535079185909E-5</v>
      </c>
      <c r="W584" s="43">
        <v>1.8564481774063779E-7</v>
      </c>
      <c r="X584" s="43">
        <v>0</v>
      </c>
      <c r="Y584" s="43">
        <v>-2.3576890271215234E-5</v>
      </c>
      <c r="AA584">
        <v>10</v>
      </c>
      <c r="AB584">
        <v>30</v>
      </c>
      <c r="AD584" s="1">
        <v>36706</v>
      </c>
      <c r="AE584" s="1">
        <v>36707</v>
      </c>
      <c r="AF584" t="s">
        <v>131</v>
      </c>
      <c r="AG584" t="s">
        <v>131</v>
      </c>
      <c r="AH584" t="s">
        <v>96</v>
      </c>
    </row>
    <row r="585" spans="1:34" x14ac:dyDescent="0.2">
      <c r="A585" t="s">
        <v>27</v>
      </c>
      <c r="B585" t="s">
        <v>27</v>
      </c>
      <c r="C585" t="s">
        <v>13</v>
      </c>
      <c r="D585" t="s">
        <v>53</v>
      </c>
      <c r="E585" t="s">
        <v>54</v>
      </c>
      <c r="F585" t="s">
        <v>66</v>
      </c>
      <c r="G585" t="s">
        <v>68</v>
      </c>
      <c r="H585" s="1">
        <v>36708</v>
      </c>
      <c r="I585">
        <v>2000</v>
      </c>
      <c r="J585" s="1">
        <v>36712</v>
      </c>
      <c r="K585">
        <v>7</v>
      </c>
      <c r="L585" t="s">
        <v>61</v>
      </c>
      <c r="M585" t="s">
        <v>62</v>
      </c>
      <c r="N585">
        <v>-47.666500355973611</v>
      </c>
      <c r="O585">
        <v>0</v>
      </c>
      <c r="P585">
        <v>0</v>
      </c>
      <c r="Q585">
        <v>-47.666500355973611</v>
      </c>
      <c r="R585" s="43">
        <v>-47.666500091552734</v>
      </c>
      <c r="S585" s="43">
        <v>0</v>
      </c>
      <c r="T585" s="43">
        <v>0</v>
      </c>
      <c r="U585" s="43">
        <v>-47.666500091552734</v>
      </c>
      <c r="V585" s="43">
        <v>-2.6442087630584865E-7</v>
      </c>
      <c r="W585" s="43">
        <v>0</v>
      </c>
      <c r="X585" s="43">
        <v>0</v>
      </c>
      <c r="Y585" s="43">
        <v>-2.6442087630584865E-7</v>
      </c>
      <c r="AA585">
        <v>10</v>
      </c>
      <c r="AB585">
        <v>30</v>
      </c>
      <c r="AD585" s="1">
        <v>36706</v>
      </c>
      <c r="AE585" s="1">
        <v>36707</v>
      </c>
      <c r="AF585" t="s">
        <v>131</v>
      </c>
      <c r="AG585" t="s">
        <v>131</v>
      </c>
      <c r="AH585" t="s">
        <v>96</v>
      </c>
    </row>
    <row r="586" spans="1:34" x14ac:dyDescent="0.2">
      <c r="A586" t="s">
        <v>27</v>
      </c>
      <c r="B586" t="s">
        <v>27</v>
      </c>
      <c r="C586" t="s">
        <v>13</v>
      </c>
      <c r="D586" t="s">
        <v>53</v>
      </c>
      <c r="E586" t="s">
        <v>54</v>
      </c>
      <c r="F586" t="s">
        <v>66</v>
      </c>
      <c r="G586" t="s">
        <v>64</v>
      </c>
      <c r="H586" s="1">
        <v>36708</v>
      </c>
      <c r="I586">
        <v>2000</v>
      </c>
      <c r="J586" s="1">
        <v>36713</v>
      </c>
      <c r="K586">
        <v>7</v>
      </c>
      <c r="L586" t="s">
        <v>61</v>
      </c>
      <c r="M586" t="s">
        <v>62</v>
      </c>
      <c r="N586">
        <v>-2789.7163195407206</v>
      </c>
      <c r="O586">
        <v>-1394.8581597703603</v>
      </c>
      <c r="P586">
        <v>0</v>
      </c>
      <c r="Q586">
        <v>-4184.5744793110807</v>
      </c>
      <c r="R586" s="43">
        <v>-2789.71630859375</v>
      </c>
      <c r="S586" s="43">
        <v>-1394.858154296875</v>
      </c>
      <c r="T586" s="43">
        <v>0</v>
      </c>
      <c r="U586" s="43">
        <v>-4184.574462890625</v>
      </c>
      <c r="V586" s="43">
        <v>-1.0946970633085584E-5</v>
      </c>
      <c r="W586" s="43">
        <v>-5.4734853165427921E-6</v>
      </c>
      <c r="X586" s="43">
        <v>0</v>
      </c>
      <c r="Y586" s="43">
        <v>-1.6420455722254701E-5</v>
      </c>
      <c r="AA586">
        <v>10</v>
      </c>
      <c r="AB586">
        <v>30</v>
      </c>
      <c r="AD586" s="1">
        <v>36706</v>
      </c>
      <c r="AE586" s="1">
        <v>36707</v>
      </c>
      <c r="AF586" t="s">
        <v>136</v>
      </c>
      <c r="AG586" t="s">
        <v>136</v>
      </c>
      <c r="AH586" t="s">
        <v>96</v>
      </c>
    </row>
    <row r="587" spans="1:34" x14ac:dyDescent="0.2">
      <c r="A587" t="s">
        <v>27</v>
      </c>
      <c r="B587" t="s">
        <v>27</v>
      </c>
      <c r="C587" t="s">
        <v>13</v>
      </c>
      <c r="D587" t="s">
        <v>53</v>
      </c>
      <c r="E587" t="s">
        <v>54</v>
      </c>
      <c r="F587" t="s">
        <v>66</v>
      </c>
      <c r="G587" t="s">
        <v>68</v>
      </c>
      <c r="H587" s="1">
        <v>36708</v>
      </c>
      <c r="I587">
        <v>2000</v>
      </c>
      <c r="J587" s="1">
        <v>36713</v>
      </c>
      <c r="K587">
        <v>7</v>
      </c>
      <c r="L587" t="s">
        <v>61</v>
      </c>
      <c r="M587" t="s">
        <v>62</v>
      </c>
      <c r="N587">
        <v>-47.666500355973611</v>
      </c>
      <c r="O587">
        <v>0</v>
      </c>
      <c r="P587">
        <v>0</v>
      </c>
      <c r="Q587">
        <v>-47.666500355973611</v>
      </c>
      <c r="R587" s="43">
        <v>-47.666500091552734</v>
      </c>
      <c r="S587" s="43">
        <v>0</v>
      </c>
      <c r="T587" s="43">
        <v>0</v>
      </c>
      <c r="U587" s="43">
        <v>-47.666500091552734</v>
      </c>
      <c r="V587" s="43">
        <v>-2.6442087630584865E-7</v>
      </c>
      <c r="W587" s="43">
        <v>0</v>
      </c>
      <c r="X587" s="43">
        <v>0</v>
      </c>
      <c r="Y587" s="43">
        <v>-2.6442087630584865E-7</v>
      </c>
      <c r="AA587">
        <v>10</v>
      </c>
      <c r="AB587">
        <v>30</v>
      </c>
      <c r="AD587" s="1">
        <v>36706</v>
      </c>
      <c r="AE587" s="1">
        <v>36707</v>
      </c>
      <c r="AF587" t="s">
        <v>131</v>
      </c>
      <c r="AG587" t="s">
        <v>131</v>
      </c>
      <c r="AH587" t="s">
        <v>96</v>
      </c>
    </row>
    <row r="588" spans="1:34" x14ac:dyDescent="0.2">
      <c r="A588" t="s">
        <v>27</v>
      </c>
      <c r="B588" t="s">
        <v>27</v>
      </c>
      <c r="C588" t="s">
        <v>13</v>
      </c>
      <c r="D588" t="s">
        <v>53</v>
      </c>
      <c r="E588" t="s">
        <v>54</v>
      </c>
      <c r="F588" t="s">
        <v>66</v>
      </c>
      <c r="G588" t="s">
        <v>64</v>
      </c>
      <c r="H588" s="1">
        <v>36708</v>
      </c>
      <c r="I588">
        <v>2000</v>
      </c>
      <c r="J588" s="1">
        <v>36713</v>
      </c>
      <c r="K588">
        <v>7</v>
      </c>
      <c r="L588" t="s">
        <v>61</v>
      </c>
      <c r="M588" t="s">
        <v>62</v>
      </c>
      <c r="N588">
        <v>-1014.4422980148087</v>
      </c>
      <c r="O588">
        <v>7.9253304532406803</v>
      </c>
      <c r="P588">
        <v>0</v>
      </c>
      <c r="Q588">
        <v>-1006.516967561568</v>
      </c>
      <c r="R588" s="43">
        <v>-1014.4423217773438</v>
      </c>
      <c r="S588" s="43">
        <v>7.925330638885498</v>
      </c>
      <c r="T588" s="43">
        <v>0</v>
      </c>
      <c r="U588" s="43">
        <v>-1006.5169911384583</v>
      </c>
      <c r="V588" s="43">
        <v>2.3762535079185909E-5</v>
      </c>
      <c r="W588" s="43">
        <v>-1.8564481774063779E-7</v>
      </c>
      <c r="X588" s="43">
        <v>0</v>
      </c>
      <c r="Y588" s="43">
        <v>2.3576890271215234E-5</v>
      </c>
      <c r="AA588">
        <v>10</v>
      </c>
      <c r="AB588">
        <v>30</v>
      </c>
      <c r="AD588" s="1">
        <v>36706</v>
      </c>
      <c r="AE588" s="1">
        <v>36707</v>
      </c>
      <c r="AF588" t="s">
        <v>131</v>
      </c>
      <c r="AG588" t="s">
        <v>131</v>
      </c>
      <c r="AH588" t="s">
        <v>96</v>
      </c>
    </row>
    <row r="589" spans="1:34" x14ac:dyDescent="0.2">
      <c r="A589" t="s">
        <v>27</v>
      </c>
      <c r="B589" t="s">
        <v>27</v>
      </c>
      <c r="C589" t="s">
        <v>13</v>
      </c>
      <c r="D589" t="s">
        <v>53</v>
      </c>
      <c r="E589" t="s">
        <v>54</v>
      </c>
      <c r="F589" t="s">
        <v>66</v>
      </c>
      <c r="G589" t="s">
        <v>64</v>
      </c>
      <c r="H589" s="1">
        <v>36708</v>
      </c>
      <c r="I589">
        <v>2000</v>
      </c>
      <c r="J589" s="1">
        <v>36713</v>
      </c>
      <c r="K589">
        <v>7</v>
      </c>
      <c r="L589" t="s">
        <v>61</v>
      </c>
      <c r="M589" t="s">
        <v>62</v>
      </c>
      <c r="N589">
        <v>269.46123541022098</v>
      </c>
      <c r="O589">
        <v>1331.4555161444355</v>
      </c>
      <c r="P589">
        <v>0</v>
      </c>
      <c r="Q589">
        <v>1600.9167515546565</v>
      </c>
      <c r="R589" s="43">
        <v>269.46124267578125</v>
      </c>
      <c r="S589" s="43">
        <v>1331.45556640625</v>
      </c>
      <c r="T589" s="43">
        <v>0</v>
      </c>
      <c r="U589" s="43">
        <v>1600.9168090820313</v>
      </c>
      <c r="V589" s="43">
        <v>-7.2655602707527578E-6</v>
      </c>
      <c r="W589" s="43">
        <v>-5.026181452194578E-5</v>
      </c>
      <c r="X589" s="43">
        <v>0</v>
      </c>
      <c r="Y589" s="43">
        <v>-5.7527374792698538E-5</v>
      </c>
      <c r="AA589">
        <v>10</v>
      </c>
      <c r="AB589">
        <v>30</v>
      </c>
      <c r="AD589" s="1">
        <v>36706</v>
      </c>
      <c r="AE589" s="1">
        <v>36707</v>
      </c>
      <c r="AF589" t="s">
        <v>131</v>
      </c>
      <c r="AG589" t="s">
        <v>131</v>
      </c>
      <c r="AH589" t="s">
        <v>96</v>
      </c>
    </row>
    <row r="590" spans="1:34" x14ac:dyDescent="0.2">
      <c r="A590" t="s">
        <v>27</v>
      </c>
      <c r="B590" t="s">
        <v>27</v>
      </c>
      <c r="C590" t="s">
        <v>13</v>
      </c>
      <c r="D590" t="s">
        <v>53</v>
      </c>
      <c r="E590" t="s">
        <v>54</v>
      </c>
      <c r="F590" t="s">
        <v>66</v>
      </c>
      <c r="G590" t="s">
        <v>77</v>
      </c>
      <c r="H590" s="1">
        <v>36708</v>
      </c>
      <c r="I590">
        <v>2000</v>
      </c>
      <c r="J590" s="1">
        <v>36713</v>
      </c>
      <c r="K590">
        <v>7</v>
      </c>
      <c r="L590" t="s">
        <v>61</v>
      </c>
      <c r="M590" t="s">
        <v>62</v>
      </c>
      <c r="N590">
        <v>3367.2584628401592</v>
      </c>
      <c r="O590">
        <v>0</v>
      </c>
      <c r="P590">
        <v>0</v>
      </c>
      <c r="Q590">
        <v>3367.2584628401592</v>
      </c>
      <c r="R590" s="43">
        <v>3367.258544921875</v>
      </c>
      <c r="S590" s="43">
        <v>0</v>
      </c>
      <c r="T590" s="43">
        <v>0</v>
      </c>
      <c r="U590" s="43">
        <v>3367.258544921875</v>
      </c>
      <c r="V590" s="43">
        <v>-8.2081715845561121E-5</v>
      </c>
      <c r="W590" s="43">
        <v>0</v>
      </c>
      <c r="X590" s="43">
        <v>0</v>
      </c>
      <c r="Y590" s="43">
        <v>-8.2081715845561121E-5</v>
      </c>
      <c r="AA590">
        <v>10</v>
      </c>
      <c r="AB590">
        <v>30</v>
      </c>
      <c r="AD590" s="1">
        <v>36706</v>
      </c>
      <c r="AE590" s="1">
        <v>36707</v>
      </c>
      <c r="AF590" t="s">
        <v>131</v>
      </c>
      <c r="AG590" t="s">
        <v>131</v>
      </c>
      <c r="AH590" t="s">
        <v>96</v>
      </c>
    </row>
    <row r="591" spans="1:34" x14ac:dyDescent="0.2">
      <c r="A591" t="s">
        <v>27</v>
      </c>
      <c r="B591" t="s">
        <v>27</v>
      </c>
      <c r="C591" t="s">
        <v>13</v>
      </c>
      <c r="D591" t="s">
        <v>53</v>
      </c>
      <c r="E591" t="s">
        <v>54</v>
      </c>
      <c r="F591" t="s">
        <v>66</v>
      </c>
      <c r="G591" t="s">
        <v>68</v>
      </c>
      <c r="H591" s="1">
        <v>36708</v>
      </c>
      <c r="I591">
        <v>2000</v>
      </c>
      <c r="J591" s="1">
        <v>36713</v>
      </c>
      <c r="K591">
        <v>7</v>
      </c>
      <c r="L591" t="s">
        <v>61</v>
      </c>
      <c r="M591" t="s">
        <v>62</v>
      </c>
      <c r="N591">
        <v>1014.4422980148087</v>
      </c>
      <c r="O591">
        <v>-7.9253304532406803</v>
      </c>
      <c r="P591">
        <v>0</v>
      </c>
      <c r="Q591">
        <v>1006.516967561568</v>
      </c>
      <c r="R591" s="43">
        <v>1014.4423217773438</v>
      </c>
      <c r="S591" s="43">
        <v>-7.925330638885498</v>
      </c>
      <c r="T591" s="43">
        <v>0</v>
      </c>
      <c r="U591" s="43">
        <v>1006.5169911384583</v>
      </c>
      <c r="V591" s="43">
        <v>-2.3762535079185909E-5</v>
      </c>
      <c r="W591" s="43">
        <v>1.8564481774063779E-7</v>
      </c>
      <c r="X591" s="43">
        <v>0</v>
      </c>
      <c r="Y591" s="43">
        <v>-2.3576890271215234E-5</v>
      </c>
      <c r="AA591">
        <v>10</v>
      </c>
      <c r="AB591">
        <v>30</v>
      </c>
      <c r="AD591" s="1">
        <v>36706</v>
      </c>
      <c r="AE591" s="1">
        <v>36707</v>
      </c>
      <c r="AF591" t="s">
        <v>131</v>
      </c>
      <c r="AG591" t="s">
        <v>131</v>
      </c>
      <c r="AH591" t="s">
        <v>96</v>
      </c>
    </row>
    <row r="592" spans="1:34" x14ac:dyDescent="0.2">
      <c r="A592" t="s">
        <v>27</v>
      </c>
      <c r="B592" t="s">
        <v>27</v>
      </c>
      <c r="C592" t="s">
        <v>13</v>
      </c>
      <c r="D592" t="s">
        <v>53</v>
      </c>
      <c r="E592" t="s">
        <v>54</v>
      </c>
      <c r="F592" t="s">
        <v>66</v>
      </c>
      <c r="G592" t="s">
        <v>68</v>
      </c>
      <c r="H592" s="1">
        <v>36708</v>
      </c>
      <c r="I592">
        <v>2000</v>
      </c>
      <c r="J592" s="1">
        <v>36714</v>
      </c>
      <c r="K592">
        <v>7</v>
      </c>
      <c r="L592" t="s">
        <v>61</v>
      </c>
      <c r="M592" t="s">
        <v>62</v>
      </c>
      <c r="N592">
        <v>1014.4422980148087</v>
      </c>
      <c r="O592">
        <v>-7.9253304532406803</v>
      </c>
      <c r="P592">
        <v>0</v>
      </c>
      <c r="Q592">
        <v>1006.516967561568</v>
      </c>
      <c r="R592" s="43">
        <v>1014.4423217773438</v>
      </c>
      <c r="S592" s="43">
        <v>-7.925330638885498</v>
      </c>
      <c r="T592" s="43">
        <v>0</v>
      </c>
      <c r="U592" s="43">
        <v>1006.5169911384583</v>
      </c>
      <c r="V592" s="43">
        <v>-2.3762535079185909E-5</v>
      </c>
      <c r="W592" s="43">
        <v>1.8564481774063779E-7</v>
      </c>
      <c r="X592" s="43">
        <v>0</v>
      </c>
      <c r="Y592" s="43">
        <v>-2.3576890271215234E-5</v>
      </c>
      <c r="AA592">
        <v>10</v>
      </c>
      <c r="AB592">
        <v>30</v>
      </c>
      <c r="AD592" s="1">
        <v>36706</v>
      </c>
      <c r="AE592" s="1">
        <v>36707</v>
      </c>
      <c r="AF592" t="s">
        <v>131</v>
      </c>
      <c r="AG592" t="s">
        <v>131</v>
      </c>
      <c r="AH592" t="s">
        <v>96</v>
      </c>
    </row>
    <row r="593" spans="1:34" x14ac:dyDescent="0.2">
      <c r="A593" t="s">
        <v>27</v>
      </c>
      <c r="B593" t="s">
        <v>27</v>
      </c>
      <c r="C593" t="s">
        <v>13</v>
      </c>
      <c r="D593" t="s">
        <v>53</v>
      </c>
      <c r="E593" t="s">
        <v>54</v>
      </c>
      <c r="F593" t="s">
        <v>66</v>
      </c>
      <c r="G593" t="s">
        <v>68</v>
      </c>
      <c r="H593" s="1">
        <v>36708</v>
      </c>
      <c r="I593">
        <v>2000</v>
      </c>
      <c r="J593" s="1">
        <v>36714</v>
      </c>
      <c r="K593">
        <v>7</v>
      </c>
      <c r="L593" t="s">
        <v>61</v>
      </c>
      <c r="M593" t="s">
        <v>62</v>
      </c>
      <c r="N593">
        <v>-47.666500355973611</v>
      </c>
      <c r="O593">
        <v>0</v>
      </c>
      <c r="P593">
        <v>0</v>
      </c>
      <c r="Q593">
        <v>-47.666500355973611</v>
      </c>
      <c r="R593" s="43">
        <v>-47.666500091552734</v>
      </c>
      <c r="S593" s="43">
        <v>0</v>
      </c>
      <c r="T593" s="43">
        <v>0</v>
      </c>
      <c r="U593" s="43">
        <v>-47.666500091552734</v>
      </c>
      <c r="V593" s="43">
        <v>-2.6442087630584865E-7</v>
      </c>
      <c r="W593" s="43">
        <v>0</v>
      </c>
      <c r="X593" s="43">
        <v>0</v>
      </c>
      <c r="Y593" s="43">
        <v>-2.6442087630584865E-7</v>
      </c>
      <c r="AA593">
        <v>10</v>
      </c>
      <c r="AB593">
        <v>30</v>
      </c>
      <c r="AD593" s="1">
        <v>36706</v>
      </c>
      <c r="AE593" s="1">
        <v>36707</v>
      </c>
      <c r="AF593" t="s">
        <v>131</v>
      </c>
      <c r="AG593" t="s">
        <v>131</v>
      </c>
      <c r="AH593" t="s">
        <v>96</v>
      </c>
    </row>
    <row r="594" spans="1:34" x14ac:dyDescent="0.2">
      <c r="A594" t="s">
        <v>27</v>
      </c>
      <c r="B594" t="s">
        <v>27</v>
      </c>
      <c r="C594" t="s">
        <v>13</v>
      </c>
      <c r="D594" t="s">
        <v>53</v>
      </c>
      <c r="E594" t="s">
        <v>54</v>
      </c>
      <c r="F594" t="s">
        <v>66</v>
      </c>
      <c r="G594" t="s">
        <v>64</v>
      </c>
      <c r="H594" s="1">
        <v>36708</v>
      </c>
      <c r="I594">
        <v>2000</v>
      </c>
      <c r="J594" s="1">
        <v>36714</v>
      </c>
      <c r="K594">
        <v>7</v>
      </c>
      <c r="L594" t="s">
        <v>61</v>
      </c>
      <c r="M594" t="s">
        <v>62</v>
      </c>
      <c r="N594">
        <v>-2789.7163195407206</v>
      </c>
      <c r="O594">
        <v>-1394.8581597703603</v>
      </c>
      <c r="P594">
        <v>0</v>
      </c>
      <c r="Q594">
        <v>-4184.5744793110807</v>
      </c>
      <c r="R594" s="43">
        <v>-2789.71630859375</v>
      </c>
      <c r="S594" s="43">
        <v>-1394.858154296875</v>
      </c>
      <c r="T594" s="43">
        <v>0</v>
      </c>
      <c r="U594" s="43">
        <v>-4184.574462890625</v>
      </c>
      <c r="V594" s="43">
        <v>-1.0946970633085584E-5</v>
      </c>
      <c r="W594" s="43">
        <v>-5.4734853165427921E-6</v>
      </c>
      <c r="X594" s="43">
        <v>0</v>
      </c>
      <c r="Y594" s="43">
        <v>-1.6420455722254701E-5</v>
      </c>
      <c r="AA594">
        <v>10</v>
      </c>
      <c r="AB594">
        <v>30</v>
      </c>
      <c r="AD594" s="1">
        <v>36706</v>
      </c>
      <c r="AE594" s="1">
        <v>36707</v>
      </c>
      <c r="AF594" t="s">
        <v>136</v>
      </c>
      <c r="AG594" t="s">
        <v>136</v>
      </c>
      <c r="AH594" t="s">
        <v>96</v>
      </c>
    </row>
    <row r="595" spans="1:34" x14ac:dyDescent="0.2">
      <c r="A595" t="s">
        <v>27</v>
      </c>
      <c r="B595" t="s">
        <v>27</v>
      </c>
      <c r="C595" t="s">
        <v>13</v>
      </c>
      <c r="D595" t="s">
        <v>53</v>
      </c>
      <c r="E595" t="s">
        <v>54</v>
      </c>
      <c r="F595" t="s">
        <v>66</v>
      </c>
      <c r="G595" t="s">
        <v>64</v>
      </c>
      <c r="H595" s="1">
        <v>36708</v>
      </c>
      <c r="I595">
        <v>2000</v>
      </c>
      <c r="J595" s="1">
        <v>36714</v>
      </c>
      <c r="K595">
        <v>7</v>
      </c>
      <c r="L595" t="s">
        <v>61</v>
      </c>
      <c r="M595" t="s">
        <v>62</v>
      </c>
      <c r="N595">
        <v>-1014.4422980148087</v>
      </c>
      <c r="O595">
        <v>7.9253304532406803</v>
      </c>
      <c r="P595">
        <v>0</v>
      </c>
      <c r="Q595">
        <v>-1006.516967561568</v>
      </c>
      <c r="R595" s="43">
        <v>-1014.4423217773438</v>
      </c>
      <c r="S595" s="43">
        <v>7.925330638885498</v>
      </c>
      <c r="T595" s="43">
        <v>0</v>
      </c>
      <c r="U595" s="43">
        <v>-1006.5169911384583</v>
      </c>
      <c r="V595" s="43">
        <v>2.3762535079185909E-5</v>
      </c>
      <c r="W595" s="43">
        <v>-1.8564481774063779E-7</v>
      </c>
      <c r="X595" s="43">
        <v>0</v>
      </c>
      <c r="Y595" s="43">
        <v>2.3576890271215234E-5</v>
      </c>
      <c r="AA595">
        <v>10</v>
      </c>
      <c r="AB595">
        <v>30</v>
      </c>
      <c r="AD595" s="1">
        <v>36706</v>
      </c>
      <c r="AE595" s="1">
        <v>36707</v>
      </c>
      <c r="AF595" t="s">
        <v>131</v>
      </c>
      <c r="AG595" t="s">
        <v>131</v>
      </c>
      <c r="AH595" t="s">
        <v>96</v>
      </c>
    </row>
    <row r="596" spans="1:34" x14ac:dyDescent="0.2">
      <c r="A596" t="s">
        <v>27</v>
      </c>
      <c r="B596" t="s">
        <v>27</v>
      </c>
      <c r="C596" t="s">
        <v>13</v>
      </c>
      <c r="D596" t="s">
        <v>53</v>
      </c>
      <c r="E596" t="s">
        <v>54</v>
      </c>
      <c r="F596" t="s">
        <v>66</v>
      </c>
      <c r="G596" t="s">
        <v>64</v>
      </c>
      <c r="H596" s="1">
        <v>36708</v>
      </c>
      <c r="I596">
        <v>2000</v>
      </c>
      <c r="J596" s="1">
        <v>36714</v>
      </c>
      <c r="K596">
        <v>7</v>
      </c>
      <c r="L596" t="s">
        <v>61</v>
      </c>
      <c r="M596" t="s">
        <v>62</v>
      </c>
      <c r="N596">
        <v>269.46123541022098</v>
      </c>
      <c r="O596">
        <v>1331.4555161444334</v>
      </c>
      <c r="P596">
        <v>0</v>
      </c>
      <c r="Q596">
        <v>1600.9167515546544</v>
      </c>
      <c r="R596" s="43">
        <v>269.46124267578125</v>
      </c>
      <c r="S596" s="43">
        <v>1331.45556640625</v>
      </c>
      <c r="T596" s="43">
        <v>0</v>
      </c>
      <c r="U596" s="43">
        <v>1600.9168090820313</v>
      </c>
      <c r="V596" s="43">
        <v>-7.2655602707527578E-6</v>
      </c>
      <c r="W596" s="43">
        <v>-5.0261816568308859E-5</v>
      </c>
      <c r="X596" s="43">
        <v>0</v>
      </c>
      <c r="Y596" s="43">
        <v>-5.7527376839061617E-5</v>
      </c>
      <c r="AA596">
        <v>10</v>
      </c>
      <c r="AB596">
        <v>30</v>
      </c>
      <c r="AD596" s="1">
        <v>36706</v>
      </c>
      <c r="AE596" s="1">
        <v>36707</v>
      </c>
      <c r="AF596" t="s">
        <v>131</v>
      </c>
      <c r="AG596" t="s">
        <v>131</v>
      </c>
      <c r="AH596" t="s">
        <v>96</v>
      </c>
    </row>
    <row r="597" spans="1:34" x14ac:dyDescent="0.2">
      <c r="A597" t="s">
        <v>27</v>
      </c>
      <c r="B597" t="s">
        <v>27</v>
      </c>
      <c r="C597" t="s">
        <v>13</v>
      </c>
      <c r="D597" t="s">
        <v>53</v>
      </c>
      <c r="E597" t="s">
        <v>54</v>
      </c>
      <c r="F597" t="s">
        <v>66</v>
      </c>
      <c r="G597" t="s">
        <v>77</v>
      </c>
      <c r="H597" s="1">
        <v>36708</v>
      </c>
      <c r="I597">
        <v>2000</v>
      </c>
      <c r="J597" s="1">
        <v>36714</v>
      </c>
      <c r="K597">
        <v>7</v>
      </c>
      <c r="L597" t="s">
        <v>61</v>
      </c>
      <c r="M597" t="s">
        <v>62</v>
      </c>
      <c r="N597">
        <v>3303.8551112131931</v>
      </c>
      <c r="O597">
        <v>0</v>
      </c>
      <c r="P597">
        <v>0</v>
      </c>
      <c r="Q597">
        <v>3303.8551112131931</v>
      </c>
      <c r="R597" s="43">
        <v>3303.855224609375</v>
      </c>
      <c r="S597" s="43">
        <v>0</v>
      </c>
      <c r="T597" s="43">
        <v>0</v>
      </c>
      <c r="U597" s="43">
        <v>3303.855224609375</v>
      </c>
      <c r="V597" s="43">
        <v>-1.1339618185957079E-4</v>
      </c>
      <c r="W597" s="43">
        <v>0</v>
      </c>
      <c r="X597" s="43">
        <v>0</v>
      </c>
      <c r="Y597" s="43">
        <v>-1.1339618185957079E-4</v>
      </c>
      <c r="AA597">
        <v>10</v>
      </c>
      <c r="AB597">
        <v>30</v>
      </c>
      <c r="AD597" s="1">
        <v>36706</v>
      </c>
      <c r="AE597" s="1">
        <v>36707</v>
      </c>
      <c r="AF597" t="s">
        <v>131</v>
      </c>
      <c r="AG597" t="s">
        <v>131</v>
      </c>
      <c r="AH597" t="s">
        <v>96</v>
      </c>
    </row>
    <row r="598" spans="1:34" x14ac:dyDescent="0.2">
      <c r="A598" t="s">
        <v>27</v>
      </c>
      <c r="B598" t="s">
        <v>27</v>
      </c>
      <c r="C598" t="s">
        <v>13</v>
      </c>
      <c r="D598" t="s">
        <v>53</v>
      </c>
      <c r="E598" t="s">
        <v>54</v>
      </c>
      <c r="F598" t="s">
        <v>66</v>
      </c>
      <c r="G598" t="s">
        <v>77</v>
      </c>
      <c r="H598" s="1">
        <v>36708</v>
      </c>
      <c r="I598">
        <v>2000</v>
      </c>
      <c r="J598" s="1">
        <v>36715</v>
      </c>
      <c r="K598">
        <v>7</v>
      </c>
      <c r="L598" t="s">
        <v>61</v>
      </c>
      <c r="M598" t="s">
        <v>62</v>
      </c>
      <c r="N598">
        <v>3243.8047546892381</v>
      </c>
      <c r="O598">
        <v>0</v>
      </c>
      <c r="P598">
        <v>0</v>
      </c>
      <c r="Q598">
        <v>3243.8047546892381</v>
      </c>
      <c r="R598" s="43">
        <v>3243.8046875</v>
      </c>
      <c r="S598" s="43">
        <v>0</v>
      </c>
      <c r="T598" s="43">
        <v>0</v>
      </c>
      <c r="U598" s="43">
        <v>3243.8046875</v>
      </c>
      <c r="V598" s="43">
        <v>6.7189238052378641E-5</v>
      </c>
      <c r="W598" s="43">
        <v>0</v>
      </c>
      <c r="X598" s="43">
        <v>0</v>
      </c>
      <c r="Y598" s="43">
        <v>6.7189238052378641E-5</v>
      </c>
      <c r="AA598">
        <v>10</v>
      </c>
      <c r="AB598">
        <v>30</v>
      </c>
      <c r="AD598" s="1">
        <v>36706</v>
      </c>
      <c r="AE598" s="1">
        <v>36707</v>
      </c>
      <c r="AF598" t="s">
        <v>131</v>
      </c>
      <c r="AG598" t="s">
        <v>131</v>
      </c>
      <c r="AH598" t="s">
        <v>96</v>
      </c>
    </row>
    <row r="599" spans="1:34" x14ac:dyDescent="0.2">
      <c r="A599" t="s">
        <v>27</v>
      </c>
      <c r="B599" t="s">
        <v>27</v>
      </c>
      <c r="C599" t="s">
        <v>13</v>
      </c>
      <c r="D599" t="s">
        <v>53</v>
      </c>
      <c r="E599" t="s">
        <v>54</v>
      </c>
      <c r="F599" t="s">
        <v>66</v>
      </c>
      <c r="G599" t="s">
        <v>64</v>
      </c>
      <c r="H599" s="1">
        <v>36708</v>
      </c>
      <c r="I599">
        <v>2000</v>
      </c>
      <c r="J599" s="1">
        <v>36715</v>
      </c>
      <c r="K599">
        <v>7</v>
      </c>
      <c r="L599" t="s">
        <v>61</v>
      </c>
      <c r="M599" t="s">
        <v>62</v>
      </c>
      <c r="N599">
        <v>15.850660906481401</v>
      </c>
      <c r="O599">
        <v>7.925330453240691</v>
      </c>
      <c r="P599">
        <v>0</v>
      </c>
      <c r="Q599">
        <v>23.775991359722092</v>
      </c>
      <c r="R599" s="43">
        <v>15.850661277770996</v>
      </c>
      <c r="S599" s="43">
        <v>7.925330638885498</v>
      </c>
      <c r="T599" s="43">
        <v>0</v>
      </c>
      <c r="U599" s="43">
        <v>23.775991916656494</v>
      </c>
      <c r="V599" s="43">
        <v>-3.7128959462506828E-7</v>
      </c>
      <c r="W599" s="43">
        <v>-1.8564480708249675E-7</v>
      </c>
      <c r="X599" s="43">
        <v>0</v>
      </c>
      <c r="Y599" s="43">
        <v>-5.5693440259574345E-7</v>
      </c>
      <c r="AA599">
        <v>10</v>
      </c>
      <c r="AB599">
        <v>30</v>
      </c>
      <c r="AD599" s="1">
        <v>36706</v>
      </c>
      <c r="AE599" s="1">
        <v>36707</v>
      </c>
      <c r="AF599" t="s">
        <v>131</v>
      </c>
      <c r="AG599" t="s">
        <v>131</v>
      </c>
      <c r="AH599" t="s">
        <v>96</v>
      </c>
    </row>
    <row r="600" spans="1:34" x14ac:dyDescent="0.2">
      <c r="A600" t="s">
        <v>27</v>
      </c>
      <c r="B600" t="s">
        <v>27</v>
      </c>
      <c r="C600" t="s">
        <v>13</v>
      </c>
      <c r="D600" t="s">
        <v>53</v>
      </c>
      <c r="E600" t="s">
        <v>54</v>
      </c>
      <c r="F600" t="s">
        <v>66</v>
      </c>
      <c r="G600" t="s">
        <v>68</v>
      </c>
      <c r="H600" s="1">
        <v>36708</v>
      </c>
      <c r="I600">
        <v>2000</v>
      </c>
      <c r="J600" s="1">
        <v>36715</v>
      </c>
      <c r="K600">
        <v>7</v>
      </c>
      <c r="L600" t="s">
        <v>61</v>
      </c>
      <c r="M600" t="s">
        <v>62</v>
      </c>
      <c r="N600">
        <v>-47.666500355973611</v>
      </c>
      <c r="O600">
        <v>0</v>
      </c>
      <c r="P600">
        <v>0</v>
      </c>
      <c r="Q600">
        <v>-47.666500355973611</v>
      </c>
      <c r="R600" s="43">
        <v>-47.666500091552734</v>
      </c>
      <c r="S600" s="43">
        <v>0</v>
      </c>
      <c r="T600" s="43">
        <v>0</v>
      </c>
      <c r="U600" s="43">
        <v>-47.666500091552734</v>
      </c>
      <c r="V600" s="43">
        <v>-2.6442087630584865E-7</v>
      </c>
      <c r="W600" s="43">
        <v>0</v>
      </c>
      <c r="X600" s="43">
        <v>0</v>
      </c>
      <c r="Y600" s="43">
        <v>-2.6442087630584865E-7</v>
      </c>
      <c r="AA600">
        <v>10</v>
      </c>
      <c r="AB600">
        <v>30</v>
      </c>
      <c r="AD600" s="1">
        <v>36706</v>
      </c>
      <c r="AE600" s="1">
        <v>36707</v>
      </c>
      <c r="AF600" t="s">
        <v>131</v>
      </c>
      <c r="AG600" t="s">
        <v>131</v>
      </c>
      <c r="AH600" t="s">
        <v>96</v>
      </c>
    </row>
    <row r="601" spans="1:34" x14ac:dyDescent="0.2">
      <c r="A601" t="s">
        <v>27</v>
      </c>
      <c r="B601" t="s">
        <v>27</v>
      </c>
      <c r="C601" t="s">
        <v>13</v>
      </c>
      <c r="D601" t="s">
        <v>53</v>
      </c>
      <c r="E601" t="s">
        <v>54</v>
      </c>
      <c r="F601" t="s">
        <v>66</v>
      </c>
      <c r="G601" t="s">
        <v>64</v>
      </c>
      <c r="H601" s="1">
        <v>36708</v>
      </c>
      <c r="I601">
        <v>2000</v>
      </c>
      <c r="J601" s="1">
        <v>36715</v>
      </c>
      <c r="K601">
        <v>7</v>
      </c>
      <c r="L601" t="s">
        <v>61</v>
      </c>
      <c r="M601" t="s">
        <v>62</v>
      </c>
      <c r="N601">
        <v>-2789.7163195407206</v>
      </c>
      <c r="O601">
        <v>-1394.8581597703603</v>
      </c>
      <c r="P601">
        <v>0</v>
      </c>
      <c r="Q601">
        <v>-4184.5744793110807</v>
      </c>
      <c r="R601" s="43">
        <v>-2789.71630859375</v>
      </c>
      <c r="S601" s="43">
        <v>-1394.858154296875</v>
      </c>
      <c r="T601" s="43">
        <v>0</v>
      </c>
      <c r="U601" s="43">
        <v>-4184.574462890625</v>
      </c>
      <c r="V601" s="43">
        <v>-1.0946970633085584E-5</v>
      </c>
      <c r="W601" s="43">
        <v>-5.4734853165427921E-6</v>
      </c>
      <c r="X601" s="43">
        <v>0</v>
      </c>
      <c r="Y601" s="43">
        <v>-1.6420455722254701E-5</v>
      </c>
      <c r="AA601">
        <v>10</v>
      </c>
      <c r="AB601">
        <v>30</v>
      </c>
      <c r="AD601" s="1">
        <v>36706</v>
      </c>
      <c r="AE601" s="1">
        <v>36707</v>
      </c>
      <c r="AF601" t="s">
        <v>136</v>
      </c>
      <c r="AG601" t="s">
        <v>136</v>
      </c>
      <c r="AH601" t="s">
        <v>96</v>
      </c>
    </row>
    <row r="602" spans="1:34" x14ac:dyDescent="0.2">
      <c r="A602" t="s">
        <v>27</v>
      </c>
      <c r="B602" t="s">
        <v>27</v>
      </c>
      <c r="C602" t="s">
        <v>13</v>
      </c>
      <c r="D602" t="s">
        <v>53</v>
      </c>
      <c r="E602" t="s">
        <v>54</v>
      </c>
      <c r="F602" t="s">
        <v>66</v>
      </c>
      <c r="G602" t="s">
        <v>64</v>
      </c>
      <c r="H602" s="1">
        <v>36708</v>
      </c>
      <c r="I602">
        <v>2000</v>
      </c>
      <c r="J602" s="1">
        <v>36715</v>
      </c>
      <c r="K602">
        <v>7</v>
      </c>
      <c r="L602" t="s">
        <v>61</v>
      </c>
      <c r="M602" t="s">
        <v>62</v>
      </c>
      <c r="N602">
        <v>269.46123541021905</v>
      </c>
      <c r="O602">
        <v>1331.4555161444334</v>
      </c>
      <c r="P602">
        <v>0</v>
      </c>
      <c r="Q602">
        <v>1600.9167515546524</v>
      </c>
      <c r="R602" s="43">
        <v>269.46124267578125</v>
      </c>
      <c r="S602" s="43">
        <v>1331.45556640625</v>
      </c>
      <c r="T602" s="43">
        <v>0</v>
      </c>
      <c r="U602" s="43">
        <v>1600.9168090820313</v>
      </c>
      <c r="V602" s="43">
        <v>-7.2655622034289991E-6</v>
      </c>
      <c r="W602" s="43">
        <v>-5.0261816568308859E-5</v>
      </c>
      <c r="X602" s="43">
        <v>0</v>
      </c>
      <c r="Y602" s="43">
        <v>-5.7527378885424696E-5</v>
      </c>
      <c r="AA602">
        <v>10</v>
      </c>
      <c r="AB602">
        <v>30</v>
      </c>
      <c r="AD602" s="1">
        <v>36706</v>
      </c>
      <c r="AE602" s="1">
        <v>36707</v>
      </c>
      <c r="AF602" t="s">
        <v>131</v>
      </c>
      <c r="AG602" t="s">
        <v>131</v>
      </c>
      <c r="AH602" t="s">
        <v>96</v>
      </c>
    </row>
    <row r="603" spans="1:34" x14ac:dyDescent="0.2">
      <c r="A603" t="s">
        <v>27</v>
      </c>
      <c r="B603" t="s">
        <v>27</v>
      </c>
      <c r="C603" t="s">
        <v>13</v>
      </c>
      <c r="D603" t="s">
        <v>53</v>
      </c>
      <c r="E603" t="s">
        <v>54</v>
      </c>
      <c r="F603" t="s">
        <v>66</v>
      </c>
      <c r="G603" t="s">
        <v>68</v>
      </c>
      <c r="H603" s="1">
        <v>36708</v>
      </c>
      <c r="I603">
        <v>2000</v>
      </c>
      <c r="J603" s="1">
        <v>36715</v>
      </c>
      <c r="K603">
        <v>7</v>
      </c>
      <c r="L603" t="s">
        <v>61</v>
      </c>
      <c r="M603" t="s">
        <v>62</v>
      </c>
      <c r="N603">
        <v>-15.850660906481401</v>
      </c>
      <c r="O603">
        <v>-7.925330453240691</v>
      </c>
      <c r="P603">
        <v>0</v>
      </c>
      <c r="Q603">
        <v>-23.775991359722092</v>
      </c>
      <c r="R603" s="43">
        <v>-15.850661277770996</v>
      </c>
      <c r="S603" s="43">
        <v>-7.925330638885498</v>
      </c>
      <c r="T603" s="43">
        <v>0</v>
      </c>
      <c r="U603" s="43">
        <v>-23.775991916656494</v>
      </c>
      <c r="V603" s="43">
        <v>3.7128959462506828E-7</v>
      </c>
      <c r="W603" s="43">
        <v>1.8564480708249675E-7</v>
      </c>
      <c r="X603" s="43">
        <v>0</v>
      </c>
      <c r="Y603" s="43">
        <v>5.5693440259574345E-7</v>
      </c>
      <c r="AA603">
        <v>10</v>
      </c>
      <c r="AB603">
        <v>30</v>
      </c>
      <c r="AD603" s="1">
        <v>36706</v>
      </c>
      <c r="AE603" s="1">
        <v>36707</v>
      </c>
      <c r="AF603" t="s">
        <v>131</v>
      </c>
      <c r="AG603" t="s">
        <v>131</v>
      </c>
      <c r="AH603" t="s">
        <v>96</v>
      </c>
    </row>
    <row r="604" spans="1:34" x14ac:dyDescent="0.2">
      <c r="A604" t="s">
        <v>27</v>
      </c>
      <c r="B604" t="s">
        <v>27</v>
      </c>
      <c r="C604" t="s">
        <v>13</v>
      </c>
      <c r="D604" t="s">
        <v>53</v>
      </c>
      <c r="E604" t="s">
        <v>54</v>
      </c>
      <c r="F604" t="s">
        <v>66</v>
      </c>
      <c r="G604" t="s">
        <v>68</v>
      </c>
      <c r="H604" s="1">
        <v>36708</v>
      </c>
      <c r="I604">
        <v>2000</v>
      </c>
      <c r="J604" s="1">
        <v>36716</v>
      </c>
      <c r="K604">
        <v>7</v>
      </c>
      <c r="L604" t="s">
        <v>61</v>
      </c>
      <c r="M604" t="s">
        <v>62</v>
      </c>
      <c r="N604">
        <v>0</v>
      </c>
      <c r="O604">
        <v>-7.9253304532407007</v>
      </c>
      <c r="P604">
        <v>-15.850660906481401</v>
      </c>
      <c r="Q604">
        <v>-23.775991359722102</v>
      </c>
      <c r="R604" s="43">
        <v>0</v>
      </c>
      <c r="S604" s="43">
        <v>-7.925330638885498</v>
      </c>
      <c r="T604" s="43">
        <v>-15.850661277770996</v>
      </c>
      <c r="U604" s="43">
        <v>-23.775991916656494</v>
      </c>
      <c r="V604" s="43">
        <v>0</v>
      </c>
      <c r="W604" s="43">
        <v>1.8564479731253414E-7</v>
      </c>
      <c r="X604" s="43">
        <v>3.7128959462506828E-7</v>
      </c>
      <c r="Y604" s="43">
        <v>5.5693439193760241E-7</v>
      </c>
      <c r="AA604">
        <v>30</v>
      </c>
      <c r="AB604">
        <v>30</v>
      </c>
      <c r="AD604" s="1">
        <v>36706</v>
      </c>
      <c r="AE604" s="1">
        <v>36707</v>
      </c>
      <c r="AF604" t="s">
        <v>131</v>
      </c>
      <c r="AG604" t="s">
        <v>131</v>
      </c>
      <c r="AH604" t="s">
        <v>96</v>
      </c>
    </row>
    <row r="605" spans="1:34" x14ac:dyDescent="0.2">
      <c r="A605" t="s">
        <v>27</v>
      </c>
      <c r="B605" t="s">
        <v>27</v>
      </c>
      <c r="C605" t="s">
        <v>13</v>
      </c>
      <c r="D605" t="s">
        <v>53</v>
      </c>
      <c r="E605" t="s">
        <v>54</v>
      </c>
      <c r="F605" t="s">
        <v>66</v>
      </c>
      <c r="G605" t="s">
        <v>64</v>
      </c>
      <c r="H605" s="1">
        <v>36708</v>
      </c>
      <c r="I605">
        <v>2000</v>
      </c>
      <c r="J605" s="1">
        <v>36716</v>
      </c>
      <c r="K605">
        <v>7</v>
      </c>
      <c r="L605" t="s">
        <v>61</v>
      </c>
      <c r="M605" t="s">
        <v>62</v>
      </c>
      <c r="N605">
        <v>0</v>
      </c>
      <c r="O605">
        <v>0</v>
      </c>
      <c r="P605">
        <v>-2789.7163195407206</v>
      </c>
      <c r="Q605">
        <v>-2789.7163195407206</v>
      </c>
      <c r="R605" s="43">
        <v>0</v>
      </c>
      <c r="S605" s="43">
        <v>0</v>
      </c>
      <c r="T605" s="43">
        <v>-2789.71630859375</v>
      </c>
      <c r="U605" s="43">
        <v>-2789.71630859375</v>
      </c>
      <c r="V605" s="43">
        <v>0</v>
      </c>
      <c r="W605" s="43">
        <v>0</v>
      </c>
      <c r="X605" s="43">
        <v>-1.0946970633085584E-5</v>
      </c>
      <c r="Y605" s="43">
        <v>-1.0946970633085584E-5</v>
      </c>
      <c r="AA605">
        <v>30</v>
      </c>
      <c r="AB605">
        <v>30</v>
      </c>
      <c r="AD605" s="1">
        <v>36706</v>
      </c>
      <c r="AE605" s="1">
        <v>36707</v>
      </c>
      <c r="AF605" t="s">
        <v>136</v>
      </c>
      <c r="AG605" t="s">
        <v>136</v>
      </c>
      <c r="AH605" t="s">
        <v>96</v>
      </c>
    </row>
    <row r="606" spans="1:34" x14ac:dyDescent="0.2">
      <c r="A606" t="s">
        <v>27</v>
      </c>
      <c r="B606" t="s">
        <v>27</v>
      </c>
      <c r="C606" t="s">
        <v>13</v>
      </c>
      <c r="D606" t="s">
        <v>53</v>
      </c>
      <c r="E606" t="s">
        <v>54</v>
      </c>
      <c r="F606" t="s">
        <v>66</v>
      </c>
      <c r="G606" t="s">
        <v>64</v>
      </c>
      <c r="H606" s="1">
        <v>36708</v>
      </c>
      <c r="I606">
        <v>2000</v>
      </c>
      <c r="J606" s="1">
        <v>36716</v>
      </c>
      <c r="K606">
        <v>7</v>
      </c>
      <c r="L606" t="s">
        <v>61</v>
      </c>
      <c r="M606" t="s">
        <v>62</v>
      </c>
      <c r="N606">
        <v>0</v>
      </c>
      <c r="O606">
        <v>7.9253304532407007</v>
      </c>
      <c r="P606">
        <v>15.850660906481401</v>
      </c>
      <c r="Q606">
        <v>23.775991359722102</v>
      </c>
      <c r="R606" s="43">
        <v>0</v>
      </c>
      <c r="S606" s="43">
        <v>7.925330638885498</v>
      </c>
      <c r="T606" s="43">
        <v>15.850661277770996</v>
      </c>
      <c r="U606" s="43">
        <v>23.775991916656494</v>
      </c>
      <c r="V606" s="43">
        <v>0</v>
      </c>
      <c r="W606" s="43">
        <v>-1.8564479731253414E-7</v>
      </c>
      <c r="X606" s="43">
        <v>-3.7128959462506828E-7</v>
      </c>
      <c r="Y606" s="43">
        <v>-5.5693439193760241E-7</v>
      </c>
      <c r="AA606">
        <v>30</v>
      </c>
      <c r="AB606">
        <v>30</v>
      </c>
      <c r="AD606" s="1">
        <v>36706</v>
      </c>
      <c r="AE606" s="1">
        <v>36707</v>
      </c>
      <c r="AF606" t="s">
        <v>131</v>
      </c>
      <c r="AG606" t="s">
        <v>131</v>
      </c>
      <c r="AH606" t="s">
        <v>96</v>
      </c>
    </row>
    <row r="607" spans="1:34" x14ac:dyDescent="0.2">
      <c r="A607" t="s">
        <v>27</v>
      </c>
      <c r="B607" t="s">
        <v>27</v>
      </c>
      <c r="C607" t="s">
        <v>13</v>
      </c>
      <c r="D607" t="s">
        <v>53</v>
      </c>
      <c r="E607" t="s">
        <v>54</v>
      </c>
      <c r="F607" t="s">
        <v>66</v>
      </c>
      <c r="G607" t="s">
        <v>64</v>
      </c>
      <c r="H607" s="1">
        <v>36708</v>
      </c>
      <c r="I607">
        <v>2000</v>
      </c>
      <c r="J607" s="1">
        <v>36716</v>
      </c>
      <c r="K607">
        <v>7</v>
      </c>
      <c r="L607" t="s">
        <v>61</v>
      </c>
      <c r="M607" t="s">
        <v>62</v>
      </c>
      <c r="N607">
        <v>0</v>
      </c>
      <c r="O607">
        <v>1331.4555161444241</v>
      </c>
      <c r="P607">
        <v>2662.9110322888732</v>
      </c>
      <c r="Q607">
        <v>3994.3665484332973</v>
      </c>
      <c r="R607" s="43">
        <v>0</v>
      </c>
      <c r="S607" s="43">
        <v>1331.45556640625</v>
      </c>
      <c r="T607" s="43">
        <v>2662.9111328125</v>
      </c>
      <c r="U607" s="43">
        <v>3994.36669921875</v>
      </c>
      <c r="V607" s="43">
        <v>0</v>
      </c>
      <c r="W607" s="43">
        <v>-5.0261825890629552E-5</v>
      </c>
      <c r="X607" s="43">
        <v>-1.0052362677015481E-4</v>
      </c>
      <c r="Y607" s="43">
        <v>-1.5078545266078436E-4</v>
      </c>
      <c r="AA607">
        <v>30</v>
      </c>
      <c r="AB607">
        <v>30</v>
      </c>
      <c r="AD607" s="1">
        <v>36706</v>
      </c>
      <c r="AE607" s="1">
        <v>36707</v>
      </c>
      <c r="AF607" t="s">
        <v>131</v>
      </c>
      <c r="AG607" t="s">
        <v>131</v>
      </c>
      <c r="AH607" t="s">
        <v>96</v>
      </c>
    </row>
    <row r="608" spans="1:34" x14ac:dyDescent="0.2">
      <c r="A608" t="s">
        <v>27</v>
      </c>
      <c r="B608" t="s">
        <v>27</v>
      </c>
      <c r="C608" t="s">
        <v>13</v>
      </c>
      <c r="D608" t="s">
        <v>53</v>
      </c>
      <c r="E608" t="s">
        <v>54</v>
      </c>
      <c r="F608" t="s">
        <v>66</v>
      </c>
      <c r="G608" t="s">
        <v>77</v>
      </c>
      <c r="H608" s="1">
        <v>36708</v>
      </c>
      <c r="I608">
        <v>2000</v>
      </c>
      <c r="J608" s="1">
        <v>36716</v>
      </c>
      <c r="K608">
        <v>7</v>
      </c>
      <c r="L608" t="s">
        <v>61</v>
      </c>
      <c r="M608" t="s">
        <v>62</v>
      </c>
      <c r="N608">
        <v>0</v>
      </c>
      <c r="O608">
        <v>-1405.7053697165202</v>
      </c>
      <c r="P608">
        <v>0</v>
      </c>
      <c r="Q608">
        <v>-1405.7053697165202</v>
      </c>
      <c r="R608" s="43">
        <v>0</v>
      </c>
      <c r="S608" s="43">
        <v>-1405.705322265625</v>
      </c>
      <c r="T608" s="43">
        <v>0</v>
      </c>
      <c r="U608" s="43">
        <v>-1405.705322265625</v>
      </c>
      <c r="V608" s="43">
        <v>0</v>
      </c>
      <c r="W608" s="43">
        <v>-4.745089518110035E-5</v>
      </c>
      <c r="X608" s="43">
        <v>0</v>
      </c>
      <c r="Y608" s="43">
        <v>-4.745089518110035E-5</v>
      </c>
      <c r="AA608">
        <v>30</v>
      </c>
      <c r="AB608">
        <v>30</v>
      </c>
      <c r="AD608" s="1">
        <v>36706</v>
      </c>
      <c r="AE608" s="1">
        <v>36707</v>
      </c>
      <c r="AF608" t="s">
        <v>136</v>
      </c>
      <c r="AG608" t="s">
        <v>136</v>
      </c>
      <c r="AH608" t="s">
        <v>96</v>
      </c>
    </row>
    <row r="609" spans="1:34" x14ac:dyDescent="0.2">
      <c r="A609" t="s">
        <v>27</v>
      </c>
      <c r="B609" t="s">
        <v>27</v>
      </c>
      <c r="C609" t="s">
        <v>13</v>
      </c>
      <c r="D609" t="s">
        <v>53</v>
      </c>
      <c r="E609" t="s">
        <v>54</v>
      </c>
      <c r="F609" t="s">
        <v>66</v>
      </c>
      <c r="G609" t="s">
        <v>64</v>
      </c>
      <c r="H609" s="1">
        <v>36708</v>
      </c>
      <c r="I609">
        <v>2000</v>
      </c>
      <c r="J609" s="1">
        <v>36717</v>
      </c>
      <c r="K609">
        <v>7</v>
      </c>
      <c r="L609" t="s">
        <v>61</v>
      </c>
      <c r="M609" t="s">
        <v>62</v>
      </c>
      <c r="N609">
        <v>-1014.4422980148087</v>
      </c>
      <c r="O609">
        <v>7.925330453240691</v>
      </c>
      <c r="P609">
        <v>0</v>
      </c>
      <c r="Q609">
        <v>-1006.516967561568</v>
      </c>
      <c r="R609" s="43">
        <v>-1014.4423217773438</v>
      </c>
      <c r="S609" s="43">
        <v>7.925330638885498</v>
      </c>
      <c r="T609" s="43">
        <v>0</v>
      </c>
      <c r="U609" s="43">
        <v>-1006.5169911384583</v>
      </c>
      <c r="V609" s="43">
        <v>2.3762535079185909E-5</v>
      </c>
      <c r="W609" s="43">
        <v>-1.8564480708249675E-7</v>
      </c>
      <c r="X609" s="43">
        <v>0</v>
      </c>
      <c r="Y609" s="43">
        <v>2.3576890271215234E-5</v>
      </c>
      <c r="AA609">
        <v>10</v>
      </c>
      <c r="AB609">
        <v>30</v>
      </c>
      <c r="AD609" s="1">
        <v>36706</v>
      </c>
      <c r="AE609" s="1">
        <v>36707</v>
      </c>
      <c r="AF609" t="s">
        <v>131</v>
      </c>
      <c r="AG609" t="s">
        <v>131</v>
      </c>
      <c r="AH609" t="s">
        <v>96</v>
      </c>
    </row>
    <row r="610" spans="1:34" x14ac:dyDescent="0.2">
      <c r="A610" t="s">
        <v>27</v>
      </c>
      <c r="B610" t="s">
        <v>27</v>
      </c>
      <c r="C610" t="s">
        <v>13</v>
      </c>
      <c r="D610" t="s">
        <v>53</v>
      </c>
      <c r="E610" t="s">
        <v>54</v>
      </c>
      <c r="F610" t="s">
        <v>66</v>
      </c>
      <c r="G610" t="s">
        <v>68</v>
      </c>
      <c r="H610" s="1">
        <v>36708</v>
      </c>
      <c r="I610">
        <v>2000</v>
      </c>
      <c r="J610" s="1">
        <v>36717</v>
      </c>
      <c r="K610">
        <v>7</v>
      </c>
      <c r="L610" t="s">
        <v>61</v>
      </c>
      <c r="M610" t="s">
        <v>62</v>
      </c>
      <c r="N610">
        <v>1014.4422980148087</v>
      </c>
      <c r="O610">
        <v>-7.925330453240691</v>
      </c>
      <c r="P610">
        <v>0</v>
      </c>
      <c r="Q610">
        <v>1006.516967561568</v>
      </c>
      <c r="R610" s="43">
        <v>1014.4423217773438</v>
      </c>
      <c r="S610" s="43">
        <v>-7.925330638885498</v>
      </c>
      <c r="T610" s="43">
        <v>0</v>
      </c>
      <c r="U610" s="43">
        <v>1006.5169911384583</v>
      </c>
      <c r="V610" s="43">
        <v>-2.3762535079185909E-5</v>
      </c>
      <c r="W610" s="43">
        <v>1.8564480708249675E-7</v>
      </c>
      <c r="X610" s="43">
        <v>0</v>
      </c>
      <c r="Y610" s="43">
        <v>-2.3576890271215234E-5</v>
      </c>
      <c r="AA610">
        <v>10</v>
      </c>
      <c r="AB610">
        <v>30</v>
      </c>
      <c r="AD610" s="1">
        <v>36706</v>
      </c>
      <c r="AE610" s="1">
        <v>36707</v>
      </c>
      <c r="AF610" t="s">
        <v>131</v>
      </c>
      <c r="AG610" t="s">
        <v>131</v>
      </c>
      <c r="AH610" t="s">
        <v>96</v>
      </c>
    </row>
    <row r="611" spans="1:34" x14ac:dyDescent="0.2">
      <c r="A611" t="s">
        <v>27</v>
      </c>
      <c r="B611" t="s">
        <v>27</v>
      </c>
      <c r="C611" t="s">
        <v>13</v>
      </c>
      <c r="D611" t="s">
        <v>53</v>
      </c>
      <c r="E611" t="s">
        <v>54</v>
      </c>
      <c r="F611" t="s">
        <v>66</v>
      </c>
      <c r="G611" t="s">
        <v>68</v>
      </c>
      <c r="H611" s="1">
        <v>36708</v>
      </c>
      <c r="I611">
        <v>2000</v>
      </c>
      <c r="J611" s="1">
        <v>36717</v>
      </c>
      <c r="K611">
        <v>7</v>
      </c>
      <c r="L611" t="s">
        <v>61</v>
      </c>
      <c r="M611" t="s">
        <v>62</v>
      </c>
      <c r="N611">
        <v>-47.666500355973611</v>
      </c>
      <c r="O611">
        <v>0</v>
      </c>
      <c r="P611">
        <v>0</v>
      </c>
      <c r="Q611">
        <v>-47.666500355973611</v>
      </c>
      <c r="R611" s="43">
        <v>-47.666500091552734</v>
      </c>
      <c r="S611" s="43">
        <v>0</v>
      </c>
      <c r="T611" s="43">
        <v>0</v>
      </c>
      <c r="U611" s="43">
        <v>-47.666500091552734</v>
      </c>
      <c r="V611" s="43">
        <v>-2.6442087630584865E-7</v>
      </c>
      <c r="W611" s="43">
        <v>0</v>
      </c>
      <c r="X611" s="43">
        <v>0</v>
      </c>
      <c r="Y611" s="43">
        <v>-2.6442087630584865E-7</v>
      </c>
      <c r="AA611">
        <v>10</v>
      </c>
      <c r="AB611">
        <v>30</v>
      </c>
      <c r="AD611" s="1">
        <v>36706</v>
      </c>
      <c r="AE611" s="1">
        <v>36707</v>
      </c>
      <c r="AF611" t="s">
        <v>131</v>
      </c>
      <c r="AG611" t="s">
        <v>131</v>
      </c>
      <c r="AH611" t="s">
        <v>96</v>
      </c>
    </row>
    <row r="612" spans="1:34" x14ac:dyDescent="0.2">
      <c r="A612" t="s">
        <v>27</v>
      </c>
      <c r="B612" t="s">
        <v>27</v>
      </c>
      <c r="C612" t="s">
        <v>13</v>
      </c>
      <c r="D612" t="s">
        <v>53</v>
      </c>
      <c r="E612" t="s">
        <v>54</v>
      </c>
      <c r="F612" t="s">
        <v>66</v>
      </c>
      <c r="G612" t="s">
        <v>64</v>
      </c>
      <c r="H612" s="1">
        <v>36708</v>
      </c>
      <c r="I612">
        <v>2000</v>
      </c>
      <c r="J612" s="1">
        <v>36717</v>
      </c>
      <c r="K612">
        <v>7</v>
      </c>
      <c r="L612" t="s">
        <v>61</v>
      </c>
      <c r="M612" t="s">
        <v>62</v>
      </c>
      <c r="N612">
        <v>-2789.7163195407206</v>
      </c>
      <c r="O612">
        <v>-1394.8581597703603</v>
      </c>
      <c r="P612">
        <v>0</v>
      </c>
      <c r="Q612">
        <v>-4184.5744793110807</v>
      </c>
      <c r="R612" s="43">
        <v>-2789.71630859375</v>
      </c>
      <c r="S612" s="43">
        <v>-1394.858154296875</v>
      </c>
      <c r="T612" s="43">
        <v>0</v>
      </c>
      <c r="U612" s="43">
        <v>-4184.574462890625</v>
      </c>
      <c r="V612" s="43">
        <v>-1.0946970633085584E-5</v>
      </c>
      <c r="W612" s="43">
        <v>-5.4734853165427921E-6</v>
      </c>
      <c r="X612" s="43">
        <v>0</v>
      </c>
      <c r="Y612" s="43">
        <v>-1.6420455722254701E-5</v>
      </c>
      <c r="AA612">
        <v>10</v>
      </c>
      <c r="AB612">
        <v>30</v>
      </c>
      <c r="AD612" s="1">
        <v>36706</v>
      </c>
      <c r="AE612" s="1">
        <v>36707</v>
      </c>
      <c r="AF612" t="s">
        <v>136</v>
      </c>
      <c r="AG612" t="s">
        <v>136</v>
      </c>
      <c r="AH612" t="s">
        <v>96</v>
      </c>
    </row>
    <row r="613" spans="1:34" x14ac:dyDescent="0.2">
      <c r="A613" t="s">
        <v>27</v>
      </c>
      <c r="B613" t="s">
        <v>27</v>
      </c>
      <c r="C613" t="s">
        <v>13</v>
      </c>
      <c r="D613" t="s">
        <v>53</v>
      </c>
      <c r="E613" t="s">
        <v>54</v>
      </c>
      <c r="F613" t="s">
        <v>66</v>
      </c>
      <c r="G613" t="s">
        <v>64</v>
      </c>
      <c r="H613" s="1">
        <v>36708</v>
      </c>
      <c r="I613">
        <v>2000</v>
      </c>
      <c r="J613" s="1">
        <v>36717</v>
      </c>
      <c r="K613">
        <v>7</v>
      </c>
      <c r="L613" t="s">
        <v>61</v>
      </c>
      <c r="M613" t="s">
        <v>62</v>
      </c>
      <c r="N613">
        <v>269.461235410222</v>
      </c>
      <c r="O613">
        <v>1331.4555161444334</v>
      </c>
      <c r="P613">
        <v>0</v>
      </c>
      <c r="Q613">
        <v>1600.9167515546555</v>
      </c>
      <c r="R613" s="43">
        <v>269.46124267578125</v>
      </c>
      <c r="S613" s="43">
        <v>1331.45556640625</v>
      </c>
      <c r="T613" s="43">
        <v>0</v>
      </c>
      <c r="U613" s="43">
        <v>1600.9168090820313</v>
      </c>
      <c r="V613" s="43">
        <v>-7.2655592475712183E-6</v>
      </c>
      <c r="W613" s="43">
        <v>-5.0261816568308859E-5</v>
      </c>
      <c r="X613" s="43">
        <v>0</v>
      </c>
      <c r="Y613" s="43">
        <v>-5.752737570219324E-5</v>
      </c>
      <c r="AA613">
        <v>10</v>
      </c>
      <c r="AB613">
        <v>30</v>
      </c>
      <c r="AD613" s="1">
        <v>36706</v>
      </c>
      <c r="AE613" s="1">
        <v>36707</v>
      </c>
      <c r="AF613" t="s">
        <v>131</v>
      </c>
      <c r="AG613" t="s">
        <v>131</v>
      </c>
      <c r="AH613" t="s">
        <v>96</v>
      </c>
    </row>
    <row r="614" spans="1:34" x14ac:dyDescent="0.2">
      <c r="A614" t="s">
        <v>27</v>
      </c>
      <c r="B614" t="s">
        <v>27</v>
      </c>
      <c r="C614" t="s">
        <v>13</v>
      </c>
      <c r="D614" t="s">
        <v>53</v>
      </c>
      <c r="E614" t="s">
        <v>54</v>
      </c>
      <c r="F614" t="s">
        <v>66</v>
      </c>
      <c r="G614" t="s">
        <v>77</v>
      </c>
      <c r="H614" s="1">
        <v>36708</v>
      </c>
      <c r="I614">
        <v>2000</v>
      </c>
      <c r="J614" s="1">
        <v>36717</v>
      </c>
      <c r="K614">
        <v>7</v>
      </c>
      <c r="L614" t="s">
        <v>61</v>
      </c>
      <c r="M614" t="s">
        <v>62</v>
      </c>
      <c r="N614">
        <v>3243.8047546892381</v>
      </c>
      <c r="O614">
        <v>0</v>
      </c>
      <c r="P614">
        <v>0</v>
      </c>
      <c r="Q614">
        <v>3243.8047546892381</v>
      </c>
      <c r="R614" s="43">
        <v>3243.8046875</v>
      </c>
      <c r="S614" s="43">
        <v>0</v>
      </c>
      <c r="T614" s="43">
        <v>0</v>
      </c>
      <c r="U614" s="43">
        <v>3243.8046875</v>
      </c>
      <c r="V614" s="43">
        <v>6.7189238052378641E-5</v>
      </c>
      <c r="W614" s="43">
        <v>0</v>
      </c>
      <c r="X614" s="43">
        <v>0</v>
      </c>
      <c r="Y614" s="43">
        <v>6.7189238052378641E-5</v>
      </c>
      <c r="AA614">
        <v>10</v>
      </c>
      <c r="AB614">
        <v>30</v>
      </c>
      <c r="AD614" s="1">
        <v>36706</v>
      </c>
      <c r="AE614" s="1">
        <v>36707</v>
      </c>
      <c r="AF614" t="s">
        <v>131</v>
      </c>
      <c r="AG614" t="s">
        <v>131</v>
      </c>
      <c r="AH614" t="s">
        <v>96</v>
      </c>
    </row>
    <row r="615" spans="1:34" x14ac:dyDescent="0.2">
      <c r="A615" t="s">
        <v>27</v>
      </c>
      <c r="B615" t="s">
        <v>27</v>
      </c>
      <c r="C615" t="s">
        <v>13</v>
      </c>
      <c r="D615" t="s">
        <v>53</v>
      </c>
      <c r="E615" t="s">
        <v>54</v>
      </c>
      <c r="F615" t="s">
        <v>66</v>
      </c>
      <c r="G615" t="s">
        <v>68</v>
      </c>
      <c r="H615" s="1">
        <v>36708</v>
      </c>
      <c r="I615">
        <v>2000</v>
      </c>
      <c r="J615" s="1">
        <v>36718</v>
      </c>
      <c r="K615">
        <v>7</v>
      </c>
      <c r="L615" t="s">
        <v>61</v>
      </c>
      <c r="M615" t="s">
        <v>62</v>
      </c>
      <c r="N615">
        <v>1014.4422980148087</v>
      </c>
      <c r="O615">
        <v>-7.925330453240691</v>
      </c>
      <c r="P615">
        <v>0</v>
      </c>
      <c r="Q615">
        <v>1006.516967561568</v>
      </c>
      <c r="R615" s="43">
        <v>1014.4423217773438</v>
      </c>
      <c r="S615" s="43">
        <v>-7.925330638885498</v>
      </c>
      <c r="T615" s="43">
        <v>0</v>
      </c>
      <c r="U615" s="43">
        <v>1006.5169911384583</v>
      </c>
      <c r="V615" s="43">
        <v>-2.3762535079185909E-5</v>
      </c>
      <c r="W615" s="43">
        <v>1.8564480708249675E-7</v>
      </c>
      <c r="X615" s="43">
        <v>0</v>
      </c>
      <c r="Y615" s="43">
        <v>-2.3576890271215234E-5</v>
      </c>
      <c r="AA615">
        <v>10</v>
      </c>
      <c r="AB615">
        <v>30</v>
      </c>
      <c r="AD615" s="1">
        <v>36706</v>
      </c>
      <c r="AE615" s="1">
        <v>36707</v>
      </c>
      <c r="AF615" t="s">
        <v>131</v>
      </c>
      <c r="AG615" t="s">
        <v>131</v>
      </c>
      <c r="AH615" t="s">
        <v>96</v>
      </c>
    </row>
    <row r="616" spans="1:34" x14ac:dyDescent="0.2">
      <c r="A616" t="s">
        <v>27</v>
      </c>
      <c r="B616" t="s">
        <v>27</v>
      </c>
      <c r="C616" t="s">
        <v>13</v>
      </c>
      <c r="D616" t="s">
        <v>53</v>
      </c>
      <c r="E616" t="s">
        <v>54</v>
      </c>
      <c r="F616" t="s">
        <v>66</v>
      </c>
      <c r="G616" t="s">
        <v>64</v>
      </c>
      <c r="H616" s="1">
        <v>36708</v>
      </c>
      <c r="I616">
        <v>2000</v>
      </c>
      <c r="J616" s="1">
        <v>36718</v>
      </c>
      <c r="K616">
        <v>7</v>
      </c>
      <c r="L616" t="s">
        <v>61</v>
      </c>
      <c r="M616" t="s">
        <v>62</v>
      </c>
      <c r="N616">
        <v>-2789.7163195407206</v>
      </c>
      <c r="O616">
        <v>-1394.8581597703603</v>
      </c>
      <c r="P616">
        <v>0</v>
      </c>
      <c r="Q616">
        <v>-4184.5744793110807</v>
      </c>
      <c r="R616" s="43">
        <v>-2789.71630859375</v>
      </c>
      <c r="S616" s="43">
        <v>-1394.858154296875</v>
      </c>
      <c r="T616" s="43">
        <v>0</v>
      </c>
      <c r="U616" s="43">
        <v>-4184.574462890625</v>
      </c>
      <c r="V616" s="43">
        <v>-1.0946970633085584E-5</v>
      </c>
      <c r="W616" s="43">
        <v>-5.4734853165427921E-6</v>
      </c>
      <c r="X616" s="43">
        <v>0</v>
      </c>
      <c r="Y616" s="43">
        <v>-1.6420455722254701E-5</v>
      </c>
      <c r="AA616">
        <v>10</v>
      </c>
      <c r="AB616">
        <v>30</v>
      </c>
      <c r="AD616" s="1">
        <v>36706</v>
      </c>
      <c r="AE616" s="1">
        <v>36707</v>
      </c>
      <c r="AF616" t="s">
        <v>136</v>
      </c>
      <c r="AG616" t="s">
        <v>136</v>
      </c>
      <c r="AH616" t="s">
        <v>96</v>
      </c>
    </row>
    <row r="617" spans="1:34" x14ac:dyDescent="0.2">
      <c r="A617" t="s">
        <v>27</v>
      </c>
      <c r="B617" t="s">
        <v>27</v>
      </c>
      <c r="C617" t="s">
        <v>13</v>
      </c>
      <c r="D617" t="s">
        <v>53</v>
      </c>
      <c r="E617" t="s">
        <v>54</v>
      </c>
      <c r="F617" t="s">
        <v>66</v>
      </c>
      <c r="G617" t="s">
        <v>77</v>
      </c>
      <c r="H617" s="1">
        <v>36708</v>
      </c>
      <c r="I617">
        <v>2000</v>
      </c>
      <c r="J617" s="1">
        <v>36718</v>
      </c>
      <c r="K617">
        <v>7</v>
      </c>
      <c r="L617" t="s">
        <v>61</v>
      </c>
      <c r="M617" t="s">
        <v>62</v>
      </c>
      <c r="N617">
        <v>3086.3519774328029</v>
      </c>
      <c r="O617">
        <v>0</v>
      </c>
      <c r="P617">
        <v>0</v>
      </c>
      <c r="Q617">
        <v>3086.3519774328029</v>
      </c>
      <c r="R617" s="43">
        <v>3086.35205078125</v>
      </c>
      <c r="S617" s="43">
        <v>0</v>
      </c>
      <c r="T617" s="43">
        <v>0</v>
      </c>
      <c r="U617" s="43">
        <v>3086.35205078125</v>
      </c>
      <c r="V617" s="43">
        <v>-7.3348447131138528E-5</v>
      </c>
      <c r="W617" s="43">
        <v>0</v>
      </c>
      <c r="X617" s="43">
        <v>0</v>
      </c>
      <c r="Y617" s="43">
        <v>-7.3348447131138528E-5</v>
      </c>
      <c r="AA617">
        <v>10</v>
      </c>
      <c r="AB617">
        <v>30</v>
      </c>
      <c r="AD617" s="1">
        <v>36706</v>
      </c>
      <c r="AE617" s="1">
        <v>36707</v>
      </c>
      <c r="AF617" t="s">
        <v>131</v>
      </c>
      <c r="AG617" t="s">
        <v>131</v>
      </c>
      <c r="AH617" t="s">
        <v>96</v>
      </c>
    </row>
    <row r="618" spans="1:34" x14ac:dyDescent="0.2">
      <c r="A618" t="s">
        <v>27</v>
      </c>
      <c r="B618" t="s">
        <v>27</v>
      </c>
      <c r="C618" t="s">
        <v>13</v>
      </c>
      <c r="D618" t="s">
        <v>53</v>
      </c>
      <c r="E618" t="s">
        <v>54</v>
      </c>
      <c r="F618" t="s">
        <v>66</v>
      </c>
      <c r="G618" t="s">
        <v>68</v>
      </c>
      <c r="H618" s="1">
        <v>36708</v>
      </c>
      <c r="I618">
        <v>2000</v>
      </c>
      <c r="J618" s="1">
        <v>36718</v>
      </c>
      <c r="K618">
        <v>7</v>
      </c>
      <c r="L618" t="s">
        <v>61</v>
      </c>
      <c r="M618" t="s">
        <v>62</v>
      </c>
      <c r="N618">
        <v>-47.666500355973611</v>
      </c>
      <c r="O618">
        <v>0</v>
      </c>
      <c r="P618">
        <v>0</v>
      </c>
      <c r="Q618">
        <v>-47.666500355973611</v>
      </c>
      <c r="R618" s="43">
        <v>-47.666500091552734</v>
      </c>
      <c r="S618" s="43">
        <v>0</v>
      </c>
      <c r="T618" s="43">
        <v>0</v>
      </c>
      <c r="U618" s="43">
        <v>-47.666500091552734</v>
      </c>
      <c r="V618" s="43">
        <v>-2.6442087630584865E-7</v>
      </c>
      <c r="W618" s="43">
        <v>0</v>
      </c>
      <c r="X618" s="43">
        <v>0</v>
      </c>
      <c r="Y618" s="43">
        <v>-2.6442087630584865E-7</v>
      </c>
      <c r="AA618">
        <v>10</v>
      </c>
      <c r="AB618">
        <v>30</v>
      </c>
      <c r="AD618" s="1">
        <v>36706</v>
      </c>
      <c r="AE618" s="1">
        <v>36707</v>
      </c>
      <c r="AF618" t="s">
        <v>131</v>
      </c>
      <c r="AG618" t="s">
        <v>131</v>
      </c>
      <c r="AH618" t="s">
        <v>96</v>
      </c>
    </row>
    <row r="619" spans="1:34" x14ac:dyDescent="0.2">
      <c r="A619" t="s">
        <v>27</v>
      </c>
      <c r="B619" t="s">
        <v>27</v>
      </c>
      <c r="C619" t="s">
        <v>13</v>
      </c>
      <c r="D619" t="s">
        <v>53</v>
      </c>
      <c r="E619" t="s">
        <v>54</v>
      </c>
      <c r="F619" t="s">
        <v>66</v>
      </c>
      <c r="G619" t="s">
        <v>64</v>
      </c>
      <c r="H619" s="1">
        <v>36708</v>
      </c>
      <c r="I619">
        <v>2000</v>
      </c>
      <c r="J619" s="1">
        <v>36718</v>
      </c>
      <c r="K619">
        <v>7</v>
      </c>
      <c r="L619" t="s">
        <v>61</v>
      </c>
      <c r="M619" t="s">
        <v>62</v>
      </c>
      <c r="N619">
        <v>269.46123541021205</v>
      </c>
      <c r="O619">
        <v>1331.4555161444334</v>
      </c>
      <c r="P619">
        <v>0</v>
      </c>
      <c r="Q619">
        <v>1600.9167515546455</v>
      </c>
      <c r="R619" s="43">
        <v>269.46124267578125</v>
      </c>
      <c r="S619" s="43">
        <v>1331.45556640625</v>
      </c>
      <c r="T619" s="43">
        <v>0</v>
      </c>
      <c r="U619" s="43">
        <v>1600.9168090820313</v>
      </c>
      <c r="V619" s="43">
        <v>-7.2655691951695189E-6</v>
      </c>
      <c r="W619" s="43">
        <v>-5.0261816568308859E-5</v>
      </c>
      <c r="X619" s="43">
        <v>0</v>
      </c>
      <c r="Y619" s="43">
        <v>-5.7527385706634959E-5</v>
      </c>
      <c r="AA619">
        <v>10</v>
      </c>
      <c r="AB619">
        <v>30</v>
      </c>
      <c r="AD619" s="1">
        <v>36706</v>
      </c>
      <c r="AE619" s="1">
        <v>36707</v>
      </c>
      <c r="AF619" t="s">
        <v>131</v>
      </c>
      <c r="AG619" t="s">
        <v>131</v>
      </c>
      <c r="AH619" t="s">
        <v>96</v>
      </c>
    </row>
    <row r="620" spans="1:34" x14ac:dyDescent="0.2">
      <c r="A620" t="s">
        <v>27</v>
      </c>
      <c r="B620" t="s">
        <v>27</v>
      </c>
      <c r="C620" t="s">
        <v>13</v>
      </c>
      <c r="D620" t="s">
        <v>53</v>
      </c>
      <c r="E620" t="s">
        <v>54</v>
      </c>
      <c r="F620" t="s">
        <v>66</v>
      </c>
      <c r="G620" t="s">
        <v>64</v>
      </c>
      <c r="H620" s="1">
        <v>36708</v>
      </c>
      <c r="I620">
        <v>2000</v>
      </c>
      <c r="J620" s="1">
        <v>36718</v>
      </c>
      <c r="K620">
        <v>7</v>
      </c>
      <c r="L620" t="s">
        <v>61</v>
      </c>
      <c r="M620" t="s">
        <v>62</v>
      </c>
      <c r="N620">
        <v>-1014.4422980148087</v>
      </c>
      <c r="O620">
        <v>7.925330453240691</v>
      </c>
      <c r="P620">
        <v>0</v>
      </c>
      <c r="Q620">
        <v>-1006.516967561568</v>
      </c>
      <c r="R620" s="43">
        <v>-1014.4423217773438</v>
      </c>
      <c r="S620" s="43">
        <v>7.925330638885498</v>
      </c>
      <c r="T620" s="43">
        <v>0</v>
      </c>
      <c r="U620" s="43">
        <v>-1006.5169911384583</v>
      </c>
      <c r="V620" s="43">
        <v>2.3762535079185909E-5</v>
      </c>
      <c r="W620" s="43">
        <v>-1.8564480708249675E-7</v>
      </c>
      <c r="X620" s="43">
        <v>0</v>
      </c>
      <c r="Y620" s="43">
        <v>2.3576890271215234E-5</v>
      </c>
      <c r="AA620">
        <v>10</v>
      </c>
      <c r="AB620">
        <v>30</v>
      </c>
      <c r="AD620" s="1">
        <v>36706</v>
      </c>
      <c r="AE620" s="1">
        <v>36707</v>
      </c>
      <c r="AF620" t="s">
        <v>131</v>
      </c>
      <c r="AG620" t="s">
        <v>131</v>
      </c>
      <c r="AH620" t="s">
        <v>96</v>
      </c>
    </row>
    <row r="621" spans="1:34" x14ac:dyDescent="0.2">
      <c r="A621" t="s">
        <v>27</v>
      </c>
      <c r="B621" t="s">
        <v>27</v>
      </c>
      <c r="C621" t="s">
        <v>13</v>
      </c>
      <c r="D621" t="s">
        <v>53</v>
      </c>
      <c r="E621" t="s">
        <v>54</v>
      </c>
      <c r="F621" t="s">
        <v>66</v>
      </c>
      <c r="G621" t="s">
        <v>64</v>
      </c>
      <c r="H621" s="1">
        <v>36708</v>
      </c>
      <c r="I621">
        <v>2000</v>
      </c>
      <c r="J621" s="1">
        <v>36719</v>
      </c>
      <c r="K621">
        <v>7</v>
      </c>
      <c r="L621" t="s">
        <v>61</v>
      </c>
      <c r="M621" t="s">
        <v>62</v>
      </c>
      <c r="N621">
        <v>-1014.4422980148087</v>
      </c>
      <c r="O621">
        <v>7.925330453240691</v>
      </c>
      <c r="P621">
        <v>0</v>
      </c>
      <c r="Q621">
        <v>-1006.516967561568</v>
      </c>
      <c r="R621" s="43">
        <v>-1014.4423217773438</v>
      </c>
      <c r="S621" s="43">
        <v>7.925330638885498</v>
      </c>
      <c r="T621" s="43">
        <v>0</v>
      </c>
      <c r="U621" s="43">
        <v>-1006.5169911384583</v>
      </c>
      <c r="V621" s="43">
        <v>2.3762535079185909E-5</v>
      </c>
      <c r="W621" s="43">
        <v>-1.8564480708249675E-7</v>
      </c>
      <c r="X621" s="43">
        <v>0</v>
      </c>
      <c r="Y621" s="43">
        <v>2.3576890271215234E-5</v>
      </c>
      <c r="AA621">
        <v>10</v>
      </c>
      <c r="AB621">
        <v>30</v>
      </c>
      <c r="AD621" s="1">
        <v>36706</v>
      </c>
      <c r="AE621" s="1">
        <v>36707</v>
      </c>
      <c r="AF621" t="s">
        <v>131</v>
      </c>
      <c r="AG621" t="s">
        <v>131</v>
      </c>
      <c r="AH621" t="s">
        <v>96</v>
      </c>
    </row>
    <row r="622" spans="1:34" x14ac:dyDescent="0.2">
      <c r="A622" t="s">
        <v>27</v>
      </c>
      <c r="B622" t="s">
        <v>27</v>
      </c>
      <c r="C622" t="s">
        <v>13</v>
      </c>
      <c r="D622" t="s">
        <v>53</v>
      </c>
      <c r="E622" t="s">
        <v>54</v>
      </c>
      <c r="F622" t="s">
        <v>66</v>
      </c>
      <c r="G622" t="s">
        <v>77</v>
      </c>
      <c r="H622" s="1">
        <v>36708</v>
      </c>
      <c r="I622">
        <v>2000</v>
      </c>
      <c r="J622" s="1">
        <v>36719</v>
      </c>
      <c r="K622">
        <v>7</v>
      </c>
      <c r="L622" t="s">
        <v>61</v>
      </c>
      <c r="M622" t="s">
        <v>62</v>
      </c>
      <c r="N622">
        <v>3041.0233178871877</v>
      </c>
      <c r="O622">
        <v>0</v>
      </c>
      <c r="P622">
        <v>0</v>
      </c>
      <c r="Q622">
        <v>3041.0233178871877</v>
      </c>
      <c r="R622" s="43">
        <v>3041.0234375</v>
      </c>
      <c r="S622" s="43">
        <v>0</v>
      </c>
      <c r="T622" s="43">
        <v>0</v>
      </c>
      <c r="U622" s="43">
        <v>3041.0234375</v>
      </c>
      <c r="V622" s="43">
        <v>-1.1961281234107446E-4</v>
      </c>
      <c r="W622" s="43">
        <v>0</v>
      </c>
      <c r="X622" s="43">
        <v>0</v>
      </c>
      <c r="Y622" s="43">
        <v>-1.1961281234107446E-4</v>
      </c>
      <c r="AA622">
        <v>10</v>
      </c>
      <c r="AB622">
        <v>30</v>
      </c>
      <c r="AD622" s="1">
        <v>36706</v>
      </c>
      <c r="AE622" s="1">
        <v>36707</v>
      </c>
      <c r="AF622" t="s">
        <v>131</v>
      </c>
      <c r="AG622" t="s">
        <v>131</v>
      </c>
      <c r="AH622" t="s">
        <v>96</v>
      </c>
    </row>
    <row r="623" spans="1:34" x14ac:dyDescent="0.2">
      <c r="A623" t="s">
        <v>27</v>
      </c>
      <c r="B623" t="s">
        <v>27</v>
      </c>
      <c r="C623" t="s">
        <v>13</v>
      </c>
      <c r="D623" t="s">
        <v>53</v>
      </c>
      <c r="E623" t="s">
        <v>54</v>
      </c>
      <c r="F623" t="s">
        <v>66</v>
      </c>
      <c r="G623" t="s">
        <v>68</v>
      </c>
      <c r="H623" s="1">
        <v>36708</v>
      </c>
      <c r="I623">
        <v>2000</v>
      </c>
      <c r="J623" s="1">
        <v>36719</v>
      </c>
      <c r="K623">
        <v>7</v>
      </c>
      <c r="L623" t="s">
        <v>61</v>
      </c>
      <c r="M623" t="s">
        <v>62</v>
      </c>
      <c r="N623">
        <v>1014.4422980148087</v>
      </c>
      <c r="O623">
        <v>-7.925330453240691</v>
      </c>
      <c r="P623">
        <v>0</v>
      </c>
      <c r="Q623">
        <v>1006.516967561568</v>
      </c>
      <c r="R623" s="43">
        <v>1014.4423217773438</v>
      </c>
      <c r="S623" s="43">
        <v>-7.925330638885498</v>
      </c>
      <c r="T623" s="43">
        <v>0</v>
      </c>
      <c r="U623" s="43">
        <v>1006.5169911384583</v>
      </c>
      <c r="V623" s="43">
        <v>-2.3762535079185909E-5</v>
      </c>
      <c r="W623" s="43">
        <v>1.8564480708249675E-7</v>
      </c>
      <c r="X623" s="43">
        <v>0</v>
      </c>
      <c r="Y623" s="43">
        <v>-2.3576890271215234E-5</v>
      </c>
      <c r="AA623">
        <v>10</v>
      </c>
      <c r="AB623">
        <v>30</v>
      </c>
      <c r="AD623" s="1">
        <v>36706</v>
      </c>
      <c r="AE623" s="1">
        <v>36707</v>
      </c>
      <c r="AF623" t="s">
        <v>131</v>
      </c>
      <c r="AG623" t="s">
        <v>131</v>
      </c>
      <c r="AH623" t="s">
        <v>96</v>
      </c>
    </row>
    <row r="624" spans="1:34" x14ac:dyDescent="0.2">
      <c r="A624" t="s">
        <v>27</v>
      </c>
      <c r="B624" t="s">
        <v>27</v>
      </c>
      <c r="C624" t="s">
        <v>13</v>
      </c>
      <c r="D624" t="s">
        <v>53</v>
      </c>
      <c r="E624" t="s">
        <v>54</v>
      </c>
      <c r="F624" t="s">
        <v>66</v>
      </c>
      <c r="G624" t="s">
        <v>68</v>
      </c>
      <c r="H624" s="1">
        <v>36708</v>
      </c>
      <c r="I624">
        <v>2000</v>
      </c>
      <c r="J624" s="1">
        <v>36719</v>
      </c>
      <c r="K624">
        <v>7</v>
      </c>
      <c r="L624" t="s">
        <v>61</v>
      </c>
      <c r="M624" t="s">
        <v>62</v>
      </c>
      <c r="N624">
        <v>-47.666500355973611</v>
      </c>
      <c r="O624">
        <v>0</v>
      </c>
      <c r="P624">
        <v>0</v>
      </c>
      <c r="Q624">
        <v>-47.666500355973611</v>
      </c>
      <c r="R624" s="43">
        <v>-47.666500091552734</v>
      </c>
      <c r="S624" s="43">
        <v>0</v>
      </c>
      <c r="T624" s="43">
        <v>0</v>
      </c>
      <c r="U624" s="43">
        <v>-47.666500091552734</v>
      </c>
      <c r="V624" s="43">
        <v>-2.6442087630584865E-7</v>
      </c>
      <c r="W624" s="43">
        <v>0</v>
      </c>
      <c r="X624" s="43">
        <v>0</v>
      </c>
      <c r="Y624" s="43">
        <v>-2.6442087630584865E-7</v>
      </c>
      <c r="AA624">
        <v>10</v>
      </c>
      <c r="AB624">
        <v>30</v>
      </c>
      <c r="AD624" s="1">
        <v>36706</v>
      </c>
      <c r="AE624" s="1">
        <v>36707</v>
      </c>
      <c r="AF624" t="s">
        <v>131</v>
      </c>
      <c r="AG624" t="s">
        <v>131</v>
      </c>
      <c r="AH624" t="s">
        <v>96</v>
      </c>
    </row>
    <row r="625" spans="1:34" x14ac:dyDescent="0.2">
      <c r="A625" t="s">
        <v>27</v>
      </c>
      <c r="B625" t="s">
        <v>27</v>
      </c>
      <c r="C625" t="s">
        <v>13</v>
      </c>
      <c r="D625" t="s">
        <v>53</v>
      </c>
      <c r="E625" t="s">
        <v>54</v>
      </c>
      <c r="F625" t="s">
        <v>66</v>
      </c>
      <c r="G625" t="s">
        <v>64</v>
      </c>
      <c r="H625" s="1">
        <v>36708</v>
      </c>
      <c r="I625">
        <v>2000</v>
      </c>
      <c r="J625" s="1">
        <v>36719</v>
      </c>
      <c r="K625">
        <v>7</v>
      </c>
      <c r="L625" t="s">
        <v>61</v>
      </c>
      <c r="M625" t="s">
        <v>62</v>
      </c>
      <c r="N625">
        <v>-2789.7163195407206</v>
      </c>
      <c r="O625">
        <v>-1394.8581597703603</v>
      </c>
      <c r="P625">
        <v>0</v>
      </c>
      <c r="Q625">
        <v>-4184.5744793110807</v>
      </c>
      <c r="R625" s="43">
        <v>-2789.71630859375</v>
      </c>
      <c r="S625" s="43">
        <v>-1394.858154296875</v>
      </c>
      <c r="T625" s="43">
        <v>0</v>
      </c>
      <c r="U625" s="43">
        <v>-4184.574462890625</v>
      </c>
      <c r="V625" s="43">
        <v>-1.0946970633085584E-5</v>
      </c>
      <c r="W625" s="43">
        <v>-5.4734853165427921E-6</v>
      </c>
      <c r="X625" s="43">
        <v>0</v>
      </c>
      <c r="Y625" s="43">
        <v>-1.6420455722254701E-5</v>
      </c>
      <c r="AA625">
        <v>10</v>
      </c>
      <c r="AB625">
        <v>30</v>
      </c>
      <c r="AD625" s="1">
        <v>36706</v>
      </c>
      <c r="AE625" s="1">
        <v>36707</v>
      </c>
      <c r="AF625" t="s">
        <v>136</v>
      </c>
      <c r="AG625" t="s">
        <v>136</v>
      </c>
      <c r="AH625" t="s">
        <v>96</v>
      </c>
    </row>
    <row r="626" spans="1:34" x14ac:dyDescent="0.2">
      <c r="A626" t="s">
        <v>27</v>
      </c>
      <c r="B626" t="s">
        <v>27</v>
      </c>
      <c r="C626" t="s">
        <v>13</v>
      </c>
      <c r="D626" t="s">
        <v>53</v>
      </c>
      <c r="E626" t="s">
        <v>54</v>
      </c>
      <c r="F626" t="s">
        <v>66</v>
      </c>
      <c r="G626" t="s">
        <v>64</v>
      </c>
      <c r="H626" s="1">
        <v>36708</v>
      </c>
      <c r="I626">
        <v>2000</v>
      </c>
      <c r="J626" s="1">
        <v>36719</v>
      </c>
      <c r="K626">
        <v>7</v>
      </c>
      <c r="L626" t="s">
        <v>61</v>
      </c>
      <c r="M626" t="s">
        <v>62</v>
      </c>
      <c r="N626">
        <v>269.46123541021205</v>
      </c>
      <c r="O626">
        <v>1331.4555161444334</v>
      </c>
      <c r="P626">
        <v>0</v>
      </c>
      <c r="Q626">
        <v>1600.9167515546455</v>
      </c>
      <c r="R626" s="43">
        <v>269.46124267578125</v>
      </c>
      <c r="S626" s="43">
        <v>1331.45556640625</v>
      </c>
      <c r="T626" s="43">
        <v>0</v>
      </c>
      <c r="U626" s="43">
        <v>1600.9168090820313</v>
      </c>
      <c r="V626" s="43">
        <v>-7.2655691951695189E-6</v>
      </c>
      <c r="W626" s="43">
        <v>-5.0261816568308859E-5</v>
      </c>
      <c r="X626" s="43">
        <v>0</v>
      </c>
      <c r="Y626" s="43">
        <v>-5.7527385706634959E-5</v>
      </c>
      <c r="AA626">
        <v>10</v>
      </c>
      <c r="AB626">
        <v>30</v>
      </c>
      <c r="AD626" s="1">
        <v>36706</v>
      </c>
      <c r="AE626" s="1">
        <v>36707</v>
      </c>
      <c r="AF626" t="s">
        <v>131</v>
      </c>
      <c r="AG626" t="s">
        <v>131</v>
      </c>
      <c r="AH626" t="s">
        <v>96</v>
      </c>
    </row>
    <row r="627" spans="1:34" x14ac:dyDescent="0.2">
      <c r="A627" t="s">
        <v>27</v>
      </c>
      <c r="B627" t="s">
        <v>27</v>
      </c>
      <c r="C627" t="s">
        <v>13</v>
      </c>
      <c r="D627" t="s">
        <v>53</v>
      </c>
      <c r="E627" t="s">
        <v>54</v>
      </c>
      <c r="F627" t="s">
        <v>66</v>
      </c>
      <c r="G627" t="s">
        <v>68</v>
      </c>
      <c r="H627" s="1">
        <v>36708</v>
      </c>
      <c r="I627">
        <v>2000</v>
      </c>
      <c r="J627" s="1">
        <v>36720</v>
      </c>
      <c r="K627">
        <v>7</v>
      </c>
      <c r="L627" t="s">
        <v>61</v>
      </c>
      <c r="M627" t="s">
        <v>62</v>
      </c>
      <c r="N627">
        <v>-47.666500355973611</v>
      </c>
      <c r="O627">
        <v>0</v>
      </c>
      <c r="P627">
        <v>0</v>
      </c>
      <c r="Q627">
        <v>-47.666500355973611</v>
      </c>
      <c r="R627" s="43">
        <v>-47.666500091552734</v>
      </c>
      <c r="S627" s="43">
        <v>0</v>
      </c>
      <c r="T627" s="43">
        <v>0</v>
      </c>
      <c r="U627" s="43">
        <v>-47.666500091552734</v>
      </c>
      <c r="V627" s="43">
        <v>-2.6442087630584865E-7</v>
      </c>
      <c r="W627" s="43">
        <v>0</v>
      </c>
      <c r="X627" s="43">
        <v>0</v>
      </c>
      <c r="Y627" s="43">
        <v>-2.6442087630584865E-7</v>
      </c>
      <c r="AA627">
        <v>10</v>
      </c>
      <c r="AB627">
        <v>30</v>
      </c>
      <c r="AD627" s="1">
        <v>36706</v>
      </c>
      <c r="AE627" s="1">
        <v>36707</v>
      </c>
      <c r="AF627" t="s">
        <v>131</v>
      </c>
      <c r="AG627" t="s">
        <v>131</v>
      </c>
      <c r="AH627" t="s">
        <v>96</v>
      </c>
    </row>
    <row r="628" spans="1:34" x14ac:dyDescent="0.2">
      <c r="A628" t="s">
        <v>27</v>
      </c>
      <c r="B628" t="s">
        <v>27</v>
      </c>
      <c r="C628" t="s">
        <v>13</v>
      </c>
      <c r="D628" t="s">
        <v>53</v>
      </c>
      <c r="E628" t="s">
        <v>54</v>
      </c>
      <c r="F628" t="s">
        <v>66</v>
      </c>
      <c r="G628" t="s">
        <v>64</v>
      </c>
      <c r="H628" s="1">
        <v>36708</v>
      </c>
      <c r="I628">
        <v>2000</v>
      </c>
      <c r="J628" s="1">
        <v>36720</v>
      </c>
      <c r="K628">
        <v>7</v>
      </c>
      <c r="L628" t="s">
        <v>61</v>
      </c>
      <c r="M628" t="s">
        <v>62</v>
      </c>
      <c r="N628">
        <v>-1014.4422980148087</v>
      </c>
      <c r="O628">
        <v>7.925330453240691</v>
      </c>
      <c r="P628">
        <v>0</v>
      </c>
      <c r="Q628">
        <v>-1006.516967561568</v>
      </c>
      <c r="R628" s="43">
        <v>-1014.4423217773438</v>
      </c>
      <c r="S628" s="43">
        <v>7.925330638885498</v>
      </c>
      <c r="T628" s="43">
        <v>0</v>
      </c>
      <c r="U628" s="43">
        <v>-1006.5169911384583</v>
      </c>
      <c r="V628" s="43">
        <v>2.3762535079185909E-5</v>
      </c>
      <c r="W628" s="43">
        <v>-1.8564480708249675E-7</v>
      </c>
      <c r="X628" s="43">
        <v>0</v>
      </c>
      <c r="Y628" s="43">
        <v>2.3576890271215234E-5</v>
      </c>
      <c r="AA628">
        <v>10</v>
      </c>
      <c r="AB628">
        <v>30</v>
      </c>
      <c r="AD628" s="1">
        <v>36706</v>
      </c>
      <c r="AE628" s="1">
        <v>36707</v>
      </c>
      <c r="AF628" t="s">
        <v>131</v>
      </c>
      <c r="AG628" t="s">
        <v>131</v>
      </c>
      <c r="AH628" t="s">
        <v>96</v>
      </c>
    </row>
    <row r="629" spans="1:34" x14ac:dyDescent="0.2">
      <c r="A629" t="s">
        <v>27</v>
      </c>
      <c r="B629" t="s">
        <v>27</v>
      </c>
      <c r="C629" t="s">
        <v>13</v>
      </c>
      <c r="D629" t="s">
        <v>53</v>
      </c>
      <c r="E629" t="s">
        <v>54</v>
      </c>
      <c r="F629" t="s">
        <v>66</v>
      </c>
      <c r="G629" t="s">
        <v>64</v>
      </c>
      <c r="H629" s="1">
        <v>36708</v>
      </c>
      <c r="I629">
        <v>2000</v>
      </c>
      <c r="J629" s="1">
        <v>36720</v>
      </c>
      <c r="K629">
        <v>7</v>
      </c>
      <c r="L629" t="s">
        <v>61</v>
      </c>
      <c r="M629" t="s">
        <v>62</v>
      </c>
      <c r="N629">
        <v>269.46123541021205</v>
      </c>
      <c r="O629">
        <v>1331.4555161444334</v>
      </c>
      <c r="P629">
        <v>0</v>
      </c>
      <c r="Q629">
        <v>1600.9167515546455</v>
      </c>
      <c r="R629" s="43">
        <v>269.46124267578125</v>
      </c>
      <c r="S629" s="43">
        <v>1331.45556640625</v>
      </c>
      <c r="T629" s="43">
        <v>0</v>
      </c>
      <c r="U629" s="43">
        <v>1600.9168090820313</v>
      </c>
      <c r="V629" s="43">
        <v>-7.2655691951695189E-6</v>
      </c>
      <c r="W629" s="43">
        <v>-5.0261816568308859E-5</v>
      </c>
      <c r="X629" s="43">
        <v>0</v>
      </c>
      <c r="Y629" s="43">
        <v>-5.7527385706634959E-5</v>
      </c>
      <c r="AA629">
        <v>10</v>
      </c>
      <c r="AB629">
        <v>30</v>
      </c>
      <c r="AD629" s="1">
        <v>36706</v>
      </c>
      <c r="AE629" s="1">
        <v>36707</v>
      </c>
      <c r="AF629" t="s">
        <v>131</v>
      </c>
      <c r="AG629" t="s">
        <v>131</v>
      </c>
      <c r="AH629" t="s">
        <v>96</v>
      </c>
    </row>
    <row r="630" spans="1:34" x14ac:dyDescent="0.2">
      <c r="A630" t="s">
        <v>27</v>
      </c>
      <c r="B630" t="s">
        <v>27</v>
      </c>
      <c r="C630" t="s">
        <v>13</v>
      </c>
      <c r="D630" t="s">
        <v>53</v>
      </c>
      <c r="E630" t="s">
        <v>54</v>
      </c>
      <c r="F630" t="s">
        <v>66</v>
      </c>
      <c r="G630" t="s">
        <v>77</v>
      </c>
      <c r="H630" s="1">
        <v>36708</v>
      </c>
      <c r="I630">
        <v>2000</v>
      </c>
      <c r="J630" s="1">
        <v>36720</v>
      </c>
      <c r="K630">
        <v>7</v>
      </c>
      <c r="L630" t="s">
        <v>61</v>
      </c>
      <c r="M630" t="s">
        <v>62</v>
      </c>
      <c r="N630">
        <v>2998.8538255568228</v>
      </c>
      <c r="O630">
        <v>0</v>
      </c>
      <c r="P630">
        <v>0</v>
      </c>
      <c r="Q630">
        <v>2998.8538255568228</v>
      </c>
      <c r="R630" s="43">
        <v>2998.853759765625</v>
      </c>
      <c r="S630" s="43">
        <v>0</v>
      </c>
      <c r="T630" s="43">
        <v>0</v>
      </c>
      <c r="U630" s="43">
        <v>2998.853759765625</v>
      </c>
      <c r="V630" s="43">
        <v>6.5791197812359314E-5</v>
      </c>
      <c r="W630" s="43">
        <v>0</v>
      </c>
      <c r="X630" s="43">
        <v>0</v>
      </c>
      <c r="Y630" s="43">
        <v>6.5791197812359314E-5</v>
      </c>
      <c r="AA630">
        <v>10</v>
      </c>
      <c r="AB630">
        <v>30</v>
      </c>
      <c r="AD630" s="1">
        <v>36706</v>
      </c>
      <c r="AE630" s="1">
        <v>36707</v>
      </c>
      <c r="AF630" t="s">
        <v>131</v>
      </c>
      <c r="AG630" t="s">
        <v>131</v>
      </c>
      <c r="AH630" t="s">
        <v>96</v>
      </c>
    </row>
    <row r="631" spans="1:34" x14ac:dyDescent="0.2">
      <c r="A631" t="s">
        <v>27</v>
      </c>
      <c r="B631" t="s">
        <v>27</v>
      </c>
      <c r="C631" t="s">
        <v>13</v>
      </c>
      <c r="D631" t="s">
        <v>53</v>
      </c>
      <c r="E631" t="s">
        <v>54</v>
      </c>
      <c r="F631" t="s">
        <v>66</v>
      </c>
      <c r="G631" t="s">
        <v>64</v>
      </c>
      <c r="H631" s="1">
        <v>36708</v>
      </c>
      <c r="I631">
        <v>2000</v>
      </c>
      <c r="J631" s="1">
        <v>36720</v>
      </c>
      <c r="K631">
        <v>7</v>
      </c>
      <c r="L631" t="s">
        <v>61</v>
      </c>
      <c r="M631" t="s">
        <v>62</v>
      </c>
      <c r="N631">
        <v>-2789.7163195407206</v>
      </c>
      <c r="O631">
        <v>-1394.8581597703603</v>
      </c>
      <c r="P631">
        <v>0</v>
      </c>
      <c r="Q631">
        <v>-4184.5744793110807</v>
      </c>
      <c r="R631" s="43">
        <v>-2789.71630859375</v>
      </c>
      <c r="S631" s="43">
        <v>-1394.858154296875</v>
      </c>
      <c r="T631" s="43">
        <v>0</v>
      </c>
      <c r="U631" s="43">
        <v>-4184.574462890625</v>
      </c>
      <c r="V631" s="43">
        <v>-1.0946970633085584E-5</v>
      </c>
      <c r="W631" s="43">
        <v>-5.4734853165427921E-6</v>
      </c>
      <c r="X631" s="43">
        <v>0</v>
      </c>
      <c r="Y631" s="43">
        <v>-1.6420455722254701E-5</v>
      </c>
      <c r="AA631">
        <v>10</v>
      </c>
      <c r="AB631">
        <v>30</v>
      </c>
      <c r="AD631" s="1">
        <v>36706</v>
      </c>
      <c r="AE631" s="1">
        <v>36707</v>
      </c>
      <c r="AF631" t="s">
        <v>136</v>
      </c>
      <c r="AG631" t="s">
        <v>136</v>
      </c>
      <c r="AH631" t="s">
        <v>96</v>
      </c>
    </row>
    <row r="632" spans="1:34" x14ac:dyDescent="0.2">
      <c r="A632" t="s">
        <v>27</v>
      </c>
      <c r="B632" t="s">
        <v>27</v>
      </c>
      <c r="C632" t="s">
        <v>13</v>
      </c>
      <c r="D632" t="s">
        <v>53</v>
      </c>
      <c r="E632" t="s">
        <v>54</v>
      </c>
      <c r="F632" t="s">
        <v>66</v>
      </c>
      <c r="G632" t="s">
        <v>68</v>
      </c>
      <c r="H632" s="1">
        <v>36708</v>
      </c>
      <c r="I632">
        <v>2000</v>
      </c>
      <c r="J632" s="1">
        <v>36720</v>
      </c>
      <c r="K632">
        <v>7</v>
      </c>
      <c r="L632" t="s">
        <v>61</v>
      </c>
      <c r="M632" t="s">
        <v>62</v>
      </c>
      <c r="N632">
        <v>1014.4422980148087</v>
      </c>
      <c r="O632">
        <v>-7.925330453240691</v>
      </c>
      <c r="P632">
        <v>0</v>
      </c>
      <c r="Q632">
        <v>1006.516967561568</v>
      </c>
      <c r="R632" s="43">
        <v>1014.4423217773438</v>
      </c>
      <c r="S632" s="43">
        <v>-7.925330638885498</v>
      </c>
      <c r="T632" s="43">
        <v>0</v>
      </c>
      <c r="U632" s="43">
        <v>1006.5169911384583</v>
      </c>
      <c r="V632" s="43">
        <v>-2.3762535079185909E-5</v>
      </c>
      <c r="W632" s="43">
        <v>1.8564480708249675E-7</v>
      </c>
      <c r="X632" s="43">
        <v>0</v>
      </c>
      <c r="Y632" s="43">
        <v>-2.3576890271215234E-5</v>
      </c>
      <c r="AA632">
        <v>10</v>
      </c>
      <c r="AB632">
        <v>30</v>
      </c>
      <c r="AD632" s="1">
        <v>36706</v>
      </c>
      <c r="AE632" s="1">
        <v>36707</v>
      </c>
      <c r="AF632" t="s">
        <v>131</v>
      </c>
      <c r="AG632" t="s">
        <v>131</v>
      </c>
      <c r="AH632" t="s">
        <v>96</v>
      </c>
    </row>
    <row r="633" spans="1:34" x14ac:dyDescent="0.2">
      <c r="A633" t="s">
        <v>27</v>
      </c>
      <c r="B633" t="s">
        <v>27</v>
      </c>
      <c r="C633" t="s">
        <v>13</v>
      </c>
      <c r="D633" t="s">
        <v>53</v>
      </c>
      <c r="E633" t="s">
        <v>54</v>
      </c>
      <c r="F633" t="s">
        <v>66</v>
      </c>
      <c r="G633" t="s">
        <v>68</v>
      </c>
      <c r="H633" s="1">
        <v>36708</v>
      </c>
      <c r="I633">
        <v>2000</v>
      </c>
      <c r="J633" s="1">
        <v>36721</v>
      </c>
      <c r="K633">
        <v>7</v>
      </c>
      <c r="L633" t="s">
        <v>61</v>
      </c>
      <c r="M633" t="s">
        <v>62</v>
      </c>
      <c r="N633">
        <v>1014.4422980148087</v>
      </c>
      <c r="O633">
        <v>-7.925330453240691</v>
      </c>
      <c r="P633">
        <v>0</v>
      </c>
      <c r="Q633">
        <v>1006.516967561568</v>
      </c>
      <c r="R633" s="43">
        <v>1014.4423217773438</v>
      </c>
      <c r="S633" s="43">
        <v>-7.925330638885498</v>
      </c>
      <c r="T633" s="43">
        <v>0</v>
      </c>
      <c r="U633" s="43">
        <v>1006.5169911384583</v>
      </c>
      <c r="V633" s="43">
        <v>-2.3762535079185909E-5</v>
      </c>
      <c r="W633" s="43">
        <v>1.8564480708249675E-7</v>
      </c>
      <c r="X633" s="43">
        <v>0</v>
      </c>
      <c r="Y633" s="43">
        <v>-2.3576890271215234E-5</v>
      </c>
      <c r="AA633">
        <v>10</v>
      </c>
      <c r="AB633">
        <v>30</v>
      </c>
      <c r="AD633" s="1">
        <v>36706</v>
      </c>
      <c r="AE633" s="1">
        <v>36707</v>
      </c>
      <c r="AF633" t="s">
        <v>131</v>
      </c>
      <c r="AG633" t="s">
        <v>131</v>
      </c>
      <c r="AH633" t="s">
        <v>96</v>
      </c>
    </row>
    <row r="634" spans="1:34" x14ac:dyDescent="0.2">
      <c r="A634" t="s">
        <v>27</v>
      </c>
      <c r="B634" t="s">
        <v>27</v>
      </c>
      <c r="C634" t="s">
        <v>13</v>
      </c>
      <c r="D634" t="s">
        <v>53</v>
      </c>
      <c r="E634" t="s">
        <v>54</v>
      </c>
      <c r="F634" t="s">
        <v>66</v>
      </c>
      <c r="G634" t="s">
        <v>68</v>
      </c>
      <c r="H634" s="1">
        <v>36708</v>
      </c>
      <c r="I634">
        <v>2000</v>
      </c>
      <c r="J634" s="1">
        <v>36721</v>
      </c>
      <c r="K634">
        <v>7</v>
      </c>
      <c r="L634" t="s">
        <v>61</v>
      </c>
      <c r="M634" t="s">
        <v>62</v>
      </c>
      <c r="N634">
        <v>-47.66650035597371</v>
      </c>
      <c r="O634">
        <v>0</v>
      </c>
      <c r="P634">
        <v>0</v>
      </c>
      <c r="Q634">
        <v>-47.66650035597371</v>
      </c>
      <c r="R634" s="43">
        <v>-47.666500091552734</v>
      </c>
      <c r="S634" s="43">
        <v>0</v>
      </c>
      <c r="T634" s="43">
        <v>0</v>
      </c>
      <c r="U634" s="43">
        <v>-47.666500091552734</v>
      </c>
      <c r="V634" s="43">
        <v>-2.6442097578183166E-7</v>
      </c>
      <c r="W634" s="43">
        <v>0</v>
      </c>
      <c r="X634" s="43">
        <v>0</v>
      </c>
      <c r="Y634" s="43">
        <v>-2.6442097578183166E-7</v>
      </c>
      <c r="AA634">
        <v>10</v>
      </c>
      <c r="AB634">
        <v>30</v>
      </c>
      <c r="AD634" s="1">
        <v>36706</v>
      </c>
      <c r="AE634" s="1">
        <v>36707</v>
      </c>
      <c r="AF634" t="s">
        <v>131</v>
      </c>
      <c r="AG634" t="s">
        <v>131</v>
      </c>
      <c r="AH634" t="s">
        <v>96</v>
      </c>
    </row>
    <row r="635" spans="1:34" x14ac:dyDescent="0.2">
      <c r="A635" t="s">
        <v>27</v>
      </c>
      <c r="B635" t="s">
        <v>27</v>
      </c>
      <c r="C635" t="s">
        <v>13</v>
      </c>
      <c r="D635" t="s">
        <v>53</v>
      </c>
      <c r="E635" t="s">
        <v>54</v>
      </c>
      <c r="F635" t="s">
        <v>66</v>
      </c>
      <c r="G635" t="s">
        <v>77</v>
      </c>
      <c r="H635" s="1">
        <v>36708</v>
      </c>
      <c r="I635">
        <v>2000</v>
      </c>
      <c r="J635" s="1">
        <v>36721</v>
      </c>
      <c r="K635">
        <v>7</v>
      </c>
      <c r="L635" t="s">
        <v>61</v>
      </c>
      <c r="M635" t="s">
        <v>62</v>
      </c>
      <c r="N635">
        <v>2959.5711892866125</v>
      </c>
      <c r="O635">
        <v>0</v>
      </c>
      <c r="P635">
        <v>0</v>
      </c>
      <c r="Q635">
        <v>2959.5711892866125</v>
      </c>
      <c r="R635" s="43">
        <v>2959.5712890625</v>
      </c>
      <c r="S635" s="43">
        <v>0</v>
      </c>
      <c r="T635" s="43">
        <v>0</v>
      </c>
      <c r="U635" s="43">
        <v>2959.5712890625</v>
      </c>
      <c r="V635" s="43">
        <v>-9.9775887520081596E-5</v>
      </c>
      <c r="W635" s="43">
        <v>0</v>
      </c>
      <c r="X635" s="43">
        <v>0</v>
      </c>
      <c r="Y635" s="43">
        <v>-9.9775887520081596E-5</v>
      </c>
      <c r="AA635">
        <v>10</v>
      </c>
      <c r="AB635">
        <v>30</v>
      </c>
      <c r="AD635" s="1">
        <v>36706</v>
      </c>
      <c r="AE635" s="1">
        <v>36707</v>
      </c>
      <c r="AF635" t="s">
        <v>131</v>
      </c>
      <c r="AG635" t="s">
        <v>131</v>
      </c>
      <c r="AH635" t="s">
        <v>96</v>
      </c>
    </row>
    <row r="636" spans="1:34" x14ac:dyDescent="0.2">
      <c r="A636" t="s">
        <v>27</v>
      </c>
      <c r="B636" t="s">
        <v>27</v>
      </c>
      <c r="C636" t="s">
        <v>13</v>
      </c>
      <c r="D636" t="s">
        <v>53</v>
      </c>
      <c r="E636" t="s">
        <v>54</v>
      </c>
      <c r="F636" t="s">
        <v>66</v>
      </c>
      <c r="G636" t="s">
        <v>64</v>
      </c>
      <c r="H636" s="1">
        <v>36708</v>
      </c>
      <c r="I636">
        <v>2000</v>
      </c>
      <c r="J636" s="1">
        <v>36721</v>
      </c>
      <c r="K636">
        <v>7</v>
      </c>
      <c r="L636" t="s">
        <v>61</v>
      </c>
      <c r="M636" t="s">
        <v>62</v>
      </c>
      <c r="N636">
        <v>-2789.7163195407206</v>
      </c>
      <c r="O636">
        <v>-1394.8581597703603</v>
      </c>
      <c r="P636">
        <v>0</v>
      </c>
      <c r="Q636">
        <v>-4184.5744793110807</v>
      </c>
      <c r="R636" s="43">
        <v>-2789.71630859375</v>
      </c>
      <c r="S636" s="43">
        <v>-1394.858154296875</v>
      </c>
      <c r="T636" s="43">
        <v>0</v>
      </c>
      <c r="U636" s="43">
        <v>-4184.574462890625</v>
      </c>
      <c r="V636" s="43">
        <v>-1.0946970633085584E-5</v>
      </c>
      <c r="W636" s="43">
        <v>-5.4734853165427921E-6</v>
      </c>
      <c r="X636" s="43">
        <v>0</v>
      </c>
      <c r="Y636" s="43">
        <v>-1.6420455722254701E-5</v>
      </c>
      <c r="AA636">
        <v>10</v>
      </c>
      <c r="AB636">
        <v>30</v>
      </c>
      <c r="AD636" s="1">
        <v>36706</v>
      </c>
      <c r="AE636" s="1">
        <v>36707</v>
      </c>
      <c r="AF636" t="s">
        <v>136</v>
      </c>
      <c r="AG636" t="s">
        <v>136</v>
      </c>
      <c r="AH636" t="s">
        <v>96</v>
      </c>
    </row>
    <row r="637" spans="1:34" x14ac:dyDescent="0.2">
      <c r="A637" t="s">
        <v>27</v>
      </c>
      <c r="B637" t="s">
        <v>27</v>
      </c>
      <c r="C637" t="s">
        <v>13</v>
      </c>
      <c r="D637" t="s">
        <v>53</v>
      </c>
      <c r="E637" t="s">
        <v>54</v>
      </c>
      <c r="F637" t="s">
        <v>66</v>
      </c>
      <c r="G637" t="s">
        <v>64</v>
      </c>
      <c r="H637" s="1">
        <v>36708</v>
      </c>
      <c r="I637">
        <v>2000</v>
      </c>
      <c r="J637" s="1">
        <v>36721</v>
      </c>
      <c r="K637">
        <v>7</v>
      </c>
      <c r="L637" t="s">
        <v>61</v>
      </c>
      <c r="M637" t="s">
        <v>62</v>
      </c>
      <c r="N637">
        <v>-1014.4422980148087</v>
      </c>
      <c r="O637">
        <v>7.925330453240691</v>
      </c>
      <c r="P637">
        <v>0</v>
      </c>
      <c r="Q637">
        <v>-1006.516967561568</v>
      </c>
      <c r="R637" s="43">
        <v>-1014.4423217773438</v>
      </c>
      <c r="S637" s="43">
        <v>7.925330638885498</v>
      </c>
      <c r="T637" s="43">
        <v>0</v>
      </c>
      <c r="U637" s="43">
        <v>-1006.5169911384583</v>
      </c>
      <c r="V637" s="43">
        <v>2.3762535079185909E-5</v>
      </c>
      <c r="W637" s="43">
        <v>-1.8564480708249675E-7</v>
      </c>
      <c r="X637" s="43">
        <v>0</v>
      </c>
      <c r="Y637" s="43">
        <v>2.3576890271215234E-5</v>
      </c>
      <c r="AA637">
        <v>10</v>
      </c>
      <c r="AB637">
        <v>30</v>
      </c>
      <c r="AD637" s="1">
        <v>36706</v>
      </c>
      <c r="AE637" s="1">
        <v>36707</v>
      </c>
      <c r="AF637" t="s">
        <v>131</v>
      </c>
      <c r="AG637" t="s">
        <v>131</v>
      </c>
      <c r="AH637" t="s">
        <v>96</v>
      </c>
    </row>
    <row r="638" spans="1:34" x14ac:dyDescent="0.2">
      <c r="A638" t="s">
        <v>27</v>
      </c>
      <c r="B638" t="s">
        <v>27</v>
      </c>
      <c r="C638" t="s">
        <v>13</v>
      </c>
      <c r="D638" t="s">
        <v>53</v>
      </c>
      <c r="E638" t="s">
        <v>54</v>
      </c>
      <c r="F638" t="s">
        <v>66</v>
      </c>
      <c r="G638" t="s">
        <v>64</v>
      </c>
      <c r="H638" s="1">
        <v>36708</v>
      </c>
      <c r="I638">
        <v>2000</v>
      </c>
      <c r="J638" s="1">
        <v>36721</v>
      </c>
      <c r="K638">
        <v>7</v>
      </c>
      <c r="L638" t="s">
        <v>61</v>
      </c>
      <c r="M638" t="s">
        <v>62</v>
      </c>
      <c r="N638">
        <v>269.46123541021097</v>
      </c>
      <c r="O638">
        <v>1331.4555161444355</v>
      </c>
      <c r="P638">
        <v>0</v>
      </c>
      <c r="Q638">
        <v>1600.9167515546465</v>
      </c>
      <c r="R638" s="43">
        <v>269.46124267578125</v>
      </c>
      <c r="S638" s="43">
        <v>1331.45556640625</v>
      </c>
      <c r="T638" s="43">
        <v>0</v>
      </c>
      <c r="U638" s="43">
        <v>1600.9168090820313</v>
      </c>
      <c r="V638" s="43">
        <v>-7.2655702751944773E-6</v>
      </c>
      <c r="W638" s="43">
        <v>-5.026181452194578E-5</v>
      </c>
      <c r="X638" s="43">
        <v>0</v>
      </c>
      <c r="Y638" s="43">
        <v>-5.7527384797140257E-5</v>
      </c>
      <c r="AA638">
        <v>10</v>
      </c>
      <c r="AB638">
        <v>30</v>
      </c>
      <c r="AD638" s="1">
        <v>36706</v>
      </c>
      <c r="AE638" s="1">
        <v>36707</v>
      </c>
      <c r="AF638" t="s">
        <v>131</v>
      </c>
      <c r="AG638" t="s">
        <v>131</v>
      </c>
      <c r="AH638" t="s">
        <v>96</v>
      </c>
    </row>
    <row r="639" spans="1:34" x14ac:dyDescent="0.2">
      <c r="A639" t="s">
        <v>27</v>
      </c>
      <c r="B639" t="s">
        <v>27</v>
      </c>
      <c r="C639" t="s">
        <v>13</v>
      </c>
      <c r="D639" t="s">
        <v>53</v>
      </c>
      <c r="E639" t="s">
        <v>54</v>
      </c>
      <c r="F639" t="s">
        <v>66</v>
      </c>
      <c r="G639" t="s">
        <v>77</v>
      </c>
      <c r="H639" s="1">
        <v>36708</v>
      </c>
      <c r="I639">
        <v>2000</v>
      </c>
      <c r="J639" s="1">
        <v>36722</v>
      </c>
      <c r="K639">
        <v>7</v>
      </c>
      <c r="L639" t="s">
        <v>61</v>
      </c>
      <c r="M639" t="s">
        <v>62</v>
      </c>
      <c r="N639">
        <v>2922.9166539405305</v>
      </c>
      <c r="O639">
        <v>0</v>
      </c>
      <c r="P639">
        <v>0</v>
      </c>
      <c r="Q639">
        <v>2922.9166539405305</v>
      </c>
      <c r="R639" s="43">
        <v>2922.916748046875</v>
      </c>
      <c r="S639" s="43">
        <v>0</v>
      </c>
      <c r="T639" s="43">
        <v>0</v>
      </c>
      <c r="U639" s="43">
        <v>2922.916748046875</v>
      </c>
      <c r="V639" s="43">
        <v>-9.4106344477040693E-5</v>
      </c>
      <c r="W639" s="43">
        <v>0</v>
      </c>
      <c r="X639" s="43">
        <v>0</v>
      </c>
      <c r="Y639" s="43">
        <v>-9.4106344477040693E-5</v>
      </c>
      <c r="AA639">
        <v>10</v>
      </c>
      <c r="AB639">
        <v>30</v>
      </c>
      <c r="AD639" s="1">
        <v>36706</v>
      </c>
      <c r="AE639" s="1">
        <v>36707</v>
      </c>
      <c r="AF639" t="s">
        <v>131</v>
      </c>
      <c r="AG639" t="s">
        <v>131</v>
      </c>
      <c r="AH639" t="s">
        <v>96</v>
      </c>
    </row>
    <row r="640" spans="1:34" x14ac:dyDescent="0.2">
      <c r="A640" t="s">
        <v>27</v>
      </c>
      <c r="B640" t="s">
        <v>27</v>
      </c>
      <c r="C640" t="s">
        <v>13</v>
      </c>
      <c r="D640" t="s">
        <v>53</v>
      </c>
      <c r="E640" t="s">
        <v>54</v>
      </c>
      <c r="F640" t="s">
        <v>66</v>
      </c>
      <c r="G640" t="s">
        <v>64</v>
      </c>
      <c r="H640" s="1">
        <v>36708</v>
      </c>
      <c r="I640">
        <v>2000</v>
      </c>
      <c r="J640" s="1">
        <v>36722</v>
      </c>
      <c r="K640">
        <v>7</v>
      </c>
      <c r="L640" t="s">
        <v>61</v>
      </c>
      <c r="M640" t="s">
        <v>62</v>
      </c>
      <c r="N640">
        <v>269.46123541020808</v>
      </c>
      <c r="O640">
        <v>1331.4555161444339</v>
      </c>
      <c r="P640">
        <v>0</v>
      </c>
      <c r="Q640">
        <v>1600.9167515546419</v>
      </c>
      <c r="R640" s="43">
        <v>269.46124267578125</v>
      </c>
      <c r="S640" s="43">
        <v>1331.45556640625</v>
      </c>
      <c r="T640" s="43">
        <v>0</v>
      </c>
      <c r="U640" s="43">
        <v>1600.9168090820313</v>
      </c>
      <c r="V640" s="43">
        <v>-7.2655731742088392E-6</v>
      </c>
      <c r="W640" s="43">
        <v>-5.0261816113561508E-5</v>
      </c>
      <c r="X640" s="43">
        <v>0</v>
      </c>
      <c r="Y640" s="43">
        <v>-5.7527389344613766E-5</v>
      </c>
      <c r="AA640">
        <v>10</v>
      </c>
      <c r="AB640">
        <v>30</v>
      </c>
      <c r="AD640" s="1">
        <v>36706</v>
      </c>
      <c r="AE640" s="1">
        <v>36707</v>
      </c>
      <c r="AF640" t="s">
        <v>131</v>
      </c>
      <c r="AG640" t="s">
        <v>131</v>
      </c>
      <c r="AH640" t="s">
        <v>96</v>
      </c>
    </row>
    <row r="641" spans="1:34" x14ac:dyDescent="0.2">
      <c r="A641" t="s">
        <v>27</v>
      </c>
      <c r="B641" t="s">
        <v>27</v>
      </c>
      <c r="C641" t="s">
        <v>13</v>
      </c>
      <c r="D641" t="s">
        <v>53</v>
      </c>
      <c r="E641" t="s">
        <v>54</v>
      </c>
      <c r="F641" t="s">
        <v>66</v>
      </c>
      <c r="G641" t="s">
        <v>64</v>
      </c>
      <c r="H641" s="1">
        <v>36708</v>
      </c>
      <c r="I641">
        <v>2000</v>
      </c>
      <c r="J641" s="1">
        <v>36722</v>
      </c>
      <c r="K641">
        <v>7</v>
      </c>
      <c r="L641" t="s">
        <v>61</v>
      </c>
      <c r="M641" t="s">
        <v>62</v>
      </c>
      <c r="N641">
        <v>15.850660906481401</v>
      </c>
      <c r="O641">
        <v>7.925330453240691</v>
      </c>
      <c r="P641">
        <v>0</v>
      </c>
      <c r="Q641">
        <v>23.775991359722092</v>
      </c>
      <c r="R641" s="43">
        <v>15.850661277770996</v>
      </c>
      <c r="S641" s="43">
        <v>7.925330638885498</v>
      </c>
      <c r="T641" s="43">
        <v>0</v>
      </c>
      <c r="U641" s="43">
        <v>23.775991916656494</v>
      </c>
      <c r="V641" s="43">
        <v>-3.7128959462506828E-7</v>
      </c>
      <c r="W641" s="43">
        <v>-1.8564480708249675E-7</v>
      </c>
      <c r="X641" s="43">
        <v>0</v>
      </c>
      <c r="Y641" s="43">
        <v>-5.5693440259574345E-7</v>
      </c>
      <c r="AA641">
        <v>10</v>
      </c>
      <c r="AB641">
        <v>30</v>
      </c>
      <c r="AD641" s="1">
        <v>36706</v>
      </c>
      <c r="AE641" s="1">
        <v>36707</v>
      </c>
      <c r="AF641" t="s">
        <v>131</v>
      </c>
      <c r="AG641" t="s">
        <v>131</v>
      </c>
      <c r="AH641" t="s">
        <v>96</v>
      </c>
    </row>
    <row r="642" spans="1:34" x14ac:dyDescent="0.2">
      <c r="A642" t="s">
        <v>27</v>
      </c>
      <c r="B642" t="s">
        <v>27</v>
      </c>
      <c r="C642" t="s">
        <v>13</v>
      </c>
      <c r="D642" t="s">
        <v>53</v>
      </c>
      <c r="E642" t="s">
        <v>54</v>
      </c>
      <c r="F642" t="s">
        <v>66</v>
      </c>
      <c r="G642" t="s">
        <v>68</v>
      </c>
      <c r="H642" s="1">
        <v>36708</v>
      </c>
      <c r="I642">
        <v>2000</v>
      </c>
      <c r="J642" s="1">
        <v>36722</v>
      </c>
      <c r="K642">
        <v>7</v>
      </c>
      <c r="L642" t="s">
        <v>61</v>
      </c>
      <c r="M642" t="s">
        <v>62</v>
      </c>
      <c r="N642">
        <v>-47.66650035597371</v>
      </c>
      <c r="O642">
        <v>0</v>
      </c>
      <c r="P642">
        <v>0</v>
      </c>
      <c r="Q642">
        <v>-47.66650035597371</v>
      </c>
      <c r="R642" s="43">
        <v>-47.666500091552734</v>
      </c>
      <c r="S642" s="43">
        <v>0</v>
      </c>
      <c r="T642" s="43">
        <v>0</v>
      </c>
      <c r="U642" s="43">
        <v>-47.666500091552734</v>
      </c>
      <c r="V642" s="43">
        <v>-2.6442097578183166E-7</v>
      </c>
      <c r="W642" s="43">
        <v>0</v>
      </c>
      <c r="X642" s="43">
        <v>0</v>
      </c>
      <c r="Y642" s="43">
        <v>-2.6442097578183166E-7</v>
      </c>
      <c r="AA642">
        <v>10</v>
      </c>
      <c r="AB642">
        <v>30</v>
      </c>
      <c r="AD642" s="1">
        <v>36706</v>
      </c>
      <c r="AE642" s="1">
        <v>36707</v>
      </c>
      <c r="AF642" t="s">
        <v>131</v>
      </c>
      <c r="AG642" t="s">
        <v>131</v>
      </c>
      <c r="AH642" t="s">
        <v>96</v>
      </c>
    </row>
    <row r="643" spans="1:34" x14ac:dyDescent="0.2">
      <c r="A643" t="s">
        <v>27</v>
      </c>
      <c r="B643" t="s">
        <v>27</v>
      </c>
      <c r="C643" t="s">
        <v>13</v>
      </c>
      <c r="D643" t="s">
        <v>53</v>
      </c>
      <c r="E643" t="s">
        <v>54</v>
      </c>
      <c r="F643" t="s">
        <v>66</v>
      </c>
      <c r="G643" t="s">
        <v>68</v>
      </c>
      <c r="H643" s="1">
        <v>36708</v>
      </c>
      <c r="I643">
        <v>2000</v>
      </c>
      <c r="J643" s="1">
        <v>36722</v>
      </c>
      <c r="K643">
        <v>7</v>
      </c>
      <c r="L643" t="s">
        <v>61</v>
      </c>
      <c r="M643" t="s">
        <v>62</v>
      </c>
      <c r="N643">
        <v>-15.850660906481401</v>
      </c>
      <c r="O643">
        <v>-7.925330453240691</v>
      </c>
      <c r="P643">
        <v>0</v>
      </c>
      <c r="Q643">
        <v>-23.775991359722092</v>
      </c>
      <c r="R643" s="43">
        <v>-15.850661277770996</v>
      </c>
      <c r="S643" s="43">
        <v>-7.925330638885498</v>
      </c>
      <c r="T643" s="43">
        <v>0</v>
      </c>
      <c r="U643" s="43">
        <v>-23.775991916656494</v>
      </c>
      <c r="V643" s="43">
        <v>3.7128959462506828E-7</v>
      </c>
      <c r="W643" s="43">
        <v>1.8564480708249675E-7</v>
      </c>
      <c r="X643" s="43">
        <v>0</v>
      </c>
      <c r="Y643" s="43">
        <v>5.5693440259574345E-7</v>
      </c>
      <c r="AA643">
        <v>10</v>
      </c>
      <c r="AB643">
        <v>30</v>
      </c>
      <c r="AD643" s="1">
        <v>36706</v>
      </c>
      <c r="AE643" s="1">
        <v>36707</v>
      </c>
      <c r="AF643" t="s">
        <v>131</v>
      </c>
      <c r="AG643" t="s">
        <v>131</v>
      </c>
      <c r="AH643" t="s">
        <v>96</v>
      </c>
    </row>
    <row r="644" spans="1:34" x14ac:dyDescent="0.2">
      <c r="A644" t="s">
        <v>27</v>
      </c>
      <c r="B644" t="s">
        <v>27</v>
      </c>
      <c r="C644" t="s">
        <v>13</v>
      </c>
      <c r="D644" t="s">
        <v>53</v>
      </c>
      <c r="E644" t="s">
        <v>54</v>
      </c>
      <c r="F644" t="s">
        <v>66</v>
      </c>
      <c r="G644" t="s">
        <v>64</v>
      </c>
      <c r="H644" s="1">
        <v>36708</v>
      </c>
      <c r="I644">
        <v>2000</v>
      </c>
      <c r="J644" s="1">
        <v>36722</v>
      </c>
      <c r="K644">
        <v>7</v>
      </c>
      <c r="L644" t="s">
        <v>61</v>
      </c>
      <c r="M644" t="s">
        <v>62</v>
      </c>
      <c r="N644">
        <v>-2789.7163195407206</v>
      </c>
      <c r="O644">
        <v>-1394.8581597703603</v>
      </c>
      <c r="P644">
        <v>0</v>
      </c>
      <c r="Q644">
        <v>-4184.5744793110807</v>
      </c>
      <c r="R644" s="43">
        <v>-2789.71630859375</v>
      </c>
      <c r="S644" s="43">
        <v>-1394.858154296875</v>
      </c>
      <c r="T644" s="43">
        <v>0</v>
      </c>
      <c r="U644" s="43">
        <v>-4184.574462890625</v>
      </c>
      <c r="V644" s="43">
        <v>-1.0946970633085584E-5</v>
      </c>
      <c r="W644" s="43">
        <v>-5.4734853165427921E-6</v>
      </c>
      <c r="X644" s="43">
        <v>0</v>
      </c>
      <c r="Y644" s="43">
        <v>-1.6420455722254701E-5</v>
      </c>
      <c r="AA644">
        <v>10</v>
      </c>
      <c r="AB644">
        <v>30</v>
      </c>
      <c r="AD644" s="1">
        <v>36706</v>
      </c>
      <c r="AE644" s="1">
        <v>36707</v>
      </c>
      <c r="AF644" t="s">
        <v>136</v>
      </c>
      <c r="AG644" t="s">
        <v>136</v>
      </c>
      <c r="AH644" t="s">
        <v>96</v>
      </c>
    </row>
    <row r="645" spans="1:34" x14ac:dyDescent="0.2">
      <c r="A645" t="s">
        <v>27</v>
      </c>
      <c r="B645" t="s">
        <v>27</v>
      </c>
      <c r="C645" t="s">
        <v>13</v>
      </c>
      <c r="D645" t="s">
        <v>53</v>
      </c>
      <c r="E645" t="s">
        <v>54</v>
      </c>
      <c r="F645" t="s">
        <v>66</v>
      </c>
      <c r="G645" t="s">
        <v>68</v>
      </c>
      <c r="H645" s="1">
        <v>36708</v>
      </c>
      <c r="I645">
        <v>2000</v>
      </c>
      <c r="J645" s="1">
        <v>36723</v>
      </c>
      <c r="K645">
        <v>7</v>
      </c>
      <c r="L645" t="s">
        <v>61</v>
      </c>
      <c r="M645" t="s">
        <v>62</v>
      </c>
      <c r="N645">
        <v>0</v>
      </c>
      <c r="O645">
        <v>-7.9253304532407007</v>
      </c>
      <c r="P645">
        <v>-15.850660906481401</v>
      </c>
      <c r="Q645">
        <v>-23.775991359722102</v>
      </c>
      <c r="R645" s="43">
        <v>0</v>
      </c>
      <c r="S645" s="43">
        <v>-7.925330638885498</v>
      </c>
      <c r="T645" s="43">
        <v>-15.850661277770996</v>
      </c>
      <c r="U645" s="43">
        <v>-23.775991916656494</v>
      </c>
      <c r="V645" s="43">
        <v>0</v>
      </c>
      <c r="W645" s="43">
        <v>1.8564479731253414E-7</v>
      </c>
      <c r="X645" s="43">
        <v>3.7128959462506828E-7</v>
      </c>
      <c r="Y645" s="43">
        <v>5.5693439193760241E-7</v>
      </c>
      <c r="AA645">
        <v>30</v>
      </c>
      <c r="AB645">
        <v>30</v>
      </c>
      <c r="AD645" s="1">
        <v>36706</v>
      </c>
      <c r="AE645" s="1">
        <v>36707</v>
      </c>
      <c r="AF645" t="s">
        <v>131</v>
      </c>
      <c r="AG645" t="s">
        <v>131</v>
      </c>
      <c r="AH645" t="s">
        <v>96</v>
      </c>
    </row>
    <row r="646" spans="1:34" x14ac:dyDescent="0.2">
      <c r="A646" t="s">
        <v>27</v>
      </c>
      <c r="B646" t="s">
        <v>27</v>
      </c>
      <c r="C646" t="s">
        <v>13</v>
      </c>
      <c r="D646" t="s">
        <v>53</v>
      </c>
      <c r="E646" t="s">
        <v>54</v>
      </c>
      <c r="F646" t="s">
        <v>66</v>
      </c>
      <c r="G646" t="s">
        <v>64</v>
      </c>
      <c r="H646" s="1">
        <v>36708</v>
      </c>
      <c r="I646">
        <v>2000</v>
      </c>
      <c r="J646" s="1">
        <v>36723</v>
      </c>
      <c r="K646">
        <v>7</v>
      </c>
      <c r="L646" t="s">
        <v>61</v>
      </c>
      <c r="M646" t="s">
        <v>62</v>
      </c>
      <c r="N646">
        <v>0</v>
      </c>
      <c r="O646">
        <v>0</v>
      </c>
      <c r="P646">
        <v>-2789.7163195407206</v>
      </c>
      <c r="Q646">
        <v>-2789.7163195407206</v>
      </c>
      <c r="R646" s="43">
        <v>0</v>
      </c>
      <c r="S646" s="43">
        <v>0</v>
      </c>
      <c r="T646" s="43">
        <v>-2789.71630859375</v>
      </c>
      <c r="U646" s="43">
        <v>-2789.71630859375</v>
      </c>
      <c r="V646" s="43">
        <v>0</v>
      </c>
      <c r="W646" s="43">
        <v>0</v>
      </c>
      <c r="X646" s="43">
        <v>-1.0946970633085584E-5</v>
      </c>
      <c r="Y646" s="43">
        <v>-1.0946970633085584E-5</v>
      </c>
      <c r="AA646">
        <v>30</v>
      </c>
      <c r="AB646">
        <v>30</v>
      </c>
      <c r="AD646" s="1">
        <v>36706</v>
      </c>
      <c r="AE646" s="1">
        <v>36707</v>
      </c>
      <c r="AF646" t="s">
        <v>136</v>
      </c>
      <c r="AG646" t="s">
        <v>136</v>
      </c>
      <c r="AH646" t="s">
        <v>96</v>
      </c>
    </row>
    <row r="647" spans="1:34" x14ac:dyDescent="0.2">
      <c r="A647" t="s">
        <v>27</v>
      </c>
      <c r="B647" t="s">
        <v>27</v>
      </c>
      <c r="C647" t="s">
        <v>13</v>
      </c>
      <c r="D647" t="s">
        <v>53</v>
      </c>
      <c r="E647" t="s">
        <v>54</v>
      </c>
      <c r="F647" t="s">
        <v>66</v>
      </c>
      <c r="G647" t="s">
        <v>77</v>
      </c>
      <c r="H647" s="1">
        <v>36708</v>
      </c>
      <c r="I647">
        <v>2000</v>
      </c>
      <c r="J647" s="1">
        <v>36723</v>
      </c>
      <c r="K647">
        <v>7</v>
      </c>
      <c r="L647" t="s">
        <v>61</v>
      </c>
      <c r="M647" t="s">
        <v>62</v>
      </c>
      <c r="N647">
        <v>0</v>
      </c>
      <c r="O647">
        <v>-1403.90909679436</v>
      </c>
      <c r="P647">
        <v>0</v>
      </c>
      <c r="Q647">
        <v>-1403.90909679436</v>
      </c>
      <c r="R647" s="43">
        <v>0</v>
      </c>
      <c r="S647" s="43">
        <v>-1403.9090576171875</v>
      </c>
      <c r="T647" s="43">
        <v>0</v>
      </c>
      <c r="U647" s="43">
        <v>-1403.9090576171875</v>
      </c>
      <c r="V647" s="43">
        <v>0</v>
      </c>
      <c r="W647" s="43">
        <v>-3.9177172538984451E-5</v>
      </c>
      <c r="X647" s="43">
        <v>0</v>
      </c>
      <c r="Y647" s="43">
        <v>-3.9177172538984451E-5</v>
      </c>
      <c r="AA647">
        <v>30</v>
      </c>
      <c r="AB647">
        <v>30</v>
      </c>
      <c r="AD647" s="1">
        <v>36706</v>
      </c>
      <c r="AE647" s="1">
        <v>36707</v>
      </c>
      <c r="AF647" t="s">
        <v>136</v>
      </c>
      <c r="AG647" t="s">
        <v>136</v>
      </c>
      <c r="AH647" t="s">
        <v>96</v>
      </c>
    </row>
    <row r="648" spans="1:34" x14ac:dyDescent="0.2">
      <c r="A648" t="s">
        <v>27</v>
      </c>
      <c r="B648" t="s">
        <v>27</v>
      </c>
      <c r="C648" t="s">
        <v>13</v>
      </c>
      <c r="D648" t="s">
        <v>53</v>
      </c>
      <c r="E648" t="s">
        <v>54</v>
      </c>
      <c r="F648" t="s">
        <v>66</v>
      </c>
      <c r="G648" t="s">
        <v>64</v>
      </c>
      <c r="H648" s="1">
        <v>36708</v>
      </c>
      <c r="I648">
        <v>2000</v>
      </c>
      <c r="J648" s="1">
        <v>36723</v>
      </c>
      <c r="K648">
        <v>7</v>
      </c>
      <c r="L648" t="s">
        <v>61</v>
      </c>
      <c r="M648" t="s">
        <v>62</v>
      </c>
      <c r="N648">
        <v>0</v>
      </c>
      <c r="O648">
        <v>1331.4555161444421</v>
      </c>
      <c r="P648">
        <v>2662.9110322888714</v>
      </c>
      <c r="Q648">
        <v>3994.3665484333133</v>
      </c>
      <c r="R648" s="43">
        <v>0</v>
      </c>
      <c r="S648" s="43">
        <v>1331.45556640625</v>
      </c>
      <c r="T648" s="43">
        <v>2662.9111328125</v>
      </c>
      <c r="U648" s="43">
        <v>3994.36669921875</v>
      </c>
      <c r="V648" s="43">
        <v>0</v>
      </c>
      <c r="W648" s="43">
        <v>-5.0261807928109192E-5</v>
      </c>
      <c r="X648" s="43">
        <v>-1.0052362858914421E-4</v>
      </c>
      <c r="Y648" s="43">
        <v>-1.5078543674462708E-4</v>
      </c>
      <c r="AA648">
        <v>30</v>
      </c>
      <c r="AB648">
        <v>30</v>
      </c>
      <c r="AD648" s="1">
        <v>36706</v>
      </c>
      <c r="AE648" s="1">
        <v>36707</v>
      </c>
      <c r="AF648" t="s">
        <v>131</v>
      </c>
      <c r="AG648" t="s">
        <v>131</v>
      </c>
      <c r="AH648" t="s">
        <v>96</v>
      </c>
    </row>
    <row r="649" spans="1:34" x14ac:dyDescent="0.2">
      <c r="A649" t="s">
        <v>27</v>
      </c>
      <c r="B649" t="s">
        <v>27</v>
      </c>
      <c r="C649" t="s">
        <v>13</v>
      </c>
      <c r="D649" t="s">
        <v>53</v>
      </c>
      <c r="E649" t="s">
        <v>54</v>
      </c>
      <c r="F649" t="s">
        <v>66</v>
      </c>
      <c r="G649" t="s">
        <v>64</v>
      </c>
      <c r="H649" s="1">
        <v>36708</v>
      </c>
      <c r="I649">
        <v>2000</v>
      </c>
      <c r="J649" s="1">
        <v>36723</v>
      </c>
      <c r="K649">
        <v>7</v>
      </c>
      <c r="L649" t="s">
        <v>61</v>
      </c>
      <c r="M649" t="s">
        <v>62</v>
      </c>
      <c r="N649">
        <v>0</v>
      </c>
      <c r="O649">
        <v>7.9253304532407007</v>
      </c>
      <c r="P649">
        <v>15.850660906481401</v>
      </c>
      <c r="Q649">
        <v>23.775991359722102</v>
      </c>
      <c r="R649" s="43">
        <v>0</v>
      </c>
      <c r="S649" s="43">
        <v>7.925330638885498</v>
      </c>
      <c r="T649" s="43">
        <v>15.850661277770996</v>
      </c>
      <c r="U649" s="43">
        <v>23.775991916656494</v>
      </c>
      <c r="V649" s="43">
        <v>0</v>
      </c>
      <c r="W649" s="43">
        <v>-1.8564479731253414E-7</v>
      </c>
      <c r="X649" s="43">
        <v>-3.7128959462506828E-7</v>
      </c>
      <c r="Y649" s="43">
        <v>-5.5693439193760241E-7</v>
      </c>
      <c r="AA649">
        <v>30</v>
      </c>
      <c r="AB649">
        <v>30</v>
      </c>
      <c r="AD649" s="1">
        <v>36706</v>
      </c>
      <c r="AE649" s="1">
        <v>36707</v>
      </c>
      <c r="AF649" t="s">
        <v>131</v>
      </c>
      <c r="AG649" t="s">
        <v>131</v>
      </c>
      <c r="AH649" t="s">
        <v>96</v>
      </c>
    </row>
    <row r="650" spans="1:34" x14ac:dyDescent="0.2">
      <c r="A650" t="s">
        <v>27</v>
      </c>
      <c r="B650" t="s">
        <v>27</v>
      </c>
      <c r="C650" t="s">
        <v>13</v>
      </c>
      <c r="D650" t="s">
        <v>53</v>
      </c>
      <c r="E650" t="s">
        <v>54</v>
      </c>
      <c r="F650" t="s">
        <v>66</v>
      </c>
      <c r="G650" t="s">
        <v>77</v>
      </c>
      <c r="H650" s="1">
        <v>36708</v>
      </c>
      <c r="I650">
        <v>2000</v>
      </c>
      <c r="J650" s="1">
        <v>36724</v>
      </c>
      <c r="K650">
        <v>7</v>
      </c>
      <c r="L650" t="s">
        <v>61</v>
      </c>
      <c r="M650" t="s">
        <v>62</v>
      </c>
      <c r="N650">
        <v>2922.9166539405314</v>
      </c>
      <c r="O650">
        <v>0</v>
      </c>
      <c r="P650">
        <v>0</v>
      </c>
      <c r="Q650">
        <v>2922.9166539405314</v>
      </c>
      <c r="R650" s="43">
        <v>2922.916748046875</v>
      </c>
      <c r="S650" s="43">
        <v>0</v>
      </c>
      <c r="T650" s="43">
        <v>0</v>
      </c>
      <c r="U650" s="43">
        <v>2922.916748046875</v>
      </c>
      <c r="V650" s="43">
        <v>-9.4106343567545991E-5</v>
      </c>
      <c r="W650" s="43">
        <v>0</v>
      </c>
      <c r="X650" s="43">
        <v>0</v>
      </c>
      <c r="Y650" s="43">
        <v>-9.4106343567545991E-5</v>
      </c>
      <c r="AA650">
        <v>10</v>
      </c>
      <c r="AB650">
        <v>30</v>
      </c>
      <c r="AD650" s="1">
        <v>36706</v>
      </c>
      <c r="AE650" s="1">
        <v>36707</v>
      </c>
      <c r="AF650" t="s">
        <v>131</v>
      </c>
      <c r="AG650" t="s">
        <v>131</v>
      </c>
      <c r="AH650" t="s">
        <v>96</v>
      </c>
    </row>
    <row r="651" spans="1:34" x14ac:dyDescent="0.2">
      <c r="A651" t="s">
        <v>27</v>
      </c>
      <c r="B651" t="s">
        <v>27</v>
      </c>
      <c r="C651" t="s">
        <v>13</v>
      </c>
      <c r="D651" t="s">
        <v>53</v>
      </c>
      <c r="E651" t="s">
        <v>54</v>
      </c>
      <c r="F651" t="s">
        <v>66</v>
      </c>
      <c r="G651" t="s">
        <v>64</v>
      </c>
      <c r="H651" s="1">
        <v>36708</v>
      </c>
      <c r="I651">
        <v>2000</v>
      </c>
      <c r="J651" s="1">
        <v>36724</v>
      </c>
      <c r="K651">
        <v>7</v>
      </c>
      <c r="L651" t="s">
        <v>61</v>
      </c>
      <c r="M651" t="s">
        <v>62</v>
      </c>
      <c r="N651">
        <v>-1014.4422980148087</v>
      </c>
      <c r="O651">
        <v>7.925330453240691</v>
      </c>
      <c r="P651">
        <v>0</v>
      </c>
      <c r="Q651">
        <v>-1006.516967561568</v>
      </c>
      <c r="R651" s="43">
        <v>-1014.4423217773438</v>
      </c>
      <c r="S651" s="43">
        <v>7.925330638885498</v>
      </c>
      <c r="T651" s="43">
        <v>0</v>
      </c>
      <c r="U651" s="43">
        <v>-1006.5169911384583</v>
      </c>
      <c r="V651" s="43">
        <v>2.3762535079185909E-5</v>
      </c>
      <c r="W651" s="43">
        <v>-1.8564480708249675E-7</v>
      </c>
      <c r="X651" s="43">
        <v>0</v>
      </c>
      <c r="Y651" s="43">
        <v>2.3576890271215234E-5</v>
      </c>
      <c r="AA651">
        <v>10</v>
      </c>
      <c r="AB651">
        <v>30</v>
      </c>
      <c r="AD651" s="1">
        <v>36706</v>
      </c>
      <c r="AE651" s="1">
        <v>36707</v>
      </c>
      <c r="AF651" t="s">
        <v>131</v>
      </c>
      <c r="AG651" t="s">
        <v>131</v>
      </c>
      <c r="AH651" t="s">
        <v>96</v>
      </c>
    </row>
    <row r="652" spans="1:34" x14ac:dyDescent="0.2">
      <c r="A652" t="s">
        <v>27</v>
      </c>
      <c r="B652" t="s">
        <v>27</v>
      </c>
      <c r="C652" t="s">
        <v>13</v>
      </c>
      <c r="D652" t="s">
        <v>53</v>
      </c>
      <c r="E652" t="s">
        <v>54</v>
      </c>
      <c r="F652" t="s">
        <v>66</v>
      </c>
      <c r="G652" t="s">
        <v>64</v>
      </c>
      <c r="H652" s="1">
        <v>36708</v>
      </c>
      <c r="I652">
        <v>2000</v>
      </c>
      <c r="J652" s="1">
        <v>36724</v>
      </c>
      <c r="K652">
        <v>7</v>
      </c>
      <c r="L652" t="s">
        <v>61</v>
      </c>
      <c r="M652" t="s">
        <v>62</v>
      </c>
      <c r="N652">
        <v>269.46123541020808</v>
      </c>
      <c r="O652">
        <v>1331.4555161444407</v>
      </c>
      <c r="P652">
        <v>0</v>
      </c>
      <c r="Q652">
        <v>1600.9167515546487</v>
      </c>
      <c r="R652" s="43">
        <v>269.46124267578125</v>
      </c>
      <c r="S652" s="43">
        <v>1331.45556640625</v>
      </c>
      <c r="T652" s="43">
        <v>0</v>
      </c>
      <c r="U652" s="43">
        <v>1600.9168090820313</v>
      </c>
      <c r="V652" s="43">
        <v>-7.2655731742088392E-6</v>
      </c>
      <c r="W652" s="43">
        <v>-5.0261809292351245E-5</v>
      </c>
      <c r="X652" s="43">
        <v>0</v>
      </c>
      <c r="Y652" s="43">
        <v>-5.7527382523403503E-5</v>
      </c>
      <c r="AA652">
        <v>10</v>
      </c>
      <c r="AB652">
        <v>30</v>
      </c>
      <c r="AD652" s="1">
        <v>36706</v>
      </c>
      <c r="AE652" s="1">
        <v>36707</v>
      </c>
      <c r="AF652" t="s">
        <v>131</v>
      </c>
      <c r="AG652" t="s">
        <v>131</v>
      </c>
      <c r="AH652" t="s">
        <v>96</v>
      </c>
    </row>
    <row r="653" spans="1:34" x14ac:dyDescent="0.2">
      <c r="A653" t="s">
        <v>27</v>
      </c>
      <c r="B653" t="s">
        <v>27</v>
      </c>
      <c r="C653" t="s">
        <v>13</v>
      </c>
      <c r="D653" t="s">
        <v>53</v>
      </c>
      <c r="E653" t="s">
        <v>54</v>
      </c>
      <c r="F653" t="s">
        <v>66</v>
      </c>
      <c r="G653" t="s">
        <v>64</v>
      </c>
      <c r="H653" s="1">
        <v>36708</v>
      </c>
      <c r="I653">
        <v>2000</v>
      </c>
      <c r="J653" s="1">
        <v>36724</v>
      </c>
      <c r="K653">
        <v>7</v>
      </c>
      <c r="L653" t="s">
        <v>61</v>
      </c>
      <c r="M653" t="s">
        <v>62</v>
      </c>
      <c r="N653">
        <v>-2789.7163195407206</v>
      </c>
      <c r="O653">
        <v>-1394.8581597703603</v>
      </c>
      <c r="P653">
        <v>0</v>
      </c>
      <c r="Q653">
        <v>-4184.5744793110807</v>
      </c>
      <c r="R653" s="43">
        <v>-2789.71630859375</v>
      </c>
      <c r="S653" s="43">
        <v>-1394.858154296875</v>
      </c>
      <c r="T653" s="43">
        <v>0</v>
      </c>
      <c r="U653" s="43">
        <v>-4184.574462890625</v>
      </c>
      <c r="V653" s="43">
        <v>-1.0946970633085584E-5</v>
      </c>
      <c r="W653" s="43">
        <v>-5.4734853165427921E-6</v>
      </c>
      <c r="X653" s="43">
        <v>0</v>
      </c>
      <c r="Y653" s="43">
        <v>-1.6420455722254701E-5</v>
      </c>
      <c r="AA653">
        <v>10</v>
      </c>
      <c r="AB653">
        <v>30</v>
      </c>
      <c r="AD653" s="1">
        <v>36706</v>
      </c>
      <c r="AE653" s="1">
        <v>36707</v>
      </c>
      <c r="AF653" t="s">
        <v>136</v>
      </c>
      <c r="AG653" t="s">
        <v>136</v>
      </c>
      <c r="AH653" t="s">
        <v>96</v>
      </c>
    </row>
    <row r="654" spans="1:34" x14ac:dyDescent="0.2">
      <c r="A654" t="s">
        <v>27</v>
      </c>
      <c r="B654" t="s">
        <v>27</v>
      </c>
      <c r="C654" t="s">
        <v>13</v>
      </c>
      <c r="D654" t="s">
        <v>53</v>
      </c>
      <c r="E654" t="s">
        <v>54</v>
      </c>
      <c r="F654" t="s">
        <v>66</v>
      </c>
      <c r="G654" t="s">
        <v>68</v>
      </c>
      <c r="H654" s="1">
        <v>36708</v>
      </c>
      <c r="I654">
        <v>2000</v>
      </c>
      <c r="J654" s="1">
        <v>36724</v>
      </c>
      <c r="K654">
        <v>7</v>
      </c>
      <c r="L654" t="s">
        <v>61</v>
      </c>
      <c r="M654" t="s">
        <v>62</v>
      </c>
      <c r="N654">
        <v>-47.66650035597371</v>
      </c>
      <c r="O654">
        <v>0</v>
      </c>
      <c r="P654">
        <v>0</v>
      </c>
      <c r="Q654">
        <v>-47.66650035597371</v>
      </c>
      <c r="R654" s="43">
        <v>-47.666500091552734</v>
      </c>
      <c r="S654" s="43">
        <v>0</v>
      </c>
      <c r="T654" s="43">
        <v>0</v>
      </c>
      <c r="U654" s="43">
        <v>-47.666500091552734</v>
      </c>
      <c r="V654" s="43">
        <v>-2.6442097578183166E-7</v>
      </c>
      <c r="W654" s="43">
        <v>0</v>
      </c>
      <c r="X654" s="43">
        <v>0</v>
      </c>
      <c r="Y654" s="43">
        <v>-2.6442097578183166E-7</v>
      </c>
      <c r="AA654">
        <v>10</v>
      </c>
      <c r="AB654">
        <v>30</v>
      </c>
      <c r="AD654" s="1">
        <v>36706</v>
      </c>
      <c r="AE654" s="1">
        <v>36707</v>
      </c>
      <c r="AF654" t="s">
        <v>131</v>
      </c>
      <c r="AG654" t="s">
        <v>131</v>
      </c>
      <c r="AH654" t="s">
        <v>96</v>
      </c>
    </row>
    <row r="655" spans="1:34" x14ac:dyDescent="0.2">
      <c r="A655" t="s">
        <v>27</v>
      </c>
      <c r="B655" t="s">
        <v>27</v>
      </c>
      <c r="C655" t="s">
        <v>13</v>
      </c>
      <c r="D655" t="s">
        <v>53</v>
      </c>
      <c r="E655" t="s">
        <v>54</v>
      </c>
      <c r="F655" t="s">
        <v>66</v>
      </c>
      <c r="G655" t="s">
        <v>68</v>
      </c>
      <c r="H655" s="1">
        <v>36708</v>
      </c>
      <c r="I655">
        <v>2000</v>
      </c>
      <c r="J655" s="1">
        <v>36724</v>
      </c>
      <c r="K655">
        <v>7</v>
      </c>
      <c r="L655" t="s">
        <v>61</v>
      </c>
      <c r="M655" t="s">
        <v>62</v>
      </c>
      <c r="N655">
        <v>1014.4422980148087</v>
      </c>
      <c r="O655">
        <v>-7.925330453240691</v>
      </c>
      <c r="P655">
        <v>0</v>
      </c>
      <c r="Q655">
        <v>1006.516967561568</v>
      </c>
      <c r="R655" s="43">
        <v>1014.4423217773438</v>
      </c>
      <c r="S655" s="43">
        <v>-7.925330638885498</v>
      </c>
      <c r="T655" s="43">
        <v>0</v>
      </c>
      <c r="U655" s="43">
        <v>1006.5169911384583</v>
      </c>
      <c r="V655" s="43">
        <v>-2.3762535079185909E-5</v>
      </c>
      <c r="W655" s="43">
        <v>1.8564480708249675E-7</v>
      </c>
      <c r="X655" s="43">
        <v>0</v>
      </c>
      <c r="Y655" s="43">
        <v>-2.3576890271215234E-5</v>
      </c>
      <c r="AA655">
        <v>10</v>
      </c>
      <c r="AB655">
        <v>30</v>
      </c>
      <c r="AD655" s="1">
        <v>36706</v>
      </c>
      <c r="AE655" s="1">
        <v>36707</v>
      </c>
      <c r="AF655" t="s">
        <v>131</v>
      </c>
      <c r="AG655" t="s">
        <v>131</v>
      </c>
      <c r="AH655" t="s">
        <v>96</v>
      </c>
    </row>
    <row r="656" spans="1:34" x14ac:dyDescent="0.2">
      <c r="A656" t="s">
        <v>27</v>
      </c>
      <c r="B656" t="s">
        <v>27</v>
      </c>
      <c r="C656" t="s">
        <v>13</v>
      </c>
      <c r="D656" t="s">
        <v>53</v>
      </c>
      <c r="E656" t="s">
        <v>54</v>
      </c>
      <c r="F656" t="s">
        <v>66</v>
      </c>
      <c r="G656" t="s">
        <v>64</v>
      </c>
      <c r="H656" s="1">
        <v>36708</v>
      </c>
      <c r="I656">
        <v>2000</v>
      </c>
      <c r="J656" s="1">
        <v>36725</v>
      </c>
      <c r="K656">
        <v>7</v>
      </c>
      <c r="L656" t="s">
        <v>61</v>
      </c>
      <c r="M656" t="s">
        <v>62</v>
      </c>
      <c r="N656">
        <v>269.46123541021802</v>
      </c>
      <c r="O656">
        <v>1331.4555161444407</v>
      </c>
      <c r="P656">
        <v>0</v>
      </c>
      <c r="Q656">
        <v>1600.9167515546587</v>
      </c>
      <c r="R656" s="43">
        <v>269.46124267578125</v>
      </c>
      <c r="S656" s="43">
        <v>1331.45556640625</v>
      </c>
      <c r="T656" s="43">
        <v>0</v>
      </c>
      <c r="U656" s="43">
        <v>1600.9168090820313</v>
      </c>
      <c r="V656" s="43">
        <v>-7.2655632266105385E-6</v>
      </c>
      <c r="W656" s="43">
        <v>-5.0261809292351245E-5</v>
      </c>
      <c r="X656" s="43">
        <v>0</v>
      </c>
      <c r="Y656" s="43">
        <v>-5.7527372518961783E-5</v>
      </c>
      <c r="AA656">
        <v>10</v>
      </c>
      <c r="AB656">
        <v>30</v>
      </c>
      <c r="AD656" s="1">
        <v>36706</v>
      </c>
      <c r="AE656" s="1">
        <v>36707</v>
      </c>
      <c r="AF656" t="s">
        <v>131</v>
      </c>
      <c r="AG656" t="s">
        <v>131</v>
      </c>
      <c r="AH656" t="s">
        <v>96</v>
      </c>
    </row>
    <row r="657" spans="1:34" x14ac:dyDescent="0.2">
      <c r="A657" t="s">
        <v>27</v>
      </c>
      <c r="B657" t="s">
        <v>27</v>
      </c>
      <c r="C657" t="s">
        <v>13</v>
      </c>
      <c r="D657" t="s">
        <v>53</v>
      </c>
      <c r="E657" t="s">
        <v>54</v>
      </c>
      <c r="F657" t="s">
        <v>66</v>
      </c>
      <c r="G657" t="s">
        <v>68</v>
      </c>
      <c r="H657" s="1">
        <v>36708</v>
      </c>
      <c r="I657">
        <v>2000</v>
      </c>
      <c r="J657" s="1">
        <v>36725</v>
      </c>
      <c r="K657">
        <v>7</v>
      </c>
      <c r="L657" t="s">
        <v>61</v>
      </c>
      <c r="M657" t="s">
        <v>62</v>
      </c>
      <c r="N657">
        <v>-47.66650035597371</v>
      </c>
      <c r="O657">
        <v>0</v>
      </c>
      <c r="P657">
        <v>0</v>
      </c>
      <c r="Q657">
        <v>-47.66650035597371</v>
      </c>
      <c r="R657" s="43">
        <v>-47.666500091552734</v>
      </c>
      <c r="S657" s="43">
        <v>0</v>
      </c>
      <c r="T657" s="43">
        <v>0</v>
      </c>
      <c r="U657" s="43">
        <v>-47.666500091552734</v>
      </c>
      <c r="V657" s="43">
        <v>-2.6442097578183166E-7</v>
      </c>
      <c r="W657" s="43">
        <v>0</v>
      </c>
      <c r="X657" s="43">
        <v>0</v>
      </c>
      <c r="Y657" s="43">
        <v>-2.6442097578183166E-7</v>
      </c>
      <c r="AA657">
        <v>10</v>
      </c>
      <c r="AB657">
        <v>30</v>
      </c>
      <c r="AD657" s="1">
        <v>36706</v>
      </c>
      <c r="AE657" s="1">
        <v>36707</v>
      </c>
      <c r="AF657" t="s">
        <v>131</v>
      </c>
      <c r="AG657" t="s">
        <v>131</v>
      </c>
      <c r="AH657" t="s">
        <v>96</v>
      </c>
    </row>
    <row r="658" spans="1:34" x14ac:dyDescent="0.2">
      <c r="A658" t="s">
        <v>27</v>
      </c>
      <c r="B658" t="s">
        <v>27</v>
      </c>
      <c r="C658" t="s">
        <v>13</v>
      </c>
      <c r="D658" t="s">
        <v>53</v>
      </c>
      <c r="E658" t="s">
        <v>54</v>
      </c>
      <c r="F658" t="s">
        <v>66</v>
      </c>
      <c r="G658" t="s">
        <v>77</v>
      </c>
      <c r="H658" s="1">
        <v>36708</v>
      </c>
      <c r="I658">
        <v>2000</v>
      </c>
      <c r="J658" s="1">
        <v>36725</v>
      </c>
      <c r="K658">
        <v>7</v>
      </c>
      <c r="L658" t="s">
        <v>61</v>
      </c>
      <c r="M658" t="s">
        <v>62</v>
      </c>
      <c r="N658">
        <v>2826.4399276232325</v>
      </c>
      <c r="O658">
        <v>0</v>
      </c>
      <c r="P658">
        <v>0</v>
      </c>
      <c r="Q658">
        <v>2826.4399276232325</v>
      </c>
      <c r="R658" s="43">
        <v>2826.43994140625</v>
      </c>
      <c r="S658" s="43">
        <v>0</v>
      </c>
      <c r="T658" s="43">
        <v>0</v>
      </c>
      <c r="U658" s="43">
        <v>2826.43994140625</v>
      </c>
      <c r="V658" s="43">
        <v>-1.3783017493551597E-5</v>
      </c>
      <c r="W658" s="43">
        <v>0</v>
      </c>
      <c r="X658" s="43">
        <v>0</v>
      </c>
      <c r="Y658" s="43">
        <v>-1.3783017493551597E-5</v>
      </c>
      <c r="AA658">
        <v>10</v>
      </c>
      <c r="AB658">
        <v>30</v>
      </c>
      <c r="AD658" s="1">
        <v>36706</v>
      </c>
      <c r="AE658" s="1">
        <v>36707</v>
      </c>
      <c r="AF658" t="s">
        <v>131</v>
      </c>
      <c r="AG658" t="s">
        <v>131</v>
      </c>
      <c r="AH658" t="s">
        <v>96</v>
      </c>
    </row>
    <row r="659" spans="1:34" x14ac:dyDescent="0.2">
      <c r="A659" t="s">
        <v>27</v>
      </c>
      <c r="B659" t="s">
        <v>27</v>
      </c>
      <c r="C659" t="s">
        <v>13</v>
      </c>
      <c r="D659" t="s">
        <v>53</v>
      </c>
      <c r="E659" t="s">
        <v>54</v>
      </c>
      <c r="F659" t="s">
        <v>66</v>
      </c>
      <c r="G659" t="s">
        <v>68</v>
      </c>
      <c r="H659" s="1">
        <v>36708</v>
      </c>
      <c r="I659">
        <v>2000</v>
      </c>
      <c r="J659" s="1">
        <v>36725</v>
      </c>
      <c r="K659">
        <v>7</v>
      </c>
      <c r="L659" t="s">
        <v>61</v>
      </c>
      <c r="M659" t="s">
        <v>62</v>
      </c>
      <c r="N659">
        <v>1014.4422980148087</v>
      </c>
      <c r="O659">
        <v>-7.925330453240691</v>
      </c>
      <c r="P659">
        <v>0</v>
      </c>
      <c r="Q659">
        <v>1006.516967561568</v>
      </c>
      <c r="R659" s="43">
        <v>1014.4423217773438</v>
      </c>
      <c r="S659" s="43">
        <v>-7.925330638885498</v>
      </c>
      <c r="T659" s="43">
        <v>0</v>
      </c>
      <c r="U659" s="43">
        <v>1006.5169911384583</v>
      </c>
      <c r="V659" s="43">
        <v>-2.3762535079185909E-5</v>
      </c>
      <c r="W659" s="43">
        <v>1.8564480708249675E-7</v>
      </c>
      <c r="X659" s="43">
        <v>0</v>
      </c>
      <c r="Y659" s="43">
        <v>-2.3576890271215234E-5</v>
      </c>
      <c r="AA659">
        <v>10</v>
      </c>
      <c r="AB659">
        <v>30</v>
      </c>
      <c r="AD659" s="1">
        <v>36706</v>
      </c>
      <c r="AE659" s="1">
        <v>36707</v>
      </c>
      <c r="AF659" t="s">
        <v>131</v>
      </c>
      <c r="AG659" t="s">
        <v>131</v>
      </c>
      <c r="AH659" t="s">
        <v>96</v>
      </c>
    </row>
    <row r="660" spans="1:34" x14ac:dyDescent="0.2">
      <c r="A660" t="s">
        <v>27</v>
      </c>
      <c r="B660" t="s">
        <v>27</v>
      </c>
      <c r="C660" t="s">
        <v>13</v>
      </c>
      <c r="D660" t="s">
        <v>53</v>
      </c>
      <c r="E660" t="s">
        <v>54</v>
      </c>
      <c r="F660" t="s">
        <v>66</v>
      </c>
      <c r="G660" t="s">
        <v>64</v>
      </c>
      <c r="H660" s="1">
        <v>36708</v>
      </c>
      <c r="I660">
        <v>2000</v>
      </c>
      <c r="J660" s="1">
        <v>36725</v>
      </c>
      <c r="K660">
        <v>7</v>
      </c>
      <c r="L660" t="s">
        <v>61</v>
      </c>
      <c r="M660" t="s">
        <v>62</v>
      </c>
      <c r="N660">
        <v>-1014.4422980148087</v>
      </c>
      <c r="O660">
        <v>7.925330453240691</v>
      </c>
      <c r="P660">
        <v>0</v>
      </c>
      <c r="Q660">
        <v>-1006.516967561568</v>
      </c>
      <c r="R660" s="43">
        <v>-1014.4423217773438</v>
      </c>
      <c r="S660" s="43">
        <v>7.925330638885498</v>
      </c>
      <c r="T660" s="43">
        <v>0</v>
      </c>
      <c r="U660" s="43">
        <v>-1006.5169911384583</v>
      </c>
      <c r="V660" s="43">
        <v>2.3762535079185909E-5</v>
      </c>
      <c r="W660" s="43">
        <v>-1.8564480708249675E-7</v>
      </c>
      <c r="X660" s="43">
        <v>0</v>
      </c>
      <c r="Y660" s="43">
        <v>2.3576890271215234E-5</v>
      </c>
      <c r="AA660">
        <v>10</v>
      </c>
      <c r="AB660">
        <v>30</v>
      </c>
      <c r="AD660" s="1">
        <v>36706</v>
      </c>
      <c r="AE660" s="1">
        <v>36707</v>
      </c>
      <c r="AF660" t="s">
        <v>131</v>
      </c>
      <c r="AG660" t="s">
        <v>131</v>
      </c>
      <c r="AH660" t="s">
        <v>96</v>
      </c>
    </row>
    <row r="661" spans="1:34" x14ac:dyDescent="0.2">
      <c r="A661" t="s">
        <v>27</v>
      </c>
      <c r="B661" t="s">
        <v>27</v>
      </c>
      <c r="C661" t="s">
        <v>13</v>
      </c>
      <c r="D661" t="s">
        <v>53</v>
      </c>
      <c r="E661" t="s">
        <v>54</v>
      </c>
      <c r="F661" t="s">
        <v>66</v>
      </c>
      <c r="G661" t="s">
        <v>64</v>
      </c>
      <c r="H661" s="1">
        <v>36708</v>
      </c>
      <c r="I661">
        <v>2000</v>
      </c>
      <c r="J661" s="1">
        <v>36725</v>
      </c>
      <c r="K661">
        <v>7</v>
      </c>
      <c r="L661" t="s">
        <v>61</v>
      </c>
      <c r="M661" t="s">
        <v>62</v>
      </c>
      <c r="N661">
        <v>-2789.7163195407206</v>
      </c>
      <c r="O661">
        <v>-1394.8581597703603</v>
      </c>
      <c r="P661">
        <v>0</v>
      </c>
      <c r="Q661">
        <v>-4184.5744793110807</v>
      </c>
      <c r="R661" s="43">
        <v>-2789.71630859375</v>
      </c>
      <c r="S661" s="43">
        <v>-1394.858154296875</v>
      </c>
      <c r="T661" s="43">
        <v>0</v>
      </c>
      <c r="U661" s="43">
        <v>-4184.574462890625</v>
      </c>
      <c r="V661" s="43">
        <v>-1.0946970633085584E-5</v>
      </c>
      <c r="W661" s="43">
        <v>-5.4734853165427921E-6</v>
      </c>
      <c r="X661" s="43">
        <v>0</v>
      </c>
      <c r="Y661" s="43">
        <v>-1.6420455722254701E-5</v>
      </c>
      <c r="AA661">
        <v>10</v>
      </c>
      <c r="AB661">
        <v>30</v>
      </c>
      <c r="AD661" s="1">
        <v>36706</v>
      </c>
      <c r="AE661" s="1">
        <v>36707</v>
      </c>
      <c r="AF661" t="s">
        <v>136</v>
      </c>
      <c r="AG661" t="s">
        <v>136</v>
      </c>
      <c r="AH661" t="s">
        <v>96</v>
      </c>
    </row>
    <row r="662" spans="1:34" x14ac:dyDescent="0.2">
      <c r="A662" t="s">
        <v>27</v>
      </c>
      <c r="B662" t="s">
        <v>27</v>
      </c>
      <c r="C662" t="s">
        <v>13</v>
      </c>
      <c r="D662" t="s">
        <v>53</v>
      </c>
      <c r="E662" t="s">
        <v>54</v>
      </c>
      <c r="F662" t="s">
        <v>66</v>
      </c>
      <c r="G662" t="s">
        <v>64</v>
      </c>
      <c r="H662" s="1">
        <v>36708</v>
      </c>
      <c r="I662">
        <v>2000</v>
      </c>
      <c r="J662" s="1">
        <v>36726</v>
      </c>
      <c r="K662">
        <v>7</v>
      </c>
      <c r="L662" t="s">
        <v>61</v>
      </c>
      <c r="M662" t="s">
        <v>62</v>
      </c>
      <c r="N662">
        <v>-2789.7163195407206</v>
      </c>
      <c r="O662">
        <v>-1394.8581597703603</v>
      </c>
      <c r="P662">
        <v>0</v>
      </c>
      <c r="Q662">
        <v>-4184.5744793110807</v>
      </c>
      <c r="R662" s="43">
        <v>-2789.71630859375</v>
      </c>
      <c r="S662" s="43">
        <v>-1394.858154296875</v>
      </c>
      <c r="T662" s="43">
        <v>0</v>
      </c>
      <c r="U662" s="43">
        <v>-4184.574462890625</v>
      </c>
      <c r="V662" s="43">
        <v>-1.0946970633085584E-5</v>
      </c>
      <c r="W662" s="43">
        <v>-5.4734853165427921E-6</v>
      </c>
      <c r="X662" s="43">
        <v>0</v>
      </c>
      <c r="Y662" s="43">
        <v>-1.6420455722254701E-5</v>
      </c>
      <c r="AA662">
        <v>10</v>
      </c>
      <c r="AB662">
        <v>30</v>
      </c>
      <c r="AD662" s="1">
        <v>36706</v>
      </c>
      <c r="AE662" s="1">
        <v>36707</v>
      </c>
      <c r="AF662" t="s">
        <v>136</v>
      </c>
      <c r="AG662" t="s">
        <v>136</v>
      </c>
      <c r="AH662" t="s">
        <v>96</v>
      </c>
    </row>
    <row r="663" spans="1:34" x14ac:dyDescent="0.2">
      <c r="A663" t="s">
        <v>27</v>
      </c>
      <c r="B663" t="s">
        <v>27</v>
      </c>
      <c r="C663" t="s">
        <v>13</v>
      </c>
      <c r="D663" t="s">
        <v>53</v>
      </c>
      <c r="E663" t="s">
        <v>54</v>
      </c>
      <c r="F663" t="s">
        <v>66</v>
      </c>
      <c r="G663" t="s">
        <v>77</v>
      </c>
      <c r="H663" s="1">
        <v>36708</v>
      </c>
      <c r="I663">
        <v>2000</v>
      </c>
      <c r="J663" s="1">
        <v>36726</v>
      </c>
      <c r="K663">
        <v>7</v>
      </c>
      <c r="L663" t="s">
        <v>61</v>
      </c>
      <c r="M663" t="s">
        <v>62</v>
      </c>
      <c r="N663">
        <v>2798.1227176177667</v>
      </c>
      <c r="O663">
        <v>0</v>
      </c>
      <c r="P663">
        <v>0</v>
      </c>
      <c r="Q663">
        <v>2798.1227176177667</v>
      </c>
      <c r="R663" s="43">
        <v>2798.122802734375</v>
      </c>
      <c r="S663" s="43">
        <v>0</v>
      </c>
      <c r="T663" s="43">
        <v>0</v>
      </c>
      <c r="U663" s="43">
        <v>2798.122802734375</v>
      </c>
      <c r="V663" s="43">
        <v>-8.5116608261159854E-5</v>
      </c>
      <c r="W663" s="43">
        <v>0</v>
      </c>
      <c r="X663" s="43">
        <v>0</v>
      </c>
      <c r="Y663" s="43">
        <v>-8.5116608261159854E-5</v>
      </c>
      <c r="AA663">
        <v>10</v>
      </c>
      <c r="AB663">
        <v>30</v>
      </c>
      <c r="AD663" s="1">
        <v>36706</v>
      </c>
      <c r="AE663" s="1">
        <v>36707</v>
      </c>
      <c r="AF663" t="s">
        <v>131</v>
      </c>
      <c r="AG663" t="s">
        <v>131</v>
      </c>
      <c r="AH663" t="s">
        <v>96</v>
      </c>
    </row>
    <row r="664" spans="1:34" x14ac:dyDescent="0.2">
      <c r="A664" t="s">
        <v>27</v>
      </c>
      <c r="B664" t="s">
        <v>27</v>
      </c>
      <c r="C664" t="s">
        <v>13</v>
      </c>
      <c r="D664" t="s">
        <v>53</v>
      </c>
      <c r="E664" t="s">
        <v>54</v>
      </c>
      <c r="F664" t="s">
        <v>66</v>
      </c>
      <c r="G664" t="s">
        <v>68</v>
      </c>
      <c r="H664" s="1">
        <v>36708</v>
      </c>
      <c r="I664">
        <v>2000</v>
      </c>
      <c r="J664" s="1">
        <v>36726</v>
      </c>
      <c r="K664">
        <v>7</v>
      </c>
      <c r="L664" t="s">
        <v>61</v>
      </c>
      <c r="M664" t="s">
        <v>62</v>
      </c>
      <c r="N664">
        <v>1014.4422980148087</v>
      </c>
      <c r="O664">
        <v>-7.925330453240691</v>
      </c>
      <c r="P664">
        <v>0</v>
      </c>
      <c r="Q664">
        <v>1006.516967561568</v>
      </c>
      <c r="R664" s="43">
        <v>1014.4423217773438</v>
      </c>
      <c r="S664" s="43">
        <v>-7.925330638885498</v>
      </c>
      <c r="T664" s="43">
        <v>0</v>
      </c>
      <c r="U664" s="43">
        <v>1006.5169911384583</v>
      </c>
      <c r="V664" s="43">
        <v>-2.3762535079185909E-5</v>
      </c>
      <c r="W664" s="43">
        <v>1.8564480708249675E-7</v>
      </c>
      <c r="X664" s="43">
        <v>0</v>
      </c>
      <c r="Y664" s="43">
        <v>-2.3576890271215234E-5</v>
      </c>
      <c r="AA664">
        <v>10</v>
      </c>
      <c r="AB664">
        <v>30</v>
      </c>
      <c r="AD664" s="1">
        <v>36706</v>
      </c>
      <c r="AE664" s="1">
        <v>36707</v>
      </c>
      <c r="AF664" t="s">
        <v>131</v>
      </c>
      <c r="AG664" t="s">
        <v>131</v>
      </c>
      <c r="AH664" t="s">
        <v>96</v>
      </c>
    </row>
    <row r="665" spans="1:34" x14ac:dyDescent="0.2">
      <c r="A665" t="s">
        <v>27</v>
      </c>
      <c r="B665" t="s">
        <v>27</v>
      </c>
      <c r="C665" t="s">
        <v>13</v>
      </c>
      <c r="D665" t="s">
        <v>53</v>
      </c>
      <c r="E665" t="s">
        <v>54</v>
      </c>
      <c r="F665" t="s">
        <v>66</v>
      </c>
      <c r="G665" t="s">
        <v>64</v>
      </c>
      <c r="H665" s="1">
        <v>36708</v>
      </c>
      <c r="I665">
        <v>2000</v>
      </c>
      <c r="J665" s="1">
        <v>36726</v>
      </c>
      <c r="K665">
        <v>7</v>
      </c>
      <c r="L665" t="s">
        <v>61</v>
      </c>
      <c r="M665" t="s">
        <v>62</v>
      </c>
      <c r="N665">
        <v>269.46123541021802</v>
      </c>
      <c r="O665">
        <v>1331.4555161444407</v>
      </c>
      <c r="P665">
        <v>0</v>
      </c>
      <c r="Q665">
        <v>1600.9167515546587</v>
      </c>
      <c r="R665" s="43">
        <v>269.46124267578125</v>
      </c>
      <c r="S665" s="43">
        <v>1331.45556640625</v>
      </c>
      <c r="T665" s="43">
        <v>0</v>
      </c>
      <c r="U665" s="43">
        <v>1600.9168090820313</v>
      </c>
      <c r="V665" s="43">
        <v>-7.2655632266105385E-6</v>
      </c>
      <c r="W665" s="43">
        <v>-5.0261809292351245E-5</v>
      </c>
      <c r="X665" s="43">
        <v>0</v>
      </c>
      <c r="Y665" s="43">
        <v>-5.7527372518961783E-5</v>
      </c>
      <c r="AA665">
        <v>10</v>
      </c>
      <c r="AB665">
        <v>30</v>
      </c>
      <c r="AD665" s="1">
        <v>36706</v>
      </c>
      <c r="AE665" s="1">
        <v>36707</v>
      </c>
      <c r="AF665" t="s">
        <v>131</v>
      </c>
      <c r="AG665" t="s">
        <v>131</v>
      </c>
      <c r="AH665" t="s">
        <v>96</v>
      </c>
    </row>
    <row r="666" spans="1:34" x14ac:dyDescent="0.2">
      <c r="A666" t="s">
        <v>27</v>
      </c>
      <c r="B666" t="s">
        <v>27</v>
      </c>
      <c r="C666" t="s">
        <v>13</v>
      </c>
      <c r="D666" t="s">
        <v>53</v>
      </c>
      <c r="E666" t="s">
        <v>54</v>
      </c>
      <c r="F666" t="s">
        <v>66</v>
      </c>
      <c r="G666" t="s">
        <v>68</v>
      </c>
      <c r="H666" s="1">
        <v>36708</v>
      </c>
      <c r="I666">
        <v>2000</v>
      </c>
      <c r="J666" s="1">
        <v>36726</v>
      </c>
      <c r="K666">
        <v>7</v>
      </c>
      <c r="L666" t="s">
        <v>61</v>
      </c>
      <c r="M666" t="s">
        <v>62</v>
      </c>
      <c r="N666">
        <v>-47.66650035597371</v>
      </c>
      <c r="O666">
        <v>0</v>
      </c>
      <c r="P666">
        <v>0</v>
      </c>
      <c r="Q666">
        <v>-47.66650035597371</v>
      </c>
      <c r="R666" s="43">
        <v>-47.666500091552734</v>
      </c>
      <c r="S666" s="43">
        <v>0</v>
      </c>
      <c r="T666" s="43">
        <v>0</v>
      </c>
      <c r="U666" s="43">
        <v>-47.666500091552734</v>
      </c>
      <c r="V666" s="43">
        <v>-2.6442097578183166E-7</v>
      </c>
      <c r="W666" s="43">
        <v>0</v>
      </c>
      <c r="X666" s="43">
        <v>0</v>
      </c>
      <c r="Y666" s="43">
        <v>-2.6442097578183166E-7</v>
      </c>
      <c r="AA666">
        <v>10</v>
      </c>
      <c r="AB666">
        <v>30</v>
      </c>
      <c r="AD666" s="1">
        <v>36706</v>
      </c>
      <c r="AE666" s="1">
        <v>36707</v>
      </c>
      <c r="AF666" t="s">
        <v>131</v>
      </c>
      <c r="AG666" t="s">
        <v>131</v>
      </c>
      <c r="AH666" t="s">
        <v>96</v>
      </c>
    </row>
    <row r="667" spans="1:34" x14ac:dyDescent="0.2">
      <c r="A667" t="s">
        <v>27</v>
      </c>
      <c r="B667" t="s">
        <v>27</v>
      </c>
      <c r="C667" t="s">
        <v>13</v>
      </c>
      <c r="D667" t="s">
        <v>53</v>
      </c>
      <c r="E667" t="s">
        <v>54</v>
      </c>
      <c r="F667" t="s">
        <v>66</v>
      </c>
      <c r="G667" t="s">
        <v>64</v>
      </c>
      <c r="H667" s="1">
        <v>36708</v>
      </c>
      <c r="I667">
        <v>2000</v>
      </c>
      <c r="J667" s="1">
        <v>36726</v>
      </c>
      <c r="K667">
        <v>7</v>
      </c>
      <c r="L667" t="s">
        <v>61</v>
      </c>
      <c r="M667" t="s">
        <v>62</v>
      </c>
      <c r="N667">
        <v>-1014.4422980148087</v>
      </c>
      <c r="O667">
        <v>7.925330453240691</v>
      </c>
      <c r="P667">
        <v>0</v>
      </c>
      <c r="Q667">
        <v>-1006.516967561568</v>
      </c>
      <c r="R667" s="43">
        <v>-1014.4423217773438</v>
      </c>
      <c r="S667" s="43">
        <v>7.925330638885498</v>
      </c>
      <c r="T667" s="43">
        <v>0</v>
      </c>
      <c r="U667" s="43">
        <v>-1006.5169911384583</v>
      </c>
      <c r="V667" s="43">
        <v>2.3762535079185909E-5</v>
      </c>
      <c r="W667" s="43">
        <v>-1.8564480708249675E-7</v>
      </c>
      <c r="X667" s="43">
        <v>0</v>
      </c>
      <c r="Y667" s="43">
        <v>2.3576890271215234E-5</v>
      </c>
      <c r="AA667">
        <v>10</v>
      </c>
      <c r="AB667">
        <v>30</v>
      </c>
      <c r="AD667" s="1">
        <v>36706</v>
      </c>
      <c r="AE667" s="1">
        <v>36707</v>
      </c>
      <c r="AF667" t="s">
        <v>131</v>
      </c>
      <c r="AG667" t="s">
        <v>131</v>
      </c>
      <c r="AH667" t="s">
        <v>96</v>
      </c>
    </row>
    <row r="668" spans="1:34" x14ac:dyDescent="0.2">
      <c r="A668" t="s">
        <v>27</v>
      </c>
      <c r="B668" t="s">
        <v>27</v>
      </c>
      <c r="C668" t="s">
        <v>13</v>
      </c>
      <c r="D668" t="s">
        <v>53</v>
      </c>
      <c r="E668" t="s">
        <v>54</v>
      </c>
      <c r="F668" t="s">
        <v>66</v>
      </c>
      <c r="G668" t="s">
        <v>68</v>
      </c>
      <c r="H668" s="1">
        <v>36708</v>
      </c>
      <c r="I668">
        <v>2000</v>
      </c>
      <c r="J668" s="1">
        <v>36727</v>
      </c>
      <c r="K668">
        <v>7</v>
      </c>
      <c r="L668" t="s">
        <v>61</v>
      </c>
      <c r="M668" t="s">
        <v>62</v>
      </c>
      <c r="N668">
        <v>-47.66650035597371</v>
      </c>
      <c r="O668">
        <v>0</v>
      </c>
      <c r="P668">
        <v>0</v>
      </c>
      <c r="Q668">
        <v>-47.66650035597371</v>
      </c>
      <c r="R668" s="43">
        <v>-47.666500091552734</v>
      </c>
      <c r="S668" s="43">
        <v>0</v>
      </c>
      <c r="T668" s="43">
        <v>0</v>
      </c>
      <c r="U668" s="43">
        <v>-47.666500091552734</v>
      </c>
      <c r="V668" s="43">
        <v>-2.6442097578183166E-7</v>
      </c>
      <c r="W668" s="43">
        <v>0</v>
      </c>
      <c r="X668" s="43">
        <v>0</v>
      </c>
      <c r="Y668" s="43">
        <v>-2.6442097578183166E-7</v>
      </c>
      <c r="AA668">
        <v>10</v>
      </c>
      <c r="AB668">
        <v>30</v>
      </c>
      <c r="AD668" s="1">
        <v>36706</v>
      </c>
      <c r="AE668" s="1">
        <v>36707</v>
      </c>
      <c r="AF668" t="s">
        <v>131</v>
      </c>
      <c r="AG668" t="s">
        <v>131</v>
      </c>
      <c r="AH668" t="s">
        <v>96</v>
      </c>
    </row>
    <row r="669" spans="1:34" x14ac:dyDescent="0.2">
      <c r="A669" t="s">
        <v>27</v>
      </c>
      <c r="B669" t="s">
        <v>27</v>
      </c>
      <c r="C669" t="s">
        <v>13</v>
      </c>
      <c r="D669" t="s">
        <v>53</v>
      </c>
      <c r="E669" t="s">
        <v>54</v>
      </c>
      <c r="F669" t="s">
        <v>66</v>
      </c>
      <c r="G669" t="s">
        <v>77</v>
      </c>
      <c r="H669" s="1">
        <v>36708</v>
      </c>
      <c r="I669">
        <v>2000</v>
      </c>
      <c r="J669" s="1">
        <v>36727</v>
      </c>
      <c r="K669">
        <v>7</v>
      </c>
      <c r="L669" t="s">
        <v>61</v>
      </c>
      <c r="M669" t="s">
        <v>62</v>
      </c>
      <c r="N669">
        <v>2771.4488662146173</v>
      </c>
      <c r="O669">
        <v>0</v>
      </c>
      <c r="P669">
        <v>0</v>
      </c>
      <c r="Q669">
        <v>2771.4488662146173</v>
      </c>
      <c r="R669" s="43">
        <v>2771.448974609375</v>
      </c>
      <c r="S669" s="43">
        <v>0</v>
      </c>
      <c r="T669" s="43">
        <v>0</v>
      </c>
      <c r="U669" s="43">
        <v>2771.448974609375</v>
      </c>
      <c r="V669" s="43">
        <v>-1.0839475771717844E-4</v>
      </c>
      <c r="W669" s="43">
        <v>0</v>
      </c>
      <c r="X669" s="43">
        <v>0</v>
      </c>
      <c r="Y669" s="43">
        <v>-1.0839475771717844E-4</v>
      </c>
      <c r="AA669">
        <v>10</v>
      </c>
      <c r="AB669">
        <v>30</v>
      </c>
      <c r="AD669" s="1">
        <v>36706</v>
      </c>
      <c r="AE669" s="1">
        <v>36707</v>
      </c>
      <c r="AF669" t="s">
        <v>131</v>
      </c>
      <c r="AG669" t="s">
        <v>131</v>
      </c>
      <c r="AH669" t="s">
        <v>96</v>
      </c>
    </row>
    <row r="670" spans="1:34" x14ac:dyDescent="0.2">
      <c r="A670" t="s">
        <v>27</v>
      </c>
      <c r="B670" t="s">
        <v>27</v>
      </c>
      <c r="C670" t="s">
        <v>13</v>
      </c>
      <c r="D670" t="s">
        <v>53</v>
      </c>
      <c r="E670" t="s">
        <v>54</v>
      </c>
      <c r="F670" t="s">
        <v>66</v>
      </c>
      <c r="G670" t="s">
        <v>64</v>
      </c>
      <c r="H670" s="1">
        <v>36708</v>
      </c>
      <c r="I670">
        <v>2000</v>
      </c>
      <c r="J670" s="1">
        <v>36727</v>
      </c>
      <c r="K670">
        <v>7</v>
      </c>
      <c r="L670" t="s">
        <v>61</v>
      </c>
      <c r="M670" t="s">
        <v>62</v>
      </c>
      <c r="N670">
        <v>269.46123541021802</v>
      </c>
      <c r="O670">
        <v>1331.4555161444407</v>
      </c>
      <c r="P670">
        <v>0</v>
      </c>
      <c r="Q670">
        <v>1600.9167515546587</v>
      </c>
      <c r="R670" s="43">
        <v>269.46124267578125</v>
      </c>
      <c r="S670" s="43">
        <v>1331.45556640625</v>
      </c>
      <c r="T670" s="43">
        <v>0</v>
      </c>
      <c r="U670" s="43">
        <v>1600.9168090820313</v>
      </c>
      <c r="V670" s="43">
        <v>-7.2655632266105385E-6</v>
      </c>
      <c r="W670" s="43">
        <v>-5.0261809292351245E-5</v>
      </c>
      <c r="X670" s="43">
        <v>0</v>
      </c>
      <c r="Y670" s="43">
        <v>-5.7527372518961783E-5</v>
      </c>
      <c r="AA670">
        <v>10</v>
      </c>
      <c r="AB670">
        <v>30</v>
      </c>
      <c r="AD670" s="1">
        <v>36706</v>
      </c>
      <c r="AE670" s="1">
        <v>36707</v>
      </c>
      <c r="AF670" t="s">
        <v>131</v>
      </c>
      <c r="AG670" t="s">
        <v>131</v>
      </c>
      <c r="AH670" t="s">
        <v>96</v>
      </c>
    </row>
    <row r="671" spans="1:34" x14ac:dyDescent="0.2">
      <c r="A671" t="s">
        <v>27</v>
      </c>
      <c r="B671" t="s">
        <v>27</v>
      </c>
      <c r="C671" t="s">
        <v>13</v>
      </c>
      <c r="D671" t="s">
        <v>53</v>
      </c>
      <c r="E671" t="s">
        <v>54</v>
      </c>
      <c r="F671" t="s">
        <v>66</v>
      </c>
      <c r="G671" t="s">
        <v>64</v>
      </c>
      <c r="H671" s="1">
        <v>36708</v>
      </c>
      <c r="I671">
        <v>2000</v>
      </c>
      <c r="J671" s="1">
        <v>36727</v>
      </c>
      <c r="K671">
        <v>7</v>
      </c>
      <c r="L671" t="s">
        <v>61</v>
      </c>
      <c r="M671" t="s">
        <v>62</v>
      </c>
      <c r="N671">
        <v>-2789.7163195407206</v>
      </c>
      <c r="O671">
        <v>-1394.8581597703603</v>
      </c>
      <c r="P671">
        <v>0</v>
      </c>
      <c r="Q671">
        <v>-4184.5744793110807</v>
      </c>
      <c r="R671" s="43">
        <v>-2789.71630859375</v>
      </c>
      <c r="S671" s="43">
        <v>-1394.858154296875</v>
      </c>
      <c r="T671" s="43">
        <v>0</v>
      </c>
      <c r="U671" s="43">
        <v>-4184.574462890625</v>
      </c>
      <c r="V671" s="43">
        <v>-1.0946970633085584E-5</v>
      </c>
      <c r="W671" s="43">
        <v>-5.4734853165427921E-6</v>
      </c>
      <c r="X671" s="43">
        <v>0</v>
      </c>
      <c r="Y671" s="43">
        <v>-1.6420455722254701E-5</v>
      </c>
      <c r="AA671">
        <v>10</v>
      </c>
      <c r="AB671">
        <v>30</v>
      </c>
      <c r="AD671" s="1">
        <v>36706</v>
      </c>
      <c r="AE671" s="1">
        <v>36707</v>
      </c>
      <c r="AF671" t="s">
        <v>136</v>
      </c>
      <c r="AG671" t="s">
        <v>136</v>
      </c>
      <c r="AH671" t="s">
        <v>96</v>
      </c>
    </row>
    <row r="672" spans="1:34" x14ac:dyDescent="0.2">
      <c r="A672" t="s">
        <v>27</v>
      </c>
      <c r="B672" t="s">
        <v>27</v>
      </c>
      <c r="C672" t="s">
        <v>13</v>
      </c>
      <c r="D672" t="s">
        <v>53</v>
      </c>
      <c r="E672" t="s">
        <v>54</v>
      </c>
      <c r="F672" t="s">
        <v>66</v>
      </c>
      <c r="G672" t="s">
        <v>68</v>
      </c>
      <c r="H672" s="1">
        <v>36708</v>
      </c>
      <c r="I672">
        <v>2000</v>
      </c>
      <c r="J672" s="1">
        <v>36727</v>
      </c>
      <c r="K672">
        <v>7</v>
      </c>
      <c r="L672" t="s">
        <v>61</v>
      </c>
      <c r="M672" t="s">
        <v>62</v>
      </c>
      <c r="N672">
        <v>1014.4422980148087</v>
      </c>
      <c r="O672">
        <v>-7.925330453240691</v>
      </c>
      <c r="P672">
        <v>0</v>
      </c>
      <c r="Q672">
        <v>1006.516967561568</v>
      </c>
      <c r="R672" s="43">
        <v>1014.4423217773438</v>
      </c>
      <c r="S672" s="43">
        <v>-7.925330638885498</v>
      </c>
      <c r="T672" s="43">
        <v>0</v>
      </c>
      <c r="U672" s="43">
        <v>1006.5169911384583</v>
      </c>
      <c r="V672" s="43">
        <v>-2.3762535079185909E-5</v>
      </c>
      <c r="W672" s="43">
        <v>1.8564480708249675E-7</v>
      </c>
      <c r="X672" s="43">
        <v>0</v>
      </c>
      <c r="Y672" s="43">
        <v>-2.3576890271215234E-5</v>
      </c>
      <c r="AA672">
        <v>10</v>
      </c>
      <c r="AB672">
        <v>30</v>
      </c>
      <c r="AD672" s="1">
        <v>36706</v>
      </c>
      <c r="AE672" s="1">
        <v>36707</v>
      </c>
      <c r="AF672" t="s">
        <v>131</v>
      </c>
      <c r="AG672" t="s">
        <v>131</v>
      </c>
      <c r="AH672" t="s">
        <v>96</v>
      </c>
    </row>
    <row r="673" spans="1:34" x14ac:dyDescent="0.2">
      <c r="A673" t="s">
        <v>27</v>
      </c>
      <c r="B673" t="s">
        <v>27</v>
      </c>
      <c r="C673" t="s">
        <v>13</v>
      </c>
      <c r="D673" t="s">
        <v>53</v>
      </c>
      <c r="E673" t="s">
        <v>54</v>
      </c>
      <c r="F673" t="s">
        <v>66</v>
      </c>
      <c r="G673" t="s">
        <v>64</v>
      </c>
      <c r="H673" s="1">
        <v>36708</v>
      </c>
      <c r="I673">
        <v>2000</v>
      </c>
      <c r="J673" s="1">
        <v>36727</v>
      </c>
      <c r="K673">
        <v>7</v>
      </c>
      <c r="L673" t="s">
        <v>61</v>
      </c>
      <c r="M673" t="s">
        <v>62</v>
      </c>
      <c r="N673">
        <v>-1014.4422980148087</v>
      </c>
      <c r="O673">
        <v>7.925330453240691</v>
      </c>
      <c r="P673">
        <v>0</v>
      </c>
      <c r="Q673">
        <v>-1006.516967561568</v>
      </c>
      <c r="R673" s="43">
        <v>-1014.4423217773438</v>
      </c>
      <c r="S673" s="43">
        <v>7.925330638885498</v>
      </c>
      <c r="T673" s="43">
        <v>0</v>
      </c>
      <c r="U673" s="43">
        <v>-1006.5169911384583</v>
      </c>
      <c r="V673" s="43">
        <v>2.3762535079185909E-5</v>
      </c>
      <c r="W673" s="43">
        <v>-1.8564480708249675E-7</v>
      </c>
      <c r="X673" s="43">
        <v>0</v>
      </c>
      <c r="Y673" s="43">
        <v>2.3576890271215234E-5</v>
      </c>
      <c r="AA673">
        <v>10</v>
      </c>
      <c r="AB673">
        <v>30</v>
      </c>
      <c r="AD673" s="1">
        <v>36706</v>
      </c>
      <c r="AE673" s="1">
        <v>36707</v>
      </c>
      <c r="AF673" t="s">
        <v>131</v>
      </c>
      <c r="AG673" t="s">
        <v>131</v>
      </c>
      <c r="AH673" t="s">
        <v>96</v>
      </c>
    </row>
    <row r="674" spans="1:34" x14ac:dyDescent="0.2">
      <c r="A674" t="s">
        <v>27</v>
      </c>
      <c r="B674" t="s">
        <v>27</v>
      </c>
      <c r="C674" t="s">
        <v>13</v>
      </c>
      <c r="D674" t="s">
        <v>53</v>
      </c>
      <c r="E674" t="s">
        <v>54</v>
      </c>
      <c r="F674" t="s">
        <v>66</v>
      </c>
      <c r="G674" t="s">
        <v>68</v>
      </c>
      <c r="H674" s="1">
        <v>36708</v>
      </c>
      <c r="I674">
        <v>2000</v>
      </c>
      <c r="J674" s="1">
        <v>36728</v>
      </c>
      <c r="K674">
        <v>7</v>
      </c>
      <c r="L674" t="s">
        <v>61</v>
      </c>
      <c r="M674" t="s">
        <v>62</v>
      </c>
      <c r="N674">
        <v>1014.4422980148087</v>
      </c>
      <c r="O674">
        <v>-7.925330453240691</v>
      </c>
      <c r="P674">
        <v>0</v>
      </c>
      <c r="Q674">
        <v>1006.516967561568</v>
      </c>
      <c r="R674" s="43">
        <v>1014.4423217773438</v>
      </c>
      <c r="S674" s="43">
        <v>-7.925330638885498</v>
      </c>
      <c r="T674" s="43">
        <v>0</v>
      </c>
      <c r="U674" s="43">
        <v>1006.5169911384583</v>
      </c>
      <c r="V674" s="43">
        <v>-2.3762535079185909E-5</v>
      </c>
      <c r="W674" s="43">
        <v>1.8564480708249675E-7</v>
      </c>
      <c r="X674" s="43">
        <v>0</v>
      </c>
      <c r="Y674" s="43">
        <v>-2.3576890271215234E-5</v>
      </c>
      <c r="AA674">
        <v>10</v>
      </c>
      <c r="AB674">
        <v>30</v>
      </c>
      <c r="AD674" s="1">
        <v>36706</v>
      </c>
      <c r="AE674" s="1">
        <v>36707</v>
      </c>
      <c r="AF674" t="s">
        <v>131</v>
      </c>
      <c r="AG674" t="s">
        <v>131</v>
      </c>
      <c r="AH674" t="s">
        <v>96</v>
      </c>
    </row>
    <row r="675" spans="1:34" x14ac:dyDescent="0.2">
      <c r="A675" t="s">
        <v>27</v>
      </c>
      <c r="B675" t="s">
        <v>27</v>
      </c>
      <c r="C675" t="s">
        <v>13</v>
      </c>
      <c r="D675" t="s">
        <v>53</v>
      </c>
      <c r="E675" t="s">
        <v>54</v>
      </c>
      <c r="F675" t="s">
        <v>66</v>
      </c>
      <c r="G675" t="s">
        <v>77</v>
      </c>
      <c r="H675" s="1">
        <v>36708</v>
      </c>
      <c r="I675">
        <v>2000</v>
      </c>
      <c r="J675" s="1">
        <v>36728</v>
      </c>
      <c r="K675">
        <v>7</v>
      </c>
      <c r="L675" t="s">
        <v>61</v>
      </c>
      <c r="M675" t="s">
        <v>62</v>
      </c>
      <c r="N675">
        <v>2746.2779479798974</v>
      </c>
      <c r="O675">
        <v>0</v>
      </c>
      <c r="P675">
        <v>0</v>
      </c>
      <c r="Q675">
        <v>2746.2779479798974</v>
      </c>
      <c r="R675" s="43">
        <v>2746.27783203125</v>
      </c>
      <c r="S675" s="43">
        <v>0</v>
      </c>
      <c r="T675" s="43">
        <v>0</v>
      </c>
      <c r="U675" s="43">
        <v>2746.27783203125</v>
      </c>
      <c r="V675" s="43">
        <v>1.159486473625293E-4</v>
      </c>
      <c r="W675" s="43">
        <v>0</v>
      </c>
      <c r="X675" s="43">
        <v>0</v>
      </c>
      <c r="Y675" s="43">
        <v>1.159486473625293E-4</v>
      </c>
      <c r="AA675">
        <v>10</v>
      </c>
      <c r="AB675">
        <v>30</v>
      </c>
      <c r="AD675" s="1">
        <v>36706</v>
      </c>
      <c r="AE675" s="1">
        <v>36707</v>
      </c>
      <c r="AF675" t="s">
        <v>131</v>
      </c>
      <c r="AG675" t="s">
        <v>131</v>
      </c>
      <c r="AH675" t="s">
        <v>96</v>
      </c>
    </row>
    <row r="676" spans="1:34" x14ac:dyDescent="0.2">
      <c r="A676" t="s">
        <v>27</v>
      </c>
      <c r="B676" t="s">
        <v>27</v>
      </c>
      <c r="C676" t="s">
        <v>13</v>
      </c>
      <c r="D676" t="s">
        <v>53</v>
      </c>
      <c r="E676" t="s">
        <v>54</v>
      </c>
      <c r="F676" t="s">
        <v>66</v>
      </c>
      <c r="G676" t="s">
        <v>64</v>
      </c>
      <c r="H676" s="1">
        <v>36708</v>
      </c>
      <c r="I676">
        <v>2000</v>
      </c>
      <c r="J676" s="1">
        <v>36728</v>
      </c>
      <c r="K676">
        <v>7</v>
      </c>
      <c r="L676" t="s">
        <v>61</v>
      </c>
      <c r="M676" t="s">
        <v>62</v>
      </c>
      <c r="N676">
        <v>269.46123541021802</v>
      </c>
      <c r="O676">
        <v>1331.4555161444407</v>
      </c>
      <c r="P676">
        <v>0</v>
      </c>
      <c r="Q676">
        <v>1600.9167515546587</v>
      </c>
      <c r="R676" s="43">
        <v>269.46124267578125</v>
      </c>
      <c r="S676" s="43">
        <v>1331.45556640625</v>
      </c>
      <c r="T676" s="43">
        <v>0</v>
      </c>
      <c r="U676" s="43">
        <v>1600.9168090820313</v>
      </c>
      <c r="V676" s="43">
        <v>-7.2655632266105385E-6</v>
      </c>
      <c r="W676" s="43">
        <v>-5.0261809292351245E-5</v>
      </c>
      <c r="X676" s="43">
        <v>0</v>
      </c>
      <c r="Y676" s="43">
        <v>-5.7527372518961783E-5</v>
      </c>
      <c r="AA676">
        <v>10</v>
      </c>
      <c r="AB676">
        <v>30</v>
      </c>
      <c r="AD676" s="1">
        <v>36706</v>
      </c>
      <c r="AE676" s="1">
        <v>36707</v>
      </c>
      <c r="AF676" t="s">
        <v>131</v>
      </c>
      <c r="AG676" t="s">
        <v>131</v>
      </c>
      <c r="AH676" t="s">
        <v>96</v>
      </c>
    </row>
    <row r="677" spans="1:34" x14ac:dyDescent="0.2">
      <c r="A677" t="s">
        <v>27</v>
      </c>
      <c r="B677" t="s">
        <v>27</v>
      </c>
      <c r="C677" t="s">
        <v>13</v>
      </c>
      <c r="D677" t="s">
        <v>53</v>
      </c>
      <c r="E677" t="s">
        <v>54</v>
      </c>
      <c r="F677" t="s">
        <v>66</v>
      </c>
      <c r="G677" t="s">
        <v>64</v>
      </c>
      <c r="H677" s="1">
        <v>36708</v>
      </c>
      <c r="I677">
        <v>2000</v>
      </c>
      <c r="J677" s="1">
        <v>36728</v>
      </c>
      <c r="K677">
        <v>7</v>
      </c>
      <c r="L677" t="s">
        <v>61</v>
      </c>
      <c r="M677" t="s">
        <v>62</v>
      </c>
      <c r="N677">
        <v>-1014.4422980148087</v>
      </c>
      <c r="O677">
        <v>7.925330453240691</v>
      </c>
      <c r="P677">
        <v>0</v>
      </c>
      <c r="Q677">
        <v>-1006.516967561568</v>
      </c>
      <c r="R677" s="43">
        <v>-1014.4423217773438</v>
      </c>
      <c r="S677" s="43">
        <v>7.925330638885498</v>
      </c>
      <c r="T677" s="43">
        <v>0</v>
      </c>
      <c r="U677" s="43">
        <v>-1006.5169911384583</v>
      </c>
      <c r="V677" s="43">
        <v>2.3762535079185909E-5</v>
      </c>
      <c r="W677" s="43">
        <v>-1.8564480708249675E-7</v>
      </c>
      <c r="X677" s="43">
        <v>0</v>
      </c>
      <c r="Y677" s="43">
        <v>2.3576890271215234E-5</v>
      </c>
      <c r="AA677">
        <v>10</v>
      </c>
      <c r="AB677">
        <v>30</v>
      </c>
      <c r="AD677" s="1">
        <v>36706</v>
      </c>
      <c r="AE677" s="1">
        <v>36707</v>
      </c>
      <c r="AF677" t="s">
        <v>131</v>
      </c>
      <c r="AG677" t="s">
        <v>131</v>
      </c>
      <c r="AH677" t="s">
        <v>96</v>
      </c>
    </row>
    <row r="678" spans="1:34" x14ac:dyDescent="0.2">
      <c r="A678" t="s">
        <v>27</v>
      </c>
      <c r="B678" t="s">
        <v>27</v>
      </c>
      <c r="C678" t="s">
        <v>13</v>
      </c>
      <c r="D678" t="s">
        <v>53</v>
      </c>
      <c r="E678" t="s">
        <v>54</v>
      </c>
      <c r="F678" t="s">
        <v>66</v>
      </c>
      <c r="G678" t="s">
        <v>64</v>
      </c>
      <c r="H678" s="1">
        <v>36708</v>
      </c>
      <c r="I678">
        <v>2000</v>
      </c>
      <c r="J678" s="1">
        <v>36728</v>
      </c>
      <c r="K678">
        <v>7</v>
      </c>
      <c r="L678" t="s">
        <v>61</v>
      </c>
      <c r="M678" t="s">
        <v>62</v>
      </c>
      <c r="N678">
        <v>-2789.7163195407206</v>
      </c>
      <c r="O678">
        <v>-1394.8581597703603</v>
      </c>
      <c r="P678">
        <v>0</v>
      </c>
      <c r="Q678">
        <v>-4184.5744793110807</v>
      </c>
      <c r="R678" s="43">
        <v>-2789.71630859375</v>
      </c>
      <c r="S678" s="43">
        <v>-1394.858154296875</v>
      </c>
      <c r="T678" s="43">
        <v>0</v>
      </c>
      <c r="U678" s="43">
        <v>-4184.574462890625</v>
      </c>
      <c r="V678" s="43">
        <v>-1.0946970633085584E-5</v>
      </c>
      <c r="W678" s="43">
        <v>-5.4734853165427921E-6</v>
      </c>
      <c r="X678" s="43">
        <v>0</v>
      </c>
      <c r="Y678" s="43">
        <v>-1.6420455722254701E-5</v>
      </c>
      <c r="AA678">
        <v>10</v>
      </c>
      <c r="AB678">
        <v>30</v>
      </c>
      <c r="AD678" s="1">
        <v>36706</v>
      </c>
      <c r="AE678" s="1">
        <v>36707</v>
      </c>
      <c r="AF678" t="s">
        <v>136</v>
      </c>
      <c r="AG678" t="s">
        <v>136</v>
      </c>
      <c r="AH678" t="s">
        <v>96</v>
      </c>
    </row>
    <row r="679" spans="1:34" x14ac:dyDescent="0.2">
      <c r="A679" t="s">
        <v>27</v>
      </c>
      <c r="B679" t="s">
        <v>27</v>
      </c>
      <c r="C679" t="s">
        <v>13</v>
      </c>
      <c r="D679" t="s">
        <v>53</v>
      </c>
      <c r="E679" t="s">
        <v>54</v>
      </c>
      <c r="F679" t="s">
        <v>66</v>
      </c>
      <c r="G679" t="s">
        <v>68</v>
      </c>
      <c r="H679" s="1">
        <v>36708</v>
      </c>
      <c r="I679">
        <v>2000</v>
      </c>
      <c r="J679" s="1">
        <v>36728</v>
      </c>
      <c r="K679">
        <v>7</v>
      </c>
      <c r="L679" t="s">
        <v>61</v>
      </c>
      <c r="M679" t="s">
        <v>62</v>
      </c>
      <c r="N679">
        <v>-47.66650035597371</v>
      </c>
      <c r="O679">
        <v>0</v>
      </c>
      <c r="P679">
        <v>0</v>
      </c>
      <c r="Q679">
        <v>-47.66650035597371</v>
      </c>
      <c r="R679" s="43">
        <v>-47.666500091552734</v>
      </c>
      <c r="S679" s="43">
        <v>0</v>
      </c>
      <c r="T679" s="43">
        <v>0</v>
      </c>
      <c r="U679" s="43">
        <v>-47.666500091552734</v>
      </c>
      <c r="V679" s="43">
        <v>-2.6442097578183166E-7</v>
      </c>
      <c r="W679" s="43">
        <v>0</v>
      </c>
      <c r="X679" s="43">
        <v>0</v>
      </c>
      <c r="Y679" s="43">
        <v>-2.6442097578183166E-7</v>
      </c>
      <c r="AA679">
        <v>10</v>
      </c>
      <c r="AB679">
        <v>30</v>
      </c>
      <c r="AD679" s="1">
        <v>36706</v>
      </c>
      <c r="AE679" s="1">
        <v>36707</v>
      </c>
      <c r="AF679" t="s">
        <v>131</v>
      </c>
      <c r="AG679" t="s">
        <v>131</v>
      </c>
      <c r="AH679" t="s">
        <v>96</v>
      </c>
    </row>
    <row r="680" spans="1:34" x14ac:dyDescent="0.2">
      <c r="A680" t="s">
        <v>27</v>
      </c>
      <c r="B680" t="s">
        <v>27</v>
      </c>
      <c r="C680" t="s">
        <v>13</v>
      </c>
      <c r="D680" t="s">
        <v>53</v>
      </c>
      <c r="E680" t="s">
        <v>54</v>
      </c>
      <c r="F680" t="s">
        <v>66</v>
      </c>
      <c r="G680" t="s">
        <v>64</v>
      </c>
      <c r="H680" s="1">
        <v>36708</v>
      </c>
      <c r="I680">
        <v>2000</v>
      </c>
      <c r="J680" s="1">
        <v>36729</v>
      </c>
      <c r="K680">
        <v>7</v>
      </c>
      <c r="L680" t="s">
        <v>61</v>
      </c>
      <c r="M680" t="s">
        <v>62</v>
      </c>
      <c r="N680">
        <v>-2789.7163195407206</v>
      </c>
      <c r="O680">
        <v>-1394.8581597703603</v>
      </c>
      <c r="P680">
        <v>0</v>
      </c>
      <c r="Q680">
        <v>-4184.5744793110807</v>
      </c>
      <c r="R680" s="43">
        <v>-2789.71630859375</v>
      </c>
      <c r="S680" s="43">
        <v>-1394.858154296875</v>
      </c>
      <c r="T680" s="43">
        <v>0</v>
      </c>
      <c r="U680" s="43">
        <v>-4184.574462890625</v>
      </c>
      <c r="V680" s="43">
        <v>-1.0946970633085584E-5</v>
      </c>
      <c r="W680" s="43">
        <v>-5.4734853165427921E-6</v>
      </c>
      <c r="X680" s="43">
        <v>0</v>
      </c>
      <c r="Y680" s="43">
        <v>-1.6420455722254701E-5</v>
      </c>
      <c r="AA680">
        <v>10</v>
      </c>
      <c r="AB680">
        <v>30</v>
      </c>
      <c r="AD680" s="1">
        <v>36706</v>
      </c>
      <c r="AE680" s="1">
        <v>36707</v>
      </c>
      <c r="AF680" t="s">
        <v>136</v>
      </c>
      <c r="AG680" t="s">
        <v>136</v>
      </c>
      <c r="AH680" t="s">
        <v>96</v>
      </c>
    </row>
    <row r="681" spans="1:34" x14ac:dyDescent="0.2">
      <c r="A681" t="s">
        <v>27</v>
      </c>
      <c r="B681" t="s">
        <v>27</v>
      </c>
      <c r="C681" t="s">
        <v>13</v>
      </c>
      <c r="D681" t="s">
        <v>53</v>
      </c>
      <c r="E681" t="s">
        <v>54</v>
      </c>
      <c r="F681" t="s">
        <v>66</v>
      </c>
      <c r="G681" t="s">
        <v>77</v>
      </c>
      <c r="H681" s="1">
        <v>36708</v>
      </c>
      <c r="I681">
        <v>2000</v>
      </c>
      <c r="J681" s="1">
        <v>36729</v>
      </c>
      <c r="K681">
        <v>7</v>
      </c>
      <c r="L681" t="s">
        <v>61</v>
      </c>
      <c r="M681" t="s">
        <v>62</v>
      </c>
      <c r="N681">
        <v>2722.484374877512</v>
      </c>
      <c r="O681">
        <v>0</v>
      </c>
      <c r="P681">
        <v>0</v>
      </c>
      <c r="Q681">
        <v>2722.484374877512</v>
      </c>
      <c r="R681" s="43">
        <v>2722.484375</v>
      </c>
      <c r="S681" s="43">
        <v>0</v>
      </c>
      <c r="T681" s="43">
        <v>0</v>
      </c>
      <c r="U681" s="43">
        <v>2722.484375</v>
      </c>
      <c r="V681" s="43">
        <v>-1.2248801795067266E-7</v>
      </c>
      <c r="W681" s="43">
        <v>0</v>
      </c>
      <c r="X681" s="43">
        <v>0</v>
      </c>
      <c r="Y681" s="43">
        <v>-1.2248801795067266E-7</v>
      </c>
      <c r="AA681">
        <v>10</v>
      </c>
      <c r="AB681">
        <v>30</v>
      </c>
      <c r="AD681" s="1">
        <v>36706</v>
      </c>
      <c r="AE681" s="1">
        <v>36707</v>
      </c>
      <c r="AF681" t="s">
        <v>131</v>
      </c>
      <c r="AG681" t="s">
        <v>131</v>
      </c>
      <c r="AH681" t="s">
        <v>96</v>
      </c>
    </row>
    <row r="682" spans="1:34" x14ac:dyDescent="0.2">
      <c r="A682" t="s">
        <v>27</v>
      </c>
      <c r="B682" t="s">
        <v>27</v>
      </c>
      <c r="C682" t="s">
        <v>13</v>
      </c>
      <c r="D682" t="s">
        <v>53</v>
      </c>
      <c r="E682" t="s">
        <v>54</v>
      </c>
      <c r="F682" t="s">
        <v>66</v>
      </c>
      <c r="G682" t="s">
        <v>64</v>
      </c>
      <c r="H682" s="1">
        <v>36708</v>
      </c>
      <c r="I682">
        <v>2000</v>
      </c>
      <c r="J682" s="1">
        <v>36729</v>
      </c>
      <c r="K682">
        <v>7</v>
      </c>
      <c r="L682" t="s">
        <v>61</v>
      </c>
      <c r="M682" t="s">
        <v>62</v>
      </c>
      <c r="N682">
        <v>269.46123541021802</v>
      </c>
      <c r="O682">
        <v>1331.4555161444407</v>
      </c>
      <c r="P682">
        <v>0</v>
      </c>
      <c r="Q682">
        <v>1600.9167515546587</v>
      </c>
      <c r="R682" s="43">
        <v>269.46124267578125</v>
      </c>
      <c r="S682" s="43">
        <v>1331.45556640625</v>
      </c>
      <c r="T682" s="43">
        <v>0</v>
      </c>
      <c r="U682" s="43">
        <v>1600.9168090820313</v>
      </c>
      <c r="V682" s="43">
        <v>-7.2655632266105385E-6</v>
      </c>
      <c r="W682" s="43">
        <v>-5.0261809292351245E-5</v>
      </c>
      <c r="X682" s="43">
        <v>0</v>
      </c>
      <c r="Y682" s="43">
        <v>-5.7527372518961783E-5</v>
      </c>
      <c r="AA682">
        <v>10</v>
      </c>
      <c r="AB682">
        <v>30</v>
      </c>
      <c r="AD682" s="1">
        <v>36706</v>
      </c>
      <c r="AE682" s="1">
        <v>36707</v>
      </c>
      <c r="AF682" t="s">
        <v>131</v>
      </c>
      <c r="AG682" t="s">
        <v>131</v>
      </c>
      <c r="AH682" t="s">
        <v>96</v>
      </c>
    </row>
    <row r="683" spans="1:34" x14ac:dyDescent="0.2">
      <c r="A683" t="s">
        <v>27</v>
      </c>
      <c r="B683" t="s">
        <v>27</v>
      </c>
      <c r="C683" t="s">
        <v>13</v>
      </c>
      <c r="D683" t="s">
        <v>53</v>
      </c>
      <c r="E683" t="s">
        <v>54</v>
      </c>
      <c r="F683" t="s">
        <v>66</v>
      </c>
      <c r="G683" t="s">
        <v>64</v>
      </c>
      <c r="H683" s="1">
        <v>36708</v>
      </c>
      <c r="I683">
        <v>2000</v>
      </c>
      <c r="J683" s="1">
        <v>36729</v>
      </c>
      <c r="K683">
        <v>7</v>
      </c>
      <c r="L683" t="s">
        <v>61</v>
      </c>
      <c r="M683" t="s">
        <v>62</v>
      </c>
      <c r="N683">
        <v>15.850660906481401</v>
      </c>
      <c r="O683">
        <v>7.925330453240691</v>
      </c>
      <c r="P683">
        <v>0</v>
      </c>
      <c r="Q683">
        <v>23.775991359722092</v>
      </c>
      <c r="R683" s="43">
        <v>15.850661277770996</v>
      </c>
      <c r="S683" s="43">
        <v>7.925330638885498</v>
      </c>
      <c r="T683" s="43">
        <v>0</v>
      </c>
      <c r="U683" s="43">
        <v>23.775991916656494</v>
      </c>
      <c r="V683" s="43">
        <v>-3.7128959462506828E-7</v>
      </c>
      <c r="W683" s="43">
        <v>-1.8564480708249675E-7</v>
      </c>
      <c r="X683" s="43">
        <v>0</v>
      </c>
      <c r="Y683" s="43">
        <v>-5.5693440259574345E-7</v>
      </c>
      <c r="AA683">
        <v>10</v>
      </c>
      <c r="AB683">
        <v>30</v>
      </c>
      <c r="AD683" s="1">
        <v>36706</v>
      </c>
      <c r="AE683" s="1">
        <v>36707</v>
      </c>
      <c r="AF683" t="s">
        <v>131</v>
      </c>
      <c r="AG683" t="s">
        <v>131</v>
      </c>
      <c r="AH683" t="s">
        <v>96</v>
      </c>
    </row>
    <row r="684" spans="1:34" x14ac:dyDescent="0.2">
      <c r="A684" t="s">
        <v>27</v>
      </c>
      <c r="B684" t="s">
        <v>27</v>
      </c>
      <c r="C684" t="s">
        <v>13</v>
      </c>
      <c r="D684" t="s">
        <v>53</v>
      </c>
      <c r="E684" t="s">
        <v>54</v>
      </c>
      <c r="F684" t="s">
        <v>66</v>
      </c>
      <c r="G684" t="s">
        <v>68</v>
      </c>
      <c r="H684" s="1">
        <v>36708</v>
      </c>
      <c r="I684">
        <v>2000</v>
      </c>
      <c r="J684" s="1">
        <v>36729</v>
      </c>
      <c r="K684">
        <v>7</v>
      </c>
      <c r="L684" t="s">
        <v>61</v>
      </c>
      <c r="M684" t="s">
        <v>62</v>
      </c>
      <c r="N684">
        <v>-47.66650035597371</v>
      </c>
      <c r="O684">
        <v>0</v>
      </c>
      <c r="P684">
        <v>0</v>
      </c>
      <c r="Q684">
        <v>-47.66650035597371</v>
      </c>
      <c r="R684" s="43">
        <v>-47.666500091552734</v>
      </c>
      <c r="S684" s="43">
        <v>0</v>
      </c>
      <c r="T684" s="43">
        <v>0</v>
      </c>
      <c r="U684" s="43">
        <v>-47.666500091552734</v>
      </c>
      <c r="V684" s="43">
        <v>-2.6442097578183166E-7</v>
      </c>
      <c r="W684" s="43">
        <v>0</v>
      </c>
      <c r="X684" s="43">
        <v>0</v>
      </c>
      <c r="Y684" s="43">
        <v>-2.6442097578183166E-7</v>
      </c>
      <c r="AA684">
        <v>10</v>
      </c>
      <c r="AB684">
        <v>30</v>
      </c>
      <c r="AD684" s="1">
        <v>36706</v>
      </c>
      <c r="AE684" s="1">
        <v>36707</v>
      </c>
      <c r="AF684" t="s">
        <v>131</v>
      </c>
      <c r="AG684" t="s">
        <v>131</v>
      </c>
      <c r="AH684" t="s">
        <v>96</v>
      </c>
    </row>
    <row r="685" spans="1:34" x14ac:dyDescent="0.2">
      <c r="A685" t="s">
        <v>27</v>
      </c>
      <c r="B685" t="s">
        <v>27</v>
      </c>
      <c r="C685" t="s">
        <v>13</v>
      </c>
      <c r="D685" t="s">
        <v>53</v>
      </c>
      <c r="E685" t="s">
        <v>54</v>
      </c>
      <c r="F685" t="s">
        <v>66</v>
      </c>
      <c r="G685" t="s">
        <v>68</v>
      </c>
      <c r="H685" s="1">
        <v>36708</v>
      </c>
      <c r="I685">
        <v>2000</v>
      </c>
      <c r="J685" s="1">
        <v>36729</v>
      </c>
      <c r="K685">
        <v>7</v>
      </c>
      <c r="L685" t="s">
        <v>61</v>
      </c>
      <c r="M685" t="s">
        <v>62</v>
      </c>
      <c r="N685">
        <v>-15.850660906481401</v>
      </c>
      <c r="O685">
        <v>-7.925330453240691</v>
      </c>
      <c r="P685">
        <v>0</v>
      </c>
      <c r="Q685">
        <v>-23.775991359722092</v>
      </c>
      <c r="R685" s="43">
        <v>-15.850661277770996</v>
      </c>
      <c r="S685" s="43">
        <v>-7.925330638885498</v>
      </c>
      <c r="T685" s="43">
        <v>0</v>
      </c>
      <c r="U685" s="43">
        <v>-23.775991916656494</v>
      </c>
      <c r="V685" s="43">
        <v>3.7128959462506828E-7</v>
      </c>
      <c r="W685" s="43">
        <v>1.8564480708249675E-7</v>
      </c>
      <c r="X685" s="43">
        <v>0</v>
      </c>
      <c r="Y685" s="43">
        <v>5.5693440259574345E-7</v>
      </c>
      <c r="AA685">
        <v>10</v>
      </c>
      <c r="AB685">
        <v>30</v>
      </c>
      <c r="AD685" s="1">
        <v>36706</v>
      </c>
      <c r="AE685" s="1">
        <v>36707</v>
      </c>
      <c r="AF685" t="s">
        <v>131</v>
      </c>
      <c r="AG685" t="s">
        <v>131</v>
      </c>
      <c r="AH685" t="s">
        <v>96</v>
      </c>
    </row>
    <row r="686" spans="1:34" x14ac:dyDescent="0.2">
      <c r="A686" t="s">
        <v>27</v>
      </c>
      <c r="B686" t="s">
        <v>27</v>
      </c>
      <c r="C686" t="s">
        <v>13</v>
      </c>
      <c r="D686" t="s">
        <v>53</v>
      </c>
      <c r="E686" t="s">
        <v>54</v>
      </c>
      <c r="F686" t="s">
        <v>66</v>
      </c>
      <c r="G686" t="s">
        <v>64</v>
      </c>
      <c r="H686" s="1">
        <v>36708</v>
      </c>
      <c r="I686">
        <v>2000</v>
      </c>
      <c r="J686" s="1">
        <v>36730</v>
      </c>
      <c r="K686">
        <v>7</v>
      </c>
      <c r="L686" t="s">
        <v>61</v>
      </c>
      <c r="M686" t="s">
        <v>62</v>
      </c>
      <c r="N686">
        <v>0</v>
      </c>
      <c r="O686">
        <v>1331.4555161444421</v>
      </c>
      <c r="P686">
        <v>2662.9110322888714</v>
      </c>
      <c r="Q686">
        <v>3994.3665484333133</v>
      </c>
      <c r="R686" s="43">
        <v>0</v>
      </c>
      <c r="S686" s="43">
        <v>1331.45556640625</v>
      </c>
      <c r="T686" s="43">
        <v>2662.9111328125</v>
      </c>
      <c r="U686" s="43">
        <v>3994.36669921875</v>
      </c>
      <c r="V686" s="43">
        <v>0</v>
      </c>
      <c r="W686" s="43">
        <v>-5.0261807928109192E-5</v>
      </c>
      <c r="X686" s="43">
        <v>-1.0052362858914421E-4</v>
      </c>
      <c r="Y686" s="43">
        <v>-1.5078543674462708E-4</v>
      </c>
      <c r="AA686">
        <v>30</v>
      </c>
      <c r="AB686">
        <v>30</v>
      </c>
      <c r="AD686" s="1">
        <v>36706</v>
      </c>
      <c r="AE686" s="1">
        <v>36707</v>
      </c>
      <c r="AF686" t="s">
        <v>131</v>
      </c>
      <c r="AG686" t="s">
        <v>131</v>
      </c>
      <c r="AH686" t="s">
        <v>96</v>
      </c>
    </row>
    <row r="687" spans="1:34" x14ac:dyDescent="0.2">
      <c r="A687" t="s">
        <v>27</v>
      </c>
      <c r="B687" t="s">
        <v>27</v>
      </c>
      <c r="C687" t="s">
        <v>13</v>
      </c>
      <c r="D687" t="s">
        <v>53</v>
      </c>
      <c r="E687" t="s">
        <v>54</v>
      </c>
      <c r="F687" t="s">
        <v>66</v>
      </c>
      <c r="G687" t="s">
        <v>68</v>
      </c>
      <c r="H687" s="1">
        <v>36708</v>
      </c>
      <c r="I687">
        <v>2000</v>
      </c>
      <c r="J687" s="1">
        <v>36730</v>
      </c>
      <c r="K687">
        <v>7</v>
      </c>
      <c r="L687" t="s">
        <v>61</v>
      </c>
      <c r="M687" t="s">
        <v>62</v>
      </c>
      <c r="N687">
        <v>0</v>
      </c>
      <c r="O687">
        <v>-7.9253304532407007</v>
      </c>
      <c r="P687">
        <v>-15.850660906481401</v>
      </c>
      <c r="Q687">
        <v>-23.775991359722102</v>
      </c>
      <c r="R687" s="43">
        <v>0</v>
      </c>
      <c r="S687" s="43">
        <v>-7.925330638885498</v>
      </c>
      <c r="T687" s="43">
        <v>-15.850661277770996</v>
      </c>
      <c r="U687" s="43">
        <v>-23.775991916656494</v>
      </c>
      <c r="V687" s="43">
        <v>0</v>
      </c>
      <c r="W687" s="43">
        <v>1.8564479731253414E-7</v>
      </c>
      <c r="X687" s="43">
        <v>3.7128959462506828E-7</v>
      </c>
      <c r="Y687" s="43">
        <v>5.5693439193760241E-7</v>
      </c>
      <c r="AA687">
        <v>30</v>
      </c>
      <c r="AB687">
        <v>30</v>
      </c>
      <c r="AD687" s="1">
        <v>36706</v>
      </c>
      <c r="AE687" s="1">
        <v>36707</v>
      </c>
      <c r="AF687" t="s">
        <v>131</v>
      </c>
      <c r="AG687" t="s">
        <v>131</v>
      </c>
      <c r="AH687" t="s">
        <v>96</v>
      </c>
    </row>
    <row r="688" spans="1:34" x14ac:dyDescent="0.2">
      <c r="A688" t="s">
        <v>27</v>
      </c>
      <c r="B688" t="s">
        <v>27</v>
      </c>
      <c r="C688" t="s">
        <v>13</v>
      </c>
      <c r="D688" t="s">
        <v>53</v>
      </c>
      <c r="E688" t="s">
        <v>54</v>
      </c>
      <c r="F688" t="s">
        <v>66</v>
      </c>
      <c r="G688" t="s">
        <v>64</v>
      </c>
      <c r="H688" s="1">
        <v>36708</v>
      </c>
      <c r="I688">
        <v>2000</v>
      </c>
      <c r="J688" s="1">
        <v>36730</v>
      </c>
      <c r="K688">
        <v>7</v>
      </c>
      <c r="L688" t="s">
        <v>61</v>
      </c>
      <c r="M688" t="s">
        <v>62</v>
      </c>
      <c r="N688">
        <v>0</v>
      </c>
      <c r="O688">
        <v>0</v>
      </c>
      <c r="P688">
        <v>-2789.7163195407206</v>
      </c>
      <c r="Q688">
        <v>-2789.7163195407206</v>
      </c>
      <c r="R688" s="43">
        <v>0</v>
      </c>
      <c r="S688" s="43">
        <v>0</v>
      </c>
      <c r="T688" s="43">
        <v>-2789.71630859375</v>
      </c>
      <c r="U688" s="43">
        <v>-2789.71630859375</v>
      </c>
      <c r="V688" s="43">
        <v>0</v>
      </c>
      <c r="W688" s="43">
        <v>0</v>
      </c>
      <c r="X688" s="43">
        <v>-1.0946970633085584E-5</v>
      </c>
      <c r="Y688" s="43">
        <v>-1.0946970633085584E-5</v>
      </c>
      <c r="AA688">
        <v>30</v>
      </c>
      <c r="AB688">
        <v>30</v>
      </c>
      <c r="AD688" s="1">
        <v>36706</v>
      </c>
      <c r="AE688" s="1">
        <v>36707</v>
      </c>
      <c r="AF688" t="s">
        <v>136</v>
      </c>
      <c r="AG688" t="s">
        <v>136</v>
      </c>
      <c r="AH688" t="s">
        <v>96</v>
      </c>
    </row>
    <row r="689" spans="1:34" x14ac:dyDescent="0.2">
      <c r="A689" t="s">
        <v>27</v>
      </c>
      <c r="B689" t="s">
        <v>27</v>
      </c>
      <c r="C689" t="s">
        <v>13</v>
      </c>
      <c r="D689" t="s">
        <v>53</v>
      </c>
      <c r="E689" t="s">
        <v>54</v>
      </c>
      <c r="F689" t="s">
        <v>66</v>
      </c>
      <c r="G689" t="s">
        <v>64</v>
      </c>
      <c r="H689" s="1">
        <v>36708</v>
      </c>
      <c r="I689">
        <v>2000</v>
      </c>
      <c r="J689" s="1">
        <v>36730</v>
      </c>
      <c r="K689">
        <v>7</v>
      </c>
      <c r="L689" t="s">
        <v>61</v>
      </c>
      <c r="M689" t="s">
        <v>62</v>
      </c>
      <c r="N689">
        <v>0</v>
      </c>
      <c r="O689">
        <v>7.9253304532407007</v>
      </c>
      <c r="P689">
        <v>15.850660906481401</v>
      </c>
      <c r="Q689">
        <v>23.775991359722102</v>
      </c>
      <c r="R689" s="43">
        <v>0</v>
      </c>
      <c r="S689" s="43">
        <v>7.925330638885498</v>
      </c>
      <c r="T689" s="43">
        <v>15.850661277770996</v>
      </c>
      <c r="U689" s="43">
        <v>23.775991916656494</v>
      </c>
      <c r="V689" s="43">
        <v>0</v>
      </c>
      <c r="W689" s="43">
        <v>-1.8564479731253414E-7</v>
      </c>
      <c r="X689" s="43">
        <v>-3.7128959462506828E-7</v>
      </c>
      <c r="Y689" s="43">
        <v>-5.5693439193760241E-7</v>
      </c>
      <c r="AA689">
        <v>30</v>
      </c>
      <c r="AB689">
        <v>30</v>
      </c>
      <c r="AD689" s="1">
        <v>36706</v>
      </c>
      <c r="AE689" s="1">
        <v>36707</v>
      </c>
      <c r="AF689" t="s">
        <v>131</v>
      </c>
      <c r="AG689" t="s">
        <v>131</v>
      </c>
      <c r="AH689" t="s">
        <v>96</v>
      </c>
    </row>
    <row r="690" spans="1:34" x14ac:dyDescent="0.2">
      <c r="A690" t="s">
        <v>27</v>
      </c>
      <c r="B690" t="s">
        <v>27</v>
      </c>
      <c r="C690" t="s">
        <v>13</v>
      </c>
      <c r="D690" t="s">
        <v>53</v>
      </c>
      <c r="E690" t="s">
        <v>54</v>
      </c>
      <c r="F690" t="s">
        <v>66</v>
      </c>
      <c r="G690" t="s">
        <v>77</v>
      </c>
      <c r="H690" s="1">
        <v>36708</v>
      </c>
      <c r="I690">
        <v>2000</v>
      </c>
      <c r="J690" s="1">
        <v>36730</v>
      </c>
      <c r="K690">
        <v>7</v>
      </c>
      <c r="L690" t="s">
        <v>61</v>
      </c>
      <c r="M690" t="s">
        <v>62</v>
      </c>
      <c r="N690">
        <v>0</v>
      </c>
      <c r="O690">
        <v>-1402.1027595914204</v>
      </c>
      <c r="P690">
        <v>0</v>
      </c>
      <c r="Q690">
        <v>-1402.1027595914204</v>
      </c>
      <c r="R690" s="43">
        <v>0</v>
      </c>
      <c r="S690" s="43">
        <v>-1402.102783203125</v>
      </c>
      <c r="T690" s="43">
        <v>0</v>
      </c>
      <c r="U690" s="43">
        <v>-1402.102783203125</v>
      </c>
      <c r="V690" s="43">
        <v>0</v>
      </c>
      <c r="W690" s="43">
        <v>2.3611704591530724E-5</v>
      </c>
      <c r="X690" s="43">
        <v>0</v>
      </c>
      <c r="Y690" s="43">
        <v>2.3611704591530724E-5</v>
      </c>
      <c r="AA690">
        <v>30</v>
      </c>
      <c r="AB690">
        <v>30</v>
      </c>
      <c r="AD690" s="1">
        <v>36706</v>
      </c>
      <c r="AE690" s="1">
        <v>36707</v>
      </c>
      <c r="AF690" t="s">
        <v>136</v>
      </c>
      <c r="AG690" t="s">
        <v>136</v>
      </c>
      <c r="AH690" t="s">
        <v>96</v>
      </c>
    </row>
    <row r="691" spans="1:34" x14ac:dyDescent="0.2">
      <c r="A691" t="s">
        <v>27</v>
      </c>
      <c r="B691" t="s">
        <v>27</v>
      </c>
      <c r="C691" t="s">
        <v>13</v>
      </c>
      <c r="D691" t="s">
        <v>53</v>
      </c>
      <c r="E691" t="s">
        <v>54</v>
      </c>
      <c r="F691" t="s">
        <v>66</v>
      </c>
      <c r="G691" t="s">
        <v>68</v>
      </c>
      <c r="H691" s="1">
        <v>36708</v>
      </c>
      <c r="I691">
        <v>2000</v>
      </c>
      <c r="J691" s="1">
        <v>36731</v>
      </c>
      <c r="K691">
        <v>7</v>
      </c>
      <c r="L691" t="s">
        <v>61</v>
      </c>
      <c r="M691" t="s">
        <v>62</v>
      </c>
      <c r="N691">
        <v>-47.66650035597371</v>
      </c>
      <c r="O691">
        <v>0</v>
      </c>
      <c r="P691">
        <v>0</v>
      </c>
      <c r="Q691">
        <v>-47.66650035597371</v>
      </c>
      <c r="R691" s="43">
        <v>-47.666500091552734</v>
      </c>
      <c r="S691" s="43">
        <v>0</v>
      </c>
      <c r="T691" s="43">
        <v>0</v>
      </c>
      <c r="U691" s="43">
        <v>-47.666500091552734</v>
      </c>
      <c r="V691" s="43">
        <v>-2.6442097578183166E-7</v>
      </c>
      <c r="W691" s="43">
        <v>0</v>
      </c>
      <c r="X691" s="43">
        <v>0</v>
      </c>
      <c r="Y691" s="43">
        <v>-2.6442097578183166E-7</v>
      </c>
      <c r="AA691">
        <v>10</v>
      </c>
      <c r="AB691">
        <v>30</v>
      </c>
      <c r="AD691" s="1">
        <v>36706</v>
      </c>
      <c r="AE691" s="1">
        <v>36707</v>
      </c>
      <c r="AF691" t="s">
        <v>131</v>
      </c>
      <c r="AG691" t="s">
        <v>131</v>
      </c>
      <c r="AH691" t="s">
        <v>96</v>
      </c>
    </row>
    <row r="692" spans="1:34" x14ac:dyDescent="0.2">
      <c r="A692" t="s">
        <v>27</v>
      </c>
      <c r="B692" t="s">
        <v>27</v>
      </c>
      <c r="C692" t="s">
        <v>13</v>
      </c>
      <c r="D692" t="s">
        <v>53</v>
      </c>
      <c r="E692" t="s">
        <v>54</v>
      </c>
      <c r="F692" t="s">
        <v>66</v>
      </c>
      <c r="G692" t="s">
        <v>77</v>
      </c>
      <c r="H692" s="1">
        <v>36708</v>
      </c>
      <c r="I692">
        <v>2000</v>
      </c>
      <c r="J692" s="1">
        <v>36731</v>
      </c>
      <c r="K692">
        <v>7</v>
      </c>
      <c r="L692" t="s">
        <v>61</v>
      </c>
      <c r="M692" t="s">
        <v>62</v>
      </c>
      <c r="N692">
        <v>2722.484374877512</v>
      </c>
      <c r="O692">
        <v>0</v>
      </c>
      <c r="P692">
        <v>0</v>
      </c>
      <c r="Q692">
        <v>2722.484374877512</v>
      </c>
      <c r="R692" s="43">
        <v>2722.484375</v>
      </c>
      <c r="S692" s="43">
        <v>0</v>
      </c>
      <c r="T692" s="43">
        <v>0</v>
      </c>
      <c r="U692" s="43">
        <v>2722.484375</v>
      </c>
      <c r="V692" s="43">
        <v>-1.2248801795067266E-7</v>
      </c>
      <c r="W692" s="43">
        <v>0</v>
      </c>
      <c r="X692" s="43">
        <v>0</v>
      </c>
      <c r="Y692" s="43">
        <v>-1.2248801795067266E-7</v>
      </c>
      <c r="AA692">
        <v>10</v>
      </c>
      <c r="AB692">
        <v>30</v>
      </c>
      <c r="AD692" s="1">
        <v>36706</v>
      </c>
      <c r="AE692" s="1">
        <v>36707</v>
      </c>
      <c r="AF692" t="s">
        <v>131</v>
      </c>
      <c r="AG692" t="s">
        <v>131</v>
      </c>
      <c r="AH692" t="s">
        <v>96</v>
      </c>
    </row>
    <row r="693" spans="1:34" x14ac:dyDescent="0.2">
      <c r="A693" t="s">
        <v>27</v>
      </c>
      <c r="B693" t="s">
        <v>27</v>
      </c>
      <c r="C693" t="s">
        <v>13</v>
      </c>
      <c r="D693" t="s">
        <v>53</v>
      </c>
      <c r="E693" t="s">
        <v>54</v>
      </c>
      <c r="F693" t="s">
        <v>66</v>
      </c>
      <c r="G693" t="s">
        <v>64</v>
      </c>
      <c r="H693" s="1">
        <v>36708</v>
      </c>
      <c r="I693">
        <v>2000</v>
      </c>
      <c r="J693" s="1">
        <v>36731</v>
      </c>
      <c r="K693">
        <v>7</v>
      </c>
      <c r="L693" t="s">
        <v>61</v>
      </c>
      <c r="M693" t="s">
        <v>62</v>
      </c>
      <c r="N693">
        <v>-1014.4422980148087</v>
      </c>
      <c r="O693">
        <v>7.925330453240691</v>
      </c>
      <c r="P693">
        <v>0</v>
      </c>
      <c r="Q693">
        <v>-1006.516967561568</v>
      </c>
      <c r="R693" s="43">
        <v>-1014.4423217773438</v>
      </c>
      <c r="S693" s="43">
        <v>7.925330638885498</v>
      </c>
      <c r="T693" s="43">
        <v>0</v>
      </c>
      <c r="U693" s="43">
        <v>-1006.5169911384583</v>
      </c>
      <c r="V693" s="43">
        <v>2.3762535079185909E-5</v>
      </c>
      <c r="W693" s="43">
        <v>-1.8564480708249675E-7</v>
      </c>
      <c r="X693" s="43">
        <v>0</v>
      </c>
      <c r="Y693" s="43">
        <v>2.3576890271215234E-5</v>
      </c>
      <c r="AA693">
        <v>10</v>
      </c>
      <c r="AB693">
        <v>30</v>
      </c>
      <c r="AD693" s="1">
        <v>36706</v>
      </c>
      <c r="AE693" s="1">
        <v>36707</v>
      </c>
      <c r="AF693" t="s">
        <v>131</v>
      </c>
      <c r="AG693" t="s">
        <v>131</v>
      </c>
      <c r="AH693" t="s">
        <v>96</v>
      </c>
    </row>
    <row r="694" spans="1:34" x14ac:dyDescent="0.2">
      <c r="A694" t="s">
        <v>27</v>
      </c>
      <c r="B694" t="s">
        <v>27</v>
      </c>
      <c r="C694" t="s">
        <v>13</v>
      </c>
      <c r="D694" t="s">
        <v>53</v>
      </c>
      <c r="E694" t="s">
        <v>54</v>
      </c>
      <c r="F694" t="s">
        <v>66</v>
      </c>
      <c r="G694" t="s">
        <v>64</v>
      </c>
      <c r="H694" s="1">
        <v>36708</v>
      </c>
      <c r="I694">
        <v>2000</v>
      </c>
      <c r="J694" s="1">
        <v>36731</v>
      </c>
      <c r="K694">
        <v>7</v>
      </c>
      <c r="L694" t="s">
        <v>61</v>
      </c>
      <c r="M694" t="s">
        <v>62</v>
      </c>
      <c r="N694">
        <v>269.46123541021802</v>
      </c>
      <c r="O694">
        <v>1331.4555161444407</v>
      </c>
      <c r="P694">
        <v>0</v>
      </c>
      <c r="Q694">
        <v>1600.9167515546587</v>
      </c>
      <c r="R694" s="43">
        <v>269.46124267578125</v>
      </c>
      <c r="S694" s="43">
        <v>1331.45556640625</v>
      </c>
      <c r="T694" s="43">
        <v>0</v>
      </c>
      <c r="U694" s="43">
        <v>1600.9168090820313</v>
      </c>
      <c r="V694" s="43">
        <v>-7.2655632266105385E-6</v>
      </c>
      <c r="W694" s="43">
        <v>-5.0261809292351245E-5</v>
      </c>
      <c r="X694" s="43">
        <v>0</v>
      </c>
      <c r="Y694" s="43">
        <v>-5.7527372518961783E-5</v>
      </c>
      <c r="AA694">
        <v>10</v>
      </c>
      <c r="AB694">
        <v>30</v>
      </c>
      <c r="AD694" s="1">
        <v>36706</v>
      </c>
      <c r="AE694" s="1">
        <v>36707</v>
      </c>
      <c r="AF694" t="s">
        <v>131</v>
      </c>
      <c r="AG694" t="s">
        <v>131</v>
      </c>
      <c r="AH694" t="s">
        <v>96</v>
      </c>
    </row>
    <row r="695" spans="1:34" x14ac:dyDescent="0.2">
      <c r="A695" t="s">
        <v>27</v>
      </c>
      <c r="B695" t="s">
        <v>27</v>
      </c>
      <c r="C695" t="s">
        <v>13</v>
      </c>
      <c r="D695" t="s">
        <v>53</v>
      </c>
      <c r="E695" t="s">
        <v>54</v>
      </c>
      <c r="F695" t="s">
        <v>66</v>
      </c>
      <c r="G695" t="s">
        <v>68</v>
      </c>
      <c r="H695" s="1">
        <v>36708</v>
      </c>
      <c r="I695">
        <v>2000</v>
      </c>
      <c r="J695" s="1">
        <v>36731</v>
      </c>
      <c r="K695">
        <v>7</v>
      </c>
      <c r="L695" t="s">
        <v>61</v>
      </c>
      <c r="M695" t="s">
        <v>62</v>
      </c>
      <c r="N695">
        <v>1014.4422980148087</v>
      </c>
      <c r="O695">
        <v>-7.925330453240691</v>
      </c>
      <c r="P695">
        <v>0</v>
      </c>
      <c r="Q695">
        <v>1006.516967561568</v>
      </c>
      <c r="R695" s="43">
        <v>1014.4423217773438</v>
      </c>
      <c r="S695" s="43">
        <v>-7.925330638885498</v>
      </c>
      <c r="T695" s="43">
        <v>0</v>
      </c>
      <c r="U695" s="43">
        <v>1006.5169911384583</v>
      </c>
      <c r="V695" s="43">
        <v>-2.3762535079185909E-5</v>
      </c>
      <c r="W695" s="43">
        <v>1.8564480708249675E-7</v>
      </c>
      <c r="X695" s="43">
        <v>0</v>
      </c>
      <c r="Y695" s="43">
        <v>-2.3576890271215234E-5</v>
      </c>
      <c r="AA695">
        <v>10</v>
      </c>
      <c r="AB695">
        <v>30</v>
      </c>
      <c r="AD695" s="1">
        <v>36706</v>
      </c>
      <c r="AE695" s="1">
        <v>36707</v>
      </c>
      <c r="AF695" t="s">
        <v>131</v>
      </c>
      <c r="AG695" t="s">
        <v>131</v>
      </c>
      <c r="AH695" t="s">
        <v>96</v>
      </c>
    </row>
    <row r="696" spans="1:34" x14ac:dyDescent="0.2">
      <c r="A696" t="s">
        <v>27</v>
      </c>
      <c r="B696" t="s">
        <v>27</v>
      </c>
      <c r="C696" t="s">
        <v>13</v>
      </c>
      <c r="D696" t="s">
        <v>53</v>
      </c>
      <c r="E696" t="s">
        <v>54</v>
      </c>
      <c r="F696" t="s">
        <v>66</v>
      </c>
      <c r="G696" t="s">
        <v>64</v>
      </c>
      <c r="H696" s="1">
        <v>36708</v>
      </c>
      <c r="I696">
        <v>2000</v>
      </c>
      <c r="J696" s="1">
        <v>36731</v>
      </c>
      <c r="K696">
        <v>7</v>
      </c>
      <c r="L696" t="s">
        <v>61</v>
      </c>
      <c r="M696" t="s">
        <v>62</v>
      </c>
      <c r="N696">
        <v>-2789.7163195407206</v>
      </c>
      <c r="O696">
        <v>-1394.8581597703603</v>
      </c>
      <c r="P696">
        <v>0</v>
      </c>
      <c r="Q696">
        <v>-4184.5744793110807</v>
      </c>
      <c r="R696" s="43">
        <v>-2789.71630859375</v>
      </c>
      <c r="S696" s="43">
        <v>-1394.858154296875</v>
      </c>
      <c r="T696" s="43">
        <v>0</v>
      </c>
      <c r="U696" s="43">
        <v>-4184.574462890625</v>
      </c>
      <c r="V696" s="43">
        <v>-1.0946970633085584E-5</v>
      </c>
      <c r="W696" s="43">
        <v>-5.4734853165427921E-6</v>
      </c>
      <c r="X696" s="43">
        <v>0</v>
      </c>
      <c r="Y696" s="43">
        <v>-1.6420455722254701E-5</v>
      </c>
      <c r="AA696">
        <v>10</v>
      </c>
      <c r="AB696">
        <v>30</v>
      </c>
      <c r="AD696" s="1">
        <v>36706</v>
      </c>
      <c r="AE696" s="1">
        <v>36707</v>
      </c>
      <c r="AF696" t="s">
        <v>136</v>
      </c>
      <c r="AG696" t="s">
        <v>136</v>
      </c>
      <c r="AH696" t="s">
        <v>96</v>
      </c>
    </row>
    <row r="697" spans="1:34" x14ac:dyDescent="0.2">
      <c r="A697" t="s">
        <v>27</v>
      </c>
      <c r="B697" t="s">
        <v>27</v>
      </c>
      <c r="C697" t="s">
        <v>13</v>
      </c>
      <c r="D697" t="s">
        <v>53</v>
      </c>
      <c r="E697" t="s">
        <v>54</v>
      </c>
      <c r="F697" t="s">
        <v>66</v>
      </c>
      <c r="G697" t="s">
        <v>68</v>
      </c>
      <c r="H697" s="1">
        <v>36708</v>
      </c>
      <c r="I697">
        <v>2000</v>
      </c>
      <c r="J697" s="1">
        <v>36732</v>
      </c>
      <c r="K697">
        <v>7</v>
      </c>
      <c r="L697" t="s">
        <v>61</v>
      </c>
      <c r="M697" t="s">
        <v>62</v>
      </c>
      <c r="N697">
        <v>-47.66650035597371</v>
      </c>
      <c r="O697">
        <v>0</v>
      </c>
      <c r="P697">
        <v>0</v>
      </c>
      <c r="Q697">
        <v>-47.66650035597371</v>
      </c>
      <c r="R697" s="43">
        <v>-47.666500091552734</v>
      </c>
      <c r="S697" s="43">
        <v>0</v>
      </c>
      <c r="T697" s="43">
        <v>0</v>
      </c>
      <c r="U697" s="43">
        <v>-47.666500091552734</v>
      </c>
      <c r="V697" s="43">
        <v>-2.6442097578183166E-7</v>
      </c>
      <c r="W697" s="43">
        <v>0</v>
      </c>
      <c r="X697" s="43">
        <v>0</v>
      </c>
      <c r="Y697" s="43">
        <v>-2.6442097578183166E-7</v>
      </c>
      <c r="AA697">
        <v>10</v>
      </c>
      <c r="AB697">
        <v>30</v>
      </c>
      <c r="AD697" s="1">
        <v>36706</v>
      </c>
      <c r="AE697" s="1">
        <v>36707</v>
      </c>
      <c r="AF697" t="s">
        <v>131</v>
      </c>
      <c r="AG697" t="s">
        <v>131</v>
      </c>
      <c r="AH697" t="s">
        <v>96</v>
      </c>
    </row>
    <row r="698" spans="1:34" x14ac:dyDescent="0.2">
      <c r="A698" t="s">
        <v>27</v>
      </c>
      <c r="B698" t="s">
        <v>27</v>
      </c>
      <c r="C698" t="s">
        <v>13</v>
      </c>
      <c r="D698" t="s">
        <v>53</v>
      </c>
      <c r="E698" t="s">
        <v>54</v>
      </c>
      <c r="F698" t="s">
        <v>66</v>
      </c>
      <c r="G698" t="s">
        <v>64</v>
      </c>
      <c r="H698" s="1">
        <v>36708</v>
      </c>
      <c r="I698">
        <v>2000</v>
      </c>
      <c r="J698" s="1">
        <v>36732</v>
      </c>
      <c r="K698">
        <v>7</v>
      </c>
      <c r="L698" t="s">
        <v>61</v>
      </c>
      <c r="M698" t="s">
        <v>62</v>
      </c>
      <c r="N698">
        <v>-2789.7163195407206</v>
      </c>
      <c r="O698">
        <v>-1394.8581597703603</v>
      </c>
      <c r="P698">
        <v>0</v>
      </c>
      <c r="Q698">
        <v>-4184.5744793110807</v>
      </c>
      <c r="R698" s="43">
        <v>-2789.71630859375</v>
      </c>
      <c r="S698" s="43">
        <v>-1394.858154296875</v>
      </c>
      <c r="T698" s="43">
        <v>0</v>
      </c>
      <c r="U698" s="43">
        <v>-4184.574462890625</v>
      </c>
      <c r="V698" s="43">
        <v>-1.0946970633085584E-5</v>
      </c>
      <c r="W698" s="43">
        <v>-5.4734853165427921E-6</v>
      </c>
      <c r="X698" s="43">
        <v>0</v>
      </c>
      <c r="Y698" s="43">
        <v>-1.6420455722254701E-5</v>
      </c>
      <c r="AA698">
        <v>10</v>
      </c>
      <c r="AB698">
        <v>30</v>
      </c>
      <c r="AD698" s="1">
        <v>36706</v>
      </c>
      <c r="AE698" s="1">
        <v>36707</v>
      </c>
      <c r="AF698" t="s">
        <v>136</v>
      </c>
      <c r="AG698" t="s">
        <v>136</v>
      </c>
      <c r="AH698" t="s">
        <v>96</v>
      </c>
    </row>
    <row r="699" spans="1:34" x14ac:dyDescent="0.2">
      <c r="A699" t="s">
        <v>27</v>
      </c>
      <c r="B699" t="s">
        <v>27</v>
      </c>
      <c r="C699" t="s">
        <v>13</v>
      </c>
      <c r="D699" t="s">
        <v>53</v>
      </c>
      <c r="E699" t="s">
        <v>54</v>
      </c>
      <c r="F699" t="s">
        <v>66</v>
      </c>
      <c r="G699" t="s">
        <v>64</v>
      </c>
      <c r="H699" s="1">
        <v>36708</v>
      </c>
      <c r="I699">
        <v>2000</v>
      </c>
      <c r="J699" s="1">
        <v>36732</v>
      </c>
      <c r="K699">
        <v>7</v>
      </c>
      <c r="L699" t="s">
        <v>61</v>
      </c>
      <c r="M699" t="s">
        <v>62</v>
      </c>
      <c r="N699">
        <v>-1014.4422980148087</v>
      </c>
      <c r="O699">
        <v>7.925330453240691</v>
      </c>
      <c r="P699">
        <v>0</v>
      </c>
      <c r="Q699">
        <v>-1006.516967561568</v>
      </c>
      <c r="R699" s="43">
        <v>-1014.4423217773438</v>
      </c>
      <c r="S699" s="43">
        <v>7.925330638885498</v>
      </c>
      <c r="T699" s="43">
        <v>0</v>
      </c>
      <c r="U699" s="43">
        <v>-1006.5169911384583</v>
      </c>
      <c r="V699" s="43">
        <v>2.3762535079185909E-5</v>
      </c>
      <c r="W699" s="43">
        <v>-1.8564480708249675E-7</v>
      </c>
      <c r="X699" s="43">
        <v>0</v>
      </c>
      <c r="Y699" s="43">
        <v>2.3576890271215234E-5</v>
      </c>
      <c r="AA699">
        <v>10</v>
      </c>
      <c r="AB699">
        <v>30</v>
      </c>
      <c r="AD699" s="1">
        <v>36706</v>
      </c>
      <c r="AE699" s="1">
        <v>36707</v>
      </c>
      <c r="AF699" t="s">
        <v>131</v>
      </c>
      <c r="AG699" t="s">
        <v>131</v>
      </c>
      <c r="AH699" t="s">
        <v>96</v>
      </c>
    </row>
    <row r="700" spans="1:34" x14ac:dyDescent="0.2">
      <c r="A700" t="s">
        <v>27</v>
      </c>
      <c r="B700" t="s">
        <v>27</v>
      </c>
      <c r="C700" t="s">
        <v>13</v>
      </c>
      <c r="D700" t="s">
        <v>53</v>
      </c>
      <c r="E700" t="s">
        <v>54</v>
      </c>
      <c r="F700" t="s">
        <v>66</v>
      </c>
      <c r="G700" t="s">
        <v>64</v>
      </c>
      <c r="H700" s="1">
        <v>36708</v>
      </c>
      <c r="I700">
        <v>2000</v>
      </c>
      <c r="J700" s="1">
        <v>36732</v>
      </c>
      <c r="K700">
        <v>7</v>
      </c>
      <c r="L700" t="s">
        <v>61</v>
      </c>
      <c r="M700" t="s">
        <v>62</v>
      </c>
      <c r="N700">
        <v>269.46123541021802</v>
      </c>
      <c r="O700">
        <v>1331.4555161444407</v>
      </c>
      <c r="P700">
        <v>0</v>
      </c>
      <c r="Q700">
        <v>1600.9167515546587</v>
      </c>
      <c r="R700" s="43">
        <v>269.46124267578125</v>
      </c>
      <c r="S700" s="43">
        <v>1331.45556640625</v>
      </c>
      <c r="T700" s="43">
        <v>0</v>
      </c>
      <c r="U700" s="43">
        <v>1600.9168090820313</v>
      </c>
      <c r="V700" s="43">
        <v>-7.2655632266105385E-6</v>
      </c>
      <c r="W700" s="43">
        <v>-5.0261809292351245E-5</v>
      </c>
      <c r="X700" s="43">
        <v>0</v>
      </c>
      <c r="Y700" s="43">
        <v>-5.7527372518961783E-5</v>
      </c>
      <c r="AA700">
        <v>10</v>
      </c>
      <c r="AB700">
        <v>30</v>
      </c>
      <c r="AD700" s="1">
        <v>36706</v>
      </c>
      <c r="AE700" s="1">
        <v>36707</v>
      </c>
      <c r="AF700" t="s">
        <v>131</v>
      </c>
      <c r="AG700" t="s">
        <v>131</v>
      </c>
      <c r="AH700" t="s">
        <v>96</v>
      </c>
    </row>
    <row r="701" spans="1:34" x14ac:dyDescent="0.2">
      <c r="A701" t="s">
        <v>27</v>
      </c>
      <c r="B701" t="s">
        <v>27</v>
      </c>
      <c r="C701" t="s">
        <v>13</v>
      </c>
      <c r="D701" t="s">
        <v>53</v>
      </c>
      <c r="E701" t="s">
        <v>54</v>
      </c>
      <c r="F701" t="s">
        <v>66</v>
      </c>
      <c r="G701" t="s">
        <v>68</v>
      </c>
      <c r="H701" s="1">
        <v>36708</v>
      </c>
      <c r="I701">
        <v>2000</v>
      </c>
      <c r="J701" s="1">
        <v>36732</v>
      </c>
      <c r="K701">
        <v>7</v>
      </c>
      <c r="L701" t="s">
        <v>61</v>
      </c>
      <c r="M701" t="s">
        <v>62</v>
      </c>
      <c r="N701">
        <v>1014.4422980148087</v>
      </c>
      <c r="O701">
        <v>-7.925330453240691</v>
      </c>
      <c r="P701">
        <v>0</v>
      </c>
      <c r="Q701">
        <v>1006.516967561568</v>
      </c>
      <c r="R701" s="43">
        <v>1014.4423217773438</v>
      </c>
      <c r="S701" s="43">
        <v>-7.925330638885498</v>
      </c>
      <c r="T701" s="43">
        <v>0</v>
      </c>
      <c r="U701" s="43">
        <v>1006.5169911384583</v>
      </c>
      <c r="V701" s="43">
        <v>-2.3762535079185909E-5</v>
      </c>
      <c r="W701" s="43">
        <v>1.8564480708249675E-7</v>
      </c>
      <c r="X701" s="43">
        <v>0</v>
      </c>
      <c r="Y701" s="43">
        <v>-2.3576890271215234E-5</v>
      </c>
      <c r="AA701">
        <v>10</v>
      </c>
      <c r="AB701">
        <v>30</v>
      </c>
      <c r="AD701" s="1">
        <v>36706</v>
      </c>
      <c r="AE701" s="1">
        <v>36707</v>
      </c>
      <c r="AF701" t="s">
        <v>131</v>
      </c>
      <c r="AG701" t="s">
        <v>131</v>
      </c>
      <c r="AH701" t="s">
        <v>96</v>
      </c>
    </row>
    <row r="702" spans="1:34" x14ac:dyDescent="0.2">
      <c r="A702" t="s">
        <v>27</v>
      </c>
      <c r="B702" t="s">
        <v>27</v>
      </c>
      <c r="C702" t="s">
        <v>13</v>
      </c>
      <c r="D702" t="s">
        <v>53</v>
      </c>
      <c r="E702" t="s">
        <v>54</v>
      </c>
      <c r="F702" t="s">
        <v>66</v>
      </c>
      <c r="G702" t="s">
        <v>77</v>
      </c>
      <c r="H702" s="1">
        <v>36708</v>
      </c>
      <c r="I702">
        <v>2000</v>
      </c>
      <c r="J702" s="1">
        <v>36732</v>
      </c>
      <c r="K702">
        <v>7</v>
      </c>
      <c r="L702" t="s">
        <v>61</v>
      </c>
      <c r="M702" t="s">
        <v>62</v>
      </c>
      <c r="N702">
        <v>2658.3001155427914</v>
      </c>
      <c r="O702">
        <v>0</v>
      </c>
      <c r="P702">
        <v>0</v>
      </c>
      <c r="Q702">
        <v>2658.3001155427914</v>
      </c>
      <c r="R702" s="43">
        <v>2658.300048828125</v>
      </c>
      <c r="S702" s="43">
        <v>0</v>
      </c>
      <c r="T702" s="43">
        <v>0</v>
      </c>
      <c r="U702" s="43">
        <v>2658.300048828125</v>
      </c>
      <c r="V702" s="43">
        <v>6.6714666445477633E-5</v>
      </c>
      <c r="W702" s="43">
        <v>0</v>
      </c>
      <c r="X702" s="43">
        <v>0</v>
      </c>
      <c r="Y702" s="43">
        <v>6.6714666445477633E-5</v>
      </c>
      <c r="AA702">
        <v>10</v>
      </c>
      <c r="AB702">
        <v>30</v>
      </c>
      <c r="AD702" s="1">
        <v>36706</v>
      </c>
      <c r="AE702" s="1">
        <v>36707</v>
      </c>
      <c r="AF702" t="s">
        <v>131</v>
      </c>
      <c r="AG702" t="s">
        <v>131</v>
      </c>
      <c r="AH702" t="s">
        <v>96</v>
      </c>
    </row>
    <row r="703" spans="1:34" x14ac:dyDescent="0.2">
      <c r="A703" t="s">
        <v>27</v>
      </c>
      <c r="B703" t="s">
        <v>27</v>
      </c>
      <c r="C703" t="s">
        <v>13</v>
      </c>
      <c r="D703" t="s">
        <v>53</v>
      </c>
      <c r="E703" t="s">
        <v>54</v>
      </c>
      <c r="F703" t="s">
        <v>66</v>
      </c>
      <c r="G703" t="s">
        <v>68</v>
      </c>
      <c r="H703" s="1">
        <v>36708</v>
      </c>
      <c r="I703">
        <v>2000</v>
      </c>
      <c r="J703" s="1">
        <v>36733</v>
      </c>
      <c r="K703">
        <v>7</v>
      </c>
      <c r="L703" t="s">
        <v>61</v>
      </c>
      <c r="M703" t="s">
        <v>62</v>
      </c>
      <c r="N703">
        <v>-47.66650035597371</v>
      </c>
      <c r="O703">
        <v>0</v>
      </c>
      <c r="P703">
        <v>0</v>
      </c>
      <c r="Q703">
        <v>-47.66650035597371</v>
      </c>
      <c r="R703" s="43">
        <v>-47.666500091552734</v>
      </c>
      <c r="S703" s="43">
        <v>0</v>
      </c>
      <c r="T703" s="43">
        <v>0</v>
      </c>
      <c r="U703" s="43">
        <v>-47.666500091552734</v>
      </c>
      <c r="V703" s="43">
        <v>-2.6442097578183166E-7</v>
      </c>
      <c r="W703" s="43">
        <v>0</v>
      </c>
      <c r="X703" s="43">
        <v>0</v>
      </c>
      <c r="Y703" s="43">
        <v>-2.6442097578183166E-7</v>
      </c>
      <c r="AA703">
        <v>10</v>
      </c>
      <c r="AB703">
        <v>30</v>
      </c>
      <c r="AD703" s="1">
        <v>36706</v>
      </c>
      <c r="AE703" s="1">
        <v>36707</v>
      </c>
      <c r="AF703" t="s">
        <v>131</v>
      </c>
      <c r="AG703" t="s">
        <v>131</v>
      </c>
      <c r="AH703" t="s">
        <v>96</v>
      </c>
    </row>
    <row r="704" spans="1:34" x14ac:dyDescent="0.2">
      <c r="A704" t="s">
        <v>27</v>
      </c>
      <c r="B704" t="s">
        <v>27</v>
      </c>
      <c r="C704" t="s">
        <v>13</v>
      </c>
      <c r="D704" t="s">
        <v>53</v>
      </c>
      <c r="E704" t="s">
        <v>54</v>
      </c>
      <c r="F704" t="s">
        <v>66</v>
      </c>
      <c r="G704" t="s">
        <v>68</v>
      </c>
      <c r="H704" s="1">
        <v>36708</v>
      </c>
      <c r="I704">
        <v>2000</v>
      </c>
      <c r="J704" s="1">
        <v>36733</v>
      </c>
      <c r="K704">
        <v>7</v>
      </c>
      <c r="L704" t="s">
        <v>61</v>
      </c>
      <c r="M704" t="s">
        <v>62</v>
      </c>
      <c r="N704">
        <v>1014.4422980148087</v>
      </c>
      <c r="O704">
        <v>-7.925330453240691</v>
      </c>
      <c r="P704">
        <v>0</v>
      </c>
      <c r="Q704">
        <v>1006.516967561568</v>
      </c>
      <c r="R704" s="43">
        <v>1014.4423217773438</v>
      </c>
      <c r="S704" s="43">
        <v>-7.925330638885498</v>
      </c>
      <c r="T704" s="43">
        <v>0</v>
      </c>
      <c r="U704" s="43">
        <v>1006.5169911384583</v>
      </c>
      <c r="V704" s="43">
        <v>-2.3762535079185909E-5</v>
      </c>
      <c r="W704" s="43">
        <v>1.8564480708249675E-7</v>
      </c>
      <c r="X704" s="43">
        <v>0</v>
      </c>
      <c r="Y704" s="43">
        <v>-2.3576890271215234E-5</v>
      </c>
      <c r="AA704">
        <v>10</v>
      </c>
      <c r="AB704">
        <v>30</v>
      </c>
      <c r="AD704" s="1">
        <v>36706</v>
      </c>
      <c r="AE704" s="1">
        <v>36707</v>
      </c>
      <c r="AF704" t="s">
        <v>131</v>
      </c>
      <c r="AG704" t="s">
        <v>131</v>
      </c>
      <c r="AH704" t="s">
        <v>96</v>
      </c>
    </row>
    <row r="705" spans="1:34" x14ac:dyDescent="0.2">
      <c r="A705" t="s">
        <v>27</v>
      </c>
      <c r="B705" t="s">
        <v>27</v>
      </c>
      <c r="C705" t="s">
        <v>13</v>
      </c>
      <c r="D705" t="s">
        <v>53</v>
      </c>
      <c r="E705" t="s">
        <v>54</v>
      </c>
      <c r="F705" t="s">
        <v>66</v>
      </c>
      <c r="G705" t="s">
        <v>64</v>
      </c>
      <c r="H705" s="1">
        <v>36708</v>
      </c>
      <c r="I705">
        <v>2000</v>
      </c>
      <c r="J705" s="1">
        <v>36733</v>
      </c>
      <c r="K705">
        <v>7</v>
      </c>
      <c r="L705" t="s">
        <v>61</v>
      </c>
      <c r="M705" t="s">
        <v>62</v>
      </c>
      <c r="N705">
        <v>-1014.4422980148087</v>
      </c>
      <c r="O705">
        <v>7.925330453240691</v>
      </c>
      <c r="P705">
        <v>0</v>
      </c>
      <c r="Q705">
        <v>-1006.516967561568</v>
      </c>
      <c r="R705" s="43">
        <v>-1014.4423217773438</v>
      </c>
      <c r="S705" s="43">
        <v>7.925330638885498</v>
      </c>
      <c r="T705" s="43">
        <v>0</v>
      </c>
      <c r="U705" s="43">
        <v>-1006.5169911384583</v>
      </c>
      <c r="V705" s="43">
        <v>2.3762535079185909E-5</v>
      </c>
      <c r="W705" s="43">
        <v>-1.8564480708249675E-7</v>
      </c>
      <c r="X705" s="43">
        <v>0</v>
      </c>
      <c r="Y705" s="43">
        <v>2.3576890271215234E-5</v>
      </c>
      <c r="AA705">
        <v>10</v>
      </c>
      <c r="AB705">
        <v>30</v>
      </c>
      <c r="AD705" s="1">
        <v>36706</v>
      </c>
      <c r="AE705" s="1">
        <v>36707</v>
      </c>
      <c r="AF705" t="s">
        <v>131</v>
      </c>
      <c r="AG705" t="s">
        <v>131</v>
      </c>
      <c r="AH705" t="s">
        <v>96</v>
      </c>
    </row>
    <row r="706" spans="1:34" x14ac:dyDescent="0.2">
      <c r="A706" t="s">
        <v>27</v>
      </c>
      <c r="B706" t="s">
        <v>27</v>
      </c>
      <c r="C706" t="s">
        <v>13</v>
      </c>
      <c r="D706" t="s">
        <v>53</v>
      </c>
      <c r="E706" t="s">
        <v>54</v>
      </c>
      <c r="F706" t="s">
        <v>66</v>
      </c>
      <c r="G706" t="s">
        <v>64</v>
      </c>
      <c r="H706" s="1">
        <v>36708</v>
      </c>
      <c r="I706">
        <v>2000</v>
      </c>
      <c r="J706" s="1">
        <v>36733</v>
      </c>
      <c r="K706">
        <v>7</v>
      </c>
      <c r="L706" t="s">
        <v>61</v>
      </c>
      <c r="M706" t="s">
        <v>62</v>
      </c>
      <c r="N706">
        <v>269.4612354102</v>
      </c>
      <c r="O706">
        <v>1331.4555161444407</v>
      </c>
      <c r="P706">
        <v>0</v>
      </c>
      <c r="Q706">
        <v>1600.9167515546408</v>
      </c>
      <c r="R706" s="43">
        <v>269.46124267578125</v>
      </c>
      <c r="S706" s="43">
        <v>1331.45556640625</v>
      </c>
      <c r="T706" s="43">
        <v>0</v>
      </c>
      <c r="U706" s="43">
        <v>1600.9168090820313</v>
      </c>
      <c r="V706" s="43">
        <v>-7.2655812459743174E-6</v>
      </c>
      <c r="W706" s="43">
        <v>-5.0261809292351245E-5</v>
      </c>
      <c r="X706" s="43">
        <v>0</v>
      </c>
      <c r="Y706" s="43">
        <v>-5.7527390481482144E-5</v>
      </c>
      <c r="AA706">
        <v>10</v>
      </c>
      <c r="AB706">
        <v>30</v>
      </c>
      <c r="AD706" s="1">
        <v>36706</v>
      </c>
      <c r="AE706" s="1">
        <v>36707</v>
      </c>
      <c r="AF706" t="s">
        <v>131</v>
      </c>
      <c r="AG706" t="s">
        <v>131</v>
      </c>
      <c r="AH706" t="s">
        <v>96</v>
      </c>
    </row>
    <row r="707" spans="1:34" x14ac:dyDescent="0.2">
      <c r="A707" t="s">
        <v>27</v>
      </c>
      <c r="B707" t="s">
        <v>27</v>
      </c>
      <c r="C707" t="s">
        <v>13</v>
      </c>
      <c r="D707" t="s">
        <v>53</v>
      </c>
      <c r="E707" t="s">
        <v>54</v>
      </c>
      <c r="F707" t="s">
        <v>66</v>
      </c>
      <c r="G707" t="s">
        <v>77</v>
      </c>
      <c r="H707" s="1">
        <v>36708</v>
      </c>
      <c r="I707">
        <v>2000</v>
      </c>
      <c r="J707" s="1">
        <v>36733</v>
      </c>
      <c r="K707">
        <v>7</v>
      </c>
      <c r="L707" t="s">
        <v>61</v>
      </c>
      <c r="M707" t="s">
        <v>62</v>
      </c>
      <c r="N707">
        <v>2639.0011329200738</v>
      </c>
      <c r="O707">
        <v>0</v>
      </c>
      <c r="P707">
        <v>0</v>
      </c>
      <c r="Q707">
        <v>2639.0011329200738</v>
      </c>
      <c r="R707" s="43">
        <v>2639.001220703125</v>
      </c>
      <c r="S707" s="43">
        <v>0</v>
      </c>
      <c r="T707" s="43">
        <v>0</v>
      </c>
      <c r="U707" s="43">
        <v>2639.001220703125</v>
      </c>
      <c r="V707" s="43">
        <v>-8.7783051185397198E-5</v>
      </c>
      <c r="W707" s="43">
        <v>0</v>
      </c>
      <c r="X707" s="43">
        <v>0</v>
      </c>
      <c r="Y707" s="43">
        <v>-8.7783051185397198E-5</v>
      </c>
      <c r="AA707">
        <v>10</v>
      </c>
      <c r="AB707">
        <v>30</v>
      </c>
      <c r="AD707" s="1">
        <v>36706</v>
      </c>
      <c r="AE707" s="1">
        <v>36707</v>
      </c>
      <c r="AF707" t="s">
        <v>131</v>
      </c>
      <c r="AG707" t="s">
        <v>131</v>
      </c>
      <c r="AH707" t="s">
        <v>96</v>
      </c>
    </row>
    <row r="708" spans="1:34" x14ac:dyDescent="0.2">
      <c r="A708" t="s">
        <v>27</v>
      </c>
      <c r="B708" t="s">
        <v>27</v>
      </c>
      <c r="C708" t="s">
        <v>13</v>
      </c>
      <c r="D708" t="s">
        <v>53</v>
      </c>
      <c r="E708" t="s">
        <v>54</v>
      </c>
      <c r="F708" t="s">
        <v>66</v>
      </c>
      <c r="G708" t="s">
        <v>64</v>
      </c>
      <c r="H708" s="1">
        <v>36708</v>
      </c>
      <c r="I708">
        <v>2000</v>
      </c>
      <c r="J708" s="1">
        <v>36733</v>
      </c>
      <c r="K708">
        <v>7</v>
      </c>
      <c r="L708" t="s">
        <v>61</v>
      </c>
      <c r="M708" t="s">
        <v>62</v>
      </c>
      <c r="N708">
        <v>-2789.7163195407206</v>
      </c>
      <c r="O708">
        <v>-1394.8581597703603</v>
      </c>
      <c r="P708">
        <v>0</v>
      </c>
      <c r="Q708">
        <v>-4184.5744793110807</v>
      </c>
      <c r="R708" s="43">
        <v>-2789.71630859375</v>
      </c>
      <c r="S708" s="43">
        <v>-1394.858154296875</v>
      </c>
      <c r="T708" s="43">
        <v>0</v>
      </c>
      <c r="U708" s="43">
        <v>-4184.574462890625</v>
      </c>
      <c r="V708" s="43">
        <v>-1.0946970633085584E-5</v>
      </c>
      <c r="W708" s="43">
        <v>-5.4734853165427921E-6</v>
      </c>
      <c r="X708" s="43">
        <v>0</v>
      </c>
      <c r="Y708" s="43">
        <v>-1.6420455722254701E-5</v>
      </c>
      <c r="AA708">
        <v>10</v>
      </c>
      <c r="AB708">
        <v>30</v>
      </c>
      <c r="AD708" s="1">
        <v>36706</v>
      </c>
      <c r="AE708" s="1">
        <v>36707</v>
      </c>
      <c r="AF708" t="s">
        <v>136</v>
      </c>
      <c r="AG708" t="s">
        <v>136</v>
      </c>
      <c r="AH708" t="s">
        <v>96</v>
      </c>
    </row>
    <row r="709" spans="1:34" x14ac:dyDescent="0.2">
      <c r="A709" t="s">
        <v>27</v>
      </c>
      <c r="B709" t="s">
        <v>27</v>
      </c>
      <c r="C709" t="s">
        <v>13</v>
      </c>
      <c r="D709" t="s">
        <v>53</v>
      </c>
      <c r="E709" t="s">
        <v>54</v>
      </c>
      <c r="F709" t="s">
        <v>66</v>
      </c>
      <c r="G709" t="s">
        <v>68</v>
      </c>
      <c r="H709" s="1">
        <v>36708</v>
      </c>
      <c r="I709">
        <v>2000</v>
      </c>
      <c r="J709" s="1">
        <v>36734</v>
      </c>
      <c r="K709">
        <v>7</v>
      </c>
      <c r="L709" t="s">
        <v>61</v>
      </c>
      <c r="M709" t="s">
        <v>62</v>
      </c>
      <c r="N709">
        <v>-47.66650035597371</v>
      </c>
      <c r="O709">
        <v>0</v>
      </c>
      <c r="P709">
        <v>0</v>
      </c>
      <c r="Q709">
        <v>-47.66650035597371</v>
      </c>
      <c r="R709" s="43">
        <v>-47.666500091552734</v>
      </c>
      <c r="S709" s="43">
        <v>0</v>
      </c>
      <c r="T709" s="43">
        <v>0</v>
      </c>
      <c r="U709" s="43">
        <v>-47.666500091552734</v>
      </c>
      <c r="V709" s="43">
        <v>-2.6442097578183166E-7</v>
      </c>
      <c r="W709" s="43">
        <v>0</v>
      </c>
      <c r="X709" s="43">
        <v>0</v>
      </c>
      <c r="Y709" s="43">
        <v>-2.6442097578183166E-7</v>
      </c>
      <c r="AA709">
        <v>10</v>
      </c>
      <c r="AB709">
        <v>30</v>
      </c>
      <c r="AD709" s="1">
        <v>36706</v>
      </c>
      <c r="AE709" s="1">
        <v>36707</v>
      </c>
      <c r="AF709" t="s">
        <v>131</v>
      </c>
      <c r="AG709" t="s">
        <v>131</v>
      </c>
      <c r="AH709" t="s">
        <v>96</v>
      </c>
    </row>
    <row r="710" spans="1:34" x14ac:dyDescent="0.2">
      <c r="A710" t="s">
        <v>27</v>
      </c>
      <c r="B710" t="s">
        <v>27</v>
      </c>
      <c r="C710" t="s">
        <v>13</v>
      </c>
      <c r="D710" t="s">
        <v>53</v>
      </c>
      <c r="E710" t="s">
        <v>54</v>
      </c>
      <c r="F710" t="s">
        <v>66</v>
      </c>
      <c r="G710" t="s">
        <v>77</v>
      </c>
      <c r="H710" s="1">
        <v>36708</v>
      </c>
      <c r="I710">
        <v>2000</v>
      </c>
      <c r="J710" s="1">
        <v>36734</v>
      </c>
      <c r="K710">
        <v>7</v>
      </c>
      <c r="L710" t="s">
        <v>61</v>
      </c>
      <c r="M710" t="s">
        <v>62</v>
      </c>
      <c r="N710">
        <v>2620.6206925554484</v>
      </c>
      <c r="O710">
        <v>0</v>
      </c>
      <c r="P710">
        <v>0</v>
      </c>
      <c r="Q710">
        <v>2620.6206925554484</v>
      </c>
      <c r="R710" s="43">
        <v>2620.62060546875</v>
      </c>
      <c r="S710" s="43">
        <v>0</v>
      </c>
      <c r="T710" s="43">
        <v>0</v>
      </c>
      <c r="U710" s="43">
        <v>2620.62060546875</v>
      </c>
      <c r="V710" s="43">
        <v>8.7086698385974159E-5</v>
      </c>
      <c r="W710" s="43">
        <v>0</v>
      </c>
      <c r="X710" s="43">
        <v>0</v>
      </c>
      <c r="Y710" s="43">
        <v>8.7086698385974159E-5</v>
      </c>
      <c r="AA710">
        <v>10</v>
      </c>
      <c r="AB710">
        <v>30</v>
      </c>
      <c r="AD710" s="1">
        <v>36706</v>
      </c>
      <c r="AE710" s="1">
        <v>36707</v>
      </c>
      <c r="AF710" t="s">
        <v>131</v>
      </c>
      <c r="AG710" t="s">
        <v>131</v>
      </c>
      <c r="AH710" t="s">
        <v>96</v>
      </c>
    </row>
    <row r="711" spans="1:34" x14ac:dyDescent="0.2">
      <c r="A711" t="s">
        <v>27</v>
      </c>
      <c r="B711" t="s">
        <v>27</v>
      </c>
      <c r="C711" t="s">
        <v>13</v>
      </c>
      <c r="D711" t="s">
        <v>53</v>
      </c>
      <c r="E711" t="s">
        <v>54</v>
      </c>
      <c r="F711" t="s">
        <v>66</v>
      </c>
      <c r="G711" t="s">
        <v>64</v>
      </c>
      <c r="H711" s="1">
        <v>36708</v>
      </c>
      <c r="I711">
        <v>2000</v>
      </c>
      <c r="J711" s="1">
        <v>36734</v>
      </c>
      <c r="K711">
        <v>7</v>
      </c>
      <c r="L711" t="s">
        <v>61</v>
      </c>
      <c r="M711" t="s">
        <v>62</v>
      </c>
      <c r="N711">
        <v>269.46123541021802</v>
      </c>
      <c r="O711">
        <v>1331.4555161444407</v>
      </c>
      <c r="P711">
        <v>0</v>
      </c>
      <c r="Q711">
        <v>1600.9167515546587</v>
      </c>
      <c r="R711" s="43">
        <v>269.46124267578125</v>
      </c>
      <c r="S711" s="43">
        <v>1331.45556640625</v>
      </c>
      <c r="T711" s="43">
        <v>0</v>
      </c>
      <c r="U711" s="43">
        <v>1600.9168090820313</v>
      </c>
      <c r="V711" s="43">
        <v>-7.2655632266105385E-6</v>
      </c>
      <c r="W711" s="43">
        <v>-5.0261809292351245E-5</v>
      </c>
      <c r="X711" s="43">
        <v>0</v>
      </c>
      <c r="Y711" s="43">
        <v>-5.7527372518961783E-5</v>
      </c>
      <c r="AA711">
        <v>10</v>
      </c>
      <c r="AB711">
        <v>30</v>
      </c>
      <c r="AD711" s="1">
        <v>36706</v>
      </c>
      <c r="AE711" s="1">
        <v>36707</v>
      </c>
      <c r="AF711" t="s">
        <v>131</v>
      </c>
      <c r="AG711" t="s">
        <v>131</v>
      </c>
      <c r="AH711" t="s">
        <v>96</v>
      </c>
    </row>
    <row r="712" spans="1:34" x14ac:dyDescent="0.2">
      <c r="A712" t="s">
        <v>27</v>
      </c>
      <c r="B712" t="s">
        <v>27</v>
      </c>
      <c r="C712" t="s">
        <v>13</v>
      </c>
      <c r="D712" t="s">
        <v>53</v>
      </c>
      <c r="E712" t="s">
        <v>54</v>
      </c>
      <c r="F712" t="s">
        <v>66</v>
      </c>
      <c r="G712" t="s">
        <v>64</v>
      </c>
      <c r="H712" s="1">
        <v>36708</v>
      </c>
      <c r="I712">
        <v>2000</v>
      </c>
      <c r="J712" s="1">
        <v>36734</v>
      </c>
      <c r="K712">
        <v>7</v>
      </c>
      <c r="L712" t="s">
        <v>61</v>
      </c>
      <c r="M712" t="s">
        <v>62</v>
      </c>
      <c r="N712">
        <v>-2789.7163195407206</v>
      </c>
      <c r="O712">
        <v>-1394.8581597703603</v>
      </c>
      <c r="P712">
        <v>0</v>
      </c>
      <c r="Q712">
        <v>-4184.5744793110807</v>
      </c>
      <c r="R712" s="43">
        <v>-2789.71630859375</v>
      </c>
      <c r="S712" s="43">
        <v>-1394.858154296875</v>
      </c>
      <c r="T712" s="43">
        <v>0</v>
      </c>
      <c r="U712" s="43">
        <v>-4184.574462890625</v>
      </c>
      <c r="V712" s="43">
        <v>-1.0946970633085584E-5</v>
      </c>
      <c r="W712" s="43">
        <v>-5.4734853165427921E-6</v>
      </c>
      <c r="X712" s="43">
        <v>0</v>
      </c>
      <c r="Y712" s="43">
        <v>-1.6420455722254701E-5</v>
      </c>
      <c r="AA712">
        <v>10</v>
      </c>
      <c r="AB712">
        <v>30</v>
      </c>
      <c r="AD712" s="1">
        <v>36706</v>
      </c>
      <c r="AE712" s="1">
        <v>36707</v>
      </c>
      <c r="AF712" t="s">
        <v>136</v>
      </c>
      <c r="AG712" t="s">
        <v>136</v>
      </c>
      <c r="AH712" t="s">
        <v>96</v>
      </c>
    </row>
    <row r="713" spans="1:34" x14ac:dyDescent="0.2">
      <c r="A713" t="s">
        <v>27</v>
      </c>
      <c r="B713" t="s">
        <v>27</v>
      </c>
      <c r="C713" t="s">
        <v>13</v>
      </c>
      <c r="D713" t="s">
        <v>53</v>
      </c>
      <c r="E713" t="s">
        <v>54</v>
      </c>
      <c r="F713" t="s">
        <v>66</v>
      </c>
      <c r="G713" t="s">
        <v>68</v>
      </c>
      <c r="H713" s="1">
        <v>36708</v>
      </c>
      <c r="I713">
        <v>2000</v>
      </c>
      <c r="J713" s="1">
        <v>36734</v>
      </c>
      <c r="K713">
        <v>7</v>
      </c>
      <c r="L713" t="s">
        <v>61</v>
      </c>
      <c r="M713" t="s">
        <v>62</v>
      </c>
      <c r="N713">
        <v>1014.4422980148087</v>
      </c>
      <c r="O713">
        <v>-7.925330453240691</v>
      </c>
      <c r="P713">
        <v>0</v>
      </c>
      <c r="Q713">
        <v>1006.516967561568</v>
      </c>
      <c r="R713" s="43">
        <v>1014.4423217773438</v>
      </c>
      <c r="S713" s="43">
        <v>-7.925330638885498</v>
      </c>
      <c r="T713" s="43">
        <v>0</v>
      </c>
      <c r="U713" s="43">
        <v>1006.5169911384583</v>
      </c>
      <c r="V713" s="43">
        <v>-2.3762535079185909E-5</v>
      </c>
      <c r="W713" s="43">
        <v>1.8564480708249675E-7</v>
      </c>
      <c r="X713" s="43">
        <v>0</v>
      </c>
      <c r="Y713" s="43">
        <v>-2.3576890271215234E-5</v>
      </c>
      <c r="AA713">
        <v>10</v>
      </c>
      <c r="AB713">
        <v>30</v>
      </c>
      <c r="AD713" s="1">
        <v>36706</v>
      </c>
      <c r="AE713" s="1">
        <v>36707</v>
      </c>
      <c r="AF713" t="s">
        <v>131</v>
      </c>
      <c r="AG713" t="s">
        <v>131</v>
      </c>
      <c r="AH713" t="s">
        <v>96</v>
      </c>
    </row>
    <row r="714" spans="1:34" x14ac:dyDescent="0.2">
      <c r="A714" t="s">
        <v>27</v>
      </c>
      <c r="B714" t="s">
        <v>27</v>
      </c>
      <c r="C714" t="s">
        <v>13</v>
      </c>
      <c r="D714" t="s">
        <v>53</v>
      </c>
      <c r="E714" t="s">
        <v>54</v>
      </c>
      <c r="F714" t="s">
        <v>66</v>
      </c>
      <c r="G714" t="s">
        <v>64</v>
      </c>
      <c r="H714" s="1">
        <v>36708</v>
      </c>
      <c r="I714">
        <v>2000</v>
      </c>
      <c r="J714" s="1">
        <v>36734</v>
      </c>
      <c r="K714">
        <v>7</v>
      </c>
      <c r="L714" t="s">
        <v>61</v>
      </c>
      <c r="M714" t="s">
        <v>62</v>
      </c>
      <c r="N714">
        <v>-1014.4422980148087</v>
      </c>
      <c r="O714">
        <v>7.925330453240691</v>
      </c>
      <c r="P714">
        <v>0</v>
      </c>
      <c r="Q714">
        <v>-1006.516967561568</v>
      </c>
      <c r="R714" s="43">
        <v>-1014.4423217773438</v>
      </c>
      <c r="S714" s="43">
        <v>7.925330638885498</v>
      </c>
      <c r="T714" s="43">
        <v>0</v>
      </c>
      <c r="U714" s="43">
        <v>-1006.5169911384583</v>
      </c>
      <c r="V714" s="43">
        <v>2.3762535079185909E-5</v>
      </c>
      <c r="W714" s="43">
        <v>-1.8564480708249675E-7</v>
      </c>
      <c r="X714" s="43">
        <v>0</v>
      </c>
      <c r="Y714" s="43">
        <v>2.3576890271215234E-5</v>
      </c>
      <c r="AA714">
        <v>10</v>
      </c>
      <c r="AB714">
        <v>30</v>
      </c>
      <c r="AD714" s="1">
        <v>36706</v>
      </c>
      <c r="AE714" s="1">
        <v>36707</v>
      </c>
      <c r="AF714" t="s">
        <v>131</v>
      </c>
      <c r="AG714" t="s">
        <v>131</v>
      </c>
      <c r="AH714" t="s">
        <v>96</v>
      </c>
    </row>
    <row r="715" spans="1:34" x14ac:dyDescent="0.2">
      <c r="A715" t="s">
        <v>27</v>
      </c>
      <c r="B715" t="s">
        <v>27</v>
      </c>
      <c r="C715" t="s">
        <v>13</v>
      </c>
      <c r="D715" t="s">
        <v>53</v>
      </c>
      <c r="E715" t="s">
        <v>54</v>
      </c>
      <c r="F715" t="s">
        <v>66</v>
      </c>
      <c r="G715" t="s">
        <v>68</v>
      </c>
      <c r="H715" s="1">
        <v>36708</v>
      </c>
      <c r="I715">
        <v>2000</v>
      </c>
      <c r="J715" s="1">
        <v>36735</v>
      </c>
      <c r="K715">
        <v>7</v>
      </c>
      <c r="L715" t="s">
        <v>61</v>
      </c>
      <c r="M715" t="s">
        <v>62</v>
      </c>
      <c r="N715">
        <v>1014.4422980148087</v>
      </c>
      <c r="O715">
        <v>-7.925330453240691</v>
      </c>
      <c r="P715">
        <v>0</v>
      </c>
      <c r="Q715">
        <v>1006.516967561568</v>
      </c>
      <c r="R715" s="43">
        <v>1014.4423217773438</v>
      </c>
      <c r="S715" s="43">
        <v>-7.925330638885498</v>
      </c>
      <c r="T715" s="43">
        <v>0</v>
      </c>
      <c r="U715" s="43">
        <v>1006.5169911384583</v>
      </c>
      <c r="V715" s="43">
        <v>-2.3762535079185909E-5</v>
      </c>
      <c r="W715" s="43">
        <v>1.8564480708249675E-7</v>
      </c>
      <c r="X715" s="43">
        <v>0</v>
      </c>
      <c r="Y715" s="43">
        <v>-2.3576890271215234E-5</v>
      </c>
      <c r="AA715">
        <v>10</v>
      </c>
      <c r="AB715">
        <v>30</v>
      </c>
      <c r="AD715" s="1">
        <v>36706</v>
      </c>
      <c r="AE715" s="1">
        <v>36707</v>
      </c>
      <c r="AF715" t="s">
        <v>131</v>
      </c>
      <c r="AG715" t="s">
        <v>131</v>
      </c>
      <c r="AH715" t="s">
        <v>96</v>
      </c>
    </row>
    <row r="716" spans="1:34" x14ac:dyDescent="0.2">
      <c r="A716" t="s">
        <v>27</v>
      </c>
      <c r="B716" t="s">
        <v>27</v>
      </c>
      <c r="C716" t="s">
        <v>13</v>
      </c>
      <c r="D716" t="s">
        <v>53</v>
      </c>
      <c r="E716" t="s">
        <v>54</v>
      </c>
      <c r="F716" t="s">
        <v>66</v>
      </c>
      <c r="G716" t="s">
        <v>64</v>
      </c>
      <c r="H716" s="1">
        <v>36708</v>
      </c>
      <c r="I716">
        <v>2000</v>
      </c>
      <c r="J716" s="1">
        <v>36735</v>
      </c>
      <c r="K716">
        <v>7</v>
      </c>
      <c r="L716" t="s">
        <v>61</v>
      </c>
      <c r="M716" t="s">
        <v>62</v>
      </c>
      <c r="N716">
        <v>269.46123541021905</v>
      </c>
      <c r="O716">
        <v>1331.4555161444384</v>
      </c>
      <c r="P716">
        <v>0</v>
      </c>
      <c r="Q716">
        <v>1600.9167515546574</v>
      </c>
      <c r="R716" s="43">
        <v>269.46124267578125</v>
      </c>
      <c r="S716" s="43">
        <v>1331.45556640625</v>
      </c>
      <c r="T716" s="43">
        <v>0</v>
      </c>
      <c r="U716" s="43">
        <v>1600.9168090820313</v>
      </c>
      <c r="V716" s="43">
        <v>-7.2655622034289991E-6</v>
      </c>
      <c r="W716" s="43">
        <v>-5.0261811566087999E-5</v>
      </c>
      <c r="X716" s="43">
        <v>0</v>
      </c>
      <c r="Y716" s="43">
        <v>-5.7527373883203836E-5</v>
      </c>
      <c r="AA716">
        <v>10</v>
      </c>
      <c r="AB716">
        <v>30</v>
      </c>
      <c r="AD716" s="1">
        <v>36706</v>
      </c>
      <c r="AE716" s="1">
        <v>36707</v>
      </c>
      <c r="AF716" t="s">
        <v>131</v>
      </c>
      <c r="AG716" t="s">
        <v>131</v>
      </c>
      <c r="AH716" t="s">
        <v>96</v>
      </c>
    </row>
    <row r="717" spans="1:34" x14ac:dyDescent="0.2">
      <c r="A717" t="s">
        <v>27</v>
      </c>
      <c r="B717" t="s">
        <v>27</v>
      </c>
      <c r="C717" t="s">
        <v>13</v>
      </c>
      <c r="D717" t="s">
        <v>53</v>
      </c>
      <c r="E717" t="s">
        <v>54</v>
      </c>
      <c r="F717" t="s">
        <v>66</v>
      </c>
      <c r="G717" t="s">
        <v>64</v>
      </c>
      <c r="H717" s="1">
        <v>36708</v>
      </c>
      <c r="I717">
        <v>2000</v>
      </c>
      <c r="J717" s="1">
        <v>36735</v>
      </c>
      <c r="K717">
        <v>7</v>
      </c>
      <c r="L717" t="s">
        <v>61</v>
      </c>
      <c r="M717" t="s">
        <v>62</v>
      </c>
      <c r="N717">
        <v>-2789.7163195407206</v>
      </c>
      <c r="O717">
        <v>-1394.8581597703603</v>
      </c>
      <c r="P717">
        <v>0</v>
      </c>
      <c r="Q717">
        <v>-4184.5744793110807</v>
      </c>
      <c r="R717" s="43">
        <v>-2789.71630859375</v>
      </c>
      <c r="S717" s="43">
        <v>-1394.858154296875</v>
      </c>
      <c r="T717" s="43">
        <v>0</v>
      </c>
      <c r="U717" s="43">
        <v>-4184.574462890625</v>
      </c>
      <c r="V717" s="43">
        <v>-1.0946970633085584E-5</v>
      </c>
      <c r="W717" s="43">
        <v>-5.4734853165427921E-6</v>
      </c>
      <c r="X717" s="43">
        <v>0</v>
      </c>
      <c r="Y717" s="43">
        <v>-1.6420455722254701E-5</v>
      </c>
      <c r="AA717">
        <v>10</v>
      </c>
      <c r="AB717">
        <v>30</v>
      </c>
      <c r="AD717" s="1">
        <v>36706</v>
      </c>
      <c r="AE717" s="1">
        <v>36707</v>
      </c>
      <c r="AF717" t="s">
        <v>136</v>
      </c>
      <c r="AG717" t="s">
        <v>136</v>
      </c>
      <c r="AH717" t="s">
        <v>96</v>
      </c>
    </row>
    <row r="718" spans="1:34" x14ac:dyDescent="0.2">
      <c r="A718" t="s">
        <v>27</v>
      </c>
      <c r="B718" t="s">
        <v>27</v>
      </c>
      <c r="C718" t="s">
        <v>13</v>
      </c>
      <c r="D718" t="s">
        <v>53</v>
      </c>
      <c r="E718" t="s">
        <v>54</v>
      </c>
      <c r="F718" t="s">
        <v>66</v>
      </c>
      <c r="G718" t="s">
        <v>68</v>
      </c>
      <c r="H718" s="1">
        <v>36708</v>
      </c>
      <c r="I718">
        <v>2000</v>
      </c>
      <c r="J718" s="1">
        <v>36735</v>
      </c>
      <c r="K718">
        <v>7</v>
      </c>
      <c r="L718" t="s">
        <v>61</v>
      </c>
      <c r="M718" t="s">
        <v>62</v>
      </c>
      <c r="N718">
        <v>-47.666500355973511</v>
      </c>
      <c r="O718">
        <v>0</v>
      </c>
      <c r="P718">
        <v>0</v>
      </c>
      <c r="Q718">
        <v>-47.666500355973511</v>
      </c>
      <c r="R718" s="43">
        <v>-47.666500091552734</v>
      </c>
      <c r="S718" s="43">
        <v>0</v>
      </c>
      <c r="T718" s="43">
        <v>0</v>
      </c>
      <c r="U718" s="43">
        <v>-47.666500091552734</v>
      </c>
      <c r="V718" s="43">
        <v>-2.6442077682986564E-7</v>
      </c>
      <c r="W718" s="43">
        <v>0</v>
      </c>
      <c r="X718" s="43">
        <v>0</v>
      </c>
      <c r="Y718" s="43">
        <v>-2.6442077682986564E-7</v>
      </c>
      <c r="AA718">
        <v>10</v>
      </c>
      <c r="AB718">
        <v>30</v>
      </c>
      <c r="AD718" s="1">
        <v>36706</v>
      </c>
      <c r="AE718" s="1">
        <v>36707</v>
      </c>
      <c r="AF718" t="s">
        <v>131</v>
      </c>
      <c r="AG718" t="s">
        <v>131</v>
      </c>
      <c r="AH718" t="s">
        <v>96</v>
      </c>
    </row>
    <row r="719" spans="1:34" x14ac:dyDescent="0.2">
      <c r="A719" t="s">
        <v>27</v>
      </c>
      <c r="B719" t="s">
        <v>27</v>
      </c>
      <c r="C719" t="s">
        <v>13</v>
      </c>
      <c r="D719" t="s">
        <v>53</v>
      </c>
      <c r="E719" t="s">
        <v>54</v>
      </c>
      <c r="F719" t="s">
        <v>66</v>
      </c>
      <c r="G719" t="s">
        <v>77</v>
      </c>
      <c r="H719" s="1">
        <v>36708</v>
      </c>
      <c r="I719">
        <v>2000</v>
      </c>
      <c r="J719" s="1">
        <v>36735</v>
      </c>
      <c r="K719">
        <v>7</v>
      </c>
      <c r="L719" t="s">
        <v>61</v>
      </c>
      <c r="M719" t="s">
        <v>62</v>
      </c>
      <c r="N719">
        <v>2603.0923638693516</v>
      </c>
      <c r="O719">
        <v>0</v>
      </c>
      <c r="P719">
        <v>0</v>
      </c>
      <c r="Q719">
        <v>2603.0923638693516</v>
      </c>
      <c r="R719" s="43">
        <v>2603.09228515625</v>
      </c>
      <c r="S719" s="43">
        <v>0</v>
      </c>
      <c r="T719" s="43">
        <v>0</v>
      </c>
      <c r="U719" s="43">
        <v>2603.09228515625</v>
      </c>
      <c r="V719" s="43">
        <v>7.8713101629546145E-5</v>
      </c>
      <c r="W719" s="43">
        <v>0</v>
      </c>
      <c r="X719" s="43">
        <v>0</v>
      </c>
      <c r="Y719" s="43">
        <v>7.8713101629546145E-5</v>
      </c>
      <c r="AA719">
        <v>10</v>
      </c>
      <c r="AB719">
        <v>30</v>
      </c>
      <c r="AD719" s="1">
        <v>36706</v>
      </c>
      <c r="AE719" s="1">
        <v>36707</v>
      </c>
      <c r="AF719" t="s">
        <v>131</v>
      </c>
      <c r="AG719" t="s">
        <v>131</v>
      </c>
      <c r="AH719" t="s">
        <v>96</v>
      </c>
    </row>
    <row r="720" spans="1:34" x14ac:dyDescent="0.2">
      <c r="A720" t="s">
        <v>27</v>
      </c>
      <c r="B720" t="s">
        <v>27</v>
      </c>
      <c r="C720" t="s">
        <v>13</v>
      </c>
      <c r="D720" t="s">
        <v>53</v>
      </c>
      <c r="E720" t="s">
        <v>54</v>
      </c>
      <c r="F720" t="s">
        <v>66</v>
      </c>
      <c r="G720" t="s">
        <v>64</v>
      </c>
      <c r="H720" s="1">
        <v>36708</v>
      </c>
      <c r="I720">
        <v>2000</v>
      </c>
      <c r="J720" s="1">
        <v>36735</v>
      </c>
      <c r="K720">
        <v>7</v>
      </c>
      <c r="L720" t="s">
        <v>61</v>
      </c>
      <c r="M720" t="s">
        <v>62</v>
      </c>
      <c r="N720">
        <v>-1014.4422980148087</v>
      </c>
      <c r="O720">
        <v>7.925330453240691</v>
      </c>
      <c r="P720">
        <v>0</v>
      </c>
      <c r="Q720">
        <v>-1006.516967561568</v>
      </c>
      <c r="R720" s="43">
        <v>-1014.4423217773438</v>
      </c>
      <c r="S720" s="43">
        <v>7.925330638885498</v>
      </c>
      <c r="T720" s="43">
        <v>0</v>
      </c>
      <c r="U720" s="43">
        <v>-1006.5169911384583</v>
      </c>
      <c r="V720" s="43">
        <v>2.3762535079185909E-5</v>
      </c>
      <c r="W720" s="43">
        <v>-1.8564480708249675E-7</v>
      </c>
      <c r="X720" s="43">
        <v>0</v>
      </c>
      <c r="Y720" s="43">
        <v>2.3576890271215234E-5</v>
      </c>
      <c r="AA720">
        <v>10</v>
      </c>
      <c r="AB720">
        <v>30</v>
      </c>
      <c r="AD720" s="1">
        <v>36706</v>
      </c>
      <c r="AE720" s="1">
        <v>36707</v>
      </c>
      <c r="AF720" t="s">
        <v>131</v>
      </c>
      <c r="AG720" t="s">
        <v>131</v>
      </c>
      <c r="AH720" t="s">
        <v>96</v>
      </c>
    </row>
    <row r="721" spans="1:34" x14ac:dyDescent="0.2">
      <c r="A721" t="s">
        <v>27</v>
      </c>
      <c r="B721" t="s">
        <v>27</v>
      </c>
      <c r="C721" t="s">
        <v>13</v>
      </c>
      <c r="D721" t="s">
        <v>53</v>
      </c>
      <c r="E721" t="s">
        <v>54</v>
      </c>
      <c r="F721" t="s">
        <v>66</v>
      </c>
      <c r="G721" t="s">
        <v>68</v>
      </c>
      <c r="H721" s="1">
        <v>36708</v>
      </c>
      <c r="I721">
        <v>2000</v>
      </c>
      <c r="J721" s="1">
        <v>36736</v>
      </c>
      <c r="K721">
        <v>7</v>
      </c>
      <c r="L721" t="s">
        <v>61</v>
      </c>
      <c r="M721" t="s">
        <v>62</v>
      </c>
      <c r="N721">
        <v>-15.850660906481401</v>
      </c>
      <c r="O721">
        <v>-7.925330453240691</v>
      </c>
      <c r="P721">
        <v>0</v>
      </c>
      <c r="Q721">
        <v>-23.775991359722092</v>
      </c>
      <c r="R721" s="43">
        <v>-15.850661277770996</v>
      </c>
      <c r="S721" s="43">
        <v>-7.925330638885498</v>
      </c>
      <c r="T721" s="43">
        <v>0</v>
      </c>
      <c r="U721" s="43">
        <v>-23.775991916656494</v>
      </c>
      <c r="V721" s="43">
        <v>3.7128959462506828E-7</v>
      </c>
      <c r="W721" s="43">
        <v>1.8564480708249675E-7</v>
      </c>
      <c r="X721" s="43">
        <v>0</v>
      </c>
      <c r="Y721" s="43">
        <v>5.5693440259574345E-7</v>
      </c>
      <c r="AA721">
        <v>10</v>
      </c>
      <c r="AB721">
        <v>30</v>
      </c>
      <c r="AD721" s="1">
        <v>36706</v>
      </c>
      <c r="AE721" s="1">
        <v>36707</v>
      </c>
      <c r="AF721" t="s">
        <v>131</v>
      </c>
      <c r="AG721" t="s">
        <v>131</v>
      </c>
      <c r="AH721" t="s">
        <v>96</v>
      </c>
    </row>
    <row r="722" spans="1:34" x14ac:dyDescent="0.2">
      <c r="A722" t="s">
        <v>27</v>
      </c>
      <c r="B722" t="s">
        <v>27</v>
      </c>
      <c r="C722" t="s">
        <v>13</v>
      </c>
      <c r="D722" t="s">
        <v>53</v>
      </c>
      <c r="E722" t="s">
        <v>54</v>
      </c>
      <c r="F722" t="s">
        <v>66</v>
      </c>
      <c r="G722" t="s">
        <v>68</v>
      </c>
      <c r="H722" s="1">
        <v>36708</v>
      </c>
      <c r="I722">
        <v>2000</v>
      </c>
      <c r="J722" s="1">
        <v>36736</v>
      </c>
      <c r="K722">
        <v>7</v>
      </c>
      <c r="L722" t="s">
        <v>61</v>
      </c>
      <c r="M722" t="s">
        <v>62</v>
      </c>
      <c r="N722">
        <v>-47.666500355973511</v>
      </c>
      <c r="O722">
        <v>0</v>
      </c>
      <c r="P722">
        <v>0</v>
      </c>
      <c r="Q722">
        <v>-47.666500355973511</v>
      </c>
      <c r="R722" s="43">
        <v>-47.666500091552734</v>
      </c>
      <c r="S722" s="43">
        <v>0</v>
      </c>
      <c r="T722" s="43">
        <v>0</v>
      </c>
      <c r="U722" s="43">
        <v>-47.666500091552734</v>
      </c>
      <c r="V722" s="43">
        <v>-2.6442077682986564E-7</v>
      </c>
      <c r="W722" s="43">
        <v>0</v>
      </c>
      <c r="X722" s="43">
        <v>0</v>
      </c>
      <c r="Y722" s="43">
        <v>-2.6442077682986564E-7</v>
      </c>
      <c r="AA722">
        <v>10</v>
      </c>
      <c r="AB722">
        <v>30</v>
      </c>
      <c r="AD722" s="1">
        <v>36706</v>
      </c>
      <c r="AE722" s="1">
        <v>36707</v>
      </c>
      <c r="AF722" t="s">
        <v>131</v>
      </c>
      <c r="AG722" t="s">
        <v>131</v>
      </c>
      <c r="AH722" t="s">
        <v>96</v>
      </c>
    </row>
    <row r="723" spans="1:34" x14ac:dyDescent="0.2">
      <c r="A723" t="s">
        <v>27</v>
      </c>
      <c r="B723" t="s">
        <v>27</v>
      </c>
      <c r="C723" t="s">
        <v>13</v>
      </c>
      <c r="D723" t="s">
        <v>53</v>
      </c>
      <c r="E723" t="s">
        <v>54</v>
      </c>
      <c r="F723" t="s">
        <v>66</v>
      </c>
      <c r="G723" t="s">
        <v>64</v>
      </c>
      <c r="H723" s="1">
        <v>36708</v>
      </c>
      <c r="I723">
        <v>2000</v>
      </c>
      <c r="J723" s="1">
        <v>36736</v>
      </c>
      <c r="K723">
        <v>7</v>
      </c>
      <c r="L723" t="s">
        <v>61</v>
      </c>
      <c r="M723" t="s">
        <v>62</v>
      </c>
      <c r="N723">
        <v>-2789.7163195407206</v>
      </c>
      <c r="O723">
        <v>-1394.8581597703603</v>
      </c>
      <c r="P723">
        <v>0</v>
      </c>
      <c r="Q723">
        <v>-4184.5744793110807</v>
      </c>
      <c r="R723" s="43">
        <v>-2789.71630859375</v>
      </c>
      <c r="S723" s="43">
        <v>-1394.858154296875</v>
      </c>
      <c r="T723" s="43">
        <v>0</v>
      </c>
      <c r="U723" s="43">
        <v>-4184.574462890625</v>
      </c>
      <c r="V723" s="43">
        <v>-1.0946970633085584E-5</v>
      </c>
      <c r="W723" s="43">
        <v>-5.4734853165427921E-6</v>
      </c>
      <c r="X723" s="43">
        <v>0</v>
      </c>
      <c r="Y723" s="43">
        <v>-1.6420455722254701E-5</v>
      </c>
      <c r="AA723">
        <v>10</v>
      </c>
      <c r="AB723">
        <v>30</v>
      </c>
      <c r="AD723" s="1">
        <v>36706</v>
      </c>
      <c r="AE723" s="1">
        <v>36707</v>
      </c>
      <c r="AF723" t="s">
        <v>136</v>
      </c>
      <c r="AG723" t="s">
        <v>136</v>
      </c>
      <c r="AH723" t="s">
        <v>96</v>
      </c>
    </row>
    <row r="724" spans="1:34" x14ac:dyDescent="0.2">
      <c r="A724" t="s">
        <v>27</v>
      </c>
      <c r="B724" t="s">
        <v>27</v>
      </c>
      <c r="C724" t="s">
        <v>13</v>
      </c>
      <c r="D724" t="s">
        <v>53</v>
      </c>
      <c r="E724" t="s">
        <v>54</v>
      </c>
      <c r="F724" t="s">
        <v>66</v>
      </c>
      <c r="G724" t="s">
        <v>64</v>
      </c>
      <c r="H724" s="1">
        <v>36708</v>
      </c>
      <c r="I724">
        <v>2000</v>
      </c>
      <c r="J724" s="1">
        <v>36736</v>
      </c>
      <c r="K724">
        <v>7</v>
      </c>
      <c r="L724" t="s">
        <v>61</v>
      </c>
      <c r="M724" t="s">
        <v>62</v>
      </c>
      <c r="N724">
        <v>15.850660906481401</v>
      </c>
      <c r="O724">
        <v>7.925330453240691</v>
      </c>
      <c r="P724">
        <v>0</v>
      </c>
      <c r="Q724">
        <v>23.775991359722092</v>
      </c>
      <c r="R724" s="43">
        <v>15.850661277770996</v>
      </c>
      <c r="S724" s="43">
        <v>7.925330638885498</v>
      </c>
      <c r="T724" s="43">
        <v>0</v>
      </c>
      <c r="U724" s="43">
        <v>23.775991916656494</v>
      </c>
      <c r="V724" s="43">
        <v>-3.7128959462506828E-7</v>
      </c>
      <c r="W724" s="43">
        <v>-1.8564480708249675E-7</v>
      </c>
      <c r="X724" s="43">
        <v>0</v>
      </c>
      <c r="Y724" s="43">
        <v>-5.5693440259574345E-7</v>
      </c>
      <c r="AA724">
        <v>10</v>
      </c>
      <c r="AB724">
        <v>30</v>
      </c>
      <c r="AD724" s="1">
        <v>36706</v>
      </c>
      <c r="AE724" s="1">
        <v>36707</v>
      </c>
      <c r="AF724" t="s">
        <v>131</v>
      </c>
      <c r="AG724" t="s">
        <v>131</v>
      </c>
      <c r="AH724" t="s">
        <v>96</v>
      </c>
    </row>
    <row r="725" spans="1:34" x14ac:dyDescent="0.2">
      <c r="A725" t="s">
        <v>27</v>
      </c>
      <c r="B725" t="s">
        <v>27</v>
      </c>
      <c r="C725" t="s">
        <v>13</v>
      </c>
      <c r="D725" t="s">
        <v>53</v>
      </c>
      <c r="E725" t="s">
        <v>54</v>
      </c>
      <c r="F725" t="s">
        <v>66</v>
      </c>
      <c r="G725" t="s">
        <v>64</v>
      </c>
      <c r="H725" s="1">
        <v>36708</v>
      </c>
      <c r="I725">
        <v>2000</v>
      </c>
      <c r="J725" s="1">
        <v>36736</v>
      </c>
      <c r="K725">
        <v>7</v>
      </c>
      <c r="L725" t="s">
        <v>61</v>
      </c>
      <c r="M725" t="s">
        <v>62</v>
      </c>
      <c r="N725">
        <v>269.46123541022905</v>
      </c>
      <c r="O725">
        <v>1331.4555161444384</v>
      </c>
      <c r="P725">
        <v>0</v>
      </c>
      <c r="Q725">
        <v>1600.9167515546674</v>
      </c>
      <c r="R725" s="43">
        <v>269.46124267578125</v>
      </c>
      <c r="S725" s="43">
        <v>1331.45556640625</v>
      </c>
      <c r="T725" s="43">
        <v>0</v>
      </c>
      <c r="U725" s="43">
        <v>1600.9168090820313</v>
      </c>
      <c r="V725" s="43">
        <v>-7.2655521989872796E-6</v>
      </c>
      <c r="W725" s="43">
        <v>-5.0261811566087999E-5</v>
      </c>
      <c r="X725" s="43">
        <v>0</v>
      </c>
      <c r="Y725" s="43">
        <v>-5.7527363878762117E-5</v>
      </c>
      <c r="AA725">
        <v>10</v>
      </c>
      <c r="AB725">
        <v>30</v>
      </c>
      <c r="AD725" s="1">
        <v>36706</v>
      </c>
      <c r="AE725" s="1">
        <v>36707</v>
      </c>
      <c r="AF725" t="s">
        <v>131</v>
      </c>
      <c r="AG725" t="s">
        <v>131</v>
      </c>
      <c r="AH725" t="s">
        <v>96</v>
      </c>
    </row>
    <row r="726" spans="1:34" x14ac:dyDescent="0.2">
      <c r="A726" t="s">
        <v>27</v>
      </c>
      <c r="B726" t="s">
        <v>27</v>
      </c>
      <c r="C726" t="s">
        <v>13</v>
      </c>
      <c r="D726" t="s">
        <v>53</v>
      </c>
      <c r="E726" t="s">
        <v>54</v>
      </c>
      <c r="F726" t="s">
        <v>66</v>
      </c>
      <c r="G726" t="s">
        <v>77</v>
      </c>
      <c r="H726" s="1">
        <v>36708</v>
      </c>
      <c r="I726">
        <v>2000</v>
      </c>
      <c r="J726" s="1">
        <v>36736</v>
      </c>
      <c r="K726">
        <v>7</v>
      </c>
      <c r="L726" t="s">
        <v>61</v>
      </c>
      <c r="M726" t="s">
        <v>62</v>
      </c>
      <c r="N726">
        <v>2586.3559779965844</v>
      </c>
      <c r="O726">
        <v>0</v>
      </c>
      <c r="P726">
        <v>0</v>
      </c>
      <c r="Q726">
        <v>2586.3559779965844</v>
      </c>
      <c r="R726" s="43">
        <v>2586.35595703125</v>
      </c>
      <c r="S726" s="43">
        <v>0</v>
      </c>
      <c r="T726" s="43">
        <v>0</v>
      </c>
      <c r="U726" s="43">
        <v>2586.35595703125</v>
      </c>
      <c r="V726" s="43">
        <v>2.0965334442735184E-5</v>
      </c>
      <c r="W726" s="43">
        <v>0</v>
      </c>
      <c r="X726" s="43">
        <v>0</v>
      </c>
      <c r="Y726" s="43">
        <v>2.0965334442735184E-5</v>
      </c>
      <c r="AA726">
        <v>10</v>
      </c>
      <c r="AB726">
        <v>30</v>
      </c>
      <c r="AD726" s="1">
        <v>36706</v>
      </c>
      <c r="AE726" s="1">
        <v>36707</v>
      </c>
      <c r="AF726" t="s">
        <v>131</v>
      </c>
      <c r="AG726" t="s">
        <v>131</v>
      </c>
      <c r="AH726" t="s">
        <v>96</v>
      </c>
    </row>
    <row r="727" spans="1:34" x14ac:dyDescent="0.2">
      <c r="A727" t="s">
        <v>27</v>
      </c>
      <c r="B727" t="s">
        <v>27</v>
      </c>
      <c r="C727" t="s">
        <v>13</v>
      </c>
      <c r="D727" t="s">
        <v>53</v>
      </c>
      <c r="E727" t="s">
        <v>54</v>
      </c>
      <c r="F727" t="s">
        <v>66</v>
      </c>
      <c r="G727" t="s">
        <v>68</v>
      </c>
      <c r="H727" s="1">
        <v>36708</v>
      </c>
      <c r="I727">
        <v>2000</v>
      </c>
      <c r="J727" s="1">
        <v>36737</v>
      </c>
      <c r="K727">
        <v>7</v>
      </c>
      <c r="L727" t="s">
        <v>61</v>
      </c>
      <c r="M727" t="s">
        <v>62</v>
      </c>
      <c r="N727">
        <v>0</v>
      </c>
      <c r="O727">
        <v>-7.9253304532407007</v>
      </c>
      <c r="P727">
        <v>-15.850660906481401</v>
      </c>
      <c r="Q727">
        <v>-23.775991359722102</v>
      </c>
      <c r="R727" s="43">
        <v>0</v>
      </c>
      <c r="S727" s="43">
        <v>-7.925330638885498</v>
      </c>
      <c r="T727" s="43">
        <v>-15.850661277770996</v>
      </c>
      <c r="U727" s="43">
        <v>-23.775991916656494</v>
      </c>
      <c r="V727" s="43">
        <v>0</v>
      </c>
      <c r="W727" s="43">
        <v>1.8564479731253414E-7</v>
      </c>
      <c r="X727" s="43">
        <v>3.7128959462506828E-7</v>
      </c>
      <c r="Y727" s="43">
        <v>5.5693439193760241E-7</v>
      </c>
      <c r="AA727">
        <v>30</v>
      </c>
      <c r="AB727">
        <v>30</v>
      </c>
      <c r="AD727" s="1">
        <v>36706</v>
      </c>
      <c r="AE727" s="1">
        <v>36707</v>
      </c>
      <c r="AF727" t="s">
        <v>131</v>
      </c>
      <c r="AG727" t="s">
        <v>131</v>
      </c>
      <c r="AH727" t="s">
        <v>96</v>
      </c>
    </row>
    <row r="728" spans="1:34" x14ac:dyDescent="0.2">
      <c r="A728" t="s">
        <v>27</v>
      </c>
      <c r="B728" t="s">
        <v>27</v>
      </c>
      <c r="C728" t="s">
        <v>13</v>
      </c>
      <c r="D728" t="s">
        <v>53</v>
      </c>
      <c r="E728" t="s">
        <v>54</v>
      </c>
      <c r="F728" t="s">
        <v>66</v>
      </c>
      <c r="G728" t="s">
        <v>64</v>
      </c>
      <c r="H728" s="1">
        <v>36708</v>
      </c>
      <c r="I728">
        <v>2000</v>
      </c>
      <c r="J728" s="1">
        <v>36737</v>
      </c>
      <c r="K728">
        <v>7</v>
      </c>
      <c r="L728" t="s">
        <v>61</v>
      </c>
      <c r="M728" t="s">
        <v>62</v>
      </c>
      <c r="N728">
        <v>0</v>
      </c>
      <c r="O728">
        <v>0</v>
      </c>
      <c r="P728">
        <v>-2789.7163195407206</v>
      </c>
      <c r="Q728">
        <v>-2789.7163195407206</v>
      </c>
      <c r="R728" s="43">
        <v>0</v>
      </c>
      <c r="S728" s="43">
        <v>0</v>
      </c>
      <c r="T728" s="43">
        <v>-2789.71630859375</v>
      </c>
      <c r="U728" s="43">
        <v>-2789.71630859375</v>
      </c>
      <c r="V728" s="43">
        <v>0</v>
      </c>
      <c r="W728" s="43">
        <v>0</v>
      </c>
      <c r="X728" s="43">
        <v>-1.0946970633085584E-5</v>
      </c>
      <c r="Y728" s="43">
        <v>-1.0946970633085584E-5</v>
      </c>
      <c r="AA728">
        <v>30</v>
      </c>
      <c r="AB728">
        <v>30</v>
      </c>
      <c r="AD728" s="1">
        <v>36706</v>
      </c>
      <c r="AE728" s="1">
        <v>36707</v>
      </c>
      <c r="AF728" t="s">
        <v>136</v>
      </c>
      <c r="AG728" t="s">
        <v>136</v>
      </c>
      <c r="AH728" t="s">
        <v>96</v>
      </c>
    </row>
    <row r="729" spans="1:34" x14ac:dyDescent="0.2">
      <c r="A729" t="s">
        <v>27</v>
      </c>
      <c r="B729" t="s">
        <v>27</v>
      </c>
      <c r="C729" t="s">
        <v>13</v>
      </c>
      <c r="D729" t="s">
        <v>53</v>
      </c>
      <c r="E729" t="s">
        <v>54</v>
      </c>
      <c r="F729" t="s">
        <v>66</v>
      </c>
      <c r="G729" t="s">
        <v>64</v>
      </c>
      <c r="H729" s="1">
        <v>36708</v>
      </c>
      <c r="I729">
        <v>2000</v>
      </c>
      <c r="J729" s="1">
        <v>36737</v>
      </c>
      <c r="K729">
        <v>7</v>
      </c>
      <c r="L729" t="s">
        <v>61</v>
      </c>
      <c r="M729" t="s">
        <v>62</v>
      </c>
      <c r="N729">
        <v>0</v>
      </c>
      <c r="O729">
        <v>7.9253304532407007</v>
      </c>
      <c r="P729">
        <v>15.850660906481401</v>
      </c>
      <c r="Q729">
        <v>23.775991359722102</v>
      </c>
      <c r="R729" s="43">
        <v>0</v>
      </c>
      <c r="S729" s="43">
        <v>7.925330638885498</v>
      </c>
      <c r="T729" s="43">
        <v>15.850661277770996</v>
      </c>
      <c r="U729" s="43">
        <v>23.775991916656494</v>
      </c>
      <c r="V729" s="43">
        <v>0</v>
      </c>
      <c r="W729" s="43">
        <v>-1.8564479731253414E-7</v>
      </c>
      <c r="X729" s="43">
        <v>-3.7128959462506828E-7</v>
      </c>
      <c r="Y729" s="43">
        <v>-5.5693439193760241E-7</v>
      </c>
      <c r="AA729">
        <v>30</v>
      </c>
      <c r="AB729">
        <v>30</v>
      </c>
      <c r="AD729" s="1">
        <v>36706</v>
      </c>
      <c r="AE729" s="1">
        <v>36707</v>
      </c>
      <c r="AF729" t="s">
        <v>131</v>
      </c>
      <c r="AG729" t="s">
        <v>131</v>
      </c>
      <c r="AH729" t="s">
        <v>96</v>
      </c>
    </row>
    <row r="730" spans="1:34" x14ac:dyDescent="0.2">
      <c r="A730" t="s">
        <v>27</v>
      </c>
      <c r="B730" t="s">
        <v>27</v>
      </c>
      <c r="C730" t="s">
        <v>13</v>
      </c>
      <c r="D730" t="s">
        <v>53</v>
      </c>
      <c r="E730" t="s">
        <v>54</v>
      </c>
      <c r="F730" t="s">
        <v>66</v>
      </c>
      <c r="G730" t="s">
        <v>64</v>
      </c>
      <c r="H730" s="1">
        <v>36708</v>
      </c>
      <c r="I730">
        <v>2000</v>
      </c>
      <c r="J730" s="1">
        <v>36737</v>
      </c>
      <c r="K730">
        <v>7</v>
      </c>
      <c r="L730" t="s">
        <v>61</v>
      </c>
      <c r="M730" t="s">
        <v>62</v>
      </c>
      <c r="N730">
        <v>0</v>
      </c>
      <c r="O730">
        <v>1331.4555161444482</v>
      </c>
      <c r="P730">
        <v>2662.9110322888714</v>
      </c>
      <c r="Q730">
        <v>3994.3665484333196</v>
      </c>
      <c r="R730" s="43">
        <v>0</v>
      </c>
      <c r="S730" s="43">
        <v>1331.45556640625</v>
      </c>
      <c r="T730" s="43">
        <v>2662.9111328125</v>
      </c>
      <c r="U730" s="43">
        <v>3994.36669921875</v>
      </c>
      <c r="V730" s="43">
        <v>0</v>
      </c>
      <c r="W730" s="43">
        <v>-5.0261801789019955E-5</v>
      </c>
      <c r="X730" s="43">
        <v>-1.0052362858914421E-4</v>
      </c>
      <c r="Y730" s="43">
        <v>-1.5078543037816416E-4</v>
      </c>
      <c r="AA730">
        <v>30</v>
      </c>
      <c r="AB730">
        <v>30</v>
      </c>
      <c r="AD730" s="1">
        <v>36706</v>
      </c>
      <c r="AE730" s="1">
        <v>36707</v>
      </c>
      <c r="AF730" t="s">
        <v>131</v>
      </c>
      <c r="AG730" t="s">
        <v>131</v>
      </c>
      <c r="AH730" t="s">
        <v>96</v>
      </c>
    </row>
    <row r="731" spans="1:34" x14ac:dyDescent="0.2">
      <c r="A731" t="s">
        <v>27</v>
      </c>
      <c r="B731" t="s">
        <v>27</v>
      </c>
      <c r="C731" t="s">
        <v>13</v>
      </c>
      <c r="D731" t="s">
        <v>53</v>
      </c>
      <c r="E731" t="s">
        <v>54</v>
      </c>
      <c r="F731" t="s">
        <v>66</v>
      </c>
      <c r="G731" t="s">
        <v>77</v>
      </c>
      <c r="H731" s="1">
        <v>36708</v>
      </c>
      <c r="I731">
        <v>2000</v>
      </c>
      <c r="J731" s="1">
        <v>36737</v>
      </c>
      <c r="K731">
        <v>7</v>
      </c>
      <c r="L731" t="s">
        <v>61</v>
      </c>
      <c r="M731" t="s">
        <v>62</v>
      </c>
      <c r="N731">
        <v>0</v>
      </c>
      <c r="O731">
        <v>-1400.2864050110502</v>
      </c>
      <c r="P731">
        <v>0</v>
      </c>
      <c r="Q731">
        <v>-1400.2864050110502</v>
      </c>
      <c r="R731" s="43">
        <v>0</v>
      </c>
      <c r="S731" s="43">
        <v>-1400.286376953125</v>
      </c>
      <c r="T731" s="43">
        <v>0</v>
      </c>
      <c r="U731" s="43">
        <v>-1400.286376953125</v>
      </c>
      <c r="V731" s="43">
        <v>0</v>
      </c>
      <c r="W731" s="43">
        <v>-2.8057925192115363E-5</v>
      </c>
      <c r="X731" s="43">
        <v>0</v>
      </c>
      <c r="Y731" s="43">
        <v>-2.8057925192115363E-5</v>
      </c>
      <c r="AA731">
        <v>30</v>
      </c>
      <c r="AB731">
        <v>30</v>
      </c>
      <c r="AD731" s="1">
        <v>36706</v>
      </c>
      <c r="AE731" s="1">
        <v>36707</v>
      </c>
      <c r="AF731" t="s">
        <v>136</v>
      </c>
      <c r="AG731" t="s">
        <v>136</v>
      </c>
      <c r="AH731" t="s">
        <v>96</v>
      </c>
    </row>
    <row r="732" spans="1:34" x14ac:dyDescent="0.2">
      <c r="A732" t="s">
        <v>27</v>
      </c>
      <c r="B732" t="s">
        <v>27</v>
      </c>
      <c r="C732" t="s">
        <v>13</v>
      </c>
      <c r="D732" t="s">
        <v>53</v>
      </c>
      <c r="E732" t="s">
        <v>54</v>
      </c>
      <c r="F732" t="s">
        <v>66</v>
      </c>
      <c r="G732" t="s">
        <v>64</v>
      </c>
      <c r="H732" s="1">
        <v>36708</v>
      </c>
      <c r="I732">
        <v>2000</v>
      </c>
      <c r="J732" s="1">
        <v>36738</v>
      </c>
      <c r="K732">
        <v>7</v>
      </c>
      <c r="L732" t="s">
        <v>61</v>
      </c>
      <c r="M732" t="s">
        <v>62</v>
      </c>
      <c r="N732">
        <v>-2789.7163195407206</v>
      </c>
      <c r="O732">
        <v>-1394.8581597703603</v>
      </c>
      <c r="P732">
        <v>0</v>
      </c>
      <c r="Q732">
        <v>-4184.5744793110807</v>
      </c>
      <c r="R732" s="43">
        <v>-2789.71630859375</v>
      </c>
      <c r="S732" s="43">
        <v>-1394.858154296875</v>
      </c>
      <c r="T732" s="43">
        <v>0</v>
      </c>
      <c r="U732" s="43">
        <v>-4184.574462890625</v>
      </c>
      <c r="V732" s="43">
        <v>-1.0946970633085584E-5</v>
      </c>
      <c r="W732" s="43">
        <v>-5.4734853165427921E-6</v>
      </c>
      <c r="X732" s="43">
        <v>0</v>
      </c>
      <c r="Y732" s="43">
        <v>-1.6420455722254701E-5</v>
      </c>
      <c r="Z732">
        <v>-106189.20166893835</v>
      </c>
      <c r="AA732">
        <v>10</v>
      </c>
      <c r="AB732">
        <v>56.129032135009766</v>
      </c>
      <c r="AC732">
        <v>0</v>
      </c>
      <c r="AD732" s="1">
        <v>36706</v>
      </c>
      <c r="AE732" s="1">
        <v>36707</v>
      </c>
      <c r="AF732" t="s">
        <v>136</v>
      </c>
      <c r="AG732" t="s">
        <v>136</v>
      </c>
      <c r="AH732" t="s">
        <v>96</v>
      </c>
    </row>
    <row r="733" spans="1:34" x14ac:dyDescent="0.2">
      <c r="A733" t="s">
        <v>27</v>
      </c>
      <c r="B733" t="s">
        <v>27</v>
      </c>
      <c r="C733" t="s">
        <v>13</v>
      </c>
      <c r="D733" t="s">
        <v>53</v>
      </c>
      <c r="E733" t="s">
        <v>54</v>
      </c>
      <c r="F733" t="s">
        <v>66</v>
      </c>
      <c r="G733" t="s">
        <v>77</v>
      </c>
      <c r="H733" s="1">
        <v>36708</v>
      </c>
      <c r="I733">
        <v>2000</v>
      </c>
      <c r="J733" s="1">
        <v>36738</v>
      </c>
      <c r="K733">
        <v>7</v>
      </c>
      <c r="L733" t="s">
        <v>61</v>
      </c>
      <c r="M733" t="s">
        <v>62</v>
      </c>
      <c r="N733">
        <v>2586.3559779965835</v>
      </c>
      <c r="O733">
        <v>0</v>
      </c>
      <c r="P733">
        <v>0</v>
      </c>
      <c r="Q733">
        <v>2586.3559779965835</v>
      </c>
      <c r="R733" s="43">
        <v>2586.35595703125</v>
      </c>
      <c r="S733" s="43">
        <v>0</v>
      </c>
      <c r="T733" s="43">
        <v>0</v>
      </c>
      <c r="U733" s="43">
        <v>2586.35595703125</v>
      </c>
      <c r="V733" s="43">
        <v>2.0965333533240482E-5</v>
      </c>
      <c r="W733" s="43">
        <v>0</v>
      </c>
      <c r="X733" s="43">
        <v>0</v>
      </c>
      <c r="Y733" s="43">
        <v>2.0965333533240482E-5</v>
      </c>
      <c r="Z733">
        <v>25863.559779965835</v>
      </c>
      <c r="AA733">
        <v>10</v>
      </c>
      <c r="AB733">
        <v>56.129032135009766</v>
      </c>
      <c r="AC733">
        <v>0</v>
      </c>
      <c r="AD733" s="1">
        <v>36706</v>
      </c>
      <c r="AE733" s="1">
        <v>36707</v>
      </c>
      <c r="AF733" t="s">
        <v>131</v>
      </c>
      <c r="AG733" t="s">
        <v>131</v>
      </c>
      <c r="AH733" t="s">
        <v>96</v>
      </c>
    </row>
    <row r="734" spans="1:34" x14ac:dyDescent="0.2">
      <c r="A734" t="s">
        <v>27</v>
      </c>
      <c r="B734" t="s">
        <v>27</v>
      </c>
      <c r="C734" t="s">
        <v>13</v>
      </c>
      <c r="D734" t="s">
        <v>53</v>
      </c>
      <c r="E734" t="s">
        <v>54</v>
      </c>
      <c r="F734" t="s">
        <v>66</v>
      </c>
      <c r="G734" t="s">
        <v>68</v>
      </c>
      <c r="H734" s="1">
        <v>36708</v>
      </c>
      <c r="I734">
        <v>2000</v>
      </c>
      <c r="J734" s="1">
        <v>36738</v>
      </c>
      <c r="K734">
        <v>7</v>
      </c>
      <c r="L734" t="s">
        <v>61</v>
      </c>
      <c r="M734" t="s">
        <v>62</v>
      </c>
      <c r="N734">
        <v>-47.666500355973511</v>
      </c>
      <c r="O734">
        <v>0</v>
      </c>
      <c r="P734">
        <v>0</v>
      </c>
      <c r="Q734">
        <v>-47.666500355973511</v>
      </c>
      <c r="R734" s="43">
        <v>-47.666500091552734</v>
      </c>
      <c r="S734" s="43">
        <v>0</v>
      </c>
      <c r="T734" s="43">
        <v>0</v>
      </c>
      <c r="U734" s="43">
        <v>-47.666500091552734</v>
      </c>
      <c r="V734" s="43">
        <v>-2.6442077682986564E-7</v>
      </c>
      <c r="W734" s="43">
        <v>0</v>
      </c>
      <c r="X734" s="43">
        <v>0</v>
      </c>
      <c r="Y734" s="43">
        <v>-2.6442077682986564E-7</v>
      </c>
      <c r="Z734">
        <v>-476.66500355973511</v>
      </c>
      <c r="AA734">
        <v>10</v>
      </c>
      <c r="AB734">
        <v>56.129032135009766</v>
      </c>
      <c r="AC734">
        <v>0</v>
      </c>
      <c r="AD734" s="1">
        <v>36706</v>
      </c>
      <c r="AE734" s="1">
        <v>36707</v>
      </c>
      <c r="AF734" t="s">
        <v>131</v>
      </c>
      <c r="AG734" t="s">
        <v>131</v>
      </c>
      <c r="AH734" t="s">
        <v>96</v>
      </c>
    </row>
    <row r="735" spans="1:34" x14ac:dyDescent="0.2">
      <c r="A735" t="s">
        <v>27</v>
      </c>
      <c r="B735" t="s">
        <v>27</v>
      </c>
      <c r="C735" t="s">
        <v>13</v>
      </c>
      <c r="D735" t="s">
        <v>53</v>
      </c>
      <c r="E735" t="s">
        <v>54</v>
      </c>
      <c r="F735" t="s">
        <v>66</v>
      </c>
      <c r="G735" t="s">
        <v>64</v>
      </c>
      <c r="H735" s="1">
        <v>36708</v>
      </c>
      <c r="I735">
        <v>2000</v>
      </c>
      <c r="J735" s="1">
        <v>36738</v>
      </c>
      <c r="K735">
        <v>7</v>
      </c>
      <c r="L735" t="s">
        <v>61</v>
      </c>
      <c r="M735" t="s">
        <v>62</v>
      </c>
      <c r="N735">
        <v>269.46123541021905</v>
      </c>
      <c r="O735">
        <v>1331.4555161444325</v>
      </c>
      <c r="P735">
        <v>0</v>
      </c>
      <c r="Q735">
        <v>1600.9167515546515</v>
      </c>
      <c r="R735" s="43">
        <v>269.46124267578125</v>
      </c>
      <c r="S735" s="43">
        <v>1331.45556640625</v>
      </c>
      <c r="T735" s="43">
        <v>0</v>
      </c>
      <c r="U735" s="43">
        <v>1600.9168090820313</v>
      </c>
      <c r="V735" s="43">
        <v>-7.2655622034289991E-6</v>
      </c>
      <c r="W735" s="43">
        <v>-5.0261817477803561E-5</v>
      </c>
      <c r="X735" s="43">
        <v>0</v>
      </c>
      <c r="Y735" s="43">
        <v>-5.7527379794919398E-5</v>
      </c>
      <c r="Z735">
        <v>77427.921806109065</v>
      </c>
      <c r="AA735">
        <v>10</v>
      </c>
      <c r="AB735">
        <v>56.129032135009766</v>
      </c>
      <c r="AC735">
        <v>0</v>
      </c>
      <c r="AD735" s="1">
        <v>36706</v>
      </c>
      <c r="AE735" s="1">
        <v>36707</v>
      </c>
      <c r="AF735" t="s">
        <v>131</v>
      </c>
      <c r="AG735" t="s">
        <v>131</v>
      </c>
      <c r="AH735" t="s">
        <v>96</v>
      </c>
    </row>
    <row r="736" spans="1:34" x14ac:dyDescent="0.2">
      <c r="A736" t="s">
        <v>27</v>
      </c>
      <c r="B736" t="s">
        <v>27</v>
      </c>
      <c r="C736" t="s">
        <v>13</v>
      </c>
      <c r="D736" t="s">
        <v>53</v>
      </c>
      <c r="E736" t="s">
        <v>54</v>
      </c>
      <c r="F736" t="s">
        <v>66</v>
      </c>
      <c r="G736" t="s">
        <v>64</v>
      </c>
      <c r="H736" s="1">
        <v>36708</v>
      </c>
      <c r="I736">
        <v>2000</v>
      </c>
      <c r="J736" s="1">
        <v>36738</v>
      </c>
      <c r="K736">
        <v>7</v>
      </c>
      <c r="L736" t="s">
        <v>61</v>
      </c>
      <c r="M736" t="s">
        <v>62</v>
      </c>
      <c r="N736">
        <v>-1014.4422980148087</v>
      </c>
      <c r="O736">
        <v>7.925330453240691</v>
      </c>
      <c r="P736">
        <v>0</v>
      </c>
      <c r="Q736">
        <v>-1006.516967561568</v>
      </c>
      <c r="R736" s="43">
        <v>-1014.4423217773438</v>
      </c>
      <c r="S736" s="43">
        <v>7.925330638885498</v>
      </c>
      <c r="T736" s="43">
        <v>0</v>
      </c>
      <c r="U736" s="43">
        <v>-1006.5169911384583</v>
      </c>
      <c r="V736" s="43">
        <v>2.3762535079185909E-5</v>
      </c>
      <c r="W736" s="43">
        <v>-1.8564480708249675E-7</v>
      </c>
      <c r="X736" s="43">
        <v>0</v>
      </c>
      <c r="Y736" s="43">
        <v>2.3576890271215234E-5</v>
      </c>
      <c r="Z736">
        <v>-9699.5818524575679</v>
      </c>
      <c r="AA736">
        <v>10</v>
      </c>
      <c r="AB736">
        <v>56.129032135009766</v>
      </c>
      <c r="AC736">
        <v>0</v>
      </c>
      <c r="AD736" s="1">
        <v>36706</v>
      </c>
      <c r="AE736" s="1">
        <v>36707</v>
      </c>
      <c r="AF736" t="s">
        <v>131</v>
      </c>
      <c r="AG736" t="s">
        <v>131</v>
      </c>
      <c r="AH736" t="s">
        <v>96</v>
      </c>
    </row>
    <row r="737" spans="1:34" x14ac:dyDescent="0.2">
      <c r="A737" t="s">
        <v>27</v>
      </c>
      <c r="B737" t="s">
        <v>27</v>
      </c>
      <c r="C737" t="s">
        <v>13</v>
      </c>
      <c r="D737" t="s">
        <v>53</v>
      </c>
      <c r="E737" t="s">
        <v>54</v>
      </c>
      <c r="F737" t="s">
        <v>66</v>
      </c>
      <c r="G737" t="s">
        <v>68</v>
      </c>
      <c r="H737" s="1">
        <v>36708</v>
      </c>
      <c r="I737">
        <v>2000</v>
      </c>
      <c r="J737" s="1">
        <v>36738</v>
      </c>
      <c r="K737">
        <v>7</v>
      </c>
      <c r="L737" t="s">
        <v>61</v>
      </c>
      <c r="M737" t="s">
        <v>62</v>
      </c>
      <c r="N737">
        <v>1014.4422980148087</v>
      </c>
      <c r="O737">
        <v>-7.925330453240691</v>
      </c>
      <c r="P737">
        <v>0</v>
      </c>
      <c r="Q737">
        <v>1006.516967561568</v>
      </c>
      <c r="R737" s="43">
        <v>1014.4423217773438</v>
      </c>
      <c r="S737" s="43">
        <v>-7.925330638885498</v>
      </c>
      <c r="T737" s="43">
        <v>0</v>
      </c>
      <c r="U737" s="43">
        <v>1006.5169911384583</v>
      </c>
      <c r="V737" s="43">
        <v>-2.3762535079185909E-5</v>
      </c>
      <c r="W737" s="43">
        <v>1.8564480708249675E-7</v>
      </c>
      <c r="X737" s="43">
        <v>0</v>
      </c>
      <c r="Y737" s="43">
        <v>-2.3576890271215234E-5</v>
      </c>
      <c r="Z737">
        <v>9699.5818524575679</v>
      </c>
      <c r="AA737">
        <v>10</v>
      </c>
      <c r="AB737">
        <v>56.129032135009766</v>
      </c>
      <c r="AC737">
        <v>0</v>
      </c>
      <c r="AD737" s="1">
        <v>36706</v>
      </c>
      <c r="AE737" s="1">
        <v>36707</v>
      </c>
      <c r="AF737" t="s">
        <v>131</v>
      </c>
      <c r="AG737" t="s">
        <v>131</v>
      </c>
      <c r="AH737" t="s">
        <v>96</v>
      </c>
    </row>
    <row r="738" spans="1:34" x14ac:dyDescent="0.2">
      <c r="A738" t="s">
        <v>27</v>
      </c>
      <c r="B738" t="s">
        <v>27</v>
      </c>
      <c r="C738" t="s">
        <v>13</v>
      </c>
      <c r="D738" t="s">
        <v>53</v>
      </c>
      <c r="E738" t="s">
        <v>54</v>
      </c>
      <c r="F738" t="s">
        <v>66</v>
      </c>
      <c r="G738" t="s">
        <v>68</v>
      </c>
      <c r="H738" s="1">
        <v>36739</v>
      </c>
      <c r="I738">
        <v>2000</v>
      </c>
      <c r="J738" s="1">
        <v>36739</v>
      </c>
      <c r="K738">
        <v>8</v>
      </c>
      <c r="L738" t="s">
        <v>61</v>
      </c>
      <c r="M738" t="s">
        <v>62</v>
      </c>
      <c r="N738">
        <v>9381.9596875437801</v>
      </c>
      <c r="O738">
        <v>0</v>
      </c>
      <c r="P738">
        <v>0</v>
      </c>
      <c r="Q738">
        <v>9381.9596875437801</v>
      </c>
      <c r="R738" s="43">
        <v>9381.9599609375</v>
      </c>
      <c r="S738" s="43">
        <v>0</v>
      </c>
      <c r="T738" s="43">
        <v>0</v>
      </c>
      <c r="U738" s="43">
        <v>9381.9599609375</v>
      </c>
      <c r="V738" s="43">
        <v>-2.7339371990819927E-4</v>
      </c>
      <c r="W738" s="43">
        <v>0</v>
      </c>
      <c r="X738" s="43">
        <v>0</v>
      </c>
      <c r="Y738" s="43">
        <v>-2.7339371990819927E-4</v>
      </c>
      <c r="Z738">
        <v>0</v>
      </c>
      <c r="AA738">
        <v>0</v>
      </c>
      <c r="AB738">
        <v>0</v>
      </c>
      <c r="AC738">
        <v>0</v>
      </c>
      <c r="AD738" s="1">
        <v>36706</v>
      </c>
      <c r="AE738" s="1"/>
      <c r="AF738" t="s">
        <v>131</v>
      </c>
      <c r="AG738" t="s">
        <v>131</v>
      </c>
      <c r="AH738" t="s">
        <v>96</v>
      </c>
    </row>
    <row r="739" spans="1:34" x14ac:dyDescent="0.2">
      <c r="A739" t="s">
        <v>27</v>
      </c>
      <c r="B739" t="s">
        <v>27</v>
      </c>
      <c r="C739" t="s">
        <v>13</v>
      </c>
      <c r="D739" t="s">
        <v>53</v>
      </c>
      <c r="E739" t="s">
        <v>54</v>
      </c>
      <c r="F739" t="s">
        <v>66</v>
      </c>
      <c r="G739" t="s">
        <v>106</v>
      </c>
      <c r="H739" s="1">
        <v>36739</v>
      </c>
      <c r="I739">
        <v>2000</v>
      </c>
      <c r="J739" s="1">
        <v>36739</v>
      </c>
      <c r="K739">
        <v>8</v>
      </c>
      <c r="L739" t="s">
        <v>61</v>
      </c>
      <c r="M739" t="s">
        <v>62</v>
      </c>
      <c r="N739">
        <v>-6970.7201544673308</v>
      </c>
      <c r="O739">
        <v>0</v>
      </c>
      <c r="P739">
        <v>0</v>
      </c>
      <c r="Q739">
        <v>-6970.7201544673308</v>
      </c>
      <c r="R739" s="43">
        <v>-6970.72021484375</v>
      </c>
      <c r="S739" s="43">
        <v>0</v>
      </c>
      <c r="T739" s="43">
        <v>0</v>
      </c>
      <c r="U739" s="43">
        <v>-6970.72021484375</v>
      </c>
      <c r="V739" s="43">
        <v>6.0376419241947588E-5</v>
      </c>
      <c r="W739" s="43">
        <v>0</v>
      </c>
      <c r="X739" s="43">
        <v>0</v>
      </c>
      <c r="Y739" s="43">
        <v>6.0376419241947588E-5</v>
      </c>
      <c r="Z739">
        <v>0</v>
      </c>
      <c r="AA739">
        <v>0</v>
      </c>
      <c r="AB739">
        <v>0</v>
      </c>
      <c r="AC739">
        <v>0</v>
      </c>
      <c r="AD739" s="1">
        <v>36706</v>
      </c>
      <c r="AE739" s="1"/>
      <c r="AF739" t="s">
        <v>131</v>
      </c>
      <c r="AG739" t="s">
        <v>131</v>
      </c>
      <c r="AH739" t="s">
        <v>96</v>
      </c>
    </row>
    <row r="740" spans="1:34" x14ac:dyDescent="0.2">
      <c r="A740" t="s">
        <v>27</v>
      </c>
      <c r="B740" t="s">
        <v>27</v>
      </c>
      <c r="C740" t="s">
        <v>13</v>
      </c>
      <c r="D740" t="s">
        <v>53</v>
      </c>
      <c r="E740" t="s">
        <v>54</v>
      </c>
      <c r="F740" t="s">
        <v>66</v>
      </c>
      <c r="G740" t="s">
        <v>64</v>
      </c>
      <c r="H740" s="1">
        <v>36739</v>
      </c>
      <c r="I740">
        <v>2000</v>
      </c>
      <c r="J740" s="1">
        <v>36739</v>
      </c>
      <c r="K740">
        <v>8</v>
      </c>
      <c r="L740" t="s">
        <v>61</v>
      </c>
      <c r="M740" t="s">
        <v>62</v>
      </c>
      <c r="N740">
        <v>-23559.288183113906</v>
      </c>
      <c r="O740">
        <v>0</v>
      </c>
      <c r="P740">
        <v>0</v>
      </c>
      <c r="Q740">
        <v>-23559.288183113906</v>
      </c>
      <c r="R740" s="43">
        <v>-23559.2890625</v>
      </c>
      <c r="S740" s="43">
        <v>0</v>
      </c>
      <c r="T740" s="43">
        <v>0</v>
      </c>
      <c r="U740" s="43">
        <v>-23559.2890625</v>
      </c>
      <c r="V740" s="43">
        <v>8.7938609431148507E-4</v>
      </c>
      <c r="W740" s="43">
        <v>0</v>
      </c>
      <c r="X740" s="43">
        <v>0</v>
      </c>
      <c r="Y740" s="43">
        <v>8.7938609431148507E-4</v>
      </c>
      <c r="Z740">
        <v>0</v>
      </c>
      <c r="AA740">
        <v>0</v>
      </c>
      <c r="AB740">
        <v>0</v>
      </c>
      <c r="AC740">
        <v>0</v>
      </c>
      <c r="AD740" s="1">
        <v>36706</v>
      </c>
      <c r="AE740" s="1"/>
      <c r="AF740" t="s">
        <v>131</v>
      </c>
      <c r="AG740" t="s">
        <v>131</v>
      </c>
      <c r="AH740" t="s">
        <v>96</v>
      </c>
    </row>
    <row r="741" spans="1:34" x14ac:dyDescent="0.2">
      <c r="A741" t="s">
        <v>27</v>
      </c>
      <c r="B741" t="s">
        <v>27</v>
      </c>
      <c r="C741" t="s">
        <v>13</v>
      </c>
      <c r="D741" t="s">
        <v>53</v>
      </c>
      <c r="E741" t="s">
        <v>54</v>
      </c>
      <c r="F741" t="s">
        <v>66</v>
      </c>
      <c r="G741" t="s">
        <v>77</v>
      </c>
      <c r="H741" s="1">
        <v>36739</v>
      </c>
      <c r="I741">
        <v>2000</v>
      </c>
      <c r="J741" s="1">
        <v>36739</v>
      </c>
      <c r="K741">
        <v>8</v>
      </c>
      <c r="L741" t="s">
        <v>61</v>
      </c>
      <c r="M741" t="s">
        <v>62</v>
      </c>
      <c r="N741">
        <v>88310.145734121295</v>
      </c>
      <c r="O741">
        <v>0</v>
      </c>
      <c r="P741">
        <v>0</v>
      </c>
      <c r="Q741">
        <v>88310.145734121295</v>
      </c>
      <c r="R741" s="43">
        <v>88310.1484375</v>
      </c>
      <c r="S741" s="43">
        <v>0</v>
      </c>
      <c r="T741" s="43">
        <v>0</v>
      </c>
      <c r="U741" s="43">
        <v>88310.1484375</v>
      </c>
      <c r="V741" s="43">
        <v>-2.7033787046093494E-3</v>
      </c>
      <c r="W741" s="43">
        <v>0</v>
      </c>
      <c r="X741" s="43">
        <v>0</v>
      </c>
      <c r="Y741" s="43">
        <v>-2.7033787046093494E-3</v>
      </c>
      <c r="Z741">
        <v>0</v>
      </c>
      <c r="AA741">
        <v>0</v>
      </c>
      <c r="AB741">
        <v>0</v>
      </c>
      <c r="AC741">
        <v>0</v>
      </c>
      <c r="AD741" s="1">
        <v>36706</v>
      </c>
      <c r="AE741" s="1"/>
      <c r="AF741" t="s">
        <v>131</v>
      </c>
      <c r="AG741" t="s">
        <v>131</v>
      </c>
      <c r="AH741" t="s">
        <v>96</v>
      </c>
    </row>
    <row r="742" spans="1:34" x14ac:dyDescent="0.2">
      <c r="A742" t="s">
        <v>27</v>
      </c>
      <c r="B742" t="s">
        <v>27</v>
      </c>
      <c r="C742" t="s">
        <v>13</v>
      </c>
      <c r="D742" t="s">
        <v>53</v>
      </c>
      <c r="E742" t="s">
        <v>54</v>
      </c>
      <c r="F742" t="s">
        <v>66</v>
      </c>
      <c r="G742" t="s">
        <v>64</v>
      </c>
      <c r="H742" s="1">
        <v>36739</v>
      </c>
      <c r="I742">
        <v>2000</v>
      </c>
      <c r="J742" s="1">
        <v>36739</v>
      </c>
      <c r="K742">
        <v>8</v>
      </c>
      <c r="L742" t="s">
        <v>61</v>
      </c>
      <c r="M742" t="s">
        <v>62</v>
      </c>
      <c r="N742">
        <v>65950.248191525636</v>
      </c>
      <c r="O742">
        <v>28822.701061481745</v>
      </c>
      <c r="P742">
        <v>7438.1164029630481</v>
      </c>
      <c r="Q742">
        <v>102211.06565597042</v>
      </c>
      <c r="R742" s="43">
        <v>65950.25</v>
      </c>
      <c r="S742" s="43">
        <v>28822.701171875</v>
      </c>
      <c r="T742" s="43">
        <v>7438.1162109375</v>
      </c>
      <c r="U742" s="43">
        <v>102211.0673828125</v>
      </c>
      <c r="V742" s="43">
        <v>-1.8084743642248213E-3</v>
      </c>
      <c r="W742" s="43">
        <v>-1.1039325545425527E-4</v>
      </c>
      <c r="X742" s="43">
        <v>1.920255481309141E-4</v>
      </c>
      <c r="Y742" s="43">
        <v>-1.7268420779146254E-3</v>
      </c>
      <c r="Z742">
        <v>0</v>
      </c>
      <c r="AA742">
        <v>0</v>
      </c>
      <c r="AB742">
        <v>0</v>
      </c>
      <c r="AC742">
        <v>0</v>
      </c>
      <c r="AD742" s="1">
        <v>36706</v>
      </c>
      <c r="AE742" s="1"/>
      <c r="AF742" t="s">
        <v>131</v>
      </c>
      <c r="AG742" t="s">
        <v>131</v>
      </c>
      <c r="AH742" t="s">
        <v>96</v>
      </c>
    </row>
    <row r="743" spans="1:34" x14ac:dyDescent="0.2">
      <c r="A743" t="s">
        <v>27</v>
      </c>
      <c r="B743" t="s">
        <v>27</v>
      </c>
      <c r="C743" t="s">
        <v>13</v>
      </c>
      <c r="D743" t="s">
        <v>53</v>
      </c>
      <c r="E743" t="s">
        <v>54</v>
      </c>
      <c r="F743" t="s">
        <v>66</v>
      </c>
      <c r="G743" t="s">
        <v>68</v>
      </c>
      <c r="H743" s="1">
        <v>36739</v>
      </c>
      <c r="I743">
        <v>2000</v>
      </c>
      <c r="J743" s="1">
        <v>36739</v>
      </c>
      <c r="K743">
        <v>8</v>
      </c>
      <c r="L743" t="s">
        <v>61</v>
      </c>
      <c r="M743" t="s">
        <v>62</v>
      </c>
      <c r="N743">
        <v>23559.288183113906</v>
      </c>
      <c r="O743">
        <v>0</v>
      </c>
      <c r="P743">
        <v>0</v>
      </c>
      <c r="Q743">
        <v>23559.288183113906</v>
      </c>
      <c r="R743" s="43">
        <v>23559.2890625</v>
      </c>
      <c r="S743" s="43">
        <v>0</v>
      </c>
      <c r="T743" s="43">
        <v>0</v>
      </c>
      <c r="U743" s="43">
        <v>23559.2890625</v>
      </c>
      <c r="V743" s="43">
        <v>-8.7938609431148507E-4</v>
      </c>
      <c r="W743" s="43">
        <v>0</v>
      </c>
      <c r="X743" s="43">
        <v>0</v>
      </c>
      <c r="Y743" s="43">
        <v>-8.7938609431148507E-4</v>
      </c>
      <c r="Z743">
        <v>0</v>
      </c>
      <c r="AA743">
        <v>0</v>
      </c>
      <c r="AB743">
        <v>0</v>
      </c>
      <c r="AC743">
        <v>0</v>
      </c>
      <c r="AD743" s="1">
        <v>36706</v>
      </c>
      <c r="AE743" s="1"/>
      <c r="AF743" t="s">
        <v>131</v>
      </c>
      <c r="AG743" t="s">
        <v>131</v>
      </c>
      <c r="AH743" t="s">
        <v>96</v>
      </c>
    </row>
    <row r="744" spans="1:34" x14ac:dyDescent="0.2">
      <c r="A744" t="s">
        <v>27</v>
      </c>
      <c r="B744" t="s">
        <v>27</v>
      </c>
      <c r="C744" t="s">
        <v>13</v>
      </c>
      <c r="D744" t="s">
        <v>53</v>
      </c>
      <c r="E744" t="s">
        <v>54</v>
      </c>
      <c r="F744" t="s">
        <v>66</v>
      </c>
      <c r="G744" t="s">
        <v>77</v>
      </c>
      <c r="H744" s="1">
        <v>36739</v>
      </c>
      <c r="I744">
        <v>2000</v>
      </c>
      <c r="J744" s="1">
        <v>36739</v>
      </c>
      <c r="K744">
        <v>8</v>
      </c>
      <c r="L744" t="s">
        <v>61</v>
      </c>
      <c r="M744" t="s">
        <v>62</v>
      </c>
      <c r="N744">
        <v>0</v>
      </c>
      <c r="O744">
        <v>-5582.171908927111</v>
      </c>
      <c r="P744">
        <v>0</v>
      </c>
      <c r="Q744">
        <v>-5582.171908927111</v>
      </c>
      <c r="R744" s="43">
        <v>0</v>
      </c>
      <c r="S744" s="43">
        <v>-5582.171875</v>
      </c>
      <c r="T744" s="43">
        <v>0</v>
      </c>
      <c r="U744" s="43">
        <v>-5582.171875</v>
      </c>
      <c r="V744" s="43">
        <v>0</v>
      </c>
      <c r="W744" s="43">
        <v>-3.3927110962395091E-5</v>
      </c>
      <c r="X744" s="43">
        <v>0</v>
      </c>
      <c r="Y744" s="43">
        <v>-3.3927110962395091E-5</v>
      </c>
      <c r="Z744">
        <v>0</v>
      </c>
      <c r="AA744">
        <v>0</v>
      </c>
      <c r="AB744">
        <v>0</v>
      </c>
      <c r="AC744">
        <v>0</v>
      </c>
      <c r="AD744" s="1">
        <v>36706</v>
      </c>
      <c r="AE744" s="1"/>
      <c r="AF744" t="s">
        <v>136</v>
      </c>
      <c r="AG744" t="s">
        <v>136</v>
      </c>
      <c r="AH744" t="s">
        <v>96</v>
      </c>
    </row>
    <row r="745" spans="1:34" x14ac:dyDescent="0.2">
      <c r="A745" t="s">
        <v>27</v>
      </c>
      <c r="B745" t="s">
        <v>27</v>
      </c>
      <c r="C745" t="s">
        <v>13</v>
      </c>
      <c r="D745" t="s">
        <v>53</v>
      </c>
      <c r="E745" t="s">
        <v>54</v>
      </c>
      <c r="F745" t="s">
        <v>66</v>
      </c>
      <c r="G745" t="s">
        <v>69</v>
      </c>
      <c r="H745" s="1">
        <v>36739</v>
      </c>
      <c r="I745">
        <v>2000</v>
      </c>
      <c r="J745" s="1">
        <v>36739</v>
      </c>
      <c r="K745">
        <v>8</v>
      </c>
      <c r="L745" t="s">
        <v>61</v>
      </c>
      <c r="M745" t="s">
        <v>62</v>
      </c>
      <c r="N745">
        <v>-94176</v>
      </c>
      <c r="O745">
        <v>0</v>
      </c>
      <c r="P745">
        <v>0</v>
      </c>
      <c r="Q745">
        <v>-94176</v>
      </c>
      <c r="R745" s="43">
        <v>-94176</v>
      </c>
      <c r="S745" s="43">
        <v>0</v>
      </c>
      <c r="T745" s="43">
        <v>0</v>
      </c>
      <c r="U745" s="43">
        <v>-94176</v>
      </c>
      <c r="V745" s="43">
        <v>0</v>
      </c>
      <c r="W745" s="43">
        <v>0</v>
      </c>
      <c r="X745" s="43">
        <v>0</v>
      </c>
      <c r="Y745" s="43">
        <v>0</v>
      </c>
      <c r="Z745">
        <v>0</v>
      </c>
      <c r="AA745">
        <v>0</v>
      </c>
      <c r="AB745">
        <v>0</v>
      </c>
      <c r="AC745">
        <v>0</v>
      </c>
      <c r="AD745" s="1">
        <v>36706</v>
      </c>
      <c r="AE745" s="1"/>
      <c r="AF745" t="s">
        <v>137</v>
      </c>
      <c r="AG745" t="s">
        <v>137</v>
      </c>
      <c r="AH745" t="s">
        <v>96</v>
      </c>
    </row>
    <row r="746" spans="1:34" x14ac:dyDescent="0.2">
      <c r="A746" t="s">
        <v>27</v>
      </c>
      <c r="B746" t="s">
        <v>27</v>
      </c>
      <c r="C746" t="s">
        <v>13</v>
      </c>
      <c r="D746" t="s">
        <v>53</v>
      </c>
      <c r="E746" t="s">
        <v>54</v>
      </c>
      <c r="F746" t="s">
        <v>66</v>
      </c>
      <c r="G746" t="s">
        <v>64</v>
      </c>
      <c r="H746" s="1">
        <v>36739</v>
      </c>
      <c r="I746">
        <v>2000</v>
      </c>
      <c r="J746" s="1">
        <v>36739</v>
      </c>
      <c r="K746">
        <v>8</v>
      </c>
      <c r="L746" t="s">
        <v>61</v>
      </c>
      <c r="M746" t="s">
        <v>62</v>
      </c>
      <c r="N746">
        <v>-74885.443107797415</v>
      </c>
      <c r="O746">
        <v>-37442.721553898707</v>
      </c>
      <c r="P746">
        <v>-11094.139719673703</v>
      </c>
      <c r="Q746">
        <v>-123422.30438136983</v>
      </c>
      <c r="R746" s="43">
        <v>-74885.4453125</v>
      </c>
      <c r="S746" s="43">
        <v>-37442.72265625</v>
      </c>
      <c r="T746" s="43">
        <v>-11094.1396484375</v>
      </c>
      <c r="U746" s="43">
        <v>-123422.3076171875</v>
      </c>
      <c r="V746" s="43">
        <v>2.2047025850042701E-3</v>
      </c>
      <c r="W746" s="43">
        <v>1.102351292502135E-3</v>
      </c>
      <c r="X746" s="43">
        <v>-7.1236203439184465E-5</v>
      </c>
      <c r="Y746" s="43">
        <v>3.2358176686102524E-3</v>
      </c>
      <c r="Z746">
        <v>0</v>
      </c>
      <c r="AA746">
        <v>0</v>
      </c>
      <c r="AB746">
        <v>0</v>
      </c>
      <c r="AC746">
        <v>0</v>
      </c>
      <c r="AD746" s="1">
        <v>36706</v>
      </c>
      <c r="AE746" s="1"/>
      <c r="AF746" t="s">
        <v>136</v>
      </c>
      <c r="AG746" t="s">
        <v>136</v>
      </c>
      <c r="AH746" t="s">
        <v>96</v>
      </c>
    </row>
    <row r="747" spans="1:34" x14ac:dyDescent="0.2">
      <c r="A747" t="s">
        <v>27</v>
      </c>
      <c r="B747" t="s">
        <v>27</v>
      </c>
      <c r="C747" t="s">
        <v>13</v>
      </c>
      <c r="D747" t="s">
        <v>53</v>
      </c>
      <c r="E747" t="s">
        <v>54</v>
      </c>
      <c r="F747" t="s">
        <v>66</v>
      </c>
      <c r="G747" t="s">
        <v>68</v>
      </c>
      <c r="H747" s="1">
        <v>36770</v>
      </c>
      <c r="I747">
        <v>2000</v>
      </c>
      <c r="J747" s="1">
        <v>36770</v>
      </c>
      <c r="K747">
        <v>9</v>
      </c>
      <c r="L747" t="s">
        <v>61</v>
      </c>
      <c r="M747" t="s">
        <v>57</v>
      </c>
      <c r="N747">
        <v>20370.0256346323</v>
      </c>
      <c r="O747">
        <v>0</v>
      </c>
      <c r="P747">
        <v>0</v>
      </c>
      <c r="Q747">
        <v>20370.0256346323</v>
      </c>
      <c r="R747" s="43">
        <v>20370.025390625</v>
      </c>
      <c r="S747" s="43">
        <v>0</v>
      </c>
      <c r="T747" s="43">
        <v>0</v>
      </c>
      <c r="U747" s="43">
        <v>20370.025390625</v>
      </c>
      <c r="V747" s="43">
        <v>2.440073003526777E-4</v>
      </c>
      <c r="W747" s="43">
        <v>0</v>
      </c>
      <c r="X747" s="43">
        <v>0</v>
      </c>
      <c r="Y747" s="43">
        <v>2.440073003526777E-4</v>
      </c>
      <c r="Z747">
        <v>40740.051269264601</v>
      </c>
      <c r="AA747">
        <v>2</v>
      </c>
      <c r="AB747">
        <v>-0.5</v>
      </c>
      <c r="AC747">
        <v>-1.5</v>
      </c>
      <c r="AD747" s="1">
        <v>36706</v>
      </c>
      <c r="AE747" s="1">
        <v>36707</v>
      </c>
      <c r="AF747" t="s">
        <v>131</v>
      </c>
      <c r="AG747" t="s">
        <v>131</v>
      </c>
      <c r="AH747" t="s">
        <v>96</v>
      </c>
    </row>
    <row r="748" spans="1:34" x14ac:dyDescent="0.2">
      <c r="A748" t="s">
        <v>27</v>
      </c>
      <c r="B748" t="s">
        <v>27</v>
      </c>
      <c r="C748" t="s">
        <v>13</v>
      </c>
      <c r="D748" t="s">
        <v>53</v>
      </c>
      <c r="E748" t="s">
        <v>54</v>
      </c>
      <c r="F748" t="s">
        <v>66</v>
      </c>
      <c r="G748" t="s">
        <v>77</v>
      </c>
      <c r="H748" s="1">
        <v>36770</v>
      </c>
      <c r="I748">
        <v>2000</v>
      </c>
      <c r="J748" s="1">
        <v>36770</v>
      </c>
      <c r="K748">
        <v>9</v>
      </c>
      <c r="L748" t="s">
        <v>61</v>
      </c>
      <c r="M748" t="s">
        <v>57</v>
      </c>
      <c r="N748">
        <v>56397.932838784793</v>
      </c>
      <c r="O748">
        <v>0</v>
      </c>
      <c r="P748">
        <v>0</v>
      </c>
      <c r="Q748">
        <v>56397.932838784793</v>
      </c>
      <c r="R748" s="43">
        <v>56397.93359375</v>
      </c>
      <c r="S748" s="43">
        <v>0</v>
      </c>
      <c r="T748" s="43">
        <v>0</v>
      </c>
      <c r="U748" s="43">
        <v>56397.93359375</v>
      </c>
      <c r="V748" s="43">
        <v>-7.5496520730666816E-4</v>
      </c>
      <c r="W748" s="43">
        <v>0</v>
      </c>
      <c r="X748" s="43">
        <v>0</v>
      </c>
      <c r="Y748" s="43">
        <v>-7.5496520730666816E-4</v>
      </c>
      <c r="Z748">
        <v>112795.86567756959</v>
      </c>
      <c r="AA748">
        <v>2</v>
      </c>
      <c r="AB748">
        <v>-0.5</v>
      </c>
      <c r="AC748">
        <v>-1.5</v>
      </c>
      <c r="AD748" s="1">
        <v>36706</v>
      </c>
      <c r="AE748" s="1">
        <v>36707</v>
      </c>
      <c r="AF748" t="s">
        <v>131</v>
      </c>
      <c r="AG748" t="s">
        <v>131</v>
      </c>
      <c r="AH748" t="s">
        <v>96</v>
      </c>
    </row>
    <row r="749" spans="1:34" x14ac:dyDescent="0.2">
      <c r="A749" t="s">
        <v>27</v>
      </c>
      <c r="B749" t="s">
        <v>27</v>
      </c>
      <c r="C749" t="s">
        <v>13</v>
      </c>
      <c r="D749" t="s">
        <v>53</v>
      </c>
      <c r="E749" t="s">
        <v>54</v>
      </c>
      <c r="F749" t="s">
        <v>66</v>
      </c>
      <c r="G749" t="s">
        <v>77</v>
      </c>
      <c r="H749" s="1">
        <v>36770</v>
      </c>
      <c r="I749">
        <v>2000</v>
      </c>
      <c r="J749" s="1">
        <v>36770</v>
      </c>
      <c r="K749">
        <v>9</v>
      </c>
      <c r="L749" t="s">
        <v>61</v>
      </c>
      <c r="M749" t="s">
        <v>57</v>
      </c>
      <c r="N749">
        <v>0</v>
      </c>
      <c r="O749">
        <v>-5552.6300323335909</v>
      </c>
      <c r="P749">
        <v>0</v>
      </c>
      <c r="Q749">
        <v>-5552.6300323335909</v>
      </c>
      <c r="R749" s="43">
        <v>0</v>
      </c>
      <c r="S749" s="43">
        <v>-5552.6298828125</v>
      </c>
      <c r="T749" s="43">
        <v>0</v>
      </c>
      <c r="U749" s="43">
        <v>-5552.6298828125</v>
      </c>
      <c r="V749" s="43">
        <v>0</v>
      </c>
      <c r="W749" s="43">
        <v>-1.4952109086152632E-4</v>
      </c>
      <c r="X749" s="43">
        <v>0</v>
      </c>
      <c r="Y749" s="43">
        <v>-1.4952109086152632E-4</v>
      </c>
      <c r="Z749">
        <v>2776.3150161667954</v>
      </c>
      <c r="AA749">
        <v>2</v>
      </c>
      <c r="AB749">
        <v>-0.5</v>
      </c>
      <c r="AC749">
        <v>-1.5</v>
      </c>
      <c r="AD749" s="1">
        <v>36706</v>
      </c>
      <c r="AE749" s="1">
        <v>36707</v>
      </c>
      <c r="AF749" t="s">
        <v>136</v>
      </c>
      <c r="AG749" t="s">
        <v>136</v>
      </c>
      <c r="AH749" t="s">
        <v>96</v>
      </c>
    </row>
    <row r="750" spans="1:34" x14ac:dyDescent="0.2">
      <c r="A750" t="s">
        <v>27</v>
      </c>
      <c r="B750" t="s">
        <v>27</v>
      </c>
      <c r="C750" t="s">
        <v>13</v>
      </c>
      <c r="D750" t="s">
        <v>53</v>
      </c>
      <c r="E750" t="s">
        <v>54</v>
      </c>
      <c r="F750" t="s">
        <v>66</v>
      </c>
      <c r="G750" t="s">
        <v>64</v>
      </c>
      <c r="H750" s="1">
        <v>36770</v>
      </c>
      <c r="I750">
        <v>2000</v>
      </c>
      <c r="J750" s="1">
        <v>36770</v>
      </c>
      <c r="K750">
        <v>9</v>
      </c>
      <c r="L750" t="s">
        <v>61</v>
      </c>
      <c r="M750" t="s">
        <v>57</v>
      </c>
      <c r="N750">
        <v>171578.29284555739</v>
      </c>
      <c r="O750">
        <v>27734.573364076321</v>
      </c>
      <c r="P750">
        <v>9244.8577880254379</v>
      </c>
      <c r="Q750">
        <v>208557.72399765914</v>
      </c>
      <c r="R750" s="43">
        <v>171578.296875</v>
      </c>
      <c r="S750" s="43">
        <v>27734.57421875</v>
      </c>
      <c r="T750" s="43">
        <v>9244.857421875</v>
      </c>
      <c r="U750" s="43">
        <v>208557.728515625</v>
      </c>
      <c r="V750" s="43">
        <v>-4.0294426144100726E-3</v>
      </c>
      <c r="W750" s="43">
        <v>-8.5467367898672819E-4</v>
      </c>
      <c r="X750" s="43">
        <v>3.6615043791243806E-4</v>
      </c>
      <c r="Y750" s="43">
        <v>-4.5179658627603203E-3</v>
      </c>
      <c r="Z750">
        <v>315422.01232703845</v>
      </c>
      <c r="AA750">
        <v>2</v>
      </c>
      <c r="AB750">
        <v>-0.5</v>
      </c>
      <c r="AC750">
        <v>-1.5</v>
      </c>
      <c r="AD750" s="1">
        <v>36706</v>
      </c>
      <c r="AE750" s="1">
        <v>36707</v>
      </c>
      <c r="AF750" t="s">
        <v>131</v>
      </c>
      <c r="AG750" t="s">
        <v>131</v>
      </c>
      <c r="AH750" t="s">
        <v>96</v>
      </c>
    </row>
    <row r="751" spans="1:34" x14ac:dyDescent="0.2">
      <c r="A751" t="s">
        <v>27</v>
      </c>
      <c r="B751" t="s">
        <v>27</v>
      </c>
      <c r="C751" t="s">
        <v>13</v>
      </c>
      <c r="D751" t="s">
        <v>53</v>
      </c>
      <c r="E751" t="s">
        <v>54</v>
      </c>
      <c r="F751" t="s">
        <v>66</v>
      </c>
      <c r="G751" t="s">
        <v>64</v>
      </c>
      <c r="H751" s="1">
        <v>36770</v>
      </c>
      <c r="I751">
        <v>2000</v>
      </c>
      <c r="J751" s="1">
        <v>36770</v>
      </c>
      <c r="K751">
        <v>9</v>
      </c>
      <c r="L751" t="s">
        <v>61</v>
      </c>
      <c r="M751" t="s">
        <v>57</v>
      </c>
      <c r="N751">
        <v>-68944.702147986405</v>
      </c>
      <c r="O751">
        <v>-35851.245116952909</v>
      </c>
      <c r="P751">
        <v>-13788.940429597302</v>
      </c>
      <c r="Q751">
        <v>-118584.88769453662</v>
      </c>
      <c r="R751" s="43">
        <v>-68944.703125</v>
      </c>
      <c r="S751" s="43">
        <v>-35851.24609375</v>
      </c>
      <c r="T751" s="43">
        <v>-13788.9404296875</v>
      </c>
      <c r="U751" s="43">
        <v>-118584.8896484375</v>
      </c>
      <c r="V751" s="43">
        <v>9.7701359482016414E-4</v>
      </c>
      <c r="W751" s="43">
        <v>9.767970914253965E-4</v>
      </c>
      <c r="X751" s="43">
        <v>9.0198227553628385E-8</v>
      </c>
      <c r="Y751" s="43">
        <v>1.9539008790161461E-3</v>
      </c>
      <c r="Z751">
        <v>-99280.371093100403</v>
      </c>
      <c r="AA751">
        <v>2</v>
      </c>
      <c r="AB751">
        <v>-0.5</v>
      </c>
      <c r="AC751">
        <v>-1.5</v>
      </c>
      <c r="AD751" s="1">
        <v>36706</v>
      </c>
      <c r="AE751" s="1">
        <v>36707</v>
      </c>
      <c r="AF751" t="s">
        <v>136</v>
      </c>
      <c r="AG751" t="s">
        <v>136</v>
      </c>
      <c r="AH751" t="s">
        <v>96</v>
      </c>
    </row>
    <row r="752" spans="1:34" x14ac:dyDescent="0.2">
      <c r="A752" t="s">
        <v>27</v>
      </c>
      <c r="B752" t="s">
        <v>27</v>
      </c>
      <c r="C752" t="s">
        <v>13</v>
      </c>
      <c r="D752" t="s">
        <v>53</v>
      </c>
      <c r="E752" t="s">
        <v>54</v>
      </c>
      <c r="F752" t="s">
        <v>66</v>
      </c>
      <c r="G752" t="s">
        <v>68</v>
      </c>
      <c r="H752" s="1">
        <v>36770</v>
      </c>
      <c r="I752">
        <v>2000</v>
      </c>
      <c r="J752" s="1">
        <v>36770</v>
      </c>
      <c r="K752">
        <v>9</v>
      </c>
      <c r="L752" t="s">
        <v>61</v>
      </c>
      <c r="M752" t="s">
        <v>57</v>
      </c>
      <c r="N752">
        <v>-21209.690949130891</v>
      </c>
      <c r="O752">
        <v>0</v>
      </c>
      <c r="P752">
        <v>0</v>
      </c>
      <c r="Q752">
        <v>-21209.690949130891</v>
      </c>
      <c r="R752" s="43">
        <v>-21209.69140625</v>
      </c>
      <c r="S752" s="43">
        <v>0</v>
      </c>
      <c r="T752" s="43">
        <v>0</v>
      </c>
      <c r="U752" s="43">
        <v>-21209.69140625</v>
      </c>
      <c r="V752" s="43">
        <v>4.5711910934187472E-4</v>
      </c>
      <c r="W752" s="43">
        <v>0</v>
      </c>
      <c r="X752" s="43">
        <v>0</v>
      </c>
      <c r="Y752" s="43">
        <v>4.5711910934187472E-4</v>
      </c>
      <c r="Z752">
        <v>-42419.381898261781</v>
      </c>
      <c r="AA752">
        <v>2</v>
      </c>
      <c r="AB752">
        <v>-0.5</v>
      </c>
      <c r="AC752">
        <v>-1.5</v>
      </c>
      <c r="AD752" s="1">
        <v>36706</v>
      </c>
      <c r="AE752" s="1">
        <v>36707</v>
      </c>
      <c r="AF752" t="s">
        <v>131</v>
      </c>
      <c r="AG752" t="s">
        <v>131</v>
      </c>
      <c r="AH752" t="s">
        <v>96</v>
      </c>
    </row>
    <row r="753" spans="1:34" x14ac:dyDescent="0.2">
      <c r="A753" t="s">
        <v>27</v>
      </c>
      <c r="B753" t="s">
        <v>27</v>
      </c>
      <c r="C753" t="s">
        <v>13</v>
      </c>
      <c r="D753" t="s">
        <v>53</v>
      </c>
      <c r="E753" t="s">
        <v>54</v>
      </c>
      <c r="F753" t="s">
        <v>66</v>
      </c>
      <c r="G753" t="s">
        <v>64</v>
      </c>
      <c r="H753" s="1">
        <v>36770</v>
      </c>
      <c r="I753">
        <v>2000</v>
      </c>
      <c r="J753" s="1">
        <v>36770</v>
      </c>
      <c r="K753">
        <v>9</v>
      </c>
      <c r="L753" t="s">
        <v>61</v>
      </c>
      <c r="M753" t="s">
        <v>57</v>
      </c>
      <c r="N753">
        <v>-20370.0256346323</v>
      </c>
      <c r="O753">
        <v>0</v>
      </c>
      <c r="P753">
        <v>0</v>
      </c>
      <c r="Q753">
        <v>-20370.0256346323</v>
      </c>
      <c r="R753" s="43">
        <v>-20370.025390625</v>
      </c>
      <c r="S753" s="43">
        <v>0</v>
      </c>
      <c r="T753" s="43">
        <v>0</v>
      </c>
      <c r="U753" s="43">
        <v>-20370.025390625</v>
      </c>
      <c r="V753" s="43">
        <v>-2.440073003526777E-4</v>
      </c>
      <c r="W753" s="43">
        <v>0</v>
      </c>
      <c r="X753" s="43">
        <v>0</v>
      </c>
      <c r="Y753" s="43">
        <v>-2.440073003526777E-4</v>
      </c>
      <c r="Z753">
        <v>-40740.051269264601</v>
      </c>
      <c r="AA753">
        <v>2</v>
      </c>
      <c r="AB753">
        <v>-0.5</v>
      </c>
      <c r="AC753">
        <v>-1.5</v>
      </c>
      <c r="AD753" s="1">
        <v>36706</v>
      </c>
      <c r="AE753" s="1">
        <v>36707</v>
      </c>
      <c r="AF753" t="s">
        <v>131</v>
      </c>
      <c r="AG753" t="s">
        <v>131</v>
      </c>
      <c r="AH753" t="s">
        <v>96</v>
      </c>
    </row>
    <row r="754" spans="1:34" x14ac:dyDescent="0.2">
      <c r="A754" t="s">
        <v>27</v>
      </c>
      <c r="B754" t="s">
        <v>27</v>
      </c>
      <c r="C754" t="s">
        <v>13</v>
      </c>
      <c r="D754" t="s">
        <v>53</v>
      </c>
      <c r="E754" t="s">
        <v>54</v>
      </c>
      <c r="F754" t="s">
        <v>66</v>
      </c>
      <c r="G754" t="s">
        <v>69</v>
      </c>
      <c r="H754" s="1">
        <v>36770</v>
      </c>
      <c r="I754">
        <v>2000</v>
      </c>
      <c r="J754" s="1">
        <v>36770</v>
      </c>
      <c r="K754">
        <v>9</v>
      </c>
      <c r="L754" t="s">
        <v>61</v>
      </c>
      <c r="M754" t="s">
        <v>57</v>
      </c>
      <c r="N754">
        <v>-2160</v>
      </c>
      <c r="O754">
        <v>0</v>
      </c>
      <c r="P754">
        <v>0</v>
      </c>
      <c r="Q754">
        <v>-2160</v>
      </c>
      <c r="R754" s="43">
        <v>-2160</v>
      </c>
      <c r="S754" s="43">
        <v>0</v>
      </c>
      <c r="T754" s="43">
        <v>0</v>
      </c>
      <c r="U754" s="43">
        <v>-2160</v>
      </c>
      <c r="V754" s="43">
        <v>0</v>
      </c>
      <c r="W754" s="43">
        <v>0</v>
      </c>
      <c r="X754" s="43">
        <v>0</v>
      </c>
      <c r="Y754" s="43">
        <v>0</v>
      </c>
      <c r="Z754">
        <v>-4320</v>
      </c>
      <c r="AA754">
        <v>2</v>
      </c>
      <c r="AB754">
        <v>-0.5</v>
      </c>
      <c r="AC754">
        <v>-1.5</v>
      </c>
      <c r="AD754" s="1">
        <v>36706</v>
      </c>
      <c r="AE754" s="1">
        <v>36707</v>
      </c>
      <c r="AF754" t="s">
        <v>137</v>
      </c>
      <c r="AG754" t="s">
        <v>137</v>
      </c>
      <c r="AH754" t="s">
        <v>96</v>
      </c>
    </row>
    <row r="755" spans="1:34" x14ac:dyDescent="0.2">
      <c r="A755" t="s">
        <v>27</v>
      </c>
      <c r="B755" t="s">
        <v>27</v>
      </c>
      <c r="C755" t="s">
        <v>13</v>
      </c>
      <c r="D755" t="s">
        <v>53</v>
      </c>
      <c r="E755" t="s">
        <v>54</v>
      </c>
      <c r="F755" t="s">
        <v>66</v>
      </c>
      <c r="G755" t="s">
        <v>77</v>
      </c>
      <c r="H755" s="1">
        <v>36800</v>
      </c>
      <c r="I755">
        <v>2000</v>
      </c>
      <c r="J755" s="1">
        <v>36800</v>
      </c>
      <c r="K755">
        <v>10</v>
      </c>
      <c r="L755" t="s">
        <v>56</v>
      </c>
      <c r="M755" t="s">
        <v>57</v>
      </c>
      <c r="N755">
        <v>-51129.171518386545</v>
      </c>
      <c r="O755">
        <v>0</v>
      </c>
      <c r="P755">
        <v>0</v>
      </c>
      <c r="Q755">
        <v>-51129.171518386545</v>
      </c>
      <c r="R755" s="43">
        <v>-51129.171875</v>
      </c>
      <c r="S755" s="43">
        <v>0</v>
      </c>
      <c r="T755" s="43">
        <v>0</v>
      </c>
      <c r="U755" s="43">
        <v>-51129.171875</v>
      </c>
      <c r="V755" s="43">
        <v>3.566134546417743E-4</v>
      </c>
      <c r="W755" s="43">
        <v>0</v>
      </c>
      <c r="X755" s="43">
        <v>0</v>
      </c>
      <c r="Y755" s="43">
        <v>3.566134546417743E-4</v>
      </c>
      <c r="Z755">
        <v>0</v>
      </c>
      <c r="AA755">
        <v>0</v>
      </c>
      <c r="AB755">
        <v>3.967742919921875</v>
      </c>
      <c r="AC755">
        <v>0</v>
      </c>
      <c r="AD755" s="1">
        <v>36706</v>
      </c>
      <c r="AE755" s="1">
        <v>36707</v>
      </c>
      <c r="AF755" t="s">
        <v>131</v>
      </c>
      <c r="AG755" t="s">
        <v>131</v>
      </c>
      <c r="AH755" t="s">
        <v>96</v>
      </c>
    </row>
    <row r="756" spans="1:34" x14ac:dyDescent="0.2">
      <c r="A756" t="s">
        <v>27</v>
      </c>
      <c r="B756" t="s">
        <v>27</v>
      </c>
      <c r="C756" t="s">
        <v>13</v>
      </c>
      <c r="D756" t="s">
        <v>53</v>
      </c>
      <c r="E756" t="s">
        <v>54</v>
      </c>
      <c r="F756" t="s">
        <v>66</v>
      </c>
      <c r="G756" t="s">
        <v>68</v>
      </c>
      <c r="H756" s="1">
        <v>36800</v>
      </c>
      <c r="I756">
        <v>2000</v>
      </c>
      <c r="J756" s="1">
        <v>36800</v>
      </c>
      <c r="K756">
        <v>10</v>
      </c>
      <c r="L756" t="s">
        <v>56</v>
      </c>
      <c r="M756" t="s">
        <v>57</v>
      </c>
      <c r="N756">
        <v>21056.973997199373</v>
      </c>
      <c r="O756">
        <v>0</v>
      </c>
      <c r="P756">
        <v>0</v>
      </c>
      <c r="Q756">
        <v>21056.973997199373</v>
      </c>
      <c r="R756" s="43">
        <v>21056.974609375</v>
      </c>
      <c r="S756" s="43">
        <v>0</v>
      </c>
      <c r="T756" s="43">
        <v>0</v>
      </c>
      <c r="U756" s="43">
        <v>21056.974609375</v>
      </c>
      <c r="V756" s="43">
        <v>-6.1217562688398175E-4</v>
      </c>
      <c r="W756" s="43">
        <v>0</v>
      </c>
      <c r="X756" s="43">
        <v>0</v>
      </c>
      <c r="Y756" s="43">
        <v>-6.1217562688398175E-4</v>
      </c>
      <c r="Z756">
        <v>0</v>
      </c>
      <c r="AA756">
        <v>0</v>
      </c>
      <c r="AB756">
        <v>3.967742919921875</v>
      </c>
      <c r="AC756">
        <v>0</v>
      </c>
      <c r="AD756" s="1">
        <v>36706</v>
      </c>
      <c r="AE756" s="1">
        <v>36707</v>
      </c>
      <c r="AF756" t="s">
        <v>131</v>
      </c>
      <c r="AG756" t="s">
        <v>131</v>
      </c>
      <c r="AH756" t="s">
        <v>96</v>
      </c>
    </row>
    <row r="757" spans="1:34" x14ac:dyDescent="0.2">
      <c r="A757" t="s">
        <v>27</v>
      </c>
      <c r="B757" t="s">
        <v>27</v>
      </c>
      <c r="C757" t="s">
        <v>13</v>
      </c>
      <c r="D757" t="s">
        <v>53</v>
      </c>
      <c r="E757" t="s">
        <v>54</v>
      </c>
      <c r="F757" t="s">
        <v>66</v>
      </c>
      <c r="G757" t="s">
        <v>64</v>
      </c>
      <c r="H757" s="1">
        <v>36800</v>
      </c>
      <c r="I757">
        <v>2000</v>
      </c>
      <c r="J757" s="1">
        <v>36800</v>
      </c>
      <c r="K757">
        <v>10</v>
      </c>
      <c r="L757" t="s">
        <v>56</v>
      </c>
      <c r="M757" t="s">
        <v>57</v>
      </c>
      <c r="N757">
        <v>-71279.982143265006</v>
      </c>
      <c r="O757">
        <v>-35639.991071632605</v>
      </c>
      <c r="P757">
        <v>-13707.688873704799</v>
      </c>
      <c r="Q757">
        <v>-120627.66208860242</v>
      </c>
      <c r="R757" s="43">
        <v>-71279.984375</v>
      </c>
      <c r="S757" s="43">
        <v>-35639.9921875</v>
      </c>
      <c r="T757" s="43">
        <v>-13707.6884765625</v>
      </c>
      <c r="U757" s="43">
        <v>-120627.6650390625</v>
      </c>
      <c r="V757" s="43">
        <v>2.2317349939839914E-3</v>
      </c>
      <c r="W757" s="43">
        <v>1.1158673951285891E-3</v>
      </c>
      <c r="X757" s="43">
        <v>-3.9714229933451861E-4</v>
      </c>
      <c r="Y757" s="43">
        <v>2.9504600825021043E-3</v>
      </c>
      <c r="Z757">
        <v>-141410.32224054911</v>
      </c>
      <c r="AA757">
        <v>0</v>
      </c>
      <c r="AB757">
        <v>3.967742919921875</v>
      </c>
      <c r="AC757">
        <v>0</v>
      </c>
      <c r="AD757" s="1">
        <v>36706</v>
      </c>
      <c r="AE757" s="1">
        <v>36707</v>
      </c>
      <c r="AF757" t="s">
        <v>136</v>
      </c>
      <c r="AG757" t="s">
        <v>136</v>
      </c>
      <c r="AH757" t="s">
        <v>96</v>
      </c>
    </row>
    <row r="758" spans="1:34" x14ac:dyDescent="0.2">
      <c r="A758" t="s">
        <v>27</v>
      </c>
      <c r="B758" t="s">
        <v>27</v>
      </c>
      <c r="C758" t="s">
        <v>13</v>
      </c>
      <c r="D758" t="s">
        <v>53</v>
      </c>
      <c r="E758" t="s">
        <v>54</v>
      </c>
      <c r="F758" t="s">
        <v>66</v>
      </c>
      <c r="G758" t="s">
        <v>64</v>
      </c>
      <c r="H758" s="1">
        <v>36800</v>
      </c>
      <c r="I758">
        <v>2000</v>
      </c>
      <c r="J758" s="1">
        <v>36800</v>
      </c>
      <c r="K758">
        <v>10</v>
      </c>
      <c r="L758" t="s">
        <v>56</v>
      </c>
      <c r="M758" t="s">
        <v>57</v>
      </c>
      <c r="N758">
        <v>-22274.994419770403</v>
      </c>
      <c r="O758">
        <v>0</v>
      </c>
      <c r="P758">
        <v>0</v>
      </c>
      <c r="Q758">
        <v>-22274.994419770403</v>
      </c>
      <c r="R758" s="43">
        <v>-22274.994140625</v>
      </c>
      <c r="S758" s="43">
        <v>0</v>
      </c>
      <c r="T758" s="43">
        <v>0</v>
      </c>
      <c r="U758" s="43">
        <v>-22274.994140625</v>
      </c>
      <c r="V758" s="43">
        <v>-2.7914540260098875E-4</v>
      </c>
      <c r="W758" s="43">
        <v>0</v>
      </c>
      <c r="X758" s="43">
        <v>0</v>
      </c>
      <c r="Y758" s="43">
        <v>-2.7914540260098875E-4</v>
      </c>
      <c r="Z758">
        <v>0</v>
      </c>
      <c r="AA758">
        <v>0</v>
      </c>
      <c r="AB758">
        <v>3.967742919921875</v>
      </c>
      <c r="AC758">
        <v>0</v>
      </c>
      <c r="AD758" s="1">
        <v>36706</v>
      </c>
      <c r="AE758" s="1">
        <v>36707</v>
      </c>
      <c r="AF758" t="s">
        <v>131</v>
      </c>
      <c r="AG758" t="s">
        <v>131</v>
      </c>
      <c r="AH758" t="s">
        <v>96</v>
      </c>
    </row>
    <row r="759" spans="1:34" x14ac:dyDescent="0.2">
      <c r="A759" t="s">
        <v>27</v>
      </c>
      <c r="B759" t="s">
        <v>27</v>
      </c>
      <c r="C759" t="s">
        <v>13</v>
      </c>
      <c r="D759" t="s">
        <v>53</v>
      </c>
      <c r="E759" t="s">
        <v>54</v>
      </c>
      <c r="F759" t="s">
        <v>66</v>
      </c>
      <c r="G759" t="s">
        <v>77</v>
      </c>
      <c r="H759" s="1">
        <v>36800</v>
      </c>
      <c r="I759">
        <v>2000</v>
      </c>
      <c r="J759" s="1">
        <v>36800</v>
      </c>
      <c r="K759">
        <v>10</v>
      </c>
      <c r="L759" t="s">
        <v>56</v>
      </c>
      <c r="M759" t="s">
        <v>57</v>
      </c>
      <c r="N759">
        <v>0</v>
      </c>
      <c r="O759">
        <v>-6901.0076441164319</v>
      </c>
      <c r="P759">
        <v>0</v>
      </c>
      <c r="Q759">
        <v>-6901.0076441164319</v>
      </c>
      <c r="R759" s="43">
        <v>0</v>
      </c>
      <c r="S759" s="43">
        <v>-6901.0078125</v>
      </c>
      <c r="T759" s="43">
        <v>0</v>
      </c>
      <c r="U759" s="43">
        <v>-6901.0078125</v>
      </c>
      <c r="V759" s="43">
        <v>0</v>
      </c>
      <c r="W759" s="43">
        <v>1.6838356805237709E-4</v>
      </c>
      <c r="X759" s="43">
        <v>0</v>
      </c>
      <c r="Y759" s="43">
        <v>1.6838356805237709E-4</v>
      </c>
      <c r="Z759">
        <v>-27381.42422026971</v>
      </c>
      <c r="AA759">
        <v>0</v>
      </c>
      <c r="AB759">
        <v>3.967742919921875</v>
      </c>
      <c r="AC759">
        <v>0</v>
      </c>
      <c r="AD759" s="1">
        <v>36706</v>
      </c>
      <c r="AE759" s="1">
        <v>36707</v>
      </c>
      <c r="AF759" t="s">
        <v>136</v>
      </c>
      <c r="AG759" t="s">
        <v>136</v>
      </c>
      <c r="AH759" t="s">
        <v>96</v>
      </c>
    </row>
    <row r="760" spans="1:34" x14ac:dyDescent="0.2">
      <c r="A760" t="s">
        <v>27</v>
      </c>
      <c r="B760" t="s">
        <v>27</v>
      </c>
      <c r="C760" t="s">
        <v>13</v>
      </c>
      <c r="D760" t="s">
        <v>53</v>
      </c>
      <c r="E760" t="s">
        <v>54</v>
      </c>
      <c r="F760" t="s">
        <v>66</v>
      </c>
      <c r="G760" t="s">
        <v>69</v>
      </c>
      <c r="H760" s="1">
        <v>36800</v>
      </c>
      <c r="I760">
        <v>2000</v>
      </c>
      <c r="J760" s="1">
        <v>36800</v>
      </c>
      <c r="K760">
        <v>10</v>
      </c>
      <c r="L760" t="s">
        <v>56</v>
      </c>
      <c r="M760" t="s">
        <v>57</v>
      </c>
      <c r="N760">
        <v>9936</v>
      </c>
      <c r="O760">
        <v>0</v>
      </c>
      <c r="P760">
        <v>0</v>
      </c>
      <c r="Q760">
        <v>9936</v>
      </c>
      <c r="R760" s="43">
        <v>9936</v>
      </c>
      <c r="S760" s="43">
        <v>0</v>
      </c>
      <c r="T760" s="43">
        <v>0</v>
      </c>
      <c r="U760" s="43">
        <v>9936</v>
      </c>
      <c r="V760" s="43">
        <v>0</v>
      </c>
      <c r="W760" s="43">
        <v>0</v>
      </c>
      <c r="X760" s="43">
        <v>0</v>
      </c>
      <c r="Y760" s="43">
        <v>0</v>
      </c>
      <c r="Z760">
        <v>0</v>
      </c>
      <c r="AA760">
        <v>0</v>
      </c>
      <c r="AB760">
        <v>3.967742919921875</v>
      </c>
      <c r="AC760">
        <v>0</v>
      </c>
      <c r="AD760" s="1">
        <v>36706</v>
      </c>
      <c r="AE760" s="1">
        <v>36707</v>
      </c>
      <c r="AF760" t="s">
        <v>137</v>
      </c>
      <c r="AG760" t="s">
        <v>137</v>
      </c>
      <c r="AH760" t="s">
        <v>96</v>
      </c>
    </row>
    <row r="761" spans="1:34" x14ac:dyDescent="0.2">
      <c r="A761" t="s">
        <v>27</v>
      </c>
      <c r="B761" t="s">
        <v>27</v>
      </c>
      <c r="C761" t="s">
        <v>13</v>
      </c>
      <c r="D761" t="s">
        <v>53</v>
      </c>
      <c r="E761" t="s">
        <v>54</v>
      </c>
      <c r="F761" t="s">
        <v>66</v>
      </c>
      <c r="G761" t="s">
        <v>64</v>
      </c>
      <c r="H761" s="1">
        <v>36800</v>
      </c>
      <c r="I761">
        <v>2000</v>
      </c>
      <c r="J761" s="1">
        <v>36800</v>
      </c>
      <c r="K761">
        <v>10</v>
      </c>
      <c r="L761" t="s">
        <v>56</v>
      </c>
      <c r="M761" t="s">
        <v>57</v>
      </c>
      <c r="N761">
        <v>137294.96560549387</v>
      </c>
      <c r="O761">
        <v>-1696.9106325900202</v>
      </c>
      <c r="P761">
        <v>-545.19217111325997</v>
      </c>
      <c r="Q761">
        <v>135052.86280179059</v>
      </c>
      <c r="R761" s="43">
        <v>137294.96875</v>
      </c>
      <c r="S761" s="43">
        <v>-1696.91064453125</v>
      </c>
      <c r="T761" s="43">
        <v>-545.19219970703125</v>
      </c>
      <c r="U761" s="43">
        <v>135052.86590576172</v>
      </c>
      <c r="V761" s="43">
        <v>-3.1445061322301626E-3</v>
      </c>
      <c r="W761" s="43">
        <v>1.1941229786316399E-5</v>
      </c>
      <c r="X761" s="43">
        <v>2.8593771276064217E-5</v>
      </c>
      <c r="Y761" s="43">
        <v>-3.1039711320772767E-3</v>
      </c>
      <c r="Z761">
        <v>-6732.9051481992028</v>
      </c>
      <c r="AA761">
        <v>0</v>
      </c>
      <c r="AB761">
        <v>3.967742919921875</v>
      </c>
      <c r="AC761">
        <v>0</v>
      </c>
      <c r="AD761" s="1">
        <v>36706</v>
      </c>
      <c r="AE761" s="1">
        <v>36707</v>
      </c>
      <c r="AF761" t="s">
        <v>131</v>
      </c>
      <c r="AG761" t="s">
        <v>131</v>
      </c>
      <c r="AH761" t="s">
        <v>96</v>
      </c>
    </row>
    <row r="762" spans="1:34" x14ac:dyDescent="0.2">
      <c r="A762" t="s">
        <v>27</v>
      </c>
      <c r="B762" t="s">
        <v>27</v>
      </c>
      <c r="C762" t="s">
        <v>13</v>
      </c>
      <c r="D762" t="s">
        <v>53</v>
      </c>
      <c r="E762" t="s">
        <v>54</v>
      </c>
      <c r="F762" t="s">
        <v>66</v>
      </c>
      <c r="G762" t="s">
        <v>64</v>
      </c>
      <c r="H762" s="1">
        <v>36831</v>
      </c>
      <c r="I762">
        <v>2000</v>
      </c>
      <c r="J762" s="1">
        <v>36831</v>
      </c>
      <c r="K762">
        <v>11</v>
      </c>
      <c r="L762" t="s">
        <v>56</v>
      </c>
      <c r="M762" t="s">
        <v>57</v>
      </c>
      <c r="N762">
        <v>-68144.254528382604</v>
      </c>
      <c r="O762">
        <v>-35435.012354759005</v>
      </c>
      <c r="P762">
        <v>-13628.850905676503</v>
      </c>
      <c r="Q762">
        <v>-117208.11778881811</v>
      </c>
      <c r="R762" s="43">
        <v>-68144.2578125</v>
      </c>
      <c r="S762" s="43">
        <v>-35435.01171875</v>
      </c>
      <c r="T762" s="43">
        <v>-13628.8505859375</v>
      </c>
      <c r="U762" s="43">
        <v>-117208.1201171875</v>
      </c>
      <c r="V762" s="43">
        <v>3.2841173961060122E-3</v>
      </c>
      <c r="W762" s="43">
        <v>-6.3600900466553867E-4</v>
      </c>
      <c r="X762" s="43">
        <v>-3.1973900331649929E-4</v>
      </c>
      <c r="Y762" s="43">
        <v>2.3283693881239742E-3</v>
      </c>
      <c r="Z762">
        <v>-283480.09883807204</v>
      </c>
      <c r="AA762">
        <v>0</v>
      </c>
      <c r="AB762">
        <v>8</v>
      </c>
      <c r="AC762">
        <v>0</v>
      </c>
      <c r="AD762" s="1">
        <v>36706</v>
      </c>
      <c r="AE762" s="1">
        <v>36707</v>
      </c>
      <c r="AF762" t="s">
        <v>136</v>
      </c>
      <c r="AG762" t="s">
        <v>136</v>
      </c>
      <c r="AH762" t="s">
        <v>96</v>
      </c>
    </row>
    <row r="763" spans="1:34" x14ac:dyDescent="0.2">
      <c r="A763" t="s">
        <v>27</v>
      </c>
      <c r="B763" t="s">
        <v>27</v>
      </c>
      <c r="C763" t="s">
        <v>13</v>
      </c>
      <c r="D763" t="s">
        <v>53</v>
      </c>
      <c r="E763" t="s">
        <v>54</v>
      </c>
      <c r="F763" t="s">
        <v>66</v>
      </c>
      <c r="G763" t="s">
        <v>69</v>
      </c>
      <c r="H763" s="1">
        <v>36831</v>
      </c>
      <c r="I763">
        <v>2000</v>
      </c>
      <c r="J763" s="1">
        <v>36831</v>
      </c>
      <c r="K763">
        <v>11</v>
      </c>
      <c r="L763" t="s">
        <v>56</v>
      </c>
      <c r="M763" t="s">
        <v>57</v>
      </c>
      <c r="N763">
        <v>9936</v>
      </c>
      <c r="O763">
        <v>0</v>
      </c>
      <c r="P763">
        <v>0</v>
      </c>
      <c r="Q763">
        <v>9936</v>
      </c>
      <c r="R763" s="43">
        <v>9936</v>
      </c>
      <c r="S763" s="43">
        <v>0</v>
      </c>
      <c r="T763" s="43">
        <v>0</v>
      </c>
      <c r="U763" s="43">
        <v>9936</v>
      </c>
      <c r="V763" s="43">
        <v>0</v>
      </c>
      <c r="W763" s="43">
        <v>0</v>
      </c>
      <c r="X763" s="43">
        <v>0</v>
      </c>
      <c r="Y763" s="43">
        <v>0</v>
      </c>
      <c r="Z763">
        <v>0</v>
      </c>
      <c r="AA763">
        <v>0</v>
      </c>
      <c r="AB763">
        <v>8</v>
      </c>
      <c r="AC763">
        <v>0</v>
      </c>
      <c r="AD763" s="1">
        <v>36706</v>
      </c>
      <c r="AE763" s="1">
        <v>36707</v>
      </c>
      <c r="AF763" t="s">
        <v>137</v>
      </c>
      <c r="AG763" t="s">
        <v>137</v>
      </c>
      <c r="AH763" t="s">
        <v>96</v>
      </c>
    </row>
    <row r="764" spans="1:34" x14ac:dyDescent="0.2">
      <c r="A764" t="s">
        <v>27</v>
      </c>
      <c r="B764" t="s">
        <v>27</v>
      </c>
      <c r="C764" t="s">
        <v>13</v>
      </c>
      <c r="D764" t="s">
        <v>53</v>
      </c>
      <c r="E764" t="s">
        <v>54</v>
      </c>
      <c r="F764" t="s">
        <v>66</v>
      </c>
      <c r="G764" t="s">
        <v>68</v>
      </c>
      <c r="H764" s="1">
        <v>36831</v>
      </c>
      <c r="I764">
        <v>2000</v>
      </c>
      <c r="J764" s="1">
        <v>36831</v>
      </c>
      <c r="K764">
        <v>11</v>
      </c>
      <c r="L764" t="s">
        <v>56</v>
      </c>
      <c r="M764" t="s">
        <v>57</v>
      </c>
      <c r="N764">
        <v>19975.741812227177</v>
      </c>
      <c r="O764">
        <v>0</v>
      </c>
      <c r="P764">
        <v>0</v>
      </c>
      <c r="Q764">
        <v>19975.741812227177</v>
      </c>
      <c r="R764" s="43">
        <v>19975.7421875</v>
      </c>
      <c r="S764" s="43">
        <v>0</v>
      </c>
      <c r="T764" s="43">
        <v>0</v>
      </c>
      <c r="U764" s="43">
        <v>19975.7421875</v>
      </c>
      <c r="V764" s="43">
        <v>-3.7527282256633043E-4</v>
      </c>
      <c r="W764" s="43">
        <v>0</v>
      </c>
      <c r="X764" s="43">
        <v>0</v>
      </c>
      <c r="Y764" s="43">
        <v>-3.7527282256633043E-4</v>
      </c>
      <c r="Z764">
        <v>0</v>
      </c>
      <c r="AA764">
        <v>0</v>
      </c>
      <c r="AB764">
        <v>8</v>
      </c>
      <c r="AC764">
        <v>0</v>
      </c>
      <c r="AD764" s="1">
        <v>36706</v>
      </c>
      <c r="AE764" s="1">
        <v>36707</v>
      </c>
      <c r="AF764" t="s">
        <v>131</v>
      </c>
      <c r="AG764" t="s">
        <v>131</v>
      </c>
      <c r="AH764" t="s">
        <v>96</v>
      </c>
    </row>
    <row r="765" spans="1:34" x14ac:dyDescent="0.2">
      <c r="A765" t="s">
        <v>27</v>
      </c>
      <c r="B765" t="s">
        <v>27</v>
      </c>
      <c r="C765" t="s">
        <v>13</v>
      </c>
      <c r="D765" t="s">
        <v>53</v>
      </c>
      <c r="E765" t="s">
        <v>54</v>
      </c>
      <c r="F765" t="s">
        <v>66</v>
      </c>
      <c r="G765" t="s">
        <v>64</v>
      </c>
      <c r="H765" s="1">
        <v>36831</v>
      </c>
      <c r="I765">
        <v>2000</v>
      </c>
      <c r="J765" s="1">
        <v>36831</v>
      </c>
      <c r="K765">
        <v>11</v>
      </c>
      <c r="L765" t="s">
        <v>56</v>
      </c>
      <c r="M765" t="s">
        <v>57</v>
      </c>
      <c r="N765">
        <v>-21140.2062343732</v>
      </c>
      <c r="O765">
        <v>0</v>
      </c>
      <c r="P765">
        <v>0</v>
      </c>
      <c r="Q765">
        <v>-21140.2062343732</v>
      </c>
      <c r="R765" s="43">
        <v>-21140.20703125</v>
      </c>
      <c r="S765" s="43">
        <v>0</v>
      </c>
      <c r="T765" s="43">
        <v>0</v>
      </c>
      <c r="U765" s="43">
        <v>-21140.20703125</v>
      </c>
      <c r="V765" s="43">
        <v>7.9687680045026354E-4</v>
      </c>
      <c r="W765" s="43">
        <v>0</v>
      </c>
      <c r="X765" s="43">
        <v>0</v>
      </c>
      <c r="Y765" s="43">
        <v>7.9687680045026354E-4</v>
      </c>
      <c r="Z765">
        <v>0</v>
      </c>
      <c r="AA765">
        <v>0</v>
      </c>
      <c r="AB765">
        <v>8</v>
      </c>
      <c r="AC765">
        <v>0</v>
      </c>
      <c r="AD765" s="1">
        <v>36706</v>
      </c>
      <c r="AE765" s="1">
        <v>36707</v>
      </c>
      <c r="AF765" t="s">
        <v>131</v>
      </c>
      <c r="AG765" t="s">
        <v>131</v>
      </c>
      <c r="AH765" t="s">
        <v>96</v>
      </c>
    </row>
    <row r="766" spans="1:34" x14ac:dyDescent="0.2">
      <c r="A766" t="s">
        <v>27</v>
      </c>
      <c r="B766" t="s">
        <v>27</v>
      </c>
      <c r="C766" t="s">
        <v>13</v>
      </c>
      <c r="D766" t="s">
        <v>53</v>
      </c>
      <c r="E766" t="s">
        <v>54</v>
      </c>
      <c r="F766" t="s">
        <v>66</v>
      </c>
      <c r="G766" t="s">
        <v>64</v>
      </c>
      <c r="H766" s="1">
        <v>36831</v>
      </c>
      <c r="I766">
        <v>2000</v>
      </c>
      <c r="J766" s="1">
        <v>36831</v>
      </c>
      <c r="K766">
        <v>11</v>
      </c>
      <c r="L766" t="s">
        <v>56</v>
      </c>
      <c r="M766" t="s">
        <v>57</v>
      </c>
      <c r="N766">
        <v>120801.1784821327</v>
      </c>
      <c r="O766">
        <v>9989.3282206378935</v>
      </c>
      <c r="P766">
        <v>3329.7760735459669</v>
      </c>
      <c r="Q766">
        <v>134120.28277631657</v>
      </c>
      <c r="R766" s="43">
        <v>120801.1796875</v>
      </c>
      <c r="S766" s="43">
        <v>9989.328125</v>
      </c>
      <c r="T766" s="43">
        <v>3329.776123046875</v>
      </c>
      <c r="U766" s="43">
        <v>134120.28393554688</v>
      </c>
      <c r="V766" s="43">
        <v>-1.205367298098281E-3</v>
      </c>
      <c r="W766" s="43">
        <v>9.5637893537059426E-5</v>
      </c>
      <c r="X766" s="43">
        <v>-4.9500908062327653E-5</v>
      </c>
      <c r="Y766" s="43">
        <v>-1.1592303053475916E-3</v>
      </c>
      <c r="Z766">
        <v>79914.625765103148</v>
      </c>
      <c r="AA766">
        <v>0</v>
      </c>
      <c r="AB766">
        <v>8</v>
      </c>
      <c r="AC766">
        <v>0</v>
      </c>
      <c r="AD766" s="1">
        <v>36706</v>
      </c>
      <c r="AE766" s="1">
        <v>36707</v>
      </c>
      <c r="AF766" t="s">
        <v>131</v>
      </c>
      <c r="AG766" t="s">
        <v>131</v>
      </c>
      <c r="AH766" t="s">
        <v>96</v>
      </c>
    </row>
    <row r="767" spans="1:34" x14ac:dyDescent="0.2">
      <c r="A767" t="s">
        <v>27</v>
      </c>
      <c r="B767" t="s">
        <v>27</v>
      </c>
      <c r="C767" t="s">
        <v>13</v>
      </c>
      <c r="D767" t="s">
        <v>53</v>
      </c>
      <c r="E767" t="s">
        <v>54</v>
      </c>
      <c r="F767" t="s">
        <v>66</v>
      </c>
      <c r="G767" t="s">
        <v>77</v>
      </c>
      <c r="H767" s="1">
        <v>36831</v>
      </c>
      <c r="I767">
        <v>2000</v>
      </c>
      <c r="J767" s="1">
        <v>36831</v>
      </c>
      <c r="K767">
        <v>11</v>
      </c>
      <c r="L767" t="s">
        <v>56</v>
      </c>
      <c r="M767" t="s">
        <v>57</v>
      </c>
      <c r="N767">
        <v>-48737.411762712858</v>
      </c>
      <c r="O767">
        <v>0</v>
      </c>
      <c r="P767">
        <v>0</v>
      </c>
      <c r="Q767">
        <v>-48737.411762712858</v>
      </c>
      <c r="R767" s="43">
        <v>-48737.41015625</v>
      </c>
      <c r="S767" s="43">
        <v>0</v>
      </c>
      <c r="T767" s="43">
        <v>0</v>
      </c>
      <c r="U767" s="43">
        <v>-48737.41015625</v>
      </c>
      <c r="V767" s="43">
        <v>-1.6064628580352291E-3</v>
      </c>
      <c r="W767" s="43">
        <v>0</v>
      </c>
      <c r="X767" s="43">
        <v>0</v>
      </c>
      <c r="Y767" s="43">
        <v>-1.6064628580352291E-3</v>
      </c>
      <c r="Z767">
        <v>0</v>
      </c>
      <c r="AA767">
        <v>0</v>
      </c>
      <c r="AB767">
        <v>8</v>
      </c>
      <c r="AC767">
        <v>0</v>
      </c>
      <c r="AD767" s="1">
        <v>36706</v>
      </c>
      <c r="AE767" s="1">
        <v>36707</v>
      </c>
      <c r="AF767" t="s">
        <v>131</v>
      </c>
      <c r="AG767" t="s">
        <v>131</v>
      </c>
      <c r="AH767" t="s">
        <v>96</v>
      </c>
    </row>
    <row r="768" spans="1:34" x14ac:dyDescent="0.2">
      <c r="A768" t="s">
        <v>27</v>
      </c>
      <c r="B768" t="s">
        <v>27</v>
      </c>
      <c r="C768" t="s">
        <v>13</v>
      </c>
      <c r="D768" t="s">
        <v>53</v>
      </c>
      <c r="E768" t="s">
        <v>54</v>
      </c>
      <c r="F768" t="s">
        <v>66</v>
      </c>
      <c r="G768" t="s">
        <v>77</v>
      </c>
      <c r="H768" s="1">
        <v>36831</v>
      </c>
      <c r="I768">
        <v>2000</v>
      </c>
      <c r="J768" s="1">
        <v>36831</v>
      </c>
      <c r="K768">
        <v>11</v>
      </c>
      <c r="L768" t="s">
        <v>56</v>
      </c>
      <c r="M768" t="s">
        <v>57</v>
      </c>
      <c r="N768">
        <v>0</v>
      </c>
      <c r="O768">
        <v>-5487.7931262076099</v>
      </c>
      <c r="P768">
        <v>0</v>
      </c>
      <c r="Q768">
        <v>-5487.7931262076099</v>
      </c>
      <c r="R768" s="43">
        <v>0</v>
      </c>
      <c r="S768" s="43">
        <v>-5487.79296875</v>
      </c>
      <c r="T768" s="43">
        <v>0</v>
      </c>
      <c r="U768" s="43">
        <v>-5487.79296875</v>
      </c>
      <c r="V768" s="43">
        <v>0</v>
      </c>
      <c r="W768" s="43">
        <v>-1.5745760993013391E-4</v>
      </c>
      <c r="X768" s="43">
        <v>0</v>
      </c>
      <c r="Y768" s="43">
        <v>-1.5745760993013391E-4</v>
      </c>
      <c r="Z768">
        <v>-43902.345009660879</v>
      </c>
      <c r="AA768">
        <v>0</v>
      </c>
      <c r="AB768">
        <v>8</v>
      </c>
      <c r="AC768">
        <v>0</v>
      </c>
      <c r="AD768" s="1">
        <v>36706</v>
      </c>
      <c r="AE768" s="1">
        <v>36707</v>
      </c>
      <c r="AF768" t="s">
        <v>136</v>
      </c>
      <c r="AG768" t="s">
        <v>136</v>
      </c>
      <c r="AH768" t="s">
        <v>96</v>
      </c>
    </row>
    <row r="769" spans="1:34" x14ac:dyDescent="0.2">
      <c r="A769" t="s">
        <v>27</v>
      </c>
      <c r="B769" t="s">
        <v>27</v>
      </c>
      <c r="C769" t="s">
        <v>13</v>
      </c>
      <c r="D769" t="s">
        <v>53</v>
      </c>
      <c r="E769" t="s">
        <v>54</v>
      </c>
      <c r="F769" t="s">
        <v>66</v>
      </c>
      <c r="G769" t="s">
        <v>69</v>
      </c>
      <c r="H769" s="1">
        <v>36861</v>
      </c>
      <c r="I769">
        <v>2000</v>
      </c>
      <c r="J769" s="1">
        <v>36861</v>
      </c>
      <c r="K769">
        <v>12</v>
      </c>
      <c r="L769" t="s">
        <v>56</v>
      </c>
      <c r="M769" t="s">
        <v>57</v>
      </c>
      <c r="N769">
        <v>9936</v>
      </c>
      <c r="O769">
        <v>0</v>
      </c>
      <c r="P769">
        <v>0</v>
      </c>
      <c r="Q769">
        <v>9936</v>
      </c>
      <c r="R769" s="43">
        <v>9936</v>
      </c>
      <c r="S769" s="43">
        <v>0</v>
      </c>
      <c r="T769" s="43">
        <v>0</v>
      </c>
      <c r="U769" s="43">
        <v>9936</v>
      </c>
      <c r="V769" s="43">
        <v>0</v>
      </c>
      <c r="W769" s="43">
        <v>0</v>
      </c>
      <c r="X769" s="43">
        <v>0</v>
      </c>
      <c r="Y769" s="43">
        <v>0</v>
      </c>
      <c r="Z769">
        <v>0</v>
      </c>
      <c r="AA769">
        <v>0</v>
      </c>
      <c r="AB769">
        <v>0</v>
      </c>
      <c r="AC769">
        <v>0</v>
      </c>
      <c r="AD769" s="1">
        <v>36706</v>
      </c>
      <c r="AE769" s="1">
        <v>36707</v>
      </c>
      <c r="AF769" t="s">
        <v>137</v>
      </c>
      <c r="AG769" t="s">
        <v>137</v>
      </c>
      <c r="AH769" t="s">
        <v>96</v>
      </c>
    </row>
    <row r="770" spans="1:34" x14ac:dyDescent="0.2">
      <c r="A770" t="s">
        <v>27</v>
      </c>
      <c r="B770" t="s">
        <v>27</v>
      </c>
      <c r="C770" t="s">
        <v>13</v>
      </c>
      <c r="D770" t="s">
        <v>53</v>
      </c>
      <c r="E770" t="s">
        <v>54</v>
      </c>
      <c r="F770" t="s">
        <v>66</v>
      </c>
      <c r="G770" t="s">
        <v>77</v>
      </c>
      <c r="H770" s="1">
        <v>36861</v>
      </c>
      <c r="I770">
        <v>2000</v>
      </c>
      <c r="J770" s="1">
        <v>36861</v>
      </c>
      <c r="K770">
        <v>12</v>
      </c>
      <c r="L770" t="s">
        <v>56</v>
      </c>
      <c r="M770" t="s">
        <v>57</v>
      </c>
      <c r="N770">
        <v>-48461.229275176665</v>
      </c>
      <c r="O770">
        <v>0</v>
      </c>
      <c r="P770">
        <v>0</v>
      </c>
      <c r="Q770">
        <v>-48461.229275176665</v>
      </c>
      <c r="R770" s="43">
        <v>-48461.23046875</v>
      </c>
      <c r="S770" s="43">
        <v>0</v>
      </c>
      <c r="T770" s="43">
        <v>0</v>
      </c>
      <c r="U770" s="43">
        <v>-48461.23046875</v>
      </c>
      <c r="V770" s="43">
        <v>1.1935733346035704E-3</v>
      </c>
      <c r="W770" s="43">
        <v>0</v>
      </c>
      <c r="X770" s="43">
        <v>0</v>
      </c>
      <c r="Y770" s="43">
        <v>1.1935733346035704E-3</v>
      </c>
      <c r="Z770">
        <v>0</v>
      </c>
      <c r="AA770">
        <v>0</v>
      </c>
      <c r="AB770">
        <v>0</v>
      </c>
      <c r="AC770">
        <v>0</v>
      </c>
      <c r="AD770" s="1">
        <v>36706</v>
      </c>
      <c r="AE770" s="1">
        <v>36707</v>
      </c>
      <c r="AF770" t="s">
        <v>131</v>
      </c>
      <c r="AG770" t="s">
        <v>131</v>
      </c>
      <c r="AH770" t="s">
        <v>96</v>
      </c>
    </row>
    <row r="771" spans="1:34" x14ac:dyDescent="0.2">
      <c r="A771" t="s">
        <v>27</v>
      </c>
      <c r="B771" t="s">
        <v>27</v>
      </c>
      <c r="C771" t="s">
        <v>13</v>
      </c>
      <c r="D771" t="s">
        <v>53</v>
      </c>
      <c r="E771" t="s">
        <v>54</v>
      </c>
      <c r="F771" t="s">
        <v>66</v>
      </c>
      <c r="G771" t="s">
        <v>77</v>
      </c>
      <c r="H771" s="1">
        <v>36861</v>
      </c>
      <c r="I771">
        <v>2000</v>
      </c>
      <c r="J771" s="1">
        <v>36861</v>
      </c>
      <c r="K771">
        <v>12</v>
      </c>
      <c r="L771" t="s">
        <v>56</v>
      </c>
      <c r="M771" t="s">
        <v>57</v>
      </c>
      <c r="N771">
        <v>0</v>
      </c>
      <c r="O771">
        <v>-6818.3668690838913</v>
      </c>
      <c r="P771">
        <v>0</v>
      </c>
      <c r="Q771">
        <v>-6818.3668690838913</v>
      </c>
      <c r="R771" s="43">
        <v>0</v>
      </c>
      <c r="S771" s="43">
        <v>-6818.36669921875</v>
      </c>
      <c r="T771" s="43">
        <v>0</v>
      </c>
      <c r="U771" s="43">
        <v>-6818.36669921875</v>
      </c>
      <c r="V771" s="43">
        <v>0</v>
      </c>
      <c r="W771" s="43">
        <v>-1.698651412880281E-4</v>
      </c>
      <c r="X771" s="43">
        <v>0</v>
      </c>
      <c r="Y771" s="43">
        <v>-1.698651412880281E-4</v>
      </c>
      <c r="Z771">
        <v>0</v>
      </c>
      <c r="AA771">
        <v>0</v>
      </c>
      <c r="AB771">
        <v>0</v>
      </c>
      <c r="AC771">
        <v>0</v>
      </c>
      <c r="AD771" s="1">
        <v>36706</v>
      </c>
      <c r="AE771" s="1">
        <v>36707</v>
      </c>
      <c r="AF771" t="s">
        <v>136</v>
      </c>
      <c r="AG771" t="s">
        <v>136</v>
      </c>
      <c r="AH771" t="s">
        <v>96</v>
      </c>
    </row>
    <row r="772" spans="1:34" x14ac:dyDescent="0.2">
      <c r="A772" t="s">
        <v>27</v>
      </c>
      <c r="B772" t="s">
        <v>27</v>
      </c>
      <c r="C772" t="s">
        <v>13</v>
      </c>
      <c r="D772" t="s">
        <v>53</v>
      </c>
      <c r="E772" t="s">
        <v>54</v>
      </c>
      <c r="F772" t="s">
        <v>66</v>
      </c>
      <c r="G772" t="s">
        <v>64</v>
      </c>
      <c r="H772" s="1">
        <v>36861</v>
      </c>
      <c r="I772">
        <v>2000</v>
      </c>
      <c r="J772" s="1">
        <v>36861</v>
      </c>
      <c r="K772">
        <v>12</v>
      </c>
      <c r="L772" t="s">
        <v>56</v>
      </c>
      <c r="M772" t="s">
        <v>57</v>
      </c>
      <c r="N772">
        <v>81590.330520894349</v>
      </c>
      <c r="O772">
        <v>10260.368923052178</v>
      </c>
      <c r="P772">
        <v>3971.7557121492118</v>
      </c>
      <c r="Q772">
        <v>95822.455156095748</v>
      </c>
      <c r="R772" s="43">
        <v>81590.328125</v>
      </c>
      <c r="S772" s="43">
        <v>10260.369140625</v>
      </c>
      <c r="T772" s="43">
        <v>3971.755615234375</v>
      </c>
      <c r="U772" s="43">
        <v>95822.452880859375</v>
      </c>
      <c r="V772" s="43">
        <v>2.3958943493198603E-3</v>
      </c>
      <c r="W772" s="43">
        <v>-2.1757282229373232E-4</v>
      </c>
      <c r="X772" s="43">
        <v>9.6914836831274442E-5</v>
      </c>
      <c r="Y772" s="43">
        <v>2.2752363729523495E-3</v>
      </c>
      <c r="Z772">
        <v>0</v>
      </c>
      <c r="AA772">
        <v>0</v>
      </c>
      <c r="AB772">
        <v>0</v>
      </c>
      <c r="AC772">
        <v>0</v>
      </c>
      <c r="AD772" s="1">
        <v>36706</v>
      </c>
      <c r="AE772" s="1">
        <v>36707</v>
      </c>
      <c r="AF772" t="s">
        <v>131</v>
      </c>
      <c r="AG772" t="s">
        <v>131</v>
      </c>
      <c r="AH772" t="s">
        <v>96</v>
      </c>
    </row>
    <row r="773" spans="1:34" x14ac:dyDescent="0.2">
      <c r="A773" t="s">
        <v>27</v>
      </c>
      <c r="B773" t="s">
        <v>27</v>
      </c>
      <c r="C773" t="s">
        <v>13</v>
      </c>
      <c r="D773" t="s">
        <v>53</v>
      </c>
      <c r="E773" t="s">
        <v>54</v>
      </c>
      <c r="F773" t="s">
        <v>66</v>
      </c>
      <c r="G773" t="s">
        <v>64</v>
      </c>
      <c r="H773" s="1">
        <v>36861</v>
      </c>
      <c r="I773">
        <v>2000</v>
      </c>
      <c r="J773" s="1">
        <v>36861</v>
      </c>
      <c r="K773">
        <v>12</v>
      </c>
      <c r="L773" t="s">
        <v>56</v>
      </c>
      <c r="M773" t="s">
        <v>57</v>
      </c>
      <c r="N773">
        <v>-20012.722580596801</v>
      </c>
      <c r="O773">
        <v>0</v>
      </c>
      <c r="P773">
        <v>0</v>
      </c>
      <c r="Q773">
        <v>-20012.722580596801</v>
      </c>
      <c r="R773" s="43">
        <v>-20012.72265625</v>
      </c>
      <c r="S773" s="43">
        <v>0</v>
      </c>
      <c r="T773" s="43">
        <v>0</v>
      </c>
      <c r="U773" s="43">
        <v>-20012.72265625</v>
      </c>
      <c r="V773" s="43">
        <v>7.5653199019143358E-5</v>
      </c>
      <c r="W773" s="43">
        <v>0</v>
      </c>
      <c r="X773" s="43">
        <v>0</v>
      </c>
      <c r="Y773" s="43">
        <v>7.5653199019143358E-5</v>
      </c>
      <c r="Z773">
        <v>0</v>
      </c>
      <c r="AA773">
        <v>0</v>
      </c>
      <c r="AB773">
        <v>0</v>
      </c>
      <c r="AC773">
        <v>0</v>
      </c>
      <c r="AD773" s="1">
        <v>36706</v>
      </c>
      <c r="AE773" s="1">
        <v>36707</v>
      </c>
      <c r="AF773" t="s">
        <v>131</v>
      </c>
      <c r="AG773" t="s">
        <v>131</v>
      </c>
      <c r="AH773" t="s">
        <v>96</v>
      </c>
    </row>
    <row r="774" spans="1:34" x14ac:dyDescent="0.2">
      <c r="A774" t="s">
        <v>27</v>
      </c>
      <c r="B774" t="s">
        <v>27</v>
      </c>
      <c r="C774" t="s">
        <v>13</v>
      </c>
      <c r="D774" t="s">
        <v>53</v>
      </c>
      <c r="E774" t="s">
        <v>54</v>
      </c>
      <c r="F774" t="s">
        <v>66</v>
      </c>
      <c r="G774" t="s">
        <v>64</v>
      </c>
      <c r="H774" s="1">
        <v>36861</v>
      </c>
      <c r="I774">
        <v>2000</v>
      </c>
      <c r="J774" s="1">
        <v>36861</v>
      </c>
      <c r="K774">
        <v>12</v>
      </c>
      <c r="L774" t="s">
        <v>56</v>
      </c>
      <c r="M774" t="s">
        <v>57</v>
      </c>
      <c r="N774">
        <v>-67735.368734327712</v>
      </c>
      <c r="O774">
        <v>-35222.391741850406</v>
      </c>
      <c r="P774">
        <v>-16256.488496238704</v>
      </c>
      <c r="Q774">
        <v>-119214.24897241681</v>
      </c>
      <c r="R774" s="43">
        <v>-67735.3671875</v>
      </c>
      <c r="S774" s="43">
        <v>-35222.390625</v>
      </c>
      <c r="T774" s="43">
        <v>-16256.48828125</v>
      </c>
      <c r="U774" s="43">
        <v>-119214.24609375</v>
      </c>
      <c r="V774" s="43">
        <v>-1.5468277124455199E-3</v>
      </c>
      <c r="W774" s="43">
        <v>-1.1168504061060958E-3</v>
      </c>
      <c r="X774" s="43">
        <v>-2.1498870410141535E-4</v>
      </c>
      <c r="Y774" s="43">
        <v>-2.8786668117390946E-3</v>
      </c>
      <c r="Z774">
        <v>0</v>
      </c>
      <c r="AA774">
        <v>0</v>
      </c>
      <c r="AB774">
        <v>0</v>
      </c>
      <c r="AC774">
        <v>0</v>
      </c>
      <c r="AD774" s="1">
        <v>36706</v>
      </c>
      <c r="AE774" s="1">
        <v>36707</v>
      </c>
      <c r="AF774" t="s">
        <v>136</v>
      </c>
      <c r="AG774" t="s">
        <v>136</v>
      </c>
      <c r="AH774" t="s">
        <v>96</v>
      </c>
    </row>
    <row r="775" spans="1:34" x14ac:dyDescent="0.2">
      <c r="A775" t="s">
        <v>27</v>
      </c>
      <c r="B775" t="s">
        <v>27</v>
      </c>
      <c r="C775" t="s">
        <v>13</v>
      </c>
      <c r="D775" t="s">
        <v>53</v>
      </c>
      <c r="E775" t="s">
        <v>54</v>
      </c>
      <c r="F775" t="s">
        <v>66</v>
      </c>
      <c r="G775" t="s">
        <v>68</v>
      </c>
      <c r="H775" s="1">
        <v>36861</v>
      </c>
      <c r="I775">
        <v>2000</v>
      </c>
      <c r="J775" s="1">
        <v>36861</v>
      </c>
      <c r="K775">
        <v>12</v>
      </c>
      <c r="L775" t="s">
        <v>56</v>
      </c>
      <c r="M775" t="s">
        <v>57</v>
      </c>
      <c r="N775">
        <v>18855.440892105529</v>
      </c>
      <c r="O775">
        <v>0</v>
      </c>
      <c r="P775">
        <v>0</v>
      </c>
      <c r="Q775">
        <v>18855.440892105529</v>
      </c>
      <c r="R775" s="43">
        <v>18855.44140625</v>
      </c>
      <c r="S775" s="43">
        <v>0</v>
      </c>
      <c r="T775" s="43">
        <v>0</v>
      </c>
      <c r="U775" s="43">
        <v>18855.44140625</v>
      </c>
      <c r="V775" s="43">
        <v>-5.14144470798783E-4</v>
      </c>
      <c r="W775" s="43">
        <v>0</v>
      </c>
      <c r="X775" s="43">
        <v>0</v>
      </c>
      <c r="Y775" s="43">
        <v>-5.14144470798783E-4</v>
      </c>
      <c r="Z775">
        <v>0</v>
      </c>
      <c r="AA775">
        <v>0</v>
      </c>
      <c r="AB775">
        <v>0</v>
      </c>
      <c r="AC775">
        <v>0</v>
      </c>
      <c r="AD775" s="1">
        <v>36706</v>
      </c>
      <c r="AE775" s="1">
        <v>36707</v>
      </c>
      <c r="AF775" t="s">
        <v>131</v>
      </c>
      <c r="AG775" t="s">
        <v>131</v>
      </c>
      <c r="AH775" t="s">
        <v>96</v>
      </c>
    </row>
    <row r="776" spans="1:34" x14ac:dyDescent="0.2">
      <c r="A776" t="s">
        <v>27</v>
      </c>
      <c r="B776" t="s">
        <v>27</v>
      </c>
      <c r="C776" t="s">
        <v>13</v>
      </c>
      <c r="D776" t="s">
        <v>53</v>
      </c>
      <c r="E776" t="s">
        <v>54</v>
      </c>
      <c r="F776" t="s">
        <v>66</v>
      </c>
      <c r="G776" t="s">
        <v>75</v>
      </c>
      <c r="H776" s="1">
        <v>36892</v>
      </c>
      <c r="I776">
        <v>2001</v>
      </c>
      <c r="J776" s="1">
        <v>36892</v>
      </c>
      <c r="K776">
        <v>1</v>
      </c>
      <c r="L776" t="s">
        <v>58</v>
      </c>
      <c r="M776" t="s">
        <v>59</v>
      </c>
      <c r="N776">
        <v>-9945.741761352192</v>
      </c>
      <c r="O776">
        <v>-5929.1922038830398</v>
      </c>
      <c r="P776">
        <v>-1912.6426464138804</v>
      </c>
      <c r="Q776">
        <v>-17787.576611649114</v>
      </c>
      <c r="R776" s="43">
        <v>-9945.7421875</v>
      </c>
      <c r="S776" s="43">
        <v>-5929.1923828125</v>
      </c>
      <c r="T776" s="43">
        <v>-1912.6427001953125</v>
      </c>
      <c r="U776" s="43">
        <v>-17787.577270507813</v>
      </c>
      <c r="V776" s="43">
        <v>4.2614780795702245E-4</v>
      </c>
      <c r="W776" s="43">
        <v>1.7892946016218048E-4</v>
      </c>
      <c r="X776" s="43">
        <v>5.3781432143296115E-5</v>
      </c>
      <c r="Y776" s="43">
        <v>6.5885869844350964E-4</v>
      </c>
      <c r="Z776">
        <v>0</v>
      </c>
      <c r="AA776">
        <v>0</v>
      </c>
      <c r="AB776">
        <v>0</v>
      </c>
      <c r="AC776">
        <v>0</v>
      </c>
      <c r="AD776" s="1">
        <v>36706</v>
      </c>
      <c r="AE776" s="1">
        <v>36707</v>
      </c>
      <c r="AF776" t="s">
        <v>131</v>
      </c>
      <c r="AG776" t="s">
        <v>131</v>
      </c>
      <c r="AH776" t="s">
        <v>96</v>
      </c>
    </row>
    <row r="777" spans="1:34" x14ac:dyDescent="0.2">
      <c r="A777" t="s">
        <v>27</v>
      </c>
      <c r="B777" t="s">
        <v>27</v>
      </c>
      <c r="C777" t="s">
        <v>13</v>
      </c>
      <c r="D777" t="s">
        <v>53</v>
      </c>
      <c r="E777" t="s">
        <v>54</v>
      </c>
      <c r="F777" t="s">
        <v>66</v>
      </c>
      <c r="G777" t="s">
        <v>64</v>
      </c>
      <c r="H777" s="1">
        <v>36892</v>
      </c>
      <c r="I777">
        <v>2001</v>
      </c>
      <c r="J777" s="1">
        <v>36892</v>
      </c>
      <c r="K777">
        <v>1</v>
      </c>
      <c r="L777" t="s">
        <v>58</v>
      </c>
      <c r="M777" t="s">
        <v>59</v>
      </c>
      <c r="N777">
        <v>-70018.022077476606</v>
      </c>
      <c r="O777">
        <v>-36355.5114633052</v>
      </c>
      <c r="P777">
        <v>-13465.004245668604</v>
      </c>
      <c r="Q777">
        <v>-119838.53778645041</v>
      </c>
      <c r="R777" s="43">
        <v>-70018.0234375</v>
      </c>
      <c r="S777" s="43">
        <v>-36355.51171875</v>
      </c>
      <c r="T777" s="43">
        <v>-13465.00390625</v>
      </c>
      <c r="U777" s="43">
        <v>-119838.5390625</v>
      </c>
      <c r="V777" s="43">
        <v>1.3600233942270279E-3</v>
      </c>
      <c r="W777" s="43">
        <v>2.5544480013195425E-4</v>
      </c>
      <c r="X777" s="43">
        <v>-3.3941860419872683E-4</v>
      </c>
      <c r="Y777" s="43">
        <v>1.2760495883412659E-3</v>
      </c>
      <c r="Z777">
        <v>0</v>
      </c>
      <c r="AA777">
        <v>0</v>
      </c>
      <c r="AB777">
        <v>0</v>
      </c>
      <c r="AC777">
        <v>0</v>
      </c>
      <c r="AD777" s="1">
        <v>36706</v>
      </c>
      <c r="AE777" s="1">
        <v>36707</v>
      </c>
      <c r="AF777" t="s">
        <v>136</v>
      </c>
      <c r="AG777" t="s">
        <v>136</v>
      </c>
      <c r="AH777" t="s">
        <v>96</v>
      </c>
    </row>
    <row r="778" spans="1:34" x14ac:dyDescent="0.2">
      <c r="A778" t="s">
        <v>27</v>
      </c>
      <c r="B778" t="s">
        <v>27</v>
      </c>
      <c r="C778" t="s">
        <v>13</v>
      </c>
      <c r="D778" t="s">
        <v>53</v>
      </c>
      <c r="E778" t="s">
        <v>54</v>
      </c>
      <c r="F778" t="s">
        <v>66</v>
      </c>
      <c r="G778" t="s">
        <v>64</v>
      </c>
      <c r="H778" s="1">
        <v>36892</v>
      </c>
      <c r="I778">
        <v>2001</v>
      </c>
      <c r="J778" s="1">
        <v>36892</v>
      </c>
      <c r="K778">
        <v>1</v>
      </c>
      <c r="L778" t="s">
        <v>58</v>
      </c>
      <c r="M778" t="s">
        <v>59</v>
      </c>
      <c r="N778">
        <v>-21880.631899211505</v>
      </c>
      <c r="O778">
        <v>0</v>
      </c>
      <c r="P778">
        <v>0</v>
      </c>
      <c r="Q778">
        <v>-21880.631899211505</v>
      </c>
      <c r="R778" s="43">
        <v>-21880.6328125</v>
      </c>
      <c r="S778" s="43">
        <v>0</v>
      </c>
      <c r="T778" s="43">
        <v>0</v>
      </c>
      <c r="U778" s="43">
        <v>-21880.6328125</v>
      </c>
      <c r="V778" s="43">
        <v>9.1328849521232769E-4</v>
      </c>
      <c r="W778" s="43">
        <v>0</v>
      </c>
      <c r="X778" s="43">
        <v>0</v>
      </c>
      <c r="Y778" s="43">
        <v>9.1328849521232769E-4</v>
      </c>
      <c r="Z778">
        <v>0</v>
      </c>
      <c r="AA778">
        <v>0</v>
      </c>
      <c r="AB778">
        <v>0</v>
      </c>
      <c r="AC778">
        <v>0</v>
      </c>
      <c r="AD778" s="1">
        <v>36706</v>
      </c>
      <c r="AE778" s="1">
        <v>36707</v>
      </c>
      <c r="AF778" t="s">
        <v>131</v>
      </c>
      <c r="AG778" t="s">
        <v>131</v>
      </c>
      <c r="AH778" t="s">
        <v>96</v>
      </c>
    </row>
    <row r="779" spans="1:34" x14ac:dyDescent="0.2">
      <c r="A779" t="s">
        <v>27</v>
      </c>
      <c r="B779" t="s">
        <v>27</v>
      </c>
      <c r="C779" t="s">
        <v>13</v>
      </c>
      <c r="D779" t="s">
        <v>53</v>
      </c>
      <c r="E779" t="s">
        <v>54</v>
      </c>
      <c r="F779" t="s">
        <v>66</v>
      </c>
      <c r="G779" t="s">
        <v>64</v>
      </c>
      <c r="H779" s="1">
        <v>36892</v>
      </c>
      <c r="I779">
        <v>2001</v>
      </c>
      <c r="J779" s="1">
        <v>36892</v>
      </c>
      <c r="K779">
        <v>1</v>
      </c>
      <c r="L779" t="s">
        <v>58</v>
      </c>
      <c r="M779" t="s">
        <v>59</v>
      </c>
      <c r="N779">
        <v>85135.549571477401</v>
      </c>
      <c r="O779">
        <v>51702.556075129774</v>
      </c>
      <c r="P779">
        <v>16678.243895203159</v>
      </c>
      <c r="Q779">
        <v>153516.34954181034</v>
      </c>
      <c r="R779" s="43">
        <v>85135.546875</v>
      </c>
      <c r="S779" s="43">
        <v>51702.5546875</v>
      </c>
      <c r="T779" s="43">
        <v>16678.244140625</v>
      </c>
      <c r="U779" s="43">
        <v>153516.345703125</v>
      </c>
      <c r="V779" s="43">
        <v>2.6964774006046355E-3</v>
      </c>
      <c r="W779" s="43">
        <v>1.3876297743991017E-3</v>
      </c>
      <c r="X779" s="43">
        <v>-2.4542184110032395E-4</v>
      </c>
      <c r="Y779" s="43">
        <v>3.8386853411793709E-3</v>
      </c>
      <c r="Z779">
        <v>0</v>
      </c>
      <c r="AA779">
        <v>0</v>
      </c>
      <c r="AB779">
        <v>0</v>
      </c>
      <c r="AC779">
        <v>0</v>
      </c>
      <c r="AD779" s="1">
        <v>36706</v>
      </c>
      <c r="AE779" s="1">
        <v>36707</v>
      </c>
      <c r="AF779" t="s">
        <v>131</v>
      </c>
      <c r="AG779" t="s">
        <v>131</v>
      </c>
      <c r="AH779" t="s">
        <v>96</v>
      </c>
    </row>
    <row r="780" spans="1:34" x14ac:dyDescent="0.2">
      <c r="A780" t="s">
        <v>27</v>
      </c>
      <c r="B780" t="s">
        <v>27</v>
      </c>
      <c r="C780" t="s">
        <v>13</v>
      </c>
      <c r="D780" t="s">
        <v>53</v>
      </c>
      <c r="E780" t="s">
        <v>54</v>
      </c>
      <c r="F780" t="s">
        <v>66</v>
      </c>
      <c r="G780" t="s">
        <v>77</v>
      </c>
      <c r="H780" s="1">
        <v>36892</v>
      </c>
      <c r="I780">
        <v>2001</v>
      </c>
      <c r="J780" s="1">
        <v>36892</v>
      </c>
      <c r="K780">
        <v>1</v>
      </c>
      <c r="L780" t="s">
        <v>58</v>
      </c>
      <c r="M780" t="s">
        <v>59</v>
      </c>
      <c r="N780">
        <v>0</v>
      </c>
      <c r="O780">
        <v>-5420.883632886751</v>
      </c>
      <c r="P780">
        <v>0</v>
      </c>
      <c r="Q780">
        <v>-5420.883632886751</v>
      </c>
      <c r="R780" s="43">
        <v>0</v>
      </c>
      <c r="S780" s="43">
        <v>-5420.8837890625</v>
      </c>
      <c r="T780" s="43">
        <v>0</v>
      </c>
      <c r="U780" s="43">
        <v>-5420.8837890625</v>
      </c>
      <c r="V780" s="43">
        <v>0</v>
      </c>
      <c r="W780" s="43">
        <v>1.5617574899806641E-4</v>
      </c>
      <c r="X780" s="43">
        <v>0</v>
      </c>
      <c r="Y780" s="43">
        <v>1.5617574899806641E-4</v>
      </c>
      <c r="Z780">
        <v>0</v>
      </c>
      <c r="AA780">
        <v>0</v>
      </c>
      <c r="AB780">
        <v>0</v>
      </c>
      <c r="AC780">
        <v>0</v>
      </c>
      <c r="AD780" s="1">
        <v>36706</v>
      </c>
      <c r="AE780" s="1">
        <v>36707</v>
      </c>
      <c r="AF780" t="s">
        <v>136</v>
      </c>
      <c r="AG780" t="s">
        <v>136</v>
      </c>
      <c r="AH780" t="s">
        <v>96</v>
      </c>
    </row>
    <row r="781" spans="1:34" x14ac:dyDescent="0.2">
      <c r="A781" t="s">
        <v>27</v>
      </c>
      <c r="B781" t="s">
        <v>27</v>
      </c>
      <c r="C781" t="s">
        <v>13</v>
      </c>
      <c r="D781" t="s">
        <v>53</v>
      </c>
      <c r="E781" t="s">
        <v>54</v>
      </c>
      <c r="F781" t="s">
        <v>66</v>
      </c>
      <c r="G781" t="s">
        <v>68</v>
      </c>
      <c r="H781" s="1">
        <v>36892</v>
      </c>
      <c r="I781">
        <v>2001</v>
      </c>
      <c r="J781" s="1">
        <v>36892</v>
      </c>
      <c r="K781">
        <v>1</v>
      </c>
      <c r="L781" t="s">
        <v>58</v>
      </c>
      <c r="M781" t="s">
        <v>59</v>
      </c>
      <c r="N781">
        <v>20684.089549423665</v>
      </c>
      <c r="O781">
        <v>0</v>
      </c>
      <c r="P781">
        <v>0</v>
      </c>
      <c r="Q781">
        <v>20684.089549423665</v>
      </c>
      <c r="R781" s="43">
        <v>20684.08984375</v>
      </c>
      <c r="S781" s="43">
        <v>0</v>
      </c>
      <c r="T781" s="43">
        <v>0</v>
      </c>
      <c r="U781" s="43">
        <v>20684.08984375</v>
      </c>
      <c r="V781" s="43">
        <v>-2.9432633527903818E-4</v>
      </c>
      <c r="W781" s="43">
        <v>0</v>
      </c>
      <c r="X781" s="43">
        <v>0</v>
      </c>
      <c r="Y781" s="43">
        <v>-2.9432633527903818E-4</v>
      </c>
      <c r="Z781">
        <v>0</v>
      </c>
      <c r="AA781">
        <v>0</v>
      </c>
      <c r="AB781">
        <v>0</v>
      </c>
      <c r="AC781">
        <v>0</v>
      </c>
      <c r="AD781" s="1">
        <v>36706</v>
      </c>
      <c r="AE781" s="1">
        <v>36707</v>
      </c>
      <c r="AF781" t="s">
        <v>131</v>
      </c>
      <c r="AG781" t="s">
        <v>131</v>
      </c>
      <c r="AH781" t="s">
        <v>96</v>
      </c>
    </row>
    <row r="782" spans="1:34" x14ac:dyDescent="0.2">
      <c r="A782" t="s">
        <v>27</v>
      </c>
      <c r="B782" t="s">
        <v>27</v>
      </c>
      <c r="C782" t="s">
        <v>13</v>
      </c>
      <c r="D782" t="s">
        <v>53</v>
      </c>
      <c r="E782" t="s">
        <v>54</v>
      </c>
      <c r="F782" t="s">
        <v>66</v>
      </c>
      <c r="G782" t="s">
        <v>75</v>
      </c>
      <c r="H782" s="1">
        <v>36923</v>
      </c>
      <c r="I782">
        <v>2001</v>
      </c>
      <c r="J782" s="1">
        <v>36923</v>
      </c>
      <c r="K782">
        <v>2</v>
      </c>
      <c r="L782" t="s">
        <v>58</v>
      </c>
      <c r="M782" t="s">
        <v>59</v>
      </c>
      <c r="N782">
        <v>-9130.2796934583421</v>
      </c>
      <c r="O782">
        <v>-5325.9964878507008</v>
      </c>
      <c r="P782">
        <v>-1521.7132822430603</v>
      </c>
      <c r="Q782">
        <v>-15977.989463552105</v>
      </c>
      <c r="R782" s="43">
        <v>-9130.279296875</v>
      </c>
      <c r="S782" s="43">
        <v>-5325.99658203125</v>
      </c>
      <c r="T782" s="43">
        <v>-1521.7132568359375</v>
      </c>
      <c r="U782" s="43">
        <v>-15977.989135742188</v>
      </c>
      <c r="V782" s="43">
        <v>-3.9658334208070301E-4</v>
      </c>
      <c r="W782" s="43">
        <v>9.4180549240263645E-5</v>
      </c>
      <c r="X782" s="43">
        <v>-2.5407122848264407E-5</v>
      </c>
      <c r="Y782" s="43">
        <v>-3.2780991750769317E-4</v>
      </c>
      <c r="Z782">
        <v>0</v>
      </c>
      <c r="AA782">
        <v>0</v>
      </c>
      <c r="AB782">
        <v>0</v>
      </c>
      <c r="AC782">
        <v>0</v>
      </c>
      <c r="AD782" s="1">
        <v>36706</v>
      </c>
      <c r="AE782" s="1">
        <v>36707</v>
      </c>
      <c r="AF782" t="s">
        <v>131</v>
      </c>
      <c r="AG782" t="s">
        <v>131</v>
      </c>
      <c r="AH782" t="s">
        <v>96</v>
      </c>
    </row>
    <row r="783" spans="1:34" x14ac:dyDescent="0.2">
      <c r="A783" t="s">
        <v>27</v>
      </c>
      <c r="B783" t="s">
        <v>27</v>
      </c>
      <c r="C783" t="s">
        <v>13</v>
      </c>
      <c r="D783" t="s">
        <v>53</v>
      </c>
      <c r="E783" t="s">
        <v>54</v>
      </c>
      <c r="F783" t="s">
        <v>66</v>
      </c>
      <c r="G783" t="s">
        <v>68</v>
      </c>
      <c r="H783" s="1">
        <v>36923</v>
      </c>
      <c r="I783">
        <v>2001</v>
      </c>
      <c r="J783" s="1">
        <v>36923</v>
      </c>
      <c r="K783">
        <v>2</v>
      </c>
      <c r="L783" t="s">
        <v>58</v>
      </c>
      <c r="M783" t="s">
        <v>59</v>
      </c>
      <c r="N783">
        <v>18683.836827566487</v>
      </c>
      <c r="O783">
        <v>0</v>
      </c>
      <c r="P783">
        <v>0</v>
      </c>
      <c r="Q783">
        <v>18683.836827566487</v>
      </c>
      <c r="R783" s="43">
        <v>18683.8359375</v>
      </c>
      <c r="S783" s="43">
        <v>0</v>
      </c>
      <c r="T783" s="43">
        <v>0</v>
      </c>
      <c r="U783" s="43">
        <v>18683.8359375</v>
      </c>
      <c r="V783" s="43">
        <v>8.9006648704526015E-4</v>
      </c>
      <c r="W783" s="43">
        <v>0</v>
      </c>
      <c r="X783" s="43">
        <v>0</v>
      </c>
      <c r="Y783" s="43">
        <v>8.9006648704526015E-4</v>
      </c>
      <c r="Z783">
        <v>0</v>
      </c>
      <c r="AA783">
        <v>0</v>
      </c>
      <c r="AB783">
        <v>0</v>
      </c>
      <c r="AC783">
        <v>0</v>
      </c>
      <c r="AD783" s="1">
        <v>36706</v>
      </c>
      <c r="AE783" s="1">
        <v>36707</v>
      </c>
      <c r="AF783" t="s">
        <v>131</v>
      </c>
      <c r="AG783" t="s">
        <v>131</v>
      </c>
      <c r="AH783" t="s">
        <v>96</v>
      </c>
    </row>
    <row r="784" spans="1:34" x14ac:dyDescent="0.2">
      <c r="A784" t="s">
        <v>27</v>
      </c>
      <c r="B784" t="s">
        <v>27</v>
      </c>
      <c r="C784" t="s">
        <v>13</v>
      </c>
      <c r="D784" t="s">
        <v>53</v>
      </c>
      <c r="E784" t="s">
        <v>54</v>
      </c>
      <c r="F784" t="s">
        <v>66</v>
      </c>
      <c r="G784" t="s">
        <v>64</v>
      </c>
      <c r="H784" s="1">
        <v>36923</v>
      </c>
      <c r="I784">
        <v>2001</v>
      </c>
      <c r="J784" s="1">
        <v>36923</v>
      </c>
      <c r="K784">
        <v>2</v>
      </c>
      <c r="L784" t="s">
        <v>58</v>
      </c>
      <c r="M784" t="s">
        <v>59</v>
      </c>
      <c r="N784">
        <v>-64277.169113145006</v>
      </c>
      <c r="O784">
        <v>-32138.584556572503</v>
      </c>
      <c r="P784">
        <v>-10712.8615188575</v>
      </c>
      <c r="Q784">
        <v>-107128.61518857502</v>
      </c>
      <c r="R784" s="43">
        <v>-64277.16796875</v>
      </c>
      <c r="S784" s="43">
        <v>-32138.583984375</v>
      </c>
      <c r="T784" s="43">
        <v>-10712.861328125</v>
      </c>
      <c r="U784" s="43">
        <v>-107128.61328125</v>
      </c>
      <c r="V784" s="43">
        <v>-1.1443950061220676E-3</v>
      </c>
      <c r="W784" s="43">
        <v>-5.7219750306103379E-4</v>
      </c>
      <c r="X784" s="43">
        <v>-1.9073250041401479E-4</v>
      </c>
      <c r="Y784" s="43">
        <v>-1.9073250150540844E-3</v>
      </c>
      <c r="Z784">
        <v>0</v>
      </c>
      <c r="AA784">
        <v>0</v>
      </c>
      <c r="AB784">
        <v>0</v>
      </c>
      <c r="AC784">
        <v>0</v>
      </c>
      <c r="AD784" s="1">
        <v>36706</v>
      </c>
      <c r="AE784" s="1">
        <v>36707</v>
      </c>
      <c r="AF784" t="s">
        <v>136</v>
      </c>
      <c r="AG784" t="s">
        <v>136</v>
      </c>
      <c r="AH784" t="s">
        <v>96</v>
      </c>
    </row>
    <row r="785" spans="1:34" x14ac:dyDescent="0.2">
      <c r="A785" t="s">
        <v>27</v>
      </c>
      <c r="B785" t="s">
        <v>27</v>
      </c>
      <c r="C785" t="s">
        <v>13</v>
      </c>
      <c r="D785" t="s">
        <v>53</v>
      </c>
      <c r="E785" t="s">
        <v>54</v>
      </c>
      <c r="F785" t="s">
        <v>66</v>
      </c>
      <c r="G785" t="s">
        <v>64</v>
      </c>
      <c r="H785" s="1">
        <v>36923</v>
      </c>
      <c r="I785">
        <v>2001</v>
      </c>
      <c r="J785" s="1">
        <v>36923</v>
      </c>
      <c r="K785">
        <v>2</v>
      </c>
      <c r="L785" t="s">
        <v>58</v>
      </c>
      <c r="M785" t="s">
        <v>59</v>
      </c>
      <c r="N785">
        <v>-19782.272691072107</v>
      </c>
      <c r="O785">
        <v>0</v>
      </c>
      <c r="P785">
        <v>0</v>
      </c>
      <c r="Q785">
        <v>-19782.272691072107</v>
      </c>
      <c r="R785" s="43">
        <v>-19782.2734375</v>
      </c>
      <c r="S785" s="43">
        <v>0</v>
      </c>
      <c r="T785" s="43">
        <v>0</v>
      </c>
      <c r="U785" s="43">
        <v>-19782.2734375</v>
      </c>
      <c r="V785" s="43">
        <v>7.464278933184687E-4</v>
      </c>
      <c r="W785" s="43">
        <v>0</v>
      </c>
      <c r="X785" s="43">
        <v>0</v>
      </c>
      <c r="Y785" s="43">
        <v>7.464278933184687E-4</v>
      </c>
      <c r="Z785">
        <v>0</v>
      </c>
      <c r="AA785">
        <v>0</v>
      </c>
      <c r="AB785">
        <v>0</v>
      </c>
      <c r="AC785">
        <v>0</v>
      </c>
      <c r="AD785" s="1">
        <v>36706</v>
      </c>
      <c r="AE785" s="1">
        <v>36707</v>
      </c>
      <c r="AF785" t="s">
        <v>131</v>
      </c>
      <c r="AG785" t="s">
        <v>131</v>
      </c>
      <c r="AH785" t="s">
        <v>96</v>
      </c>
    </row>
    <row r="786" spans="1:34" x14ac:dyDescent="0.2">
      <c r="A786" t="s">
        <v>27</v>
      </c>
      <c r="B786" t="s">
        <v>27</v>
      </c>
      <c r="C786" t="s">
        <v>13</v>
      </c>
      <c r="D786" t="s">
        <v>53</v>
      </c>
      <c r="E786" t="s">
        <v>54</v>
      </c>
      <c r="F786" t="s">
        <v>66</v>
      </c>
      <c r="G786" t="s">
        <v>64</v>
      </c>
      <c r="H786" s="1">
        <v>36923</v>
      </c>
      <c r="I786">
        <v>2001</v>
      </c>
      <c r="J786" s="1">
        <v>36923</v>
      </c>
      <c r="K786">
        <v>2</v>
      </c>
      <c r="L786" t="s">
        <v>58</v>
      </c>
      <c r="M786" t="s">
        <v>59</v>
      </c>
      <c r="N786">
        <v>69390.125747145328</v>
      </c>
      <c r="O786">
        <v>46442.689425501463</v>
      </c>
      <c r="P786">
        <v>13269.339835857638</v>
      </c>
      <c r="Q786">
        <v>129102.15500850443</v>
      </c>
      <c r="R786" s="43">
        <v>69390.125</v>
      </c>
      <c r="S786" s="43">
        <v>46442.6875</v>
      </c>
      <c r="T786" s="43">
        <v>13269.33984375</v>
      </c>
      <c r="U786" s="43">
        <v>129102.15234375</v>
      </c>
      <c r="V786" s="43">
        <v>7.4714532820507884E-4</v>
      </c>
      <c r="W786" s="43">
        <v>1.9255014631198719E-3</v>
      </c>
      <c r="X786" s="43">
        <v>-7.8923621913418174E-6</v>
      </c>
      <c r="Y786" s="43">
        <v>2.6647544291336089E-3</v>
      </c>
      <c r="Z786">
        <v>0</v>
      </c>
      <c r="AA786">
        <v>0</v>
      </c>
      <c r="AB786">
        <v>0</v>
      </c>
      <c r="AC786">
        <v>0</v>
      </c>
      <c r="AD786" s="1">
        <v>36706</v>
      </c>
      <c r="AE786" s="1">
        <v>36707</v>
      </c>
      <c r="AF786" t="s">
        <v>131</v>
      </c>
      <c r="AG786" t="s">
        <v>131</v>
      </c>
      <c r="AH786" t="s">
        <v>96</v>
      </c>
    </row>
    <row r="787" spans="1:34" x14ac:dyDescent="0.2">
      <c r="A787" t="s">
        <v>27</v>
      </c>
      <c r="B787" t="s">
        <v>27</v>
      </c>
      <c r="C787" t="s">
        <v>13</v>
      </c>
      <c r="D787" t="s">
        <v>53</v>
      </c>
      <c r="E787" t="s">
        <v>54</v>
      </c>
      <c r="F787" t="s">
        <v>66</v>
      </c>
      <c r="G787" t="s">
        <v>77</v>
      </c>
      <c r="H787" s="1">
        <v>36923</v>
      </c>
      <c r="I787">
        <v>2001</v>
      </c>
      <c r="J787" s="1">
        <v>36923</v>
      </c>
      <c r="K787">
        <v>2</v>
      </c>
      <c r="L787" t="s">
        <v>58</v>
      </c>
      <c r="M787" t="s">
        <v>59</v>
      </c>
      <c r="N787">
        <v>0</v>
      </c>
      <c r="O787">
        <v>-5369.709899787561</v>
      </c>
      <c r="P787">
        <v>0</v>
      </c>
      <c r="Q787">
        <v>-5369.709899787561</v>
      </c>
      <c r="R787" s="43">
        <v>0</v>
      </c>
      <c r="S787" s="43">
        <v>-5369.7099609375</v>
      </c>
      <c r="T787" s="43">
        <v>0</v>
      </c>
      <c r="U787" s="43">
        <v>-5369.7099609375</v>
      </c>
      <c r="V787" s="43">
        <v>0</v>
      </c>
      <c r="W787" s="43">
        <v>6.1149939028837252E-5</v>
      </c>
      <c r="X787" s="43">
        <v>0</v>
      </c>
      <c r="Y787" s="43">
        <v>6.1149939028837252E-5</v>
      </c>
      <c r="Z787">
        <v>0</v>
      </c>
      <c r="AA787">
        <v>0</v>
      </c>
      <c r="AB787">
        <v>0</v>
      </c>
      <c r="AC787">
        <v>0</v>
      </c>
      <c r="AD787" s="1">
        <v>36706</v>
      </c>
      <c r="AE787" s="1">
        <v>36707</v>
      </c>
      <c r="AF787" t="s">
        <v>136</v>
      </c>
      <c r="AG787" t="s">
        <v>136</v>
      </c>
      <c r="AH787" t="s">
        <v>96</v>
      </c>
    </row>
    <row r="788" spans="1:34" x14ac:dyDescent="0.2">
      <c r="A788" t="s">
        <v>27</v>
      </c>
      <c r="B788" t="s">
        <v>27</v>
      </c>
      <c r="C788" t="s">
        <v>13</v>
      </c>
      <c r="D788" t="s">
        <v>53</v>
      </c>
      <c r="E788" t="s">
        <v>54</v>
      </c>
      <c r="F788" t="s">
        <v>66</v>
      </c>
      <c r="G788" t="s">
        <v>77</v>
      </c>
      <c r="H788" s="1">
        <v>36951</v>
      </c>
      <c r="I788">
        <v>2001</v>
      </c>
      <c r="J788" s="1">
        <v>36951</v>
      </c>
      <c r="K788">
        <v>3</v>
      </c>
      <c r="L788" t="s">
        <v>58</v>
      </c>
      <c r="M788" t="s">
        <v>57</v>
      </c>
      <c r="N788">
        <v>0</v>
      </c>
      <c r="O788">
        <v>-5227.86419587419</v>
      </c>
      <c r="P788">
        <v>0</v>
      </c>
      <c r="Q788">
        <v>-5227.86419587419</v>
      </c>
      <c r="R788" s="43">
        <v>0</v>
      </c>
      <c r="S788" s="43">
        <v>-5227.8642578125</v>
      </c>
      <c r="T788" s="43">
        <v>0</v>
      </c>
      <c r="U788" s="43">
        <v>-5227.8642578125</v>
      </c>
      <c r="V788" s="43">
        <v>0</v>
      </c>
      <c r="W788" s="43">
        <v>6.1938309954712167E-5</v>
      </c>
      <c r="X788" s="43">
        <v>0</v>
      </c>
      <c r="Y788" s="43">
        <v>6.1938309954712167E-5</v>
      </c>
      <c r="Z788">
        <v>0</v>
      </c>
      <c r="AA788">
        <v>0</v>
      </c>
      <c r="AB788">
        <v>0</v>
      </c>
      <c r="AC788">
        <v>0</v>
      </c>
      <c r="AD788" s="1">
        <v>36706</v>
      </c>
      <c r="AE788" s="1">
        <v>36707</v>
      </c>
      <c r="AF788" t="s">
        <v>136</v>
      </c>
      <c r="AG788" t="s">
        <v>136</v>
      </c>
      <c r="AH788" t="s">
        <v>96</v>
      </c>
    </row>
    <row r="789" spans="1:34" x14ac:dyDescent="0.2">
      <c r="A789" t="s">
        <v>27</v>
      </c>
      <c r="B789" t="s">
        <v>27</v>
      </c>
      <c r="C789" t="s">
        <v>13</v>
      </c>
      <c r="D789" t="s">
        <v>53</v>
      </c>
      <c r="E789" t="s">
        <v>54</v>
      </c>
      <c r="F789" t="s">
        <v>66</v>
      </c>
      <c r="G789" t="s">
        <v>64</v>
      </c>
      <c r="H789" s="1">
        <v>36951</v>
      </c>
      <c r="I789">
        <v>2001</v>
      </c>
      <c r="J789" s="1">
        <v>36951</v>
      </c>
      <c r="K789">
        <v>3</v>
      </c>
      <c r="L789" t="s">
        <v>58</v>
      </c>
      <c r="M789" t="s">
        <v>57</v>
      </c>
      <c r="N789">
        <v>77183.703049047588</v>
      </c>
      <c r="O789">
        <v>51107.923300555245</v>
      </c>
      <c r="P789">
        <v>13189.141496917431</v>
      </c>
      <c r="Q789">
        <v>141480.76784652026</v>
      </c>
      <c r="R789" s="43">
        <v>77183.703125</v>
      </c>
      <c r="S789" s="43">
        <v>51107.921875</v>
      </c>
      <c r="T789" s="43">
        <v>13189.1416015625</v>
      </c>
      <c r="U789" s="43">
        <v>141480.7666015625</v>
      </c>
      <c r="V789" s="43">
        <v>-7.595241186209023E-5</v>
      </c>
      <c r="W789" s="43">
        <v>1.4255552450777031E-3</v>
      </c>
      <c r="X789" s="43">
        <v>-1.0464506885909941E-4</v>
      </c>
      <c r="Y789" s="43">
        <v>1.2449577625375241E-3</v>
      </c>
      <c r="Z789">
        <v>0</v>
      </c>
      <c r="AA789">
        <v>0</v>
      </c>
      <c r="AB789">
        <v>0</v>
      </c>
      <c r="AC789">
        <v>0</v>
      </c>
      <c r="AD789" s="1">
        <v>36706</v>
      </c>
      <c r="AE789" s="1">
        <v>36707</v>
      </c>
      <c r="AF789" t="s">
        <v>131</v>
      </c>
      <c r="AG789" t="s">
        <v>131</v>
      </c>
      <c r="AH789" t="s">
        <v>96</v>
      </c>
    </row>
    <row r="790" spans="1:34" x14ac:dyDescent="0.2">
      <c r="A790" t="s">
        <v>27</v>
      </c>
      <c r="B790" t="s">
        <v>27</v>
      </c>
      <c r="C790" t="s">
        <v>13</v>
      </c>
      <c r="D790" t="s">
        <v>53</v>
      </c>
      <c r="E790" t="s">
        <v>54</v>
      </c>
      <c r="F790" t="s">
        <v>66</v>
      </c>
      <c r="G790" t="s">
        <v>64</v>
      </c>
      <c r="H790" s="1">
        <v>36951</v>
      </c>
      <c r="I790">
        <v>2001</v>
      </c>
      <c r="J790" s="1">
        <v>36951</v>
      </c>
      <c r="K790">
        <v>3</v>
      </c>
      <c r="L790" t="s">
        <v>58</v>
      </c>
      <c r="M790" t="s">
        <v>57</v>
      </c>
      <c r="N790">
        <v>-71874.771093293311</v>
      </c>
      <c r="O790">
        <v>-35937.385546646605</v>
      </c>
      <c r="P790">
        <v>-10648.114236043501</v>
      </c>
      <c r="Q790">
        <v>-118460.27087598342</v>
      </c>
      <c r="R790" s="43">
        <v>-71874.7734375</v>
      </c>
      <c r="S790" s="43">
        <v>-35937.38671875</v>
      </c>
      <c r="T790" s="43">
        <v>-10648.1142578125</v>
      </c>
      <c r="U790" s="43">
        <v>-118460.2744140625</v>
      </c>
      <c r="V790" s="43">
        <v>2.3442066885763779E-3</v>
      </c>
      <c r="W790" s="43">
        <v>1.1721033952198923E-3</v>
      </c>
      <c r="X790" s="43">
        <v>2.1768999431515113E-5</v>
      </c>
      <c r="Y790" s="43">
        <v>3.5380790795898065E-3</v>
      </c>
      <c r="Z790">
        <v>0</v>
      </c>
      <c r="AA790">
        <v>0</v>
      </c>
      <c r="AB790">
        <v>0</v>
      </c>
      <c r="AC790">
        <v>0</v>
      </c>
      <c r="AD790" s="1">
        <v>36706</v>
      </c>
      <c r="AE790" s="1">
        <v>36707</v>
      </c>
      <c r="AF790" t="s">
        <v>136</v>
      </c>
      <c r="AG790" t="s">
        <v>136</v>
      </c>
      <c r="AH790" t="s">
        <v>96</v>
      </c>
    </row>
    <row r="791" spans="1:34" x14ac:dyDescent="0.2">
      <c r="A791" t="s">
        <v>27</v>
      </c>
      <c r="B791" t="s">
        <v>27</v>
      </c>
      <c r="C791" t="s">
        <v>13</v>
      </c>
      <c r="D791" t="s">
        <v>53</v>
      </c>
      <c r="E791" t="s">
        <v>54</v>
      </c>
      <c r="F791" t="s">
        <v>66</v>
      </c>
      <c r="G791" t="s">
        <v>68</v>
      </c>
      <c r="H791" s="1">
        <v>36951</v>
      </c>
      <c r="I791">
        <v>2001</v>
      </c>
      <c r="J791" s="1">
        <v>36951</v>
      </c>
      <c r="K791">
        <v>3</v>
      </c>
      <c r="L791" t="s">
        <v>58</v>
      </c>
      <c r="M791" t="s">
        <v>57</v>
      </c>
      <c r="N791">
        <v>20400.500542754944</v>
      </c>
      <c r="O791">
        <v>0</v>
      </c>
      <c r="P791">
        <v>0</v>
      </c>
      <c r="Q791">
        <v>20400.500542754944</v>
      </c>
      <c r="R791" s="43">
        <v>20400.5</v>
      </c>
      <c r="S791" s="43">
        <v>0</v>
      </c>
      <c r="T791" s="43">
        <v>0</v>
      </c>
      <c r="U791" s="43">
        <v>20400.5</v>
      </c>
      <c r="V791" s="43">
        <v>5.4275494403555058E-4</v>
      </c>
      <c r="W791" s="43">
        <v>0</v>
      </c>
      <c r="X791" s="43">
        <v>0</v>
      </c>
      <c r="Y791" s="43">
        <v>5.4275494403555058E-4</v>
      </c>
      <c r="Z791">
        <v>0</v>
      </c>
      <c r="AA791">
        <v>0</v>
      </c>
      <c r="AB791">
        <v>0</v>
      </c>
      <c r="AC791">
        <v>0</v>
      </c>
      <c r="AD791" s="1">
        <v>36706</v>
      </c>
      <c r="AE791" s="1">
        <v>36707</v>
      </c>
      <c r="AF791" t="s">
        <v>131</v>
      </c>
      <c r="AG791" t="s">
        <v>131</v>
      </c>
      <c r="AH791" t="s">
        <v>96</v>
      </c>
    </row>
    <row r="792" spans="1:34" x14ac:dyDescent="0.2">
      <c r="A792" t="s">
        <v>27</v>
      </c>
      <c r="B792" t="s">
        <v>27</v>
      </c>
      <c r="C792" t="s">
        <v>13</v>
      </c>
      <c r="D792" t="s">
        <v>53</v>
      </c>
      <c r="E792" t="s">
        <v>54</v>
      </c>
      <c r="F792" t="s">
        <v>66</v>
      </c>
      <c r="G792" t="s">
        <v>75</v>
      </c>
      <c r="H792" s="1">
        <v>36951</v>
      </c>
      <c r="I792">
        <v>2001</v>
      </c>
      <c r="J792" s="1">
        <v>36951</v>
      </c>
      <c r="K792">
        <v>3</v>
      </c>
      <c r="L792" t="s">
        <v>58</v>
      </c>
      <c r="M792" t="s">
        <v>57</v>
      </c>
      <c r="N792">
        <v>-10209.4845189886</v>
      </c>
      <c r="O792">
        <v>-5861.0003720119403</v>
      </c>
      <c r="P792">
        <v>-1512.5162250353403</v>
      </c>
      <c r="Q792">
        <v>-17583.001116035881</v>
      </c>
      <c r="R792" s="43">
        <v>-10209.484375</v>
      </c>
      <c r="S792" s="43">
        <v>-5861.00048828125</v>
      </c>
      <c r="T792" s="43">
        <v>-1512.5162353515625</v>
      </c>
      <c r="U792" s="43">
        <v>-17583.001098632813</v>
      </c>
      <c r="V792" s="43">
        <v>-1.4398860002984293E-4</v>
      </c>
      <c r="W792" s="43">
        <v>1.1626930972852279E-4</v>
      </c>
      <c r="X792" s="43">
        <v>1.0316222187611856E-5</v>
      </c>
      <c r="Y792" s="43">
        <v>-1.7403068341081962E-5</v>
      </c>
      <c r="Z792">
        <v>0</v>
      </c>
      <c r="AA792">
        <v>0</v>
      </c>
      <c r="AB792">
        <v>0</v>
      </c>
      <c r="AC792">
        <v>0</v>
      </c>
      <c r="AD792" s="1">
        <v>36706</v>
      </c>
      <c r="AE792" s="1">
        <v>36707</v>
      </c>
      <c r="AF792" t="s">
        <v>131</v>
      </c>
      <c r="AG792" t="s">
        <v>131</v>
      </c>
      <c r="AH792" t="s">
        <v>96</v>
      </c>
    </row>
    <row r="793" spans="1:34" x14ac:dyDescent="0.2">
      <c r="A793" t="s">
        <v>27</v>
      </c>
      <c r="B793" t="s">
        <v>27</v>
      </c>
      <c r="C793" t="s">
        <v>13</v>
      </c>
      <c r="D793" t="s">
        <v>53</v>
      </c>
      <c r="E793" t="s">
        <v>54</v>
      </c>
      <c r="F793" t="s">
        <v>66</v>
      </c>
      <c r="G793" t="s">
        <v>64</v>
      </c>
      <c r="H793" s="1">
        <v>36951</v>
      </c>
      <c r="I793">
        <v>2001</v>
      </c>
      <c r="J793" s="1">
        <v>36951</v>
      </c>
      <c r="K793">
        <v>3</v>
      </c>
      <c r="L793" t="s">
        <v>58</v>
      </c>
      <c r="M793" t="s">
        <v>57</v>
      </c>
      <c r="N793">
        <v>-21628.982041963303</v>
      </c>
      <c r="O793">
        <v>0</v>
      </c>
      <c r="P793">
        <v>0</v>
      </c>
      <c r="Q793">
        <v>-21628.982041963303</v>
      </c>
      <c r="R793" s="43">
        <v>-21628.982421875</v>
      </c>
      <c r="S793" s="43">
        <v>0</v>
      </c>
      <c r="T793" s="43">
        <v>0</v>
      </c>
      <c r="U793" s="43">
        <v>-21628.982421875</v>
      </c>
      <c r="V793" s="43">
        <v>3.7991169665474445E-4</v>
      </c>
      <c r="W793" s="43">
        <v>0</v>
      </c>
      <c r="X793" s="43">
        <v>0</v>
      </c>
      <c r="Y793" s="43">
        <v>3.7991169665474445E-4</v>
      </c>
      <c r="Z793">
        <v>0</v>
      </c>
      <c r="AA793">
        <v>0</v>
      </c>
      <c r="AB793">
        <v>0</v>
      </c>
      <c r="AC793">
        <v>0</v>
      </c>
      <c r="AD793" s="1">
        <v>36706</v>
      </c>
      <c r="AE793" s="1">
        <v>36707</v>
      </c>
      <c r="AF793" t="s">
        <v>131</v>
      </c>
      <c r="AG793" t="s">
        <v>131</v>
      </c>
      <c r="AH793" t="s">
        <v>96</v>
      </c>
    </row>
    <row r="794" spans="1:34" x14ac:dyDescent="0.2">
      <c r="A794" t="s">
        <v>27</v>
      </c>
      <c r="B794" t="s">
        <v>27</v>
      </c>
      <c r="C794" t="s">
        <v>13</v>
      </c>
      <c r="D794" t="s">
        <v>53</v>
      </c>
      <c r="E794" t="s">
        <v>54</v>
      </c>
      <c r="F794" t="s">
        <v>66</v>
      </c>
      <c r="G794" t="s">
        <v>68</v>
      </c>
      <c r="H794" s="1">
        <v>36982</v>
      </c>
      <c r="I794">
        <v>2001</v>
      </c>
      <c r="J794" s="1">
        <v>36982</v>
      </c>
      <c r="K794">
        <v>4</v>
      </c>
      <c r="L794" t="s">
        <v>60</v>
      </c>
      <c r="M794" t="s">
        <v>57</v>
      </c>
      <c r="N794">
        <v>19394.668434828713</v>
      </c>
      <c r="O794">
        <v>0</v>
      </c>
      <c r="P794">
        <v>0</v>
      </c>
      <c r="Q794">
        <v>19394.668434828713</v>
      </c>
      <c r="R794" s="43">
        <v>19394.66796875</v>
      </c>
      <c r="S794" s="43">
        <v>0</v>
      </c>
      <c r="T794" s="43">
        <v>0</v>
      </c>
      <c r="U794" s="43">
        <v>19394.66796875</v>
      </c>
      <c r="V794" s="43">
        <v>4.6607871263404377E-4</v>
      </c>
      <c r="W794" s="43">
        <v>0</v>
      </c>
      <c r="X794" s="43">
        <v>0</v>
      </c>
      <c r="Y794" s="43">
        <v>4.6607871263404377E-4</v>
      </c>
      <c r="Z794">
        <v>43638.003978364606</v>
      </c>
      <c r="AA794">
        <v>2.25</v>
      </c>
      <c r="AB794">
        <v>-0.5625</v>
      </c>
      <c r="AC794">
        <v>-1.6875</v>
      </c>
      <c r="AD794" s="1">
        <v>36706</v>
      </c>
      <c r="AE794" s="1">
        <v>36707</v>
      </c>
      <c r="AF794" t="s">
        <v>131</v>
      </c>
      <c r="AG794" t="s">
        <v>131</v>
      </c>
      <c r="AH794" t="s">
        <v>96</v>
      </c>
    </row>
    <row r="795" spans="1:34" x14ac:dyDescent="0.2">
      <c r="A795" t="s">
        <v>27</v>
      </c>
      <c r="B795" t="s">
        <v>27</v>
      </c>
      <c r="C795" t="s">
        <v>13</v>
      </c>
      <c r="D795" t="s">
        <v>53</v>
      </c>
      <c r="E795" t="s">
        <v>54</v>
      </c>
      <c r="F795" t="s">
        <v>66</v>
      </c>
      <c r="G795" t="s">
        <v>75</v>
      </c>
      <c r="H795" s="1">
        <v>36982</v>
      </c>
      <c r="I795">
        <v>2001</v>
      </c>
      <c r="J795" s="1">
        <v>36982</v>
      </c>
      <c r="K795">
        <v>4</v>
      </c>
      <c r="L795" t="s">
        <v>60</v>
      </c>
      <c r="M795" t="s">
        <v>57</v>
      </c>
      <c r="N795">
        <v>-9398.0314096177808</v>
      </c>
      <c r="O795">
        <v>-5615.3237672466312</v>
      </c>
      <c r="P795">
        <v>-1879.6062819235601</v>
      </c>
      <c r="Q795">
        <v>-16892.961458787973</v>
      </c>
      <c r="R795" s="43">
        <v>-9398.03125</v>
      </c>
      <c r="S795" s="43">
        <v>-5615.32373046875</v>
      </c>
      <c r="T795" s="43">
        <v>-1879.6063232421875</v>
      </c>
      <c r="U795" s="43">
        <v>-16892.961303710938</v>
      </c>
      <c r="V795" s="43">
        <v>-1.5961778080963995E-4</v>
      </c>
      <c r="W795" s="43">
        <v>-3.6777881177840754E-5</v>
      </c>
      <c r="X795" s="43">
        <v>4.1318627381770057E-5</v>
      </c>
      <c r="Y795" s="43">
        <v>-1.5507703574257903E-4</v>
      </c>
      <c r="Z795">
        <v>-14815.115451817766</v>
      </c>
      <c r="AA795">
        <v>2.25</v>
      </c>
      <c r="AB795">
        <v>-0.5625</v>
      </c>
      <c r="AC795">
        <v>-1.6875</v>
      </c>
      <c r="AD795" s="1">
        <v>36706</v>
      </c>
      <c r="AE795" s="1">
        <v>36707</v>
      </c>
      <c r="AF795" t="s">
        <v>131</v>
      </c>
      <c r="AG795" t="s">
        <v>131</v>
      </c>
      <c r="AH795" t="s">
        <v>96</v>
      </c>
    </row>
    <row r="796" spans="1:34" x14ac:dyDescent="0.2">
      <c r="A796" t="s">
        <v>27</v>
      </c>
      <c r="B796" t="s">
        <v>27</v>
      </c>
      <c r="C796" t="s">
        <v>13</v>
      </c>
      <c r="D796" t="s">
        <v>53</v>
      </c>
      <c r="E796" t="s">
        <v>54</v>
      </c>
      <c r="F796" t="s">
        <v>66</v>
      </c>
      <c r="G796" t="s">
        <v>64</v>
      </c>
      <c r="H796" s="1">
        <v>36982</v>
      </c>
      <c r="I796">
        <v>2001</v>
      </c>
      <c r="J796" s="1">
        <v>36982</v>
      </c>
      <c r="K796">
        <v>4</v>
      </c>
      <c r="L796" t="s">
        <v>60</v>
      </c>
      <c r="M796" t="s">
        <v>57</v>
      </c>
      <c r="N796">
        <v>-66162.141196995304</v>
      </c>
      <c r="O796">
        <v>-33081.070598497703</v>
      </c>
      <c r="P796">
        <v>-13232.4282393991</v>
      </c>
      <c r="Q796">
        <v>-112475.6400348921</v>
      </c>
      <c r="R796" s="43">
        <v>-66162.140625</v>
      </c>
      <c r="S796" s="43">
        <v>-33081.0703125</v>
      </c>
      <c r="T796" s="43">
        <v>-13232.4287109375</v>
      </c>
      <c r="U796" s="43">
        <v>-112475.6396484375</v>
      </c>
      <c r="V796" s="43">
        <v>-5.7199530419893563E-4</v>
      </c>
      <c r="W796" s="43">
        <v>-2.8599770303117111E-4</v>
      </c>
      <c r="X796" s="43">
        <v>4.7153840023383964E-4</v>
      </c>
      <c r="Y796" s="43">
        <v>-3.8645460153929889E-4</v>
      </c>
      <c r="Z796">
        <v>-107926.99282759849</v>
      </c>
      <c r="AA796">
        <v>2.25</v>
      </c>
      <c r="AB796">
        <v>-0.5625</v>
      </c>
      <c r="AC796">
        <v>-1.6875</v>
      </c>
      <c r="AD796" s="1">
        <v>36706</v>
      </c>
      <c r="AE796" s="1">
        <v>36707</v>
      </c>
      <c r="AF796" t="s">
        <v>136</v>
      </c>
      <c r="AG796" t="s">
        <v>136</v>
      </c>
      <c r="AH796" t="s">
        <v>96</v>
      </c>
    </row>
    <row r="797" spans="1:34" x14ac:dyDescent="0.2">
      <c r="A797" t="s">
        <v>27</v>
      </c>
      <c r="B797" t="s">
        <v>27</v>
      </c>
      <c r="C797" t="s">
        <v>13</v>
      </c>
      <c r="D797" t="s">
        <v>53</v>
      </c>
      <c r="E797" t="s">
        <v>54</v>
      </c>
      <c r="F797" t="s">
        <v>66</v>
      </c>
      <c r="G797" t="s">
        <v>64</v>
      </c>
      <c r="H797" s="1">
        <v>36982</v>
      </c>
      <c r="I797">
        <v>2001</v>
      </c>
      <c r="J797" s="1">
        <v>36982</v>
      </c>
      <c r="K797">
        <v>4</v>
      </c>
      <c r="L797" t="s">
        <v>60</v>
      </c>
      <c r="M797" t="s">
        <v>57</v>
      </c>
      <c r="N797">
        <v>-20525.300621340604</v>
      </c>
      <c r="O797">
        <v>0</v>
      </c>
      <c r="P797">
        <v>0</v>
      </c>
      <c r="Q797">
        <v>-20525.300621340604</v>
      </c>
      <c r="R797" s="43">
        <v>-20525.30078125</v>
      </c>
      <c r="S797" s="43">
        <v>0</v>
      </c>
      <c r="T797" s="43">
        <v>0</v>
      </c>
      <c r="U797" s="43">
        <v>-20525.30078125</v>
      </c>
      <c r="V797" s="43">
        <v>1.5990939573384821E-4</v>
      </c>
      <c r="W797" s="43">
        <v>0</v>
      </c>
      <c r="X797" s="43">
        <v>0</v>
      </c>
      <c r="Y797" s="43">
        <v>1.5990939573384821E-4</v>
      </c>
      <c r="Z797">
        <v>-46181.92639801636</v>
      </c>
      <c r="AA797">
        <v>2.25</v>
      </c>
      <c r="AB797">
        <v>-0.5625</v>
      </c>
      <c r="AC797">
        <v>-1.6875</v>
      </c>
      <c r="AD797" s="1">
        <v>36706</v>
      </c>
      <c r="AE797" s="1">
        <v>36707</v>
      </c>
      <c r="AF797" t="s">
        <v>131</v>
      </c>
      <c r="AG797" t="s">
        <v>131</v>
      </c>
      <c r="AH797" t="s">
        <v>96</v>
      </c>
    </row>
    <row r="798" spans="1:34" x14ac:dyDescent="0.2">
      <c r="A798" t="s">
        <v>27</v>
      </c>
      <c r="B798" t="s">
        <v>27</v>
      </c>
      <c r="C798" t="s">
        <v>13</v>
      </c>
      <c r="D798" t="s">
        <v>53</v>
      </c>
      <c r="E798" t="s">
        <v>54</v>
      </c>
      <c r="F798" t="s">
        <v>66</v>
      </c>
      <c r="G798" t="s">
        <v>64</v>
      </c>
      <c r="H798" s="1">
        <v>36982</v>
      </c>
      <c r="I798">
        <v>2001</v>
      </c>
      <c r="J798" s="1">
        <v>36982</v>
      </c>
      <c r="K798">
        <v>4</v>
      </c>
      <c r="L798" t="s">
        <v>60</v>
      </c>
      <c r="M798" t="s">
        <v>57</v>
      </c>
      <c r="N798">
        <v>33832.913112099908</v>
      </c>
      <c r="O798">
        <v>54574.368456101183</v>
      </c>
      <c r="P798">
        <v>18269.773080533996</v>
      </c>
      <c r="Q798">
        <v>106677.05464873508</v>
      </c>
      <c r="R798" s="43">
        <v>33832.9140625</v>
      </c>
      <c r="S798" s="43">
        <v>54574.3671875</v>
      </c>
      <c r="T798" s="43">
        <v>18269.7734375</v>
      </c>
      <c r="U798" s="43">
        <v>106677.0546875</v>
      </c>
      <c r="V798" s="43">
        <v>-9.5040009182412177E-4</v>
      </c>
      <c r="W798" s="43">
        <v>1.2686011832556687E-3</v>
      </c>
      <c r="X798" s="43">
        <v>-3.5696600389201194E-4</v>
      </c>
      <c r="Y798" s="43">
        <v>-3.8764919736422598E-5</v>
      </c>
      <c r="Z798">
        <v>14595.730172266769</v>
      </c>
      <c r="AA798">
        <v>2.25</v>
      </c>
      <c r="AB798">
        <v>-0.5625</v>
      </c>
      <c r="AC798">
        <v>-1.6875</v>
      </c>
      <c r="AD798" s="1">
        <v>36706</v>
      </c>
      <c r="AE798" s="1">
        <v>36707</v>
      </c>
      <c r="AF798" t="s">
        <v>131</v>
      </c>
      <c r="AG798" t="s">
        <v>131</v>
      </c>
      <c r="AH798" t="s">
        <v>96</v>
      </c>
    </row>
    <row r="799" spans="1:34" x14ac:dyDescent="0.2">
      <c r="A799" t="s">
        <v>27</v>
      </c>
      <c r="B799" t="s">
        <v>27</v>
      </c>
      <c r="C799" t="s">
        <v>13</v>
      </c>
      <c r="D799" t="s">
        <v>53</v>
      </c>
      <c r="E799" t="s">
        <v>54</v>
      </c>
      <c r="F799" t="s">
        <v>66</v>
      </c>
      <c r="G799" t="s">
        <v>77</v>
      </c>
      <c r="H799" s="1">
        <v>36982</v>
      </c>
      <c r="I799">
        <v>2001</v>
      </c>
      <c r="J799" s="1">
        <v>36982</v>
      </c>
      <c r="K799">
        <v>4</v>
      </c>
      <c r="L799" t="s">
        <v>60</v>
      </c>
      <c r="M799" t="s">
        <v>57</v>
      </c>
      <c r="N799">
        <v>0</v>
      </c>
      <c r="O799">
        <v>-5979.5299741430617</v>
      </c>
      <c r="P799">
        <v>0</v>
      </c>
      <c r="Q799">
        <v>-5979.5299741430617</v>
      </c>
      <c r="R799" s="43">
        <v>0</v>
      </c>
      <c r="S799" s="43">
        <v>-5979.52978515625</v>
      </c>
      <c r="T799" s="43">
        <v>0</v>
      </c>
      <c r="U799" s="43">
        <v>-5979.52978515625</v>
      </c>
      <c r="V799" s="43">
        <v>0</v>
      </c>
      <c r="W799" s="43">
        <v>-1.8898681173595833E-4</v>
      </c>
      <c r="X799" s="43">
        <v>0</v>
      </c>
      <c r="Y799" s="43">
        <v>-1.8898681173595833E-4</v>
      </c>
      <c r="Z799">
        <v>3363.4856104554724</v>
      </c>
      <c r="AA799">
        <v>2.25</v>
      </c>
      <c r="AB799">
        <v>-0.5625</v>
      </c>
      <c r="AC799">
        <v>-1.6875</v>
      </c>
      <c r="AD799" s="1">
        <v>36706</v>
      </c>
      <c r="AE799" s="1">
        <v>36707</v>
      </c>
      <c r="AF799" t="s">
        <v>136</v>
      </c>
      <c r="AG799" t="s">
        <v>136</v>
      </c>
      <c r="AH799" t="s">
        <v>96</v>
      </c>
    </row>
    <row r="800" spans="1:34" x14ac:dyDescent="0.2">
      <c r="A800" t="s">
        <v>27</v>
      </c>
      <c r="B800" t="s">
        <v>27</v>
      </c>
      <c r="C800" t="s">
        <v>13</v>
      </c>
      <c r="D800" t="s">
        <v>53</v>
      </c>
      <c r="E800" t="s">
        <v>54</v>
      </c>
      <c r="F800" t="s">
        <v>66</v>
      </c>
      <c r="G800" t="s">
        <v>64</v>
      </c>
      <c r="H800" s="1">
        <v>37012</v>
      </c>
      <c r="I800">
        <v>2001</v>
      </c>
      <c r="J800" s="1">
        <v>37012</v>
      </c>
      <c r="K800">
        <v>5</v>
      </c>
      <c r="L800" t="s">
        <v>60</v>
      </c>
      <c r="M800" t="s">
        <v>57</v>
      </c>
      <c r="N800">
        <v>34584.929806434193</v>
      </c>
      <c r="O800">
        <v>56293.923127024398</v>
      </c>
      <c r="P800">
        <v>18159.330040975688</v>
      </c>
      <c r="Q800">
        <v>109038.18297443428</v>
      </c>
      <c r="R800" s="43">
        <v>34584.9296875</v>
      </c>
      <c r="S800" s="43">
        <v>56293.921875</v>
      </c>
      <c r="T800" s="43">
        <v>18159.330078125</v>
      </c>
      <c r="U800" s="43">
        <v>109038.181640625</v>
      </c>
      <c r="V800" s="43">
        <v>1.1893419286934659E-4</v>
      </c>
      <c r="W800" s="43">
        <v>1.2520243981271051E-3</v>
      </c>
      <c r="X800" s="43">
        <v>-3.7149311538087204E-5</v>
      </c>
      <c r="Y800" s="43">
        <v>1.3338092830963433E-3</v>
      </c>
      <c r="Z800">
        <v>29383.68356200555</v>
      </c>
      <c r="AA800">
        <v>4</v>
      </c>
      <c r="AB800">
        <v>-0.967742919921875</v>
      </c>
      <c r="AC800">
        <v>-3</v>
      </c>
      <c r="AD800" s="1">
        <v>36706</v>
      </c>
      <c r="AE800" s="1">
        <v>36707</v>
      </c>
      <c r="AF800" t="s">
        <v>131</v>
      </c>
      <c r="AG800" t="s">
        <v>131</v>
      </c>
      <c r="AH800" t="s">
        <v>96</v>
      </c>
    </row>
    <row r="801" spans="1:34" x14ac:dyDescent="0.2">
      <c r="A801" t="s">
        <v>27</v>
      </c>
      <c r="B801" t="s">
        <v>27</v>
      </c>
      <c r="C801" t="s">
        <v>13</v>
      </c>
      <c r="D801" t="s">
        <v>53</v>
      </c>
      <c r="E801" t="s">
        <v>54</v>
      </c>
      <c r="F801" t="s">
        <v>66</v>
      </c>
      <c r="G801" t="s">
        <v>64</v>
      </c>
      <c r="H801" s="1">
        <v>37012</v>
      </c>
      <c r="I801">
        <v>2001</v>
      </c>
      <c r="J801" s="1">
        <v>37012</v>
      </c>
      <c r="K801">
        <v>5</v>
      </c>
      <c r="L801" t="s">
        <v>60</v>
      </c>
      <c r="M801" t="s">
        <v>57</v>
      </c>
      <c r="N801">
        <v>-21372.709430942505</v>
      </c>
      <c r="O801">
        <v>0</v>
      </c>
      <c r="P801">
        <v>0</v>
      </c>
      <c r="Q801">
        <v>-21372.709430942505</v>
      </c>
      <c r="R801" s="43">
        <v>-21372.708984375</v>
      </c>
      <c r="S801" s="43">
        <v>0</v>
      </c>
      <c r="T801" s="43">
        <v>0</v>
      </c>
      <c r="U801" s="43">
        <v>-21372.708984375</v>
      </c>
      <c r="V801" s="43">
        <v>-4.4656750469584949E-4</v>
      </c>
      <c r="W801" s="43">
        <v>0</v>
      </c>
      <c r="X801" s="43">
        <v>0</v>
      </c>
      <c r="Y801" s="43">
        <v>-4.4656750469584949E-4</v>
      </c>
      <c r="Z801">
        <v>-85490.837723770019</v>
      </c>
      <c r="AA801">
        <v>4</v>
      </c>
      <c r="AB801">
        <v>-0.967742919921875</v>
      </c>
      <c r="AC801">
        <v>-3</v>
      </c>
      <c r="AD801" s="1">
        <v>36706</v>
      </c>
      <c r="AE801" s="1">
        <v>36707</v>
      </c>
      <c r="AF801" t="s">
        <v>131</v>
      </c>
      <c r="AG801" t="s">
        <v>131</v>
      </c>
      <c r="AH801" t="s">
        <v>96</v>
      </c>
    </row>
    <row r="802" spans="1:34" x14ac:dyDescent="0.2">
      <c r="A802" t="s">
        <v>27</v>
      </c>
      <c r="B802" t="s">
        <v>27</v>
      </c>
      <c r="C802" t="s">
        <v>13</v>
      </c>
      <c r="D802" t="s">
        <v>53</v>
      </c>
      <c r="E802" t="s">
        <v>54</v>
      </c>
      <c r="F802" t="s">
        <v>66</v>
      </c>
      <c r="G802" t="s">
        <v>64</v>
      </c>
      <c r="H802" s="1">
        <v>37012</v>
      </c>
      <c r="I802">
        <v>2001</v>
      </c>
      <c r="J802" s="1">
        <v>37012</v>
      </c>
      <c r="K802">
        <v>5</v>
      </c>
      <c r="L802" t="s">
        <v>60</v>
      </c>
      <c r="M802" t="s">
        <v>57</v>
      </c>
      <c r="N802">
        <v>-68392.670179016</v>
      </c>
      <c r="O802">
        <v>-35511.578746796695</v>
      </c>
      <c r="P802">
        <v>-13152.436572887702</v>
      </c>
      <c r="Q802">
        <v>-117056.68549870039</v>
      </c>
      <c r="R802" s="43">
        <v>-68392.671875</v>
      </c>
      <c r="S802" s="43">
        <v>-35511.578125</v>
      </c>
      <c r="T802" s="43">
        <v>-13152.4365234375</v>
      </c>
      <c r="U802" s="43">
        <v>-117056.6865234375</v>
      </c>
      <c r="V802" s="43">
        <v>1.6959839995251969E-3</v>
      </c>
      <c r="W802" s="43">
        <v>-6.2179669475881383E-4</v>
      </c>
      <c r="X802" s="43">
        <v>-4.9450201913714409E-5</v>
      </c>
      <c r="Y802" s="43">
        <v>1.0247371101286262E-3</v>
      </c>
      <c r="Z802">
        <v>-199747.29208994028</v>
      </c>
      <c r="AA802">
        <v>4</v>
      </c>
      <c r="AB802">
        <v>-0.967742919921875</v>
      </c>
      <c r="AC802">
        <v>-3</v>
      </c>
      <c r="AD802" s="1">
        <v>36706</v>
      </c>
      <c r="AE802" s="1">
        <v>36707</v>
      </c>
      <c r="AF802" t="s">
        <v>136</v>
      </c>
      <c r="AG802" t="s">
        <v>136</v>
      </c>
      <c r="AH802" t="s">
        <v>96</v>
      </c>
    </row>
    <row r="803" spans="1:34" x14ac:dyDescent="0.2">
      <c r="A803" t="s">
        <v>27</v>
      </c>
      <c r="B803" t="s">
        <v>27</v>
      </c>
      <c r="C803" t="s">
        <v>13</v>
      </c>
      <c r="D803" t="s">
        <v>53</v>
      </c>
      <c r="E803" t="s">
        <v>54</v>
      </c>
      <c r="F803" t="s">
        <v>66</v>
      </c>
      <c r="G803" t="s">
        <v>68</v>
      </c>
      <c r="H803" s="1">
        <v>37012</v>
      </c>
      <c r="I803">
        <v>2001</v>
      </c>
      <c r="J803" s="1">
        <v>37012</v>
      </c>
      <c r="K803">
        <v>5</v>
      </c>
      <c r="L803" t="s">
        <v>60</v>
      </c>
      <c r="M803" t="s">
        <v>57</v>
      </c>
      <c r="N803">
        <v>20203.957307218116</v>
      </c>
      <c r="O803">
        <v>0</v>
      </c>
      <c r="P803">
        <v>0</v>
      </c>
      <c r="Q803">
        <v>20203.957307218116</v>
      </c>
      <c r="R803" s="43">
        <v>20203.95703125</v>
      </c>
      <c r="S803" s="43">
        <v>0</v>
      </c>
      <c r="T803" s="43">
        <v>0</v>
      </c>
      <c r="U803" s="43">
        <v>20203.95703125</v>
      </c>
      <c r="V803" s="43">
        <v>2.7596811560215428E-4</v>
      </c>
      <c r="W803" s="43">
        <v>0</v>
      </c>
      <c r="X803" s="43">
        <v>0</v>
      </c>
      <c r="Y803" s="43">
        <v>2.7596811560215428E-4</v>
      </c>
      <c r="Z803">
        <v>80815.829228872462</v>
      </c>
      <c r="AA803">
        <v>4</v>
      </c>
      <c r="AB803">
        <v>-0.967742919921875</v>
      </c>
      <c r="AC803">
        <v>-3</v>
      </c>
      <c r="AD803" s="1">
        <v>36706</v>
      </c>
      <c r="AE803" s="1">
        <v>36707</v>
      </c>
      <c r="AF803" t="s">
        <v>131</v>
      </c>
      <c r="AG803" t="s">
        <v>131</v>
      </c>
      <c r="AH803" t="s">
        <v>96</v>
      </c>
    </row>
    <row r="804" spans="1:34" x14ac:dyDescent="0.2">
      <c r="A804" t="s">
        <v>27</v>
      </c>
      <c r="B804" t="s">
        <v>27</v>
      </c>
      <c r="C804" t="s">
        <v>13</v>
      </c>
      <c r="D804" t="s">
        <v>53</v>
      </c>
      <c r="E804" t="s">
        <v>54</v>
      </c>
      <c r="F804" t="s">
        <v>66</v>
      </c>
      <c r="G804" t="s">
        <v>75</v>
      </c>
      <c r="H804" s="1">
        <v>37012</v>
      </c>
      <c r="I804">
        <v>2001</v>
      </c>
      <c r="J804" s="1">
        <v>37012</v>
      </c>
      <c r="K804">
        <v>5</v>
      </c>
      <c r="L804" t="s">
        <v>60</v>
      </c>
      <c r="M804" t="s">
        <v>57</v>
      </c>
      <c r="N804">
        <v>-9714.8679123947495</v>
      </c>
      <c r="O804">
        <v>-5791.5558708507206</v>
      </c>
      <c r="P804">
        <v>-1868.2438293066803</v>
      </c>
      <c r="Q804">
        <v>-17374.667612552152</v>
      </c>
      <c r="R804" s="43">
        <v>-9714.8681640625</v>
      </c>
      <c r="S804" s="43">
        <v>-5791.5556640625</v>
      </c>
      <c r="T804" s="43">
        <v>-1868.2437744140625</v>
      </c>
      <c r="U804" s="43">
        <v>-17374.667602539063</v>
      </c>
      <c r="V804" s="43">
        <v>2.5166775049001444E-4</v>
      </c>
      <c r="W804" s="43">
        <v>-2.067882205665228E-4</v>
      </c>
      <c r="X804" s="43">
        <v>-5.4892617754376261E-5</v>
      </c>
      <c r="Y804" s="43">
        <v>-1.0013089195126668E-5</v>
      </c>
      <c r="Z804">
        <v>-27650.002972311202</v>
      </c>
      <c r="AA804">
        <v>4</v>
      </c>
      <c r="AB804">
        <v>-0.967742919921875</v>
      </c>
      <c r="AC804">
        <v>-3</v>
      </c>
      <c r="AD804" s="1">
        <v>36706</v>
      </c>
      <c r="AE804" s="1">
        <v>36707</v>
      </c>
      <c r="AF804" t="s">
        <v>131</v>
      </c>
      <c r="AG804" t="s">
        <v>131</v>
      </c>
      <c r="AH804" t="s">
        <v>96</v>
      </c>
    </row>
    <row r="805" spans="1:34" x14ac:dyDescent="0.2">
      <c r="A805" t="s">
        <v>27</v>
      </c>
      <c r="B805" t="s">
        <v>27</v>
      </c>
      <c r="C805" t="s">
        <v>13</v>
      </c>
      <c r="D805" t="s">
        <v>53</v>
      </c>
      <c r="E805" t="s">
        <v>54</v>
      </c>
      <c r="F805" t="s">
        <v>66</v>
      </c>
      <c r="G805" t="s">
        <v>77</v>
      </c>
      <c r="H805" s="1">
        <v>37012</v>
      </c>
      <c r="I805">
        <v>2001</v>
      </c>
      <c r="J805" s="1">
        <v>37012</v>
      </c>
      <c r="K805">
        <v>5</v>
      </c>
      <c r="L805" t="s">
        <v>60</v>
      </c>
      <c r="M805" t="s">
        <v>57</v>
      </c>
      <c r="N805">
        <v>0</v>
      </c>
      <c r="O805">
        <v>-1500.3709330789904</v>
      </c>
      <c r="P805">
        <v>0</v>
      </c>
      <c r="Q805">
        <v>-1500.3709330789904</v>
      </c>
      <c r="R805" s="43">
        <v>0</v>
      </c>
      <c r="S805" s="43">
        <v>-1500.3709716796875</v>
      </c>
      <c r="T805" s="43">
        <v>0</v>
      </c>
      <c r="U805" s="43">
        <v>-1500.3709716796875</v>
      </c>
      <c r="V805" s="43">
        <v>0</v>
      </c>
      <c r="W805" s="43">
        <v>3.8600697052970645E-5</v>
      </c>
      <c r="X805" s="43">
        <v>0</v>
      </c>
      <c r="Y805" s="43">
        <v>3.8600697052970645E-5</v>
      </c>
      <c r="Z805">
        <v>1451.9733477437703</v>
      </c>
      <c r="AA805">
        <v>4</v>
      </c>
      <c r="AB805">
        <v>-0.967742919921875</v>
      </c>
      <c r="AC805">
        <v>-3</v>
      </c>
      <c r="AD805" s="1">
        <v>36706</v>
      </c>
      <c r="AE805" s="1">
        <v>36707</v>
      </c>
      <c r="AF805" t="s">
        <v>136</v>
      </c>
      <c r="AG805" t="s">
        <v>136</v>
      </c>
      <c r="AH805" t="s">
        <v>96</v>
      </c>
    </row>
    <row r="806" spans="1:34" x14ac:dyDescent="0.2">
      <c r="A806" t="s">
        <v>27</v>
      </c>
      <c r="B806" t="s">
        <v>27</v>
      </c>
      <c r="C806" t="s">
        <v>13</v>
      </c>
      <c r="D806" t="s">
        <v>53</v>
      </c>
      <c r="E806" t="s">
        <v>54</v>
      </c>
      <c r="F806" t="s">
        <v>66</v>
      </c>
      <c r="G806" t="s">
        <v>68</v>
      </c>
      <c r="H806" s="1">
        <v>37043</v>
      </c>
      <c r="I806">
        <v>2001</v>
      </c>
      <c r="J806" s="1">
        <v>37043</v>
      </c>
      <c r="K806">
        <v>6</v>
      </c>
      <c r="L806" t="s">
        <v>60</v>
      </c>
      <c r="M806" t="s">
        <v>57</v>
      </c>
      <c r="N806">
        <v>19120.549300781313</v>
      </c>
      <c r="O806">
        <v>0</v>
      </c>
      <c r="P806">
        <v>0</v>
      </c>
      <c r="Q806">
        <v>19120.549300781313</v>
      </c>
      <c r="R806" s="43">
        <v>19120.548828125</v>
      </c>
      <c r="S806" s="43">
        <v>0</v>
      </c>
      <c r="T806" s="43">
        <v>0</v>
      </c>
      <c r="U806" s="43">
        <v>19120.548828125</v>
      </c>
      <c r="V806" s="43">
        <v>4.7265631292248145E-4</v>
      </c>
      <c r="W806" s="43">
        <v>0</v>
      </c>
      <c r="X806" s="43">
        <v>0</v>
      </c>
      <c r="Y806" s="43">
        <v>4.7265631292248145E-4</v>
      </c>
      <c r="Z806">
        <v>19120.549300781313</v>
      </c>
      <c r="AA806">
        <v>1</v>
      </c>
      <c r="AB806">
        <v>-0.20000076293945313</v>
      </c>
      <c r="AC806">
        <v>-0.75</v>
      </c>
      <c r="AD806" s="1">
        <v>36706</v>
      </c>
      <c r="AE806" s="1">
        <v>36707</v>
      </c>
      <c r="AF806" t="s">
        <v>131</v>
      </c>
      <c r="AG806" t="s">
        <v>131</v>
      </c>
      <c r="AH806" t="s">
        <v>96</v>
      </c>
    </row>
    <row r="807" spans="1:34" x14ac:dyDescent="0.2">
      <c r="A807" t="s">
        <v>27</v>
      </c>
      <c r="B807" t="s">
        <v>27</v>
      </c>
      <c r="C807" t="s">
        <v>13</v>
      </c>
      <c r="D807" t="s">
        <v>53</v>
      </c>
      <c r="E807" t="s">
        <v>54</v>
      </c>
      <c r="F807" t="s">
        <v>66</v>
      </c>
      <c r="G807" t="s">
        <v>64</v>
      </c>
      <c r="H807" s="1">
        <v>37043</v>
      </c>
      <c r="I807">
        <v>2001</v>
      </c>
      <c r="J807" s="1">
        <v>37043</v>
      </c>
      <c r="K807">
        <v>6</v>
      </c>
      <c r="L807" t="s">
        <v>60</v>
      </c>
      <c r="M807" t="s">
        <v>57</v>
      </c>
      <c r="N807">
        <v>-67993.029508645399</v>
      </c>
      <c r="O807">
        <v>-33996.514754322809</v>
      </c>
      <c r="P807">
        <v>-10460.466078253103</v>
      </c>
      <c r="Q807">
        <v>-112450.01034122131</v>
      </c>
      <c r="R807" s="43">
        <v>-67993.03125</v>
      </c>
      <c r="S807" s="43">
        <v>-33996.515625</v>
      </c>
      <c r="T807" s="43">
        <v>-10460.4658203125</v>
      </c>
      <c r="U807" s="43">
        <v>-112450.0126953125</v>
      </c>
      <c r="V807" s="43">
        <v>1.7413546011084691E-3</v>
      </c>
      <c r="W807" s="43">
        <v>8.7067719141487032E-4</v>
      </c>
      <c r="X807" s="43">
        <v>-2.5794060275075026E-4</v>
      </c>
      <c r="Y807" s="43">
        <v>2.3540911934105679E-3</v>
      </c>
      <c r="Z807">
        <v>-53348.351061808637</v>
      </c>
      <c r="AA807">
        <v>1</v>
      </c>
      <c r="AB807">
        <v>-0.20000076293945313</v>
      </c>
      <c r="AC807">
        <v>-0.75</v>
      </c>
      <c r="AD807" s="1">
        <v>36706</v>
      </c>
      <c r="AE807" s="1">
        <v>36707</v>
      </c>
      <c r="AF807" t="s">
        <v>136</v>
      </c>
      <c r="AG807" t="s">
        <v>136</v>
      </c>
      <c r="AH807" t="s">
        <v>96</v>
      </c>
    </row>
    <row r="808" spans="1:34" x14ac:dyDescent="0.2">
      <c r="A808" t="s">
        <v>27</v>
      </c>
      <c r="B808" t="s">
        <v>27</v>
      </c>
      <c r="C808" t="s">
        <v>13</v>
      </c>
      <c r="D808" t="s">
        <v>53</v>
      </c>
      <c r="E808" t="s">
        <v>54</v>
      </c>
      <c r="F808" t="s">
        <v>66</v>
      </c>
      <c r="G808" t="s">
        <v>77</v>
      </c>
      <c r="H808" s="1">
        <v>37043</v>
      </c>
      <c r="I808">
        <v>2001</v>
      </c>
      <c r="J808" s="1">
        <v>37043</v>
      </c>
      <c r="K808">
        <v>6</v>
      </c>
      <c r="L808" t="s">
        <v>60</v>
      </c>
      <c r="M808" t="s">
        <v>57</v>
      </c>
      <c r="N808">
        <v>0</v>
      </c>
      <c r="O808">
        <v>-1367.61791063536</v>
      </c>
      <c r="P808">
        <v>0</v>
      </c>
      <c r="Q808">
        <v>-1367.61791063536</v>
      </c>
      <c r="R808" s="43">
        <v>0</v>
      </c>
      <c r="S808" s="43">
        <v>-1367.617919921875</v>
      </c>
      <c r="T808" s="43">
        <v>0</v>
      </c>
      <c r="U808" s="43">
        <v>-1367.617919921875</v>
      </c>
      <c r="V808" s="43">
        <v>0</v>
      </c>
      <c r="W808" s="43">
        <v>9.2865150236320915E-6</v>
      </c>
      <c r="X808" s="43">
        <v>0</v>
      </c>
      <c r="Y808" s="43">
        <v>9.2865150236320915E-6</v>
      </c>
      <c r="Z808">
        <v>273.5246255367328</v>
      </c>
      <c r="AA808">
        <v>1</v>
      </c>
      <c r="AB808">
        <v>-0.20000076293945313</v>
      </c>
      <c r="AC808">
        <v>-0.75</v>
      </c>
      <c r="AD808" s="1">
        <v>36706</v>
      </c>
      <c r="AE808" s="1">
        <v>36707</v>
      </c>
      <c r="AF808" t="s">
        <v>136</v>
      </c>
      <c r="AG808" t="s">
        <v>136</v>
      </c>
      <c r="AH808" t="s">
        <v>96</v>
      </c>
    </row>
    <row r="809" spans="1:34" x14ac:dyDescent="0.2">
      <c r="A809" t="s">
        <v>27</v>
      </c>
      <c r="B809" t="s">
        <v>27</v>
      </c>
      <c r="C809" t="s">
        <v>13</v>
      </c>
      <c r="D809" t="s">
        <v>53</v>
      </c>
      <c r="E809" t="s">
        <v>54</v>
      </c>
      <c r="F809" t="s">
        <v>66</v>
      </c>
      <c r="G809" t="s">
        <v>64</v>
      </c>
      <c r="H809" s="1">
        <v>37043</v>
      </c>
      <c r="I809">
        <v>2001</v>
      </c>
      <c r="J809" s="1">
        <v>37043</v>
      </c>
      <c r="K809">
        <v>6</v>
      </c>
      <c r="L809" t="s">
        <v>60</v>
      </c>
      <c r="M809" t="s">
        <v>57</v>
      </c>
      <c r="N809">
        <v>37087.107004715734</v>
      </c>
      <c r="O809">
        <v>55719.812206604081</v>
      </c>
      <c r="P809">
        <v>14858.616588427743</v>
      </c>
      <c r="Q809">
        <v>107665.53579974757</v>
      </c>
      <c r="R809" s="43">
        <v>37087.10546875</v>
      </c>
      <c r="S809" s="43">
        <v>55719.8125</v>
      </c>
      <c r="T809" s="43">
        <v>14858.6162109375</v>
      </c>
      <c r="U809" s="43">
        <v>107665.5341796875</v>
      </c>
      <c r="V809" s="43">
        <v>1.5359657336375676E-3</v>
      </c>
      <c r="W809" s="43">
        <v>-2.9339591856114566E-4</v>
      </c>
      <c r="X809" s="43">
        <v>3.7749024340882897E-4</v>
      </c>
      <c r="Y809" s="43">
        <v>1.6200600657612085E-3</v>
      </c>
      <c r="Z809">
        <v>14799.139611231054</v>
      </c>
      <c r="AA809">
        <v>1</v>
      </c>
      <c r="AB809">
        <v>-0.20000076293945313</v>
      </c>
      <c r="AC809">
        <v>-0.75</v>
      </c>
      <c r="AD809" s="1">
        <v>36706</v>
      </c>
      <c r="AE809" s="1">
        <v>36707</v>
      </c>
      <c r="AF809" t="s">
        <v>131</v>
      </c>
      <c r="AG809" t="s">
        <v>131</v>
      </c>
      <c r="AH809" t="s">
        <v>96</v>
      </c>
    </row>
    <row r="810" spans="1:34" x14ac:dyDescent="0.2">
      <c r="A810" t="s">
        <v>27</v>
      </c>
      <c r="B810" t="s">
        <v>27</v>
      </c>
      <c r="C810" t="s">
        <v>13</v>
      </c>
      <c r="D810" t="s">
        <v>53</v>
      </c>
      <c r="E810" t="s">
        <v>54</v>
      </c>
      <c r="F810" t="s">
        <v>66</v>
      </c>
      <c r="G810" t="s">
        <v>75</v>
      </c>
      <c r="H810" s="1">
        <v>37043</v>
      </c>
      <c r="I810">
        <v>2001</v>
      </c>
      <c r="J810" s="1">
        <v>37043</v>
      </c>
      <c r="K810">
        <v>6</v>
      </c>
      <c r="L810" t="s">
        <v>60</v>
      </c>
      <c r="M810" t="s">
        <v>57</v>
      </c>
      <c r="N810">
        <v>-12362.368990871571</v>
      </c>
      <c r="O810">
        <v>-7132.1359562720627</v>
      </c>
      <c r="P810">
        <v>-1901.9029216725485</v>
      </c>
      <c r="Q810">
        <v>-21396.407868816183</v>
      </c>
      <c r="R810" s="43">
        <v>-12362.369140625</v>
      </c>
      <c r="S810" s="43">
        <v>-7132.1357421875</v>
      </c>
      <c r="T810" s="43">
        <v>-1901.9029541015625</v>
      </c>
      <c r="U810" s="43">
        <v>-21396.407836914063</v>
      </c>
      <c r="V810" s="43">
        <v>1.4975342855905183E-4</v>
      </c>
      <c r="W810" s="43">
        <v>-2.1408456268545706E-4</v>
      </c>
      <c r="X810" s="43">
        <v>3.2429014027002268E-5</v>
      </c>
      <c r="Y810" s="43">
        <v>-3.1902120099402964E-5</v>
      </c>
      <c r="Z810">
        <v>-9509.5091669748417</v>
      </c>
      <c r="AA810">
        <v>1</v>
      </c>
      <c r="AB810">
        <v>-0.20000076293945313</v>
      </c>
      <c r="AC810">
        <v>-0.75</v>
      </c>
      <c r="AD810" s="1">
        <v>36706</v>
      </c>
      <c r="AE810" s="1">
        <v>36707</v>
      </c>
      <c r="AF810" t="s">
        <v>131</v>
      </c>
      <c r="AG810" t="s">
        <v>131</v>
      </c>
      <c r="AH810" t="s">
        <v>96</v>
      </c>
    </row>
    <row r="811" spans="1:34" x14ac:dyDescent="0.2">
      <c r="A811" t="s">
        <v>27</v>
      </c>
      <c r="B811" t="s">
        <v>27</v>
      </c>
      <c r="C811" t="s">
        <v>13</v>
      </c>
      <c r="D811" t="s">
        <v>53</v>
      </c>
      <c r="E811" t="s">
        <v>54</v>
      </c>
      <c r="F811" t="s">
        <v>66</v>
      </c>
      <c r="G811" t="s">
        <v>64</v>
      </c>
      <c r="H811" s="1">
        <v>37043</v>
      </c>
      <c r="I811">
        <v>2001</v>
      </c>
      <c r="J811" s="1">
        <v>37043</v>
      </c>
      <c r="K811">
        <v>6</v>
      </c>
      <c r="L811" t="s">
        <v>60</v>
      </c>
      <c r="M811" t="s">
        <v>57</v>
      </c>
      <c r="N811">
        <v>-20282.011643203903</v>
      </c>
      <c r="O811">
        <v>0</v>
      </c>
      <c r="P811">
        <v>0</v>
      </c>
      <c r="Q811">
        <v>-20282.011643203903</v>
      </c>
      <c r="R811" s="43">
        <v>-20282.01171875</v>
      </c>
      <c r="S811" s="43">
        <v>0</v>
      </c>
      <c r="T811" s="43">
        <v>0</v>
      </c>
      <c r="U811" s="43">
        <v>-20282.01171875</v>
      </c>
      <c r="V811" s="43">
        <v>7.5546096923062578E-5</v>
      </c>
      <c r="W811" s="43">
        <v>0</v>
      </c>
      <c r="X811" s="43">
        <v>0</v>
      </c>
      <c r="Y811" s="43">
        <v>7.5546096923062578E-5</v>
      </c>
      <c r="Z811">
        <v>-20282.011643203903</v>
      </c>
      <c r="AA811">
        <v>1</v>
      </c>
      <c r="AB811">
        <v>-0.20000076293945313</v>
      </c>
      <c r="AC811">
        <v>-0.75</v>
      </c>
      <c r="AD811" s="1">
        <v>36706</v>
      </c>
      <c r="AE811" s="1">
        <v>36707</v>
      </c>
      <c r="AF811" t="s">
        <v>131</v>
      </c>
      <c r="AG811" t="s">
        <v>131</v>
      </c>
      <c r="AH811" t="s">
        <v>96</v>
      </c>
    </row>
    <row r="812" spans="1:34" x14ac:dyDescent="0.2">
      <c r="A812" t="s">
        <v>27</v>
      </c>
      <c r="B812" t="s">
        <v>27</v>
      </c>
      <c r="C812" t="s">
        <v>13</v>
      </c>
      <c r="D812" t="s">
        <v>53</v>
      </c>
      <c r="E812" t="s">
        <v>54</v>
      </c>
      <c r="F812" t="s">
        <v>66</v>
      </c>
      <c r="G812" t="s">
        <v>68</v>
      </c>
      <c r="H812" s="1">
        <v>37073</v>
      </c>
      <c r="I812">
        <v>2001</v>
      </c>
      <c r="J812" s="1">
        <v>37073</v>
      </c>
      <c r="K812">
        <v>7</v>
      </c>
      <c r="L812" t="s">
        <v>61</v>
      </c>
      <c r="M812" t="s">
        <v>62</v>
      </c>
      <c r="N812">
        <v>-1110.4846064214901</v>
      </c>
      <c r="O812">
        <v>0</v>
      </c>
      <c r="P812">
        <v>0</v>
      </c>
      <c r="Q812">
        <v>-1110.4846064214901</v>
      </c>
      <c r="R812" s="43">
        <v>-1110.484619140625</v>
      </c>
      <c r="S812" s="43">
        <v>0</v>
      </c>
      <c r="T812" s="43">
        <v>0</v>
      </c>
      <c r="U812" s="43">
        <v>-1110.484619140625</v>
      </c>
      <c r="V812" s="43">
        <v>1.2719134929284337E-5</v>
      </c>
      <c r="W812" s="43">
        <v>0</v>
      </c>
      <c r="X812" s="43">
        <v>0</v>
      </c>
      <c r="Y812" s="43">
        <v>1.2719134929284337E-5</v>
      </c>
      <c r="Z812">
        <v>0</v>
      </c>
      <c r="AA812">
        <v>0</v>
      </c>
      <c r="AB812">
        <v>0</v>
      </c>
      <c r="AC812">
        <v>0</v>
      </c>
      <c r="AD812" s="1">
        <v>36706</v>
      </c>
      <c r="AE812" s="1">
        <v>36707</v>
      </c>
      <c r="AF812" t="s">
        <v>131</v>
      </c>
      <c r="AG812" t="s">
        <v>131</v>
      </c>
      <c r="AH812" t="s">
        <v>96</v>
      </c>
    </row>
    <row r="813" spans="1:34" x14ac:dyDescent="0.2">
      <c r="A813" t="s">
        <v>27</v>
      </c>
      <c r="B813" t="s">
        <v>27</v>
      </c>
      <c r="C813" t="s">
        <v>13</v>
      </c>
      <c r="D813" t="s">
        <v>53</v>
      </c>
      <c r="E813" t="s">
        <v>54</v>
      </c>
      <c r="F813" t="s">
        <v>66</v>
      </c>
      <c r="G813" t="s">
        <v>75</v>
      </c>
      <c r="H813" s="1">
        <v>37073</v>
      </c>
      <c r="I813">
        <v>2001</v>
      </c>
      <c r="J813" s="1">
        <v>37073</v>
      </c>
      <c r="K813">
        <v>7</v>
      </c>
      <c r="L813" t="s">
        <v>61</v>
      </c>
      <c r="M813" t="s">
        <v>62</v>
      </c>
      <c r="N813">
        <v>-11815.089313494069</v>
      </c>
      <c r="O813">
        <v>-7325.3553743663342</v>
      </c>
      <c r="P813">
        <v>-2835.6214352385755</v>
      </c>
      <c r="Q813">
        <v>-21976.066123098979</v>
      </c>
      <c r="R813" s="43">
        <v>-11815.0888671875</v>
      </c>
      <c r="S813" s="43">
        <v>-7325.35546875</v>
      </c>
      <c r="T813" s="43">
        <v>-2835.621337890625</v>
      </c>
      <c r="U813" s="43">
        <v>-21976.065673828125</v>
      </c>
      <c r="V813" s="43">
        <v>-4.4630656884692144E-4</v>
      </c>
      <c r="W813" s="43">
        <v>9.4383665782515891E-5</v>
      </c>
      <c r="X813" s="43">
        <v>-9.7347950486437185E-5</v>
      </c>
      <c r="Y813" s="43">
        <v>-4.4927085400559008E-4</v>
      </c>
      <c r="Z813">
        <v>0</v>
      </c>
      <c r="AA813">
        <v>0</v>
      </c>
      <c r="AB813">
        <v>0</v>
      </c>
      <c r="AC813">
        <v>0</v>
      </c>
      <c r="AD813" s="1">
        <v>36706</v>
      </c>
      <c r="AE813" s="1">
        <v>36707</v>
      </c>
      <c r="AF813" t="s">
        <v>131</v>
      </c>
      <c r="AG813" t="s">
        <v>131</v>
      </c>
      <c r="AH813" t="s">
        <v>96</v>
      </c>
    </row>
    <row r="814" spans="1:34" x14ac:dyDescent="0.2">
      <c r="A814" t="s">
        <v>27</v>
      </c>
      <c r="B814" t="s">
        <v>27</v>
      </c>
      <c r="C814" t="s">
        <v>13</v>
      </c>
      <c r="D814" t="s">
        <v>53</v>
      </c>
      <c r="E814" t="s">
        <v>54</v>
      </c>
      <c r="F814" t="s">
        <v>66</v>
      </c>
      <c r="G814" t="s">
        <v>64</v>
      </c>
      <c r="H814" s="1">
        <v>37073</v>
      </c>
      <c r="I814">
        <v>2001</v>
      </c>
      <c r="J814" s="1">
        <v>37073</v>
      </c>
      <c r="K814">
        <v>7</v>
      </c>
      <c r="L814" t="s">
        <v>61</v>
      </c>
      <c r="M814" t="s">
        <v>62</v>
      </c>
      <c r="N814">
        <v>-64982.991280463706</v>
      </c>
      <c r="O814">
        <v>-33791.155465841206</v>
      </c>
      <c r="P814">
        <v>-15595.917907311303</v>
      </c>
      <c r="Q814">
        <v>-114370.06465361621</v>
      </c>
      <c r="R814" s="43">
        <v>-64982.9921875</v>
      </c>
      <c r="S814" s="43">
        <v>-33791.15625</v>
      </c>
      <c r="T814" s="43">
        <v>-15595.91796875</v>
      </c>
      <c r="U814" s="43">
        <v>-114370.06640625</v>
      </c>
      <c r="V814" s="43">
        <v>9.0703629393829033E-4</v>
      </c>
      <c r="W814" s="43">
        <v>7.8415879397653043E-4</v>
      </c>
      <c r="X814" s="43">
        <v>6.1438697230187245E-5</v>
      </c>
      <c r="Y814" s="43">
        <v>1.7526337906019762E-3</v>
      </c>
      <c r="Z814">
        <v>0</v>
      </c>
      <c r="AA814">
        <v>0</v>
      </c>
      <c r="AB814">
        <v>0</v>
      </c>
      <c r="AC814">
        <v>0</v>
      </c>
      <c r="AD814" s="1">
        <v>36706</v>
      </c>
      <c r="AE814" s="1">
        <v>36707</v>
      </c>
      <c r="AF814" t="s">
        <v>136</v>
      </c>
      <c r="AG814" t="s">
        <v>136</v>
      </c>
      <c r="AH814" t="s">
        <v>96</v>
      </c>
    </row>
    <row r="815" spans="1:34" x14ac:dyDescent="0.2">
      <c r="A815" t="s">
        <v>27</v>
      </c>
      <c r="B815" t="s">
        <v>27</v>
      </c>
      <c r="C815" t="s">
        <v>13</v>
      </c>
      <c r="D815" t="s">
        <v>53</v>
      </c>
      <c r="E815" t="s">
        <v>54</v>
      </c>
      <c r="F815" t="s">
        <v>66</v>
      </c>
      <c r="G815" t="s">
        <v>64</v>
      </c>
      <c r="H815" s="1">
        <v>37073</v>
      </c>
      <c r="I815">
        <v>2001</v>
      </c>
      <c r="J815" s="1">
        <v>37073</v>
      </c>
      <c r="K815">
        <v>7</v>
      </c>
      <c r="L815" t="s">
        <v>61</v>
      </c>
      <c r="M815" t="s">
        <v>62</v>
      </c>
      <c r="N815">
        <v>108181.91162031754</v>
      </c>
      <c r="O815">
        <v>57229.338911772102</v>
      </c>
      <c r="P815">
        <v>22153.29248197623</v>
      </c>
      <c r="Q815">
        <v>187564.54301406589</v>
      </c>
      <c r="R815" s="43">
        <v>108181.9140625</v>
      </c>
      <c r="S815" s="43">
        <v>57229.33984375</v>
      </c>
      <c r="T815" s="43">
        <v>22153.29296875</v>
      </c>
      <c r="U815" s="43">
        <v>187564.546875</v>
      </c>
      <c r="V815" s="43">
        <v>-2.4421824637101963E-3</v>
      </c>
      <c r="W815" s="43">
        <v>-9.3197789828991517E-4</v>
      </c>
      <c r="X815" s="43">
        <v>-4.8677376980776899E-4</v>
      </c>
      <c r="Y815" s="43">
        <v>-3.8609341136179864E-3</v>
      </c>
      <c r="Z815">
        <v>0</v>
      </c>
      <c r="AA815">
        <v>0</v>
      </c>
      <c r="AB815">
        <v>0</v>
      </c>
      <c r="AC815">
        <v>0</v>
      </c>
      <c r="AD815" s="1">
        <v>36706</v>
      </c>
      <c r="AE815" s="1">
        <v>36707</v>
      </c>
      <c r="AF815" t="s">
        <v>131</v>
      </c>
      <c r="AG815" t="s">
        <v>131</v>
      </c>
      <c r="AH815" t="s">
        <v>96</v>
      </c>
    </row>
    <row r="816" spans="1:34" x14ac:dyDescent="0.2">
      <c r="A816" t="s">
        <v>27</v>
      </c>
      <c r="B816" t="s">
        <v>27</v>
      </c>
      <c r="C816" t="s">
        <v>13</v>
      </c>
      <c r="D816" t="s">
        <v>53</v>
      </c>
      <c r="E816" t="s">
        <v>54</v>
      </c>
      <c r="F816" t="s">
        <v>66</v>
      </c>
      <c r="G816" t="s">
        <v>77</v>
      </c>
      <c r="H816" s="1">
        <v>37073</v>
      </c>
      <c r="I816">
        <v>2001</v>
      </c>
      <c r="J816" s="1">
        <v>37073</v>
      </c>
      <c r="K816">
        <v>7</v>
      </c>
      <c r="L816" t="s">
        <v>61</v>
      </c>
      <c r="M816" t="s">
        <v>62</v>
      </c>
      <c r="N816">
        <v>0</v>
      </c>
      <c r="O816">
        <v>-2387.2912514597806</v>
      </c>
      <c r="P816">
        <v>0</v>
      </c>
      <c r="Q816">
        <v>-2387.2912514597806</v>
      </c>
      <c r="R816" s="43">
        <v>0</v>
      </c>
      <c r="S816" s="43">
        <v>-2387.291259765625</v>
      </c>
      <c r="T816" s="43">
        <v>0</v>
      </c>
      <c r="U816" s="43">
        <v>-2387.291259765625</v>
      </c>
      <c r="V816" s="43">
        <v>0</v>
      </c>
      <c r="W816" s="43">
        <v>8.3058444033667911E-6</v>
      </c>
      <c r="X816" s="43">
        <v>0</v>
      </c>
      <c r="Y816" s="43">
        <v>8.3058444033667911E-6</v>
      </c>
      <c r="Z816">
        <v>0</v>
      </c>
      <c r="AA816">
        <v>0</v>
      </c>
      <c r="AB816">
        <v>0</v>
      </c>
      <c r="AC816">
        <v>0</v>
      </c>
      <c r="AD816" s="1">
        <v>36706</v>
      </c>
      <c r="AE816" s="1">
        <v>36707</v>
      </c>
      <c r="AF816" t="s">
        <v>136</v>
      </c>
      <c r="AG816" t="s">
        <v>136</v>
      </c>
      <c r="AH816" t="s">
        <v>96</v>
      </c>
    </row>
    <row r="817" spans="1:34" x14ac:dyDescent="0.2">
      <c r="A817" t="s">
        <v>27</v>
      </c>
      <c r="B817" t="s">
        <v>27</v>
      </c>
      <c r="C817" t="s">
        <v>13</v>
      </c>
      <c r="D817" t="s">
        <v>53</v>
      </c>
      <c r="E817" t="s">
        <v>54</v>
      </c>
      <c r="F817" t="s">
        <v>66</v>
      </c>
      <c r="G817" t="s">
        <v>77</v>
      </c>
      <c r="H817" s="1">
        <v>37104</v>
      </c>
      <c r="I817">
        <v>2001</v>
      </c>
      <c r="J817" s="1">
        <v>37104</v>
      </c>
      <c r="K817">
        <v>8</v>
      </c>
      <c r="L817" t="s">
        <v>61</v>
      </c>
      <c r="M817" t="s">
        <v>62</v>
      </c>
      <c r="N817">
        <v>0</v>
      </c>
      <c r="O817">
        <v>-3975.2277001027896</v>
      </c>
      <c r="P817">
        <v>0</v>
      </c>
      <c r="Q817">
        <v>-3975.2277001027896</v>
      </c>
      <c r="R817" s="43">
        <v>0</v>
      </c>
      <c r="S817" s="43">
        <v>-3975.227783203125</v>
      </c>
      <c r="T817" s="43">
        <v>0</v>
      </c>
      <c r="U817" s="43">
        <v>-3975.227783203125</v>
      </c>
      <c r="V817" s="43">
        <v>0</v>
      </c>
      <c r="W817" s="43">
        <v>8.3100335359631572E-5</v>
      </c>
      <c r="X817" s="43">
        <v>0</v>
      </c>
      <c r="Y817" s="43">
        <v>8.3100335359631572E-5</v>
      </c>
      <c r="Z817">
        <v>0</v>
      </c>
      <c r="AA817">
        <v>0</v>
      </c>
      <c r="AB817">
        <v>0</v>
      </c>
      <c r="AC817">
        <v>0</v>
      </c>
      <c r="AD817" s="1">
        <v>36706</v>
      </c>
      <c r="AE817" s="1">
        <v>36707</v>
      </c>
      <c r="AF817" t="s">
        <v>136</v>
      </c>
      <c r="AG817" t="s">
        <v>136</v>
      </c>
      <c r="AH817" t="s">
        <v>96</v>
      </c>
    </row>
    <row r="818" spans="1:34" x14ac:dyDescent="0.2">
      <c r="A818" t="s">
        <v>27</v>
      </c>
      <c r="B818" t="s">
        <v>27</v>
      </c>
      <c r="C818" t="s">
        <v>13</v>
      </c>
      <c r="D818" t="s">
        <v>53</v>
      </c>
      <c r="E818" t="s">
        <v>54</v>
      </c>
      <c r="F818" t="s">
        <v>66</v>
      </c>
      <c r="G818" t="s">
        <v>68</v>
      </c>
      <c r="H818" s="1">
        <v>37104</v>
      </c>
      <c r="I818">
        <v>2001</v>
      </c>
      <c r="J818" s="1">
        <v>37104</v>
      </c>
      <c r="K818">
        <v>8</v>
      </c>
      <c r="L818" t="s">
        <v>61</v>
      </c>
      <c r="M818" t="s">
        <v>62</v>
      </c>
      <c r="N818">
        <v>-1191.3730951763803</v>
      </c>
      <c r="O818">
        <v>0</v>
      </c>
      <c r="P818">
        <v>0</v>
      </c>
      <c r="Q818">
        <v>-1191.3730951763803</v>
      </c>
      <c r="R818" s="43">
        <v>-1191.373046875</v>
      </c>
      <c r="S818" s="43">
        <v>0</v>
      </c>
      <c r="T818" s="43">
        <v>0</v>
      </c>
      <c r="U818" s="43">
        <v>-1191.373046875</v>
      </c>
      <c r="V818" s="43">
        <v>-4.8301380275006522E-5</v>
      </c>
      <c r="W818" s="43">
        <v>0</v>
      </c>
      <c r="X818" s="43">
        <v>0</v>
      </c>
      <c r="Y818" s="43">
        <v>-4.8301380275006522E-5</v>
      </c>
      <c r="Z818">
        <v>0</v>
      </c>
      <c r="AA818">
        <v>0</v>
      </c>
      <c r="AB818">
        <v>0</v>
      </c>
      <c r="AC818">
        <v>0</v>
      </c>
      <c r="AD818" s="1">
        <v>36706</v>
      </c>
      <c r="AE818" s="1">
        <v>36707</v>
      </c>
      <c r="AF818" t="s">
        <v>131</v>
      </c>
      <c r="AG818" t="s">
        <v>131</v>
      </c>
      <c r="AH818" t="s">
        <v>96</v>
      </c>
    </row>
    <row r="819" spans="1:34" x14ac:dyDescent="0.2">
      <c r="A819" t="s">
        <v>27</v>
      </c>
      <c r="B819" t="s">
        <v>27</v>
      </c>
      <c r="C819" t="s">
        <v>13</v>
      </c>
      <c r="D819" t="s">
        <v>53</v>
      </c>
      <c r="E819" t="s">
        <v>54</v>
      </c>
      <c r="F819" t="s">
        <v>66</v>
      </c>
      <c r="G819" t="s">
        <v>75</v>
      </c>
      <c r="H819" s="1">
        <v>37104</v>
      </c>
      <c r="I819">
        <v>2001</v>
      </c>
      <c r="J819" s="1">
        <v>37104</v>
      </c>
      <c r="K819">
        <v>8</v>
      </c>
      <c r="L819" t="s">
        <v>61</v>
      </c>
      <c r="M819" t="s">
        <v>62</v>
      </c>
      <c r="N819">
        <v>-12683.1507581072</v>
      </c>
      <c r="O819">
        <v>-7281.068027802281</v>
      </c>
      <c r="P819">
        <v>-1878.9852974973614</v>
      </c>
      <c r="Q819">
        <v>-21843.204083406843</v>
      </c>
      <c r="R819" s="43">
        <v>-12683.150390625</v>
      </c>
      <c r="S819" s="43">
        <v>-7281.06787109375</v>
      </c>
      <c r="T819" s="43">
        <v>-1878.9853515625</v>
      </c>
      <c r="U819" s="43">
        <v>-21843.20361328125</v>
      </c>
      <c r="V819" s="43">
        <v>-3.6748220009030774E-4</v>
      </c>
      <c r="W819" s="43">
        <v>-1.5670853099436499E-4</v>
      </c>
      <c r="X819" s="43">
        <v>5.406513855632511E-5</v>
      </c>
      <c r="Y819" s="43">
        <v>-4.7012559298309498E-4</v>
      </c>
      <c r="Z819">
        <v>0</v>
      </c>
      <c r="AA819">
        <v>0</v>
      </c>
      <c r="AB819">
        <v>0</v>
      </c>
      <c r="AC819">
        <v>0</v>
      </c>
      <c r="AD819" s="1">
        <v>36706</v>
      </c>
      <c r="AE819" s="1">
        <v>36707</v>
      </c>
      <c r="AF819" t="s">
        <v>131</v>
      </c>
      <c r="AG819" t="s">
        <v>131</v>
      </c>
      <c r="AH819" t="s">
        <v>96</v>
      </c>
    </row>
    <row r="820" spans="1:34" x14ac:dyDescent="0.2">
      <c r="A820" t="s">
        <v>27</v>
      </c>
      <c r="B820" t="s">
        <v>27</v>
      </c>
      <c r="C820" t="s">
        <v>13</v>
      </c>
      <c r="D820" t="s">
        <v>53</v>
      </c>
      <c r="E820" t="s">
        <v>54</v>
      </c>
      <c r="F820" t="s">
        <v>66</v>
      </c>
      <c r="G820" t="s">
        <v>64</v>
      </c>
      <c r="H820" s="1">
        <v>37104</v>
      </c>
      <c r="I820">
        <v>2001</v>
      </c>
      <c r="J820" s="1">
        <v>37104</v>
      </c>
      <c r="K820">
        <v>8</v>
      </c>
      <c r="L820" t="s">
        <v>61</v>
      </c>
      <c r="M820" t="s">
        <v>62</v>
      </c>
      <c r="N820">
        <v>116130.09922943624</v>
      </c>
      <c r="O820">
        <v>56883.344016441064</v>
      </c>
      <c r="P820">
        <v>14679.572649404172</v>
      </c>
      <c r="Q820">
        <v>187693.01589528148</v>
      </c>
      <c r="R820" s="43">
        <v>116130.1015625</v>
      </c>
      <c r="S820" s="43">
        <v>56883.34375</v>
      </c>
      <c r="T820" s="43">
        <v>14679.572265625</v>
      </c>
      <c r="U820" s="43">
        <v>187693.017578125</v>
      </c>
      <c r="V820" s="43">
        <v>-2.3330637632170692E-3</v>
      </c>
      <c r="W820" s="43">
        <v>2.6644106401363388E-4</v>
      </c>
      <c r="X820" s="43">
        <v>3.8377917189791333E-4</v>
      </c>
      <c r="Y820" s="43">
        <v>-1.682843518210575E-3</v>
      </c>
      <c r="Z820">
        <v>0</v>
      </c>
      <c r="AA820">
        <v>0</v>
      </c>
      <c r="AB820">
        <v>0</v>
      </c>
      <c r="AC820">
        <v>0</v>
      </c>
      <c r="AD820" s="1">
        <v>36706</v>
      </c>
      <c r="AE820" s="1">
        <v>36707</v>
      </c>
      <c r="AF820" t="s">
        <v>131</v>
      </c>
      <c r="AG820" t="s">
        <v>131</v>
      </c>
      <c r="AH820" t="s">
        <v>96</v>
      </c>
    </row>
    <row r="821" spans="1:34" x14ac:dyDescent="0.2">
      <c r="A821" t="s">
        <v>27</v>
      </c>
      <c r="B821" t="s">
        <v>27</v>
      </c>
      <c r="C821" t="s">
        <v>13</v>
      </c>
      <c r="D821" t="s">
        <v>53</v>
      </c>
      <c r="E821" t="s">
        <v>54</v>
      </c>
      <c r="F821" t="s">
        <v>66</v>
      </c>
      <c r="G821" t="s">
        <v>64</v>
      </c>
      <c r="H821" s="1">
        <v>37104</v>
      </c>
      <c r="I821">
        <v>2001</v>
      </c>
      <c r="J821" s="1">
        <v>37104</v>
      </c>
      <c r="K821">
        <v>8</v>
      </c>
      <c r="L821" t="s">
        <v>61</v>
      </c>
      <c r="M821" t="s">
        <v>62</v>
      </c>
      <c r="N821">
        <v>-69757.329229968411</v>
      </c>
      <c r="O821">
        <v>-34878.664614984205</v>
      </c>
      <c r="P821">
        <v>-10334.4191451805</v>
      </c>
      <c r="Q821">
        <v>-114970.4129901331</v>
      </c>
      <c r="R821" s="43">
        <v>-69757.328125</v>
      </c>
      <c r="S821" s="43">
        <v>-34878.6640625</v>
      </c>
      <c r="T821" s="43">
        <v>-10334.4189453125</v>
      </c>
      <c r="U821" s="43">
        <v>-114970.4111328125</v>
      </c>
      <c r="V821" s="43">
        <v>-1.1049684108002111E-3</v>
      </c>
      <c r="W821" s="43">
        <v>-5.5248420540010557E-4</v>
      </c>
      <c r="X821" s="43">
        <v>-1.9986799998150673E-4</v>
      </c>
      <c r="Y821" s="43">
        <v>-1.8573206034488976E-3</v>
      </c>
      <c r="Z821">
        <v>0</v>
      </c>
      <c r="AA821">
        <v>0</v>
      </c>
      <c r="AB821">
        <v>0</v>
      </c>
      <c r="AC821">
        <v>0</v>
      </c>
      <c r="AD821" s="1">
        <v>36706</v>
      </c>
      <c r="AE821" s="1">
        <v>36707</v>
      </c>
      <c r="AF821" t="s">
        <v>136</v>
      </c>
      <c r="AG821" t="s">
        <v>136</v>
      </c>
      <c r="AH821" t="s">
        <v>96</v>
      </c>
    </row>
    <row r="822" spans="1:34" x14ac:dyDescent="0.2">
      <c r="A822" t="s">
        <v>27</v>
      </c>
      <c r="B822" t="s">
        <v>27</v>
      </c>
      <c r="C822" t="s">
        <v>13</v>
      </c>
      <c r="D822" t="s">
        <v>53</v>
      </c>
      <c r="E822" t="s">
        <v>54</v>
      </c>
      <c r="F822" t="s">
        <v>66</v>
      </c>
      <c r="G822" t="s">
        <v>75</v>
      </c>
      <c r="H822" s="1">
        <v>37135</v>
      </c>
      <c r="I822">
        <v>2001</v>
      </c>
      <c r="J822" s="1">
        <v>37135</v>
      </c>
      <c r="K822">
        <v>9</v>
      </c>
      <c r="L822" t="s">
        <v>61</v>
      </c>
      <c r="M822" t="s">
        <v>57</v>
      </c>
      <c r="N822">
        <v>-11208.054458863971</v>
      </c>
      <c r="O822">
        <v>-7005.034036789988</v>
      </c>
      <c r="P822">
        <v>-2802.0136147159933</v>
      </c>
      <c r="Q822">
        <v>-21015.102110369953</v>
      </c>
      <c r="R822" s="43">
        <v>-11208.0546875</v>
      </c>
      <c r="S822" s="43">
        <v>-7005.0341796875</v>
      </c>
      <c r="T822" s="43">
        <v>-2802.013671875</v>
      </c>
      <c r="U822" s="43">
        <v>-21015.1025390625</v>
      </c>
      <c r="V822" s="43">
        <v>2.2863602862344123E-4</v>
      </c>
      <c r="W822" s="43">
        <v>1.4289751197793521E-4</v>
      </c>
      <c r="X822" s="43">
        <v>5.7159006701112958E-5</v>
      </c>
      <c r="Y822" s="43">
        <v>4.2869254684774205E-4</v>
      </c>
      <c r="Z822">
        <v>0</v>
      </c>
      <c r="AA822">
        <v>0</v>
      </c>
      <c r="AB822">
        <v>0</v>
      </c>
      <c r="AC822">
        <v>0</v>
      </c>
      <c r="AD822" s="1">
        <v>36706</v>
      </c>
      <c r="AE822" s="1">
        <v>36707</v>
      </c>
      <c r="AF822" t="s">
        <v>131</v>
      </c>
      <c r="AG822" t="s">
        <v>131</v>
      </c>
      <c r="AH822" t="s">
        <v>96</v>
      </c>
    </row>
    <row r="823" spans="1:34" x14ac:dyDescent="0.2">
      <c r="A823" t="s">
        <v>27</v>
      </c>
      <c r="B823" t="s">
        <v>27</v>
      </c>
      <c r="C823" t="s">
        <v>13</v>
      </c>
      <c r="D823" t="s">
        <v>53</v>
      </c>
      <c r="E823" t="s">
        <v>54</v>
      </c>
      <c r="F823" t="s">
        <v>66</v>
      </c>
      <c r="G823" t="s">
        <v>77</v>
      </c>
      <c r="H823" s="1">
        <v>37135</v>
      </c>
      <c r="I823">
        <v>2001</v>
      </c>
      <c r="J823" s="1">
        <v>37135</v>
      </c>
      <c r="K823">
        <v>9</v>
      </c>
      <c r="L823" t="s">
        <v>61</v>
      </c>
      <c r="M823" t="s">
        <v>57</v>
      </c>
      <c r="N823">
        <v>0</v>
      </c>
      <c r="O823">
        <v>-2797.1225296009197</v>
      </c>
      <c r="P823">
        <v>0</v>
      </c>
      <c r="Q823">
        <v>-2797.1225296009197</v>
      </c>
      <c r="R823" s="43">
        <v>0</v>
      </c>
      <c r="S823" s="43">
        <v>-2797.12255859375</v>
      </c>
      <c r="T823" s="43">
        <v>0</v>
      </c>
      <c r="U823" s="43">
        <v>-2797.12255859375</v>
      </c>
      <c r="V823" s="43">
        <v>0</v>
      </c>
      <c r="W823" s="43">
        <v>2.8992830266361125E-5</v>
      </c>
      <c r="X823" s="43">
        <v>0</v>
      </c>
      <c r="Y823" s="43">
        <v>2.8992830266361125E-5</v>
      </c>
      <c r="Z823">
        <v>0</v>
      </c>
      <c r="AA823">
        <v>0</v>
      </c>
      <c r="AB823">
        <v>0</v>
      </c>
      <c r="AC823">
        <v>0</v>
      </c>
      <c r="AD823" s="1">
        <v>36706</v>
      </c>
      <c r="AE823" s="1">
        <v>36707</v>
      </c>
      <c r="AF823" t="s">
        <v>136</v>
      </c>
      <c r="AG823" t="s">
        <v>136</v>
      </c>
      <c r="AH823" t="s">
        <v>96</v>
      </c>
    </row>
    <row r="824" spans="1:34" x14ac:dyDescent="0.2">
      <c r="A824" t="s">
        <v>27</v>
      </c>
      <c r="B824" t="s">
        <v>27</v>
      </c>
      <c r="C824" t="s">
        <v>13</v>
      </c>
      <c r="D824" t="s">
        <v>53</v>
      </c>
      <c r="E824" t="s">
        <v>54</v>
      </c>
      <c r="F824" t="s">
        <v>66</v>
      </c>
      <c r="G824" t="s">
        <v>64</v>
      </c>
      <c r="H824" s="1">
        <v>37135</v>
      </c>
      <c r="I824">
        <v>2001</v>
      </c>
      <c r="J824" s="1">
        <v>37135</v>
      </c>
      <c r="K824">
        <v>9</v>
      </c>
      <c r="L824" t="s">
        <v>61</v>
      </c>
      <c r="M824" t="s">
        <v>57</v>
      </c>
      <c r="N824">
        <v>-61644.299577108308</v>
      </c>
      <c r="O824">
        <v>-32106.406029744001</v>
      </c>
      <c r="P824">
        <v>-15411.074894277101</v>
      </c>
      <c r="Q824">
        <v>-109161.78050112941</v>
      </c>
      <c r="R824" s="43">
        <v>-61644.30078125</v>
      </c>
      <c r="S824" s="43">
        <v>-32106.40625</v>
      </c>
      <c r="T824" s="43">
        <v>-15411.0751953125</v>
      </c>
      <c r="U824" s="43">
        <v>-109161.7822265625</v>
      </c>
      <c r="V824" s="43">
        <v>1.2041416921420023E-3</v>
      </c>
      <c r="W824" s="43">
        <v>2.2025599901098758E-4</v>
      </c>
      <c r="X824" s="43">
        <v>3.0103539938863833E-4</v>
      </c>
      <c r="Y824" s="43">
        <v>1.7254330887226388E-3</v>
      </c>
      <c r="Z824">
        <v>0</v>
      </c>
      <c r="AA824">
        <v>0</v>
      </c>
      <c r="AB824">
        <v>0</v>
      </c>
      <c r="AC824">
        <v>0</v>
      </c>
      <c r="AD824" s="1">
        <v>36706</v>
      </c>
      <c r="AE824" s="1">
        <v>36707</v>
      </c>
      <c r="AF824" t="s">
        <v>136</v>
      </c>
      <c r="AG824" t="s">
        <v>136</v>
      </c>
      <c r="AH824" t="s">
        <v>96</v>
      </c>
    </row>
    <row r="825" spans="1:34" x14ac:dyDescent="0.2">
      <c r="A825" t="s">
        <v>27</v>
      </c>
      <c r="B825" t="s">
        <v>27</v>
      </c>
      <c r="C825" t="s">
        <v>13</v>
      </c>
      <c r="D825" t="s">
        <v>53</v>
      </c>
      <c r="E825" t="s">
        <v>54</v>
      </c>
      <c r="F825" t="s">
        <v>66</v>
      </c>
      <c r="G825" t="s">
        <v>68</v>
      </c>
      <c r="H825" s="1">
        <v>37135</v>
      </c>
      <c r="I825">
        <v>2001</v>
      </c>
      <c r="J825" s="1">
        <v>37135</v>
      </c>
      <c r="K825">
        <v>9</v>
      </c>
      <c r="L825" t="s">
        <v>61</v>
      </c>
      <c r="M825" t="s">
        <v>57</v>
      </c>
      <c r="N825">
        <v>-1053.8341043182902</v>
      </c>
      <c r="O825">
        <v>0</v>
      </c>
      <c r="P825">
        <v>0</v>
      </c>
      <c r="Q825">
        <v>-1053.8341043182902</v>
      </c>
      <c r="R825" s="43">
        <v>-1053.8341064453125</v>
      </c>
      <c r="S825" s="43">
        <v>0</v>
      </c>
      <c r="T825" s="43">
        <v>0</v>
      </c>
      <c r="U825" s="43">
        <v>-1053.8341064453125</v>
      </c>
      <c r="V825" s="43">
        <v>2.127022298736847E-6</v>
      </c>
      <c r="W825" s="43">
        <v>0</v>
      </c>
      <c r="X825" s="43">
        <v>0</v>
      </c>
      <c r="Y825" s="43">
        <v>2.127022298736847E-6</v>
      </c>
      <c r="Z825">
        <v>0</v>
      </c>
      <c r="AA825">
        <v>0</v>
      </c>
      <c r="AB825">
        <v>0</v>
      </c>
      <c r="AC825">
        <v>0</v>
      </c>
      <c r="AD825" s="1">
        <v>36706</v>
      </c>
      <c r="AE825" s="1">
        <v>36707</v>
      </c>
      <c r="AF825" t="s">
        <v>131</v>
      </c>
      <c r="AG825" t="s">
        <v>131</v>
      </c>
      <c r="AH825" t="s">
        <v>96</v>
      </c>
    </row>
    <row r="826" spans="1:34" x14ac:dyDescent="0.2">
      <c r="A826" t="s">
        <v>27</v>
      </c>
      <c r="B826" t="s">
        <v>27</v>
      </c>
      <c r="C826" t="s">
        <v>13</v>
      </c>
      <c r="D826" t="s">
        <v>53</v>
      </c>
      <c r="E826" t="s">
        <v>54</v>
      </c>
      <c r="F826" t="s">
        <v>66</v>
      </c>
      <c r="G826" t="s">
        <v>64</v>
      </c>
      <c r="H826" s="1">
        <v>37135</v>
      </c>
      <c r="I826">
        <v>2001</v>
      </c>
      <c r="J826" s="1">
        <v>37135</v>
      </c>
      <c r="K826">
        <v>9</v>
      </c>
      <c r="L826" t="s">
        <v>61</v>
      </c>
      <c r="M826" t="s">
        <v>57</v>
      </c>
      <c r="N826">
        <v>102974.00042994253</v>
      </c>
      <c r="O826">
        <v>54726.828459790864</v>
      </c>
      <c r="P826">
        <v>21890.731383916358</v>
      </c>
      <c r="Q826">
        <v>179591.56027364978</v>
      </c>
      <c r="R826" s="43">
        <v>102974</v>
      </c>
      <c r="S826" s="43">
        <v>54726.828125</v>
      </c>
      <c r="T826" s="43">
        <v>21890.73046875</v>
      </c>
      <c r="U826" s="43">
        <v>179591.55859375</v>
      </c>
      <c r="V826" s="43">
        <v>4.2994253453798592E-4</v>
      </c>
      <c r="W826" s="43">
        <v>3.3479086414445192E-4</v>
      </c>
      <c r="X826" s="43">
        <v>9.1516635802690871E-4</v>
      </c>
      <c r="Y826" s="43">
        <v>1.6798997821751982E-3</v>
      </c>
      <c r="Z826">
        <v>0</v>
      </c>
      <c r="AA826">
        <v>0</v>
      </c>
      <c r="AB826">
        <v>0</v>
      </c>
      <c r="AC826">
        <v>0</v>
      </c>
      <c r="AD826" s="1">
        <v>36706</v>
      </c>
      <c r="AE826" s="1">
        <v>36707</v>
      </c>
      <c r="AF826" t="s">
        <v>131</v>
      </c>
      <c r="AG826" t="s">
        <v>131</v>
      </c>
      <c r="AH826" t="s">
        <v>96</v>
      </c>
    </row>
    <row r="827" spans="1:34" x14ac:dyDescent="0.2">
      <c r="A827" t="s">
        <v>27</v>
      </c>
      <c r="B827" t="s">
        <v>27</v>
      </c>
      <c r="C827" t="s">
        <v>13</v>
      </c>
      <c r="D827" t="s">
        <v>53</v>
      </c>
      <c r="E827" t="s">
        <v>54</v>
      </c>
      <c r="F827" t="s">
        <v>66</v>
      </c>
      <c r="G827" t="s">
        <v>64</v>
      </c>
      <c r="H827" s="1">
        <v>37165</v>
      </c>
      <c r="I827">
        <v>2001</v>
      </c>
      <c r="J827" s="1">
        <v>37165</v>
      </c>
      <c r="K827">
        <v>10</v>
      </c>
      <c r="L827" t="s">
        <v>56</v>
      </c>
      <c r="M827" t="s">
        <v>57</v>
      </c>
      <c r="N827">
        <v>86555.742906103391</v>
      </c>
      <c r="O827">
        <v>56436.389683938018</v>
      </c>
      <c r="P827">
        <v>14505.738713943994</v>
      </c>
      <c r="Q827">
        <v>157497.87130398539</v>
      </c>
      <c r="R827" s="43">
        <v>86555.7421875</v>
      </c>
      <c r="S827" s="43">
        <v>56436.390625</v>
      </c>
      <c r="T827" s="43">
        <v>14505.73828125</v>
      </c>
      <c r="U827" s="43">
        <v>157497.87109375</v>
      </c>
      <c r="V827" s="43">
        <v>7.1860339085105807E-4</v>
      </c>
      <c r="W827" s="43">
        <v>-9.4106198230292648E-4</v>
      </c>
      <c r="X827" s="43">
        <v>4.3269399429846089E-4</v>
      </c>
      <c r="Y827" s="43">
        <v>2.1023539011366665E-4</v>
      </c>
      <c r="Z827">
        <v>0</v>
      </c>
      <c r="AA827">
        <v>0</v>
      </c>
      <c r="AB827">
        <v>0</v>
      </c>
      <c r="AC827">
        <v>0</v>
      </c>
      <c r="AD827" s="1">
        <v>36706</v>
      </c>
      <c r="AE827" s="1">
        <v>36707</v>
      </c>
      <c r="AF827" t="s">
        <v>131</v>
      </c>
      <c r="AG827" t="s">
        <v>131</v>
      </c>
      <c r="AH827" t="s">
        <v>96</v>
      </c>
    </row>
    <row r="828" spans="1:34" x14ac:dyDescent="0.2">
      <c r="A828" t="s">
        <v>27</v>
      </c>
      <c r="B828" t="s">
        <v>27</v>
      </c>
      <c r="C828" t="s">
        <v>13</v>
      </c>
      <c r="D828" t="s">
        <v>53</v>
      </c>
      <c r="E828" t="s">
        <v>54</v>
      </c>
      <c r="F828" t="s">
        <v>66</v>
      </c>
      <c r="G828" t="s">
        <v>64</v>
      </c>
      <c r="H828" s="1">
        <v>37165</v>
      </c>
      <c r="I828">
        <v>2001</v>
      </c>
      <c r="J828" s="1">
        <v>37165</v>
      </c>
      <c r="K828">
        <v>10</v>
      </c>
      <c r="L828" t="s">
        <v>56</v>
      </c>
      <c r="M828" t="s">
        <v>57</v>
      </c>
      <c r="N828">
        <v>-68931.270368661499</v>
      </c>
      <c r="O828">
        <v>-34465.635184330808</v>
      </c>
      <c r="P828">
        <v>-10212.040054616502</v>
      </c>
      <c r="Q828">
        <v>-113608.94560760881</v>
      </c>
      <c r="R828" s="43">
        <v>-68931.2734375</v>
      </c>
      <c r="S828" s="43">
        <v>-34465.63671875</v>
      </c>
      <c r="T828" s="43">
        <v>-10212.0400390625</v>
      </c>
      <c r="U828" s="43">
        <v>-113608.9501953125</v>
      </c>
      <c r="V828" s="43">
        <v>3.0688385013490915E-3</v>
      </c>
      <c r="W828" s="43">
        <v>1.5344191924668849E-3</v>
      </c>
      <c r="X828" s="43">
        <v>-1.5554001947748475E-5</v>
      </c>
      <c r="Y828" s="43">
        <v>4.5877036900492385E-3</v>
      </c>
      <c r="Z828">
        <v>0</v>
      </c>
      <c r="AA828">
        <v>0</v>
      </c>
      <c r="AB828">
        <v>0</v>
      </c>
      <c r="AC828">
        <v>0</v>
      </c>
      <c r="AD828" s="1">
        <v>36706</v>
      </c>
      <c r="AE828" s="1">
        <v>36707</v>
      </c>
      <c r="AF828" t="s">
        <v>136</v>
      </c>
      <c r="AG828" t="s">
        <v>136</v>
      </c>
      <c r="AH828" t="s">
        <v>96</v>
      </c>
    </row>
    <row r="829" spans="1:34" x14ac:dyDescent="0.2">
      <c r="A829" t="s">
        <v>27</v>
      </c>
      <c r="B829" t="s">
        <v>27</v>
      </c>
      <c r="C829" t="s">
        <v>13</v>
      </c>
      <c r="D829" t="s">
        <v>53</v>
      </c>
      <c r="E829" t="s">
        <v>54</v>
      </c>
      <c r="F829" t="s">
        <v>66</v>
      </c>
      <c r="G829" t="s">
        <v>75</v>
      </c>
      <c r="H829" s="1">
        <v>37165</v>
      </c>
      <c r="I829">
        <v>2001</v>
      </c>
      <c r="J829" s="1">
        <v>37165</v>
      </c>
      <c r="K829">
        <v>10</v>
      </c>
      <c r="L829" t="s">
        <v>56</v>
      </c>
      <c r="M829" t="s">
        <v>57</v>
      </c>
      <c r="N829">
        <v>-12532.958237999583</v>
      </c>
      <c r="O829">
        <v>-7223.857873291433</v>
      </c>
      <c r="P829">
        <v>-1856.7345537777194</v>
      </c>
      <c r="Q829">
        <v>-21613.550665068735</v>
      </c>
      <c r="R829" s="43">
        <v>-12532.9580078125</v>
      </c>
      <c r="S829" s="43">
        <v>-7223.85791015625</v>
      </c>
      <c r="T829" s="43">
        <v>-1856.7344970703125</v>
      </c>
      <c r="U829" s="43">
        <v>-21613.550415039063</v>
      </c>
      <c r="V829" s="43">
        <v>-2.3018708270683419E-4</v>
      </c>
      <c r="W829" s="43">
        <v>3.6864817047899123E-5</v>
      </c>
      <c r="X829" s="43">
        <v>-5.6707406884015654E-5</v>
      </c>
      <c r="Y829" s="43">
        <v>-2.5002967231557705E-4</v>
      </c>
      <c r="Z829">
        <v>0</v>
      </c>
      <c r="AA829">
        <v>0</v>
      </c>
      <c r="AB829">
        <v>0</v>
      </c>
      <c r="AC829">
        <v>0</v>
      </c>
      <c r="AD829" s="1">
        <v>36706</v>
      </c>
      <c r="AE829" s="1">
        <v>36707</v>
      </c>
      <c r="AF829" t="s">
        <v>131</v>
      </c>
      <c r="AG829" t="s">
        <v>131</v>
      </c>
      <c r="AH829" t="s">
        <v>96</v>
      </c>
    </row>
    <row r="830" spans="1:34" x14ac:dyDescent="0.2">
      <c r="A830" t="s">
        <v>27</v>
      </c>
      <c r="B830" t="s">
        <v>27</v>
      </c>
      <c r="C830" t="s">
        <v>13</v>
      </c>
      <c r="D830" t="s">
        <v>53</v>
      </c>
      <c r="E830" t="s">
        <v>54</v>
      </c>
      <c r="F830" t="s">
        <v>66</v>
      </c>
      <c r="G830" t="s">
        <v>77</v>
      </c>
      <c r="H830" s="1">
        <v>37165</v>
      </c>
      <c r="I830">
        <v>2001</v>
      </c>
      <c r="J830" s="1">
        <v>37165</v>
      </c>
      <c r="K830">
        <v>10</v>
      </c>
      <c r="L830" t="s">
        <v>56</v>
      </c>
      <c r="M830" t="s">
        <v>57</v>
      </c>
      <c r="N830">
        <v>0</v>
      </c>
      <c r="O830">
        <v>-4942.68439698781</v>
      </c>
      <c r="P830">
        <v>0</v>
      </c>
      <c r="Q830">
        <v>-4942.68439698781</v>
      </c>
      <c r="R830" s="43">
        <v>0</v>
      </c>
      <c r="S830" s="43">
        <v>-4942.6845703125</v>
      </c>
      <c r="T830" s="43">
        <v>0</v>
      </c>
      <c r="U830" s="43">
        <v>-4942.6845703125</v>
      </c>
      <c r="V830" s="43">
        <v>0</v>
      </c>
      <c r="W830" s="43">
        <v>1.7332468996755779E-4</v>
      </c>
      <c r="X830" s="43">
        <v>0</v>
      </c>
      <c r="Y830" s="43">
        <v>1.7332468996755779E-4</v>
      </c>
      <c r="Z830">
        <v>0</v>
      </c>
      <c r="AA830">
        <v>0</v>
      </c>
      <c r="AB830">
        <v>0</v>
      </c>
      <c r="AC830">
        <v>0</v>
      </c>
      <c r="AD830" s="1">
        <v>36706</v>
      </c>
      <c r="AE830" s="1">
        <v>36707</v>
      </c>
      <c r="AF830" t="s">
        <v>136</v>
      </c>
      <c r="AG830" t="s">
        <v>136</v>
      </c>
      <c r="AH830" t="s">
        <v>96</v>
      </c>
    </row>
    <row r="831" spans="1:34" x14ac:dyDescent="0.2">
      <c r="A831" t="s">
        <v>27</v>
      </c>
      <c r="B831" t="s">
        <v>27</v>
      </c>
      <c r="C831" t="s">
        <v>13</v>
      </c>
      <c r="D831" t="s">
        <v>53</v>
      </c>
      <c r="E831" t="s">
        <v>54</v>
      </c>
      <c r="F831" t="s">
        <v>66</v>
      </c>
      <c r="G831" t="s">
        <v>77</v>
      </c>
      <c r="H831" s="1">
        <v>37196</v>
      </c>
      <c r="I831">
        <v>2001</v>
      </c>
      <c r="J831" s="1">
        <v>37196</v>
      </c>
      <c r="K831">
        <v>11</v>
      </c>
      <c r="L831" t="s">
        <v>56</v>
      </c>
      <c r="M831" t="s">
        <v>57</v>
      </c>
      <c r="N831">
        <v>0</v>
      </c>
      <c r="O831">
        <v>-4926.8714276747705</v>
      </c>
      <c r="P831">
        <v>0</v>
      </c>
      <c r="Q831">
        <v>-4926.8714276747705</v>
      </c>
      <c r="R831" s="43">
        <v>0</v>
      </c>
      <c r="S831" s="43">
        <v>-4926.87158203125</v>
      </c>
      <c r="T831" s="43">
        <v>0</v>
      </c>
      <c r="U831" s="43">
        <v>-4926.87158203125</v>
      </c>
      <c r="V831" s="43">
        <v>0</v>
      </c>
      <c r="W831" s="43">
        <v>1.5435647947015241E-4</v>
      </c>
      <c r="X831" s="43">
        <v>0</v>
      </c>
      <c r="Y831" s="43">
        <v>1.5435647947015241E-4</v>
      </c>
      <c r="Z831">
        <v>0</v>
      </c>
      <c r="AA831">
        <v>0</v>
      </c>
      <c r="AB831">
        <v>0</v>
      </c>
      <c r="AC831">
        <v>0</v>
      </c>
      <c r="AD831" s="1">
        <v>36706</v>
      </c>
      <c r="AE831" s="1">
        <v>36707</v>
      </c>
      <c r="AF831" t="s">
        <v>136</v>
      </c>
      <c r="AG831" t="s">
        <v>136</v>
      </c>
      <c r="AH831" t="s">
        <v>96</v>
      </c>
    </row>
    <row r="832" spans="1:34" x14ac:dyDescent="0.2">
      <c r="A832" t="s">
        <v>27</v>
      </c>
      <c r="B832" t="s">
        <v>27</v>
      </c>
      <c r="C832" t="s">
        <v>13</v>
      </c>
      <c r="D832" t="s">
        <v>53</v>
      </c>
      <c r="E832" t="s">
        <v>54</v>
      </c>
      <c r="F832" t="s">
        <v>66</v>
      </c>
      <c r="G832" t="s">
        <v>64</v>
      </c>
      <c r="H832" s="1">
        <v>37196</v>
      </c>
      <c r="I832">
        <v>2001</v>
      </c>
      <c r="J832" s="1">
        <v>37196</v>
      </c>
      <c r="K832">
        <v>11</v>
      </c>
      <c r="L832" t="s">
        <v>56</v>
      </c>
      <c r="M832" t="s">
        <v>57</v>
      </c>
      <c r="N832">
        <v>-63451.848245731308</v>
      </c>
      <c r="O832">
        <v>-32994.961087780299</v>
      </c>
      <c r="P832">
        <v>-12690.369649146201</v>
      </c>
      <c r="Q832">
        <v>-109137.1789826578</v>
      </c>
      <c r="R832" s="43">
        <v>-63451.84765625</v>
      </c>
      <c r="S832" s="43">
        <v>-32994.9609375</v>
      </c>
      <c r="T832" s="43">
        <v>-12690.3701171875</v>
      </c>
      <c r="U832" s="43">
        <v>-109137.1787109375</v>
      </c>
      <c r="V832" s="43">
        <v>-5.8948130754288286E-4</v>
      </c>
      <c r="W832" s="43">
        <v>-1.5028029883978888E-4</v>
      </c>
      <c r="X832" s="43">
        <v>4.6804129851807375E-4</v>
      </c>
      <c r="Y832" s="43">
        <v>-2.7172030240762979E-4</v>
      </c>
      <c r="Z832">
        <v>0</v>
      </c>
      <c r="AA832">
        <v>0</v>
      </c>
      <c r="AB832">
        <v>0</v>
      </c>
      <c r="AC832">
        <v>0</v>
      </c>
      <c r="AD832" s="1">
        <v>36706</v>
      </c>
      <c r="AE832" s="1">
        <v>36707</v>
      </c>
      <c r="AF832" t="s">
        <v>136</v>
      </c>
      <c r="AG832" t="s">
        <v>136</v>
      </c>
      <c r="AH832" t="s">
        <v>96</v>
      </c>
    </row>
    <row r="833" spans="1:34" x14ac:dyDescent="0.2">
      <c r="A833" t="s">
        <v>27</v>
      </c>
      <c r="B833" t="s">
        <v>27</v>
      </c>
      <c r="C833" t="s">
        <v>13</v>
      </c>
      <c r="D833" t="s">
        <v>53</v>
      </c>
      <c r="E833" t="s">
        <v>54</v>
      </c>
      <c r="F833" t="s">
        <v>66</v>
      </c>
      <c r="G833" t="s">
        <v>75</v>
      </c>
      <c r="H833" s="1">
        <v>37196</v>
      </c>
      <c r="I833">
        <v>2001</v>
      </c>
      <c r="J833" s="1">
        <v>37196</v>
      </c>
      <c r="K833">
        <v>11</v>
      </c>
      <c r="L833" t="s">
        <v>56</v>
      </c>
      <c r="M833" t="s">
        <v>57</v>
      </c>
      <c r="N833">
        <v>-11536.699671056394</v>
      </c>
      <c r="O833">
        <v>-6922.0198026338358</v>
      </c>
      <c r="P833">
        <v>-2307.3399342112748</v>
      </c>
      <c r="Q833">
        <v>-20766.059407901506</v>
      </c>
      <c r="R833" s="43">
        <v>-11536.69921875</v>
      </c>
      <c r="S833" s="43">
        <v>-6922.02001953125</v>
      </c>
      <c r="T833" s="43">
        <v>-2307.33984375</v>
      </c>
      <c r="U833" s="43">
        <v>-20766.05908203125</v>
      </c>
      <c r="V833" s="43">
        <v>-4.5230639443616383E-4</v>
      </c>
      <c r="W833" s="43">
        <v>2.1689741424779641E-4</v>
      </c>
      <c r="X833" s="43">
        <v>-9.0461274794506608E-5</v>
      </c>
      <c r="Y833" s="43">
        <v>-3.2587025634711608E-4</v>
      </c>
      <c r="Z833">
        <v>0</v>
      </c>
      <c r="AA833">
        <v>0</v>
      </c>
      <c r="AB833">
        <v>0</v>
      </c>
      <c r="AC833">
        <v>0</v>
      </c>
      <c r="AD833" s="1">
        <v>36706</v>
      </c>
      <c r="AE833" s="1">
        <v>36707</v>
      </c>
      <c r="AF833" t="s">
        <v>131</v>
      </c>
      <c r="AG833" t="s">
        <v>131</v>
      </c>
      <c r="AH833" t="s">
        <v>96</v>
      </c>
    </row>
    <row r="834" spans="1:34" x14ac:dyDescent="0.2">
      <c r="A834" t="s">
        <v>27</v>
      </c>
      <c r="B834" t="s">
        <v>27</v>
      </c>
      <c r="C834" t="s">
        <v>13</v>
      </c>
      <c r="D834" t="s">
        <v>53</v>
      </c>
      <c r="E834" t="s">
        <v>54</v>
      </c>
      <c r="F834" t="s">
        <v>66</v>
      </c>
      <c r="G834" t="s">
        <v>64</v>
      </c>
      <c r="H834" s="1">
        <v>37196</v>
      </c>
      <c r="I834">
        <v>2001</v>
      </c>
      <c r="J834" s="1">
        <v>37196</v>
      </c>
      <c r="K834">
        <v>11</v>
      </c>
      <c r="L834" t="s">
        <v>56</v>
      </c>
      <c r="M834" t="s">
        <v>57</v>
      </c>
      <c r="N834">
        <v>80035.854037229248</v>
      </c>
      <c r="O834">
        <v>54078.279754884592</v>
      </c>
      <c r="P834">
        <v>18026.093251628154</v>
      </c>
      <c r="Q834">
        <v>152140.22704374199</v>
      </c>
      <c r="R834" s="43">
        <v>80035.8515625</v>
      </c>
      <c r="S834" s="43">
        <v>54078.28125</v>
      </c>
      <c r="T834" s="43">
        <v>18026.09375</v>
      </c>
      <c r="U834" s="43">
        <v>152140.2265625</v>
      </c>
      <c r="V834" s="43">
        <v>2.4747292482061312E-3</v>
      </c>
      <c r="W834" s="43">
        <v>-1.4951154080335982E-3</v>
      </c>
      <c r="X834" s="43">
        <v>-4.9837184633361176E-4</v>
      </c>
      <c r="Y834" s="43">
        <v>4.8124199383892119E-4</v>
      </c>
      <c r="Z834">
        <v>0</v>
      </c>
      <c r="AA834">
        <v>0</v>
      </c>
      <c r="AB834">
        <v>0</v>
      </c>
      <c r="AC834">
        <v>0</v>
      </c>
      <c r="AD834" s="1">
        <v>36706</v>
      </c>
      <c r="AE834" s="1">
        <v>36707</v>
      </c>
      <c r="AF834" t="s">
        <v>131</v>
      </c>
      <c r="AG834" t="s">
        <v>131</v>
      </c>
      <c r="AH834" t="s">
        <v>96</v>
      </c>
    </row>
    <row r="835" spans="1:34" x14ac:dyDescent="0.2">
      <c r="A835" t="s">
        <v>27</v>
      </c>
      <c r="B835" t="s">
        <v>27</v>
      </c>
      <c r="C835" t="s">
        <v>13</v>
      </c>
      <c r="D835" t="s">
        <v>53</v>
      </c>
      <c r="E835" t="s">
        <v>54</v>
      </c>
      <c r="F835" t="s">
        <v>66</v>
      </c>
      <c r="G835" t="s">
        <v>77</v>
      </c>
      <c r="H835" s="1">
        <v>37226</v>
      </c>
      <c r="I835">
        <v>2001</v>
      </c>
      <c r="J835" s="1">
        <v>37226</v>
      </c>
      <c r="K835">
        <v>12</v>
      </c>
      <c r="L835" t="s">
        <v>56</v>
      </c>
      <c r="M835" t="s">
        <v>57</v>
      </c>
      <c r="N835">
        <v>0</v>
      </c>
      <c r="O835">
        <v>-6076.1062615009414</v>
      </c>
      <c r="P835">
        <v>0</v>
      </c>
      <c r="Q835">
        <v>-6076.1062615009414</v>
      </c>
      <c r="R835" s="43">
        <v>0</v>
      </c>
      <c r="S835" s="43">
        <v>-6076.1064453125</v>
      </c>
      <c r="T835" s="43">
        <v>0</v>
      </c>
      <c r="U835" s="43">
        <v>-6076.1064453125</v>
      </c>
      <c r="V835" s="43">
        <v>0</v>
      </c>
      <c r="W835" s="43">
        <v>1.8381155859970022E-4</v>
      </c>
      <c r="X835" s="43">
        <v>0</v>
      </c>
      <c r="Y835" s="43">
        <v>1.8381155859970022E-4</v>
      </c>
      <c r="Z835">
        <v>0</v>
      </c>
      <c r="AA835">
        <v>0</v>
      </c>
      <c r="AB835">
        <v>0</v>
      </c>
      <c r="AC835">
        <v>0</v>
      </c>
      <c r="AD835" s="1">
        <v>36706</v>
      </c>
      <c r="AE835" s="1">
        <v>36707</v>
      </c>
      <c r="AF835" t="s">
        <v>136</v>
      </c>
      <c r="AG835" t="s">
        <v>136</v>
      </c>
      <c r="AH835" t="s">
        <v>96</v>
      </c>
    </row>
    <row r="836" spans="1:34" x14ac:dyDescent="0.2">
      <c r="A836" t="s">
        <v>27</v>
      </c>
      <c r="B836" t="s">
        <v>27</v>
      </c>
      <c r="C836" t="s">
        <v>13</v>
      </c>
      <c r="D836" t="s">
        <v>53</v>
      </c>
      <c r="E836" t="s">
        <v>54</v>
      </c>
      <c r="F836" t="s">
        <v>66</v>
      </c>
      <c r="G836" t="s">
        <v>64</v>
      </c>
      <c r="H836" s="1">
        <v>37226</v>
      </c>
      <c r="I836">
        <v>2001</v>
      </c>
      <c r="J836" s="1">
        <v>37226</v>
      </c>
      <c r="K836">
        <v>12</v>
      </c>
      <c r="L836" t="s">
        <v>56</v>
      </c>
      <c r="M836" t="s">
        <v>57</v>
      </c>
      <c r="N836">
        <v>79551.294956582817</v>
      </c>
      <c r="O836">
        <v>55542.570803019684</v>
      </c>
      <c r="P836">
        <v>21500.349988265654</v>
      </c>
      <c r="Q836">
        <v>156594.21574786818</v>
      </c>
      <c r="R836" s="43">
        <v>79551.296875</v>
      </c>
      <c r="S836" s="43">
        <v>55542.5703125</v>
      </c>
      <c r="T836" s="43">
        <v>21500.349609375</v>
      </c>
      <c r="U836" s="43">
        <v>156594.216796875</v>
      </c>
      <c r="V836" s="43">
        <v>-1.9184171833330765E-3</v>
      </c>
      <c r="W836" s="43">
        <v>4.905196838080883E-4</v>
      </c>
      <c r="X836" s="43">
        <v>3.7889065424678847E-4</v>
      </c>
      <c r="Y836" s="43">
        <v>-1.0490068234503269E-3</v>
      </c>
      <c r="Z836">
        <v>0</v>
      </c>
      <c r="AA836">
        <v>0</v>
      </c>
      <c r="AB836">
        <v>0</v>
      </c>
      <c r="AC836">
        <v>0</v>
      </c>
      <c r="AD836" s="1">
        <v>36706</v>
      </c>
      <c r="AE836" s="1">
        <v>36707</v>
      </c>
      <c r="AF836" t="s">
        <v>131</v>
      </c>
      <c r="AG836" t="s">
        <v>131</v>
      </c>
      <c r="AH836" t="s">
        <v>96</v>
      </c>
    </row>
    <row r="837" spans="1:34" x14ac:dyDescent="0.2">
      <c r="A837" t="s">
        <v>27</v>
      </c>
      <c r="B837" t="s">
        <v>27</v>
      </c>
      <c r="C837" t="s">
        <v>13</v>
      </c>
      <c r="D837" t="s">
        <v>53</v>
      </c>
      <c r="E837" t="s">
        <v>54</v>
      </c>
      <c r="F837" t="s">
        <v>66</v>
      </c>
      <c r="G837" t="s">
        <v>64</v>
      </c>
      <c r="H837" s="1">
        <v>37226</v>
      </c>
      <c r="I837">
        <v>2001</v>
      </c>
      <c r="J837" s="1">
        <v>37226</v>
      </c>
      <c r="K837">
        <v>12</v>
      </c>
      <c r="L837" t="s">
        <v>56</v>
      </c>
      <c r="M837" t="s">
        <v>57</v>
      </c>
      <c r="N837">
        <v>-63067.6932989126</v>
      </c>
      <c r="O837">
        <v>-32795.200515434597</v>
      </c>
      <c r="P837">
        <v>-15136.246391739003</v>
      </c>
      <c r="Q837">
        <v>-110999.14020608619</v>
      </c>
      <c r="R837" s="43">
        <v>-63067.69140625</v>
      </c>
      <c r="S837" s="43">
        <v>-32795.19921875</v>
      </c>
      <c r="T837" s="43">
        <v>-15136.24609375</v>
      </c>
      <c r="U837" s="43">
        <v>-110999.13671875</v>
      </c>
      <c r="V837" s="43">
        <v>-1.8926625998574309E-3</v>
      </c>
      <c r="W837" s="43">
        <v>-1.2966845970368013E-3</v>
      </c>
      <c r="X837" s="43">
        <v>-2.9798900322930422E-4</v>
      </c>
      <c r="Y837" s="43">
        <v>-3.4873361873906106E-3</v>
      </c>
      <c r="Z837">
        <v>0</v>
      </c>
      <c r="AA837">
        <v>0</v>
      </c>
      <c r="AB837">
        <v>0</v>
      </c>
      <c r="AC837">
        <v>0</v>
      </c>
      <c r="AD837" s="1">
        <v>36706</v>
      </c>
      <c r="AE837" s="1">
        <v>36707</v>
      </c>
      <c r="AF837" t="s">
        <v>136</v>
      </c>
      <c r="AG837" t="s">
        <v>136</v>
      </c>
      <c r="AH837" t="s">
        <v>96</v>
      </c>
    </row>
    <row r="838" spans="1:34" x14ac:dyDescent="0.2">
      <c r="A838" t="s">
        <v>27</v>
      </c>
      <c r="B838" t="s">
        <v>27</v>
      </c>
      <c r="C838" t="s">
        <v>13</v>
      </c>
      <c r="D838" t="s">
        <v>53</v>
      </c>
      <c r="E838" t="s">
        <v>54</v>
      </c>
      <c r="F838" t="s">
        <v>66</v>
      </c>
      <c r="G838" t="s">
        <v>75</v>
      </c>
      <c r="H838" s="1">
        <v>37226</v>
      </c>
      <c r="I838">
        <v>2001</v>
      </c>
      <c r="J838" s="1">
        <v>37226</v>
      </c>
      <c r="K838">
        <v>12</v>
      </c>
      <c r="L838" t="s">
        <v>56</v>
      </c>
      <c r="M838" t="s">
        <v>57</v>
      </c>
      <c r="N838">
        <v>-11466.853317149842</v>
      </c>
      <c r="O838">
        <v>-7109.4490566328968</v>
      </c>
      <c r="P838">
        <v>-2752.0447961159643</v>
      </c>
      <c r="Q838">
        <v>-21328.347169898705</v>
      </c>
      <c r="R838" s="43">
        <v>-11466.853515625</v>
      </c>
      <c r="S838" s="43">
        <v>-7109.44921875</v>
      </c>
      <c r="T838" s="43">
        <v>-2752.044677734375</v>
      </c>
      <c r="U838" s="43">
        <v>-21328.347412109375</v>
      </c>
      <c r="V838" s="43">
        <v>1.9847515795845538E-4</v>
      </c>
      <c r="W838" s="43">
        <v>1.6211710317293182E-4</v>
      </c>
      <c r="X838" s="43">
        <v>-1.1838158934551757E-4</v>
      </c>
      <c r="Y838" s="43">
        <v>2.4221066996688023E-4</v>
      </c>
      <c r="Z838">
        <v>0</v>
      </c>
      <c r="AA838">
        <v>0</v>
      </c>
      <c r="AB838">
        <v>0</v>
      </c>
      <c r="AC838">
        <v>0</v>
      </c>
      <c r="AD838" s="1">
        <v>36706</v>
      </c>
      <c r="AE838" s="1">
        <v>36707</v>
      </c>
      <c r="AF838" t="s">
        <v>131</v>
      </c>
      <c r="AG838" t="s">
        <v>131</v>
      </c>
      <c r="AH838" t="s">
        <v>96</v>
      </c>
    </row>
    <row r="839" spans="1:34" x14ac:dyDescent="0.2">
      <c r="A839" t="s">
        <v>27</v>
      </c>
      <c r="B839" t="s">
        <v>27</v>
      </c>
      <c r="C839" t="s">
        <v>13</v>
      </c>
      <c r="D839" t="s">
        <v>53</v>
      </c>
      <c r="E839" t="s">
        <v>54</v>
      </c>
      <c r="F839" t="s">
        <v>66</v>
      </c>
      <c r="G839" t="s">
        <v>75</v>
      </c>
      <c r="H839" s="1">
        <v>37257</v>
      </c>
      <c r="I839">
        <v>2002</v>
      </c>
      <c r="J839" s="1">
        <v>37257</v>
      </c>
      <c r="K839">
        <v>1</v>
      </c>
      <c r="L839" t="s">
        <v>58</v>
      </c>
      <c r="M839" t="s">
        <v>59</v>
      </c>
      <c r="N839">
        <v>-2592.8906900013103</v>
      </c>
      <c r="O839">
        <v>-1545.7617575007794</v>
      </c>
      <c r="P839">
        <v>-498.63282500025105</v>
      </c>
      <c r="Q839">
        <v>-4637.2852725023404</v>
      </c>
      <c r="R839" s="43">
        <v>-2592.890625</v>
      </c>
      <c r="S839" s="43">
        <v>-1545.76171875</v>
      </c>
      <c r="T839" s="43">
        <v>-498.6328125</v>
      </c>
      <c r="U839" s="43">
        <v>-4637.28515625</v>
      </c>
      <c r="V839" s="43">
        <v>-6.5001310304069193E-5</v>
      </c>
      <c r="W839" s="43">
        <v>-3.8750779367546784E-5</v>
      </c>
      <c r="X839" s="43">
        <v>-1.2500251045821642E-5</v>
      </c>
      <c r="Y839" s="43">
        <v>-1.1625234037637711E-4</v>
      </c>
      <c r="Z839">
        <v>0</v>
      </c>
      <c r="AA839">
        <v>0</v>
      </c>
      <c r="AB839">
        <v>0</v>
      </c>
      <c r="AC839">
        <v>0</v>
      </c>
      <c r="AD839" s="1">
        <v>36706</v>
      </c>
      <c r="AE839" s="1">
        <v>36707</v>
      </c>
      <c r="AF839" t="s">
        <v>131</v>
      </c>
      <c r="AG839" t="s">
        <v>131</v>
      </c>
      <c r="AH839" t="s">
        <v>96</v>
      </c>
    </row>
    <row r="840" spans="1:34" x14ac:dyDescent="0.2">
      <c r="A840" t="s">
        <v>27</v>
      </c>
      <c r="B840" t="s">
        <v>27</v>
      </c>
      <c r="C840" t="s">
        <v>13</v>
      </c>
      <c r="D840" t="s">
        <v>53</v>
      </c>
      <c r="E840" t="s">
        <v>54</v>
      </c>
      <c r="F840" t="s">
        <v>66</v>
      </c>
      <c r="G840" t="s">
        <v>77</v>
      </c>
      <c r="H840" s="1">
        <v>37257</v>
      </c>
      <c r="I840">
        <v>2002</v>
      </c>
      <c r="J840" s="1">
        <v>37257</v>
      </c>
      <c r="K840">
        <v>1</v>
      </c>
      <c r="L840" t="s">
        <v>58</v>
      </c>
      <c r="M840" t="s">
        <v>59</v>
      </c>
      <c r="N840">
        <v>0</v>
      </c>
      <c r="O840">
        <v>-4301.5279906180795</v>
      </c>
      <c r="P840">
        <v>0</v>
      </c>
      <c r="Q840">
        <v>-4301.5279906180795</v>
      </c>
      <c r="R840" s="43">
        <v>0</v>
      </c>
      <c r="S840" s="43">
        <v>-4301.52783203125</v>
      </c>
      <c r="T840" s="43">
        <v>0</v>
      </c>
      <c r="U840" s="43">
        <v>-4301.52783203125</v>
      </c>
      <c r="V840" s="43">
        <v>0</v>
      </c>
      <c r="W840" s="43">
        <v>-1.5858682945690816E-4</v>
      </c>
      <c r="X840" s="43">
        <v>0</v>
      </c>
      <c r="Y840" s="43">
        <v>-1.5858682945690816E-4</v>
      </c>
      <c r="Z840">
        <v>0</v>
      </c>
      <c r="AA840">
        <v>0</v>
      </c>
      <c r="AB840">
        <v>0</v>
      </c>
      <c r="AC840">
        <v>0</v>
      </c>
      <c r="AD840" s="1">
        <v>36706</v>
      </c>
      <c r="AE840" s="1">
        <v>36707</v>
      </c>
      <c r="AF840" t="s">
        <v>136</v>
      </c>
      <c r="AG840" t="s">
        <v>136</v>
      </c>
      <c r="AH840" t="s">
        <v>96</v>
      </c>
    </row>
    <row r="841" spans="1:34" x14ac:dyDescent="0.2">
      <c r="A841" t="s">
        <v>27</v>
      </c>
      <c r="B841" t="s">
        <v>27</v>
      </c>
      <c r="C841" t="s">
        <v>13</v>
      </c>
      <c r="D841" t="s">
        <v>53</v>
      </c>
      <c r="E841" t="s">
        <v>54</v>
      </c>
      <c r="F841" t="s">
        <v>66</v>
      </c>
      <c r="G841" t="s">
        <v>64</v>
      </c>
      <c r="H841" s="1">
        <v>37257</v>
      </c>
      <c r="I841">
        <v>2002</v>
      </c>
      <c r="J841" s="1">
        <v>37257</v>
      </c>
      <c r="K841">
        <v>1</v>
      </c>
      <c r="L841" t="s">
        <v>58</v>
      </c>
      <c r="M841" t="s">
        <v>59</v>
      </c>
      <c r="N841">
        <v>111123.88671443512</v>
      </c>
      <c r="O841">
        <v>71767.51016973934</v>
      </c>
      <c r="P841">
        <v>23150.809732173962</v>
      </c>
      <c r="Q841">
        <v>206042.20661634841</v>
      </c>
      <c r="R841" s="43">
        <v>111123.8828125</v>
      </c>
      <c r="S841" s="43">
        <v>71767.5078125</v>
      </c>
      <c r="T841" s="43">
        <v>23150.810546875</v>
      </c>
      <c r="U841" s="43">
        <v>206042.201171875</v>
      </c>
      <c r="V841" s="43">
        <v>3.9019351243041456E-3</v>
      </c>
      <c r="W841" s="43">
        <v>2.3572393401991576E-3</v>
      </c>
      <c r="X841" s="43">
        <v>-8.1470103759784251E-4</v>
      </c>
      <c r="Y841" s="43">
        <v>5.4444734123535454E-3</v>
      </c>
      <c r="Z841">
        <v>0</v>
      </c>
      <c r="AA841">
        <v>0</v>
      </c>
      <c r="AB841">
        <v>0</v>
      </c>
      <c r="AC841">
        <v>0</v>
      </c>
      <c r="AD841" s="1">
        <v>36706</v>
      </c>
      <c r="AE841" s="1">
        <v>36707</v>
      </c>
      <c r="AF841" t="s">
        <v>131</v>
      </c>
      <c r="AG841" t="s">
        <v>131</v>
      </c>
      <c r="AH841" t="s">
        <v>96</v>
      </c>
    </row>
    <row r="842" spans="1:34" x14ac:dyDescent="0.2">
      <c r="A842" t="s">
        <v>27</v>
      </c>
      <c r="B842" t="s">
        <v>27</v>
      </c>
      <c r="C842" t="s">
        <v>13</v>
      </c>
      <c r="D842" t="s">
        <v>53</v>
      </c>
      <c r="E842" t="s">
        <v>54</v>
      </c>
      <c r="F842" t="s">
        <v>66</v>
      </c>
      <c r="G842" t="s">
        <v>64</v>
      </c>
      <c r="H842" s="1">
        <v>37257</v>
      </c>
      <c r="I842">
        <v>2002</v>
      </c>
      <c r="J842" s="1">
        <v>37257</v>
      </c>
      <c r="K842">
        <v>1</v>
      </c>
      <c r="L842" t="s">
        <v>58</v>
      </c>
      <c r="M842" t="s">
        <v>59</v>
      </c>
      <c r="N842">
        <v>-65192.680205801902</v>
      </c>
      <c r="O842">
        <v>-35103.750880047206</v>
      </c>
      <c r="P842">
        <v>-12537.053885731104</v>
      </c>
      <c r="Q842">
        <v>-112833.48497158021</v>
      </c>
      <c r="R842" s="43">
        <v>-65192.6796875</v>
      </c>
      <c r="S842" s="43">
        <v>-35103.75</v>
      </c>
      <c r="T842" s="43">
        <v>-12537.0537109375</v>
      </c>
      <c r="U842" s="43">
        <v>-112833.4833984375</v>
      </c>
      <c r="V842" s="43">
        <v>-5.1830190204782411E-4</v>
      </c>
      <c r="W842" s="43">
        <v>-8.8004720601020381E-4</v>
      </c>
      <c r="X842" s="43">
        <v>-1.7479360394645482E-4</v>
      </c>
      <c r="Y842" s="43">
        <v>-1.5731427120044827E-3</v>
      </c>
      <c r="Z842">
        <v>0</v>
      </c>
      <c r="AA842">
        <v>0</v>
      </c>
      <c r="AB842">
        <v>0</v>
      </c>
      <c r="AC842">
        <v>0</v>
      </c>
      <c r="AD842" s="1">
        <v>36706</v>
      </c>
      <c r="AE842" s="1">
        <v>36707</v>
      </c>
      <c r="AF842" t="s">
        <v>136</v>
      </c>
      <c r="AG842" t="s">
        <v>136</v>
      </c>
      <c r="AH842" t="s">
        <v>96</v>
      </c>
    </row>
    <row r="843" spans="1:34" x14ac:dyDescent="0.2">
      <c r="A843" t="s">
        <v>27</v>
      </c>
      <c r="B843" t="s">
        <v>27</v>
      </c>
      <c r="C843" t="s">
        <v>13</v>
      </c>
      <c r="D843" t="s">
        <v>53</v>
      </c>
      <c r="E843" t="s">
        <v>54</v>
      </c>
      <c r="F843" t="s">
        <v>66</v>
      </c>
      <c r="G843" t="s">
        <v>75</v>
      </c>
      <c r="H843" s="1">
        <v>37288</v>
      </c>
      <c r="I843">
        <v>2002</v>
      </c>
      <c r="J843" s="1">
        <v>37288</v>
      </c>
      <c r="K843">
        <v>2</v>
      </c>
      <c r="L843" t="s">
        <v>58</v>
      </c>
      <c r="M843" t="s">
        <v>59</v>
      </c>
      <c r="N843">
        <v>-2380.3521855463</v>
      </c>
      <c r="O843">
        <v>-1388.538774902004</v>
      </c>
      <c r="P843">
        <v>-396.72536425771602</v>
      </c>
      <c r="Q843">
        <v>-4165.6163247060204</v>
      </c>
      <c r="R843" s="43">
        <v>-2380.352294921875</v>
      </c>
      <c r="S843" s="43">
        <v>-1388.538818359375</v>
      </c>
      <c r="T843" s="43">
        <v>-396.72537231445313</v>
      </c>
      <c r="U843" s="43">
        <v>-4165.6164855957031</v>
      </c>
      <c r="V843" s="43">
        <v>1.093755749934644E-4</v>
      </c>
      <c r="W843" s="43">
        <v>4.3457371020849678E-5</v>
      </c>
      <c r="X843" s="43">
        <v>8.05673710146948E-6</v>
      </c>
      <c r="Y843" s="43">
        <v>1.6088968277472304E-4</v>
      </c>
      <c r="Z843">
        <v>0</v>
      </c>
      <c r="AA843">
        <v>0</v>
      </c>
      <c r="AB843">
        <v>0</v>
      </c>
      <c r="AC843">
        <v>0</v>
      </c>
      <c r="AD843" s="1">
        <v>36706</v>
      </c>
      <c r="AE843" s="1">
        <v>36707</v>
      </c>
      <c r="AF843" t="s">
        <v>131</v>
      </c>
      <c r="AG843" t="s">
        <v>131</v>
      </c>
      <c r="AH843" t="s">
        <v>96</v>
      </c>
    </row>
    <row r="844" spans="1:34" x14ac:dyDescent="0.2">
      <c r="A844" t="s">
        <v>27</v>
      </c>
      <c r="B844" t="s">
        <v>27</v>
      </c>
      <c r="C844" t="s">
        <v>13</v>
      </c>
      <c r="D844" t="s">
        <v>53</v>
      </c>
      <c r="E844" t="s">
        <v>54</v>
      </c>
      <c r="F844" t="s">
        <v>66</v>
      </c>
      <c r="G844" t="s">
        <v>64</v>
      </c>
      <c r="H844" s="1">
        <v>37288</v>
      </c>
      <c r="I844">
        <v>2002</v>
      </c>
      <c r="J844" s="1">
        <v>37288</v>
      </c>
      <c r="K844">
        <v>2</v>
      </c>
      <c r="L844" t="s">
        <v>58</v>
      </c>
      <c r="M844" t="s">
        <v>59</v>
      </c>
      <c r="N844">
        <v>-59848.854950928602</v>
      </c>
      <c r="O844">
        <v>-31171.278620275316</v>
      </c>
      <c r="P844">
        <v>-9974.8091584880913</v>
      </c>
      <c r="Q844">
        <v>-100994.942729692</v>
      </c>
      <c r="R844" s="43">
        <v>-59848.85546875</v>
      </c>
      <c r="S844" s="43">
        <v>-31171.279296875</v>
      </c>
      <c r="T844" s="43">
        <v>-9974.8095703125</v>
      </c>
      <c r="U844" s="43">
        <v>-100994.9443359375</v>
      </c>
      <c r="V844" s="43">
        <v>5.1782139780698344E-4</v>
      </c>
      <c r="W844" s="43">
        <v>6.7659968408406712E-4</v>
      </c>
      <c r="X844" s="43">
        <v>4.1182440872944426E-4</v>
      </c>
      <c r="Y844" s="43">
        <v>1.606245496077463E-3</v>
      </c>
      <c r="Z844">
        <v>0</v>
      </c>
      <c r="AA844">
        <v>0</v>
      </c>
      <c r="AB844">
        <v>0</v>
      </c>
      <c r="AC844">
        <v>0</v>
      </c>
      <c r="AD844" s="1">
        <v>36706</v>
      </c>
      <c r="AE844" s="1">
        <v>36707</v>
      </c>
      <c r="AF844" t="s">
        <v>136</v>
      </c>
      <c r="AG844" t="s">
        <v>136</v>
      </c>
      <c r="AH844" t="s">
        <v>96</v>
      </c>
    </row>
    <row r="845" spans="1:34" x14ac:dyDescent="0.2">
      <c r="A845" t="s">
        <v>27</v>
      </c>
      <c r="B845" t="s">
        <v>27</v>
      </c>
      <c r="C845" t="s">
        <v>13</v>
      </c>
      <c r="D845" t="s">
        <v>53</v>
      </c>
      <c r="E845" t="s">
        <v>54</v>
      </c>
      <c r="F845" t="s">
        <v>66</v>
      </c>
      <c r="G845" t="s">
        <v>77</v>
      </c>
      <c r="H845" s="1">
        <v>37288</v>
      </c>
      <c r="I845">
        <v>2002</v>
      </c>
      <c r="J845" s="1">
        <v>37288</v>
      </c>
      <c r="K845">
        <v>2</v>
      </c>
      <c r="L845" t="s">
        <v>58</v>
      </c>
      <c r="M845" t="s">
        <v>59</v>
      </c>
      <c r="N845">
        <v>0</v>
      </c>
      <c r="O845">
        <v>-3848.9617853845102</v>
      </c>
      <c r="P845">
        <v>0</v>
      </c>
      <c r="Q845">
        <v>-3848.9617853845102</v>
      </c>
      <c r="R845" s="43">
        <v>0</v>
      </c>
      <c r="S845" s="43">
        <v>-3848.961669921875</v>
      </c>
      <c r="T845" s="43">
        <v>0</v>
      </c>
      <c r="U845" s="43">
        <v>-3848.961669921875</v>
      </c>
      <c r="V845" s="43">
        <v>0</v>
      </c>
      <c r="W845" s="43">
        <v>-1.1546263522177469E-4</v>
      </c>
      <c r="X845" s="43">
        <v>0</v>
      </c>
      <c r="Y845" s="43">
        <v>-1.1546263522177469E-4</v>
      </c>
      <c r="Z845">
        <v>0</v>
      </c>
      <c r="AA845">
        <v>0</v>
      </c>
      <c r="AB845">
        <v>0</v>
      </c>
      <c r="AC845">
        <v>0</v>
      </c>
      <c r="AD845" s="1">
        <v>36706</v>
      </c>
      <c r="AE845" s="1">
        <v>36707</v>
      </c>
      <c r="AF845" t="s">
        <v>136</v>
      </c>
      <c r="AG845" t="s">
        <v>136</v>
      </c>
      <c r="AH845" t="s">
        <v>96</v>
      </c>
    </row>
    <row r="846" spans="1:34" x14ac:dyDescent="0.2">
      <c r="A846" t="s">
        <v>27</v>
      </c>
      <c r="B846" t="s">
        <v>27</v>
      </c>
      <c r="C846" t="s">
        <v>13</v>
      </c>
      <c r="D846" t="s">
        <v>53</v>
      </c>
      <c r="E846" t="s">
        <v>54</v>
      </c>
      <c r="F846" t="s">
        <v>66</v>
      </c>
      <c r="G846" t="s">
        <v>64</v>
      </c>
      <c r="H846" s="1">
        <v>37288</v>
      </c>
      <c r="I846">
        <v>2002</v>
      </c>
      <c r="J846" s="1">
        <v>37288</v>
      </c>
      <c r="K846">
        <v>2</v>
      </c>
      <c r="L846" t="s">
        <v>58</v>
      </c>
      <c r="M846" t="s">
        <v>59</v>
      </c>
      <c r="N846">
        <v>102015.09366635571</v>
      </c>
      <c r="O846">
        <v>64467.871691932858</v>
      </c>
      <c r="P846">
        <v>18419.391911980874</v>
      </c>
      <c r="Q846">
        <v>184902.35727026942</v>
      </c>
      <c r="R846" s="43">
        <v>102015.09375</v>
      </c>
      <c r="S846" s="43">
        <v>64467.87109375</v>
      </c>
      <c r="T846" s="43">
        <v>18419.392578125</v>
      </c>
      <c r="U846" s="43">
        <v>184902.357421875</v>
      </c>
      <c r="V846" s="43">
        <v>-8.3644292317330837E-5</v>
      </c>
      <c r="W846" s="43">
        <v>5.9818285808432847E-4</v>
      </c>
      <c r="X846" s="43">
        <v>-6.6614412571652792E-4</v>
      </c>
      <c r="Y846" s="43">
        <v>-1.5160557813942432E-4</v>
      </c>
      <c r="Z846">
        <v>0</v>
      </c>
      <c r="AA846">
        <v>0</v>
      </c>
      <c r="AB846">
        <v>0</v>
      </c>
      <c r="AC846">
        <v>0</v>
      </c>
      <c r="AD846" s="1">
        <v>36706</v>
      </c>
      <c r="AE846" s="1">
        <v>36707</v>
      </c>
      <c r="AF846" t="s">
        <v>131</v>
      </c>
      <c r="AG846" t="s">
        <v>131</v>
      </c>
      <c r="AH846" t="s">
        <v>96</v>
      </c>
    </row>
    <row r="847" spans="1:34" x14ac:dyDescent="0.2">
      <c r="A847" t="s">
        <v>27</v>
      </c>
      <c r="B847" t="s">
        <v>27</v>
      </c>
      <c r="C847" t="s">
        <v>13</v>
      </c>
      <c r="D847" t="s">
        <v>53</v>
      </c>
      <c r="E847" t="s">
        <v>54</v>
      </c>
      <c r="F847" t="s">
        <v>66</v>
      </c>
      <c r="G847" t="s">
        <v>77</v>
      </c>
      <c r="H847" s="1">
        <v>37316</v>
      </c>
      <c r="I847">
        <v>2002</v>
      </c>
      <c r="J847" s="1">
        <v>37316</v>
      </c>
      <c r="K847">
        <v>3</v>
      </c>
      <c r="L847" t="s">
        <v>58</v>
      </c>
      <c r="M847" t="s">
        <v>57</v>
      </c>
      <c r="N847">
        <v>0</v>
      </c>
      <c r="O847">
        <v>-3200.135405384101</v>
      </c>
      <c r="P847">
        <v>0</v>
      </c>
      <c r="Q847">
        <v>-3200.135405384101</v>
      </c>
      <c r="R847" s="43">
        <v>0</v>
      </c>
      <c r="S847" s="43">
        <v>-3200.135498046875</v>
      </c>
      <c r="T847" s="43">
        <v>0</v>
      </c>
      <c r="U847" s="43">
        <v>-3200.135498046875</v>
      </c>
      <c r="V847" s="43">
        <v>0</v>
      </c>
      <c r="W847" s="43">
        <v>9.2662774022755912E-5</v>
      </c>
      <c r="X847" s="43">
        <v>0</v>
      </c>
      <c r="Y847" s="43">
        <v>9.2662774022755912E-5</v>
      </c>
      <c r="Z847">
        <v>0</v>
      </c>
      <c r="AA847">
        <v>0</v>
      </c>
      <c r="AB847">
        <v>0</v>
      </c>
      <c r="AC847">
        <v>0</v>
      </c>
      <c r="AD847" s="1">
        <v>36706</v>
      </c>
      <c r="AE847" s="1">
        <v>36707</v>
      </c>
      <c r="AF847" t="s">
        <v>136</v>
      </c>
      <c r="AG847" t="s">
        <v>136</v>
      </c>
      <c r="AH847" t="s">
        <v>96</v>
      </c>
    </row>
    <row r="848" spans="1:34" x14ac:dyDescent="0.2">
      <c r="A848" t="s">
        <v>27</v>
      </c>
      <c r="B848" t="s">
        <v>27</v>
      </c>
      <c r="C848" t="s">
        <v>13</v>
      </c>
      <c r="D848" t="s">
        <v>53</v>
      </c>
      <c r="E848" t="s">
        <v>54</v>
      </c>
      <c r="F848" t="s">
        <v>66</v>
      </c>
      <c r="G848" t="s">
        <v>64</v>
      </c>
      <c r="H848" s="1">
        <v>37316</v>
      </c>
      <c r="I848">
        <v>2002</v>
      </c>
      <c r="J848" s="1">
        <v>37316</v>
      </c>
      <c r="K848">
        <v>3</v>
      </c>
      <c r="L848" t="s">
        <v>58</v>
      </c>
      <c r="M848" t="s">
        <v>57</v>
      </c>
      <c r="N848">
        <v>109851.40844856063</v>
      </c>
      <c r="O848">
        <v>70945.701289695193</v>
      </c>
      <c r="P848">
        <v>22885.710093450103</v>
      </c>
      <c r="Q848">
        <v>203682.81983170591</v>
      </c>
      <c r="R848" s="43">
        <v>109851.40625</v>
      </c>
      <c r="S848" s="43">
        <v>70945.703125</v>
      </c>
      <c r="T848" s="43">
        <v>22885.7109375</v>
      </c>
      <c r="U848" s="43">
        <v>203682.8203125</v>
      </c>
      <c r="V848" s="43">
        <v>2.1985606290400028E-3</v>
      </c>
      <c r="W848" s="43">
        <v>-1.8353048071730882E-3</v>
      </c>
      <c r="X848" s="43">
        <v>-8.4404989684117027E-4</v>
      </c>
      <c r="Y848" s="43">
        <v>-4.8079408588819206E-4</v>
      </c>
      <c r="Z848">
        <v>0</v>
      </c>
      <c r="AA848">
        <v>0</v>
      </c>
      <c r="AB848">
        <v>0</v>
      </c>
      <c r="AC848">
        <v>0</v>
      </c>
      <c r="AD848" s="1">
        <v>36706</v>
      </c>
      <c r="AE848" s="1">
        <v>36707</v>
      </c>
      <c r="AF848" t="s">
        <v>131</v>
      </c>
      <c r="AG848" t="s">
        <v>131</v>
      </c>
      <c r="AH848" t="s">
        <v>96</v>
      </c>
    </row>
    <row r="849" spans="1:34" x14ac:dyDescent="0.2">
      <c r="A849" t="s">
        <v>27</v>
      </c>
      <c r="B849" t="s">
        <v>27</v>
      </c>
      <c r="C849" t="s">
        <v>13</v>
      </c>
      <c r="D849" t="s">
        <v>53</v>
      </c>
      <c r="E849" t="s">
        <v>54</v>
      </c>
      <c r="F849" t="s">
        <v>66</v>
      </c>
      <c r="G849" t="s">
        <v>64</v>
      </c>
      <c r="H849" s="1">
        <v>37316</v>
      </c>
      <c r="I849">
        <v>2002</v>
      </c>
      <c r="J849" s="1">
        <v>37316</v>
      </c>
      <c r="K849">
        <v>3</v>
      </c>
      <c r="L849" t="s">
        <v>58</v>
      </c>
      <c r="M849" t="s">
        <v>57</v>
      </c>
      <c r="N849">
        <v>-64446.159623155501</v>
      </c>
      <c r="O849">
        <v>-33772.266340980605</v>
      </c>
      <c r="P849">
        <v>-12393.4922352222</v>
      </c>
      <c r="Q849">
        <v>-110611.91819935832</v>
      </c>
      <c r="R849" s="43">
        <v>-64446.16015625</v>
      </c>
      <c r="S849" s="43">
        <v>-33772.265625</v>
      </c>
      <c r="T849" s="43">
        <v>-12393.4921875</v>
      </c>
      <c r="U849" s="43">
        <v>-110611.91796875</v>
      </c>
      <c r="V849" s="43">
        <v>5.3309449867811054E-4</v>
      </c>
      <c r="W849" s="43">
        <v>-7.1598060458200052E-4</v>
      </c>
      <c r="X849" s="43">
        <v>-4.772220017912332E-5</v>
      </c>
      <c r="Y849" s="43">
        <v>-2.3060831881593913E-4</v>
      </c>
      <c r="Z849">
        <v>0</v>
      </c>
      <c r="AA849">
        <v>0</v>
      </c>
      <c r="AB849">
        <v>0</v>
      </c>
      <c r="AC849">
        <v>0</v>
      </c>
      <c r="AD849" s="1">
        <v>36706</v>
      </c>
      <c r="AE849" s="1">
        <v>36707</v>
      </c>
      <c r="AF849" t="s">
        <v>136</v>
      </c>
      <c r="AG849" t="s">
        <v>136</v>
      </c>
      <c r="AH849" t="s">
        <v>96</v>
      </c>
    </row>
    <row r="850" spans="1:34" x14ac:dyDescent="0.2">
      <c r="A850" t="s">
        <v>27</v>
      </c>
      <c r="B850" t="s">
        <v>27</v>
      </c>
      <c r="C850" t="s">
        <v>13</v>
      </c>
      <c r="D850" t="s">
        <v>53</v>
      </c>
      <c r="E850" t="s">
        <v>54</v>
      </c>
      <c r="F850" t="s">
        <v>66</v>
      </c>
      <c r="G850" t="s">
        <v>75</v>
      </c>
      <c r="H850" s="1">
        <v>37316</v>
      </c>
      <c r="I850">
        <v>2002</v>
      </c>
      <c r="J850" s="1">
        <v>37316</v>
      </c>
      <c r="K850">
        <v>3</v>
      </c>
      <c r="L850" t="s">
        <v>58</v>
      </c>
      <c r="M850" t="s">
        <v>57</v>
      </c>
      <c r="N850">
        <v>-2563.1995304642605</v>
      </c>
      <c r="O850">
        <v>-1528.0612585460071</v>
      </c>
      <c r="P850">
        <v>-492.922986627743</v>
      </c>
      <c r="Q850">
        <v>-4584.183775638011</v>
      </c>
      <c r="R850" s="43">
        <v>-2563.199462890625</v>
      </c>
      <c r="S850" s="43">
        <v>-1528.061279296875</v>
      </c>
      <c r="T850" s="43">
        <v>-492.9229736328125</v>
      </c>
      <c r="U850" s="43">
        <v>-4584.1837158203125</v>
      </c>
      <c r="V850" s="43">
        <v>-6.7573635533335619E-5</v>
      </c>
      <c r="W850" s="43">
        <v>2.0750867861352162E-5</v>
      </c>
      <c r="X850" s="43">
        <v>-1.2994930500553892E-5</v>
      </c>
      <c r="Y850" s="43">
        <v>-5.9817698456754442E-5</v>
      </c>
      <c r="Z850">
        <v>0</v>
      </c>
      <c r="AA850">
        <v>0</v>
      </c>
      <c r="AB850">
        <v>0</v>
      </c>
      <c r="AC850">
        <v>0</v>
      </c>
      <c r="AD850" s="1">
        <v>36706</v>
      </c>
      <c r="AE850" s="1">
        <v>36707</v>
      </c>
      <c r="AF850" t="s">
        <v>131</v>
      </c>
      <c r="AG850" t="s">
        <v>131</v>
      </c>
      <c r="AH850" t="s">
        <v>96</v>
      </c>
    </row>
    <row r="851" spans="1:34" x14ac:dyDescent="0.2">
      <c r="A851" t="s">
        <v>27</v>
      </c>
      <c r="B851" t="s">
        <v>27</v>
      </c>
      <c r="C851" t="s">
        <v>13</v>
      </c>
      <c r="D851" t="s">
        <v>53</v>
      </c>
      <c r="E851" t="s">
        <v>54</v>
      </c>
      <c r="F851" t="s">
        <v>66</v>
      </c>
      <c r="G851" t="s">
        <v>68</v>
      </c>
      <c r="H851" s="1">
        <v>37347</v>
      </c>
      <c r="I851">
        <v>2002</v>
      </c>
      <c r="J851" s="1">
        <v>37347</v>
      </c>
      <c r="K851">
        <v>4</v>
      </c>
      <c r="L851" t="s">
        <v>60</v>
      </c>
      <c r="M851" t="s">
        <v>57</v>
      </c>
      <c r="N851">
        <v>0</v>
      </c>
      <c r="O851">
        <v>0</v>
      </c>
      <c r="P851">
        <v>0</v>
      </c>
      <c r="Q851">
        <v>0</v>
      </c>
      <c r="R851" s="43">
        <v>0</v>
      </c>
      <c r="S851" s="43">
        <v>0</v>
      </c>
      <c r="T851" s="43">
        <v>0</v>
      </c>
      <c r="U851" s="43">
        <v>0</v>
      </c>
      <c r="V851" s="43">
        <v>0</v>
      </c>
      <c r="W851" s="43">
        <v>0</v>
      </c>
      <c r="X851" s="43">
        <v>0</v>
      </c>
      <c r="Y851" s="43">
        <v>0</v>
      </c>
      <c r="Z851">
        <v>0</v>
      </c>
      <c r="AA851">
        <v>0</v>
      </c>
      <c r="AB851">
        <v>0</v>
      </c>
      <c r="AC851">
        <v>0</v>
      </c>
      <c r="AD851" s="1">
        <v>36706</v>
      </c>
      <c r="AE851" s="1">
        <v>36707</v>
      </c>
      <c r="AF851" t="s">
        <v>131</v>
      </c>
      <c r="AG851" t="s">
        <v>131</v>
      </c>
      <c r="AH851" t="s">
        <v>96</v>
      </c>
    </row>
    <row r="852" spans="1:34" x14ac:dyDescent="0.2">
      <c r="A852" t="s">
        <v>27</v>
      </c>
      <c r="B852" t="s">
        <v>27</v>
      </c>
      <c r="C852" t="s">
        <v>13</v>
      </c>
      <c r="D852" t="s">
        <v>53</v>
      </c>
      <c r="E852" t="s">
        <v>54</v>
      </c>
      <c r="F852" t="s">
        <v>66</v>
      </c>
      <c r="G852" t="s">
        <v>75</v>
      </c>
      <c r="H852" s="1">
        <v>37347</v>
      </c>
      <c r="I852">
        <v>2002</v>
      </c>
      <c r="J852" s="1">
        <v>37347</v>
      </c>
      <c r="K852">
        <v>4</v>
      </c>
      <c r="L852" t="s">
        <v>60</v>
      </c>
      <c r="M852" t="s">
        <v>57</v>
      </c>
      <c r="N852">
        <v>-2548.31590064089</v>
      </c>
      <c r="O852">
        <v>-1464.0564909932011</v>
      </c>
      <c r="P852">
        <v>-392.04860009859908</v>
      </c>
      <c r="Q852">
        <v>-4404.4209917326907</v>
      </c>
      <c r="R852" s="43">
        <v>-2548.31591796875</v>
      </c>
      <c r="S852" s="43">
        <v>-1464.0565185546875</v>
      </c>
      <c r="T852" s="43">
        <v>-392.04861450195313</v>
      </c>
      <c r="U852" s="43">
        <v>-4404.4210510253906</v>
      </c>
      <c r="V852" s="43">
        <v>1.7327859950455604E-5</v>
      </c>
      <c r="W852" s="43">
        <v>2.7561486376725952E-5</v>
      </c>
      <c r="X852" s="43">
        <v>1.4403354043679428E-5</v>
      </c>
      <c r="Y852" s="43">
        <v>5.9292699916113634E-5</v>
      </c>
      <c r="Z852">
        <v>0</v>
      </c>
      <c r="AA852">
        <v>0</v>
      </c>
      <c r="AB852">
        <v>0</v>
      </c>
      <c r="AC852">
        <v>0</v>
      </c>
      <c r="AD852" s="1">
        <v>36706</v>
      </c>
      <c r="AE852" s="1">
        <v>36707</v>
      </c>
      <c r="AF852" t="s">
        <v>131</v>
      </c>
      <c r="AG852" t="s">
        <v>131</v>
      </c>
      <c r="AH852" t="s">
        <v>96</v>
      </c>
    </row>
    <row r="853" spans="1:34" x14ac:dyDescent="0.2">
      <c r="A853" t="s">
        <v>27</v>
      </c>
      <c r="B853" t="s">
        <v>27</v>
      </c>
      <c r="C853" t="s">
        <v>13</v>
      </c>
      <c r="D853" t="s">
        <v>53</v>
      </c>
      <c r="E853" t="s">
        <v>54</v>
      </c>
      <c r="F853" t="s">
        <v>66</v>
      </c>
      <c r="G853" t="s">
        <v>77</v>
      </c>
      <c r="H853" s="1">
        <v>37347</v>
      </c>
      <c r="I853">
        <v>2002</v>
      </c>
      <c r="J853" s="1">
        <v>37347</v>
      </c>
      <c r="K853">
        <v>4</v>
      </c>
      <c r="L853" t="s">
        <v>60</v>
      </c>
      <c r="M853" t="s">
        <v>57</v>
      </c>
      <c r="N853">
        <v>0</v>
      </c>
      <c r="O853">
        <v>-1401.06078183056</v>
      </c>
      <c r="P853">
        <v>0</v>
      </c>
      <c r="Q853">
        <v>-1401.06078183056</v>
      </c>
      <c r="R853" s="43">
        <v>0</v>
      </c>
      <c r="S853" s="43">
        <v>-1401.060791015625</v>
      </c>
      <c r="T853" s="43">
        <v>0</v>
      </c>
      <c r="U853" s="43">
        <v>-1401.060791015625</v>
      </c>
      <c r="V853" s="43">
        <v>0</v>
      </c>
      <c r="W853" s="43">
        <v>9.1850649823754793E-6</v>
      </c>
      <c r="X853" s="43">
        <v>0</v>
      </c>
      <c r="Y853" s="43">
        <v>9.1850649823754793E-6</v>
      </c>
      <c r="Z853">
        <v>0</v>
      </c>
      <c r="AA853">
        <v>0</v>
      </c>
      <c r="AB853">
        <v>0</v>
      </c>
      <c r="AC853">
        <v>0</v>
      </c>
      <c r="AD853" s="1">
        <v>36706</v>
      </c>
      <c r="AE853" s="1">
        <v>36707</v>
      </c>
      <c r="AF853" t="s">
        <v>136</v>
      </c>
      <c r="AG853" t="s">
        <v>136</v>
      </c>
      <c r="AH853" t="s">
        <v>96</v>
      </c>
    </row>
    <row r="854" spans="1:34" x14ac:dyDescent="0.2">
      <c r="A854" t="s">
        <v>27</v>
      </c>
      <c r="B854" t="s">
        <v>27</v>
      </c>
      <c r="C854" t="s">
        <v>13</v>
      </c>
      <c r="D854" t="s">
        <v>53</v>
      </c>
      <c r="E854" t="s">
        <v>54</v>
      </c>
      <c r="F854" t="s">
        <v>66</v>
      </c>
      <c r="G854" t="s">
        <v>64</v>
      </c>
      <c r="H854" s="1">
        <v>37347</v>
      </c>
      <c r="I854">
        <v>2002</v>
      </c>
      <c r="J854" s="1">
        <v>37347</v>
      </c>
      <c r="K854">
        <v>4</v>
      </c>
      <c r="L854" t="s">
        <v>60</v>
      </c>
      <c r="M854" t="s">
        <v>57</v>
      </c>
      <c r="N854">
        <v>72809.025732657989</v>
      </c>
      <c r="O854">
        <v>67974.051367598702</v>
      </c>
      <c r="P854">
        <v>18202.256433164523</v>
      </c>
      <c r="Q854">
        <v>158985.33353342122</v>
      </c>
      <c r="R854" s="43">
        <v>72809.0234375</v>
      </c>
      <c r="S854" s="43">
        <v>67974.0546875</v>
      </c>
      <c r="T854" s="43">
        <v>18202.255859375</v>
      </c>
      <c r="U854" s="43">
        <v>158985.333984375</v>
      </c>
      <c r="V854" s="43">
        <v>2.2951579885557294E-3</v>
      </c>
      <c r="W854" s="43">
        <v>-3.3199012978002429E-3</v>
      </c>
      <c r="X854" s="43">
        <v>5.73789522604784E-4</v>
      </c>
      <c r="Y854" s="43">
        <v>-4.5095378300175071E-4</v>
      </c>
      <c r="Z854">
        <v>0</v>
      </c>
      <c r="AA854">
        <v>0</v>
      </c>
      <c r="AB854">
        <v>0</v>
      </c>
      <c r="AC854">
        <v>0</v>
      </c>
      <c r="AD854" s="1">
        <v>36706</v>
      </c>
      <c r="AE854" s="1">
        <v>36707</v>
      </c>
      <c r="AF854" t="s">
        <v>131</v>
      </c>
      <c r="AG854" t="s">
        <v>131</v>
      </c>
      <c r="AH854" t="s">
        <v>96</v>
      </c>
    </row>
    <row r="855" spans="1:34" x14ac:dyDescent="0.2">
      <c r="A855" t="s">
        <v>27</v>
      </c>
      <c r="B855" t="s">
        <v>27</v>
      </c>
      <c r="C855" t="s">
        <v>13</v>
      </c>
      <c r="D855" t="s">
        <v>53</v>
      </c>
      <c r="E855" t="s">
        <v>54</v>
      </c>
      <c r="F855" t="s">
        <v>66</v>
      </c>
      <c r="G855" t="s">
        <v>64</v>
      </c>
      <c r="H855" s="1">
        <v>37347</v>
      </c>
      <c r="I855">
        <v>2002</v>
      </c>
      <c r="J855" s="1">
        <v>37347</v>
      </c>
      <c r="K855">
        <v>4</v>
      </c>
      <c r="L855" t="s">
        <v>60</v>
      </c>
      <c r="M855" t="s">
        <v>57</v>
      </c>
      <c r="N855">
        <v>-64071.942644739109</v>
      </c>
      <c r="O855">
        <v>-33268.124065537631</v>
      </c>
      <c r="P855">
        <v>-9857.2219453444704</v>
      </c>
      <c r="Q855">
        <v>-107197.2886556212</v>
      </c>
      <c r="R855" s="43">
        <v>-64071.94140625</v>
      </c>
      <c r="S855" s="43">
        <v>-33268.125</v>
      </c>
      <c r="T855" s="43">
        <v>-9857.2216796875</v>
      </c>
      <c r="U855" s="43">
        <v>-107197.2880859375</v>
      </c>
      <c r="V855" s="43">
        <v>-1.2384891088004224E-3</v>
      </c>
      <c r="W855" s="43">
        <v>9.3446236860472709E-4</v>
      </c>
      <c r="X855" s="43">
        <v>-2.656569704413414E-4</v>
      </c>
      <c r="Y855" s="43">
        <v>-5.696837033610791E-4</v>
      </c>
      <c r="Z855">
        <v>0</v>
      </c>
      <c r="AA855">
        <v>0</v>
      </c>
      <c r="AB855">
        <v>0</v>
      </c>
      <c r="AC855">
        <v>0</v>
      </c>
      <c r="AD855" s="1">
        <v>36706</v>
      </c>
      <c r="AE855" s="1">
        <v>36707</v>
      </c>
      <c r="AF855" t="s">
        <v>136</v>
      </c>
      <c r="AG855" t="s">
        <v>136</v>
      </c>
      <c r="AH855" t="s">
        <v>96</v>
      </c>
    </row>
    <row r="856" spans="1:34" x14ac:dyDescent="0.2">
      <c r="A856" t="s">
        <v>27</v>
      </c>
      <c r="B856" t="s">
        <v>27</v>
      </c>
      <c r="C856" t="s">
        <v>13</v>
      </c>
      <c r="D856" t="s">
        <v>53</v>
      </c>
      <c r="E856" t="s">
        <v>54</v>
      </c>
      <c r="F856" t="s">
        <v>66</v>
      </c>
      <c r="G856" t="s">
        <v>77</v>
      </c>
      <c r="H856" s="1">
        <v>37377</v>
      </c>
      <c r="I856">
        <v>2002</v>
      </c>
      <c r="J856" s="1">
        <v>37377</v>
      </c>
      <c r="K856">
        <v>5</v>
      </c>
      <c r="L856" t="s">
        <v>60</v>
      </c>
      <c r="M856" t="s">
        <v>57</v>
      </c>
      <c r="N856">
        <v>0</v>
      </c>
      <c r="O856">
        <v>-862.38420118674298</v>
      </c>
      <c r="P856">
        <v>0</v>
      </c>
      <c r="Q856">
        <v>-862.38420118674298</v>
      </c>
      <c r="R856" s="43">
        <v>0</v>
      </c>
      <c r="S856" s="43">
        <v>-862.38421630859375</v>
      </c>
      <c r="T856" s="43">
        <v>0</v>
      </c>
      <c r="U856" s="43">
        <v>-862.38421630859375</v>
      </c>
      <c r="V856" s="43">
        <v>0</v>
      </c>
      <c r="W856" s="43">
        <v>1.5121850765353884E-5</v>
      </c>
      <c r="X856" s="43">
        <v>0</v>
      </c>
      <c r="Y856" s="43">
        <v>1.5121850765353884E-5</v>
      </c>
      <c r="Z856">
        <v>-4.1121683177315856E-2</v>
      </c>
      <c r="AA856">
        <v>0</v>
      </c>
      <c r="AB856">
        <v>4.76837158203125E-5</v>
      </c>
      <c r="AC856">
        <v>0</v>
      </c>
      <c r="AD856" s="1">
        <v>36706</v>
      </c>
      <c r="AE856" s="1">
        <v>36707</v>
      </c>
      <c r="AF856" t="s">
        <v>136</v>
      </c>
      <c r="AG856" t="s">
        <v>136</v>
      </c>
      <c r="AH856" t="s">
        <v>96</v>
      </c>
    </row>
    <row r="857" spans="1:34" x14ac:dyDescent="0.2">
      <c r="A857" t="s">
        <v>27</v>
      </c>
      <c r="B857" t="s">
        <v>27</v>
      </c>
      <c r="C857" t="s">
        <v>13</v>
      </c>
      <c r="D857" t="s">
        <v>53</v>
      </c>
      <c r="E857" t="s">
        <v>54</v>
      </c>
      <c r="F857" t="s">
        <v>66</v>
      </c>
      <c r="G857" t="s">
        <v>64</v>
      </c>
      <c r="H857" s="1">
        <v>37377</v>
      </c>
      <c r="I857">
        <v>2002</v>
      </c>
      <c r="J857" s="1">
        <v>37377</v>
      </c>
      <c r="K857">
        <v>5</v>
      </c>
      <c r="L857" t="s">
        <v>60</v>
      </c>
      <c r="M857" t="s">
        <v>57</v>
      </c>
      <c r="N857">
        <v>72372.276075022804</v>
      </c>
      <c r="O857">
        <v>70110.642447678358</v>
      </c>
      <c r="P857">
        <v>22616.336273444664</v>
      </c>
      <c r="Q857">
        <v>165099.25479614583</v>
      </c>
      <c r="R857" s="43">
        <v>72372.2734375</v>
      </c>
      <c r="S857" s="43">
        <v>70110.640625</v>
      </c>
      <c r="T857" s="43">
        <v>22616.3359375</v>
      </c>
      <c r="U857" s="43">
        <v>165099.25</v>
      </c>
      <c r="V857" s="43">
        <v>2.6375228044344112E-3</v>
      </c>
      <c r="W857" s="43">
        <v>1.8226783577119932E-3</v>
      </c>
      <c r="X857" s="43">
        <v>3.3594466367503628E-4</v>
      </c>
      <c r="Y857" s="43">
        <v>4.7961458330973983E-3</v>
      </c>
      <c r="Z857">
        <v>3.3431359504546334</v>
      </c>
      <c r="AA857">
        <v>0</v>
      </c>
      <c r="AB857">
        <v>4.76837158203125E-5</v>
      </c>
      <c r="AC857">
        <v>0</v>
      </c>
      <c r="AD857" s="1">
        <v>36706</v>
      </c>
      <c r="AE857" s="1">
        <v>36707</v>
      </c>
      <c r="AF857" t="s">
        <v>131</v>
      </c>
      <c r="AG857" t="s">
        <v>131</v>
      </c>
      <c r="AH857" t="s">
        <v>96</v>
      </c>
    </row>
    <row r="858" spans="1:34" x14ac:dyDescent="0.2">
      <c r="A858" t="s">
        <v>27</v>
      </c>
      <c r="B858" t="s">
        <v>27</v>
      </c>
      <c r="C858" t="s">
        <v>13</v>
      </c>
      <c r="D858" t="s">
        <v>53</v>
      </c>
      <c r="E858" t="s">
        <v>54</v>
      </c>
      <c r="F858" t="s">
        <v>66</v>
      </c>
      <c r="G858" t="s">
        <v>64</v>
      </c>
      <c r="H858" s="1">
        <v>37377</v>
      </c>
      <c r="I858">
        <v>2002</v>
      </c>
      <c r="J858" s="1">
        <v>37377</v>
      </c>
      <c r="K858">
        <v>5</v>
      </c>
      <c r="L858" t="s">
        <v>60</v>
      </c>
      <c r="M858" t="s">
        <v>57</v>
      </c>
      <c r="N858">
        <v>-63687.602946020219</v>
      </c>
      <c r="O858">
        <v>-34293.324663241612</v>
      </c>
      <c r="P858">
        <v>-12247.615951157699</v>
      </c>
      <c r="Q858">
        <v>-110228.54356041952</v>
      </c>
      <c r="R858" s="43">
        <v>-63687.6015625</v>
      </c>
      <c r="S858" s="43">
        <v>-34293.32421875</v>
      </c>
      <c r="T858" s="43">
        <v>-12247.6162109375</v>
      </c>
      <c r="U858" s="43">
        <v>-110228.5419921875</v>
      </c>
      <c r="V858" s="43">
        <v>-1.383520218951162E-3</v>
      </c>
      <c r="W858" s="43">
        <v>-4.4449161214288324E-4</v>
      </c>
      <c r="X858" s="43">
        <v>2.5977980112656951E-4</v>
      </c>
      <c r="Y858" s="43">
        <v>-1.5682320226915181E-3</v>
      </c>
      <c r="Z858">
        <v>-1.6352331477757269</v>
      </c>
      <c r="AA858">
        <v>0</v>
      </c>
      <c r="AB858">
        <v>4.76837158203125E-5</v>
      </c>
      <c r="AC858">
        <v>0</v>
      </c>
      <c r="AD858" s="1">
        <v>36706</v>
      </c>
      <c r="AE858" s="1">
        <v>36707</v>
      </c>
      <c r="AF858" t="s">
        <v>136</v>
      </c>
      <c r="AG858" t="s">
        <v>136</v>
      </c>
      <c r="AH858" t="s">
        <v>96</v>
      </c>
    </row>
    <row r="859" spans="1:34" x14ac:dyDescent="0.2">
      <c r="A859" t="s">
        <v>27</v>
      </c>
      <c r="B859" t="s">
        <v>27</v>
      </c>
      <c r="C859" t="s">
        <v>13</v>
      </c>
      <c r="D859" t="s">
        <v>53</v>
      </c>
      <c r="E859" t="s">
        <v>54</v>
      </c>
      <c r="F859" t="s">
        <v>66</v>
      </c>
      <c r="G859" t="s">
        <v>68</v>
      </c>
      <c r="H859" s="1">
        <v>37377</v>
      </c>
      <c r="I859">
        <v>2002</v>
      </c>
      <c r="J859" s="1">
        <v>37377</v>
      </c>
      <c r="K859">
        <v>5</v>
      </c>
      <c r="L859" t="s">
        <v>60</v>
      </c>
      <c r="M859" t="s">
        <v>57</v>
      </c>
      <c r="N859">
        <v>0</v>
      </c>
      <c r="O859">
        <v>0</v>
      </c>
      <c r="P859">
        <v>0</v>
      </c>
      <c r="Q859">
        <v>0</v>
      </c>
      <c r="R859" s="43">
        <v>0</v>
      </c>
      <c r="S859" s="43">
        <v>0</v>
      </c>
      <c r="T859" s="43">
        <v>0</v>
      </c>
      <c r="U859" s="43">
        <v>0</v>
      </c>
      <c r="V859" s="43">
        <v>0</v>
      </c>
      <c r="W859" s="43">
        <v>0</v>
      </c>
      <c r="X859" s="43">
        <v>0</v>
      </c>
      <c r="Y859" s="43">
        <v>0</v>
      </c>
      <c r="Z859">
        <v>0</v>
      </c>
      <c r="AA859">
        <v>0</v>
      </c>
      <c r="AB859">
        <v>4.76837158203125E-5</v>
      </c>
      <c r="AC859">
        <v>0</v>
      </c>
      <c r="AD859" s="1">
        <v>36706</v>
      </c>
      <c r="AE859" s="1">
        <v>36707</v>
      </c>
      <c r="AF859" t="s">
        <v>131</v>
      </c>
      <c r="AG859" t="s">
        <v>131</v>
      </c>
      <c r="AH859" t="s">
        <v>96</v>
      </c>
    </row>
    <row r="860" spans="1:34" x14ac:dyDescent="0.2">
      <c r="A860" t="s">
        <v>27</v>
      </c>
      <c r="B860" t="s">
        <v>27</v>
      </c>
      <c r="C860" t="s">
        <v>13</v>
      </c>
      <c r="D860" t="s">
        <v>53</v>
      </c>
      <c r="E860" t="s">
        <v>54</v>
      </c>
      <c r="F860" t="s">
        <v>66</v>
      </c>
      <c r="G860" t="s">
        <v>75</v>
      </c>
      <c r="H860" s="1">
        <v>37377</v>
      </c>
      <c r="I860">
        <v>2002</v>
      </c>
      <c r="J860" s="1">
        <v>37377</v>
      </c>
      <c r="K860">
        <v>5</v>
      </c>
      <c r="L860" t="s">
        <v>60</v>
      </c>
      <c r="M860" t="s">
        <v>57</v>
      </c>
      <c r="N860">
        <v>-2533.0296626236704</v>
      </c>
      <c r="O860">
        <v>-1510.0753757948792</v>
      </c>
      <c r="P860">
        <v>-487.12108896609107</v>
      </c>
      <c r="Q860">
        <v>-4530.2261273846407</v>
      </c>
      <c r="R860" s="43">
        <v>-2533.029541015625</v>
      </c>
      <c r="S860" s="43">
        <v>-1510.0753173828125</v>
      </c>
      <c r="T860" s="43">
        <v>-487.12109375</v>
      </c>
      <c r="U860" s="43">
        <v>-4530.2259521484375</v>
      </c>
      <c r="V860" s="43">
        <v>-1.2160804544691928E-4</v>
      </c>
      <c r="W860" s="43">
        <v>-5.8412066664459417E-5</v>
      </c>
      <c r="X860" s="43">
        <v>4.7839089347689878E-6</v>
      </c>
      <c r="Y860" s="43">
        <v>-1.7523620317660971E-4</v>
      </c>
      <c r="Z860">
        <v>-7.2006005086654626E-2</v>
      </c>
      <c r="AA860">
        <v>0</v>
      </c>
      <c r="AB860">
        <v>4.76837158203125E-5</v>
      </c>
      <c r="AC860">
        <v>0</v>
      </c>
      <c r="AD860" s="1">
        <v>36706</v>
      </c>
      <c r="AE860" s="1">
        <v>36707</v>
      </c>
      <c r="AF860" t="s">
        <v>131</v>
      </c>
      <c r="AG860" t="s">
        <v>131</v>
      </c>
      <c r="AH860" t="s">
        <v>96</v>
      </c>
    </row>
    <row r="861" spans="1:34" x14ac:dyDescent="0.2">
      <c r="A861" t="s">
        <v>27</v>
      </c>
      <c r="B861" t="s">
        <v>27</v>
      </c>
      <c r="C861" t="s">
        <v>13</v>
      </c>
      <c r="D861" t="s">
        <v>53</v>
      </c>
      <c r="E861" t="s">
        <v>54</v>
      </c>
      <c r="F861" t="s">
        <v>66</v>
      </c>
      <c r="G861" t="s">
        <v>64</v>
      </c>
      <c r="H861" s="1">
        <v>37408</v>
      </c>
      <c r="I861">
        <v>2002</v>
      </c>
      <c r="J861" s="1">
        <v>37408</v>
      </c>
      <c r="K861">
        <v>6</v>
      </c>
      <c r="L861" t="s">
        <v>60</v>
      </c>
      <c r="M861" t="s">
        <v>57</v>
      </c>
      <c r="N861">
        <v>-60882.8321538952</v>
      </c>
      <c r="O861">
        <v>-31963.486880795001</v>
      </c>
      <c r="P861">
        <v>-12176.566430779001</v>
      </c>
      <c r="Q861">
        <v>-105022.8854654692</v>
      </c>
      <c r="R861" s="43">
        <v>-60882.83203125</v>
      </c>
      <c r="S861" s="43">
        <v>-31963.486328125</v>
      </c>
      <c r="T861" s="43">
        <v>-12176.56640625</v>
      </c>
      <c r="U861" s="43">
        <v>-105022.884765625</v>
      </c>
      <c r="V861" s="43">
        <v>-1.2264520046301186E-4</v>
      </c>
      <c r="W861" s="43">
        <v>-5.5267000061576255E-4</v>
      </c>
      <c r="X861" s="43">
        <v>-2.4529001166229136E-5</v>
      </c>
      <c r="Y861" s="43">
        <v>-6.9984419678803533E-4</v>
      </c>
      <c r="Z861">
        <v>0</v>
      </c>
      <c r="AA861">
        <v>0</v>
      </c>
      <c r="AB861">
        <v>0</v>
      </c>
      <c r="AC861">
        <v>0</v>
      </c>
      <c r="AD861" s="1">
        <v>36706</v>
      </c>
      <c r="AE861" s="1">
        <v>36707</v>
      </c>
      <c r="AF861" t="s">
        <v>136</v>
      </c>
      <c r="AG861" t="s">
        <v>136</v>
      </c>
      <c r="AH861" t="s">
        <v>96</v>
      </c>
    </row>
    <row r="862" spans="1:34" x14ac:dyDescent="0.2">
      <c r="A862" t="s">
        <v>27</v>
      </c>
      <c r="B862" t="s">
        <v>27</v>
      </c>
      <c r="C862" t="s">
        <v>13</v>
      </c>
      <c r="D862" t="s">
        <v>53</v>
      </c>
      <c r="E862" t="s">
        <v>54</v>
      </c>
      <c r="F862" t="s">
        <v>66</v>
      </c>
      <c r="G862" t="s">
        <v>68</v>
      </c>
      <c r="H862" s="1">
        <v>37408</v>
      </c>
      <c r="I862">
        <v>2002</v>
      </c>
      <c r="J862" s="1">
        <v>37408</v>
      </c>
      <c r="K862">
        <v>6</v>
      </c>
      <c r="L862" t="s">
        <v>60</v>
      </c>
      <c r="M862" t="s">
        <v>57</v>
      </c>
      <c r="N862">
        <v>0</v>
      </c>
      <c r="O862">
        <v>0</v>
      </c>
      <c r="P862">
        <v>0</v>
      </c>
      <c r="Q862">
        <v>0</v>
      </c>
      <c r="R862" s="43">
        <v>0</v>
      </c>
      <c r="S862" s="43">
        <v>0</v>
      </c>
      <c r="T862" s="43">
        <v>0</v>
      </c>
      <c r="U862" s="43">
        <v>0</v>
      </c>
      <c r="V862" s="43">
        <v>0</v>
      </c>
      <c r="W862" s="43">
        <v>0</v>
      </c>
      <c r="X862" s="43">
        <v>0</v>
      </c>
      <c r="Y862" s="43">
        <v>0</v>
      </c>
      <c r="Z862">
        <v>0</v>
      </c>
      <c r="AA862">
        <v>0</v>
      </c>
      <c r="AB862">
        <v>0</v>
      </c>
      <c r="AC862">
        <v>0</v>
      </c>
      <c r="AD862" s="1">
        <v>36706</v>
      </c>
      <c r="AE862" s="1">
        <v>36707</v>
      </c>
      <c r="AF862" t="s">
        <v>131</v>
      </c>
      <c r="AG862" t="s">
        <v>131</v>
      </c>
      <c r="AH862" t="s">
        <v>96</v>
      </c>
    </row>
    <row r="863" spans="1:34" x14ac:dyDescent="0.2">
      <c r="A863" t="s">
        <v>27</v>
      </c>
      <c r="B863" t="s">
        <v>27</v>
      </c>
      <c r="C863" t="s">
        <v>13</v>
      </c>
      <c r="D863" t="s">
        <v>53</v>
      </c>
      <c r="E863" t="s">
        <v>54</v>
      </c>
      <c r="F863" t="s">
        <v>66</v>
      </c>
      <c r="G863" t="s">
        <v>64</v>
      </c>
      <c r="H863" s="1">
        <v>37408</v>
      </c>
      <c r="I863">
        <v>2002</v>
      </c>
      <c r="J863" s="1">
        <v>37408</v>
      </c>
      <c r="K863">
        <v>6</v>
      </c>
      <c r="L863" t="s">
        <v>60</v>
      </c>
      <c r="M863" t="s">
        <v>57</v>
      </c>
      <c r="N863">
        <v>69185.036538517204</v>
      </c>
      <c r="O863">
        <v>67455.410625054283</v>
      </c>
      <c r="P863">
        <v>22485.136875018099</v>
      </c>
      <c r="Q863">
        <v>159125.58403858959</v>
      </c>
      <c r="R863" s="43">
        <v>69185.0390625</v>
      </c>
      <c r="S863" s="43">
        <v>67455.4140625</v>
      </c>
      <c r="T863" s="43">
        <v>22485.13671875</v>
      </c>
      <c r="U863" s="43">
        <v>159125.58984375</v>
      </c>
      <c r="V863" s="43">
        <v>-2.5239827955374494E-3</v>
      </c>
      <c r="W863" s="43">
        <v>-3.4374457172816619E-3</v>
      </c>
      <c r="X863" s="43">
        <v>1.5626809909008443E-4</v>
      </c>
      <c r="Y863" s="43">
        <v>-5.8051604137290269E-3</v>
      </c>
      <c r="Z863">
        <v>0</v>
      </c>
      <c r="AA863">
        <v>0</v>
      </c>
      <c r="AB863">
        <v>0</v>
      </c>
      <c r="AC863">
        <v>0</v>
      </c>
      <c r="AD863" s="1">
        <v>36706</v>
      </c>
      <c r="AE863" s="1">
        <v>36707</v>
      </c>
      <c r="AF863" t="s">
        <v>131</v>
      </c>
      <c r="AG863" t="s">
        <v>131</v>
      </c>
      <c r="AH863" t="s">
        <v>96</v>
      </c>
    </row>
    <row r="864" spans="1:34" x14ac:dyDescent="0.2">
      <c r="A864" t="s">
        <v>27</v>
      </c>
      <c r="B864" t="s">
        <v>27</v>
      </c>
      <c r="C864" t="s">
        <v>13</v>
      </c>
      <c r="D864" t="s">
        <v>53</v>
      </c>
      <c r="E864" t="s">
        <v>54</v>
      </c>
      <c r="F864" t="s">
        <v>66</v>
      </c>
      <c r="G864" t="s">
        <v>77</v>
      </c>
      <c r="H864" s="1">
        <v>37408</v>
      </c>
      <c r="I864">
        <v>2002</v>
      </c>
      <c r="J864" s="1">
        <v>37408</v>
      </c>
      <c r="K864">
        <v>6</v>
      </c>
      <c r="L864" t="s">
        <v>60</v>
      </c>
      <c r="M864" t="s">
        <v>57</v>
      </c>
      <c r="N864">
        <v>0</v>
      </c>
      <c r="O864">
        <v>-1154.7138872626401</v>
      </c>
      <c r="P864">
        <v>0</v>
      </c>
      <c r="Q864">
        <v>-1154.7138872626401</v>
      </c>
      <c r="R864" s="43">
        <v>0</v>
      </c>
      <c r="S864" s="43">
        <v>-1154.7138671875</v>
      </c>
      <c r="T864" s="43">
        <v>0</v>
      </c>
      <c r="U864" s="43">
        <v>-1154.7138671875</v>
      </c>
      <c r="V864" s="43">
        <v>0</v>
      </c>
      <c r="W864" s="43">
        <v>-2.0075140128028579E-5</v>
      </c>
      <c r="X864" s="43">
        <v>0</v>
      </c>
      <c r="Y864" s="43">
        <v>-2.0075140128028579E-5</v>
      </c>
      <c r="Z864">
        <v>0</v>
      </c>
      <c r="AA864">
        <v>0</v>
      </c>
      <c r="AB864">
        <v>0</v>
      </c>
      <c r="AC864">
        <v>0</v>
      </c>
      <c r="AD864" s="1">
        <v>36706</v>
      </c>
      <c r="AE864" s="1">
        <v>36707</v>
      </c>
      <c r="AF864" t="s">
        <v>136</v>
      </c>
      <c r="AG864" t="s">
        <v>136</v>
      </c>
      <c r="AH864" t="s">
        <v>96</v>
      </c>
    </row>
    <row r="865" spans="1:34" x14ac:dyDescent="0.2">
      <c r="A865" t="s">
        <v>27</v>
      </c>
      <c r="B865" t="s">
        <v>27</v>
      </c>
      <c r="C865" t="s">
        <v>13</v>
      </c>
      <c r="D865" t="s">
        <v>53</v>
      </c>
      <c r="E865" t="s">
        <v>54</v>
      </c>
      <c r="F865" t="s">
        <v>66</v>
      </c>
      <c r="G865" t="s">
        <v>75</v>
      </c>
      <c r="H865" s="1">
        <v>37408</v>
      </c>
      <c r="I865">
        <v>2002</v>
      </c>
      <c r="J865" s="1">
        <v>37408</v>
      </c>
      <c r="K865">
        <v>6</v>
      </c>
      <c r="L865" t="s">
        <v>60</v>
      </c>
      <c r="M865" t="s">
        <v>57</v>
      </c>
      <c r="N865">
        <v>-2421.4762788460698</v>
      </c>
      <c r="O865">
        <v>-1452.8857673076466</v>
      </c>
      <c r="P865">
        <v>-484.29525576921401</v>
      </c>
      <c r="Q865">
        <v>-4358.6573019229309</v>
      </c>
      <c r="R865" s="43">
        <v>-2421.476318359375</v>
      </c>
      <c r="S865" s="43">
        <v>-1452.8857421875</v>
      </c>
      <c r="T865" s="43">
        <v>-484.29525756835938</v>
      </c>
      <c r="U865" s="43">
        <v>-4358.6573181152344</v>
      </c>
      <c r="V865" s="43">
        <v>3.9513305182481417E-5</v>
      </c>
      <c r="W865" s="43">
        <v>-2.5120146574408864E-5</v>
      </c>
      <c r="X865" s="43">
        <v>1.7991453660215484E-6</v>
      </c>
      <c r="Y865" s="43">
        <v>1.6192303519346751E-5</v>
      </c>
      <c r="Z865">
        <v>0</v>
      </c>
      <c r="AA865">
        <v>0</v>
      </c>
      <c r="AB865">
        <v>0</v>
      </c>
      <c r="AC865">
        <v>0</v>
      </c>
      <c r="AD865" s="1">
        <v>36706</v>
      </c>
      <c r="AE865" s="1">
        <v>36707</v>
      </c>
      <c r="AF865" t="s">
        <v>131</v>
      </c>
      <c r="AG865" t="s">
        <v>131</v>
      </c>
      <c r="AH865" t="s">
        <v>96</v>
      </c>
    </row>
    <row r="866" spans="1:34" x14ac:dyDescent="0.2">
      <c r="A866" t="s">
        <v>27</v>
      </c>
      <c r="B866" t="s">
        <v>27</v>
      </c>
      <c r="C866" t="s">
        <v>13</v>
      </c>
      <c r="D866" t="s">
        <v>53</v>
      </c>
      <c r="E866" t="s">
        <v>54</v>
      </c>
      <c r="F866" t="s">
        <v>66</v>
      </c>
      <c r="G866" t="s">
        <v>77</v>
      </c>
      <c r="H866" s="1">
        <v>37438</v>
      </c>
      <c r="I866">
        <v>2002</v>
      </c>
      <c r="J866" s="1">
        <v>37438</v>
      </c>
      <c r="K866">
        <v>7</v>
      </c>
      <c r="L866" t="s">
        <v>61</v>
      </c>
      <c r="M866" t="s">
        <v>62</v>
      </c>
      <c r="N866">
        <v>0</v>
      </c>
      <c r="O866">
        <v>-1457.1823324122304</v>
      </c>
      <c r="P866">
        <v>0</v>
      </c>
      <c r="Q866">
        <v>-1457.1823324122304</v>
      </c>
      <c r="R866" s="43">
        <v>0</v>
      </c>
      <c r="S866" s="43">
        <v>-1457.182373046875</v>
      </c>
      <c r="T866" s="43">
        <v>0</v>
      </c>
      <c r="U866" s="43">
        <v>-1457.182373046875</v>
      </c>
      <c r="V866" s="43">
        <v>0</v>
      </c>
      <c r="W866" s="43">
        <v>4.0634644619785831E-5</v>
      </c>
      <c r="X866" s="43">
        <v>0</v>
      </c>
      <c r="Y866" s="43">
        <v>4.0634644619785831E-5</v>
      </c>
      <c r="Z866">
        <v>0</v>
      </c>
      <c r="AA866">
        <v>0</v>
      </c>
      <c r="AB866">
        <v>0</v>
      </c>
      <c r="AC866">
        <v>0</v>
      </c>
      <c r="AD866" s="1">
        <v>36706</v>
      </c>
      <c r="AE866" s="1">
        <v>36707</v>
      </c>
      <c r="AF866" t="s">
        <v>136</v>
      </c>
      <c r="AG866" t="s">
        <v>136</v>
      </c>
      <c r="AH866" t="s">
        <v>96</v>
      </c>
    </row>
    <row r="867" spans="1:34" x14ac:dyDescent="0.2">
      <c r="A867" t="s">
        <v>27</v>
      </c>
      <c r="B867" t="s">
        <v>27</v>
      </c>
      <c r="C867" t="s">
        <v>13</v>
      </c>
      <c r="D867" t="s">
        <v>53</v>
      </c>
      <c r="E867" t="s">
        <v>54</v>
      </c>
      <c r="F867" t="s">
        <v>66</v>
      </c>
      <c r="G867" t="s">
        <v>64</v>
      </c>
      <c r="H867" s="1">
        <v>37438</v>
      </c>
      <c r="I867">
        <v>2002</v>
      </c>
      <c r="J867" s="1">
        <v>37438</v>
      </c>
      <c r="K867">
        <v>7</v>
      </c>
      <c r="L867" t="s">
        <v>61</v>
      </c>
      <c r="M867" t="s">
        <v>62</v>
      </c>
      <c r="N867">
        <v>71521.296410674404</v>
      </c>
      <c r="O867">
        <v>69286.255897840791</v>
      </c>
      <c r="P867">
        <v>22350.405128335751</v>
      </c>
      <c r="Q867">
        <v>163157.95743685093</v>
      </c>
      <c r="R867" s="43">
        <v>71521.296875</v>
      </c>
      <c r="S867" s="43">
        <v>69286.2578125</v>
      </c>
      <c r="T867" s="43">
        <v>22350.404296875</v>
      </c>
      <c r="U867" s="43">
        <v>163157.958984375</v>
      </c>
      <c r="V867" s="43">
        <v>-4.6432559611275792E-4</v>
      </c>
      <c r="W867" s="43">
        <v>-1.9146592094330117E-3</v>
      </c>
      <c r="X867" s="43">
        <v>8.3146075121476315E-4</v>
      </c>
      <c r="Y867" s="43">
        <v>-1.5475240652449429E-3</v>
      </c>
      <c r="Z867">
        <v>0</v>
      </c>
      <c r="AA867">
        <v>0</v>
      </c>
      <c r="AB867">
        <v>0</v>
      </c>
      <c r="AC867">
        <v>0</v>
      </c>
      <c r="AD867" s="1">
        <v>36706</v>
      </c>
      <c r="AE867" s="1">
        <v>36707</v>
      </c>
      <c r="AF867" t="s">
        <v>131</v>
      </c>
      <c r="AG867" t="s">
        <v>131</v>
      </c>
      <c r="AH867" t="s">
        <v>96</v>
      </c>
    </row>
    <row r="868" spans="1:34" x14ac:dyDescent="0.2">
      <c r="A868" t="s">
        <v>27</v>
      </c>
      <c r="B868" t="s">
        <v>27</v>
      </c>
      <c r="C868" t="s">
        <v>13</v>
      </c>
      <c r="D868" t="s">
        <v>53</v>
      </c>
      <c r="E868" t="s">
        <v>54</v>
      </c>
      <c r="F868" t="s">
        <v>66</v>
      </c>
      <c r="G868" t="s">
        <v>64</v>
      </c>
      <c r="H868" s="1">
        <v>37438</v>
      </c>
      <c r="I868">
        <v>2002</v>
      </c>
      <c r="J868" s="1">
        <v>37438</v>
      </c>
      <c r="K868">
        <v>7</v>
      </c>
      <c r="L868" t="s">
        <v>61</v>
      </c>
      <c r="M868" t="s">
        <v>62</v>
      </c>
      <c r="N868">
        <v>-62938.740841393512</v>
      </c>
      <c r="O868">
        <v>-33890.0912222888</v>
      </c>
      <c r="P868">
        <v>-12103.604007960299</v>
      </c>
      <c r="Q868">
        <v>-108932.43607164262</v>
      </c>
      <c r="R868" s="43">
        <v>-62938.7421875</v>
      </c>
      <c r="S868" s="43">
        <v>-33890.08984375</v>
      </c>
      <c r="T868" s="43">
        <v>-12103.6044921875</v>
      </c>
      <c r="U868" s="43">
        <v>-108932.4365234375</v>
      </c>
      <c r="V868" s="43">
        <v>1.3461064881994389E-3</v>
      </c>
      <c r="W868" s="43">
        <v>-1.3785388000542298E-3</v>
      </c>
      <c r="X868" s="43">
        <v>4.8422720101370942E-4</v>
      </c>
      <c r="Y868" s="43">
        <v>4.5179488370195031E-4</v>
      </c>
      <c r="Z868">
        <v>0</v>
      </c>
      <c r="AA868">
        <v>0</v>
      </c>
      <c r="AB868">
        <v>0</v>
      </c>
      <c r="AC868">
        <v>0</v>
      </c>
      <c r="AD868" s="1">
        <v>36706</v>
      </c>
      <c r="AE868" s="1">
        <v>36707</v>
      </c>
      <c r="AF868" t="s">
        <v>136</v>
      </c>
      <c r="AG868" t="s">
        <v>136</v>
      </c>
      <c r="AH868" t="s">
        <v>96</v>
      </c>
    </row>
    <row r="869" spans="1:34" x14ac:dyDescent="0.2">
      <c r="A869" t="s">
        <v>27</v>
      </c>
      <c r="B869" t="s">
        <v>27</v>
      </c>
      <c r="C869" t="s">
        <v>13</v>
      </c>
      <c r="D869" t="s">
        <v>53</v>
      </c>
      <c r="E869" t="s">
        <v>54</v>
      </c>
      <c r="F869" t="s">
        <v>66</v>
      </c>
      <c r="G869" t="s">
        <v>68</v>
      </c>
      <c r="H869" s="1">
        <v>37438</v>
      </c>
      <c r="I869">
        <v>2002</v>
      </c>
      <c r="J869" s="1">
        <v>37438</v>
      </c>
      <c r="K869">
        <v>7</v>
      </c>
      <c r="L869" t="s">
        <v>61</v>
      </c>
      <c r="M869" t="s">
        <v>62</v>
      </c>
      <c r="N869">
        <v>0</v>
      </c>
      <c r="O869">
        <v>0</v>
      </c>
      <c r="P869">
        <v>0</v>
      </c>
      <c r="Q869">
        <v>0</v>
      </c>
      <c r="R869" s="43">
        <v>0</v>
      </c>
      <c r="S869" s="43">
        <v>0</v>
      </c>
      <c r="T869" s="43">
        <v>0</v>
      </c>
      <c r="U869" s="43">
        <v>0</v>
      </c>
      <c r="V869" s="43">
        <v>0</v>
      </c>
      <c r="W869" s="43">
        <v>0</v>
      </c>
      <c r="X869" s="43">
        <v>0</v>
      </c>
      <c r="Y869" s="43">
        <v>0</v>
      </c>
      <c r="Z869">
        <v>0</v>
      </c>
      <c r="AA869">
        <v>0</v>
      </c>
      <c r="AB869">
        <v>0</v>
      </c>
      <c r="AC869">
        <v>0</v>
      </c>
      <c r="AD869" s="1">
        <v>36706</v>
      </c>
      <c r="AE869" s="1">
        <v>36707</v>
      </c>
      <c r="AF869" t="s">
        <v>131</v>
      </c>
      <c r="AG869" t="s">
        <v>131</v>
      </c>
      <c r="AH869" t="s">
        <v>96</v>
      </c>
    </row>
    <row r="870" spans="1:34" x14ac:dyDescent="0.2">
      <c r="A870" t="s">
        <v>27</v>
      </c>
      <c r="B870" t="s">
        <v>27</v>
      </c>
      <c r="C870" t="s">
        <v>13</v>
      </c>
      <c r="D870" t="s">
        <v>53</v>
      </c>
      <c r="E870" t="s">
        <v>54</v>
      </c>
      <c r="F870" t="s">
        <v>66</v>
      </c>
      <c r="G870" t="s">
        <v>75</v>
      </c>
      <c r="H870" s="1">
        <v>37438</v>
      </c>
      <c r="I870">
        <v>2002</v>
      </c>
      <c r="J870" s="1">
        <v>37438</v>
      </c>
      <c r="K870">
        <v>7</v>
      </c>
      <c r="L870" t="s">
        <v>61</v>
      </c>
      <c r="M870" t="s">
        <v>62</v>
      </c>
      <c r="N870">
        <v>-2503.2453743715</v>
      </c>
      <c r="O870">
        <v>-1492.3193577984011</v>
      </c>
      <c r="P870">
        <v>-481.39334122528896</v>
      </c>
      <c r="Q870">
        <v>-4476.9580733951898</v>
      </c>
      <c r="R870" s="43">
        <v>-2503.245361328125</v>
      </c>
      <c r="S870" s="43">
        <v>-1492.3193359375</v>
      </c>
      <c r="T870" s="43">
        <v>-481.39334106445313</v>
      </c>
      <c r="U870" s="43">
        <v>-4476.9580383300781</v>
      </c>
      <c r="V870" s="43">
        <v>-1.3043375020060921E-5</v>
      </c>
      <c r="W870" s="43">
        <v>-2.1860901142645162E-5</v>
      </c>
      <c r="X870" s="43">
        <v>-1.6083583886938868E-7</v>
      </c>
      <c r="Y870" s="43">
        <v>-3.5065111660514958E-5</v>
      </c>
      <c r="Z870">
        <v>0</v>
      </c>
      <c r="AA870">
        <v>0</v>
      </c>
      <c r="AB870">
        <v>0</v>
      </c>
      <c r="AC870">
        <v>0</v>
      </c>
      <c r="AD870" s="1">
        <v>36706</v>
      </c>
      <c r="AE870" s="1">
        <v>36707</v>
      </c>
      <c r="AF870" t="s">
        <v>131</v>
      </c>
      <c r="AG870" t="s">
        <v>131</v>
      </c>
      <c r="AH870" t="s">
        <v>96</v>
      </c>
    </row>
    <row r="871" spans="1:34" x14ac:dyDescent="0.2">
      <c r="A871" t="s">
        <v>27</v>
      </c>
      <c r="B871" t="s">
        <v>27</v>
      </c>
      <c r="C871" t="s">
        <v>13</v>
      </c>
      <c r="D871" t="s">
        <v>53</v>
      </c>
      <c r="E871" t="s">
        <v>54</v>
      </c>
      <c r="F871" t="s">
        <v>66</v>
      </c>
      <c r="G871" t="s">
        <v>64</v>
      </c>
      <c r="H871" s="1">
        <v>37469</v>
      </c>
      <c r="I871">
        <v>2002</v>
      </c>
      <c r="J871" s="1">
        <v>37469</v>
      </c>
      <c r="K871">
        <v>8</v>
      </c>
      <c r="L871" t="s">
        <v>61</v>
      </c>
      <c r="M871" t="s">
        <v>62</v>
      </c>
      <c r="N871">
        <v>-64967.997429028503</v>
      </c>
      <c r="O871">
        <v>-33687.109778014783</v>
      </c>
      <c r="P871">
        <v>-9624.8885080042219</v>
      </c>
      <c r="Q871">
        <v>-108279.99571504751</v>
      </c>
      <c r="R871" s="43">
        <v>-64967.99609375</v>
      </c>
      <c r="S871" s="43">
        <v>-33687.109375</v>
      </c>
      <c r="T871" s="43">
        <v>-9624.888671875</v>
      </c>
      <c r="U871" s="43">
        <v>-108279.994140625</v>
      </c>
      <c r="V871" s="43">
        <v>-1.3352785026654601E-3</v>
      </c>
      <c r="W871" s="43">
        <v>-4.0301478293258697E-4</v>
      </c>
      <c r="X871" s="43">
        <v>1.6387077812396456E-4</v>
      </c>
      <c r="Y871" s="43">
        <v>-1.5744225092930719E-3</v>
      </c>
      <c r="Z871">
        <v>0</v>
      </c>
      <c r="AA871">
        <v>0</v>
      </c>
      <c r="AB871">
        <v>0</v>
      </c>
      <c r="AC871">
        <v>0</v>
      </c>
      <c r="AD871" s="1">
        <v>36706</v>
      </c>
      <c r="AE871" s="1">
        <v>36707</v>
      </c>
      <c r="AF871" t="s">
        <v>136</v>
      </c>
      <c r="AG871" t="s">
        <v>136</v>
      </c>
      <c r="AH871" t="s">
        <v>96</v>
      </c>
    </row>
    <row r="872" spans="1:34" x14ac:dyDescent="0.2">
      <c r="A872" t="s">
        <v>27</v>
      </c>
      <c r="B872" t="s">
        <v>27</v>
      </c>
      <c r="C872" t="s">
        <v>13</v>
      </c>
      <c r="D872" t="s">
        <v>53</v>
      </c>
      <c r="E872" t="s">
        <v>54</v>
      </c>
      <c r="F872" t="s">
        <v>66</v>
      </c>
      <c r="G872" t="s">
        <v>75</v>
      </c>
      <c r="H872" s="1">
        <v>37469</v>
      </c>
      <c r="I872">
        <v>2002</v>
      </c>
      <c r="J872" s="1">
        <v>37469</v>
      </c>
      <c r="K872">
        <v>8</v>
      </c>
      <c r="L872" t="s">
        <v>61</v>
      </c>
      <c r="M872" t="s">
        <v>62</v>
      </c>
      <c r="N872">
        <v>-2583.9544431978306</v>
      </c>
      <c r="O872">
        <v>-1483.3812544283833</v>
      </c>
      <c r="P872">
        <v>-382.80806565893698</v>
      </c>
      <c r="Q872">
        <v>-4450.1437632851512</v>
      </c>
      <c r="R872" s="43">
        <v>-2583.954345703125</v>
      </c>
      <c r="S872" s="43">
        <v>-1483.3812255859375</v>
      </c>
      <c r="T872" s="43">
        <v>-382.80807495117188</v>
      </c>
      <c r="U872" s="43">
        <v>-4450.1436462402344</v>
      </c>
      <c r="V872" s="43">
        <v>-9.7494705642020563E-5</v>
      </c>
      <c r="W872" s="43">
        <v>-2.8842445772170322E-5</v>
      </c>
      <c r="X872" s="43">
        <v>9.2922348926549603E-6</v>
      </c>
      <c r="Y872" s="43">
        <v>-1.1704491680575302E-4</v>
      </c>
      <c r="Z872">
        <v>0</v>
      </c>
      <c r="AA872">
        <v>0</v>
      </c>
      <c r="AB872">
        <v>0</v>
      </c>
      <c r="AC872">
        <v>0</v>
      </c>
      <c r="AD872" s="1">
        <v>36706</v>
      </c>
      <c r="AE872" s="1">
        <v>36707</v>
      </c>
      <c r="AF872" t="s">
        <v>131</v>
      </c>
      <c r="AG872" t="s">
        <v>131</v>
      </c>
      <c r="AH872" t="s">
        <v>96</v>
      </c>
    </row>
    <row r="873" spans="1:34" x14ac:dyDescent="0.2">
      <c r="A873" t="s">
        <v>27</v>
      </c>
      <c r="B873" t="s">
        <v>27</v>
      </c>
      <c r="C873" t="s">
        <v>13</v>
      </c>
      <c r="D873" t="s">
        <v>53</v>
      </c>
      <c r="E873" t="s">
        <v>54</v>
      </c>
      <c r="F873" t="s">
        <v>66</v>
      </c>
      <c r="G873" t="s">
        <v>64</v>
      </c>
      <c r="H873" s="1">
        <v>37469</v>
      </c>
      <c r="I873">
        <v>2002</v>
      </c>
      <c r="J873" s="1">
        <v>37469</v>
      </c>
      <c r="K873">
        <v>8</v>
      </c>
      <c r="L873" t="s">
        <v>61</v>
      </c>
      <c r="M873" t="s">
        <v>62</v>
      </c>
      <c r="N873">
        <v>73827.269805714241</v>
      </c>
      <c r="O873">
        <v>68871.272527089794</v>
      </c>
      <c r="P873">
        <v>17773.231619894152</v>
      </c>
      <c r="Q873">
        <v>160471.77395269819</v>
      </c>
      <c r="R873" s="43">
        <v>73827.2734375</v>
      </c>
      <c r="S873" s="43">
        <v>68871.2734375</v>
      </c>
      <c r="T873" s="43">
        <v>17773.232421875</v>
      </c>
      <c r="U873" s="43">
        <v>160471.779296875</v>
      </c>
      <c r="V873" s="43">
        <v>-3.6317857593530789E-3</v>
      </c>
      <c r="W873" s="43">
        <v>-9.1041020641569048E-4</v>
      </c>
      <c r="X873" s="43">
        <v>-8.0198084833682515E-4</v>
      </c>
      <c r="Y873" s="43">
        <v>-5.3441768104676157E-3</v>
      </c>
      <c r="Z873">
        <v>0</v>
      </c>
      <c r="AA873">
        <v>0</v>
      </c>
      <c r="AB873">
        <v>0</v>
      </c>
      <c r="AC873">
        <v>0</v>
      </c>
      <c r="AD873" s="1">
        <v>36706</v>
      </c>
      <c r="AE873" s="1">
        <v>36707</v>
      </c>
      <c r="AF873" t="s">
        <v>131</v>
      </c>
      <c r="AG873" t="s">
        <v>131</v>
      </c>
      <c r="AH873" t="s">
        <v>96</v>
      </c>
    </row>
    <row r="874" spans="1:34" x14ac:dyDescent="0.2">
      <c r="A874" t="s">
        <v>27</v>
      </c>
      <c r="B874" t="s">
        <v>27</v>
      </c>
      <c r="C874" t="s">
        <v>13</v>
      </c>
      <c r="D874" t="s">
        <v>53</v>
      </c>
      <c r="E874" t="s">
        <v>54</v>
      </c>
      <c r="F874" t="s">
        <v>66</v>
      </c>
      <c r="G874" t="s">
        <v>68</v>
      </c>
      <c r="H874" s="1">
        <v>37469</v>
      </c>
      <c r="I874">
        <v>2002</v>
      </c>
      <c r="J874" s="1">
        <v>37469</v>
      </c>
      <c r="K874">
        <v>8</v>
      </c>
      <c r="L874" t="s">
        <v>61</v>
      </c>
      <c r="M874" t="s">
        <v>62</v>
      </c>
      <c r="N874">
        <v>0</v>
      </c>
      <c r="O874">
        <v>0</v>
      </c>
      <c r="P874">
        <v>0</v>
      </c>
      <c r="Q874">
        <v>0</v>
      </c>
      <c r="R874" s="43">
        <v>0</v>
      </c>
      <c r="S874" s="43">
        <v>0</v>
      </c>
      <c r="T874" s="43">
        <v>0</v>
      </c>
      <c r="U874" s="43">
        <v>0</v>
      </c>
      <c r="V874" s="43">
        <v>0</v>
      </c>
      <c r="W874" s="43">
        <v>0</v>
      </c>
      <c r="X874" s="43">
        <v>0</v>
      </c>
      <c r="Y874" s="43">
        <v>0</v>
      </c>
      <c r="Z874">
        <v>0</v>
      </c>
      <c r="AA874">
        <v>0</v>
      </c>
      <c r="AB874">
        <v>0</v>
      </c>
      <c r="AC874">
        <v>0</v>
      </c>
      <c r="AD874" s="1">
        <v>36706</v>
      </c>
      <c r="AE874" s="1">
        <v>36707</v>
      </c>
      <c r="AF874" t="s">
        <v>131</v>
      </c>
      <c r="AG874" t="s">
        <v>131</v>
      </c>
      <c r="AH874" t="s">
        <v>96</v>
      </c>
    </row>
    <row r="875" spans="1:34" x14ac:dyDescent="0.2">
      <c r="A875" t="s">
        <v>27</v>
      </c>
      <c r="B875" t="s">
        <v>27</v>
      </c>
      <c r="C875" t="s">
        <v>13</v>
      </c>
      <c r="D875" t="s">
        <v>53</v>
      </c>
      <c r="E875" t="s">
        <v>54</v>
      </c>
      <c r="F875" t="s">
        <v>66</v>
      </c>
      <c r="G875" t="s">
        <v>77</v>
      </c>
      <c r="H875" s="1">
        <v>37469</v>
      </c>
      <c r="I875">
        <v>2002</v>
      </c>
      <c r="J875" s="1">
        <v>37469</v>
      </c>
      <c r="K875">
        <v>8</v>
      </c>
      <c r="L875" t="s">
        <v>61</v>
      </c>
      <c r="M875" t="s">
        <v>62</v>
      </c>
      <c r="N875">
        <v>0</v>
      </c>
      <c r="O875">
        <v>-2470.9361377527102</v>
      </c>
      <c r="P875">
        <v>0</v>
      </c>
      <c r="Q875">
        <v>-2470.9361377527102</v>
      </c>
      <c r="R875" s="43">
        <v>0</v>
      </c>
      <c r="S875" s="43">
        <v>-2470.93603515625</v>
      </c>
      <c r="T875" s="43">
        <v>0</v>
      </c>
      <c r="U875" s="43">
        <v>-2470.93603515625</v>
      </c>
      <c r="V875" s="43">
        <v>0</v>
      </c>
      <c r="W875" s="43">
        <v>-1.0259646023769164E-4</v>
      </c>
      <c r="X875" s="43">
        <v>0</v>
      </c>
      <c r="Y875" s="43">
        <v>-1.0259646023769164E-4</v>
      </c>
      <c r="Z875">
        <v>0</v>
      </c>
      <c r="AA875">
        <v>0</v>
      </c>
      <c r="AB875">
        <v>0</v>
      </c>
      <c r="AC875">
        <v>0</v>
      </c>
      <c r="AD875" s="1">
        <v>36706</v>
      </c>
      <c r="AE875" s="1">
        <v>36707</v>
      </c>
      <c r="AF875" t="s">
        <v>136</v>
      </c>
      <c r="AG875" t="s">
        <v>136</v>
      </c>
      <c r="AH875" t="s">
        <v>96</v>
      </c>
    </row>
    <row r="876" spans="1:34" x14ac:dyDescent="0.2">
      <c r="A876" t="s">
        <v>27</v>
      </c>
      <c r="B876" t="s">
        <v>27</v>
      </c>
      <c r="C876" t="s">
        <v>13</v>
      </c>
      <c r="D876" t="s">
        <v>53</v>
      </c>
      <c r="E876" t="s">
        <v>54</v>
      </c>
      <c r="F876" t="s">
        <v>66</v>
      </c>
      <c r="G876" t="s">
        <v>75</v>
      </c>
      <c r="H876" s="1">
        <v>37500</v>
      </c>
      <c r="I876">
        <v>2002</v>
      </c>
      <c r="J876" s="1">
        <v>37500</v>
      </c>
      <c r="K876">
        <v>9</v>
      </c>
      <c r="L876" t="s">
        <v>61</v>
      </c>
      <c r="M876" t="s">
        <v>57</v>
      </c>
      <c r="N876">
        <v>-2283.5485576806004</v>
      </c>
      <c r="O876">
        <v>-1427.2178485503803</v>
      </c>
      <c r="P876">
        <v>-570.88713942015011</v>
      </c>
      <c r="Q876">
        <v>-4281.6535456511301</v>
      </c>
      <c r="R876" s="43">
        <v>-2283.548583984375</v>
      </c>
      <c r="S876" s="43">
        <v>-1427.2178955078125</v>
      </c>
      <c r="T876" s="43">
        <v>-570.88714599609375</v>
      </c>
      <c r="U876" s="43">
        <v>-4281.6536254882813</v>
      </c>
      <c r="V876" s="43">
        <v>2.63037745753536E-5</v>
      </c>
      <c r="W876" s="43">
        <v>4.695743223237514E-5</v>
      </c>
      <c r="X876" s="43">
        <v>6.5759436438384E-6</v>
      </c>
      <c r="Y876" s="43">
        <v>7.9837151133688167E-5</v>
      </c>
      <c r="Z876">
        <v>0</v>
      </c>
      <c r="AA876">
        <v>0</v>
      </c>
      <c r="AB876">
        <v>0</v>
      </c>
      <c r="AC876">
        <v>0</v>
      </c>
      <c r="AD876" s="1">
        <v>36706</v>
      </c>
      <c r="AE876" s="1">
        <v>36707</v>
      </c>
      <c r="AF876" t="s">
        <v>131</v>
      </c>
      <c r="AG876" t="s">
        <v>131</v>
      </c>
      <c r="AH876" t="s">
        <v>96</v>
      </c>
    </row>
    <row r="877" spans="1:34" x14ac:dyDescent="0.2">
      <c r="A877" t="s">
        <v>27</v>
      </c>
      <c r="B877" t="s">
        <v>27</v>
      </c>
      <c r="C877" t="s">
        <v>13</v>
      </c>
      <c r="D877" t="s">
        <v>53</v>
      </c>
      <c r="E877" t="s">
        <v>54</v>
      </c>
      <c r="F877" t="s">
        <v>66</v>
      </c>
      <c r="G877" t="s">
        <v>68</v>
      </c>
      <c r="H877" s="1">
        <v>37500</v>
      </c>
      <c r="I877">
        <v>2002</v>
      </c>
      <c r="J877" s="1">
        <v>37500</v>
      </c>
      <c r="K877">
        <v>9</v>
      </c>
      <c r="L877" t="s">
        <v>61</v>
      </c>
      <c r="M877" t="s">
        <v>57</v>
      </c>
      <c r="N877">
        <v>0</v>
      </c>
      <c r="O877">
        <v>0</v>
      </c>
      <c r="P877">
        <v>0</v>
      </c>
      <c r="Q877">
        <v>0</v>
      </c>
      <c r="R877" s="43">
        <v>0</v>
      </c>
      <c r="S877" s="43">
        <v>0</v>
      </c>
      <c r="T877" s="43">
        <v>0</v>
      </c>
      <c r="U877" s="43">
        <v>0</v>
      </c>
      <c r="V877" s="43">
        <v>0</v>
      </c>
      <c r="W877" s="43">
        <v>0</v>
      </c>
      <c r="X877" s="43">
        <v>0</v>
      </c>
      <c r="Y877" s="43">
        <v>0</v>
      </c>
      <c r="Z877">
        <v>0</v>
      </c>
      <c r="AA877">
        <v>0</v>
      </c>
      <c r="AB877">
        <v>0</v>
      </c>
      <c r="AC877">
        <v>0</v>
      </c>
      <c r="AD877" s="1">
        <v>36706</v>
      </c>
      <c r="AE877" s="1">
        <v>36707</v>
      </c>
      <c r="AF877" t="s">
        <v>131</v>
      </c>
      <c r="AG877" t="s">
        <v>131</v>
      </c>
      <c r="AH877" t="s">
        <v>96</v>
      </c>
    </row>
    <row r="878" spans="1:34" x14ac:dyDescent="0.2">
      <c r="A878" t="s">
        <v>27</v>
      </c>
      <c r="B878" t="s">
        <v>27</v>
      </c>
      <c r="C878" t="s">
        <v>13</v>
      </c>
      <c r="D878" t="s">
        <v>53</v>
      </c>
      <c r="E878" t="s">
        <v>54</v>
      </c>
      <c r="F878" t="s">
        <v>66</v>
      </c>
      <c r="G878" t="s">
        <v>64</v>
      </c>
      <c r="H878" s="1">
        <v>37500</v>
      </c>
      <c r="I878">
        <v>2002</v>
      </c>
      <c r="J878" s="1">
        <v>37500</v>
      </c>
      <c r="K878">
        <v>9</v>
      </c>
      <c r="L878" t="s">
        <v>61</v>
      </c>
      <c r="M878" t="s">
        <v>57</v>
      </c>
      <c r="N878">
        <v>-57414.93516458902</v>
      </c>
      <c r="O878">
        <v>-31398.792668134603</v>
      </c>
      <c r="P878">
        <v>-14353.733791147301</v>
      </c>
      <c r="Q878">
        <v>-103167.46162387093</v>
      </c>
      <c r="R878" s="43">
        <v>-57414.93359375</v>
      </c>
      <c r="S878" s="43">
        <v>-31398.79296875</v>
      </c>
      <c r="T878" s="43">
        <v>-14353.7333984375</v>
      </c>
      <c r="U878" s="43">
        <v>-103167.4599609375</v>
      </c>
      <c r="V878" s="43">
        <v>-1.5708390201325528E-3</v>
      </c>
      <c r="W878" s="43">
        <v>3.0061539655434899E-4</v>
      </c>
      <c r="X878" s="43">
        <v>-3.927098005078733E-4</v>
      </c>
      <c r="Y878" s="43">
        <v>-1.6629334277240559E-3</v>
      </c>
      <c r="Z878">
        <v>0</v>
      </c>
      <c r="AA878">
        <v>0</v>
      </c>
      <c r="AB878">
        <v>0</v>
      </c>
      <c r="AC878">
        <v>0</v>
      </c>
      <c r="AD878" s="1">
        <v>36706</v>
      </c>
      <c r="AE878" s="1">
        <v>36707</v>
      </c>
      <c r="AF878" t="s">
        <v>136</v>
      </c>
      <c r="AG878" t="s">
        <v>136</v>
      </c>
      <c r="AH878" t="s">
        <v>96</v>
      </c>
    </row>
    <row r="879" spans="1:34" x14ac:dyDescent="0.2">
      <c r="A879" t="s">
        <v>27</v>
      </c>
      <c r="B879" t="s">
        <v>27</v>
      </c>
      <c r="C879" t="s">
        <v>13</v>
      </c>
      <c r="D879" t="s">
        <v>53</v>
      </c>
      <c r="E879" t="s">
        <v>54</v>
      </c>
      <c r="F879" t="s">
        <v>66</v>
      </c>
      <c r="G879" t="s">
        <v>64</v>
      </c>
      <c r="H879" s="1">
        <v>37500</v>
      </c>
      <c r="I879">
        <v>2002</v>
      </c>
      <c r="J879" s="1">
        <v>37500</v>
      </c>
      <c r="K879">
        <v>9</v>
      </c>
      <c r="L879" t="s">
        <v>61</v>
      </c>
      <c r="M879" t="s">
        <v>57</v>
      </c>
      <c r="N879">
        <v>65244.244505214789</v>
      </c>
      <c r="O879">
        <v>66263.6858256087</v>
      </c>
      <c r="P879">
        <v>26505.474330243524</v>
      </c>
      <c r="Q879">
        <v>158013.404661067</v>
      </c>
      <c r="R879" s="43">
        <v>65244.24609375</v>
      </c>
      <c r="S879" s="43">
        <v>66263.6875</v>
      </c>
      <c r="T879" s="43">
        <v>26505.474609375</v>
      </c>
      <c r="U879" s="43">
        <v>158013.408203125</v>
      </c>
      <c r="V879" s="43">
        <v>-1.5885352113400586E-3</v>
      </c>
      <c r="W879" s="43">
        <v>-1.6743913001846522E-3</v>
      </c>
      <c r="X879" s="43">
        <v>-2.791314764181152E-4</v>
      </c>
      <c r="Y879" s="43">
        <v>-3.5420579952187836E-3</v>
      </c>
      <c r="Z879">
        <v>0</v>
      </c>
      <c r="AA879">
        <v>0</v>
      </c>
      <c r="AB879">
        <v>0</v>
      </c>
      <c r="AC879">
        <v>0</v>
      </c>
      <c r="AD879" s="1">
        <v>36706</v>
      </c>
      <c r="AE879" s="1">
        <v>36707</v>
      </c>
      <c r="AF879" t="s">
        <v>131</v>
      </c>
      <c r="AG879" t="s">
        <v>131</v>
      </c>
      <c r="AH879" t="s">
        <v>96</v>
      </c>
    </row>
    <row r="880" spans="1:34" x14ac:dyDescent="0.2">
      <c r="A880" t="s">
        <v>27</v>
      </c>
      <c r="B880" t="s">
        <v>27</v>
      </c>
      <c r="C880" t="s">
        <v>13</v>
      </c>
      <c r="D880" t="s">
        <v>53</v>
      </c>
      <c r="E880" t="s">
        <v>54</v>
      </c>
      <c r="F880" t="s">
        <v>66</v>
      </c>
      <c r="G880" t="s">
        <v>77</v>
      </c>
      <c r="H880" s="1">
        <v>37500</v>
      </c>
      <c r="I880">
        <v>2002</v>
      </c>
      <c r="J880" s="1">
        <v>37500</v>
      </c>
      <c r="K880">
        <v>9</v>
      </c>
      <c r="L880" t="s">
        <v>61</v>
      </c>
      <c r="M880" t="s">
        <v>57</v>
      </c>
      <c r="N880">
        <v>0</v>
      </c>
      <c r="O880">
        <v>-1755.0060599650105</v>
      </c>
      <c r="P880">
        <v>0</v>
      </c>
      <c r="Q880">
        <v>-1755.0060599650105</v>
      </c>
      <c r="R880" s="43">
        <v>0</v>
      </c>
      <c r="S880" s="43">
        <v>-1755.006103515625</v>
      </c>
      <c r="T880" s="43">
        <v>0</v>
      </c>
      <c r="U880" s="43">
        <v>-1755.006103515625</v>
      </c>
      <c r="V880" s="43">
        <v>0</v>
      </c>
      <c r="W880" s="43">
        <v>4.3550614464038517E-5</v>
      </c>
      <c r="X880" s="43">
        <v>0</v>
      </c>
      <c r="Y880" s="43">
        <v>4.3550614464038517E-5</v>
      </c>
      <c r="Z880">
        <v>0</v>
      </c>
      <c r="AA880">
        <v>0</v>
      </c>
      <c r="AB880">
        <v>0</v>
      </c>
      <c r="AC880">
        <v>0</v>
      </c>
      <c r="AD880" s="1">
        <v>36706</v>
      </c>
      <c r="AE880" s="1">
        <v>36707</v>
      </c>
      <c r="AF880" t="s">
        <v>136</v>
      </c>
      <c r="AG880" t="s">
        <v>136</v>
      </c>
      <c r="AH880" t="s">
        <v>96</v>
      </c>
    </row>
    <row r="881" spans="1:34" x14ac:dyDescent="0.2">
      <c r="A881" t="s">
        <v>27</v>
      </c>
      <c r="B881" t="s">
        <v>27</v>
      </c>
      <c r="C881" t="s">
        <v>13</v>
      </c>
      <c r="D881" t="s">
        <v>53</v>
      </c>
      <c r="E881" t="s">
        <v>54</v>
      </c>
      <c r="F881" t="s">
        <v>66</v>
      </c>
      <c r="G881" t="s">
        <v>64</v>
      </c>
      <c r="H881" s="1">
        <v>37530</v>
      </c>
      <c r="I881">
        <v>2002</v>
      </c>
      <c r="J881" s="1">
        <v>37530</v>
      </c>
      <c r="K881">
        <v>10</v>
      </c>
      <c r="L881" t="s">
        <v>56</v>
      </c>
      <c r="M881" t="s">
        <v>57</v>
      </c>
      <c r="N881">
        <v>-64205.551066205706</v>
      </c>
      <c r="O881">
        <v>-33291.767219514084</v>
      </c>
      <c r="P881">
        <v>-9511.9334912897211</v>
      </c>
      <c r="Q881">
        <v>-107009.2517770095</v>
      </c>
      <c r="R881" s="43">
        <v>-64205.55078125</v>
      </c>
      <c r="S881" s="43">
        <v>-33291.765625</v>
      </c>
      <c r="T881" s="43">
        <v>-9511.93359375</v>
      </c>
      <c r="U881" s="43">
        <v>-107009.25</v>
      </c>
      <c r="V881" s="43">
        <v>-2.8495570586528629E-4</v>
      </c>
      <c r="W881" s="43">
        <v>-1.5945140839903615E-3</v>
      </c>
      <c r="X881" s="43">
        <v>1.0246027886751108E-4</v>
      </c>
      <c r="Y881" s="43">
        <v>-1.7770095000742003E-3</v>
      </c>
      <c r="Z881">
        <v>0</v>
      </c>
      <c r="AA881">
        <v>0</v>
      </c>
      <c r="AB881">
        <v>0</v>
      </c>
      <c r="AC881">
        <v>0</v>
      </c>
      <c r="AD881" s="1">
        <v>36706</v>
      </c>
      <c r="AE881" s="1">
        <v>36707</v>
      </c>
      <c r="AF881" t="s">
        <v>136</v>
      </c>
      <c r="AG881" t="s">
        <v>136</v>
      </c>
      <c r="AH881" t="s">
        <v>96</v>
      </c>
    </row>
    <row r="882" spans="1:34" x14ac:dyDescent="0.2">
      <c r="A882" t="s">
        <v>27</v>
      </c>
      <c r="B882" t="s">
        <v>27</v>
      </c>
      <c r="C882" t="s">
        <v>13</v>
      </c>
      <c r="D882" t="s">
        <v>53</v>
      </c>
      <c r="E882" t="s">
        <v>54</v>
      </c>
      <c r="F882" t="s">
        <v>66</v>
      </c>
      <c r="G882" t="s">
        <v>77</v>
      </c>
      <c r="H882" s="1">
        <v>37530</v>
      </c>
      <c r="I882">
        <v>2002</v>
      </c>
      <c r="J882" s="1">
        <v>37530</v>
      </c>
      <c r="K882">
        <v>10</v>
      </c>
      <c r="L882" t="s">
        <v>56</v>
      </c>
      <c r="M882" t="s">
        <v>57</v>
      </c>
      <c r="N882">
        <v>0</v>
      </c>
      <c r="O882">
        <v>-3972.2331141649502</v>
      </c>
      <c r="P882">
        <v>0</v>
      </c>
      <c r="Q882">
        <v>-3972.2331141649502</v>
      </c>
      <c r="R882" s="43">
        <v>0</v>
      </c>
      <c r="S882" s="43">
        <v>-3972.233154296875</v>
      </c>
      <c r="T882" s="43">
        <v>0</v>
      </c>
      <c r="U882" s="43">
        <v>-3972.233154296875</v>
      </c>
      <c r="V882" s="43">
        <v>0</v>
      </c>
      <c r="W882" s="43">
        <v>4.0131924833985977E-5</v>
      </c>
      <c r="X882" s="43">
        <v>0</v>
      </c>
      <c r="Y882" s="43">
        <v>4.0131924833985977E-5</v>
      </c>
      <c r="Z882">
        <v>0</v>
      </c>
      <c r="AA882">
        <v>0</v>
      </c>
      <c r="AB882">
        <v>0</v>
      </c>
      <c r="AC882">
        <v>0</v>
      </c>
      <c r="AD882" s="1">
        <v>36706</v>
      </c>
      <c r="AE882" s="1">
        <v>36707</v>
      </c>
      <c r="AF882" t="s">
        <v>136</v>
      </c>
      <c r="AG882" t="s">
        <v>136</v>
      </c>
      <c r="AH882" t="s">
        <v>96</v>
      </c>
    </row>
    <row r="883" spans="1:34" x14ac:dyDescent="0.2">
      <c r="A883" t="s">
        <v>27</v>
      </c>
      <c r="B883" t="s">
        <v>27</v>
      </c>
      <c r="C883" t="s">
        <v>13</v>
      </c>
      <c r="D883" t="s">
        <v>53</v>
      </c>
      <c r="E883" t="s">
        <v>54</v>
      </c>
      <c r="F883" t="s">
        <v>66</v>
      </c>
      <c r="G883" t="s">
        <v>68</v>
      </c>
      <c r="H883" s="1">
        <v>37530</v>
      </c>
      <c r="I883">
        <v>2002</v>
      </c>
      <c r="J883" s="1">
        <v>37530</v>
      </c>
      <c r="K883">
        <v>10</v>
      </c>
      <c r="L883" t="s">
        <v>56</v>
      </c>
      <c r="M883" t="s">
        <v>57</v>
      </c>
      <c r="N883">
        <v>0</v>
      </c>
      <c r="O883">
        <v>0</v>
      </c>
      <c r="P883">
        <v>0</v>
      </c>
      <c r="Q883">
        <v>0</v>
      </c>
      <c r="R883" s="43">
        <v>0</v>
      </c>
      <c r="S883" s="43">
        <v>0</v>
      </c>
      <c r="T883" s="43">
        <v>0</v>
      </c>
      <c r="U883" s="43">
        <v>0</v>
      </c>
      <c r="V883" s="43">
        <v>0</v>
      </c>
      <c r="W883" s="43">
        <v>0</v>
      </c>
      <c r="X883" s="43">
        <v>0</v>
      </c>
      <c r="Y883" s="43">
        <v>0</v>
      </c>
      <c r="Z883">
        <v>0</v>
      </c>
      <c r="AA883">
        <v>0</v>
      </c>
      <c r="AB883">
        <v>0</v>
      </c>
      <c r="AC883">
        <v>0</v>
      </c>
      <c r="AD883" s="1">
        <v>36706</v>
      </c>
      <c r="AE883" s="1">
        <v>36707</v>
      </c>
      <c r="AF883" t="s">
        <v>131</v>
      </c>
      <c r="AG883" t="s">
        <v>131</v>
      </c>
      <c r="AH883" t="s">
        <v>96</v>
      </c>
    </row>
    <row r="884" spans="1:34" x14ac:dyDescent="0.2">
      <c r="A884" t="s">
        <v>27</v>
      </c>
      <c r="B884" t="s">
        <v>27</v>
      </c>
      <c r="C884" t="s">
        <v>13</v>
      </c>
      <c r="D884" t="s">
        <v>53</v>
      </c>
      <c r="E884" t="s">
        <v>54</v>
      </c>
      <c r="F884" t="s">
        <v>66</v>
      </c>
      <c r="G884" t="s">
        <v>75</v>
      </c>
      <c r="H884" s="1">
        <v>37530</v>
      </c>
      <c r="I884">
        <v>2002</v>
      </c>
      <c r="J884" s="1">
        <v>37530</v>
      </c>
      <c r="K884">
        <v>10</v>
      </c>
      <c r="L884" t="s">
        <v>56</v>
      </c>
      <c r="M884" t="s">
        <v>57</v>
      </c>
      <c r="N884">
        <v>-2553.6298719492202</v>
      </c>
      <c r="O884">
        <v>-1471.883884526281</v>
      </c>
      <c r="P884">
        <v>-378.31553658506908</v>
      </c>
      <c r="Q884">
        <v>-4403.8292930605703</v>
      </c>
      <c r="R884" s="43">
        <v>-2553.6298828125</v>
      </c>
      <c r="S884" s="43">
        <v>-1471.8839111328125</v>
      </c>
      <c r="T884" s="43">
        <v>-378.3155517578125</v>
      </c>
      <c r="U884" s="43">
        <v>-4403.829345703125</v>
      </c>
      <c r="V884" s="43">
        <v>1.0863279840123141E-5</v>
      </c>
      <c r="W884" s="43">
        <v>2.6606531491779606E-5</v>
      </c>
      <c r="X884" s="43">
        <v>1.517274341722441E-5</v>
      </c>
      <c r="Y884" s="43">
        <v>5.2642554692283738E-5</v>
      </c>
      <c r="Z884">
        <v>0</v>
      </c>
      <c r="AA884">
        <v>0</v>
      </c>
      <c r="AB884">
        <v>0</v>
      </c>
      <c r="AC884">
        <v>0</v>
      </c>
      <c r="AD884" s="1">
        <v>36706</v>
      </c>
      <c r="AE884" s="1">
        <v>36707</v>
      </c>
      <c r="AF884" t="s">
        <v>131</v>
      </c>
      <c r="AG884" t="s">
        <v>131</v>
      </c>
      <c r="AH884" t="s">
        <v>96</v>
      </c>
    </row>
    <row r="885" spans="1:34" x14ac:dyDescent="0.2">
      <c r="A885" t="s">
        <v>27</v>
      </c>
      <c r="B885" t="s">
        <v>27</v>
      </c>
      <c r="C885" t="s">
        <v>13</v>
      </c>
      <c r="D885" t="s">
        <v>53</v>
      </c>
      <c r="E885" t="s">
        <v>54</v>
      </c>
      <c r="F885" t="s">
        <v>66</v>
      </c>
      <c r="G885" t="s">
        <v>64</v>
      </c>
      <c r="H885" s="1">
        <v>37530</v>
      </c>
      <c r="I885">
        <v>2002</v>
      </c>
      <c r="J885" s="1">
        <v>37530</v>
      </c>
      <c r="K885">
        <v>10</v>
      </c>
      <c r="L885" t="s">
        <v>56</v>
      </c>
      <c r="M885" t="s">
        <v>57</v>
      </c>
      <c r="N885">
        <v>82080.960169865095</v>
      </c>
      <c r="O885">
        <v>68337.466067349276</v>
      </c>
      <c r="P885">
        <v>17564.649912892943</v>
      </c>
      <c r="Q885">
        <v>167983.07615010731</v>
      </c>
      <c r="R885" s="43">
        <v>82080.9609375</v>
      </c>
      <c r="S885" s="43">
        <v>68337.46875</v>
      </c>
      <c r="T885" s="43">
        <v>17564.650390625</v>
      </c>
      <c r="U885" s="43">
        <v>167983.080078125</v>
      </c>
      <c r="V885" s="43">
        <v>-7.676349050598219E-4</v>
      </c>
      <c r="W885" s="43">
        <v>-2.68265072372742E-3</v>
      </c>
      <c r="X885" s="43">
        <v>-4.7773205733392388E-4</v>
      </c>
      <c r="Y885" s="43">
        <v>-3.9280176861211658E-3</v>
      </c>
      <c r="Z885">
        <v>0</v>
      </c>
      <c r="AA885">
        <v>0</v>
      </c>
      <c r="AB885">
        <v>0</v>
      </c>
      <c r="AC885">
        <v>0</v>
      </c>
      <c r="AD885" s="1">
        <v>36706</v>
      </c>
      <c r="AE885" s="1">
        <v>36707</v>
      </c>
      <c r="AF885" t="s">
        <v>131</v>
      </c>
      <c r="AG885" t="s">
        <v>131</v>
      </c>
      <c r="AH885" t="s">
        <v>96</v>
      </c>
    </row>
    <row r="886" spans="1:34" x14ac:dyDescent="0.2">
      <c r="A886" t="s">
        <v>27</v>
      </c>
      <c r="B886" t="s">
        <v>27</v>
      </c>
      <c r="C886" t="s">
        <v>13</v>
      </c>
      <c r="D886" t="s">
        <v>53</v>
      </c>
      <c r="E886" t="s">
        <v>54</v>
      </c>
      <c r="F886" t="s">
        <v>66</v>
      </c>
      <c r="G886" t="s">
        <v>64</v>
      </c>
      <c r="H886" s="1">
        <v>37561</v>
      </c>
      <c r="I886">
        <v>2002</v>
      </c>
      <c r="J886" s="1">
        <v>37561</v>
      </c>
      <c r="K886">
        <v>11</v>
      </c>
      <c r="L886" t="s">
        <v>56</v>
      </c>
      <c r="M886" t="s">
        <v>57</v>
      </c>
      <c r="N886">
        <v>75560.477411490312</v>
      </c>
      <c r="O886">
        <v>65485.747089958277</v>
      </c>
      <c r="P886">
        <v>21828.582363319427</v>
      </c>
      <c r="Q886">
        <v>162874.80686476803</v>
      </c>
      <c r="R886" s="43">
        <v>75560.4765625</v>
      </c>
      <c r="S886" s="43">
        <v>65485.74609375</v>
      </c>
      <c r="T886" s="43">
        <v>21828.58203125</v>
      </c>
      <c r="U886" s="43">
        <v>162874.8046875</v>
      </c>
      <c r="V886" s="43">
        <v>8.4899031207896769E-4</v>
      </c>
      <c r="W886" s="43">
        <v>9.962082767742686E-4</v>
      </c>
      <c r="X886" s="43">
        <v>3.3206942680408247E-4</v>
      </c>
      <c r="Y886" s="43">
        <v>2.1772680338472128E-3</v>
      </c>
      <c r="Z886">
        <v>0</v>
      </c>
      <c r="AA886">
        <v>0</v>
      </c>
      <c r="AB886">
        <v>0</v>
      </c>
      <c r="AC886">
        <v>0</v>
      </c>
      <c r="AD886" s="1">
        <v>36706</v>
      </c>
      <c r="AE886" s="1">
        <v>36707</v>
      </c>
      <c r="AF886" t="s">
        <v>131</v>
      </c>
      <c r="AG886" t="s">
        <v>131</v>
      </c>
      <c r="AH886" t="s">
        <v>96</v>
      </c>
    </row>
    <row r="887" spans="1:34" x14ac:dyDescent="0.2">
      <c r="A887" t="s">
        <v>27</v>
      </c>
      <c r="B887" t="s">
        <v>27</v>
      </c>
      <c r="C887" t="s">
        <v>13</v>
      </c>
      <c r="D887" t="s">
        <v>53</v>
      </c>
      <c r="E887" t="s">
        <v>54</v>
      </c>
      <c r="F887" t="s">
        <v>66</v>
      </c>
      <c r="G887" t="s">
        <v>68</v>
      </c>
      <c r="H887" s="1">
        <v>37561</v>
      </c>
      <c r="I887">
        <v>2002</v>
      </c>
      <c r="J887" s="1">
        <v>37561</v>
      </c>
      <c r="K887">
        <v>11</v>
      </c>
      <c r="L887" t="s">
        <v>56</v>
      </c>
      <c r="M887" t="s">
        <v>57</v>
      </c>
      <c r="N887">
        <v>0</v>
      </c>
      <c r="O887">
        <v>0</v>
      </c>
      <c r="P887">
        <v>0</v>
      </c>
      <c r="Q887">
        <v>0</v>
      </c>
      <c r="R887" s="43">
        <v>0</v>
      </c>
      <c r="S887" s="43">
        <v>0</v>
      </c>
      <c r="T887" s="43">
        <v>0</v>
      </c>
      <c r="U887" s="43">
        <v>0</v>
      </c>
      <c r="V887" s="43">
        <v>0</v>
      </c>
      <c r="W887" s="43">
        <v>0</v>
      </c>
      <c r="X887" s="43">
        <v>0</v>
      </c>
      <c r="Y887" s="43">
        <v>0</v>
      </c>
      <c r="Z887">
        <v>0</v>
      </c>
      <c r="AA887">
        <v>0</v>
      </c>
      <c r="AB887">
        <v>0</v>
      </c>
      <c r="AC887">
        <v>0</v>
      </c>
      <c r="AD887" s="1">
        <v>36706</v>
      </c>
      <c r="AE887" s="1">
        <v>36707</v>
      </c>
      <c r="AF887" t="s">
        <v>131</v>
      </c>
      <c r="AG887" t="s">
        <v>131</v>
      </c>
      <c r="AH887" t="s">
        <v>96</v>
      </c>
    </row>
    <row r="888" spans="1:34" x14ac:dyDescent="0.2">
      <c r="A888" t="s">
        <v>27</v>
      </c>
      <c r="B888" t="s">
        <v>27</v>
      </c>
      <c r="C888" t="s">
        <v>13</v>
      </c>
      <c r="D888" t="s">
        <v>53</v>
      </c>
      <c r="E888" t="s">
        <v>54</v>
      </c>
      <c r="F888" t="s">
        <v>66</v>
      </c>
      <c r="G888" t="s">
        <v>64</v>
      </c>
      <c r="H888" s="1">
        <v>37561</v>
      </c>
      <c r="I888">
        <v>2002</v>
      </c>
      <c r="J888" s="1">
        <v>37561</v>
      </c>
      <c r="K888">
        <v>11</v>
      </c>
      <c r="L888" t="s">
        <v>56</v>
      </c>
      <c r="M888" t="s">
        <v>57</v>
      </c>
      <c r="N888">
        <v>-59105.08455298801</v>
      </c>
      <c r="O888">
        <v>-31916.745658613505</v>
      </c>
      <c r="P888">
        <v>-11821.016910597604</v>
      </c>
      <c r="Q888">
        <v>-102842.84712219912</v>
      </c>
      <c r="R888" s="43">
        <v>-59105.0859375</v>
      </c>
      <c r="S888" s="43">
        <v>-31916.74609375</v>
      </c>
      <c r="T888" s="43">
        <v>-11821.0166015625</v>
      </c>
      <c r="U888" s="43">
        <v>-102842.8486328125</v>
      </c>
      <c r="V888" s="43">
        <v>1.3845119901816361E-3</v>
      </c>
      <c r="W888" s="43">
        <v>4.3513649507076479E-4</v>
      </c>
      <c r="X888" s="43">
        <v>-3.0903510378266219E-4</v>
      </c>
      <c r="Y888" s="43">
        <v>1.5106133796507493E-3</v>
      </c>
      <c r="Z888">
        <v>0</v>
      </c>
      <c r="AA888">
        <v>0</v>
      </c>
      <c r="AB888">
        <v>0</v>
      </c>
      <c r="AC888">
        <v>0</v>
      </c>
      <c r="AD888" s="1">
        <v>36706</v>
      </c>
      <c r="AE888" s="1">
        <v>36707</v>
      </c>
      <c r="AF888" t="s">
        <v>136</v>
      </c>
      <c r="AG888" t="s">
        <v>136</v>
      </c>
      <c r="AH888" t="s">
        <v>96</v>
      </c>
    </row>
    <row r="889" spans="1:34" x14ac:dyDescent="0.2">
      <c r="A889" t="s">
        <v>27</v>
      </c>
      <c r="B889" t="s">
        <v>27</v>
      </c>
      <c r="C889" t="s">
        <v>13</v>
      </c>
      <c r="D889" t="s">
        <v>53</v>
      </c>
      <c r="E889" t="s">
        <v>54</v>
      </c>
      <c r="F889" t="s">
        <v>66</v>
      </c>
      <c r="G889" t="s">
        <v>75</v>
      </c>
      <c r="H889" s="1">
        <v>37561</v>
      </c>
      <c r="I889">
        <v>2002</v>
      </c>
      <c r="J889" s="1">
        <v>37561</v>
      </c>
      <c r="K889">
        <v>11</v>
      </c>
      <c r="L889" t="s">
        <v>56</v>
      </c>
      <c r="M889" t="s">
        <v>57</v>
      </c>
      <c r="N889">
        <v>-2350.7704083555104</v>
      </c>
      <c r="O889">
        <v>-1410.462245013299</v>
      </c>
      <c r="P889">
        <v>-470.1540816711011</v>
      </c>
      <c r="Q889">
        <v>-4231.3867350399105</v>
      </c>
      <c r="R889" s="43">
        <v>-2350.7705078125</v>
      </c>
      <c r="S889" s="43">
        <v>-1410.4622802734375</v>
      </c>
      <c r="T889" s="43">
        <v>-470.15408325195313</v>
      </c>
      <c r="U889" s="43">
        <v>-4231.3868713378906</v>
      </c>
      <c r="V889" s="43">
        <v>9.9456989573809551E-5</v>
      </c>
      <c r="W889" s="43">
        <v>3.526013847476861E-5</v>
      </c>
      <c r="X889" s="43">
        <v>1.5808520288373984E-6</v>
      </c>
      <c r="Y889" s="43">
        <v>1.3629798013425898E-4</v>
      </c>
      <c r="Z889">
        <v>0</v>
      </c>
      <c r="AA889">
        <v>0</v>
      </c>
      <c r="AB889">
        <v>0</v>
      </c>
      <c r="AC889">
        <v>0</v>
      </c>
      <c r="AD889" s="1">
        <v>36706</v>
      </c>
      <c r="AE889" s="1">
        <v>36707</v>
      </c>
      <c r="AF889" t="s">
        <v>131</v>
      </c>
      <c r="AG889" t="s">
        <v>131</v>
      </c>
      <c r="AH889" t="s">
        <v>96</v>
      </c>
    </row>
    <row r="890" spans="1:34" x14ac:dyDescent="0.2">
      <c r="A890" t="s">
        <v>27</v>
      </c>
      <c r="B890" t="s">
        <v>27</v>
      </c>
      <c r="C890" t="s">
        <v>13</v>
      </c>
      <c r="D890" t="s">
        <v>53</v>
      </c>
      <c r="E890" t="s">
        <v>54</v>
      </c>
      <c r="F890" t="s">
        <v>66</v>
      </c>
      <c r="G890" t="s">
        <v>77</v>
      </c>
      <c r="H890" s="1">
        <v>37561</v>
      </c>
      <c r="I890">
        <v>2002</v>
      </c>
      <c r="J890" s="1">
        <v>37561</v>
      </c>
      <c r="K890">
        <v>11</v>
      </c>
      <c r="L890" t="s">
        <v>56</v>
      </c>
      <c r="M890" t="s">
        <v>57</v>
      </c>
      <c r="N890">
        <v>0</v>
      </c>
      <c r="O890">
        <v>-4001.0839667516498</v>
      </c>
      <c r="P890">
        <v>0</v>
      </c>
      <c r="Q890">
        <v>-4001.0839667516498</v>
      </c>
      <c r="R890" s="43">
        <v>0</v>
      </c>
      <c r="S890" s="43">
        <v>-4001.083984375</v>
      </c>
      <c r="T890" s="43">
        <v>0</v>
      </c>
      <c r="U890" s="43">
        <v>-4001.083984375</v>
      </c>
      <c r="V890" s="43">
        <v>0</v>
      </c>
      <c r="W890" s="43">
        <v>1.762335023158812E-5</v>
      </c>
      <c r="X890" s="43">
        <v>0</v>
      </c>
      <c r="Y890" s="43">
        <v>1.762335023158812E-5</v>
      </c>
      <c r="Z890">
        <v>0</v>
      </c>
      <c r="AA890">
        <v>0</v>
      </c>
      <c r="AB890">
        <v>0</v>
      </c>
      <c r="AC890">
        <v>0</v>
      </c>
      <c r="AD890" s="1">
        <v>36706</v>
      </c>
      <c r="AE890" s="1">
        <v>36707</v>
      </c>
      <c r="AF890" t="s">
        <v>136</v>
      </c>
      <c r="AG890" t="s">
        <v>136</v>
      </c>
      <c r="AH890" t="s">
        <v>96</v>
      </c>
    </row>
    <row r="891" spans="1:34" x14ac:dyDescent="0.2">
      <c r="A891" t="s">
        <v>27</v>
      </c>
      <c r="B891" t="s">
        <v>27</v>
      </c>
      <c r="C891" t="s">
        <v>13</v>
      </c>
      <c r="D891" t="s">
        <v>53</v>
      </c>
      <c r="E891" t="s">
        <v>54</v>
      </c>
      <c r="F891" t="s">
        <v>66</v>
      </c>
      <c r="G891" t="s">
        <v>75</v>
      </c>
      <c r="H891" s="1">
        <v>37591</v>
      </c>
      <c r="I891">
        <v>2002</v>
      </c>
      <c r="J891" s="1">
        <v>37591</v>
      </c>
      <c r="K891">
        <v>12</v>
      </c>
      <c r="L891" t="s">
        <v>56</v>
      </c>
      <c r="M891" t="s">
        <v>57</v>
      </c>
      <c r="N891">
        <v>-2336.6612620880401</v>
      </c>
      <c r="O891">
        <v>-1448.7299824945801</v>
      </c>
      <c r="P891">
        <v>-560.79870290113001</v>
      </c>
      <c r="Q891">
        <v>-4346.1899474837501</v>
      </c>
      <c r="R891" s="43">
        <v>-2336.661376953125</v>
      </c>
      <c r="S891" s="43">
        <v>-1448.72998046875</v>
      </c>
      <c r="T891" s="43">
        <v>-560.7987060546875</v>
      </c>
      <c r="U891" s="43">
        <v>-4346.1900634765625</v>
      </c>
      <c r="V891" s="43">
        <v>1.148650849245314E-4</v>
      </c>
      <c r="W891" s="43">
        <v>-2.0258300992281875E-6</v>
      </c>
      <c r="X891" s="43">
        <v>3.1535574862573412E-6</v>
      </c>
      <c r="Y891" s="43">
        <v>1.1599281242524739E-4</v>
      </c>
      <c r="Z891">
        <v>0</v>
      </c>
      <c r="AA891">
        <v>0</v>
      </c>
      <c r="AB891">
        <v>0</v>
      </c>
      <c r="AC891">
        <v>0</v>
      </c>
      <c r="AD891" s="1">
        <v>36706</v>
      </c>
      <c r="AE891" s="1">
        <v>36707</v>
      </c>
      <c r="AF891" t="s">
        <v>131</v>
      </c>
      <c r="AG891" t="s">
        <v>131</v>
      </c>
      <c r="AH891" t="s">
        <v>96</v>
      </c>
    </row>
    <row r="892" spans="1:34" x14ac:dyDescent="0.2">
      <c r="A892" t="s">
        <v>27</v>
      </c>
      <c r="B892" t="s">
        <v>27</v>
      </c>
      <c r="C892" t="s">
        <v>13</v>
      </c>
      <c r="D892" t="s">
        <v>53</v>
      </c>
      <c r="E892" t="s">
        <v>54</v>
      </c>
      <c r="F892" t="s">
        <v>66</v>
      </c>
      <c r="G892" t="s">
        <v>64</v>
      </c>
      <c r="H892" s="1">
        <v>37591</v>
      </c>
      <c r="I892">
        <v>2002</v>
      </c>
      <c r="J892" s="1">
        <v>37591</v>
      </c>
      <c r="K892">
        <v>12</v>
      </c>
      <c r="L892" t="s">
        <v>56</v>
      </c>
      <c r="M892" t="s">
        <v>57</v>
      </c>
      <c r="N892">
        <v>75106.969138607412</v>
      </c>
      <c r="O892">
        <v>67262.463473019481</v>
      </c>
      <c r="P892">
        <v>26037.082634717193</v>
      </c>
      <c r="Q892">
        <v>168406.51524634409</v>
      </c>
      <c r="R892" s="43">
        <v>75106.96875</v>
      </c>
      <c r="S892" s="43">
        <v>67262.4609375</v>
      </c>
      <c r="T892" s="43">
        <v>26037.08203125</v>
      </c>
      <c r="U892" s="43">
        <v>168406.51171875</v>
      </c>
      <c r="V892" s="43">
        <v>3.8860741187818348E-4</v>
      </c>
      <c r="W892" s="43">
        <v>2.5355194811709225E-3</v>
      </c>
      <c r="X892" s="43">
        <v>6.0346719328663312E-4</v>
      </c>
      <c r="Y892" s="43">
        <v>3.5275940899737179E-3</v>
      </c>
      <c r="Z892">
        <v>0</v>
      </c>
      <c r="AA892">
        <v>0</v>
      </c>
      <c r="AB892">
        <v>0</v>
      </c>
      <c r="AC892">
        <v>0</v>
      </c>
      <c r="AD892" s="1">
        <v>36706</v>
      </c>
      <c r="AE892" s="1">
        <v>36707</v>
      </c>
      <c r="AF892" t="s">
        <v>131</v>
      </c>
      <c r="AG892" t="s">
        <v>131</v>
      </c>
      <c r="AH892" t="s">
        <v>96</v>
      </c>
    </row>
    <row r="893" spans="1:34" x14ac:dyDescent="0.2">
      <c r="A893" t="s">
        <v>27</v>
      </c>
      <c r="B893" t="s">
        <v>27</v>
      </c>
      <c r="C893" t="s">
        <v>13</v>
      </c>
      <c r="D893" t="s">
        <v>53</v>
      </c>
      <c r="E893" t="s">
        <v>54</v>
      </c>
      <c r="F893" t="s">
        <v>66</v>
      </c>
      <c r="G893" t="s">
        <v>77</v>
      </c>
      <c r="H893" s="1">
        <v>37591</v>
      </c>
      <c r="I893">
        <v>2002</v>
      </c>
      <c r="J893" s="1">
        <v>37591</v>
      </c>
      <c r="K893">
        <v>12</v>
      </c>
      <c r="L893" t="s">
        <v>56</v>
      </c>
      <c r="M893" t="s">
        <v>57</v>
      </c>
      <c r="N893">
        <v>0</v>
      </c>
      <c r="O893">
        <v>-4873.7167863956702</v>
      </c>
      <c r="P893">
        <v>0</v>
      </c>
      <c r="Q893">
        <v>-4873.7167863956702</v>
      </c>
      <c r="R893" s="43">
        <v>0</v>
      </c>
      <c r="S893" s="43">
        <v>-4873.716796875</v>
      </c>
      <c r="T893" s="43">
        <v>0</v>
      </c>
      <c r="U893" s="43">
        <v>-4873.716796875</v>
      </c>
      <c r="V893" s="43">
        <v>0</v>
      </c>
      <c r="W893" s="43">
        <v>1.0479329830559436E-5</v>
      </c>
      <c r="X893" s="43">
        <v>0</v>
      </c>
      <c r="Y893" s="43">
        <v>1.0479329830559436E-5</v>
      </c>
      <c r="Z893">
        <v>0</v>
      </c>
      <c r="AA893">
        <v>0</v>
      </c>
      <c r="AB893">
        <v>0</v>
      </c>
      <c r="AC893">
        <v>0</v>
      </c>
      <c r="AD893" s="1">
        <v>36706</v>
      </c>
      <c r="AE893" s="1">
        <v>36707</v>
      </c>
      <c r="AF893" t="s">
        <v>136</v>
      </c>
      <c r="AG893" t="s">
        <v>136</v>
      </c>
      <c r="AH893" t="s">
        <v>96</v>
      </c>
    </row>
    <row r="894" spans="1:34" x14ac:dyDescent="0.2">
      <c r="A894" t="s">
        <v>27</v>
      </c>
      <c r="B894" t="s">
        <v>27</v>
      </c>
      <c r="C894" t="s">
        <v>13</v>
      </c>
      <c r="D894" t="s">
        <v>53</v>
      </c>
      <c r="E894" t="s">
        <v>54</v>
      </c>
      <c r="F894" t="s">
        <v>66</v>
      </c>
      <c r="G894" t="s">
        <v>68</v>
      </c>
      <c r="H894" s="1">
        <v>37591</v>
      </c>
      <c r="I894">
        <v>2002</v>
      </c>
      <c r="J894" s="1">
        <v>37591</v>
      </c>
      <c r="K894">
        <v>12</v>
      </c>
      <c r="L894" t="s">
        <v>56</v>
      </c>
      <c r="M894" t="s">
        <v>57</v>
      </c>
      <c r="N894">
        <v>0</v>
      </c>
      <c r="O894">
        <v>0</v>
      </c>
      <c r="P894">
        <v>0</v>
      </c>
      <c r="Q894">
        <v>0</v>
      </c>
      <c r="R894" s="43">
        <v>0</v>
      </c>
      <c r="S894" s="43">
        <v>0</v>
      </c>
      <c r="T894" s="43">
        <v>0</v>
      </c>
      <c r="U894" s="43">
        <v>0</v>
      </c>
      <c r="V894" s="43">
        <v>0</v>
      </c>
      <c r="W894" s="43">
        <v>0</v>
      </c>
      <c r="X894" s="43">
        <v>0</v>
      </c>
      <c r="Y894" s="43">
        <v>0</v>
      </c>
      <c r="Z894">
        <v>0</v>
      </c>
      <c r="AA894">
        <v>0</v>
      </c>
      <c r="AB894">
        <v>0</v>
      </c>
      <c r="AC894">
        <v>0</v>
      </c>
      <c r="AD894" s="1">
        <v>36706</v>
      </c>
      <c r="AE894" s="1">
        <v>36707</v>
      </c>
      <c r="AF894" t="s">
        <v>131</v>
      </c>
      <c r="AG894" t="s">
        <v>131</v>
      </c>
      <c r="AH894" t="s">
        <v>96</v>
      </c>
    </row>
    <row r="895" spans="1:34" x14ac:dyDescent="0.2">
      <c r="A895" t="s">
        <v>27</v>
      </c>
      <c r="B895" t="s">
        <v>27</v>
      </c>
      <c r="C895" t="s">
        <v>13</v>
      </c>
      <c r="D895" t="s">
        <v>53</v>
      </c>
      <c r="E895" t="s">
        <v>54</v>
      </c>
      <c r="F895" t="s">
        <v>66</v>
      </c>
      <c r="G895" t="s">
        <v>64</v>
      </c>
      <c r="H895" s="1">
        <v>37591</v>
      </c>
      <c r="I895">
        <v>2002</v>
      </c>
      <c r="J895" s="1">
        <v>37591</v>
      </c>
      <c r="K895">
        <v>12</v>
      </c>
      <c r="L895" t="s">
        <v>56</v>
      </c>
      <c r="M895" t="s">
        <v>57</v>
      </c>
      <c r="N895">
        <v>-58750.340303977304</v>
      </c>
      <c r="O895">
        <v>-32018.935465667608</v>
      </c>
      <c r="P895">
        <v>-14100.081672954502</v>
      </c>
      <c r="Q895">
        <v>-104869.35744259942</v>
      </c>
      <c r="R895" s="43">
        <v>-58750.33984375</v>
      </c>
      <c r="S895" s="43">
        <v>-32018.935546875</v>
      </c>
      <c r="T895" s="43">
        <v>-14100.08203125</v>
      </c>
      <c r="U895" s="43">
        <v>-104869.357421875</v>
      </c>
      <c r="V895" s="43">
        <v>-4.6022730384720489E-4</v>
      </c>
      <c r="W895" s="43">
        <v>8.1207392213400453E-5</v>
      </c>
      <c r="X895" s="43">
        <v>3.582954977900954E-4</v>
      </c>
      <c r="Y895" s="43">
        <v>-2.0724415662698448E-5</v>
      </c>
      <c r="Z895">
        <v>0</v>
      </c>
      <c r="AA895">
        <v>0</v>
      </c>
      <c r="AB895">
        <v>0</v>
      </c>
      <c r="AC895">
        <v>0</v>
      </c>
      <c r="AD895" s="1">
        <v>36706</v>
      </c>
      <c r="AE895" s="1">
        <v>36707</v>
      </c>
      <c r="AF895" t="s">
        <v>136</v>
      </c>
      <c r="AG895" t="s">
        <v>136</v>
      </c>
      <c r="AH895" t="s">
        <v>96</v>
      </c>
    </row>
    <row r="896" spans="1:34" x14ac:dyDescent="0.2">
      <c r="A896" t="s">
        <v>27</v>
      </c>
      <c r="B896" t="s">
        <v>27</v>
      </c>
      <c r="C896" t="s">
        <v>13</v>
      </c>
      <c r="D896" t="s">
        <v>53</v>
      </c>
      <c r="E896" t="s">
        <v>54</v>
      </c>
      <c r="F896" t="s">
        <v>66</v>
      </c>
      <c r="G896" t="s">
        <v>64</v>
      </c>
      <c r="H896" s="1">
        <v>37622</v>
      </c>
      <c r="I896">
        <v>2003</v>
      </c>
      <c r="J896" s="1">
        <v>37622</v>
      </c>
      <c r="K896">
        <v>1</v>
      </c>
      <c r="L896" t="s">
        <v>58</v>
      </c>
      <c r="M896" t="s">
        <v>59</v>
      </c>
      <c r="N896">
        <v>77641.85369881228</v>
      </c>
      <c r="O896">
        <v>41143.546404498891</v>
      </c>
      <c r="P896">
        <v>13272.11174338672</v>
      </c>
      <c r="Q896">
        <v>132057.51184669789</v>
      </c>
      <c r="R896" s="43">
        <v>77641.8515625</v>
      </c>
      <c r="S896" s="43">
        <v>41143.546875</v>
      </c>
      <c r="T896" s="43">
        <v>13272.111328125</v>
      </c>
      <c r="U896" s="43">
        <v>132057.509765625</v>
      </c>
      <c r="V896" s="43">
        <v>2.1363122796174139E-3</v>
      </c>
      <c r="W896" s="43">
        <v>-4.7050110879354179E-4</v>
      </c>
      <c r="X896" s="43">
        <v>4.152617202635156E-4</v>
      </c>
      <c r="Y896" s="43">
        <v>2.0810728892683983E-3</v>
      </c>
      <c r="Z896">
        <v>0</v>
      </c>
      <c r="AA896">
        <v>0</v>
      </c>
      <c r="AB896">
        <v>0</v>
      </c>
      <c r="AC896">
        <v>0</v>
      </c>
      <c r="AD896" s="1">
        <v>36706</v>
      </c>
      <c r="AE896" s="1">
        <v>36707</v>
      </c>
      <c r="AF896" t="s">
        <v>131</v>
      </c>
      <c r="AG896" t="s">
        <v>131</v>
      </c>
      <c r="AH896" t="s">
        <v>96</v>
      </c>
    </row>
    <row r="897" spans="1:34" x14ac:dyDescent="0.2">
      <c r="A897" t="s">
        <v>27</v>
      </c>
      <c r="B897" t="s">
        <v>27</v>
      </c>
      <c r="C897" t="s">
        <v>13</v>
      </c>
      <c r="D897" t="s">
        <v>53</v>
      </c>
      <c r="E897" t="s">
        <v>54</v>
      </c>
      <c r="F897" t="s">
        <v>66</v>
      </c>
      <c r="G897" t="s">
        <v>64</v>
      </c>
      <c r="H897" s="1">
        <v>37622</v>
      </c>
      <c r="I897">
        <v>2003</v>
      </c>
      <c r="J897" s="1">
        <v>37622</v>
      </c>
      <c r="K897">
        <v>1</v>
      </c>
      <c r="L897" t="s">
        <v>58</v>
      </c>
      <c r="M897" t="s">
        <v>59</v>
      </c>
      <c r="N897">
        <v>-29331.366952884604</v>
      </c>
      <c r="O897">
        <v>-15229.748225536252</v>
      </c>
      <c r="P897">
        <v>-5640.647490939351</v>
      </c>
      <c r="Q897">
        <v>-50201.762669360207</v>
      </c>
      <c r="R897" s="43">
        <v>-29331.3671875</v>
      </c>
      <c r="S897" s="43">
        <v>-15229.748046875</v>
      </c>
      <c r="T897" s="43">
        <v>-5640.6474609375</v>
      </c>
      <c r="U897" s="43">
        <v>-50201.7626953125</v>
      </c>
      <c r="V897" s="43">
        <v>2.3461539603886195E-4</v>
      </c>
      <c r="W897" s="43">
        <v>-1.7866125199361704E-4</v>
      </c>
      <c r="X897" s="43">
        <v>-3.0001850973349065E-5</v>
      </c>
      <c r="Y897" s="43">
        <v>2.5952293071895838E-5</v>
      </c>
      <c r="Z897">
        <v>0</v>
      </c>
      <c r="AA897">
        <v>0</v>
      </c>
      <c r="AB897">
        <v>0</v>
      </c>
      <c r="AC897">
        <v>0</v>
      </c>
      <c r="AD897" s="1">
        <v>36706</v>
      </c>
      <c r="AE897" s="1">
        <v>36707</v>
      </c>
      <c r="AF897" t="s">
        <v>136</v>
      </c>
      <c r="AG897" t="s">
        <v>136</v>
      </c>
      <c r="AH897" t="s">
        <v>96</v>
      </c>
    </row>
    <row r="898" spans="1:34" x14ac:dyDescent="0.2">
      <c r="A898" t="s">
        <v>27</v>
      </c>
      <c r="B898" t="s">
        <v>27</v>
      </c>
      <c r="C898" t="s">
        <v>13</v>
      </c>
      <c r="D898" t="s">
        <v>53</v>
      </c>
      <c r="E898" t="s">
        <v>54</v>
      </c>
      <c r="F898" t="s">
        <v>66</v>
      </c>
      <c r="G898" t="s">
        <v>75</v>
      </c>
      <c r="H898" s="1">
        <v>37622</v>
      </c>
      <c r="I898">
        <v>2003</v>
      </c>
      <c r="J898" s="1">
        <v>37622</v>
      </c>
      <c r="K898">
        <v>1</v>
      </c>
      <c r="L898" t="s">
        <v>58</v>
      </c>
      <c r="M898" t="s">
        <v>59</v>
      </c>
      <c r="N898">
        <v>-2415.5243372943505</v>
      </c>
      <c r="O898">
        <v>-1440.024124156246</v>
      </c>
      <c r="P898">
        <v>-464.52391101814408</v>
      </c>
      <c r="Q898">
        <v>-4320.0723724687405</v>
      </c>
      <c r="R898" s="43">
        <v>-2415.5244140625</v>
      </c>
      <c r="S898" s="43">
        <v>-1440.024169921875</v>
      </c>
      <c r="T898" s="43">
        <v>-464.52392578125</v>
      </c>
      <c r="U898" s="43">
        <v>-4320.072509765625</v>
      </c>
      <c r="V898" s="43">
        <v>7.6768149483541492E-5</v>
      </c>
      <c r="W898" s="43">
        <v>4.5765629010929842E-5</v>
      </c>
      <c r="X898" s="43">
        <v>1.4763105923520925E-5</v>
      </c>
      <c r="Y898" s="43">
        <v>1.372968845316791E-4</v>
      </c>
      <c r="Z898">
        <v>0</v>
      </c>
      <c r="AA898">
        <v>0</v>
      </c>
      <c r="AB898">
        <v>0</v>
      </c>
      <c r="AC898">
        <v>0</v>
      </c>
      <c r="AD898" s="1">
        <v>36706</v>
      </c>
      <c r="AE898" s="1">
        <v>36707</v>
      </c>
      <c r="AF898" t="s">
        <v>131</v>
      </c>
      <c r="AG898" t="s">
        <v>131</v>
      </c>
      <c r="AH898" t="s">
        <v>96</v>
      </c>
    </row>
    <row r="899" spans="1:34" x14ac:dyDescent="0.2">
      <c r="A899" t="s">
        <v>27</v>
      </c>
      <c r="B899" t="s">
        <v>27</v>
      </c>
      <c r="C899" t="s">
        <v>13</v>
      </c>
      <c r="D899" t="s">
        <v>53</v>
      </c>
      <c r="E899" t="s">
        <v>54</v>
      </c>
      <c r="F899" t="s">
        <v>66</v>
      </c>
      <c r="G899" t="s">
        <v>68</v>
      </c>
      <c r="H899" s="1">
        <v>37622</v>
      </c>
      <c r="I899">
        <v>2003</v>
      </c>
      <c r="J899" s="1">
        <v>37622</v>
      </c>
      <c r="K899">
        <v>1</v>
      </c>
      <c r="L899" t="s">
        <v>58</v>
      </c>
      <c r="M899" t="s">
        <v>59</v>
      </c>
      <c r="N899">
        <v>0</v>
      </c>
      <c r="O899">
        <v>0</v>
      </c>
      <c r="P899">
        <v>0</v>
      </c>
      <c r="Q899">
        <v>0</v>
      </c>
      <c r="R899" s="43">
        <v>0</v>
      </c>
      <c r="S899" s="43">
        <v>0</v>
      </c>
      <c r="T899" s="43">
        <v>0</v>
      </c>
      <c r="U899" s="43">
        <v>0</v>
      </c>
      <c r="V899" s="43">
        <v>0</v>
      </c>
      <c r="W899" s="43">
        <v>0</v>
      </c>
      <c r="X899" s="43">
        <v>0</v>
      </c>
      <c r="Y899" s="43">
        <v>0</v>
      </c>
      <c r="Z899">
        <v>0</v>
      </c>
      <c r="AA899">
        <v>0</v>
      </c>
      <c r="AB899">
        <v>0</v>
      </c>
      <c r="AC899">
        <v>0</v>
      </c>
      <c r="AD899" s="1">
        <v>36706</v>
      </c>
      <c r="AE899" s="1">
        <v>36707</v>
      </c>
      <c r="AF899" t="s">
        <v>131</v>
      </c>
      <c r="AG899" t="s">
        <v>131</v>
      </c>
      <c r="AH899" t="s">
        <v>96</v>
      </c>
    </row>
    <row r="900" spans="1:34" x14ac:dyDescent="0.2">
      <c r="A900" t="s">
        <v>27</v>
      </c>
      <c r="B900" t="s">
        <v>27</v>
      </c>
      <c r="C900" t="s">
        <v>13</v>
      </c>
      <c r="D900" t="s">
        <v>53</v>
      </c>
      <c r="E900" t="s">
        <v>54</v>
      </c>
      <c r="F900" t="s">
        <v>66</v>
      </c>
      <c r="G900" t="s">
        <v>77</v>
      </c>
      <c r="H900" s="1">
        <v>37622</v>
      </c>
      <c r="I900">
        <v>2003</v>
      </c>
      <c r="J900" s="1">
        <v>37622</v>
      </c>
      <c r="K900">
        <v>1</v>
      </c>
      <c r="L900" t="s">
        <v>58</v>
      </c>
      <c r="M900" t="s">
        <v>59</v>
      </c>
      <c r="N900">
        <v>0</v>
      </c>
      <c r="O900">
        <v>-1503.9062391647903</v>
      </c>
      <c r="P900">
        <v>0</v>
      </c>
      <c r="Q900">
        <v>-1503.9062391647903</v>
      </c>
      <c r="R900" s="43">
        <v>0</v>
      </c>
      <c r="S900" s="43">
        <v>-1503.90625</v>
      </c>
      <c r="T900" s="43">
        <v>0</v>
      </c>
      <c r="U900" s="43">
        <v>-1503.90625</v>
      </c>
      <c r="V900" s="43">
        <v>0</v>
      </c>
      <c r="W900" s="43">
        <v>1.0835209650394972E-5</v>
      </c>
      <c r="X900" s="43">
        <v>0</v>
      </c>
      <c r="Y900" s="43">
        <v>1.0835209650394972E-5</v>
      </c>
      <c r="Z900">
        <v>0</v>
      </c>
      <c r="AA900">
        <v>0</v>
      </c>
      <c r="AB900">
        <v>0</v>
      </c>
      <c r="AC900">
        <v>0</v>
      </c>
      <c r="AD900" s="1">
        <v>36706</v>
      </c>
      <c r="AE900" s="1">
        <v>36707</v>
      </c>
      <c r="AF900" t="s">
        <v>136</v>
      </c>
      <c r="AG900" t="s">
        <v>136</v>
      </c>
      <c r="AH900" t="s">
        <v>96</v>
      </c>
    </row>
    <row r="901" spans="1:34" x14ac:dyDescent="0.2">
      <c r="A901" t="s">
        <v>27</v>
      </c>
      <c r="B901" t="s">
        <v>27</v>
      </c>
      <c r="C901" t="s">
        <v>13</v>
      </c>
      <c r="D901" t="s">
        <v>53</v>
      </c>
      <c r="E901" t="s">
        <v>54</v>
      </c>
      <c r="F901" t="s">
        <v>66</v>
      </c>
      <c r="G901" t="s">
        <v>64</v>
      </c>
      <c r="H901" s="1">
        <v>37653</v>
      </c>
      <c r="I901">
        <v>2003</v>
      </c>
      <c r="J901" s="1">
        <v>37653</v>
      </c>
      <c r="K901">
        <v>2</v>
      </c>
      <c r="L901" t="s">
        <v>58</v>
      </c>
      <c r="M901" t="s">
        <v>59</v>
      </c>
      <c r="N901">
        <v>-26928.490021047699</v>
      </c>
      <c r="O901">
        <v>-13464.24501052388</v>
      </c>
      <c r="P901">
        <v>-4488.0816701746216</v>
      </c>
      <c r="Q901">
        <v>-44880.816701746204</v>
      </c>
      <c r="R901" s="43">
        <v>-26928.490234375</v>
      </c>
      <c r="S901" s="43">
        <v>-13464.2451171875</v>
      </c>
      <c r="T901" s="43">
        <v>-4488.08154296875</v>
      </c>
      <c r="U901" s="43">
        <v>-44880.81689453125</v>
      </c>
      <c r="V901" s="43">
        <v>2.1332730102585629E-4</v>
      </c>
      <c r="W901" s="43">
        <v>1.0666361959010828E-4</v>
      </c>
      <c r="X901" s="43">
        <v>-1.2720587164949393E-4</v>
      </c>
      <c r="Y901" s="43">
        <v>1.9278504623798653E-4</v>
      </c>
      <c r="Z901">
        <v>0</v>
      </c>
      <c r="AA901">
        <v>0</v>
      </c>
      <c r="AB901">
        <v>0</v>
      </c>
      <c r="AC901">
        <v>0</v>
      </c>
      <c r="AD901" s="1">
        <v>36706</v>
      </c>
      <c r="AE901" s="1">
        <v>36707</v>
      </c>
      <c r="AF901" t="s">
        <v>136</v>
      </c>
      <c r="AG901" t="s">
        <v>136</v>
      </c>
      <c r="AH901" t="s">
        <v>96</v>
      </c>
    </row>
    <row r="902" spans="1:34" x14ac:dyDescent="0.2">
      <c r="A902" t="s">
        <v>27</v>
      </c>
      <c r="B902" t="s">
        <v>27</v>
      </c>
      <c r="C902" t="s">
        <v>13</v>
      </c>
      <c r="D902" t="s">
        <v>53</v>
      </c>
      <c r="E902" t="s">
        <v>54</v>
      </c>
      <c r="F902" t="s">
        <v>66</v>
      </c>
      <c r="G902" t="s">
        <v>68</v>
      </c>
      <c r="H902" s="1">
        <v>37653</v>
      </c>
      <c r="I902">
        <v>2003</v>
      </c>
      <c r="J902" s="1">
        <v>37653</v>
      </c>
      <c r="K902">
        <v>2</v>
      </c>
      <c r="L902" t="s">
        <v>58</v>
      </c>
      <c r="M902" t="s">
        <v>59</v>
      </c>
      <c r="N902">
        <v>0</v>
      </c>
      <c r="O902">
        <v>0</v>
      </c>
      <c r="P902">
        <v>0</v>
      </c>
      <c r="Q902">
        <v>0</v>
      </c>
      <c r="R902" s="43">
        <v>0</v>
      </c>
      <c r="S902" s="43">
        <v>0</v>
      </c>
      <c r="T902" s="43">
        <v>0</v>
      </c>
      <c r="U902" s="43">
        <v>0</v>
      </c>
      <c r="V902" s="43">
        <v>0</v>
      </c>
      <c r="W902" s="43">
        <v>0</v>
      </c>
      <c r="X902" s="43">
        <v>0</v>
      </c>
      <c r="Y902" s="43">
        <v>0</v>
      </c>
      <c r="Z902">
        <v>0</v>
      </c>
      <c r="AA902">
        <v>0</v>
      </c>
      <c r="AB902">
        <v>0</v>
      </c>
      <c r="AC902">
        <v>0</v>
      </c>
      <c r="AD902" s="1">
        <v>36706</v>
      </c>
      <c r="AE902" s="1">
        <v>36707</v>
      </c>
      <c r="AF902" t="s">
        <v>131</v>
      </c>
      <c r="AG902" t="s">
        <v>131</v>
      </c>
      <c r="AH902" t="s">
        <v>96</v>
      </c>
    </row>
    <row r="903" spans="1:34" x14ac:dyDescent="0.2">
      <c r="A903" t="s">
        <v>27</v>
      </c>
      <c r="B903" t="s">
        <v>27</v>
      </c>
      <c r="C903" t="s">
        <v>13</v>
      </c>
      <c r="D903" t="s">
        <v>53</v>
      </c>
      <c r="E903" t="s">
        <v>54</v>
      </c>
      <c r="F903" t="s">
        <v>66</v>
      </c>
      <c r="G903" t="s">
        <v>77</v>
      </c>
      <c r="H903" s="1">
        <v>37653</v>
      </c>
      <c r="I903">
        <v>2003</v>
      </c>
      <c r="J903" s="1">
        <v>37653</v>
      </c>
      <c r="K903">
        <v>2</v>
      </c>
      <c r="L903" t="s">
        <v>58</v>
      </c>
      <c r="M903" t="s">
        <v>59</v>
      </c>
      <c r="N903">
        <v>0</v>
      </c>
      <c r="O903">
        <v>-1249.5306964639601</v>
      </c>
      <c r="P903">
        <v>0</v>
      </c>
      <c r="Q903">
        <v>-1249.5306964639601</v>
      </c>
      <c r="R903" s="43">
        <v>0</v>
      </c>
      <c r="S903" s="43">
        <v>-1249.5306396484375</v>
      </c>
      <c r="T903" s="43">
        <v>0</v>
      </c>
      <c r="U903" s="43">
        <v>-1249.5306396484375</v>
      </c>
      <c r="V903" s="43">
        <v>0</v>
      </c>
      <c r="W903" s="43">
        <v>-5.681552261194156E-5</v>
      </c>
      <c r="X903" s="43">
        <v>0</v>
      </c>
      <c r="Y903" s="43">
        <v>-5.681552261194156E-5</v>
      </c>
      <c r="Z903">
        <v>0</v>
      </c>
      <c r="AA903">
        <v>0</v>
      </c>
      <c r="AB903">
        <v>0</v>
      </c>
      <c r="AC903">
        <v>0</v>
      </c>
      <c r="AD903" s="1">
        <v>36706</v>
      </c>
      <c r="AE903" s="1">
        <v>36707</v>
      </c>
      <c r="AF903" t="s">
        <v>136</v>
      </c>
      <c r="AG903" t="s">
        <v>136</v>
      </c>
      <c r="AH903" t="s">
        <v>96</v>
      </c>
    </row>
    <row r="904" spans="1:34" x14ac:dyDescent="0.2">
      <c r="A904" t="s">
        <v>27</v>
      </c>
      <c r="B904" t="s">
        <v>27</v>
      </c>
      <c r="C904" t="s">
        <v>13</v>
      </c>
      <c r="D904" t="s">
        <v>53</v>
      </c>
      <c r="E904" t="s">
        <v>54</v>
      </c>
      <c r="F904" t="s">
        <v>66</v>
      </c>
      <c r="G904" t="s">
        <v>64</v>
      </c>
      <c r="H904" s="1">
        <v>37653</v>
      </c>
      <c r="I904">
        <v>2003</v>
      </c>
      <c r="J904" s="1">
        <v>37653</v>
      </c>
      <c r="K904">
        <v>2</v>
      </c>
      <c r="L904" t="s">
        <v>58</v>
      </c>
      <c r="M904" t="s">
        <v>59</v>
      </c>
      <c r="N904">
        <v>71281.297114538102</v>
      </c>
      <c r="O904">
        <v>36960.67257790875</v>
      </c>
      <c r="P904">
        <v>10560.192165116763</v>
      </c>
      <c r="Q904">
        <v>118802.16185756361</v>
      </c>
      <c r="R904" s="43">
        <v>71281.296875</v>
      </c>
      <c r="S904" s="43">
        <v>36960.671875</v>
      </c>
      <c r="T904" s="43">
        <v>10560.1923828125</v>
      </c>
      <c r="U904" s="43">
        <v>118802.1611328125</v>
      </c>
      <c r="V904" s="43">
        <v>2.3953810159582645E-4</v>
      </c>
      <c r="W904" s="43">
        <v>7.0290875009959564E-4</v>
      </c>
      <c r="X904" s="43">
        <v>-2.1769573686469812E-4</v>
      </c>
      <c r="Y904" s="43">
        <v>7.2475110937375575E-4</v>
      </c>
      <c r="Z904">
        <v>0</v>
      </c>
      <c r="AA904">
        <v>0</v>
      </c>
      <c r="AB904">
        <v>0</v>
      </c>
      <c r="AC904">
        <v>0</v>
      </c>
      <c r="AD904" s="1">
        <v>36706</v>
      </c>
      <c r="AE904" s="1">
        <v>36707</v>
      </c>
      <c r="AF904" t="s">
        <v>131</v>
      </c>
      <c r="AG904" t="s">
        <v>131</v>
      </c>
      <c r="AH904" t="s">
        <v>96</v>
      </c>
    </row>
    <row r="905" spans="1:34" x14ac:dyDescent="0.2">
      <c r="A905" t="s">
        <v>27</v>
      </c>
      <c r="B905" t="s">
        <v>27</v>
      </c>
      <c r="C905" t="s">
        <v>13</v>
      </c>
      <c r="D905" t="s">
        <v>53</v>
      </c>
      <c r="E905" t="s">
        <v>54</v>
      </c>
      <c r="F905" t="s">
        <v>66</v>
      </c>
      <c r="G905" t="s">
        <v>75</v>
      </c>
      <c r="H905" s="1">
        <v>37653</v>
      </c>
      <c r="I905">
        <v>2003</v>
      </c>
      <c r="J905" s="1">
        <v>37653</v>
      </c>
      <c r="K905">
        <v>2</v>
      </c>
      <c r="L905" t="s">
        <v>58</v>
      </c>
      <c r="M905" t="s">
        <v>59</v>
      </c>
      <c r="N905">
        <v>-2217.6403546726606</v>
      </c>
      <c r="O905">
        <v>-1293.6235402257144</v>
      </c>
      <c r="P905">
        <v>-369.60672577877602</v>
      </c>
      <c r="Q905">
        <v>-3880.8706206771508</v>
      </c>
      <c r="R905" s="43">
        <v>-2217.640380859375</v>
      </c>
      <c r="S905" s="43">
        <v>-1293.62353515625</v>
      </c>
      <c r="T905" s="43">
        <v>-369.60671997070313</v>
      </c>
      <c r="U905" s="43">
        <v>-3880.8706359863281</v>
      </c>
      <c r="V905" s="43">
        <v>2.6186714421783108E-5</v>
      </c>
      <c r="W905" s="43">
        <v>-5.0694643505266868E-6</v>
      </c>
      <c r="X905" s="43">
        <v>-5.8080728990717034E-6</v>
      </c>
      <c r="Y905" s="43">
        <v>1.5309177342714975E-5</v>
      </c>
      <c r="Z905">
        <v>0</v>
      </c>
      <c r="AA905">
        <v>0</v>
      </c>
      <c r="AB905">
        <v>0</v>
      </c>
      <c r="AC905">
        <v>0</v>
      </c>
      <c r="AD905" s="1">
        <v>36706</v>
      </c>
      <c r="AE905" s="1">
        <v>36707</v>
      </c>
      <c r="AF905" t="s">
        <v>131</v>
      </c>
      <c r="AG905" t="s">
        <v>131</v>
      </c>
      <c r="AH905" t="s">
        <v>96</v>
      </c>
    </row>
    <row r="906" spans="1:34" x14ac:dyDescent="0.2">
      <c r="A906" t="s">
        <v>27</v>
      </c>
      <c r="B906" t="s">
        <v>27</v>
      </c>
      <c r="C906" t="s">
        <v>13</v>
      </c>
      <c r="D906" t="s">
        <v>53</v>
      </c>
      <c r="E906" t="s">
        <v>54</v>
      </c>
      <c r="F906" t="s">
        <v>66</v>
      </c>
      <c r="G906" t="s">
        <v>64</v>
      </c>
      <c r="H906" s="1">
        <v>37681</v>
      </c>
      <c r="I906">
        <v>2003</v>
      </c>
      <c r="J906" s="1">
        <v>37681</v>
      </c>
      <c r="K906">
        <v>3</v>
      </c>
      <c r="L906" t="s">
        <v>58</v>
      </c>
      <c r="M906" t="s">
        <v>57</v>
      </c>
      <c r="N906">
        <v>-28998.536432257904</v>
      </c>
      <c r="O906">
        <v>-14499.268216128943</v>
      </c>
      <c r="P906">
        <v>-5576.6416215880599</v>
      </c>
      <c r="Q906">
        <v>-49074.446269974906</v>
      </c>
      <c r="R906" s="43">
        <v>-28998.537109375</v>
      </c>
      <c r="S906" s="43">
        <v>-14499.2685546875</v>
      </c>
      <c r="T906" s="43">
        <v>-5576.6416015625</v>
      </c>
      <c r="U906" s="43">
        <v>-49074.447265625</v>
      </c>
      <c r="V906" s="43">
        <v>6.7711709561990574E-4</v>
      </c>
      <c r="W906" s="43">
        <v>3.3855855690489989E-4</v>
      </c>
      <c r="X906" s="43">
        <v>-2.002555993385613E-5</v>
      </c>
      <c r="Y906" s="43">
        <v>9.956500944099389E-4</v>
      </c>
      <c r="Z906">
        <v>0</v>
      </c>
      <c r="AA906">
        <v>0</v>
      </c>
      <c r="AB906">
        <v>0</v>
      </c>
      <c r="AC906">
        <v>0</v>
      </c>
      <c r="AD906" s="1">
        <v>36706</v>
      </c>
      <c r="AE906" s="1">
        <v>36707</v>
      </c>
      <c r="AF906" t="s">
        <v>136</v>
      </c>
      <c r="AG906" t="s">
        <v>136</v>
      </c>
      <c r="AH906" t="s">
        <v>96</v>
      </c>
    </row>
    <row r="907" spans="1:34" x14ac:dyDescent="0.2">
      <c r="A907" t="s">
        <v>27</v>
      </c>
      <c r="B907" t="s">
        <v>27</v>
      </c>
      <c r="C907" t="s">
        <v>13</v>
      </c>
      <c r="D907" t="s">
        <v>53</v>
      </c>
      <c r="E907" t="s">
        <v>54</v>
      </c>
      <c r="F907" t="s">
        <v>66</v>
      </c>
      <c r="G907" t="s">
        <v>68</v>
      </c>
      <c r="H907" s="1">
        <v>37681</v>
      </c>
      <c r="I907">
        <v>2003</v>
      </c>
      <c r="J907" s="1">
        <v>37681</v>
      </c>
      <c r="K907">
        <v>3</v>
      </c>
      <c r="L907" t="s">
        <v>58</v>
      </c>
      <c r="M907" t="s">
        <v>57</v>
      </c>
      <c r="N907">
        <v>0</v>
      </c>
      <c r="O907">
        <v>0</v>
      </c>
      <c r="P907">
        <v>0</v>
      </c>
      <c r="Q907">
        <v>0</v>
      </c>
      <c r="R907" s="43">
        <v>0</v>
      </c>
      <c r="S907" s="43">
        <v>0</v>
      </c>
      <c r="T907" s="43">
        <v>0</v>
      </c>
      <c r="U907" s="43">
        <v>0</v>
      </c>
      <c r="V907" s="43">
        <v>0</v>
      </c>
      <c r="W907" s="43">
        <v>0</v>
      </c>
      <c r="X907" s="43">
        <v>0</v>
      </c>
      <c r="Y907" s="43">
        <v>0</v>
      </c>
      <c r="Z907">
        <v>0</v>
      </c>
      <c r="AA907">
        <v>0</v>
      </c>
      <c r="AB907">
        <v>0</v>
      </c>
      <c r="AC907">
        <v>0</v>
      </c>
      <c r="AD907" s="1">
        <v>36706</v>
      </c>
      <c r="AE907" s="1">
        <v>36707</v>
      </c>
      <c r="AF907" t="s">
        <v>131</v>
      </c>
      <c r="AG907" t="s">
        <v>131</v>
      </c>
      <c r="AH907" t="s">
        <v>96</v>
      </c>
    </row>
    <row r="908" spans="1:34" x14ac:dyDescent="0.2">
      <c r="A908" t="s">
        <v>27</v>
      </c>
      <c r="B908" t="s">
        <v>27</v>
      </c>
      <c r="C908" t="s">
        <v>13</v>
      </c>
      <c r="D908" t="s">
        <v>53</v>
      </c>
      <c r="E908" t="s">
        <v>54</v>
      </c>
      <c r="F908" t="s">
        <v>66</v>
      </c>
      <c r="G908" t="s">
        <v>75</v>
      </c>
      <c r="H908" s="1">
        <v>37681</v>
      </c>
      <c r="I908">
        <v>2003</v>
      </c>
      <c r="J908" s="1">
        <v>37681</v>
      </c>
      <c r="K908">
        <v>3</v>
      </c>
      <c r="L908" t="s">
        <v>58</v>
      </c>
      <c r="M908" t="s">
        <v>57</v>
      </c>
      <c r="N908">
        <v>-2388.1147650074704</v>
      </c>
      <c r="O908">
        <v>-1423.6838022159968</v>
      </c>
      <c r="P908">
        <v>-459.25283942451307</v>
      </c>
      <c r="Q908">
        <v>-4271.05140664798</v>
      </c>
      <c r="R908" s="43">
        <v>-2388.11474609375</v>
      </c>
      <c r="S908" s="43">
        <v>-1423.683837890625</v>
      </c>
      <c r="T908" s="43">
        <v>-459.25283813476563</v>
      </c>
      <c r="U908" s="43">
        <v>-4271.0514221191406</v>
      </c>
      <c r="V908" s="43">
        <v>-1.8913720396085409E-5</v>
      </c>
      <c r="W908" s="43">
        <v>3.5674628179549472E-5</v>
      </c>
      <c r="X908" s="43">
        <v>-1.2897474448436697E-6</v>
      </c>
      <c r="Y908" s="43">
        <v>1.5471160622837488E-5</v>
      </c>
      <c r="Z908">
        <v>0</v>
      </c>
      <c r="AA908">
        <v>0</v>
      </c>
      <c r="AB908">
        <v>0</v>
      </c>
      <c r="AC908">
        <v>0</v>
      </c>
      <c r="AD908" s="1">
        <v>36706</v>
      </c>
      <c r="AE908" s="1">
        <v>36707</v>
      </c>
      <c r="AF908" t="s">
        <v>131</v>
      </c>
      <c r="AG908" t="s">
        <v>131</v>
      </c>
      <c r="AH908" t="s">
        <v>96</v>
      </c>
    </row>
    <row r="909" spans="1:34" x14ac:dyDescent="0.2">
      <c r="A909" t="s">
        <v>27</v>
      </c>
      <c r="B909" t="s">
        <v>27</v>
      </c>
      <c r="C909" t="s">
        <v>13</v>
      </c>
      <c r="D909" t="s">
        <v>53</v>
      </c>
      <c r="E909" t="s">
        <v>54</v>
      </c>
      <c r="F909" t="s">
        <v>66</v>
      </c>
      <c r="G909" t="s">
        <v>77</v>
      </c>
      <c r="H909" s="1">
        <v>37681</v>
      </c>
      <c r="I909">
        <v>2003</v>
      </c>
      <c r="J909" s="1">
        <v>37681</v>
      </c>
      <c r="K909">
        <v>3</v>
      </c>
      <c r="L909" t="s">
        <v>58</v>
      </c>
      <c r="M909" t="s">
        <v>57</v>
      </c>
      <c r="N909">
        <v>0</v>
      </c>
      <c r="O909">
        <v>-955.88035814046532</v>
      </c>
      <c r="P909">
        <v>0</v>
      </c>
      <c r="Q909">
        <v>-955.88035814046532</v>
      </c>
      <c r="R909" s="43">
        <v>0</v>
      </c>
      <c r="S909" s="43">
        <v>-955.88037109375</v>
      </c>
      <c r="T909" s="43">
        <v>0</v>
      </c>
      <c r="U909" s="43">
        <v>-955.88037109375</v>
      </c>
      <c r="V909" s="43">
        <v>0</v>
      </c>
      <c r="W909" s="43">
        <v>1.2953284681316291E-5</v>
      </c>
      <c r="X909" s="43">
        <v>0</v>
      </c>
      <c r="Y909" s="43">
        <v>1.2953284681316291E-5</v>
      </c>
      <c r="Z909">
        <v>0</v>
      </c>
      <c r="AA909">
        <v>0</v>
      </c>
      <c r="AB909">
        <v>0</v>
      </c>
      <c r="AC909">
        <v>0</v>
      </c>
      <c r="AD909" s="1">
        <v>36706</v>
      </c>
      <c r="AE909" s="1">
        <v>36707</v>
      </c>
      <c r="AF909" t="s">
        <v>136</v>
      </c>
      <c r="AG909" t="s">
        <v>136</v>
      </c>
      <c r="AH909" t="s">
        <v>96</v>
      </c>
    </row>
    <row r="910" spans="1:34" x14ac:dyDescent="0.2">
      <c r="A910" t="s">
        <v>27</v>
      </c>
      <c r="B910" t="s">
        <v>27</v>
      </c>
      <c r="C910" t="s">
        <v>13</v>
      </c>
      <c r="D910" t="s">
        <v>53</v>
      </c>
      <c r="E910" t="s">
        <v>54</v>
      </c>
      <c r="F910" t="s">
        <v>66</v>
      </c>
      <c r="G910" t="s">
        <v>64</v>
      </c>
      <c r="H910" s="1">
        <v>37681</v>
      </c>
      <c r="I910">
        <v>2003</v>
      </c>
      <c r="J910" s="1">
        <v>37681</v>
      </c>
      <c r="K910">
        <v>3</v>
      </c>
      <c r="L910" t="s">
        <v>58</v>
      </c>
      <c r="M910" t="s">
        <v>57</v>
      </c>
      <c r="N910">
        <v>76760.831732447317</v>
      </c>
      <c r="O910">
        <v>40676.680063348147</v>
      </c>
      <c r="P910">
        <v>13121.509697854251</v>
      </c>
      <c r="Q910">
        <v>130559.02149364972</v>
      </c>
      <c r="R910" s="43">
        <v>76760.828125</v>
      </c>
      <c r="S910" s="43">
        <v>40676.6796875</v>
      </c>
      <c r="T910" s="43">
        <v>13121.509765625</v>
      </c>
      <c r="U910" s="43">
        <v>130559.017578125</v>
      </c>
      <c r="V910" s="43">
        <v>3.6074473173357546E-3</v>
      </c>
      <c r="W910" s="43">
        <v>3.7584814708679914E-4</v>
      </c>
      <c r="X910" s="43">
        <v>-6.7770748501061462E-5</v>
      </c>
      <c r="Y910" s="43">
        <v>3.9155247213784605E-3</v>
      </c>
      <c r="Z910">
        <v>0</v>
      </c>
      <c r="AA910">
        <v>0</v>
      </c>
      <c r="AB910">
        <v>0</v>
      </c>
      <c r="AC910">
        <v>0</v>
      </c>
      <c r="AD910" s="1">
        <v>36706</v>
      </c>
      <c r="AE910" s="1">
        <v>36707</v>
      </c>
      <c r="AF910" t="s">
        <v>131</v>
      </c>
      <c r="AG910" t="s">
        <v>131</v>
      </c>
      <c r="AH910" t="s">
        <v>96</v>
      </c>
    </row>
    <row r="911" spans="1:34" x14ac:dyDescent="0.2">
      <c r="A911" t="s">
        <v>27</v>
      </c>
      <c r="B911" t="s">
        <v>27</v>
      </c>
      <c r="C911" t="s">
        <v>13</v>
      </c>
      <c r="D911" t="s">
        <v>53</v>
      </c>
      <c r="E911" t="s">
        <v>54</v>
      </c>
      <c r="F911" t="s">
        <v>66</v>
      </c>
      <c r="G911" t="s">
        <v>75</v>
      </c>
      <c r="H911" s="1">
        <v>37712</v>
      </c>
      <c r="I911">
        <v>2003</v>
      </c>
      <c r="J911" s="1">
        <v>37712</v>
      </c>
      <c r="K911">
        <v>4</v>
      </c>
      <c r="L911" t="s">
        <v>60</v>
      </c>
      <c r="M911" t="s">
        <v>57</v>
      </c>
      <c r="N911">
        <v>-2374.3647787385403</v>
      </c>
      <c r="O911">
        <v>-1364.1182262464224</v>
      </c>
      <c r="P911">
        <v>-365.28688903669797</v>
      </c>
      <c r="Q911">
        <v>-4103.7698940216605</v>
      </c>
      <c r="R911" s="43">
        <v>-2374.36474609375</v>
      </c>
      <c r="S911" s="43">
        <v>-1364.1182861328125</v>
      </c>
      <c r="T911" s="43">
        <v>-365.28689575195313</v>
      </c>
      <c r="U911" s="43">
        <v>-4103.7699279785156</v>
      </c>
      <c r="V911" s="43">
        <v>-3.2644790280755842E-5</v>
      </c>
      <c r="W911" s="43">
        <v>5.9886390090468922E-5</v>
      </c>
      <c r="X911" s="43">
        <v>6.7152551537219551E-6</v>
      </c>
      <c r="Y911" s="43">
        <v>3.3956855077121872E-5</v>
      </c>
      <c r="Z911">
        <v>0</v>
      </c>
      <c r="AA911">
        <v>0</v>
      </c>
      <c r="AB911">
        <v>0</v>
      </c>
      <c r="AC911">
        <v>0</v>
      </c>
      <c r="AD911" s="1">
        <v>36706</v>
      </c>
      <c r="AE911" s="1">
        <v>36707</v>
      </c>
      <c r="AF911" t="s">
        <v>131</v>
      </c>
      <c r="AG911" t="s">
        <v>131</v>
      </c>
      <c r="AH911" t="s">
        <v>96</v>
      </c>
    </row>
    <row r="912" spans="1:34" x14ac:dyDescent="0.2">
      <c r="A912" t="s">
        <v>27</v>
      </c>
      <c r="B912" t="s">
        <v>27</v>
      </c>
      <c r="C912" t="s">
        <v>13</v>
      </c>
      <c r="D912" t="s">
        <v>53</v>
      </c>
      <c r="E912" t="s">
        <v>54</v>
      </c>
      <c r="F912" t="s">
        <v>66</v>
      </c>
      <c r="G912" t="s">
        <v>77</v>
      </c>
      <c r="H912" s="1">
        <v>37712</v>
      </c>
      <c r="I912">
        <v>2003</v>
      </c>
      <c r="J912" s="1">
        <v>37712</v>
      </c>
      <c r="K912">
        <v>4</v>
      </c>
      <c r="L912" t="s">
        <v>60</v>
      </c>
      <c r="M912" t="s">
        <v>57</v>
      </c>
      <c r="N912">
        <v>0</v>
      </c>
      <c r="O912">
        <v>-392.63454731217104</v>
      </c>
      <c r="P912">
        <v>0</v>
      </c>
      <c r="Q912">
        <v>-392.63454731217104</v>
      </c>
      <c r="R912" s="43">
        <v>0</v>
      </c>
      <c r="S912" s="43">
        <v>-392.63455200195313</v>
      </c>
      <c r="T912" s="43">
        <v>0</v>
      </c>
      <c r="U912" s="43">
        <v>-392.63455200195313</v>
      </c>
      <c r="V912" s="43">
        <v>0</v>
      </c>
      <c r="W912" s="43">
        <v>4.6897820880076324E-6</v>
      </c>
      <c r="X912" s="43">
        <v>0</v>
      </c>
      <c r="Y912" s="43">
        <v>4.6897820880076324E-6</v>
      </c>
      <c r="Z912">
        <v>0</v>
      </c>
      <c r="AA912">
        <v>0</v>
      </c>
      <c r="AB912">
        <v>0</v>
      </c>
      <c r="AC912">
        <v>0</v>
      </c>
      <c r="AD912" s="1">
        <v>36706</v>
      </c>
      <c r="AE912" s="1">
        <v>36707</v>
      </c>
      <c r="AF912" t="s">
        <v>136</v>
      </c>
      <c r="AG912" t="s">
        <v>136</v>
      </c>
      <c r="AH912" t="s">
        <v>96</v>
      </c>
    </row>
    <row r="913" spans="1:34" x14ac:dyDescent="0.2">
      <c r="A913" t="s">
        <v>27</v>
      </c>
      <c r="B913" t="s">
        <v>27</v>
      </c>
      <c r="C913" t="s">
        <v>13</v>
      </c>
      <c r="D913" t="s">
        <v>53</v>
      </c>
      <c r="E913" t="s">
        <v>54</v>
      </c>
      <c r="F913" t="s">
        <v>66</v>
      </c>
      <c r="G913" t="s">
        <v>64</v>
      </c>
      <c r="H913" s="1">
        <v>37712</v>
      </c>
      <c r="I913">
        <v>2003</v>
      </c>
      <c r="J913" s="1">
        <v>37712</v>
      </c>
      <c r="K913">
        <v>4</v>
      </c>
      <c r="L913" t="s">
        <v>60</v>
      </c>
      <c r="M913" t="s">
        <v>57</v>
      </c>
      <c r="N913">
        <v>-28831.572313277808</v>
      </c>
      <c r="O913">
        <v>-14415.786156638951</v>
      </c>
      <c r="P913">
        <v>-4435.6265097350497</v>
      </c>
      <c r="Q913">
        <v>-47682.984979651803</v>
      </c>
      <c r="R913" s="43">
        <v>-28831.572265625</v>
      </c>
      <c r="S913" s="43">
        <v>-14415.7861328125</v>
      </c>
      <c r="T913" s="43">
        <v>-4435.62646484375</v>
      </c>
      <c r="U913" s="43">
        <v>-47682.98486328125</v>
      </c>
      <c r="V913" s="43">
        <v>-4.7652807552367449E-5</v>
      </c>
      <c r="W913" s="43">
        <v>-2.3826451069908217E-5</v>
      </c>
      <c r="X913" s="43">
        <v>-4.4891299694427289E-5</v>
      </c>
      <c r="Y913" s="43">
        <v>-1.1637055285973474E-4</v>
      </c>
      <c r="Z913">
        <v>0</v>
      </c>
      <c r="AA913">
        <v>0</v>
      </c>
      <c r="AB913">
        <v>0</v>
      </c>
      <c r="AC913">
        <v>0</v>
      </c>
      <c r="AD913" s="1">
        <v>36706</v>
      </c>
      <c r="AE913" s="1">
        <v>36707</v>
      </c>
      <c r="AF913" t="s">
        <v>136</v>
      </c>
      <c r="AG913" t="s">
        <v>136</v>
      </c>
      <c r="AH913" t="s">
        <v>96</v>
      </c>
    </row>
    <row r="914" spans="1:34" x14ac:dyDescent="0.2">
      <c r="A914" t="s">
        <v>27</v>
      </c>
      <c r="B914" t="s">
        <v>27</v>
      </c>
      <c r="C914" t="s">
        <v>13</v>
      </c>
      <c r="D914" t="s">
        <v>53</v>
      </c>
      <c r="E914" t="s">
        <v>54</v>
      </c>
      <c r="F914" t="s">
        <v>66</v>
      </c>
      <c r="G914" t="s">
        <v>64</v>
      </c>
      <c r="H914" s="1">
        <v>37712</v>
      </c>
      <c r="I914">
        <v>2003</v>
      </c>
      <c r="J914" s="1">
        <v>37712</v>
      </c>
      <c r="K914">
        <v>4</v>
      </c>
      <c r="L914" t="s">
        <v>60</v>
      </c>
      <c r="M914" t="s">
        <v>57</v>
      </c>
      <c r="N914">
        <v>76318.867888088382</v>
      </c>
      <c r="O914">
        <v>38974.806464215988</v>
      </c>
      <c r="P914">
        <v>10436.768258200122</v>
      </c>
      <c r="Q914">
        <v>125730.44261050448</v>
      </c>
      <c r="R914" s="43">
        <v>76318.8671875</v>
      </c>
      <c r="S914" s="43">
        <v>38974.8046875</v>
      </c>
      <c r="T914" s="43">
        <v>10436.7685546875</v>
      </c>
      <c r="U914" s="43">
        <v>125730.4404296875</v>
      </c>
      <c r="V914" s="43">
        <v>7.0058838173281401E-4</v>
      </c>
      <c r="W914" s="43">
        <v>1.7767159879440442E-3</v>
      </c>
      <c r="X914" s="43">
        <v>-2.9648737836396322E-4</v>
      </c>
      <c r="Y914" s="43">
        <v>2.1808169840369374E-3</v>
      </c>
      <c r="Z914">
        <v>0</v>
      </c>
      <c r="AA914">
        <v>0</v>
      </c>
      <c r="AB914">
        <v>0</v>
      </c>
      <c r="AC914">
        <v>0</v>
      </c>
      <c r="AD914" s="1">
        <v>36706</v>
      </c>
      <c r="AE914" s="1">
        <v>36707</v>
      </c>
      <c r="AF914" t="s">
        <v>131</v>
      </c>
      <c r="AG914" t="s">
        <v>131</v>
      </c>
      <c r="AH914" t="s">
        <v>96</v>
      </c>
    </row>
    <row r="915" spans="1:34" x14ac:dyDescent="0.2">
      <c r="A915" t="s">
        <v>27</v>
      </c>
      <c r="B915" t="s">
        <v>27</v>
      </c>
      <c r="C915" t="s">
        <v>13</v>
      </c>
      <c r="D915" t="s">
        <v>53</v>
      </c>
      <c r="E915" t="s">
        <v>54</v>
      </c>
      <c r="F915" t="s">
        <v>66</v>
      </c>
      <c r="G915" t="s">
        <v>68</v>
      </c>
      <c r="H915" s="1">
        <v>37712</v>
      </c>
      <c r="I915">
        <v>2003</v>
      </c>
      <c r="J915" s="1">
        <v>37712</v>
      </c>
      <c r="K915">
        <v>4</v>
      </c>
      <c r="L915" t="s">
        <v>60</v>
      </c>
      <c r="M915" t="s">
        <v>57</v>
      </c>
      <c r="N915">
        <v>0</v>
      </c>
      <c r="O915">
        <v>0</v>
      </c>
      <c r="P915">
        <v>0</v>
      </c>
      <c r="Q915">
        <v>0</v>
      </c>
      <c r="R915" s="43">
        <v>0</v>
      </c>
      <c r="S915" s="43">
        <v>0</v>
      </c>
      <c r="T915" s="43">
        <v>0</v>
      </c>
      <c r="U915" s="43">
        <v>0</v>
      </c>
      <c r="V915" s="43">
        <v>0</v>
      </c>
      <c r="W915" s="43">
        <v>0</v>
      </c>
      <c r="X915" s="43">
        <v>0</v>
      </c>
      <c r="Y915" s="43">
        <v>0</v>
      </c>
      <c r="Z915">
        <v>0</v>
      </c>
      <c r="AA915">
        <v>0</v>
      </c>
      <c r="AB915">
        <v>0</v>
      </c>
      <c r="AC915">
        <v>0</v>
      </c>
      <c r="AD915" s="1">
        <v>36706</v>
      </c>
      <c r="AE915" s="1">
        <v>36707</v>
      </c>
      <c r="AF915" t="s">
        <v>131</v>
      </c>
      <c r="AG915" t="s">
        <v>131</v>
      </c>
      <c r="AH915" t="s">
        <v>96</v>
      </c>
    </row>
    <row r="916" spans="1:34" x14ac:dyDescent="0.2">
      <c r="A916" t="s">
        <v>27</v>
      </c>
      <c r="B916" t="s">
        <v>27</v>
      </c>
      <c r="C916" t="s">
        <v>13</v>
      </c>
      <c r="D916" t="s">
        <v>53</v>
      </c>
      <c r="E916" t="s">
        <v>54</v>
      </c>
      <c r="F916" t="s">
        <v>66</v>
      </c>
      <c r="G916" t="s">
        <v>75</v>
      </c>
      <c r="H916" s="1">
        <v>37742</v>
      </c>
      <c r="I916">
        <v>2003</v>
      </c>
      <c r="J916" s="1">
        <v>37742</v>
      </c>
      <c r="K916">
        <v>5</v>
      </c>
      <c r="L916" t="s">
        <v>60</v>
      </c>
      <c r="M916" t="s">
        <v>57</v>
      </c>
      <c r="N916">
        <v>-2360.2425398617406</v>
      </c>
      <c r="O916">
        <v>-1407.0676679945022</v>
      </c>
      <c r="P916">
        <v>-453.89279612725807</v>
      </c>
      <c r="Q916">
        <v>-4221.2030039835008</v>
      </c>
      <c r="R916" s="43">
        <v>-2360.242431640625</v>
      </c>
      <c r="S916" s="43">
        <v>-1407.067626953125</v>
      </c>
      <c r="T916" s="43">
        <v>-453.89279174804688</v>
      </c>
      <c r="U916" s="43">
        <v>-4221.2028503417969</v>
      </c>
      <c r="V916" s="43">
        <v>-1.082211156244739E-4</v>
      </c>
      <c r="W916" s="43">
        <v>-4.1041377244255273E-5</v>
      </c>
      <c r="X916" s="43">
        <v>-4.3792111910079257E-6</v>
      </c>
      <c r="Y916" s="43">
        <v>-1.5364170394605026E-4</v>
      </c>
      <c r="Z916">
        <v>0</v>
      </c>
      <c r="AA916">
        <v>0</v>
      </c>
      <c r="AB916">
        <v>0</v>
      </c>
      <c r="AC916">
        <v>0</v>
      </c>
      <c r="AD916" s="1">
        <v>36706</v>
      </c>
      <c r="AE916" s="1">
        <v>36707</v>
      </c>
      <c r="AF916" t="s">
        <v>131</v>
      </c>
      <c r="AG916" t="s">
        <v>131</v>
      </c>
      <c r="AH916" t="s">
        <v>96</v>
      </c>
    </row>
    <row r="917" spans="1:34" x14ac:dyDescent="0.2">
      <c r="A917" t="s">
        <v>27</v>
      </c>
      <c r="B917" t="s">
        <v>27</v>
      </c>
      <c r="C917" t="s">
        <v>13</v>
      </c>
      <c r="D917" t="s">
        <v>53</v>
      </c>
      <c r="E917" t="s">
        <v>54</v>
      </c>
      <c r="F917" t="s">
        <v>66</v>
      </c>
      <c r="G917" t="s">
        <v>68</v>
      </c>
      <c r="H917" s="1">
        <v>37742</v>
      </c>
      <c r="I917">
        <v>2003</v>
      </c>
      <c r="J917" s="1">
        <v>37742</v>
      </c>
      <c r="K917">
        <v>5</v>
      </c>
      <c r="L917" t="s">
        <v>60</v>
      </c>
      <c r="M917" t="s">
        <v>57</v>
      </c>
      <c r="N917">
        <v>0</v>
      </c>
      <c r="O917">
        <v>0</v>
      </c>
      <c r="P917">
        <v>0</v>
      </c>
      <c r="Q917">
        <v>0</v>
      </c>
      <c r="R917" s="43">
        <v>0</v>
      </c>
      <c r="S917" s="43">
        <v>0</v>
      </c>
      <c r="T917" s="43">
        <v>0</v>
      </c>
      <c r="U917" s="43">
        <v>0</v>
      </c>
      <c r="V917" s="43">
        <v>0</v>
      </c>
      <c r="W917" s="43">
        <v>0</v>
      </c>
      <c r="X917" s="43">
        <v>0</v>
      </c>
      <c r="Y917" s="43">
        <v>0</v>
      </c>
      <c r="Z917">
        <v>0</v>
      </c>
      <c r="AA917">
        <v>0</v>
      </c>
      <c r="AB917">
        <v>0</v>
      </c>
      <c r="AC917">
        <v>0</v>
      </c>
      <c r="AD917" s="1">
        <v>36706</v>
      </c>
      <c r="AE917" s="1">
        <v>36707</v>
      </c>
      <c r="AF917" t="s">
        <v>131</v>
      </c>
      <c r="AG917" t="s">
        <v>131</v>
      </c>
      <c r="AH917" t="s">
        <v>96</v>
      </c>
    </row>
    <row r="918" spans="1:34" x14ac:dyDescent="0.2">
      <c r="A918" t="s">
        <v>27</v>
      </c>
      <c r="B918" t="s">
        <v>27</v>
      </c>
      <c r="C918" t="s">
        <v>13</v>
      </c>
      <c r="D918" t="s">
        <v>53</v>
      </c>
      <c r="E918" t="s">
        <v>54</v>
      </c>
      <c r="F918" t="s">
        <v>66</v>
      </c>
      <c r="G918" t="s">
        <v>64</v>
      </c>
      <c r="H918" s="1">
        <v>37742</v>
      </c>
      <c r="I918">
        <v>2003</v>
      </c>
      <c r="J918" s="1">
        <v>37742</v>
      </c>
      <c r="K918">
        <v>5</v>
      </c>
      <c r="L918" t="s">
        <v>60</v>
      </c>
      <c r="M918" t="s">
        <v>57</v>
      </c>
      <c r="N918">
        <v>-28660.087984059501</v>
      </c>
      <c r="O918">
        <v>-14881.199530184791</v>
      </c>
      <c r="P918">
        <v>-5511.5553815499097</v>
      </c>
      <c r="Q918">
        <v>-49052.842895794201</v>
      </c>
      <c r="R918" s="43">
        <v>-28660.087890625</v>
      </c>
      <c r="S918" s="43">
        <v>-14881.19921875</v>
      </c>
      <c r="T918" s="43">
        <v>-5511.55517578125</v>
      </c>
      <c r="U918" s="43">
        <v>-49052.84228515625</v>
      </c>
      <c r="V918" s="43">
        <v>-9.3434500740841031E-5</v>
      </c>
      <c r="W918" s="43">
        <v>-3.1143479100137483E-4</v>
      </c>
      <c r="X918" s="43">
        <v>-2.0576865972543601E-4</v>
      </c>
      <c r="Y918" s="43">
        <v>-6.1063795146765187E-4</v>
      </c>
      <c r="Z918">
        <v>0</v>
      </c>
      <c r="AA918">
        <v>0</v>
      </c>
      <c r="AB918">
        <v>0</v>
      </c>
      <c r="AC918">
        <v>0</v>
      </c>
      <c r="AD918" s="1">
        <v>36706</v>
      </c>
      <c r="AE918" s="1">
        <v>36707</v>
      </c>
      <c r="AF918" t="s">
        <v>136</v>
      </c>
      <c r="AG918" t="s">
        <v>136</v>
      </c>
      <c r="AH918" t="s">
        <v>96</v>
      </c>
    </row>
    <row r="919" spans="1:34" x14ac:dyDescent="0.2">
      <c r="A919" t="s">
        <v>27</v>
      </c>
      <c r="B919" t="s">
        <v>27</v>
      </c>
      <c r="C919" t="s">
        <v>13</v>
      </c>
      <c r="D919" t="s">
        <v>53</v>
      </c>
      <c r="E919" t="s">
        <v>54</v>
      </c>
      <c r="F919" t="s">
        <v>66</v>
      </c>
      <c r="G919" t="s">
        <v>64</v>
      </c>
      <c r="H919" s="1">
        <v>37742</v>
      </c>
      <c r="I919">
        <v>2003</v>
      </c>
      <c r="J919" s="1">
        <v>37742</v>
      </c>
      <c r="K919">
        <v>5</v>
      </c>
      <c r="L919" t="s">
        <v>60</v>
      </c>
      <c r="M919" t="s">
        <v>57</v>
      </c>
      <c r="N919">
        <v>75864.938781334073</v>
      </c>
      <c r="O919">
        <v>40201.933371305255</v>
      </c>
      <c r="P919">
        <v>12968.365603646851</v>
      </c>
      <c r="Q919">
        <v>129035.23775628617</v>
      </c>
      <c r="R919" s="43">
        <v>75864.9375</v>
      </c>
      <c r="S919" s="43">
        <v>40201.93359375</v>
      </c>
      <c r="T919" s="43">
        <v>12968.365234375</v>
      </c>
      <c r="U919" s="43">
        <v>129035.236328125</v>
      </c>
      <c r="V919" s="43">
        <v>1.2813340727007017E-3</v>
      </c>
      <c r="W919" s="43">
        <v>-2.2244474530452862E-4</v>
      </c>
      <c r="X919" s="43">
        <v>3.6927185101376381E-4</v>
      </c>
      <c r="Y919" s="43">
        <v>1.428161165677011E-3</v>
      </c>
      <c r="Z919">
        <v>0</v>
      </c>
      <c r="AA919">
        <v>0</v>
      </c>
      <c r="AB919">
        <v>0</v>
      </c>
      <c r="AC919">
        <v>0</v>
      </c>
      <c r="AD919" s="1">
        <v>36706</v>
      </c>
      <c r="AE919" s="1">
        <v>36707</v>
      </c>
      <c r="AF919" t="s">
        <v>131</v>
      </c>
      <c r="AG919" t="s">
        <v>131</v>
      </c>
      <c r="AH919" t="s">
        <v>96</v>
      </c>
    </row>
    <row r="920" spans="1:34" x14ac:dyDescent="0.2">
      <c r="A920" t="s">
        <v>27</v>
      </c>
      <c r="B920" t="s">
        <v>27</v>
      </c>
      <c r="C920" t="s">
        <v>13</v>
      </c>
      <c r="D920" t="s">
        <v>53</v>
      </c>
      <c r="E920" t="s">
        <v>54</v>
      </c>
      <c r="F920" t="s">
        <v>66</v>
      </c>
      <c r="G920" t="s">
        <v>77</v>
      </c>
      <c r="H920" s="1">
        <v>37742</v>
      </c>
      <c r="I920">
        <v>2003</v>
      </c>
      <c r="J920" s="1">
        <v>37742</v>
      </c>
      <c r="K920">
        <v>5</v>
      </c>
      <c r="L920" t="s">
        <v>60</v>
      </c>
      <c r="M920" t="s">
        <v>57</v>
      </c>
      <c r="N920">
        <v>0</v>
      </c>
      <c r="O920">
        <v>-111.88590632585901</v>
      </c>
      <c r="P920">
        <v>0</v>
      </c>
      <c r="Q920">
        <v>-111.88590632585901</v>
      </c>
      <c r="R920" s="43">
        <v>0</v>
      </c>
      <c r="S920" s="43">
        <v>-111.88591003417969</v>
      </c>
      <c r="T920" s="43">
        <v>0</v>
      </c>
      <c r="U920" s="43">
        <v>-111.88591003417969</v>
      </c>
      <c r="V920" s="43">
        <v>0</v>
      </c>
      <c r="W920" s="43">
        <v>3.7083206763099952E-6</v>
      </c>
      <c r="X920" s="43">
        <v>0</v>
      </c>
      <c r="Y920" s="43">
        <v>3.7083206763099952E-6</v>
      </c>
      <c r="Z920">
        <v>0</v>
      </c>
      <c r="AA920">
        <v>0</v>
      </c>
      <c r="AB920">
        <v>0</v>
      </c>
      <c r="AC920">
        <v>0</v>
      </c>
      <c r="AD920" s="1">
        <v>36706</v>
      </c>
      <c r="AE920" s="1">
        <v>36707</v>
      </c>
      <c r="AF920" t="s">
        <v>136</v>
      </c>
      <c r="AG920" t="s">
        <v>136</v>
      </c>
      <c r="AH920" t="s">
        <v>96</v>
      </c>
    </row>
    <row r="921" spans="1:34" x14ac:dyDescent="0.2">
      <c r="A921" t="s">
        <v>27</v>
      </c>
      <c r="B921" t="s">
        <v>27</v>
      </c>
      <c r="C921" t="s">
        <v>13</v>
      </c>
      <c r="D921" t="s">
        <v>53</v>
      </c>
      <c r="E921" t="s">
        <v>54</v>
      </c>
      <c r="F921" t="s">
        <v>66</v>
      </c>
      <c r="G921" t="s">
        <v>68</v>
      </c>
      <c r="H921" s="1">
        <v>37773</v>
      </c>
      <c r="I921">
        <v>2003</v>
      </c>
      <c r="J921" s="1">
        <v>37773</v>
      </c>
      <c r="K921">
        <v>6</v>
      </c>
      <c r="L921" t="s">
        <v>60</v>
      </c>
      <c r="M921" t="s">
        <v>57</v>
      </c>
      <c r="N921">
        <v>0</v>
      </c>
      <c r="O921">
        <v>0</v>
      </c>
      <c r="P921">
        <v>0</v>
      </c>
      <c r="Q921">
        <v>0</v>
      </c>
      <c r="R921" s="43">
        <v>0</v>
      </c>
      <c r="S921" s="43">
        <v>0</v>
      </c>
      <c r="T921" s="43">
        <v>0</v>
      </c>
      <c r="U921" s="43">
        <v>0</v>
      </c>
      <c r="V921" s="43">
        <v>0</v>
      </c>
      <c r="W921" s="43">
        <v>0</v>
      </c>
      <c r="X921" s="43">
        <v>0</v>
      </c>
      <c r="Y921" s="43">
        <v>0</v>
      </c>
      <c r="Z921">
        <v>0</v>
      </c>
      <c r="AA921">
        <v>0</v>
      </c>
      <c r="AB921">
        <v>0</v>
      </c>
      <c r="AC921">
        <v>0</v>
      </c>
      <c r="AD921" s="1">
        <v>36706</v>
      </c>
      <c r="AE921" s="1">
        <v>36707</v>
      </c>
      <c r="AF921" t="s">
        <v>131</v>
      </c>
      <c r="AG921" t="s">
        <v>131</v>
      </c>
      <c r="AH921" t="s">
        <v>96</v>
      </c>
    </row>
    <row r="922" spans="1:34" x14ac:dyDescent="0.2">
      <c r="A922" t="s">
        <v>27</v>
      </c>
      <c r="B922" t="s">
        <v>27</v>
      </c>
      <c r="C922" t="s">
        <v>13</v>
      </c>
      <c r="D922" t="s">
        <v>53</v>
      </c>
      <c r="E922" t="s">
        <v>54</v>
      </c>
      <c r="F922" t="s">
        <v>66</v>
      </c>
      <c r="G922" t="s">
        <v>64</v>
      </c>
      <c r="H922" s="1">
        <v>37773</v>
      </c>
      <c r="I922">
        <v>2003</v>
      </c>
      <c r="J922" s="1">
        <v>37773</v>
      </c>
      <c r="K922">
        <v>6</v>
      </c>
      <c r="L922" t="s">
        <v>60</v>
      </c>
      <c r="M922" t="s">
        <v>57</v>
      </c>
      <c r="N922">
        <v>72527.146805320532</v>
      </c>
      <c r="O922">
        <v>38681.144962837549</v>
      </c>
      <c r="P922">
        <v>12893.714987612551</v>
      </c>
      <c r="Q922">
        <v>124102.00675577064</v>
      </c>
      <c r="R922" s="43">
        <v>72527.1484375</v>
      </c>
      <c r="S922" s="43">
        <v>38681.14453125</v>
      </c>
      <c r="T922" s="43">
        <v>12893.71484375</v>
      </c>
      <c r="U922" s="43">
        <v>124102.0078125</v>
      </c>
      <c r="V922" s="43">
        <v>-1.6321794682880864E-3</v>
      </c>
      <c r="W922" s="43">
        <v>4.3158754851901904E-4</v>
      </c>
      <c r="X922" s="43">
        <v>1.4386255134013481E-4</v>
      </c>
      <c r="Y922" s="43">
        <v>-1.0567293647909537E-3</v>
      </c>
      <c r="Z922">
        <v>0</v>
      </c>
      <c r="AA922">
        <v>0</v>
      </c>
      <c r="AB922">
        <v>0</v>
      </c>
      <c r="AC922">
        <v>0</v>
      </c>
      <c r="AD922" s="1">
        <v>36706</v>
      </c>
      <c r="AE922" s="1">
        <v>36707</v>
      </c>
      <c r="AF922" t="s">
        <v>131</v>
      </c>
      <c r="AG922" t="s">
        <v>131</v>
      </c>
      <c r="AH922" t="s">
        <v>96</v>
      </c>
    </row>
    <row r="923" spans="1:34" x14ac:dyDescent="0.2">
      <c r="A923" t="s">
        <v>27</v>
      </c>
      <c r="B923" t="s">
        <v>27</v>
      </c>
      <c r="C923" t="s">
        <v>13</v>
      </c>
      <c r="D923" t="s">
        <v>53</v>
      </c>
      <c r="E923" t="s">
        <v>54</v>
      </c>
      <c r="F923" t="s">
        <v>66</v>
      </c>
      <c r="G923" t="s">
        <v>75</v>
      </c>
      <c r="H923" s="1">
        <v>37773</v>
      </c>
      <c r="I923">
        <v>2003</v>
      </c>
      <c r="J923" s="1">
        <v>37773</v>
      </c>
      <c r="K923">
        <v>6</v>
      </c>
      <c r="L923" t="s">
        <v>60</v>
      </c>
      <c r="M923" t="s">
        <v>57</v>
      </c>
      <c r="N923">
        <v>-2256.4001228303</v>
      </c>
      <c r="O923">
        <v>-1353.8400736981803</v>
      </c>
      <c r="P923">
        <v>-451.28002456605998</v>
      </c>
      <c r="Q923">
        <v>-4061.5202210945404</v>
      </c>
      <c r="R923" s="43">
        <v>-2256.400146484375</v>
      </c>
      <c r="S923" s="43">
        <v>-1353.840087890625</v>
      </c>
      <c r="T923" s="43">
        <v>-451.280029296875</v>
      </c>
      <c r="U923" s="43">
        <v>-4061.520263671875</v>
      </c>
      <c r="V923" s="43">
        <v>2.3654074993828544E-5</v>
      </c>
      <c r="W923" s="43">
        <v>1.4192444723448716E-5</v>
      </c>
      <c r="X923" s="43">
        <v>4.7308150215030764E-6</v>
      </c>
      <c r="Y923" s="43">
        <v>4.2577334625093499E-5</v>
      </c>
      <c r="Z923">
        <v>0</v>
      </c>
      <c r="AA923">
        <v>0</v>
      </c>
      <c r="AB923">
        <v>0</v>
      </c>
      <c r="AC923">
        <v>0</v>
      </c>
      <c r="AD923" s="1">
        <v>36706</v>
      </c>
      <c r="AE923" s="1">
        <v>36707</v>
      </c>
      <c r="AF923" t="s">
        <v>131</v>
      </c>
      <c r="AG923" t="s">
        <v>131</v>
      </c>
      <c r="AH923" t="s">
        <v>96</v>
      </c>
    </row>
    <row r="924" spans="1:34" x14ac:dyDescent="0.2">
      <c r="A924" t="s">
        <v>27</v>
      </c>
      <c r="B924" t="s">
        <v>27</v>
      </c>
      <c r="C924" t="s">
        <v>13</v>
      </c>
      <c r="D924" t="s">
        <v>53</v>
      </c>
      <c r="E924" t="s">
        <v>54</v>
      </c>
      <c r="F924" t="s">
        <v>66</v>
      </c>
      <c r="G924" t="s">
        <v>64</v>
      </c>
      <c r="H924" s="1">
        <v>37773</v>
      </c>
      <c r="I924">
        <v>2003</v>
      </c>
      <c r="J924" s="1">
        <v>37773</v>
      </c>
      <c r="K924">
        <v>6</v>
      </c>
      <c r="L924" t="s">
        <v>60</v>
      </c>
      <c r="M924" t="s">
        <v>57</v>
      </c>
      <c r="N924">
        <v>-27399.144348676698</v>
      </c>
      <c r="O924">
        <v>-13699.572174338371</v>
      </c>
      <c r="P924">
        <v>-5479.828869735331</v>
      </c>
      <c r="Q924">
        <v>-46578.545392750399</v>
      </c>
      <c r="R924" s="43">
        <v>-27399.14453125</v>
      </c>
      <c r="S924" s="43">
        <v>-13699.572265625</v>
      </c>
      <c r="T924" s="43">
        <v>-5479.8291015625</v>
      </c>
      <c r="U924" s="43">
        <v>-46578.5458984375</v>
      </c>
      <c r="V924" s="43">
        <v>1.8257330157211982E-4</v>
      </c>
      <c r="W924" s="43">
        <v>9.1286628958187066E-5</v>
      </c>
      <c r="X924" s="43">
        <v>2.318271690455731E-4</v>
      </c>
      <c r="Y924" s="43">
        <v>5.0568710139486939E-4</v>
      </c>
      <c r="Z924">
        <v>0</v>
      </c>
      <c r="AA924">
        <v>0</v>
      </c>
      <c r="AB924">
        <v>0</v>
      </c>
      <c r="AC924">
        <v>0</v>
      </c>
      <c r="AD924" s="1">
        <v>36706</v>
      </c>
      <c r="AE924" s="1">
        <v>36707</v>
      </c>
      <c r="AF924" t="s">
        <v>136</v>
      </c>
      <c r="AG924" t="s">
        <v>136</v>
      </c>
      <c r="AH924" t="s">
        <v>96</v>
      </c>
    </row>
    <row r="925" spans="1:34" x14ac:dyDescent="0.2">
      <c r="A925" t="s">
        <v>27</v>
      </c>
      <c r="B925" t="s">
        <v>27</v>
      </c>
      <c r="C925" t="s">
        <v>13</v>
      </c>
      <c r="D925" t="s">
        <v>53</v>
      </c>
      <c r="E925" t="s">
        <v>54</v>
      </c>
      <c r="F925" t="s">
        <v>66</v>
      </c>
      <c r="G925" t="s">
        <v>77</v>
      </c>
      <c r="H925" s="1">
        <v>37773</v>
      </c>
      <c r="I925">
        <v>2003</v>
      </c>
      <c r="J925" s="1">
        <v>37773</v>
      </c>
      <c r="K925">
        <v>6</v>
      </c>
      <c r="L925" t="s">
        <v>60</v>
      </c>
      <c r="M925" t="s">
        <v>57</v>
      </c>
      <c r="N925">
        <v>0</v>
      </c>
      <c r="O925">
        <v>-154.48424652589401</v>
      </c>
      <c r="P925">
        <v>0</v>
      </c>
      <c r="Q925">
        <v>-154.48424652589401</v>
      </c>
      <c r="R925" s="43">
        <v>0</v>
      </c>
      <c r="S925" s="43">
        <v>-154.4842529296875</v>
      </c>
      <c r="T925" s="43">
        <v>0</v>
      </c>
      <c r="U925" s="43">
        <v>-154.4842529296875</v>
      </c>
      <c r="V925" s="43">
        <v>0</v>
      </c>
      <c r="W925" s="43">
        <v>6.4037934919269901E-6</v>
      </c>
      <c r="X925" s="43">
        <v>0</v>
      </c>
      <c r="Y925" s="43">
        <v>6.4037934919269901E-6</v>
      </c>
      <c r="Z925">
        <v>0</v>
      </c>
      <c r="AA925">
        <v>0</v>
      </c>
      <c r="AB925">
        <v>0</v>
      </c>
      <c r="AC925">
        <v>0</v>
      </c>
      <c r="AD925" s="1">
        <v>36706</v>
      </c>
      <c r="AE925" s="1">
        <v>36707</v>
      </c>
      <c r="AF925" t="s">
        <v>136</v>
      </c>
      <c r="AG925" t="s">
        <v>136</v>
      </c>
      <c r="AH925" t="s">
        <v>96</v>
      </c>
    </row>
    <row r="926" spans="1:34" x14ac:dyDescent="0.2">
      <c r="A926" t="s">
        <v>27</v>
      </c>
      <c r="B926" t="s">
        <v>27</v>
      </c>
      <c r="C926" t="s">
        <v>13</v>
      </c>
      <c r="D926" t="s">
        <v>53</v>
      </c>
      <c r="E926" t="s">
        <v>54</v>
      </c>
      <c r="F926" t="s">
        <v>66</v>
      </c>
      <c r="G926" t="s">
        <v>75</v>
      </c>
      <c r="H926" s="1">
        <v>37803</v>
      </c>
      <c r="I926">
        <v>2003</v>
      </c>
      <c r="J926" s="1">
        <v>37803</v>
      </c>
      <c r="K926">
        <v>7</v>
      </c>
      <c r="L926" t="s">
        <v>61</v>
      </c>
      <c r="M926" t="s">
        <v>62</v>
      </c>
      <c r="N926">
        <v>-2332.7017605600199</v>
      </c>
      <c r="O926">
        <v>-1390.649126487702</v>
      </c>
      <c r="P926">
        <v>-448.59649241538807</v>
      </c>
      <c r="Q926">
        <v>-4171.9473794631094</v>
      </c>
      <c r="R926" s="43">
        <v>-2332.70166015625</v>
      </c>
      <c r="S926" s="43">
        <v>-1390.649169921875</v>
      </c>
      <c r="T926" s="43">
        <v>-448.59649658203125</v>
      </c>
      <c r="U926" s="43">
        <v>-4171.9473266601563</v>
      </c>
      <c r="V926" s="43">
        <v>-1.0040376992037636E-4</v>
      </c>
      <c r="W926" s="43">
        <v>4.3434172994238907E-5</v>
      </c>
      <c r="X926" s="43">
        <v>4.1666431798148551E-6</v>
      </c>
      <c r="Y926" s="43">
        <v>-5.2802953177888412E-5</v>
      </c>
      <c r="Z926">
        <v>0</v>
      </c>
      <c r="AA926">
        <v>0</v>
      </c>
      <c r="AB926">
        <v>0</v>
      </c>
      <c r="AC926">
        <v>0</v>
      </c>
      <c r="AD926" s="1">
        <v>36706</v>
      </c>
      <c r="AE926" s="1">
        <v>36707</v>
      </c>
      <c r="AF926" t="s">
        <v>131</v>
      </c>
      <c r="AG926" t="s">
        <v>131</v>
      </c>
      <c r="AH926" t="s">
        <v>96</v>
      </c>
    </row>
    <row r="927" spans="1:34" x14ac:dyDescent="0.2">
      <c r="A927" t="s">
        <v>27</v>
      </c>
      <c r="B927" t="s">
        <v>27</v>
      </c>
      <c r="C927" t="s">
        <v>13</v>
      </c>
      <c r="D927" t="s">
        <v>53</v>
      </c>
      <c r="E927" t="s">
        <v>54</v>
      </c>
      <c r="F927" t="s">
        <v>66</v>
      </c>
      <c r="G927" t="s">
        <v>68</v>
      </c>
      <c r="H927" s="1">
        <v>37803</v>
      </c>
      <c r="I927">
        <v>2003</v>
      </c>
      <c r="J927" s="1">
        <v>37803</v>
      </c>
      <c r="K927">
        <v>7</v>
      </c>
      <c r="L927" t="s">
        <v>61</v>
      </c>
      <c r="M927" t="s">
        <v>62</v>
      </c>
      <c r="N927">
        <v>0</v>
      </c>
      <c r="O927">
        <v>0</v>
      </c>
      <c r="P927">
        <v>0</v>
      </c>
      <c r="Q927">
        <v>0</v>
      </c>
      <c r="R927" s="43">
        <v>0</v>
      </c>
      <c r="S927" s="43">
        <v>0</v>
      </c>
      <c r="T927" s="43">
        <v>0</v>
      </c>
      <c r="U927" s="43">
        <v>0</v>
      </c>
      <c r="V927" s="43">
        <v>0</v>
      </c>
      <c r="W927" s="43">
        <v>0</v>
      </c>
      <c r="X927" s="43">
        <v>0</v>
      </c>
      <c r="Y927" s="43">
        <v>0</v>
      </c>
      <c r="Z927">
        <v>0</v>
      </c>
      <c r="AA927">
        <v>0</v>
      </c>
      <c r="AB927">
        <v>0</v>
      </c>
      <c r="AC927">
        <v>0</v>
      </c>
      <c r="AD927" s="1">
        <v>36706</v>
      </c>
      <c r="AE927" s="1">
        <v>36707</v>
      </c>
      <c r="AF927" t="s">
        <v>131</v>
      </c>
      <c r="AG927" t="s">
        <v>131</v>
      </c>
      <c r="AH927" t="s">
        <v>96</v>
      </c>
    </row>
    <row r="928" spans="1:34" x14ac:dyDescent="0.2">
      <c r="A928" t="s">
        <v>27</v>
      </c>
      <c r="B928" t="s">
        <v>27</v>
      </c>
      <c r="C928" t="s">
        <v>13</v>
      </c>
      <c r="D928" t="s">
        <v>53</v>
      </c>
      <c r="E928" t="s">
        <v>54</v>
      </c>
      <c r="F928" t="s">
        <v>66</v>
      </c>
      <c r="G928" t="s">
        <v>64</v>
      </c>
      <c r="H928" s="1">
        <v>37803</v>
      </c>
      <c r="I928">
        <v>2003</v>
      </c>
      <c r="J928" s="1">
        <v>37803</v>
      </c>
      <c r="K928">
        <v>7</v>
      </c>
      <c r="L928" t="s">
        <v>61</v>
      </c>
      <c r="M928" t="s">
        <v>62</v>
      </c>
      <c r="N928">
        <v>-28325.664235395405</v>
      </c>
      <c r="O928">
        <v>-14707.556429916873</v>
      </c>
      <c r="P928">
        <v>-5447.2431221914312</v>
      </c>
      <c r="Q928">
        <v>-48480.463787503708</v>
      </c>
      <c r="R928" s="43">
        <v>-28325.6640625</v>
      </c>
      <c r="S928" s="43">
        <v>-14707.556640625</v>
      </c>
      <c r="T928" s="43">
        <v>-5447.2431640625</v>
      </c>
      <c r="U928" s="43">
        <v>-48480.4638671875</v>
      </c>
      <c r="V928" s="43">
        <v>-1.7289540483034216E-4</v>
      </c>
      <c r="W928" s="43">
        <v>2.1070812726975419E-4</v>
      </c>
      <c r="X928" s="43">
        <v>4.1871068788168486E-5</v>
      </c>
      <c r="Y928" s="43">
        <v>7.9683792137075216E-5</v>
      </c>
      <c r="Z928">
        <v>0</v>
      </c>
      <c r="AA928">
        <v>0</v>
      </c>
      <c r="AB928">
        <v>0</v>
      </c>
      <c r="AC928">
        <v>0</v>
      </c>
      <c r="AD928" s="1">
        <v>36706</v>
      </c>
      <c r="AE928" s="1">
        <v>36707</v>
      </c>
      <c r="AF928" t="s">
        <v>136</v>
      </c>
      <c r="AG928" t="s">
        <v>136</v>
      </c>
      <c r="AH928" t="s">
        <v>96</v>
      </c>
    </row>
    <row r="929" spans="1:34" x14ac:dyDescent="0.2">
      <c r="A929" t="s">
        <v>27</v>
      </c>
      <c r="B929" t="s">
        <v>27</v>
      </c>
      <c r="C929" t="s">
        <v>13</v>
      </c>
      <c r="D929" t="s">
        <v>53</v>
      </c>
      <c r="E929" t="s">
        <v>54</v>
      </c>
      <c r="F929" t="s">
        <v>66</v>
      </c>
      <c r="G929" t="s">
        <v>64</v>
      </c>
      <c r="H929" s="1">
        <v>37803</v>
      </c>
      <c r="I929">
        <v>2003</v>
      </c>
      <c r="J929" s="1">
        <v>37803</v>
      </c>
      <c r="K929">
        <v>7</v>
      </c>
      <c r="L929" t="s">
        <v>61</v>
      </c>
      <c r="M929" t="s">
        <v>62</v>
      </c>
      <c r="N929">
        <v>74979.699446634928</v>
      </c>
      <c r="O929">
        <v>39732.832185396401</v>
      </c>
      <c r="P929">
        <v>12817.042640450411</v>
      </c>
      <c r="Q929">
        <v>127529.57427248174</v>
      </c>
      <c r="R929" s="43">
        <v>74979.703125</v>
      </c>
      <c r="S929" s="43">
        <v>39732.83203125</v>
      </c>
      <c r="T929" s="43">
        <v>12817.04296875</v>
      </c>
      <c r="U929" s="43">
        <v>127529.578125</v>
      </c>
      <c r="V929" s="43">
        <v>-3.6783650721190497E-3</v>
      </c>
      <c r="W929" s="43">
        <v>1.5414640074595809E-4</v>
      </c>
      <c r="X929" s="43">
        <v>-3.2829958945512772E-4</v>
      </c>
      <c r="Y929" s="43">
        <v>-3.8525182608282194E-3</v>
      </c>
      <c r="Z929">
        <v>0</v>
      </c>
      <c r="AA929">
        <v>0</v>
      </c>
      <c r="AB929">
        <v>0</v>
      </c>
      <c r="AC929">
        <v>0</v>
      </c>
      <c r="AD929" s="1">
        <v>36706</v>
      </c>
      <c r="AE929" s="1">
        <v>36707</v>
      </c>
      <c r="AF929" t="s">
        <v>131</v>
      </c>
      <c r="AG929" t="s">
        <v>131</v>
      </c>
      <c r="AH929" t="s">
        <v>96</v>
      </c>
    </row>
    <row r="930" spans="1:34" x14ac:dyDescent="0.2">
      <c r="A930" t="s">
        <v>27</v>
      </c>
      <c r="B930" t="s">
        <v>27</v>
      </c>
      <c r="C930" t="s">
        <v>13</v>
      </c>
      <c r="D930" t="s">
        <v>53</v>
      </c>
      <c r="E930" t="s">
        <v>54</v>
      </c>
      <c r="F930" t="s">
        <v>66</v>
      </c>
      <c r="G930" t="s">
        <v>77</v>
      </c>
      <c r="H930" s="1">
        <v>37803</v>
      </c>
      <c r="I930">
        <v>2003</v>
      </c>
      <c r="J930" s="1">
        <v>37803</v>
      </c>
      <c r="K930">
        <v>7</v>
      </c>
      <c r="L930" t="s">
        <v>61</v>
      </c>
      <c r="M930" t="s">
        <v>62</v>
      </c>
      <c r="N930">
        <v>0</v>
      </c>
      <c r="O930">
        <v>-400.53138300098703</v>
      </c>
      <c r="P930">
        <v>0</v>
      </c>
      <c r="Q930">
        <v>-400.53138300098703</v>
      </c>
      <c r="R930" s="43">
        <v>0</v>
      </c>
      <c r="S930" s="43">
        <v>-400.5313720703125</v>
      </c>
      <c r="T930" s="43">
        <v>0</v>
      </c>
      <c r="U930" s="43">
        <v>-400.5313720703125</v>
      </c>
      <c r="V930" s="43">
        <v>0</v>
      </c>
      <c r="W930" s="43">
        <v>-1.0930674534392892E-5</v>
      </c>
      <c r="X930" s="43">
        <v>0</v>
      </c>
      <c r="Y930" s="43">
        <v>-1.0930674534392892E-5</v>
      </c>
      <c r="Z930">
        <v>0</v>
      </c>
      <c r="AA930">
        <v>0</v>
      </c>
      <c r="AB930">
        <v>0</v>
      </c>
      <c r="AC930">
        <v>0</v>
      </c>
      <c r="AD930" s="1">
        <v>36706</v>
      </c>
      <c r="AE930" s="1">
        <v>36707</v>
      </c>
      <c r="AF930" t="s">
        <v>136</v>
      </c>
      <c r="AG930" t="s">
        <v>136</v>
      </c>
      <c r="AH930" t="s">
        <v>96</v>
      </c>
    </row>
    <row r="931" spans="1:34" x14ac:dyDescent="0.2">
      <c r="A931" t="s">
        <v>27</v>
      </c>
      <c r="B931" t="s">
        <v>27</v>
      </c>
      <c r="C931" t="s">
        <v>13</v>
      </c>
      <c r="D931" t="s">
        <v>53</v>
      </c>
      <c r="E931" t="s">
        <v>54</v>
      </c>
      <c r="F931" t="s">
        <v>66</v>
      </c>
      <c r="G931" t="s">
        <v>77</v>
      </c>
      <c r="H931" s="1">
        <v>37834</v>
      </c>
      <c r="I931">
        <v>2003</v>
      </c>
      <c r="J931" s="1">
        <v>37834</v>
      </c>
      <c r="K931">
        <v>8</v>
      </c>
      <c r="L931" t="s">
        <v>61</v>
      </c>
      <c r="M931" t="s">
        <v>62</v>
      </c>
      <c r="N931">
        <v>0</v>
      </c>
      <c r="O931">
        <v>-767.90717764221904</v>
      </c>
      <c r="P931">
        <v>0</v>
      </c>
      <c r="Q931">
        <v>-767.90717764221904</v>
      </c>
      <c r="R931" s="43">
        <v>0</v>
      </c>
      <c r="S931" s="43">
        <v>-767.90716552734375</v>
      </c>
      <c r="T931" s="43">
        <v>0</v>
      </c>
      <c r="U931" s="43">
        <v>-767.90716552734375</v>
      </c>
      <c r="V931" s="43">
        <v>0</v>
      </c>
      <c r="W931" s="43">
        <v>-1.211487528962607E-5</v>
      </c>
      <c r="X931" s="43">
        <v>0</v>
      </c>
      <c r="Y931" s="43">
        <v>-1.211487528962607E-5</v>
      </c>
      <c r="Z931">
        <v>0</v>
      </c>
      <c r="AA931">
        <v>0</v>
      </c>
      <c r="AB931">
        <v>0</v>
      </c>
      <c r="AC931">
        <v>0</v>
      </c>
      <c r="AD931" s="1">
        <v>36706</v>
      </c>
      <c r="AE931" s="1">
        <v>36707</v>
      </c>
      <c r="AF931" t="s">
        <v>136</v>
      </c>
      <c r="AG931" t="s">
        <v>136</v>
      </c>
      <c r="AH931" t="s">
        <v>96</v>
      </c>
    </row>
    <row r="932" spans="1:34" x14ac:dyDescent="0.2">
      <c r="A932" t="s">
        <v>27</v>
      </c>
      <c r="B932" t="s">
        <v>27</v>
      </c>
      <c r="C932" t="s">
        <v>13</v>
      </c>
      <c r="D932" t="s">
        <v>53</v>
      </c>
      <c r="E932" t="s">
        <v>54</v>
      </c>
      <c r="F932" t="s">
        <v>66</v>
      </c>
      <c r="G932" t="s">
        <v>75</v>
      </c>
      <c r="H932" s="1">
        <v>37834</v>
      </c>
      <c r="I932">
        <v>2003</v>
      </c>
      <c r="J932" s="1">
        <v>37834</v>
      </c>
      <c r="K932">
        <v>8</v>
      </c>
      <c r="L932" t="s">
        <v>61</v>
      </c>
      <c r="M932" t="s">
        <v>62</v>
      </c>
      <c r="N932">
        <v>-2318.8321758528905</v>
      </c>
      <c r="O932">
        <v>-1382.3807202199955</v>
      </c>
      <c r="P932">
        <v>-445.92926458709502</v>
      </c>
      <c r="Q932">
        <v>-4147.1421606599806</v>
      </c>
      <c r="R932" s="43">
        <v>-2318.832275390625</v>
      </c>
      <c r="S932" s="43">
        <v>-1382.3807373046875</v>
      </c>
      <c r="T932" s="43">
        <v>-445.92926025390625</v>
      </c>
      <c r="U932" s="43">
        <v>-4147.1422729492188</v>
      </c>
      <c r="V932" s="43">
        <v>9.9537734513432952E-5</v>
      </c>
      <c r="W932" s="43">
        <v>1.7084691990021383E-5</v>
      </c>
      <c r="X932" s="43">
        <v>-4.3331887695785554E-6</v>
      </c>
      <c r="Y932" s="43">
        <v>1.1228923813177971E-4</v>
      </c>
      <c r="Z932">
        <v>0</v>
      </c>
      <c r="AA932">
        <v>0</v>
      </c>
      <c r="AB932">
        <v>0</v>
      </c>
      <c r="AC932">
        <v>0</v>
      </c>
      <c r="AD932" s="1">
        <v>36706</v>
      </c>
      <c r="AE932" s="1">
        <v>36707</v>
      </c>
      <c r="AF932" t="s">
        <v>131</v>
      </c>
      <c r="AG932" t="s">
        <v>131</v>
      </c>
      <c r="AH932" t="s">
        <v>96</v>
      </c>
    </row>
    <row r="933" spans="1:34" x14ac:dyDescent="0.2">
      <c r="A933" t="s">
        <v>27</v>
      </c>
      <c r="B933" t="s">
        <v>27</v>
      </c>
      <c r="C933" t="s">
        <v>13</v>
      </c>
      <c r="D933" t="s">
        <v>53</v>
      </c>
      <c r="E933" t="s">
        <v>54</v>
      </c>
      <c r="F933" t="s">
        <v>66</v>
      </c>
      <c r="G933" t="s">
        <v>68</v>
      </c>
      <c r="H933" s="1">
        <v>37834</v>
      </c>
      <c r="I933">
        <v>2003</v>
      </c>
      <c r="J933" s="1">
        <v>37834</v>
      </c>
      <c r="K933">
        <v>8</v>
      </c>
      <c r="L933" t="s">
        <v>61</v>
      </c>
      <c r="M933" t="s">
        <v>62</v>
      </c>
      <c r="N933">
        <v>0</v>
      </c>
      <c r="O933">
        <v>0</v>
      </c>
      <c r="P933">
        <v>0</v>
      </c>
      <c r="Q933">
        <v>0</v>
      </c>
      <c r="R933" s="43">
        <v>0</v>
      </c>
      <c r="S933" s="43">
        <v>0</v>
      </c>
      <c r="T933" s="43">
        <v>0</v>
      </c>
      <c r="U933" s="43">
        <v>0</v>
      </c>
      <c r="V933" s="43">
        <v>0</v>
      </c>
      <c r="W933" s="43">
        <v>0</v>
      </c>
      <c r="X933" s="43">
        <v>0</v>
      </c>
      <c r="Y933" s="43">
        <v>0</v>
      </c>
      <c r="Z933">
        <v>0</v>
      </c>
      <c r="AA933">
        <v>0</v>
      </c>
      <c r="AB933">
        <v>0</v>
      </c>
      <c r="AC933">
        <v>0</v>
      </c>
      <c r="AD933" s="1">
        <v>36706</v>
      </c>
      <c r="AE933" s="1">
        <v>36707</v>
      </c>
      <c r="AF933" t="s">
        <v>131</v>
      </c>
      <c r="AG933" t="s">
        <v>131</v>
      </c>
      <c r="AH933" t="s">
        <v>96</v>
      </c>
    </row>
    <row r="934" spans="1:34" x14ac:dyDescent="0.2">
      <c r="A934" t="s">
        <v>27</v>
      </c>
      <c r="B934" t="s">
        <v>27</v>
      </c>
      <c r="C934" t="s">
        <v>13</v>
      </c>
      <c r="D934" t="s">
        <v>53</v>
      </c>
      <c r="E934" t="s">
        <v>54</v>
      </c>
      <c r="F934" t="s">
        <v>66</v>
      </c>
      <c r="G934" t="s">
        <v>64</v>
      </c>
      <c r="H934" s="1">
        <v>37834</v>
      </c>
      <c r="I934">
        <v>2003</v>
      </c>
      <c r="J934" s="1">
        <v>37834</v>
      </c>
      <c r="K934">
        <v>8</v>
      </c>
      <c r="L934" t="s">
        <v>61</v>
      </c>
      <c r="M934" t="s">
        <v>62</v>
      </c>
      <c r="N934">
        <v>-28157.247849665899</v>
      </c>
      <c r="O934">
        <v>-14078.623924832931</v>
      </c>
      <c r="P934">
        <v>-5414.8553557049709</v>
      </c>
      <c r="Q934">
        <v>-47650.727130203799</v>
      </c>
      <c r="R934" s="43">
        <v>-28157.248046875</v>
      </c>
      <c r="S934" s="43">
        <v>-14078.6240234375</v>
      </c>
      <c r="T934" s="43">
        <v>-5414.85546875</v>
      </c>
      <c r="U934" s="43">
        <v>-47650.7275390625</v>
      </c>
      <c r="V934" s="43">
        <v>1.9720910131582059E-4</v>
      </c>
      <c r="W934" s="43">
        <v>9.860456884780433E-5</v>
      </c>
      <c r="X934" s="43">
        <v>1.1304502913844772E-4</v>
      </c>
      <c r="Y934" s="43">
        <v>4.0885870112106204E-4</v>
      </c>
      <c r="Z934">
        <v>0</v>
      </c>
      <c r="AA934">
        <v>0</v>
      </c>
      <c r="AB934">
        <v>0</v>
      </c>
      <c r="AC934">
        <v>0</v>
      </c>
      <c r="AD934" s="1">
        <v>36706</v>
      </c>
      <c r="AE934" s="1">
        <v>36707</v>
      </c>
      <c r="AF934" t="s">
        <v>136</v>
      </c>
      <c r="AG934" t="s">
        <v>136</v>
      </c>
      <c r="AH934" t="s">
        <v>96</v>
      </c>
    </row>
    <row r="935" spans="1:34" x14ac:dyDescent="0.2">
      <c r="A935" t="s">
        <v>27</v>
      </c>
      <c r="B935" t="s">
        <v>27</v>
      </c>
      <c r="C935" t="s">
        <v>13</v>
      </c>
      <c r="D935" t="s">
        <v>53</v>
      </c>
      <c r="E935" t="s">
        <v>54</v>
      </c>
      <c r="F935" t="s">
        <v>66</v>
      </c>
      <c r="G935" t="s">
        <v>64</v>
      </c>
      <c r="H935" s="1">
        <v>37834</v>
      </c>
      <c r="I935">
        <v>2003</v>
      </c>
      <c r="J935" s="1">
        <v>37834</v>
      </c>
      <c r="K935">
        <v>8</v>
      </c>
      <c r="L935" t="s">
        <v>61</v>
      </c>
      <c r="M935" t="s">
        <v>62</v>
      </c>
      <c r="N935">
        <v>74533.891366762648</v>
      </c>
      <c r="O935">
        <v>39496.592006318657</v>
      </c>
      <c r="P935">
        <v>12740.83613107055</v>
      </c>
      <c r="Q935">
        <v>126771.31950415186</v>
      </c>
      <c r="R935" s="43">
        <v>74533.890625</v>
      </c>
      <c r="S935" s="43">
        <v>39496.59375</v>
      </c>
      <c r="T935" s="43">
        <v>12740.8359375</v>
      </c>
      <c r="U935" s="43">
        <v>126771.3203125</v>
      </c>
      <c r="V935" s="43">
        <v>7.4176264752168208E-4</v>
      </c>
      <c r="W935" s="43">
        <v>-1.7436813432141207E-3</v>
      </c>
      <c r="X935" s="43">
        <v>1.9357054952706676E-4</v>
      </c>
      <c r="Y935" s="43">
        <v>-8.0834813707042485E-4</v>
      </c>
      <c r="Z935">
        <v>0</v>
      </c>
      <c r="AA935">
        <v>0</v>
      </c>
      <c r="AB935">
        <v>0</v>
      </c>
      <c r="AC935">
        <v>0</v>
      </c>
      <c r="AD935" s="1">
        <v>36706</v>
      </c>
      <c r="AE935" s="1">
        <v>36707</v>
      </c>
      <c r="AF935" t="s">
        <v>131</v>
      </c>
      <c r="AG935" t="s">
        <v>131</v>
      </c>
      <c r="AH935" t="s">
        <v>96</v>
      </c>
    </row>
    <row r="936" spans="1:34" x14ac:dyDescent="0.2">
      <c r="A936" t="s">
        <v>27</v>
      </c>
      <c r="B936" t="s">
        <v>27</v>
      </c>
      <c r="C936" t="s">
        <v>13</v>
      </c>
      <c r="D936" t="s">
        <v>53</v>
      </c>
      <c r="E936" t="s">
        <v>54</v>
      </c>
      <c r="F936" t="s">
        <v>66</v>
      </c>
      <c r="G936" t="s">
        <v>77</v>
      </c>
      <c r="H936" s="1">
        <v>37865</v>
      </c>
      <c r="I936">
        <v>2003</v>
      </c>
      <c r="J936" s="1">
        <v>37865</v>
      </c>
      <c r="K936">
        <v>9</v>
      </c>
      <c r="L936" t="s">
        <v>61</v>
      </c>
      <c r="M936" t="s">
        <v>57</v>
      </c>
      <c r="N936">
        <v>0</v>
      </c>
      <c r="O936">
        <v>-305.89613117545008</v>
      </c>
      <c r="P936">
        <v>0</v>
      </c>
      <c r="Q936">
        <v>-305.89613117545008</v>
      </c>
      <c r="R936" s="43">
        <v>0</v>
      </c>
      <c r="S936" s="43">
        <v>-305.8961181640625</v>
      </c>
      <c r="T936" s="43">
        <v>0</v>
      </c>
      <c r="U936" s="43">
        <v>-305.8961181640625</v>
      </c>
      <c r="V936" s="43">
        <v>0</v>
      </c>
      <c r="W936" s="43">
        <v>-1.3011387579808797E-5</v>
      </c>
      <c r="X936" s="43">
        <v>0</v>
      </c>
      <c r="Y936" s="43">
        <v>-1.3011387579808797E-5</v>
      </c>
      <c r="Z936">
        <v>0</v>
      </c>
      <c r="AA936">
        <v>0</v>
      </c>
      <c r="AB936">
        <v>0</v>
      </c>
      <c r="AC936">
        <v>0</v>
      </c>
      <c r="AD936" s="1">
        <v>36706</v>
      </c>
      <c r="AE936" s="1">
        <v>36707</v>
      </c>
      <c r="AF936" t="s">
        <v>136</v>
      </c>
      <c r="AG936" t="s">
        <v>136</v>
      </c>
      <c r="AH936" t="s">
        <v>96</v>
      </c>
    </row>
    <row r="937" spans="1:34" x14ac:dyDescent="0.2">
      <c r="A937" t="s">
        <v>27</v>
      </c>
      <c r="B937" t="s">
        <v>27</v>
      </c>
      <c r="C937" t="s">
        <v>13</v>
      </c>
      <c r="D937" t="s">
        <v>53</v>
      </c>
      <c r="E937" t="s">
        <v>54</v>
      </c>
      <c r="F937" t="s">
        <v>66</v>
      </c>
      <c r="G937" t="s">
        <v>64</v>
      </c>
      <c r="H937" s="1">
        <v>37865</v>
      </c>
      <c r="I937">
        <v>2003</v>
      </c>
      <c r="J937" s="1">
        <v>37865</v>
      </c>
      <c r="K937">
        <v>9</v>
      </c>
      <c r="L937" t="s">
        <v>61</v>
      </c>
      <c r="M937" t="s">
        <v>57</v>
      </c>
      <c r="N937">
        <v>71254.764490792062</v>
      </c>
      <c r="O937">
        <v>38002.541061755692</v>
      </c>
      <c r="P937">
        <v>12667.513687251922</v>
      </c>
      <c r="Q937">
        <v>121924.81923979968</v>
      </c>
      <c r="R937" s="43">
        <v>71254.765625</v>
      </c>
      <c r="S937" s="43">
        <v>38002.54296875</v>
      </c>
      <c r="T937" s="43">
        <v>12667.513671875</v>
      </c>
      <c r="U937" s="43">
        <v>121924.822265625</v>
      </c>
      <c r="V937" s="43">
        <v>-1.1342079378664494E-3</v>
      </c>
      <c r="W937" s="43">
        <v>-1.9069943082286045E-3</v>
      </c>
      <c r="X937" s="43">
        <v>1.5376921510323882E-5</v>
      </c>
      <c r="Y937" s="43">
        <v>-3.02582532458473E-3</v>
      </c>
      <c r="Z937">
        <v>0</v>
      </c>
      <c r="AA937">
        <v>0</v>
      </c>
      <c r="AB937">
        <v>0</v>
      </c>
      <c r="AC937">
        <v>0</v>
      </c>
      <c r="AD937" s="1">
        <v>36706</v>
      </c>
      <c r="AE937" s="1">
        <v>36707</v>
      </c>
      <c r="AF937" t="s">
        <v>131</v>
      </c>
      <c r="AG937" t="s">
        <v>131</v>
      </c>
      <c r="AH937" t="s">
        <v>96</v>
      </c>
    </row>
    <row r="938" spans="1:34" x14ac:dyDescent="0.2">
      <c r="A938" t="s">
        <v>27</v>
      </c>
      <c r="B938" t="s">
        <v>27</v>
      </c>
      <c r="C938" t="s">
        <v>13</v>
      </c>
      <c r="D938" t="s">
        <v>53</v>
      </c>
      <c r="E938" t="s">
        <v>54</v>
      </c>
      <c r="F938" t="s">
        <v>66</v>
      </c>
      <c r="G938" t="s">
        <v>64</v>
      </c>
      <c r="H938" s="1">
        <v>37865</v>
      </c>
      <c r="I938">
        <v>2003</v>
      </c>
      <c r="J938" s="1">
        <v>37865</v>
      </c>
      <c r="K938">
        <v>9</v>
      </c>
      <c r="L938" t="s">
        <v>61</v>
      </c>
      <c r="M938" t="s">
        <v>57</v>
      </c>
      <c r="N938">
        <v>-26918.466585410304</v>
      </c>
      <c r="O938">
        <v>-13997.60262441333</v>
      </c>
      <c r="P938">
        <v>-5383.6933170820703</v>
      </c>
      <c r="Q938">
        <v>-46299.762526905703</v>
      </c>
      <c r="R938" s="43">
        <v>-26918.466796875</v>
      </c>
      <c r="S938" s="43">
        <v>-13997.6025390625</v>
      </c>
      <c r="T938" s="43">
        <v>-5383.693359375</v>
      </c>
      <c r="U938" s="43">
        <v>-46299.7626953125</v>
      </c>
      <c r="V938" s="43">
        <v>2.1146469589439221E-4</v>
      </c>
      <c r="W938" s="43">
        <v>-8.5350829976960085E-5</v>
      </c>
      <c r="X938" s="43">
        <v>4.2292929720133543E-5</v>
      </c>
      <c r="Y938" s="43">
        <v>1.6840679745655507E-4</v>
      </c>
      <c r="Z938">
        <v>0</v>
      </c>
      <c r="AA938">
        <v>0</v>
      </c>
      <c r="AB938">
        <v>0</v>
      </c>
      <c r="AC938">
        <v>0</v>
      </c>
      <c r="AD938" s="1">
        <v>36706</v>
      </c>
      <c r="AE938" s="1">
        <v>36707</v>
      </c>
      <c r="AF938" t="s">
        <v>136</v>
      </c>
      <c r="AG938" t="s">
        <v>136</v>
      </c>
      <c r="AH938" t="s">
        <v>96</v>
      </c>
    </row>
    <row r="939" spans="1:34" x14ac:dyDescent="0.2">
      <c r="A939" t="s">
        <v>27</v>
      </c>
      <c r="B939" t="s">
        <v>27</v>
      </c>
      <c r="C939" t="s">
        <v>13</v>
      </c>
      <c r="D939" t="s">
        <v>53</v>
      </c>
      <c r="E939" t="s">
        <v>54</v>
      </c>
      <c r="F939" t="s">
        <v>66</v>
      </c>
      <c r="G939" t="s">
        <v>68</v>
      </c>
      <c r="H939" s="1">
        <v>37865</v>
      </c>
      <c r="I939">
        <v>2003</v>
      </c>
      <c r="J939" s="1">
        <v>37865</v>
      </c>
      <c r="K939">
        <v>9</v>
      </c>
      <c r="L939" t="s">
        <v>61</v>
      </c>
      <c r="M939" t="s">
        <v>57</v>
      </c>
      <c r="N939">
        <v>0</v>
      </c>
      <c r="O939">
        <v>0</v>
      </c>
      <c r="P939">
        <v>0</v>
      </c>
      <c r="Q939">
        <v>0</v>
      </c>
      <c r="R939" s="43">
        <v>0</v>
      </c>
      <c r="S939" s="43">
        <v>0</v>
      </c>
      <c r="T939" s="43">
        <v>0</v>
      </c>
      <c r="U939" s="43">
        <v>0</v>
      </c>
      <c r="V939" s="43">
        <v>0</v>
      </c>
      <c r="W939" s="43">
        <v>0</v>
      </c>
      <c r="X939" s="43">
        <v>0</v>
      </c>
      <c r="Y939" s="43">
        <v>0</v>
      </c>
      <c r="Z939">
        <v>0</v>
      </c>
      <c r="AA939">
        <v>0</v>
      </c>
      <c r="AB939">
        <v>0</v>
      </c>
      <c r="AC939">
        <v>0</v>
      </c>
      <c r="AD939" s="1">
        <v>36706</v>
      </c>
      <c r="AE939" s="1">
        <v>36707</v>
      </c>
      <c r="AF939" t="s">
        <v>131</v>
      </c>
      <c r="AG939" t="s">
        <v>131</v>
      </c>
      <c r="AH939" t="s">
        <v>96</v>
      </c>
    </row>
    <row r="940" spans="1:34" x14ac:dyDescent="0.2">
      <c r="A940" t="s">
        <v>27</v>
      </c>
      <c r="B940" t="s">
        <v>27</v>
      </c>
      <c r="C940" t="s">
        <v>13</v>
      </c>
      <c r="D940" t="s">
        <v>53</v>
      </c>
      <c r="E940" t="s">
        <v>54</v>
      </c>
      <c r="F940" t="s">
        <v>66</v>
      </c>
      <c r="G940" t="s">
        <v>75</v>
      </c>
      <c r="H940" s="1">
        <v>37865</v>
      </c>
      <c r="I940">
        <v>2003</v>
      </c>
      <c r="J940" s="1">
        <v>37865</v>
      </c>
      <c r="K940">
        <v>9</v>
      </c>
      <c r="L940" t="s">
        <v>61</v>
      </c>
      <c r="M940" t="s">
        <v>57</v>
      </c>
      <c r="N940">
        <v>-2216.81489526723</v>
      </c>
      <c r="O940">
        <v>-1330.0889371603353</v>
      </c>
      <c r="P940">
        <v>-443.36297905344509</v>
      </c>
      <c r="Q940">
        <v>-3990.2668114810103</v>
      </c>
      <c r="R940" s="43">
        <v>-2216.81494140625</v>
      </c>
      <c r="S940" s="43">
        <v>-1330.0889892578125</v>
      </c>
      <c r="T940" s="43">
        <v>-443.36297607421875</v>
      </c>
      <c r="U940" s="43">
        <v>-3990.2669067382813</v>
      </c>
      <c r="V940" s="43">
        <v>4.6139020014379639E-5</v>
      </c>
      <c r="W940" s="43">
        <v>5.2097477237111889E-5</v>
      </c>
      <c r="X940" s="43">
        <v>-2.9792263376293704E-6</v>
      </c>
      <c r="Y940" s="43">
        <v>9.5257270913862158E-5</v>
      </c>
      <c r="Z940">
        <v>0</v>
      </c>
      <c r="AA940">
        <v>0</v>
      </c>
      <c r="AB940">
        <v>0</v>
      </c>
      <c r="AC940">
        <v>0</v>
      </c>
      <c r="AD940" s="1">
        <v>36706</v>
      </c>
      <c r="AE940" s="1">
        <v>36707</v>
      </c>
      <c r="AF940" t="s">
        <v>131</v>
      </c>
      <c r="AG940" t="s">
        <v>131</v>
      </c>
      <c r="AH940" t="s">
        <v>96</v>
      </c>
    </row>
    <row r="941" spans="1:34" x14ac:dyDescent="0.2">
      <c r="A941" t="s">
        <v>27</v>
      </c>
      <c r="B941" t="s">
        <v>27</v>
      </c>
      <c r="C941" t="s">
        <v>13</v>
      </c>
      <c r="D941" t="s">
        <v>53</v>
      </c>
      <c r="E941" t="s">
        <v>54</v>
      </c>
      <c r="F941" t="s">
        <v>66</v>
      </c>
      <c r="G941" t="s">
        <v>64</v>
      </c>
      <c r="H941" s="1">
        <v>37895</v>
      </c>
      <c r="I941">
        <v>2003</v>
      </c>
      <c r="J941" s="1">
        <v>37895</v>
      </c>
      <c r="K941">
        <v>10</v>
      </c>
      <c r="L941" t="s">
        <v>56</v>
      </c>
      <c r="M941" t="s">
        <v>57</v>
      </c>
      <c r="N941">
        <v>-28899.101583441003</v>
      </c>
      <c r="O941">
        <v>-14449.550791720492</v>
      </c>
      <c r="P941">
        <v>-4281.3483827320106</v>
      </c>
      <c r="Q941">
        <v>-47630.000757893504</v>
      </c>
      <c r="R941" s="43">
        <v>-28899.1015625</v>
      </c>
      <c r="S941" s="43">
        <v>-14449.55078125</v>
      </c>
      <c r="T941" s="43">
        <v>-4281.34814453125</v>
      </c>
      <c r="U941" s="43">
        <v>-47630.00048828125</v>
      </c>
      <c r="V941" s="43">
        <v>-2.0941002730978653E-5</v>
      </c>
      <c r="W941" s="43">
        <v>-1.0470492270542309E-5</v>
      </c>
      <c r="X941" s="43">
        <v>-2.3820076057745609E-4</v>
      </c>
      <c r="Y941" s="43">
        <v>-2.6961225375998765E-4</v>
      </c>
      <c r="Z941">
        <v>0</v>
      </c>
      <c r="AA941">
        <v>0</v>
      </c>
      <c r="AB941">
        <v>0</v>
      </c>
      <c r="AC941">
        <v>0</v>
      </c>
      <c r="AD941" s="1">
        <v>36706</v>
      </c>
      <c r="AE941" s="1">
        <v>36707</v>
      </c>
      <c r="AF941" t="s">
        <v>136</v>
      </c>
      <c r="AG941" t="s">
        <v>136</v>
      </c>
      <c r="AH941" t="s">
        <v>96</v>
      </c>
    </row>
    <row r="942" spans="1:34" x14ac:dyDescent="0.2">
      <c r="A942" t="s">
        <v>27</v>
      </c>
      <c r="B942" t="s">
        <v>27</v>
      </c>
      <c r="C942" t="s">
        <v>13</v>
      </c>
      <c r="D942" t="s">
        <v>53</v>
      </c>
      <c r="E942" t="s">
        <v>54</v>
      </c>
      <c r="F942" t="s">
        <v>66</v>
      </c>
      <c r="G942" t="s">
        <v>77</v>
      </c>
      <c r="H942" s="1">
        <v>37895</v>
      </c>
      <c r="I942">
        <v>2003</v>
      </c>
      <c r="J942" s="1">
        <v>37895</v>
      </c>
      <c r="K942">
        <v>10</v>
      </c>
      <c r="L942" t="s">
        <v>56</v>
      </c>
      <c r="M942" t="s">
        <v>57</v>
      </c>
      <c r="N942">
        <v>0</v>
      </c>
      <c r="O942">
        <v>-1371.3707765266902</v>
      </c>
      <c r="P942">
        <v>0</v>
      </c>
      <c r="Q942">
        <v>-1371.3707765266902</v>
      </c>
      <c r="R942" s="43">
        <v>0</v>
      </c>
      <c r="S942" s="43">
        <v>-1371.3707275390625</v>
      </c>
      <c r="T942" s="43">
        <v>0</v>
      </c>
      <c r="U942" s="43">
        <v>-1371.3707275390625</v>
      </c>
      <c r="V942" s="43">
        <v>0</v>
      </c>
      <c r="W942" s="43">
        <v>-4.8987627678798162E-5</v>
      </c>
      <c r="X942" s="43">
        <v>0</v>
      </c>
      <c r="Y942" s="43">
        <v>-4.8987627678798162E-5</v>
      </c>
      <c r="Z942">
        <v>0</v>
      </c>
      <c r="AA942">
        <v>0</v>
      </c>
      <c r="AB942">
        <v>0</v>
      </c>
      <c r="AC942">
        <v>0</v>
      </c>
      <c r="AD942" s="1">
        <v>36706</v>
      </c>
      <c r="AE942" s="1">
        <v>36707</v>
      </c>
      <c r="AF942" t="s">
        <v>136</v>
      </c>
      <c r="AG942" t="s">
        <v>136</v>
      </c>
      <c r="AH942" t="s">
        <v>96</v>
      </c>
    </row>
    <row r="943" spans="1:34" x14ac:dyDescent="0.2">
      <c r="A943" t="s">
        <v>27</v>
      </c>
      <c r="B943" t="s">
        <v>27</v>
      </c>
      <c r="C943" t="s">
        <v>13</v>
      </c>
      <c r="D943" t="s">
        <v>53</v>
      </c>
      <c r="E943" t="s">
        <v>54</v>
      </c>
      <c r="F943" t="s">
        <v>66</v>
      </c>
      <c r="G943" t="s">
        <v>64</v>
      </c>
      <c r="H943" s="1">
        <v>37895</v>
      </c>
      <c r="I943">
        <v>2003</v>
      </c>
      <c r="J943" s="1">
        <v>37895</v>
      </c>
      <c r="K943">
        <v>10</v>
      </c>
      <c r="L943" t="s">
        <v>56</v>
      </c>
      <c r="M943" t="s">
        <v>57</v>
      </c>
      <c r="N943">
        <v>76497.621838520412</v>
      </c>
      <c r="O943">
        <v>39193.226003686512</v>
      </c>
      <c r="P943">
        <v>10073.760900545891</v>
      </c>
      <c r="Q943">
        <v>125764.60874275281</v>
      </c>
      <c r="R943" s="43">
        <v>76497.625</v>
      </c>
      <c r="S943" s="43">
        <v>39193.2265625</v>
      </c>
      <c r="T943" s="43">
        <v>10073.7607421875</v>
      </c>
      <c r="U943" s="43">
        <v>125764.6123046875</v>
      </c>
      <c r="V943" s="43">
        <v>-3.1614795880159363E-3</v>
      </c>
      <c r="W943" s="43">
        <v>-5.5881348816910759E-4</v>
      </c>
      <c r="X943" s="43">
        <v>1.5835839076316915E-4</v>
      </c>
      <c r="Y943" s="43">
        <v>-3.5619346890598536E-3</v>
      </c>
      <c r="Z943">
        <v>0</v>
      </c>
      <c r="AA943">
        <v>0</v>
      </c>
      <c r="AB943">
        <v>0</v>
      </c>
      <c r="AC943">
        <v>0</v>
      </c>
      <c r="AD943" s="1">
        <v>36706</v>
      </c>
      <c r="AE943" s="1">
        <v>36707</v>
      </c>
      <c r="AF943" t="s">
        <v>131</v>
      </c>
      <c r="AG943" t="s">
        <v>131</v>
      </c>
      <c r="AH943" t="s">
        <v>96</v>
      </c>
    </row>
    <row r="944" spans="1:34" x14ac:dyDescent="0.2">
      <c r="A944" t="s">
        <v>27</v>
      </c>
      <c r="B944" t="s">
        <v>27</v>
      </c>
      <c r="C944" t="s">
        <v>13</v>
      </c>
      <c r="D944" t="s">
        <v>53</v>
      </c>
      <c r="E944" t="s">
        <v>54</v>
      </c>
      <c r="F944" t="s">
        <v>66</v>
      </c>
      <c r="G944" t="s">
        <v>68</v>
      </c>
      <c r="H944" s="1">
        <v>37895</v>
      </c>
      <c r="I944">
        <v>2003</v>
      </c>
      <c r="J944" s="1">
        <v>37895</v>
      </c>
      <c r="K944">
        <v>10</v>
      </c>
      <c r="L944" t="s">
        <v>56</v>
      </c>
      <c r="M944" t="s">
        <v>57</v>
      </c>
      <c r="N944">
        <v>0</v>
      </c>
      <c r="O944">
        <v>0</v>
      </c>
      <c r="P944">
        <v>0</v>
      </c>
      <c r="Q944">
        <v>0</v>
      </c>
      <c r="R944" s="43">
        <v>0</v>
      </c>
      <c r="S944" s="43">
        <v>0</v>
      </c>
      <c r="T944" s="43">
        <v>0</v>
      </c>
      <c r="U944" s="43">
        <v>0</v>
      </c>
      <c r="V944" s="43">
        <v>0</v>
      </c>
      <c r="W944" s="43">
        <v>0</v>
      </c>
      <c r="X944" s="43">
        <v>0</v>
      </c>
      <c r="Y944" s="43">
        <v>0</v>
      </c>
      <c r="Z944">
        <v>0</v>
      </c>
      <c r="AA944">
        <v>0</v>
      </c>
      <c r="AB944">
        <v>0</v>
      </c>
      <c r="AC944">
        <v>0</v>
      </c>
      <c r="AD944" s="1">
        <v>36706</v>
      </c>
      <c r="AE944" s="1">
        <v>36707</v>
      </c>
      <c r="AF944" t="s">
        <v>131</v>
      </c>
      <c r="AG944" t="s">
        <v>131</v>
      </c>
      <c r="AH944" t="s">
        <v>96</v>
      </c>
    </row>
    <row r="945" spans="1:34" x14ac:dyDescent="0.2">
      <c r="A945" t="s">
        <v>27</v>
      </c>
      <c r="B945" t="s">
        <v>27</v>
      </c>
      <c r="C945" t="s">
        <v>13</v>
      </c>
      <c r="D945" t="s">
        <v>53</v>
      </c>
      <c r="E945" t="s">
        <v>54</v>
      </c>
      <c r="F945" t="s">
        <v>66</v>
      </c>
      <c r="G945" t="s">
        <v>75</v>
      </c>
      <c r="H945" s="1">
        <v>37895</v>
      </c>
      <c r="I945">
        <v>2003</v>
      </c>
      <c r="J945" s="1">
        <v>37895</v>
      </c>
      <c r="K945">
        <v>10</v>
      </c>
      <c r="L945" t="s">
        <v>56</v>
      </c>
      <c r="M945" t="s">
        <v>57</v>
      </c>
      <c r="N945">
        <v>-2379.9260127519697</v>
      </c>
      <c r="O945">
        <v>-1371.7629101278687</v>
      </c>
      <c r="P945">
        <v>-352.58163151881098</v>
      </c>
      <c r="Q945">
        <v>-4104.2705543986494</v>
      </c>
      <c r="R945" s="43">
        <v>-2379.926025390625</v>
      </c>
      <c r="S945" s="43">
        <v>-1371.762939453125</v>
      </c>
      <c r="T945" s="43">
        <v>-352.58163452148438</v>
      </c>
      <c r="U945" s="43">
        <v>-4104.2705993652344</v>
      </c>
      <c r="V945" s="43">
        <v>1.2638655334740179E-5</v>
      </c>
      <c r="W945" s="43">
        <v>2.9325256264201016E-5</v>
      </c>
      <c r="X945" s="43">
        <v>3.0026733952581708E-6</v>
      </c>
      <c r="Y945" s="43">
        <v>4.4966584937355947E-5</v>
      </c>
      <c r="Z945">
        <v>0</v>
      </c>
      <c r="AA945">
        <v>0</v>
      </c>
      <c r="AB945">
        <v>0</v>
      </c>
      <c r="AC945">
        <v>0</v>
      </c>
      <c r="AD945" s="1">
        <v>36706</v>
      </c>
      <c r="AE945" s="1">
        <v>36707</v>
      </c>
      <c r="AF945" t="s">
        <v>131</v>
      </c>
      <c r="AG945" t="s">
        <v>131</v>
      </c>
      <c r="AH945" t="s">
        <v>96</v>
      </c>
    </row>
    <row r="946" spans="1:34" x14ac:dyDescent="0.2">
      <c r="A946" t="s">
        <v>27</v>
      </c>
      <c r="B946" t="s">
        <v>27</v>
      </c>
      <c r="C946" t="s">
        <v>13</v>
      </c>
      <c r="D946" t="s">
        <v>53</v>
      </c>
      <c r="E946" t="s">
        <v>54</v>
      </c>
      <c r="F946" t="s">
        <v>66</v>
      </c>
      <c r="G946" t="s">
        <v>64</v>
      </c>
      <c r="H946" s="1">
        <v>37926</v>
      </c>
      <c r="I946">
        <v>2003</v>
      </c>
      <c r="J946" s="1">
        <v>37926</v>
      </c>
      <c r="K946">
        <v>11</v>
      </c>
      <c r="L946" t="s">
        <v>56</v>
      </c>
      <c r="M946" t="s">
        <v>57</v>
      </c>
      <c r="N946">
        <v>67605.890834511913</v>
      </c>
      <c r="O946">
        <v>37558.828241395502</v>
      </c>
      <c r="P946">
        <v>15023.531296558202</v>
      </c>
      <c r="Q946">
        <v>120188.25037246561</v>
      </c>
      <c r="R946" s="43">
        <v>67605.890625</v>
      </c>
      <c r="S946" s="43">
        <v>37558.828125</v>
      </c>
      <c r="T946" s="43">
        <v>15023.53125</v>
      </c>
      <c r="U946" s="43">
        <v>120188.25</v>
      </c>
      <c r="V946" s="43">
        <v>2.0951191254425794E-4</v>
      </c>
      <c r="W946" s="43">
        <v>1.1639550211839378E-4</v>
      </c>
      <c r="X946" s="43">
        <v>4.6558201574953273E-5</v>
      </c>
      <c r="Y946" s="43">
        <v>3.7246561259962618E-4</v>
      </c>
      <c r="Z946">
        <v>0</v>
      </c>
      <c r="AA946">
        <v>0</v>
      </c>
      <c r="AB946">
        <v>0</v>
      </c>
      <c r="AC946">
        <v>0</v>
      </c>
      <c r="AD946" s="1">
        <v>36706</v>
      </c>
      <c r="AE946" s="1">
        <v>36707</v>
      </c>
      <c r="AF946" t="s">
        <v>131</v>
      </c>
      <c r="AG946" t="s">
        <v>131</v>
      </c>
      <c r="AH946" t="s">
        <v>96</v>
      </c>
    </row>
    <row r="947" spans="1:34" x14ac:dyDescent="0.2">
      <c r="A947" t="s">
        <v>27</v>
      </c>
      <c r="B947" t="s">
        <v>27</v>
      </c>
      <c r="C947" t="s">
        <v>13</v>
      </c>
      <c r="D947" t="s">
        <v>53</v>
      </c>
      <c r="E947" t="s">
        <v>54</v>
      </c>
      <c r="F947" t="s">
        <v>66</v>
      </c>
      <c r="G947" t="s">
        <v>75</v>
      </c>
      <c r="H947" s="1">
        <v>37926</v>
      </c>
      <c r="I947">
        <v>2003</v>
      </c>
      <c r="J947" s="1">
        <v>37926</v>
      </c>
      <c r="K947">
        <v>11</v>
      </c>
      <c r="L947" t="s">
        <v>56</v>
      </c>
      <c r="M947" t="s">
        <v>57</v>
      </c>
      <c r="N947">
        <v>-2103.2943815163803</v>
      </c>
      <c r="O947">
        <v>-1314.5589884477342</v>
      </c>
      <c r="P947">
        <v>-525.8235953790961</v>
      </c>
      <c r="Q947">
        <v>-3943.6769653432111</v>
      </c>
      <c r="R947" s="43">
        <v>-2103.29443359375</v>
      </c>
      <c r="S947" s="43">
        <v>-1314.5589599609375</v>
      </c>
      <c r="T947" s="43">
        <v>-525.8236083984375</v>
      </c>
      <c r="U947" s="43">
        <v>-3943.677001953125</v>
      </c>
      <c r="V947" s="43">
        <v>5.2077369673497742E-5</v>
      </c>
      <c r="W947" s="43">
        <v>-2.8486796736615361E-5</v>
      </c>
      <c r="X947" s="43">
        <v>1.3019341395192896E-5</v>
      </c>
      <c r="Y947" s="43">
        <v>3.6609913877327926E-5</v>
      </c>
      <c r="Z947">
        <v>0</v>
      </c>
      <c r="AA947">
        <v>0</v>
      </c>
      <c r="AB947">
        <v>0</v>
      </c>
      <c r="AC947">
        <v>0</v>
      </c>
      <c r="AD947" s="1">
        <v>36706</v>
      </c>
      <c r="AE947" s="1">
        <v>36707</v>
      </c>
      <c r="AF947" t="s">
        <v>131</v>
      </c>
      <c r="AG947" t="s">
        <v>131</v>
      </c>
      <c r="AH947" t="s">
        <v>96</v>
      </c>
    </row>
    <row r="948" spans="1:34" x14ac:dyDescent="0.2">
      <c r="A948" t="s">
        <v>27</v>
      </c>
      <c r="B948" t="s">
        <v>27</v>
      </c>
      <c r="C948" t="s">
        <v>13</v>
      </c>
      <c r="D948" t="s">
        <v>53</v>
      </c>
      <c r="E948" t="s">
        <v>54</v>
      </c>
      <c r="F948" t="s">
        <v>66</v>
      </c>
      <c r="G948" t="s">
        <v>68</v>
      </c>
      <c r="H948" s="1">
        <v>37926</v>
      </c>
      <c r="I948">
        <v>2003</v>
      </c>
      <c r="J948" s="1">
        <v>37926</v>
      </c>
      <c r="K948">
        <v>11</v>
      </c>
      <c r="L948" t="s">
        <v>56</v>
      </c>
      <c r="M948" t="s">
        <v>57</v>
      </c>
      <c r="N948">
        <v>0</v>
      </c>
      <c r="O948">
        <v>0</v>
      </c>
      <c r="P948">
        <v>0</v>
      </c>
      <c r="Q948">
        <v>0</v>
      </c>
      <c r="R948" s="43">
        <v>0</v>
      </c>
      <c r="S948" s="43">
        <v>0</v>
      </c>
      <c r="T948" s="43">
        <v>0</v>
      </c>
      <c r="U948" s="43">
        <v>0</v>
      </c>
      <c r="V948" s="43">
        <v>0</v>
      </c>
      <c r="W948" s="43">
        <v>0</v>
      </c>
      <c r="X948" s="43">
        <v>0</v>
      </c>
      <c r="Y948" s="43">
        <v>0</v>
      </c>
      <c r="Z948">
        <v>0</v>
      </c>
      <c r="AA948">
        <v>0</v>
      </c>
      <c r="AB948">
        <v>0</v>
      </c>
      <c r="AC948">
        <v>0</v>
      </c>
      <c r="AD948" s="1">
        <v>36706</v>
      </c>
      <c r="AE948" s="1">
        <v>36707</v>
      </c>
      <c r="AF948" t="s">
        <v>131</v>
      </c>
      <c r="AG948" t="s">
        <v>131</v>
      </c>
      <c r="AH948" t="s">
        <v>96</v>
      </c>
    </row>
    <row r="949" spans="1:34" x14ac:dyDescent="0.2">
      <c r="A949" t="s">
        <v>27</v>
      </c>
      <c r="B949" t="s">
        <v>27</v>
      </c>
      <c r="C949" t="s">
        <v>13</v>
      </c>
      <c r="D949" t="s">
        <v>53</v>
      </c>
      <c r="E949" t="s">
        <v>54</v>
      </c>
      <c r="F949" t="s">
        <v>66</v>
      </c>
      <c r="G949" t="s">
        <v>64</v>
      </c>
      <c r="H949" s="1">
        <v>37926</v>
      </c>
      <c r="I949">
        <v>2003</v>
      </c>
      <c r="J949" s="1">
        <v>37926</v>
      </c>
      <c r="K949">
        <v>11</v>
      </c>
      <c r="L949" t="s">
        <v>56</v>
      </c>
      <c r="M949" t="s">
        <v>57</v>
      </c>
      <c r="N949">
        <v>-25540.003204148907</v>
      </c>
      <c r="O949">
        <v>-13302.085002160964</v>
      </c>
      <c r="P949">
        <v>-6385.0008010372403</v>
      </c>
      <c r="Q949">
        <v>-45227.089007347109</v>
      </c>
      <c r="R949" s="43">
        <v>-25540.00390625</v>
      </c>
      <c r="S949" s="43">
        <v>-13302.0849609375</v>
      </c>
      <c r="T949" s="43">
        <v>-6385.0009765625</v>
      </c>
      <c r="U949" s="43">
        <v>-45227.08984375</v>
      </c>
      <c r="V949" s="43">
        <v>7.0210109333856963E-4</v>
      </c>
      <c r="W949" s="43">
        <v>-4.1223463995265774E-5</v>
      </c>
      <c r="X949" s="43">
        <v>1.7552525969222188E-4</v>
      </c>
      <c r="Y949" s="43">
        <v>8.3640289085451514E-4</v>
      </c>
      <c r="Z949">
        <v>0</v>
      </c>
      <c r="AA949">
        <v>0</v>
      </c>
      <c r="AB949">
        <v>0</v>
      </c>
      <c r="AC949">
        <v>0</v>
      </c>
      <c r="AD949" s="1">
        <v>36706</v>
      </c>
      <c r="AE949" s="1">
        <v>36707</v>
      </c>
      <c r="AF949" t="s">
        <v>136</v>
      </c>
      <c r="AG949" t="s">
        <v>136</v>
      </c>
      <c r="AH949" t="s">
        <v>96</v>
      </c>
    </row>
    <row r="950" spans="1:34" x14ac:dyDescent="0.2">
      <c r="A950" t="s">
        <v>27</v>
      </c>
      <c r="B950" t="s">
        <v>27</v>
      </c>
      <c r="C950" t="s">
        <v>13</v>
      </c>
      <c r="D950" t="s">
        <v>53</v>
      </c>
      <c r="E950" t="s">
        <v>54</v>
      </c>
      <c r="F950" t="s">
        <v>66</v>
      </c>
      <c r="G950" t="s">
        <v>77</v>
      </c>
      <c r="H950" s="1">
        <v>37926</v>
      </c>
      <c r="I950">
        <v>2003</v>
      </c>
      <c r="J950" s="1">
        <v>37926</v>
      </c>
      <c r="K950">
        <v>11</v>
      </c>
      <c r="L950" t="s">
        <v>56</v>
      </c>
      <c r="M950" t="s">
        <v>57</v>
      </c>
      <c r="N950">
        <v>0</v>
      </c>
      <c r="O950">
        <v>-1770.5530219337804</v>
      </c>
      <c r="P950">
        <v>0</v>
      </c>
      <c r="Q950">
        <v>-1770.5530219337804</v>
      </c>
      <c r="R950" s="43">
        <v>0</v>
      </c>
      <c r="S950" s="43">
        <v>-1770.552978515625</v>
      </c>
      <c r="T950" s="43">
        <v>0</v>
      </c>
      <c r="U950" s="43">
        <v>-1770.552978515625</v>
      </c>
      <c r="V950" s="43">
        <v>0</v>
      </c>
      <c r="W950" s="43">
        <v>-4.3418155428298633E-5</v>
      </c>
      <c r="X950" s="43">
        <v>0</v>
      </c>
      <c r="Y950" s="43">
        <v>-4.3418155428298633E-5</v>
      </c>
      <c r="Z950">
        <v>0</v>
      </c>
      <c r="AA950">
        <v>0</v>
      </c>
      <c r="AB950">
        <v>0</v>
      </c>
      <c r="AC950">
        <v>0</v>
      </c>
      <c r="AD950" s="1">
        <v>36706</v>
      </c>
      <c r="AE950" s="1">
        <v>36707</v>
      </c>
      <c r="AF950" t="s">
        <v>136</v>
      </c>
      <c r="AG950" t="s">
        <v>136</v>
      </c>
      <c r="AH950" t="s">
        <v>96</v>
      </c>
    </row>
    <row r="951" spans="1:34" x14ac:dyDescent="0.2">
      <c r="A951" t="s">
        <v>27</v>
      </c>
      <c r="B951" t="s">
        <v>27</v>
      </c>
      <c r="C951" t="s">
        <v>13</v>
      </c>
      <c r="D951" t="s">
        <v>53</v>
      </c>
      <c r="E951" t="s">
        <v>54</v>
      </c>
      <c r="F951" t="s">
        <v>66</v>
      </c>
      <c r="G951" t="s">
        <v>68</v>
      </c>
      <c r="H951" s="1">
        <v>37956</v>
      </c>
      <c r="I951">
        <v>2003</v>
      </c>
      <c r="J951" s="1">
        <v>37956</v>
      </c>
      <c r="K951">
        <v>12</v>
      </c>
      <c r="L951" t="s">
        <v>56</v>
      </c>
      <c r="M951" t="s">
        <v>57</v>
      </c>
      <c r="N951">
        <v>0</v>
      </c>
      <c r="O951">
        <v>0</v>
      </c>
      <c r="P951">
        <v>0</v>
      </c>
      <c r="Q951">
        <v>0</v>
      </c>
      <c r="R951" s="43">
        <v>0</v>
      </c>
      <c r="S951" s="43">
        <v>0</v>
      </c>
      <c r="T951" s="43">
        <v>0</v>
      </c>
      <c r="U951" s="43">
        <v>0</v>
      </c>
      <c r="V951" s="43">
        <v>0</v>
      </c>
      <c r="W951" s="43">
        <v>0</v>
      </c>
      <c r="X951" s="43">
        <v>0</v>
      </c>
      <c r="Y951" s="43">
        <v>0</v>
      </c>
      <c r="Z951">
        <v>0</v>
      </c>
      <c r="AA951">
        <v>0</v>
      </c>
      <c r="AB951">
        <v>0</v>
      </c>
      <c r="AC951">
        <v>0</v>
      </c>
      <c r="AD951" s="1">
        <v>36706</v>
      </c>
      <c r="AE951" s="1">
        <v>36707</v>
      </c>
      <c r="AF951" t="s">
        <v>131</v>
      </c>
      <c r="AG951" t="s">
        <v>131</v>
      </c>
      <c r="AH951" t="s">
        <v>96</v>
      </c>
    </row>
    <row r="952" spans="1:34" x14ac:dyDescent="0.2">
      <c r="A952" t="s">
        <v>27</v>
      </c>
      <c r="B952" t="s">
        <v>27</v>
      </c>
      <c r="C952" t="s">
        <v>13</v>
      </c>
      <c r="D952" t="s">
        <v>53</v>
      </c>
      <c r="E952" t="s">
        <v>54</v>
      </c>
      <c r="F952" t="s">
        <v>66</v>
      </c>
      <c r="G952" t="s">
        <v>64</v>
      </c>
      <c r="H952" s="1">
        <v>37956</v>
      </c>
      <c r="I952">
        <v>2003</v>
      </c>
      <c r="J952" s="1">
        <v>37956</v>
      </c>
      <c r="K952">
        <v>12</v>
      </c>
      <c r="L952" t="s">
        <v>56</v>
      </c>
      <c r="M952" t="s">
        <v>57</v>
      </c>
      <c r="N952">
        <v>72802.004096486533</v>
      </c>
      <c r="O952">
        <v>38578.839777625275</v>
      </c>
      <c r="P952">
        <v>12444.78702504043</v>
      </c>
      <c r="Q952">
        <v>123825.63089915222</v>
      </c>
      <c r="R952" s="43">
        <v>72802.0078125</v>
      </c>
      <c r="S952" s="43">
        <v>38578.83984375</v>
      </c>
      <c r="T952" s="43">
        <v>12444.787109375</v>
      </c>
      <c r="U952" s="43">
        <v>123825.634765625</v>
      </c>
      <c r="V952" s="43">
        <v>-3.7160134670557454E-3</v>
      </c>
      <c r="W952" s="43">
        <v>-6.6124724980909377E-5</v>
      </c>
      <c r="X952" s="43">
        <v>-8.4334569692146033E-5</v>
      </c>
      <c r="Y952" s="43">
        <v>-3.8664727762807161E-3</v>
      </c>
      <c r="Z952">
        <v>0</v>
      </c>
      <c r="AA952">
        <v>0</v>
      </c>
      <c r="AB952">
        <v>0</v>
      </c>
      <c r="AC952">
        <v>0</v>
      </c>
      <c r="AD952" s="1">
        <v>36706</v>
      </c>
      <c r="AE952" s="1">
        <v>36707</v>
      </c>
      <c r="AF952" t="s">
        <v>131</v>
      </c>
      <c r="AG952" t="s">
        <v>131</v>
      </c>
      <c r="AH952" t="s">
        <v>96</v>
      </c>
    </row>
    <row r="953" spans="1:34" x14ac:dyDescent="0.2">
      <c r="A953" t="s">
        <v>27</v>
      </c>
      <c r="B953" t="s">
        <v>27</v>
      </c>
      <c r="C953" t="s">
        <v>13</v>
      </c>
      <c r="D953" t="s">
        <v>53</v>
      </c>
      <c r="E953" t="s">
        <v>54</v>
      </c>
      <c r="F953" t="s">
        <v>66</v>
      </c>
      <c r="G953" t="s">
        <v>64</v>
      </c>
      <c r="H953" s="1">
        <v>37956</v>
      </c>
      <c r="I953">
        <v>2003</v>
      </c>
      <c r="J953" s="1">
        <v>37956</v>
      </c>
      <c r="K953">
        <v>12</v>
      </c>
      <c r="L953" t="s">
        <v>56</v>
      </c>
      <c r="M953" t="s">
        <v>57</v>
      </c>
      <c r="N953">
        <v>-27502.979325339402</v>
      </c>
      <c r="O953">
        <v>-14280.393111233912</v>
      </c>
      <c r="P953">
        <v>-5289.0344856421907</v>
      </c>
      <c r="Q953">
        <v>-47072.406922215509</v>
      </c>
      <c r="R953" s="43">
        <v>-27502.978515625</v>
      </c>
      <c r="S953" s="43">
        <v>-14280.3935546875</v>
      </c>
      <c r="T953" s="43">
        <v>-5289.03466796875</v>
      </c>
      <c r="U953" s="43">
        <v>-47072.40673828125</v>
      </c>
      <c r="V953" s="43">
        <v>-8.0971440183930099E-4</v>
      </c>
      <c r="W953" s="43">
        <v>4.4345358764985576E-4</v>
      </c>
      <c r="X953" s="43">
        <v>1.8232655929750763E-4</v>
      </c>
      <c r="Y953" s="43">
        <v>-1.8393425852991641E-4</v>
      </c>
      <c r="Z953">
        <v>0</v>
      </c>
      <c r="AA953">
        <v>0</v>
      </c>
      <c r="AB953">
        <v>0</v>
      </c>
      <c r="AC953">
        <v>0</v>
      </c>
      <c r="AD953" s="1">
        <v>36706</v>
      </c>
      <c r="AE953" s="1">
        <v>36707</v>
      </c>
      <c r="AF953" t="s">
        <v>136</v>
      </c>
      <c r="AG953" t="s">
        <v>136</v>
      </c>
      <c r="AH953" t="s">
        <v>96</v>
      </c>
    </row>
    <row r="954" spans="1:34" x14ac:dyDescent="0.2">
      <c r="A954" t="s">
        <v>27</v>
      </c>
      <c r="B954" t="s">
        <v>27</v>
      </c>
      <c r="C954" t="s">
        <v>13</v>
      </c>
      <c r="D954" t="s">
        <v>53</v>
      </c>
      <c r="E954" t="s">
        <v>54</v>
      </c>
      <c r="F954" t="s">
        <v>66</v>
      </c>
      <c r="G954" t="s">
        <v>77</v>
      </c>
      <c r="H954" s="1">
        <v>37956</v>
      </c>
      <c r="I954">
        <v>2003</v>
      </c>
      <c r="J954" s="1">
        <v>37956</v>
      </c>
      <c r="K954">
        <v>12</v>
      </c>
      <c r="L954" t="s">
        <v>56</v>
      </c>
      <c r="M954" t="s">
        <v>57</v>
      </c>
      <c r="N954">
        <v>0</v>
      </c>
      <c r="O954">
        <v>-1335.7826892311803</v>
      </c>
      <c r="P954">
        <v>0</v>
      </c>
      <c r="Q954">
        <v>-1335.7826892311803</v>
      </c>
      <c r="R954" s="43">
        <v>0</v>
      </c>
      <c r="S954" s="43">
        <v>-1335.78271484375</v>
      </c>
      <c r="T954" s="43">
        <v>0</v>
      </c>
      <c r="U954" s="43">
        <v>-1335.78271484375</v>
      </c>
      <c r="V954" s="43">
        <v>0</v>
      </c>
      <c r="W954" s="43">
        <v>2.5612569743316271E-5</v>
      </c>
      <c r="X954" s="43">
        <v>0</v>
      </c>
      <c r="Y954" s="43">
        <v>2.5612569743316271E-5</v>
      </c>
      <c r="Z954">
        <v>0</v>
      </c>
      <c r="AA954">
        <v>0</v>
      </c>
      <c r="AB954">
        <v>0</v>
      </c>
      <c r="AC954">
        <v>0</v>
      </c>
      <c r="AD954" s="1">
        <v>36706</v>
      </c>
      <c r="AE954" s="1">
        <v>36707</v>
      </c>
      <c r="AF954" t="s">
        <v>136</v>
      </c>
      <c r="AG954" t="s">
        <v>136</v>
      </c>
      <c r="AH954" t="s">
        <v>96</v>
      </c>
    </row>
    <row r="955" spans="1:34" x14ac:dyDescent="0.2">
      <c r="A955" t="s">
        <v>27</v>
      </c>
      <c r="B955" t="s">
        <v>27</v>
      </c>
      <c r="C955" t="s">
        <v>13</v>
      </c>
      <c r="D955" t="s">
        <v>53</v>
      </c>
      <c r="E955" t="s">
        <v>54</v>
      </c>
      <c r="F955" t="s">
        <v>66</v>
      </c>
      <c r="G955" t="s">
        <v>75</v>
      </c>
      <c r="H955" s="1">
        <v>37956</v>
      </c>
      <c r="I955">
        <v>2003</v>
      </c>
      <c r="J955" s="1">
        <v>37956</v>
      </c>
      <c r="K955">
        <v>12</v>
      </c>
      <c r="L955" t="s">
        <v>56</v>
      </c>
      <c r="M955" t="s">
        <v>57</v>
      </c>
      <c r="N955">
        <v>-2264.9512385554608</v>
      </c>
      <c r="O955">
        <v>-1350.25939221575</v>
      </c>
      <c r="P955">
        <v>-435.56754587605008</v>
      </c>
      <c r="Q955">
        <v>-4050.7781766472613</v>
      </c>
      <c r="R955" s="43">
        <v>-2264.951171875</v>
      </c>
      <c r="S955" s="43">
        <v>-1350.2593994140625</v>
      </c>
      <c r="T955" s="43">
        <v>-435.56753540039063</v>
      </c>
      <c r="U955" s="43">
        <v>-4050.7781066894531</v>
      </c>
      <c r="V955" s="43">
        <v>-6.6680460804491304E-5</v>
      </c>
      <c r="W955" s="43">
        <v>7.1983124598773429E-6</v>
      </c>
      <c r="X955" s="43">
        <v>-1.0475659451003594E-5</v>
      </c>
      <c r="Y955" s="43">
        <v>-6.9957808136678068E-5</v>
      </c>
      <c r="Z955">
        <v>0</v>
      </c>
      <c r="AA955">
        <v>0</v>
      </c>
      <c r="AB955">
        <v>0</v>
      </c>
      <c r="AC955">
        <v>0</v>
      </c>
      <c r="AD955" s="1">
        <v>36706</v>
      </c>
      <c r="AE955" s="1">
        <v>36707</v>
      </c>
      <c r="AF955" t="s">
        <v>131</v>
      </c>
      <c r="AG955" t="s">
        <v>131</v>
      </c>
      <c r="AH955" t="s">
        <v>96</v>
      </c>
    </row>
    <row r="956" spans="1:34" x14ac:dyDescent="0.2">
      <c r="A956" t="s">
        <v>27</v>
      </c>
      <c r="B956" t="s">
        <v>27</v>
      </c>
      <c r="C956" t="s">
        <v>13</v>
      </c>
      <c r="D956" t="s">
        <v>53</v>
      </c>
      <c r="E956" t="s">
        <v>54</v>
      </c>
      <c r="F956" t="s">
        <v>66</v>
      </c>
      <c r="G956" t="s">
        <v>64</v>
      </c>
      <c r="H956" s="1">
        <v>37987</v>
      </c>
      <c r="I956">
        <v>2004</v>
      </c>
      <c r="J956" s="1">
        <v>37987</v>
      </c>
      <c r="K956">
        <v>1</v>
      </c>
      <c r="L956" t="s">
        <v>58</v>
      </c>
      <c r="M956" t="s">
        <v>59</v>
      </c>
      <c r="N956">
        <v>-27338.3727277336</v>
      </c>
      <c r="O956">
        <v>-14194.924300938601</v>
      </c>
      <c r="P956">
        <v>-5257.3793707180012</v>
      </c>
      <c r="Q956">
        <v>-46790.676399390199</v>
      </c>
      <c r="R956" s="43">
        <v>-27338.373046875</v>
      </c>
      <c r="S956" s="43">
        <v>-14194.923828125</v>
      </c>
      <c r="T956" s="43">
        <v>-5257.37939453125</v>
      </c>
      <c r="U956" s="43">
        <v>-46790.67626953125</v>
      </c>
      <c r="V956" s="43">
        <v>3.1914139981381595E-4</v>
      </c>
      <c r="W956" s="43">
        <v>-4.7281360093620606E-4</v>
      </c>
      <c r="X956" s="43">
        <v>2.3813248844817281E-5</v>
      </c>
      <c r="Y956" s="43">
        <v>-1.2985894863959402E-4</v>
      </c>
      <c r="Z956">
        <v>0</v>
      </c>
      <c r="AA956">
        <v>0</v>
      </c>
      <c r="AB956">
        <v>0</v>
      </c>
      <c r="AC956">
        <v>0</v>
      </c>
      <c r="AD956" s="1">
        <v>36706</v>
      </c>
      <c r="AE956" s="1">
        <v>36707</v>
      </c>
      <c r="AF956" t="s">
        <v>136</v>
      </c>
      <c r="AG956" t="s">
        <v>136</v>
      </c>
      <c r="AH956" t="s">
        <v>96</v>
      </c>
    </row>
    <row r="957" spans="1:34" x14ac:dyDescent="0.2">
      <c r="A957" t="s">
        <v>27</v>
      </c>
      <c r="B957" t="s">
        <v>27</v>
      </c>
      <c r="C957" t="s">
        <v>13</v>
      </c>
      <c r="D957" t="s">
        <v>53</v>
      </c>
      <c r="E957" t="s">
        <v>54</v>
      </c>
      <c r="F957" t="s">
        <v>66</v>
      </c>
      <c r="G957" t="s">
        <v>75</v>
      </c>
      <c r="H957" s="1">
        <v>37987</v>
      </c>
      <c r="I957">
        <v>2004</v>
      </c>
      <c r="J957" s="1">
        <v>37987</v>
      </c>
      <c r="K957">
        <v>1</v>
      </c>
      <c r="L957" t="s">
        <v>58</v>
      </c>
      <c r="M957" t="s">
        <v>59</v>
      </c>
      <c r="N957">
        <v>-2251.3954011055803</v>
      </c>
      <c r="O957">
        <v>-1342.1780275821741</v>
      </c>
      <c r="P957">
        <v>-432.96065405876601</v>
      </c>
      <c r="Q957">
        <v>-4026.5340827465202</v>
      </c>
      <c r="R957" s="43">
        <v>-2251.3955078125</v>
      </c>
      <c r="S957" s="43">
        <v>-1342.177978515625</v>
      </c>
      <c r="T957" s="43">
        <v>-432.96066284179688</v>
      </c>
      <c r="U957" s="43">
        <v>-4026.5341491699219</v>
      </c>
      <c r="V957" s="43">
        <v>1.0670691972336499E-4</v>
      </c>
      <c r="W957" s="43">
        <v>-4.9066549081544508E-5</v>
      </c>
      <c r="X957" s="43">
        <v>8.7830308643788157E-6</v>
      </c>
      <c r="Y957" s="43">
        <v>6.6423401676729554E-5</v>
      </c>
      <c r="Z957">
        <v>0</v>
      </c>
      <c r="AA957">
        <v>0</v>
      </c>
      <c r="AB957">
        <v>0</v>
      </c>
      <c r="AC957">
        <v>0</v>
      </c>
      <c r="AD957" s="1">
        <v>36706</v>
      </c>
      <c r="AE957" s="1">
        <v>36707</v>
      </c>
      <c r="AF957" t="s">
        <v>131</v>
      </c>
      <c r="AG957" t="s">
        <v>131</v>
      </c>
      <c r="AH957" t="s">
        <v>96</v>
      </c>
    </row>
    <row r="958" spans="1:34" x14ac:dyDescent="0.2">
      <c r="A958" t="s">
        <v>27</v>
      </c>
      <c r="B958" t="s">
        <v>27</v>
      </c>
      <c r="C958" t="s">
        <v>13</v>
      </c>
      <c r="D958" t="s">
        <v>53</v>
      </c>
      <c r="E958" t="s">
        <v>54</v>
      </c>
      <c r="F958" t="s">
        <v>66</v>
      </c>
      <c r="G958" t="s">
        <v>68</v>
      </c>
      <c r="H958" s="1">
        <v>37987</v>
      </c>
      <c r="I958">
        <v>2004</v>
      </c>
      <c r="J958" s="1">
        <v>37987</v>
      </c>
      <c r="K958">
        <v>1</v>
      </c>
      <c r="L958" t="s">
        <v>58</v>
      </c>
      <c r="M958" t="s">
        <v>59</v>
      </c>
      <c r="N958">
        <v>0</v>
      </c>
      <c r="O958">
        <v>0</v>
      </c>
      <c r="P958">
        <v>0</v>
      </c>
      <c r="Q958">
        <v>0</v>
      </c>
      <c r="R958" s="43">
        <v>0</v>
      </c>
      <c r="S958" s="43">
        <v>0</v>
      </c>
      <c r="T958" s="43">
        <v>0</v>
      </c>
      <c r="U958" s="43">
        <v>0</v>
      </c>
      <c r="V958" s="43">
        <v>0</v>
      </c>
      <c r="W958" s="43">
        <v>0</v>
      </c>
      <c r="X958" s="43">
        <v>0</v>
      </c>
      <c r="Y958" s="43">
        <v>0</v>
      </c>
      <c r="Z958">
        <v>0</v>
      </c>
      <c r="AA958">
        <v>0</v>
      </c>
      <c r="AB958">
        <v>0</v>
      </c>
      <c r="AC958">
        <v>0</v>
      </c>
      <c r="AD958" s="1">
        <v>36706</v>
      </c>
      <c r="AE958" s="1">
        <v>36707</v>
      </c>
      <c r="AF958" t="s">
        <v>131</v>
      </c>
      <c r="AG958" t="s">
        <v>131</v>
      </c>
      <c r="AH958" t="s">
        <v>96</v>
      </c>
    </row>
    <row r="959" spans="1:34" x14ac:dyDescent="0.2">
      <c r="A959" t="s">
        <v>27</v>
      </c>
      <c r="B959" t="s">
        <v>27</v>
      </c>
      <c r="C959" t="s">
        <v>13</v>
      </c>
      <c r="D959" t="s">
        <v>53</v>
      </c>
      <c r="E959" t="s">
        <v>54</v>
      </c>
      <c r="F959" t="s">
        <v>66</v>
      </c>
      <c r="G959" t="s">
        <v>77</v>
      </c>
      <c r="H959" s="1">
        <v>37987</v>
      </c>
      <c r="I959">
        <v>2004</v>
      </c>
      <c r="J959" s="1">
        <v>37987</v>
      </c>
      <c r="K959">
        <v>1</v>
      </c>
      <c r="L959" t="s">
        <v>58</v>
      </c>
      <c r="M959" t="s">
        <v>59</v>
      </c>
      <c r="N959">
        <v>0</v>
      </c>
      <c r="O959">
        <v>-1040.8981334773903</v>
      </c>
      <c r="P959">
        <v>0</v>
      </c>
      <c r="Q959">
        <v>-1040.8981334773903</v>
      </c>
      <c r="R959" s="43">
        <v>0</v>
      </c>
      <c r="S959" s="43">
        <v>-1040.898193359375</v>
      </c>
      <c r="T959" s="43">
        <v>0</v>
      </c>
      <c r="U959" s="43">
        <v>-1040.898193359375</v>
      </c>
      <c r="V959" s="43">
        <v>0</v>
      </c>
      <c r="W959" s="43">
        <v>5.9881984725507209E-5</v>
      </c>
      <c r="X959" s="43">
        <v>0</v>
      </c>
      <c r="Y959" s="43">
        <v>5.9881984725507209E-5</v>
      </c>
      <c r="Z959">
        <v>0</v>
      </c>
      <c r="AA959">
        <v>0</v>
      </c>
      <c r="AB959">
        <v>0</v>
      </c>
      <c r="AC959">
        <v>0</v>
      </c>
      <c r="AD959" s="1">
        <v>36706</v>
      </c>
      <c r="AE959" s="1">
        <v>36707</v>
      </c>
      <c r="AF959" t="s">
        <v>136</v>
      </c>
      <c r="AG959" t="s">
        <v>136</v>
      </c>
      <c r="AH959" t="s">
        <v>96</v>
      </c>
    </row>
    <row r="960" spans="1:34" x14ac:dyDescent="0.2">
      <c r="A960" t="s">
        <v>27</v>
      </c>
      <c r="B960" t="s">
        <v>27</v>
      </c>
      <c r="C960" t="s">
        <v>13</v>
      </c>
      <c r="D960" t="s">
        <v>53</v>
      </c>
      <c r="E960" t="s">
        <v>54</v>
      </c>
      <c r="F960" t="s">
        <v>66</v>
      </c>
      <c r="G960" t="s">
        <v>64</v>
      </c>
      <c r="H960" s="1">
        <v>37987</v>
      </c>
      <c r="I960">
        <v>2004</v>
      </c>
      <c r="J960" s="1">
        <v>37987</v>
      </c>
      <c r="K960">
        <v>1</v>
      </c>
      <c r="L960" t="s">
        <v>58</v>
      </c>
      <c r="M960" t="s">
        <v>59</v>
      </c>
      <c r="N960">
        <v>40203.489305490628</v>
      </c>
      <c r="O960">
        <v>19173.971822618594</v>
      </c>
      <c r="P960">
        <v>6185.1522008447109</v>
      </c>
      <c r="Q960">
        <v>65562.613328953928</v>
      </c>
      <c r="R960" s="43">
        <v>40203.48828125</v>
      </c>
      <c r="S960" s="43">
        <v>19173.97265625</v>
      </c>
      <c r="T960" s="43">
        <v>6185.15234375</v>
      </c>
      <c r="U960" s="43">
        <v>65562.61328125</v>
      </c>
      <c r="V960" s="43">
        <v>1.0242406278848648E-3</v>
      </c>
      <c r="W960" s="43">
        <v>-8.3363140583969653E-4</v>
      </c>
      <c r="X960" s="43">
        <v>-1.4290528906713007E-4</v>
      </c>
      <c r="Y960" s="43">
        <v>4.7703928430564702E-5</v>
      </c>
      <c r="Z960">
        <v>0</v>
      </c>
      <c r="AA960">
        <v>0</v>
      </c>
      <c r="AB960">
        <v>0</v>
      </c>
      <c r="AC960">
        <v>0</v>
      </c>
      <c r="AD960" s="1">
        <v>36706</v>
      </c>
      <c r="AE960" s="1">
        <v>36707</v>
      </c>
      <c r="AF960" t="s">
        <v>131</v>
      </c>
      <c r="AG960" t="s">
        <v>131</v>
      </c>
      <c r="AH960" t="s">
        <v>96</v>
      </c>
    </row>
    <row r="961" spans="1:34" x14ac:dyDescent="0.2">
      <c r="A961" t="s">
        <v>27</v>
      </c>
      <c r="B961" t="s">
        <v>27</v>
      </c>
      <c r="C961" t="s">
        <v>13</v>
      </c>
      <c r="D961" t="s">
        <v>53</v>
      </c>
      <c r="E961" t="s">
        <v>54</v>
      </c>
      <c r="F961" t="s">
        <v>66</v>
      </c>
      <c r="G961" t="s">
        <v>64</v>
      </c>
      <c r="H961" s="1">
        <v>38018</v>
      </c>
      <c r="I961">
        <v>2004</v>
      </c>
      <c r="J961" s="1">
        <v>38018</v>
      </c>
      <c r="K961">
        <v>2</v>
      </c>
      <c r="L961" t="s">
        <v>58</v>
      </c>
      <c r="M961" t="s">
        <v>59</v>
      </c>
      <c r="N961">
        <v>36903.557769235376</v>
      </c>
      <c r="O961">
        <v>17836.719588463784</v>
      </c>
      <c r="P961">
        <v>6150.5929615392197</v>
      </c>
      <c r="Q961">
        <v>60890.870319238384</v>
      </c>
      <c r="R961" s="43">
        <v>36903.55859375</v>
      </c>
      <c r="S961" s="43">
        <v>17836.71875</v>
      </c>
      <c r="T961" s="43">
        <v>6150.5927734375</v>
      </c>
      <c r="U961" s="43">
        <v>60890.8701171875</v>
      </c>
      <c r="V961" s="43">
        <v>-8.2451462367316708E-4</v>
      </c>
      <c r="W961" s="43">
        <v>8.3846378402085975E-4</v>
      </c>
      <c r="X961" s="43">
        <v>1.8810171968652867E-4</v>
      </c>
      <c r="Y961" s="43">
        <v>2.0205088367220014E-4</v>
      </c>
      <c r="Z961">
        <v>0</v>
      </c>
      <c r="AA961">
        <v>0</v>
      </c>
      <c r="AB961">
        <v>0</v>
      </c>
      <c r="AC961">
        <v>0</v>
      </c>
      <c r="AD961" s="1">
        <v>36706</v>
      </c>
      <c r="AE961" s="1">
        <v>36707</v>
      </c>
      <c r="AF961" t="s">
        <v>131</v>
      </c>
      <c r="AG961" t="s">
        <v>131</v>
      </c>
      <c r="AH961" t="s">
        <v>96</v>
      </c>
    </row>
    <row r="962" spans="1:34" x14ac:dyDescent="0.2">
      <c r="A962" t="s">
        <v>27</v>
      </c>
      <c r="B962" t="s">
        <v>27</v>
      </c>
      <c r="C962" t="s">
        <v>13</v>
      </c>
      <c r="D962" t="s">
        <v>53</v>
      </c>
      <c r="E962" t="s">
        <v>54</v>
      </c>
      <c r="F962" t="s">
        <v>66</v>
      </c>
      <c r="G962" t="s">
        <v>64</v>
      </c>
      <c r="H962" s="1">
        <v>38018</v>
      </c>
      <c r="I962">
        <v>2004</v>
      </c>
      <c r="J962" s="1">
        <v>38018</v>
      </c>
      <c r="K962">
        <v>2</v>
      </c>
      <c r="L962" t="s">
        <v>58</v>
      </c>
      <c r="M962" t="s">
        <v>59</v>
      </c>
      <c r="N962">
        <v>-25094.419283080002</v>
      </c>
      <c r="O962">
        <v>-12547.209641540063</v>
      </c>
      <c r="P962">
        <v>-5228.0040173083407</v>
      </c>
      <c r="Q962">
        <v>-42869.632941928401</v>
      </c>
      <c r="R962" s="43">
        <v>-25094.419921875</v>
      </c>
      <c r="S962" s="43">
        <v>-12547.2099609375</v>
      </c>
      <c r="T962" s="43">
        <v>-5228.00390625</v>
      </c>
      <c r="U962" s="43">
        <v>-42869.6337890625</v>
      </c>
      <c r="V962" s="43">
        <v>6.3879499793983996E-4</v>
      </c>
      <c r="W962" s="43">
        <v>3.1939743712428026E-4</v>
      </c>
      <c r="X962" s="43">
        <v>-1.1105834073532606E-4</v>
      </c>
      <c r="Y962" s="43">
        <v>8.4713409887626767E-4</v>
      </c>
      <c r="Z962">
        <v>0</v>
      </c>
      <c r="AA962">
        <v>0</v>
      </c>
      <c r="AB962">
        <v>0</v>
      </c>
      <c r="AC962">
        <v>0</v>
      </c>
      <c r="AD962" s="1">
        <v>36706</v>
      </c>
      <c r="AE962" s="1">
        <v>36707</v>
      </c>
      <c r="AF962" t="s">
        <v>136</v>
      </c>
      <c r="AG962" t="s">
        <v>136</v>
      </c>
      <c r="AH962" t="s">
        <v>96</v>
      </c>
    </row>
    <row r="963" spans="1:34" x14ac:dyDescent="0.2">
      <c r="A963" t="s">
        <v>27</v>
      </c>
      <c r="B963" t="s">
        <v>27</v>
      </c>
      <c r="C963" t="s">
        <v>13</v>
      </c>
      <c r="D963" t="s">
        <v>53</v>
      </c>
      <c r="E963" t="s">
        <v>54</v>
      </c>
      <c r="F963" t="s">
        <v>66</v>
      </c>
      <c r="G963" t="s">
        <v>75</v>
      </c>
      <c r="H963" s="1">
        <v>38018</v>
      </c>
      <c r="I963">
        <v>2004</v>
      </c>
      <c r="J963" s="1">
        <v>38018</v>
      </c>
      <c r="K963">
        <v>2</v>
      </c>
      <c r="L963" t="s">
        <v>58</v>
      </c>
      <c r="M963" t="s">
        <v>59</v>
      </c>
      <c r="N963">
        <v>-2066.5992350754409</v>
      </c>
      <c r="O963">
        <v>-1248.570371191407</v>
      </c>
      <c r="P963">
        <v>-430.54150730738309</v>
      </c>
      <c r="Q963">
        <v>-3745.7111135742311</v>
      </c>
      <c r="R963" s="43">
        <v>-2066.59912109375</v>
      </c>
      <c r="S963" s="43">
        <v>-1248.5703125</v>
      </c>
      <c r="T963" s="43">
        <v>-430.54150390625</v>
      </c>
      <c r="U963" s="43">
        <v>-3745.7109375</v>
      </c>
      <c r="V963" s="43">
        <v>-1.1398169090170995E-4</v>
      </c>
      <c r="W963" s="43">
        <v>-5.869140704817255E-5</v>
      </c>
      <c r="X963" s="43">
        <v>-3.401133085390029E-6</v>
      </c>
      <c r="Y963" s="43">
        <v>-1.7607423114895937E-4</v>
      </c>
      <c r="Z963">
        <v>0</v>
      </c>
      <c r="AA963">
        <v>0</v>
      </c>
      <c r="AB963">
        <v>0</v>
      </c>
      <c r="AC963">
        <v>0</v>
      </c>
      <c r="AD963" s="1">
        <v>36706</v>
      </c>
      <c r="AE963" s="1">
        <v>36707</v>
      </c>
      <c r="AF963" t="s">
        <v>131</v>
      </c>
      <c r="AG963" t="s">
        <v>131</v>
      </c>
      <c r="AH963" t="s">
        <v>96</v>
      </c>
    </row>
    <row r="964" spans="1:34" x14ac:dyDescent="0.2">
      <c r="A964" t="s">
        <v>27</v>
      </c>
      <c r="B964" t="s">
        <v>27</v>
      </c>
      <c r="C964" t="s">
        <v>13</v>
      </c>
      <c r="D964" t="s">
        <v>53</v>
      </c>
      <c r="E964" t="s">
        <v>54</v>
      </c>
      <c r="F964" t="s">
        <v>66</v>
      </c>
      <c r="G964" t="s">
        <v>68</v>
      </c>
      <c r="H964" s="1">
        <v>38018</v>
      </c>
      <c r="I964">
        <v>2004</v>
      </c>
      <c r="J964" s="1">
        <v>38018</v>
      </c>
      <c r="K964">
        <v>2</v>
      </c>
      <c r="L964" t="s">
        <v>58</v>
      </c>
      <c r="M964" t="s">
        <v>59</v>
      </c>
      <c r="N964">
        <v>0</v>
      </c>
      <c r="O964">
        <v>0</v>
      </c>
      <c r="P964">
        <v>0</v>
      </c>
      <c r="Q964">
        <v>0</v>
      </c>
      <c r="R964" s="43">
        <v>0</v>
      </c>
      <c r="S964" s="43">
        <v>0</v>
      </c>
      <c r="T964" s="43">
        <v>0</v>
      </c>
      <c r="U964" s="43">
        <v>0</v>
      </c>
      <c r="V964" s="43">
        <v>0</v>
      </c>
      <c r="W964" s="43">
        <v>0</v>
      </c>
      <c r="X964" s="43">
        <v>0</v>
      </c>
      <c r="Y964" s="43">
        <v>0</v>
      </c>
      <c r="Z964">
        <v>0</v>
      </c>
      <c r="AA964">
        <v>0</v>
      </c>
      <c r="AB964">
        <v>0</v>
      </c>
      <c r="AC964">
        <v>0</v>
      </c>
      <c r="AD964" s="1">
        <v>36706</v>
      </c>
      <c r="AE964" s="1">
        <v>36707</v>
      </c>
      <c r="AF964" t="s">
        <v>131</v>
      </c>
      <c r="AG964" t="s">
        <v>131</v>
      </c>
      <c r="AH964" t="s">
        <v>96</v>
      </c>
    </row>
    <row r="965" spans="1:34" x14ac:dyDescent="0.2">
      <c r="A965" t="s">
        <v>27</v>
      </c>
      <c r="B965" t="s">
        <v>27</v>
      </c>
      <c r="C965" t="s">
        <v>13</v>
      </c>
      <c r="D965" t="s">
        <v>53</v>
      </c>
      <c r="E965" t="s">
        <v>54</v>
      </c>
      <c r="F965" t="s">
        <v>66</v>
      </c>
      <c r="G965" t="s">
        <v>77</v>
      </c>
      <c r="H965" s="1">
        <v>38018</v>
      </c>
      <c r="I965">
        <v>2004</v>
      </c>
      <c r="J965" s="1">
        <v>38018</v>
      </c>
      <c r="K965">
        <v>2</v>
      </c>
      <c r="L965" t="s">
        <v>58</v>
      </c>
      <c r="M965" t="s">
        <v>59</v>
      </c>
      <c r="N965">
        <v>0</v>
      </c>
      <c r="O965">
        <v>-1077.2075548371902</v>
      </c>
      <c r="P965">
        <v>0</v>
      </c>
      <c r="Q965">
        <v>-1077.2075548371902</v>
      </c>
      <c r="R965" s="43">
        <v>0</v>
      </c>
      <c r="S965" s="43">
        <v>-1077.20751953125</v>
      </c>
      <c r="T965" s="43">
        <v>0</v>
      </c>
      <c r="U965" s="43">
        <v>-1077.20751953125</v>
      </c>
      <c r="V965" s="43">
        <v>0</v>
      </c>
      <c r="W965" s="43">
        <v>-3.5305940173202544E-5</v>
      </c>
      <c r="X965" s="43">
        <v>0</v>
      </c>
      <c r="Y965" s="43">
        <v>-3.5305940173202544E-5</v>
      </c>
      <c r="Z965">
        <v>0</v>
      </c>
      <c r="AA965">
        <v>0</v>
      </c>
      <c r="AB965">
        <v>0</v>
      </c>
      <c r="AC965">
        <v>0</v>
      </c>
      <c r="AD965" s="1">
        <v>36706</v>
      </c>
      <c r="AE965" s="1">
        <v>36707</v>
      </c>
      <c r="AF965" t="s">
        <v>136</v>
      </c>
      <c r="AG965" t="s">
        <v>136</v>
      </c>
      <c r="AH965" t="s">
        <v>96</v>
      </c>
    </row>
    <row r="966" spans="1:34" x14ac:dyDescent="0.2">
      <c r="A966" t="s">
        <v>27</v>
      </c>
      <c r="B966" t="s">
        <v>27</v>
      </c>
      <c r="C966" t="s">
        <v>13</v>
      </c>
      <c r="D966" t="s">
        <v>53</v>
      </c>
      <c r="E966" t="s">
        <v>54</v>
      </c>
      <c r="F966" t="s">
        <v>66</v>
      </c>
      <c r="G966" t="s">
        <v>77</v>
      </c>
      <c r="H966" s="1">
        <v>38047</v>
      </c>
      <c r="I966">
        <v>2004</v>
      </c>
      <c r="J966" s="1">
        <v>38047</v>
      </c>
      <c r="K966">
        <v>3</v>
      </c>
      <c r="L966" t="s">
        <v>58</v>
      </c>
      <c r="M966" t="s">
        <v>57</v>
      </c>
      <c r="N966">
        <v>0</v>
      </c>
      <c r="O966">
        <v>-534.13622220030709</v>
      </c>
      <c r="P966">
        <v>0</v>
      </c>
      <c r="Q966">
        <v>-534.13622220030709</v>
      </c>
      <c r="R966" s="43">
        <v>0</v>
      </c>
      <c r="S966" s="43">
        <v>-534.13623046875</v>
      </c>
      <c r="T966" s="43">
        <v>0</v>
      </c>
      <c r="U966" s="43">
        <v>-534.13623046875</v>
      </c>
      <c r="V966" s="43">
        <v>0</v>
      </c>
      <c r="W966" s="43">
        <v>8.2684429116852698E-6</v>
      </c>
      <c r="X966" s="43">
        <v>0</v>
      </c>
      <c r="Y966" s="43">
        <v>8.2684429116852698E-6</v>
      </c>
      <c r="Z966">
        <v>0</v>
      </c>
      <c r="AA966">
        <v>0</v>
      </c>
      <c r="AB966">
        <v>0</v>
      </c>
      <c r="AC966">
        <v>0</v>
      </c>
      <c r="AD966" s="1">
        <v>36706</v>
      </c>
      <c r="AE966" s="1">
        <v>36707</v>
      </c>
      <c r="AF966" t="s">
        <v>136</v>
      </c>
      <c r="AG966" t="s">
        <v>136</v>
      </c>
      <c r="AH966" t="s">
        <v>96</v>
      </c>
    </row>
    <row r="967" spans="1:34" x14ac:dyDescent="0.2">
      <c r="A967" t="s">
        <v>27</v>
      </c>
      <c r="B967" t="s">
        <v>27</v>
      </c>
      <c r="C967" t="s">
        <v>13</v>
      </c>
      <c r="D967" t="s">
        <v>53</v>
      </c>
      <c r="E967" t="s">
        <v>54</v>
      </c>
      <c r="F967" t="s">
        <v>66</v>
      </c>
      <c r="G967" t="s">
        <v>64</v>
      </c>
      <c r="H967" s="1">
        <v>38047</v>
      </c>
      <c r="I967">
        <v>2004</v>
      </c>
      <c r="J967" s="1">
        <v>38047</v>
      </c>
      <c r="K967">
        <v>3</v>
      </c>
      <c r="L967" t="s">
        <v>58</v>
      </c>
      <c r="M967" t="s">
        <v>57</v>
      </c>
      <c r="N967">
        <v>41269.480035417386</v>
      </c>
      <c r="O967">
        <v>18953.39083108056</v>
      </c>
      <c r="P967">
        <v>4891.1976338272407</v>
      </c>
      <c r="Q967">
        <v>65114.068500325193</v>
      </c>
      <c r="R967" s="43">
        <v>41269.48046875</v>
      </c>
      <c r="S967" s="43">
        <v>18953.390625</v>
      </c>
      <c r="T967" s="43">
        <v>4891.19775390625</v>
      </c>
      <c r="U967" s="43">
        <v>65114.06884765625</v>
      </c>
      <c r="V967" s="43">
        <v>-4.3333261419320479E-4</v>
      </c>
      <c r="W967" s="43">
        <v>2.0608056001947261E-4</v>
      </c>
      <c r="X967" s="43">
        <v>-1.2007900932076154E-4</v>
      </c>
      <c r="Y967" s="43">
        <v>-3.4733105712803081E-4</v>
      </c>
      <c r="Z967">
        <v>0</v>
      </c>
      <c r="AA967">
        <v>0</v>
      </c>
      <c r="AB967">
        <v>0</v>
      </c>
      <c r="AC967">
        <v>0</v>
      </c>
      <c r="AD967" s="1">
        <v>36706</v>
      </c>
      <c r="AE967" s="1">
        <v>36707</v>
      </c>
      <c r="AF967" t="s">
        <v>131</v>
      </c>
      <c r="AG967" t="s">
        <v>131</v>
      </c>
      <c r="AH967" t="s">
        <v>96</v>
      </c>
    </row>
    <row r="968" spans="1:34" x14ac:dyDescent="0.2">
      <c r="A968" t="s">
        <v>27</v>
      </c>
      <c r="B968" t="s">
        <v>27</v>
      </c>
      <c r="C968" t="s">
        <v>13</v>
      </c>
      <c r="D968" t="s">
        <v>53</v>
      </c>
      <c r="E968" t="s">
        <v>54</v>
      </c>
      <c r="F968" t="s">
        <v>66</v>
      </c>
      <c r="G968" t="s">
        <v>68</v>
      </c>
      <c r="H968" s="1">
        <v>38047</v>
      </c>
      <c r="I968">
        <v>2004</v>
      </c>
      <c r="J968" s="1">
        <v>38047</v>
      </c>
      <c r="K968">
        <v>3</v>
      </c>
      <c r="L968" t="s">
        <v>58</v>
      </c>
      <c r="M968" t="s">
        <v>57</v>
      </c>
      <c r="N968">
        <v>0</v>
      </c>
      <c r="O968">
        <v>0</v>
      </c>
      <c r="P968">
        <v>0</v>
      </c>
      <c r="Q968">
        <v>0</v>
      </c>
      <c r="R968" s="43">
        <v>0</v>
      </c>
      <c r="S968" s="43">
        <v>0</v>
      </c>
      <c r="T968" s="43">
        <v>0</v>
      </c>
      <c r="U968" s="43">
        <v>0</v>
      </c>
      <c r="V968" s="43">
        <v>0</v>
      </c>
      <c r="W968" s="43">
        <v>0</v>
      </c>
      <c r="X968" s="43">
        <v>0</v>
      </c>
      <c r="Y968" s="43">
        <v>0</v>
      </c>
      <c r="Z968">
        <v>0</v>
      </c>
      <c r="AA968">
        <v>0</v>
      </c>
      <c r="AB968">
        <v>0</v>
      </c>
      <c r="AC968">
        <v>0</v>
      </c>
      <c r="AD968" s="1">
        <v>36706</v>
      </c>
      <c r="AE968" s="1">
        <v>36707</v>
      </c>
      <c r="AF968" t="s">
        <v>131</v>
      </c>
      <c r="AG968" t="s">
        <v>131</v>
      </c>
      <c r="AH968" t="s">
        <v>96</v>
      </c>
    </row>
    <row r="969" spans="1:34" x14ac:dyDescent="0.2">
      <c r="A969" t="s">
        <v>27</v>
      </c>
      <c r="B969" t="s">
        <v>27</v>
      </c>
      <c r="C969" t="s">
        <v>13</v>
      </c>
      <c r="D969" t="s">
        <v>53</v>
      </c>
      <c r="E969" t="s">
        <v>54</v>
      </c>
      <c r="F969" t="s">
        <v>66</v>
      </c>
      <c r="G969" t="s">
        <v>64</v>
      </c>
      <c r="H969" s="1">
        <v>38047</v>
      </c>
      <c r="I969">
        <v>2004</v>
      </c>
      <c r="J969" s="1">
        <v>38047</v>
      </c>
      <c r="K969">
        <v>3</v>
      </c>
      <c r="L969" t="s">
        <v>58</v>
      </c>
      <c r="M969" t="s">
        <v>57</v>
      </c>
      <c r="N969">
        <v>-28063.246424083798</v>
      </c>
      <c r="O969">
        <v>-14031.623212041941</v>
      </c>
      <c r="P969">
        <v>-4157.5179887531613</v>
      </c>
      <c r="Q969">
        <v>-46252.387624878902</v>
      </c>
      <c r="R969" s="43">
        <v>-28063.24609375</v>
      </c>
      <c r="S969" s="43">
        <v>-14031.623046875</v>
      </c>
      <c r="T969" s="43">
        <v>-4157.51806640625</v>
      </c>
      <c r="U969" s="43">
        <v>-46252.38720703125</v>
      </c>
      <c r="V969" s="43">
        <v>-3.3033379804692231E-4</v>
      </c>
      <c r="W969" s="43">
        <v>-1.6516694086021744E-4</v>
      </c>
      <c r="X969" s="43">
        <v>7.7653088737861253E-5</v>
      </c>
      <c r="Y969" s="43">
        <v>-4.178476519882679E-4</v>
      </c>
      <c r="Z969">
        <v>0</v>
      </c>
      <c r="AA969">
        <v>0</v>
      </c>
      <c r="AB969">
        <v>0</v>
      </c>
      <c r="AC969">
        <v>0</v>
      </c>
      <c r="AD969" s="1">
        <v>36706</v>
      </c>
      <c r="AE969" s="1">
        <v>36707</v>
      </c>
      <c r="AF969" t="s">
        <v>136</v>
      </c>
      <c r="AG969" t="s">
        <v>136</v>
      </c>
      <c r="AH969" t="s">
        <v>96</v>
      </c>
    </row>
    <row r="970" spans="1:34" x14ac:dyDescent="0.2">
      <c r="A970" t="s">
        <v>27</v>
      </c>
      <c r="B970" t="s">
        <v>27</v>
      </c>
      <c r="C970" t="s">
        <v>13</v>
      </c>
      <c r="D970" t="s">
        <v>53</v>
      </c>
      <c r="E970" t="s">
        <v>54</v>
      </c>
      <c r="F970" t="s">
        <v>66</v>
      </c>
      <c r="G970" t="s">
        <v>75</v>
      </c>
      <c r="H970" s="1">
        <v>38047</v>
      </c>
      <c r="I970">
        <v>2004</v>
      </c>
      <c r="J970" s="1">
        <v>38047</v>
      </c>
      <c r="K970">
        <v>3</v>
      </c>
      <c r="L970" t="s">
        <v>58</v>
      </c>
      <c r="M970" t="s">
        <v>57</v>
      </c>
      <c r="N970">
        <v>-2311.0908819814304</v>
      </c>
      <c r="O970">
        <v>-1326.7373581745312</v>
      </c>
      <c r="P970">
        <v>-342.38383436761904</v>
      </c>
      <c r="Q970">
        <v>-3980.2120745235807</v>
      </c>
      <c r="R970" s="43">
        <v>-2311.0908203125</v>
      </c>
      <c r="S970" s="43">
        <v>-1326.7373046875</v>
      </c>
      <c r="T970" s="43">
        <v>-342.38381958007813</v>
      </c>
      <c r="U970" s="43">
        <v>-3980.2119445800781</v>
      </c>
      <c r="V970" s="43">
        <v>-6.1668930356972851E-5</v>
      </c>
      <c r="W970" s="43">
        <v>-5.3487031209442648E-5</v>
      </c>
      <c r="X970" s="43">
        <v>-1.4787540919769526E-5</v>
      </c>
      <c r="Y970" s="43">
        <v>-1.2994350254302844E-4</v>
      </c>
      <c r="Z970">
        <v>0</v>
      </c>
      <c r="AA970">
        <v>0</v>
      </c>
      <c r="AB970">
        <v>0</v>
      </c>
      <c r="AC970">
        <v>0</v>
      </c>
      <c r="AD970" s="1">
        <v>36706</v>
      </c>
      <c r="AE970" s="1">
        <v>36707</v>
      </c>
      <c r="AF970" t="s">
        <v>131</v>
      </c>
      <c r="AG970" t="s">
        <v>131</v>
      </c>
      <c r="AH970" t="s">
        <v>96</v>
      </c>
    </row>
    <row r="971" spans="1:34" x14ac:dyDescent="0.2">
      <c r="A971" t="s">
        <v>27</v>
      </c>
      <c r="B971" t="s">
        <v>27</v>
      </c>
      <c r="C971" t="s">
        <v>13</v>
      </c>
      <c r="D971" t="s">
        <v>53</v>
      </c>
      <c r="E971" t="s">
        <v>54</v>
      </c>
      <c r="F971" t="s">
        <v>66</v>
      </c>
      <c r="G971" t="s">
        <v>68</v>
      </c>
      <c r="H971" s="1">
        <v>38078</v>
      </c>
      <c r="I971">
        <v>2004</v>
      </c>
      <c r="J971" s="1">
        <v>38078</v>
      </c>
      <c r="K971">
        <v>4</v>
      </c>
      <c r="L971" t="s">
        <v>60</v>
      </c>
      <c r="M971" t="s">
        <v>57</v>
      </c>
      <c r="N971">
        <v>0</v>
      </c>
      <c r="O971">
        <v>0</v>
      </c>
      <c r="P971">
        <v>0</v>
      </c>
      <c r="Q971">
        <v>0</v>
      </c>
      <c r="R971" s="43">
        <v>0</v>
      </c>
      <c r="S971" s="43">
        <v>0</v>
      </c>
      <c r="T971" s="43">
        <v>0</v>
      </c>
      <c r="U971" s="43">
        <v>0</v>
      </c>
      <c r="V971" s="43">
        <v>0</v>
      </c>
      <c r="W971" s="43">
        <v>0</v>
      </c>
      <c r="X971" s="43">
        <v>0</v>
      </c>
      <c r="Y971" s="43">
        <v>0</v>
      </c>
      <c r="Z971">
        <v>0</v>
      </c>
      <c r="AA971">
        <v>0</v>
      </c>
      <c r="AB971">
        <v>0</v>
      </c>
      <c r="AC971">
        <v>0</v>
      </c>
      <c r="AD971" s="1">
        <v>36706</v>
      </c>
      <c r="AE971" s="1">
        <v>36707</v>
      </c>
      <c r="AF971" t="s">
        <v>131</v>
      </c>
      <c r="AG971" t="s">
        <v>131</v>
      </c>
      <c r="AH971" t="s">
        <v>96</v>
      </c>
    </row>
    <row r="972" spans="1:34" x14ac:dyDescent="0.2">
      <c r="A972" t="s">
        <v>27</v>
      </c>
      <c r="B972" t="s">
        <v>27</v>
      </c>
      <c r="C972" t="s">
        <v>13</v>
      </c>
      <c r="D972" t="s">
        <v>53</v>
      </c>
      <c r="E972" t="s">
        <v>54</v>
      </c>
      <c r="F972" t="s">
        <v>66</v>
      </c>
      <c r="G972" t="s">
        <v>75</v>
      </c>
      <c r="H972" s="1">
        <v>38078</v>
      </c>
      <c r="I972">
        <v>2004</v>
      </c>
      <c r="J972" s="1">
        <v>38078</v>
      </c>
      <c r="K972">
        <v>4</v>
      </c>
      <c r="L972" t="s">
        <v>60</v>
      </c>
      <c r="M972" t="s">
        <v>57</v>
      </c>
      <c r="N972">
        <v>-2212.701328350031</v>
      </c>
      <c r="O972">
        <v>-1271.2394650857132</v>
      </c>
      <c r="P972">
        <v>-340.41558897692704</v>
      </c>
      <c r="Q972">
        <v>-3824.3563824126713</v>
      </c>
      <c r="R972" s="43">
        <v>-2212.701416015625</v>
      </c>
      <c r="S972" s="43">
        <v>-1271.239501953125</v>
      </c>
      <c r="T972" s="43">
        <v>-340.41558837890625</v>
      </c>
      <c r="U972" s="43">
        <v>-3824.3565063476563</v>
      </c>
      <c r="V972" s="43">
        <v>8.7665594037389383E-5</v>
      </c>
      <c r="W972" s="43">
        <v>3.6867411836283281E-5</v>
      </c>
      <c r="X972" s="43">
        <v>-5.9802079022119869E-7</v>
      </c>
      <c r="Y972" s="43">
        <v>1.2393498491292121E-4</v>
      </c>
      <c r="Z972">
        <v>0</v>
      </c>
      <c r="AA972">
        <v>0</v>
      </c>
      <c r="AB972">
        <v>0</v>
      </c>
      <c r="AC972">
        <v>0</v>
      </c>
      <c r="AD972" s="1">
        <v>36706</v>
      </c>
      <c r="AE972" s="1">
        <v>36707</v>
      </c>
      <c r="AF972" t="s">
        <v>131</v>
      </c>
      <c r="AG972" t="s">
        <v>131</v>
      </c>
      <c r="AH972" t="s">
        <v>96</v>
      </c>
    </row>
    <row r="973" spans="1:34" x14ac:dyDescent="0.2">
      <c r="A973" t="s">
        <v>27</v>
      </c>
      <c r="B973" t="s">
        <v>27</v>
      </c>
      <c r="C973" t="s">
        <v>13</v>
      </c>
      <c r="D973" t="s">
        <v>53</v>
      </c>
      <c r="E973" t="s">
        <v>54</v>
      </c>
      <c r="F973" t="s">
        <v>66</v>
      </c>
      <c r="G973" t="s">
        <v>64</v>
      </c>
      <c r="H973" s="1">
        <v>38078</v>
      </c>
      <c r="I973">
        <v>2004</v>
      </c>
      <c r="J973" s="1">
        <v>38078</v>
      </c>
      <c r="K973">
        <v>4</v>
      </c>
      <c r="L973" t="s">
        <v>60</v>
      </c>
      <c r="M973" t="s">
        <v>57</v>
      </c>
      <c r="N973">
        <v>-26868.516129987096</v>
      </c>
      <c r="O973">
        <v>-13434.258064993532</v>
      </c>
      <c r="P973">
        <v>-4133.6178661518697</v>
      </c>
      <c r="Q973">
        <v>-44436.392061132501</v>
      </c>
      <c r="R973" s="43">
        <v>-26868.515625</v>
      </c>
      <c r="S973" s="43">
        <v>-13434.2578125</v>
      </c>
      <c r="T973" s="43">
        <v>-4133.61767578125</v>
      </c>
      <c r="U973" s="43">
        <v>-44436.39111328125</v>
      </c>
      <c r="V973" s="43">
        <v>-5.0498709606472403E-4</v>
      </c>
      <c r="W973" s="43">
        <v>-2.5249353166145738E-4</v>
      </c>
      <c r="X973" s="43">
        <v>-1.9037061974813696E-4</v>
      </c>
      <c r="Y973" s="43">
        <v>-9.4785125111229718E-4</v>
      </c>
      <c r="Z973">
        <v>0</v>
      </c>
      <c r="AA973">
        <v>0</v>
      </c>
      <c r="AB973">
        <v>0</v>
      </c>
      <c r="AC973">
        <v>0</v>
      </c>
      <c r="AD973" s="1">
        <v>36706</v>
      </c>
      <c r="AE973" s="1">
        <v>36707</v>
      </c>
      <c r="AF973" t="s">
        <v>136</v>
      </c>
      <c r="AG973" t="s">
        <v>136</v>
      </c>
      <c r="AH973" t="s">
        <v>96</v>
      </c>
    </row>
    <row r="974" spans="1:34" x14ac:dyDescent="0.2">
      <c r="A974" t="s">
        <v>27</v>
      </c>
      <c r="B974" t="s">
        <v>27</v>
      </c>
      <c r="C974" t="s">
        <v>13</v>
      </c>
      <c r="D974" t="s">
        <v>53</v>
      </c>
      <c r="E974" t="s">
        <v>54</v>
      </c>
      <c r="F974" t="s">
        <v>66</v>
      </c>
      <c r="G974" t="s">
        <v>64</v>
      </c>
      <c r="H974" s="1">
        <v>38078</v>
      </c>
      <c r="I974">
        <v>2004</v>
      </c>
      <c r="J974" s="1">
        <v>38078</v>
      </c>
      <c r="K974">
        <v>4</v>
      </c>
      <c r="L974" t="s">
        <v>60</v>
      </c>
      <c r="M974" t="s">
        <v>57</v>
      </c>
      <c r="N974">
        <v>39512.523720569377</v>
      </c>
      <c r="O974">
        <v>18160.563786953997</v>
      </c>
      <c r="P974">
        <v>4863.0798425316107</v>
      </c>
      <c r="Q974">
        <v>62536.167350054988</v>
      </c>
      <c r="R974" s="43">
        <v>39512.5234375</v>
      </c>
      <c r="S974" s="43">
        <v>18160.564453125</v>
      </c>
      <c r="T974" s="43">
        <v>4863.080078125</v>
      </c>
      <c r="U974" s="43">
        <v>62536.16796875</v>
      </c>
      <c r="V974" s="43">
        <v>2.8306937747402117E-4</v>
      </c>
      <c r="W974" s="43">
        <v>-6.6617100310395472E-4</v>
      </c>
      <c r="X974" s="43">
        <v>-2.355933893340989E-4</v>
      </c>
      <c r="Y974" s="43">
        <v>-6.1869501223554835E-4</v>
      </c>
      <c r="Z974">
        <v>0</v>
      </c>
      <c r="AA974">
        <v>0</v>
      </c>
      <c r="AB974">
        <v>0</v>
      </c>
      <c r="AC974">
        <v>0</v>
      </c>
      <c r="AD974" s="1">
        <v>36706</v>
      </c>
      <c r="AE974" s="1">
        <v>36707</v>
      </c>
      <c r="AF974" t="s">
        <v>131</v>
      </c>
      <c r="AG974" t="s">
        <v>131</v>
      </c>
      <c r="AH974" t="s">
        <v>96</v>
      </c>
    </row>
    <row r="975" spans="1:34" x14ac:dyDescent="0.2">
      <c r="A975" t="s">
        <v>27</v>
      </c>
      <c r="B975" t="s">
        <v>27</v>
      </c>
      <c r="C975" t="s">
        <v>13</v>
      </c>
      <c r="D975" t="s">
        <v>53</v>
      </c>
      <c r="E975" t="s">
        <v>54</v>
      </c>
      <c r="F975" t="s">
        <v>66</v>
      </c>
      <c r="G975" t="s">
        <v>77</v>
      </c>
      <c r="H975" s="1">
        <v>38078</v>
      </c>
      <c r="I975">
        <v>2004</v>
      </c>
      <c r="J975" s="1">
        <v>38078</v>
      </c>
      <c r="K975">
        <v>4</v>
      </c>
      <c r="L975" t="s">
        <v>60</v>
      </c>
      <c r="M975" t="s">
        <v>57</v>
      </c>
      <c r="N975">
        <v>0</v>
      </c>
      <c r="O975">
        <v>-171.84613135007098</v>
      </c>
      <c r="P975">
        <v>0</v>
      </c>
      <c r="Q975">
        <v>-171.84613135007098</v>
      </c>
      <c r="R975" s="43">
        <v>0</v>
      </c>
      <c r="S975" s="43">
        <v>-171.84613037109375</v>
      </c>
      <c r="T975" s="43">
        <v>0</v>
      </c>
      <c r="U975" s="43">
        <v>-171.84613037109375</v>
      </c>
      <c r="V975" s="43">
        <v>0</v>
      </c>
      <c r="W975" s="43">
        <v>-9.7897722639572748E-7</v>
      </c>
      <c r="X975" s="43">
        <v>0</v>
      </c>
      <c r="Y975" s="43">
        <v>-9.7897722639572748E-7</v>
      </c>
      <c r="Z975">
        <v>0</v>
      </c>
      <c r="AA975">
        <v>0</v>
      </c>
      <c r="AB975">
        <v>0</v>
      </c>
      <c r="AC975">
        <v>0</v>
      </c>
      <c r="AD975" s="1">
        <v>36706</v>
      </c>
      <c r="AE975" s="1">
        <v>36707</v>
      </c>
      <c r="AF975" t="s">
        <v>136</v>
      </c>
      <c r="AG975" t="s">
        <v>136</v>
      </c>
      <c r="AH975" t="s">
        <v>96</v>
      </c>
    </row>
    <row r="976" spans="1:34" x14ac:dyDescent="0.2">
      <c r="A976" t="s">
        <v>27</v>
      </c>
      <c r="B976" t="s">
        <v>27</v>
      </c>
      <c r="C976" t="s">
        <v>13</v>
      </c>
      <c r="D976" t="s">
        <v>53</v>
      </c>
      <c r="E976" t="s">
        <v>54</v>
      </c>
      <c r="F976" t="s">
        <v>66</v>
      </c>
      <c r="G976" t="s">
        <v>64</v>
      </c>
      <c r="H976" s="1">
        <v>38108</v>
      </c>
      <c r="I976">
        <v>2004</v>
      </c>
      <c r="J976" s="1">
        <v>38108</v>
      </c>
      <c r="K976">
        <v>5</v>
      </c>
      <c r="L976" t="s">
        <v>60</v>
      </c>
      <c r="M976" t="s">
        <v>57</v>
      </c>
      <c r="N976">
        <v>-25680.695957066902</v>
      </c>
      <c r="O976">
        <v>-13353.961897674841</v>
      </c>
      <c r="P976">
        <v>-6163.3670296960618</v>
      </c>
      <c r="Q976">
        <v>-45198.024884437807</v>
      </c>
      <c r="R976" s="43">
        <v>-25680.6953125</v>
      </c>
      <c r="S976" s="43">
        <v>-13353.9619140625</v>
      </c>
      <c r="T976" s="43">
        <v>-6163.3671875</v>
      </c>
      <c r="U976" s="43">
        <v>-45198.0244140625</v>
      </c>
      <c r="V976" s="43">
        <v>-6.4456690233782865E-4</v>
      </c>
      <c r="W976" s="43">
        <v>1.6387659343308769E-5</v>
      </c>
      <c r="X976" s="43">
        <v>1.5780393823661143E-4</v>
      </c>
      <c r="Y976" s="43">
        <v>-4.7037530748639256E-4</v>
      </c>
      <c r="Z976">
        <v>0</v>
      </c>
      <c r="AA976">
        <v>0</v>
      </c>
      <c r="AB976">
        <v>0</v>
      </c>
      <c r="AC976">
        <v>0</v>
      </c>
      <c r="AD976" s="1">
        <v>36706</v>
      </c>
      <c r="AE976" s="1">
        <v>36707</v>
      </c>
      <c r="AF976" t="s">
        <v>136</v>
      </c>
      <c r="AG976" t="s">
        <v>136</v>
      </c>
      <c r="AH976" t="s">
        <v>96</v>
      </c>
    </row>
    <row r="977" spans="1:34" x14ac:dyDescent="0.2">
      <c r="A977" t="s">
        <v>27</v>
      </c>
      <c r="B977" t="s">
        <v>27</v>
      </c>
      <c r="C977" t="s">
        <v>13</v>
      </c>
      <c r="D977" t="s">
        <v>53</v>
      </c>
      <c r="E977" t="s">
        <v>54</v>
      </c>
      <c r="F977" t="s">
        <v>66</v>
      </c>
      <c r="G977" t="s">
        <v>64</v>
      </c>
      <c r="H977" s="1">
        <v>38108</v>
      </c>
      <c r="I977">
        <v>2004</v>
      </c>
      <c r="J977" s="1">
        <v>38108</v>
      </c>
      <c r="K977">
        <v>5</v>
      </c>
      <c r="L977" t="s">
        <v>60</v>
      </c>
      <c r="M977" t="s">
        <v>57</v>
      </c>
      <c r="N977">
        <v>37765.729348627858</v>
      </c>
      <c r="O977">
        <v>18731.801756919464</v>
      </c>
      <c r="P977">
        <v>7251.0200349365423</v>
      </c>
      <c r="Q977">
        <v>63748.551140483862</v>
      </c>
      <c r="R977" s="43">
        <v>37765.73046875</v>
      </c>
      <c r="S977" s="43">
        <v>18731.80078125</v>
      </c>
      <c r="T977" s="43">
        <v>7251.02001953125</v>
      </c>
      <c r="U977" s="43">
        <v>63748.55126953125</v>
      </c>
      <c r="V977" s="43">
        <v>-1.1201221423107199E-3</v>
      </c>
      <c r="W977" s="43">
        <v>9.7566946351435035E-4</v>
      </c>
      <c r="X977" s="43">
        <v>1.5405292288050987E-5</v>
      </c>
      <c r="Y977" s="43">
        <v>-1.29047388327308E-4</v>
      </c>
      <c r="Z977">
        <v>0</v>
      </c>
      <c r="AA977">
        <v>0</v>
      </c>
      <c r="AB977">
        <v>0</v>
      </c>
      <c r="AC977">
        <v>0</v>
      </c>
      <c r="AD977" s="1">
        <v>36706</v>
      </c>
      <c r="AE977" s="1">
        <v>36707</v>
      </c>
      <c r="AF977" t="s">
        <v>131</v>
      </c>
      <c r="AG977" t="s">
        <v>131</v>
      </c>
      <c r="AH977" t="s">
        <v>96</v>
      </c>
    </row>
    <row r="978" spans="1:34" x14ac:dyDescent="0.2">
      <c r="A978" t="s">
        <v>27</v>
      </c>
      <c r="B978" t="s">
        <v>27</v>
      </c>
      <c r="C978" t="s">
        <v>13</v>
      </c>
      <c r="D978" t="s">
        <v>53</v>
      </c>
      <c r="E978" t="s">
        <v>54</v>
      </c>
      <c r="F978" t="s">
        <v>66</v>
      </c>
      <c r="G978" t="s">
        <v>77</v>
      </c>
      <c r="H978" s="1">
        <v>38108</v>
      </c>
      <c r="I978">
        <v>2004</v>
      </c>
      <c r="J978" s="1">
        <v>38108</v>
      </c>
      <c r="K978">
        <v>5</v>
      </c>
      <c r="L978" t="s">
        <v>60</v>
      </c>
      <c r="M978" t="s">
        <v>57</v>
      </c>
      <c r="N978">
        <v>0</v>
      </c>
      <c r="O978">
        <v>-61.098728814321007</v>
      </c>
      <c r="P978">
        <v>0</v>
      </c>
      <c r="Q978">
        <v>-61.098728814321007</v>
      </c>
      <c r="R978" s="43">
        <v>0</v>
      </c>
      <c r="S978" s="43">
        <v>-61.098728179931641</v>
      </c>
      <c r="T978" s="43">
        <v>0</v>
      </c>
      <c r="U978" s="43">
        <v>-61.098728179931641</v>
      </c>
      <c r="V978" s="43">
        <v>0</v>
      </c>
      <c r="W978" s="43">
        <v>-6.3438936592774553E-7</v>
      </c>
      <c r="X978" s="43">
        <v>0</v>
      </c>
      <c r="Y978" s="43">
        <v>-6.3438936592774553E-7</v>
      </c>
      <c r="Z978">
        <v>0</v>
      </c>
      <c r="AA978">
        <v>0</v>
      </c>
      <c r="AB978">
        <v>0</v>
      </c>
      <c r="AC978">
        <v>0</v>
      </c>
      <c r="AD978" s="1">
        <v>36706</v>
      </c>
      <c r="AE978" s="1">
        <v>36707</v>
      </c>
      <c r="AF978" t="s">
        <v>136</v>
      </c>
      <c r="AG978" t="s">
        <v>136</v>
      </c>
      <c r="AH978" t="s">
        <v>96</v>
      </c>
    </row>
    <row r="979" spans="1:34" x14ac:dyDescent="0.2">
      <c r="A979" t="s">
        <v>27</v>
      </c>
      <c r="B979" t="s">
        <v>27</v>
      </c>
      <c r="C979" t="s">
        <v>13</v>
      </c>
      <c r="D979" t="s">
        <v>53</v>
      </c>
      <c r="E979" t="s">
        <v>54</v>
      </c>
      <c r="F979" t="s">
        <v>66</v>
      </c>
      <c r="G979" t="s">
        <v>75</v>
      </c>
      <c r="H979" s="1">
        <v>38108</v>
      </c>
      <c r="I979">
        <v>2004</v>
      </c>
      <c r="J979" s="1">
        <v>38108</v>
      </c>
      <c r="K979">
        <v>5</v>
      </c>
      <c r="L979" t="s">
        <v>60</v>
      </c>
      <c r="M979" t="s">
        <v>57</v>
      </c>
      <c r="N979">
        <v>-2114.88084352138</v>
      </c>
      <c r="O979">
        <v>-1311.2261229832582</v>
      </c>
      <c r="P979">
        <v>-507.57140244513215</v>
      </c>
      <c r="Q979">
        <v>-3933.6783689497702</v>
      </c>
      <c r="R979" s="43">
        <v>-2114.880859375</v>
      </c>
      <c r="S979" s="43">
        <v>-1311.22607421875</v>
      </c>
      <c r="T979" s="43">
        <v>-507.5714111328125</v>
      </c>
      <c r="U979" s="43">
        <v>-3933.6783447265625</v>
      </c>
      <c r="V979" s="43">
        <v>1.5853619970584987E-5</v>
      </c>
      <c r="W979" s="43">
        <v>-4.8764508164822473E-5</v>
      </c>
      <c r="X979" s="43">
        <v>8.6876803493396437E-6</v>
      </c>
      <c r="Y979" s="43">
        <v>-2.4223207674367586E-5</v>
      </c>
      <c r="Z979">
        <v>0</v>
      </c>
      <c r="AA979">
        <v>0</v>
      </c>
      <c r="AB979">
        <v>0</v>
      </c>
      <c r="AC979">
        <v>0</v>
      </c>
      <c r="AD979" s="1">
        <v>36706</v>
      </c>
      <c r="AE979" s="1">
        <v>36707</v>
      </c>
      <c r="AF979" t="s">
        <v>131</v>
      </c>
      <c r="AG979" t="s">
        <v>131</v>
      </c>
      <c r="AH979" t="s">
        <v>96</v>
      </c>
    </row>
    <row r="980" spans="1:34" x14ac:dyDescent="0.2">
      <c r="A980" t="s">
        <v>27</v>
      </c>
      <c r="B980" t="s">
        <v>27</v>
      </c>
      <c r="C980" t="s">
        <v>13</v>
      </c>
      <c r="D980" t="s">
        <v>53</v>
      </c>
      <c r="E980" t="s">
        <v>54</v>
      </c>
      <c r="F980" t="s">
        <v>66</v>
      </c>
      <c r="G980" t="s">
        <v>68</v>
      </c>
      <c r="H980" s="1">
        <v>38108</v>
      </c>
      <c r="I980">
        <v>2004</v>
      </c>
      <c r="J980" s="1">
        <v>38108</v>
      </c>
      <c r="K980">
        <v>5</v>
      </c>
      <c r="L980" t="s">
        <v>60</v>
      </c>
      <c r="M980" t="s">
        <v>57</v>
      </c>
      <c r="N980">
        <v>0</v>
      </c>
      <c r="O980">
        <v>0</v>
      </c>
      <c r="P980">
        <v>0</v>
      </c>
      <c r="Q980">
        <v>0</v>
      </c>
      <c r="R980" s="43">
        <v>0</v>
      </c>
      <c r="S980" s="43">
        <v>0</v>
      </c>
      <c r="T980" s="43">
        <v>0</v>
      </c>
      <c r="U980" s="43">
        <v>0</v>
      </c>
      <c r="V980" s="43">
        <v>0</v>
      </c>
      <c r="W980" s="43">
        <v>0</v>
      </c>
      <c r="X980" s="43">
        <v>0</v>
      </c>
      <c r="Y980" s="43">
        <v>0</v>
      </c>
      <c r="Z980">
        <v>0</v>
      </c>
      <c r="AA980">
        <v>0</v>
      </c>
      <c r="AB980">
        <v>0</v>
      </c>
      <c r="AC980">
        <v>0</v>
      </c>
      <c r="AD980" s="1">
        <v>36706</v>
      </c>
      <c r="AE980" s="1">
        <v>36707</v>
      </c>
      <c r="AF980" t="s">
        <v>131</v>
      </c>
      <c r="AG980" t="s">
        <v>131</v>
      </c>
      <c r="AH980" t="s">
        <v>96</v>
      </c>
    </row>
    <row r="981" spans="1:34" x14ac:dyDescent="0.2">
      <c r="A981" t="s">
        <v>27</v>
      </c>
      <c r="B981" t="s">
        <v>27</v>
      </c>
      <c r="C981" t="s">
        <v>13</v>
      </c>
      <c r="D981" t="s">
        <v>53</v>
      </c>
      <c r="E981" t="s">
        <v>54</v>
      </c>
      <c r="F981" t="s">
        <v>66</v>
      </c>
      <c r="G981" t="s">
        <v>68</v>
      </c>
      <c r="H981" s="1">
        <v>38139</v>
      </c>
      <c r="I981">
        <v>2004</v>
      </c>
      <c r="J981" s="1">
        <v>38139</v>
      </c>
      <c r="K981">
        <v>6</v>
      </c>
      <c r="L981" t="s">
        <v>60</v>
      </c>
      <c r="M981" t="s">
        <v>57</v>
      </c>
      <c r="N981">
        <v>0</v>
      </c>
      <c r="O981">
        <v>0</v>
      </c>
      <c r="P981">
        <v>0</v>
      </c>
      <c r="Q981">
        <v>0</v>
      </c>
      <c r="R981" s="43">
        <v>0</v>
      </c>
      <c r="S981" s="43">
        <v>0</v>
      </c>
      <c r="T981" s="43">
        <v>0</v>
      </c>
      <c r="U981" s="43">
        <v>0</v>
      </c>
      <c r="V981" s="43">
        <v>0</v>
      </c>
      <c r="W981" s="43">
        <v>0</v>
      </c>
      <c r="X981" s="43">
        <v>0</v>
      </c>
      <c r="Y981" s="43">
        <v>0</v>
      </c>
      <c r="Z981">
        <v>0</v>
      </c>
      <c r="AA981">
        <v>0</v>
      </c>
      <c r="AB981">
        <v>0</v>
      </c>
      <c r="AC981">
        <v>0</v>
      </c>
      <c r="AD981" s="1">
        <v>36706</v>
      </c>
      <c r="AE981" s="1">
        <v>36707</v>
      </c>
      <c r="AF981" t="s">
        <v>131</v>
      </c>
      <c r="AG981" t="s">
        <v>131</v>
      </c>
      <c r="AH981" t="s">
        <v>96</v>
      </c>
    </row>
    <row r="982" spans="1:34" x14ac:dyDescent="0.2">
      <c r="A982" t="s">
        <v>27</v>
      </c>
      <c r="B982" t="s">
        <v>27</v>
      </c>
      <c r="C982" t="s">
        <v>13</v>
      </c>
      <c r="D982" t="s">
        <v>53</v>
      </c>
      <c r="E982" t="s">
        <v>54</v>
      </c>
      <c r="F982" t="s">
        <v>66</v>
      </c>
      <c r="G982" t="s">
        <v>64</v>
      </c>
      <c r="H982" s="1">
        <v>38139</v>
      </c>
      <c r="I982">
        <v>2004</v>
      </c>
      <c r="J982" s="1">
        <v>38139</v>
      </c>
      <c r="K982">
        <v>6</v>
      </c>
      <c r="L982" t="s">
        <v>60</v>
      </c>
      <c r="M982" t="s">
        <v>57</v>
      </c>
      <c r="N982">
        <v>39046.41901303512</v>
      </c>
      <c r="O982">
        <v>18021.42415986237</v>
      </c>
      <c r="P982">
        <v>4805.713109296631</v>
      </c>
      <c r="Q982">
        <v>61873.55628219412</v>
      </c>
      <c r="R982" s="43">
        <v>39046.41796875</v>
      </c>
      <c r="S982" s="43">
        <v>18021.423828125</v>
      </c>
      <c r="T982" s="43">
        <v>4805.712890625</v>
      </c>
      <c r="U982" s="43">
        <v>61873.5546875</v>
      </c>
      <c r="V982" s="43">
        <v>1.044285119860433E-3</v>
      </c>
      <c r="W982" s="43">
        <v>3.3173737028846517E-4</v>
      </c>
      <c r="X982" s="43">
        <v>2.1867163104616338E-4</v>
      </c>
      <c r="Y982" s="43">
        <v>1.5946941202855669E-3</v>
      </c>
      <c r="Z982">
        <v>0</v>
      </c>
      <c r="AA982">
        <v>0</v>
      </c>
      <c r="AB982">
        <v>0</v>
      </c>
      <c r="AC982">
        <v>0</v>
      </c>
      <c r="AD982" s="1">
        <v>36706</v>
      </c>
      <c r="AE982" s="1">
        <v>36707</v>
      </c>
      <c r="AF982" t="s">
        <v>131</v>
      </c>
      <c r="AG982" t="s">
        <v>131</v>
      </c>
      <c r="AH982" t="s">
        <v>96</v>
      </c>
    </row>
    <row r="983" spans="1:34" x14ac:dyDescent="0.2">
      <c r="A983" t="s">
        <v>27</v>
      </c>
      <c r="B983" t="s">
        <v>27</v>
      </c>
      <c r="C983" t="s">
        <v>13</v>
      </c>
      <c r="D983" t="s">
        <v>53</v>
      </c>
      <c r="E983" t="s">
        <v>54</v>
      </c>
      <c r="F983" t="s">
        <v>66</v>
      </c>
      <c r="G983" t="s">
        <v>77</v>
      </c>
      <c r="H983" s="1">
        <v>38139</v>
      </c>
      <c r="I983">
        <v>2004</v>
      </c>
      <c r="J983" s="1">
        <v>38139</v>
      </c>
      <c r="K983">
        <v>6</v>
      </c>
      <c r="L983" t="s">
        <v>60</v>
      </c>
      <c r="M983" t="s">
        <v>57</v>
      </c>
      <c r="N983">
        <v>0</v>
      </c>
      <c r="O983">
        <v>-45.482903550183821</v>
      </c>
      <c r="P983">
        <v>0</v>
      </c>
      <c r="Q983">
        <v>-45.482903550183821</v>
      </c>
      <c r="R983" s="43">
        <v>0</v>
      </c>
      <c r="S983" s="43">
        <v>-45.482902526855469</v>
      </c>
      <c r="T983" s="43">
        <v>0</v>
      </c>
      <c r="U983" s="43">
        <v>-45.482902526855469</v>
      </c>
      <c r="V983" s="43">
        <v>0</v>
      </c>
      <c r="W983" s="43">
        <v>-1.023328351834607E-6</v>
      </c>
      <c r="X983" s="43">
        <v>0</v>
      </c>
      <c r="Y983" s="43">
        <v>-1.023328351834607E-6</v>
      </c>
      <c r="Z983">
        <v>0</v>
      </c>
      <c r="AA983">
        <v>0</v>
      </c>
      <c r="AB983">
        <v>0</v>
      </c>
      <c r="AC983">
        <v>0</v>
      </c>
      <c r="AD983" s="1">
        <v>36706</v>
      </c>
      <c r="AE983" s="1">
        <v>36707</v>
      </c>
      <c r="AF983" t="s">
        <v>136</v>
      </c>
      <c r="AG983" t="s">
        <v>136</v>
      </c>
      <c r="AH983" t="s">
        <v>96</v>
      </c>
    </row>
    <row r="984" spans="1:34" x14ac:dyDescent="0.2">
      <c r="A984" t="s">
        <v>27</v>
      </c>
      <c r="B984" t="s">
        <v>27</v>
      </c>
      <c r="C984" t="s">
        <v>13</v>
      </c>
      <c r="D984" t="s">
        <v>53</v>
      </c>
      <c r="E984" t="s">
        <v>54</v>
      </c>
      <c r="F984" t="s">
        <v>66</v>
      </c>
      <c r="G984" t="s">
        <v>64</v>
      </c>
      <c r="H984" s="1">
        <v>38139</v>
      </c>
      <c r="I984">
        <v>2004</v>
      </c>
      <c r="J984" s="1">
        <v>38139</v>
      </c>
      <c r="K984">
        <v>6</v>
      </c>
      <c r="L984" t="s">
        <v>60</v>
      </c>
      <c r="M984" t="s">
        <v>57</v>
      </c>
      <c r="N984">
        <v>-26551.564928863907</v>
      </c>
      <c r="O984">
        <v>-13275.782464431972</v>
      </c>
      <c r="P984">
        <v>-4084.8561429021311</v>
      </c>
      <c r="Q984">
        <v>-43912.203536198009</v>
      </c>
      <c r="R984" s="43">
        <v>-26551.564453125</v>
      </c>
      <c r="S984" s="43">
        <v>-13275.7822265625</v>
      </c>
      <c r="T984" s="43">
        <v>-4084.856201171875</v>
      </c>
      <c r="U984" s="43">
        <v>-43912.202880859375</v>
      </c>
      <c r="V984" s="43">
        <v>-4.7573890697094612E-4</v>
      </c>
      <c r="W984" s="43">
        <v>-2.3786947167536709E-4</v>
      </c>
      <c r="X984" s="43">
        <v>5.8269743931305129E-5</v>
      </c>
      <c r="Y984" s="43">
        <v>-6.5533863380551338E-4</v>
      </c>
      <c r="Z984">
        <v>0</v>
      </c>
      <c r="AA984">
        <v>0</v>
      </c>
      <c r="AB984">
        <v>0</v>
      </c>
      <c r="AC984">
        <v>0</v>
      </c>
      <c r="AD984" s="1">
        <v>36706</v>
      </c>
      <c r="AE984" s="1">
        <v>36707</v>
      </c>
      <c r="AF984" t="s">
        <v>136</v>
      </c>
      <c r="AG984" t="s">
        <v>136</v>
      </c>
      <c r="AH984" t="s">
        <v>96</v>
      </c>
    </row>
    <row r="985" spans="1:34" x14ac:dyDescent="0.2">
      <c r="A985" t="s">
        <v>27</v>
      </c>
      <c r="B985" t="s">
        <v>27</v>
      </c>
      <c r="C985" t="s">
        <v>13</v>
      </c>
      <c r="D985" t="s">
        <v>53</v>
      </c>
      <c r="E985" t="s">
        <v>54</v>
      </c>
      <c r="F985" t="s">
        <v>66</v>
      </c>
      <c r="G985" t="s">
        <v>75</v>
      </c>
      <c r="H985" s="1">
        <v>38139</v>
      </c>
      <c r="I985">
        <v>2004</v>
      </c>
      <c r="J985" s="1">
        <v>38139</v>
      </c>
      <c r="K985">
        <v>6</v>
      </c>
      <c r="L985" t="s">
        <v>60</v>
      </c>
      <c r="M985" t="s">
        <v>57</v>
      </c>
      <c r="N985">
        <v>-2186.5994647281304</v>
      </c>
      <c r="O985">
        <v>-1261.4996911893079</v>
      </c>
      <c r="P985">
        <v>-336.39991765048211</v>
      </c>
      <c r="Q985">
        <v>-3784.4990735679203</v>
      </c>
      <c r="R985" s="43">
        <v>-2186.599365234375</v>
      </c>
      <c r="S985" s="43">
        <v>-1261.4996337890625</v>
      </c>
      <c r="T985" s="43">
        <v>-336.39993286132813</v>
      </c>
      <c r="U985" s="43">
        <v>-3784.4989318847656</v>
      </c>
      <c r="V985" s="43">
        <v>-9.9493755442381371E-5</v>
      </c>
      <c r="W985" s="43">
        <v>-5.7400245395911043E-5</v>
      </c>
      <c r="X985" s="43">
        <v>1.5210846015634161E-5</v>
      </c>
      <c r="Y985" s="43">
        <v>-1.41683154652128E-4</v>
      </c>
      <c r="Z985">
        <v>0</v>
      </c>
      <c r="AA985">
        <v>0</v>
      </c>
      <c r="AB985">
        <v>0</v>
      </c>
      <c r="AC985">
        <v>0</v>
      </c>
      <c r="AD985" s="1">
        <v>36706</v>
      </c>
      <c r="AE985" s="1">
        <v>36707</v>
      </c>
      <c r="AF985" t="s">
        <v>131</v>
      </c>
      <c r="AG985" t="s">
        <v>131</v>
      </c>
      <c r="AH985" t="s">
        <v>96</v>
      </c>
    </row>
    <row r="986" spans="1:34" x14ac:dyDescent="0.2">
      <c r="A986" t="s">
        <v>27</v>
      </c>
      <c r="B986" t="s">
        <v>27</v>
      </c>
      <c r="C986" t="s">
        <v>13</v>
      </c>
      <c r="D986" t="s">
        <v>53</v>
      </c>
      <c r="E986" t="s">
        <v>54</v>
      </c>
      <c r="F986" t="s">
        <v>66</v>
      </c>
      <c r="G986" t="s">
        <v>68</v>
      </c>
      <c r="H986" s="1">
        <v>38169</v>
      </c>
      <c r="I986">
        <v>2004</v>
      </c>
      <c r="J986" s="1">
        <v>38169</v>
      </c>
      <c r="K986">
        <v>7</v>
      </c>
      <c r="L986" t="s">
        <v>61</v>
      </c>
      <c r="M986" t="s">
        <v>62</v>
      </c>
      <c r="N986">
        <v>0</v>
      </c>
      <c r="O986">
        <v>0</v>
      </c>
      <c r="P986">
        <v>0</v>
      </c>
      <c r="Q986">
        <v>0</v>
      </c>
      <c r="R986" s="43">
        <v>0</v>
      </c>
      <c r="S986" s="43">
        <v>0</v>
      </c>
      <c r="T986" s="43">
        <v>0</v>
      </c>
      <c r="U986" s="43">
        <v>0</v>
      </c>
      <c r="V986" s="43">
        <v>0</v>
      </c>
      <c r="W986" s="43">
        <v>0</v>
      </c>
      <c r="X986" s="43">
        <v>0</v>
      </c>
      <c r="Y986" s="43">
        <v>0</v>
      </c>
      <c r="Z986">
        <v>0</v>
      </c>
      <c r="AA986">
        <v>0</v>
      </c>
      <c r="AB986">
        <v>0</v>
      </c>
      <c r="AC986">
        <v>0</v>
      </c>
      <c r="AD986" s="1">
        <v>36706</v>
      </c>
      <c r="AE986" s="1">
        <v>36707</v>
      </c>
      <c r="AF986" t="s">
        <v>131</v>
      </c>
      <c r="AG986" t="s">
        <v>131</v>
      </c>
      <c r="AH986" t="s">
        <v>96</v>
      </c>
    </row>
    <row r="987" spans="1:34" x14ac:dyDescent="0.2">
      <c r="A987" t="s">
        <v>27</v>
      </c>
      <c r="B987" t="s">
        <v>27</v>
      </c>
      <c r="C987" t="s">
        <v>13</v>
      </c>
      <c r="D987" t="s">
        <v>53</v>
      </c>
      <c r="E987" t="s">
        <v>54</v>
      </c>
      <c r="F987" t="s">
        <v>66</v>
      </c>
      <c r="G987" t="s">
        <v>64</v>
      </c>
      <c r="H987" s="1">
        <v>38169</v>
      </c>
      <c r="I987">
        <v>2004</v>
      </c>
      <c r="J987" s="1">
        <v>38169</v>
      </c>
      <c r="K987">
        <v>7</v>
      </c>
      <c r="L987" t="s">
        <v>61</v>
      </c>
      <c r="M987" t="s">
        <v>62</v>
      </c>
      <c r="N987">
        <v>-26390.141280676005</v>
      </c>
      <c r="O987">
        <v>-13702.573357274041</v>
      </c>
      <c r="P987">
        <v>-5075.027169360761</v>
      </c>
      <c r="Q987">
        <v>-45167.741807310813</v>
      </c>
      <c r="R987" s="43">
        <v>-26390.140625</v>
      </c>
      <c r="S987" s="43">
        <v>-13702.5732421875</v>
      </c>
      <c r="T987" s="43">
        <v>-5075.02734375</v>
      </c>
      <c r="U987" s="43">
        <v>-45167.7412109375</v>
      </c>
      <c r="V987" s="43">
        <v>-6.5567600540816784E-4</v>
      </c>
      <c r="W987" s="43">
        <v>-1.1508654097269755E-4</v>
      </c>
      <c r="X987" s="43">
        <v>1.7438923896406777E-4</v>
      </c>
      <c r="Y987" s="43">
        <v>-5.9637331287376583E-4</v>
      </c>
      <c r="Z987">
        <v>0</v>
      </c>
      <c r="AA987">
        <v>0</v>
      </c>
      <c r="AB987">
        <v>0</v>
      </c>
      <c r="AC987">
        <v>0</v>
      </c>
      <c r="AD987" s="1">
        <v>36706</v>
      </c>
      <c r="AE987" s="1">
        <v>36707</v>
      </c>
      <c r="AF987" t="s">
        <v>136</v>
      </c>
      <c r="AG987" t="s">
        <v>136</v>
      </c>
      <c r="AH987" t="s">
        <v>96</v>
      </c>
    </row>
    <row r="988" spans="1:34" x14ac:dyDescent="0.2">
      <c r="A988" t="s">
        <v>27</v>
      </c>
      <c r="B988" t="s">
        <v>27</v>
      </c>
      <c r="C988" t="s">
        <v>13</v>
      </c>
      <c r="D988" t="s">
        <v>53</v>
      </c>
      <c r="E988" t="s">
        <v>54</v>
      </c>
      <c r="F988" t="s">
        <v>66</v>
      </c>
      <c r="G988" t="s">
        <v>64</v>
      </c>
      <c r="H988" s="1">
        <v>38169</v>
      </c>
      <c r="I988">
        <v>2004</v>
      </c>
      <c r="J988" s="1">
        <v>38169</v>
      </c>
      <c r="K988">
        <v>7</v>
      </c>
      <c r="L988" t="s">
        <v>61</v>
      </c>
      <c r="M988" t="s">
        <v>62</v>
      </c>
      <c r="N988">
        <v>38809.031295111738</v>
      </c>
      <c r="O988">
        <v>18508.922617668661</v>
      </c>
      <c r="P988">
        <v>5970.62019924795</v>
      </c>
      <c r="Q988">
        <v>63288.574112028349</v>
      </c>
      <c r="R988" s="43">
        <v>38809.03125</v>
      </c>
      <c r="S988" s="43">
        <v>18508.921875</v>
      </c>
      <c r="T988" s="43">
        <v>5970.6201171875</v>
      </c>
      <c r="U988" s="43">
        <v>63288.5732421875</v>
      </c>
      <c r="V988" s="43">
        <v>4.5111737563274801E-5</v>
      </c>
      <c r="W988" s="43">
        <v>7.4266866067773663E-4</v>
      </c>
      <c r="X988" s="43">
        <v>8.2060450040444266E-5</v>
      </c>
      <c r="Y988" s="43">
        <v>8.6984084919095039E-4</v>
      </c>
      <c r="Z988">
        <v>0</v>
      </c>
      <c r="AA988">
        <v>0</v>
      </c>
      <c r="AB988">
        <v>0</v>
      </c>
      <c r="AC988">
        <v>0</v>
      </c>
      <c r="AD988" s="1">
        <v>36706</v>
      </c>
      <c r="AE988" s="1">
        <v>36707</v>
      </c>
      <c r="AF988" t="s">
        <v>131</v>
      </c>
      <c r="AG988" t="s">
        <v>131</v>
      </c>
      <c r="AH988" t="s">
        <v>96</v>
      </c>
    </row>
    <row r="989" spans="1:34" x14ac:dyDescent="0.2">
      <c r="A989" t="s">
        <v>27</v>
      </c>
      <c r="B989" t="s">
        <v>27</v>
      </c>
      <c r="C989" t="s">
        <v>13</v>
      </c>
      <c r="D989" t="s">
        <v>53</v>
      </c>
      <c r="E989" t="s">
        <v>54</v>
      </c>
      <c r="F989" t="s">
        <v>66</v>
      </c>
      <c r="G989" t="s">
        <v>77</v>
      </c>
      <c r="H989" s="1">
        <v>38169</v>
      </c>
      <c r="I989">
        <v>2004</v>
      </c>
      <c r="J989" s="1">
        <v>38169</v>
      </c>
      <c r="K989">
        <v>7</v>
      </c>
      <c r="L989" t="s">
        <v>61</v>
      </c>
      <c r="M989" t="s">
        <v>62</v>
      </c>
      <c r="N989">
        <v>0</v>
      </c>
      <c r="O989">
        <v>-177.40415447688804</v>
      </c>
      <c r="P989">
        <v>0</v>
      </c>
      <c r="Q989">
        <v>-177.40415447688804</v>
      </c>
      <c r="R989" s="43">
        <v>0</v>
      </c>
      <c r="S989" s="43">
        <v>-177.40415954589844</v>
      </c>
      <c r="T989" s="43">
        <v>0</v>
      </c>
      <c r="U989" s="43">
        <v>-177.40415954589844</v>
      </c>
      <c r="V989" s="43">
        <v>0</v>
      </c>
      <c r="W989" s="43">
        <v>5.0690103989836643E-6</v>
      </c>
      <c r="X989" s="43">
        <v>0</v>
      </c>
      <c r="Y989" s="43">
        <v>5.0690103989836643E-6</v>
      </c>
      <c r="Z989">
        <v>0</v>
      </c>
      <c r="AA989">
        <v>0</v>
      </c>
      <c r="AB989">
        <v>0</v>
      </c>
      <c r="AC989">
        <v>0</v>
      </c>
      <c r="AD989" s="1">
        <v>36706</v>
      </c>
      <c r="AE989" s="1">
        <v>36707</v>
      </c>
      <c r="AF989" t="s">
        <v>136</v>
      </c>
      <c r="AG989" t="s">
        <v>136</v>
      </c>
      <c r="AH989" t="s">
        <v>96</v>
      </c>
    </row>
    <row r="990" spans="1:34" x14ac:dyDescent="0.2">
      <c r="A990" t="s">
        <v>27</v>
      </c>
      <c r="B990" t="s">
        <v>27</v>
      </c>
      <c r="C990" t="s">
        <v>13</v>
      </c>
      <c r="D990" t="s">
        <v>53</v>
      </c>
      <c r="E990" t="s">
        <v>54</v>
      </c>
      <c r="F990" t="s">
        <v>66</v>
      </c>
      <c r="G990" t="s">
        <v>75</v>
      </c>
      <c r="H990" s="1">
        <v>38169</v>
      </c>
      <c r="I990">
        <v>2004</v>
      </c>
      <c r="J990" s="1">
        <v>38169</v>
      </c>
      <c r="K990">
        <v>7</v>
      </c>
      <c r="L990" t="s">
        <v>61</v>
      </c>
      <c r="M990" t="s">
        <v>62</v>
      </c>
      <c r="N990">
        <v>-2173.3057525244303</v>
      </c>
      <c r="O990">
        <v>-1295.6245832357242</v>
      </c>
      <c r="P990">
        <v>-417.94341394700598</v>
      </c>
      <c r="Q990">
        <v>-3886.8737497071606</v>
      </c>
      <c r="R990" s="43">
        <v>-2173.3056640625</v>
      </c>
      <c r="S990" s="43">
        <v>-1295.6246337890625</v>
      </c>
      <c r="T990" s="43">
        <v>-417.94342041015625</v>
      </c>
      <c r="U990" s="43">
        <v>-3886.8737182617188</v>
      </c>
      <c r="V990" s="43">
        <v>-8.8461930317862425E-5</v>
      </c>
      <c r="W990" s="43">
        <v>5.0553338269310188E-5</v>
      </c>
      <c r="X990" s="43">
        <v>6.4631502709744382E-6</v>
      </c>
      <c r="Y990" s="43">
        <v>-3.1445441891264636E-5</v>
      </c>
      <c r="Z990">
        <v>0</v>
      </c>
      <c r="AA990">
        <v>0</v>
      </c>
      <c r="AB990">
        <v>0</v>
      </c>
      <c r="AC990">
        <v>0</v>
      </c>
      <c r="AD990" s="1">
        <v>36706</v>
      </c>
      <c r="AE990" s="1">
        <v>36707</v>
      </c>
      <c r="AF990" t="s">
        <v>131</v>
      </c>
      <c r="AG990" t="s">
        <v>131</v>
      </c>
      <c r="AH990" t="s">
        <v>96</v>
      </c>
    </row>
    <row r="991" spans="1:34" x14ac:dyDescent="0.2">
      <c r="A991" t="s">
        <v>27</v>
      </c>
      <c r="B991" t="s">
        <v>27</v>
      </c>
      <c r="C991" t="s">
        <v>13</v>
      </c>
      <c r="D991" t="s">
        <v>53</v>
      </c>
      <c r="E991" t="s">
        <v>54</v>
      </c>
      <c r="F991" t="s">
        <v>66</v>
      </c>
      <c r="G991" t="s">
        <v>75</v>
      </c>
      <c r="H991" s="1">
        <v>38200</v>
      </c>
      <c r="I991">
        <v>2004</v>
      </c>
      <c r="J991" s="1">
        <v>38200</v>
      </c>
      <c r="K991">
        <v>8</v>
      </c>
      <c r="L991" t="s">
        <v>61</v>
      </c>
      <c r="M991" t="s">
        <v>62</v>
      </c>
      <c r="N991">
        <v>-2160.0838842321305</v>
      </c>
      <c r="O991">
        <v>-1287.7423155999231</v>
      </c>
      <c r="P991">
        <v>-415.400746967717</v>
      </c>
      <c r="Q991">
        <v>-3863.2269467997708</v>
      </c>
      <c r="R991" s="43">
        <v>-2160.083984375</v>
      </c>
      <c r="S991" s="43">
        <v>-1287.7423095703125</v>
      </c>
      <c r="T991" s="43">
        <v>-415.4007568359375</v>
      </c>
      <c r="U991" s="43">
        <v>-3863.22705078125</v>
      </c>
      <c r="V991" s="43">
        <v>1.0014286954174167E-4</v>
      </c>
      <c r="W991" s="43">
        <v>-6.0296106312307529E-6</v>
      </c>
      <c r="X991" s="43">
        <v>9.8682205020850233E-6</v>
      </c>
      <c r="Y991" s="43">
        <v>1.0398147924206569E-4</v>
      </c>
      <c r="Z991">
        <v>0</v>
      </c>
      <c r="AA991">
        <v>0</v>
      </c>
      <c r="AB991">
        <v>0</v>
      </c>
      <c r="AC991">
        <v>0</v>
      </c>
      <c r="AD991" s="1">
        <v>36706</v>
      </c>
      <c r="AE991" s="1">
        <v>36707</v>
      </c>
      <c r="AF991" t="s">
        <v>131</v>
      </c>
      <c r="AG991" t="s">
        <v>131</v>
      </c>
      <c r="AH991" t="s">
        <v>96</v>
      </c>
    </row>
    <row r="992" spans="1:34" x14ac:dyDescent="0.2">
      <c r="A992" t="s">
        <v>27</v>
      </c>
      <c r="B992" t="s">
        <v>27</v>
      </c>
      <c r="C992" t="s">
        <v>13</v>
      </c>
      <c r="D992" t="s">
        <v>53</v>
      </c>
      <c r="E992" t="s">
        <v>54</v>
      </c>
      <c r="F992" t="s">
        <v>66</v>
      </c>
      <c r="G992" t="s">
        <v>77</v>
      </c>
      <c r="H992" s="1">
        <v>38200</v>
      </c>
      <c r="I992">
        <v>2004</v>
      </c>
      <c r="J992" s="1">
        <v>38200</v>
      </c>
      <c r="K992">
        <v>8</v>
      </c>
      <c r="L992" t="s">
        <v>61</v>
      </c>
      <c r="M992" t="s">
        <v>62</v>
      </c>
      <c r="N992">
        <v>0</v>
      </c>
      <c r="O992">
        <v>-475.91295490909499</v>
      </c>
      <c r="P992">
        <v>0</v>
      </c>
      <c r="Q992">
        <v>-475.91295490909499</v>
      </c>
      <c r="R992" s="43">
        <v>0</v>
      </c>
      <c r="S992" s="43">
        <v>-475.9129638671875</v>
      </c>
      <c r="T992" s="43">
        <v>0</v>
      </c>
      <c r="U992" s="43">
        <v>-475.9129638671875</v>
      </c>
      <c r="V992" s="43">
        <v>0</v>
      </c>
      <c r="W992" s="43">
        <v>8.9580925077825668E-6</v>
      </c>
      <c r="X992" s="43">
        <v>0</v>
      </c>
      <c r="Y992" s="43">
        <v>8.9580925077825668E-6</v>
      </c>
      <c r="Z992">
        <v>0</v>
      </c>
      <c r="AA992">
        <v>0</v>
      </c>
      <c r="AB992">
        <v>0</v>
      </c>
      <c r="AC992">
        <v>0</v>
      </c>
      <c r="AD992" s="1">
        <v>36706</v>
      </c>
      <c r="AE992" s="1">
        <v>36707</v>
      </c>
      <c r="AF992" t="s">
        <v>136</v>
      </c>
      <c r="AG992" t="s">
        <v>136</v>
      </c>
      <c r="AH992" t="s">
        <v>96</v>
      </c>
    </row>
    <row r="993" spans="1:34" x14ac:dyDescent="0.2">
      <c r="A993" t="s">
        <v>27</v>
      </c>
      <c r="B993" t="s">
        <v>27</v>
      </c>
      <c r="C993" t="s">
        <v>13</v>
      </c>
      <c r="D993" t="s">
        <v>53</v>
      </c>
      <c r="E993" t="s">
        <v>54</v>
      </c>
      <c r="F993" t="s">
        <v>66</v>
      </c>
      <c r="G993" t="s">
        <v>64</v>
      </c>
      <c r="H993" s="1">
        <v>38200</v>
      </c>
      <c r="I993">
        <v>2004</v>
      </c>
      <c r="J993" s="1">
        <v>38200</v>
      </c>
      <c r="K993">
        <v>8</v>
      </c>
      <c r="L993" t="s">
        <v>61</v>
      </c>
      <c r="M993" t="s">
        <v>62</v>
      </c>
      <c r="N993">
        <v>38572.9265041775</v>
      </c>
      <c r="O993">
        <v>18396.318794300023</v>
      </c>
      <c r="P993">
        <v>5934.2963852580815</v>
      </c>
      <c r="Q993">
        <v>62903.541683735602</v>
      </c>
      <c r="R993" s="43">
        <v>38572.92578125</v>
      </c>
      <c r="S993" s="43">
        <v>18396.318359375</v>
      </c>
      <c r="T993" s="43">
        <v>5934.29638671875</v>
      </c>
      <c r="U993" s="43">
        <v>62903.54052734375</v>
      </c>
      <c r="V993" s="43">
        <v>7.2292749973712489E-4</v>
      </c>
      <c r="W993" s="43">
        <v>4.3492502300068736E-4</v>
      </c>
      <c r="X993" s="43">
        <v>-1.4606684999307618E-6</v>
      </c>
      <c r="Y993" s="43">
        <v>1.1563918524188921E-3</v>
      </c>
      <c r="Z993">
        <v>0</v>
      </c>
      <c r="AA993">
        <v>0</v>
      </c>
      <c r="AB993">
        <v>0</v>
      </c>
      <c r="AC993">
        <v>0</v>
      </c>
      <c r="AD993" s="1">
        <v>36706</v>
      </c>
      <c r="AE993" s="1">
        <v>36707</v>
      </c>
      <c r="AF993" t="s">
        <v>131</v>
      </c>
      <c r="AG993" t="s">
        <v>131</v>
      </c>
      <c r="AH993" t="s">
        <v>96</v>
      </c>
    </row>
    <row r="994" spans="1:34" x14ac:dyDescent="0.2">
      <c r="A994" t="s">
        <v>27</v>
      </c>
      <c r="B994" t="s">
        <v>27</v>
      </c>
      <c r="C994" t="s">
        <v>13</v>
      </c>
      <c r="D994" t="s">
        <v>53</v>
      </c>
      <c r="E994" t="s">
        <v>54</v>
      </c>
      <c r="F994" t="s">
        <v>66</v>
      </c>
      <c r="G994" t="s">
        <v>64</v>
      </c>
      <c r="H994" s="1">
        <v>38200</v>
      </c>
      <c r="I994">
        <v>2004</v>
      </c>
      <c r="J994" s="1">
        <v>38200</v>
      </c>
      <c r="K994">
        <v>8</v>
      </c>
      <c r="L994" t="s">
        <v>61</v>
      </c>
      <c r="M994" t="s">
        <v>62</v>
      </c>
      <c r="N994">
        <v>-26229.590022840701</v>
      </c>
      <c r="O994">
        <v>-13114.795011420332</v>
      </c>
      <c r="P994">
        <v>-5044.1519274693701</v>
      </c>
      <c r="Q994">
        <v>-44388.536961730402</v>
      </c>
      <c r="R994" s="43">
        <v>-26229.58984375</v>
      </c>
      <c r="S994" s="43">
        <v>-13114.794921875</v>
      </c>
      <c r="T994" s="43">
        <v>-5044.15185546875</v>
      </c>
      <c r="U994" s="43">
        <v>-44388.53662109375</v>
      </c>
      <c r="V994" s="43">
        <v>-1.7909070083987899E-4</v>
      </c>
      <c r="W994" s="43">
        <v>-8.954533223004546E-5</v>
      </c>
      <c r="X994" s="43">
        <v>-7.2000620093604084E-5</v>
      </c>
      <c r="Y994" s="43">
        <v>-3.4063665225403383E-4</v>
      </c>
      <c r="Z994">
        <v>0</v>
      </c>
      <c r="AA994">
        <v>0</v>
      </c>
      <c r="AB994">
        <v>0</v>
      </c>
      <c r="AC994">
        <v>0</v>
      </c>
      <c r="AD994" s="1">
        <v>36706</v>
      </c>
      <c r="AE994" s="1">
        <v>36707</v>
      </c>
      <c r="AF994" t="s">
        <v>136</v>
      </c>
      <c r="AG994" t="s">
        <v>136</v>
      </c>
      <c r="AH994" t="s">
        <v>96</v>
      </c>
    </row>
    <row r="995" spans="1:34" x14ac:dyDescent="0.2">
      <c r="A995" t="s">
        <v>27</v>
      </c>
      <c r="B995" t="s">
        <v>27</v>
      </c>
      <c r="C995" t="s">
        <v>13</v>
      </c>
      <c r="D995" t="s">
        <v>53</v>
      </c>
      <c r="E995" t="s">
        <v>54</v>
      </c>
      <c r="F995" t="s">
        <v>66</v>
      </c>
      <c r="G995" t="s">
        <v>68</v>
      </c>
      <c r="H995" s="1">
        <v>38200</v>
      </c>
      <c r="I995">
        <v>2004</v>
      </c>
      <c r="J995" s="1">
        <v>38200</v>
      </c>
      <c r="K995">
        <v>8</v>
      </c>
      <c r="L995" t="s">
        <v>61</v>
      </c>
      <c r="M995" t="s">
        <v>62</v>
      </c>
      <c r="N995">
        <v>0</v>
      </c>
      <c r="O995">
        <v>0</v>
      </c>
      <c r="P995">
        <v>0</v>
      </c>
      <c r="Q995">
        <v>0</v>
      </c>
      <c r="R995" s="43">
        <v>0</v>
      </c>
      <c r="S995" s="43">
        <v>0</v>
      </c>
      <c r="T995" s="43">
        <v>0</v>
      </c>
      <c r="U995" s="43">
        <v>0</v>
      </c>
      <c r="V995" s="43">
        <v>0</v>
      </c>
      <c r="W995" s="43">
        <v>0</v>
      </c>
      <c r="X995" s="43">
        <v>0</v>
      </c>
      <c r="Y995" s="43">
        <v>0</v>
      </c>
      <c r="Z995">
        <v>0</v>
      </c>
      <c r="AA995">
        <v>0</v>
      </c>
      <c r="AB995">
        <v>0</v>
      </c>
      <c r="AC995">
        <v>0</v>
      </c>
      <c r="AD995" s="1">
        <v>36706</v>
      </c>
      <c r="AE995" s="1">
        <v>36707</v>
      </c>
      <c r="AF995" t="s">
        <v>131</v>
      </c>
      <c r="AG995" t="s">
        <v>131</v>
      </c>
      <c r="AH995" t="s">
        <v>96</v>
      </c>
    </row>
    <row r="996" spans="1:34" x14ac:dyDescent="0.2">
      <c r="A996" t="s">
        <v>27</v>
      </c>
      <c r="B996" t="s">
        <v>27</v>
      </c>
      <c r="C996" t="s">
        <v>13</v>
      </c>
      <c r="D996" t="s">
        <v>53</v>
      </c>
      <c r="E996" t="s">
        <v>54</v>
      </c>
      <c r="F996" t="s">
        <v>66</v>
      </c>
      <c r="G996" t="s">
        <v>68</v>
      </c>
      <c r="H996" s="1">
        <v>38231</v>
      </c>
      <c r="I996">
        <v>2004</v>
      </c>
      <c r="J996" s="1">
        <v>38231</v>
      </c>
      <c r="K996">
        <v>9</v>
      </c>
      <c r="L996" t="s">
        <v>61</v>
      </c>
      <c r="M996" t="s">
        <v>57</v>
      </c>
      <c r="N996">
        <v>0</v>
      </c>
      <c r="O996">
        <v>0</v>
      </c>
      <c r="P996">
        <v>0</v>
      </c>
      <c r="Q996">
        <v>0</v>
      </c>
      <c r="R996" s="43">
        <v>0</v>
      </c>
      <c r="S996" s="43">
        <v>0</v>
      </c>
      <c r="T996" s="43">
        <v>0</v>
      </c>
      <c r="U996" s="43">
        <v>0</v>
      </c>
      <c r="V996" s="43">
        <v>0</v>
      </c>
      <c r="W996" s="43">
        <v>0</v>
      </c>
      <c r="X996" s="43">
        <v>0</v>
      </c>
      <c r="Y996" s="43">
        <v>0</v>
      </c>
      <c r="Z996">
        <v>0</v>
      </c>
      <c r="AA996">
        <v>0</v>
      </c>
      <c r="AB996">
        <v>0</v>
      </c>
      <c r="AC996">
        <v>0</v>
      </c>
      <c r="AD996" s="1">
        <v>36706</v>
      </c>
      <c r="AE996" s="1">
        <v>36707</v>
      </c>
      <c r="AF996" t="s">
        <v>131</v>
      </c>
      <c r="AG996" t="s">
        <v>131</v>
      </c>
      <c r="AH996" t="s">
        <v>96</v>
      </c>
    </row>
    <row r="997" spans="1:34" x14ac:dyDescent="0.2">
      <c r="A997" t="s">
        <v>27</v>
      </c>
      <c r="B997" t="s">
        <v>27</v>
      </c>
      <c r="C997" t="s">
        <v>13</v>
      </c>
      <c r="D997" t="s">
        <v>53</v>
      </c>
      <c r="E997" t="s">
        <v>54</v>
      </c>
      <c r="F997" t="s">
        <v>66</v>
      </c>
      <c r="G997" t="s">
        <v>77</v>
      </c>
      <c r="H997" s="1">
        <v>38231</v>
      </c>
      <c r="I997">
        <v>2004</v>
      </c>
      <c r="J997" s="1">
        <v>38231</v>
      </c>
      <c r="K997">
        <v>9</v>
      </c>
      <c r="L997" t="s">
        <v>61</v>
      </c>
      <c r="M997" t="s">
        <v>57</v>
      </c>
      <c r="N997">
        <v>0</v>
      </c>
      <c r="O997">
        <v>-187.11971516713402</v>
      </c>
      <c r="P997">
        <v>0</v>
      </c>
      <c r="Q997">
        <v>-187.11971516713402</v>
      </c>
      <c r="R997" s="43">
        <v>0</v>
      </c>
      <c r="S997" s="43">
        <v>-187.11972045898438</v>
      </c>
      <c r="T997" s="43">
        <v>0</v>
      </c>
      <c r="U997" s="43">
        <v>-187.11972045898438</v>
      </c>
      <c r="V997" s="43">
        <v>0</v>
      </c>
      <c r="W997" s="43">
        <v>5.2918503570253961E-6</v>
      </c>
      <c r="X997" s="43">
        <v>0</v>
      </c>
      <c r="Y997" s="43">
        <v>5.2918503570253961E-6</v>
      </c>
      <c r="Z997">
        <v>0</v>
      </c>
      <c r="AA997">
        <v>0</v>
      </c>
      <c r="AB997">
        <v>0</v>
      </c>
      <c r="AC997">
        <v>0</v>
      </c>
      <c r="AD997" s="1">
        <v>36706</v>
      </c>
      <c r="AE997" s="1">
        <v>36707</v>
      </c>
      <c r="AF997" t="s">
        <v>136</v>
      </c>
      <c r="AG997" t="s">
        <v>136</v>
      </c>
      <c r="AH997" t="s">
        <v>96</v>
      </c>
    </row>
    <row r="998" spans="1:34" x14ac:dyDescent="0.2">
      <c r="A998" t="s">
        <v>27</v>
      </c>
      <c r="B998" t="s">
        <v>27</v>
      </c>
      <c r="C998" t="s">
        <v>13</v>
      </c>
      <c r="D998" t="s">
        <v>53</v>
      </c>
      <c r="E998" t="s">
        <v>54</v>
      </c>
      <c r="F998" t="s">
        <v>66</v>
      </c>
      <c r="G998" t="s">
        <v>75</v>
      </c>
      <c r="H998" s="1">
        <v>38231</v>
      </c>
      <c r="I998">
        <v>2004</v>
      </c>
      <c r="J998" s="1">
        <v>38231</v>
      </c>
      <c r="K998">
        <v>9</v>
      </c>
      <c r="L998" t="s">
        <v>61</v>
      </c>
      <c r="M998" t="s">
        <v>57</v>
      </c>
      <c r="N998">
        <v>-2064.7659850471405</v>
      </c>
      <c r="O998">
        <v>-1238.8595910282911</v>
      </c>
      <c r="P998">
        <v>-412.95319700942906</v>
      </c>
      <c r="Q998">
        <v>-3716.5787730848606</v>
      </c>
      <c r="R998" s="43">
        <v>-2064.765869140625</v>
      </c>
      <c r="S998" s="43">
        <v>-1238.859619140625</v>
      </c>
      <c r="T998" s="43">
        <v>-412.95318603515625</v>
      </c>
      <c r="U998" s="43">
        <v>-3716.5786743164063</v>
      </c>
      <c r="V998" s="43">
        <v>-1.1590651547521702E-4</v>
      </c>
      <c r="W998" s="43">
        <v>2.8112333893659525E-5</v>
      </c>
      <c r="X998" s="43">
        <v>-1.0974272811381525E-5</v>
      </c>
      <c r="Y998" s="43">
        <v>-9.8768454336095601E-5</v>
      </c>
      <c r="Z998">
        <v>0</v>
      </c>
      <c r="AA998">
        <v>0</v>
      </c>
      <c r="AB998">
        <v>0</v>
      </c>
      <c r="AC998">
        <v>0</v>
      </c>
      <c r="AD998" s="1">
        <v>36706</v>
      </c>
      <c r="AE998" s="1">
        <v>36707</v>
      </c>
      <c r="AF998" t="s">
        <v>131</v>
      </c>
      <c r="AG998" t="s">
        <v>131</v>
      </c>
      <c r="AH998" t="s">
        <v>96</v>
      </c>
    </row>
    <row r="999" spans="1:34" x14ac:dyDescent="0.2">
      <c r="A999" t="s">
        <v>27</v>
      </c>
      <c r="B999" t="s">
        <v>27</v>
      </c>
      <c r="C999" t="s">
        <v>13</v>
      </c>
      <c r="D999" t="s">
        <v>53</v>
      </c>
      <c r="E999" t="s">
        <v>54</v>
      </c>
      <c r="F999" t="s">
        <v>66</v>
      </c>
      <c r="G999" t="s">
        <v>64</v>
      </c>
      <c r="H999" s="1">
        <v>38231</v>
      </c>
      <c r="I999">
        <v>2004</v>
      </c>
      <c r="J999" s="1">
        <v>38231</v>
      </c>
      <c r="K999">
        <v>9</v>
      </c>
      <c r="L999" t="s">
        <v>61</v>
      </c>
      <c r="M999" t="s">
        <v>57</v>
      </c>
      <c r="N999">
        <v>36870.821161587148</v>
      </c>
      <c r="O999">
        <v>17697.99415756185</v>
      </c>
      <c r="P999">
        <v>5899.3313858539505</v>
      </c>
      <c r="Q999">
        <v>60468.146705002946</v>
      </c>
      <c r="R999" s="43">
        <v>36870.8203125</v>
      </c>
      <c r="S999" s="43">
        <v>17697.994140625</v>
      </c>
      <c r="T999" s="43">
        <v>5899.33154296875</v>
      </c>
      <c r="U999" s="43">
        <v>60468.14599609375</v>
      </c>
      <c r="V999" s="43">
        <v>8.4908714779885486E-4</v>
      </c>
      <c r="W999" s="43">
        <v>1.6936850443016738E-5</v>
      </c>
      <c r="X999" s="43">
        <v>-1.5711479954916285E-4</v>
      </c>
      <c r="Y999" s="43">
        <v>7.0890919596422464E-4</v>
      </c>
      <c r="Z999">
        <v>0</v>
      </c>
      <c r="AA999">
        <v>0</v>
      </c>
      <c r="AB999">
        <v>0</v>
      </c>
      <c r="AC999">
        <v>0</v>
      </c>
      <c r="AD999" s="1">
        <v>36706</v>
      </c>
      <c r="AE999" s="1">
        <v>36707</v>
      </c>
      <c r="AF999" t="s">
        <v>131</v>
      </c>
      <c r="AG999" t="s">
        <v>131</v>
      </c>
      <c r="AH999" t="s">
        <v>96</v>
      </c>
    </row>
    <row r="1000" spans="1:34" x14ac:dyDescent="0.2">
      <c r="A1000" t="s">
        <v>27</v>
      </c>
      <c r="B1000" t="s">
        <v>27</v>
      </c>
      <c r="C1000" t="s">
        <v>13</v>
      </c>
      <c r="D1000" t="s">
        <v>53</v>
      </c>
      <c r="E1000" t="s">
        <v>54</v>
      </c>
      <c r="F1000" t="s">
        <v>66</v>
      </c>
      <c r="G1000" t="s">
        <v>64</v>
      </c>
      <c r="H1000" s="1">
        <v>38231</v>
      </c>
      <c r="I1000">
        <v>2004</v>
      </c>
      <c r="J1000" s="1">
        <v>38231</v>
      </c>
      <c r="K1000">
        <v>9</v>
      </c>
      <c r="L1000" t="s">
        <v>61</v>
      </c>
      <c r="M1000" t="s">
        <v>57</v>
      </c>
      <c r="N1000">
        <v>-25072.158389879307</v>
      </c>
      <c r="O1000">
        <v>-13037.522362737252</v>
      </c>
      <c r="P1000">
        <v>-5014.431677975851</v>
      </c>
      <c r="Q1000">
        <v>-43124.11243059241</v>
      </c>
      <c r="R1000" s="43">
        <v>-25072.158203125</v>
      </c>
      <c r="S1000" s="43">
        <v>-13037.5224609375</v>
      </c>
      <c r="T1000" s="43">
        <v>-5014.431640625</v>
      </c>
      <c r="U1000" s="43">
        <v>-43124.1123046875</v>
      </c>
      <c r="V1000" s="43">
        <v>-1.8675430692383088E-4</v>
      </c>
      <c r="W1000" s="43">
        <v>9.8200247521162964E-5</v>
      </c>
      <c r="X1000" s="43">
        <v>-3.7350851016526576E-5</v>
      </c>
      <c r="Y1000" s="43">
        <v>-1.2590490950969979E-4</v>
      </c>
      <c r="Z1000">
        <v>0</v>
      </c>
      <c r="AA1000">
        <v>0</v>
      </c>
      <c r="AB1000">
        <v>0</v>
      </c>
      <c r="AC1000">
        <v>0</v>
      </c>
      <c r="AD1000" s="1">
        <v>36706</v>
      </c>
      <c r="AE1000" s="1">
        <v>36707</v>
      </c>
      <c r="AF1000" t="s">
        <v>136</v>
      </c>
      <c r="AG1000" t="s">
        <v>136</v>
      </c>
      <c r="AH1000" t="s">
        <v>96</v>
      </c>
    </row>
    <row r="1001" spans="1:34" x14ac:dyDescent="0.2">
      <c r="A1001" t="s">
        <v>27</v>
      </c>
      <c r="B1001" t="s">
        <v>27</v>
      </c>
      <c r="C1001" t="s">
        <v>13</v>
      </c>
      <c r="D1001" t="s">
        <v>53</v>
      </c>
      <c r="E1001" t="s">
        <v>54</v>
      </c>
      <c r="F1001" t="s">
        <v>66</v>
      </c>
      <c r="G1001" t="s">
        <v>77</v>
      </c>
      <c r="H1001" s="1">
        <v>38261</v>
      </c>
      <c r="I1001">
        <v>2004</v>
      </c>
      <c r="J1001" s="1">
        <v>38261</v>
      </c>
      <c r="K1001">
        <v>10</v>
      </c>
      <c r="L1001" t="s">
        <v>56</v>
      </c>
      <c r="M1001" t="s">
        <v>57</v>
      </c>
      <c r="N1001">
        <v>0</v>
      </c>
      <c r="O1001">
        <v>-1162.13346854621</v>
      </c>
      <c r="P1001">
        <v>0</v>
      </c>
      <c r="Q1001">
        <v>-1162.13346854621</v>
      </c>
      <c r="R1001" s="43">
        <v>0</v>
      </c>
      <c r="S1001" s="43">
        <v>-1162.1334228515625</v>
      </c>
      <c r="T1001" s="43">
        <v>0</v>
      </c>
      <c r="U1001" s="43">
        <v>-1162.1334228515625</v>
      </c>
      <c r="V1001" s="43">
        <v>0</v>
      </c>
      <c r="W1001" s="43">
        <v>-4.5694647496929974E-5</v>
      </c>
      <c r="X1001" s="43">
        <v>0</v>
      </c>
      <c r="Y1001" s="43">
        <v>-4.5694647496929974E-5</v>
      </c>
      <c r="Z1001">
        <v>0</v>
      </c>
      <c r="AA1001">
        <v>0</v>
      </c>
      <c r="AB1001">
        <v>0</v>
      </c>
      <c r="AC1001">
        <v>0</v>
      </c>
      <c r="AD1001" s="1">
        <v>36706</v>
      </c>
      <c r="AE1001" s="1">
        <v>36707</v>
      </c>
      <c r="AF1001" t="s">
        <v>136</v>
      </c>
      <c r="AG1001" t="s">
        <v>136</v>
      </c>
      <c r="AH1001" t="s">
        <v>96</v>
      </c>
    </row>
    <row r="1002" spans="1:34" x14ac:dyDescent="0.2">
      <c r="A1002" t="s">
        <v>27</v>
      </c>
      <c r="B1002" t="s">
        <v>27</v>
      </c>
      <c r="C1002" t="s">
        <v>13</v>
      </c>
      <c r="D1002" t="s">
        <v>53</v>
      </c>
      <c r="E1002" t="s">
        <v>54</v>
      </c>
      <c r="F1002" t="s">
        <v>66</v>
      </c>
      <c r="G1002" t="s">
        <v>64</v>
      </c>
      <c r="H1002" s="1">
        <v>38261</v>
      </c>
      <c r="I1002">
        <v>2004</v>
      </c>
      <c r="J1002" s="1">
        <v>38261</v>
      </c>
      <c r="K1002">
        <v>10</v>
      </c>
      <c r="L1002" t="s">
        <v>56</v>
      </c>
      <c r="M1002" t="s">
        <v>57</v>
      </c>
      <c r="N1002">
        <v>38112.056636279267</v>
      </c>
      <c r="O1002">
        <v>18249.811735449144</v>
      </c>
      <c r="P1002">
        <v>5863.3933286583597</v>
      </c>
      <c r="Q1002">
        <v>62225.261700386778</v>
      </c>
      <c r="R1002" s="43">
        <v>38112.0546875</v>
      </c>
      <c r="S1002" s="43">
        <v>18249.8125</v>
      </c>
      <c r="T1002" s="43">
        <v>5863.3935546875</v>
      </c>
      <c r="U1002" s="43">
        <v>62225.2607421875</v>
      </c>
      <c r="V1002" s="43">
        <v>1.9487792669679038E-3</v>
      </c>
      <c r="W1002" s="43">
        <v>-7.645508558198344E-4</v>
      </c>
      <c r="X1002" s="43">
        <v>-2.2602914032177068E-4</v>
      </c>
      <c r="Y1002" s="43">
        <v>9.5819927810225636E-4</v>
      </c>
      <c r="Z1002">
        <v>0</v>
      </c>
      <c r="AA1002">
        <v>0</v>
      </c>
      <c r="AB1002">
        <v>0</v>
      </c>
      <c r="AC1002">
        <v>0</v>
      </c>
      <c r="AD1002" s="1">
        <v>36706</v>
      </c>
      <c r="AE1002" s="1">
        <v>36707</v>
      </c>
      <c r="AF1002" t="s">
        <v>131</v>
      </c>
      <c r="AG1002" t="s">
        <v>131</v>
      </c>
      <c r="AH1002" t="s">
        <v>96</v>
      </c>
    </row>
    <row r="1003" spans="1:34" x14ac:dyDescent="0.2">
      <c r="A1003" t="s">
        <v>27</v>
      </c>
      <c r="B1003" t="s">
        <v>27</v>
      </c>
      <c r="C1003" t="s">
        <v>13</v>
      </c>
      <c r="D1003" t="s">
        <v>53</v>
      </c>
      <c r="E1003" t="s">
        <v>54</v>
      </c>
      <c r="F1003" t="s">
        <v>66</v>
      </c>
      <c r="G1003" t="s">
        <v>64</v>
      </c>
      <c r="H1003" s="1">
        <v>38261</v>
      </c>
      <c r="I1003">
        <v>2004</v>
      </c>
      <c r="J1003" s="1">
        <v>38261</v>
      </c>
      <c r="K1003">
        <v>10</v>
      </c>
      <c r="L1003" t="s">
        <v>56</v>
      </c>
      <c r="M1003" t="s">
        <v>57</v>
      </c>
      <c r="N1003">
        <v>-25916.198512669904</v>
      </c>
      <c r="O1003">
        <v>-12958.099256334992</v>
      </c>
      <c r="P1003">
        <v>-4983.884329359611</v>
      </c>
      <c r="Q1003">
        <v>-43858.182098364501</v>
      </c>
      <c r="R1003" s="43">
        <v>-25916.19921875</v>
      </c>
      <c r="S1003" s="43">
        <v>-12958.099609375</v>
      </c>
      <c r="T1003" s="43">
        <v>-4983.88427734375</v>
      </c>
      <c r="U1003" s="43">
        <v>-43858.18310546875</v>
      </c>
      <c r="V1003" s="43">
        <v>7.0608009627903812E-4</v>
      </c>
      <c r="W1003" s="43">
        <v>3.5304000812175218E-4</v>
      </c>
      <c r="X1003" s="43">
        <v>-5.201586100156419E-5</v>
      </c>
      <c r="Y1003" s="43">
        <v>1.0071042488561943E-3</v>
      </c>
      <c r="Z1003">
        <v>0</v>
      </c>
      <c r="AA1003">
        <v>0</v>
      </c>
      <c r="AB1003">
        <v>0</v>
      </c>
      <c r="AC1003">
        <v>0</v>
      </c>
      <c r="AD1003" s="1">
        <v>36706</v>
      </c>
      <c r="AE1003" s="1">
        <v>36707</v>
      </c>
      <c r="AF1003" t="s">
        <v>136</v>
      </c>
      <c r="AG1003" t="s">
        <v>136</v>
      </c>
      <c r="AH1003" t="s">
        <v>96</v>
      </c>
    </row>
    <row r="1004" spans="1:34" x14ac:dyDescent="0.2">
      <c r="A1004" t="s">
        <v>27</v>
      </c>
      <c r="B1004" t="s">
        <v>27</v>
      </c>
      <c r="C1004" t="s">
        <v>13</v>
      </c>
      <c r="D1004" t="s">
        <v>53</v>
      </c>
      <c r="E1004" t="s">
        <v>54</v>
      </c>
      <c r="F1004" t="s">
        <v>66</v>
      </c>
      <c r="G1004" t="s">
        <v>68</v>
      </c>
      <c r="H1004" s="1">
        <v>38261</v>
      </c>
      <c r="I1004">
        <v>2004</v>
      </c>
      <c r="J1004" s="1">
        <v>38261</v>
      </c>
      <c r="K1004">
        <v>10</v>
      </c>
      <c r="L1004" t="s">
        <v>56</v>
      </c>
      <c r="M1004" t="s">
        <v>57</v>
      </c>
      <c r="N1004">
        <v>0</v>
      </c>
      <c r="O1004">
        <v>0</v>
      </c>
      <c r="P1004">
        <v>0</v>
      </c>
      <c r="Q1004">
        <v>0</v>
      </c>
      <c r="R1004" s="43">
        <v>0</v>
      </c>
      <c r="S1004" s="43">
        <v>0</v>
      </c>
      <c r="T1004" s="43">
        <v>0</v>
      </c>
      <c r="U1004" s="43">
        <v>0</v>
      </c>
      <c r="V1004" s="43">
        <v>0</v>
      </c>
      <c r="W1004" s="43">
        <v>0</v>
      </c>
      <c r="X1004" s="43">
        <v>0</v>
      </c>
      <c r="Y1004" s="43">
        <v>0</v>
      </c>
      <c r="Z1004">
        <v>0</v>
      </c>
      <c r="AA1004">
        <v>0</v>
      </c>
      <c r="AB1004">
        <v>0</v>
      </c>
      <c r="AC1004">
        <v>0</v>
      </c>
      <c r="AD1004" s="1">
        <v>36706</v>
      </c>
      <c r="AE1004" s="1">
        <v>36707</v>
      </c>
      <c r="AF1004" t="s">
        <v>131</v>
      </c>
      <c r="AG1004" t="s">
        <v>131</v>
      </c>
      <c r="AH1004" t="s">
        <v>96</v>
      </c>
    </row>
    <row r="1005" spans="1:34" x14ac:dyDescent="0.2">
      <c r="A1005" t="s">
        <v>27</v>
      </c>
      <c r="B1005" t="s">
        <v>27</v>
      </c>
      <c r="C1005" t="s">
        <v>13</v>
      </c>
      <c r="D1005" t="s">
        <v>53</v>
      </c>
      <c r="E1005" t="s">
        <v>54</v>
      </c>
      <c r="F1005" t="s">
        <v>66</v>
      </c>
      <c r="G1005" t="s">
        <v>75</v>
      </c>
      <c r="H1005" s="1">
        <v>38261</v>
      </c>
      <c r="I1005">
        <v>2004</v>
      </c>
      <c r="J1005" s="1">
        <v>38261</v>
      </c>
      <c r="K1005">
        <v>10</v>
      </c>
      <c r="L1005" t="s">
        <v>56</v>
      </c>
      <c r="M1005" t="s">
        <v>57</v>
      </c>
      <c r="N1005">
        <v>-2134.2751716298503</v>
      </c>
      <c r="O1005">
        <v>-1277.4868214803703</v>
      </c>
      <c r="P1005">
        <v>-410.43753300573997</v>
      </c>
      <c r="Q1005">
        <v>-3822.1995261159609</v>
      </c>
      <c r="R1005" s="43">
        <v>-2134.275146484375</v>
      </c>
      <c r="S1005" s="43">
        <v>-1277.48681640625</v>
      </c>
      <c r="T1005" s="43">
        <v>-410.43753051757813</v>
      </c>
      <c r="U1005" s="43">
        <v>-3822.1994934082031</v>
      </c>
      <c r="V1005" s="43">
        <v>-2.5145475319732213E-5</v>
      </c>
      <c r="W1005" s="43">
        <v>-5.0741202812787378E-6</v>
      </c>
      <c r="X1005" s="43">
        <v>-2.4881618401195738E-6</v>
      </c>
      <c r="Y1005" s="43">
        <v>-3.2707757782191038E-5</v>
      </c>
      <c r="Z1005">
        <v>0</v>
      </c>
      <c r="AA1005">
        <v>0</v>
      </c>
      <c r="AB1005">
        <v>0</v>
      </c>
      <c r="AC1005">
        <v>0</v>
      </c>
      <c r="AD1005" s="1">
        <v>36706</v>
      </c>
      <c r="AE1005" s="1">
        <v>36707</v>
      </c>
      <c r="AF1005" t="s">
        <v>131</v>
      </c>
      <c r="AG1005" t="s">
        <v>131</v>
      </c>
      <c r="AH1005" t="s">
        <v>96</v>
      </c>
    </row>
    <row r="1006" spans="1:34" x14ac:dyDescent="0.2">
      <c r="A1006" t="s">
        <v>27</v>
      </c>
      <c r="B1006" t="s">
        <v>27</v>
      </c>
      <c r="C1006" t="s">
        <v>13</v>
      </c>
      <c r="D1006" t="s">
        <v>53</v>
      </c>
      <c r="E1006" t="s">
        <v>54</v>
      </c>
      <c r="F1006" t="s">
        <v>66</v>
      </c>
      <c r="G1006" t="s">
        <v>77</v>
      </c>
      <c r="H1006" s="1">
        <v>38292</v>
      </c>
      <c r="I1006">
        <v>2004</v>
      </c>
      <c r="J1006" s="1">
        <v>38292</v>
      </c>
      <c r="K1006">
        <v>11</v>
      </c>
      <c r="L1006" t="s">
        <v>56</v>
      </c>
      <c r="M1006" t="s">
        <v>57</v>
      </c>
      <c r="N1006">
        <v>0</v>
      </c>
      <c r="O1006">
        <v>-975.73758331377792</v>
      </c>
      <c r="P1006">
        <v>0</v>
      </c>
      <c r="Q1006">
        <v>-975.73758331377792</v>
      </c>
      <c r="R1006" s="43">
        <v>0</v>
      </c>
      <c r="S1006" s="43">
        <v>-975.73760986328125</v>
      </c>
      <c r="T1006" s="43">
        <v>0</v>
      </c>
      <c r="U1006" s="43">
        <v>-975.73760986328125</v>
      </c>
      <c r="V1006" s="43">
        <v>0</v>
      </c>
      <c r="W1006" s="43">
        <v>2.65495033318075E-5</v>
      </c>
      <c r="X1006" s="43">
        <v>0</v>
      </c>
      <c r="Y1006" s="43">
        <v>2.65495033318075E-5</v>
      </c>
      <c r="Z1006">
        <v>0</v>
      </c>
      <c r="AA1006">
        <v>0</v>
      </c>
      <c r="AB1006">
        <v>0</v>
      </c>
      <c r="AC1006">
        <v>0</v>
      </c>
      <c r="AD1006" s="1">
        <v>36706</v>
      </c>
      <c r="AE1006" s="1">
        <v>36707</v>
      </c>
      <c r="AF1006" t="s">
        <v>136</v>
      </c>
      <c r="AG1006" t="s">
        <v>136</v>
      </c>
      <c r="AH1006" t="s">
        <v>96</v>
      </c>
    </row>
    <row r="1007" spans="1:34" x14ac:dyDescent="0.2">
      <c r="A1007" t="s">
        <v>27</v>
      </c>
      <c r="B1007" t="s">
        <v>27</v>
      </c>
      <c r="C1007" t="s">
        <v>13</v>
      </c>
      <c r="D1007" t="s">
        <v>53</v>
      </c>
      <c r="E1007" t="s">
        <v>54</v>
      </c>
      <c r="F1007" t="s">
        <v>66</v>
      </c>
      <c r="G1007" t="s">
        <v>64</v>
      </c>
      <c r="H1007" s="1">
        <v>38292</v>
      </c>
      <c r="I1007">
        <v>2004</v>
      </c>
      <c r="J1007" s="1">
        <v>38292</v>
      </c>
      <c r="K1007">
        <v>11</v>
      </c>
      <c r="L1007" t="s">
        <v>56</v>
      </c>
      <c r="M1007" t="s">
        <v>57</v>
      </c>
      <c r="N1007">
        <v>36429.999785477616</v>
      </c>
      <c r="O1007">
        <v>17486.399897029194</v>
      </c>
      <c r="P1007">
        <v>5828.7999656764105</v>
      </c>
      <c r="Q1007">
        <v>59745.199648183218</v>
      </c>
      <c r="R1007" s="43">
        <v>36430</v>
      </c>
      <c r="S1007" s="43">
        <v>17486.400390625</v>
      </c>
      <c r="T1007" s="43">
        <v>5828.7998046875</v>
      </c>
      <c r="U1007" s="43">
        <v>59745.2001953125</v>
      </c>
      <c r="V1007" s="43">
        <v>-2.1452238433994353E-4</v>
      </c>
      <c r="W1007" s="43">
        <v>-4.9359580589225516E-4</v>
      </c>
      <c r="X1007" s="43">
        <v>1.6098891046567587E-4</v>
      </c>
      <c r="Y1007" s="43">
        <v>-5.4712928249500692E-4</v>
      </c>
      <c r="Z1007">
        <v>0</v>
      </c>
      <c r="AA1007">
        <v>0</v>
      </c>
      <c r="AB1007">
        <v>0</v>
      </c>
      <c r="AC1007">
        <v>0</v>
      </c>
      <c r="AD1007" s="1">
        <v>36706</v>
      </c>
      <c r="AE1007" s="1">
        <v>36707</v>
      </c>
      <c r="AF1007" t="s">
        <v>131</v>
      </c>
      <c r="AG1007" t="s">
        <v>131</v>
      </c>
      <c r="AH1007" t="s">
        <v>96</v>
      </c>
    </row>
    <row r="1008" spans="1:34" x14ac:dyDescent="0.2">
      <c r="A1008" t="s">
        <v>27</v>
      </c>
      <c r="B1008" t="s">
        <v>27</v>
      </c>
      <c r="C1008" t="s">
        <v>13</v>
      </c>
      <c r="D1008" t="s">
        <v>53</v>
      </c>
      <c r="E1008" t="s">
        <v>54</v>
      </c>
      <c r="F1008" t="s">
        <v>66</v>
      </c>
      <c r="G1008" t="s">
        <v>64</v>
      </c>
      <c r="H1008" s="1">
        <v>38292</v>
      </c>
      <c r="I1008">
        <v>2004</v>
      </c>
      <c r="J1008" s="1">
        <v>38292</v>
      </c>
      <c r="K1008">
        <v>11</v>
      </c>
      <c r="L1008" t="s">
        <v>56</v>
      </c>
      <c r="M1008" t="s">
        <v>57</v>
      </c>
      <c r="N1008">
        <v>-24772.399854124804</v>
      </c>
      <c r="O1008">
        <v>-12881.647924144861</v>
      </c>
      <c r="P1008">
        <v>-4954.4799708249411</v>
      </c>
      <c r="Q1008">
        <v>-42608.52774909461</v>
      </c>
      <c r="R1008" s="43">
        <v>-24772.400390625</v>
      </c>
      <c r="S1008" s="43">
        <v>-12881.6474609375</v>
      </c>
      <c r="T1008" s="43">
        <v>-4954.47998046875</v>
      </c>
      <c r="U1008" s="43">
        <v>-42608.52783203125</v>
      </c>
      <c r="V1008" s="43">
        <v>5.3650019617634825E-4</v>
      </c>
      <c r="W1008" s="43">
        <v>-4.6320736146299168E-4</v>
      </c>
      <c r="X1008" s="43">
        <v>9.6438088803552091E-6</v>
      </c>
      <c r="Y1008" s="43">
        <v>8.2936639955732971E-5</v>
      </c>
      <c r="Z1008">
        <v>0</v>
      </c>
      <c r="AA1008">
        <v>0</v>
      </c>
      <c r="AB1008">
        <v>0</v>
      </c>
      <c r="AC1008">
        <v>0</v>
      </c>
      <c r="AD1008" s="1">
        <v>36706</v>
      </c>
      <c r="AE1008" s="1">
        <v>36707</v>
      </c>
      <c r="AF1008" t="s">
        <v>136</v>
      </c>
      <c r="AG1008" t="s">
        <v>136</v>
      </c>
      <c r="AH1008" t="s">
        <v>96</v>
      </c>
    </row>
    <row r="1009" spans="1:34" x14ac:dyDescent="0.2">
      <c r="A1009" t="s">
        <v>27</v>
      </c>
      <c r="B1009" t="s">
        <v>27</v>
      </c>
      <c r="C1009" t="s">
        <v>13</v>
      </c>
      <c r="D1009" t="s">
        <v>53</v>
      </c>
      <c r="E1009" t="s">
        <v>54</v>
      </c>
      <c r="F1009" t="s">
        <v>66</v>
      </c>
      <c r="G1009" t="s">
        <v>68</v>
      </c>
      <c r="H1009" s="1">
        <v>38292</v>
      </c>
      <c r="I1009">
        <v>2004</v>
      </c>
      <c r="J1009" s="1">
        <v>38292</v>
      </c>
      <c r="K1009">
        <v>11</v>
      </c>
      <c r="L1009" t="s">
        <v>56</v>
      </c>
      <c r="M1009" t="s">
        <v>57</v>
      </c>
      <c r="N1009">
        <v>0</v>
      </c>
      <c r="O1009">
        <v>0</v>
      </c>
      <c r="P1009">
        <v>0</v>
      </c>
      <c r="Q1009">
        <v>0</v>
      </c>
      <c r="R1009" s="43">
        <v>0</v>
      </c>
      <c r="S1009" s="43">
        <v>0</v>
      </c>
      <c r="T1009" s="43">
        <v>0</v>
      </c>
      <c r="U1009" s="43">
        <v>0</v>
      </c>
      <c r="V1009" s="43">
        <v>0</v>
      </c>
      <c r="W1009" s="43">
        <v>0</v>
      </c>
      <c r="X1009" s="43">
        <v>0</v>
      </c>
      <c r="Y1009" s="43">
        <v>0</v>
      </c>
      <c r="Z1009">
        <v>0</v>
      </c>
      <c r="AA1009">
        <v>0</v>
      </c>
      <c r="AB1009">
        <v>0</v>
      </c>
      <c r="AC1009">
        <v>0</v>
      </c>
      <c r="AD1009" s="1">
        <v>36706</v>
      </c>
      <c r="AE1009" s="1">
        <v>36707</v>
      </c>
      <c r="AF1009" t="s">
        <v>131</v>
      </c>
      <c r="AG1009" t="s">
        <v>131</v>
      </c>
      <c r="AH1009" t="s">
        <v>96</v>
      </c>
    </row>
    <row r="1010" spans="1:34" x14ac:dyDescent="0.2">
      <c r="A1010" t="s">
        <v>27</v>
      </c>
      <c r="B1010" t="s">
        <v>27</v>
      </c>
      <c r="C1010" t="s">
        <v>13</v>
      </c>
      <c r="D1010" t="s">
        <v>53</v>
      </c>
      <c r="E1010" t="s">
        <v>54</v>
      </c>
      <c r="F1010" t="s">
        <v>66</v>
      </c>
      <c r="G1010" t="s">
        <v>75</v>
      </c>
      <c r="H1010" s="1">
        <v>38292</v>
      </c>
      <c r="I1010">
        <v>2004</v>
      </c>
      <c r="J1010" s="1">
        <v>38292</v>
      </c>
      <c r="K1010">
        <v>11</v>
      </c>
      <c r="L1010" t="s">
        <v>56</v>
      </c>
      <c r="M1010" t="s">
        <v>57</v>
      </c>
      <c r="N1010">
        <v>-2040.0799879850301</v>
      </c>
      <c r="O1010">
        <v>-1224.0479927910144</v>
      </c>
      <c r="P1010">
        <v>-408.01599759700599</v>
      </c>
      <c r="Q1010">
        <v>-3672.1439783730507</v>
      </c>
      <c r="R1010" s="43">
        <v>-2040.0799560546875</v>
      </c>
      <c r="S1010" s="43">
        <v>-1224.0479736328125</v>
      </c>
      <c r="T1010" s="43">
        <v>-408.0159912109375</v>
      </c>
      <c r="U1010" s="43">
        <v>-3672.1439208984375</v>
      </c>
      <c r="V1010" s="43">
        <v>-3.193034262949368E-5</v>
      </c>
      <c r="W1010" s="43">
        <v>-1.9158201894242666E-5</v>
      </c>
      <c r="X1010" s="43">
        <v>-6.3860684917926847E-6</v>
      </c>
      <c r="Y1010" s="43">
        <v>-5.7474613186059287E-5</v>
      </c>
      <c r="Z1010">
        <v>0</v>
      </c>
      <c r="AA1010">
        <v>0</v>
      </c>
      <c r="AB1010">
        <v>0</v>
      </c>
      <c r="AC1010">
        <v>0</v>
      </c>
      <c r="AD1010" s="1">
        <v>36706</v>
      </c>
      <c r="AE1010" s="1">
        <v>36707</v>
      </c>
      <c r="AF1010" t="s">
        <v>131</v>
      </c>
      <c r="AG1010" t="s">
        <v>131</v>
      </c>
      <c r="AH1010" t="s">
        <v>96</v>
      </c>
    </row>
    <row r="1011" spans="1:34" x14ac:dyDescent="0.2">
      <c r="A1011" t="s">
        <v>27</v>
      </c>
      <c r="B1011" t="s">
        <v>27</v>
      </c>
      <c r="C1011" t="s">
        <v>13</v>
      </c>
      <c r="D1011" t="s">
        <v>53</v>
      </c>
      <c r="E1011" t="s">
        <v>54</v>
      </c>
      <c r="F1011" t="s">
        <v>66</v>
      </c>
      <c r="G1011" t="s">
        <v>64</v>
      </c>
      <c r="H1011" s="1">
        <v>38322</v>
      </c>
      <c r="I1011">
        <v>2004</v>
      </c>
      <c r="J1011" s="1">
        <v>38322</v>
      </c>
      <c r="K1011">
        <v>12</v>
      </c>
      <c r="L1011" t="s">
        <v>56</v>
      </c>
      <c r="M1011" t="s">
        <v>57</v>
      </c>
      <c r="N1011">
        <v>-25606.139390838103</v>
      </c>
      <c r="O1011">
        <v>-13295.495452935131</v>
      </c>
      <c r="P1011">
        <v>-4924.2575751611712</v>
      </c>
      <c r="Q1011">
        <v>-43825.892418934411</v>
      </c>
      <c r="R1011" s="43">
        <v>-25606.138671875</v>
      </c>
      <c r="S1011" s="43">
        <v>-13295.4951171875</v>
      </c>
      <c r="T1011" s="43">
        <v>-4924.2578125</v>
      </c>
      <c r="U1011" s="43">
        <v>-43825.8916015625</v>
      </c>
      <c r="V1011" s="43">
        <v>-7.1896310328156687E-4</v>
      </c>
      <c r="W1011" s="43">
        <v>-3.3574763074284419E-4</v>
      </c>
      <c r="X1011" s="43">
        <v>2.3733882881060708E-4</v>
      </c>
      <c r="Y1011" s="43">
        <v>-8.1737191067077219E-4</v>
      </c>
      <c r="Z1011">
        <v>0</v>
      </c>
      <c r="AA1011">
        <v>0</v>
      </c>
      <c r="AB1011">
        <v>0</v>
      </c>
      <c r="AC1011">
        <v>0</v>
      </c>
      <c r="AD1011" s="1">
        <v>36706</v>
      </c>
      <c r="AE1011" s="1">
        <v>36707</v>
      </c>
      <c r="AF1011" t="s">
        <v>136</v>
      </c>
      <c r="AG1011" t="s">
        <v>136</v>
      </c>
      <c r="AH1011" t="s">
        <v>96</v>
      </c>
    </row>
    <row r="1012" spans="1:34" x14ac:dyDescent="0.2">
      <c r="A1012" t="s">
        <v>27</v>
      </c>
      <c r="B1012" t="s">
        <v>27</v>
      </c>
      <c r="C1012" t="s">
        <v>13</v>
      </c>
      <c r="D1012" t="s">
        <v>53</v>
      </c>
      <c r="E1012" t="s">
        <v>54</v>
      </c>
      <c r="F1012" t="s">
        <v>66</v>
      </c>
      <c r="G1012" t="s">
        <v>68</v>
      </c>
      <c r="H1012" s="1">
        <v>38322</v>
      </c>
      <c r="I1012">
        <v>2004</v>
      </c>
      <c r="J1012" s="1">
        <v>38322</v>
      </c>
      <c r="K1012">
        <v>12</v>
      </c>
      <c r="L1012" t="s">
        <v>56</v>
      </c>
      <c r="M1012" t="s">
        <v>57</v>
      </c>
      <c r="N1012">
        <v>0</v>
      </c>
      <c r="O1012">
        <v>0</v>
      </c>
      <c r="P1012">
        <v>0</v>
      </c>
      <c r="Q1012">
        <v>0</v>
      </c>
      <c r="R1012" s="43">
        <v>0</v>
      </c>
      <c r="S1012" s="43">
        <v>0</v>
      </c>
      <c r="T1012" s="43">
        <v>0</v>
      </c>
      <c r="U1012" s="43">
        <v>0</v>
      </c>
      <c r="V1012" s="43">
        <v>0</v>
      </c>
      <c r="W1012" s="43">
        <v>0</v>
      </c>
      <c r="X1012" s="43">
        <v>0</v>
      </c>
      <c r="Y1012" s="43">
        <v>0</v>
      </c>
      <c r="Z1012">
        <v>0</v>
      </c>
      <c r="AA1012">
        <v>0</v>
      </c>
      <c r="AB1012">
        <v>0</v>
      </c>
      <c r="AC1012">
        <v>0</v>
      </c>
      <c r="AD1012" s="1">
        <v>36706</v>
      </c>
      <c r="AE1012" s="1">
        <v>36707</v>
      </c>
      <c r="AF1012" t="s">
        <v>131</v>
      </c>
      <c r="AG1012" t="s">
        <v>131</v>
      </c>
      <c r="AH1012" t="s">
        <v>96</v>
      </c>
    </row>
    <row r="1013" spans="1:34" x14ac:dyDescent="0.2">
      <c r="A1013" t="s">
        <v>27</v>
      </c>
      <c r="B1013" t="s">
        <v>27</v>
      </c>
      <c r="C1013" t="s">
        <v>13</v>
      </c>
      <c r="D1013" t="s">
        <v>53</v>
      </c>
      <c r="E1013" t="s">
        <v>54</v>
      </c>
      <c r="F1013" t="s">
        <v>66</v>
      </c>
      <c r="G1013" t="s">
        <v>77</v>
      </c>
      <c r="H1013" s="1">
        <v>38322</v>
      </c>
      <c r="I1013">
        <v>2004</v>
      </c>
      <c r="J1013" s="1">
        <v>38322</v>
      </c>
      <c r="K1013">
        <v>12</v>
      </c>
      <c r="L1013" t="s">
        <v>56</v>
      </c>
      <c r="M1013" t="s">
        <v>57</v>
      </c>
      <c r="N1013">
        <v>0</v>
      </c>
      <c r="O1013">
        <v>-899.78751695550704</v>
      </c>
      <c r="P1013">
        <v>0</v>
      </c>
      <c r="Q1013">
        <v>-899.78751695550704</v>
      </c>
      <c r="R1013" s="43">
        <v>0</v>
      </c>
      <c r="S1013" s="43">
        <v>-899.78753662109375</v>
      </c>
      <c r="T1013" s="43">
        <v>0</v>
      </c>
      <c r="U1013" s="43">
        <v>-899.78753662109375</v>
      </c>
      <c r="V1013" s="43">
        <v>0</v>
      </c>
      <c r="W1013" s="43">
        <v>1.9665586705741589E-5</v>
      </c>
      <c r="X1013" s="43">
        <v>0</v>
      </c>
      <c r="Y1013" s="43">
        <v>1.9665586705741589E-5</v>
      </c>
      <c r="Z1013">
        <v>0</v>
      </c>
      <c r="AA1013">
        <v>0</v>
      </c>
      <c r="AB1013">
        <v>0</v>
      </c>
      <c r="AC1013">
        <v>0</v>
      </c>
      <c r="AD1013" s="1">
        <v>36706</v>
      </c>
      <c r="AE1013" s="1">
        <v>36707</v>
      </c>
      <c r="AF1013" t="s">
        <v>136</v>
      </c>
      <c r="AG1013" t="s">
        <v>136</v>
      </c>
      <c r="AH1013" t="s">
        <v>96</v>
      </c>
    </row>
    <row r="1014" spans="1:34" x14ac:dyDescent="0.2">
      <c r="A1014" t="s">
        <v>27</v>
      </c>
      <c r="B1014" t="s">
        <v>27</v>
      </c>
      <c r="C1014" t="s">
        <v>13</v>
      </c>
      <c r="D1014" t="s">
        <v>53</v>
      </c>
      <c r="E1014" t="s">
        <v>54</v>
      </c>
      <c r="F1014" t="s">
        <v>66</v>
      </c>
      <c r="G1014" t="s">
        <v>64</v>
      </c>
      <c r="H1014" s="1">
        <v>38322</v>
      </c>
      <c r="I1014">
        <v>2004</v>
      </c>
      <c r="J1014" s="1">
        <v>38322</v>
      </c>
      <c r="K1014">
        <v>12</v>
      </c>
      <c r="L1014" t="s">
        <v>56</v>
      </c>
      <c r="M1014" t="s">
        <v>57</v>
      </c>
      <c r="N1014">
        <v>37656.087339467769</v>
      </c>
      <c r="O1014">
        <v>17959.057038823132</v>
      </c>
      <c r="P1014">
        <v>5793.2442060719695</v>
      </c>
      <c r="Q1014">
        <v>61408.388584362874</v>
      </c>
      <c r="R1014" s="43">
        <v>37656.0859375</v>
      </c>
      <c r="S1014" s="43">
        <v>17959.056640625</v>
      </c>
      <c r="T1014" s="43">
        <v>5793.244140625</v>
      </c>
      <c r="U1014" s="43">
        <v>61408.38671875</v>
      </c>
      <c r="V1014" s="43">
        <v>1.401967769197654E-3</v>
      </c>
      <c r="W1014" s="43">
        <v>3.981981317338068E-4</v>
      </c>
      <c r="X1014" s="43">
        <v>6.5446969529148191E-5</v>
      </c>
      <c r="Y1014" s="43">
        <v>1.8656128740985878E-3</v>
      </c>
      <c r="Z1014">
        <v>0</v>
      </c>
      <c r="AA1014">
        <v>0</v>
      </c>
      <c r="AB1014">
        <v>0</v>
      </c>
      <c r="AC1014">
        <v>0</v>
      </c>
      <c r="AD1014" s="1">
        <v>36706</v>
      </c>
      <c r="AE1014" s="1">
        <v>36707</v>
      </c>
      <c r="AF1014" t="s">
        <v>131</v>
      </c>
      <c r="AG1014" t="s">
        <v>131</v>
      </c>
      <c r="AH1014" t="s">
        <v>96</v>
      </c>
    </row>
    <row r="1015" spans="1:34" x14ac:dyDescent="0.2">
      <c r="A1015" t="s">
        <v>27</v>
      </c>
      <c r="B1015" t="s">
        <v>27</v>
      </c>
      <c r="C1015" t="s">
        <v>13</v>
      </c>
      <c r="D1015" t="s">
        <v>53</v>
      </c>
      <c r="E1015" t="s">
        <v>54</v>
      </c>
      <c r="F1015" t="s">
        <v>66</v>
      </c>
      <c r="G1015" t="s">
        <v>75</v>
      </c>
      <c r="H1015" s="1">
        <v>38322</v>
      </c>
      <c r="I1015">
        <v>2004</v>
      </c>
      <c r="J1015" s="1">
        <v>38322</v>
      </c>
      <c r="K1015">
        <v>12</v>
      </c>
      <c r="L1015" t="s">
        <v>56</v>
      </c>
      <c r="M1015" t="s">
        <v>57</v>
      </c>
      <c r="N1015">
        <v>-2108.7408910084205</v>
      </c>
      <c r="O1015">
        <v>-1257.1339927165634</v>
      </c>
      <c r="P1015">
        <v>-405.52709442469705</v>
      </c>
      <c r="Q1015">
        <v>-3771.4019781496813</v>
      </c>
      <c r="R1015" s="43">
        <v>-2108.740966796875</v>
      </c>
      <c r="S1015" s="43">
        <v>-1257.134033203125</v>
      </c>
      <c r="T1015" s="43">
        <v>-405.527099609375</v>
      </c>
      <c r="U1015" s="43">
        <v>-3771.402099609375</v>
      </c>
      <c r="V1015" s="43">
        <v>7.5788454523717519E-5</v>
      </c>
      <c r="W1015" s="43">
        <v>4.0486561601937865E-5</v>
      </c>
      <c r="X1015" s="43">
        <v>5.1846779456354852E-6</v>
      </c>
      <c r="Y1015" s="43">
        <v>1.2145969367338694E-4</v>
      </c>
      <c r="Z1015">
        <v>0</v>
      </c>
      <c r="AA1015">
        <v>0</v>
      </c>
      <c r="AB1015">
        <v>0</v>
      </c>
      <c r="AC1015">
        <v>0</v>
      </c>
      <c r="AD1015" s="1">
        <v>36706</v>
      </c>
      <c r="AE1015" s="1">
        <v>36707</v>
      </c>
      <c r="AF1015" t="s">
        <v>131</v>
      </c>
      <c r="AG1015" t="s">
        <v>131</v>
      </c>
      <c r="AH1015" t="s">
        <v>96</v>
      </c>
    </row>
    <row r="1016" spans="1:34" x14ac:dyDescent="0.2">
      <c r="A1016" t="s">
        <v>27</v>
      </c>
      <c r="B1016" t="s">
        <v>27</v>
      </c>
      <c r="C1016" t="s">
        <v>13</v>
      </c>
      <c r="D1016" t="s">
        <v>53</v>
      </c>
      <c r="E1016" t="s">
        <v>54</v>
      </c>
      <c r="F1016" t="s">
        <v>66</v>
      </c>
      <c r="G1016" t="s">
        <v>75</v>
      </c>
      <c r="H1016" s="1">
        <v>38353</v>
      </c>
      <c r="I1016">
        <v>2005</v>
      </c>
      <c r="J1016" s="1">
        <v>38353</v>
      </c>
      <c r="K1016">
        <v>1</v>
      </c>
      <c r="L1016" t="s">
        <v>58</v>
      </c>
      <c r="M1016" t="s">
        <v>59</v>
      </c>
      <c r="N1016">
        <v>-2015.2584936870303</v>
      </c>
      <c r="O1016">
        <v>-1249.4602660859634</v>
      </c>
      <c r="P1016">
        <v>-483.66203848488703</v>
      </c>
      <c r="Q1016">
        <v>-3748.3807982578805</v>
      </c>
      <c r="R1016" s="43">
        <v>-2015.258544921875</v>
      </c>
      <c r="S1016" s="43">
        <v>-1249.460205078125</v>
      </c>
      <c r="T1016" s="43">
        <v>-483.66204833984375</v>
      </c>
      <c r="U1016" s="43">
        <v>-3748.3807983398438</v>
      </c>
      <c r="V1016" s="43">
        <v>5.1234844704595162E-5</v>
      </c>
      <c r="W1016" s="43">
        <v>-6.1007838439763873E-5</v>
      </c>
      <c r="X1016" s="43">
        <v>9.8549567155714612E-6</v>
      </c>
      <c r="Y1016" s="43">
        <v>8.1963207776425406E-8</v>
      </c>
      <c r="Z1016">
        <v>0</v>
      </c>
      <c r="AA1016">
        <v>0</v>
      </c>
      <c r="AB1016">
        <v>0</v>
      </c>
      <c r="AC1016">
        <v>0</v>
      </c>
      <c r="AD1016" s="1">
        <v>36706</v>
      </c>
      <c r="AE1016" s="1">
        <v>36707</v>
      </c>
      <c r="AF1016" t="s">
        <v>131</v>
      </c>
      <c r="AG1016" t="s">
        <v>131</v>
      </c>
      <c r="AH1016" t="s">
        <v>96</v>
      </c>
    </row>
    <row r="1017" spans="1:34" x14ac:dyDescent="0.2">
      <c r="A1017" t="s">
        <v>27</v>
      </c>
      <c r="B1017" t="s">
        <v>27</v>
      </c>
      <c r="C1017" t="s">
        <v>13</v>
      </c>
      <c r="D1017" t="s">
        <v>53</v>
      </c>
      <c r="E1017" t="s">
        <v>54</v>
      </c>
      <c r="F1017" t="s">
        <v>66</v>
      </c>
      <c r="G1017" t="s">
        <v>77</v>
      </c>
      <c r="H1017" s="1">
        <v>38353</v>
      </c>
      <c r="I1017">
        <v>2005</v>
      </c>
      <c r="J1017" s="1">
        <v>38353</v>
      </c>
      <c r="K1017">
        <v>1</v>
      </c>
      <c r="L1017" t="s">
        <v>58</v>
      </c>
      <c r="M1017" t="s">
        <v>59</v>
      </c>
      <c r="N1017">
        <v>0</v>
      </c>
      <c r="O1017">
        <v>-1038.3657063205001</v>
      </c>
      <c r="P1017">
        <v>0</v>
      </c>
      <c r="Q1017">
        <v>-1038.3657063205001</v>
      </c>
      <c r="R1017" s="43">
        <v>0</v>
      </c>
      <c r="S1017" s="43">
        <v>-1038.36572265625</v>
      </c>
      <c r="T1017" s="43">
        <v>0</v>
      </c>
      <c r="U1017" s="43">
        <v>-1038.36572265625</v>
      </c>
      <c r="V1017" s="43">
        <v>0</v>
      </c>
      <c r="W1017" s="43">
        <v>1.6335749933205079E-5</v>
      </c>
      <c r="X1017" s="43">
        <v>0</v>
      </c>
      <c r="Y1017" s="43">
        <v>1.6335749933205079E-5</v>
      </c>
      <c r="Z1017">
        <v>0</v>
      </c>
      <c r="AA1017">
        <v>0</v>
      </c>
      <c r="AB1017">
        <v>0</v>
      </c>
      <c r="AC1017">
        <v>0</v>
      </c>
      <c r="AD1017" s="1">
        <v>36706</v>
      </c>
      <c r="AE1017" s="1">
        <v>36707</v>
      </c>
      <c r="AF1017" t="s">
        <v>136</v>
      </c>
      <c r="AG1017" t="s">
        <v>136</v>
      </c>
      <c r="AH1017" t="s">
        <v>96</v>
      </c>
    </row>
    <row r="1018" spans="1:34" x14ac:dyDescent="0.2">
      <c r="A1018" t="s">
        <v>27</v>
      </c>
      <c r="B1018" t="s">
        <v>27</v>
      </c>
      <c r="C1018" t="s">
        <v>13</v>
      </c>
      <c r="D1018" t="s">
        <v>53</v>
      </c>
      <c r="E1018" t="s">
        <v>54</v>
      </c>
      <c r="F1018" t="s">
        <v>66</v>
      </c>
      <c r="G1018" t="s">
        <v>64</v>
      </c>
      <c r="H1018" s="1">
        <v>38353</v>
      </c>
      <c r="I1018">
        <v>2005</v>
      </c>
      <c r="J1018" s="1">
        <v>38353</v>
      </c>
      <c r="K1018">
        <v>1</v>
      </c>
      <c r="L1018" t="s">
        <v>58</v>
      </c>
      <c r="M1018" t="s">
        <v>59</v>
      </c>
      <c r="N1018">
        <v>35986.758815870009</v>
      </c>
      <c r="O1018">
        <v>17849.432372671563</v>
      </c>
      <c r="P1018">
        <v>6909.45769264705</v>
      </c>
      <c r="Q1018">
        <v>60745.648881188623</v>
      </c>
      <c r="R1018" s="43">
        <v>35986.7578125</v>
      </c>
      <c r="S1018" s="43">
        <v>17849.431640625</v>
      </c>
      <c r="T1018" s="43">
        <v>6909.45751953125</v>
      </c>
      <c r="U1018" s="43">
        <v>60745.64697265625</v>
      </c>
      <c r="V1018" s="43">
        <v>1.003370009129867E-3</v>
      </c>
      <c r="W1018" s="43">
        <v>7.3204656291636638E-4</v>
      </c>
      <c r="X1018" s="43">
        <v>1.7311579995293869E-4</v>
      </c>
      <c r="Y1018" s="43">
        <v>1.9085323729086667E-3</v>
      </c>
      <c r="Z1018">
        <v>0</v>
      </c>
      <c r="AA1018">
        <v>0</v>
      </c>
      <c r="AB1018">
        <v>0</v>
      </c>
      <c r="AC1018">
        <v>0</v>
      </c>
      <c r="AD1018" s="1">
        <v>36706</v>
      </c>
      <c r="AE1018" s="1">
        <v>36707</v>
      </c>
      <c r="AF1018" t="s">
        <v>131</v>
      </c>
      <c r="AG1018" t="s">
        <v>131</v>
      </c>
      <c r="AH1018" t="s">
        <v>96</v>
      </c>
    </row>
    <row r="1019" spans="1:34" x14ac:dyDescent="0.2">
      <c r="A1019" t="s">
        <v>27</v>
      </c>
      <c r="B1019" t="s">
        <v>27</v>
      </c>
      <c r="C1019" t="s">
        <v>13</v>
      </c>
      <c r="D1019" t="s">
        <v>53</v>
      </c>
      <c r="E1019" t="s">
        <v>54</v>
      </c>
      <c r="F1019" t="s">
        <v>66</v>
      </c>
      <c r="G1019" t="s">
        <v>64</v>
      </c>
      <c r="H1019" s="1">
        <v>38353</v>
      </c>
      <c r="I1019">
        <v>2005</v>
      </c>
      <c r="J1019" s="1">
        <v>38353</v>
      </c>
      <c r="K1019">
        <v>1</v>
      </c>
      <c r="L1019" t="s">
        <v>58</v>
      </c>
      <c r="M1019" t="s">
        <v>59</v>
      </c>
      <c r="N1019">
        <v>-24470.995994791603</v>
      </c>
      <c r="O1019">
        <v>-12724.917917291614</v>
      </c>
      <c r="P1019">
        <v>-5873.0390387499901</v>
      </c>
      <c r="Q1019">
        <v>-43068.952950833205</v>
      </c>
      <c r="R1019" s="43">
        <v>-24470.99609375</v>
      </c>
      <c r="S1019" s="43">
        <v>-12724.91796875</v>
      </c>
      <c r="T1019" s="43">
        <v>-5873.0390625</v>
      </c>
      <c r="U1019" s="43">
        <v>-43068.953125</v>
      </c>
      <c r="V1019" s="43">
        <v>9.8958396847592667E-5</v>
      </c>
      <c r="W1019" s="43">
        <v>5.1458386224112473E-5</v>
      </c>
      <c r="X1019" s="43">
        <v>2.3750009859213606E-5</v>
      </c>
      <c r="Y1019" s="43">
        <v>1.7416679474990815E-4</v>
      </c>
      <c r="Z1019">
        <v>0</v>
      </c>
      <c r="AA1019">
        <v>0</v>
      </c>
      <c r="AB1019">
        <v>0</v>
      </c>
      <c r="AC1019">
        <v>0</v>
      </c>
      <c r="AD1019" s="1">
        <v>36706</v>
      </c>
      <c r="AE1019" s="1">
        <v>36707</v>
      </c>
      <c r="AF1019" t="s">
        <v>136</v>
      </c>
      <c r="AG1019" t="s">
        <v>136</v>
      </c>
      <c r="AH1019" t="s">
        <v>96</v>
      </c>
    </row>
    <row r="1020" spans="1:34" x14ac:dyDescent="0.2">
      <c r="A1020" t="s">
        <v>27</v>
      </c>
      <c r="B1020" t="s">
        <v>27</v>
      </c>
      <c r="C1020" t="s">
        <v>13</v>
      </c>
      <c r="D1020" t="s">
        <v>53</v>
      </c>
      <c r="E1020" t="s">
        <v>54</v>
      </c>
      <c r="F1020" t="s">
        <v>66</v>
      </c>
      <c r="G1020" t="s">
        <v>68</v>
      </c>
      <c r="H1020" s="1">
        <v>38353</v>
      </c>
      <c r="I1020">
        <v>2005</v>
      </c>
      <c r="J1020" s="1">
        <v>38353</v>
      </c>
      <c r="K1020">
        <v>1</v>
      </c>
      <c r="L1020" t="s">
        <v>58</v>
      </c>
      <c r="M1020" t="s">
        <v>59</v>
      </c>
      <c r="N1020">
        <v>0</v>
      </c>
      <c r="O1020">
        <v>0</v>
      </c>
      <c r="P1020">
        <v>0</v>
      </c>
      <c r="Q1020">
        <v>0</v>
      </c>
      <c r="R1020" s="43">
        <v>0</v>
      </c>
      <c r="S1020" s="43">
        <v>0</v>
      </c>
      <c r="T1020" s="43">
        <v>0</v>
      </c>
      <c r="U1020" s="43">
        <v>0</v>
      </c>
      <c r="V1020" s="43">
        <v>0</v>
      </c>
      <c r="W1020" s="43">
        <v>0</v>
      </c>
      <c r="X1020" s="43">
        <v>0</v>
      </c>
      <c r="Y1020" s="43">
        <v>0</v>
      </c>
      <c r="Z1020">
        <v>0</v>
      </c>
      <c r="AA1020">
        <v>0</v>
      </c>
      <c r="AB1020">
        <v>0</v>
      </c>
      <c r="AC1020">
        <v>0</v>
      </c>
      <c r="AD1020" s="1">
        <v>36706</v>
      </c>
      <c r="AE1020" s="1">
        <v>36707</v>
      </c>
      <c r="AF1020" t="s">
        <v>131</v>
      </c>
      <c r="AG1020" t="s">
        <v>131</v>
      </c>
      <c r="AH1020" t="s">
        <v>96</v>
      </c>
    </row>
    <row r="1021" spans="1:34" x14ac:dyDescent="0.2">
      <c r="A1021" t="s">
        <v>27</v>
      </c>
      <c r="B1021" t="s">
        <v>27</v>
      </c>
      <c r="C1021" t="s">
        <v>13</v>
      </c>
      <c r="D1021" t="s">
        <v>53</v>
      </c>
      <c r="E1021" t="s">
        <v>54</v>
      </c>
      <c r="F1021" t="s">
        <v>66</v>
      </c>
      <c r="G1021" t="s">
        <v>75</v>
      </c>
      <c r="H1021" s="1">
        <v>38384</v>
      </c>
      <c r="I1021">
        <v>2005</v>
      </c>
      <c r="J1021" s="1">
        <v>38384</v>
      </c>
      <c r="K1021">
        <v>2</v>
      </c>
      <c r="L1021" t="s">
        <v>58</v>
      </c>
      <c r="M1021" t="s">
        <v>59</v>
      </c>
      <c r="N1021">
        <v>-1923.9715965181404</v>
      </c>
      <c r="O1021">
        <v>-1122.3167646355771</v>
      </c>
      <c r="P1021">
        <v>-320.66193275302305</v>
      </c>
      <c r="Q1021">
        <v>-3366.9502939067402</v>
      </c>
      <c r="R1021" s="43">
        <v>-1923.9715576171875</v>
      </c>
      <c r="S1021" s="43">
        <v>-1122.3167724609375</v>
      </c>
      <c r="T1021" s="43">
        <v>-320.66192626953125</v>
      </c>
      <c r="U1021" s="43">
        <v>-3366.9502563476563</v>
      </c>
      <c r="V1021" s="43">
        <v>-3.8900952858966775E-5</v>
      </c>
      <c r="W1021" s="43">
        <v>7.8253603987832321E-6</v>
      </c>
      <c r="X1021" s="43">
        <v>-6.483491802100616E-6</v>
      </c>
      <c r="Y1021" s="43">
        <v>-3.7559083921223646E-5</v>
      </c>
      <c r="Z1021">
        <v>0</v>
      </c>
      <c r="AA1021">
        <v>0</v>
      </c>
      <c r="AB1021">
        <v>0</v>
      </c>
      <c r="AC1021">
        <v>0</v>
      </c>
      <c r="AD1021" s="1">
        <v>36706</v>
      </c>
      <c r="AE1021" s="1">
        <v>36707</v>
      </c>
      <c r="AF1021" t="s">
        <v>131</v>
      </c>
      <c r="AG1021" t="s">
        <v>131</v>
      </c>
      <c r="AH1021" t="s">
        <v>96</v>
      </c>
    </row>
    <row r="1022" spans="1:34" x14ac:dyDescent="0.2">
      <c r="A1022" t="s">
        <v>27</v>
      </c>
      <c r="B1022" t="s">
        <v>27</v>
      </c>
      <c r="C1022" t="s">
        <v>13</v>
      </c>
      <c r="D1022" t="s">
        <v>53</v>
      </c>
      <c r="E1022" t="s">
        <v>54</v>
      </c>
      <c r="F1022" t="s">
        <v>66</v>
      </c>
      <c r="G1022" t="s">
        <v>68</v>
      </c>
      <c r="H1022" s="1">
        <v>38384</v>
      </c>
      <c r="I1022">
        <v>2005</v>
      </c>
      <c r="J1022" s="1">
        <v>38384</v>
      </c>
      <c r="K1022">
        <v>2</v>
      </c>
      <c r="L1022" t="s">
        <v>58</v>
      </c>
      <c r="M1022" t="s">
        <v>59</v>
      </c>
      <c r="N1022">
        <v>0</v>
      </c>
      <c r="O1022">
        <v>0</v>
      </c>
      <c r="P1022">
        <v>0</v>
      </c>
      <c r="Q1022">
        <v>0</v>
      </c>
      <c r="R1022" s="43">
        <v>0</v>
      </c>
      <c r="S1022" s="43">
        <v>0</v>
      </c>
      <c r="T1022" s="43">
        <v>0</v>
      </c>
      <c r="U1022" s="43">
        <v>0</v>
      </c>
      <c r="V1022" s="43">
        <v>0</v>
      </c>
      <c r="W1022" s="43">
        <v>0</v>
      </c>
      <c r="X1022" s="43">
        <v>0</v>
      </c>
      <c r="Y1022" s="43">
        <v>0</v>
      </c>
      <c r="Z1022">
        <v>0</v>
      </c>
      <c r="AA1022">
        <v>0</v>
      </c>
      <c r="AB1022">
        <v>0</v>
      </c>
      <c r="AC1022">
        <v>0</v>
      </c>
      <c r="AD1022" s="1">
        <v>36706</v>
      </c>
      <c r="AE1022" s="1">
        <v>36707</v>
      </c>
      <c r="AF1022" t="s">
        <v>131</v>
      </c>
      <c r="AG1022" t="s">
        <v>131</v>
      </c>
      <c r="AH1022" t="s">
        <v>96</v>
      </c>
    </row>
    <row r="1023" spans="1:34" x14ac:dyDescent="0.2">
      <c r="A1023" t="s">
        <v>27</v>
      </c>
      <c r="B1023" t="s">
        <v>27</v>
      </c>
      <c r="C1023" t="s">
        <v>13</v>
      </c>
      <c r="D1023" t="s">
        <v>53</v>
      </c>
      <c r="E1023" t="s">
        <v>54</v>
      </c>
      <c r="F1023" t="s">
        <v>66</v>
      </c>
      <c r="G1023" t="s">
        <v>64</v>
      </c>
      <c r="H1023" s="1">
        <v>38384</v>
      </c>
      <c r="I1023">
        <v>2005</v>
      </c>
      <c r="J1023" s="1">
        <v>38384</v>
      </c>
      <c r="K1023">
        <v>2</v>
      </c>
      <c r="L1023" t="s">
        <v>58</v>
      </c>
      <c r="M1023" t="s">
        <v>59</v>
      </c>
      <c r="N1023">
        <v>-23362.512243454104</v>
      </c>
      <c r="O1023">
        <v>-11681.256121727023</v>
      </c>
      <c r="P1023">
        <v>-3893.7520405756809</v>
      </c>
      <c r="Q1023">
        <v>-38937.520405756804</v>
      </c>
      <c r="R1023" s="43">
        <v>-23362.51171875</v>
      </c>
      <c r="S1023" s="43">
        <v>-11681.255859375</v>
      </c>
      <c r="T1023" s="43">
        <v>-3893.751953125</v>
      </c>
      <c r="U1023" s="43">
        <v>-38937.51953125</v>
      </c>
      <c r="V1023" s="43">
        <v>-5.2470410446403548E-4</v>
      </c>
      <c r="W1023" s="43">
        <v>-2.6235202312818728E-4</v>
      </c>
      <c r="X1023" s="43">
        <v>-8.7450680894107791E-5</v>
      </c>
      <c r="Y1023" s="43">
        <v>-8.745068043936044E-4</v>
      </c>
      <c r="Z1023">
        <v>0</v>
      </c>
      <c r="AA1023">
        <v>0</v>
      </c>
      <c r="AB1023">
        <v>0</v>
      </c>
      <c r="AC1023">
        <v>0</v>
      </c>
      <c r="AD1023" s="1">
        <v>36706</v>
      </c>
      <c r="AE1023" s="1">
        <v>36707</v>
      </c>
      <c r="AF1023" t="s">
        <v>136</v>
      </c>
      <c r="AG1023" t="s">
        <v>136</v>
      </c>
      <c r="AH1023" t="s">
        <v>96</v>
      </c>
    </row>
    <row r="1024" spans="1:34" x14ac:dyDescent="0.2">
      <c r="A1024" t="s">
        <v>27</v>
      </c>
      <c r="B1024" t="s">
        <v>27</v>
      </c>
      <c r="C1024" t="s">
        <v>13</v>
      </c>
      <c r="D1024" t="s">
        <v>53</v>
      </c>
      <c r="E1024" t="s">
        <v>54</v>
      </c>
      <c r="F1024" t="s">
        <v>66</v>
      </c>
      <c r="G1024" t="s">
        <v>77</v>
      </c>
      <c r="H1024" s="1">
        <v>38384</v>
      </c>
      <c r="I1024">
        <v>2005</v>
      </c>
      <c r="J1024" s="1">
        <v>38384</v>
      </c>
      <c r="K1024">
        <v>2</v>
      </c>
      <c r="L1024" t="s">
        <v>58</v>
      </c>
      <c r="M1024" t="s">
        <v>59</v>
      </c>
      <c r="N1024">
        <v>0</v>
      </c>
      <c r="O1024">
        <v>-716.83271096336705</v>
      </c>
      <c r="P1024">
        <v>0</v>
      </c>
      <c r="Q1024">
        <v>-716.83271096336705</v>
      </c>
      <c r="R1024" s="43">
        <v>0</v>
      </c>
      <c r="S1024" s="43">
        <v>-716.83270263671875</v>
      </c>
      <c r="T1024" s="43">
        <v>0</v>
      </c>
      <c r="U1024" s="43">
        <v>-716.83270263671875</v>
      </c>
      <c r="V1024" s="43">
        <v>0</v>
      </c>
      <c r="W1024" s="43">
        <v>-8.3266482988619828E-6</v>
      </c>
      <c r="X1024" s="43">
        <v>0</v>
      </c>
      <c r="Y1024" s="43">
        <v>-8.3266482988619828E-6</v>
      </c>
      <c r="Z1024">
        <v>0</v>
      </c>
      <c r="AA1024">
        <v>0</v>
      </c>
      <c r="AB1024">
        <v>0</v>
      </c>
      <c r="AC1024">
        <v>0</v>
      </c>
      <c r="AD1024" s="1">
        <v>36706</v>
      </c>
      <c r="AE1024" s="1">
        <v>36707</v>
      </c>
      <c r="AF1024" t="s">
        <v>136</v>
      </c>
      <c r="AG1024" t="s">
        <v>136</v>
      </c>
      <c r="AH1024" t="s">
        <v>96</v>
      </c>
    </row>
    <row r="1025" spans="1:34" x14ac:dyDescent="0.2">
      <c r="A1025" t="s">
        <v>27</v>
      </c>
      <c r="B1025" t="s">
        <v>27</v>
      </c>
      <c r="C1025" t="s">
        <v>13</v>
      </c>
      <c r="D1025" t="s">
        <v>53</v>
      </c>
      <c r="E1025" t="s">
        <v>54</v>
      </c>
      <c r="F1025" t="s">
        <v>66</v>
      </c>
      <c r="G1025" t="s">
        <v>64</v>
      </c>
      <c r="H1025" s="1">
        <v>38384</v>
      </c>
      <c r="I1025">
        <v>2005</v>
      </c>
      <c r="J1025" s="1">
        <v>38384</v>
      </c>
      <c r="K1025">
        <v>2</v>
      </c>
      <c r="L1025" t="s">
        <v>58</v>
      </c>
      <c r="M1025" t="s">
        <v>59</v>
      </c>
      <c r="N1025">
        <v>34356.635652138393</v>
      </c>
      <c r="O1025">
        <v>16033.096637664552</v>
      </c>
      <c r="P1025">
        <v>4580.8847536184503</v>
      </c>
      <c r="Q1025">
        <v>54970.617043421393</v>
      </c>
      <c r="R1025" s="43">
        <v>34356.63671875</v>
      </c>
      <c r="S1025" s="43">
        <v>16033.0966796875</v>
      </c>
      <c r="T1025" s="43">
        <v>4580.884765625</v>
      </c>
      <c r="U1025" s="43">
        <v>54970.6181640625</v>
      </c>
      <c r="V1025" s="43">
        <v>-1.0666116068023257E-3</v>
      </c>
      <c r="W1025" s="43">
        <v>-4.2022948036901653E-5</v>
      </c>
      <c r="X1025" s="43">
        <v>-1.200654969579773E-5</v>
      </c>
      <c r="Y1025" s="43">
        <v>-1.1206411072635092E-3</v>
      </c>
      <c r="Z1025">
        <v>0</v>
      </c>
      <c r="AA1025">
        <v>0</v>
      </c>
      <c r="AB1025">
        <v>0</v>
      </c>
      <c r="AC1025">
        <v>0</v>
      </c>
      <c r="AD1025" s="1">
        <v>36706</v>
      </c>
      <c r="AE1025" s="1">
        <v>36707</v>
      </c>
      <c r="AF1025" t="s">
        <v>131</v>
      </c>
      <c r="AG1025" t="s">
        <v>131</v>
      </c>
      <c r="AH1025" t="s">
        <v>96</v>
      </c>
    </row>
    <row r="1026" spans="1:34" x14ac:dyDescent="0.2">
      <c r="A1026" t="s">
        <v>27</v>
      </c>
      <c r="B1026" t="s">
        <v>27</v>
      </c>
      <c r="C1026" t="s">
        <v>13</v>
      </c>
      <c r="D1026" t="s">
        <v>53</v>
      </c>
      <c r="E1026" t="s">
        <v>54</v>
      </c>
      <c r="F1026" t="s">
        <v>66</v>
      </c>
      <c r="G1026" t="s">
        <v>75</v>
      </c>
      <c r="H1026" s="1">
        <v>38412</v>
      </c>
      <c r="I1026">
        <v>2005</v>
      </c>
      <c r="J1026" s="1">
        <v>38412</v>
      </c>
      <c r="K1026">
        <v>3</v>
      </c>
      <c r="L1026" t="s">
        <v>58</v>
      </c>
      <c r="M1026" t="s">
        <v>57</v>
      </c>
      <c r="N1026">
        <v>-2151.2388087610007</v>
      </c>
      <c r="O1026">
        <v>-1234.9704272516892</v>
      </c>
      <c r="P1026">
        <v>-318.70204574237107</v>
      </c>
      <c r="Q1026">
        <v>-3704.9112817550608</v>
      </c>
      <c r="R1026" s="43">
        <v>-2151.23876953125</v>
      </c>
      <c r="S1026" s="43">
        <v>-1234.970458984375</v>
      </c>
      <c r="T1026" s="43">
        <v>-318.70205688476563</v>
      </c>
      <c r="U1026" s="43">
        <v>-3704.9112854003906</v>
      </c>
      <c r="V1026" s="43">
        <v>-3.9229750655067619E-5</v>
      </c>
      <c r="W1026" s="43">
        <v>3.1732685783936176E-5</v>
      </c>
      <c r="X1026" s="43">
        <v>1.1142394555463397E-5</v>
      </c>
      <c r="Y1026" s="43">
        <v>3.6453297980187926E-6</v>
      </c>
      <c r="Z1026">
        <v>0</v>
      </c>
      <c r="AA1026">
        <v>0</v>
      </c>
      <c r="AB1026">
        <v>0</v>
      </c>
      <c r="AC1026">
        <v>0</v>
      </c>
      <c r="AD1026" s="1">
        <v>36706</v>
      </c>
      <c r="AE1026" s="1">
        <v>36707</v>
      </c>
      <c r="AF1026" t="s">
        <v>131</v>
      </c>
      <c r="AG1026" t="s">
        <v>131</v>
      </c>
      <c r="AH1026" t="s">
        <v>96</v>
      </c>
    </row>
    <row r="1027" spans="1:34" x14ac:dyDescent="0.2">
      <c r="A1027" t="s">
        <v>27</v>
      </c>
      <c r="B1027" t="s">
        <v>27</v>
      </c>
      <c r="C1027" t="s">
        <v>13</v>
      </c>
      <c r="D1027" t="s">
        <v>53</v>
      </c>
      <c r="E1027" t="s">
        <v>54</v>
      </c>
      <c r="F1027" t="s">
        <v>66</v>
      </c>
      <c r="G1027" t="s">
        <v>64</v>
      </c>
      <c r="H1027" s="1">
        <v>38412</v>
      </c>
      <c r="I1027">
        <v>2005</v>
      </c>
      <c r="J1027" s="1">
        <v>38412</v>
      </c>
      <c r="K1027">
        <v>3</v>
      </c>
      <c r="L1027" t="s">
        <v>58</v>
      </c>
      <c r="M1027" t="s">
        <v>57</v>
      </c>
      <c r="N1027">
        <v>38414.978727907364</v>
      </c>
      <c r="O1027">
        <v>17642.434675038927</v>
      </c>
      <c r="P1027">
        <v>4552.8863677519803</v>
      </c>
      <c r="Q1027">
        <v>60610.299770698271</v>
      </c>
      <c r="R1027" s="43">
        <v>38414.98046875</v>
      </c>
      <c r="S1027" s="43">
        <v>17642.435546875</v>
      </c>
      <c r="T1027" s="43">
        <v>4552.88623046875</v>
      </c>
      <c r="U1027" s="43">
        <v>60610.30224609375</v>
      </c>
      <c r="V1027" s="43">
        <v>-1.7408426356269047E-3</v>
      </c>
      <c r="W1027" s="43">
        <v>-8.7183607320184819E-4</v>
      </c>
      <c r="X1027" s="43">
        <v>1.3728323028772138E-4</v>
      </c>
      <c r="Y1027" s="43">
        <v>-2.4753954785410315E-3</v>
      </c>
      <c r="Z1027">
        <v>0</v>
      </c>
      <c r="AA1027">
        <v>0</v>
      </c>
      <c r="AB1027">
        <v>0</v>
      </c>
      <c r="AC1027">
        <v>0</v>
      </c>
      <c r="AD1027" s="1">
        <v>36706</v>
      </c>
      <c r="AE1027" s="1">
        <v>36707</v>
      </c>
      <c r="AF1027" t="s">
        <v>131</v>
      </c>
      <c r="AG1027" t="s">
        <v>131</v>
      </c>
      <c r="AH1027" t="s">
        <v>96</v>
      </c>
    </row>
    <row r="1028" spans="1:34" x14ac:dyDescent="0.2">
      <c r="A1028" t="s">
        <v>27</v>
      </c>
      <c r="B1028" t="s">
        <v>27</v>
      </c>
      <c r="C1028" t="s">
        <v>13</v>
      </c>
      <c r="D1028" t="s">
        <v>53</v>
      </c>
      <c r="E1028" t="s">
        <v>54</v>
      </c>
      <c r="F1028" t="s">
        <v>66</v>
      </c>
      <c r="G1028" t="s">
        <v>77</v>
      </c>
      <c r="H1028" s="1">
        <v>38412</v>
      </c>
      <c r="I1028">
        <v>2005</v>
      </c>
      <c r="J1028" s="1">
        <v>38412</v>
      </c>
      <c r="K1028">
        <v>3</v>
      </c>
      <c r="L1028" t="s">
        <v>58</v>
      </c>
      <c r="M1028" t="s">
        <v>57</v>
      </c>
      <c r="N1028">
        <v>0</v>
      </c>
      <c r="O1028">
        <v>-422.05913171274</v>
      </c>
      <c r="P1028">
        <v>0</v>
      </c>
      <c r="Q1028">
        <v>-422.05913171274</v>
      </c>
      <c r="R1028" s="43">
        <v>0</v>
      </c>
      <c r="S1028" s="43">
        <v>-422.05914306640625</v>
      </c>
      <c r="T1028" s="43">
        <v>0</v>
      </c>
      <c r="U1028" s="43">
        <v>-422.05914306640625</v>
      </c>
      <c r="V1028" s="43">
        <v>0</v>
      </c>
      <c r="W1028" s="43">
        <v>1.1353666252489347E-5</v>
      </c>
      <c r="X1028" s="43">
        <v>0</v>
      </c>
      <c r="Y1028" s="43">
        <v>1.1353666252489347E-5</v>
      </c>
      <c r="Z1028">
        <v>0</v>
      </c>
      <c r="AA1028">
        <v>0</v>
      </c>
      <c r="AB1028">
        <v>0</v>
      </c>
      <c r="AC1028">
        <v>0</v>
      </c>
      <c r="AD1028" s="1">
        <v>36706</v>
      </c>
      <c r="AE1028" s="1">
        <v>36707</v>
      </c>
      <c r="AF1028" t="s">
        <v>136</v>
      </c>
      <c r="AG1028" t="s">
        <v>136</v>
      </c>
      <c r="AH1028" t="s">
        <v>96</v>
      </c>
    </row>
    <row r="1029" spans="1:34" x14ac:dyDescent="0.2">
      <c r="A1029" t="s">
        <v>27</v>
      </c>
      <c r="B1029" t="s">
        <v>27</v>
      </c>
      <c r="C1029" t="s">
        <v>13</v>
      </c>
      <c r="D1029" t="s">
        <v>53</v>
      </c>
      <c r="E1029" t="s">
        <v>54</v>
      </c>
      <c r="F1029" t="s">
        <v>66</v>
      </c>
      <c r="G1029" t="s">
        <v>64</v>
      </c>
      <c r="H1029" s="1">
        <v>38412</v>
      </c>
      <c r="I1029">
        <v>2005</v>
      </c>
      <c r="J1029" s="1">
        <v>38412</v>
      </c>
      <c r="K1029">
        <v>3</v>
      </c>
      <c r="L1029" t="s">
        <v>58</v>
      </c>
      <c r="M1029" t="s">
        <v>57</v>
      </c>
      <c r="N1029">
        <v>-26122.185534976903</v>
      </c>
      <c r="O1029">
        <v>-13061.092767488521</v>
      </c>
      <c r="P1029">
        <v>-3869.9534125891805</v>
      </c>
      <c r="Q1029">
        <v>-43053.2317150546</v>
      </c>
      <c r="R1029" s="43">
        <v>-26122.185546875</v>
      </c>
      <c r="S1029" s="43">
        <v>-13061.0927734375</v>
      </c>
      <c r="T1029" s="43">
        <v>-3869.953369140625</v>
      </c>
      <c r="U1029" s="43">
        <v>-43053.231689453125</v>
      </c>
      <c r="V1029" s="43">
        <v>1.1898097000084817E-5</v>
      </c>
      <c r="W1029" s="43">
        <v>5.948979378445074E-6</v>
      </c>
      <c r="X1029" s="43">
        <v>-4.3448555516079068E-5</v>
      </c>
      <c r="Y1029" s="43">
        <v>-2.560147549957037E-5</v>
      </c>
      <c r="Z1029">
        <v>0</v>
      </c>
      <c r="AA1029">
        <v>0</v>
      </c>
      <c r="AB1029">
        <v>0</v>
      </c>
      <c r="AC1029">
        <v>0</v>
      </c>
      <c r="AD1029" s="1">
        <v>36706</v>
      </c>
      <c r="AE1029" s="1">
        <v>36707</v>
      </c>
      <c r="AF1029" t="s">
        <v>136</v>
      </c>
      <c r="AG1029" t="s">
        <v>136</v>
      </c>
      <c r="AH1029" t="s">
        <v>96</v>
      </c>
    </row>
    <row r="1030" spans="1:34" x14ac:dyDescent="0.2">
      <c r="A1030" t="s">
        <v>27</v>
      </c>
      <c r="B1030" t="s">
        <v>27</v>
      </c>
      <c r="C1030" t="s">
        <v>13</v>
      </c>
      <c r="D1030" t="s">
        <v>53</v>
      </c>
      <c r="E1030" t="s">
        <v>54</v>
      </c>
      <c r="F1030" t="s">
        <v>66</v>
      </c>
      <c r="G1030" t="s">
        <v>68</v>
      </c>
      <c r="H1030" s="1">
        <v>38412</v>
      </c>
      <c r="I1030">
        <v>2005</v>
      </c>
      <c r="J1030" s="1">
        <v>38412</v>
      </c>
      <c r="K1030">
        <v>3</v>
      </c>
      <c r="L1030" t="s">
        <v>58</v>
      </c>
      <c r="M1030" t="s">
        <v>57</v>
      </c>
      <c r="N1030">
        <v>0</v>
      </c>
      <c r="O1030">
        <v>0</v>
      </c>
      <c r="P1030">
        <v>0</v>
      </c>
      <c r="Q1030">
        <v>0</v>
      </c>
      <c r="R1030" s="43">
        <v>0</v>
      </c>
      <c r="S1030" s="43">
        <v>0</v>
      </c>
      <c r="T1030" s="43">
        <v>0</v>
      </c>
      <c r="U1030" s="43">
        <v>0</v>
      </c>
      <c r="V1030" s="43">
        <v>0</v>
      </c>
      <c r="W1030" s="43">
        <v>0</v>
      </c>
      <c r="X1030" s="43">
        <v>0</v>
      </c>
      <c r="Y1030" s="43">
        <v>0</v>
      </c>
      <c r="Z1030">
        <v>0</v>
      </c>
      <c r="AA1030">
        <v>0</v>
      </c>
      <c r="AB1030">
        <v>0</v>
      </c>
      <c r="AC1030">
        <v>0</v>
      </c>
      <c r="AD1030" s="1">
        <v>36706</v>
      </c>
      <c r="AE1030" s="1">
        <v>36707</v>
      </c>
      <c r="AF1030" t="s">
        <v>131</v>
      </c>
      <c r="AG1030" t="s">
        <v>131</v>
      </c>
      <c r="AH1030" t="s">
        <v>96</v>
      </c>
    </row>
    <row r="1031" spans="1:34" x14ac:dyDescent="0.2">
      <c r="A1031" t="s">
        <v>27</v>
      </c>
      <c r="B1031" t="s">
        <v>27</v>
      </c>
      <c r="C1031" t="s">
        <v>13</v>
      </c>
      <c r="D1031" t="s">
        <v>53</v>
      </c>
      <c r="E1031" t="s">
        <v>54</v>
      </c>
      <c r="F1031" t="s">
        <v>66</v>
      </c>
      <c r="G1031" t="s">
        <v>77</v>
      </c>
      <c r="H1031" s="1">
        <v>38443</v>
      </c>
      <c r="I1031">
        <v>2005</v>
      </c>
      <c r="J1031" s="1">
        <v>38443</v>
      </c>
      <c r="K1031">
        <v>4</v>
      </c>
      <c r="L1031" t="s">
        <v>60</v>
      </c>
      <c r="M1031" t="s">
        <v>57</v>
      </c>
      <c r="N1031">
        <v>0</v>
      </c>
      <c r="O1031">
        <v>-124.16376082143702</v>
      </c>
      <c r="P1031">
        <v>0</v>
      </c>
      <c r="Q1031">
        <v>-124.16376082143702</v>
      </c>
      <c r="R1031" s="43">
        <v>0</v>
      </c>
      <c r="S1031" s="43">
        <v>-124.16375732421875</v>
      </c>
      <c r="T1031" s="43">
        <v>0</v>
      </c>
      <c r="U1031" s="43">
        <v>-124.16375732421875</v>
      </c>
      <c r="V1031" s="43">
        <v>0</v>
      </c>
      <c r="W1031" s="43">
        <v>-3.4972182731962675E-6</v>
      </c>
      <c r="X1031" s="43">
        <v>0</v>
      </c>
      <c r="Y1031" s="43">
        <v>-3.4972182731962675E-6</v>
      </c>
      <c r="Z1031">
        <v>0</v>
      </c>
      <c r="AA1031">
        <v>0</v>
      </c>
      <c r="AB1031">
        <v>0</v>
      </c>
      <c r="AC1031">
        <v>0</v>
      </c>
      <c r="AD1031" s="1">
        <v>36706</v>
      </c>
      <c r="AE1031" s="1">
        <v>36707</v>
      </c>
      <c r="AF1031" t="s">
        <v>136</v>
      </c>
      <c r="AG1031" t="s">
        <v>136</v>
      </c>
      <c r="AH1031" t="s">
        <v>96</v>
      </c>
    </row>
    <row r="1032" spans="1:34" x14ac:dyDescent="0.2">
      <c r="A1032" t="s">
        <v>27</v>
      </c>
      <c r="B1032" t="s">
        <v>27</v>
      </c>
      <c r="C1032" t="s">
        <v>13</v>
      </c>
      <c r="D1032" t="s">
        <v>53</v>
      </c>
      <c r="E1032" t="s">
        <v>54</v>
      </c>
      <c r="F1032" t="s">
        <v>66</v>
      </c>
      <c r="G1032" t="s">
        <v>64</v>
      </c>
      <c r="H1032" s="1">
        <v>38443</v>
      </c>
      <c r="I1032">
        <v>2005</v>
      </c>
      <c r="J1032" s="1">
        <v>38443</v>
      </c>
      <c r="K1032">
        <v>4</v>
      </c>
      <c r="L1032" t="s">
        <v>60</v>
      </c>
      <c r="M1032" t="s">
        <v>57</v>
      </c>
      <c r="N1032">
        <v>36773.231586430884</v>
      </c>
      <c r="O1032">
        <v>16901.54297914806</v>
      </c>
      <c r="P1032">
        <v>4525.9361952530317</v>
      </c>
      <c r="Q1032">
        <v>58200.710760831978</v>
      </c>
      <c r="R1032" s="43">
        <v>36773.23046875</v>
      </c>
      <c r="S1032" s="43">
        <v>16901.54296875</v>
      </c>
      <c r="T1032" s="43">
        <v>4525.93603515625</v>
      </c>
      <c r="U1032" s="43">
        <v>58200.70947265625</v>
      </c>
      <c r="V1032" s="43">
        <v>1.1176808839081787E-3</v>
      </c>
      <c r="W1032" s="43">
        <v>1.0398060112493113E-5</v>
      </c>
      <c r="X1032" s="43">
        <v>1.600967816557386E-4</v>
      </c>
      <c r="Y1032" s="43">
        <v>1.2881757284048945E-3</v>
      </c>
      <c r="Z1032">
        <v>0</v>
      </c>
      <c r="AA1032">
        <v>0</v>
      </c>
      <c r="AB1032">
        <v>0</v>
      </c>
      <c r="AC1032">
        <v>0</v>
      </c>
      <c r="AD1032" s="1">
        <v>36706</v>
      </c>
      <c r="AE1032" s="1">
        <v>36707</v>
      </c>
      <c r="AF1032" t="s">
        <v>131</v>
      </c>
      <c r="AG1032" t="s">
        <v>131</v>
      </c>
      <c r="AH1032" t="s">
        <v>96</v>
      </c>
    </row>
    <row r="1033" spans="1:34" x14ac:dyDescent="0.2">
      <c r="A1033" t="s">
        <v>27</v>
      </c>
      <c r="B1033" t="s">
        <v>27</v>
      </c>
      <c r="C1033" t="s">
        <v>13</v>
      </c>
      <c r="D1033" t="s">
        <v>53</v>
      </c>
      <c r="E1033" t="s">
        <v>54</v>
      </c>
      <c r="F1033" t="s">
        <v>66</v>
      </c>
      <c r="G1033" t="s">
        <v>64</v>
      </c>
      <c r="H1033" s="1">
        <v>38443</v>
      </c>
      <c r="I1033">
        <v>2005</v>
      </c>
      <c r="J1033" s="1">
        <v>38443</v>
      </c>
      <c r="K1033">
        <v>4</v>
      </c>
      <c r="L1033" t="s">
        <v>60</v>
      </c>
      <c r="M1033" t="s">
        <v>57</v>
      </c>
      <c r="N1033">
        <v>-25005.797478773002</v>
      </c>
      <c r="O1033">
        <v>-12502.898739386532</v>
      </c>
      <c r="P1033">
        <v>-3847.0457659650706</v>
      </c>
      <c r="Q1033">
        <v>-41355.741984124601</v>
      </c>
      <c r="R1033" s="43">
        <v>-25005.796875</v>
      </c>
      <c r="S1033" s="43">
        <v>-12502.8984375</v>
      </c>
      <c r="T1033" s="43">
        <v>-3847.045654296875</v>
      </c>
      <c r="U1033" s="43">
        <v>-41355.740966796875</v>
      </c>
      <c r="V1033" s="43">
        <v>-6.0377300178515725E-4</v>
      </c>
      <c r="W1033" s="43">
        <v>-3.0188653181539848E-4</v>
      </c>
      <c r="X1033" s="43">
        <v>-1.1166819558638963E-4</v>
      </c>
      <c r="Y1033" s="43">
        <v>-1.0173277260037139E-3</v>
      </c>
      <c r="Z1033">
        <v>0</v>
      </c>
      <c r="AA1033">
        <v>0</v>
      </c>
      <c r="AB1033">
        <v>0</v>
      </c>
      <c r="AC1033">
        <v>0</v>
      </c>
      <c r="AD1033" s="1">
        <v>36706</v>
      </c>
      <c r="AE1033" s="1">
        <v>36707</v>
      </c>
      <c r="AF1033" t="s">
        <v>136</v>
      </c>
      <c r="AG1033" t="s">
        <v>136</v>
      </c>
      <c r="AH1033" t="s">
        <v>96</v>
      </c>
    </row>
    <row r="1034" spans="1:34" x14ac:dyDescent="0.2">
      <c r="A1034" t="s">
        <v>27</v>
      </c>
      <c r="B1034" t="s">
        <v>27</v>
      </c>
      <c r="C1034" t="s">
        <v>13</v>
      </c>
      <c r="D1034" t="s">
        <v>53</v>
      </c>
      <c r="E1034" t="s">
        <v>54</v>
      </c>
      <c r="F1034" t="s">
        <v>66</v>
      </c>
      <c r="G1034" t="s">
        <v>68</v>
      </c>
      <c r="H1034" s="1">
        <v>38443</v>
      </c>
      <c r="I1034">
        <v>2005</v>
      </c>
      <c r="J1034" s="1">
        <v>38443</v>
      </c>
      <c r="K1034">
        <v>4</v>
      </c>
      <c r="L1034" t="s">
        <v>60</v>
      </c>
      <c r="M1034" t="s">
        <v>57</v>
      </c>
      <c r="N1034">
        <v>0</v>
      </c>
      <c r="O1034">
        <v>0</v>
      </c>
      <c r="P1034">
        <v>0</v>
      </c>
      <c r="Q1034">
        <v>0</v>
      </c>
      <c r="R1034" s="43">
        <v>0</v>
      </c>
      <c r="S1034" s="43">
        <v>0</v>
      </c>
      <c r="T1034" s="43">
        <v>0</v>
      </c>
      <c r="U1034" s="43">
        <v>0</v>
      </c>
      <c r="V1034" s="43">
        <v>0</v>
      </c>
      <c r="W1034" s="43">
        <v>0</v>
      </c>
      <c r="X1034" s="43">
        <v>0</v>
      </c>
      <c r="Y1034" s="43">
        <v>0</v>
      </c>
      <c r="Z1034">
        <v>0</v>
      </c>
      <c r="AA1034">
        <v>0</v>
      </c>
      <c r="AB1034">
        <v>0</v>
      </c>
      <c r="AC1034">
        <v>0</v>
      </c>
      <c r="AD1034" s="1">
        <v>36706</v>
      </c>
      <c r="AE1034" s="1">
        <v>36707</v>
      </c>
      <c r="AF1034" t="s">
        <v>131</v>
      </c>
      <c r="AG1034" t="s">
        <v>131</v>
      </c>
      <c r="AH1034" t="s">
        <v>96</v>
      </c>
    </row>
    <row r="1035" spans="1:34" x14ac:dyDescent="0.2">
      <c r="A1035" t="s">
        <v>27</v>
      </c>
      <c r="B1035" t="s">
        <v>27</v>
      </c>
      <c r="C1035" t="s">
        <v>13</v>
      </c>
      <c r="D1035" t="s">
        <v>53</v>
      </c>
      <c r="E1035" t="s">
        <v>54</v>
      </c>
      <c r="F1035" t="s">
        <v>66</v>
      </c>
      <c r="G1035" t="s">
        <v>75</v>
      </c>
      <c r="H1035" s="1">
        <v>38443</v>
      </c>
      <c r="I1035">
        <v>2005</v>
      </c>
      <c r="J1035" s="1">
        <v>38443</v>
      </c>
      <c r="K1035">
        <v>4</v>
      </c>
      <c r="L1035" t="s">
        <v>60</v>
      </c>
      <c r="M1035" t="s">
        <v>57</v>
      </c>
      <c r="N1035">
        <v>-2059.3009688384</v>
      </c>
      <c r="O1035">
        <v>-1183.1080085393742</v>
      </c>
      <c r="P1035">
        <v>-316.81553366744606</v>
      </c>
      <c r="Q1035">
        <v>-3559.2245110452204</v>
      </c>
      <c r="R1035" s="43">
        <v>-2059.301025390625</v>
      </c>
      <c r="S1035" s="43">
        <v>-1183.1080322265625</v>
      </c>
      <c r="T1035" s="43">
        <v>-316.81552124023438</v>
      </c>
      <c r="U1035" s="43">
        <v>-3559.2245788574219</v>
      </c>
      <c r="V1035" s="43">
        <v>5.6552225032646675E-5</v>
      </c>
      <c r="W1035" s="43">
        <v>2.3687188331678044E-5</v>
      </c>
      <c r="X1035" s="43">
        <v>-1.2427211686372175E-5</v>
      </c>
      <c r="Y1035" s="43">
        <v>6.7812201450578868E-5</v>
      </c>
      <c r="Z1035">
        <v>0</v>
      </c>
      <c r="AA1035">
        <v>0</v>
      </c>
      <c r="AB1035">
        <v>0</v>
      </c>
      <c r="AC1035">
        <v>0</v>
      </c>
      <c r="AD1035" s="1">
        <v>36706</v>
      </c>
      <c r="AE1035" s="1">
        <v>36707</v>
      </c>
      <c r="AF1035" t="s">
        <v>131</v>
      </c>
      <c r="AG1035" t="s">
        <v>131</v>
      </c>
      <c r="AH1035" t="s">
        <v>96</v>
      </c>
    </row>
    <row r="1036" spans="1:34" x14ac:dyDescent="0.2">
      <c r="A1036" t="s">
        <v>27</v>
      </c>
      <c r="B1036" t="s">
        <v>27</v>
      </c>
      <c r="C1036" t="s">
        <v>13</v>
      </c>
      <c r="D1036" t="s">
        <v>53</v>
      </c>
      <c r="E1036" t="s">
        <v>54</v>
      </c>
      <c r="F1036" t="s">
        <v>66</v>
      </c>
      <c r="G1036" t="s">
        <v>75</v>
      </c>
      <c r="H1036" s="1">
        <v>38473</v>
      </c>
      <c r="I1036">
        <v>2005</v>
      </c>
      <c r="J1036" s="1">
        <v>38473</v>
      </c>
      <c r="K1036">
        <v>5</v>
      </c>
      <c r="L1036" t="s">
        <v>60</v>
      </c>
      <c r="M1036" t="s">
        <v>57</v>
      </c>
      <c r="N1036">
        <v>-1967.9786332676802</v>
      </c>
      <c r="O1036">
        <v>-1220.1467526259671</v>
      </c>
      <c r="P1036">
        <v>-472.31487198424298</v>
      </c>
      <c r="Q1036">
        <v>-3660.44025787789</v>
      </c>
      <c r="R1036" s="43">
        <v>-1967.9786376953125</v>
      </c>
      <c r="S1036" s="43">
        <v>-1220.146728515625</v>
      </c>
      <c r="T1036" s="43">
        <v>-472.31488037109375</v>
      </c>
      <c r="U1036" s="43">
        <v>-3660.4402465820313</v>
      </c>
      <c r="V1036" s="43">
        <v>4.4276323478698032E-6</v>
      </c>
      <c r="W1036" s="43">
        <v>-2.4110342110361671E-5</v>
      </c>
      <c r="X1036" s="43">
        <v>8.3868507658735325E-6</v>
      </c>
      <c r="Y1036" s="43">
        <v>-1.1295858712401241E-5</v>
      </c>
      <c r="Z1036">
        <v>0</v>
      </c>
      <c r="AA1036">
        <v>0</v>
      </c>
      <c r="AB1036">
        <v>0</v>
      </c>
      <c r="AC1036">
        <v>0</v>
      </c>
      <c r="AD1036" s="1">
        <v>36706</v>
      </c>
      <c r="AE1036" s="1">
        <v>36707</v>
      </c>
      <c r="AF1036" s="1" t="s">
        <v>131</v>
      </c>
      <c r="AG1036" s="1" t="s">
        <v>131</v>
      </c>
      <c r="AH1036" t="s">
        <v>96</v>
      </c>
    </row>
    <row r="1037" spans="1:34" x14ac:dyDescent="0.2">
      <c r="A1037" t="s">
        <v>27</v>
      </c>
      <c r="B1037" t="s">
        <v>27</v>
      </c>
      <c r="C1037" t="s">
        <v>13</v>
      </c>
      <c r="D1037" t="s">
        <v>53</v>
      </c>
      <c r="E1037" t="s">
        <v>54</v>
      </c>
      <c r="F1037" t="s">
        <v>66</v>
      </c>
      <c r="G1037" t="s">
        <v>68</v>
      </c>
      <c r="H1037" s="1">
        <v>38473</v>
      </c>
      <c r="I1037">
        <v>2005</v>
      </c>
      <c r="J1037" s="1">
        <v>38473</v>
      </c>
      <c r="K1037">
        <v>5</v>
      </c>
      <c r="L1037" t="s">
        <v>60</v>
      </c>
      <c r="M1037" t="s">
        <v>57</v>
      </c>
      <c r="N1037">
        <v>0</v>
      </c>
      <c r="O1037">
        <v>0</v>
      </c>
      <c r="P1037">
        <v>0</v>
      </c>
      <c r="Q1037">
        <v>0</v>
      </c>
      <c r="R1037" s="43">
        <v>0</v>
      </c>
      <c r="S1037" s="43">
        <v>0</v>
      </c>
      <c r="T1037" s="43">
        <v>0</v>
      </c>
      <c r="U1037" s="43">
        <v>0</v>
      </c>
      <c r="V1037" s="43">
        <v>0</v>
      </c>
      <c r="W1037" s="43">
        <v>0</v>
      </c>
      <c r="X1037" s="43">
        <v>0</v>
      </c>
      <c r="Y1037" s="43">
        <v>0</v>
      </c>
      <c r="Z1037">
        <v>0</v>
      </c>
      <c r="AA1037">
        <v>0</v>
      </c>
      <c r="AB1037">
        <v>0</v>
      </c>
      <c r="AC1037">
        <v>0</v>
      </c>
      <c r="AD1037" s="1">
        <v>36706</v>
      </c>
      <c r="AE1037" s="1">
        <v>36707</v>
      </c>
      <c r="AF1037" s="1" t="s">
        <v>131</v>
      </c>
      <c r="AG1037" s="1" t="s">
        <v>131</v>
      </c>
      <c r="AH1037" t="s">
        <v>96</v>
      </c>
    </row>
    <row r="1038" spans="1:34" x14ac:dyDescent="0.2">
      <c r="A1038" t="s">
        <v>27</v>
      </c>
      <c r="B1038" t="s">
        <v>27</v>
      </c>
      <c r="C1038" t="s">
        <v>13</v>
      </c>
      <c r="D1038" t="s">
        <v>53</v>
      </c>
      <c r="E1038" t="s">
        <v>54</v>
      </c>
      <c r="F1038" t="s">
        <v>66</v>
      </c>
      <c r="G1038" t="s">
        <v>77</v>
      </c>
      <c r="H1038" s="1">
        <v>38473</v>
      </c>
      <c r="I1038">
        <v>2005</v>
      </c>
      <c r="J1038" s="1">
        <v>38473</v>
      </c>
      <c r="K1038">
        <v>5</v>
      </c>
      <c r="L1038" t="s">
        <v>60</v>
      </c>
      <c r="M1038" t="s">
        <v>57</v>
      </c>
      <c r="N1038">
        <v>0</v>
      </c>
      <c r="O1038">
        <v>-30.62978279249721</v>
      </c>
      <c r="P1038">
        <v>0</v>
      </c>
      <c r="Q1038">
        <v>-30.62978279249721</v>
      </c>
      <c r="R1038" s="43">
        <v>0</v>
      </c>
      <c r="S1038" s="43">
        <v>-30.629783630371094</v>
      </c>
      <c r="T1038" s="43">
        <v>0</v>
      </c>
      <c r="U1038" s="43">
        <v>-30.629783630371094</v>
      </c>
      <c r="V1038" s="43">
        <v>0</v>
      </c>
      <c r="W1038" s="43">
        <v>8.3787388405198726E-7</v>
      </c>
      <c r="X1038" s="43">
        <v>0</v>
      </c>
      <c r="Y1038" s="43">
        <v>8.3787388405198726E-7</v>
      </c>
      <c r="Z1038">
        <v>0</v>
      </c>
      <c r="AA1038">
        <v>0</v>
      </c>
      <c r="AB1038">
        <v>0</v>
      </c>
      <c r="AC1038">
        <v>0</v>
      </c>
      <c r="AD1038" s="1">
        <v>36706</v>
      </c>
      <c r="AE1038" s="1">
        <v>36707</v>
      </c>
      <c r="AF1038" s="1" t="s">
        <v>136</v>
      </c>
      <c r="AG1038" s="1" t="s">
        <v>136</v>
      </c>
      <c r="AH1038" t="s">
        <v>96</v>
      </c>
    </row>
    <row r="1039" spans="1:34" x14ac:dyDescent="0.2">
      <c r="A1039" t="s">
        <v>27</v>
      </c>
      <c r="B1039" t="s">
        <v>27</v>
      </c>
      <c r="C1039" t="s">
        <v>13</v>
      </c>
      <c r="D1039" t="s">
        <v>53</v>
      </c>
      <c r="E1039" t="s">
        <v>54</v>
      </c>
      <c r="F1039" t="s">
        <v>66</v>
      </c>
      <c r="G1039" t="s">
        <v>64</v>
      </c>
      <c r="H1039" s="1">
        <v>38473</v>
      </c>
      <c r="I1039">
        <v>2005</v>
      </c>
      <c r="J1039" s="1">
        <v>38473</v>
      </c>
      <c r="K1039">
        <v>5</v>
      </c>
      <c r="L1039" t="s">
        <v>60</v>
      </c>
      <c r="M1039" t="s">
        <v>57</v>
      </c>
      <c r="N1039">
        <v>-23896.883403984801</v>
      </c>
      <c r="O1039">
        <v>-12426.379370072051</v>
      </c>
      <c r="P1039">
        <v>-5735.2520169563495</v>
      </c>
      <c r="Q1039">
        <v>-42058.5147910132</v>
      </c>
      <c r="R1039" s="43">
        <v>-23896.8828125</v>
      </c>
      <c r="S1039" s="43">
        <v>-12426.37890625</v>
      </c>
      <c r="T1039" s="43">
        <v>-5735.251953125</v>
      </c>
      <c r="U1039" s="43">
        <v>-42058.513671875</v>
      </c>
      <c r="V1039" s="43">
        <v>-5.9148480067960918E-4</v>
      </c>
      <c r="W1039" s="43">
        <v>-4.6382205073314253E-4</v>
      </c>
      <c r="X1039" s="43">
        <v>-6.3831349507381674E-5</v>
      </c>
      <c r="Y1039" s="43">
        <v>-1.1191382000106387E-3</v>
      </c>
      <c r="Z1039">
        <v>0</v>
      </c>
      <c r="AA1039">
        <v>0</v>
      </c>
      <c r="AB1039">
        <v>0</v>
      </c>
      <c r="AC1039">
        <v>0</v>
      </c>
      <c r="AD1039" s="1">
        <v>36706</v>
      </c>
      <c r="AE1039" s="1">
        <v>36707</v>
      </c>
      <c r="AF1039" s="1" t="s">
        <v>136</v>
      </c>
      <c r="AG1039" s="1" t="s">
        <v>136</v>
      </c>
      <c r="AH1039" t="s">
        <v>96</v>
      </c>
    </row>
    <row r="1040" spans="1:34" x14ac:dyDescent="0.2">
      <c r="A1040" t="s">
        <v>27</v>
      </c>
      <c r="B1040" t="s">
        <v>27</v>
      </c>
      <c r="C1040" t="s">
        <v>13</v>
      </c>
      <c r="D1040" t="s">
        <v>53</v>
      </c>
      <c r="E1040" t="s">
        <v>54</v>
      </c>
      <c r="F1040" t="s">
        <v>66</v>
      </c>
      <c r="G1040" t="s">
        <v>64</v>
      </c>
      <c r="H1040" s="1">
        <v>38473</v>
      </c>
      <c r="I1040">
        <v>2005</v>
      </c>
      <c r="J1040" s="1">
        <v>38473</v>
      </c>
      <c r="K1040">
        <v>5</v>
      </c>
      <c r="L1040" t="s">
        <v>60</v>
      </c>
      <c r="M1040" t="s">
        <v>57</v>
      </c>
      <c r="N1040">
        <v>35142.475594095253</v>
      </c>
      <c r="O1040">
        <v>17430.667894671209</v>
      </c>
      <c r="P1040">
        <v>6747.3553140662916</v>
      </c>
      <c r="Q1040">
        <v>59320.498802832757</v>
      </c>
      <c r="R1040" s="43">
        <v>35142.4765625</v>
      </c>
      <c r="S1040" s="43">
        <v>17430.66796875</v>
      </c>
      <c r="T1040" s="43">
        <v>6747.35546875</v>
      </c>
      <c r="U1040" s="43">
        <v>59320.5</v>
      </c>
      <c r="V1040" s="43">
        <v>-9.6840474725468084E-4</v>
      </c>
      <c r="W1040" s="43">
        <v>-7.4078790930798277E-5</v>
      </c>
      <c r="X1040" s="43">
        <v>-1.5468370838789269E-4</v>
      </c>
      <c r="Y1040" s="43">
        <v>-1.197167242935393E-3</v>
      </c>
      <c r="Z1040">
        <v>0</v>
      </c>
      <c r="AA1040">
        <v>0</v>
      </c>
      <c r="AB1040">
        <v>0</v>
      </c>
      <c r="AC1040">
        <v>0</v>
      </c>
      <c r="AD1040" s="1">
        <v>36706</v>
      </c>
      <c r="AE1040" s="1">
        <v>36707</v>
      </c>
      <c r="AF1040" s="1" t="s">
        <v>131</v>
      </c>
      <c r="AG1040" s="1" t="s">
        <v>131</v>
      </c>
      <c r="AH1040" t="s">
        <v>96</v>
      </c>
    </row>
    <row r="1041" spans="1:34" x14ac:dyDescent="0.2">
      <c r="A1041" t="s">
        <v>27</v>
      </c>
      <c r="B1041" t="s">
        <v>27</v>
      </c>
      <c r="C1041" t="s">
        <v>13</v>
      </c>
      <c r="D1041" t="s">
        <v>53</v>
      </c>
      <c r="E1041" t="s">
        <v>54</v>
      </c>
      <c r="F1041" t="s">
        <v>66</v>
      </c>
      <c r="G1041" t="s">
        <v>77</v>
      </c>
      <c r="H1041" s="1">
        <v>38504</v>
      </c>
      <c r="I1041">
        <v>2005</v>
      </c>
      <c r="J1041" s="1">
        <v>38504</v>
      </c>
      <c r="K1041">
        <v>6</v>
      </c>
      <c r="L1041" t="s">
        <v>60</v>
      </c>
      <c r="M1041" t="s">
        <v>57</v>
      </c>
      <c r="N1041">
        <v>0</v>
      </c>
      <c r="O1041">
        <v>-19.768823475886503</v>
      </c>
      <c r="P1041">
        <v>0</v>
      </c>
      <c r="Q1041">
        <v>-19.768823475886503</v>
      </c>
      <c r="R1041" s="43">
        <v>0</v>
      </c>
      <c r="S1041" s="43">
        <v>-19.768823623657227</v>
      </c>
      <c r="T1041" s="43">
        <v>0</v>
      </c>
      <c r="U1041" s="43">
        <v>-19.768823623657227</v>
      </c>
      <c r="V1041" s="43">
        <v>0</v>
      </c>
      <c r="W1041" s="43">
        <v>1.477707236574588E-7</v>
      </c>
      <c r="X1041" s="43">
        <v>0</v>
      </c>
      <c r="Y1041" s="43">
        <v>1.477707236574588E-7</v>
      </c>
      <c r="Z1041">
        <v>0</v>
      </c>
      <c r="AA1041">
        <v>0</v>
      </c>
      <c r="AB1041">
        <v>0</v>
      </c>
      <c r="AC1041">
        <v>0</v>
      </c>
      <c r="AD1041" s="1">
        <v>36706</v>
      </c>
      <c r="AE1041" s="1">
        <v>36707</v>
      </c>
      <c r="AF1041" s="1" t="s">
        <v>136</v>
      </c>
      <c r="AG1041" s="1" t="s">
        <v>136</v>
      </c>
      <c r="AH1041" t="s">
        <v>96</v>
      </c>
    </row>
    <row r="1042" spans="1:34" x14ac:dyDescent="0.2">
      <c r="A1042" t="s">
        <v>27</v>
      </c>
      <c r="B1042" t="s">
        <v>27</v>
      </c>
      <c r="C1042" t="s">
        <v>13</v>
      </c>
      <c r="D1042" t="s">
        <v>53</v>
      </c>
      <c r="E1042" t="s">
        <v>54</v>
      </c>
      <c r="F1042" t="s">
        <v>66</v>
      </c>
      <c r="G1042" t="s">
        <v>75</v>
      </c>
      <c r="H1042" s="1">
        <v>38504</v>
      </c>
      <c r="I1042">
        <v>2005</v>
      </c>
      <c r="J1042" s="1">
        <v>38504</v>
      </c>
      <c r="K1042">
        <v>6</v>
      </c>
      <c r="L1042" t="s">
        <v>60</v>
      </c>
      <c r="M1042" t="s">
        <v>57</v>
      </c>
      <c r="N1042">
        <v>-2034.6491370177503</v>
      </c>
      <c r="O1042">
        <v>-1173.8360405871631</v>
      </c>
      <c r="P1042">
        <v>-313.02294415657701</v>
      </c>
      <c r="Q1042">
        <v>-3521.5081217614907</v>
      </c>
      <c r="R1042" s="43">
        <v>-2034.649169921875</v>
      </c>
      <c r="S1042" s="43">
        <v>-1173.8360595703125</v>
      </c>
      <c r="T1042" s="43">
        <v>-313.02294921875</v>
      </c>
      <c r="U1042" s="43">
        <v>-3521.5081787109375</v>
      </c>
      <c r="V1042" s="43">
        <v>3.2904124736887752E-5</v>
      </c>
      <c r="W1042" s="43">
        <v>1.8983149402629351E-5</v>
      </c>
      <c r="X1042" s="43">
        <v>5.0621729883459921E-6</v>
      </c>
      <c r="Y1042" s="43">
        <v>5.6949446843646001E-5</v>
      </c>
      <c r="Z1042">
        <v>0</v>
      </c>
      <c r="AA1042">
        <v>0</v>
      </c>
      <c r="AB1042">
        <v>0</v>
      </c>
      <c r="AC1042">
        <v>0</v>
      </c>
      <c r="AD1042" s="1">
        <v>36706</v>
      </c>
      <c r="AE1042" s="1">
        <v>36707</v>
      </c>
      <c r="AF1042" s="1" t="s">
        <v>131</v>
      </c>
      <c r="AG1042" s="1" t="s">
        <v>131</v>
      </c>
      <c r="AH1042" t="s">
        <v>96</v>
      </c>
    </row>
    <row r="1043" spans="1:34" x14ac:dyDescent="0.2">
      <c r="A1043" t="s">
        <v>27</v>
      </c>
      <c r="B1043" t="s">
        <v>27</v>
      </c>
      <c r="C1043" t="s">
        <v>13</v>
      </c>
      <c r="D1043" t="s">
        <v>53</v>
      </c>
      <c r="E1043" t="s">
        <v>54</v>
      </c>
      <c r="F1043" t="s">
        <v>66</v>
      </c>
      <c r="G1043" t="s">
        <v>68</v>
      </c>
      <c r="H1043" s="1">
        <v>38504</v>
      </c>
      <c r="I1043">
        <v>2005</v>
      </c>
      <c r="J1043" s="1">
        <v>38504</v>
      </c>
      <c r="K1043">
        <v>6</v>
      </c>
      <c r="L1043" t="s">
        <v>60</v>
      </c>
      <c r="M1043" t="s">
        <v>57</v>
      </c>
      <c r="N1043">
        <v>0</v>
      </c>
      <c r="O1043">
        <v>0</v>
      </c>
      <c r="P1043">
        <v>0</v>
      </c>
      <c r="Q1043">
        <v>0</v>
      </c>
      <c r="R1043" s="43">
        <v>0</v>
      </c>
      <c r="S1043" s="43">
        <v>0</v>
      </c>
      <c r="T1043" s="43">
        <v>0</v>
      </c>
      <c r="U1043" s="43">
        <v>0</v>
      </c>
      <c r="V1043" s="43">
        <v>0</v>
      </c>
      <c r="W1043" s="43">
        <v>0</v>
      </c>
      <c r="X1043" s="43">
        <v>0</v>
      </c>
      <c r="Y1043" s="43">
        <v>0</v>
      </c>
      <c r="Z1043">
        <v>0</v>
      </c>
      <c r="AA1043">
        <v>0</v>
      </c>
      <c r="AB1043">
        <v>0</v>
      </c>
      <c r="AC1043">
        <v>0</v>
      </c>
      <c r="AD1043" s="1">
        <v>36706</v>
      </c>
      <c r="AE1043" s="1">
        <v>36707</v>
      </c>
      <c r="AF1043" s="1" t="s">
        <v>131</v>
      </c>
      <c r="AG1043" s="1" t="s">
        <v>131</v>
      </c>
      <c r="AH1043" t="s">
        <v>96</v>
      </c>
    </row>
    <row r="1044" spans="1:34" x14ac:dyDescent="0.2">
      <c r="A1044" t="s">
        <v>27</v>
      </c>
      <c r="B1044" t="s">
        <v>27</v>
      </c>
      <c r="C1044" t="s">
        <v>13</v>
      </c>
      <c r="D1044" t="s">
        <v>53</v>
      </c>
      <c r="E1044" t="s">
        <v>54</v>
      </c>
      <c r="F1044" t="s">
        <v>66</v>
      </c>
      <c r="G1044" t="s">
        <v>64</v>
      </c>
      <c r="H1044" s="1">
        <v>38504</v>
      </c>
      <c r="I1044">
        <v>2005</v>
      </c>
      <c r="J1044" s="1">
        <v>38504</v>
      </c>
      <c r="K1044">
        <v>6</v>
      </c>
      <c r="L1044" t="s">
        <v>60</v>
      </c>
      <c r="M1044" t="s">
        <v>57</v>
      </c>
      <c r="N1044">
        <v>-24706.453806664904</v>
      </c>
      <c r="O1044">
        <v>-12353.226903332452</v>
      </c>
      <c r="P1044">
        <v>-3800.9928933330498</v>
      </c>
      <c r="Q1044">
        <v>-40860.673603330404</v>
      </c>
      <c r="R1044" s="43">
        <v>-24706.453125</v>
      </c>
      <c r="S1044" s="43">
        <v>-12353.2265625</v>
      </c>
      <c r="T1044" s="43">
        <v>-3800.992919921875</v>
      </c>
      <c r="U1044" s="43">
        <v>-40860.672607421875</v>
      </c>
      <c r="V1044" s="43">
        <v>-6.8166490382282063E-4</v>
      </c>
      <c r="W1044" s="43">
        <v>-3.4083245191141032E-4</v>
      </c>
      <c r="X1044" s="43">
        <v>2.6588825221551815E-5</v>
      </c>
      <c r="Y1044" s="43">
        <v>-9.9590852914843708E-4</v>
      </c>
      <c r="Z1044">
        <v>0</v>
      </c>
      <c r="AA1044">
        <v>0</v>
      </c>
      <c r="AB1044">
        <v>0</v>
      </c>
      <c r="AC1044">
        <v>0</v>
      </c>
      <c r="AD1044" s="1">
        <v>36706</v>
      </c>
      <c r="AE1044" s="1">
        <v>36707</v>
      </c>
      <c r="AF1044" s="1" t="s">
        <v>136</v>
      </c>
      <c r="AG1044" s="1" t="s">
        <v>136</v>
      </c>
      <c r="AH1044" t="s">
        <v>96</v>
      </c>
    </row>
    <row r="1045" spans="1:34" x14ac:dyDescent="0.2">
      <c r="A1045" t="s">
        <v>27</v>
      </c>
      <c r="B1045" t="s">
        <v>27</v>
      </c>
      <c r="C1045" t="s">
        <v>13</v>
      </c>
      <c r="D1045" t="s">
        <v>53</v>
      </c>
      <c r="E1045" t="s">
        <v>54</v>
      </c>
      <c r="F1045" t="s">
        <v>66</v>
      </c>
      <c r="G1045" t="s">
        <v>64</v>
      </c>
      <c r="H1045" s="1">
        <v>38504</v>
      </c>
      <c r="I1045">
        <v>2005</v>
      </c>
      <c r="J1045" s="1">
        <v>38504</v>
      </c>
      <c r="K1045">
        <v>6</v>
      </c>
      <c r="L1045" t="s">
        <v>60</v>
      </c>
      <c r="M1045" t="s">
        <v>57</v>
      </c>
      <c r="N1045">
        <v>36333.020303918885</v>
      </c>
      <c r="O1045">
        <v>16769.086294116394</v>
      </c>
      <c r="P1045">
        <v>4471.7563450977095</v>
      </c>
      <c r="Q1045">
        <v>57573.86294313299</v>
      </c>
      <c r="R1045" s="43">
        <v>36333.01953125</v>
      </c>
      <c r="S1045" s="43">
        <v>16769.0859375</v>
      </c>
      <c r="T1045" s="43">
        <v>4471.75634765625</v>
      </c>
      <c r="U1045" s="43">
        <v>57573.86181640625</v>
      </c>
      <c r="V1045" s="43">
        <v>7.7266888547455892E-4</v>
      </c>
      <c r="W1045" s="43">
        <v>3.5661639412865043E-4</v>
      </c>
      <c r="X1045" s="43">
        <v>-2.5585404728190042E-6</v>
      </c>
      <c r="Y1045" s="43">
        <v>1.126726740039885E-3</v>
      </c>
      <c r="Z1045">
        <v>0</v>
      </c>
      <c r="AA1045">
        <v>0</v>
      </c>
      <c r="AB1045">
        <v>0</v>
      </c>
      <c r="AC1045">
        <v>0</v>
      </c>
      <c r="AD1045" s="1">
        <v>36706</v>
      </c>
      <c r="AE1045" s="1">
        <v>36707</v>
      </c>
      <c r="AF1045" s="1" t="s">
        <v>131</v>
      </c>
      <c r="AG1045" s="1" t="s">
        <v>131</v>
      </c>
      <c r="AH1045" t="s">
        <v>96</v>
      </c>
    </row>
    <row r="1046" spans="1:34" x14ac:dyDescent="0.2">
      <c r="A1046" t="s">
        <v>27</v>
      </c>
      <c r="B1046" t="s">
        <v>27</v>
      </c>
      <c r="C1046" t="s">
        <v>13</v>
      </c>
      <c r="D1046" t="s">
        <v>53</v>
      </c>
      <c r="E1046" t="s">
        <v>54</v>
      </c>
      <c r="F1046" t="s">
        <v>66</v>
      </c>
      <c r="G1046" t="s">
        <v>75</v>
      </c>
      <c r="H1046" s="1">
        <v>38534</v>
      </c>
      <c r="I1046">
        <v>2005</v>
      </c>
      <c r="J1046" s="1">
        <v>38534</v>
      </c>
      <c r="K1046">
        <v>7</v>
      </c>
      <c r="L1046" t="s">
        <v>61</v>
      </c>
      <c r="M1046" t="s">
        <v>62</v>
      </c>
      <c r="N1046">
        <v>-1944.5482925700803</v>
      </c>
      <c r="O1046">
        <v>-1205.6199413934501</v>
      </c>
      <c r="P1046">
        <v>-466.69159021682003</v>
      </c>
      <c r="Q1046">
        <v>-3616.8598241803502</v>
      </c>
      <c r="R1046" s="43">
        <v>-1944.54833984375</v>
      </c>
      <c r="S1046" s="43">
        <v>-1205.6199951171875</v>
      </c>
      <c r="T1046" s="43">
        <v>-466.69158935546875</v>
      </c>
      <c r="U1046" s="43">
        <v>-3616.8599243164063</v>
      </c>
      <c r="V1046" s="43">
        <v>4.7273669679270824E-5</v>
      </c>
      <c r="W1046" s="43">
        <v>5.3723737437394448E-5</v>
      </c>
      <c r="X1046" s="43">
        <v>-8.6135128185560461E-7</v>
      </c>
      <c r="Y1046" s="43">
        <v>1.0013605606218334E-4</v>
      </c>
      <c r="Z1046">
        <v>0</v>
      </c>
      <c r="AA1046">
        <v>0</v>
      </c>
      <c r="AB1046">
        <v>0</v>
      </c>
      <c r="AC1046">
        <v>0</v>
      </c>
      <c r="AD1046" s="1">
        <v>36706</v>
      </c>
      <c r="AE1046" s="1">
        <v>36707</v>
      </c>
      <c r="AF1046" s="1" t="s">
        <v>131</v>
      </c>
      <c r="AG1046" s="1" t="s">
        <v>131</v>
      </c>
      <c r="AH1046" t="s">
        <v>96</v>
      </c>
    </row>
    <row r="1047" spans="1:34" x14ac:dyDescent="0.2">
      <c r="A1047" t="s">
        <v>27</v>
      </c>
      <c r="B1047" t="s">
        <v>27</v>
      </c>
      <c r="C1047" t="s">
        <v>13</v>
      </c>
      <c r="D1047" t="s">
        <v>53</v>
      </c>
      <c r="E1047" t="s">
        <v>54</v>
      </c>
      <c r="F1047" t="s">
        <v>66</v>
      </c>
      <c r="G1047" t="s">
        <v>68</v>
      </c>
      <c r="H1047" s="1">
        <v>38534</v>
      </c>
      <c r="I1047">
        <v>2005</v>
      </c>
      <c r="J1047" s="1">
        <v>38534</v>
      </c>
      <c r="K1047">
        <v>7</v>
      </c>
      <c r="L1047" t="s">
        <v>61</v>
      </c>
      <c r="M1047" t="s">
        <v>62</v>
      </c>
      <c r="N1047">
        <v>0</v>
      </c>
      <c r="O1047">
        <v>0</v>
      </c>
      <c r="P1047">
        <v>0</v>
      </c>
      <c r="Q1047">
        <v>0</v>
      </c>
      <c r="R1047" s="43">
        <v>0</v>
      </c>
      <c r="S1047" s="43">
        <v>0</v>
      </c>
      <c r="T1047" s="43">
        <v>0</v>
      </c>
      <c r="U1047" s="43">
        <v>0</v>
      </c>
      <c r="V1047" s="43">
        <v>0</v>
      </c>
      <c r="W1047" s="43">
        <v>0</v>
      </c>
      <c r="X1047" s="43">
        <v>0</v>
      </c>
      <c r="Y1047" s="43">
        <v>0</v>
      </c>
      <c r="Z1047">
        <v>0</v>
      </c>
      <c r="AA1047">
        <v>0</v>
      </c>
      <c r="AB1047">
        <v>0</v>
      </c>
      <c r="AC1047">
        <v>0</v>
      </c>
      <c r="AD1047" s="1">
        <v>36706</v>
      </c>
      <c r="AE1047" s="1">
        <v>36707</v>
      </c>
      <c r="AF1047" s="1" t="s">
        <v>131</v>
      </c>
      <c r="AG1047" s="1" t="s">
        <v>131</v>
      </c>
      <c r="AH1047" t="s">
        <v>96</v>
      </c>
    </row>
    <row r="1048" spans="1:34" x14ac:dyDescent="0.2">
      <c r="A1048" t="s">
        <v>27</v>
      </c>
      <c r="B1048" t="s">
        <v>27</v>
      </c>
      <c r="C1048" t="s">
        <v>13</v>
      </c>
      <c r="D1048" t="s">
        <v>53</v>
      </c>
      <c r="E1048" t="s">
        <v>54</v>
      </c>
      <c r="F1048" t="s">
        <v>66</v>
      </c>
      <c r="G1048" t="s">
        <v>64</v>
      </c>
      <c r="H1048" s="1">
        <v>38534</v>
      </c>
      <c r="I1048">
        <v>2005</v>
      </c>
      <c r="J1048" s="1">
        <v>38534</v>
      </c>
      <c r="K1048">
        <v>7</v>
      </c>
      <c r="L1048" t="s">
        <v>61</v>
      </c>
      <c r="M1048" t="s">
        <v>62</v>
      </c>
      <c r="N1048">
        <v>-23612.372124085101</v>
      </c>
      <c r="O1048">
        <v>-12278.433504524271</v>
      </c>
      <c r="P1048">
        <v>-5666.9693097804311</v>
      </c>
      <c r="Q1048">
        <v>-41557.774938389804</v>
      </c>
      <c r="R1048" s="43">
        <v>-23612.373046875</v>
      </c>
      <c r="S1048" s="43">
        <v>-12278.43359375</v>
      </c>
      <c r="T1048" s="43">
        <v>-5666.96923828125</v>
      </c>
      <c r="U1048" s="43">
        <v>-41557.77587890625</v>
      </c>
      <c r="V1048" s="43">
        <v>9.227898990502581E-4</v>
      </c>
      <c r="W1048" s="43">
        <v>8.9225728515884839E-5</v>
      </c>
      <c r="X1048" s="43">
        <v>-7.1499181103718001E-5</v>
      </c>
      <c r="Y1048" s="43">
        <v>9.4051644555293024E-4</v>
      </c>
      <c r="Z1048">
        <v>0</v>
      </c>
      <c r="AA1048">
        <v>0</v>
      </c>
      <c r="AB1048">
        <v>0</v>
      </c>
      <c r="AC1048">
        <v>0</v>
      </c>
      <c r="AD1048" s="1">
        <v>36706</v>
      </c>
      <c r="AE1048" s="1">
        <v>36707</v>
      </c>
      <c r="AF1048" s="1" t="s">
        <v>136</v>
      </c>
      <c r="AG1048" s="1" t="s">
        <v>136</v>
      </c>
      <c r="AH1048" t="s">
        <v>96</v>
      </c>
    </row>
    <row r="1049" spans="1:34" x14ac:dyDescent="0.2">
      <c r="A1049" t="s">
        <v>27</v>
      </c>
      <c r="B1049" t="s">
        <v>27</v>
      </c>
      <c r="C1049" t="s">
        <v>13</v>
      </c>
      <c r="D1049" t="s">
        <v>53</v>
      </c>
      <c r="E1049" t="s">
        <v>54</v>
      </c>
      <c r="F1049" t="s">
        <v>66</v>
      </c>
      <c r="G1049" t="s">
        <v>64</v>
      </c>
      <c r="H1049" s="1">
        <v>38534</v>
      </c>
      <c r="I1049">
        <v>2005</v>
      </c>
      <c r="J1049" s="1">
        <v>38534</v>
      </c>
      <c r="K1049">
        <v>7</v>
      </c>
      <c r="L1049" t="s">
        <v>61</v>
      </c>
      <c r="M1049" t="s">
        <v>62</v>
      </c>
      <c r="N1049">
        <v>34724.076653066382</v>
      </c>
      <c r="O1049">
        <v>17223.142019920953</v>
      </c>
      <c r="P1049">
        <v>6667.0227173887497</v>
      </c>
      <c r="Q1049">
        <v>58614.241390376083</v>
      </c>
      <c r="R1049" s="43">
        <v>34724.078125</v>
      </c>
      <c r="S1049" s="43">
        <v>17223.142578125</v>
      </c>
      <c r="T1049" s="43">
        <v>6667.02294921875</v>
      </c>
      <c r="U1049" s="43">
        <v>58614.24365234375</v>
      </c>
      <c r="V1049" s="43">
        <v>-1.4719336177222431E-3</v>
      </c>
      <c r="W1049" s="43">
        <v>-5.5820404668338597E-4</v>
      </c>
      <c r="X1049" s="43">
        <v>-2.3183000030257972E-4</v>
      </c>
      <c r="Y1049" s="43">
        <v>-2.2619676674366929E-3</v>
      </c>
      <c r="Z1049">
        <v>0</v>
      </c>
      <c r="AA1049">
        <v>0</v>
      </c>
      <c r="AB1049">
        <v>0</v>
      </c>
      <c r="AC1049">
        <v>0</v>
      </c>
      <c r="AD1049" s="1">
        <v>36706</v>
      </c>
      <c r="AE1049" s="1">
        <v>36707</v>
      </c>
      <c r="AF1049" s="1" t="s">
        <v>131</v>
      </c>
      <c r="AG1049" s="1" t="s">
        <v>131</v>
      </c>
      <c r="AH1049" t="s">
        <v>96</v>
      </c>
    </row>
    <row r="1050" spans="1:34" x14ac:dyDescent="0.2">
      <c r="A1050" t="s">
        <v>27</v>
      </c>
      <c r="B1050" t="s">
        <v>27</v>
      </c>
      <c r="C1050" t="s">
        <v>13</v>
      </c>
      <c r="D1050" t="s">
        <v>53</v>
      </c>
      <c r="E1050" t="s">
        <v>54</v>
      </c>
      <c r="F1050" t="s">
        <v>66</v>
      </c>
      <c r="G1050" t="s">
        <v>77</v>
      </c>
      <c r="H1050" s="1">
        <v>38534</v>
      </c>
      <c r="I1050">
        <v>2005</v>
      </c>
      <c r="J1050" s="1">
        <v>38534</v>
      </c>
      <c r="K1050">
        <v>7</v>
      </c>
      <c r="L1050" t="s">
        <v>61</v>
      </c>
      <c r="M1050" t="s">
        <v>62</v>
      </c>
      <c r="N1050">
        <v>0</v>
      </c>
      <c r="O1050">
        <v>-159.97837578000002</v>
      </c>
      <c r="P1050">
        <v>0</v>
      </c>
      <c r="Q1050">
        <v>-159.97837578000002</v>
      </c>
      <c r="R1050" s="43">
        <v>0</v>
      </c>
      <c r="S1050" s="43">
        <v>-159.97837829589844</v>
      </c>
      <c r="T1050" s="43">
        <v>0</v>
      </c>
      <c r="U1050" s="43">
        <v>-159.97837829589844</v>
      </c>
      <c r="V1050" s="43">
        <v>0</v>
      </c>
      <c r="W1050" s="43">
        <v>2.5158984158224484E-6</v>
      </c>
      <c r="X1050" s="43">
        <v>0</v>
      </c>
      <c r="Y1050" s="43">
        <v>2.5158984158224484E-6</v>
      </c>
      <c r="Z1050">
        <v>0</v>
      </c>
      <c r="AA1050">
        <v>0</v>
      </c>
      <c r="AB1050">
        <v>0</v>
      </c>
      <c r="AC1050">
        <v>0</v>
      </c>
      <c r="AD1050" s="1">
        <v>36706</v>
      </c>
      <c r="AE1050" s="1">
        <v>36707</v>
      </c>
      <c r="AF1050" s="1" t="s">
        <v>136</v>
      </c>
      <c r="AG1050" s="1" t="s">
        <v>136</v>
      </c>
      <c r="AH1050" t="s">
        <v>96</v>
      </c>
    </row>
    <row r="1051" spans="1:34" x14ac:dyDescent="0.2">
      <c r="A1051" t="s">
        <v>27</v>
      </c>
      <c r="B1051" t="s">
        <v>27</v>
      </c>
      <c r="C1051" t="s">
        <v>13</v>
      </c>
      <c r="D1051" t="s">
        <v>53</v>
      </c>
      <c r="E1051" t="s">
        <v>54</v>
      </c>
      <c r="F1051" t="s">
        <v>66</v>
      </c>
      <c r="G1051" t="s">
        <v>75</v>
      </c>
      <c r="H1051" s="1">
        <v>38565</v>
      </c>
      <c r="I1051">
        <v>2005</v>
      </c>
      <c r="J1051" s="1">
        <v>38565</v>
      </c>
      <c r="K1051">
        <v>8</v>
      </c>
      <c r="L1051" t="s">
        <v>61</v>
      </c>
      <c r="M1051" t="s">
        <v>62</v>
      </c>
      <c r="N1051">
        <v>-2087.40147794532</v>
      </c>
      <c r="O1051">
        <v>-1198.3230706723134</v>
      </c>
      <c r="P1051">
        <v>-309.24466339930706</v>
      </c>
      <c r="Q1051">
        <v>-3594.9692120169407</v>
      </c>
      <c r="R1051" s="43">
        <v>-2087.4013671875</v>
      </c>
      <c r="S1051" s="43">
        <v>-1198.3231201171875</v>
      </c>
      <c r="T1051" s="43">
        <v>-309.24465942382813</v>
      </c>
      <c r="U1051" s="43">
        <v>-3594.9691467285156</v>
      </c>
      <c r="V1051" s="43">
        <v>-1.1075782003899803E-4</v>
      </c>
      <c r="W1051" s="43">
        <v>4.9444874093751423E-5</v>
      </c>
      <c r="X1051" s="43">
        <v>-3.9754789327162143E-6</v>
      </c>
      <c r="Y1051" s="43">
        <v>-6.5288425048493082E-5</v>
      </c>
      <c r="Z1051">
        <v>0</v>
      </c>
      <c r="AA1051">
        <v>0</v>
      </c>
      <c r="AB1051">
        <v>0</v>
      </c>
      <c r="AC1051">
        <v>0</v>
      </c>
      <c r="AD1051" s="1">
        <v>36706</v>
      </c>
      <c r="AE1051" s="1">
        <v>36707</v>
      </c>
      <c r="AF1051" s="1" t="s">
        <v>131</v>
      </c>
      <c r="AG1051" s="1" t="s">
        <v>131</v>
      </c>
      <c r="AH1051" t="s">
        <v>96</v>
      </c>
    </row>
    <row r="1052" spans="1:34" x14ac:dyDescent="0.2">
      <c r="A1052" t="s">
        <v>27</v>
      </c>
      <c r="B1052" t="s">
        <v>27</v>
      </c>
      <c r="C1052" t="s">
        <v>13</v>
      </c>
      <c r="D1052" t="s">
        <v>53</v>
      </c>
      <c r="E1052" t="s">
        <v>54</v>
      </c>
      <c r="F1052" t="s">
        <v>66</v>
      </c>
      <c r="G1052" t="s">
        <v>64</v>
      </c>
      <c r="H1052" s="1">
        <v>38565</v>
      </c>
      <c r="I1052">
        <v>2005</v>
      </c>
      <c r="J1052" s="1">
        <v>38565</v>
      </c>
      <c r="K1052">
        <v>8</v>
      </c>
      <c r="L1052" t="s">
        <v>61</v>
      </c>
      <c r="M1052" t="s">
        <v>62</v>
      </c>
      <c r="N1052">
        <v>-25347.017946500207</v>
      </c>
      <c r="O1052">
        <v>-12673.508973250122</v>
      </c>
      <c r="P1052">
        <v>-3755.1137698518805</v>
      </c>
      <c r="Q1052">
        <v>-41775.640689602209</v>
      </c>
      <c r="R1052" s="43">
        <v>-25347.017578125</v>
      </c>
      <c r="S1052" s="43">
        <v>-12673.5087890625</v>
      </c>
      <c r="T1052" s="43">
        <v>-3755.11376953125</v>
      </c>
      <c r="U1052" s="43">
        <v>-41775.64013671875</v>
      </c>
      <c r="V1052" s="43">
        <v>-3.6837520747212693E-4</v>
      </c>
      <c r="W1052" s="43">
        <v>-1.841876219259575E-4</v>
      </c>
      <c r="X1052" s="43">
        <v>-3.206305336789228E-7</v>
      </c>
      <c r="Y1052" s="43">
        <v>-5.5288345902226865E-4</v>
      </c>
      <c r="Z1052">
        <v>0</v>
      </c>
      <c r="AA1052">
        <v>0</v>
      </c>
      <c r="AB1052">
        <v>0</v>
      </c>
      <c r="AC1052">
        <v>0</v>
      </c>
      <c r="AD1052" s="1">
        <v>36706</v>
      </c>
      <c r="AE1052" s="1">
        <v>36707</v>
      </c>
      <c r="AF1052" s="1" t="s">
        <v>136</v>
      </c>
      <c r="AG1052" s="1" t="s">
        <v>136</v>
      </c>
      <c r="AH1052" t="s">
        <v>96</v>
      </c>
    </row>
    <row r="1053" spans="1:34" x14ac:dyDescent="0.2">
      <c r="A1053" t="s">
        <v>27</v>
      </c>
      <c r="B1053" t="s">
        <v>27</v>
      </c>
      <c r="C1053" t="s">
        <v>13</v>
      </c>
      <c r="D1053" t="s">
        <v>53</v>
      </c>
      <c r="E1053" t="s">
        <v>54</v>
      </c>
      <c r="F1053" t="s">
        <v>66</v>
      </c>
      <c r="G1053" t="s">
        <v>64</v>
      </c>
      <c r="H1053" s="1">
        <v>38565</v>
      </c>
      <c r="I1053">
        <v>2005</v>
      </c>
      <c r="J1053" s="1">
        <v>38565</v>
      </c>
      <c r="K1053">
        <v>8</v>
      </c>
      <c r="L1053" t="s">
        <v>61</v>
      </c>
      <c r="M1053" t="s">
        <v>62</v>
      </c>
      <c r="N1053">
        <v>37275.026391912004</v>
      </c>
      <c r="O1053">
        <v>17118.90100961881</v>
      </c>
      <c r="P1053">
        <v>4417.7809057080904</v>
      </c>
      <c r="Q1053">
        <v>58811.708307238907</v>
      </c>
      <c r="R1053" s="43">
        <v>37275.02734375</v>
      </c>
      <c r="S1053" s="43">
        <v>17118.900390625</v>
      </c>
      <c r="T1053" s="43">
        <v>4417.78076171875</v>
      </c>
      <c r="U1053" s="43">
        <v>58811.70849609375</v>
      </c>
      <c r="V1053" s="43">
        <v>-9.5183799567166716E-4</v>
      </c>
      <c r="W1053" s="43">
        <v>6.1899381034891121E-4</v>
      </c>
      <c r="X1053" s="43">
        <v>1.4398934035853017E-4</v>
      </c>
      <c r="Y1053" s="43">
        <v>-1.8885484314523637E-4</v>
      </c>
      <c r="Z1053">
        <v>0</v>
      </c>
      <c r="AA1053">
        <v>0</v>
      </c>
      <c r="AB1053">
        <v>0</v>
      </c>
      <c r="AC1053">
        <v>0</v>
      </c>
      <c r="AD1053" s="1">
        <v>36706</v>
      </c>
      <c r="AE1053" s="1">
        <v>36707</v>
      </c>
      <c r="AF1053" s="1" t="s">
        <v>131</v>
      </c>
      <c r="AG1053" s="1" t="s">
        <v>131</v>
      </c>
      <c r="AH1053" t="s">
        <v>96</v>
      </c>
    </row>
    <row r="1054" spans="1:34" x14ac:dyDescent="0.2">
      <c r="A1054" t="s">
        <v>27</v>
      </c>
      <c r="B1054" t="s">
        <v>27</v>
      </c>
      <c r="C1054" t="s">
        <v>13</v>
      </c>
      <c r="D1054" t="s">
        <v>53</v>
      </c>
      <c r="E1054" t="s">
        <v>54</v>
      </c>
      <c r="F1054" t="s">
        <v>66</v>
      </c>
      <c r="G1054" t="s">
        <v>77</v>
      </c>
      <c r="H1054" s="1">
        <v>38565</v>
      </c>
      <c r="I1054">
        <v>2005</v>
      </c>
      <c r="J1054" s="1">
        <v>38565</v>
      </c>
      <c r="K1054">
        <v>8</v>
      </c>
      <c r="L1054" t="s">
        <v>61</v>
      </c>
      <c r="M1054" t="s">
        <v>62</v>
      </c>
      <c r="N1054">
        <v>0</v>
      </c>
      <c r="O1054">
        <v>-312.23765506483801</v>
      </c>
      <c r="P1054">
        <v>0</v>
      </c>
      <c r="Q1054">
        <v>-312.23765506483801</v>
      </c>
      <c r="R1054" s="43">
        <v>0</v>
      </c>
      <c r="S1054" s="43">
        <v>-312.23764038085938</v>
      </c>
      <c r="T1054" s="43">
        <v>0</v>
      </c>
      <c r="U1054" s="43">
        <v>-312.23764038085938</v>
      </c>
      <c r="V1054" s="43">
        <v>0</v>
      </c>
      <c r="W1054" s="43">
        <v>-1.4683978633911465E-5</v>
      </c>
      <c r="X1054" s="43">
        <v>0</v>
      </c>
      <c r="Y1054" s="43">
        <v>-1.4683978633911465E-5</v>
      </c>
      <c r="Z1054">
        <v>0</v>
      </c>
      <c r="AA1054">
        <v>0</v>
      </c>
      <c r="AB1054">
        <v>0</v>
      </c>
      <c r="AC1054">
        <v>0</v>
      </c>
      <c r="AD1054" s="1">
        <v>36706</v>
      </c>
      <c r="AE1054" s="1">
        <v>36707</v>
      </c>
      <c r="AF1054" s="1" t="s">
        <v>136</v>
      </c>
      <c r="AG1054" s="1" t="s">
        <v>136</v>
      </c>
      <c r="AH1054" t="s">
        <v>96</v>
      </c>
    </row>
    <row r="1055" spans="1:34" x14ac:dyDescent="0.2">
      <c r="A1055" t="s">
        <v>27</v>
      </c>
      <c r="B1055" t="s">
        <v>27</v>
      </c>
      <c r="C1055" t="s">
        <v>13</v>
      </c>
      <c r="D1055" t="s">
        <v>53</v>
      </c>
      <c r="E1055" t="s">
        <v>54</v>
      </c>
      <c r="F1055" t="s">
        <v>66</v>
      </c>
      <c r="G1055" t="s">
        <v>68</v>
      </c>
      <c r="H1055" s="1">
        <v>38565</v>
      </c>
      <c r="I1055">
        <v>2005</v>
      </c>
      <c r="J1055" s="1">
        <v>38565</v>
      </c>
      <c r="K1055">
        <v>8</v>
      </c>
      <c r="L1055" t="s">
        <v>61</v>
      </c>
      <c r="M1055" t="s">
        <v>62</v>
      </c>
      <c r="N1055">
        <v>0</v>
      </c>
      <c r="O1055">
        <v>0</v>
      </c>
      <c r="P1055">
        <v>0</v>
      </c>
      <c r="Q1055">
        <v>0</v>
      </c>
      <c r="R1055" s="43">
        <v>0</v>
      </c>
      <c r="S1055" s="43">
        <v>0</v>
      </c>
      <c r="T1055" s="43">
        <v>0</v>
      </c>
      <c r="U1055" s="43">
        <v>0</v>
      </c>
      <c r="V1055" s="43">
        <v>0</v>
      </c>
      <c r="W1055" s="43">
        <v>0</v>
      </c>
      <c r="X1055" s="43">
        <v>0</v>
      </c>
      <c r="Y1055" s="43">
        <v>0</v>
      </c>
      <c r="Z1055">
        <v>0</v>
      </c>
      <c r="AA1055">
        <v>0</v>
      </c>
      <c r="AB1055">
        <v>0</v>
      </c>
      <c r="AC1055">
        <v>0</v>
      </c>
      <c r="AD1055" s="1">
        <v>36706</v>
      </c>
      <c r="AE1055" s="1">
        <v>36707</v>
      </c>
      <c r="AF1055" s="1" t="s">
        <v>131</v>
      </c>
      <c r="AG1055" s="1" t="s">
        <v>131</v>
      </c>
      <c r="AH1055" t="s">
        <v>96</v>
      </c>
    </row>
    <row r="1056" spans="1:34" x14ac:dyDescent="0.2">
      <c r="A1056" t="s">
        <v>27</v>
      </c>
      <c r="B1056" t="s">
        <v>27</v>
      </c>
      <c r="C1056" t="s">
        <v>13</v>
      </c>
      <c r="D1056" t="s">
        <v>53</v>
      </c>
      <c r="E1056" t="s">
        <v>54</v>
      </c>
      <c r="F1056" t="s">
        <v>66</v>
      </c>
      <c r="G1056" t="s">
        <v>77</v>
      </c>
      <c r="H1056" s="1">
        <v>38596</v>
      </c>
      <c r="I1056">
        <v>2005</v>
      </c>
      <c r="J1056" s="1">
        <v>38596</v>
      </c>
      <c r="K1056">
        <v>9</v>
      </c>
      <c r="L1056" t="s">
        <v>61</v>
      </c>
      <c r="M1056" t="s">
        <v>57</v>
      </c>
      <c r="N1056">
        <v>0</v>
      </c>
      <c r="O1056">
        <v>-152.06124620834402</v>
      </c>
      <c r="P1056">
        <v>0</v>
      </c>
      <c r="Q1056">
        <v>-152.06124620834402</v>
      </c>
      <c r="R1056" s="43">
        <v>0</v>
      </c>
      <c r="S1056" s="43">
        <v>-152.06124877929688</v>
      </c>
      <c r="T1056" s="43">
        <v>0</v>
      </c>
      <c r="U1056" s="43">
        <v>-152.06124877929688</v>
      </c>
      <c r="V1056" s="43">
        <v>0</v>
      </c>
      <c r="W1056" s="43">
        <v>2.5709528586048691E-6</v>
      </c>
      <c r="X1056" s="43">
        <v>0</v>
      </c>
      <c r="Y1056" s="43">
        <v>2.5709528586048691E-6</v>
      </c>
      <c r="Z1056">
        <v>0</v>
      </c>
      <c r="AA1056">
        <v>0</v>
      </c>
      <c r="AB1056">
        <v>0</v>
      </c>
      <c r="AC1056">
        <v>0</v>
      </c>
      <c r="AD1056" s="1">
        <v>36706</v>
      </c>
      <c r="AE1056" s="1">
        <v>36707</v>
      </c>
      <c r="AF1056" s="1" t="s">
        <v>136</v>
      </c>
      <c r="AG1056" s="1" t="s">
        <v>136</v>
      </c>
      <c r="AH1056" t="s">
        <v>96</v>
      </c>
    </row>
    <row r="1057" spans="1:34" x14ac:dyDescent="0.2">
      <c r="A1057" t="s">
        <v>27</v>
      </c>
      <c r="B1057" t="s">
        <v>27</v>
      </c>
      <c r="C1057" t="s">
        <v>13</v>
      </c>
      <c r="D1057" t="s">
        <v>53</v>
      </c>
      <c r="E1057" t="s">
        <v>54</v>
      </c>
      <c r="F1057" t="s">
        <v>66</v>
      </c>
      <c r="G1057" t="s">
        <v>64</v>
      </c>
      <c r="H1057" s="1">
        <v>38596</v>
      </c>
      <c r="I1057">
        <v>2005</v>
      </c>
      <c r="J1057" s="1">
        <v>38596</v>
      </c>
      <c r="K1057">
        <v>9</v>
      </c>
      <c r="L1057" t="s">
        <v>61</v>
      </c>
      <c r="M1057" t="s">
        <v>57</v>
      </c>
      <c r="N1057">
        <v>-23331.948046076897</v>
      </c>
      <c r="O1057">
        <v>-12132.612983959929</v>
      </c>
      <c r="P1057">
        <v>-4666.3896092153709</v>
      </c>
      <c r="Q1057">
        <v>-40130.950639252202</v>
      </c>
      <c r="R1057" s="43">
        <v>-23331.947265625</v>
      </c>
      <c r="S1057" s="43">
        <v>-12132.61328125</v>
      </c>
      <c r="T1057" s="43">
        <v>-4666.3896484375</v>
      </c>
      <c r="U1057" s="43">
        <v>-40130.9501953125</v>
      </c>
      <c r="V1057" s="43">
        <v>-7.8045189729891717E-4</v>
      </c>
      <c r="W1057" s="43">
        <v>2.9729007110290695E-4</v>
      </c>
      <c r="X1057" s="43">
        <v>3.9222129089466762E-5</v>
      </c>
      <c r="Y1057" s="43">
        <v>-4.4393970165401697E-4</v>
      </c>
      <c r="Z1057">
        <v>0</v>
      </c>
      <c r="AA1057">
        <v>0</v>
      </c>
      <c r="AB1057">
        <v>0</v>
      </c>
      <c r="AC1057">
        <v>0</v>
      </c>
      <c r="AD1057" s="1">
        <v>36706</v>
      </c>
      <c r="AE1057" s="1">
        <v>36707</v>
      </c>
      <c r="AF1057" s="1" t="s">
        <v>136</v>
      </c>
      <c r="AG1057" s="1" t="s">
        <v>136</v>
      </c>
      <c r="AH1057" t="s">
        <v>96</v>
      </c>
    </row>
    <row r="1058" spans="1:34" x14ac:dyDescent="0.2">
      <c r="A1058" t="s">
        <v>27</v>
      </c>
      <c r="B1058" t="s">
        <v>27</v>
      </c>
      <c r="C1058" t="s">
        <v>13</v>
      </c>
      <c r="D1058" t="s">
        <v>53</v>
      </c>
      <c r="E1058" t="s">
        <v>54</v>
      </c>
      <c r="F1058" t="s">
        <v>66</v>
      </c>
      <c r="G1058" t="s">
        <v>68</v>
      </c>
      <c r="H1058" s="1">
        <v>38596</v>
      </c>
      <c r="I1058">
        <v>2005</v>
      </c>
      <c r="J1058" s="1">
        <v>38596</v>
      </c>
      <c r="K1058">
        <v>9</v>
      </c>
      <c r="L1058" t="s">
        <v>61</v>
      </c>
      <c r="M1058" t="s">
        <v>57</v>
      </c>
      <c r="N1058">
        <v>0</v>
      </c>
      <c r="O1058">
        <v>0</v>
      </c>
      <c r="P1058">
        <v>0</v>
      </c>
      <c r="Q1058">
        <v>0</v>
      </c>
      <c r="R1058" s="43">
        <v>0</v>
      </c>
      <c r="S1058" s="43">
        <v>0</v>
      </c>
      <c r="T1058" s="43">
        <v>0</v>
      </c>
      <c r="U1058" s="43">
        <v>0</v>
      </c>
      <c r="V1058" s="43">
        <v>0</v>
      </c>
      <c r="W1058" s="43">
        <v>0</v>
      </c>
      <c r="X1058" s="43">
        <v>0</v>
      </c>
      <c r="Y1058" s="43">
        <v>0</v>
      </c>
      <c r="Z1058">
        <v>0</v>
      </c>
      <c r="AA1058">
        <v>0</v>
      </c>
      <c r="AB1058">
        <v>0</v>
      </c>
      <c r="AC1058">
        <v>0</v>
      </c>
      <c r="AD1058" s="1">
        <v>36706</v>
      </c>
      <c r="AE1058" s="1">
        <v>36707</v>
      </c>
      <c r="AF1058" s="1" t="s">
        <v>131</v>
      </c>
      <c r="AG1058" s="1" t="s">
        <v>131</v>
      </c>
      <c r="AH1058" t="s">
        <v>96</v>
      </c>
    </row>
    <row r="1059" spans="1:34" x14ac:dyDescent="0.2">
      <c r="A1059" t="s">
        <v>27</v>
      </c>
      <c r="B1059" t="s">
        <v>27</v>
      </c>
      <c r="C1059" t="s">
        <v>13</v>
      </c>
      <c r="D1059" t="s">
        <v>53</v>
      </c>
      <c r="E1059" t="s">
        <v>54</v>
      </c>
      <c r="F1059" t="s">
        <v>66</v>
      </c>
      <c r="G1059" t="s">
        <v>64</v>
      </c>
      <c r="H1059" s="1">
        <v>38596</v>
      </c>
      <c r="I1059">
        <v>2005</v>
      </c>
      <c r="J1059" s="1">
        <v>38596</v>
      </c>
      <c r="K1059">
        <v>9</v>
      </c>
      <c r="L1059" t="s">
        <v>61</v>
      </c>
      <c r="M1059" t="s">
        <v>57</v>
      </c>
      <c r="N1059">
        <v>34311.68830305415</v>
      </c>
      <c r="O1059">
        <v>16469.610385466036</v>
      </c>
      <c r="P1059">
        <v>5489.8701284886702</v>
      </c>
      <c r="Q1059">
        <v>56271.168817008853</v>
      </c>
      <c r="R1059" s="43">
        <v>34311.6875</v>
      </c>
      <c r="S1059" s="43">
        <v>16469.611328125</v>
      </c>
      <c r="T1059" s="43">
        <v>5489.8701171875</v>
      </c>
      <c r="U1059" s="43">
        <v>56271.1689453125</v>
      </c>
      <c r="V1059" s="43">
        <v>8.0305415031034499E-4</v>
      </c>
      <c r="W1059" s="43">
        <v>-9.4265896404976957E-4</v>
      </c>
      <c r="X1059" s="43">
        <v>1.1301170161459595E-5</v>
      </c>
      <c r="Y1059" s="43">
        <v>-1.2830364721594378E-4</v>
      </c>
      <c r="Z1059">
        <v>0</v>
      </c>
      <c r="AA1059">
        <v>0</v>
      </c>
      <c r="AB1059">
        <v>0</v>
      </c>
      <c r="AC1059">
        <v>0</v>
      </c>
      <c r="AD1059" s="1">
        <v>36706</v>
      </c>
      <c r="AE1059" s="1">
        <v>36707</v>
      </c>
      <c r="AF1059" s="1" t="s">
        <v>131</v>
      </c>
      <c r="AG1059" s="1" t="s">
        <v>131</v>
      </c>
      <c r="AH1059" t="s">
        <v>96</v>
      </c>
    </row>
    <row r="1060" spans="1:34" x14ac:dyDescent="0.2">
      <c r="A1060" t="s">
        <v>27</v>
      </c>
      <c r="B1060" t="s">
        <v>27</v>
      </c>
      <c r="C1060" t="s">
        <v>13</v>
      </c>
      <c r="D1060" t="s">
        <v>53</v>
      </c>
      <c r="E1060" t="s">
        <v>54</v>
      </c>
      <c r="F1060" t="s">
        <v>66</v>
      </c>
      <c r="G1060" t="s">
        <v>75</v>
      </c>
      <c r="H1060" s="1">
        <v>38596</v>
      </c>
      <c r="I1060">
        <v>2005</v>
      </c>
      <c r="J1060" s="1">
        <v>38596</v>
      </c>
      <c r="K1060">
        <v>9</v>
      </c>
      <c r="L1060" t="s">
        <v>61</v>
      </c>
      <c r="M1060" t="s">
        <v>57</v>
      </c>
      <c r="N1060">
        <v>-1921.4545449694203</v>
      </c>
      <c r="O1060">
        <v>-1152.8727269816461</v>
      </c>
      <c r="P1060">
        <v>-384.29090899388399</v>
      </c>
      <c r="Q1060">
        <v>-3458.6181809449504</v>
      </c>
      <c r="R1060" s="43">
        <v>-1921.45458984375</v>
      </c>
      <c r="S1060" s="43">
        <v>-1152.8726806640625</v>
      </c>
      <c r="T1060" s="43">
        <v>-384.29092407226563</v>
      </c>
      <c r="U1060" s="43">
        <v>-3458.6181945800781</v>
      </c>
      <c r="V1060" s="43">
        <v>4.4874329660160583E-5</v>
      </c>
      <c r="W1060" s="43">
        <v>-4.6317583610289148E-5</v>
      </c>
      <c r="X1060" s="43">
        <v>1.5078381636612903E-5</v>
      </c>
      <c r="Y1060" s="43">
        <v>1.3635127743327757E-5</v>
      </c>
      <c r="Z1060">
        <v>0</v>
      </c>
      <c r="AA1060">
        <v>0</v>
      </c>
      <c r="AB1060">
        <v>0</v>
      </c>
      <c r="AC1060">
        <v>0</v>
      </c>
      <c r="AD1060" s="1">
        <v>36706</v>
      </c>
      <c r="AE1060" s="1">
        <v>36707</v>
      </c>
      <c r="AF1060" s="1" t="s">
        <v>131</v>
      </c>
      <c r="AG1060" s="1" t="s">
        <v>131</v>
      </c>
      <c r="AH1060" t="s">
        <v>96</v>
      </c>
    </row>
    <row r="1061" spans="1:34" x14ac:dyDescent="0.2">
      <c r="A1061" t="s">
        <v>27</v>
      </c>
      <c r="B1061" t="s">
        <v>27</v>
      </c>
      <c r="C1061" t="s">
        <v>13</v>
      </c>
      <c r="D1061" t="s">
        <v>53</v>
      </c>
      <c r="E1061" t="s">
        <v>54</v>
      </c>
      <c r="F1061" t="s">
        <v>66</v>
      </c>
      <c r="G1061" t="s">
        <v>75</v>
      </c>
      <c r="H1061" s="1">
        <v>38626</v>
      </c>
      <c r="I1061">
        <v>2005</v>
      </c>
      <c r="J1061" s="1">
        <v>38626</v>
      </c>
      <c r="K1061">
        <v>10</v>
      </c>
      <c r="L1061" t="s">
        <v>56</v>
      </c>
      <c r="M1061" t="s">
        <v>57</v>
      </c>
      <c r="N1061">
        <v>-1986.2119161178</v>
      </c>
      <c r="O1061">
        <v>-1188.8624209455063</v>
      </c>
      <c r="P1061">
        <v>-381.96383002265407</v>
      </c>
      <c r="Q1061">
        <v>-3557.0381670859606</v>
      </c>
      <c r="R1061" s="43">
        <v>-1986.2119140625</v>
      </c>
      <c r="S1061" s="43">
        <v>-1188.8624267578125</v>
      </c>
      <c r="T1061" s="43">
        <v>-381.96383666992188</v>
      </c>
      <c r="U1061" s="43">
        <v>-3557.0381774902344</v>
      </c>
      <c r="V1061" s="43">
        <v>-2.0553000013023848E-6</v>
      </c>
      <c r="W1061" s="43">
        <v>5.8123061990045244E-6</v>
      </c>
      <c r="X1061" s="43">
        <v>6.6472678099671612E-6</v>
      </c>
      <c r="Y1061" s="43">
        <v>1.0404273780295625E-5</v>
      </c>
      <c r="Z1061">
        <v>0</v>
      </c>
      <c r="AA1061">
        <v>0</v>
      </c>
      <c r="AB1061">
        <v>0</v>
      </c>
      <c r="AC1061">
        <v>0</v>
      </c>
      <c r="AD1061" s="1">
        <v>36706</v>
      </c>
      <c r="AE1061" s="1">
        <v>36707</v>
      </c>
      <c r="AF1061" s="1" t="s">
        <v>131</v>
      </c>
      <c r="AG1061" s="1" t="s">
        <v>131</v>
      </c>
      <c r="AH1061" t="s">
        <v>96</v>
      </c>
    </row>
    <row r="1062" spans="1:34" x14ac:dyDescent="0.2">
      <c r="A1062" t="s">
        <v>27</v>
      </c>
      <c r="B1062" t="s">
        <v>27</v>
      </c>
      <c r="C1062" t="s">
        <v>13</v>
      </c>
      <c r="D1062" t="s">
        <v>53</v>
      </c>
      <c r="E1062" t="s">
        <v>54</v>
      </c>
      <c r="F1062" t="s">
        <v>66</v>
      </c>
      <c r="G1062" t="s">
        <v>64</v>
      </c>
      <c r="H1062" s="1">
        <v>38626</v>
      </c>
      <c r="I1062">
        <v>2005</v>
      </c>
      <c r="J1062" s="1">
        <v>38626</v>
      </c>
      <c r="K1062">
        <v>10</v>
      </c>
      <c r="L1062" t="s">
        <v>56</v>
      </c>
      <c r="M1062" t="s">
        <v>57</v>
      </c>
      <c r="N1062">
        <v>-24118.287552879203</v>
      </c>
      <c r="O1062">
        <v>-12059.143776439661</v>
      </c>
      <c r="P1062">
        <v>-4638.1322217075403</v>
      </c>
      <c r="Q1062">
        <v>-40815.563551026404</v>
      </c>
      <c r="R1062" s="43">
        <v>-24118.287109375</v>
      </c>
      <c r="S1062" s="43">
        <v>-12059.1435546875</v>
      </c>
      <c r="T1062" s="43">
        <v>-4638.13232421875</v>
      </c>
      <c r="U1062" s="43">
        <v>-40815.56298828125</v>
      </c>
      <c r="V1062" s="43">
        <v>-4.4350420284899883E-4</v>
      </c>
      <c r="W1062" s="43">
        <v>-2.2175216145114973E-4</v>
      </c>
      <c r="X1062" s="43">
        <v>1.0251120966131566E-4</v>
      </c>
      <c r="Y1062" s="43">
        <v>-5.627451537293382E-4</v>
      </c>
      <c r="Z1062">
        <v>0</v>
      </c>
      <c r="AA1062">
        <v>0</v>
      </c>
      <c r="AB1062">
        <v>0</v>
      </c>
      <c r="AC1062">
        <v>0</v>
      </c>
      <c r="AD1062" s="1">
        <v>36706</v>
      </c>
      <c r="AE1062" s="1">
        <v>36707</v>
      </c>
      <c r="AF1062" s="1" t="s">
        <v>136</v>
      </c>
      <c r="AG1062" s="1" t="s">
        <v>136</v>
      </c>
      <c r="AH1062" t="s">
        <v>96</v>
      </c>
    </row>
    <row r="1063" spans="1:34" x14ac:dyDescent="0.2">
      <c r="A1063" t="s">
        <v>27</v>
      </c>
      <c r="B1063" t="s">
        <v>27</v>
      </c>
      <c r="C1063" t="s">
        <v>13</v>
      </c>
      <c r="D1063" t="s">
        <v>53</v>
      </c>
      <c r="E1063" t="s">
        <v>54</v>
      </c>
      <c r="F1063" t="s">
        <v>66</v>
      </c>
      <c r="G1063" t="s">
        <v>77</v>
      </c>
      <c r="H1063" s="1">
        <v>38626</v>
      </c>
      <c r="I1063">
        <v>2005</v>
      </c>
      <c r="J1063" s="1">
        <v>38626</v>
      </c>
      <c r="K1063">
        <v>10</v>
      </c>
      <c r="L1063" t="s">
        <v>56</v>
      </c>
      <c r="M1063" t="s">
        <v>57</v>
      </c>
      <c r="N1063">
        <v>0</v>
      </c>
      <c r="O1063">
        <v>-919.46031655675517</v>
      </c>
      <c r="P1063">
        <v>0</v>
      </c>
      <c r="Q1063">
        <v>-919.46031655675517</v>
      </c>
      <c r="R1063" s="43">
        <v>0</v>
      </c>
      <c r="S1063" s="43">
        <v>-919.4603271484375</v>
      </c>
      <c r="T1063" s="43">
        <v>0</v>
      </c>
      <c r="U1063" s="43">
        <v>-919.4603271484375</v>
      </c>
      <c r="V1063" s="43">
        <v>0</v>
      </c>
      <c r="W1063" s="43">
        <v>1.0591682325866714E-5</v>
      </c>
      <c r="X1063" s="43">
        <v>0</v>
      </c>
      <c r="Y1063" s="43">
        <v>1.0591682325866714E-5</v>
      </c>
      <c r="Z1063">
        <v>0</v>
      </c>
      <c r="AA1063">
        <v>0</v>
      </c>
      <c r="AB1063">
        <v>0</v>
      </c>
      <c r="AC1063">
        <v>0</v>
      </c>
      <c r="AD1063" s="1">
        <v>36706</v>
      </c>
      <c r="AE1063" s="1">
        <v>36707</v>
      </c>
      <c r="AF1063" s="1" t="s">
        <v>136</v>
      </c>
      <c r="AG1063" s="1" t="s">
        <v>136</v>
      </c>
      <c r="AH1063" t="s">
        <v>96</v>
      </c>
    </row>
    <row r="1064" spans="1:34" x14ac:dyDescent="0.2">
      <c r="A1064" t="s">
        <v>27</v>
      </c>
      <c r="B1064" t="s">
        <v>27</v>
      </c>
      <c r="C1064" t="s">
        <v>13</v>
      </c>
      <c r="D1064" t="s">
        <v>53</v>
      </c>
      <c r="E1064" t="s">
        <v>54</v>
      </c>
      <c r="F1064" t="s">
        <v>66</v>
      </c>
      <c r="G1064" t="s">
        <v>64</v>
      </c>
      <c r="H1064" s="1">
        <v>38626</v>
      </c>
      <c r="I1064">
        <v>2005</v>
      </c>
      <c r="J1064" s="1">
        <v>38626</v>
      </c>
      <c r="K1064">
        <v>10</v>
      </c>
      <c r="L1064" t="s">
        <v>56</v>
      </c>
      <c r="M1064" t="s">
        <v>57</v>
      </c>
      <c r="N1064">
        <v>35468.069930704747</v>
      </c>
      <c r="O1064">
        <v>16983.748870664363</v>
      </c>
      <c r="P1064">
        <v>5456.6261431853509</v>
      </c>
      <c r="Q1064">
        <v>57908.44494455446</v>
      </c>
      <c r="R1064" s="43">
        <v>35468.0703125</v>
      </c>
      <c r="S1064" s="43">
        <v>16983.748046875</v>
      </c>
      <c r="T1064" s="43">
        <v>5456.6259765625</v>
      </c>
      <c r="U1064" s="43">
        <v>57908.4443359375</v>
      </c>
      <c r="V1064" s="43">
        <v>-3.8179525290615857E-4</v>
      </c>
      <c r="W1064" s="43">
        <v>8.2378936349414289E-4</v>
      </c>
      <c r="X1064" s="43">
        <v>1.6662285088386852E-4</v>
      </c>
      <c r="Y1064" s="43">
        <v>6.0861695965286344E-4</v>
      </c>
      <c r="Z1064">
        <v>0</v>
      </c>
      <c r="AA1064">
        <v>0</v>
      </c>
      <c r="AB1064">
        <v>0</v>
      </c>
      <c r="AC1064">
        <v>0</v>
      </c>
      <c r="AD1064" s="1">
        <v>36706</v>
      </c>
      <c r="AE1064" s="1">
        <v>36707</v>
      </c>
      <c r="AF1064" s="1" t="s">
        <v>131</v>
      </c>
      <c r="AG1064" s="1" t="s">
        <v>131</v>
      </c>
      <c r="AH1064" t="s">
        <v>96</v>
      </c>
    </row>
    <row r="1065" spans="1:34" x14ac:dyDescent="0.2">
      <c r="A1065" t="s">
        <v>27</v>
      </c>
      <c r="B1065" t="s">
        <v>27</v>
      </c>
      <c r="C1065" t="s">
        <v>13</v>
      </c>
      <c r="D1065" t="s">
        <v>53</v>
      </c>
      <c r="E1065" t="s">
        <v>54</v>
      </c>
      <c r="F1065" t="s">
        <v>66</v>
      </c>
      <c r="G1065" t="s">
        <v>68</v>
      </c>
      <c r="H1065" s="1">
        <v>38626</v>
      </c>
      <c r="I1065">
        <v>2005</v>
      </c>
      <c r="J1065" s="1">
        <v>38626</v>
      </c>
      <c r="K1065">
        <v>10</v>
      </c>
      <c r="L1065" t="s">
        <v>56</v>
      </c>
      <c r="M1065" t="s">
        <v>57</v>
      </c>
      <c r="N1065">
        <v>0</v>
      </c>
      <c r="O1065">
        <v>0</v>
      </c>
      <c r="P1065">
        <v>0</v>
      </c>
      <c r="Q1065">
        <v>0</v>
      </c>
      <c r="R1065" s="43">
        <v>0</v>
      </c>
      <c r="S1065" s="43">
        <v>0</v>
      </c>
      <c r="T1065" s="43">
        <v>0</v>
      </c>
      <c r="U1065" s="43">
        <v>0</v>
      </c>
      <c r="V1065" s="43">
        <v>0</v>
      </c>
      <c r="W1065" s="43">
        <v>0</v>
      </c>
      <c r="X1065" s="43">
        <v>0</v>
      </c>
      <c r="Y1065" s="43">
        <v>0</v>
      </c>
      <c r="Z1065">
        <v>0</v>
      </c>
      <c r="AA1065">
        <v>0</v>
      </c>
      <c r="AB1065">
        <v>0</v>
      </c>
      <c r="AC1065">
        <v>0</v>
      </c>
      <c r="AD1065" s="1">
        <v>36706</v>
      </c>
      <c r="AE1065" s="1">
        <v>36707</v>
      </c>
      <c r="AF1065" s="1" t="s">
        <v>131</v>
      </c>
      <c r="AG1065" s="1" t="s">
        <v>131</v>
      </c>
      <c r="AH1065" t="s">
        <v>96</v>
      </c>
    </row>
    <row r="1066" spans="1:34" x14ac:dyDescent="0.2">
      <c r="A1066" t="s">
        <v>27</v>
      </c>
      <c r="B1066" t="s">
        <v>27</v>
      </c>
      <c r="C1066" t="s">
        <v>13</v>
      </c>
      <c r="D1066" t="s">
        <v>53</v>
      </c>
      <c r="E1066" t="s">
        <v>54</v>
      </c>
      <c r="F1066" t="s">
        <v>66</v>
      </c>
      <c r="G1066" t="s">
        <v>68</v>
      </c>
      <c r="H1066" s="1">
        <v>38657</v>
      </c>
      <c r="I1066">
        <v>2005</v>
      </c>
      <c r="J1066" s="1">
        <v>38657</v>
      </c>
      <c r="K1066">
        <v>11</v>
      </c>
      <c r="L1066" t="s">
        <v>56</v>
      </c>
      <c r="M1066" t="s">
        <v>57</v>
      </c>
      <c r="N1066">
        <v>0</v>
      </c>
      <c r="O1066">
        <v>0</v>
      </c>
      <c r="P1066">
        <v>0</v>
      </c>
      <c r="Q1066">
        <v>0</v>
      </c>
      <c r="R1066" s="43">
        <v>0</v>
      </c>
      <c r="S1066" s="43">
        <v>0</v>
      </c>
      <c r="T1066" s="43">
        <v>0</v>
      </c>
      <c r="U1066" s="43">
        <v>0</v>
      </c>
      <c r="V1066" s="43">
        <v>0</v>
      </c>
      <c r="W1066" s="43">
        <v>0</v>
      </c>
      <c r="X1066" s="43">
        <v>0</v>
      </c>
      <c r="Y1066" s="43">
        <v>0</v>
      </c>
      <c r="Z1066">
        <v>0</v>
      </c>
      <c r="AA1066">
        <v>0</v>
      </c>
      <c r="AB1066">
        <v>0</v>
      </c>
      <c r="AC1066">
        <v>0</v>
      </c>
      <c r="AD1066" s="1">
        <v>36706</v>
      </c>
      <c r="AE1066" s="1">
        <v>36707</v>
      </c>
      <c r="AF1066" s="1" t="s">
        <v>131</v>
      </c>
      <c r="AG1066" s="1" t="s">
        <v>131</v>
      </c>
      <c r="AH1066" t="s">
        <v>96</v>
      </c>
    </row>
    <row r="1067" spans="1:34" x14ac:dyDescent="0.2">
      <c r="A1067" t="s">
        <v>27</v>
      </c>
      <c r="B1067" t="s">
        <v>27</v>
      </c>
      <c r="C1067" t="s">
        <v>13</v>
      </c>
      <c r="D1067" t="s">
        <v>53</v>
      </c>
      <c r="E1067" t="s">
        <v>54</v>
      </c>
      <c r="F1067" t="s">
        <v>66</v>
      </c>
      <c r="G1067" t="s">
        <v>64</v>
      </c>
      <c r="H1067" s="1">
        <v>38657</v>
      </c>
      <c r="I1067">
        <v>2005</v>
      </c>
      <c r="J1067" s="1">
        <v>38657</v>
      </c>
      <c r="K1067">
        <v>11</v>
      </c>
      <c r="L1067" t="s">
        <v>56</v>
      </c>
      <c r="M1067" t="s">
        <v>57</v>
      </c>
      <c r="N1067">
        <v>33903.987223430246</v>
      </c>
      <c r="O1067">
        <v>16273.913867246474</v>
      </c>
      <c r="P1067">
        <v>5424.6379557488317</v>
      </c>
      <c r="Q1067">
        <v>55602.539046425554</v>
      </c>
      <c r="R1067" s="43">
        <v>33903.98828125</v>
      </c>
      <c r="S1067" s="43">
        <v>16273.9140625</v>
      </c>
      <c r="T1067" s="43">
        <v>5424.63818359375</v>
      </c>
      <c r="U1067" s="43">
        <v>55602.54052734375</v>
      </c>
      <c r="V1067" s="43">
        <v>-1.0578197543509305E-3</v>
      </c>
      <c r="W1067" s="43">
        <v>-1.9525352581695188E-4</v>
      </c>
      <c r="X1067" s="43">
        <v>-2.2784491829952458E-4</v>
      </c>
      <c r="Y1067" s="43">
        <v>-1.4809181957389228E-3</v>
      </c>
      <c r="Z1067">
        <v>0</v>
      </c>
      <c r="AA1067">
        <v>0</v>
      </c>
      <c r="AB1067">
        <v>0</v>
      </c>
      <c r="AC1067">
        <v>0</v>
      </c>
      <c r="AD1067" s="1">
        <v>36706</v>
      </c>
      <c r="AE1067" s="1">
        <v>36707</v>
      </c>
      <c r="AF1067" s="1" t="s">
        <v>131</v>
      </c>
      <c r="AG1067" s="1" t="s">
        <v>131</v>
      </c>
      <c r="AH1067" t="s">
        <v>96</v>
      </c>
    </row>
    <row r="1068" spans="1:34" x14ac:dyDescent="0.2">
      <c r="A1068" t="s">
        <v>27</v>
      </c>
      <c r="B1068" t="s">
        <v>27</v>
      </c>
      <c r="C1068" t="s">
        <v>13</v>
      </c>
      <c r="D1068" t="s">
        <v>53</v>
      </c>
      <c r="E1068" t="s">
        <v>54</v>
      </c>
      <c r="F1068" t="s">
        <v>66</v>
      </c>
      <c r="G1068" t="s">
        <v>77</v>
      </c>
      <c r="H1068" s="1">
        <v>38657</v>
      </c>
      <c r="I1068">
        <v>2005</v>
      </c>
      <c r="J1068" s="1">
        <v>38657</v>
      </c>
      <c r="K1068">
        <v>11</v>
      </c>
      <c r="L1068" t="s">
        <v>56</v>
      </c>
      <c r="M1068" t="s">
        <v>57</v>
      </c>
      <c r="N1068">
        <v>0</v>
      </c>
      <c r="O1068">
        <v>-776.10849594043611</v>
      </c>
      <c r="P1068">
        <v>0</v>
      </c>
      <c r="Q1068">
        <v>-776.10849594043611</v>
      </c>
      <c r="R1068" s="43">
        <v>0</v>
      </c>
      <c r="S1068" s="43">
        <v>-776.1085205078125</v>
      </c>
      <c r="T1068" s="43">
        <v>0</v>
      </c>
      <c r="U1068" s="43">
        <v>-776.1085205078125</v>
      </c>
      <c r="V1068" s="43">
        <v>0</v>
      </c>
      <c r="W1068" s="43">
        <v>2.4567376385675743E-5</v>
      </c>
      <c r="X1068" s="43">
        <v>0</v>
      </c>
      <c r="Y1068" s="43">
        <v>2.4567376385675743E-5</v>
      </c>
      <c r="Z1068">
        <v>0</v>
      </c>
      <c r="AA1068">
        <v>0</v>
      </c>
      <c r="AB1068">
        <v>0</v>
      </c>
      <c r="AC1068">
        <v>0</v>
      </c>
      <c r="AD1068" s="1">
        <v>36706</v>
      </c>
      <c r="AE1068" s="1">
        <v>36707</v>
      </c>
      <c r="AF1068" s="1" t="s">
        <v>136</v>
      </c>
      <c r="AG1068" s="1" t="s">
        <v>136</v>
      </c>
      <c r="AH1068" t="s">
        <v>96</v>
      </c>
    </row>
    <row r="1069" spans="1:34" x14ac:dyDescent="0.2">
      <c r="A1069" t="s">
        <v>27</v>
      </c>
      <c r="B1069" t="s">
        <v>27</v>
      </c>
      <c r="C1069" t="s">
        <v>13</v>
      </c>
      <c r="D1069" t="s">
        <v>53</v>
      </c>
      <c r="E1069" t="s">
        <v>54</v>
      </c>
      <c r="F1069" t="s">
        <v>66</v>
      </c>
      <c r="G1069" t="s">
        <v>75</v>
      </c>
      <c r="H1069" s="1">
        <v>38657</v>
      </c>
      <c r="I1069">
        <v>2005</v>
      </c>
      <c r="J1069" s="1">
        <v>38657</v>
      </c>
      <c r="K1069">
        <v>11</v>
      </c>
      <c r="L1069" t="s">
        <v>56</v>
      </c>
      <c r="M1069" t="s">
        <v>57</v>
      </c>
      <c r="N1069">
        <v>-1898.6232845105005</v>
      </c>
      <c r="O1069">
        <v>-1139.1739707063011</v>
      </c>
      <c r="P1069">
        <v>-379.72465690209901</v>
      </c>
      <c r="Q1069">
        <v>-3417.5219121189007</v>
      </c>
      <c r="R1069" s="43">
        <v>-1898.623291015625</v>
      </c>
      <c r="S1069" s="43">
        <v>-1139.1739501953125</v>
      </c>
      <c r="T1069" s="43">
        <v>-379.72467041015625</v>
      </c>
      <c r="U1069" s="43">
        <v>-3417.5219116210938</v>
      </c>
      <c r="V1069" s="43">
        <v>6.5051244746427983E-6</v>
      </c>
      <c r="W1069" s="43">
        <v>-2.0510988633759553E-5</v>
      </c>
      <c r="X1069" s="43">
        <v>1.3508057236322202E-5</v>
      </c>
      <c r="Y1069" s="43">
        <v>-4.9780692279455252E-7</v>
      </c>
      <c r="Z1069">
        <v>0</v>
      </c>
      <c r="AA1069">
        <v>0</v>
      </c>
      <c r="AB1069">
        <v>0</v>
      </c>
      <c r="AC1069">
        <v>0</v>
      </c>
      <c r="AD1069" s="1">
        <v>36706</v>
      </c>
      <c r="AE1069" s="1">
        <v>36707</v>
      </c>
      <c r="AF1069" s="1" t="s">
        <v>131</v>
      </c>
      <c r="AG1069" s="1" t="s">
        <v>131</v>
      </c>
      <c r="AH1069" t="s">
        <v>96</v>
      </c>
    </row>
    <row r="1070" spans="1:34" x14ac:dyDescent="0.2">
      <c r="A1070" t="s">
        <v>27</v>
      </c>
      <c r="B1070" t="s">
        <v>27</v>
      </c>
      <c r="C1070" t="s">
        <v>13</v>
      </c>
      <c r="D1070" t="s">
        <v>53</v>
      </c>
      <c r="E1070" t="s">
        <v>54</v>
      </c>
      <c r="F1070" t="s">
        <v>66</v>
      </c>
      <c r="G1070" t="s">
        <v>64</v>
      </c>
      <c r="H1070" s="1">
        <v>38657</v>
      </c>
      <c r="I1070">
        <v>2005</v>
      </c>
      <c r="J1070" s="1">
        <v>38657</v>
      </c>
      <c r="K1070">
        <v>11</v>
      </c>
      <c r="L1070" t="s">
        <v>56</v>
      </c>
      <c r="M1070" t="s">
        <v>57</v>
      </c>
      <c r="N1070">
        <v>-23054.7113119325</v>
      </c>
      <c r="O1070">
        <v>-11988.449882204892</v>
      </c>
      <c r="P1070">
        <v>-4610.9422623865094</v>
      </c>
      <c r="Q1070">
        <v>-39654.103456523902</v>
      </c>
      <c r="R1070" s="43">
        <v>-23054.7109375</v>
      </c>
      <c r="S1070" s="43">
        <v>-11988.4501953125</v>
      </c>
      <c r="T1070" s="43">
        <v>-4610.9423828125</v>
      </c>
      <c r="U1070" s="43">
        <v>-39654.103515625</v>
      </c>
      <c r="V1070" s="43">
        <v>-3.7443250039359555E-4</v>
      </c>
      <c r="W1070" s="43">
        <v>3.1310760823544115E-4</v>
      </c>
      <c r="X1070" s="43">
        <v>1.2042599064443493E-4</v>
      </c>
      <c r="Y1070" s="43">
        <v>5.9101097576785833E-5</v>
      </c>
      <c r="Z1070">
        <v>0</v>
      </c>
      <c r="AA1070">
        <v>0</v>
      </c>
      <c r="AB1070">
        <v>0</v>
      </c>
      <c r="AC1070">
        <v>0</v>
      </c>
      <c r="AD1070" s="1">
        <v>36706</v>
      </c>
      <c r="AE1070" s="1">
        <v>36707</v>
      </c>
      <c r="AF1070" s="1" t="s">
        <v>136</v>
      </c>
      <c r="AG1070" s="1" t="s">
        <v>136</v>
      </c>
      <c r="AH1070" t="s">
        <v>96</v>
      </c>
    </row>
    <row r="1071" spans="1:34" x14ac:dyDescent="0.2">
      <c r="A1071" t="s">
        <v>27</v>
      </c>
      <c r="B1071" t="s">
        <v>27</v>
      </c>
      <c r="C1071" t="s">
        <v>13</v>
      </c>
      <c r="D1071" t="s">
        <v>53</v>
      </c>
      <c r="E1071" t="s">
        <v>54</v>
      </c>
      <c r="F1071" t="s">
        <v>66</v>
      </c>
      <c r="G1071" t="s">
        <v>68</v>
      </c>
      <c r="H1071" s="1">
        <v>38687</v>
      </c>
      <c r="I1071">
        <v>2005</v>
      </c>
      <c r="J1071" s="1">
        <v>38687</v>
      </c>
      <c r="K1071">
        <v>12</v>
      </c>
      <c r="L1071" t="s">
        <v>56</v>
      </c>
      <c r="M1071" t="s">
        <v>57</v>
      </c>
      <c r="N1071">
        <v>0</v>
      </c>
      <c r="O1071">
        <v>0</v>
      </c>
      <c r="P1071">
        <v>0</v>
      </c>
      <c r="Q1071">
        <v>0</v>
      </c>
      <c r="R1071" s="43">
        <v>0</v>
      </c>
      <c r="S1071" s="43">
        <v>0</v>
      </c>
      <c r="T1071" s="43">
        <v>0</v>
      </c>
      <c r="U1071" s="43">
        <v>0</v>
      </c>
      <c r="V1071" s="43">
        <v>0</v>
      </c>
      <c r="W1071" s="43">
        <v>0</v>
      </c>
      <c r="X1071" s="43">
        <v>0</v>
      </c>
      <c r="Y1071" s="43">
        <v>0</v>
      </c>
      <c r="Z1071">
        <v>0</v>
      </c>
      <c r="AA1071">
        <v>0</v>
      </c>
      <c r="AB1071">
        <v>0</v>
      </c>
      <c r="AC1071">
        <v>0</v>
      </c>
      <c r="AD1071" s="1">
        <v>36706</v>
      </c>
      <c r="AE1071" s="1">
        <v>36707</v>
      </c>
      <c r="AF1071" s="1" t="s">
        <v>131</v>
      </c>
      <c r="AG1071" s="1" t="s">
        <v>131</v>
      </c>
      <c r="AH1071" t="s">
        <v>96</v>
      </c>
    </row>
    <row r="1072" spans="1:34" x14ac:dyDescent="0.2">
      <c r="A1072" t="s">
        <v>27</v>
      </c>
      <c r="B1072" t="s">
        <v>27</v>
      </c>
      <c r="C1072" t="s">
        <v>13</v>
      </c>
      <c r="D1072" t="s">
        <v>53</v>
      </c>
      <c r="E1072" t="s">
        <v>54</v>
      </c>
      <c r="F1072" t="s">
        <v>66</v>
      </c>
      <c r="G1072" t="s">
        <v>75</v>
      </c>
      <c r="H1072" s="1">
        <v>38687</v>
      </c>
      <c r="I1072">
        <v>2005</v>
      </c>
      <c r="J1072" s="1">
        <v>38687</v>
      </c>
      <c r="K1072">
        <v>12</v>
      </c>
      <c r="L1072" t="s">
        <v>56</v>
      </c>
      <c r="M1072" t="s">
        <v>57</v>
      </c>
      <c r="N1072">
        <v>-1962.6050034561606</v>
      </c>
      <c r="O1072">
        <v>-1170.0145212911661</v>
      </c>
      <c r="P1072">
        <v>-377.42403912618403</v>
      </c>
      <c r="Q1072">
        <v>-3510.0435638735112</v>
      </c>
      <c r="R1072" s="43">
        <v>-1962.60498046875</v>
      </c>
      <c r="S1072" s="43">
        <v>-1170.0145263671875</v>
      </c>
      <c r="T1072" s="43">
        <v>-377.42404174804688</v>
      </c>
      <c r="U1072" s="43">
        <v>-3510.0435485839844</v>
      </c>
      <c r="V1072" s="43">
        <v>-2.2987410602581804E-5</v>
      </c>
      <c r="W1072" s="43">
        <v>5.0760213525791187E-6</v>
      </c>
      <c r="X1072" s="43">
        <v>2.6218628477181483E-6</v>
      </c>
      <c r="Y1072" s="43">
        <v>-1.5289526800188469E-5</v>
      </c>
      <c r="Z1072">
        <v>0</v>
      </c>
      <c r="AA1072">
        <v>0</v>
      </c>
      <c r="AB1072">
        <v>0</v>
      </c>
      <c r="AC1072">
        <v>0</v>
      </c>
      <c r="AD1072" s="1">
        <v>36706</v>
      </c>
      <c r="AE1072" s="1">
        <v>36707</v>
      </c>
      <c r="AF1072" s="1" t="s">
        <v>131</v>
      </c>
      <c r="AG1072" s="1" t="s">
        <v>131</v>
      </c>
      <c r="AH1072" t="s">
        <v>96</v>
      </c>
    </row>
    <row r="1073" spans="1:34" x14ac:dyDescent="0.2">
      <c r="A1073" t="s">
        <v>27</v>
      </c>
      <c r="B1073" t="s">
        <v>27</v>
      </c>
      <c r="C1073" t="s">
        <v>13</v>
      </c>
      <c r="D1073" t="s">
        <v>53</v>
      </c>
      <c r="E1073" t="s">
        <v>54</v>
      </c>
      <c r="F1073" t="s">
        <v>66</v>
      </c>
      <c r="G1073" t="s">
        <v>64</v>
      </c>
      <c r="H1073" s="1">
        <v>38687</v>
      </c>
      <c r="I1073">
        <v>2005</v>
      </c>
      <c r="J1073" s="1">
        <v>38687</v>
      </c>
      <c r="K1073">
        <v>12</v>
      </c>
      <c r="L1073" t="s">
        <v>56</v>
      </c>
      <c r="M1073" t="s">
        <v>57</v>
      </c>
      <c r="N1073">
        <v>-23831.632184844799</v>
      </c>
      <c r="O1073">
        <v>-12374.116711361672</v>
      </c>
      <c r="P1073">
        <v>-4583.0061893932307</v>
      </c>
      <c r="Q1073">
        <v>-40788.755085599696</v>
      </c>
      <c r="R1073" s="43">
        <v>-23831.6328125</v>
      </c>
      <c r="S1073" s="43">
        <v>-12374.1171875</v>
      </c>
      <c r="T1073" s="43">
        <v>-4583.00634765625</v>
      </c>
      <c r="U1073" s="43">
        <v>-40788.75634765625</v>
      </c>
      <c r="V1073" s="43">
        <v>6.2765520124230534E-4</v>
      </c>
      <c r="W1073" s="43">
        <v>4.7613832794013433E-4</v>
      </c>
      <c r="X1073" s="43">
        <v>1.5826301932975184E-4</v>
      </c>
      <c r="Y1073" s="43">
        <v>1.2620565539691597E-3</v>
      </c>
      <c r="Z1073">
        <v>0</v>
      </c>
      <c r="AA1073">
        <v>0</v>
      </c>
      <c r="AB1073">
        <v>0</v>
      </c>
      <c r="AC1073">
        <v>0</v>
      </c>
      <c r="AD1073" s="1">
        <v>36706</v>
      </c>
      <c r="AE1073" s="1">
        <v>36707</v>
      </c>
      <c r="AF1073" s="1" t="s">
        <v>136</v>
      </c>
      <c r="AG1073" s="1" t="s">
        <v>136</v>
      </c>
      <c r="AH1073" t="s">
        <v>96</v>
      </c>
    </row>
    <row r="1074" spans="1:34" x14ac:dyDescent="0.2">
      <c r="A1074" t="s">
        <v>27</v>
      </c>
      <c r="B1074" t="s">
        <v>27</v>
      </c>
      <c r="C1074" t="s">
        <v>13</v>
      </c>
      <c r="D1074" t="s">
        <v>53</v>
      </c>
      <c r="E1074" t="s">
        <v>54</v>
      </c>
      <c r="F1074" t="s">
        <v>66</v>
      </c>
      <c r="G1074" t="s">
        <v>77</v>
      </c>
      <c r="H1074" s="1">
        <v>38687</v>
      </c>
      <c r="I1074">
        <v>2005</v>
      </c>
      <c r="J1074" s="1">
        <v>38687</v>
      </c>
      <c r="K1074">
        <v>12</v>
      </c>
      <c r="L1074" t="s">
        <v>56</v>
      </c>
      <c r="M1074" t="s">
        <v>57</v>
      </c>
      <c r="N1074">
        <v>0</v>
      </c>
      <c r="O1074">
        <v>-710.43737299935913</v>
      </c>
      <c r="P1074">
        <v>0</v>
      </c>
      <c r="Q1074">
        <v>-710.43737299935913</v>
      </c>
      <c r="R1074" s="43">
        <v>0</v>
      </c>
      <c r="S1074" s="43">
        <v>-710.4373779296875</v>
      </c>
      <c r="T1074" s="43">
        <v>0</v>
      </c>
      <c r="U1074" s="43">
        <v>-710.4373779296875</v>
      </c>
      <c r="V1074" s="43">
        <v>0</v>
      </c>
      <c r="W1074" s="43">
        <v>4.9303283731205738E-6</v>
      </c>
      <c r="X1074" s="43">
        <v>0</v>
      </c>
      <c r="Y1074" s="43">
        <v>4.9303283731205738E-6</v>
      </c>
      <c r="Z1074">
        <v>0</v>
      </c>
      <c r="AA1074">
        <v>0</v>
      </c>
      <c r="AB1074">
        <v>0</v>
      </c>
      <c r="AC1074">
        <v>0</v>
      </c>
      <c r="AD1074" s="1">
        <v>36706</v>
      </c>
      <c r="AE1074" s="1">
        <v>36707</v>
      </c>
      <c r="AF1074" s="1" t="s">
        <v>136</v>
      </c>
      <c r="AG1074" s="1" t="s">
        <v>136</v>
      </c>
      <c r="AH1074" t="s">
        <v>96</v>
      </c>
    </row>
    <row r="1075" spans="1:34" x14ac:dyDescent="0.2">
      <c r="A1075" t="s">
        <v>27</v>
      </c>
      <c r="B1075" t="s">
        <v>27</v>
      </c>
      <c r="C1075" t="s">
        <v>13</v>
      </c>
      <c r="D1075" t="s">
        <v>53</v>
      </c>
      <c r="E1075" t="s">
        <v>54</v>
      </c>
      <c r="F1075" t="s">
        <v>66</v>
      </c>
      <c r="G1075" t="s">
        <v>64</v>
      </c>
      <c r="H1075" s="1">
        <v>38687</v>
      </c>
      <c r="I1075">
        <v>2005</v>
      </c>
      <c r="J1075" s="1">
        <v>38687</v>
      </c>
      <c r="K1075">
        <v>12</v>
      </c>
      <c r="L1075" t="s">
        <v>56</v>
      </c>
      <c r="M1075" t="s">
        <v>57</v>
      </c>
      <c r="N1075">
        <v>35046.517918889382</v>
      </c>
      <c r="O1075">
        <v>16714.493161316452</v>
      </c>
      <c r="P1075">
        <v>5391.7719875214507</v>
      </c>
      <c r="Q1075">
        <v>57152.783067727287</v>
      </c>
      <c r="R1075" s="43">
        <v>35046.51953125</v>
      </c>
      <c r="S1075" s="43">
        <v>16714.4921875</v>
      </c>
      <c r="T1075" s="43">
        <v>5391.77197265625</v>
      </c>
      <c r="U1075" s="43">
        <v>57152.78369140625</v>
      </c>
      <c r="V1075" s="43">
        <v>-1.6123606183100492E-3</v>
      </c>
      <c r="W1075" s="43">
        <v>9.7381645173300058E-4</v>
      </c>
      <c r="X1075" s="43">
        <v>1.4865200682834256E-5</v>
      </c>
      <c r="Y1075" s="43">
        <v>-6.2367896316573024E-4</v>
      </c>
      <c r="Z1075">
        <v>0</v>
      </c>
      <c r="AA1075">
        <v>0</v>
      </c>
      <c r="AB1075">
        <v>0</v>
      </c>
      <c r="AC1075">
        <v>0</v>
      </c>
      <c r="AD1075" s="1">
        <v>36706</v>
      </c>
      <c r="AE1075" s="1">
        <v>36707</v>
      </c>
      <c r="AF1075" s="1" t="s">
        <v>131</v>
      </c>
      <c r="AG1075" s="1" t="s">
        <v>131</v>
      </c>
      <c r="AH1075" t="s">
        <v>96</v>
      </c>
    </row>
    <row r="1076" spans="1:34" x14ac:dyDescent="0.2">
      <c r="A1076" t="s">
        <v>27</v>
      </c>
      <c r="B1076" t="s">
        <v>27</v>
      </c>
      <c r="C1076" t="s">
        <v>13</v>
      </c>
      <c r="D1076" t="s">
        <v>53</v>
      </c>
      <c r="E1076" t="s">
        <v>54</v>
      </c>
      <c r="F1076" t="s">
        <v>66</v>
      </c>
      <c r="G1076" t="s">
        <v>75</v>
      </c>
      <c r="H1076" s="1">
        <v>38718</v>
      </c>
      <c r="I1076">
        <v>2006</v>
      </c>
      <c r="J1076" s="1">
        <v>38718</v>
      </c>
      <c r="K1076">
        <v>1</v>
      </c>
      <c r="L1076" t="s">
        <v>58</v>
      </c>
      <c r="M1076" t="s">
        <v>59</v>
      </c>
      <c r="N1076">
        <v>-1875.6837949829298</v>
      </c>
      <c r="O1076">
        <v>-1162.9239528894184</v>
      </c>
      <c r="P1076">
        <v>-450.16411079590205</v>
      </c>
      <c r="Q1076">
        <v>-3488.7718586682504</v>
      </c>
      <c r="R1076" s="43">
        <v>-1875.683837890625</v>
      </c>
      <c r="S1076" s="43">
        <v>-1162.9239501953125</v>
      </c>
      <c r="T1076" s="43">
        <v>-450.16412353515625</v>
      </c>
      <c r="U1076" s="43">
        <v>-3488.7719116210938</v>
      </c>
      <c r="V1076" s="43">
        <v>4.2907695160465664E-5</v>
      </c>
      <c r="W1076" s="43">
        <v>-2.6941058877127944E-6</v>
      </c>
      <c r="X1076" s="43">
        <v>1.2739254202642769E-5</v>
      </c>
      <c r="Y1076" s="43">
        <v>5.2952843361708801E-5</v>
      </c>
      <c r="Z1076">
        <v>0</v>
      </c>
      <c r="AA1076">
        <v>0</v>
      </c>
      <c r="AB1076">
        <v>0</v>
      </c>
      <c r="AC1076">
        <v>0</v>
      </c>
      <c r="AD1076" s="1">
        <v>36706</v>
      </c>
      <c r="AE1076" s="1">
        <v>36707</v>
      </c>
      <c r="AF1076" s="1" t="s">
        <v>131</v>
      </c>
      <c r="AG1076" s="1" t="s">
        <v>131</v>
      </c>
      <c r="AH1076" t="s">
        <v>96</v>
      </c>
    </row>
    <row r="1077" spans="1:34" x14ac:dyDescent="0.2">
      <c r="A1077" t="s">
        <v>27</v>
      </c>
      <c r="B1077" t="s">
        <v>27</v>
      </c>
      <c r="C1077" t="s">
        <v>13</v>
      </c>
      <c r="D1077" t="s">
        <v>53</v>
      </c>
      <c r="E1077" t="s">
        <v>54</v>
      </c>
      <c r="F1077" t="s">
        <v>66</v>
      </c>
      <c r="G1077" t="s">
        <v>68</v>
      </c>
      <c r="H1077" s="1">
        <v>38718</v>
      </c>
      <c r="I1077">
        <v>2006</v>
      </c>
      <c r="J1077" s="1">
        <v>38718</v>
      </c>
      <c r="K1077">
        <v>1</v>
      </c>
      <c r="L1077" t="s">
        <v>58</v>
      </c>
      <c r="M1077" t="s">
        <v>59</v>
      </c>
      <c r="N1077">
        <v>0</v>
      </c>
      <c r="O1077">
        <v>0</v>
      </c>
      <c r="P1077">
        <v>0</v>
      </c>
      <c r="Q1077">
        <v>0</v>
      </c>
      <c r="R1077" s="43">
        <v>0</v>
      </c>
      <c r="S1077" s="43">
        <v>0</v>
      </c>
      <c r="T1077" s="43">
        <v>0</v>
      </c>
      <c r="U1077" s="43">
        <v>0</v>
      </c>
      <c r="V1077" s="43">
        <v>0</v>
      </c>
      <c r="W1077" s="43">
        <v>0</v>
      </c>
      <c r="X1077" s="43">
        <v>0</v>
      </c>
      <c r="Y1077" s="43">
        <v>0</v>
      </c>
      <c r="Z1077">
        <v>0</v>
      </c>
      <c r="AA1077">
        <v>0</v>
      </c>
      <c r="AB1077">
        <v>0</v>
      </c>
      <c r="AC1077">
        <v>0</v>
      </c>
      <c r="AD1077" s="1">
        <v>36706</v>
      </c>
      <c r="AE1077" s="1">
        <v>36707</v>
      </c>
      <c r="AF1077" s="1" t="s">
        <v>131</v>
      </c>
      <c r="AG1077" s="1" t="s">
        <v>131</v>
      </c>
      <c r="AH1077" t="s">
        <v>96</v>
      </c>
    </row>
    <row r="1078" spans="1:34" x14ac:dyDescent="0.2">
      <c r="A1078" t="s">
        <v>27</v>
      </c>
      <c r="B1078" t="s">
        <v>27</v>
      </c>
      <c r="C1078" t="s">
        <v>13</v>
      </c>
      <c r="D1078" t="s">
        <v>53</v>
      </c>
      <c r="E1078" t="s">
        <v>54</v>
      </c>
      <c r="F1078" t="s">
        <v>66</v>
      </c>
      <c r="G1078" t="s">
        <v>77</v>
      </c>
      <c r="H1078" s="1">
        <v>38718</v>
      </c>
      <c r="I1078">
        <v>2006</v>
      </c>
      <c r="J1078" s="1">
        <v>38718</v>
      </c>
      <c r="K1078">
        <v>1</v>
      </c>
      <c r="L1078" t="s">
        <v>58</v>
      </c>
      <c r="M1078" t="s">
        <v>59</v>
      </c>
      <c r="N1078">
        <v>0</v>
      </c>
      <c r="O1078">
        <v>-918.99169147443934</v>
      </c>
      <c r="P1078">
        <v>0</v>
      </c>
      <c r="Q1078">
        <v>-918.99169147443934</v>
      </c>
      <c r="R1078" s="43">
        <v>0</v>
      </c>
      <c r="S1078" s="43">
        <v>-918.99169921875</v>
      </c>
      <c r="T1078" s="43">
        <v>0</v>
      </c>
      <c r="U1078" s="43">
        <v>-918.99169921875</v>
      </c>
      <c r="V1078" s="43">
        <v>0</v>
      </c>
      <c r="W1078" s="43">
        <v>7.7443106647478999E-6</v>
      </c>
      <c r="X1078" s="43">
        <v>0</v>
      </c>
      <c r="Y1078" s="43">
        <v>7.7443106647478999E-6</v>
      </c>
      <c r="Z1078">
        <v>0</v>
      </c>
      <c r="AA1078">
        <v>0</v>
      </c>
      <c r="AB1078">
        <v>0</v>
      </c>
      <c r="AC1078">
        <v>0</v>
      </c>
      <c r="AD1078" s="1">
        <v>36706</v>
      </c>
      <c r="AE1078" s="1">
        <v>36707</v>
      </c>
      <c r="AF1078" s="1" t="s">
        <v>136</v>
      </c>
      <c r="AG1078" s="1" t="s">
        <v>136</v>
      </c>
      <c r="AH1078" t="s">
        <v>96</v>
      </c>
    </row>
    <row r="1079" spans="1:34" x14ac:dyDescent="0.2">
      <c r="A1079" t="s">
        <v>27</v>
      </c>
      <c r="B1079" t="s">
        <v>27</v>
      </c>
      <c r="C1079" t="s">
        <v>13</v>
      </c>
      <c r="D1079" t="s">
        <v>53</v>
      </c>
      <c r="E1079" t="s">
        <v>54</v>
      </c>
      <c r="F1079" t="s">
        <v>66</v>
      </c>
      <c r="G1079" t="s">
        <v>64</v>
      </c>
      <c r="H1079" s="1">
        <v>38718</v>
      </c>
      <c r="I1079">
        <v>2006</v>
      </c>
      <c r="J1079" s="1">
        <v>38718</v>
      </c>
      <c r="K1079">
        <v>1</v>
      </c>
      <c r="L1079" t="s">
        <v>58</v>
      </c>
      <c r="M1079" t="s">
        <v>59</v>
      </c>
      <c r="N1079">
        <v>-22776.160367668905</v>
      </c>
      <c r="O1079">
        <v>-11843.603391187864</v>
      </c>
      <c r="P1079">
        <v>-5466.2784882405413</v>
      </c>
      <c r="Q1079">
        <v>-40086.042247097306</v>
      </c>
      <c r="R1079" s="43">
        <v>-22776.16015625</v>
      </c>
      <c r="S1079" s="43">
        <v>-11843.603515625</v>
      </c>
      <c r="T1079" s="43">
        <v>-5466.2783203125</v>
      </c>
      <c r="U1079" s="43">
        <v>-40086.0419921875</v>
      </c>
      <c r="V1079" s="43">
        <v>-2.1141890465514734E-4</v>
      </c>
      <c r="W1079" s="43">
        <v>1.2443713603715878E-4</v>
      </c>
      <c r="X1079" s="43">
        <v>-1.679280412645312E-4</v>
      </c>
      <c r="Y1079" s="43">
        <v>-2.5490980624454096E-4</v>
      </c>
      <c r="Z1079">
        <v>0</v>
      </c>
      <c r="AA1079">
        <v>0</v>
      </c>
      <c r="AB1079">
        <v>0</v>
      </c>
      <c r="AC1079">
        <v>0</v>
      </c>
      <c r="AD1079" s="1">
        <v>36706</v>
      </c>
      <c r="AE1079" s="1">
        <v>36707</v>
      </c>
      <c r="AF1079" s="1" t="s">
        <v>136</v>
      </c>
      <c r="AG1079" s="1" t="s">
        <v>136</v>
      </c>
      <c r="AH1079" t="s">
        <v>96</v>
      </c>
    </row>
    <row r="1080" spans="1:34" x14ac:dyDescent="0.2">
      <c r="A1080" t="s">
        <v>27</v>
      </c>
      <c r="B1080" t="s">
        <v>27</v>
      </c>
      <c r="C1080" t="s">
        <v>13</v>
      </c>
      <c r="D1080" t="s">
        <v>53</v>
      </c>
      <c r="E1080" t="s">
        <v>54</v>
      </c>
      <c r="F1080" t="s">
        <v>66</v>
      </c>
      <c r="G1080" t="s">
        <v>64</v>
      </c>
      <c r="H1080" s="1">
        <v>38718</v>
      </c>
      <c r="I1080">
        <v>2006</v>
      </c>
      <c r="J1080" s="1">
        <v>38718</v>
      </c>
      <c r="K1080">
        <v>1</v>
      </c>
      <c r="L1080" t="s">
        <v>58</v>
      </c>
      <c r="M1080" t="s">
        <v>59</v>
      </c>
      <c r="N1080">
        <v>33494.353481866121</v>
      </c>
      <c r="O1080">
        <v>16613.199327005615</v>
      </c>
      <c r="P1080">
        <v>6430.9158685182902</v>
      </c>
      <c r="Q1080">
        <v>56538.468677390032</v>
      </c>
      <c r="R1080" s="43">
        <v>33494.3515625</v>
      </c>
      <c r="S1080" s="43">
        <v>16613.19921875</v>
      </c>
      <c r="T1080" s="43">
        <v>6430.916015625</v>
      </c>
      <c r="U1080" s="43">
        <v>56538.466796875</v>
      </c>
      <c r="V1080" s="43">
        <v>1.919366121001076E-3</v>
      </c>
      <c r="W1080" s="43">
        <v>1.0825561548699625E-4</v>
      </c>
      <c r="X1080" s="43">
        <v>-1.4710670984641183E-4</v>
      </c>
      <c r="Y1080" s="43">
        <v>1.8805150320986286E-3</v>
      </c>
      <c r="Z1080">
        <v>0</v>
      </c>
      <c r="AA1080">
        <v>0</v>
      </c>
      <c r="AB1080">
        <v>0</v>
      </c>
      <c r="AC1080">
        <v>0</v>
      </c>
      <c r="AD1080" s="1">
        <v>36706</v>
      </c>
      <c r="AE1080" s="1">
        <v>36707</v>
      </c>
      <c r="AF1080" s="1" t="s">
        <v>131</v>
      </c>
      <c r="AG1080" s="1" t="s">
        <v>131</v>
      </c>
      <c r="AH1080" t="s">
        <v>96</v>
      </c>
    </row>
    <row r="1081" spans="1:34" x14ac:dyDescent="0.2">
      <c r="A1081" t="s">
        <v>27</v>
      </c>
      <c r="B1081" t="s">
        <v>27</v>
      </c>
      <c r="C1081" t="s">
        <v>13</v>
      </c>
      <c r="D1081" t="s">
        <v>53</v>
      </c>
      <c r="E1081" t="s">
        <v>54</v>
      </c>
      <c r="F1081" t="s">
        <v>66</v>
      </c>
      <c r="G1081" t="s">
        <v>64</v>
      </c>
      <c r="H1081" s="1">
        <v>38749</v>
      </c>
      <c r="I1081">
        <v>2006</v>
      </c>
      <c r="J1081" s="1">
        <v>38749</v>
      </c>
      <c r="K1081">
        <v>2</v>
      </c>
      <c r="L1081" t="s">
        <v>58</v>
      </c>
      <c r="M1081" t="s">
        <v>59</v>
      </c>
      <c r="N1081">
        <v>-21745.364343794397</v>
      </c>
      <c r="O1081">
        <v>-10872.682171897213</v>
      </c>
      <c r="P1081">
        <v>-3624.2273906323903</v>
      </c>
      <c r="Q1081">
        <v>-36242.273906324001</v>
      </c>
      <c r="R1081" s="43">
        <v>-21745.365234375</v>
      </c>
      <c r="S1081" s="43">
        <v>-10872.6826171875</v>
      </c>
      <c r="T1081" s="43">
        <v>-3624.227294921875</v>
      </c>
      <c r="U1081" s="43">
        <v>-36242.275146484375</v>
      </c>
      <c r="V1081" s="43">
        <v>8.9058060257229954E-4</v>
      </c>
      <c r="W1081" s="43">
        <v>4.4529028673423454E-4</v>
      </c>
      <c r="X1081" s="43">
        <v>-9.5710515324753942E-5</v>
      </c>
      <c r="Y1081" s="43">
        <v>1.2401603744365275E-3</v>
      </c>
      <c r="Z1081">
        <v>0</v>
      </c>
      <c r="AA1081">
        <v>0</v>
      </c>
      <c r="AB1081">
        <v>0</v>
      </c>
      <c r="AC1081">
        <v>0</v>
      </c>
      <c r="AD1081" s="1">
        <v>36706</v>
      </c>
      <c r="AE1081" s="1">
        <v>36707</v>
      </c>
      <c r="AF1081" s="1" t="s">
        <v>136</v>
      </c>
      <c r="AG1081" s="1" t="s">
        <v>136</v>
      </c>
      <c r="AH1081" t="s">
        <v>96</v>
      </c>
    </row>
    <row r="1082" spans="1:34" x14ac:dyDescent="0.2">
      <c r="A1082" t="s">
        <v>27</v>
      </c>
      <c r="B1082" t="s">
        <v>27</v>
      </c>
      <c r="C1082" t="s">
        <v>13</v>
      </c>
      <c r="D1082" t="s">
        <v>53</v>
      </c>
      <c r="E1082" t="s">
        <v>54</v>
      </c>
      <c r="F1082" t="s">
        <v>66</v>
      </c>
      <c r="G1082" t="s">
        <v>75</v>
      </c>
      <c r="H1082" s="1">
        <v>38749</v>
      </c>
      <c r="I1082">
        <v>2006</v>
      </c>
      <c r="J1082" s="1">
        <v>38749</v>
      </c>
      <c r="K1082">
        <v>2</v>
      </c>
      <c r="L1082" t="s">
        <v>58</v>
      </c>
      <c r="M1082" t="s">
        <v>59</v>
      </c>
      <c r="N1082">
        <v>-1790.7947106639103</v>
      </c>
      <c r="O1082">
        <v>-1044.6302478872781</v>
      </c>
      <c r="P1082">
        <v>-298.46578511065206</v>
      </c>
      <c r="Q1082">
        <v>-3133.8907436618406</v>
      </c>
      <c r="R1082" s="43">
        <v>-1790.794677734375</v>
      </c>
      <c r="S1082" s="43">
        <v>-1044.6302490234375</v>
      </c>
      <c r="T1082" s="43">
        <v>-298.46578979492188</v>
      </c>
      <c r="U1082" s="43">
        <v>-3133.8907165527344</v>
      </c>
      <c r="V1082" s="43">
        <v>-3.2929535336734261E-5</v>
      </c>
      <c r="W1082" s="43">
        <v>1.1361594260961283E-6</v>
      </c>
      <c r="X1082" s="43">
        <v>4.6842698111504433E-6</v>
      </c>
      <c r="Y1082" s="43">
        <v>-2.7109106213174528E-5</v>
      </c>
      <c r="Z1082">
        <v>0</v>
      </c>
      <c r="AA1082">
        <v>0</v>
      </c>
      <c r="AB1082">
        <v>0</v>
      </c>
      <c r="AC1082">
        <v>0</v>
      </c>
      <c r="AD1082" s="1">
        <v>36706</v>
      </c>
      <c r="AE1082" s="1">
        <v>36707</v>
      </c>
      <c r="AF1082" s="1" t="s">
        <v>131</v>
      </c>
      <c r="AG1082" s="1" t="s">
        <v>131</v>
      </c>
      <c r="AH1082" t="s">
        <v>96</v>
      </c>
    </row>
    <row r="1083" spans="1:34" x14ac:dyDescent="0.2">
      <c r="A1083" t="s">
        <v>27</v>
      </c>
      <c r="B1083" t="s">
        <v>27</v>
      </c>
      <c r="C1083" t="s">
        <v>13</v>
      </c>
      <c r="D1083" t="s">
        <v>53</v>
      </c>
      <c r="E1083" t="s">
        <v>54</v>
      </c>
      <c r="F1083" t="s">
        <v>66</v>
      </c>
      <c r="G1083" t="s">
        <v>68</v>
      </c>
      <c r="H1083" s="1">
        <v>38749</v>
      </c>
      <c r="I1083">
        <v>2006</v>
      </c>
      <c r="J1083" s="1">
        <v>38749</v>
      </c>
      <c r="K1083">
        <v>2</v>
      </c>
      <c r="L1083" t="s">
        <v>58</v>
      </c>
      <c r="M1083" t="s">
        <v>59</v>
      </c>
      <c r="N1083">
        <v>0</v>
      </c>
      <c r="O1083">
        <v>0</v>
      </c>
      <c r="P1083">
        <v>0</v>
      </c>
      <c r="Q1083">
        <v>0</v>
      </c>
      <c r="R1083" s="43">
        <v>0</v>
      </c>
      <c r="S1083" s="43">
        <v>0</v>
      </c>
      <c r="T1083" s="43">
        <v>0</v>
      </c>
      <c r="U1083" s="43">
        <v>0</v>
      </c>
      <c r="V1083" s="43">
        <v>0</v>
      </c>
      <c r="W1083" s="43">
        <v>0</v>
      </c>
      <c r="X1083" s="43">
        <v>0</v>
      </c>
      <c r="Y1083" s="43">
        <v>0</v>
      </c>
      <c r="Z1083">
        <v>0</v>
      </c>
      <c r="AA1083">
        <v>0</v>
      </c>
      <c r="AB1083">
        <v>0</v>
      </c>
      <c r="AC1083">
        <v>0</v>
      </c>
      <c r="AD1083" s="1">
        <v>36706</v>
      </c>
      <c r="AE1083" s="1">
        <v>36707</v>
      </c>
      <c r="AF1083" s="1" t="s">
        <v>131</v>
      </c>
      <c r="AG1083" s="1" t="s">
        <v>131</v>
      </c>
      <c r="AH1083" t="s">
        <v>96</v>
      </c>
    </row>
    <row r="1084" spans="1:34" x14ac:dyDescent="0.2">
      <c r="A1084" t="s">
        <v>27</v>
      </c>
      <c r="B1084" t="s">
        <v>27</v>
      </c>
      <c r="C1084" t="s">
        <v>13</v>
      </c>
      <c r="D1084" t="s">
        <v>53</v>
      </c>
      <c r="E1084" t="s">
        <v>54</v>
      </c>
      <c r="F1084" t="s">
        <v>66</v>
      </c>
      <c r="G1084" t="s">
        <v>77</v>
      </c>
      <c r="H1084" s="1">
        <v>38749</v>
      </c>
      <c r="I1084">
        <v>2006</v>
      </c>
      <c r="J1084" s="1">
        <v>38749</v>
      </c>
      <c r="K1084">
        <v>2</v>
      </c>
      <c r="L1084" t="s">
        <v>58</v>
      </c>
      <c r="M1084" t="s">
        <v>59</v>
      </c>
      <c r="N1084">
        <v>0</v>
      </c>
      <c r="O1084">
        <v>-642.47421154655899</v>
      </c>
      <c r="P1084">
        <v>0</v>
      </c>
      <c r="Q1084">
        <v>-642.47421154655899</v>
      </c>
      <c r="R1084" s="43">
        <v>0</v>
      </c>
      <c r="S1084" s="43">
        <v>-642.47418212890625</v>
      </c>
      <c r="T1084" s="43">
        <v>0</v>
      </c>
      <c r="U1084" s="43">
        <v>-642.47418212890625</v>
      </c>
      <c r="V1084" s="43">
        <v>0</v>
      </c>
      <c r="W1084" s="43">
        <v>-2.941765274044883E-5</v>
      </c>
      <c r="X1084" s="43">
        <v>0</v>
      </c>
      <c r="Y1084" s="43">
        <v>-2.941765274044883E-5</v>
      </c>
      <c r="Z1084">
        <v>0</v>
      </c>
      <c r="AA1084">
        <v>0</v>
      </c>
      <c r="AB1084">
        <v>0</v>
      </c>
      <c r="AC1084">
        <v>0</v>
      </c>
      <c r="AD1084" s="1">
        <v>36706</v>
      </c>
      <c r="AE1084" s="1">
        <v>36707</v>
      </c>
      <c r="AF1084" s="1" t="s">
        <v>136</v>
      </c>
      <c r="AG1084" s="1" t="s">
        <v>136</v>
      </c>
      <c r="AH1084" t="s">
        <v>96</v>
      </c>
    </row>
    <row r="1085" spans="1:34" x14ac:dyDescent="0.2">
      <c r="A1085" t="s">
        <v>27</v>
      </c>
      <c r="B1085" t="s">
        <v>27</v>
      </c>
      <c r="C1085" t="s">
        <v>13</v>
      </c>
      <c r="D1085" t="s">
        <v>53</v>
      </c>
      <c r="E1085" t="s">
        <v>54</v>
      </c>
      <c r="F1085" t="s">
        <v>66</v>
      </c>
      <c r="G1085" t="s">
        <v>64</v>
      </c>
      <c r="H1085" s="1">
        <v>38749</v>
      </c>
      <c r="I1085">
        <v>2006</v>
      </c>
      <c r="J1085" s="1">
        <v>38749</v>
      </c>
      <c r="K1085">
        <v>2</v>
      </c>
      <c r="L1085" t="s">
        <v>58</v>
      </c>
      <c r="M1085" t="s">
        <v>59</v>
      </c>
      <c r="N1085">
        <v>31978.476976168135</v>
      </c>
      <c r="O1085">
        <v>14923.289255545142</v>
      </c>
      <c r="P1085">
        <v>4263.7969301557614</v>
      </c>
      <c r="Q1085">
        <v>51165.563161869039</v>
      </c>
      <c r="R1085" s="43">
        <v>31978.4765625</v>
      </c>
      <c r="S1085" s="43">
        <v>14923.2890625</v>
      </c>
      <c r="T1085" s="43">
        <v>4263.796875</v>
      </c>
      <c r="U1085" s="43">
        <v>51165.5625</v>
      </c>
      <c r="V1085" s="43">
        <v>4.1366813456988893E-4</v>
      </c>
      <c r="W1085" s="43">
        <v>1.9304514171381015E-4</v>
      </c>
      <c r="X1085" s="43">
        <v>5.5155761401692871E-5</v>
      </c>
      <c r="Y1085" s="43">
        <v>6.6186903859488666E-4</v>
      </c>
      <c r="Z1085">
        <v>0</v>
      </c>
      <c r="AA1085">
        <v>0</v>
      </c>
      <c r="AB1085">
        <v>0</v>
      </c>
      <c r="AC1085">
        <v>0</v>
      </c>
      <c r="AD1085" s="1">
        <v>36706</v>
      </c>
      <c r="AE1085" s="1">
        <v>36707</v>
      </c>
      <c r="AF1085" s="1" t="s">
        <v>131</v>
      </c>
      <c r="AG1085" s="1" t="s">
        <v>131</v>
      </c>
      <c r="AH1085" t="s">
        <v>96</v>
      </c>
    </row>
    <row r="1086" spans="1:34" x14ac:dyDescent="0.2">
      <c r="A1086" t="s">
        <v>27</v>
      </c>
      <c r="B1086" t="s">
        <v>27</v>
      </c>
      <c r="C1086" t="s">
        <v>13</v>
      </c>
      <c r="D1086" t="s">
        <v>53</v>
      </c>
      <c r="E1086" t="s">
        <v>54</v>
      </c>
      <c r="F1086" t="s">
        <v>66</v>
      </c>
      <c r="G1086" t="s">
        <v>77</v>
      </c>
      <c r="H1086" s="1">
        <v>38777</v>
      </c>
      <c r="I1086">
        <v>2006</v>
      </c>
      <c r="J1086" s="1">
        <v>38777</v>
      </c>
      <c r="K1086">
        <v>3</v>
      </c>
      <c r="L1086" t="s">
        <v>58</v>
      </c>
      <c r="M1086" t="s">
        <v>57</v>
      </c>
      <c r="N1086">
        <v>0</v>
      </c>
      <c r="O1086">
        <v>-395.2444538348721</v>
      </c>
      <c r="P1086">
        <v>0</v>
      </c>
      <c r="Q1086">
        <v>-395.2444538348721</v>
      </c>
      <c r="R1086" s="43">
        <v>0</v>
      </c>
      <c r="S1086" s="43">
        <v>-395.24444580078125</v>
      </c>
      <c r="T1086" s="43">
        <v>0</v>
      </c>
      <c r="U1086" s="43">
        <v>-395.24444580078125</v>
      </c>
      <c r="V1086" s="43">
        <v>0</v>
      </c>
      <c r="W1086" s="43">
        <v>-8.0340908539255906E-6</v>
      </c>
      <c r="X1086" s="43">
        <v>0</v>
      </c>
      <c r="Y1086" s="43">
        <v>-8.0340908539255906E-6</v>
      </c>
      <c r="Z1086">
        <v>0</v>
      </c>
      <c r="AA1086">
        <v>0</v>
      </c>
      <c r="AB1086">
        <v>0</v>
      </c>
      <c r="AC1086">
        <v>0</v>
      </c>
      <c r="AD1086" s="1">
        <v>36706</v>
      </c>
      <c r="AE1086" s="1">
        <v>36707</v>
      </c>
      <c r="AF1086" s="1" t="s">
        <v>136</v>
      </c>
      <c r="AG1086" s="1" t="s">
        <v>136</v>
      </c>
      <c r="AH1086" t="s">
        <v>96</v>
      </c>
    </row>
    <row r="1087" spans="1:34" x14ac:dyDescent="0.2">
      <c r="A1087" t="s">
        <v>27</v>
      </c>
      <c r="B1087" t="s">
        <v>27</v>
      </c>
      <c r="C1087" t="s">
        <v>13</v>
      </c>
      <c r="D1087" t="s">
        <v>53</v>
      </c>
      <c r="E1087" t="s">
        <v>54</v>
      </c>
      <c r="F1087" t="s">
        <v>66</v>
      </c>
      <c r="G1087" t="s">
        <v>75</v>
      </c>
      <c r="H1087" s="1">
        <v>38777</v>
      </c>
      <c r="I1087">
        <v>2006</v>
      </c>
      <c r="J1087" s="1">
        <v>38777</v>
      </c>
      <c r="K1087">
        <v>3</v>
      </c>
      <c r="L1087" t="s">
        <v>58</v>
      </c>
      <c r="M1087" t="s">
        <v>57</v>
      </c>
      <c r="N1087">
        <v>-2002.4287182842902</v>
      </c>
      <c r="O1087">
        <v>-1149.5424123483829</v>
      </c>
      <c r="P1087">
        <v>-296.65610641248708</v>
      </c>
      <c r="Q1087">
        <v>-3448.6272370451602</v>
      </c>
      <c r="R1087" s="43">
        <v>-2002.4287109375</v>
      </c>
      <c r="S1087" s="43">
        <v>-1149.5423583984375</v>
      </c>
      <c r="T1087" s="43">
        <v>-296.65609741210938</v>
      </c>
      <c r="U1087" s="43">
        <v>-3448.6271667480469</v>
      </c>
      <c r="V1087" s="43">
        <v>-7.3467901984258788E-6</v>
      </c>
      <c r="W1087" s="43">
        <v>-5.3949945368003682E-5</v>
      </c>
      <c r="X1087" s="43">
        <v>-9.0003777017955144E-6</v>
      </c>
      <c r="Y1087" s="43">
        <v>-7.0297113325068494E-5</v>
      </c>
      <c r="Z1087">
        <v>0</v>
      </c>
      <c r="AA1087">
        <v>0</v>
      </c>
      <c r="AB1087">
        <v>0</v>
      </c>
      <c r="AC1087">
        <v>0</v>
      </c>
      <c r="AD1087" s="1">
        <v>36706</v>
      </c>
      <c r="AE1087" s="1">
        <v>36707</v>
      </c>
      <c r="AF1087" s="1" t="s">
        <v>131</v>
      </c>
      <c r="AG1087" s="1" t="s">
        <v>131</v>
      </c>
      <c r="AH1087" t="s">
        <v>96</v>
      </c>
    </row>
    <row r="1088" spans="1:34" x14ac:dyDescent="0.2">
      <c r="A1088" t="s">
        <v>27</v>
      </c>
      <c r="B1088" t="s">
        <v>27</v>
      </c>
      <c r="C1088" t="s">
        <v>13</v>
      </c>
      <c r="D1088" t="s">
        <v>53</v>
      </c>
      <c r="E1088" t="s">
        <v>54</v>
      </c>
      <c r="F1088" t="s">
        <v>66</v>
      </c>
      <c r="G1088" t="s">
        <v>68</v>
      </c>
      <c r="H1088" s="1">
        <v>38777</v>
      </c>
      <c r="I1088">
        <v>2006</v>
      </c>
      <c r="J1088" s="1">
        <v>38777</v>
      </c>
      <c r="K1088">
        <v>3</v>
      </c>
      <c r="L1088" t="s">
        <v>58</v>
      </c>
      <c r="M1088" t="s">
        <v>57</v>
      </c>
      <c r="N1088">
        <v>0</v>
      </c>
      <c r="O1088">
        <v>0</v>
      </c>
      <c r="P1088">
        <v>0</v>
      </c>
      <c r="Q1088">
        <v>0</v>
      </c>
      <c r="R1088" s="43">
        <v>0</v>
      </c>
      <c r="S1088" s="43">
        <v>0</v>
      </c>
      <c r="T1088" s="43">
        <v>0</v>
      </c>
      <c r="U1088" s="43">
        <v>0</v>
      </c>
      <c r="V1088" s="43">
        <v>0</v>
      </c>
      <c r="W1088" s="43">
        <v>0</v>
      </c>
      <c r="X1088" s="43">
        <v>0</v>
      </c>
      <c r="Y1088" s="43">
        <v>0</v>
      </c>
      <c r="Z1088">
        <v>0</v>
      </c>
      <c r="AA1088">
        <v>0</v>
      </c>
      <c r="AB1088">
        <v>0</v>
      </c>
      <c r="AC1088">
        <v>0</v>
      </c>
      <c r="AD1088" s="1">
        <v>36706</v>
      </c>
      <c r="AE1088" s="1">
        <v>36707</v>
      </c>
      <c r="AF1088" s="1" t="s">
        <v>131</v>
      </c>
      <c r="AG1088" s="1" t="s">
        <v>131</v>
      </c>
      <c r="AH1088" t="s">
        <v>96</v>
      </c>
    </row>
    <row r="1089" spans="1:34" x14ac:dyDescent="0.2">
      <c r="A1089" t="s">
        <v>27</v>
      </c>
      <c r="B1089" t="s">
        <v>27</v>
      </c>
      <c r="C1089" t="s">
        <v>13</v>
      </c>
      <c r="D1089" t="s">
        <v>53</v>
      </c>
      <c r="E1089" t="s">
        <v>54</v>
      </c>
      <c r="F1089" t="s">
        <v>66</v>
      </c>
      <c r="G1089" t="s">
        <v>64</v>
      </c>
      <c r="H1089" s="1">
        <v>38777</v>
      </c>
      <c r="I1089">
        <v>2006</v>
      </c>
      <c r="J1089" s="1">
        <v>38777</v>
      </c>
      <c r="K1089">
        <v>3</v>
      </c>
      <c r="L1089" t="s">
        <v>58</v>
      </c>
      <c r="M1089" t="s">
        <v>57</v>
      </c>
      <c r="N1089">
        <v>-24315.205864901003</v>
      </c>
      <c r="O1089">
        <v>-12157.60293245052</v>
      </c>
      <c r="P1089">
        <v>-3602.2527207260805</v>
      </c>
      <c r="Q1089">
        <v>-40075.0615180776</v>
      </c>
      <c r="R1089" s="43">
        <v>-24315.205078125</v>
      </c>
      <c r="S1089" s="43">
        <v>-12157.6025390625</v>
      </c>
      <c r="T1089" s="43">
        <v>-3602.252685546875</v>
      </c>
      <c r="U1089" s="43">
        <v>-40075.060302734375</v>
      </c>
      <c r="V1089" s="43">
        <v>-7.867760032240767E-4</v>
      </c>
      <c r="W1089" s="43">
        <v>-3.9338801980193239E-4</v>
      </c>
      <c r="X1089" s="43">
        <v>-3.5179205497115618E-5</v>
      </c>
      <c r="Y1089" s="43">
        <v>-1.2153432253398933E-3</v>
      </c>
      <c r="Z1089">
        <v>0</v>
      </c>
      <c r="AA1089">
        <v>0</v>
      </c>
      <c r="AB1089">
        <v>0</v>
      </c>
      <c r="AC1089">
        <v>0</v>
      </c>
      <c r="AD1089" s="1">
        <v>36706</v>
      </c>
      <c r="AE1089" s="1">
        <v>36707</v>
      </c>
      <c r="AF1089" s="1" t="s">
        <v>136</v>
      </c>
      <c r="AG1089" s="1" t="s">
        <v>136</v>
      </c>
      <c r="AH1089" t="s">
        <v>96</v>
      </c>
    </row>
    <row r="1090" spans="1:34" x14ac:dyDescent="0.2">
      <c r="A1090" t="s">
        <v>27</v>
      </c>
      <c r="B1090" t="s">
        <v>27</v>
      </c>
      <c r="C1090" t="s">
        <v>13</v>
      </c>
      <c r="D1090" t="s">
        <v>53</v>
      </c>
      <c r="E1090" t="s">
        <v>54</v>
      </c>
      <c r="F1090" t="s">
        <v>66</v>
      </c>
      <c r="G1090" t="s">
        <v>64</v>
      </c>
      <c r="H1090" s="1">
        <v>38777</v>
      </c>
      <c r="I1090">
        <v>2006</v>
      </c>
      <c r="J1090" s="1">
        <v>38777</v>
      </c>
      <c r="K1090">
        <v>3</v>
      </c>
      <c r="L1090" t="s">
        <v>58</v>
      </c>
      <c r="M1090" t="s">
        <v>57</v>
      </c>
      <c r="N1090">
        <v>35757.655683678</v>
      </c>
      <c r="O1090">
        <v>16422.034462133601</v>
      </c>
      <c r="P1090">
        <v>4237.9443773248004</v>
      </c>
      <c r="Q1090">
        <v>56417.634523136403</v>
      </c>
      <c r="R1090" s="43">
        <v>35757.65625</v>
      </c>
      <c r="S1090" s="43">
        <v>16422.03515625</v>
      </c>
      <c r="T1090" s="43">
        <v>4237.9443359375</v>
      </c>
      <c r="U1090" s="43">
        <v>56417.6357421875</v>
      </c>
      <c r="V1090" s="43">
        <v>-5.6632199994055554E-4</v>
      </c>
      <c r="W1090" s="43">
        <v>-6.9411639924510382E-4</v>
      </c>
      <c r="X1090" s="43">
        <v>4.138730037084315E-5</v>
      </c>
      <c r="Y1090" s="43">
        <v>-1.2190510969958268E-3</v>
      </c>
      <c r="Z1090">
        <v>0</v>
      </c>
      <c r="AA1090">
        <v>0</v>
      </c>
      <c r="AB1090">
        <v>0</v>
      </c>
      <c r="AC1090">
        <v>0</v>
      </c>
      <c r="AD1090" s="1">
        <v>36706</v>
      </c>
      <c r="AE1090" s="1">
        <v>36707</v>
      </c>
      <c r="AF1090" s="1" t="s">
        <v>131</v>
      </c>
      <c r="AG1090" s="1" t="s">
        <v>131</v>
      </c>
      <c r="AH1090" t="s">
        <v>96</v>
      </c>
    </row>
    <row r="1091" spans="1:34" x14ac:dyDescent="0.2">
      <c r="A1091" t="s">
        <v>27</v>
      </c>
      <c r="B1091" t="s">
        <v>27</v>
      </c>
      <c r="C1091" t="s">
        <v>13</v>
      </c>
      <c r="D1091" t="s">
        <v>53</v>
      </c>
      <c r="E1091" t="s">
        <v>54</v>
      </c>
      <c r="F1091" t="s">
        <v>66</v>
      </c>
      <c r="G1091" t="s">
        <v>77</v>
      </c>
      <c r="H1091" s="1">
        <v>38808</v>
      </c>
      <c r="I1091">
        <v>2006</v>
      </c>
      <c r="J1091" s="1">
        <v>38808</v>
      </c>
      <c r="K1091">
        <v>4</v>
      </c>
      <c r="L1091" t="s">
        <v>60</v>
      </c>
      <c r="M1091" t="s">
        <v>57</v>
      </c>
      <c r="N1091">
        <v>0</v>
      </c>
      <c r="O1091">
        <v>-173.98310969361404</v>
      </c>
      <c r="P1091">
        <v>0</v>
      </c>
      <c r="Q1091">
        <v>-173.98310969361404</v>
      </c>
      <c r="R1091" s="43">
        <v>0</v>
      </c>
      <c r="S1091" s="43">
        <v>-173.98310852050781</v>
      </c>
      <c r="T1091" s="43">
        <v>0</v>
      </c>
      <c r="U1091" s="43">
        <v>-173.98310852050781</v>
      </c>
      <c r="V1091" s="43">
        <v>0</v>
      </c>
      <c r="W1091" s="43">
        <v>-1.173106227270182E-6</v>
      </c>
      <c r="X1091" s="43">
        <v>0</v>
      </c>
      <c r="Y1091" s="43">
        <v>-1.173106227270182E-6</v>
      </c>
      <c r="Z1091">
        <v>0</v>
      </c>
      <c r="AA1091">
        <v>0</v>
      </c>
      <c r="AB1091">
        <v>0</v>
      </c>
      <c r="AC1091">
        <v>0</v>
      </c>
      <c r="AD1091" s="1">
        <v>36706</v>
      </c>
      <c r="AE1091" s="1">
        <v>36707</v>
      </c>
      <c r="AF1091" s="1" t="s">
        <v>136</v>
      </c>
      <c r="AG1091" s="1" t="s">
        <v>136</v>
      </c>
      <c r="AH1091" t="s">
        <v>96</v>
      </c>
    </row>
    <row r="1092" spans="1:34" x14ac:dyDescent="0.2">
      <c r="A1092" t="s">
        <v>27</v>
      </c>
      <c r="B1092" t="s">
        <v>27</v>
      </c>
      <c r="C1092" t="s">
        <v>13</v>
      </c>
      <c r="D1092" t="s">
        <v>53</v>
      </c>
      <c r="E1092" t="s">
        <v>54</v>
      </c>
      <c r="F1092" t="s">
        <v>66</v>
      </c>
      <c r="G1092" t="s">
        <v>64</v>
      </c>
      <c r="H1092" s="1">
        <v>38808</v>
      </c>
      <c r="I1092">
        <v>2006</v>
      </c>
      <c r="J1092" s="1">
        <v>38808</v>
      </c>
      <c r="K1092">
        <v>4</v>
      </c>
      <c r="L1092" t="s">
        <v>60</v>
      </c>
      <c r="M1092" t="s">
        <v>57</v>
      </c>
      <c r="N1092">
        <v>-22381.9269857894</v>
      </c>
      <c r="O1092">
        <v>-11190.963492894722</v>
      </c>
      <c r="P1092">
        <v>-4476.385397157881</v>
      </c>
      <c r="Q1092">
        <v>-38049.275875842002</v>
      </c>
      <c r="R1092" s="43">
        <v>-22381.927734375</v>
      </c>
      <c r="S1092" s="43">
        <v>-11190.9638671875</v>
      </c>
      <c r="T1092" s="43">
        <v>-4476.38525390625</v>
      </c>
      <c r="U1092" s="43">
        <v>-38049.27685546875</v>
      </c>
      <c r="V1092" s="43">
        <v>7.4858560037682764E-4</v>
      </c>
      <c r="W1092" s="43">
        <v>3.7429277836054098E-4</v>
      </c>
      <c r="X1092" s="43">
        <v>-1.4325163101602811E-4</v>
      </c>
      <c r="Y1092" s="43">
        <v>9.7962674772134051E-4</v>
      </c>
      <c r="Z1092">
        <v>0</v>
      </c>
      <c r="AA1092">
        <v>0</v>
      </c>
      <c r="AB1092">
        <v>0</v>
      </c>
      <c r="AC1092">
        <v>0</v>
      </c>
      <c r="AD1092" s="1">
        <v>36706</v>
      </c>
      <c r="AE1092" s="1">
        <v>36707</v>
      </c>
      <c r="AF1092" s="1" t="s">
        <v>136</v>
      </c>
      <c r="AG1092" s="1" t="s">
        <v>136</v>
      </c>
      <c r="AH1092" t="s">
        <v>96</v>
      </c>
    </row>
    <row r="1093" spans="1:34" x14ac:dyDescent="0.2">
      <c r="A1093" t="s">
        <v>27</v>
      </c>
      <c r="B1093" t="s">
        <v>27</v>
      </c>
      <c r="C1093" t="s">
        <v>13</v>
      </c>
      <c r="D1093" t="s">
        <v>53</v>
      </c>
      <c r="E1093" t="s">
        <v>54</v>
      </c>
      <c r="F1093" t="s">
        <v>66</v>
      </c>
      <c r="G1093" t="s">
        <v>75</v>
      </c>
      <c r="H1093" s="1">
        <v>38808</v>
      </c>
      <c r="I1093">
        <v>2006</v>
      </c>
      <c r="J1093" s="1">
        <v>38808</v>
      </c>
      <c r="K1093">
        <v>4</v>
      </c>
      <c r="L1093" t="s">
        <v>60</v>
      </c>
      <c r="M1093" t="s">
        <v>57</v>
      </c>
      <c r="N1093">
        <v>-1843.21751647522</v>
      </c>
      <c r="O1093">
        <v>-1101.3224660939454</v>
      </c>
      <c r="P1093">
        <v>-368.64350329504504</v>
      </c>
      <c r="Q1093">
        <v>-3313.1834858642105</v>
      </c>
      <c r="R1093" s="43">
        <v>-1843.217529296875</v>
      </c>
      <c r="S1093" s="43">
        <v>-1101.322509765625</v>
      </c>
      <c r="T1093" s="43">
        <v>-368.64349365234375</v>
      </c>
      <c r="U1093" s="43">
        <v>-3313.1835327148438</v>
      </c>
      <c r="V1093" s="43">
        <v>1.2821654991057585E-5</v>
      </c>
      <c r="W1093" s="43">
        <v>4.3671679577528266E-5</v>
      </c>
      <c r="X1093" s="43">
        <v>-9.6427012863387063E-6</v>
      </c>
      <c r="Y1093" s="43">
        <v>4.6850633225403726E-5</v>
      </c>
      <c r="Z1093">
        <v>0</v>
      </c>
      <c r="AA1093">
        <v>0</v>
      </c>
      <c r="AB1093">
        <v>0</v>
      </c>
      <c r="AC1093">
        <v>0</v>
      </c>
      <c r="AD1093" s="1">
        <v>36706</v>
      </c>
      <c r="AE1093" s="1">
        <v>36707</v>
      </c>
      <c r="AF1093" s="1" t="s">
        <v>131</v>
      </c>
      <c r="AG1093" s="1" t="s">
        <v>131</v>
      </c>
      <c r="AH1093" t="s">
        <v>96</v>
      </c>
    </row>
    <row r="1094" spans="1:34" x14ac:dyDescent="0.2">
      <c r="A1094" t="s">
        <v>27</v>
      </c>
      <c r="B1094" t="s">
        <v>27</v>
      </c>
      <c r="C1094" t="s">
        <v>13</v>
      </c>
      <c r="D1094" t="s">
        <v>53</v>
      </c>
      <c r="E1094" t="s">
        <v>54</v>
      </c>
      <c r="F1094" t="s">
        <v>66</v>
      </c>
      <c r="G1094" t="s">
        <v>64</v>
      </c>
      <c r="H1094" s="1">
        <v>38808</v>
      </c>
      <c r="I1094">
        <v>2006</v>
      </c>
      <c r="J1094" s="1">
        <v>38808</v>
      </c>
      <c r="K1094">
        <v>4</v>
      </c>
      <c r="L1094" t="s">
        <v>60</v>
      </c>
      <c r="M1094" t="s">
        <v>57</v>
      </c>
      <c r="N1094">
        <v>32914.598508513765</v>
      </c>
      <c r="O1094">
        <v>15733.178087069584</v>
      </c>
      <c r="P1094">
        <v>5266.3357613622111</v>
      </c>
      <c r="Q1094">
        <v>53914.112356945559</v>
      </c>
      <c r="R1094" s="43">
        <v>32914.59765625</v>
      </c>
      <c r="S1094" s="43">
        <v>15733.177734375</v>
      </c>
      <c r="T1094" s="43">
        <v>5266.3359375</v>
      </c>
      <c r="U1094" s="43">
        <v>53914.111328125</v>
      </c>
      <c r="V1094" s="43">
        <v>8.5226376540958881E-4</v>
      </c>
      <c r="W1094" s="43">
        <v>3.5269458385300823E-4</v>
      </c>
      <c r="X1094" s="43">
        <v>-1.7613778891245602E-4</v>
      </c>
      <c r="Y1094" s="43">
        <v>1.0288205594406463E-3</v>
      </c>
      <c r="Z1094">
        <v>0</v>
      </c>
      <c r="AA1094">
        <v>0</v>
      </c>
      <c r="AB1094">
        <v>0</v>
      </c>
      <c r="AC1094">
        <v>0</v>
      </c>
      <c r="AD1094" s="1">
        <v>36706</v>
      </c>
      <c r="AE1094" s="1">
        <v>36707</v>
      </c>
      <c r="AF1094" s="1" t="s">
        <v>131</v>
      </c>
      <c r="AG1094" s="1" t="s">
        <v>131</v>
      </c>
      <c r="AH1094" t="s">
        <v>96</v>
      </c>
    </row>
    <row r="1095" spans="1:34" x14ac:dyDescent="0.2">
      <c r="A1095" t="s">
        <v>27</v>
      </c>
      <c r="B1095" t="s">
        <v>27</v>
      </c>
      <c r="C1095" t="s">
        <v>13</v>
      </c>
      <c r="D1095" t="s">
        <v>53</v>
      </c>
      <c r="E1095" t="s">
        <v>54</v>
      </c>
      <c r="F1095" t="s">
        <v>66</v>
      </c>
      <c r="G1095" t="s">
        <v>68</v>
      </c>
      <c r="H1095" s="1">
        <v>38808</v>
      </c>
      <c r="I1095">
        <v>2006</v>
      </c>
      <c r="J1095" s="1">
        <v>38808</v>
      </c>
      <c r="K1095">
        <v>4</v>
      </c>
      <c r="L1095" t="s">
        <v>60</v>
      </c>
      <c r="M1095" t="s">
        <v>57</v>
      </c>
      <c r="N1095">
        <v>0</v>
      </c>
      <c r="O1095">
        <v>0</v>
      </c>
      <c r="P1095">
        <v>0</v>
      </c>
      <c r="Q1095">
        <v>0</v>
      </c>
      <c r="R1095" s="43">
        <v>0</v>
      </c>
      <c r="S1095" s="43">
        <v>0</v>
      </c>
      <c r="T1095" s="43">
        <v>0</v>
      </c>
      <c r="U1095" s="43">
        <v>0</v>
      </c>
      <c r="V1095" s="43">
        <v>0</v>
      </c>
      <c r="W1095" s="43">
        <v>0</v>
      </c>
      <c r="X1095" s="43">
        <v>0</v>
      </c>
      <c r="Y1095" s="43">
        <v>0</v>
      </c>
      <c r="Z1095">
        <v>0</v>
      </c>
      <c r="AA1095">
        <v>0</v>
      </c>
      <c r="AB1095">
        <v>0</v>
      </c>
      <c r="AC1095">
        <v>0</v>
      </c>
      <c r="AD1095" s="1">
        <v>36706</v>
      </c>
      <c r="AE1095" s="1">
        <v>36707</v>
      </c>
      <c r="AF1095" s="1" t="s">
        <v>131</v>
      </c>
      <c r="AG1095" s="1" t="s">
        <v>131</v>
      </c>
      <c r="AH1095" t="s">
        <v>96</v>
      </c>
    </row>
    <row r="1096" spans="1:34" x14ac:dyDescent="0.2">
      <c r="A1096" t="s">
        <v>27</v>
      </c>
      <c r="B1096" t="s">
        <v>27</v>
      </c>
      <c r="C1096" t="s">
        <v>13</v>
      </c>
      <c r="D1096" t="s">
        <v>53</v>
      </c>
      <c r="E1096" t="s">
        <v>54</v>
      </c>
      <c r="F1096" t="s">
        <v>66</v>
      </c>
      <c r="G1096" t="s">
        <v>64</v>
      </c>
      <c r="H1096" s="1">
        <v>38838</v>
      </c>
      <c r="I1096">
        <v>2006</v>
      </c>
      <c r="J1096" s="1">
        <v>38838</v>
      </c>
      <c r="K1096">
        <v>5</v>
      </c>
      <c r="L1096" t="s">
        <v>60</v>
      </c>
      <c r="M1096" t="s">
        <v>57</v>
      </c>
      <c r="N1096">
        <v>34023.522287133885</v>
      </c>
      <c r="O1096">
        <v>16226.602936940759</v>
      </c>
      <c r="P1096">
        <v>5234.3880441744395</v>
      </c>
      <c r="Q1096">
        <v>55484.51326824908</v>
      </c>
      <c r="R1096" s="43">
        <v>34023.5234375</v>
      </c>
      <c r="S1096" s="43">
        <v>16226.6025390625</v>
      </c>
      <c r="T1096" s="43">
        <v>5234.38818359375</v>
      </c>
      <c r="U1096" s="43">
        <v>55484.51416015625</v>
      </c>
      <c r="V1096" s="43">
        <v>-1.1503661153255962E-3</v>
      </c>
      <c r="W1096" s="43">
        <v>3.9787825880921446E-4</v>
      </c>
      <c r="X1096" s="43">
        <v>-1.3941931047156686E-4</v>
      </c>
      <c r="Y1096" s="43">
        <v>-8.9190716971643269E-4</v>
      </c>
      <c r="Z1096">
        <v>0</v>
      </c>
      <c r="AA1096">
        <v>0</v>
      </c>
      <c r="AB1096">
        <v>0</v>
      </c>
      <c r="AC1096">
        <v>0</v>
      </c>
      <c r="AD1096" s="1">
        <v>36706</v>
      </c>
      <c r="AE1096" s="1">
        <v>36707</v>
      </c>
      <c r="AF1096" s="1" t="s">
        <v>131</v>
      </c>
      <c r="AG1096" s="1" t="s">
        <v>131</v>
      </c>
      <c r="AH1096" t="s">
        <v>96</v>
      </c>
    </row>
    <row r="1097" spans="1:34" x14ac:dyDescent="0.2">
      <c r="A1097" t="s">
        <v>27</v>
      </c>
      <c r="B1097" t="s">
        <v>27</v>
      </c>
      <c r="C1097" t="s">
        <v>13</v>
      </c>
      <c r="D1097" t="s">
        <v>53</v>
      </c>
      <c r="E1097" t="s">
        <v>54</v>
      </c>
      <c r="F1097" t="s">
        <v>66</v>
      </c>
      <c r="G1097" t="s">
        <v>75</v>
      </c>
      <c r="H1097" s="1">
        <v>38838</v>
      </c>
      <c r="I1097">
        <v>2006</v>
      </c>
      <c r="J1097" s="1">
        <v>38838</v>
      </c>
      <c r="K1097">
        <v>5</v>
      </c>
      <c r="L1097" t="s">
        <v>60</v>
      </c>
      <c r="M1097" t="s">
        <v>57</v>
      </c>
      <c r="N1097">
        <v>-1905.3172480779006</v>
      </c>
      <c r="O1097">
        <v>-1135.8622055848973</v>
      </c>
      <c r="P1097">
        <v>-366.40716309190304</v>
      </c>
      <c r="Q1097">
        <v>-3407.5866167547006</v>
      </c>
      <c r="R1097" s="43">
        <v>-1905.3172607421875</v>
      </c>
      <c r="S1097" s="43">
        <v>-1135.8621826171875</v>
      </c>
      <c r="T1097" s="43">
        <v>-366.40716552734375</v>
      </c>
      <c r="U1097" s="43">
        <v>-3407.5866088867188</v>
      </c>
      <c r="V1097" s="43">
        <v>1.2664286941799219E-5</v>
      </c>
      <c r="W1097" s="43">
        <v>-2.2967709810473025E-5</v>
      </c>
      <c r="X1097" s="43">
        <v>2.4354407059945515E-6</v>
      </c>
      <c r="Y1097" s="43">
        <v>-7.8679818216187414E-6</v>
      </c>
      <c r="Z1097">
        <v>0</v>
      </c>
      <c r="AA1097">
        <v>0</v>
      </c>
      <c r="AB1097">
        <v>0</v>
      </c>
      <c r="AC1097">
        <v>0</v>
      </c>
      <c r="AD1097" s="1">
        <v>36706</v>
      </c>
      <c r="AE1097" s="1">
        <v>36707</v>
      </c>
      <c r="AF1097" s="1" t="s">
        <v>131</v>
      </c>
      <c r="AG1097" s="1" t="s">
        <v>131</v>
      </c>
      <c r="AH1097" t="s">
        <v>96</v>
      </c>
    </row>
    <row r="1098" spans="1:34" x14ac:dyDescent="0.2">
      <c r="A1098" t="s">
        <v>27</v>
      </c>
      <c r="B1098" t="s">
        <v>27</v>
      </c>
      <c r="C1098" t="s">
        <v>13</v>
      </c>
      <c r="D1098" t="s">
        <v>53</v>
      </c>
      <c r="E1098" t="s">
        <v>54</v>
      </c>
      <c r="F1098" t="s">
        <v>66</v>
      </c>
      <c r="G1098" t="s">
        <v>77</v>
      </c>
      <c r="H1098" s="1">
        <v>38838</v>
      </c>
      <c r="I1098">
        <v>2006</v>
      </c>
      <c r="J1098" s="1">
        <v>38838</v>
      </c>
      <c r="K1098">
        <v>5</v>
      </c>
      <c r="L1098" t="s">
        <v>60</v>
      </c>
      <c r="M1098" t="s">
        <v>57</v>
      </c>
      <c r="N1098">
        <v>0</v>
      </c>
      <c r="O1098">
        <v>-26.335645291669604</v>
      </c>
      <c r="P1098">
        <v>0</v>
      </c>
      <c r="Q1098">
        <v>-26.335645291669604</v>
      </c>
      <c r="R1098" s="43">
        <v>0</v>
      </c>
      <c r="S1098" s="43">
        <v>-26.33564567565918</v>
      </c>
      <c r="T1098" s="43">
        <v>0</v>
      </c>
      <c r="U1098" s="43">
        <v>-26.33564567565918</v>
      </c>
      <c r="V1098" s="43">
        <v>0</v>
      </c>
      <c r="W1098" s="43">
        <v>3.8398957613594575E-7</v>
      </c>
      <c r="X1098" s="43">
        <v>0</v>
      </c>
      <c r="Y1098" s="43">
        <v>3.8398957613594575E-7</v>
      </c>
      <c r="Z1098">
        <v>0</v>
      </c>
      <c r="AA1098">
        <v>0</v>
      </c>
      <c r="AB1098">
        <v>0</v>
      </c>
      <c r="AC1098">
        <v>0</v>
      </c>
      <c r="AD1098" s="1">
        <v>36706</v>
      </c>
      <c r="AE1098" s="1">
        <v>36707</v>
      </c>
      <c r="AF1098" s="1" t="s">
        <v>136</v>
      </c>
      <c r="AG1098" s="1" t="s">
        <v>136</v>
      </c>
      <c r="AH1098" t="s">
        <v>96</v>
      </c>
    </row>
    <row r="1099" spans="1:34" x14ac:dyDescent="0.2">
      <c r="A1099" t="s">
        <v>27</v>
      </c>
      <c r="B1099" t="s">
        <v>27</v>
      </c>
      <c r="C1099" t="s">
        <v>13</v>
      </c>
      <c r="D1099" t="s">
        <v>53</v>
      </c>
      <c r="E1099" t="s">
        <v>54</v>
      </c>
      <c r="F1099" t="s">
        <v>66</v>
      </c>
      <c r="G1099" t="s">
        <v>64</v>
      </c>
      <c r="H1099" s="1">
        <v>38838</v>
      </c>
      <c r="I1099">
        <v>2006</v>
      </c>
      <c r="J1099" s="1">
        <v>38838</v>
      </c>
      <c r="K1099">
        <v>5</v>
      </c>
      <c r="L1099" t="s">
        <v>60</v>
      </c>
      <c r="M1099" t="s">
        <v>57</v>
      </c>
      <c r="N1099">
        <v>-23135.995155251003</v>
      </c>
      <c r="O1099">
        <v>-12012.920561380319</v>
      </c>
      <c r="P1099">
        <v>-4449.2298375482806</v>
      </c>
      <c r="Q1099">
        <v>-39598.145554179602</v>
      </c>
      <c r="R1099" s="43">
        <v>-23135.99609375</v>
      </c>
      <c r="S1099" s="43">
        <v>-12012.9208984375</v>
      </c>
      <c r="T1099" s="43">
        <v>-4449.22998046875</v>
      </c>
      <c r="U1099" s="43">
        <v>-39598.14697265625</v>
      </c>
      <c r="V1099" s="43">
        <v>9.3849899712949991E-4</v>
      </c>
      <c r="W1099" s="43">
        <v>3.3705718124110717E-4</v>
      </c>
      <c r="X1099" s="43">
        <v>1.4292046944319736E-4</v>
      </c>
      <c r="Y1099" s="43">
        <v>1.4184766478138044E-3</v>
      </c>
      <c r="Z1099">
        <v>0</v>
      </c>
      <c r="AA1099">
        <v>0</v>
      </c>
      <c r="AB1099">
        <v>0</v>
      </c>
      <c r="AC1099">
        <v>0</v>
      </c>
      <c r="AD1099" s="1">
        <v>36706</v>
      </c>
      <c r="AE1099" s="1">
        <v>36707</v>
      </c>
      <c r="AF1099" s="1" t="s">
        <v>136</v>
      </c>
      <c r="AG1099" s="1" t="s">
        <v>136</v>
      </c>
      <c r="AH1099" t="s">
        <v>96</v>
      </c>
    </row>
    <row r="1100" spans="1:34" x14ac:dyDescent="0.2">
      <c r="A1100" t="s">
        <v>27</v>
      </c>
      <c r="B1100" t="s">
        <v>27</v>
      </c>
      <c r="C1100" t="s">
        <v>13</v>
      </c>
      <c r="D1100" t="s">
        <v>53</v>
      </c>
      <c r="E1100" t="s">
        <v>54</v>
      </c>
      <c r="F1100" t="s">
        <v>66</v>
      </c>
      <c r="G1100" t="s">
        <v>68</v>
      </c>
      <c r="H1100" s="1">
        <v>38838</v>
      </c>
      <c r="I1100">
        <v>2006</v>
      </c>
      <c r="J1100" s="1">
        <v>38838</v>
      </c>
      <c r="K1100">
        <v>5</v>
      </c>
      <c r="L1100" t="s">
        <v>60</v>
      </c>
      <c r="M1100" t="s">
        <v>57</v>
      </c>
      <c r="N1100">
        <v>0</v>
      </c>
      <c r="O1100">
        <v>0</v>
      </c>
      <c r="P1100">
        <v>0</v>
      </c>
      <c r="Q1100">
        <v>0</v>
      </c>
      <c r="R1100" s="43">
        <v>0</v>
      </c>
      <c r="S1100" s="43">
        <v>0</v>
      </c>
      <c r="T1100" s="43">
        <v>0</v>
      </c>
      <c r="U1100" s="43">
        <v>0</v>
      </c>
      <c r="V1100" s="43">
        <v>0</v>
      </c>
      <c r="W1100" s="43">
        <v>0</v>
      </c>
      <c r="X1100" s="43">
        <v>0</v>
      </c>
      <c r="Y1100" s="43">
        <v>0</v>
      </c>
      <c r="Z1100">
        <v>0</v>
      </c>
      <c r="AA1100">
        <v>0</v>
      </c>
      <c r="AB1100">
        <v>0</v>
      </c>
      <c r="AC1100">
        <v>0</v>
      </c>
      <c r="AD1100" s="1">
        <v>36706</v>
      </c>
      <c r="AE1100" s="1">
        <v>36707</v>
      </c>
      <c r="AF1100" s="1" t="s">
        <v>131</v>
      </c>
      <c r="AG1100" s="1" t="s">
        <v>131</v>
      </c>
      <c r="AH1100" t="s">
        <v>96</v>
      </c>
    </row>
    <row r="1101" spans="1:34" x14ac:dyDescent="0.2">
      <c r="A1101" t="s">
        <v>27</v>
      </c>
      <c r="B1101" t="s">
        <v>27</v>
      </c>
      <c r="C1101" t="s">
        <v>13</v>
      </c>
      <c r="D1101" t="s">
        <v>53</v>
      </c>
      <c r="E1101" t="s">
        <v>54</v>
      </c>
      <c r="F1101" t="s">
        <v>66</v>
      </c>
      <c r="G1101" t="s">
        <v>68</v>
      </c>
      <c r="H1101" s="1">
        <v>38869</v>
      </c>
      <c r="I1101">
        <v>2006</v>
      </c>
      <c r="J1101" s="1">
        <v>38869</v>
      </c>
      <c r="K1101">
        <v>6</v>
      </c>
      <c r="L1101" t="s">
        <v>60</v>
      </c>
      <c r="M1101" t="s">
        <v>57</v>
      </c>
      <c r="N1101">
        <v>0</v>
      </c>
      <c r="O1101">
        <v>0</v>
      </c>
      <c r="P1101">
        <v>0</v>
      </c>
      <c r="Q1101">
        <v>0</v>
      </c>
      <c r="R1101" s="43">
        <v>0</v>
      </c>
      <c r="S1101" s="43">
        <v>0</v>
      </c>
      <c r="T1101" s="43">
        <v>0</v>
      </c>
      <c r="U1101" s="43">
        <v>0</v>
      </c>
      <c r="V1101" s="43">
        <v>0</v>
      </c>
      <c r="W1101" s="43">
        <v>0</v>
      </c>
      <c r="X1101" s="43">
        <v>0</v>
      </c>
      <c r="Y1101" s="43">
        <v>0</v>
      </c>
      <c r="Z1101">
        <v>0</v>
      </c>
      <c r="AA1101">
        <v>0</v>
      </c>
      <c r="AB1101">
        <v>0</v>
      </c>
      <c r="AC1101">
        <v>0</v>
      </c>
      <c r="AD1101" s="1">
        <v>36706</v>
      </c>
      <c r="AE1101" s="1">
        <v>36707</v>
      </c>
      <c r="AF1101" s="1" t="s">
        <v>131</v>
      </c>
      <c r="AG1101" s="1" t="s">
        <v>131</v>
      </c>
      <c r="AH1101" t="s">
        <v>96</v>
      </c>
    </row>
    <row r="1102" spans="1:34" x14ac:dyDescent="0.2">
      <c r="A1102" t="s">
        <v>27</v>
      </c>
      <c r="B1102" t="s">
        <v>27</v>
      </c>
      <c r="C1102" t="s">
        <v>13</v>
      </c>
      <c r="D1102" t="s">
        <v>53</v>
      </c>
      <c r="E1102" t="s">
        <v>54</v>
      </c>
      <c r="F1102" t="s">
        <v>66</v>
      </c>
      <c r="G1102" t="s">
        <v>64</v>
      </c>
      <c r="H1102" s="1">
        <v>38869</v>
      </c>
      <c r="I1102">
        <v>2006</v>
      </c>
      <c r="J1102" s="1">
        <v>38869</v>
      </c>
      <c r="K1102">
        <v>6</v>
      </c>
      <c r="L1102" t="s">
        <v>60</v>
      </c>
      <c r="M1102" t="s">
        <v>57</v>
      </c>
      <c r="N1102">
        <v>-23000.1219685252</v>
      </c>
      <c r="O1102">
        <v>-11500.060984262573</v>
      </c>
      <c r="P1102">
        <v>-3538.480302850031</v>
      </c>
      <c r="Q1102">
        <v>-38038.663255637803</v>
      </c>
      <c r="R1102" s="43">
        <v>-23000.12109375</v>
      </c>
      <c r="S1102" s="43">
        <v>-11500.060546875</v>
      </c>
      <c r="T1102" s="43">
        <v>-3538.480224609375</v>
      </c>
      <c r="U1102" s="43">
        <v>-38038.661865234375</v>
      </c>
      <c r="V1102" s="43">
        <v>-8.747751999180764E-4</v>
      </c>
      <c r="W1102" s="43">
        <v>-4.3738757267419714E-4</v>
      </c>
      <c r="X1102" s="43">
        <v>-7.8240655966510531E-5</v>
      </c>
      <c r="Y1102" s="43">
        <v>-1.3904034276492894E-3</v>
      </c>
      <c r="Z1102">
        <v>0</v>
      </c>
      <c r="AA1102">
        <v>0</v>
      </c>
      <c r="AB1102">
        <v>0</v>
      </c>
      <c r="AC1102">
        <v>0</v>
      </c>
      <c r="AD1102" s="1">
        <v>36706</v>
      </c>
      <c r="AE1102" s="1">
        <v>36707</v>
      </c>
      <c r="AF1102" s="1" t="s">
        <v>136</v>
      </c>
      <c r="AG1102" s="1" t="s">
        <v>136</v>
      </c>
      <c r="AH1102" t="s">
        <v>96</v>
      </c>
    </row>
    <row r="1103" spans="1:34" x14ac:dyDescent="0.2">
      <c r="A1103" t="s">
        <v>27</v>
      </c>
      <c r="B1103" t="s">
        <v>27</v>
      </c>
      <c r="C1103" t="s">
        <v>13</v>
      </c>
      <c r="D1103" t="s">
        <v>53</v>
      </c>
      <c r="E1103" t="s">
        <v>54</v>
      </c>
      <c r="F1103" t="s">
        <v>66</v>
      </c>
      <c r="G1103" t="s">
        <v>64</v>
      </c>
      <c r="H1103" s="1">
        <v>38869</v>
      </c>
      <c r="I1103">
        <v>2006</v>
      </c>
      <c r="J1103" s="1">
        <v>38869</v>
      </c>
      <c r="K1103">
        <v>6</v>
      </c>
      <c r="L1103" t="s">
        <v>60</v>
      </c>
      <c r="M1103" t="s">
        <v>57</v>
      </c>
      <c r="N1103">
        <v>33823.70877724301</v>
      </c>
      <c r="O1103">
        <v>15610.942512573731</v>
      </c>
      <c r="P1103">
        <v>4162.918003352971</v>
      </c>
      <c r="Q1103">
        <v>53597.569293169712</v>
      </c>
      <c r="R1103" s="43">
        <v>33823.70703125</v>
      </c>
      <c r="S1103" s="43">
        <v>15610.9423828125</v>
      </c>
      <c r="T1103" s="43">
        <v>4162.91796875</v>
      </c>
      <c r="U1103" s="43">
        <v>53597.5673828125</v>
      </c>
      <c r="V1103" s="43">
        <v>1.7459930095355958E-3</v>
      </c>
      <c r="W1103" s="43">
        <v>1.2976123070984613E-4</v>
      </c>
      <c r="X1103" s="43">
        <v>3.4602971027197782E-5</v>
      </c>
      <c r="Y1103" s="43">
        <v>1.9103572121821344E-3</v>
      </c>
      <c r="Z1103">
        <v>0</v>
      </c>
      <c r="AA1103">
        <v>0</v>
      </c>
      <c r="AB1103">
        <v>0</v>
      </c>
      <c r="AC1103">
        <v>0</v>
      </c>
      <c r="AD1103" s="1">
        <v>36706</v>
      </c>
      <c r="AE1103" s="1">
        <v>36707</v>
      </c>
      <c r="AF1103" s="1" t="s">
        <v>131</v>
      </c>
      <c r="AG1103" s="1" t="s">
        <v>131</v>
      </c>
      <c r="AH1103" t="s">
        <v>96</v>
      </c>
    </row>
    <row r="1104" spans="1:34" x14ac:dyDescent="0.2">
      <c r="A1104" t="s">
        <v>27</v>
      </c>
      <c r="B1104" t="s">
        <v>27</v>
      </c>
      <c r="C1104" t="s">
        <v>13</v>
      </c>
      <c r="D1104" t="s">
        <v>53</v>
      </c>
      <c r="E1104" t="s">
        <v>54</v>
      </c>
      <c r="F1104" t="s">
        <v>66</v>
      </c>
      <c r="G1104" t="s">
        <v>77</v>
      </c>
      <c r="H1104" s="1">
        <v>38869</v>
      </c>
      <c r="I1104">
        <v>2006</v>
      </c>
      <c r="J1104" s="1">
        <v>38869</v>
      </c>
      <c r="K1104">
        <v>6</v>
      </c>
      <c r="L1104" t="s">
        <v>60</v>
      </c>
      <c r="M1104" t="s">
        <v>57</v>
      </c>
      <c r="N1104">
        <v>0</v>
      </c>
      <c r="O1104">
        <v>-21.381359069133904</v>
      </c>
      <c r="P1104">
        <v>0</v>
      </c>
      <c r="Q1104">
        <v>-21.381359069133904</v>
      </c>
      <c r="R1104" s="43">
        <v>0</v>
      </c>
      <c r="S1104" s="43">
        <v>-21.381359100341797</v>
      </c>
      <c r="T1104" s="43">
        <v>0</v>
      </c>
      <c r="U1104" s="43">
        <v>-21.381359100341797</v>
      </c>
      <c r="V1104" s="43">
        <v>0</v>
      </c>
      <c r="W1104" s="43">
        <v>3.1207893158580191E-8</v>
      </c>
      <c r="X1104" s="43">
        <v>0</v>
      </c>
      <c r="Y1104" s="43">
        <v>3.1207893158580191E-8</v>
      </c>
      <c r="Z1104">
        <v>0</v>
      </c>
      <c r="AA1104">
        <v>0</v>
      </c>
      <c r="AB1104">
        <v>0</v>
      </c>
      <c r="AC1104">
        <v>0</v>
      </c>
      <c r="AD1104" s="1">
        <v>36706</v>
      </c>
      <c r="AE1104" s="1">
        <v>36707</v>
      </c>
      <c r="AF1104" s="1" t="s">
        <v>136</v>
      </c>
      <c r="AG1104" s="1" t="s">
        <v>136</v>
      </c>
      <c r="AH1104" t="s">
        <v>96</v>
      </c>
    </row>
    <row r="1105" spans="1:34" x14ac:dyDescent="0.2">
      <c r="A1105" t="s">
        <v>27</v>
      </c>
      <c r="B1105" t="s">
        <v>27</v>
      </c>
      <c r="C1105" t="s">
        <v>13</v>
      </c>
      <c r="D1105" t="s">
        <v>53</v>
      </c>
      <c r="E1105" t="s">
        <v>54</v>
      </c>
      <c r="F1105" t="s">
        <v>66</v>
      </c>
      <c r="G1105" t="s">
        <v>68</v>
      </c>
      <c r="H1105" s="1">
        <v>38899</v>
      </c>
      <c r="I1105">
        <v>2006</v>
      </c>
      <c r="J1105" s="1">
        <v>38899</v>
      </c>
      <c r="K1105">
        <v>7</v>
      </c>
      <c r="L1105" t="s">
        <v>61</v>
      </c>
      <c r="M1105" t="s">
        <v>62</v>
      </c>
      <c r="N1105">
        <v>0</v>
      </c>
      <c r="O1105">
        <v>0</v>
      </c>
      <c r="P1105">
        <v>0</v>
      </c>
      <c r="Q1105">
        <v>0</v>
      </c>
      <c r="R1105" s="43">
        <v>0</v>
      </c>
      <c r="S1105" s="43">
        <v>0</v>
      </c>
      <c r="T1105" s="43">
        <v>0</v>
      </c>
      <c r="U1105" s="43">
        <v>0</v>
      </c>
      <c r="V1105" s="43">
        <v>0</v>
      </c>
      <c r="W1105" s="43">
        <v>0</v>
      </c>
      <c r="X1105" s="43">
        <v>0</v>
      </c>
      <c r="Y1105" s="43">
        <v>0</v>
      </c>
      <c r="Z1105">
        <v>0</v>
      </c>
      <c r="AA1105">
        <v>0</v>
      </c>
      <c r="AB1105">
        <v>0</v>
      </c>
      <c r="AC1105">
        <v>0</v>
      </c>
      <c r="AD1105" s="1">
        <v>36706</v>
      </c>
      <c r="AE1105" s="1">
        <v>36707</v>
      </c>
      <c r="AF1105" s="1" t="s">
        <v>131</v>
      </c>
      <c r="AG1105" s="1" t="s">
        <v>131</v>
      </c>
      <c r="AH1105" t="s">
        <v>96</v>
      </c>
    </row>
    <row r="1106" spans="1:34" x14ac:dyDescent="0.2">
      <c r="A1106" t="s">
        <v>27</v>
      </c>
      <c r="B1106" t="s">
        <v>27</v>
      </c>
      <c r="C1106" t="s">
        <v>13</v>
      </c>
      <c r="D1106" t="s">
        <v>53</v>
      </c>
      <c r="E1106" t="s">
        <v>54</v>
      </c>
      <c r="F1106" t="s">
        <v>66</v>
      </c>
      <c r="G1106" t="s">
        <v>64</v>
      </c>
      <c r="H1106" s="1">
        <v>38899</v>
      </c>
      <c r="I1106">
        <v>2006</v>
      </c>
      <c r="J1106" s="1">
        <v>38899</v>
      </c>
      <c r="K1106">
        <v>7</v>
      </c>
      <c r="L1106" t="s">
        <v>61</v>
      </c>
      <c r="M1106" t="s">
        <v>62</v>
      </c>
      <c r="N1106">
        <v>-21981.271045487203</v>
      </c>
      <c r="O1106">
        <v>-11430.260943653362</v>
      </c>
      <c r="P1106">
        <v>-5275.5050509169396</v>
      </c>
      <c r="Q1106">
        <v>-38687.037040057505</v>
      </c>
      <c r="R1106" s="43">
        <v>-21981.271484375</v>
      </c>
      <c r="S1106" s="43">
        <v>-11430.2607421875</v>
      </c>
      <c r="T1106" s="43">
        <v>-5275.5048828125</v>
      </c>
      <c r="U1106" s="43">
        <v>-38687.037109375</v>
      </c>
      <c r="V1106" s="43">
        <v>4.3888779691769741E-4</v>
      </c>
      <c r="W1106" s="43">
        <v>-2.0146586211922113E-4</v>
      </c>
      <c r="X1106" s="43">
        <v>-1.6810443958092947E-4</v>
      </c>
      <c r="Y1106" s="43">
        <v>6.9317495217546821E-5</v>
      </c>
      <c r="Z1106">
        <v>0</v>
      </c>
      <c r="AA1106">
        <v>0</v>
      </c>
      <c r="AB1106">
        <v>0</v>
      </c>
      <c r="AC1106">
        <v>0</v>
      </c>
      <c r="AD1106" s="1">
        <v>36706</v>
      </c>
      <c r="AE1106" s="1">
        <v>36707</v>
      </c>
      <c r="AF1106" s="1" t="s">
        <v>136</v>
      </c>
      <c r="AG1106" s="1" t="s">
        <v>136</v>
      </c>
      <c r="AH1106" t="s">
        <v>96</v>
      </c>
    </row>
    <row r="1107" spans="1:34" x14ac:dyDescent="0.2">
      <c r="A1107" t="s">
        <v>27</v>
      </c>
      <c r="B1107" t="s">
        <v>27</v>
      </c>
      <c r="C1107" t="s">
        <v>13</v>
      </c>
      <c r="D1107" t="s">
        <v>53</v>
      </c>
      <c r="E1107" t="s">
        <v>54</v>
      </c>
      <c r="F1107" t="s">
        <v>66</v>
      </c>
      <c r="G1107" t="s">
        <v>77</v>
      </c>
      <c r="H1107" s="1">
        <v>38899</v>
      </c>
      <c r="I1107">
        <v>2006</v>
      </c>
      <c r="J1107" s="1">
        <v>38899</v>
      </c>
      <c r="K1107">
        <v>7</v>
      </c>
      <c r="L1107" t="s">
        <v>61</v>
      </c>
      <c r="M1107" t="s">
        <v>62</v>
      </c>
      <c r="N1107">
        <v>0</v>
      </c>
      <c r="O1107">
        <v>-164.55301993848204</v>
      </c>
      <c r="P1107">
        <v>0</v>
      </c>
      <c r="Q1107">
        <v>-164.55301993848204</v>
      </c>
      <c r="R1107" s="43">
        <v>0</v>
      </c>
      <c r="S1107" s="43">
        <v>-164.55302429199219</v>
      </c>
      <c r="T1107" s="43">
        <v>0</v>
      </c>
      <c r="U1107" s="43">
        <v>-164.55302429199219</v>
      </c>
      <c r="V1107" s="43">
        <v>0</v>
      </c>
      <c r="W1107" s="43">
        <v>4.3535101497127471E-6</v>
      </c>
      <c r="X1107" s="43">
        <v>0</v>
      </c>
      <c r="Y1107" s="43">
        <v>4.3535101497127471E-6</v>
      </c>
      <c r="Z1107">
        <v>0</v>
      </c>
      <c r="AA1107">
        <v>0</v>
      </c>
      <c r="AB1107">
        <v>0</v>
      </c>
      <c r="AC1107">
        <v>0</v>
      </c>
      <c r="AD1107" s="1">
        <v>36706</v>
      </c>
      <c r="AE1107" s="1">
        <v>36707</v>
      </c>
      <c r="AF1107" s="1" t="s">
        <v>136</v>
      </c>
      <c r="AG1107" s="1" t="s">
        <v>136</v>
      </c>
      <c r="AH1107" t="s">
        <v>96</v>
      </c>
    </row>
    <row r="1108" spans="1:34" x14ac:dyDescent="0.2">
      <c r="A1108" t="s">
        <v>27</v>
      </c>
      <c r="B1108" t="s">
        <v>27</v>
      </c>
      <c r="C1108" t="s">
        <v>13</v>
      </c>
      <c r="D1108" t="s">
        <v>53</v>
      </c>
      <c r="E1108" t="s">
        <v>54</v>
      </c>
      <c r="F1108" t="s">
        <v>66</v>
      </c>
      <c r="G1108" t="s">
        <v>64</v>
      </c>
      <c r="H1108" s="1">
        <v>38899</v>
      </c>
      <c r="I1108">
        <v>2006</v>
      </c>
      <c r="J1108" s="1">
        <v>38899</v>
      </c>
      <c r="K1108">
        <v>7</v>
      </c>
      <c r="L1108" t="s">
        <v>61</v>
      </c>
      <c r="M1108" t="s">
        <v>62</v>
      </c>
      <c r="N1108">
        <v>32325.398596304753</v>
      </c>
      <c r="O1108">
        <v>16033.397703767203</v>
      </c>
      <c r="P1108">
        <v>6206.4765304905104</v>
      </c>
      <c r="Q1108">
        <v>54565.272830562462</v>
      </c>
      <c r="R1108" s="43">
        <v>32325.3984375</v>
      </c>
      <c r="S1108" s="43">
        <v>16033.3974609375</v>
      </c>
      <c r="T1108" s="43">
        <v>6206.4765625</v>
      </c>
      <c r="U1108" s="43">
        <v>54565.2724609375</v>
      </c>
      <c r="V1108" s="43">
        <v>1.5880475257290527E-4</v>
      </c>
      <c r="W1108" s="43">
        <v>2.4282970298372675E-4</v>
      </c>
      <c r="X1108" s="43">
        <v>-3.2009489586926065E-5</v>
      </c>
      <c r="Y1108" s="43">
        <v>3.6962496233172715E-4</v>
      </c>
      <c r="Z1108">
        <v>0</v>
      </c>
      <c r="AA1108">
        <v>0</v>
      </c>
      <c r="AB1108">
        <v>0</v>
      </c>
      <c r="AC1108">
        <v>0</v>
      </c>
      <c r="AD1108" s="1">
        <v>36706</v>
      </c>
      <c r="AE1108" s="1">
        <v>36707</v>
      </c>
      <c r="AF1108" s="1" t="s">
        <v>131</v>
      </c>
      <c r="AG1108" s="1" t="s">
        <v>131</v>
      </c>
      <c r="AH1108" t="s">
        <v>96</v>
      </c>
    </row>
    <row r="1109" spans="1:34" x14ac:dyDescent="0.2">
      <c r="A1109" t="s">
        <v>27</v>
      </c>
      <c r="B1109" t="s">
        <v>27</v>
      </c>
      <c r="C1109" t="s">
        <v>13</v>
      </c>
      <c r="D1109" t="s">
        <v>53</v>
      </c>
      <c r="E1109" t="s">
        <v>54</v>
      </c>
      <c r="F1109" t="s">
        <v>66</v>
      </c>
      <c r="G1109" t="s">
        <v>68</v>
      </c>
      <c r="H1109" s="1">
        <v>38930</v>
      </c>
      <c r="I1109">
        <v>2006</v>
      </c>
      <c r="J1109" s="1">
        <v>38930</v>
      </c>
      <c r="K1109">
        <v>8</v>
      </c>
      <c r="L1109" t="s">
        <v>61</v>
      </c>
      <c r="M1109" t="s">
        <v>62</v>
      </c>
      <c r="N1109">
        <v>0</v>
      </c>
      <c r="O1109">
        <v>0</v>
      </c>
      <c r="P1109">
        <v>0</v>
      </c>
      <c r="Q1109">
        <v>0</v>
      </c>
      <c r="R1109" s="43">
        <v>0</v>
      </c>
      <c r="S1109" s="43">
        <v>0</v>
      </c>
      <c r="T1109" s="43">
        <v>0</v>
      </c>
      <c r="U1109" s="43">
        <v>0</v>
      </c>
      <c r="V1109" s="43">
        <v>0</v>
      </c>
      <c r="W1109" s="43">
        <v>0</v>
      </c>
      <c r="X1109" s="43">
        <v>0</v>
      </c>
      <c r="Y1109" s="43">
        <v>0</v>
      </c>
      <c r="Z1109">
        <v>0</v>
      </c>
      <c r="AA1109">
        <v>0</v>
      </c>
      <c r="AB1109">
        <v>0</v>
      </c>
      <c r="AC1109">
        <v>0</v>
      </c>
      <c r="AD1109" s="1">
        <v>36706</v>
      </c>
      <c r="AE1109" s="1">
        <v>36707</v>
      </c>
      <c r="AF1109" t="s">
        <v>131</v>
      </c>
      <c r="AG1109" t="s">
        <v>131</v>
      </c>
      <c r="AH1109" t="s">
        <v>96</v>
      </c>
    </row>
    <row r="1110" spans="1:34" x14ac:dyDescent="0.2">
      <c r="A1110" t="s">
        <v>27</v>
      </c>
      <c r="B1110" t="s">
        <v>27</v>
      </c>
      <c r="C1110" t="s">
        <v>13</v>
      </c>
      <c r="D1110" t="s">
        <v>53</v>
      </c>
      <c r="E1110" t="s">
        <v>54</v>
      </c>
      <c r="F1110" t="s">
        <v>66</v>
      </c>
      <c r="G1110" t="s">
        <v>64</v>
      </c>
      <c r="H1110" s="1">
        <v>38930</v>
      </c>
      <c r="I1110">
        <v>2006</v>
      </c>
      <c r="J1110" s="1">
        <v>38930</v>
      </c>
      <c r="K1110">
        <v>8</v>
      </c>
      <c r="L1110" t="s">
        <v>61</v>
      </c>
      <c r="M1110" t="s">
        <v>62</v>
      </c>
      <c r="N1110">
        <v>-23595.645511150902</v>
      </c>
      <c r="O1110">
        <v>-11797.822755575444</v>
      </c>
      <c r="P1110">
        <v>-3495.6511868371599</v>
      </c>
      <c r="Q1110">
        <v>-38889.119453563508</v>
      </c>
      <c r="R1110" s="43">
        <v>-23595.646484375</v>
      </c>
      <c r="S1110" s="43">
        <v>-11797.8232421875</v>
      </c>
      <c r="T1110" s="43">
        <v>-3495.651123046875</v>
      </c>
      <c r="U1110" s="43">
        <v>-38889.120849609375</v>
      </c>
      <c r="V1110" s="43">
        <v>9.7322409783373587E-4</v>
      </c>
      <c r="W1110" s="43">
        <v>4.8661205619282555E-4</v>
      </c>
      <c r="X1110" s="43">
        <v>-6.3790284912101924E-5</v>
      </c>
      <c r="Y1110" s="43">
        <v>1.3960458672954701E-3</v>
      </c>
      <c r="Z1110">
        <v>0</v>
      </c>
      <c r="AA1110">
        <v>0</v>
      </c>
      <c r="AB1110">
        <v>0</v>
      </c>
      <c r="AC1110">
        <v>0</v>
      </c>
      <c r="AD1110" s="1">
        <v>36706</v>
      </c>
      <c r="AE1110" s="1">
        <v>36707</v>
      </c>
      <c r="AF1110" t="s">
        <v>136</v>
      </c>
      <c r="AG1110" t="s">
        <v>136</v>
      </c>
      <c r="AH1110" t="s">
        <v>96</v>
      </c>
    </row>
    <row r="1111" spans="1:34" x14ac:dyDescent="0.2">
      <c r="A1111" t="s">
        <v>27</v>
      </c>
      <c r="B1111" t="s">
        <v>27</v>
      </c>
      <c r="C1111" t="s">
        <v>13</v>
      </c>
      <c r="D1111" t="s">
        <v>53</v>
      </c>
      <c r="E1111" t="s">
        <v>54</v>
      </c>
      <c r="F1111" t="s">
        <v>66</v>
      </c>
      <c r="G1111" t="s">
        <v>64</v>
      </c>
      <c r="H1111" s="1">
        <v>38930</v>
      </c>
      <c r="I1111">
        <v>2006</v>
      </c>
      <c r="J1111" s="1">
        <v>38930</v>
      </c>
      <c r="K1111">
        <v>8</v>
      </c>
      <c r="L1111" t="s">
        <v>61</v>
      </c>
      <c r="M1111" t="s">
        <v>62</v>
      </c>
      <c r="N1111">
        <v>34699.478692868885</v>
      </c>
      <c r="O1111">
        <v>15936.05688116939</v>
      </c>
      <c r="P1111">
        <v>4112.5308080437208</v>
      </c>
      <c r="Q1111">
        <v>54748.06638208199</v>
      </c>
      <c r="R1111" s="43">
        <v>34699.48046875</v>
      </c>
      <c r="S1111" s="43">
        <v>15936.056640625</v>
      </c>
      <c r="T1111" s="43">
        <v>4112.53076171875</v>
      </c>
      <c r="U1111" s="43">
        <v>54748.06787109375</v>
      </c>
      <c r="V1111" s="43">
        <v>-1.7758811154635623E-3</v>
      </c>
      <c r="W1111" s="43">
        <v>2.4054439018073026E-4</v>
      </c>
      <c r="X1111" s="43">
        <v>4.6324970753630623E-5</v>
      </c>
      <c r="Y1111" s="43">
        <v>-1.4890117599861696E-3</v>
      </c>
      <c r="Z1111">
        <v>0</v>
      </c>
      <c r="AA1111">
        <v>0</v>
      </c>
      <c r="AB1111">
        <v>0</v>
      </c>
      <c r="AC1111">
        <v>0</v>
      </c>
      <c r="AD1111" s="1">
        <v>36706</v>
      </c>
      <c r="AE1111" s="1">
        <v>36707</v>
      </c>
      <c r="AF1111" t="s">
        <v>131</v>
      </c>
      <c r="AG1111" t="s">
        <v>131</v>
      </c>
      <c r="AH1111" t="s">
        <v>96</v>
      </c>
    </row>
    <row r="1112" spans="1:34" x14ac:dyDescent="0.2">
      <c r="A1112" t="s">
        <v>27</v>
      </c>
      <c r="B1112" t="s">
        <v>27</v>
      </c>
      <c r="C1112" t="s">
        <v>13</v>
      </c>
      <c r="D1112" t="s">
        <v>53</v>
      </c>
      <c r="E1112" t="s">
        <v>54</v>
      </c>
      <c r="F1112" t="s">
        <v>66</v>
      </c>
      <c r="G1112" t="s">
        <v>77</v>
      </c>
      <c r="H1112" s="1">
        <v>38930</v>
      </c>
      <c r="I1112">
        <v>2006</v>
      </c>
      <c r="J1112" s="1">
        <v>38930</v>
      </c>
      <c r="K1112">
        <v>8</v>
      </c>
      <c r="L1112" t="s">
        <v>61</v>
      </c>
      <c r="M1112" t="s">
        <v>62</v>
      </c>
      <c r="N1112">
        <v>0</v>
      </c>
      <c r="O1112">
        <v>-303.94887395528707</v>
      </c>
      <c r="P1112">
        <v>0</v>
      </c>
      <c r="Q1112">
        <v>-303.94887395528707</v>
      </c>
      <c r="R1112" s="43">
        <v>0</v>
      </c>
      <c r="S1112" s="43">
        <v>-303.94888305664063</v>
      </c>
      <c r="T1112" s="43">
        <v>0</v>
      </c>
      <c r="U1112" s="43">
        <v>-303.94888305664063</v>
      </c>
      <c r="V1112" s="43">
        <v>0</v>
      </c>
      <c r="W1112" s="43">
        <v>9.1013535552519897E-6</v>
      </c>
      <c r="X1112" s="43">
        <v>0</v>
      </c>
      <c r="Y1112" s="43">
        <v>9.1013535552519897E-6</v>
      </c>
      <c r="Z1112">
        <v>0</v>
      </c>
      <c r="AA1112">
        <v>0</v>
      </c>
      <c r="AB1112">
        <v>0</v>
      </c>
      <c r="AC1112">
        <v>0</v>
      </c>
      <c r="AD1112" s="1">
        <v>36706</v>
      </c>
      <c r="AE1112" s="1">
        <v>36707</v>
      </c>
      <c r="AF1112" t="s">
        <v>136</v>
      </c>
      <c r="AG1112" t="s">
        <v>136</v>
      </c>
      <c r="AH1112" t="s">
        <v>96</v>
      </c>
    </row>
    <row r="1113" spans="1:34" x14ac:dyDescent="0.2">
      <c r="A1113" t="s">
        <v>27</v>
      </c>
      <c r="B1113" t="s">
        <v>27</v>
      </c>
      <c r="C1113" t="s">
        <v>13</v>
      </c>
      <c r="D1113" t="s">
        <v>53</v>
      </c>
      <c r="E1113" t="s">
        <v>54</v>
      </c>
      <c r="F1113" t="s">
        <v>66</v>
      </c>
      <c r="G1113" t="s">
        <v>68</v>
      </c>
      <c r="H1113" s="1">
        <v>38961</v>
      </c>
      <c r="I1113">
        <v>2006</v>
      </c>
      <c r="J1113" s="1">
        <v>38961</v>
      </c>
      <c r="K1113">
        <v>9</v>
      </c>
      <c r="L1113" t="s">
        <v>61</v>
      </c>
      <c r="M1113" t="s">
        <v>57</v>
      </c>
      <c r="N1113">
        <v>0</v>
      </c>
      <c r="O1113">
        <v>0</v>
      </c>
      <c r="P1113">
        <v>0</v>
      </c>
      <c r="Q1113">
        <v>0</v>
      </c>
      <c r="R1113" s="43">
        <v>0</v>
      </c>
      <c r="S1113" s="43">
        <v>0</v>
      </c>
      <c r="T1113" s="43">
        <v>0</v>
      </c>
      <c r="U1113" s="43">
        <v>0</v>
      </c>
      <c r="V1113" s="43">
        <v>0</v>
      </c>
      <c r="W1113" s="43">
        <v>0</v>
      </c>
      <c r="X1113" s="43">
        <v>0</v>
      </c>
      <c r="Y1113" s="43">
        <v>0</v>
      </c>
      <c r="Z1113">
        <v>0</v>
      </c>
      <c r="AA1113">
        <v>0</v>
      </c>
      <c r="AB1113">
        <v>0</v>
      </c>
      <c r="AC1113">
        <v>0</v>
      </c>
      <c r="AD1113" s="1">
        <v>36706</v>
      </c>
      <c r="AE1113" s="1">
        <v>36707</v>
      </c>
      <c r="AF1113" t="s">
        <v>131</v>
      </c>
      <c r="AG1113" t="s">
        <v>131</v>
      </c>
      <c r="AH1113" t="s">
        <v>96</v>
      </c>
    </row>
    <row r="1114" spans="1:34" x14ac:dyDescent="0.2">
      <c r="A1114" t="s">
        <v>27</v>
      </c>
      <c r="B1114" t="s">
        <v>27</v>
      </c>
      <c r="C1114" t="s">
        <v>13</v>
      </c>
      <c r="D1114" t="s">
        <v>53</v>
      </c>
      <c r="E1114" t="s">
        <v>54</v>
      </c>
      <c r="F1114" t="s">
        <v>66</v>
      </c>
      <c r="G1114" t="s">
        <v>64</v>
      </c>
      <c r="H1114" s="1">
        <v>38961</v>
      </c>
      <c r="I1114">
        <v>2006</v>
      </c>
      <c r="J1114" s="1">
        <v>38961</v>
      </c>
      <c r="K1114">
        <v>9</v>
      </c>
      <c r="L1114" t="s">
        <v>61</v>
      </c>
      <c r="M1114" t="s">
        <v>57</v>
      </c>
      <c r="N1114">
        <v>-21719.4120047916</v>
      </c>
      <c r="O1114">
        <v>-11294.094242491681</v>
      </c>
      <c r="P1114">
        <v>-4343.8824009583204</v>
      </c>
      <c r="Q1114">
        <v>-37357.388648241598</v>
      </c>
      <c r="R1114" s="43">
        <v>-21719.412109375</v>
      </c>
      <c r="S1114" s="43">
        <v>-11294.0947265625</v>
      </c>
      <c r="T1114" s="43">
        <v>-4343.88232421875</v>
      </c>
      <c r="U1114" s="43">
        <v>-37357.38916015625</v>
      </c>
      <c r="V1114" s="43">
        <v>1.04583399661351E-4</v>
      </c>
      <c r="W1114" s="43">
        <v>4.8407081885670777E-4</v>
      </c>
      <c r="X1114" s="43">
        <v>-7.6739570431527682E-5</v>
      </c>
      <c r="Y1114" s="43">
        <v>5.1191465172450989E-4</v>
      </c>
      <c r="Z1114">
        <v>0</v>
      </c>
      <c r="AA1114">
        <v>0</v>
      </c>
      <c r="AB1114">
        <v>0</v>
      </c>
      <c r="AC1114">
        <v>0</v>
      </c>
      <c r="AD1114" s="1">
        <v>36706</v>
      </c>
      <c r="AE1114" s="1">
        <v>36707</v>
      </c>
      <c r="AF1114" t="s">
        <v>136</v>
      </c>
      <c r="AG1114" t="s">
        <v>136</v>
      </c>
      <c r="AH1114" t="s">
        <v>96</v>
      </c>
    </row>
    <row r="1115" spans="1:34" x14ac:dyDescent="0.2">
      <c r="A1115" t="s">
        <v>27</v>
      </c>
      <c r="B1115" t="s">
        <v>27</v>
      </c>
      <c r="C1115" t="s">
        <v>13</v>
      </c>
      <c r="D1115" t="s">
        <v>53</v>
      </c>
      <c r="E1115" t="s">
        <v>54</v>
      </c>
      <c r="F1115" t="s">
        <v>66</v>
      </c>
      <c r="G1115" t="s">
        <v>64</v>
      </c>
      <c r="H1115" s="1">
        <v>38961</v>
      </c>
      <c r="I1115">
        <v>2006</v>
      </c>
      <c r="J1115" s="1">
        <v>38961</v>
      </c>
      <c r="K1115">
        <v>9</v>
      </c>
      <c r="L1115" t="s">
        <v>61</v>
      </c>
      <c r="M1115" t="s">
        <v>57</v>
      </c>
      <c r="N1115">
        <v>31940.311771752371</v>
      </c>
      <c r="O1115">
        <v>15331.349650441131</v>
      </c>
      <c r="P1115">
        <v>5110.4498834803708</v>
      </c>
      <c r="Q1115">
        <v>52382.111305673869</v>
      </c>
      <c r="R1115" s="43">
        <v>31940.3125</v>
      </c>
      <c r="S1115" s="43">
        <v>15331.349609375</v>
      </c>
      <c r="T1115" s="43">
        <v>5110.44970703125</v>
      </c>
      <c r="U1115" s="43">
        <v>52382.11181640625</v>
      </c>
      <c r="V1115" s="43">
        <v>-7.2824762901291251E-4</v>
      </c>
      <c r="W1115" s="43">
        <v>4.1066130506806076E-5</v>
      </c>
      <c r="X1115" s="43">
        <v>1.7644912077230401E-4</v>
      </c>
      <c r="Y1115" s="43">
        <v>-5.1073238137178123E-4</v>
      </c>
      <c r="Z1115">
        <v>0</v>
      </c>
      <c r="AA1115">
        <v>0</v>
      </c>
      <c r="AB1115">
        <v>0</v>
      </c>
      <c r="AC1115">
        <v>0</v>
      </c>
      <c r="AD1115" s="1">
        <v>36706</v>
      </c>
      <c r="AE1115" s="1">
        <v>36707</v>
      </c>
      <c r="AF1115" t="s">
        <v>131</v>
      </c>
      <c r="AG1115" t="s">
        <v>131</v>
      </c>
      <c r="AH1115" t="s">
        <v>96</v>
      </c>
    </row>
    <row r="1116" spans="1:34" x14ac:dyDescent="0.2">
      <c r="A1116" t="s">
        <v>27</v>
      </c>
      <c r="B1116" t="s">
        <v>27</v>
      </c>
      <c r="C1116" t="s">
        <v>13</v>
      </c>
      <c r="D1116" t="s">
        <v>53</v>
      </c>
      <c r="E1116" t="s">
        <v>54</v>
      </c>
      <c r="F1116" t="s">
        <v>66</v>
      </c>
      <c r="G1116" t="s">
        <v>77</v>
      </c>
      <c r="H1116" s="1">
        <v>38961</v>
      </c>
      <c r="I1116">
        <v>2006</v>
      </c>
      <c r="J1116" s="1">
        <v>38961</v>
      </c>
      <c r="K1116">
        <v>9</v>
      </c>
      <c r="L1116" t="s">
        <v>61</v>
      </c>
      <c r="M1116" t="s">
        <v>57</v>
      </c>
      <c r="N1116">
        <v>0</v>
      </c>
      <c r="O1116">
        <v>-152.28748303051304</v>
      </c>
      <c r="P1116">
        <v>0</v>
      </c>
      <c r="Q1116">
        <v>-152.28748303051304</v>
      </c>
      <c r="R1116" s="43">
        <v>0</v>
      </c>
      <c r="S1116" s="43">
        <v>-152.2874755859375</v>
      </c>
      <c r="T1116" s="43">
        <v>0</v>
      </c>
      <c r="U1116" s="43">
        <v>-152.2874755859375</v>
      </c>
      <c r="V1116" s="43">
        <v>0</v>
      </c>
      <c r="W1116" s="43">
        <v>-7.4445755444685346E-6</v>
      </c>
      <c r="X1116" s="43">
        <v>0</v>
      </c>
      <c r="Y1116" s="43">
        <v>-7.4445755444685346E-6</v>
      </c>
      <c r="Z1116">
        <v>0</v>
      </c>
      <c r="AA1116">
        <v>0</v>
      </c>
      <c r="AB1116">
        <v>0</v>
      </c>
      <c r="AC1116">
        <v>0</v>
      </c>
      <c r="AD1116" s="1">
        <v>36706</v>
      </c>
      <c r="AE1116" s="1">
        <v>36707</v>
      </c>
      <c r="AF1116" t="s">
        <v>136</v>
      </c>
      <c r="AG1116" t="s">
        <v>136</v>
      </c>
      <c r="AH1116" t="s">
        <v>96</v>
      </c>
    </row>
    <row r="1117" spans="1:34" x14ac:dyDescent="0.2">
      <c r="A1117" t="s">
        <v>27</v>
      </c>
      <c r="B1117" t="s">
        <v>27</v>
      </c>
      <c r="C1117" t="s">
        <v>13</v>
      </c>
      <c r="D1117" t="s">
        <v>53</v>
      </c>
      <c r="E1117" t="s">
        <v>54</v>
      </c>
      <c r="F1117" t="s">
        <v>66</v>
      </c>
      <c r="G1117" t="s">
        <v>68</v>
      </c>
      <c r="H1117" s="1">
        <v>38991</v>
      </c>
      <c r="I1117">
        <v>2006</v>
      </c>
      <c r="J1117" s="1">
        <v>38991</v>
      </c>
      <c r="K1117">
        <v>10</v>
      </c>
      <c r="L1117" t="s">
        <v>56</v>
      </c>
      <c r="M1117" t="s">
        <v>57</v>
      </c>
      <c r="N1117">
        <v>0</v>
      </c>
      <c r="O1117">
        <v>0</v>
      </c>
      <c r="P1117">
        <v>0</v>
      </c>
      <c r="Q1117">
        <v>0</v>
      </c>
      <c r="R1117" s="43">
        <v>0</v>
      </c>
      <c r="S1117" s="43">
        <v>0</v>
      </c>
      <c r="T1117" s="43">
        <v>0</v>
      </c>
      <c r="U1117" s="43">
        <v>0</v>
      </c>
      <c r="V1117" s="43">
        <v>0</v>
      </c>
      <c r="W1117" s="43">
        <v>0</v>
      </c>
      <c r="X1117" s="43">
        <v>0</v>
      </c>
      <c r="Y1117" s="43">
        <v>0</v>
      </c>
      <c r="Z1117">
        <v>0</v>
      </c>
      <c r="AA1117">
        <v>0</v>
      </c>
      <c r="AB1117">
        <v>0</v>
      </c>
      <c r="AC1117">
        <v>0</v>
      </c>
      <c r="AD1117" s="1">
        <v>36706</v>
      </c>
      <c r="AE1117" s="1">
        <v>36707</v>
      </c>
      <c r="AF1117" t="s">
        <v>131</v>
      </c>
      <c r="AG1117" t="s">
        <v>131</v>
      </c>
      <c r="AH1117" t="s">
        <v>96</v>
      </c>
    </row>
    <row r="1118" spans="1:34" x14ac:dyDescent="0.2">
      <c r="A1118" t="s">
        <v>27</v>
      </c>
      <c r="B1118" t="s">
        <v>27</v>
      </c>
      <c r="C1118" t="s">
        <v>13</v>
      </c>
      <c r="D1118" t="s">
        <v>53</v>
      </c>
      <c r="E1118" t="s">
        <v>54</v>
      </c>
      <c r="F1118" t="s">
        <v>66</v>
      </c>
      <c r="G1118" t="s">
        <v>77</v>
      </c>
      <c r="H1118" s="1">
        <v>38991</v>
      </c>
      <c r="I1118">
        <v>2006</v>
      </c>
      <c r="J1118" s="1">
        <v>38991</v>
      </c>
      <c r="K1118">
        <v>10</v>
      </c>
      <c r="L1118" t="s">
        <v>56</v>
      </c>
      <c r="M1118" t="s">
        <v>57</v>
      </c>
      <c r="N1118">
        <v>0</v>
      </c>
      <c r="O1118">
        <v>-840.34376749907813</v>
      </c>
      <c r="P1118">
        <v>0</v>
      </c>
      <c r="Q1118">
        <v>-840.34376749907813</v>
      </c>
      <c r="R1118" s="43">
        <v>0</v>
      </c>
      <c r="S1118" s="43">
        <v>-840.34375</v>
      </c>
      <c r="T1118" s="43">
        <v>0</v>
      </c>
      <c r="U1118" s="43">
        <v>-840.34375</v>
      </c>
      <c r="V1118" s="43">
        <v>0</v>
      </c>
      <c r="W1118" s="43">
        <v>-1.7499078126093082E-5</v>
      </c>
      <c r="X1118" s="43">
        <v>0</v>
      </c>
      <c r="Y1118" s="43">
        <v>-1.7499078126093082E-5</v>
      </c>
      <c r="Z1118">
        <v>0</v>
      </c>
      <c r="AA1118">
        <v>0</v>
      </c>
      <c r="AB1118">
        <v>0</v>
      </c>
      <c r="AC1118">
        <v>0</v>
      </c>
      <c r="AD1118" s="1">
        <v>36706</v>
      </c>
      <c r="AE1118" s="1">
        <v>36707</v>
      </c>
      <c r="AF1118" t="s">
        <v>136</v>
      </c>
      <c r="AG1118" t="s">
        <v>136</v>
      </c>
      <c r="AH1118" t="s">
        <v>96</v>
      </c>
    </row>
    <row r="1119" spans="1:34" x14ac:dyDescent="0.2">
      <c r="A1119" t="s">
        <v>27</v>
      </c>
      <c r="B1119" t="s">
        <v>27</v>
      </c>
      <c r="C1119" t="s">
        <v>13</v>
      </c>
      <c r="D1119" t="s">
        <v>53</v>
      </c>
      <c r="E1119" t="s">
        <v>54</v>
      </c>
      <c r="F1119" t="s">
        <v>66</v>
      </c>
      <c r="G1119" t="s">
        <v>64</v>
      </c>
      <c r="H1119" s="1">
        <v>38991</v>
      </c>
      <c r="I1119">
        <v>2006</v>
      </c>
      <c r="J1119" s="1">
        <v>38991</v>
      </c>
      <c r="K1119">
        <v>10</v>
      </c>
      <c r="L1119" t="s">
        <v>56</v>
      </c>
      <c r="M1119" t="s">
        <v>57</v>
      </c>
      <c r="N1119">
        <v>33016.149871665875</v>
      </c>
      <c r="O1119">
        <v>15809.656380855422</v>
      </c>
      <c r="P1119">
        <v>5079.4076725639816</v>
      </c>
      <c r="Q1119">
        <v>53905.213925085278</v>
      </c>
      <c r="R1119" s="43">
        <v>33016.1484375</v>
      </c>
      <c r="S1119" s="43">
        <v>15809.65625</v>
      </c>
      <c r="T1119" s="43">
        <v>5079.40771484375</v>
      </c>
      <c r="U1119" s="43">
        <v>53905.21240234375</v>
      </c>
      <c r="V1119" s="43">
        <v>1.4341658752528019E-3</v>
      </c>
      <c r="W1119" s="43">
        <v>1.308554219576763E-4</v>
      </c>
      <c r="X1119" s="43">
        <v>-4.2279768422304187E-5</v>
      </c>
      <c r="Y1119" s="43">
        <v>1.5227415278786793E-3</v>
      </c>
      <c r="Z1119">
        <v>0</v>
      </c>
      <c r="AA1119">
        <v>0</v>
      </c>
      <c r="AB1119">
        <v>0</v>
      </c>
      <c r="AC1119">
        <v>0</v>
      </c>
      <c r="AD1119" s="1">
        <v>36706</v>
      </c>
      <c r="AE1119" s="1">
        <v>36707</v>
      </c>
      <c r="AF1119" t="s">
        <v>131</v>
      </c>
      <c r="AG1119" t="s">
        <v>131</v>
      </c>
      <c r="AH1119" t="s">
        <v>96</v>
      </c>
    </row>
    <row r="1120" spans="1:34" x14ac:dyDescent="0.2">
      <c r="A1120" t="s">
        <v>27</v>
      </c>
      <c r="B1120" t="s">
        <v>27</v>
      </c>
      <c r="C1120" t="s">
        <v>13</v>
      </c>
      <c r="D1120" t="s">
        <v>53</v>
      </c>
      <c r="E1120" t="s">
        <v>54</v>
      </c>
      <c r="F1120" t="s">
        <v>66</v>
      </c>
      <c r="G1120" t="s">
        <v>64</v>
      </c>
      <c r="H1120" s="1">
        <v>38991</v>
      </c>
      <c r="I1120">
        <v>2006</v>
      </c>
      <c r="J1120" s="1">
        <v>38991</v>
      </c>
      <c r="K1120">
        <v>10</v>
      </c>
      <c r="L1120" t="s">
        <v>56</v>
      </c>
      <c r="M1120" t="s">
        <v>57</v>
      </c>
      <c r="N1120">
        <v>-22450.981912732805</v>
      </c>
      <c r="O1120">
        <v>-11225.490956366411</v>
      </c>
      <c r="P1120">
        <v>-4317.4965216793908</v>
      </c>
      <c r="Q1120">
        <v>-37993.969390778613</v>
      </c>
      <c r="R1120" s="43">
        <v>-22450.982421875</v>
      </c>
      <c r="S1120" s="43">
        <v>-11225.4912109375</v>
      </c>
      <c r="T1120" s="43">
        <v>-4317.49658203125</v>
      </c>
      <c r="U1120" s="43">
        <v>-37993.97021484375</v>
      </c>
      <c r="V1120" s="43">
        <v>5.0914219536934979E-4</v>
      </c>
      <c r="W1120" s="43">
        <v>2.5457108858972788E-4</v>
      </c>
      <c r="X1120" s="43">
        <v>6.0351859247020911E-5</v>
      </c>
      <c r="Y1120" s="43">
        <v>8.2406513683963567E-4</v>
      </c>
      <c r="Z1120">
        <v>0</v>
      </c>
      <c r="AA1120">
        <v>0</v>
      </c>
      <c r="AB1120">
        <v>0</v>
      </c>
      <c r="AC1120">
        <v>0</v>
      </c>
      <c r="AD1120" s="1">
        <v>36706</v>
      </c>
      <c r="AE1120" s="1">
        <v>36707</v>
      </c>
      <c r="AF1120" t="s">
        <v>136</v>
      </c>
      <c r="AG1120" t="s">
        <v>136</v>
      </c>
      <c r="AH1120" t="s">
        <v>96</v>
      </c>
    </row>
    <row r="1121" spans="1:34" x14ac:dyDescent="0.2">
      <c r="A1121" t="s">
        <v>27</v>
      </c>
      <c r="B1121" t="s">
        <v>27</v>
      </c>
      <c r="C1121" t="s">
        <v>13</v>
      </c>
      <c r="D1121" t="s">
        <v>53</v>
      </c>
      <c r="E1121" t="s">
        <v>54</v>
      </c>
      <c r="F1121" t="s">
        <v>66</v>
      </c>
      <c r="G1121" t="s">
        <v>77</v>
      </c>
      <c r="H1121" s="1">
        <v>39022</v>
      </c>
      <c r="I1121">
        <v>2006</v>
      </c>
      <c r="J1121" s="1">
        <v>39022</v>
      </c>
      <c r="K1121">
        <v>11</v>
      </c>
      <c r="L1121" t="s">
        <v>56</v>
      </c>
      <c r="M1121" t="s">
        <v>57</v>
      </c>
      <c r="N1121">
        <v>0</v>
      </c>
      <c r="O1121">
        <v>-683.02947479808313</v>
      </c>
      <c r="P1121">
        <v>0</v>
      </c>
      <c r="Q1121">
        <v>-683.02947479808313</v>
      </c>
      <c r="R1121" s="43">
        <v>0</v>
      </c>
      <c r="S1121" s="43">
        <v>-683.02947998046875</v>
      </c>
      <c r="T1121" s="43">
        <v>0</v>
      </c>
      <c r="U1121" s="43">
        <v>-683.02947998046875</v>
      </c>
      <c r="V1121" s="43">
        <v>0</v>
      </c>
      <c r="W1121" s="43">
        <v>5.1823856210830854E-6</v>
      </c>
      <c r="X1121" s="43">
        <v>0</v>
      </c>
      <c r="Y1121" s="43">
        <v>5.1823856210830854E-6</v>
      </c>
      <c r="Z1121">
        <v>0</v>
      </c>
      <c r="AA1121">
        <v>0</v>
      </c>
      <c r="AB1121">
        <v>0</v>
      </c>
      <c r="AC1121">
        <v>0</v>
      </c>
      <c r="AD1121" s="1">
        <v>36706</v>
      </c>
      <c r="AE1121" s="1">
        <v>36707</v>
      </c>
      <c r="AF1121" t="s">
        <v>136</v>
      </c>
      <c r="AG1121" t="s">
        <v>136</v>
      </c>
      <c r="AH1121" t="s">
        <v>96</v>
      </c>
    </row>
    <row r="1122" spans="1:34" x14ac:dyDescent="0.2">
      <c r="A1122" t="s">
        <v>27</v>
      </c>
      <c r="B1122" t="s">
        <v>27</v>
      </c>
      <c r="C1122" t="s">
        <v>13</v>
      </c>
      <c r="D1122" t="s">
        <v>53</v>
      </c>
      <c r="E1122" t="s">
        <v>54</v>
      </c>
      <c r="F1122" t="s">
        <v>66</v>
      </c>
      <c r="G1122" t="s">
        <v>64</v>
      </c>
      <c r="H1122" s="1">
        <v>39022</v>
      </c>
      <c r="I1122">
        <v>2006</v>
      </c>
      <c r="J1122" s="1">
        <v>39022</v>
      </c>
      <c r="K1122">
        <v>11</v>
      </c>
      <c r="L1122" t="s">
        <v>56</v>
      </c>
      <c r="M1122" t="s">
        <v>57</v>
      </c>
      <c r="N1122">
        <v>31559.616662717519</v>
      </c>
      <c r="O1122">
        <v>15148.615998104404</v>
      </c>
      <c r="P1122">
        <v>5049.5386660348104</v>
      </c>
      <c r="Q1122">
        <v>51757.771326856731</v>
      </c>
      <c r="R1122" s="43">
        <v>31559.6171875</v>
      </c>
      <c r="S1122" s="43">
        <v>15148.6162109375</v>
      </c>
      <c r="T1122" s="43">
        <v>5049.53857421875</v>
      </c>
      <c r="U1122" s="43">
        <v>51757.77197265625</v>
      </c>
      <c r="V1122" s="43">
        <v>-5.2478248107945547E-4</v>
      </c>
      <c r="W1122" s="43">
        <v>-2.1283309615682811E-4</v>
      </c>
      <c r="X1122" s="43">
        <v>9.1816060376004316E-5</v>
      </c>
      <c r="Y1122" s="43">
        <v>-6.4579951867926866E-4</v>
      </c>
      <c r="Z1122">
        <v>0</v>
      </c>
      <c r="AA1122">
        <v>0</v>
      </c>
      <c r="AB1122">
        <v>0</v>
      </c>
      <c r="AC1122">
        <v>0</v>
      </c>
      <c r="AD1122" s="1">
        <v>36706</v>
      </c>
      <c r="AE1122" s="1">
        <v>36707</v>
      </c>
      <c r="AF1122" t="s">
        <v>131</v>
      </c>
      <c r="AG1122" t="s">
        <v>131</v>
      </c>
      <c r="AH1122" t="s">
        <v>96</v>
      </c>
    </row>
    <row r="1123" spans="1:34" x14ac:dyDescent="0.2">
      <c r="A1123" t="s">
        <v>27</v>
      </c>
      <c r="B1123" t="s">
        <v>27</v>
      </c>
      <c r="C1123" t="s">
        <v>13</v>
      </c>
      <c r="D1123" t="s">
        <v>53</v>
      </c>
      <c r="E1123" t="s">
        <v>54</v>
      </c>
      <c r="F1123" t="s">
        <v>66</v>
      </c>
      <c r="G1123" t="s">
        <v>68</v>
      </c>
      <c r="H1123" s="1">
        <v>39022</v>
      </c>
      <c r="I1123">
        <v>2006</v>
      </c>
      <c r="J1123" s="1">
        <v>39022</v>
      </c>
      <c r="K1123">
        <v>11</v>
      </c>
      <c r="L1123" t="s">
        <v>56</v>
      </c>
      <c r="M1123" t="s">
        <v>57</v>
      </c>
      <c r="N1123">
        <v>0</v>
      </c>
      <c r="O1123">
        <v>0</v>
      </c>
      <c r="P1123">
        <v>0</v>
      </c>
      <c r="Q1123">
        <v>0</v>
      </c>
      <c r="R1123" s="43">
        <v>0</v>
      </c>
      <c r="S1123" s="43">
        <v>0</v>
      </c>
      <c r="T1123" s="43">
        <v>0</v>
      </c>
      <c r="U1123" s="43">
        <v>0</v>
      </c>
      <c r="V1123" s="43">
        <v>0</v>
      </c>
      <c r="W1123" s="43">
        <v>0</v>
      </c>
      <c r="X1123" s="43">
        <v>0</v>
      </c>
      <c r="Y1123" s="43">
        <v>0</v>
      </c>
      <c r="Z1123">
        <v>0</v>
      </c>
      <c r="AA1123">
        <v>0</v>
      </c>
      <c r="AB1123">
        <v>0</v>
      </c>
      <c r="AC1123">
        <v>0</v>
      </c>
      <c r="AD1123" s="1">
        <v>36706</v>
      </c>
      <c r="AE1123" s="1">
        <v>36707</v>
      </c>
      <c r="AF1123" t="s">
        <v>131</v>
      </c>
      <c r="AG1123" t="s">
        <v>131</v>
      </c>
      <c r="AH1123" t="s">
        <v>96</v>
      </c>
    </row>
    <row r="1124" spans="1:34" x14ac:dyDescent="0.2">
      <c r="A1124" t="s">
        <v>27</v>
      </c>
      <c r="B1124" t="s">
        <v>27</v>
      </c>
      <c r="C1124" t="s">
        <v>13</v>
      </c>
      <c r="D1124" t="s">
        <v>53</v>
      </c>
      <c r="E1124" t="s">
        <v>54</v>
      </c>
      <c r="F1124" t="s">
        <v>66</v>
      </c>
      <c r="G1124" t="s">
        <v>64</v>
      </c>
      <c r="H1124" s="1">
        <v>39022</v>
      </c>
      <c r="I1124">
        <v>2006</v>
      </c>
      <c r="J1124" s="1">
        <v>39022</v>
      </c>
      <c r="K1124">
        <v>11</v>
      </c>
      <c r="L1124" t="s">
        <v>56</v>
      </c>
      <c r="M1124" t="s">
        <v>57</v>
      </c>
      <c r="N1124">
        <v>-21460.539330647902</v>
      </c>
      <c r="O1124">
        <v>-11159.480451936914</v>
      </c>
      <c r="P1124">
        <v>-4292.1078661295896</v>
      </c>
      <c r="Q1124">
        <v>-36912.127648714406</v>
      </c>
      <c r="R1124" s="43">
        <v>-21460.5390625</v>
      </c>
      <c r="S1124" s="43">
        <v>-11159.48046875</v>
      </c>
      <c r="T1124" s="43">
        <v>-4292.10791015625</v>
      </c>
      <c r="U1124" s="43">
        <v>-36912.12744140625</v>
      </c>
      <c r="V1124" s="43">
        <v>-2.6814790180651471E-4</v>
      </c>
      <c r="W1124" s="43">
        <v>1.6813086403999478E-5</v>
      </c>
      <c r="X1124" s="43">
        <v>4.40266603618511E-5</v>
      </c>
      <c r="Y1124" s="43">
        <v>-2.0730815595015883E-4</v>
      </c>
      <c r="Z1124">
        <v>0</v>
      </c>
      <c r="AA1124">
        <v>0</v>
      </c>
      <c r="AB1124">
        <v>0</v>
      </c>
      <c r="AC1124">
        <v>0</v>
      </c>
      <c r="AD1124" s="1">
        <v>36706</v>
      </c>
      <c r="AE1124" s="1">
        <v>36707</v>
      </c>
      <c r="AF1124" t="s">
        <v>136</v>
      </c>
      <c r="AG1124" t="s">
        <v>136</v>
      </c>
      <c r="AH1124" t="s">
        <v>96</v>
      </c>
    </row>
    <row r="1125" spans="1:34" x14ac:dyDescent="0.2">
      <c r="A1125" t="s">
        <v>27</v>
      </c>
      <c r="B1125" t="s">
        <v>27</v>
      </c>
      <c r="C1125" t="s">
        <v>13</v>
      </c>
      <c r="D1125" t="s">
        <v>53</v>
      </c>
      <c r="E1125" t="s">
        <v>54</v>
      </c>
      <c r="F1125" t="s">
        <v>66</v>
      </c>
      <c r="G1125" t="s">
        <v>77</v>
      </c>
      <c r="H1125" s="1">
        <v>39052</v>
      </c>
      <c r="I1125">
        <v>2006</v>
      </c>
      <c r="J1125" s="1">
        <v>39052</v>
      </c>
      <c r="K1125">
        <v>12</v>
      </c>
      <c r="L1125" t="s">
        <v>56</v>
      </c>
      <c r="M1125" t="s">
        <v>57</v>
      </c>
      <c r="N1125">
        <v>0</v>
      </c>
      <c r="O1125">
        <v>-812.03433169061611</v>
      </c>
      <c r="P1125">
        <v>0</v>
      </c>
      <c r="Q1125">
        <v>-812.03433169061611</v>
      </c>
      <c r="R1125" s="43">
        <v>0</v>
      </c>
      <c r="S1125" s="43">
        <v>-812.0343017578125</v>
      </c>
      <c r="T1125" s="43">
        <v>0</v>
      </c>
      <c r="U1125" s="43">
        <v>-812.0343017578125</v>
      </c>
      <c r="V1125" s="43">
        <v>0</v>
      </c>
      <c r="W1125" s="43">
        <v>-2.9932803613519354E-5</v>
      </c>
      <c r="X1125" s="43">
        <v>0</v>
      </c>
      <c r="Y1125" s="43">
        <v>-2.9932803613519354E-5</v>
      </c>
      <c r="Z1125">
        <v>0</v>
      </c>
      <c r="AA1125">
        <v>0</v>
      </c>
      <c r="AB1125">
        <v>0</v>
      </c>
      <c r="AC1125">
        <v>0</v>
      </c>
      <c r="AD1125" s="1">
        <v>36706</v>
      </c>
      <c r="AE1125" s="1">
        <v>36707</v>
      </c>
      <c r="AF1125" t="s">
        <v>136</v>
      </c>
      <c r="AG1125" t="s">
        <v>136</v>
      </c>
      <c r="AH1125" t="s">
        <v>96</v>
      </c>
    </row>
    <row r="1126" spans="1:34" x14ac:dyDescent="0.2">
      <c r="A1126" t="s">
        <v>27</v>
      </c>
      <c r="B1126" t="s">
        <v>27</v>
      </c>
      <c r="C1126" t="s">
        <v>13</v>
      </c>
      <c r="D1126" t="s">
        <v>53</v>
      </c>
      <c r="E1126" t="s">
        <v>54</v>
      </c>
      <c r="F1126" t="s">
        <v>66</v>
      </c>
      <c r="G1126" t="s">
        <v>68</v>
      </c>
      <c r="H1126" s="1">
        <v>39052</v>
      </c>
      <c r="I1126">
        <v>2006</v>
      </c>
      <c r="J1126" s="1">
        <v>39052</v>
      </c>
      <c r="K1126">
        <v>12</v>
      </c>
      <c r="L1126" t="s">
        <v>56</v>
      </c>
      <c r="M1126" t="s">
        <v>57</v>
      </c>
      <c r="N1126">
        <v>0</v>
      </c>
      <c r="O1126">
        <v>0</v>
      </c>
      <c r="P1126">
        <v>0</v>
      </c>
      <c r="Q1126">
        <v>0</v>
      </c>
      <c r="R1126" s="43">
        <v>0</v>
      </c>
      <c r="S1126" s="43">
        <v>0</v>
      </c>
      <c r="T1126" s="43">
        <v>0</v>
      </c>
      <c r="U1126" s="43">
        <v>0</v>
      </c>
      <c r="V1126" s="43">
        <v>0</v>
      </c>
      <c r="W1126" s="43">
        <v>0</v>
      </c>
      <c r="X1126" s="43">
        <v>0</v>
      </c>
      <c r="Y1126" s="43">
        <v>0</v>
      </c>
      <c r="Z1126">
        <v>0</v>
      </c>
      <c r="AA1126">
        <v>0</v>
      </c>
      <c r="AB1126">
        <v>0</v>
      </c>
      <c r="AC1126">
        <v>0</v>
      </c>
      <c r="AD1126" s="1">
        <v>36706</v>
      </c>
      <c r="AE1126" s="1">
        <v>36707</v>
      </c>
      <c r="AF1126" t="s">
        <v>131</v>
      </c>
      <c r="AG1126" t="s">
        <v>131</v>
      </c>
      <c r="AH1126" t="s">
        <v>96</v>
      </c>
    </row>
    <row r="1127" spans="1:34" x14ac:dyDescent="0.2">
      <c r="A1127" t="s">
        <v>27</v>
      </c>
      <c r="B1127" t="s">
        <v>27</v>
      </c>
      <c r="C1127" t="s">
        <v>13</v>
      </c>
      <c r="D1127" t="s">
        <v>53</v>
      </c>
      <c r="E1127" t="s">
        <v>54</v>
      </c>
      <c r="F1127" t="s">
        <v>66</v>
      </c>
      <c r="G1127" t="s">
        <v>64</v>
      </c>
      <c r="H1127" s="1">
        <v>39052</v>
      </c>
      <c r="I1127">
        <v>2006</v>
      </c>
      <c r="J1127" s="1">
        <v>39052</v>
      </c>
      <c r="K1127">
        <v>12</v>
      </c>
      <c r="L1127" t="s">
        <v>56</v>
      </c>
      <c r="M1127" t="s">
        <v>57</v>
      </c>
      <c r="N1127">
        <v>-21330.115158281602</v>
      </c>
      <c r="O1127">
        <v>-11091.659882306501</v>
      </c>
      <c r="P1127">
        <v>-5119.2276379876002</v>
      </c>
      <c r="Q1127">
        <v>-37541.0026785757</v>
      </c>
      <c r="R1127" s="43">
        <v>-21330.115234375</v>
      </c>
      <c r="S1127" s="43">
        <v>-11091.66015625</v>
      </c>
      <c r="T1127" s="43">
        <v>-5119.2275390625</v>
      </c>
      <c r="U1127" s="43">
        <v>-37541.0029296875</v>
      </c>
      <c r="V1127" s="43">
        <v>7.6093398092780262E-5</v>
      </c>
      <c r="W1127" s="43">
        <v>2.7394349854148459E-4</v>
      </c>
      <c r="X1127" s="43">
        <v>-9.892510024656076E-5</v>
      </c>
      <c r="Y1127" s="43">
        <v>2.511118000256829E-4</v>
      </c>
      <c r="Z1127">
        <v>0</v>
      </c>
      <c r="AA1127">
        <v>0</v>
      </c>
      <c r="AB1127">
        <v>0</v>
      </c>
      <c r="AC1127">
        <v>0</v>
      </c>
      <c r="AD1127" s="1">
        <v>36706</v>
      </c>
      <c r="AE1127" s="1">
        <v>36707</v>
      </c>
      <c r="AF1127" t="s">
        <v>136</v>
      </c>
      <c r="AG1127" t="s">
        <v>136</v>
      </c>
      <c r="AH1127" t="s">
        <v>96</v>
      </c>
    </row>
    <row r="1128" spans="1:34" x14ac:dyDescent="0.2">
      <c r="A1128" t="s">
        <v>27</v>
      </c>
      <c r="B1128" t="s">
        <v>27</v>
      </c>
      <c r="C1128" t="s">
        <v>13</v>
      </c>
      <c r="D1128" t="s">
        <v>53</v>
      </c>
      <c r="E1128" t="s">
        <v>54</v>
      </c>
      <c r="F1128" t="s">
        <v>66</v>
      </c>
      <c r="G1128" t="s">
        <v>64</v>
      </c>
      <c r="H1128" s="1">
        <v>39052</v>
      </c>
      <c r="I1128">
        <v>2006</v>
      </c>
      <c r="J1128" s="1">
        <v>39052</v>
      </c>
      <c r="K1128">
        <v>12</v>
      </c>
      <c r="L1128" t="s">
        <v>56</v>
      </c>
      <c r="M1128" t="s">
        <v>57</v>
      </c>
      <c r="N1128">
        <v>31367.816409237745</v>
      </c>
      <c r="O1128">
        <v>15558.43693898186</v>
      </c>
      <c r="P1128">
        <v>6022.6207505736411</v>
      </c>
      <c r="Q1128">
        <v>52948.87409879324</v>
      </c>
      <c r="R1128" s="43">
        <v>31367.81640625</v>
      </c>
      <c r="S1128" s="43">
        <v>15558.4365234375</v>
      </c>
      <c r="T1128" s="43">
        <v>6022.62060546875</v>
      </c>
      <c r="U1128" s="43">
        <v>52948.87353515625</v>
      </c>
      <c r="V1128" s="43">
        <v>2.9877446650061756E-6</v>
      </c>
      <c r="W1128" s="43">
        <v>4.1554436029400676E-4</v>
      </c>
      <c r="X1128" s="43">
        <v>1.4510489108943148E-4</v>
      </c>
      <c r="Y1128" s="43">
        <v>5.636369896819815E-4</v>
      </c>
      <c r="Z1128">
        <v>0</v>
      </c>
      <c r="AA1128">
        <v>0</v>
      </c>
      <c r="AB1128">
        <v>0</v>
      </c>
      <c r="AC1128">
        <v>0</v>
      </c>
      <c r="AD1128" s="1">
        <v>36706</v>
      </c>
      <c r="AE1128" s="1">
        <v>36707</v>
      </c>
      <c r="AF1128" t="s">
        <v>131</v>
      </c>
      <c r="AG1128" t="s">
        <v>131</v>
      </c>
      <c r="AH1128" t="s">
        <v>96</v>
      </c>
    </row>
    <row r="1129" spans="1:34" x14ac:dyDescent="0.2">
      <c r="A1129" t="s">
        <v>27</v>
      </c>
      <c r="B1129" t="s">
        <v>27</v>
      </c>
      <c r="C1129" t="s">
        <v>13</v>
      </c>
      <c r="D1129" t="s">
        <v>53</v>
      </c>
      <c r="E1129" t="s">
        <v>54</v>
      </c>
      <c r="F1129" t="s">
        <v>66</v>
      </c>
      <c r="G1129" t="s">
        <v>64</v>
      </c>
      <c r="H1129" s="1">
        <v>39083</v>
      </c>
      <c r="I1129">
        <v>2007</v>
      </c>
      <c r="J1129" s="1">
        <v>39083</v>
      </c>
      <c r="K1129">
        <v>1</v>
      </c>
      <c r="L1129" t="s">
        <v>58</v>
      </c>
      <c r="M1129" t="s">
        <v>59</v>
      </c>
      <c r="N1129">
        <v>-22048.4676504579</v>
      </c>
      <c r="O1129">
        <v>-11448.242818506942</v>
      </c>
      <c r="P1129">
        <v>-4240.0899327803609</v>
      </c>
      <c r="Q1129">
        <v>-37736.800401745204</v>
      </c>
      <c r="R1129" s="43">
        <v>-22048.466796875</v>
      </c>
      <c r="S1129" s="43">
        <v>-11448.2431640625</v>
      </c>
      <c r="T1129" s="43">
        <v>-4240.08984375</v>
      </c>
      <c r="U1129" s="43">
        <v>-37736.7998046875</v>
      </c>
      <c r="V1129" s="43">
        <v>-8.5358290016301908E-4</v>
      </c>
      <c r="W1129" s="43">
        <v>3.4555555794213433E-4</v>
      </c>
      <c r="X1129" s="43">
        <v>-8.9030360868491698E-5</v>
      </c>
      <c r="Y1129" s="43">
        <v>-5.9705770399887115E-4</v>
      </c>
      <c r="Z1129">
        <v>0</v>
      </c>
      <c r="AA1129">
        <v>0</v>
      </c>
      <c r="AB1129">
        <v>0</v>
      </c>
      <c r="AC1129">
        <v>0</v>
      </c>
      <c r="AD1129" s="1">
        <v>36706</v>
      </c>
      <c r="AE1129" s="1">
        <v>36707</v>
      </c>
      <c r="AF1129" t="s">
        <v>136</v>
      </c>
      <c r="AG1129" t="s">
        <v>136</v>
      </c>
      <c r="AH1129" t="s">
        <v>96</v>
      </c>
    </row>
    <row r="1130" spans="1:34" x14ac:dyDescent="0.2">
      <c r="A1130" t="s">
        <v>27</v>
      </c>
      <c r="B1130" t="s">
        <v>27</v>
      </c>
      <c r="C1130" t="s">
        <v>13</v>
      </c>
      <c r="D1130" t="s">
        <v>53</v>
      </c>
      <c r="E1130" t="s">
        <v>54</v>
      </c>
      <c r="F1130" t="s">
        <v>66</v>
      </c>
      <c r="G1130" t="s">
        <v>68</v>
      </c>
      <c r="H1130" s="1">
        <v>39083</v>
      </c>
      <c r="I1130">
        <v>2007</v>
      </c>
      <c r="J1130" s="1">
        <v>39083</v>
      </c>
      <c r="K1130">
        <v>1</v>
      </c>
      <c r="L1130" t="s">
        <v>58</v>
      </c>
      <c r="M1130" t="s">
        <v>59</v>
      </c>
      <c r="N1130">
        <v>0</v>
      </c>
      <c r="O1130">
        <v>0</v>
      </c>
      <c r="P1130">
        <v>0</v>
      </c>
      <c r="Q1130">
        <v>0</v>
      </c>
      <c r="R1130" s="43">
        <v>0</v>
      </c>
      <c r="S1130" s="43">
        <v>0</v>
      </c>
      <c r="T1130" s="43">
        <v>0</v>
      </c>
      <c r="U1130" s="43">
        <v>0</v>
      </c>
      <c r="V1130" s="43">
        <v>0</v>
      </c>
      <c r="W1130" s="43">
        <v>0</v>
      </c>
      <c r="X1130" s="43">
        <v>0</v>
      </c>
      <c r="Y1130" s="43">
        <v>0</v>
      </c>
      <c r="Z1130">
        <v>0</v>
      </c>
      <c r="AA1130">
        <v>0</v>
      </c>
      <c r="AB1130">
        <v>0</v>
      </c>
      <c r="AC1130">
        <v>0</v>
      </c>
      <c r="AD1130" s="1">
        <v>36706</v>
      </c>
      <c r="AE1130" s="1">
        <v>36707</v>
      </c>
      <c r="AF1130" t="s">
        <v>131</v>
      </c>
      <c r="AG1130" t="s">
        <v>131</v>
      </c>
      <c r="AH1130" t="s">
        <v>96</v>
      </c>
    </row>
    <row r="1131" spans="1:34" x14ac:dyDescent="0.2">
      <c r="A1131" t="s">
        <v>27</v>
      </c>
      <c r="B1131" t="s">
        <v>27</v>
      </c>
      <c r="C1131" t="s">
        <v>13</v>
      </c>
      <c r="D1131" t="s">
        <v>53</v>
      </c>
      <c r="E1131" t="s">
        <v>54</v>
      </c>
      <c r="F1131" t="s">
        <v>66</v>
      </c>
      <c r="G1131" t="s">
        <v>64</v>
      </c>
      <c r="H1131" s="1">
        <v>39083</v>
      </c>
      <c r="I1131">
        <v>2007</v>
      </c>
      <c r="J1131" s="1">
        <v>39083</v>
      </c>
      <c r="K1131">
        <v>1</v>
      </c>
      <c r="L1131" t="s">
        <v>58</v>
      </c>
      <c r="M1131" t="s">
        <v>59</v>
      </c>
      <c r="N1131">
        <v>0</v>
      </c>
      <c r="O1131">
        <v>-3865.9643504762107</v>
      </c>
      <c r="P1131">
        <v>-1247.0852743471603</v>
      </c>
      <c r="Q1131">
        <v>-5113.0496248233712</v>
      </c>
      <c r="R1131" s="43">
        <v>0</v>
      </c>
      <c r="S1131" s="43">
        <v>-3865.96435546875</v>
      </c>
      <c r="T1131" s="43">
        <v>-1247.0853271484375</v>
      </c>
      <c r="U1131" s="43">
        <v>-5113.0496826171875</v>
      </c>
      <c r="V1131" s="43">
        <v>0</v>
      </c>
      <c r="W1131" s="43">
        <v>4.9925392886507325E-6</v>
      </c>
      <c r="X1131" s="43">
        <v>5.280127720652672E-5</v>
      </c>
      <c r="Y1131" s="43">
        <v>5.7793816267803777E-5</v>
      </c>
      <c r="Z1131">
        <v>0</v>
      </c>
      <c r="AA1131">
        <v>0</v>
      </c>
      <c r="AB1131">
        <v>0</v>
      </c>
      <c r="AC1131">
        <v>0</v>
      </c>
      <c r="AD1131" s="1">
        <v>36706</v>
      </c>
      <c r="AE1131" s="1">
        <v>36707</v>
      </c>
      <c r="AF1131" t="s">
        <v>131</v>
      </c>
      <c r="AG1131" t="s">
        <v>131</v>
      </c>
      <c r="AH1131" t="s">
        <v>96</v>
      </c>
    </row>
    <row r="1132" spans="1:34" x14ac:dyDescent="0.2">
      <c r="A1132" t="s">
        <v>27</v>
      </c>
      <c r="B1132" t="s">
        <v>27</v>
      </c>
      <c r="C1132" t="s">
        <v>13</v>
      </c>
      <c r="D1132" t="s">
        <v>53</v>
      </c>
      <c r="E1132" t="s">
        <v>54</v>
      </c>
      <c r="F1132" t="s">
        <v>66</v>
      </c>
      <c r="G1132" t="s">
        <v>77</v>
      </c>
      <c r="H1132" s="1">
        <v>39083</v>
      </c>
      <c r="I1132">
        <v>2007</v>
      </c>
      <c r="J1132" s="1">
        <v>39083</v>
      </c>
      <c r="K1132">
        <v>1</v>
      </c>
      <c r="L1132" t="s">
        <v>58</v>
      </c>
      <c r="M1132" t="s">
        <v>59</v>
      </c>
      <c r="N1132">
        <v>0</v>
      </c>
      <c r="O1132">
        <v>-712.53721536669093</v>
      </c>
      <c r="P1132">
        <v>0</v>
      </c>
      <c r="Q1132">
        <v>-712.53721536669093</v>
      </c>
      <c r="R1132" s="43">
        <v>0</v>
      </c>
      <c r="S1132" s="43">
        <v>-712.5372314453125</v>
      </c>
      <c r="T1132" s="43">
        <v>0</v>
      </c>
      <c r="U1132" s="43">
        <v>-712.5372314453125</v>
      </c>
      <c r="V1132" s="43">
        <v>0</v>
      </c>
      <c r="W1132" s="43">
        <v>1.6078621570159157E-5</v>
      </c>
      <c r="X1132" s="43">
        <v>0</v>
      </c>
      <c r="Y1132" s="43">
        <v>1.6078621570159157E-5</v>
      </c>
      <c r="Z1132">
        <v>0</v>
      </c>
      <c r="AA1132">
        <v>0</v>
      </c>
      <c r="AB1132">
        <v>0</v>
      </c>
      <c r="AC1132">
        <v>0</v>
      </c>
      <c r="AD1132" s="1">
        <v>36706</v>
      </c>
      <c r="AE1132" s="1">
        <v>36707</v>
      </c>
      <c r="AF1132" t="s">
        <v>136</v>
      </c>
      <c r="AG1132" t="s">
        <v>136</v>
      </c>
      <c r="AH1132" t="s">
        <v>96</v>
      </c>
    </row>
    <row r="1133" spans="1:34" x14ac:dyDescent="0.2">
      <c r="A1133" t="s">
        <v>27</v>
      </c>
      <c r="B1133" t="s">
        <v>27</v>
      </c>
      <c r="C1133" t="s">
        <v>13</v>
      </c>
      <c r="D1133" t="s">
        <v>53</v>
      </c>
      <c r="E1133" t="s">
        <v>54</v>
      </c>
      <c r="F1133" t="s">
        <v>66</v>
      </c>
      <c r="G1133" t="s">
        <v>64</v>
      </c>
      <c r="H1133" s="1">
        <v>39114</v>
      </c>
      <c r="I1133">
        <v>2007</v>
      </c>
      <c r="J1133" s="1">
        <v>39114</v>
      </c>
      <c r="K1133">
        <v>2</v>
      </c>
      <c r="L1133" t="s">
        <v>58</v>
      </c>
      <c r="M1133" t="s">
        <v>59</v>
      </c>
      <c r="N1133">
        <v>-20240.621809062701</v>
      </c>
      <c r="O1133">
        <v>-10120.310904531381</v>
      </c>
      <c r="P1133">
        <v>-3373.43696817712</v>
      </c>
      <c r="Q1133">
        <v>-33734.369681771204</v>
      </c>
      <c r="R1133" s="43">
        <v>-20240.62109375</v>
      </c>
      <c r="S1133" s="43">
        <v>-10120.310546875</v>
      </c>
      <c r="T1133" s="43">
        <v>-3373.43701171875</v>
      </c>
      <c r="U1133" s="43">
        <v>-33734.36865234375</v>
      </c>
      <c r="V1133" s="43">
        <v>-7.1531270077684894E-4</v>
      </c>
      <c r="W1133" s="43">
        <v>-3.5765638131124433E-4</v>
      </c>
      <c r="X1133" s="43">
        <v>4.3541630020627053E-5</v>
      </c>
      <c r="Y1133" s="43">
        <v>-1.029427454341203E-3</v>
      </c>
      <c r="Z1133">
        <v>0</v>
      </c>
      <c r="AA1133">
        <v>0</v>
      </c>
      <c r="AB1133">
        <v>0</v>
      </c>
      <c r="AC1133">
        <v>0</v>
      </c>
      <c r="AD1133" s="1">
        <v>36706</v>
      </c>
      <c r="AE1133" s="1">
        <v>36707</v>
      </c>
      <c r="AF1133" t="s">
        <v>136</v>
      </c>
      <c r="AG1133" t="s">
        <v>136</v>
      </c>
      <c r="AH1133" t="s">
        <v>96</v>
      </c>
    </row>
    <row r="1134" spans="1:34" x14ac:dyDescent="0.2">
      <c r="A1134" t="s">
        <v>27</v>
      </c>
      <c r="B1134" t="s">
        <v>27</v>
      </c>
      <c r="C1134" t="s">
        <v>13</v>
      </c>
      <c r="D1134" t="s">
        <v>53</v>
      </c>
      <c r="E1134" t="s">
        <v>54</v>
      </c>
      <c r="F1134" t="s">
        <v>66</v>
      </c>
      <c r="G1134" t="s">
        <v>64</v>
      </c>
      <c r="H1134" s="1">
        <v>39114</v>
      </c>
      <c r="I1134">
        <v>2007</v>
      </c>
      <c r="J1134" s="1">
        <v>39114</v>
      </c>
      <c r="K1134">
        <v>2</v>
      </c>
      <c r="L1134" t="s">
        <v>58</v>
      </c>
      <c r="M1134" t="s">
        <v>59</v>
      </c>
      <c r="N1134">
        <v>0</v>
      </c>
      <c r="O1134">
        <v>-3472.6557025352668</v>
      </c>
      <c r="P1134">
        <v>-992.18734358150425</v>
      </c>
      <c r="Q1134">
        <v>-4464.8430461167709</v>
      </c>
      <c r="R1134" s="43">
        <v>0</v>
      </c>
      <c r="S1134" s="43">
        <v>-3472.65576171875</v>
      </c>
      <c r="T1134" s="43">
        <v>-992.18731689453125</v>
      </c>
      <c r="U1134" s="43">
        <v>-4464.8430786132813</v>
      </c>
      <c r="V1134" s="43">
        <v>0</v>
      </c>
      <c r="W1134" s="43">
        <v>5.9183483244851232E-5</v>
      </c>
      <c r="X1134" s="43">
        <v>-2.6686973001233127E-5</v>
      </c>
      <c r="Y1134" s="43">
        <v>3.2496510357304942E-5</v>
      </c>
      <c r="Z1134">
        <v>0</v>
      </c>
      <c r="AA1134">
        <v>0</v>
      </c>
      <c r="AB1134">
        <v>0</v>
      </c>
      <c r="AC1134">
        <v>0</v>
      </c>
      <c r="AD1134" s="1">
        <v>36706</v>
      </c>
      <c r="AE1134" s="1">
        <v>36707</v>
      </c>
      <c r="AF1134" t="s">
        <v>131</v>
      </c>
      <c r="AG1134" t="s">
        <v>131</v>
      </c>
      <c r="AH1134" t="s">
        <v>96</v>
      </c>
    </row>
    <row r="1135" spans="1:34" x14ac:dyDescent="0.2">
      <c r="A1135" t="s">
        <v>27</v>
      </c>
      <c r="B1135" t="s">
        <v>27</v>
      </c>
      <c r="C1135" t="s">
        <v>13</v>
      </c>
      <c r="D1135" t="s">
        <v>53</v>
      </c>
      <c r="E1135" t="s">
        <v>54</v>
      </c>
      <c r="F1135" t="s">
        <v>66</v>
      </c>
      <c r="G1135" t="s">
        <v>77</v>
      </c>
      <c r="H1135" s="1">
        <v>39114</v>
      </c>
      <c r="I1135">
        <v>2007</v>
      </c>
      <c r="J1135" s="1">
        <v>39114</v>
      </c>
      <c r="K1135">
        <v>2</v>
      </c>
      <c r="L1135" t="s">
        <v>58</v>
      </c>
      <c r="M1135" t="s">
        <v>59</v>
      </c>
      <c r="N1135">
        <v>0</v>
      </c>
      <c r="O1135">
        <v>-626.45782275693909</v>
      </c>
      <c r="P1135">
        <v>0</v>
      </c>
      <c r="Q1135">
        <v>-626.45782275693909</v>
      </c>
      <c r="R1135" s="43">
        <v>0</v>
      </c>
      <c r="S1135" s="43">
        <v>-626.45782470703125</v>
      </c>
      <c r="T1135" s="43">
        <v>0</v>
      </c>
      <c r="U1135" s="43">
        <v>-626.45782470703125</v>
      </c>
      <c r="V1135" s="43">
        <v>0</v>
      </c>
      <c r="W1135" s="43">
        <v>1.9500921553117223E-6</v>
      </c>
      <c r="X1135" s="43">
        <v>0</v>
      </c>
      <c r="Y1135" s="43">
        <v>1.9500921553117223E-6</v>
      </c>
      <c r="Z1135">
        <v>0</v>
      </c>
      <c r="AA1135">
        <v>0</v>
      </c>
      <c r="AB1135">
        <v>0</v>
      </c>
      <c r="AC1135">
        <v>0</v>
      </c>
      <c r="AD1135" s="1">
        <v>36706</v>
      </c>
      <c r="AE1135" s="1">
        <v>36707</v>
      </c>
      <c r="AF1135" t="s">
        <v>136</v>
      </c>
      <c r="AG1135" t="s">
        <v>136</v>
      </c>
      <c r="AH1135" t="s">
        <v>96</v>
      </c>
    </row>
    <row r="1136" spans="1:34" x14ac:dyDescent="0.2">
      <c r="A1136" t="s">
        <v>27</v>
      </c>
      <c r="B1136" t="s">
        <v>27</v>
      </c>
      <c r="C1136" t="s">
        <v>13</v>
      </c>
      <c r="D1136" t="s">
        <v>53</v>
      </c>
      <c r="E1136" t="s">
        <v>54</v>
      </c>
      <c r="F1136" t="s">
        <v>66</v>
      </c>
      <c r="G1136" t="s">
        <v>68</v>
      </c>
      <c r="H1136" s="1">
        <v>39114</v>
      </c>
      <c r="I1136">
        <v>2007</v>
      </c>
      <c r="J1136" s="1">
        <v>39114</v>
      </c>
      <c r="K1136">
        <v>2</v>
      </c>
      <c r="L1136" t="s">
        <v>58</v>
      </c>
      <c r="M1136" t="s">
        <v>59</v>
      </c>
      <c r="N1136">
        <v>0</v>
      </c>
      <c r="O1136">
        <v>0</v>
      </c>
      <c r="P1136">
        <v>0</v>
      </c>
      <c r="Q1136">
        <v>0</v>
      </c>
      <c r="R1136" s="43">
        <v>0</v>
      </c>
      <c r="S1136" s="43">
        <v>0</v>
      </c>
      <c r="T1136" s="43">
        <v>0</v>
      </c>
      <c r="U1136" s="43">
        <v>0</v>
      </c>
      <c r="V1136" s="43">
        <v>0</v>
      </c>
      <c r="W1136" s="43">
        <v>0</v>
      </c>
      <c r="X1136" s="43">
        <v>0</v>
      </c>
      <c r="Y1136" s="43">
        <v>0</v>
      </c>
      <c r="Z1136">
        <v>0</v>
      </c>
      <c r="AA1136">
        <v>0</v>
      </c>
      <c r="AB1136">
        <v>0</v>
      </c>
      <c r="AC1136">
        <v>0</v>
      </c>
      <c r="AD1136" s="1">
        <v>36706</v>
      </c>
      <c r="AE1136" s="1">
        <v>36707</v>
      </c>
      <c r="AF1136" t="s">
        <v>131</v>
      </c>
      <c r="AG1136" t="s">
        <v>131</v>
      </c>
      <c r="AH1136" t="s">
        <v>96</v>
      </c>
    </row>
    <row r="1137" spans="1:34" x14ac:dyDescent="0.2">
      <c r="A1137" t="s">
        <v>27</v>
      </c>
      <c r="B1137" t="s">
        <v>27</v>
      </c>
      <c r="C1137" t="s">
        <v>13</v>
      </c>
      <c r="D1137" t="s">
        <v>53</v>
      </c>
      <c r="E1137" t="s">
        <v>54</v>
      </c>
      <c r="F1137" t="s">
        <v>66</v>
      </c>
      <c r="G1137" t="s">
        <v>64</v>
      </c>
      <c r="H1137" s="1">
        <v>39142</v>
      </c>
      <c r="I1137">
        <v>2007</v>
      </c>
      <c r="J1137" s="1">
        <v>39142</v>
      </c>
      <c r="K1137">
        <v>3</v>
      </c>
      <c r="L1137" t="s">
        <v>58</v>
      </c>
      <c r="M1137" t="s">
        <v>57</v>
      </c>
      <c r="N1137">
        <v>0</v>
      </c>
      <c r="O1137">
        <v>-3821.3422665939779</v>
      </c>
      <c r="P1137">
        <v>-986.15284299199311</v>
      </c>
      <c r="Q1137">
        <v>-4807.4951095859706</v>
      </c>
      <c r="R1137" s="43">
        <v>0</v>
      </c>
      <c r="S1137" s="43">
        <v>-3821.34228515625</v>
      </c>
      <c r="T1137" s="43">
        <v>-986.15283203125</v>
      </c>
      <c r="U1137" s="43">
        <v>-4807.4951171875</v>
      </c>
      <c r="V1137" s="43">
        <v>0</v>
      </c>
      <c r="W1137" s="43">
        <v>1.8562272089184262E-5</v>
      </c>
      <c r="X1137" s="43">
        <v>-1.0960743111354532E-5</v>
      </c>
      <c r="Y1137" s="43">
        <v>7.601529432577081E-6</v>
      </c>
      <c r="Z1137">
        <v>0</v>
      </c>
      <c r="AA1137">
        <v>0</v>
      </c>
      <c r="AB1137">
        <v>0</v>
      </c>
      <c r="AC1137">
        <v>0</v>
      </c>
      <c r="AD1137" s="1">
        <v>36706</v>
      </c>
      <c r="AE1137" s="1">
        <v>36707</v>
      </c>
      <c r="AF1137" t="s">
        <v>131</v>
      </c>
      <c r="AG1137" t="s">
        <v>131</v>
      </c>
      <c r="AH1137" t="s">
        <v>96</v>
      </c>
    </row>
    <row r="1138" spans="1:34" x14ac:dyDescent="0.2">
      <c r="A1138" t="s">
        <v>27</v>
      </c>
      <c r="B1138" t="s">
        <v>27</v>
      </c>
      <c r="C1138" t="s">
        <v>13</v>
      </c>
      <c r="D1138" t="s">
        <v>53</v>
      </c>
      <c r="E1138" t="s">
        <v>54</v>
      </c>
      <c r="F1138" t="s">
        <v>66</v>
      </c>
      <c r="G1138" t="s">
        <v>68</v>
      </c>
      <c r="H1138" s="1">
        <v>39142</v>
      </c>
      <c r="I1138">
        <v>2007</v>
      </c>
      <c r="J1138" s="1">
        <v>39142</v>
      </c>
      <c r="K1138">
        <v>3</v>
      </c>
      <c r="L1138" t="s">
        <v>58</v>
      </c>
      <c r="M1138" t="s">
        <v>57</v>
      </c>
      <c r="N1138">
        <v>0</v>
      </c>
      <c r="O1138">
        <v>0</v>
      </c>
      <c r="P1138">
        <v>0</v>
      </c>
      <c r="Q1138">
        <v>0</v>
      </c>
      <c r="R1138" s="43">
        <v>0</v>
      </c>
      <c r="S1138" s="43">
        <v>0</v>
      </c>
      <c r="T1138" s="43">
        <v>0</v>
      </c>
      <c r="U1138" s="43">
        <v>0</v>
      </c>
      <c r="V1138" s="43">
        <v>0</v>
      </c>
      <c r="W1138" s="43">
        <v>0</v>
      </c>
      <c r="X1138" s="43">
        <v>0</v>
      </c>
      <c r="Y1138" s="43">
        <v>0</v>
      </c>
      <c r="Z1138">
        <v>0</v>
      </c>
      <c r="AA1138">
        <v>0</v>
      </c>
      <c r="AB1138">
        <v>0</v>
      </c>
      <c r="AC1138">
        <v>0</v>
      </c>
      <c r="AD1138" s="1">
        <v>36706</v>
      </c>
      <c r="AE1138" s="1">
        <v>36707</v>
      </c>
      <c r="AF1138" t="s">
        <v>131</v>
      </c>
      <c r="AG1138" t="s">
        <v>131</v>
      </c>
      <c r="AH1138" t="s">
        <v>96</v>
      </c>
    </row>
    <row r="1139" spans="1:34" x14ac:dyDescent="0.2">
      <c r="A1139" t="s">
        <v>27</v>
      </c>
      <c r="B1139" t="s">
        <v>27</v>
      </c>
      <c r="C1139" t="s">
        <v>13</v>
      </c>
      <c r="D1139" t="s">
        <v>53</v>
      </c>
      <c r="E1139" t="s">
        <v>54</v>
      </c>
      <c r="F1139" t="s">
        <v>66</v>
      </c>
      <c r="G1139" t="s">
        <v>77</v>
      </c>
      <c r="H1139" s="1">
        <v>39142</v>
      </c>
      <c r="I1139">
        <v>2007</v>
      </c>
      <c r="J1139" s="1">
        <v>39142</v>
      </c>
      <c r="K1139">
        <v>3</v>
      </c>
      <c r="L1139" t="s">
        <v>58</v>
      </c>
      <c r="M1139" t="s">
        <v>57</v>
      </c>
      <c r="N1139">
        <v>0</v>
      </c>
      <c r="O1139">
        <v>-399.67670022863007</v>
      </c>
      <c r="P1139">
        <v>0</v>
      </c>
      <c r="Q1139">
        <v>-399.67670022863007</v>
      </c>
      <c r="R1139" s="43">
        <v>0</v>
      </c>
      <c r="S1139" s="43">
        <v>-399.67669677734375</v>
      </c>
      <c r="T1139" s="43">
        <v>0</v>
      </c>
      <c r="U1139" s="43">
        <v>-399.67669677734375</v>
      </c>
      <c r="V1139" s="43">
        <v>0</v>
      </c>
      <c r="W1139" s="43">
        <v>-3.4512863180680142E-6</v>
      </c>
      <c r="X1139" s="43">
        <v>0</v>
      </c>
      <c r="Y1139" s="43">
        <v>-3.4512863180680142E-6</v>
      </c>
      <c r="Z1139">
        <v>0</v>
      </c>
      <c r="AA1139">
        <v>0</v>
      </c>
      <c r="AB1139">
        <v>0</v>
      </c>
      <c r="AC1139">
        <v>0</v>
      </c>
      <c r="AD1139" s="1">
        <v>36706</v>
      </c>
      <c r="AE1139" s="1">
        <v>36707</v>
      </c>
      <c r="AF1139" t="s">
        <v>136</v>
      </c>
      <c r="AG1139" t="s">
        <v>136</v>
      </c>
      <c r="AH1139" t="s">
        <v>96</v>
      </c>
    </row>
    <row r="1140" spans="1:34" x14ac:dyDescent="0.2">
      <c r="A1140" t="s">
        <v>27</v>
      </c>
      <c r="B1140" t="s">
        <v>27</v>
      </c>
      <c r="C1140" t="s">
        <v>13</v>
      </c>
      <c r="D1140" t="s">
        <v>53</v>
      </c>
      <c r="E1140" t="s">
        <v>54</v>
      </c>
      <c r="F1140" t="s">
        <v>66</v>
      </c>
      <c r="G1140" t="s">
        <v>64</v>
      </c>
      <c r="H1140" s="1">
        <v>39142</v>
      </c>
      <c r="I1140">
        <v>2007</v>
      </c>
      <c r="J1140" s="1">
        <v>39142</v>
      </c>
      <c r="K1140">
        <v>3</v>
      </c>
      <c r="L1140" t="s">
        <v>58</v>
      </c>
      <c r="M1140" t="s">
        <v>57</v>
      </c>
      <c r="N1140">
        <v>-22632.207746666299</v>
      </c>
      <c r="O1140">
        <v>-11316.103873333121</v>
      </c>
      <c r="P1140">
        <v>-3352.9196661727801</v>
      </c>
      <c r="Q1140">
        <v>-37301.231286172202</v>
      </c>
      <c r="R1140" s="43">
        <v>-22632.20703125</v>
      </c>
      <c r="S1140" s="43">
        <v>-11316.103515625</v>
      </c>
      <c r="T1140" s="43">
        <v>-3352.919677734375</v>
      </c>
      <c r="U1140" s="43">
        <v>-37301.230224609375</v>
      </c>
      <c r="V1140" s="43">
        <v>-7.1541629949933849E-4</v>
      </c>
      <c r="W1140" s="43">
        <v>-3.5770812064583879E-4</v>
      </c>
      <c r="X1140" s="43">
        <v>1.1561594874365255E-5</v>
      </c>
      <c r="Y1140" s="43">
        <v>-1.0615628270898014E-3</v>
      </c>
      <c r="Z1140">
        <v>0</v>
      </c>
      <c r="AA1140">
        <v>0</v>
      </c>
      <c r="AB1140">
        <v>0</v>
      </c>
      <c r="AC1140">
        <v>0</v>
      </c>
      <c r="AD1140" s="1">
        <v>36706</v>
      </c>
      <c r="AE1140" s="1">
        <v>36707</v>
      </c>
      <c r="AF1140" t="s">
        <v>136</v>
      </c>
      <c r="AG1140" t="s">
        <v>136</v>
      </c>
      <c r="AH1140" t="s">
        <v>96</v>
      </c>
    </row>
    <row r="1141" spans="1:34" x14ac:dyDescent="0.2">
      <c r="A1141" t="s">
        <v>27</v>
      </c>
      <c r="B1141" t="s">
        <v>27</v>
      </c>
      <c r="C1141" t="s">
        <v>13</v>
      </c>
      <c r="D1141" t="s">
        <v>53</v>
      </c>
      <c r="E1141" t="s">
        <v>54</v>
      </c>
      <c r="F1141" t="s">
        <v>66</v>
      </c>
      <c r="G1141" t="s">
        <v>64</v>
      </c>
      <c r="H1141" s="1">
        <v>39173</v>
      </c>
      <c r="I1141">
        <v>2007</v>
      </c>
      <c r="J1141" s="1">
        <v>39173</v>
      </c>
      <c r="K1141">
        <v>4</v>
      </c>
      <c r="L1141" t="s">
        <v>60</v>
      </c>
      <c r="M1141" t="s">
        <v>57</v>
      </c>
      <c r="N1141">
        <v>0</v>
      </c>
      <c r="O1141">
        <v>-3660.98129628276</v>
      </c>
      <c r="P1141">
        <v>-1225.4330698854503</v>
      </c>
      <c r="Q1141">
        <v>-4886.4143661682101</v>
      </c>
      <c r="R1141" s="43">
        <v>0</v>
      </c>
      <c r="S1141" s="43">
        <v>-3660.981201171875</v>
      </c>
      <c r="T1141" s="43">
        <v>-1225.43310546875</v>
      </c>
      <c r="U1141" s="43">
        <v>-4886.414306640625</v>
      </c>
      <c r="V1141" s="43">
        <v>0</v>
      </c>
      <c r="W1141" s="43">
        <v>-9.5110885013127699E-5</v>
      </c>
      <c r="X1141" s="43">
        <v>3.5583299677455216E-5</v>
      </c>
      <c r="Y1141" s="43">
        <v>-5.9527585108298808E-5</v>
      </c>
      <c r="Z1141">
        <v>0</v>
      </c>
      <c r="AA1141">
        <v>0</v>
      </c>
      <c r="AB1141">
        <v>0</v>
      </c>
      <c r="AC1141">
        <v>0</v>
      </c>
      <c r="AD1141" s="1">
        <v>36706</v>
      </c>
      <c r="AE1141" s="1">
        <v>36707</v>
      </c>
      <c r="AF1141" t="s">
        <v>131</v>
      </c>
      <c r="AG1141" t="s">
        <v>131</v>
      </c>
      <c r="AH1141" t="s">
        <v>96</v>
      </c>
    </row>
    <row r="1142" spans="1:34" x14ac:dyDescent="0.2">
      <c r="A1142" t="s">
        <v>27</v>
      </c>
      <c r="B1142" t="s">
        <v>27</v>
      </c>
      <c r="C1142" t="s">
        <v>13</v>
      </c>
      <c r="D1142" t="s">
        <v>53</v>
      </c>
      <c r="E1142" t="s">
        <v>54</v>
      </c>
      <c r="F1142" t="s">
        <v>66</v>
      </c>
      <c r="G1142" t="s">
        <v>68</v>
      </c>
      <c r="H1142" s="1">
        <v>39173</v>
      </c>
      <c r="I1142">
        <v>2007</v>
      </c>
      <c r="J1142" s="1">
        <v>39173</v>
      </c>
      <c r="K1142">
        <v>4</v>
      </c>
      <c r="L1142" t="s">
        <v>60</v>
      </c>
      <c r="M1142" t="s">
        <v>57</v>
      </c>
      <c r="N1142">
        <v>0</v>
      </c>
      <c r="O1142">
        <v>0</v>
      </c>
      <c r="P1142">
        <v>0</v>
      </c>
      <c r="Q1142">
        <v>0</v>
      </c>
      <c r="R1142" s="43">
        <v>0</v>
      </c>
      <c r="S1142" s="43">
        <v>0</v>
      </c>
      <c r="T1142" s="43">
        <v>0</v>
      </c>
      <c r="U1142" s="43">
        <v>0</v>
      </c>
      <c r="V1142" s="43">
        <v>0</v>
      </c>
      <c r="W1142" s="43">
        <v>0</v>
      </c>
      <c r="X1142" s="43">
        <v>0</v>
      </c>
      <c r="Y1142" s="43">
        <v>0</v>
      </c>
      <c r="Z1142">
        <v>0</v>
      </c>
      <c r="AA1142">
        <v>0</v>
      </c>
      <c r="AB1142">
        <v>0</v>
      </c>
      <c r="AC1142">
        <v>0</v>
      </c>
      <c r="AD1142" s="1">
        <v>36706</v>
      </c>
      <c r="AE1142" s="1">
        <v>36707</v>
      </c>
      <c r="AF1142" t="s">
        <v>131</v>
      </c>
      <c r="AG1142" t="s">
        <v>131</v>
      </c>
      <c r="AH1142" t="s">
        <v>96</v>
      </c>
    </row>
    <row r="1143" spans="1:34" x14ac:dyDescent="0.2">
      <c r="A1143" t="s">
        <v>27</v>
      </c>
      <c r="B1143" t="s">
        <v>27</v>
      </c>
      <c r="C1143" t="s">
        <v>13</v>
      </c>
      <c r="D1143" t="s">
        <v>53</v>
      </c>
      <c r="E1143" t="s">
        <v>54</v>
      </c>
      <c r="F1143" t="s">
        <v>66</v>
      </c>
      <c r="G1143" t="s">
        <v>64</v>
      </c>
      <c r="H1143" s="1">
        <v>39173</v>
      </c>
      <c r="I1143">
        <v>2007</v>
      </c>
      <c r="J1143" s="1">
        <v>39173</v>
      </c>
      <c r="K1143">
        <v>4</v>
      </c>
      <c r="L1143" t="s">
        <v>60</v>
      </c>
      <c r="M1143" t="s">
        <v>57</v>
      </c>
      <c r="N1143">
        <v>-20832.362188052601</v>
      </c>
      <c r="O1143">
        <v>-10416.181094026293</v>
      </c>
      <c r="P1143">
        <v>-4166.4724376105114</v>
      </c>
      <c r="Q1143">
        <v>-35415.0157196894</v>
      </c>
      <c r="R1143" s="43">
        <v>-20832.361328125</v>
      </c>
      <c r="S1143" s="43">
        <v>-10416.1806640625</v>
      </c>
      <c r="T1143" s="43">
        <v>-4166.47265625</v>
      </c>
      <c r="U1143" s="43">
        <v>-35415.0146484375</v>
      </c>
      <c r="V1143" s="43">
        <v>-8.5992760068620555E-4</v>
      </c>
      <c r="W1143" s="43">
        <v>-4.2996379306714516E-4</v>
      </c>
      <c r="X1143" s="43">
        <v>2.1863948859390803E-4</v>
      </c>
      <c r="Y1143" s="43">
        <v>-1.0712518997024745E-3</v>
      </c>
      <c r="Z1143">
        <v>0</v>
      </c>
      <c r="AA1143">
        <v>0</v>
      </c>
      <c r="AB1143">
        <v>0</v>
      </c>
      <c r="AC1143">
        <v>0</v>
      </c>
      <c r="AD1143" s="1">
        <v>36706</v>
      </c>
      <c r="AE1143" s="1">
        <v>36707</v>
      </c>
      <c r="AF1143" t="s">
        <v>136</v>
      </c>
      <c r="AG1143" t="s">
        <v>136</v>
      </c>
      <c r="AH1143" t="s">
        <v>96</v>
      </c>
    </row>
    <row r="1144" spans="1:34" x14ac:dyDescent="0.2">
      <c r="A1144" t="s">
        <v>27</v>
      </c>
      <c r="B1144" t="s">
        <v>27</v>
      </c>
      <c r="C1144" t="s">
        <v>13</v>
      </c>
      <c r="D1144" t="s">
        <v>53</v>
      </c>
      <c r="E1144" t="s">
        <v>54</v>
      </c>
      <c r="F1144" t="s">
        <v>66</v>
      </c>
      <c r="G1144" t="s">
        <v>77</v>
      </c>
      <c r="H1144" s="1">
        <v>39173</v>
      </c>
      <c r="I1144">
        <v>2007</v>
      </c>
      <c r="J1144" s="1">
        <v>39173</v>
      </c>
      <c r="K1144">
        <v>4</v>
      </c>
      <c r="L1144" t="s">
        <v>60</v>
      </c>
      <c r="M1144" t="s">
        <v>57</v>
      </c>
      <c r="N1144">
        <v>0</v>
      </c>
      <c r="O1144">
        <v>-199.97270692968004</v>
      </c>
      <c r="P1144">
        <v>0</v>
      </c>
      <c r="Q1144">
        <v>-199.97270692968004</v>
      </c>
      <c r="R1144" s="43">
        <v>0</v>
      </c>
      <c r="S1144" s="43">
        <v>-199.97270202636719</v>
      </c>
      <c r="T1144" s="43">
        <v>0</v>
      </c>
      <c r="U1144" s="43">
        <v>-199.97270202636719</v>
      </c>
      <c r="V1144" s="43">
        <v>0</v>
      </c>
      <c r="W1144" s="43">
        <v>-4.9033128561859485E-6</v>
      </c>
      <c r="X1144" s="43">
        <v>0</v>
      </c>
      <c r="Y1144" s="43">
        <v>-4.9033128561859485E-6</v>
      </c>
      <c r="Z1144">
        <v>0</v>
      </c>
      <c r="AA1144">
        <v>0</v>
      </c>
      <c r="AB1144">
        <v>0</v>
      </c>
      <c r="AC1144">
        <v>0</v>
      </c>
      <c r="AD1144" s="1">
        <v>36706</v>
      </c>
      <c r="AE1144" s="1">
        <v>36707</v>
      </c>
      <c r="AF1144" t="s">
        <v>136</v>
      </c>
      <c r="AG1144" t="s">
        <v>136</v>
      </c>
      <c r="AH1144" t="s">
        <v>96</v>
      </c>
    </row>
    <row r="1145" spans="1:34" x14ac:dyDescent="0.2">
      <c r="A1145" t="s">
        <v>27</v>
      </c>
      <c r="B1145" t="s">
        <v>27</v>
      </c>
      <c r="C1145" t="s">
        <v>13</v>
      </c>
      <c r="D1145" t="s">
        <v>53</v>
      </c>
      <c r="E1145" t="s">
        <v>54</v>
      </c>
      <c r="F1145" t="s">
        <v>66</v>
      </c>
      <c r="G1145" t="s">
        <v>77</v>
      </c>
      <c r="H1145" s="1">
        <v>39203</v>
      </c>
      <c r="I1145">
        <v>2007</v>
      </c>
      <c r="J1145" s="1">
        <v>39203</v>
      </c>
      <c r="K1145">
        <v>5</v>
      </c>
      <c r="L1145" t="s">
        <v>60</v>
      </c>
      <c r="M1145" t="s">
        <v>57</v>
      </c>
      <c r="N1145">
        <v>0</v>
      </c>
      <c r="O1145">
        <v>-37.715073186297808</v>
      </c>
      <c r="P1145">
        <v>0</v>
      </c>
      <c r="Q1145">
        <v>-37.715073186297808</v>
      </c>
      <c r="R1145" s="43">
        <v>0</v>
      </c>
      <c r="S1145" s="43">
        <v>-37.715072631835938</v>
      </c>
      <c r="T1145" s="43">
        <v>0</v>
      </c>
      <c r="U1145" s="43">
        <v>-37.715072631835938</v>
      </c>
      <c r="V1145" s="43">
        <v>0</v>
      </c>
      <c r="W1145" s="43">
        <v>-5.5446187019470017E-7</v>
      </c>
      <c r="X1145" s="43">
        <v>0</v>
      </c>
      <c r="Y1145" s="43">
        <v>-5.5446187019470017E-7</v>
      </c>
      <c r="Z1145">
        <v>0</v>
      </c>
      <c r="AA1145">
        <v>0</v>
      </c>
      <c r="AB1145">
        <v>0</v>
      </c>
      <c r="AC1145">
        <v>0</v>
      </c>
      <c r="AD1145" s="1">
        <v>36706</v>
      </c>
      <c r="AE1145" s="1">
        <v>36707</v>
      </c>
      <c r="AF1145" t="s">
        <v>136</v>
      </c>
      <c r="AG1145" t="s">
        <v>136</v>
      </c>
      <c r="AH1145" t="s">
        <v>96</v>
      </c>
    </row>
    <row r="1146" spans="1:34" x14ac:dyDescent="0.2">
      <c r="A1146" t="s">
        <v>27</v>
      </c>
      <c r="B1146" t="s">
        <v>27</v>
      </c>
      <c r="C1146" t="s">
        <v>13</v>
      </c>
      <c r="D1146" t="s">
        <v>53</v>
      </c>
      <c r="E1146" t="s">
        <v>54</v>
      </c>
      <c r="F1146" t="s">
        <v>66</v>
      </c>
      <c r="G1146" t="s">
        <v>64</v>
      </c>
      <c r="H1146" s="1">
        <v>39203</v>
      </c>
      <c r="I1146">
        <v>2007</v>
      </c>
      <c r="J1146" s="1">
        <v>39203</v>
      </c>
      <c r="K1146">
        <v>5</v>
      </c>
      <c r="L1146" t="s">
        <v>60</v>
      </c>
      <c r="M1146" t="s">
        <v>57</v>
      </c>
      <c r="N1146">
        <v>0</v>
      </c>
      <c r="O1146">
        <v>-3775.7259893724608</v>
      </c>
      <c r="P1146">
        <v>-1217.9761256040201</v>
      </c>
      <c r="Q1146">
        <v>-4993.7021149764805</v>
      </c>
      <c r="R1146" s="43">
        <v>0</v>
      </c>
      <c r="S1146" s="43">
        <v>-3775.72607421875</v>
      </c>
      <c r="T1146" s="43">
        <v>-1217.97607421875</v>
      </c>
      <c r="U1146" s="43">
        <v>-4993.7021484375</v>
      </c>
      <c r="V1146" s="43">
        <v>0</v>
      </c>
      <c r="W1146" s="43">
        <v>8.4846289155393606E-5</v>
      </c>
      <c r="X1146" s="43">
        <v>-5.1385270126047544E-5</v>
      </c>
      <c r="Y1146" s="43">
        <v>3.3461019484093413E-5</v>
      </c>
      <c r="Z1146">
        <v>0</v>
      </c>
      <c r="AA1146">
        <v>0</v>
      </c>
      <c r="AB1146">
        <v>0</v>
      </c>
      <c r="AC1146">
        <v>0</v>
      </c>
      <c r="AD1146" s="1">
        <v>36706</v>
      </c>
      <c r="AE1146" s="1">
        <v>36707</v>
      </c>
      <c r="AF1146" t="s">
        <v>131</v>
      </c>
      <c r="AG1146" t="s">
        <v>131</v>
      </c>
      <c r="AH1146" t="s">
        <v>96</v>
      </c>
    </row>
    <row r="1147" spans="1:34" x14ac:dyDescent="0.2">
      <c r="A1147" t="s">
        <v>27</v>
      </c>
      <c r="B1147" t="s">
        <v>27</v>
      </c>
      <c r="C1147" t="s">
        <v>13</v>
      </c>
      <c r="D1147" t="s">
        <v>53</v>
      </c>
      <c r="E1147" t="s">
        <v>54</v>
      </c>
      <c r="F1147" t="s">
        <v>66</v>
      </c>
      <c r="G1147" t="s">
        <v>64</v>
      </c>
      <c r="H1147" s="1">
        <v>39203</v>
      </c>
      <c r="I1147">
        <v>2007</v>
      </c>
      <c r="J1147" s="1">
        <v>39203</v>
      </c>
      <c r="K1147">
        <v>5</v>
      </c>
      <c r="L1147" t="s">
        <v>60</v>
      </c>
      <c r="M1147" t="s">
        <v>57</v>
      </c>
      <c r="N1147">
        <v>-21533.817900679107</v>
      </c>
      <c r="O1147">
        <v>-11181.02083304493</v>
      </c>
      <c r="P1147">
        <v>-4141.1188270536713</v>
      </c>
      <c r="Q1147">
        <v>-36855.957560777708</v>
      </c>
      <c r="R1147" s="43">
        <v>-21533.818359375</v>
      </c>
      <c r="S1147" s="43">
        <v>-11181.0205078125</v>
      </c>
      <c r="T1147" s="43">
        <v>-4141.11865234375</v>
      </c>
      <c r="U1147" s="43">
        <v>-36855.95751953125</v>
      </c>
      <c r="V1147" s="43">
        <v>4.5869589303038083E-4</v>
      </c>
      <c r="W1147" s="43">
        <v>-3.2523242953175213E-4</v>
      </c>
      <c r="X1147" s="43">
        <v>-1.747099213389447E-4</v>
      </c>
      <c r="Y1147" s="43">
        <v>-4.1246457840315998E-5</v>
      </c>
      <c r="Z1147">
        <v>0</v>
      </c>
      <c r="AA1147">
        <v>0</v>
      </c>
      <c r="AB1147">
        <v>0</v>
      </c>
      <c r="AC1147">
        <v>0</v>
      </c>
      <c r="AD1147" s="1">
        <v>36706</v>
      </c>
      <c r="AE1147" s="1">
        <v>36707</v>
      </c>
      <c r="AF1147" t="s">
        <v>136</v>
      </c>
      <c r="AG1147" t="s">
        <v>136</v>
      </c>
      <c r="AH1147" t="s">
        <v>96</v>
      </c>
    </row>
    <row r="1148" spans="1:34" x14ac:dyDescent="0.2">
      <c r="A1148" t="s">
        <v>27</v>
      </c>
      <c r="B1148" t="s">
        <v>27</v>
      </c>
      <c r="C1148" t="s">
        <v>13</v>
      </c>
      <c r="D1148" t="s">
        <v>53</v>
      </c>
      <c r="E1148" t="s">
        <v>54</v>
      </c>
      <c r="F1148" t="s">
        <v>66</v>
      </c>
      <c r="G1148" t="s">
        <v>68</v>
      </c>
      <c r="H1148" s="1">
        <v>39203</v>
      </c>
      <c r="I1148">
        <v>2007</v>
      </c>
      <c r="J1148" s="1">
        <v>39203</v>
      </c>
      <c r="K1148">
        <v>5</v>
      </c>
      <c r="L1148" t="s">
        <v>60</v>
      </c>
      <c r="M1148" t="s">
        <v>57</v>
      </c>
      <c r="N1148">
        <v>0</v>
      </c>
      <c r="O1148">
        <v>0</v>
      </c>
      <c r="P1148">
        <v>0</v>
      </c>
      <c r="Q1148">
        <v>0</v>
      </c>
      <c r="R1148" s="43">
        <v>0</v>
      </c>
      <c r="S1148" s="43">
        <v>0</v>
      </c>
      <c r="T1148" s="43">
        <v>0</v>
      </c>
      <c r="U1148" s="43">
        <v>0</v>
      </c>
      <c r="V1148" s="43">
        <v>0</v>
      </c>
      <c r="W1148" s="43">
        <v>0</v>
      </c>
      <c r="X1148" s="43">
        <v>0</v>
      </c>
      <c r="Y1148" s="43">
        <v>0</v>
      </c>
      <c r="Z1148">
        <v>0</v>
      </c>
      <c r="AA1148">
        <v>0</v>
      </c>
      <c r="AB1148">
        <v>0</v>
      </c>
      <c r="AC1148">
        <v>0</v>
      </c>
      <c r="AD1148" s="1">
        <v>36706</v>
      </c>
      <c r="AE1148" s="1">
        <v>36707</v>
      </c>
      <c r="AF1148" t="s">
        <v>131</v>
      </c>
      <c r="AG1148" t="s">
        <v>131</v>
      </c>
      <c r="AH1148" t="s">
        <v>96</v>
      </c>
    </row>
    <row r="1149" spans="1:34" x14ac:dyDescent="0.2">
      <c r="A1149" t="s">
        <v>27</v>
      </c>
      <c r="B1149" t="s">
        <v>27</v>
      </c>
      <c r="C1149" t="s">
        <v>13</v>
      </c>
      <c r="D1149" t="s">
        <v>53</v>
      </c>
      <c r="E1149" t="s">
        <v>54</v>
      </c>
      <c r="F1149" t="s">
        <v>66</v>
      </c>
      <c r="G1149" t="s">
        <v>64</v>
      </c>
      <c r="H1149" s="1">
        <v>39234</v>
      </c>
      <c r="I1149">
        <v>2007</v>
      </c>
      <c r="J1149" s="1">
        <v>39234</v>
      </c>
      <c r="K1149">
        <v>6</v>
      </c>
      <c r="L1149" t="s">
        <v>60</v>
      </c>
      <c r="M1149" t="s">
        <v>57</v>
      </c>
      <c r="N1149">
        <v>0</v>
      </c>
      <c r="O1149">
        <v>-3632.4109733388937</v>
      </c>
      <c r="P1149">
        <v>-968.64292622370715</v>
      </c>
      <c r="Q1149">
        <v>-4601.0538995626011</v>
      </c>
      <c r="R1149" s="43">
        <v>0</v>
      </c>
      <c r="S1149" s="43">
        <v>-3632.410888671875</v>
      </c>
      <c r="T1149" s="43">
        <v>-968.6429443359375</v>
      </c>
      <c r="U1149" s="43">
        <v>-4601.0538330078125</v>
      </c>
      <c r="V1149" s="43">
        <v>0</v>
      </c>
      <c r="W1149" s="43">
        <v>-8.4667018654727144E-5</v>
      </c>
      <c r="X1149" s="43">
        <v>1.8112230350197933E-5</v>
      </c>
      <c r="Y1149" s="43">
        <v>-6.6554788645589724E-5</v>
      </c>
      <c r="Z1149">
        <v>0</v>
      </c>
      <c r="AA1149">
        <v>0</v>
      </c>
      <c r="AB1149">
        <v>0</v>
      </c>
      <c r="AC1149">
        <v>0</v>
      </c>
      <c r="AD1149" s="1">
        <v>36706</v>
      </c>
      <c r="AE1149" s="1">
        <v>36707</v>
      </c>
      <c r="AF1149" t="s">
        <v>131</v>
      </c>
      <c r="AG1149" t="s">
        <v>131</v>
      </c>
      <c r="AH1149" t="s">
        <v>96</v>
      </c>
    </row>
    <row r="1150" spans="1:34" x14ac:dyDescent="0.2">
      <c r="A1150" t="s">
        <v>27</v>
      </c>
      <c r="B1150" t="s">
        <v>27</v>
      </c>
      <c r="C1150" t="s">
        <v>13</v>
      </c>
      <c r="D1150" t="s">
        <v>53</v>
      </c>
      <c r="E1150" t="s">
        <v>54</v>
      </c>
      <c r="F1150" t="s">
        <v>66</v>
      </c>
      <c r="G1150" t="s">
        <v>64</v>
      </c>
      <c r="H1150" s="1">
        <v>39234</v>
      </c>
      <c r="I1150">
        <v>2007</v>
      </c>
      <c r="J1150" s="1">
        <v>39234</v>
      </c>
      <c r="K1150">
        <v>6</v>
      </c>
      <c r="L1150" t="s">
        <v>60</v>
      </c>
      <c r="M1150" t="s">
        <v>57</v>
      </c>
      <c r="N1150">
        <v>-21407.008669543906</v>
      </c>
      <c r="O1150">
        <v>-10703.504334772002</v>
      </c>
      <c r="P1150">
        <v>-3293.3859491606004</v>
      </c>
      <c r="Q1150">
        <v>-35403.898953476506</v>
      </c>
      <c r="R1150" s="43">
        <v>-21407.0078125</v>
      </c>
      <c r="S1150" s="43">
        <v>-10703.50390625</v>
      </c>
      <c r="T1150" s="43">
        <v>-3293.385986328125</v>
      </c>
      <c r="U1150" s="43">
        <v>-35403.897705078125</v>
      </c>
      <c r="V1150" s="43">
        <v>-8.5704390585306101E-4</v>
      </c>
      <c r="W1150" s="43">
        <v>-4.285220020392444E-4</v>
      </c>
      <c r="X1150" s="43">
        <v>3.7167524624237558E-5</v>
      </c>
      <c r="Y1150" s="43">
        <v>-1.2483983809943311E-3</v>
      </c>
      <c r="Z1150">
        <v>0</v>
      </c>
      <c r="AA1150">
        <v>0</v>
      </c>
      <c r="AB1150">
        <v>0</v>
      </c>
      <c r="AC1150">
        <v>0</v>
      </c>
      <c r="AD1150" s="1">
        <v>36706</v>
      </c>
      <c r="AE1150" s="1">
        <v>36707</v>
      </c>
      <c r="AF1150" t="s">
        <v>136</v>
      </c>
      <c r="AG1150" t="s">
        <v>136</v>
      </c>
      <c r="AH1150" t="s">
        <v>96</v>
      </c>
    </row>
    <row r="1151" spans="1:34" x14ac:dyDescent="0.2">
      <c r="A1151" t="s">
        <v>27</v>
      </c>
      <c r="B1151" t="s">
        <v>27</v>
      </c>
      <c r="C1151" t="s">
        <v>13</v>
      </c>
      <c r="D1151" t="s">
        <v>53</v>
      </c>
      <c r="E1151" t="s">
        <v>54</v>
      </c>
      <c r="F1151" t="s">
        <v>66</v>
      </c>
      <c r="G1151" t="s">
        <v>77</v>
      </c>
      <c r="H1151" s="1">
        <v>39234</v>
      </c>
      <c r="I1151">
        <v>2007</v>
      </c>
      <c r="J1151" s="1">
        <v>39234</v>
      </c>
      <c r="K1151">
        <v>6</v>
      </c>
      <c r="L1151" t="s">
        <v>60</v>
      </c>
      <c r="M1151" t="s">
        <v>57</v>
      </c>
      <c r="N1151">
        <v>0</v>
      </c>
      <c r="O1151">
        <v>-33.027529554519404</v>
      </c>
      <c r="P1151">
        <v>0</v>
      </c>
      <c r="Q1151">
        <v>-33.027529554519404</v>
      </c>
      <c r="R1151" s="43">
        <v>0</v>
      </c>
      <c r="S1151" s="43">
        <v>-33.027530670166016</v>
      </c>
      <c r="T1151" s="43">
        <v>0</v>
      </c>
      <c r="U1151" s="43">
        <v>-33.027530670166016</v>
      </c>
      <c r="V1151" s="43">
        <v>0</v>
      </c>
      <c r="W1151" s="43">
        <v>1.1156466115380681E-6</v>
      </c>
      <c r="X1151" s="43">
        <v>0</v>
      </c>
      <c r="Y1151" s="43">
        <v>1.1156466115380681E-6</v>
      </c>
      <c r="Z1151">
        <v>0</v>
      </c>
      <c r="AA1151">
        <v>0</v>
      </c>
      <c r="AB1151">
        <v>0</v>
      </c>
      <c r="AC1151">
        <v>0</v>
      </c>
      <c r="AD1151" s="1">
        <v>36706</v>
      </c>
      <c r="AE1151" s="1">
        <v>36707</v>
      </c>
      <c r="AF1151" t="s">
        <v>136</v>
      </c>
      <c r="AG1151" t="s">
        <v>136</v>
      </c>
      <c r="AH1151" t="s">
        <v>96</v>
      </c>
    </row>
    <row r="1152" spans="1:34" x14ac:dyDescent="0.2">
      <c r="A1152" t="s">
        <v>27</v>
      </c>
      <c r="B1152" t="s">
        <v>27</v>
      </c>
      <c r="C1152" t="s">
        <v>13</v>
      </c>
      <c r="D1152" t="s">
        <v>53</v>
      </c>
      <c r="E1152" t="s">
        <v>54</v>
      </c>
      <c r="F1152" t="s">
        <v>66</v>
      </c>
      <c r="G1152" t="s">
        <v>68</v>
      </c>
      <c r="H1152" s="1">
        <v>39234</v>
      </c>
      <c r="I1152">
        <v>2007</v>
      </c>
      <c r="J1152" s="1">
        <v>39234</v>
      </c>
      <c r="K1152">
        <v>6</v>
      </c>
      <c r="L1152" t="s">
        <v>60</v>
      </c>
      <c r="M1152" t="s">
        <v>57</v>
      </c>
      <c r="N1152">
        <v>0</v>
      </c>
      <c r="O1152">
        <v>0</v>
      </c>
      <c r="P1152">
        <v>0</v>
      </c>
      <c r="Q1152">
        <v>0</v>
      </c>
      <c r="R1152" s="43">
        <v>0</v>
      </c>
      <c r="S1152" s="43">
        <v>0</v>
      </c>
      <c r="T1152" s="43">
        <v>0</v>
      </c>
      <c r="U1152" s="43">
        <v>0</v>
      </c>
      <c r="V1152" s="43">
        <v>0</v>
      </c>
      <c r="W1152" s="43">
        <v>0</v>
      </c>
      <c r="X1152" s="43">
        <v>0</v>
      </c>
      <c r="Y1152" s="43">
        <v>0</v>
      </c>
      <c r="Z1152">
        <v>0</v>
      </c>
      <c r="AA1152">
        <v>0</v>
      </c>
      <c r="AB1152">
        <v>0</v>
      </c>
      <c r="AC1152">
        <v>0</v>
      </c>
      <c r="AD1152" s="1">
        <v>36706</v>
      </c>
      <c r="AE1152" s="1">
        <v>36707</v>
      </c>
      <c r="AF1152" t="s">
        <v>131</v>
      </c>
      <c r="AG1152" t="s">
        <v>131</v>
      </c>
      <c r="AH1152" t="s">
        <v>96</v>
      </c>
    </row>
    <row r="1153" spans="1:34" x14ac:dyDescent="0.2">
      <c r="A1153" t="s">
        <v>27</v>
      </c>
      <c r="B1153" t="s">
        <v>27</v>
      </c>
      <c r="C1153" t="s">
        <v>13</v>
      </c>
      <c r="D1153" t="s">
        <v>53</v>
      </c>
      <c r="E1153" t="s">
        <v>54</v>
      </c>
      <c r="F1153" t="s">
        <v>66</v>
      </c>
      <c r="G1153" t="s">
        <v>64</v>
      </c>
      <c r="H1153" s="1">
        <v>39264</v>
      </c>
      <c r="I1153">
        <v>2007</v>
      </c>
      <c r="J1153" s="1">
        <v>39264</v>
      </c>
      <c r="K1153">
        <v>7</v>
      </c>
      <c r="L1153" t="s">
        <v>61</v>
      </c>
      <c r="M1153" t="s">
        <v>62</v>
      </c>
      <c r="N1153">
        <v>-20458.421729662503</v>
      </c>
      <c r="O1153">
        <v>-10638.379299424503</v>
      </c>
      <c r="P1153">
        <v>-4910.0212151190008</v>
      </c>
      <c r="Q1153">
        <v>-36006.822244206007</v>
      </c>
      <c r="R1153" s="43">
        <v>-20458.421875</v>
      </c>
      <c r="S1153" s="43">
        <v>-10638.37890625</v>
      </c>
      <c r="T1153" s="43">
        <v>-4910.02099609375</v>
      </c>
      <c r="U1153" s="43">
        <v>-36006.82177734375</v>
      </c>
      <c r="V1153" s="43">
        <v>1.4533749708789401E-4</v>
      </c>
      <c r="W1153" s="43">
        <v>-3.9317450318776537E-4</v>
      </c>
      <c r="X1153" s="43">
        <v>-2.1902525077166501E-4</v>
      </c>
      <c r="Y1153" s="43">
        <v>-4.6686225687153637E-4</v>
      </c>
      <c r="Z1153">
        <v>0</v>
      </c>
      <c r="AA1153">
        <v>0</v>
      </c>
      <c r="AB1153">
        <v>0</v>
      </c>
      <c r="AC1153">
        <v>0</v>
      </c>
      <c r="AD1153" s="1">
        <v>36706</v>
      </c>
      <c r="AE1153" s="1">
        <v>36707</v>
      </c>
      <c r="AF1153" t="s">
        <v>136</v>
      </c>
      <c r="AG1153" t="s">
        <v>136</v>
      </c>
      <c r="AH1153" t="s">
        <v>96</v>
      </c>
    </row>
    <row r="1154" spans="1:34" x14ac:dyDescent="0.2">
      <c r="A1154" t="s">
        <v>27</v>
      </c>
      <c r="B1154" t="s">
        <v>27</v>
      </c>
      <c r="C1154" t="s">
        <v>13</v>
      </c>
      <c r="D1154" t="s">
        <v>53</v>
      </c>
      <c r="E1154" t="s">
        <v>54</v>
      </c>
      <c r="F1154" t="s">
        <v>66</v>
      </c>
      <c r="G1154" t="s">
        <v>68</v>
      </c>
      <c r="H1154" s="1">
        <v>39264</v>
      </c>
      <c r="I1154">
        <v>2007</v>
      </c>
      <c r="J1154" s="1">
        <v>39264</v>
      </c>
      <c r="K1154">
        <v>7</v>
      </c>
      <c r="L1154" t="s">
        <v>61</v>
      </c>
      <c r="M1154" t="s">
        <v>62</v>
      </c>
      <c r="N1154">
        <v>0</v>
      </c>
      <c r="O1154">
        <v>0</v>
      </c>
      <c r="P1154">
        <v>0</v>
      </c>
      <c r="Q1154">
        <v>0</v>
      </c>
      <c r="R1154" s="43">
        <v>0</v>
      </c>
      <c r="S1154" s="43">
        <v>0</v>
      </c>
      <c r="T1154" s="43">
        <v>0</v>
      </c>
      <c r="U1154" s="43">
        <v>0</v>
      </c>
      <c r="V1154" s="43">
        <v>0</v>
      </c>
      <c r="W1154" s="43">
        <v>0</v>
      </c>
      <c r="X1154" s="43">
        <v>0</v>
      </c>
      <c r="Y1154" s="43">
        <v>0</v>
      </c>
      <c r="Z1154">
        <v>0</v>
      </c>
      <c r="AA1154">
        <v>0</v>
      </c>
      <c r="AB1154">
        <v>0</v>
      </c>
      <c r="AC1154">
        <v>0</v>
      </c>
      <c r="AD1154" s="1">
        <v>36706</v>
      </c>
      <c r="AE1154" s="1">
        <v>36707</v>
      </c>
      <c r="AF1154" t="s">
        <v>131</v>
      </c>
      <c r="AG1154" t="s">
        <v>131</v>
      </c>
      <c r="AH1154" t="s">
        <v>96</v>
      </c>
    </row>
    <row r="1155" spans="1:34" x14ac:dyDescent="0.2">
      <c r="A1155" t="s">
        <v>27</v>
      </c>
      <c r="B1155" t="s">
        <v>27</v>
      </c>
      <c r="C1155" t="s">
        <v>13</v>
      </c>
      <c r="D1155" t="s">
        <v>53</v>
      </c>
      <c r="E1155" t="s">
        <v>54</v>
      </c>
      <c r="F1155" t="s">
        <v>66</v>
      </c>
      <c r="G1155" t="s">
        <v>77</v>
      </c>
      <c r="H1155" s="1">
        <v>39264</v>
      </c>
      <c r="I1155">
        <v>2007</v>
      </c>
      <c r="J1155" s="1">
        <v>39264</v>
      </c>
      <c r="K1155">
        <v>7</v>
      </c>
      <c r="L1155" t="s">
        <v>61</v>
      </c>
      <c r="M1155" t="s">
        <v>62</v>
      </c>
      <c r="N1155">
        <v>0</v>
      </c>
      <c r="O1155">
        <v>-190.56053104559601</v>
      </c>
      <c r="P1155">
        <v>0</v>
      </c>
      <c r="Q1155">
        <v>-190.56053104559601</v>
      </c>
      <c r="R1155" s="43">
        <v>0</v>
      </c>
      <c r="S1155" s="43">
        <v>-190.56053161621094</v>
      </c>
      <c r="T1155" s="43">
        <v>0</v>
      </c>
      <c r="U1155" s="43">
        <v>-190.56053161621094</v>
      </c>
      <c r="V1155" s="43">
        <v>0</v>
      </c>
      <c r="W1155" s="43">
        <v>5.7061492952925619E-7</v>
      </c>
      <c r="X1155" s="43">
        <v>0</v>
      </c>
      <c r="Y1155" s="43">
        <v>5.7061492952925619E-7</v>
      </c>
      <c r="Z1155">
        <v>0</v>
      </c>
      <c r="AA1155">
        <v>0</v>
      </c>
      <c r="AB1155">
        <v>0</v>
      </c>
      <c r="AC1155">
        <v>0</v>
      </c>
      <c r="AD1155" s="1">
        <v>36706</v>
      </c>
      <c r="AE1155" s="1">
        <v>36707</v>
      </c>
      <c r="AF1155" t="s">
        <v>136</v>
      </c>
      <c r="AG1155" t="s">
        <v>136</v>
      </c>
      <c r="AH1155" t="s">
        <v>96</v>
      </c>
    </row>
    <row r="1156" spans="1:34" x14ac:dyDescent="0.2">
      <c r="A1156" t="s">
        <v>27</v>
      </c>
      <c r="B1156" t="s">
        <v>27</v>
      </c>
      <c r="C1156" t="s">
        <v>13</v>
      </c>
      <c r="D1156" t="s">
        <v>53</v>
      </c>
      <c r="E1156" t="s">
        <v>54</v>
      </c>
      <c r="F1156" t="s">
        <v>66</v>
      </c>
      <c r="G1156" t="s">
        <v>64</v>
      </c>
      <c r="H1156" s="1">
        <v>39264</v>
      </c>
      <c r="I1156">
        <v>2007</v>
      </c>
      <c r="J1156" s="1">
        <v>39264</v>
      </c>
      <c r="K1156">
        <v>7</v>
      </c>
      <c r="L1156" t="s">
        <v>61</v>
      </c>
      <c r="M1156" t="s">
        <v>62</v>
      </c>
      <c r="N1156">
        <v>0</v>
      </c>
      <c r="O1156">
        <v>-3730.653374232561</v>
      </c>
      <c r="P1156">
        <v>-1444.1238867997101</v>
      </c>
      <c r="Q1156">
        <v>-5174.7772610322709</v>
      </c>
      <c r="R1156" s="43">
        <v>0</v>
      </c>
      <c r="S1156" s="43">
        <v>-3730.6533203125</v>
      </c>
      <c r="T1156" s="43">
        <v>-1444.1239013671875</v>
      </c>
      <c r="U1156" s="43">
        <v>-5174.7772216796875</v>
      </c>
      <c r="V1156" s="43">
        <v>0</v>
      </c>
      <c r="W1156" s="43">
        <v>-5.3920060963719152E-5</v>
      </c>
      <c r="X1156" s="43">
        <v>1.4567477364835213E-5</v>
      </c>
      <c r="Y1156" s="43">
        <v>-3.9352583371510264E-5</v>
      </c>
      <c r="Z1156">
        <v>0</v>
      </c>
      <c r="AA1156">
        <v>0</v>
      </c>
      <c r="AB1156">
        <v>0</v>
      </c>
      <c r="AC1156">
        <v>0</v>
      </c>
      <c r="AD1156" s="1">
        <v>36706</v>
      </c>
      <c r="AE1156" s="1">
        <v>36707</v>
      </c>
      <c r="AF1156" t="s">
        <v>131</v>
      </c>
      <c r="AG1156" t="s">
        <v>131</v>
      </c>
      <c r="AH1156" t="s">
        <v>96</v>
      </c>
    </row>
    <row r="1157" spans="1:34" x14ac:dyDescent="0.2">
      <c r="A1157" t="s">
        <v>27</v>
      </c>
      <c r="B1157" t="s">
        <v>27</v>
      </c>
      <c r="C1157" t="s">
        <v>13</v>
      </c>
      <c r="D1157" t="s">
        <v>53</v>
      </c>
      <c r="E1157" t="s">
        <v>54</v>
      </c>
      <c r="F1157" t="s">
        <v>66</v>
      </c>
      <c r="G1157" t="s">
        <v>64</v>
      </c>
      <c r="H1157" s="1">
        <v>39295</v>
      </c>
      <c r="I1157">
        <v>2007</v>
      </c>
      <c r="J1157" s="1">
        <v>39295</v>
      </c>
      <c r="K1157">
        <v>8</v>
      </c>
      <c r="L1157" t="s">
        <v>61</v>
      </c>
      <c r="M1157" t="s">
        <v>62</v>
      </c>
      <c r="N1157">
        <v>-21960.630044095</v>
      </c>
      <c r="O1157">
        <v>-10980.315022047533</v>
      </c>
      <c r="P1157">
        <v>-3253.4266731992702</v>
      </c>
      <c r="Q1157">
        <v>-36194.371739341805</v>
      </c>
      <c r="R1157" s="43">
        <v>-21960.630859375</v>
      </c>
      <c r="S1157" s="43">
        <v>-10980.3154296875</v>
      </c>
      <c r="T1157" s="43">
        <v>-3253.4267578125</v>
      </c>
      <c r="U1157" s="43">
        <v>-36194.373046875</v>
      </c>
      <c r="V1157" s="43">
        <v>8.1528000009711832E-4</v>
      </c>
      <c r="W1157" s="43">
        <v>4.076399673067499E-4</v>
      </c>
      <c r="X1157" s="43">
        <v>8.4613229773822241E-5</v>
      </c>
      <c r="Y1157" s="43">
        <v>1.3075331953587011E-3</v>
      </c>
      <c r="Z1157">
        <v>0</v>
      </c>
      <c r="AA1157">
        <v>0</v>
      </c>
      <c r="AB1157">
        <v>0</v>
      </c>
      <c r="AC1157">
        <v>0</v>
      </c>
      <c r="AD1157" s="1">
        <v>36706</v>
      </c>
      <c r="AE1157" s="1">
        <v>36707</v>
      </c>
      <c r="AF1157" t="s">
        <v>136</v>
      </c>
      <c r="AG1157" t="s">
        <v>136</v>
      </c>
      <c r="AH1157" t="s">
        <v>96</v>
      </c>
    </row>
    <row r="1158" spans="1:34" x14ac:dyDescent="0.2">
      <c r="A1158" t="s">
        <v>27</v>
      </c>
      <c r="B1158" t="s">
        <v>27</v>
      </c>
      <c r="C1158" t="s">
        <v>13</v>
      </c>
      <c r="D1158" t="s">
        <v>53</v>
      </c>
      <c r="E1158" t="s">
        <v>54</v>
      </c>
      <c r="F1158" t="s">
        <v>66</v>
      </c>
      <c r="G1158" t="s">
        <v>77</v>
      </c>
      <c r="H1158" s="1">
        <v>39295</v>
      </c>
      <c r="I1158">
        <v>2007</v>
      </c>
      <c r="J1158" s="1">
        <v>39295</v>
      </c>
      <c r="K1158">
        <v>8</v>
      </c>
      <c r="L1158" t="s">
        <v>61</v>
      </c>
      <c r="M1158" t="s">
        <v>62</v>
      </c>
      <c r="N1158">
        <v>0</v>
      </c>
      <c r="O1158">
        <v>-316.84645982813106</v>
      </c>
      <c r="P1158">
        <v>0</v>
      </c>
      <c r="Q1158">
        <v>-316.84645982813106</v>
      </c>
      <c r="R1158" s="43">
        <v>0</v>
      </c>
      <c r="S1158" s="43">
        <v>-316.84646606445313</v>
      </c>
      <c r="T1158" s="43">
        <v>0</v>
      </c>
      <c r="U1158" s="43">
        <v>-316.84646606445313</v>
      </c>
      <c r="V1158" s="43">
        <v>0</v>
      </c>
      <c r="W1158" s="43">
        <v>6.2363220649785944E-6</v>
      </c>
      <c r="X1158" s="43">
        <v>0</v>
      </c>
      <c r="Y1158" s="43">
        <v>6.2363220649785944E-6</v>
      </c>
      <c r="Z1158">
        <v>0</v>
      </c>
      <c r="AA1158">
        <v>0</v>
      </c>
      <c r="AB1158">
        <v>0</v>
      </c>
      <c r="AC1158">
        <v>0</v>
      </c>
      <c r="AD1158" s="1">
        <v>36706</v>
      </c>
      <c r="AE1158" s="1">
        <v>36707</v>
      </c>
      <c r="AF1158" t="s">
        <v>136</v>
      </c>
      <c r="AG1158" t="s">
        <v>136</v>
      </c>
      <c r="AH1158" t="s">
        <v>96</v>
      </c>
    </row>
    <row r="1159" spans="1:34" x14ac:dyDescent="0.2">
      <c r="A1159" t="s">
        <v>27</v>
      </c>
      <c r="B1159" t="s">
        <v>27</v>
      </c>
      <c r="C1159" t="s">
        <v>13</v>
      </c>
      <c r="D1159" t="s">
        <v>53</v>
      </c>
      <c r="E1159" t="s">
        <v>54</v>
      </c>
      <c r="F1159" t="s">
        <v>66</v>
      </c>
      <c r="G1159" t="s">
        <v>64</v>
      </c>
      <c r="H1159" s="1">
        <v>39295</v>
      </c>
      <c r="I1159">
        <v>2007</v>
      </c>
      <c r="J1159" s="1">
        <v>39295</v>
      </c>
      <c r="K1159">
        <v>8</v>
      </c>
      <c r="L1159" t="s">
        <v>61</v>
      </c>
      <c r="M1159" t="s">
        <v>62</v>
      </c>
      <c r="N1159">
        <v>0</v>
      </c>
      <c r="O1159">
        <v>-3707.9495172491665</v>
      </c>
      <c r="P1159">
        <v>-956.89019799978405</v>
      </c>
      <c r="Q1159">
        <v>-4664.8397152489506</v>
      </c>
      <c r="R1159" s="43">
        <v>0</v>
      </c>
      <c r="S1159" s="43">
        <v>-3707.949462890625</v>
      </c>
      <c r="T1159" s="43">
        <v>-956.89019775390625</v>
      </c>
      <c r="U1159" s="43">
        <v>-4664.8396606445313</v>
      </c>
      <c r="V1159" s="43">
        <v>0</v>
      </c>
      <c r="W1159" s="43">
        <v>-5.4358541547117056E-5</v>
      </c>
      <c r="X1159" s="43">
        <v>-2.4587779989815317E-7</v>
      </c>
      <c r="Y1159" s="43">
        <v>-5.4604419347015209E-5</v>
      </c>
      <c r="Z1159">
        <v>0</v>
      </c>
      <c r="AA1159">
        <v>0</v>
      </c>
      <c r="AB1159">
        <v>0</v>
      </c>
      <c r="AC1159">
        <v>0</v>
      </c>
      <c r="AD1159" s="1">
        <v>36706</v>
      </c>
      <c r="AE1159" s="1">
        <v>36707</v>
      </c>
      <c r="AF1159" t="s">
        <v>131</v>
      </c>
      <c r="AG1159" t="s">
        <v>131</v>
      </c>
      <c r="AH1159" t="s">
        <v>96</v>
      </c>
    </row>
    <row r="1160" spans="1:34" x14ac:dyDescent="0.2">
      <c r="A1160" t="s">
        <v>27</v>
      </c>
      <c r="B1160" t="s">
        <v>27</v>
      </c>
      <c r="C1160" t="s">
        <v>13</v>
      </c>
      <c r="D1160" t="s">
        <v>53</v>
      </c>
      <c r="E1160" t="s">
        <v>54</v>
      </c>
      <c r="F1160" t="s">
        <v>66</v>
      </c>
      <c r="G1160" t="s">
        <v>68</v>
      </c>
      <c r="H1160" s="1">
        <v>39295</v>
      </c>
      <c r="I1160">
        <v>2007</v>
      </c>
      <c r="J1160" s="1">
        <v>39295</v>
      </c>
      <c r="K1160">
        <v>8</v>
      </c>
      <c r="L1160" t="s">
        <v>61</v>
      </c>
      <c r="M1160" t="s">
        <v>62</v>
      </c>
      <c r="N1160">
        <v>0</v>
      </c>
      <c r="O1160">
        <v>0</v>
      </c>
      <c r="P1160">
        <v>0</v>
      </c>
      <c r="Q1160">
        <v>0</v>
      </c>
      <c r="R1160" s="43">
        <v>0</v>
      </c>
      <c r="S1160" s="43">
        <v>0</v>
      </c>
      <c r="T1160" s="43">
        <v>0</v>
      </c>
      <c r="U1160" s="43">
        <v>0</v>
      </c>
      <c r="V1160" s="43">
        <v>0</v>
      </c>
      <c r="W1160" s="43">
        <v>0</v>
      </c>
      <c r="X1160" s="43">
        <v>0</v>
      </c>
      <c r="Y1160" s="43">
        <v>0</v>
      </c>
      <c r="Z1160">
        <v>0</v>
      </c>
      <c r="AA1160">
        <v>0</v>
      </c>
      <c r="AB1160">
        <v>0</v>
      </c>
      <c r="AC1160">
        <v>0</v>
      </c>
      <c r="AD1160" s="1">
        <v>36706</v>
      </c>
      <c r="AE1160" s="1">
        <v>36707</v>
      </c>
      <c r="AF1160" t="s">
        <v>131</v>
      </c>
      <c r="AG1160" t="s">
        <v>131</v>
      </c>
      <c r="AH1160" t="s">
        <v>96</v>
      </c>
    </row>
    <row r="1161" spans="1:34" x14ac:dyDescent="0.2">
      <c r="A1161" t="s">
        <v>27</v>
      </c>
      <c r="B1161" t="s">
        <v>27</v>
      </c>
      <c r="C1161" t="s">
        <v>13</v>
      </c>
      <c r="D1161" t="s">
        <v>53</v>
      </c>
      <c r="E1161" t="s">
        <v>54</v>
      </c>
      <c r="F1161" t="s">
        <v>66</v>
      </c>
      <c r="G1161" t="s">
        <v>64</v>
      </c>
      <c r="H1161" s="1">
        <v>39326</v>
      </c>
      <c r="I1161">
        <v>2007</v>
      </c>
      <c r="J1161" s="1">
        <v>39326</v>
      </c>
      <c r="K1161">
        <v>9</v>
      </c>
      <c r="L1161" t="s">
        <v>61</v>
      </c>
      <c r="M1161" t="s">
        <v>57</v>
      </c>
      <c r="N1161">
        <v>0</v>
      </c>
      <c r="O1161">
        <v>-3567.1977305587202</v>
      </c>
      <c r="P1161">
        <v>-1426.87909222349</v>
      </c>
      <c r="Q1161">
        <v>-4994.07682278221</v>
      </c>
      <c r="R1161" s="43">
        <v>0</v>
      </c>
      <c r="S1161" s="43">
        <v>-3567.19775390625</v>
      </c>
      <c r="T1161" s="43">
        <v>-1426.879150390625</v>
      </c>
      <c r="U1161" s="43">
        <v>-4994.076904296875</v>
      </c>
      <c r="V1161" s="43">
        <v>0</v>
      </c>
      <c r="W1161" s="43">
        <v>2.3347529804595979E-5</v>
      </c>
      <c r="X1161" s="43">
        <v>5.8167134966424783E-5</v>
      </c>
      <c r="Y1161" s="43">
        <v>8.1514664998394437E-5</v>
      </c>
      <c r="Z1161">
        <v>0</v>
      </c>
      <c r="AA1161">
        <v>0</v>
      </c>
      <c r="AB1161">
        <v>0</v>
      </c>
      <c r="AC1161">
        <v>0</v>
      </c>
      <c r="AD1161" s="1">
        <v>36706</v>
      </c>
      <c r="AE1161" s="1">
        <v>36707</v>
      </c>
      <c r="AF1161" t="s">
        <v>131</v>
      </c>
      <c r="AG1161" t="s">
        <v>131</v>
      </c>
      <c r="AH1161" t="s">
        <v>96</v>
      </c>
    </row>
    <row r="1162" spans="1:34" x14ac:dyDescent="0.2">
      <c r="A1162" t="s">
        <v>27</v>
      </c>
      <c r="B1162" t="s">
        <v>27</v>
      </c>
      <c r="C1162" t="s">
        <v>13</v>
      </c>
      <c r="D1162" t="s">
        <v>53</v>
      </c>
      <c r="E1162" t="s">
        <v>54</v>
      </c>
      <c r="F1162" t="s">
        <v>66</v>
      </c>
      <c r="G1162" t="s">
        <v>68</v>
      </c>
      <c r="H1162" s="1">
        <v>39326</v>
      </c>
      <c r="I1162">
        <v>2007</v>
      </c>
      <c r="J1162" s="1">
        <v>39326</v>
      </c>
      <c r="K1162">
        <v>9</v>
      </c>
      <c r="L1162" t="s">
        <v>61</v>
      </c>
      <c r="M1162" t="s">
        <v>57</v>
      </c>
      <c r="N1162">
        <v>0</v>
      </c>
      <c r="O1162">
        <v>0</v>
      </c>
      <c r="P1162">
        <v>0</v>
      </c>
      <c r="Q1162">
        <v>0</v>
      </c>
      <c r="R1162" s="43">
        <v>0</v>
      </c>
      <c r="S1162" s="43">
        <v>0</v>
      </c>
      <c r="T1162" s="43">
        <v>0</v>
      </c>
      <c r="U1162" s="43">
        <v>0</v>
      </c>
      <c r="V1162" s="43">
        <v>0</v>
      </c>
      <c r="W1162" s="43">
        <v>0</v>
      </c>
      <c r="X1162" s="43">
        <v>0</v>
      </c>
      <c r="Y1162" s="43">
        <v>0</v>
      </c>
      <c r="Z1162">
        <v>0</v>
      </c>
      <c r="AA1162">
        <v>0</v>
      </c>
      <c r="AB1162">
        <v>0</v>
      </c>
      <c r="AC1162">
        <v>0</v>
      </c>
      <c r="AD1162" s="1">
        <v>36706</v>
      </c>
      <c r="AE1162" s="1">
        <v>36707</v>
      </c>
      <c r="AF1162" t="s">
        <v>131</v>
      </c>
      <c r="AG1162" t="s">
        <v>131</v>
      </c>
      <c r="AH1162" t="s">
        <v>96</v>
      </c>
    </row>
    <row r="1163" spans="1:34" x14ac:dyDescent="0.2">
      <c r="A1163" t="s">
        <v>27</v>
      </c>
      <c r="B1163" t="s">
        <v>27</v>
      </c>
      <c r="C1163" t="s">
        <v>13</v>
      </c>
      <c r="D1163" t="s">
        <v>53</v>
      </c>
      <c r="E1163" t="s">
        <v>54</v>
      </c>
      <c r="F1163" t="s">
        <v>66</v>
      </c>
      <c r="G1163" t="s">
        <v>77</v>
      </c>
      <c r="H1163" s="1">
        <v>39326</v>
      </c>
      <c r="I1163">
        <v>2007</v>
      </c>
      <c r="J1163" s="1">
        <v>39326</v>
      </c>
      <c r="K1163">
        <v>9</v>
      </c>
      <c r="L1163" t="s">
        <v>61</v>
      </c>
      <c r="M1163" t="s">
        <v>57</v>
      </c>
      <c r="N1163">
        <v>0</v>
      </c>
      <c r="O1163">
        <v>-217.78804819234207</v>
      </c>
      <c r="P1163">
        <v>0</v>
      </c>
      <c r="Q1163">
        <v>-217.78804819234207</v>
      </c>
      <c r="R1163" s="43">
        <v>0</v>
      </c>
      <c r="S1163" s="43">
        <v>-217.78805541992188</v>
      </c>
      <c r="T1163" s="43">
        <v>0</v>
      </c>
      <c r="U1163" s="43">
        <v>-217.78805541992188</v>
      </c>
      <c r="V1163" s="43">
        <v>0</v>
      </c>
      <c r="W1163" s="43">
        <v>7.2275798004284297E-6</v>
      </c>
      <c r="X1163" s="43">
        <v>0</v>
      </c>
      <c r="Y1163" s="43">
        <v>7.2275798004284297E-6</v>
      </c>
      <c r="Z1163">
        <v>0</v>
      </c>
      <c r="AA1163">
        <v>0</v>
      </c>
      <c r="AB1163">
        <v>0</v>
      </c>
      <c r="AC1163">
        <v>0</v>
      </c>
      <c r="AD1163" s="1">
        <v>36706</v>
      </c>
      <c r="AE1163" s="1">
        <v>36707</v>
      </c>
      <c r="AF1163" t="s">
        <v>136</v>
      </c>
      <c r="AG1163" t="s">
        <v>136</v>
      </c>
      <c r="AH1163" t="s">
        <v>96</v>
      </c>
    </row>
    <row r="1164" spans="1:34" x14ac:dyDescent="0.2">
      <c r="A1164" t="s">
        <v>27</v>
      </c>
      <c r="B1164" t="s">
        <v>27</v>
      </c>
      <c r="C1164" t="s">
        <v>13</v>
      </c>
      <c r="D1164" t="s">
        <v>53</v>
      </c>
      <c r="E1164" t="s">
        <v>54</v>
      </c>
      <c r="F1164" t="s">
        <v>66</v>
      </c>
      <c r="G1164" t="s">
        <v>64</v>
      </c>
      <c r="H1164" s="1">
        <v>39326</v>
      </c>
      <c r="I1164">
        <v>2007</v>
      </c>
      <c r="J1164" s="1">
        <v>39326</v>
      </c>
      <c r="K1164">
        <v>9</v>
      </c>
      <c r="L1164" t="s">
        <v>61</v>
      </c>
      <c r="M1164" t="s">
        <v>57</v>
      </c>
      <c r="N1164">
        <v>-19405.555654239401</v>
      </c>
      <c r="O1164">
        <v>-10107.060236583042</v>
      </c>
      <c r="P1164">
        <v>-4851.3889135598602</v>
      </c>
      <c r="Q1164">
        <v>-34364.004804382304</v>
      </c>
      <c r="R1164" s="43">
        <v>-19405.5546875</v>
      </c>
      <c r="S1164" s="43">
        <v>-10107.060546875</v>
      </c>
      <c r="T1164" s="43">
        <v>-4851.388671875</v>
      </c>
      <c r="U1164" s="43">
        <v>-34364.00390625</v>
      </c>
      <c r="V1164" s="43">
        <v>-9.6673940061009489E-4</v>
      </c>
      <c r="W1164" s="43">
        <v>3.1029195815790445E-4</v>
      </c>
      <c r="X1164" s="43">
        <v>-2.4168486015696544E-4</v>
      </c>
      <c r="Y1164" s="43">
        <v>-8.9813230442814529E-4</v>
      </c>
      <c r="Z1164">
        <v>0</v>
      </c>
      <c r="AA1164">
        <v>0</v>
      </c>
      <c r="AB1164">
        <v>0</v>
      </c>
      <c r="AC1164">
        <v>0</v>
      </c>
      <c r="AD1164" s="1">
        <v>36706</v>
      </c>
      <c r="AE1164" s="1">
        <v>36707</v>
      </c>
      <c r="AF1164" t="s">
        <v>136</v>
      </c>
      <c r="AG1164" t="s">
        <v>136</v>
      </c>
      <c r="AH1164" t="s">
        <v>96</v>
      </c>
    </row>
    <row r="1165" spans="1:34" x14ac:dyDescent="0.2">
      <c r="A1165" t="s">
        <v>27</v>
      </c>
      <c r="B1165" t="s">
        <v>27</v>
      </c>
      <c r="C1165" t="s">
        <v>13</v>
      </c>
      <c r="D1165" t="s">
        <v>53</v>
      </c>
      <c r="E1165" t="s">
        <v>54</v>
      </c>
      <c r="F1165" t="s">
        <v>66</v>
      </c>
      <c r="G1165" t="s">
        <v>64</v>
      </c>
      <c r="H1165" s="1">
        <v>39356</v>
      </c>
      <c r="I1165">
        <v>2007</v>
      </c>
      <c r="J1165" s="1">
        <v>39356</v>
      </c>
      <c r="K1165">
        <v>10</v>
      </c>
      <c r="L1165" t="s">
        <v>56</v>
      </c>
      <c r="M1165" t="s">
        <v>57</v>
      </c>
      <c r="N1165">
        <v>0</v>
      </c>
      <c r="O1165">
        <v>-3678.4335465508143</v>
      </c>
      <c r="P1165">
        <v>-945.46083124197617</v>
      </c>
      <c r="Q1165">
        <v>-4623.8943777927907</v>
      </c>
      <c r="R1165" s="43">
        <v>0</v>
      </c>
      <c r="S1165" s="43">
        <v>-3678.43359375</v>
      </c>
      <c r="T1165" s="43">
        <v>-945.4608154296875</v>
      </c>
      <c r="U1165" s="43">
        <v>-4623.8944091796875</v>
      </c>
      <c r="V1165" s="43">
        <v>0</v>
      </c>
      <c r="W1165" s="43">
        <v>4.7199185701174429E-5</v>
      </c>
      <c r="X1165" s="43">
        <v>-1.5812288665983942E-5</v>
      </c>
      <c r="Y1165" s="43">
        <v>3.1386896807816811E-5</v>
      </c>
      <c r="Z1165">
        <v>0</v>
      </c>
      <c r="AA1165">
        <v>0</v>
      </c>
      <c r="AB1165">
        <v>0</v>
      </c>
      <c r="AC1165">
        <v>0</v>
      </c>
      <c r="AD1165" s="1">
        <v>36706</v>
      </c>
      <c r="AE1165" s="1">
        <v>36707</v>
      </c>
      <c r="AF1165" t="s">
        <v>131</v>
      </c>
      <c r="AG1165" t="s">
        <v>131</v>
      </c>
      <c r="AH1165" t="s">
        <v>96</v>
      </c>
    </row>
    <row r="1166" spans="1:34" x14ac:dyDescent="0.2">
      <c r="A1166" t="s">
        <v>27</v>
      </c>
      <c r="B1166" t="s">
        <v>27</v>
      </c>
      <c r="C1166" t="s">
        <v>13</v>
      </c>
      <c r="D1166" t="s">
        <v>53</v>
      </c>
      <c r="E1166" t="s">
        <v>54</v>
      </c>
      <c r="F1166" t="s">
        <v>66</v>
      </c>
      <c r="G1166" t="s">
        <v>68</v>
      </c>
      <c r="H1166" s="1">
        <v>39356</v>
      </c>
      <c r="I1166">
        <v>2007</v>
      </c>
      <c r="J1166" s="1">
        <v>39356</v>
      </c>
      <c r="K1166">
        <v>10</v>
      </c>
      <c r="L1166" t="s">
        <v>56</v>
      </c>
      <c r="M1166" t="s">
        <v>57</v>
      </c>
      <c r="N1166">
        <v>0</v>
      </c>
      <c r="O1166">
        <v>0</v>
      </c>
      <c r="P1166">
        <v>0</v>
      </c>
      <c r="Q1166">
        <v>0</v>
      </c>
      <c r="R1166" s="43">
        <v>0</v>
      </c>
      <c r="S1166" s="43">
        <v>0</v>
      </c>
      <c r="T1166" s="43">
        <v>0</v>
      </c>
      <c r="U1166" s="43">
        <v>0</v>
      </c>
      <c r="V1166" s="43">
        <v>0</v>
      </c>
      <c r="W1166" s="43">
        <v>0</v>
      </c>
      <c r="X1166" s="43">
        <v>0</v>
      </c>
      <c r="Y1166" s="43">
        <v>0</v>
      </c>
      <c r="Z1166">
        <v>0</v>
      </c>
      <c r="AA1166">
        <v>0</v>
      </c>
      <c r="AB1166">
        <v>0</v>
      </c>
      <c r="AC1166">
        <v>0</v>
      </c>
      <c r="AD1166" s="1">
        <v>36706</v>
      </c>
      <c r="AE1166" s="1">
        <v>36707</v>
      </c>
      <c r="AF1166" t="s">
        <v>131</v>
      </c>
      <c r="AG1166" t="s">
        <v>131</v>
      </c>
      <c r="AH1166" t="s">
        <v>96</v>
      </c>
    </row>
    <row r="1167" spans="1:34" x14ac:dyDescent="0.2">
      <c r="A1167" t="s">
        <v>27</v>
      </c>
      <c r="B1167" t="s">
        <v>27</v>
      </c>
      <c r="C1167" t="s">
        <v>13</v>
      </c>
      <c r="D1167" t="s">
        <v>53</v>
      </c>
      <c r="E1167" t="s">
        <v>54</v>
      </c>
      <c r="F1167" t="s">
        <v>66</v>
      </c>
      <c r="G1167" t="s">
        <v>64</v>
      </c>
      <c r="H1167" s="1">
        <v>39356</v>
      </c>
      <c r="I1167">
        <v>2007</v>
      </c>
      <c r="J1167" s="1">
        <v>39356</v>
      </c>
      <c r="K1167">
        <v>10</v>
      </c>
      <c r="L1167" t="s">
        <v>56</v>
      </c>
      <c r="M1167" t="s">
        <v>57</v>
      </c>
      <c r="N1167">
        <v>-21698.326077003301</v>
      </c>
      <c r="O1167">
        <v>-10849.16303850168</v>
      </c>
      <c r="P1167">
        <v>-3214.56682622272</v>
      </c>
      <c r="Q1167">
        <v>-35762.055941727704</v>
      </c>
      <c r="R1167" s="43">
        <v>-21698.326171875</v>
      </c>
      <c r="S1167" s="43">
        <v>-10849.1630859375</v>
      </c>
      <c r="T1167" s="43">
        <v>-3214.56689453125</v>
      </c>
      <c r="U1167" s="43">
        <v>-35762.05615234375</v>
      </c>
      <c r="V1167" s="43">
        <v>9.4871698820497841E-5</v>
      </c>
      <c r="W1167" s="43">
        <v>4.7435820306418464E-5</v>
      </c>
      <c r="X1167" s="43">
        <v>6.8308529989735689E-5</v>
      </c>
      <c r="Y1167" s="43">
        <v>2.1061604638816789E-4</v>
      </c>
      <c r="Z1167">
        <v>0</v>
      </c>
      <c r="AA1167">
        <v>0</v>
      </c>
      <c r="AB1167">
        <v>0</v>
      </c>
      <c r="AC1167">
        <v>0</v>
      </c>
      <c r="AD1167" s="1">
        <v>36706</v>
      </c>
      <c r="AE1167" s="1">
        <v>36707</v>
      </c>
      <c r="AF1167" t="s">
        <v>136</v>
      </c>
      <c r="AG1167" t="s">
        <v>136</v>
      </c>
      <c r="AH1167" t="s">
        <v>96</v>
      </c>
    </row>
    <row r="1168" spans="1:34" x14ac:dyDescent="0.2">
      <c r="A1168" t="s">
        <v>27</v>
      </c>
      <c r="B1168" t="s">
        <v>27</v>
      </c>
      <c r="C1168" t="s">
        <v>13</v>
      </c>
      <c r="D1168" t="s">
        <v>53</v>
      </c>
      <c r="E1168" t="s">
        <v>54</v>
      </c>
      <c r="F1168" t="s">
        <v>66</v>
      </c>
      <c r="G1168" t="s">
        <v>77</v>
      </c>
      <c r="H1168" s="1">
        <v>39356</v>
      </c>
      <c r="I1168">
        <v>2007</v>
      </c>
      <c r="J1168" s="1">
        <v>39356</v>
      </c>
      <c r="K1168">
        <v>10</v>
      </c>
      <c r="L1168" t="s">
        <v>56</v>
      </c>
      <c r="M1168" t="s">
        <v>57</v>
      </c>
      <c r="N1168">
        <v>0</v>
      </c>
      <c r="O1168">
        <v>-632.09716458305707</v>
      </c>
      <c r="P1168">
        <v>0</v>
      </c>
      <c r="Q1168">
        <v>-632.09716458305707</v>
      </c>
      <c r="R1168" s="43">
        <v>0</v>
      </c>
      <c r="S1168" s="43">
        <v>-632.09716796875</v>
      </c>
      <c r="T1168" s="43">
        <v>0</v>
      </c>
      <c r="U1168" s="43">
        <v>-632.09716796875</v>
      </c>
      <c r="V1168" s="43">
        <v>0</v>
      </c>
      <c r="W1168" s="43">
        <v>3.3856929348985432E-6</v>
      </c>
      <c r="X1168" s="43">
        <v>0</v>
      </c>
      <c r="Y1168" s="43">
        <v>3.3856929348985432E-6</v>
      </c>
      <c r="Z1168">
        <v>0</v>
      </c>
      <c r="AA1168">
        <v>0</v>
      </c>
      <c r="AB1168">
        <v>0</v>
      </c>
      <c r="AC1168">
        <v>0</v>
      </c>
      <c r="AD1168" s="1">
        <v>36706</v>
      </c>
      <c r="AE1168" s="1">
        <v>36707</v>
      </c>
      <c r="AF1168" t="s">
        <v>136</v>
      </c>
      <c r="AG1168" t="s">
        <v>136</v>
      </c>
      <c r="AH1168" t="s">
        <v>96</v>
      </c>
    </row>
    <row r="1169" spans="1:34" x14ac:dyDescent="0.2">
      <c r="A1169" t="s">
        <v>27</v>
      </c>
      <c r="B1169" t="s">
        <v>27</v>
      </c>
      <c r="C1169" t="s">
        <v>13</v>
      </c>
      <c r="D1169" t="s">
        <v>53</v>
      </c>
      <c r="E1169" t="s">
        <v>54</v>
      </c>
      <c r="F1169" t="s">
        <v>66</v>
      </c>
      <c r="G1169" t="s">
        <v>64</v>
      </c>
      <c r="H1169" s="1">
        <v>39387</v>
      </c>
      <c r="I1169">
        <v>2007</v>
      </c>
      <c r="J1169" s="1">
        <v>39387</v>
      </c>
      <c r="K1169">
        <v>11</v>
      </c>
      <c r="L1169" t="s">
        <v>56</v>
      </c>
      <c r="M1169" t="s">
        <v>57</v>
      </c>
      <c r="N1169">
        <v>-19972.620024826505</v>
      </c>
      <c r="O1169">
        <v>-10385.762412909811</v>
      </c>
      <c r="P1169">
        <v>-3994.5240049652907</v>
      </c>
      <c r="Q1169">
        <v>-34352.906442701606</v>
      </c>
      <c r="R1169" s="43">
        <v>-19972.619140625</v>
      </c>
      <c r="S1169" s="43">
        <v>-10385.7626953125</v>
      </c>
      <c r="T1169" s="43">
        <v>-3994.52392578125</v>
      </c>
      <c r="U1169" s="43">
        <v>-34352.90576171875</v>
      </c>
      <c r="V1169" s="43">
        <v>-8.8420150495949201E-4</v>
      </c>
      <c r="W1169" s="43">
        <v>2.8240268875379115E-4</v>
      </c>
      <c r="X1169" s="43">
        <v>-7.9184040714608273E-5</v>
      </c>
      <c r="Y1169" s="43">
        <v>-6.8098285555606708E-4</v>
      </c>
      <c r="Z1169">
        <v>0</v>
      </c>
      <c r="AA1169">
        <v>0</v>
      </c>
      <c r="AB1169">
        <v>0</v>
      </c>
      <c r="AC1169">
        <v>0</v>
      </c>
      <c r="AD1169" s="1">
        <v>36706</v>
      </c>
      <c r="AE1169" s="1">
        <v>36707</v>
      </c>
      <c r="AF1169" t="s">
        <v>136</v>
      </c>
      <c r="AG1169" t="s">
        <v>136</v>
      </c>
      <c r="AH1169" t="s">
        <v>96</v>
      </c>
    </row>
    <row r="1170" spans="1:34" x14ac:dyDescent="0.2">
      <c r="A1170" t="s">
        <v>27</v>
      </c>
      <c r="B1170" t="s">
        <v>27</v>
      </c>
      <c r="C1170" t="s">
        <v>13</v>
      </c>
      <c r="D1170" t="s">
        <v>53</v>
      </c>
      <c r="E1170" t="s">
        <v>54</v>
      </c>
      <c r="F1170" t="s">
        <v>66</v>
      </c>
      <c r="G1170" t="s">
        <v>64</v>
      </c>
      <c r="H1170" s="1">
        <v>39387</v>
      </c>
      <c r="I1170">
        <v>2007</v>
      </c>
      <c r="J1170" s="1">
        <v>39387</v>
      </c>
      <c r="K1170">
        <v>11</v>
      </c>
      <c r="L1170" t="s">
        <v>56</v>
      </c>
      <c r="M1170" t="s">
        <v>57</v>
      </c>
      <c r="N1170">
        <v>0</v>
      </c>
      <c r="O1170">
        <v>-3524.5800043811405</v>
      </c>
      <c r="P1170">
        <v>-1174.8600014603801</v>
      </c>
      <c r="Q1170">
        <v>-4699.4400058415204</v>
      </c>
      <c r="R1170" s="43">
        <v>0</v>
      </c>
      <c r="S1170" s="43">
        <v>-3524.580078125</v>
      </c>
      <c r="T1170" s="43">
        <v>-1174.8599853515625</v>
      </c>
      <c r="U1170" s="43">
        <v>-4699.4400634765625</v>
      </c>
      <c r="V1170" s="43">
        <v>0</v>
      </c>
      <c r="W1170" s="43">
        <v>7.3743859502428677E-5</v>
      </c>
      <c r="X1170" s="43">
        <v>-1.6108817590065883E-5</v>
      </c>
      <c r="Y1170" s="43">
        <v>5.763504213973647E-5</v>
      </c>
      <c r="Z1170">
        <v>0</v>
      </c>
      <c r="AA1170">
        <v>0</v>
      </c>
      <c r="AB1170">
        <v>0</v>
      </c>
      <c r="AC1170">
        <v>0</v>
      </c>
      <c r="AD1170" s="1">
        <v>36706</v>
      </c>
      <c r="AE1170" s="1">
        <v>36707</v>
      </c>
      <c r="AF1170" t="s">
        <v>131</v>
      </c>
      <c r="AG1170" t="s">
        <v>131</v>
      </c>
      <c r="AH1170" t="s">
        <v>96</v>
      </c>
    </row>
    <row r="1171" spans="1:34" x14ac:dyDescent="0.2">
      <c r="A1171" t="s">
        <v>27</v>
      </c>
      <c r="B1171" t="s">
        <v>27</v>
      </c>
      <c r="C1171" t="s">
        <v>13</v>
      </c>
      <c r="D1171" t="s">
        <v>53</v>
      </c>
      <c r="E1171" t="s">
        <v>54</v>
      </c>
      <c r="F1171" t="s">
        <v>66</v>
      </c>
      <c r="G1171" t="s">
        <v>77</v>
      </c>
      <c r="H1171" s="1">
        <v>39387</v>
      </c>
      <c r="I1171">
        <v>2007</v>
      </c>
      <c r="J1171" s="1">
        <v>39387</v>
      </c>
      <c r="K1171">
        <v>11</v>
      </c>
      <c r="L1171" t="s">
        <v>56</v>
      </c>
      <c r="M1171" t="s">
        <v>57</v>
      </c>
      <c r="N1171">
        <v>0</v>
      </c>
      <c r="O1171">
        <v>-662.67419529845108</v>
      </c>
      <c r="P1171">
        <v>0</v>
      </c>
      <c r="Q1171">
        <v>-662.67419529845108</v>
      </c>
      <c r="R1171" s="43">
        <v>0</v>
      </c>
      <c r="S1171" s="43">
        <v>-662.6741943359375</v>
      </c>
      <c r="T1171" s="43">
        <v>0</v>
      </c>
      <c r="U1171" s="43">
        <v>-662.6741943359375</v>
      </c>
      <c r="V1171" s="43">
        <v>0</v>
      </c>
      <c r="W1171" s="43">
        <v>-9.6251358172594337E-7</v>
      </c>
      <c r="X1171" s="43">
        <v>0</v>
      </c>
      <c r="Y1171" s="43">
        <v>-9.6251358172594337E-7</v>
      </c>
      <c r="Z1171">
        <v>0</v>
      </c>
      <c r="AA1171">
        <v>0</v>
      </c>
      <c r="AB1171">
        <v>0</v>
      </c>
      <c r="AC1171">
        <v>0</v>
      </c>
      <c r="AD1171" s="1">
        <v>36706</v>
      </c>
      <c r="AE1171" s="1">
        <v>36707</v>
      </c>
      <c r="AF1171" t="s">
        <v>136</v>
      </c>
      <c r="AG1171" t="s">
        <v>136</v>
      </c>
      <c r="AH1171" t="s">
        <v>96</v>
      </c>
    </row>
    <row r="1172" spans="1:34" x14ac:dyDescent="0.2">
      <c r="A1172" t="s">
        <v>27</v>
      </c>
      <c r="B1172" t="s">
        <v>27</v>
      </c>
      <c r="C1172" t="s">
        <v>13</v>
      </c>
      <c r="D1172" t="s">
        <v>53</v>
      </c>
      <c r="E1172" t="s">
        <v>54</v>
      </c>
      <c r="F1172" t="s">
        <v>66</v>
      </c>
      <c r="G1172" t="s">
        <v>68</v>
      </c>
      <c r="H1172" s="1">
        <v>39387</v>
      </c>
      <c r="I1172">
        <v>2007</v>
      </c>
      <c r="J1172" s="1">
        <v>39387</v>
      </c>
      <c r="K1172">
        <v>11</v>
      </c>
      <c r="L1172" t="s">
        <v>56</v>
      </c>
      <c r="M1172" t="s">
        <v>57</v>
      </c>
      <c r="N1172">
        <v>0</v>
      </c>
      <c r="O1172">
        <v>0</v>
      </c>
      <c r="P1172">
        <v>0</v>
      </c>
      <c r="Q1172">
        <v>0</v>
      </c>
      <c r="R1172" s="43">
        <v>0</v>
      </c>
      <c r="S1172" s="43">
        <v>0</v>
      </c>
      <c r="T1172" s="43">
        <v>0</v>
      </c>
      <c r="U1172" s="43">
        <v>0</v>
      </c>
      <c r="V1172" s="43">
        <v>0</v>
      </c>
      <c r="W1172" s="43">
        <v>0</v>
      </c>
      <c r="X1172" s="43">
        <v>0</v>
      </c>
      <c r="Y1172" s="43">
        <v>0</v>
      </c>
      <c r="Z1172">
        <v>0</v>
      </c>
      <c r="AA1172">
        <v>0</v>
      </c>
      <c r="AB1172">
        <v>0</v>
      </c>
      <c r="AC1172">
        <v>0</v>
      </c>
      <c r="AD1172" s="1">
        <v>36706</v>
      </c>
      <c r="AE1172" s="1">
        <v>36707</v>
      </c>
      <c r="AF1172" t="s">
        <v>131</v>
      </c>
      <c r="AG1172" t="s">
        <v>131</v>
      </c>
      <c r="AH1172" t="s">
        <v>96</v>
      </c>
    </row>
    <row r="1173" spans="1:34" x14ac:dyDescent="0.2">
      <c r="A1173" t="s">
        <v>27</v>
      </c>
      <c r="B1173" t="s">
        <v>27</v>
      </c>
      <c r="C1173" t="s">
        <v>13</v>
      </c>
      <c r="D1173" t="s">
        <v>53</v>
      </c>
      <c r="E1173" t="s">
        <v>54</v>
      </c>
      <c r="F1173" t="s">
        <v>66</v>
      </c>
      <c r="G1173" t="s">
        <v>64</v>
      </c>
      <c r="H1173" s="1">
        <v>39417</v>
      </c>
      <c r="I1173">
        <v>2007</v>
      </c>
      <c r="J1173" s="1">
        <v>39417</v>
      </c>
      <c r="K1173">
        <v>12</v>
      </c>
      <c r="L1173" t="s">
        <v>56</v>
      </c>
      <c r="M1173" t="s">
        <v>57</v>
      </c>
      <c r="N1173">
        <v>-19850.953807144302</v>
      </c>
      <c r="O1173">
        <v>-10322.495979715062</v>
      </c>
      <c r="P1173">
        <v>-4764.2289137146399</v>
      </c>
      <c r="Q1173">
        <v>-34937.678700574004</v>
      </c>
      <c r="R1173" s="43">
        <v>-19850.953125</v>
      </c>
      <c r="S1173" s="43">
        <v>-10322.49609375</v>
      </c>
      <c r="T1173" s="43">
        <v>-4764.22900390625</v>
      </c>
      <c r="U1173" s="43">
        <v>-34937.67822265625</v>
      </c>
      <c r="V1173" s="43">
        <v>-6.8214430211810395E-4</v>
      </c>
      <c r="W1173" s="43">
        <v>1.140349377237726E-4</v>
      </c>
      <c r="X1173" s="43">
        <v>9.0191610070178285E-5</v>
      </c>
      <c r="Y1173" s="43">
        <v>-4.7791775432415307E-4</v>
      </c>
      <c r="Z1173">
        <v>0</v>
      </c>
      <c r="AA1173">
        <v>0</v>
      </c>
      <c r="AB1173">
        <v>0</v>
      </c>
      <c r="AC1173">
        <v>0</v>
      </c>
      <c r="AD1173" s="1">
        <v>36706</v>
      </c>
      <c r="AE1173" s="1">
        <v>36707</v>
      </c>
      <c r="AF1173" t="s">
        <v>136</v>
      </c>
      <c r="AG1173" t="s">
        <v>136</v>
      </c>
      <c r="AH1173" t="s">
        <v>96</v>
      </c>
    </row>
    <row r="1174" spans="1:34" x14ac:dyDescent="0.2">
      <c r="A1174" t="s">
        <v>27</v>
      </c>
      <c r="B1174" t="s">
        <v>27</v>
      </c>
      <c r="C1174" t="s">
        <v>13</v>
      </c>
      <c r="D1174" t="s">
        <v>53</v>
      </c>
      <c r="E1174" t="s">
        <v>54</v>
      </c>
      <c r="F1174" t="s">
        <v>66</v>
      </c>
      <c r="G1174" t="s">
        <v>64</v>
      </c>
      <c r="H1174" s="1">
        <v>39417</v>
      </c>
      <c r="I1174">
        <v>2007</v>
      </c>
      <c r="J1174" s="1">
        <v>39417</v>
      </c>
      <c r="K1174">
        <v>12</v>
      </c>
      <c r="L1174" t="s">
        <v>56</v>
      </c>
      <c r="M1174" t="s">
        <v>57</v>
      </c>
      <c r="N1174">
        <v>0</v>
      </c>
      <c r="O1174">
        <v>-3619.8798118910299</v>
      </c>
      <c r="P1174">
        <v>-1401.2437981513599</v>
      </c>
      <c r="Q1174">
        <v>-5021.1236100423903</v>
      </c>
      <c r="R1174" s="43">
        <v>0</v>
      </c>
      <c r="S1174" s="43">
        <v>-3619.8798828125</v>
      </c>
      <c r="T1174" s="43">
        <v>-1401.2437744140625</v>
      </c>
      <c r="U1174" s="43">
        <v>-5021.1236572265625</v>
      </c>
      <c r="V1174" s="43">
        <v>0</v>
      </c>
      <c r="W1174" s="43">
        <v>7.0921470069151837E-5</v>
      </c>
      <c r="X1174" s="43">
        <v>-2.3737297397019574E-5</v>
      </c>
      <c r="Y1174" s="43">
        <v>4.7184172217384912E-5</v>
      </c>
      <c r="Z1174">
        <v>0</v>
      </c>
      <c r="AA1174">
        <v>0</v>
      </c>
      <c r="AB1174">
        <v>0</v>
      </c>
      <c r="AC1174">
        <v>0</v>
      </c>
      <c r="AD1174" s="1">
        <v>36706</v>
      </c>
      <c r="AE1174" s="1">
        <v>36707</v>
      </c>
      <c r="AF1174" t="s">
        <v>131</v>
      </c>
      <c r="AG1174" t="s">
        <v>131</v>
      </c>
      <c r="AH1174" t="s">
        <v>96</v>
      </c>
    </row>
    <row r="1175" spans="1:34" x14ac:dyDescent="0.2">
      <c r="A1175" t="s">
        <v>27</v>
      </c>
      <c r="B1175" t="s">
        <v>27</v>
      </c>
      <c r="C1175" t="s">
        <v>13</v>
      </c>
      <c r="D1175" t="s">
        <v>53</v>
      </c>
      <c r="E1175" t="s">
        <v>54</v>
      </c>
      <c r="F1175" t="s">
        <v>66</v>
      </c>
      <c r="G1175" t="s">
        <v>77</v>
      </c>
      <c r="H1175" s="1">
        <v>39417</v>
      </c>
      <c r="I1175">
        <v>2007</v>
      </c>
      <c r="J1175" s="1">
        <v>39417</v>
      </c>
      <c r="K1175">
        <v>12</v>
      </c>
      <c r="L1175" t="s">
        <v>56</v>
      </c>
      <c r="M1175" t="s">
        <v>57</v>
      </c>
      <c r="N1175">
        <v>0</v>
      </c>
      <c r="O1175">
        <v>-764.22240898247026</v>
      </c>
      <c r="P1175">
        <v>0</v>
      </c>
      <c r="Q1175">
        <v>-764.22240898247026</v>
      </c>
      <c r="R1175" s="43">
        <v>0</v>
      </c>
      <c r="S1175" s="43">
        <v>-764.222412109375</v>
      </c>
      <c r="T1175" s="43">
        <v>0</v>
      </c>
      <c r="U1175" s="43">
        <v>-764.222412109375</v>
      </c>
      <c r="V1175" s="43">
        <v>0</v>
      </c>
      <c r="W1175" s="43">
        <v>3.1269047440218856E-6</v>
      </c>
      <c r="X1175" s="43">
        <v>0</v>
      </c>
      <c r="Y1175" s="43">
        <v>3.1269047440218856E-6</v>
      </c>
      <c r="Z1175">
        <v>0</v>
      </c>
      <c r="AA1175">
        <v>0</v>
      </c>
      <c r="AB1175">
        <v>0</v>
      </c>
      <c r="AC1175">
        <v>0</v>
      </c>
      <c r="AD1175" s="1">
        <v>36706</v>
      </c>
      <c r="AE1175" s="1">
        <v>36707</v>
      </c>
      <c r="AF1175" t="s">
        <v>136</v>
      </c>
      <c r="AG1175" t="s">
        <v>136</v>
      </c>
      <c r="AH1175" t="s">
        <v>96</v>
      </c>
    </row>
    <row r="1176" spans="1:34" x14ac:dyDescent="0.2">
      <c r="A1176" t="s">
        <v>27</v>
      </c>
      <c r="B1176" t="s">
        <v>27</v>
      </c>
      <c r="C1176" t="s">
        <v>13</v>
      </c>
      <c r="D1176" t="s">
        <v>53</v>
      </c>
      <c r="E1176" t="s">
        <v>54</v>
      </c>
      <c r="F1176" t="s">
        <v>66</v>
      </c>
      <c r="G1176" t="s">
        <v>68</v>
      </c>
      <c r="H1176" s="1">
        <v>39417</v>
      </c>
      <c r="I1176">
        <v>2007</v>
      </c>
      <c r="J1176" s="1">
        <v>39417</v>
      </c>
      <c r="K1176">
        <v>12</v>
      </c>
      <c r="L1176" t="s">
        <v>56</v>
      </c>
      <c r="M1176" t="s">
        <v>57</v>
      </c>
      <c r="N1176">
        <v>0</v>
      </c>
      <c r="O1176">
        <v>0</v>
      </c>
      <c r="P1176">
        <v>0</v>
      </c>
      <c r="Q1176">
        <v>0</v>
      </c>
      <c r="R1176" s="43">
        <v>0</v>
      </c>
      <c r="S1176" s="43">
        <v>0</v>
      </c>
      <c r="T1176" s="43">
        <v>0</v>
      </c>
      <c r="U1176" s="43">
        <v>0</v>
      </c>
      <c r="V1176" s="43">
        <v>0</v>
      </c>
      <c r="W1176" s="43">
        <v>0</v>
      </c>
      <c r="X1176" s="43">
        <v>0</v>
      </c>
      <c r="Y1176" s="43">
        <v>0</v>
      </c>
      <c r="Z1176">
        <v>0</v>
      </c>
      <c r="AA1176">
        <v>0</v>
      </c>
      <c r="AB1176">
        <v>0</v>
      </c>
      <c r="AC1176">
        <v>0</v>
      </c>
      <c r="AD1176" s="1">
        <v>36706</v>
      </c>
      <c r="AE1176" s="1">
        <v>36707</v>
      </c>
      <c r="AF1176" t="s">
        <v>131</v>
      </c>
      <c r="AG1176" t="s">
        <v>131</v>
      </c>
      <c r="AH1176" t="s">
        <v>96</v>
      </c>
    </row>
    <row r="1177" spans="1:34" x14ac:dyDescent="0.2">
      <c r="A1177" t="s">
        <v>27</v>
      </c>
      <c r="B1177" t="s">
        <v>27</v>
      </c>
      <c r="C1177" t="s">
        <v>13</v>
      </c>
      <c r="D1177" t="s">
        <v>53</v>
      </c>
      <c r="E1177" t="s">
        <v>54</v>
      </c>
      <c r="F1177" t="s">
        <v>66</v>
      </c>
      <c r="G1177" t="s">
        <v>64</v>
      </c>
      <c r="H1177" s="1">
        <v>39448</v>
      </c>
      <c r="I1177">
        <v>2008</v>
      </c>
      <c r="J1177" s="1">
        <v>39448</v>
      </c>
      <c r="K1177">
        <v>1</v>
      </c>
      <c r="L1177" t="s">
        <v>58</v>
      </c>
      <c r="M1177" t="s">
        <v>59</v>
      </c>
      <c r="N1177">
        <v>0</v>
      </c>
      <c r="O1177">
        <v>-3597.8233509094698</v>
      </c>
      <c r="P1177">
        <v>-1160.5881777127302</v>
      </c>
      <c r="Q1177">
        <v>-4758.4115286222004</v>
      </c>
      <c r="R1177" s="43">
        <v>0</v>
      </c>
      <c r="S1177" s="43">
        <v>-3597.8232421875</v>
      </c>
      <c r="T1177" s="43">
        <v>-1160.588134765625</v>
      </c>
      <c r="U1177" s="43">
        <v>-4758.411376953125</v>
      </c>
      <c r="V1177" s="43">
        <v>0</v>
      </c>
      <c r="W1177" s="43">
        <v>-1.0872196980926674E-4</v>
      </c>
      <c r="X1177" s="43">
        <v>-4.2947105157509213E-5</v>
      </c>
      <c r="Y1177" s="43">
        <v>-1.516690754215233E-4</v>
      </c>
      <c r="Z1177">
        <v>0</v>
      </c>
      <c r="AA1177">
        <v>0</v>
      </c>
      <c r="AB1177">
        <v>0</v>
      </c>
      <c r="AC1177">
        <v>0</v>
      </c>
      <c r="AD1177" s="1">
        <v>36706</v>
      </c>
      <c r="AE1177" s="1">
        <v>36707</v>
      </c>
      <c r="AF1177" t="s">
        <v>131</v>
      </c>
      <c r="AG1177" t="s">
        <v>131</v>
      </c>
      <c r="AH1177" t="s">
        <v>96</v>
      </c>
    </row>
    <row r="1178" spans="1:34" x14ac:dyDescent="0.2">
      <c r="A1178" t="s">
        <v>27</v>
      </c>
      <c r="B1178" t="s">
        <v>27</v>
      </c>
      <c r="C1178" t="s">
        <v>13</v>
      </c>
      <c r="D1178" t="s">
        <v>53</v>
      </c>
      <c r="E1178" t="s">
        <v>54</v>
      </c>
      <c r="F1178" t="s">
        <v>66</v>
      </c>
      <c r="G1178" t="s">
        <v>64</v>
      </c>
      <c r="H1178" s="1">
        <v>39448</v>
      </c>
      <c r="I1178">
        <v>2008</v>
      </c>
      <c r="J1178" s="1">
        <v>39448</v>
      </c>
      <c r="K1178">
        <v>1</v>
      </c>
      <c r="L1178" t="s">
        <v>58</v>
      </c>
      <c r="M1178" t="s">
        <v>59</v>
      </c>
      <c r="N1178">
        <v>-20519.198981961104</v>
      </c>
      <c r="O1178">
        <v>-10654.199471402912</v>
      </c>
      <c r="P1178">
        <v>-3945.9998042232905</v>
      </c>
      <c r="Q1178">
        <v>-35119.398257587309</v>
      </c>
      <c r="R1178" s="43">
        <v>-20519.19921875</v>
      </c>
      <c r="S1178" s="43">
        <v>-10654.19921875</v>
      </c>
      <c r="T1178" s="43">
        <v>-3945.999755859375</v>
      </c>
      <c r="U1178" s="43">
        <v>-35119.398193359375</v>
      </c>
      <c r="V1178" s="43">
        <v>2.3678889556322247E-4</v>
      </c>
      <c r="W1178" s="43">
        <v>-2.5265291151299607E-4</v>
      </c>
      <c r="X1178" s="43">
        <v>-4.8363915539084701E-5</v>
      </c>
      <c r="Y1178" s="43">
        <v>-6.4227933762595057E-5</v>
      </c>
      <c r="Z1178">
        <v>0</v>
      </c>
      <c r="AA1178">
        <v>0</v>
      </c>
      <c r="AB1178">
        <v>0</v>
      </c>
      <c r="AC1178">
        <v>0</v>
      </c>
      <c r="AD1178" s="1">
        <v>36706</v>
      </c>
      <c r="AE1178" s="1">
        <v>36707</v>
      </c>
      <c r="AF1178" t="s">
        <v>136</v>
      </c>
      <c r="AG1178" t="s">
        <v>136</v>
      </c>
      <c r="AH1178" t="s">
        <v>96</v>
      </c>
    </row>
    <row r="1179" spans="1:34" x14ac:dyDescent="0.2">
      <c r="A1179" t="s">
        <v>27</v>
      </c>
      <c r="B1179" t="s">
        <v>27</v>
      </c>
      <c r="C1179" t="s">
        <v>13</v>
      </c>
      <c r="D1179" t="s">
        <v>53</v>
      </c>
      <c r="E1179" t="s">
        <v>54</v>
      </c>
      <c r="F1179" t="s">
        <v>66</v>
      </c>
      <c r="G1179" t="s">
        <v>68</v>
      </c>
      <c r="H1179" s="1">
        <v>39448</v>
      </c>
      <c r="I1179">
        <v>2008</v>
      </c>
      <c r="J1179" s="1">
        <v>39448</v>
      </c>
      <c r="K1179">
        <v>1</v>
      </c>
      <c r="L1179" t="s">
        <v>58</v>
      </c>
      <c r="M1179" t="s">
        <v>59</v>
      </c>
      <c r="N1179">
        <v>0</v>
      </c>
      <c r="O1179">
        <v>0</v>
      </c>
      <c r="P1179">
        <v>0</v>
      </c>
      <c r="Q1179">
        <v>0</v>
      </c>
      <c r="R1179" s="43">
        <v>0</v>
      </c>
      <c r="S1179" s="43">
        <v>0</v>
      </c>
      <c r="T1179" s="43">
        <v>0</v>
      </c>
      <c r="U1179" s="43">
        <v>0</v>
      </c>
      <c r="V1179" s="43">
        <v>0</v>
      </c>
      <c r="W1179" s="43">
        <v>0</v>
      </c>
      <c r="X1179" s="43">
        <v>0</v>
      </c>
      <c r="Y1179" s="43">
        <v>0</v>
      </c>
      <c r="Z1179">
        <v>0</v>
      </c>
      <c r="AA1179">
        <v>0</v>
      </c>
      <c r="AB1179">
        <v>0</v>
      </c>
      <c r="AC1179">
        <v>0</v>
      </c>
      <c r="AD1179" s="1">
        <v>36706</v>
      </c>
      <c r="AE1179" s="1">
        <v>36707</v>
      </c>
      <c r="AF1179" t="s">
        <v>131</v>
      </c>
      <c r="AG1179" t="s">
        <v>131</v>
      </c>
      <c r="AH1179" t="s">
        <v>96</v>
      </c>
    </row>
    <row r="1180" spans="1:34" x14ac:dyDescent="0.2">
      <c r="A1180" t="s">
        <v>27</v>
      </c>
      <c r="B1180" t="s">
        <v>27</v>
      </c>
      <c r="C1180" t="s">
        <v>13</v>
      </c>
      <c r="D1180" t="s">
        <v>53</v>
      </c>
      <c r="E1180" t="s">
        <v>54</v>
      </c>
      <c r="F1180" t="s">
        <v>66</v>
      </c>
      <c r="G1180" t="s">
        <v>77</v>
      </c>
      <c r="H1180" s="1">
        <v>39448</v>
      </c>
      <c r="I1180">
        <v>2008</v>
      </c>
      <c r="J1180" s="1">
        <v>39448</v>
      </c>
      <c r="K1180">
        <v>1</v>
      </c>
      <c r="L1180" t="s">
        <v>58</v>
      </c>
      <c r="M1180" t="s">
        <v>59</v>
      </c>
      <c r="N1180">
        <v>0</v>
      </c>
      <c r="O1180">
        <v>-666.36958998804903</v>
      </c>
      <c r="P1180">
        <v>0</v>
      </c>
      <c r="Q1180">
        <v>-666.36958998804903</v>
      </c>
      <c r="R1180" s="43">
        <v>0</v>
      </c>
      <c r="S1180" s="43">
        <v>-666.36956787109375</v>
      </c>
      <c r="T1180" s="43">
        <v>0</v>
      </c>
      <c r="U1180" s="43">
        <v>-666.36956787109375</v>
      </c>
      <c r="V1180" s="43">
        <v>0</v>
      </c>
      <c r="W1180" s="43">
        <v>-2.2116955278761452E-5</v>
      </c>
      <c r="X1180" s="43">
        <v>0</v>
      </c>
      <c r="Y1180" s="43">
        <v>-2.2116955278761452E-5</v>
      </c>
      <c r="Z1180">
        <v>0</v>
      </c>
      <c r="AA1180">
        <v>0</v>
      </c>
      <c r="AB1180">
        <v>0</v>
      </c>
      <c r="AC1180">
        <v>0</v>
      </c>
      <c r="AD1180" s="1">
        <v>36706</v>
      </c>
      <c r="AE1180" s="1">
        <v>36707</v>
      </c>
      <c r="AF1180" t="s">
        <v>136</v>
      </c>
      <c r="AG1180" t="s">
        <v>136</v>
      </c>
      <c r="AH1180" t="s">
        <v>96</v>
      </c>
    </row>
    <row r="1181" spans="1:34" x14ac:dyDescent="0.2">
      <c r="A1181" t="s">
        <v>27</v>
      </c>
      <c r="B1181" t="s">
        <v>27</v>
      </c>
      <c r="C1181" t="s">
        <v>13</v>
      </c>
      <c r="D1181" t="s">
        <v>53</v>
      </c>
      <c r="E1181" t="s">
        <v>54</v>
      </c>
      <c r="F1181" t="s">
        <v>66</v>
      </c>
      <c r="G1181" t="s">
        <v>77</v>
      </c>
      <c r="H1181" s="1">
        <v>39479</v>
      </c>
      <c r="I1181">
        <v>2008</v>
      </c>
      <c r="J1181" s="1">
        <v>39479</v>
      </c>
      <c r="K1181">
        <v>2</v>
      </c>
      <c r="L1181" t="s">
        <v>58</v>
      </c>
      <c r="M1181" t="s">
        <v>59</v>
      </c>
      <c r="N1181">
        <v>0</v>
      </c>
      <c r="O1181">
        <v>-592.71143375791303</v>
      </c>
      <c r="P1181">
        <v>0</v>
      </c>
      <c r="Q1181">
        <v>-592.71143375791303</v>
      </c>
      <c r="R1181" s="43">
        <v>0</v>
      </c>
      <c r="S1181" s="43">
        <v>-592.71142578125</v>
      </c>
      <c r="T1181" s="43">
        <v>0</v>
      </c>
      <c r="U1181" s="43">
        <v>-592.71142578125</v>
      </c>
      <c r="V1181" s="43">
        <v>0</v>
      </c>
      <c r="W1181" s="43">
        <v>-7.9766630278754747E-6</v>
      </c>
      <c r="X1181" s="43">
        <v>0</v>
      </c>
      <c r="Y1181" s="43">
        <v>-7.9766630278754747E-6</v>
      </c>
      <c r="Z1181">
        <v>0</v>
      </c>
      <c r="AA1181">
        <v>0</v>
      </c>
      <c r="AB1181">
        <v>0</v>
      </c>
      <c r="AC1181">
        <v>0</v>
      </c>
      <c r="AD1181" s="1">
        <v>36706</v>
      </c>
      <c r="AE1181" s="1">
        <v>36707</v>
      </c>
      <c r="AF1181" t="s">
        <v>136</v>
      </c>
      <c r="AG1181" t="s">
        <v>136</v>
      </c>
      <c r="AH1181" t="s">
        <v>96</v>
      </c>
    </row>
    <row r="1182" spans="1:34" x14ac:dyDescent="0.2">
      <c r="A1182" t="s">
        <v>27</v>
      </c>
      <c r="B1182" t="s">
        <v>27</v>
      </c>
      <c r="C1182" t="s">
        <v>13</v>
      </c>
      <c r="D1182" t="s">
        <v>53</v>
      </c>
      <c r="E1182" t="s">
        <v>54</v>
      </c>
      <c r="F1182" t="s">
        <v>66</v>
      </c>
      <c r="G1182" t="s">
        <v>64</v>
      </c>
      <c r="H1182" s="1">
        <v>39479</v>
      </c>
      <c r="I1182">
        <v>2008</v>
      </c>
      <c r="J1182" s="1">
        <v>39479</v>
      </c>
      <c r="K1182">
        <v>2</v>
      </c>
      <c r="L1182" t="s">
        <v>58</v>
      </c>
      <c r="M1182" t="s">
        <v>59</v>
      </c>
      <c r="N1182">
        <v>0</v>
      </c>
      <c r="O1182">
        <v>-3346.5127126227308</v>
      </c>
      <c r="P1182">
        <v>-923.1759207235101</v>
      </c>
      <c r="Q1182">
        <v>-4269.6886333462407</v>
      </c>
      <c r="R1182" s="43">
        <v>0</v>
      </c>
      <c r="S1182" s="43">
        <v>-3346.5126953125</v>
      </c>
      <c r="T1182" s="43">
        <v>-923.1759033203125</v>
      </c>
      <c r="U1182" s="43">
        <v>-4269.6885986328125</v>
      </c>
      <c r="V1182" s="43">
        <v>0</v>
      </c>
      <c r="W1182" s="43">
        <v>-1.7310230759903789E-5</v>
      </c>
      <c r="X1182" s="43">
        <v>-1.7403197603016451E-5</v>
      </c>
      <c r="Y1182" s="43">
        <v>-3.4713428249233402E-5</v>
      </c>
      <c r="Z1182">
        <v>0</v>
      </c>
      <c r="AA1182">
        <v>0</v>
      </c>
      <c r="AB1182">
        <v>0</v>
      </c>
      <c r="AC1182">
        <v>0</v>
      </c>
      <c r="AD1182" s="1">
        <v>36706</v>
      </c>
      <c r="AE1182" s="1">
        <v>36707</v>
      </c>
      <c r="AF1182" t="s">
        <v>131</v>
      </c>
      <c r="AG1182" t="s">
        <v>131</v>
      </c>
      <c r="AH1182" t="s">
        <v>96</v>
      </c>
    </row>
    <row r="1183" spans="1:34" x14ac:dyDescent="0.2">
      <c r="A1183" t="s">
        <v>27</v>
      </c>
      <c r="B1183" t="s">
        <v>27</v>
      </c>
      <c r="C1183" t="s">
        <v>13</v>
      </c>
      <c r="D1183" t="s">
        <v>53</v>
      </c>
      <c r="E1183" t="s">
        <v>54</v>
      </c>
      <c r="F1183" t="s">
        <v>66</v>
      </c>
      <c r="G1183" t="s">
        <v>64</v>
      </c>
      <c r="H1183" s="1">
        <v>39479</v>
      </c>
      <c r="I1183">
        <v>2008</v>
      </c>
      <c r="J1183" s="1">
        <v>39479</v>
      </c>
      <c r="K1183">
        <v>2</v>
      </c>
      <c r="L1183" t="s">
        <v>58</v>
      </c>
      <c r="M1183" t="s">
        <v>59</v>
      </c>
      <c r="N1183">
        <v>-19617.488315374601</v>
      </c>
      <c r="O1183">
        <v>-9808.7441576872625</v>
      </c>
      <c r="P1183">
        <v>-3138.7981304599402</v>
      </c>
      <c r="Q1183">
        <v>-32565.030603521805</v>
      </c>
      <c r="R1183" s="43">
        <v>-19617.48828125</v>
      </c>
      <c r="S1183" s="43">
        <v>-9808.744140625</v>
      </c>
      <c r="T1183" s="43">
        <v>-3138.798095703125</v>
      </c>
      <c r="U1183" s="43">
        <v>-32565.030517578125</v>
      </c>
      <c r="V1183" s="43">
        <v>-3.412460137042217E-5</v>
      </c>
      <c r="W1183" s="43">
        <v>-1.706226248643361E-5</v>
      </c>
      <c r="X1183" s="43">
        <v>-3.4756815239234129E-5</v>
      </c>
      <c r="Y1183" s="43">
        <v>-8.5943680460331962E-5</v>
      </c>
      <c r="Z1183">
        <v>0</v>
      </c>
      <c r="AA1183">
        <v>0</v>
      </c>
      <c r="AB1183">
        <v>0</v>
      </c>
      <c r="AC1183">
        <v>0</v>
      </c>
      <c r="AD1183" s="1">
        <v>36706</v>
      </c>
      <c r="AE1183" s="1">
        <v>36707</v>
      </c>
      <c r="AF1183" t="s">
        <v>136</v>
      </c>
      <c r="AG1183" t="s">
        <v>136</v>
      </c>
      <c r="AH1183" t="s">
        <v>96</v>
      </c>
    </row>
    <row r="1184" spans="1:34" x14ac:dyDescent="0.2">
      <c r="A1184" t="s">
        <v>27</v>
      </c>
      <c r="B1184" t="s">
        <v>27</v>
      </c>
      <c r="C1184" t="s">
        <v>13</v>
      </c>
      <c r="D1184" t="s">
        <v>53</v>
      </c>
      <c r="E1184" t="s">
        <v>54</v>
      </c>
      <c r="F1184" t="s">
        <v>66</v>
      </c>
      <c r="G1184" t="s">
        <v>68</v>
      </c>
      <c r="H1184" s="1">
        <v>39479</v>
      </c>
      <c r="I1184">
        <v>2008</v>
      </c>
      <c r="J1184" s="1">
        <v>39479</v>
      </c>
      <c r="K1184">
        <v>2</v>
      </c>
      <c r="L1184" t="s">
        <v>58</v>
      </c>
      <c r="M1184" t="s">
        <v>59</v>
      </c>
      <c r="N1184">
        <v>0</v>
      </c>
      <c r="O1184">
        <v>0</v>
      </c>
      <c r="P1184">
        <v>0</v>
      </c>
      <c r="Q1184">
        <v>0</v>
      </c>
      <c r="R1184" s="43">
        <v>0</v>
      </c>
      <c r="S1184" s="43">
        <v>0</v>
      </c>
      <c r="T1184" s="43">
        <v>0</v>
      </c>
      <c r="U1184" s="43">
        <v>0</v>
      </c>
      <c r="V1184" s="43">
        <v>0</v>
      </c>
      <c r="W1184" s="43">
        <v>0</v>
      </c>
      <c r="X1184" s="43">
        <v>0</v>
      </c>
      <c r="Y1184" s="43">
        <v>0</v>
      </c>
      <c r="Z1184">
        <v>0</v>
      </c>
      <c r="AA1184">
        <v>0</v>
      </c>
      <c r="AB1184">
        <v>0</v>
      </c>
      <c r="AC1184">
        <v>0</v>
      </c>
      <c r="AD1184" s="1">
        <v>36706</v>
      </c>
      <c r="AE1184" s="1">
        <v>36707</v>
      </c>
      <c r="AF1184" t="s">
        <v>131</v>
      </c>
      <c r="AG1184" t="s">
        <v>131</v>
      </c>
      <c r="AH1184" t="s">
        <v>96</v>
      </c>
    </row>
    <row r="1185" spans="1:34" x14ac:dyDescent="0.2">
      <c r="A1185" t="s">
        <v>27</v>
      </c>
      <c r="B1185" t="s">
        <v>27</v>
      </c>
      <c r="C1185" t="s">
        <v>13</v>
      </c>
      <c r="D1185" t="s">
        <v>53</v>
      </c>
      <c r="E1185" t="s">
        <v>54</v>
      </c>
      <c r="F1185" t="s">
        <v>66</v>
      </c>
      <c r="G1185" t="s">
        <v>68</v>
      </c>
      <c r="H1185" s="1">
        <v>39508</v>
      </c>
      <c r="I1185">
        <v>2008</v>
      </c>
      <c r="J1185" s="1">
        <v>39508</v>
      </c>
      <c r="K1185">
        <v>3</v>
      </c>
      <c r="L1185" t="s">
        <v>58</v>
      </c>
      <c r="M1185" t="s">
        <v>57</v>
      </c>
      <c r="N1185">
        <v>0</v>
      </c>
      <c r="O1185">
        <v>0</v>
      </c>
      <c r="P1185">
        <v>0</v>
      </c>
      <c r="Q1185">
        <v>0</v>
      </c>
      <c r="R1185" s="43">
        <v>0</v>
      </c>
      <c r="S1185" s="43">
        <v>0</v>
      </c>
      <c r="T1185" s="43">
        <v>0</v>
      </c>
      <c r="U1185" s="43">
        <v>0</v>
      </c>
      <c r="V1185" s="43">
        <v>0</v>
      </c>
      <c r="W1185" s="43">
        <v>0</v>
      </c>
      <c r="X1185" s="43">
        <v>0</v>
      </c>
      <c r="Y1185" s="43">
        <v>0</v>
      </c>
      <c r="Z1185">
        <v>0</v>
      </c>
      <c r="AA1185">
        <v>0</v>
      </c>
      <c r="AB1185">
        <v>0</v>
      </c>
      <c r="AC1185">
        <v>0</v>
      </c>
      <c r="AD1185" s="1">
        <v>36706</v>
      </c>
      <c r="AE1185" s="1">
        <v>36707</v>
      </c>
      <c r="AF1185" t="s">
        <v>131</v>
      </c>
      <c r="AG1185" t="s">
        <v>131</v>
      </c>
      <c r="AH1185" t="s">
        <v>96</v>
      </c>
    </row>
    <row r="1186" spans="1:34" x14ac:dyDescent="0.2">
      <c r="A1186" t="s">
        <v>27</v>
      </c>
      <c r="B1186" t="s">
        <v>27</v>
      </c>
      <c r="C1186" t="s">
        <v>13</v>
      </c>
      <c r="D1186" t="s">
        <v>53</v>
      </c>
      <c r="E1186" t="s">
        <v>54</v>
      </c>
      <c r="F1186" t="s">
        <v>66</v>
      </c>
      <c r="G1186" t="s">
        <v>64</v>
      </c>
      <c r="H1186" s="1">
        <v>39508</v>
      </c>
      <c r="I1186">
        <v>2008</v>
      </c>
      <c r="J1186" s="1">
        <v>39508</v>
      </c>
      <c r="K1186">
        <v>3</v>
      </c>
      <c r="L1186" t="s">
        <v>58</v>
      </c>
      <c r="M1186" t="s">
        <v>57</v>
      </c>
      <c r="N1186">
        <v>-20277.815199703404</v>
      </c>
      <c r="O1186">
        <v>-10138.907599851691</v>
      </c>
      <c r="P1186">
        <v>-3899.5798460968108</v>
      </c>
      <c r="Q1186">
        <v>-34316.3026456519</v>
      </c>
      <c r="R1186" s="43">
        <v>-20277.814453125</v>
      </c>
      <c r="S1186" s="43">
        <v>-10138.9072265625</v>
      </c>
      <c r="T1186" s="43">
        <v>-3899.579833984375</v>
      </c>
      <c r="U1186" s="43">
        <v>-34316.301513671875</v>
      </c>
      <c r="V1186" s="43">
        <v>-7.465784037776757E-4</v>
      </c>
      <c r="W1186" s="43">
        <v>-3.7328919097490143E-4</v>
      </c>
      <c r="X1186" s="43">
        <v>-1.211243579746224E-5</v>
      </c>
      <c r="Y1186" s="43">
        <v>-1.1319800250930712E-3</v>
      </c>
      <c r="Z1186">
        <v>0</v>
      </c>
      <c r="AA1186">
        <v>0</v>
      </c>
      <c r="AB1186">
        <v>0</v>
      </c>
      <c r="AC1186">
        <v>0</v>
      </c>
      <c r="AD1186" s="1">
        <v>36706</v>
      </c>
      <c r="AE1186" s="1">
        <v>36707</v>
      </c>
      <c r="AF1186" t="s">
        <v>136</v>
      </c>
      <c r="AG1186" t="s">
        <v>136</v>
      </c>
      <c r="AH1186" t="s">
        <v>96</v>
      </c>
    </row>
    <row r="1187" spans="1:34" x14ac:dyDescent="0.2">
      <c r="A1187" t="s">
        <v>27</v>
      </c>
      <c r="B1187" t="s">
        <v>27</v>
      </c>
      <c r="C1187" t="s">
        <v>13</v>
      </c>
      <c r="D1187" t="s">
        <v>53</v>
      </c>
      <c r="E1187" t="s">
        <v>54</v>
      </c>
      <c r="F1187" t="s">
        <v>66</v>
      </c>
      <c r="G1187" t="s">
        <v>64</v>
      </c>
      <c r="H1187" s="1">
        <v>39508</v>
      </c>
      <c r="I1187">
        <v>2008</v>
      </c>
      <c r="J1187" s="1">
        <v>39508</v>
      </c>
      <c r="K1187">
        <v>3</v>
      </c>
      <c r="L1187" t="s">
        <v>58</v>
      </c>
      <c r="M1187" t="s">
        <v>57</v>
      </c>
      <c r="N1187">
        <v>0</v>
      </c>
      <c r="O1187">
        <v>-3555.499271441221</v>
      </c>
      <c r="P1187">
        <v>-1146.9352488520001</v>
      </c>
      <c r="Q1187">
        <v>-4702.4345202932209</v>
      </c>
      <c r="R1187" s="43">
        <v>0</v>
      </c>
      <c r="S1187" s="43">
        <v>-3555.499267578125</v>
      </c>
      <c r="T1187" s="43">
        <v>-1146.935302734375</v>
      </c>
      <c r="U1187" s="43">
        <v>-4702.4345703125</v>
      </c>
      <c r="V1187" s="43">
        <v>0</v>
      </c>
      <c r="W1187" s="43">
        <v>-3.8630960261798464E-6</v>
      </c>
      <c r="X1187" s="43">
        <v>5.3882374913882813E-5</v>
      </c>
      <c r="Y1187" s="43">
        <v>5.0019279115076642E-5</v>
      </c>
      <c r="Z1187">
        <v>0</v>
      </c>
      <c r="AA1187">
        <v>0</v>
      </c>
      <c r="AB1187">
        <v>0</v>
      </c>
      <c r="AC1187">
        <v>0</v>
      </c>
      <c r="AD1187" s="1">
        <v>36706</v>
      </c>
      <c r="AE1187" s="1">
        <v>36707</v>
      </c>
      <c r="AF1187" t="s">
        <v>131</v>
      </c>
      <c r="AG1187" t="s">
        <v>131</v>
      </c>
      <c r="AH1187" t="s">
        <v>96</v>
      </c>
    </row>
    <row r="1188" spans="1:34" x14ac:dyDescent="0.2">
      <c r="A1188" t="s">
        <v>27</v>
      </c>
      <c r="B1188" t="s">
        <v>27</v>
      </c>
      <c r="C1188" t="s">
        <v>13</v>
      </c>
      <c r="D1188" t="s">
        <v>53</v>
      </c>
      <c r="E1188" t="s">
        <v>54</v>
      </c>
      <c r="F1188" t="s">
        <v>66</v>
      </c>
      <c r="G1188" t="s">
        <v>77</v>
      </c>
      <c r="H1188" s="1">
        <v>39508</v>
      </c>
      <c r="I1188">
        <v>2008</v>
      </c>
      <c r="J1188" s="1">
        <v>39508</v>
      </c>
      <c r="K1188">
        <v>3</v>
      </c>
      <c r="L1188" t="s">
        <v>58</v>
      </c>
      <c r="M1188" t="s">
        <v>57</v>
      </c>
      <c r="N1188">
        <v>0</v>
      </c>
      <c r="O1188">
        <v>-495.23844482141504</v>
      </c>
      <c r="P1188">
        <v>0</v>
      </c>
      <c r="Q1188">
        <v>-495.23844482141504</v>
      </c>
      <c r="R1188" s="43">
        <v>0</v>
      </c>
      <c r="S1188" s="43">
        <v>-495.23843383789063</v>
      </c>
      <c r="T1188" s="43">
        <v>0</v>
      </c>
      <c r="U1188" s="43">
        <v>-495.23843383789063</v>
      </c>
      <c r="V1188" s="43">
        <v>0</v>
      </c>
      <c r="W1188" s="43">
        <v>-1.0983524418861634E-5</v>
      </c>
      <c r="X1188" s="43">
        <v>0</v>
      </c>
      <c r="Y1188" s="43">
        <v>-1.0983524418861634E-5</v>
      </c>
      <c r="Z1188">
        <v>0</v>
      </c>
      <c r="AA1188">
        <v>0</v>
      </c>
      <c r="AB1188">
        <v>0</v>
      </c>
      <c r="AC1188">
        <v>0</v>
      </c>
      <c r="AD1188" s="1">
        <v>36706</v>
      </c>
      <c r="AE1188" s="1">
        <v>36707</v>
      </c>
      <c r="AF1188" t="s">
        <v>136</v>
      </c>
      <c r="AG1188" t="s">
        <v>136</v>
      </c>
      <c r="AH1188" t="s">
        <v>96</v>
      </c>
    </row>
    <row r="1189" spans="1:34" x14ac:dyDescent="0.2">
      <c r="A1189" t="s">
        <v>27</v>
      </c>
      <c r="B1189" t="s">
        <v>27</v>
      </c>
      <c r="C1189" t="s">
        <v>13</v>
      </c>
      <c r="D1189" t="s">
        <v>53</v>
      </c>
      <c r="E1189" t="s">
        <v>54</v>
      </c>
      <c r="F1189" t="s">
        <v>66</v>
      </c>
      <c r="G1189" t="s">
        <v>68</v>
      </c>
      <c r="H1189" s="1">
        <v>39539</v>
      </c>
      <c r="I1189">
        <v>2008</v>
      </c>
      <c r="J1189" s="1">
        <v>39539</v>
      </c>
      <c r="K1189">
        <v>4</v>
      </c>
      <c r="L1189" t="s">
        <v>60</v>
      </c>
      <c r="M1189" t="s">
        <v>57</v>
      </c>
      <c r="N1189">
        <v>0</v>
      </c>
      <c r="O1189">
        <v>0</v>
      </c>
      <c r="P1189">
        <v>0</v>
      </c>
      <c r="Q1189">
        <v>0</v>
      </c>
      <c r="R1189" s="43">
        <v>0</v>
      </c>
      <c r="S1189" s="43">
        <v>0</v>
      </c>
      <c r="T1189" s="43">
        <v>0</v>
      </c>
      <c r="U1189" s="43">
        <v>0</v>
      </c>
      <c r="V1189" s="43">
        <v>0</v>
      </c>
      <c r="W1189" s="43">
        <v>0</v>
      </c>
      <c r="X1189" s="43">
        <v>0</v>
      </c>
      <c r="Y1189" s="43">
        <v>0</v>
      </c>
      <c r="Z1189">
        <v>0</v>
      </c>
      <c r="AA1189">
        <v>0</v>
      </c>
      <c r="AB1189">
        <v>0</v>
      </c>
      <c r="AC1189">
        <v>0</v>
      </c>
      <c r="AD1189" s="1">
        <v>36706</v>
      </c>
      <c r="AE1189" s="1">
        <v>36707</v>
      </c>
      <c r="AF1189" t="s">
        <v>131</v>
      </c>
      <c r="AG1189" t="s">
        <v>131</v>
      </c>
      <c r="AH1189" t="s">
        <v>96</v>
      </c>
    </row>
    <row r="1190" spans="1:34" x14ac:dyDescent="0.2">
      <c r="A1190" t="s">
        <v>27</v>
      </c>
      <c r="B1190" t="s">
        <v>27</v>
      </c>
      <c r="C1190" t="s">
        <v>13</v>
      </c>
      <c r="D1190" t="s">
        <v>53</v>
      </c>
      <c r="E1190" t="s">
        <v>54</v>
      </c>
      <c r="F1190" t="s">
        <v>66</v>
      </c>
      <c r="G1190" t="s">
        <v>64</v>
      </c>
      <c r="H1190" s="1">
        <v>39539</v>
      </c>
      <c r="I1190">
        <v>2008</v>
      </c>
      <c r="J1190" s="1">
        <v>39539</v>
      </c>
      <c r="K1190">
        <v>4</v>
      </c>
      <c r="L1190" t="s">
        <v>60</v>
      </c>
      <c r="M1190" t="s">
        <v>57</v>
      </c>
      <c r="N1190">
        <v>-20158.147601828903</v>
      </c>
      <c r="O1190">
        <v>-10079.073800914452</v>
      </c>
      <c r="P1190">
        <v>-3101.2534772044501</v>
      </c>
      <c r="Q1190">
        <v>-33338.474879947804</v>
      </c>
      <c r="R1190" s="43">
        <v>-20158.1484375</v>
      </c>
      <c r="S1190" s="43">
        <v>-10079.07421875</v>
      </c>
      <c r="T1190" s="43">
        <v>-3101.25341796875</v>
      </c>
      <c r="U1190" s="43">
        <v>-33338.47607421875</v>
      </c>
      <c r="V1190" s="43">
        <v>8.3567109686555341E-4</v>
      </c>
      <c r="W1190" s="43">
        <v>4.178355484327767E-4</v>
      </c>
      <c r="X1190" s="43">
        <v>-5.9235700064164121E-5</v>
      </c>
      <c r="Y1190" s="43">
        <v>1.1942709461436607E-3</v>
      </c>
      <c r="Z1190">
        <v>0</v>
      </c>
      <c r="AA1190">
        <v>0</v>
      </c>
      <c r="AB1190">
        <v>0</v>
      </c>
      <c r="AC1190">
        <v>0</v>
      </c>
      <c r="AD1190" s="1">
        <v>36706</v>
      </c>
      <c r="AE1190" s="1">
        <v>36707</v>
      </c>
      <c r="AF1190" t="s">
        <v>136</v>
      </c>
      <c r="AG1190" t="s">
        <v>136</v>
      </c>
      <c r="AH1190" t="s">
        <v>96</v>
      </c>
    </row>
    <row r="1191" spans="1:34" x14ac:dyDescent="0.2">
      <c r="A1191" t="s">
        <v>27</v>
      </c>
      <c r="B1191" t="s">
        <v>27</v>
      </c>
      <c r="C1191" t="s">
        <v>13</v>
      </c>
      <c r="D1191" t="s">
        <v>53</v>
      </c>
      <c r="E1191" t="s">
        <v>54</v>
      </c>
      <c r="F1191" t="s">
        <v>66</v>
      </c>
      <c r="G1191" t="s">
        <v>77</v>
      </c>
      <c r="H1191" s="1">
        <v>39539</v>
      </c>
      <c r="I1191">
        <v>2008</v>
      </c>
      <c r="J1191" s="1">
        <v>39539</v>
      </c>
      <c r="K1191">
        <v>4</v>
      </c>
      <c r="L1191" t="s">
        <v>60</v>
      </c>
      <c r="M1191" t="s">
        <v>57</v>
      </c>
      <c r="N1191">
        <v>0</v>
      </c>
      <c r="O1191">
        <v>-175.42942067812402</v>
      </c>
      <c r="P1191">
        <v>0</v>
      </c>
      <c r="Q1191">
        <v>-175.42942067812402</v>
      </c>
      <c r="R1191" s="43">
        <v>0</v>
      </c>
      <c r="S1191" s="43">
        <v>-175.42942810058594</v>
      </c>
      <c r="T1191" s="43">
        <v>0</v>
      </c>
      <c r="U1191" s="43">
        <v>-175.42942810058594</v>
      </c>
      <c r="V1191" s="43">
        <v>0</v>
      </c>
      <c r="W1191" s="43">
        <v>7.4224619197593711E-6</v>
      </c>
      <c r="X1191" s="43">
        <v>0</v>
      </c>
      <c r="Y1191" s="43">
        <v>7.4224619197593711E-6</v>
      </c>
      <c r="Z1191">
        <v>0</v>
      </c>
      <c r="AA1191">
        <v>0</v>
      </c>
      <c r="AB1191">
        <v>0</v>
      </c>
      <c r="AC1191">
        <v>0</v>
      </c>
      <c r="AD1191" s="1">
        <v>36706</v>
      </c>
      <c r="AE1191" s="1">
        <v>36707</v>
      </c>
      <c r="AF1191" t="s">
        <v>136</v>
      </c>
      <c r="AG1191" t="s">
        <v>136</v>
      </c>
      <c r="AH1191" t="s">
        <v>96</v>
      </c>
    </row>
    <row r="1192" spans="1:34" x14ac:dyDescent="0.2">
      <c r="A1192" t="s">
        <v>27</v>
      </c>
      <c r="B1192" t="s">
        <v>27</v>
      </c>
      <c r="C1192" t="s">
        <v>13</v>
      </c>
      <c r="D1192" t="s">
        <v>53</v>
      </c>
      <c r="E1192" t="s">
        <v>54</v>
      </c>
      <c r="F1192" t="s">
        <v>66</v>
      </c>
      <c r="G1192" t="s">
        <v>64</v>
      </c>
      <c r="H1192" s="1">
        <v>39539</v>
      </c>
      <c r="I1192">
        <v>2008</v>
      </c>
      <c r="J1192" s="1">
        <v>39539</v>
      </c>
      <c r="K1192">
        <v>4</v>
      </c>
      <c r="L1192" t="s">
        <v>60</v>
      </c>
      <c r="M1192" t="s">
        <v>57</v>
      </c>
      <c r="N1192">
        <v>0</v>
      </c>
      <c r="O1192">
        <v>-3406.2480746868632</v>
      </c>
      <c r="P1192">
        <v>-912.13337564836706</v>
      </c>
      <c r="Q1192">
        <v>-4318.3814503352305</v>
      </c>
      <c r="R1192" s="43">
        <v>0</v>
      </c>
      <c r="S1192" s="43">
        <v>-3406.248046875</v>
      </c>
      <c r="T1192" s="43">
        <v>-912.13336181640625</v>
      </c>
      <c r="U1192" s="43">
        <v>-4318.3814086914063</v>
      </c>
      <c r="V1192" s="43">
        <v>0</v>
      </c>
      <c r="W1192" s="43">
        <v>-2.7811863219540101E-5</v>
      </c>
      <c r="X1192" s="43">
        <v>-1.383196081405913E-5</v>
      </c>
      <c r="Y1192" s="43">
        <v>-4.1643824260972906E-5</v>
      </c>
      <c r="Z1192">
        <v>0</v>
      </c>
      <c r="AA1192">
        <v>0</v>
      </c>
      <c r="AB1192">
        <v>0</v>
      </c>
      <c r="AC1192">
        <v>0</v>
      </c>
      <c r="AD1192" s="1">
        <v>36706</v>
      </c>
      <c r="AE1192" s="1">
        <v>36707</v>
      </c>
      <c r="AF1192" t="s">
        <v>131</v>
      </c>
      <c r="AG1192" t="s">
        <v>131</v>
      </c>
      <c r="AH1192" t="s">
        <v>96</v>
      </c>
    </row>
    <row r="1193" spans="1:34" x14ac:dyDescent="0.2">
      <c r="A1193" t="s">
        <v>27</v>
      </c>
      <c r="B1193" t="s">
        <v>27</v>
      </c>
      <c r="C1193" t="s">
        <v>13</v>
      </c>
      <c r="D1193" t="s">
        <v>53</v>
      </c>
      <c r="E1193" t="s">
        <v>54</v>
      </c>
      <c r="F1193" t="s">
        <v>66</v>
      </c>
      <c r="G1193" t="s">
        <v>64</v>
      </c>
      <c r="H1193" s="1">
        <v>39569</v>
      </c>
      <c r="I1193">
        <v>2008</v>
      </c>
      <c r="J1193" s="1">
        <v>39569</v>
      </c>
      <c r="K1193">
        <v>5</v>
      </c>
      <c r="L1193" t="s">
        <v>60</v>
      </c>
      <c r="M1193" t="s">
        <v>57</v>
      </c>
      <c r="N1193">
        <v>-20035.203256338202</v>
      </c>
      <c r="O1193">
        <v>-10402.893998483331</v>
      </c>
      <c r="P1193">
        <v>-3852.9237031419702</v>
      </c>
      <c r="Q1193">
        <v>-34291.020957963505</v>
      </c>
      <c r="R1193" s="43">
        <v>-20035.203125</v>
      </c>
      <c r="S1193" s="43">
        <v>-10402.8935546875</v>
      </c>
      <c r="T1193" s="43">
        <v>-3852.923583984375</v>
      </c>
      <c r="U1193" s="43">
        <v>-34291.020263671875</v>
      </c>
      <c r="V1193" s="43">
        <v>-1.3133820175426081E-4</v>
      </c>
      <c r="W1193" s="43">
        <v>-4.4379583050613292E-4</v>
      </c>
      <c r="X1193" s="43">
        <v>-1.1915759523617453E-4</v>
      </c>
      <c r="Y1193" s="43">
        <v>-6.9429162977030501E-4</v>
      </c>
      <c r="Z1193">
        <v>0</v>
      </c>
      <c r="AA1193">
        <v>0</v>
      </c>
      <c r="AB1193">
        <v>0</v>
      </c>
      <c r="AC1193">
        <v>0</v>
      </c>
      <c r="AD1193" s="1">
        <v>36706</v>
      </c>
      <c r="AE1193" s="1">
        <v>36707</v>
      </c>
      <c r="AF1193" t="s">
        <v>136</v>
      </c>
      <c r="AG1193" t="s">
        <v>136</v>
      </c>
      <c r="AH1193" t="s">
        <v>96</v>
      </c>
    </row>
    <row r="1194" spans="1:34" x14ac:dyDescent="0.2">
      <c r="A1194" t="s">
        <v>27</v>
      </c>
      <c r="B1194" t="s">
        <v>27</v>
      </c>
      <c r="C1194" t="s">
        <v>13</v>
      </c>
      <c r="D1194" t="s">
        <v>53</v>
      </c>
      <c r="E1194" t="s">
        <v>54</v>
      </c>
      <c r="F1194" t="s">
        <v>66</v>
      </c>
      <c r="G1194" t="s">
        <v>77</v>
      </c>
      <c r="H1194" s="1">
        <v>39569</v>
      </c>
      <c r="I1194">
        <v>2008</v>
      </c>
      <c r="J1194" s="1">
        <v>39569</v>
      </c>
      <c r="K1194">
        <v>5</v>
      </c>
      <c r="L1194" t="s">
        <v>60</v>
      </c>
      <c r="M1194" t="s">
        <v>57</v>
      </c>
      <c r="N1194">
        <v>0</v>
      </c>
      <c r="O1194">
        <v>-48.352704478683698</v>
      </c>
      <c r="P1194">
        <v>0</v>
      </c>
      <c r="Q1194">
        <v>-48.352704478683698</v>
      </c>
      <c r="R1194" s="43">
        <v>0</v>
      </c>
      <c r="S1194" s="43">
        <v>-48.352703094482422</v>
      </c>
      <c r="T1194" s="43">
        <v>0</v>
      </c>
      <c r="U1194" s="43">
        <v>-48.352703094482422</v>
      </c>
      <c r="V1194" s="43">
        <v>0</v>
      </c>
      <c r="W1194" s="43">
        <v>-1.3842012762665945E-6</v>
      </c>
      <c r="X1194" s="43">
        <v>0</v>
      </c>
      <c r="Y1194" s="43">
        <v>-1.3842012762665945E-6</v>
      </c>
      <c r="Z1194">
        <v>0</v>
      </c>
      <c r="AA1194">
        <v>0</v>
      </c>
      <c r="AB1194">
        <v>0</v>
      </c>
      <c r="AC1194">
        <v>0</v>
      </c>
      <c r="AD1194" s="1">
        <v>36706</v>
      </c>
      <c r="AE1194" s="1">
        <v>36707</v>
      </c>
      <c r="AF1194" t="s">
        <v>136</v>
      </c>
      <c r="AG1194" t="s">
        <v>136</v>
      </c>
      <c r="AH1194" t="s">
        <v>96</v>
      </c>
    </row>
    <row r="1195" spans="1:34" x14ac:dyDescent="0.2">
      <c r="A1195" t="s">
        <v>27</v>
      </c>
      <c r="B1195" t="s">
        <v>27</v>
      </c>
      <c r="C1195" t="s">
        <v>13</v>
      </c>
      <c r="D1195" t="s">
        <v>53</v>
      </c>
      <c r="E1195" t="s">
        <v>54</v>
      </c>
      <c r="F1195" t="s">
        <v>66</v>
      </c>
      <c r="G1195" t="s">
        <v>64</v>
      </c>
      <c r="H1195" s="1">
        <v>39569</v>
      </c>
      <c r="I1195">
        <v>2008</v>
      </c>
      <c r="J1195" s="1">
        <v>39569</v>
      </c>
      <c r="K1195">
        <v>5</v>
      </c>
      <c r="L1195" t="s">
        <v>60</v>
      </c>
      <c r="M1195" t="s">
        <v>57</v>
      </c>
      <c r="N1195">
        <v>0</v>
      </c>
      <c r="O1195">
        <v>-3512.9598469823909</v>
      </c>
      <c r="P1195">
        <v>-1133.2128538652803</v>
      </c>
      <c r="Q1195">
        <v>-4646.172700847671</v>
      </c>
      <c r="R1195" s="43">
        <v>0</v>
      </c>
      <c r="S1195" s="43">
        <v>-3512.9599609375</v>
      </c>
      <c r="T1195" s="43">
        <v>-1133.212890625</v>
      </c>
      <c r="U1195" s="43">
        <v>-4646.1728515625</v>
      </c>
      <c r="V1195" s="43">
        <v>0</v>
      </c>
      <c r="W1195" s="43">
        <v>1.1395510910006124E-4</v>
      </c>
      <c r="X1195" s="43">
        <v>3.6759719705514726E-5</v>
      </c>
      <c r="Y1195" s="43">
        <v>1.5071482903294964E-4</v>
      </c>
      <c r="Z1195">
        <v>0</v>
      </c>
      <c r="AA1195">
        <v>0</v>
      </c>
      <c r="AB1195">
        <v>0</v>
      </c>
      <c r="AC1195">
        <v>0</v>
      </c>
      <c r="AD1195" s="1">
        <v>36706</v>
      </c>
      <c r="AE1195" s="1">
        <v>36707</v>
      </c>
      <c r="AF1195" t="s">
        <v>131</v>
      </c>
      <c r="AG1195" t="s">
        <v>131</v>
      </c>
      <c r="AH1195" t="s">
        <v>96</v>
      </c>
    </row>
    <row r="1196" spans="1:34" x14ac:dyDescent="0.2">
      <c r="A1196" t="s">
        <v>27</v>
      </c>
      <c r="B1196" t="s">
        <v>27</v>
      </c>
      <c r="C1196" t="s">
        <v>13</v>
      </c>
      <c r="D1196" t="s">
        <v>53</v>
      </c>
      <c r="E1196" t="s">
        <v>54</v>
      </c>
      <c r="F1196" t="s">
        <v>66</v>
      </c>
      <c r="G1196" t="s">
        <v>68</v>
      </c>
      <c r="H1196" s="1">
        <v>39569</v>
      </c>
      <c r="I1196">
        <v>2008</v>
      </c>
      <c r="J1196" s="1">
        <v>39569</v>
      </c>
      <c r="K1196">
        <v>5</v>
      </c>
      <c r="L1196" t="s">
        <v>60</v>
      </c>
      <c r="M1196" t="s">
        <v>57</v>
      </c>
      <c r="N1196">
        <v>0</v>
      </c>
      <c r="O1196">
        <v>0</v>
      </c>
      <c r="P1196">
        <v>0</v>
      </c>
      <c r="Q1196">
        <v>0</v>
      </c>
      <c r="R1196" s="43">
        <v>0</v>
      </c>
      <c r="S1196" s="43">
        <v>0</v>
      </c>
      <c r="T1196" s="43">
        <v>0</v>
      </c>
      <c r="U1196" s="43">
        <v>0</v>
      </c>
      <c r="V1196" s="43">
        <v>0</v>
      </c>
      <c r="W1196" s="43">
        <v>0</v>
      </c>
      <c r="X1196" s="43">
        <v>0</v>
      </c>
      <c r="Y1196" s="43">
        <v>0</v>
      </c>
      <c r="Z1196">
        <v>0</v>
      </c>
      <c r="AA1196">
        <v>0</v>
      </c>
      <c r="AB1196">
        <v>0</v>
      </c>
      <c r="AC1196">
        <v>0</v>
      </c>
      <c r="AD1196" s="1">
        <v>36706</v>
      </c>
      <c r="AE1196" s="1">
        <v>36707</v>
      </c>
      <c r="AF1196" t="s">
        <v>131</v>
      </c>
      <c r="AG1196" t="s">
        <v>131</v>
      </c>
      <c r="AH1196" t="s">
        <v>96</v>
      </c>
    </row>
    <row r="1197" spans="1:34" x14ac:dyDescent="0.2">
      <c r="A1197" t="s">
        <v>27</v>
      </c>
      <c r="B1197" t="s">
        <v>27</v>
      </c>
      <c r="C1197" t="s">
        <v>13</v>
      </c>
      <c r="D1197" t="s">
        <v>53</v>
      </c>
      <c r="E1197" t="s">
        <v>54</v>
      </c>
      <c r="F1197" t="s">
        <v>66</v>
      </c>
      <c r="G1197" t="s">
        <v>68</v>
      </c>
      <c r="H1197" s="1">
        <v>39600</v>
      </c>
      <c r="I1197">
        <v>2008</v>
      </c>
      <c r="J1197" s="1">
        <v>39600</v>
      </c>
      <c r="K1197">
        <v>6</v>
      </c>
      <c r="L1197" t="s">
        <v>60</v>
      </c>
      <c r="M1197" t="s">
        <v>57</v>
      </c>
      <c r="N1197">
        <v>0</v>
      </c>
      <c r="O1197">
        <v>0</v>
      </c>
      <c r="P1197">
        <v>0</v>
      </c>
      <c r="Q1197">
        <v>0</v>
      </c>
      <c r="R1197" s="43">
        <v>0</v>
      </c>
      <c r="S1197" s="43">
        <v>0</v>
      </c>
      <c r="T1197" s="43">
        <v>0</v>
      </c>
      <c r="U1197" s="43">
        <v>0</v>
      </c>
      <c r="V1197" s="43">
        <v>0</v>
      </c>
      <c r="W1197" s="43">
        <v>0</v>
      </c>
      <c r="X1197" s="43">
        <v>0</v>
      </c>
      <c r="Y1197" s="43">
        <v>0</v>
      </c>
      <c r="Z1197">
        <v>0</v>
      </c>
      <c r="AA1197">
        <v>0</v>
      </c>
      <c r="AB1197">
        <v>0</v>
      </c>
      <c r="AC1197">
        <v>0</v>
      </c>
      <c r="AD1197" s="1">
        <v>36706</v>
      </c>
      <c r="AE1197" s="1">
        <v>36707</v>
      </c>
      <c r="AF1197" t="s">
        <v>131</v>
      </c>
      <c r="AG1197" t="s">
        <v>131</v>
      </c>
      <c r="AH1197" t="s">
        <v>96</v>
      </c>
    </row>
    <row r="1198" spans="1:34" x14ac:dyDescent="0.2">
      <c r="A1198" t="s">
        <v>27</v>
      </c>
      <c r="B1198" t="s">
        <v>27</v>
      </c>
      <c r="C1198" t="s">
        <v>13</v>
      </c>
      <c r="D1198" t="s">
        <v>53</v>
      </c>
      <c r="E1198" t="s">
        <v>54</v>
      </c>
      <c r="F1198" t="s">
        <v>66</v>
      </c>
      <c r="G1198" t="s">
        <v>64</v>
      </c>
      <c r="H1198" s="1">
        <v>39600</v>
      </c>
      <c r="I1198">
        <v>2008</v>
      </c>
      <c r="J1198" s="1">
        <v>39600</v>
      </c>
      <c r="K1198">
        <v>6</v>
      </c>
      <c r="L1198" t="s">
        <v>60</v>
      </c>
      <c r="M1198" t="s">
        <v>57</v>
      </c>
      <c r="N1198">
        <v>-19150.875276325703</v>
      </c>
      <c r="O1198">
        <v>-9575.4376381628626</v>
      </c>
      <c r="P1198">
        <v>-3830.1750552651397</v>
      </c>
      <c r="Q1198">
        <v>-32556.487969753707</v>
      </c>
      <c r="R1198" s="43">
        <v>-19150.875</v>
      </c>
      <c r="S1198" s="43">
        <v>-9575.4375</v>
      </c>
      <c r="T1198" s="43">
        <v>-3830.175048828125</v>
      </c>
      <c r="U1198" s="43">
        <v>-32556.487548828125</v>
      </c>
      <c r="V1198" s="43">
        <v>-2.7632570345303975E-4</v>
      </c>
      <c r="W1198" s="43">
        <v>-1.381628626404563E-4</v>
      </c>
      <c r="X1198" s="43">
        <v>-6.4370146901637781E-6</v>
      </c>
      <c r="Y1198" s="43">
        <v>-4.2092558214790188E-4</v>
      </c>
      <c r="Z1198">
        <v>0</v>
      </c>
      <c r="AA1198">
        <v>0</v>
      </c>
      <c r="AB1198">
        <v>0</v>
      </c>
      <c r="AC1198">
        <v>0</v>
      </c>
      <c r="AD1198" s="1">
        <v>36706</v>
      </c>
      <c r="AE1198" s="1">
        <v>36707</v>
      </c>
      <c r="AF1198" t="s">
        <v>136</v>
      </c>
      <c r="AG1198" t="s">
        <v>136</v>
      </c>
      <c r="AH1198" t="s">
        <v>96</v>
      </c>
    </row>
    <row r="1199" spans="1:34" x14ac:dyDescent="0.2">
      <c r="A1199" t="s">
        <v>27</v>
      </c>
      <c r="B1199" t="s">
        <v>27</v>
      </c>
      <c r="C1199" t="s">
        <v>13</v>
      </c>
      <c r="D1199" t="s">
        <v>53</v>
      </c>
      <c r="E1199" t="s">
        <v>54</v>
      </c>
      <c r="F1199" t="s">
        <v>66</v>
      </c>
      <c r="G1199" t="s">
        <v>64</v>
      </c>
      <c r="H1199" s="1">
        <v>39600</v>
      </c>
      <c r="I1199">
        <v>2008</v>
      </c>
      <c r="J1199" s="1">
        <v>39600</v>
      </c>
      <c r="K1199">
        <v>6</v>
      </c>
      <c r="L1199" t="s">
        <v>60</v>
      </c>
      <c r="M1199" t="s">
        <v>57</v>
      </c>
      <c r="N1199">
        <v>0</v>
      </c>
      <c r="O1199">
        <v>-3379.5662252339607</v>
      </c>
      <c r="P1199">
        <v>-1126.5220750779799</v>
      </c>
      <c r="Q1199">
        <v>-4506.0883003119407</v>
      </c>
      <c r="R1199" s="43">
        <v>0</v>
      </c>
      <c r="S1199" s="43">
        <v>-3379.566162109375</v>
      </c>
      <c r="T1199" s="43">
        <v>-1126.5220947265625</v>
      </c>
      <c r="U1199" s="43">
        <v>-4506.0882568359375</v>
      </c>
      <c r="V1199" s="43">
        <v>0</v>
      </c>
      <c r="W1199" s="43">
        <v>-6.312458572210744E-5</v>
      </c>
      <c r="X1199" s="43">
        <v>1.9648582565423567E-5</v>
      </c>
      <c r="Y1199" s="43">
        <v>-4.3476003156683873E-5</v>
      </c>
      <c r="Z1199">
        <v>0</v>
      </c>
      <c r="AA1199">
        <v>0</v>
      </c>
      <c r="AB1199">
        <v>0</v>
      </c>
      <c r="AC1199">
        <v>0</v>
      </c>
      <c r="AD1199" s="1">
        <v>36706</v>
      </c>
      <c r="AE1199" s="1">
        <v>36707</v>
      </c>
      <c r="AF1199" t="s">
        <v>131</v>
      </c>
      <c r="AG1199" t="s">
        <v>131</v>
      </c>
      <c r="AH1199" t="s">
        <v>96</v>
      </c>
    </row>
    <row r="1200" spans="1:34" x14ac:dyDescent="0.2">
      <c r="A1200" t="s">
        <v>27</v>
      </c>
      <c r="B1200" t="s">
        <v>27</v>
      </c>
      <c r="C1200" t="s">
        <v>13</v>
      </c>
      <c r="D1200" t="s">
        <v>53</v>
      </c>
      <c r="E1200" t="s">
        <v>54</v>
      </c>
      <c r="F1200" t="s">
        <v>66</v>
      </c>
      <c r="G1200" t="s">
        <v>77</v>
      </c>
      <c r="H1200" s="1">
        <v>39600</v>
      </c>
      <c r="I1200">
        <v>2008</v>
      </c>
      <c r="J1200" s="1">
        <v>39600</v>
      </c>
      <c r="K1200">
        <v>6</v>
      </c>
      <c r="L1200" t="s">
        <v>60</v>
      </c>
      <c r="M1200" t="s">
        <v>57</v>
      </c>
      <c r="N1200">
        <v>0</v>
      </c>
      <c r="O1200">
        <v>-55.369316825792893</v>
      </c>
      <c r="P1200">
        <v>0</v>
      </c>
      <c r="Q1200">
        <v>-55.369316825792893</v>
      </c>
      <c r="R1200" s="43">
        <v>0</v>
      </c>
      <c r="S1200" s="43">
        <v>-55.369316101074219</v>
      </c>
      <c r="T1200" s="43">
        <v>0</v>
      </c>
      <c r="U1200" s="43">
        <v>-55.369316101074219</v>
      </c>
      <c r="V1200" s="43">
        <v>0</v>
      </c>
      <c r="W1200" s="43">
        <v>-7.2471867440526694E-7</v>
      </c>
      <c r="X1200" s="43">
        <v>0</v>
      </c>
      <c r="Y1200" s="43">
        <v>-7.2471867440526694E-7</v>
      </c>
      <c r="Z1200">
        <v>0</v>
      </c>
      <c r="AA1200">
        <v>0</v>
      </c>
      <c r="AB1200">
        <v>0</v>
      </c>
      <c r="AC1200">
        <v>0</v>
      </c>
      <c r="AD1200" s="1">
        <v>36706</v>
      </c>
      <c r="AE1200" s="1">
        <v>36707</v>
      </c>
      <c r="AF1200" t="s">
        <v>136</v>
      </c>
      <c r="AG1200" t="s">
        <v>136</v>
      </c>
      <c r="AH1200" t="s">
        <v>96</v>
      </c>
    </row>
    <row r="1201" spans="1:34" x14ac:dyDescent="0.2">
      <c r="A1201" t="s">
        <v>27</v>
      </c>
      <c r="B1201" t="s">
        <v>27</v>
      </c>
      <c r="C1201" t="s">
        <v>13</v>
      </c>
      <c r="D1201" t="s">
        <v>53</v>
      </c>
      <c r="E1201" t="s">
        <v>54</v>
      </c>
      <c r="F1201" t="s">
        <v>66</v>
      </c>
      <c r="G1201" t="s">
        <v>77</v>
      </c>
      <c r="H1201" s="1">
        <v>39630</v>
      </c>
      <c r="I1201">
        <v>2008</v>
      </c>
      <c r="J1201" s="1">
        <v>39630</v>
      </c>
      <c r="K1201">
        <v>7</v>
      </c>
      <c r="L1201" t="s">
        <v>61</v>
      </c>
      <c r="M1201" t="s">
        <v>62</v>
      </c>
      <c r="N1201">
        <v>0</v>
      </c>
      <c r="O1201">
        <v>-168.19508739655402</v>
      </c>
      <c r="P1201">
        <v>0</v>
      </c>
      <c r="Q1201">
        <v>-168.19508739655402</v>
      </c>
      <c r="R1201" s="43">
        <v>0</v>
      </c>
      <c r="S1201" s="43">
        <v>-168.19508361816406</v>
      </c>
      <c r="T1201" s="43">
        <v>0</v>
      </c>
      <c r="U1201" s="43">
        <v>-168.19508361816406</v>
      </c>
      <c r="V1201" s="43">
        <v>0</v>
      </c>
      <c r="W1201" s="43">
        <v>-3.7783899529131304E-6</v>
      </c>
      <c r="X1201" s="43">
        <v>0</v>
      </c>
      <c r="Y1201" s="43">
        <v>-3.7783899529131304E-6</v>
      </c>
      <c r="Z1201">
        <v>0</v>
      </c>
      <c r="AA1201">
        <v>0</v>
      </c>
      <c r="AB1201">
        <v>0</v>
      </c>
      <c r="AC1201">
        <v>0</v>
      </c>
      <c r="AD1201" s="1">
        <v>36706</v>
      </c>
      <c r="AE1201" s="1">
        <v>36707</v>
      </c>
      <c r="AF1201" t="s">
        <v>136</v>
      </c>
      <c r="AG1201" t="s">
        <v>136</v>
      </c>
      <c r="AH1201" t="s">
        <v>96</v>
      </c>
    </row>
    <row r="1202" spans="1:34" x14ac:dyDescent="0.2">
      <c r="A1202" t="s">
        <v>27</v>
      </c>
      <c r="B1202" t="s">
        <v>27</v>
      </c>
      <c r="C1202" t="s">
        <v>13</v>
      </c>
      <c r="D1202" t="s">
        <v>53</v>
      </c>
      <c r="E1202" t="s">
        <v>54</v>
      </c>
      <c r="F1202" t="s">
        <v>66</v>
      </c>
      <c r="G1202" t="s">
        <v>64</v>
      </c>
      <c r="H1202" s="1">
        <v>39630</v>
      </c>
      <c r="I1202">
        <v>2008</v>
      </c>
      <c r="J1202" s="1">
        <v>39630</v>
      </c>
      <c r="K1202">
        <v>7</v>
      </c>
      <c r="L1202" t="s">
        <v>61</v>
      </c>
      <c r="M1202" t="s">
        <v>62</v>
      </c>
      <c r="N1202">
        <v>0</v>
      </c>
      <c r="O1202">
        <v>-3470.9091401577502</v>
      </c>
      <c r="P1202">
        <v>-1119.6481097283099</v>
      </c>
      <c r="Q1202">
        <v>-4590.5572498860602</v>
      </c>
      <c r="R1202" s="43">
        <v>0</v>
      </c>
      <c r="S1202" s="43">
        <v>-3470.9091796875</v>
      </c>
      <c r="T1202" s="43">
        <v>-1119.6480712890625</v>
      </c>
      <c r="U1202" s="43">
        <v>-4590.5572509765625</v>
      </c>
      <c r="V1202" s="43">
        <v>0</v>
      </c>
      <c r="W1202" s="43">
        <v>3.9529749756184174E-5</v>
      </c>
      <c r="X1202" s="43">
        <v>-3.8439247418864397E-5</v>
      </c>
      <c r="Y1202" s="43">
        <v>1.0905023373197764E-6</v>
      </c>
      <c r="Z1202">
        <v>0</v>
      </c>
      <c r="AA1202">
        <v>0</v>
      </c>
      <c r="AB1202">
        <v>0</v>
      </c>
      <c r="AC1202">
        <v>0</v>
      </c>
      <c r="AD1202" s="1">
        <v>36706</v>
      </c>
      <c r="AE1202" s="1">
        <v>36707</v>
      </c>
      <c r="AF1202" t="s">
        <v>131</v>
      </c>
      <c r="AG1202" t="s">
        <v>131</v>
      </c>
      <c r="AH1202" t="s">
        <v>96</v>
      </c>
    </row>
    <row r="1203" spans="1:34" x14ac:dyDescent="0.2">
      <c r="A1203" t="s">
        <v>27</v>
      </c>
      <c r="B1203" t="s">
        <v>27</v>
      </c>
      <c r="C1203" t="s">
        <v>13</v>
      </c>
      <c r="D1203" t="s">
        <v>53</v>
      </c>
      <c r="E1203" t="s">
        <v>54</v>
      </c>
      <c r="F1203" t="s">
        <v>66</v>
      </c>
      <c r="G1203" t="s">
        <v>64</v>
      </c>
      <c r="H1203" s="1">
        <v>39630</v>
      </c>
      <c r="I1203">
        <v>2008</v>
      </c>
      <c r="J1203" s="1">
        <v>39630</v>
      </c>
      <c r="K1203">
        <v>7</v>
      </c>
      <c r="L1203" t="s">
        <v>61</v>
      </c>
      <c r="M1203" t="s">
        <v>62</v>
      </c>
      <c r="N1203">
        <v>-19795.378579996406</v>
      </c>
      <c r="O1203">
        <v>-10278.369647305863</v>
      </c>
      <c r="P1203">
        <v>-3806.8035730762404</v>
      </c>
      <c r="Q1203">
        <v>-33880.551800378511</v>
      </c>
      <c r="R1203" s="43">
        <v>-19795.37890625</v>
      </c>
      <c r="S1203" s="43">
        <v>-10278.3701171875</v>
      </c>
      <c r="T1203" s="43">
        <v>-3806.803466796875</v>
      </c>
      <c r="U1203" s="43">
        <v>-33880.552490234375</v>
      </c>
      <c r="V1203" s="43">
        <v>3.2625359381199814E-4</v>
      </c>
      <c r="W1203" s="43">
        <v>4.6988163740024902E-4</v>
      </c>
      <c r="X1203" s="43">
        <v>-1.0627936535456683E-4</v>
      </c>
      <c r="Y1203" s="43">
        <v>6.8985586403869092E-4</v>
      </c>
      <c r="Z1203">
        <v>0</v>
      </c>
      <c r="AA1203">
        <v>0</v>
      </c>
      <c r="AB1203">
        <v>0</v>
      </c>
      <c r="AC1203">
        <v>0</v>
      </c>
      <c r="AD1203" s="1">
        <v>36706</v>
      </c>
      <c r="AE1203" s="1">
        <v>36707</v>
      </c>
      <c r="AF1203" t="s">
        <v>136</v>
      </c>
      <c r="AG1203" t="s">
        <v>136</v>
      </c>
      <c r="AH1203" t="s">
        <v>96</v>
      </c>
    </row>
    <row r="1204" spans="1:34" x14ac:dyDescent="0.2">
      <c r="A1204" t="s">
        <v>27</v>
      </c>
      <c r="B1204" t="s">
        <v>27</v>
      </c>
      <c r="C1204" t="s">
        <v>13</v>
      </c>
      <c r="D1204" t="s">
        <v>53</v>
      </c>
      <c r="E1204" t="s">
        <v>54</v>
      </c>
      <c r="F1204" t="s">
        <v>66</v>
      </c>
      <c r="G1204" t="s">
        <v>68</v>
      </c>
      <c r="H1204" s="1">
        <v>39630</v>
      </c>
      <c r="I1204">
        <v>2008</v>
      </c>
      <c r="J1204" s="1">
        <v>39630</v>
      </c>
      <c r="K1204">
        <v>7</v>
      </c>
      <c r="L1204" t="s">
        <v>61</v>
      </c>
      <c r="M1204" t="s">
        <v>62</v>
      </c>
      <c r="N1204">
        <v>0</v>
      </c>
      <c r="O1204">
        <v>0</v>
      </c>
      <c r="P1204">
        <v>0</v>
      </c>
      <c r="Q1204">
        <v>0</v>
      </c>
      <c r="R1204" s="43">
        <v>0</v>
      </c>
      <c r="S1204" s="43">
        <v>0</v>
      </c>
      <c r="T1204" s="43">
        <v>0</v>
      </c>
      <c r="U1204" s="43">
        <v>0</v>
      </c>
      <c r="V1204" s="43">
        <v>0</v>
      </c>
      <c r="W1204" s="43">
        <v>0</v>
      </c>
      <c r="X1204" s="43">
        <v>0</v>
      </c>
      <c r="Y1204" s="43">
        <v>0</v>
      </c>
      <c r="Z1204">
        <v>0</v>
      </c>
      <c r="AA1204">
        <v>0</v>
      </c>
      <c r="AB1204">
        <v>0</v>
      </c>
      <c r="AC1204">
        <v>0</v>
      </c>
      <c r="AD1204" s="1">
        <v>36706</v>
      </c>
      <c r="AE1204" s="1">
        <v>36707</v>
      </c>
      <c r="AF1204" t="s">
        <v>131</v>
      </c>
      <c r="AG1204" t="s">
        <v>131</v>
      </c>
      <c r="AH1204" t="s">
        <v>96</v>
      </c>
    </row>
    <row r="1205" spans="1:34" x14ac:dyDescent="0.2">
      <c r="A1205" t="s">
        <v>27</v>
      </c>
      <c r="B1205" t="s">
        <v>27</v>
      </c>
      <c r="C1205" t="s">
        <v>13</v>
      </c>
      <c r="D1205" t="s">
        <v>53</v>
      </c>
      <c r="E1205" t="s">
        <v>54</v>
      </c>
      <c r="F1205" t="s">
        <v>66</v>
      </c>
      <c r="G1205" t="s">
        <v>64</v>
      </c>
      <c r="H1205" s="1">
        <v>39661</v>
      </c>
      <c r="I1205">
        <v>2008</v>
      </c>
      <c r="J1205" s="1">
        <v>39661</v>
      </c>
      <c r="K1205">
        <v>8</v>
      </c>
      <c r="L1205" t="s">
        <v>61</v>
      </c>
      <c r="M1205" t="s">
        <v>62</v>
      </c>
      <c r="N1205">
        <v>0</v>
      </c>
      <c r="O1205">
        <v>-3449.7246799318905</v>
      </c>
      <c r="P1205">
        <v>-1112.8144128812501</v>
      </c>
      <c r="Q1205">
        <v>-4562.5390928131401</v>
      </c>
      <c r="R1205" s="43">
        <v>0</v>
      </c>
      <c r="S1205" s="43">
        <v>-3449.724609375</v>
      </c>
      <c r="T1205" s="43">
        <v>-1112.814453125</v>
      </c>
      <c r="U1205" s="43">
        <v>-4562.5390625</v>
      </c>
      <c r="V1205" s="43">
        <v>0</v>
      </c>
      <c r="W1205" s="43">
        <v>-7.0556890477746492E-5</v>
      </c>
      <c r="X1205" s="43">
        <v>4.0243749936053064E-5</v>
      </c>
      <c r="Y1205" s="43">
        <v>-3.0313140086946078E-5</v>
      </c>
      <c r="Z1205">
        <v>0</v>
      </c>
      <c r="AA1205">
        <v>0</v>
      </c>
      <c r="AB1205">
        <v>0</v>
      </c>
      <c r="AC1205">
        <v>0</v>
      </c>
      <c r="AD1205" s="1">
        <v>36706</v>
      </c>
      <c r="AE1205" s="1">
        <v>36707</v>
      </c>
      <c r="AF1205" t="s">
        <v>131</v>
      </c>
      <c r="AG1205" t="s">
        <v>131</v>
      </c>
      <c r="AH1205" t="s">
        <v>96</v>
      </c>
    </row>
    <row r="1206" spans="1:34" x14ac:dyDescent="0.2">
      <c r="A1206" t="s">
        <v>27</v>
      </c>
      <c r="B1206" t="s">
        <v>27</v>
      </c>
      <c r="C1206" t="s">
        <v>13</v>
      </c>
      <c r="D1206" t="s">
        <v>53</v>
      </c>
      <c r="E1206" t="s">
        <v>54</v>
      </c>
      <c r="F1206" t="s">
        <v>66</v>
      </c>
      <c r="G1206" t="s">
        <v>64</v>
      </c>
      <c r="H1206" s="1">
        <v>39661</v>
      </c>
      <c r="I1206">
        <v>2008</v>
      </c>
      <c r="J1206" s="1">
        <v>39661</v>
      </c>
      <c r="K1206">
        <v>8</v>
      </c>
      <c r="L1206" t="s">
        <v>61</v>
      </c>
      <c r="M1206" t="s">
        <v>62</v>
      </c>
      <c r="N1206">
        <v>-19674.558819740501</v>
      </c>
      <c r="O1206">
        <v>-9837.2794098702416</v>
      </c>
      <c r="P1206">
        <v>-3783.5690037962609</v>
      </c>
      <c r="Q1206">
        <v>-33295.407233407008</v>
      </c>
      <c r="R1206" s="43">
        <v>-19674.55859375</v>
      </c>
      <c r="S1206" s="43">
        <v>-9837.279296875</v>
      </c>
      <c r="T1206" s="43">
        <v>-3783.569091796875</v>
      </c>
      <c r="U1206" s="43">
        <v>-33295.406982421875</v>
      </c>
      <c r="V1206" s="43">
        <v>-2.2599050134886056E-4</v>
      </c>
      <c r="W1206" s="43">
        <v>-1.1299524157948326E-4</v>
      </c>
      <c r="X1206" s="43">
        <v>8.8000614141492406E-5</v>
      </c>
      <c r="Y1206" s="43">
        <v>-2.5098513287957758E-4</v>
      </c>
      <c r="Z1206">
        <v>0</v>
      </c>
      <c r="AA1206">
        <v>0</v>
      </c>
      <c r="AB1206">
        <v>0</v>
      </c>
      <c r="AC1206">
        <v>0</v>
      </c>
      <c r="AD1206" s="1">
        <v>36706</v>
      </c>
      <c r="AE1206" s="1">
        <v>36707</v>
      </c>
      <c r="AF1206" t="s">
        <v>136</v>
      </c>
      <c r="AG1206" t="s">
        <v>136</v>
      </c>
      <c r="AH1206" t="s">
        <v>96</v>
      </c>
    </row>
    <row r="1207" spans="1:34" x14ac:dyDescent="0.2">
      <c r="A1207" t="s">
        <v>27</v>
      </c>
      <c r="B1207" t="s">
        <v>27</v>
      </c>
      <c r="C1207" t="s">
        <v>13</v>
      </c>
      <c r="D1207" t="s">
        <v>53</v>
      </c>
      <c r="E1207" t="s">
        <v>54</v>
      </c>
      <c r="F1207" t="s">
        <v>66</v>
      </c>
      <c r="G1207" t="s">
        <v>68</v>
      </c>
      <c r="H1207" s="1">
        <v>39661</v>
      </c>
      <c r="I1207">
        <v>2008</v>
      </c>
      <c r="J1207" s="1">
        <v>39661</v>
      </c>
      <c r="K1207">
        <v>8</v>
      </c>
      <c r="L1207" t="s">
        <v>61</v>
      </c>
      <c r="M1207" t="s">
        <v>62</v>
      </c>
      <c r="N1207">
        <v>0</v>
      </c>
      <c r="O1207">
        <v>0</v>
      </c>
      <c r="P1207">
        <v>0</v>
      </c>
      <c r="Q1207">
        <v>0</v>
      </c>
      <c r="R1207" s="43">
        <v>0</v>
      </c>
      <c r="S1207" s="43">
        <v>0</v>
      </c>
      <c r="T1207" s="43">
        <v>0</v>
      </c>
      <c r="U1207" s="43">
        <v>0</v>
      </c>
      <c r="V1207" s="43">
        <v>0</v>
      </c>
      <c r="W1207" s="43">
        <v>0</v>
      </c>
      <c r="X1207" s="43">
        <v>0</v>
      </c>
      <c r="Y1207" s="43">
        <v>0</v>
      </c>
      <c r="Z1207">
        <v>0</v>
      </c>
      <c r="AA1207">
        <v>0</v>
      </c>
      <c r="AB1207">
        <v>0</v>
      </c>
      <c r="AC1207">
        <v>0</v>
      </c>
      <c r="AD1207" s="1">
        <v>36706</v>
      </c>
      <c r="AE1207" s="1">
        <v>36707</v>
      </c>
      <c r="AF1207" t="s">
        <v>131</v>
      </c>
      <c r="AG1207" t="s">
        <v>131</v>
      </c>
      <c r="AH1207" t="s">
        <v>96</v>
      </c>
    </row>
    <row r="1208" spans="1:34" x14ac:dyDescent="0.2">
      <c r="A1208" t="s">
        <v>27</v>
      </c>
      <c r="B1208" t="s">
        <v>27</v>
      </c>
      <c r="C1208" t="s">
        <v>13</v>
      </c>
      <c r="D1208" t="s">
        <v>53</v>
      </c>
      <c r="E1208" t="s">
        <v>54</v>
      </c>
      <c r="F1208" t="s">
        <v>66</v>
      </c>
      <c r="G1208" t="s">
        <v>77</v>
      </c>
      <c r="H1208" s="1">
        <v>39661</v>
      </c>
      <c r="I1208">
        <v>2008</v>
      </c>
      <c r="J1208" s="1">
        <v>39661</v>
      </c>
      <c r="K1208">
        <v>8</v>
      </c>
      <c r="L1208" t="s">
        <v>61</v>
      </c>
      <c r="M1208" t="s">
        <v>62</v>
      </c>
      <c r="N1208">
        <v>0</v>
      </c>
      <c r="O1208">
        <v>-401.91893020371407</v>
      </c>
      <c r="P1208">
        <v>0</v>
      </c>
      <c r="Q1208">
        <v>-401.91893020371407</v>
      </c>
      <c r="R1208" s="43">
        <v>0</v>
      </c>
      <c r="S1208" s="43">
        <v>-401.9189453125</v>
      </c>
      <c r="T1208" s="43">
        <v>0</v>
      </c>
      <c r="U1208" s="43">
        <v>-401.9189453125</v>
      </c>
      <c r="V1208" s="43">
        <v>0</v>
      </c>
      <c r="W1208" s="43">
        <v>1.5108785930806334E-5</v>
      </c>
      <c r="X1208" s="43">
        <v>0</v>
      </c>
      <c r="Y1208" s="43">
        <v>1.5108785930806334E-5</v>
      </c>
      <c r="Z1208">
        <v>0</v>
      </c>
      <c r="AA1208">
        <v>0</v>
      </c>
      <c r="AB1208">
        <v>0</v>
      </c>
      <c r="AC1208">
        <v>0</v>
      </c>
      <c r="AD1208" s="1">
        <v>36706</v>
      </c>
      <c r="AE1208" s="1">
        <v>36707</v>
      </c>
      <c r="AF1208" t="s">
        <v>136</v>
      </c>
      <c r="AG1208" t="s">
        <v>136</v>
      </c>
      <c r="AH1208" t="s">
        <v>96</v>
      </c>
    </row>
    <row r="1209" spans="1:34" x14ac:dyDescent="0.2">
      <c r="A1209" t="s">
        <v>27</v>
      </c>
      <c r="B1209" t="s">
        <v>27</v>
      </c>
      <c r="C1209" t="s">
        <v>13</v>
      </c>
      <c r="D1209" t="s">
        <v>53</v>
      </c>
      <c r="E1209" t="s">
        <v>54</v>
      </c>
      <c r="F1209" t="s">
        <v>66</v>
      </c>
      <c r="G1209" t="s">
        <v>68</v>
      </c>
      <c r="H1209" s="1">
        <v>39692</v>
      </c>
      <c r="I1209">
        <v>2008</v>
      </c>
      <c r="J1209" s="1">
        <v>39692</v>
      </c>
      <c r="K1209">
        <v>9</v>
      </c>
      <c r="L1209" t="s">
        <v>61</v>
      </c>
      <c r="M1209" t="s">
        <v>57</v>
      </c>
      <c r="N1209">
        <v>0</v>
      </c>
      <c r="O1209">
        <v>0</v>
      </c>
      <c r="P1209">
        <v>0</v>
      </c>
      <c r="Q1209">
        <v>0</v>
      </c>
      <c r="R1209" s="43">
        <v>0</v>
      </c>
      <c r="S1209" s="43">
        <v>0</v>
      </c>
      <c r="T1209" s="43">
        <v>0</v>
      </c>
      <c r="U1209" s="43">
        <v>0</v>
      </c>
      <c r="V1209" s="43">
        <v>0</v>
      </c>
      <c r="W1209" s="43">
        <v>0</v>
      </c>
      <c r="X1209" s="43">
        <v>0</v>
      </c>
      <c r="Y1209" s="43">
        <v>0</v>
      </c>
      <c r="Z1209">
        <v>0</v>
      </c>
      <c r="AA1209">
        <v>0</v>
      </c>
      <c r="AB1209">
        <v>0</v>
      </c>
      <c r="AC1209">
        <v>0</v>
      </c>
      <c r="AD1209" s="1">
        <v>36706</v>
      </c>
      <c r="AE1209" s="1">
        <v>36707</v>
      </c>
      <c r="AF1209" t="s">
        <v>131</v>
      </c>
      <c r="AG1209" t="s">
        <v>131</v>
      </c>
      <c r="AH1209" t="s">
        <v>96</v>
      </c>
    </row>
    <row r="1210" spans="1:34" x14ac:dyDescent="0.2">
      <c r="A1210" t="s">
        <v>27</v>
      </c>
      <c r="B1210" t="s">
        <v>27</v>
      </c>
      <c r="C1210" t="s">
        <v>13</v>
      </c>
      <c r="D1210" t="s">
        <v>53</v>
      </c>
      <c r="E1210" t="s">
        <v>54</v>
      </c>
      <c r="F1210" t="s">
        <v>66</v>
      </c>
      <c r="G1210" t="s">
        <v>64</v>
      </c>
      <c r="H1210" s="1">
        <v>39692</v>
      </c>
      <c r="I1210">
        <v>2008</v>
      </c>
      <c r="J1210" s="1">
        <v>39692</v>
      </c>
      <c r="K1210">
        <v>9</v>
      </c>
      <c r="L1210" t="s">
        <v>61</v>
      </c>
      <c r="M1210" t="s">
        <v>57</v>
      </c>
      <c r="N1210">
        <v>-18806.067873577904</v>
      </c>
      <c r="O1210">
        <v>-9779.155294260514</v>
      </c>
      <c r="P1210">
        <v>-3761.2135747155908</v>
      </c>
      <c r="Q1210">
        <v>-32346.436742554011</v>
      </c>
      <c r="R1210" s="43">
        <v>-18806.068359375</v>
      </c>
      <c r="S1210" s="43">
        <v>-9779.1552734375</v>
      </c>
      <c r="T1210" s="43">
        <v>-3761.213623046875</v>
      </c>
      <c r="U1210" s="43">
        <v>-32346.437255859375</v>
      </c>
      <c r="V1210" s="43">
        <v>4.857970961893443E-4</v>
      </c>
      <c r="W1210" s="43">
        <v>-2.0823013983317651E-5</v>
      </c>
      <c r="X1210" s="43">
        <v>4.8331284233427141E-5</v>
      </c>
      <c r="Y1210" s="43">
        <v>5.1330536371096969E-4</v>
      </c>
      <c r="Z1210">
        <v>0</v>
      </c>
      <c r="AA1210">
        <v>0</v>
      </c>
      <c r="AB1210">
        <v>0</v>
      </c>
      <c r="AC1210">
        <v>0</v>
      </c>
      <c r="AD1210" s="1">
        <v>36706</v>
      </c>
      <c r="AE1210" s="1">
        <v>36707</v>
      </c>
      <c r="AF1210" t="s">
        <v>136</v>
      </c>
      <c r="AG1210" t="s">
        <v>136</v>
      </c>
      <c r="AH1210" t="s">
        <v>96</v>
      </c>
    </row>
    <row r="1211" spans="1:34" x14ac:dyDescent="0.2">
      <c r="A1211" t="s">
        <v>27</v>
      </c>
      <c r="B1211" t="s">
        <v>27</v>
      </c>
      <c r="C1211" t="s">
        <v>13</v>
      </c>
      <c r="D1211" t="s">
        <v>53</v>
      </c>
      <c r="E1211" t="s">
        <v>54</v>
      </c>
      <c r="F1211" t="s">
        <v>66</v>
      </c>
      <c r="G1211" t="s">
        <v>77</v>
      </c>
      <c r="H1211" s="1">
        <v>39692</v>
      </c>
      <c r="I1211">
        <v>2008</v>
      </c>
      <c r="J1211" s="1">
        <v>39692</v>
      </c>
      <c r="K1211">
        <v>9</v>
      </c>
      <c r="L1211" t="s">
        <v>61</v>
      </c>
      <c r="M1211" t="s">
        <v>57</v>
      </c>
      <c r="N1211">
        <v>0</v>
      </c>
      <c r="O1211">
        <v>-189.79028311909804</v>
      </c>
      <c r="P1211">
        <v>0</v>
      </c>
      <c r="Q1211">
        <v>-189.79028311909804</v>
      </c>
      <c r="R1211" s="43">
        <v>0</v>
      </c>
      <c r="S1211" s="43">
        <v>-189.790283203125</v>
      </c>
      <c r="T1211" s="43">
        <v>0</v>
      </c>
      <c r="U1211" s="43">
        <v>-189.790283203125</v>
      </c>
      <c r="V1211" s="43">
        <v>0</v>
      </c>
      <c r="W1211" s="43">
        <v>8.4026964941585902E-8</v>
      </c>
      <c r="X1211" s="43">
        <v>0</v>
      </c>
      <c r="Y1211" s="43">
        <v>8.4026964941585902E-8</v>
      </c>
      <c r="Z1211">
        <v>0</v>
      </c>
      <c r="AA1211">
        <v>0</v>
      </c>
      <c r="AB1211">
        <v>0</v>
      </c>
      <c r="AC1211">
        <v>0</v>
      </c>
      <c r="AD1211" s="1">
        <v>36706</v>
      </c>
      <c r="AE1211" s="1">
        <v>36707</v>
      </c>
      <c r="AF1211" t="s">
        <v>136</v>
      </c>
      <c r="AG1211" t="s">
        <v>136</v>
      </c>
      <c r="AH1211" t="s">
        <v>96</v>
      </c>
    </row>
    <row r="1212" spans="1:34" x14ac:dyDescent="0.2">
      <c r="A1212" t="s">
        <v>27</v>
      </c>
      <c r="B1212" t="s">
        <v>27</v>
      </c>
      <c r="C1212" t="s">
        <v>13</v>
      </c>
      <c r="D1212" t="s">
        <v>53</v>
      </c>
      <c r="E1212" t="s">
        <v>54</v>
      </c>
      <c r="F1212" t="s">
        <v>66</v>
      </c>
      <c r="G1212" t="s">
        <v>64</v>
      </c>
      <c r="H1212" s="1">
        <v>39692</v>
      </c>
      <c r="I1212">
        <v>2008</v>
      </c>
      <c r="J1212" s="1">
        <v>39692</v>
      </c>
      <c r="K1212">
        <v>9</v>
      </c>
      <c r="L1212" t="s">
        <v>61</v>
      </c>
      <c r="M1212" t="s">
        <v>57</v>
      </c>
      <c r="N1212">
        <v>0</v>
      </c>
      <c r="O1212">
        <v>-3318.7178600431607</v>
      </c>
      <c r="P1212">
        <v>-1106.2392866810603</v>
      </c>
      <c r="Q1212">
        <v>-4424.9571467242213</v>
      </c>
      <c r="R1212" s="43">
        <v>0</v>
      </c>
      <c r="S1212" s="43">
        <v>-3318.7177734375</v>
      </c>
      <c r="T1212" s="43">
        <v>-1106.2392578125</v>
      </c>
      <c r="U1212" s="43">
        <v>-4424.95703125</v>
      </c>
      <c r="V1212" s="43">
        <v>0</v>
      </c>
      <c r="W1212" s="43">
        <v>-8.6605660726490896E-5</v>
      </c>
      <c r="X1212" s="43">
        <v>-2.8868560320916004E-5</v>
      </c>
      <c r="Y1212" s="43">
        <v>-1.1547422127478058E-4</v>
      </c>
      <c r="Z1212">
        <v>0</v>
      </c>
      <c r="AA1212">
        <v>0</v>
      </c>
      <c r="AB1212">
        <v>0</v>
      </c>
      <c r="AC1212">
        <v>0</v>
      </c>
      <c r="AD1212" s="1">
        <v>36706</v>
      </c>
      <c r="AE1212" s="1">
        <v>36707</v>
      </c>
      <c r="AF1212" t="s">
        <v>131</v>
      </c>
      <c r="AG1212" t="s">
        <v>131</v>
      </c>
      <c r="AH1212" t="s">
        <v>96</v>
      </c>
    </row>
    <row r="1213" spans="1:34" x14ac:dyDescent="0.2">
      <c r="A1213" t="s">
        <v>27</v>
      </c>
      <c r="B1213" t="s">
        <v>27</v>
      </c>
      <c r="C1213" t="s">
        <v>13</v>
      </c>
      <c r="D1213" t="s">
        <v>53</v>
      </c>
      <c r="E1213" t="s">
        <v>54</v>
      </c>
      <c r="F1213" t="s">
        <v>66</v>
      </c>
      <c r="G1213" t="s">
        <v>64</v>
      </c>
      <c r="H1213" s="1">
        <v>39722</v>
      </c>
      <c r="I1213">
        <v>2008</v>
      </c>
      <c r="J1213" s="1">
        <v>39722</v>
      </c>
      <c r="K1213">
        <v>10</v>
      </c>
      <c r="L1213" t="s">
        <v>56</v>
      </c>
      <c r="M1213" t="s">
        <v>57</v>
      </c>
      <c r="N1213">
        <v>-20186.529385014106</v>
      </c>
      <c r="O1213">
        <v>-10093.264692507082</v>
      </c>
      <c r="P1213">
        <v>-2990.5969459280204</v>
      </c>
      <c r="Q1213">
        <v>-33270.391023449207</v>
      </c>
      <c r="R1213" s="43">
        <v>-20186.529296875</v>
      </c>
      <c r="S1213" s="43">
        <v>-10093.2646484375</v>
      </c>
      <c r="T1213" s="43">
        <v>-2990.596923828125</v>
      </c>
      <c r="U1213" s="43">
        <v>-33270.390869140625</v>
      </c>
      <c r="V1213" s="43">
        <v>-8.8139106082962826E-5</v>
      </c>
      <c r="W1213" s="43">
        <v>-4.406958214531187E-5</v>
      </c>
      <c r="X1213" s="43">
        <v>-2.2099895431892946E-5</v>
      </c>
      <c r="Y1213" s="43">
        <v>-1.5430858184117824E-4</v>
      </c>
      <c r="Z1213">
        <v>0</v>
      </c>
      <c r="AA1213">
        <v>0</v>
      </c>
      <c r="AB1213">
        <v>0</v>
      </c>
      <c r="AC1213">
        <v>0</v>
      </c>
      <c r="AD1213" s="1">
        <v>36706</v>
      </c>
      <c r="AE1213" s="1">
        <v>36707</v>
      </c>
      <c r="AF1213" t="s">
        <v>136</v>
      </c>
      <c r="AG1213" t="s">
        <v>136</v>
      </c>
      <c r="AH1213" t="s">
        <v>96</v>
      </c>
    </row>
    <row r="1214" spans="1:34" x14ac:dyDescent="0.2">
      <c r="A1214" t="s">
        <v>27</v>
      </c>
      <c r="B1214" t="s">
        <v>27</v>
      </c>
      <c r="C1214" t="s">
        <v>13</v>
      </c>
      <c r="D1214" t="s">
        <v>53</v>
      </c>
      <c r="E1214" t="s">
        <v>54</v>
      </c>
      <c r="F1214" t="s">
        <v>66</v>
      </c>
      <c r="G1214" t="s">
        <v>64</v>
      </c>
      <c r="H1214" s="1">
        <v>39722</v>
      </c>
      <c r="I1214">
        <v>2008</v>
      </c>
      <c r="J1214" s="1">
        <v>39722</v>
      </c>
      <c r="K1214">
        <v>10</v>
      </c>
      <c r="L1214" t="s">
        <v>56</v>
      </c>
      <c r="M1214" t="s">
        <v>57</v>
      </c>
      <c r="N1214">
        <v>0</v>
      </c>
      <c r="O1214">
        <v>-3422.1444831621175</v>
      </c>
      <c r="P1214">
        <v>-879.58733703765301</v>
      </c>
      <c r="Q1214">
        <v>-4301.7318201997705</v>
      </c>
      <c r="R1214" s="43">
        <v>0</v>
      </c>
      <c r="S1214" s="43">
        <v>-3422.14453125</v>
      </c>
      <c r="T1214" s="43">
        <v>-879.58734130859375</v>
      </c>
      <c r="U1214" s="43">
        <v>-4301.7318725585938</v>
      </c>
      <c r="V1214" s="43">
        <v>0</v>
      </c>
      <c r="W1214" s="43">
        <v>4.8087882532854564E-5</v>
      </c>
      <c r="X1214" s="43">
        <v>4.2709407352958806E-6</v>
      </c>
      <c r="Y1214" s="43">
        <v>5.2358823268150445E-5</v>
      </c>
      <c r="Z1214">
        <v>0</v>
      </c>
      <c r="AA1214">
        <v>0</v>
      </c>
      <c r="AB1214">
        <v>0</v>
      </c>
      <c r="AC1214">
        <v>0</v>
      </c>
      <c r="AD1214" s="1">
        <v>36706</v>
      </c>
      <c r="AE1214" s="1">
        <v>36707</v>
      </c>
      <c r="AF1214" t="s">
        <v>131</v>
      </c>
      <c r="AG1214" t="s">
        <v>131</v>
      </c>
      <c r="AH1214" t="s">
        <v>96</v>
      </c>
    </row>
    <row r="1215" spans="1:34" x14ac:dyDescent="0.2">
      <c r="A1215" t="s">
        <v>27</v>
      </c>
      <c r="B1215" t="s">
        <v>27</v>
      </c>
      <c r="C1215" t="s">
        <v>13</v>
      </c>
      <c r="D1215" t="s">
        <v>53</v>
      </c>
      <c r="E1215" t="s">
        <v>54</v>
      </c>
      <c r="F1215" t="s">
        <v>66</v>
      </c>
      <c r="G1215" t="s">
        <v>77</v>
      </c>
      <c r="H1215" s="1">
        <v>39722</v>
      </c>
      <c r="I1215">
        <v>2008</v>
      </c>
      <c r="J1215" s="1">
        <v>39722</v>
      </c>
      <c r="K1215">
        <v>10</v>
      </c>
      <c r="L1215" t="s">
        <v>56</v>
      </c>
      <c r="M1215" t="s">
        <v>57</v>
      </c>
      <c r="N1215">
        <v>0</v>
      </c>
      <c r="O1215">
        <v>-620.33016524443406</v>
      </c>
      <c r="P1215">
        <v>0</v>
      </c>
      <c r="Q1215">
        <v>-620.33016524443406</v>
      </c>
      <c r="R1215" s="43">
        <v>0</v>
      </c>
      <c r="S1215" s="43">
        <v>-620.33013916015625</v>
      </c>
      <c r="T1215" s="43">
        <v>0</v>
      </c>
      <c r="U1215" s="43">
        <v>-620.33013916015625</v>
      </c>
      <c r="V1215" s="43">
        <v>0</v>
      </c>
      <c r="W1215" s="43">
        <v>-2.6084277806148748E-5</v>
      </c>
      <c r="X1215" s="43">
        <v>0</v>
      </c>
      <c r="Y1215" s="43">
        <v>-2.6084277806148748E-5</v>
      </c>
      <c r="Z1215">
        <v>0</v>
      </c>
      <c r="AA1215">
        <v>0</v>
      </c>
      <c r="AB1215">
        <v>0</v>
      </c>
      <c r="AC1215">
        <v>0</v>
      </c>
      <c r="AD1215" s="1">
        <v>36706</v>
      </c>
      <c r="AE1215" s="1">
        <v>36707</v>
      </c>
      <c r="AF1215" t="s">
        <v>136</v>
      </c>
      <c r="AG1215" t="s">
        <v>136</v>
      </c>
      <c r="AH1215" t="s">
        <v>96</v>
      </c>
    </row>
    <row r="1216" spans="1:34" x14ac:dyDescent="0.2">
      <c r="A1216" t="s">
        <v>27</v>
      </c>
      <c r="B1216" t="s">
        <v>27</v>
      </c>
      <c r="C1216" t="s">
        <v>13</v>
      </c>
      <c r="D1216" t="s">
        <v>53</v>
      </c>
      <c r="E1216" t="s">
        <v>54</v>
      </c>
      <c r="F1216" t="s">
        <v>66</v>
      </c>
      <c r="G1216" t="s">
        <v>68</v>
      </c>
      <c r="H1216" s="1">
        <v>39722</v>
      </c>
      <c r="I1216">
        <v>2008</v>
      </c>
      <c r="J1216" s="1">
        <v>39722</v>
      </c>
      <c r="K1216">
        <v>10</v>
      </c>
      <c r="L1216" t="s">
        <v>56</v>
      </c>
      <c r="M1216" t="s">
        <v>57</v>
      </c>
      <c r="N1216">
        <v>0</v>
      </c>
      <c r="O1216">
        <v>0</v>
      </c>
      <c r="P1216">
        <v>0</v>
      </c>
      <c r="Q1216">
        <v>0</v>
      </c>
      <c r="R1216" s="43">
        <v>0</v>
      </c>
      <c r="S1216" s="43">
        <v>0</v>
      </c>
      <c r="T1216" s="43">
        <v>0</v>
      </c>
      <c r="U1216" s="43">
        <v>0</v>
      </c>
      <c r="V1216" s="43">
        <v>0</v>
      </c>
      <c r="W1216" s="43">
        <v>0</v>
      </c>
      <c r="X1216" s="43">
        <v>0</v>
      </c>
      <c r="Y1216" s="43">
        <v>0</v>
      </c>
      <c r="Z1216">
        <v>0</v>
      </c>
      <c r="AA1216">
        <v>0</v>
      </c>
      <c r="AB1216">
        <v>0</v>
      </c>
      <c r="AC1216">
        <v>0</v>
      </c>
      <c r="AD1216" s="1">
        <v>36706</v>
      </c>
      <c r="AE1216" s="1">
        <v>36707</v>
      </c>
      <c r="AF1216" t="s">
        <v>131</v>
      </c>
      <c r="AG1216" t="s">
        <v>131</v>
      </c>
      <c r="AH1216" t="s">
        <v>96</v>
      </c>
    </row>
    <row r="1217" spans="1:34" x14ac:dyDescent="0.2">
      <c r="A1217" t="s">
        <v>27</v>
      </c>
      <c r="B1217" t="s">
        <v>27</v>
      </c>
      <c r="C1217" t="s">
        <v>13</v>
      </c>
      <c r="D1217" t="s">
        <v>53</v>
      </c>
      <c r="E1217" t="s">
        <v>54</v>
      </c>
      <c r="F1217" t="s">
        <v>66</v>
      </c>
      <c r="G1217" t="s">
        <v>64</v>
      </c>
      <c r="H1217" s="1">
        <v>39753</v>
      </c>
      <c r="I1217">
        <v>2008</v>
      </c>
      <c r="J1217" s="1">
        <v>39753</v>
      </c>
      <c r="K1217">
        <v>11</v>
      </c>
      <c r="L1217" t="s">
        <v>56</v>
      </c>
      <c r="M1217" t="s">
        <v>57</v>
      </c>
      <c r="N1217">
        <v>0</v>
      </c>
      <c r="O1217">
        <v>-3278.9540188784804</v>
      </c>
      <c r="P1217">
        <v>-1311.5816075514001</v>
      </c>
      <c r="Q1217">
        <v>-4590.5356264298807</v>
      </c>
      <c r="R1217" s="43">
        <v>0</v>
      </c>
      <c r="S1217" s="43">
        <v>-3278.9541015625</v>
      </c>
      <c r="T1217" s="43">
        <v>-1311.5816650390625</v>
      </c>
      <c r="U1217" s="43">
        <v>-4590.5357666015625</v>
      </c>
      <c r="V1217" s="43">
        <v>0</v>
      </c>
      <c r="W1217" s="43">
        <v>8.2684019616863225E-5</v>
      </c>
      <c r="X1217" s="43">
        <v>5.7487662388666649E-5</v>
      </c>
      <c r="Y1217" s="43">
        <v>1.401716817781562E-4</v>
      </c>
      <c r="Z1217">
        <v>0</v>
      </c>
      <c r="AA1217">
        <v>0</v>
      </c>
      <c r="AB1217">
        <v>0</v>
      </c>
      <c r="AC1217">
        <v>0</v>
      </c>
      <c r="AD1217" s="1">
        <v>36706</v>
      </c>
      <c r="AE1217" s="1">
        <v>36707</v>
      </c>
      <c r="AF1217" t="s">
        <v>131</v>
      </c>
      <c r="AG1217" t="s">
        <v>131</v>
      </c>
      <c r="AH1217" t="s">
        <v>96</v>
      </c>
    </row>
    <row r="1218" spans="1:34" x14ac:dyDescent="0.2">
      <c r="A1218" t="s">
        <v>27</v>
      </c>
      <c r="B1218" t="s">
        <v>27</v>
      </c>
      <c r="C1218" t="s">
        <v>13</v>
      </c>
      <c r="D1218" t="s">
        <v>53</v>
      </c>
      <c r="E1218" t="s">
        <v>54</v>
      </c>
      <c r="F1218" t="s">
        <v>66</v>
      </c>
      <c r="G1218" t="s">
        <v>64</v>
      </c>
      <c r="H1218" s="1">
        <v>39753</v>
      </c>
      <c r="I1218">
        <v>2008</v>
      </c>
      <c r="J1218" s="1">
        <v>39753</v>
      </c>
      <c r="K1218">
        <v>11</v>
      </c>
      <c r="L1218" t="s">
        <v>56</v>
      </c>
      <c r="M1218" t="s">
        <v>57</v>
      </c>
      <c r="N1218">
        <v>-17837.509862699004</v>
      </c>
      <c r="O1218">
        <v>-9290.3697201557497</v>
      </c>
      <c r="P1218">
        <v>-4459.377465674751</v>
      </c>
      <c r="Q1218">
        <v>-31587.257048529504</v>
      </c>
      <c r="R1218" s="43">
        <v>-17837.509765625</v>
      </c>
      <c r="S1218" s="43">
        <v>-9290.3701171875</v>
      </c>
      <c r="T1218" s="43">
        <v>-4459.37744140625</v>
      </c>
      <c r="U1218" s="43">
        <v>-31587.25732421875</v>
      </c>
      <c r="V1218" s="43">
        <v>-9.7074003861052915E-5</v>
      </c>
      <c r="W1218" s="43">
        <v>3.9703175025351811E-4</v>
      </c>
      <c r="X1218" s="43">
        <v>-2.4268500965263229E-5</v>
      </c>
      <c r="Y1218" s="43">
        <v>2.7568924633669667E-4</v>
      </c>
      <c r="Z1218">
        <v>0</v>
      </c>
      <c r="AA1218">
        <v>0</v>
      </c>
      <c r="AB1218">
        <v>0</v>
      </c>
      <c r="AC1218">
        <v>0</v>
      </c>
      <c r="AD1218" s="1">
        <v>36706</v>
      </c>
      <c r="AE1218" s="1">
        <v>36707</v>
      </c>
      <c r="AF1218" t="s">
        <v>136</v>
      </c>
      <c r="AG1218" t="s">
        <v>136</v>
      </c>
      <c r="AH1218" t="s">
        <v>96</v>
      </c>
    </row>
    <row r="1219" spans="1:34" x14ac:dyDescent="0.2">
      <c r="A1219" t="s">
        <v>27</v>
      </c>
      <c r="B1219" t="s">
        <v>27</v>
      </c>
      <c r="C1219" t="s">
        <v>13</v>
      </c>
      <c r="D1219" t="s">
        <v>53</v>
      </c>
      <c r="E1219" t="s">
        <v>54</v>
      </c>
      <c r="F1219" t="s">
        <v>66</v>
      </c>
      <c r="G1219" t="s">
        <v>68</v>
      </c>
      <c r="H1219" s="1">
        <v>39753</v>
      </c>
      <c r="I1219">
        <v>2008</v>
      </c>
      <c r="J1219" s="1">
        <v>39753</v>
      </c>
      <c r="K1219">
        <v>11</v>
      </c>
      <c r="L1219" t="s">
        <v>56</v>
      </c>
      <c r="M1219" t="s">
        <v>57</v>
      </c>
      <c r="N1219">
        <v>0</v>
      </c>
      <c r="O1219">
        <v>0</v>
      </c>
      <c r="P1219">
        <v>0</v>
      </c>
      <c r="Q1219">
        <v>0</v>
      </c>
      <c r="R1219" s="43">
        <v>0</v>
      </c>
      <c r="S1219" s="43">
        <v>0</v>
      </c>
      <c r="T1219" s="43">
        <v>0</v>
      </c>
      <c r="U1219" s="43">
        <v>0</v>
      </c>
      <c r="V1219" s="43">
        <v>0</v>
      </c>
      <c r="W1219" s="43">
        <v>0</v>
      </c>
      <c r="X1219" s="43">
        <v>0</v>
      </c>
      <c r="Y1219" s="43">
        <v>0</v>
      </c>
      <c r="Z1219">
        <v>0</v>
      </c>
      <c r="AA1219">
        <v>0</v>
      </c>
      <c r="AB1219">
        <v>0</v>
      </c>
      <c r="AC1219">
        <v>0</v>
      </c>
      <c r="AD1219" s="1">
        <v>36706</v>
      </c>
      <c r="AE1219" s="1">
        <v>36707</v>
      </c>
      <c r="AF1219" t="s">
        <v>131</v>
      </c>
      <c r="AG1219" t="s">
        <v>131</v>
      </c>
      <c r="AH1219" t="s">
        <v>96</v>
      </c>
    </row>
    <row r="1220" spans="1:34" x14ac:dyDescent="0.2">
      <c r="A1220" t="s">
        <v>27</v>
      </c>
      <c r="B1220" t="s">
        <v>27</v>
      </c>
      <c r="C1220" t="s">
        <v>13</v>
      </c>
      <c r="D1220" t="s">
        <v>53</v>
      </c>
      <c r="E1220" t="s">
        <v>54</v>
      </c>
      <c r="F1220" t="s">
        <v>66</v>
      </c>
      <c r="G1220" t="s">
        <v>77</v>
      </c>
      <c r="H1220" s="1">
        <v>39753</v>
      </c>
      <c r="I1220">
        <v>2008</v>
      </c>
      <c r="J1220" s="1">
        <v>39753</v>
      </c>
      <c r="K1220">
        <v>11</v>
      </c>
      <c r="L1220" t="s">
        <v>56</v>
      </c>
      <c r="M1220" t="s">
        <v>57</v>
      </c>
      <c r="N1220">
        <v>0</v>
      </c>
      <c r="O1220">
        <v>-772.95776175172421</v>
      </c>
      <c r="P1220">
        <v>0</v>
      </c>
      <c r="Q1220">
        <v>-772.95776175172421</v>
      </c>
      <c r="R1220" s="43">
        <v>0</v>
      </c>
      <c r="S1220" s="43">
        <v>-772.957763671875</v>
      </c>
      <c r="T1220" s="43">
        <v>0</v>
      </c>
      <c r="U1220" s="43">
        <v>-772.957763671875</v>
      </c>
      <c r="V1220" s="43">
        <v>0</v>
      </c>
      <c r="W1220" s="43">
        <v>1.9201507939214935E-6</v>
      </c>
      <c r="X1220" s="43">
        <v>0</v>
      </c>
      <c r="Y1220" s="43">
        <v>1.9201507939214935E-6</v>
      </c>
      <c r="Z1220">
        <v>0</v>
      </c>
      <c r="AA1220">
        <v>0</v>
      </c>
      <c r="AB1220">
        <v>0</v>
      </c>
      <c r="AC1220">
        <v>0</v>
      </c>
      <c r="AD1220" s="1">
        <v>36706</v>
      </c>
      <c r="AE1220" s="1">
        <v>36707</v>
      </c>
      <c r="AF1220" t="s">
        <v>136</v>
      </c>
      <c r="AG1220" t="s">
        <v>136</v>
      </c>
      <c r="AH1220" t="s">
        <v>96</v>
      </c>
    </row>
    <row r="1221" spans="1:34" x14ac:dyDescent="0.2">
      <c r="A1221" t="s">
        <v>27</v>
      </c>
      <c r="B1221" t="s">
        <v>27</v>
      </c>
      <c r="C1221" t="s">
        <v>13</v>
      </c>
      <c r="D1221" t="s">
        <v>53</v>
      </c>
      <c r="E1221" t="s">
        <v>54</v>
      </c>
      <c r="F1221" t="s">
        <v>66</v>
      </c>
      <c r="G1221" t="s">
        <v>64</v>
      </c>
      <c r="H1221" s="1">
        <v>39783</v>
      </c>
      <c r="I1221">
        <v>2008</v>
      </c>
      <c r="J1221" s="1">
        <v>39783</v>
      </c>
      <c r="K1221">
        <v>12</v>
      </c>
      <c r="L1221" t="s">
        <v>56</v>
      </c>
      <c r="M1221" t="s">
        <v>57</v>
      </c>
      <c r="N1221">
        <v>-19205.912639077498</v>
      </c>
      <c r="O1221">
        <v>-9972.3007933671615</v>
      </c>
      <c r="P1221">
        <v>-3693.4447382841399</v>
      </c>
      <c r="Q1221">
        <v>-32871.658170728799</v>
      </c>
      <c r="R1221" s="43">
        <v>-19205.912109375</v>
      </c>
      <c r="S1221" s="43">
        <v>-9972.30078125</v>
      </c>
      <c r="T1221" s="43">
        <v>-3693.44482421875</v>
      </c>
      <c r="U1221" s="43">
        <v>-32871.65771484375</v>
      </c>
      <c r="V1221" s="43">
        <v>-5.2970249817008153E-4</v>
      </c>
      <c r="W1221" s="43">
        <v>-1.2117161531932652E-5</v>
      </c>
      <c r="X1221" s="43">
        <v>8.593461006967118E-5</v>
      </c>
      <c r="Y1221" s="43">
        <v>-4.558850487228483E-4</v>
      </c>
      <c r="Z1221">
        <v>0</v>
      </c>
      <c r="AA1221">
        <v>0</v>
      </c>
      <c r="AB1221">
        <v>0</v>
      </c>
      <c r="AC1221">
        <v>0</v>
      </c>
      <c r="AD1221" s="1">
        <v>36706</v>
      </c>
      <c r="AE1221" s="1">
        <v>36707</v>
      </c>
      <c r="AF1221" t="s">
        <v>136</v>
      </c>
      <c r="AG1221" t="s">
        <v>136</v>
      </c>
      <c r="AH1221" t="s">
        <v>96</v>
      </c>
    </row>
    <row r="1222" spans="1:34" x14ac:dyDescent="0.2">
      <c r="A1222" t="s">
        <v>27</v>
      </c>
      <c r="B1222" t="s">
        <v>27</v>
      </c>
      <c r="C1222" t="s">
        <v>13</v>
      </c>
      <c r="D1222" t="s">
        <v>53</v>
      </c>
      <c r="E1222" t="s">
        <v>54</v>
      </c>
      <c r="F1222" t="s">
        <v>66</v>
      </c>
      <c r="G1222" t="s">
        <v>64</v>
      </c>
      <c r="H1222" s="1">
        <v>39783</v>
      </c>
      <c r="I1222">
        <v>2008</v>
      </c>
      <c r="J1222" s="1">
        <v>39783</v>
      </c>
      <c r="K1222">
        <v>12</v>
      </c>
      <c r="L1222" t="s">
        <v>56</v>
      </c>
      <c r="M1222" t="s">
        <v>57</v>
      </c>
      <c r="N1222">
        <v>0</v>
      </c>
      <c r="O1222">
        <v>-3367.5525554943611</v>
      </c>
      <c r="P1222">
        <v>-1086.3072759659203</v>
      </c>
      <c r="Q1222">
        <v>-4453.8598314602814</v>
      </c>
      <c r="R1222" s="43">
        <v>0</v>
      </c>
      <c r="S1222" s="43">
        <v>-3367.552490234375</v>
      </c>
      <c r="T1222" s="43">
        <v>-1086.3072509765625</v>
      </c>
      <c r="U1222" s="43">
        <v>-4453.8597412109375</v>
      </c>
      <c r="V1222" s="43">
        <v>0</v>
      </c>
      <c r="W1222" s="43">
        <v>-6.5259986058663344E-5</v>
      </c>
      <c r="X1222" s="43">
        <v>-2.4989357825688785E-5</v>
      </c>
      <c r="Y1222" s="43">
        <v>-9.0249343884352129E-5</v>
      </c>
      <c r="Z1222">
        <v>0</v>
      </c>
      <c r="AA1222">
        <v>0</v>
      </c>
      <c r="AB1222">
        <v>0</v>
      </c>
      <c r="AC1222">
        <v>0</v>
      </c>
      <c r="AD1222" s="1">
        <v>36706</v>
      </c>
      <c r="AE1222" s="1">
        <v>36707</v>
      </c>
      <c r="AF1222" t="s">
        <v>131</v>
      </c>
      <c r="AG1222" t="s">
        <v>131</v>
      </c>
      <c r="AH1222" t="s">
        <v>96</v>
      </c>
    </row>
    <row r="1223" spans="1:34" x14ac:dyDescent="0.2">
      <c r="A1223" t="s">
        <v>27</v>
      </c>
      <c r="B1223" t="s">
        <v>27</v>
      </c>
      <c r="C1223" t="s">
        <v>13</v>
      </c>
      <c r="D1223" t="s">
        <v>53</v>
      </c>
      <c r="E1223" t="s">
        <v>54</v>
      </c>
      <c r="F1223" t="s">
        <v>66</v>
      </c>
      <c r="G1223" t="s">
        <v>68</v>
      </c>
      <c r="H1223" s="1">
        <v>39783</v>
      </c>
      <c r="I1223">
        <v>2008</v>
      </c>
      <c r="J1223" s="1">
        <v>39783</v>
      </c>
      <c r="K1223">
        <v>12</v>
      </c>
      <c r="L1223" t="s">
        <v>56</v>
      </c>
      <c r="M1223" t="s">
        <v>57</v>
      </c>
      <c r="N1223">
        <v>0</v>
      </c>
      <c r="O1223">
        <v>0</v>
      </c>
      <c r="P1223">
        <v>0</v>
      </c>
      <c r="Q1223">
        <v>0</v>
      </c>
      <c r="R1223" s="43">
        <v>0</v>
      </c>
      <c r="S1223" s="43">
        <v>0</v>
      </c>
      <c r="T1223" s="43">
        <v>0</v>
      </c>
      <c r="U1223" s="43">
        <v>0</v>
      </c>
      <c r="V1223" s="43">
        <v>0</v>
      </c>
      <c r="W1223" s="43">
        <v>0</v>
      </c>
      <c r="X1223" s="43">
        <v>0</v>
      </c>
      <c r="Y1223" s="43">
        <v>0</v>
      </c>
      <c r="Z1223">
        <v>0</v>
      </c>
      <c r="AA1223">
        <v>0</v>
      </c>
      <c r="AB1223">
        <v>0</v>
      </c>
      <c r="AC1223">
        <v>0</v>
      </c>
      <c r="AD1223" s="1">
        <v>36706</v>
      </c>
      <c r="AE1223" s="1">
        <v>36707</v>
      </c>
      <c r="AF1223" t="s">
        <v>131</v>
      </c>
      <c r="AG1223" t="s">
        <v>131</v>
      </c>
      <c r="AH1223" t="s">
        <v>96</v>
      </c>
    </row>
    <row r="1224" spans="1:34" x14ac:dyDescent="0.2">
      <c r="A1224" t="s">
        <v>27</v>
      </c>
      <c r="B1224" t="s">
        <v>27</v>
      </c>
      <c r="C1224" t="s">
        <v>13</v>
      </c>
      <c r="D1224" t="s">
        <v>53</v>
      </c>
      <c r="E1224" t="s">
        <v>54</v>
      </c>
      <c r="F1224" t="s">
        <v>66</v>
      </c>
      <c r="G1224" t="s">
        <v>77</v>
      </c>
      <c r="H1224" s="1">
        <v>39783</v>
      </c>
      <c r="I1224">
        <v>2008</v>
      </c>
      <c r="J1224" s="1">
        <v>39783</v>
      </c>
      <c r="K1224">
        <v>12</v>
      </c>
      <c r="L1224" t="s">
        <v>56</v>
      </c>
      <c r="M1224" t="s">
        <v>57</v>
      </c>
      <c r="N1224">
        <v>0</v>
      </c>
      <c r="O1224">
        <v>-601.48302781685516</v>
      </c>
      <c r="P1224">
        <v>0</v>
      </c>
      <c r="Q1224">
        <v>-601.48302781685516</v>
      </c>
      <c r="R1224" s="43">
        <v>0</v>
      </c>
      <c r="S1224" s="43">
        <v>-601.4830322265625</v>
      </c>
      <c r="T1224" s="43">
        <v>0</v>
      </c>
      <c r="U1224" s="43">
        <v>-601.4830322265625</v>
      </c>
      <c r="V1224" s="43">
        <v>0</v>
      </c>
      <c r="W1224" s="43">
        <v>4.409707344166236E-6</v>
      </c>
      <c r="X1224" s="43">
        <v>0</v>
      </c>
      <c r="Y1224" s="43">
        <v>4.409707344166236E-6</v>
      </c>
      <c r="Z1224">
        <v>0</v>
      </c>
      <c r="AA1224">
        <v>0</v>
      </c>
      <c r="AB1224">
        <v>0</v>
      </c>
      <c r="AC1224">
        <v>0</v>
      </c>
      <c r="AD1224" s="1">
        <v>36706</v>
      </c>
      <c r="AE1224" s="1">
        <v>36707</v>
      </c>
      <c r="AF1224" t="s">
        <v>136</v>
      </c>
      <c r="AG1224" t="s">
        <v>136</v>
      </c>
      <c r="AH1224" t="s">
        <v>96</v>
      </c>
    </row>
    <row r="1225" spans="1:34" x14ac:dyDescent="0.2">
      <c r="A1225" t="s">
        <v>27</v>
      </c>
      <c r="B1225" t="s">
        <v>27</v>
      </c>
      <c r="C1225" t="s">
        <v>13</v>
      </c>
      <c r="D1225" t="s">
        <v>53</v>
      </c>
      <c r="E1225" t="s">
        <v>54</v>
      </c>
      <c r="F1225" t="s">
        <v>66</v>
      </c>
      <c r="G1225" t="s">
        <v>68</v>
      </c>
      <c r="H1225" s="1">
        <v>39814</v>
      </c>
      <c r="I1225">
        <v>2009</v>
      </c>
      <c r="J1225" s="1">
        <v>39814</v>
      </c>
      <c r="K1225">
        <v>1</v>
      </c>
      <c r="L1225" t="s">
        <v>58</v>
      </c>
      <c r="M1225" t="s">
        <v>59</v>
      </c>
      <c r="N1225">
        <v>0</v>
      </c>
      <c r="O1225">
        <v>0</v>
      </c>
      <c r="P1225">
        <v>0</v>
      </c>
      <c r="Q1225">
        <v>0</v>
      </c>
      <c r="R1225" s="43">
        <v>0</v>
      </c>
      <c r="S1225" s="43">
        <v>0</v>
      </c>
      <c r="T1225" s="43">
        <v>0</v>
      </c>
      <c r="U1225" s="43">
        <v>0</v>
      </c>
      <c r="V1225" s="43">
        <v>0</v>
      </c>
      <c r="W1225" s="43">
        <v>0</v>
      </c>
      <c r="X1225" s="43">
        <v>0</v>
      </c>
      <c r="Y1225" s="43">
        <v>0</v>
      </c>
      <c r="Z1225">
        <v>0</v>
      </c>
      <c r="AA1225">
        <v>0</v>
      </c>
      <c r="AB1225">
        <v>0</v>
      </c>
      <c r="AC1225">
        <v>0</v>
      </c>
      <c r="AD1225" s="1">
        <v>36706</v>
      </c>
      <c r="AE1225" s="1">
        <v>36707</v>
      </c>
      <c r="AF1225" t="s">
        <v>131</v>
      </c>
      <c r="AG1225" t="s">
        <v>131</v>
      </c>
      <c r="AH1225" t="s">
        <v>96</v>
      </c>
    </row>
    <row r="1226" spans="1:34" x14ac:dyDescent="0.2">
      <c r="A1226" t="s">
        <v>27</v>
      </c>
      <c r="B1226" t="s">
        <v>27</v>
      </c>
      <c r="C1226" t="s">
        <v>13</v>
      </c>
      <c r="D1226" t="s">
        <v>53</v>
      </c>
      <c r="E1226" t="s">
        <v>54</v>
      </c>
      <c r="F1226" t="s">
        <v>66</v>
      </c>
      <c r="G1226" t="s">
        <v>64</v>
      </c>
      <c r="H1226" s="1">
        <v>39814</v>
      </c>
      <c r="I1226">
        <v>2009</v>
      </c>
      <c r="J1226" s="1">
        <v>39814</v>
      </c>
      <c r="K1226">
        <v>1</v>
      </c>
      <c r="L1226" t="s">
        <v>58</v>
      </c>
      <c r="M1226" t="s">
        <v>59</v>
      </c>
      <c r="N1226">
        <v>-19088.548756823602</v>
      </c>
      <c r="O1226">
        <v>-9911.3618545045792</v>
      </c>
      <c r="P1226">
        <v>-3670.8747609276211</v>
      </c>
      <c r="Q1226">
        <v>-32670.785372255803</v>
      </c>
      <c r="R1226" s="43">
        <v>-19088.548828125</v>
      </c>
      <c r="S1226" s="43">
        <v>-9911.3623046875</v>
      </c>
      <c r="T1226" s="43">
        <v>-3670.874755859375</v>
      </c>
      <c r="U1226" s="43">
        <v>-32670.785888671875</v>
      </c>
      <c r="V1226" s="43">
        <v>7.1301397838396952E-5</v>
      </c>
      <c r="W1226" s="43">
        <v>4.5018292075837962E-4</v>
      </c>
      <c r="X1226" s="43">
        <v>-5.0682460823736619E-6</v>
      </c>
      <c r="Y1226" s="43">
        <v>5.1641607205965556E-4</v>
      </c>
      <c r="Z1226">
        <v>0</v>
      </c>
      <c r="AA1226">
        <v>0</v>
      </c>
      <c r="AB1226">
        <v>0</v>
      </c>
      <c r="AC1226">
        <v>0</v>
      </c>
      <c r="AD1226" s="1">
        <v>36706</v>
      </c>
      <c r="AE1226" s="1">
        <v>36707</v>
      </c>
      <c r="AF1226" t="s">
        <v>136</v>
      </c>
      <c r="AG1226" t="s">
        <v>136</v>
      </c>
      <c r="AH1226" t="s">
        <v>96</v>
      </c>
    </row>
    <row r="1227" spans="1:34" x14ac:dyDescent="0.2">
      <c r="A1227" t="s">
        <v>27</v>
      </c>
      <c r="B1227" t="s">
        <v>27</v>
      </c>
      <c r="C1227" t="s">
        <v>13</v>
      </c>
      <c r="D1227" t="s">
        <v>53</v>
      </c>
      <c r="E1227" t="s">
        <v>54</v>
      </c>
      <c r="F1227" t="s">
        <v>66</v>
      </c>
      <c r="G1227" t="s">
        <v>64</v>
      </c>
      <c r="H1227" s="1">
        <v>39814</v>
      </c>
      <c r="I1227">
        <v>2009</v>
      </c>
      <c r="J1227" s="1">
        <v>39814</v>
      </c>
      <c r="K1227">
        <v>1</v>
      </c>
      <c r="L1227" t="s">
        <v>58</v>
      </c>
      <c r="M1227" t="s">
        <v>59</v>
      </c>
      <c r="N1227">
        <v>0</v>
      </c>
      <c r="O1227">
        <v>-3346.9740467281204</v>
      </c>
      <c r="P1227">
        <v>-1079.6690473316501</v>
      </c>
      <c r="Q1227">
        <v>-4426.6430940597702</v>
      </c>
      <c r="R1227" s="43">
        <v>0</v>
      </c>
      <c r="S1227" s="43">
        <v>-3346.97412109375</v>
      </c>
      <c r="T1227" s="43">
        <v>-1079.6690673828125</v>
      </c>
      <c r="U1227" s="43">
        <v>-4426.6431884765625</v>
      </c>
      <c r="V1227" s="43">
        <v>0</v>
      </c>
      <c r="W1227" s="43">
        <v>7.4365629643580178E-5</v>
      </c>
      <c r="X1227" s="43">
        <v>2.0051162437084713E-5</v>
      </c>
      <c r="Y1227" s="43">
        <v>9.4416792308038566E-5</v>
      </c>
      <c r="Z1227">
        <v>0</v>
      </c>
      <c r="AA1227">
        <v>0</v>
      </c>
      <c r="AB1227">
        <v>0</v>
      </c>
      <c r="AC1227">
        <v>0</v>
      </c>
      <c r="AD1227" s="1">
        <v>36706</v>
      </c>
      <c r="AE1227" s="1">
        <v>36707</v>
      </c>
      <c r="AF1227" t="s">
        <v>131</v>
      </c>
      <c r="AG1227" t="s">
        <v>131</v>
      </c>
      <c r="AH1227" t="s">
        <v>96</v>
      </c>
    </row>
    <row r="1228" spans="1:34" x14ac:dyDescent="0.2">
      <c r="A1228" t="s">
        <v>27</v>
      </c>
      <c r="B1228" t="s">
        <v>27</v>
      </c>
      <c r="C1228" t="s">
        <v>13</v>
      </c>
      <c r="D1228" t="s">
        <v>53</v>
      </c>
      <c r="E1228" t="s">
        <v>54</v>
      </c>
      <c r="F1228" t="s">
        <v>66</v>
      </c>
      <c r="G1228" t="s">
        <v>77</v>
      </c>
      <c r="H1228" s="1">
        <v>39814</v>
      </c>
      <c r="I1228">
        <v>2009</v>
      </c>
      <c r="J1228" s="1">
        <v>39814</v>
      </c>
      <c r="K1228">
        <v>1</v>
      </c>
      <c r="L1228" t="s">
        <v>58</v>
      </c>
      <c r="M1228" t="s">
        <v>59</v>
      </c>
      <c r="N1228">
        <v>0</v>
      </c>
      <c r="O1228">
        <v>-619.93166824088212</v>
      </c>
      <c r="P1228">
        <v>0</v>
      </c>
      <c r="Q1228">
        <v>-619.93166824088212</v>
      </c>
      <c r="R1228" s="43">
        <v>0</v>
      </c>
      <c r="S1228" s="43">
        <v>-619.931640625</v>
      </c>
      <c r="T1228" s="43">
        <v>0</v>
      </c>
      <c r="U1228" s="43">
        <v>-619.931640625</v>
      </c>
      <c r="V1228" s="43">
        <v>0</v>
      </c>
      <c r="W1228" s="43">
        <v>-2.7615882117970614E-5</v>
      </c>
      <c r="X1228" s="43">
        <v>0</v>
      </c>
      <c r="Y1228" s="43">
        <v>-2.7615882117970614E-5</v>
      </c>
      <c r="Z1228">
        <v>0</v>
      </c>
      <c r="AA1228">
        <v>0</v>
      </c>
      <c r="AB1228">
        <v>0</v>
      </c>
      <c r="AC1228">
        <v>0</v>
      </c>
      <c r="AD1228" s="1">
        <v>36706</v>
      </c>
      <c r="AE1228" s="1">
        <v>36707</v>
      </c>
      <c r="AF1228" t="s">
        <v>136</v>
      </c>
      <c r="AG1228" t="s">
        <v>136</v>
      </c>
      <c r="AH1228" t="s">
        <v>96</v>
      </c>
    </row>
    <row r="1229" spans="1:34" x14ac:dyDescent="0.2">
      <c r="A1229" t="s">
        <v>27</v>
      </c>
      <c r="B1229" t="s">
        <v>27</v>
      </c>
      <c r="C1229" t="s">
        <v>13</v>
      </c>
      <c r="D1229" t="s">
        <v>53</v>
      </c>
      <c r="E1229" t="s">
        <v>54</v>
      </c>
      <c r="F1229" t="s">
        <v>66</v>
      </c>
      <c r="G1229" t="s">
        <v>77</v>
      </c>
      <c r="H1229" s="1">
        <v>39845</v>
      </c>
      <c r="I1229">
        <v>2009</v>
      </c>
      <c r="J1229" s="1">
        <v>39845</v>
      </c>
      <c r="K1229">
        <v>2</v>
      </c>
      <c r="L1229" t="s">
        <v>58</v>
      </c>
      <c r="M1229" t="s">
        <v>59</v>
      </c>
      <c r="N1229">
        <v>0</v>
      </c>
      <c r="O1229">
        <v>-556.96412415295799</v>
      </c>
      <c r="P1229">
        <v>0</v>
      </c>
      <c r="Q1229">
        <v>-556.96412415295799</v>
      </c>
      <c r="R1229" s="43">
        <v>0</v>
      </c>
      <c r="S1229" s="43">
        <v>-556.964111328125</v>
      </c>
      <c r="T1229" s="43">
        <v>0</v>
      </c>
      <c r="U1229" s="43">
        <v>-556.964111328125</v>
      </c>
      <c r="V1229" s="43">
        <v>0</v>
      </c>
      <c r="W1229" s="43">
        <v>-1.2824832992919255E-5</v>
      </c>
      <c r="X1229" s="43">
        <v>0</v>
      </c>
      <c r="Y1229" s="43">
        <v>-1.2824832992919255E-5</v>
      </c>
      <c r="Z1229">
        <v>0</v>
      </c>
      <c r="AA1229">
        <v>0</v>
      </c>
      <c r="AB1229">
        <v>0</v>
      </c>
      <c r="AC1229">
        <v>0</v>
      </c>
      <c r="AD1229" s="1">
        <v>36706</v>
      </c>
      <c r="AE1229" s="1">
        <v>36707</v>
      </c>
      <c r="AF1229" t="s">
        <v>136</v>
      </c>
      <c r="AG1229" t="s">
        <v>136</v>
      </c>
      <c r="AH1229" t="s">
        <v>96</v>
      </c>
    </row>
    <row r="1230" spans="1:34" x14ac:dyDescent="0.2">
      <c r="A1230" t="s">
        <v>27</v>
      </c>
      <c r="B1230" t="s">
        <v>27</v>
      </c>
      <c r="C1230" t="s">
        <v>13</v>
      </c>
      <c r="D1230" t="s">
        <v>53</v>
      </c>
      <c r="E1230" t="s">
        <v>54</v>
      </c>
      <c r="F1230" t="s">
        <v>66</v>
      </c>
      <c r="G1230" t="s">
        <v>64</v>
      </c>
      <c r="H1230" s="1">
        <v>39845</v>
      </c>
      <c r="I1230">
        <v>2009</v>
      </c>
      <c r="J1230" s="1">
        <v>39845</v>
      </c>
      <c r="K1230">
        <v>2</v>
      </c>
      <c r="L1230" t="s">
        <v>58</v>
      </c>
      <c r="M1230" t="s">
        <v>59</v>
      </c>
      <c r="N1230">
        <v>-17522.893530632704</v>
      </c>
      <c r="O1230">
        <v>-8761.446765316352</v>
      </c>
      <c r="P1230">
        <v>-2920.4822551054494</v>
      </c>
      <c r="Q1230">
        <v>-29204.822551054505</v>
      </c>
      <c r="R1230" s="43">
        <v>-17522.892578125</v>
      </c>
      <c r="S1230" s="43">
        <v>-8761.4462890625</v>
      </c>
      <c r="T1230" s="43">
        <v>-2920.482177734375</v>
      </c>
      <c r="U1230" s="43">
        <v>-29204.821044921875</v>
      </c>
      <c r="V1230" s="43">
        <v>-9.5250770391430706E-4</v>
      </c>
      <c r="W1230" s="43">
        <v>-4.7625385195715353E-4</v>
      </c>
      <c r="X1230" s="43">
        <v>-7.7371074439724907E-5</v>
      </c>
      <c r="Y1230" s="43">
        <v>-1.5061326303111855E-3</v>
      </c>
      <c r="Z1230">
        <v>0</v>
      </c>
      <c r="AA1230">
        <v>0</v>
      </c>
      <c r="AB1230">
        <v>0</v>
      </c>
      <c r="AC1230">
        <v>0</v>
      </c>
      <c r="AD1230" s="1">
        <v>36706</v>
      </c>
      <c r="AE1230" s="1">
        <v>36707</v>
      </c>
      <c r="AF1230" t="s">
        <v>136</v>
      </c>
      <c r="AG1230" t="s">
        <v>136</v>
      </c>
      <c r="AH1230" t="s">
        <v>96</v>
      </c>
    </row>
    <row r="1231" spans="1:34" x14ac:dyDescent="0.2">
      <c r="A1231" t="s">
        <v>27</v>
      </c>
      <c r="B1231" t="s">
        <v>27</v>
      </c>
      <c r="C1231" t="s">
        <v>13</v>
      </c>
      <c r="D1231" t="s">
        <v>53</v>
      </c>
      <c r="E1231" t="s">
        <v>54</v>
      </c>
      <c r="F1231" t="s">
        <v>66</v>
      </c>
      <c r="G1231" t="s">
        <v>64</v>
      </c>
      <c r="H1231" s="1">
        <v>39845</v>
      </c>
      <c r="I1231">
        <v>2009</v>
      </c>
      <c r="J1231" s="1">
        <v>39845</v>
      </c>
      <c r="K1231">
        <v>2</v>
      </c>
      <c r="L1231" t="s">
        <v>58</v>
      </c>
      <c r="M1231" t="s">
        <v>59</v>
      </c>
      <c r="N1231">
        <v>0</v>
      </c>
      <c r="O1231">
        <v>-3006.3787920203158</v>
      </c>
      <c r="P1231">
        <v>-858.96536914866419</v>
      </c>
      <c r="Q1231">
        <v>-3865.34416116898</v>
      </c>
      <c r="R1231" s="43">
        <v>0</v>
      </c>
      <c r="S1231" s="43">
        <v>-3006.37890625</v>
      </c>
      <c r="T1231" s="43">
        <v>-858.96539306640625</v>
      </c>
      <c r="U1231" s="43">
        <v>-3865.3442993164063</v>
      </c>
      <c r="V1231" s="43">
        <v>0</v>
      </c>
      <c r="W1231" s="43">
        <v>1.1422968418628443E-4</v>
      </c>
      <c r="X1231" s="43">
        <v>2.3917742055346025E-5</v>
      </c>
      <c r="Y1231" s="43">
        <v>1.3814742624163046E-4</v>
      </c>
      <c r="Z1231">
        <v>0</v>
      </c>
      <c r="AA1231">
        <v>0</v>
      </c>
      <c r="AB1231">
        <v>0</v>
      </c>
      <c r="AC1231">
        <v>0</v>
      </c>
      <c r="AD1231" s="1">
        <v>36706</v>
      </c>
      <c r="AE1231" s="1">
        <v>36707</v>
      </c>
      <c r="AF1231" t="s">
        <v>131</v>
      </c>
      <c r="AG1231" t="s">
        <v>131</v>
      </c>
      <c r="AH1231" t="s">
        <v>96</v>
      </c>
    </row>
    <row r="1232" spans="1:34" x14ac:dyDescent="0.2">
      <c r="A1232" t="s">
        <v>27</v>
      </c>
      <c r="B1232" t="s">
        <v>27</v>
      </c>
      <c r="C1232" t="s">
        <v>13</v>
      </c>
      <c r="D1232" t="s">
        <v>53</v>
      </c>
      <c r="E1232" t="s">
        <v>54</v>
      </c>
      <c r="F1232" t="s">
        <v>66</v>
      </c>
      <c r="G1232" t="s">
        <v>68</v>
      </c>
      <c r="H1232" s="1">
        <v>39845</v>
      </c>
      <c r="I1232">
        <v>2009</v>
      </c>
      <c r="J1232" s="1">
        <v>39845</v>
      </c>
      <c r="K1232">
        <v>2</v>
      </c>
      <c r="L1232" t="s">
        <v>58</v>
      </c>
      <c r="M1232" t="s">
        <v>59</v>
      </c>
      <c r="N1232">
        <v>0</v>
      </c>
      <c r="O1232">
        <v>0</v>
      </c>
      <c r="P1232">
        <v>0</v>
      </c>
      <c r="Q1232">
        <v>0</v>
      </c>
      <c r="R1232" s="43">
        <v>0</v>
      </c>
      <c r="S1232" s="43">
        <v>0</v>
      </c>
      <c r="T1232" s="43">
        <v>0</v>
      </c>
      <c r="U1232" s="43">
        <v>0</v>
      </c>
      <c r="V1232" s="43">
        <v>0</v>
      </c>
      <c r="W1232" s="43">
        <v>0</v>
      </c>
      <c r="X1232" s="43">
        <v>0</v>
      </c>
      <c r="Y1232" s="43">
        <v>0</v>
      </c>
      <c r="Z1232">
        <v>0</v>
      </c>
      <c r="AA1232">
        <v>0</v>
      </c>
      <c r="AB1232">
        <v>0</v>
      </c>
      <c r="AC1232">
        <v>0</v>
      </c>
      <c r="AD1232" s="1">
        <v>36706</v>
      </c>
      <c r="AE1232" s="1">
        <v>36707</v>
      </c>
      <c r="AF1232" t="s">
        <v>131</v>
      </c>
      <c r="AG1232" t="s">
        <v>131</v>
      </c>
      <c r="AH1232" t="s">
        <v>96</v>
      </c>
    </row>
    <row r="1233" spans="1:34" x14ac:dyDescent="0.2">
      <c r="A1233" t="s">
        <v>27</v>
      </c>
      <c r="B1233" t="s">
        <v>27</v>
      </c>
      <c r="C1233" t="s">
        <v>13</v>
      </c>
      <c r="D1233" t="s">
        <v>53</v>
      </c>
      <c r="E1233" t="s">
        <v>54</v>
      </c>
      <c r="F1233" t="s">
        <v>66</v>
      </c>
      <c r="G1233" t="s">
        <v>68</v>
      </c>
      <c r="H1233" s="1">
        <v>39873</v>
      </c>
      <c r="I1233">
        <v>2009</v>
      </c>
      <c r="J1233" s="1">
        <v>39873</v>
      </c>
      <c r="K1233">
        <v>3</v>
      </c>
      <c r="L1233" t="s">
        <v>58</v>
      </c>
      <c r="M1233" t="s">
        <v>57</v>
      </c>
      <c r="N1233">
        <v>0</v>
      </c>
      <c r="O1233">
        <v>0</v>
      </c>
      <c r="P1233">
        <v>0</v>
      </c>
      <c r="Q1233">
        <v>0</v>
      </c>
      <c r="R1233" s="43">
        <v>0</v>
      </c>
      <c r="S1233" s="43">
        <v>0</v>
      </c>
      <c r="T1233" s="43">
        <v>0</v>
      </c>
      <c r="U1233" s="43">
        <v>0</v>
      </c>
      <c r="V1233" s="43">
        <v>0</v>
      </c>
      <c r="W1233" s="43">
        <v>0</v>
      </c>
      <c r="X1233" s="43">
        <v>0</v>
      </c>
      <c r="Y1233" s="43">
        <v>0</v>
      </c>
      <c r="Z1233">
        <v>0</v>
      </c>
      <c r="AA1233">
        <v>0</v>
      </c>
      <c r="AB1233">
        <v>0</v>
      </c>
      <c r="AC1233">
        <v>0</v>
      </c>
      <c r="AD1233" s="1">
        <v>36706</v>
      </c>
      <c r="AE1233" s="1">
        <v>36707</v>
      </c>
      <c r="AF1233" t="s">
        <v>131</v>
      </c>
      <c r="AG1233" t="s">
        <v>131</v>
      </c>
      <c r="AH1233" t="s">
        <v>96</v>
      </c>
    </row>
    <row r="1234" spans="1:34" x14ac:dyDescent="0.2">
      <c r="A1234" t="s">
        <v>27</v>
      </c>
      <c r="B1234" t="s">
        <v>27</v>
      </c>
      <c r="C1234" t="s">
        <v>13</v>
      </c>
      <c r="D1234" t="s">
        <v>53</v>
      </c>
      <c r="E1234" t="s">
        <v>54</v>
      </c>
      <c r="F1234" t="s">
        <v>66</v>
      </c>
      <c r="G1234" t="s">
        <v>64</v>
      </c>
      <c r="H1234" s="1">
        <v>39873</v>
      </c>
      <c r="I1234">
        <v>2009</v>
      </c>
      <c r="J1234" s="1">
        <v>39873</v>
      </c>
      <c r="K1234">
        <v>3</v>
      </c>
      <c r="L1234" t="s">
        <v>58</v>
      </c>
      <c r="M1234" t="s">
        <v>57</v>
      </c>
      <c r="N1234">
        <v>-18867.078053470501</v>
      </c>
      <c r="O1234">
        <v>-9433.5390267352795</v>
      </c>
      <c r="P1234">
        <v>-3628.2842410520202</v>
      </c>
      <c r="Q1234">
        <v>-31928.901321257803</v>
      </c>
      <c r="R1234" s="43">
        <v>-18867.078125</v>
      </c>
      <c r="S1234" s="43">
        <v>-9433.5390625</v>
      </c>
      <c r="T1234" s="43">
        <v>-3628.2841796875</v>
      </c>
      <c r="U1234" s="43">
        <v>-31928.9013671875</v>
      </c>
      <c r="V1234" s="43">
        <v>7.1529499109601602E-5</v>
      </c>
      <c r="W1234" s="43">
        <v>3.5764720450970344E-5</v>
      </c>
      <c r="X1234" s="43">
        <v>-6.1364520206552697E-5</v>
      </c>
      <c r="Y1234" s="43">
        <v>4.5929697080282494E-5</v>
      </c>
      <c r="Z1234">
        <v>0</v>
      </c>
      <c r="AA1234">
        <v>0</v>
      </c>
      <c r="AB1234">
        <v>0</v>
      </c>
      <c r="AC1234">
        <v>0</v>
      </c>
      <c r="AD1234" s="1">
        <v>36706</v>
      </c>
      <c r="AE1234" s="1">
        <v>36707</v>
      </c>
      <c r="AF1234" t="s">
        <v>136</v>
      </c>
      <c r="AG1234" t="s">
        <v>136</v>
      </c>
      <c r="AH1234" t="s">
        <v>96</v>
      </c>
    </row>
    <row r="1235" spans="1:34" x14ac:dyDescent="0.2">
      <c r="A1235" t="s">
        <v>27</v>
      </c>
      <c r="B1235" t="s">
        <v>27</v>
      </c>
      <c r="C1235" t="s">
        <v>13</v>
      </c>
      <c r="D1235" t="s">
        <v>53</v>
      </c>
      <c r="E1235" t="s">
        <v>54</v>
      </c>
      <c r="F1235" t="s">
        <v>66</v>
      </c>
      <c r="G1235" t="s">
        <v>77</v>
      </c>
      <c r="H1235" s="1">
        <v>39873</v>
      </c>
      <c r="I1235">
        <v>2009</v>
      </c>
      <c r="J1235" s="1">
        <v>39873</v>
      </c>
      <c r="K1235">
        <v>3</v>
      </c>
      <c r="L1235" t="s">
        <v>58</v>
      </c>
      <c r="M1235" t="s">
        <v>57</v>
      </c>
      <c r="N1235">
        <v>0</v>
      </c>
      <c r="O1235">
        <v>-483.02933694571215</v>
      </c>
      <c r="P1235">
        <v>0</v>
      </c>
      <c r="Q1235">
        <v>-483.02933694571215</v>
      </c>
      <c r="R1235" s="43">
        <v>0</v>
      </c>
      <c r="S1235" s="43">
        <v>-483.02932739257813</v>
      </c>
      <c r="T1235" s="43">
        <v>0</v>
      </c>
      <c r="U1235" s="43">
        <v>-483.02932739257813</v>
      </c>
      <c r="V1235" s="43">
        <v>0</v>
      </c>
      <c r="W1235" s="43">
        <v>-9.5531340207344329E-6</v>
      </c>
      <c r="X1235" s="43">
        <v>0</v>
      </c>
      <c r="Y1235" s="43">
        <v>-9.5531340207344329E-6</v>
      </c>
      <c r="Z1235">
        <v>0</v>
      </c>
      <c r="AA1235">
        <v>0</v>
      </c>
      <c r="AB1235">
        <v>0</v>
      </c>
      <c r="AC1235">
        <v>0</v>
      </c>
      <c r="AD1235" s="1">
        <v>36706</v>
      </c>
      <c r="AE1235" s="1">
        <v>36707</v>
      </c>
      <c r="AF1235" t="s">
        <v>136</v>
      </c>
      <c r="AG1235" t="s">
        <v>136</v>
      </c>
      <c r="AH1235" t="s">
        <v>96</v>
      </c>
    </row>
    <row r="1236" spans="1:34" x14ac:dyDescent="0.2">
      <c r="A1236" t="s">
        <v>27</v>
      </c>
      <c r="B1236" t="s">
        <v>27</v>
      </c>
      <c r="C1236" t="s">
        <v>13</v>
      </c>
      <c r="D1236" t="s">
        <v>53</v>
      </c>
      <c r="E1236" t="s">
        <v>54</v>
      </c>
      <c r="F1236" t="s">
        <v>66</v>
      </c>
      <c r="G1236" t="s">
        <v>64</v>
      </c>
      <c r="H1236" s="1">
        <v>39873</v>
      </c>
      <c r="I1236">
        <v>2009</v>
      </c>
      <c r="J1236" s="1">
        <v>39873</v>
      </c>
      <c r="K1236">
        <v>3</v>
      </c>
      <c r="L1236" t="s">
        <v>58</v>
      </c>
      <c r="M1236" t="s">
        <v>57</v>
      </c>
      <c r="N1236">
        <v>0</v>
      </c>
      <c r="O1236">
        <v>-3308.1415139003802</v>
      </c>
      <c r="P1236">
        <v>-1067.1424238388302</v>
      </c>
      <c r="Q1236">
        <v>-4375.2839377392102</v>
      </c>
      <c r="R1236" s="43">
        <v>0</v>
      </c>
      <c r="S1236" s="43">
        <v>-3308.1416015625</v>
      </c>
      <c r="T1236" s="43">
        <v>-1067.1424560546875</v>
      </c>
      <c r="U1236" s="43">
        <v>-4375.2840576171875</v>
      </c>
      <c r="V1236" s="43">
        <v>0</v>
      </c>
      <c r="W1236" s="43">
        <v>8.766211976762861E-5</v>
      </c>
      <c r="X1236" s="43">
        <v>3.2215857345363474E-5</v>
      </c>
      <c r="Y1236" s="43">
        <v>1.1987797734036576E-4</v>
      </c>
      <c r="Z1236">
        <v>0</v>
      </c>
      <c r="AA1236">
        <v>0</v>
      </c>
      <c r="AB1236">
        <v>0</v>
      </c>
      <c r="AC1236">
        <v>0</v>
      </c>
      <c r="AD1236" s="1">
        <v>36706</v>
      </c>
      <c r="AE1236" s="1">
        <v>36707</v>
      </c>
      <c r="AF1236" t="s">
        <v>131</v>
      </c>
      <c r="AG1236" t="s">
        <v>131</v>
      </c>
      <c r="AH1236" t="s">
        <v>96</v>
      </c>
    </row>
    <row r="1237" spans="1:34" x14ac:dyDescent="0.2">
      <c r="A1237" t="s">
        <v>27</v>
      </c>
      <c r="B1237" t="s">
        <v>27</v>
      </c>
      <c r="C1237" t="s">
        <v>13</v>
      </c>
      <c r="D1237" t="s">
        <v>53</v>
      </c>
      <c r="E1237" t="s">
        <v>54</v>
      </c>
      <c r="F1237" t="s">
        <v>66</v>
      </c>
      <c r="G1237" t="s">
        <v>64</v>
      </c>
      <c r="H1237" s="1">
        <v>39904</v>
      </c>
      <c r="I1237">
        <v>2009</v>
      </c>
      <c r="J1237" s="1">
        <v>39904</v>
      </c>
      <c r="K1237">
        <v>4</v>
      </c>
      <c r="L1237" t="s">
        <v>60</v>
      </c>
      <c r="M1237" t="s">
        <v>57</v>
      </c>
      <c r="N1237">
        <v>0</v>
      </c>
      <c r="O1237">
        <v>-3169.2194069418092</v>
      </c>
      <c r="P1237">
        <v>-848.66126378358126</v>
      </c>
      <c r="Q1237">
        <v>-4017.8806707253907</v>
      </c>
      <c r="R1237" s="43">
        <v>0</v>
      </c>
      <c r="S1237" s="43">
        <v>-3169.219482421875</v>
      </c>
      <c r="T1237" s="43">
        <v>-848.6612548828125</v>
      </c>
      <c r="U1237" s="43">
        <v>-4017.8807373046875</v>
      </c>
      <c r="V1237" s="43">
        <v>0</v>
      </c>
      <c r="W1237" s="43">
        <v>7.548006578872446E-5</v>
      </c>
      <c r="X1237" s="43">
        <v>-8.900768762032385E-6</v>
      </c>
      <c r="Y1237" s="43">
        <v>6.6579296799318399E-5</v>
      </c>
      <c r="Z1237">
        <v>0</v>
      </c>
      <c r="AA1237">
        <v>0</v>
      </c>
      <c r="AB1237">
        <v>0</v>
      </c>
      <c r="AC1237">
        <v>0</v>
      </c>
      <c r="AD1237" s="1">
        <v>36706</v>
      </c>
      <c r="AE1237" s="1">
        <v>36707</v>
      </c>
      <c r="AF1237" t="s">
        <v>131</v>
      </c>
      <c r="AG1237" t="s">
        <v>131</v>
      </c>
      <c r="AH1237" t="s">
        <v>96</v>
      </c>
    </row>
    <row r="1238" spans="1:34" x14ac:dyDescent="0.2">
      <c r="A1238" t="s">
        <v>27</v>
      </c>
      <c r="B1238" t="s">
        <v>27</v>
      </c>
      <c r="C1238" t="s">
        <v>13</v>
      </c>
      <c r="D1238" t="s">
        <v>53</v>
      </c>
      <c r="E1238" t="s">
        <v>54</v>
      </c>
      <c r="F1238" t="s">
        <v>66</v>
      </c>
      <c r="G1238" t="s">
        <v>64</v>
      </c>
      <c r="H1238" s="1">
        <v>39904</v>
      </c>
      <c r="I1238">
        <v>2009</v>
      </c>
      <c r="J1238" s="1">
        <v>39904</v>
      </c>
      <c r="K1238">
        <v>4</v>
      </c>
      <c r="L1238" t="s">
        <v>60</v>
      </c>
      <c r="M1238" t="s">
        <v>57</v>
      </c>
      <c r="N1238">
        <v>-18755.4139296172</v>
      </c>
      <c r="O1238">
        <v>-9377.7069648086217</v>
      </c>
      <c r="P1238">
        <v>-2885.4482968641805</v>
      </c>
      <c r="Q1238">
        <v>-31018.56919129</v>
      </c>
      <c r="R1238" s="43">
        <v>-18755.4140625</v>
      </c>
      <c r="S1238" s="43">
        <v>-9377.70703125</v>
      </c>
      <c r="T1238" s="43">
        <v>-2885.4482421875</v>
      </c>
      <c r="U1238" s="43">
        <v>-31018.5693359375</v>
      </c>
      <c r="V1238" s="43">
        <v>1.3288280024426058E-4</v>
      </c>
      <c r="W1238" s="43">
        <v>6.6441378294257447E-5</v>
      </c>
      <c r="X1238" s="43">
        <v>-5.4676680520060472E-5</v>
      </c>
      <c r="Y1238" s="43">
        <v>1.4464749983744696E-4</v>
      </c>
      <c r="Z1238">
        <v>0</v>
      </c>
      <c r="AA1238">
        <v>0</v>
      </c>
      <c r="AB1238">
        <v>0</v>
      </c>
      <c r="AC1238">
        <v>0</v>
      </c>
      <c r="AD1238" s="1">
        <v>36706</v>
      </c>
      <c r="AE1238" s="1">
        <v>36707</v>
      </c>
      <c r="AF1238" t="s">
        <v>136</v>
      </c>
      <c r="AG1238" t="s">
        <v>136</v>
      </c>
      <c r="AH1238" t="s">
        <v>96</v>
      </c>
    </row>
    <row r="1239" spans="1:34" x14ac:dyDescent="0.2">
      <c r="A1239" t="s">
        <v>27</v>
      </c>
      <c r="B1239" t="s">
        <v>27</v>
      </c>
      <c r="C1239" t="s">
        <v>13</v>
      </c>
      <c r="D1239" t="s">
        <v>53</v>
      </c>
      <c r="E1239" t="s">
        <v>54</v>
      </c>
      <c r="F1239" t="s">
        <v>66</v>
      </c>
      <c r="G1239" t="s">
        <v>68</v>
      </c>
      <c r="H1239" s="1">
        <v>39904</v>
      </c>
      <c r="I1239">
        <v>2009</v>
      </c>
      <c r="J1239" s="1">
        <v>39904</v>
      </c>
      <c r="K1239">
        <v>4</v>
      </c>
      <c r="L1239" t="s">
        <v>60</v>
      </c>
      <c r="M1239" t="s">
        <v>57</v>
      </c>
      <c r="N1239">
        <v>0</v>
      </c>
      <c r="O1239">
        <v>0</v>
      </c>
      <c r="P1239">
        <v>0</v>
      </c>
      <c r="Q1239">
        <v>0</v>
      </c>
      <c r="R1239" s="43">
        <v>0</v>
      </c>
      <c r="S1239" s="43">
        <v>0</v>
      </c>
      <c r="T1239" s="43">
        <v>0</v>
      </c>
      <c r="U1239" s="43">
        <v>0</v>
      </c>
      <c r="V1239" s="43">
        <v>0</v>
      </c>
      <c r="W1239" s="43">
        <v>0</v>
      </c>
      <c r="X1239" s="43">
        <v>0</v>
      </c>
      <c r="Y1239" s="43">
        <v>0</v>
      </c>
      <c r="Z1239">
        <v>0</v>
      </c>
      <c r="AA1239">
        <v>0</v>
      </c>
      <c r="AB1239">
        <v>0</v>
      </c>
      <c r="AC1239">
        <v>0</v>
      </c>
      <c r="AD1239" s="1">
        <v>36706</v>
      </c>
      <c r="AE1239" s="1">
        <v>36707</v>
      </c>
      <c r="AF1239" t="s">
        <v>131</v>
      </c>
      <c r="AG1239" t="s">
        <v>131</v>
      </c>
      <c r="AH1239" t="s">
        <v>96</v>
      </c>
    </row>
    <row r="1240" spans="1:34" x14ac:dyDescent="0.2">
      <c r="A1240" t="s">
        <v>27</v>
      </c>
      <c r="B1240" t="s">
        <v>27</v>
      </c>
      <c r="C1240" t="s">
        <v>13</v>
      </c>
      <c r="D1240" t="s">
        <v>53</v>
      </c>
      <c r="E1240" t="s">
        <v>54</v>
      </c>
      <c r="F1240" t="s">
        <v>66</v>
      </c>
      <c r="G1240" t="s">
        <v>77</v>
      </c>
      <c r="H1240" s="1">
        <v>39904</v>
      </c>
      <c r="I1240">
        <v>2009</v>
      </c>
      <c r="J1240" s="1">
        <v>39904</v>
      </c>
      <c r="K1240">
        <v>4</v>
      </c>
      <c r="L1240" t="s">
        <v>60</v>
      </c>
      <c r="M1240" t="s">
        <v>57</v>
      </c>
      <c r="N1240">
        <v>0</v>
      </c>
      <c r="O1240">
        <v>-185.36473000019808</v>
      </c>
      <c r="P1240">
        <v>0</v>
      </c>
      <c r="Q1240">
        <v>-185.36473000019808</v>
      </c>
      <c r="R1240" s="43">
        <v>0</v>
      </c>
      <c r="S1240" s="43">
        <v>-185.36473083496094</v>
      </c>
      <c r="T1240" s="43">
        <v>0</v>
      </c>
      <c r="U1240" s="43">
        <v>-185.36473083496094</v>
      </c>
      <c r="V1240" s="43">
        <v>0</v>
      </c>
      <c r="W1240" s="43">
        <v>8.3476285794858995E-7</v>
      </c>
      <c r="X1240" s="43">
        <v>0</v>
      </c>
      <c r="Y1240" s="43">
        <v>8.3476285794858995E-7</v>
      </c>
      <c r="Z1240">
        <v>0</v>
      </c>
      <c r="AA1240">
        <v>0</v>
      </c>
      <c r="AB1240">
        <v>0</v>
      </c>
      <c r="AC1240">
        <v>0</v>
      </c>
      <c r="AD1240" s="1">
        <v>36706</v>
      </c>
      <c r="AE1240" s="1">
        <v>36707</v>
      </c>
      <c r="AF1240" t="s">
        <v>136</v>
      </c>
      <c r="AG1240" t="s">
        <v>136</v>
      </c>
      <c r="AH1240" t="s">
        <v>96</v>
      </c>
    </row>
    <row r="1241" spans="1:34" x14ac:dyDescent="0.2">
      <c r="A1241" t="s">
        <v>27</v>
      </c>
      <c r="B1241" t="s">
        <v>27</v>
      </c>
      <c r="C1241" t="s">
        <v>13</v>
      </c>
      <c r="D1241" t="s">
        <v>53</v>
      </c>
      <c r="E1241" t="s">
        <v>54</v>
      </c>
      <c r="F1241" t="s">
        <v>66</v>
      </c>
      <c r="G1241" t="s">
        <v>77</v>
      </c>
      <c r="H1241" s="1">
        <v>39934</v>
      </c>
      <c r="I1241">
        <v>2009</v>
      </c>
      <c r="J1241" s="1">
        <v>39934</v>
      </c>
      <c r="K1241">
        <v>5</v>
      </c>
      <c r="L1241" t="s">
        <v>60</v>
      </c>
      <c r="M1241" t="s">
        <v>57</v>
      </c>
      <c r="N1241">
        <v>0</v>
      </c>
      <c r="O1241">
        <v>-72.032496856453605</v>
      </c>
      <c r="P1241">
        <v>0</v>
      </c>
      <c r="Q1241">
        <v>-72.032496856453605</v>
      </c>
      <c r="R1241" s="43">
        <v>0</v>
      </c>
      <c r="S1241" s="43">
        <v>-72.032493591308594</v>
      </c>
      <c r="T1241" s="43">
        <v>0</v>
      </c>
      <c r="U1241" s="43">
        <v>-72.032493591308594</v>
      </c>
      <c r="V1241" s="43">
        <v>0</v>
      </c>
      <c r="W1241" s="43">
        <v>-3.2651450112552993E-6</v>
      </c>
      <c r="X1241" s="43">
        <v>0</v>
      </c>
      <c r="Y1241" s="43">
        <v>-3.2651450112552993E-6</v>
      </c>
      <c r="Z1241">
        <v>0</v>
      </c>
      <c r="AA1241">
        <v>0</v>
      </c>
      <c r="AB1241">
        <v>0</v>
      </c>
      <c r="AC1241">
        <v>0</v>
      </c>
      <c r="AD1241" s="1">
        <v>36706</v>
      </c>
      <c r="AE1241" s="1">
        <v>36707</v>
      </c>
      <c r="AF1241" t="s">
        <v>136</v>
      </c>
      <c r="AG1241" t="s">
        <v>136</v>
      </c>
      <c r="AH1241" t="s">
        <v>96</v>
      </c>
    </row>
    <row r="1242" spans="1:34" x14ac:dyDescent="0.2">
      <c r="A1242" t="s">
        <v>27</v>
      </c>
      <c r="B1242" t="s">
        <v>27</v>
      </c>
      <c r="C1242" t="s">
        <v>13</v>
      </c>
      <c r="D1242" t="s">
        <v>53</v>
      </c>
      <c r="E1242" t="s">
        <v>54</v>
      </c>
      <c r="F1242" t="s">
        <v>66</v>
      </c>
      <c r="G1242" t="s">
        <v>64</v>
      </c>
      <c r="H1242" s="1">
        <v>39934</v>
      </c>
      <c r="I1242">
        <v>2009</v>
      </c>
      <c r="J1242" s="1">
        <v>39934</v>
      </c>
      <c r="K1242">
        <v>5</v>
      </c>
      <c r="L1242" t="s">
        <v>60</v>
      </c>
      <c r="M1242" t="s">
        <v>57</v>
      </c>
      <c r="N1242">
        <v>-17923.744513290101</v>
      </c>
      <c r="O1242">
        <v>-9320.3471469108808</v>
      </c>
      <c r="P1242">
        <v>-4301.6986831896202</v>
      </c>
      <c r="Q1242">
        <v>-31545.790343390603</v>
      </c>
      <c r="R1242" s="43">
        <v>-17923.744140625</v>
      </c>
      <c r="S1242" s="43">
        <v>-9320.3466796875</v>
      </c>
      <c r="T1242" s="43">
        <v>-4301.69873046875</v>
      </c>
      <c r="U1242" s="43">
        <v>-31545.78955078125</v>
      </c>
      <c r="V1242" s="43">
        <v>-3.7266510116751306E-4</v>
      </c>
      <c r="W1242" s="43">
        <v>-4.6722338083782233E-4</v>
      </c>
      <c r="X1242" s="43">
        <v>4.7279129830712918E-5</v>
      </c>
      <c r="Y1242" s="43">
        <v>-7.9260935308411717E-4</v>
      </c>
      <c r="Z1242">
        <v>0</v>
      </c>
      <c r="AA1242">
        <v>0</v>
      </c>
      <c r="AB1242">
        <v>0</v>
      </c>
      <c r="AC1242">
        <v>0</v>
      </c>
      <c r="AD1242" s="1">
        <v>36706</v>
      </c>
      <c r="AE1242" s="1">
        <v>36707</v>
      </c>
      <c r="AF1242" t="s">
        <v>136</v>
      </c>
      <c r="AG1242" t="s">
        <v>136</v>
      </c>
      <c r="AH1242" t="s">
        <v>96</v>
      </c>
    </row>
    <row r="1243" spans="1:34" x14ac:dyDescent="0.2">
      <c r="A1243" t="s">
        <v>27</v>
      </c>
      <c r="B1243" t="s">
        <v>27</v>
      </c>
      <c r="C1243" t="s">
        <v>13</v>
      </c>
      <c r="D1243" t="s">
        <v>53</v>
      </c>
      <c r="E1243" t="s">
        <v>54</v>
      </c>
      <c r="F1243" t="s">
        <v>66</v>
      </c>
      <c r="G1243" t="s">
        <v>68</v>
      </c>
      <c r="H1243" s="1">
        <v>39934</v>
      </c>
      <c r="I1243">
        <v>2009</v>
      </c>
      <c r="J1243" s="1">
        <v>39934</v>
      </c>
      <c r="K1243">
        <v>5</v>
      </c>
      <c r="L1243" t="s">
        <v>60</v>
      </c>
      <c r="M1243" t="s">
        <v>57</v>
      </c>
      <c r="N1243">
        <v>0</v>
      </c>
      <c r="O1243">
        <v>0</v>
      </c>
      <c r="P1243">
        <v>0</v>
      </c>
      <c r="Q1243">
        <v>0</v>
      </c>
      <c r="R1243" s="43">
        <v>0</v>
      </c>
      <c r="S1243" s="43">
        <v>0</v>
      </c>
      <c r="T1243" s="43">
        <v>0</v>
      </c>
      <c r="U1243" s="43">
        <v>0</v>
      </c>
      <c r="V1243" s="43">
        <v>0</v>
      </c>
      <c r="W1243" s="43">
        <v>0</v>
      </c>
      <c r="X1243" s="43">
        <v>0</v>
      </c>
      <c r="Y1243" s="43">
        <v>0</v>
      </c>
      <c r="Z1243">
        <v>0</v>
      </c>
      <c r="AA1243">
        <v>0</v>
      </c>
      <c r="AB1243">
        <v>0</v>
      </c>
      <c r="AC1243">
        <v>0</v>
      </c>
      <c r="AD1243" s="1">
        <v>36706</v>
      </c>
      <c r="AE1243" s="1">
        <v>36707</v>
      </c>
      <c r="AF1243" t="s">
        <v>131</v>
      </c>
      <c r="AG1243" t="s">
        <v>131</v>
      </c>
      <c r="AH1243" t="s">
        <v>96</v>
      </c>
    </row>
    <row r="1244" spans="1:34" x14ac:dyDescent="0.2">
      <c r="A1244" t="s">
        <v>27</v>
      </c>
      <c r="B1244" t="s">
        <v>27</v>
      </c>
      <c r="C1244" t="s">
        <v>13</v>
      </c>
      <c r="D1244" t="s">
        <v>53</v>
      </c>
      <c r="E1244" t="s">
        <v>54</v>
      </c>
      <c r="F1244" t="s">
        <v>66</v>
      </c>
      <c r="G1244" t="s">
        <v>64</v>
      </c>
      <c r="H1244" s="1">
        <v>39934</v>
      </c>
      <c r="I1244">
        <v>2009</v>
      </c>
      <c r="J1244" s="1">
        <v>39934</v>
      </c>
      <c r="K1244">
        <v>5</v>
      </c>
      <c r="L1244" t="s">
        <v>60</v>
      </c>
      <c r="M1244" t="s">
        <v>57</v>
      </c>
      <c r="N1244">
        <v>0</v>
      </c>
      <c r="O1244">
        <v>-3268.4475288940803</v>
      </c>
      <c r="P1244">
        <v>-1265.2054950557701</v>
      </c>
      <c r="Q1244">
        <v>-4533.6530239498506</v>
      </c>
      <c r="R1244" s="43">
        <v>0</v>
      </c>
      <c r="S1244" s="43">
        <v>-3268.447509765625</v>
      </c>
      <c r="T1244" s="43">
        <v>-1265.2054443359375</v>
      </c>
      <c r="U1244" s="43">
        <v>-4533.6529541015625</v>
      </c>
      <c r="V1244" s="43">
        <v>0</v>
      </c>
      <c r="W1244" s="43">
        <v>-1.9128455278405454E-5</v>
      </c>
      <c r="X1244" s="43">
        <v>-5.0719832643153495E-5</v>
      </c>
      <c r="Y1244" s="43">
        <v>-6.9848288148932625E-5</v>
      </c>
      <c r="Z1244">
        <v>0</v>
      </c>
      <c r="AA1244">
        <v>0</v>
      </c>
      <c r="AB1244">
        <v>0</v>
      </c>
      <c r="AC1244">
        <v>0</v>
      </c>
      <c r="AD1244" s="1">
        <v>36706</v>
      </c>
      <c r="AE1244" s="1">
        <v>36707</v>
      </c>
      <c r="AF1244" t="s">
        <v>131</v>
      </c>
      <c r="AG1244" t="s">
        <v>131</v>
      </c>
      <c r="AH1244" t="s">
        <v>96</v>
      </c>
    </row>
    <row r="1245" spans="1:34" x14ac:dyDescent="0.2">
      <c r="A1245" t="s">
        <v>27</v>
      </c>
      <c r="B1245" t="s">
        <v>27</v>
      </c>
      <c r="C1245" t="s">
        <v>13</v>
      </c>
      <c r="D1245" t="s">
        <v>53</v>
      </c>
      <c r="E1245" t="s">
        <v>54</v>
      </c>
      <c r="F1245" t="s">
        <v>66</v>
      </c>
      <c r="G1245" t="s">
        <v>64</v>
      </c>
      <c r="H1245" s="1">
        <v>39965</v>
      </c>
      <c r="I1245">
        <v>2009</v>
      </c>
      <c r="J1245" s="1">
        <v>39965</v>
      </c>
      <c r="K1245">
        <v>6</v>
      </c>
      <c r="L1245" t="s">
        <v>60</v>
      </c>
      <c r="M1245" t="s">
        <v>57</v>
      </c>
      <c r="N1245">
        <v>-18530.316872684103</v>
      </c>
      <c r="O1245">
        <v>-9265.1584363420607</v>
      </c>
      <c r="P1245">
        <v>-2850.81798041294</v>
      </c>
      <c r="Q1245">
        <v>-30646.293289439105</v>
      </c>
      <c r="R1245" s="43">
        <v>-18530.31640625</v>
      </c>
      <c r="S1245" s="43">
        <v>-9265.158203125</v>
      </c>
      <c r="T1245" s="43">
        <v>-2850.81787109375</v>
      </c>
      <c r="U1245" s="43">
        <v>-30646.29248046875</v>
      </c>
      <c r="V1245" s="43">
        <v>-4.6643410314572975E-4</v>
      </c>
      <c r="W1245" s="43">
        <v>-2.3321706066781189E-4</v>
      </c>
      <c r="X1245" s="43">
        <v>-1.0931918995993328E-4</v>
      </c>
      <c r="Y1245" s="43">
        <v>-8.0897035513771698E-4</v>
      </c>
      <c r="Z1245">
        <v>0</v>
      </c>
      <c r="AA1245">
        <v>0</v>
      </c>
      <c r="AB1245">
        <v>0</v>
      </c>
      <c r="AC1245">
        <v>0</v>
      </c>
      <c r="AD1245" s="1">
        <v>36706</v>
      </c>
      <c r="AE1245" s="1">
        <v>36707</v>
      </c>
      <c r="AF1245" t="s">
        <v>136</v>
      </c>
      <c r="AG1245" t="s">
        <v>136</v>
      </c>
      <c r="AH1245" t="s">
        <v>96</v>
      </c>
    </row>
    <row r="1246" spans="1:34" x14ac:dyDescent="0.2">
      <c r="A1246" t="s">
        <v>27</v>
      </c>
      <c r="B1246" t="s">
        <v>27</v>
      </c>
      <c r="C1246" t="s">
        <v>13</v>
      </c>
      <c r="D1246" t="s">
        <v>53</v>
      </c>
      <c r="E1246" t="s">
        <v>54</v>
      </c>
      <c r="F1246" t="s">
        <v>66</v>
      </c>
      <c r="G1246" t="s">
        <v>77</v>
      </c>
      <c r="H1246" s="1">
        <v>39965</v>
      </c>
      <c r="I1246">
        <v>2009</v>
      </c>
      <c r="J1246" s="1">
        <v>39965</v>
      </c>
      <c r="K1246">
        <v>6</v>
      </c>
      <c r="L1246" t="s">
        <v>60</v>
      </c>
      <c r="M1246" t="s">
        <v>57</v>
      </c>
      <c r="N1246">
        <v>0</v>
      </c>
      <c r="O1246">
        <v>-54.091092105620113</v>
      </c>
      <c r="P1246">
        <v>0</v>
      </c>
      <c r="Q1246">
        <v>-54.091092105620113</v>
      </c>
      <c r="R1246" s="43">
        <v>0</v>
      </c>
      <c r="S1246" s="43">
        <v>-54.091091156005859</v>
      </c>
      <c r="T1246" s="43">
        <v>0</v>
      </c>
      <c r="U1246" s="43">
        <v>-54.091091156005859</v>
      </c>
      <c r="V1246" s="43">
        <v>0</v>
      </c>
      <c r="W1246" s="43">
        <v>-9.4961425389783471E-7</v>
      </c>
      <c r="X1246" s="43">
        <v>0</v>
      </c>
      <c r="Y1246" s="43">
        <v>-9.4961425389783471E-7</v>
      </c>
      <c r="Z1246">
        <v>0</v>
      </c>
      <c r="AA1246">
        <v>0</v>
      </c>
      <c r="AB1246">
        <v>0</v>
      </c>
      <c r="AC1246">
        <v>0</v>
      </c>
      <c r="AD1246" s="1">
        <v>36706</v>
      </c>
      <c r="AE1246" s="1">
        <v>36707</v>
      </c>
      <c r="AF1246" t="s">
        <v>136</v>
      </c>
      <c r="AG1246" t="s">
        <v>136</v>
      </c>
      <c r="AH1246" t="s">
        <v>96</v>
      </c>
    </row>
    <row r="1247" spans="1:34" x14ac:dyDescent="0.2">
      <c r="A1247" t="s">
        <v>27</v>
      </c>
      <c r="B1247" t="s">
        <v>27</v>
      </c>
      <c r="C1247" t="s">
        <v>13</v>
      </c>
      <c r="D1247" t="s">
        <v>53</v>
      </c>
      <c r="E1247" t="s">
        <v>54</v>
      </c>
      <c r="F1247" t="s">
        <v>66</v>
      </c>
      <c r="G1247" t="s">
        <v>64</v>
      </c>
      <c r="H1247" s="1">
        <v>39965</v>
      </c>
      <c r="I1247">
        <v>2009</v>
      </c>
      <c r="J1247" s="1">
        <v>39965</v>
      </c>
      <c r="K1247">
        <v>6</v>
      </c>
      <c r="L1247" t="s">
        <v>60</v>
      </c>
      <c r="M1247" t="s">
        <v>57</v>
      </c>
      <c r="N1247">
        <v>0</v>
      </c>
      <c r="O1247">
        <v>-3144.2845372201505</v>
      </c>
      <c r="P1247">
        <v>-838.47587659204021</v>
      </c>
      <c r="Q1247">
        <v>-3982.7604138121906</v>
      </c>
      <c r="R1247" s="43">
        <v>0</v>
      </c>
      <c r="S1247" s="43">
        <v>-3144.284423828125</v>
      </c>
      <c r="T1247" s="43">
        <v>-838.47589111328125</v>
      </c>
      <c r="U1247" s="43">
        <v>-3982.7603149414063</v>
      </c>
      <c r="V1247" s="43">
        <v>0</v>
      </c>
      <c r="W1247" s="43">
        <v>-1.1339202546878369E-4</v>
      </c>
      <c r="X1247" s="43">
        <v>1.4521241041620669E-5</v>
      </c>
      <c r="Y1247" s="43">
        <v>-9.8870784313476179E-5</v>
      </c>
      <c r="Z1247">
        <v>0</v>
      </c>
      <c r="AA1247">
        <v>0</v>
      </c>
      <c r="AB1247">
        <v>0</v>
      </c>
      <c r="AC1247">
        <v>0</v>
      </c>
      <c r="AD1247" s="1">
        <v>36706</v>
      </c>
      <c r="AE1247" s="1">
        <v>36707</v>
      </c>
      <c r="AF1247" t="s">
        <v>131</v>
      </c>
      <c r="AG1247" t="s">
        <v>131</v>
      </c>
      <c r="AH1247" t="s">
        <v>96</v>
      </c>
    </row>
    <row r="1248" spans="1:34" x14ac:dyDescent="0.2">
      <c r="A1248" t="s">
        <v>27</v>
      </c>
      <c r="B1248" t="s">
        <v>27</v>
      </c>
      <c r="C1248" t="s">
        <v>13</v>
      </c>
      <c r="D1248" t="s">
        <v>53</v>
      </c>
      <c r="E1248" t="s">
        <v>54</v>
      </c>
      <c r="F1248" t="s">
        <v>66</v>
      </c>
      <c r="G1248" t="s">
        <v>68</v>
      </c>
      <c r="H1248" s="1">
        <v>39965</v>
      </c>
      <c r="I1248">
        <v>2009</v>
      </c>
      <c r="J1248" s="1">
        <v>39965</v>
      </c>
      <c r="K1248">
        <v>6</v>
      </c>
      <c r="L1248" t="s">
        <v>60</v>
      </c>
      <c r="M1248" t="s">
        <v>57</v>
      </c>
      <c r="N1248">
        <v>0</v>
      </c>
      <c r="O1248">
        <v>0</v>
      </c>
      <c r="P1248">
        <v>0</v>
      </c>
      <c r="Q1248">
        <v>0</v>
      </c>
      <c r="R1248" s="43">
        <v>0</v>
      </c>
      <c r="S1248" s="43">
        <v>0</v>
      </c>
      <c r="T1248" s="43">
        <v>0</v>
      </c>
      <c r="U1248" s="43">
        <v>0</v>
      </c>
      <c r="V1248" s="43">
        <v>0</v>
      </c>
      <c r="W1248" s="43">
        <v>0</v>
      </c>
      <c r="X1248" s="43">
        <v>0</v>
      </c>
      <c r="Y1248" s="43">
        <v>0</v>
      </c>
      <c r="Z1248">
        <v>0</v>
      </c>
      <c r="AA1248">
        <v>0</v>
      </c>
      <c r="AB1248">
        <v>0</v>
      </c>
      <c r="AC1248">
        <v>0</v>
      </c>
      <c r="AD1248" s="1">
        <v>36706</v>
      </c>
      <c r="AE1248" s="1">
        <v>36707</v>
      </c>
      <c r="AF1248" t="s">
        <v>131</v>
      </c>
      <c r="AG1248" t="s">
        <v>131</v>
      </c>
      <c r="AH1248" t="s">
        <v>96</v>
      </c>
    </row>
    <row r="1249" spans="1:34" x14ac:dyDescent="0.2">
      <c r="A1249" t="s">
        <v>27</v>
      </c>
      <c r="B1249" t="s">
        <v>27</v>
      </c>
      <c r="C1249" t="s">
        <v>13</v>
      </c>
      <c r="D1249" t="s">
        <v>53</v>
      </c>
      <c r="E1249" t="s">
        <v>54</v>
      </c>
      <c r="F1249" t="s">
        <v>66</v>
      </c>
      <c r="G1249" t="s">
        <v>64</v>
      </c>
      <c r="H1249" s="1">
        <v>39995</v>
      </c>
      <c r="I1249">
        <v>2009</v>
      </c>
      <c r="J1249" s="1">
        <v>39995</v>
      </c>
      <c r="K1249">
        <v>7</v>
      </c>
      <c r="L1249" t="s">
        <v>61</v>
      </c>
      <c r="M1249" t="s">
        <v>62</v>
      </c>
      <c r="N1249">
        <v>-18416.919492379402</v>
      </c>
      <c r="O1249">
        <v>-9562.6312748893615</v>
      </c>
      <c r="P1249">
        <v>-3541.7152869960405</v>
      </c>
      <c r="Q1249">
        <v>-31521.266054264805</v>
      </c>
      <c r="R1249" s="43">
        <v>-18416.919921875</v>
      </c>
      <c r="S1249" s="43">
        <v>-9562.630859375</v>
      </c>
      <c r="T1249" s="43">
        <v>-3541.71533203125</v>
      </c>
      <c r="U1249" s="43">
        <v>-31521.26611328125</v>
      </c>
      <c r="V1249" s="43">
        <v>4.2949559792759828E-4</v>
      </c>
      <c r="W1249" s="43">
        <v>-4.1551436152076349E-4</v>
      </c>
      <c r="X1249" s="43">
        <v>4.503520949583617E-5</v>
      </c>
      <c r="Y1249" s="43">
        <v>5.9016445447923616E-5</v>
      </c>
      <c r="Z1249">
        <v>0</v>
      </c>
      <c r="AA1249">
        <v>0</v>
      </c>
      <c r="AB1249">
        <v>0</v>
      </c>
      <c r="AC1249">
        <v>0</v>
      </c>
      <c r="AD1249" s="1">
        <v>36706</v>
      </c>
      <c r="AE1249" s="1">
        <v>36707</v>
      </c>
      <c r="AF1249" t="s">
        <v>136</v>
      </c>
      <c r="AG1249" t="s">
        <v>136</v>
      </c>
      <c r="AH1249" t="s">
        <v>96</v>
      </c>
    </row>
    <row r="1250" spans="1:34" x14ac:dyDescent="0.2">
      <c r="A1250" t="s">
        <v>27</v>
      </c>
      <c r="B1250" t="s">
        <v>27</v>
      </c>
      <c r="C1250" t="s">
        <v>13</v>
      </c>
      <c r="D1250" t="s">
        <v>53</v>
      </c>
      <c r="E1250" t="s">
        <v>54</v>
      </c>
      <c r="F1250" t="s">
        <v>66</v>
      </c>
      <c r="G1250" t="s">
        <v>64</v>
      </c>
      <c r="H1250" s="1">
        <v>39995</v>
      </c>
      <c r="I1250">
        <v>2009</v>
      </c>
      <c r="J1250" s="1">
        <v>39995</v>
      </c>
      <c r="K1250">
        <v>7</v>
      </c>
      <c r="L1250" t="s">
        <v>61</v>
      </c>
      <c r="M1250" t="s">
        <v>62</v>
      </c>
      <c r="N1250">
        <v>0</v>
      </c>
      <c r="O1250">
        <v>-3229.21099696698</v>
      </c>
      <c r="P1250">
        <v>-1041.68096676354</v>
      </c>
      <c r="Q1250">
        <v>-4270.8919637305198</v>
      </c>
      <c r="R1250" s="43">
        <v>0</v>
      </c>
      <c r="S1250" s="43">
        <v>-3229.2109375</v>
      </c>
      <c r="T1250" s="43">
        <v>-1041.680908203125</v>
      </c>
      <c r="U1250" s="43">
        <v>-4270.891845703125</v>
      </c>
      <c r="V1250" s="43">
        <v>0</v>
      </c>
      <c r="W1250" s="43">
        <v>-5.9466980019351467E-5</v>
      </c>
      <c r="X1250" s="43">
        <v>-5.8560415027386625E-5</v>
      </c>
      <c r="Y1250" s="43">
        <v>-1.1802739481936442E-4</v>
      </c>
      <c r="Z1250">
        <v>0</v>
      </c>
      <c r="AA1250">
        <v>0</v>
      </c>
      <c r="AB1250">
        <v>0</v>
      </c>
      <c r="AC1250">
        <v>0</v>
      </c>
      <c r="AD1250" s="1">
        <v>36706</v>
      </c>
      <c r="AE1250" s="1">
        <v>36707</v>
      </c>
      <c r="AF1250" t="s">
        <v>131</v>
      </c>
      <c r="AG1250" t="s">
        <v>131</v>
      </c>
      <c r="AH1250" t="s">
        <v>96</v>
      </c>
    </row>
    <row r="1251" spans="1:34" x14ac:dyDescent="0.2">
      <c r="A1251" t="s">
        <v>27</v>
      </c>
      <c r="B1251" t="s">
        <v>27</v>
      </c>
      <c r="C1251" t="s">
        <v>13</v>
      </c>
      <c r="D1251" t="s">
        <v>53</v>
      </c>
      <c r="E1251" t="s">
        <v>54</v>
      </c>
      <c r="F1251" t="s">
        <v>66</v>
      </c>
      <c r="G1251" t="s">
        <v>77</v>
      </c>
      <c r="H1251" s="1">
        <v>39995</v>
      </c>
      <c r="I1251">
        <v>2009</v>
      </c>
      <c r="J1251" s="1">
        <v>39995</v>
      </c>
      <c r="K1251">
        <v>7</v>
      </c>
      <c r="L1251" t="s">
        <v>61</v>
      </c>
      <c r="M1251" t="s">
        <v>62</v>
      </c>
      <c r="N1251">
        <v>0</v>
      </c>
      <c r="O1251">
        <v>-178.557213923521</v>
      </c>
      <c r="P1251">
        <v>0</v>
      </c>
      <c r="Q1251">
        <v>-178.557213923521</v>
      </c>
      <c r="R1251" s="43">
        <v>0</v>
      </c>
      <c r="S1251" s="43">
        <v>-178.55722045898438</v>
      </c>
      <c r="T1251" s="43">
        <v>0</v>
      </c>
      <c r="U1251" s="43">
        <v>-178.55722045898438</v>
      </c>
      <c r="V1251" s="43">
        <v>0</v>
      </c>
      <c r="W1251" s="43">
        <v>6.5354633704828302E-6</v>
      </c>
      <c r="X1251" s="43">
        <v>0</v>
      </c>
      <c r="Y1251" s="43">
        <v>6.5354633704828302E-6</v>
      </c>
      <c r="Z1251">
        <v>0</v>
      </c>
      <c r="AA1251">
        <v>0</v>
      </c>
      <c r="AB1251">
        <v>0</v>
      </c>
      <c r="AC1251">
        <v>0</v>
      </c>
      <c r="AD1251" s="1">
        <v>36706</v>
      </c>
      <c r="AE1251" s="1">
        <v>36707</v>
      </c>
      <c r="AF1251" t="s">
        <v>136</v>
      </c>
      <c r="AG1251" t="s">
        <v>136</v>
      </c>
      <c r="AH1251" t="s">
        <v>96</v>
      </c>
    </row>
    <row r="1252" spans="1:34" x14ac:dyDescent="0.2">
      <c r="A1252" t="s">
        <v>27</v>
      </c>
      <c r="B1252" t="s">
        <v>27</v>
      </c>
      <c r="C1252" t="s">
        <v>13</v>
      </c>
      <c r="D1252" t="s">
        <v>53</v>
      </c>
      <c r="E1252" t="s">
        <v>54</v>
      </c>
      <c r="F1252" t="s">
        <v>66</v>
      </c>
      <c r="G1252" t="s">
        <v>64</v>
      </c>
      <c r="H1252" s="1">
        <v>40026</v>
      </c>
      <c r="I1252">
        <v>2009</v>
      </c>
      <c r="J1252" s="1">
        <v>40026</v>
      </c>
      <c r="K1252">
        <v>8</v>
      </c>
      <c r="L1252" t="s">
        <v>61</v>
      </c>
      <c r="M1252" t="s">
        <v>62</v>
      </c>
      <c r="N1252">
        <v>0</v>
      </c>
      <c r="O1252">
        <v>-3209.4448141808407</v>
      </c>
      <c r="P1252">
        <v>-1035.3047787680102</v>
      </c>
      <c r="Q1252">
        <v>-4244.7495929488505</v>
      </c>
      <c r="R1252" s="43">
        <v>0</v>
      </c>
      <c r="S1252" s="43">
        <v>-3209.44482421875</v>
      </c>
      <c r="T1252" s="43">
        <v>-1035.3048095703125</v>
      </c>
      <c r="U1252" s="43">
        <v>-4244.7496337890625</v>
      </c>
      <c r="V1252" s="43">
        <v>0</v>
      </c>
      <c r="W1252" s="43">
        <v>1.0037909305538051E-5</v>
      </c>
      <c r="X1252" s="43">
        <v>3.0802302262600278E-5</v>
      </c>
      <c r="Y1252" s="43">
        <v>4.084021202288568E-5</v>
      </c>
      <c r="Z1252">
        <v>0</v>
      </c>
      <c r="AA1252">
        <v>0</v>
      </c>
      <c r="AB1252">
        <v>0</v>
      </c>
      <c r="AC1252">
        <v>0</v>
      </c>
      <c r="AD1252" s="1">
        <v>36706</v>
      </c>
      <c r="AE1252" s="1">
        <v>36707</v>
      </c>
      <c r="AF1252" t="s">
        <v>131</v>
      </c>
      <c r="AG1252" t="s">
        <v>131</v>
      </c>
      <c r="AH1252" t="s">
        <v>96</v>
      </c>
    </row>
    <row r="1253" spans="1:34" x14ac:dyDescent="0.2">
      <c r="A1253" t="s">
        <v>27</v>
      </c>
      <c r="B1253" t="s">
        <v>27</v>
      </c>
      <c r="C1253" t="s">
        <v>13</v>
      </c>
      <c r="D1253" t="s">
        <v>53</v>
      </c>
      <c r="E1253" t="s">
        <v>54</v>
      </c>
      <c r="F1253" t="s">
        <v>66</v>
      </c>
      <c r="G1253" t="s">
        <v>64</v>
      </c>
      <c r="H1253" s="1">
        <v>40026</v>
      </c>
      <c r="I1253">
        <v>2009</v>
      </c>
      <c r="J1253" s="1">
        <v>40026</v>
      </c>
      <c r="K1253">
        <v>8</v>
      </c>
      <c r="L1253" t="s">
        <v>61</v>
      </c>
      <c r="M1253" t="s">
        <v>62</v>
      </c>
      <c r="N1253">
        <v>-18304.1884886185</v>
      </c>
      <c r="O1253">
        <v>-9152.0942443092626</v>
      </c>
      <c r="P1253">
        <v>-3520.0362478112402</v>
      </c>
      <c r="Q1253">
        <v>-30976.318980739004</v>
      </c>
      <c r="R1253" s="43">
        <v>-18304.189453125</v>
      </c>
      <c r="S1253" s="43">
        <v>-9152.0947265625</v>
      </c>
      <c r="T1253" s="43">
        <v>-3520.0361328125</v>
      </c>
      <c r="U1253" s="43">
        <v>-30976.3203125</v>
      </c>
      <c r="V1253" s="43">
        <v>9.6450650016777217E-4</v>
      </c>
      <c r="W1253" s="43">
        <v>4.8225323735096026E-4</v>
      </c>
      <c r="X1253" s="43">
        <v>-1.1499874017317779E-4</v>
      </c>
      <c r="Y1253" s="43">
        <v>1.3317609955265652E-3</v>
      </c>
      <c r="Z1253">
        <v>0</v>
      </c>
      <c r="AA1253">
        <v>0</v>
      </c>
      <c r="AB1253">
        <v>0</v>
      </c>
      <c r="AC1253">
        <v>0</v>
      </c>
      <c r="AD1253" s="1">
        <v>36706</v>
      </c>
      <c r="AE1253" s="1">
        <v>36707</v>
      </c>
      <c r="AF1253" t="s">
        <v>136</v>
      </c>
      <c r="AG1253" t="s">
        <v>136</v>
      </c>
      <c r="AH1253" t="s">
        <v>96</v>
      </c>
    </row>
    <row r="1254" spans="1:34" x14ac:dyDescent="0.2">
      <c r="A1254" t="s">
        <v>27</v>
      </c>
      <c r="B1254" t="s">
        <v>27</v>
      </c>
      <c r="C1254" t="s">
        <v>13</v>
      </c>
      <c r="D1254" t="s">
        <v>53</v>
      </c>
      <c r="E1254" t="s">
        <v>54</v>
      </c>
      <c r="F1254" t="s">
        <v>66</v>
      </c>
      <c r="G1254" t="s">
        <v>77</v>
      </c>
      <c r="H1254" s="1">
        <v>40026</v>
      </c>
      <c r="I1254">
        <v>2009</v>
      </c>
      <c r="J1254" s="1">
        <v>40026</v>
      </c>
      <c r="K1254">
        <v>8</v>
      </c>
      <c r="L1254" t="s">
        <v>61</v>
      </c>
      <c r="M1254" t="s">
        <v>62</v>
      </c>
      <c r="N1254">
        <v>0</v>
      </c>
      <c r="O1254">
        <v>-404.74417427519205</v>
      </c>
      <c r="P1254">
        <v>0</v>
      </c>
      <c r="Q1254">
        <v>-404.74417427519205</v>
      </c>
      <c r="R1254" s="43">
        <v>0</v>
      </c>
      <c r="S1254" s="43">
        <v>-404.74417114257813</v>
      </c>
      <c r="T1254" s="43">
        <v>0</v>
      </c>
      <c r="U1254" s="43">
        <v>-404.74417114257813</v>
      </c>
      <c r="V1254" s="43">
        <v>0</v>
      </c>
      <c r="W1254" s="43">
        <v>-3.1326139264820085E-6</v>
      </c>
      <c r="X1254" s="43">
        <v>0</v>
      </c>
      <c r="Y1254" s="43">
        <v>-3.1326139264820085E-6</v>
      </c>
      <c r="Z1254">
        <v>0</v>
      </c>
      <c r="AA1254">
        <v>0</v>
      </c>
      <c r="AB1254">
        <v>0</v>
      </c>
      <c r="AC1254">
        <v>0</v>
      </c>
      <c r="AD1254" s="1">
        <v>36706</v>
      </c>
      <c r="AE1254" s="1">
        <v>36707</v>
      </c>
      <c r="AF1254" t="s">
        <v>136</v>
      </c>
      <c r="AG1254" t="s">
        <v>136</v>
      </c>
      <c r="AH1254" t="s">
        <v>96</v>
      </c>
    </row>
    <row r="1255" spans="1:34" x14ac:dyDescent="0.2">
      <c r="A1255" t="s">
        <v>27</v>
      </c>
      <c r="B1255" t="s">
        <v>27</v>
      </c>
      <c r="C1255" t="s">
        <v>13</v>
      </c>
      <c r="D1255" t="s">
        <v>53</v>
      </c>
      <c r="E1255" t="s">
        <v>54</v>
      </c>
      <c r="F1255" t="s">
        <v>66</v>
      </c>
      <c r="G1255" t="s">
        <v>64</v>
      </c>
      <c r="H1255" s="1">
        <v>40057</v>
      </c>
      <c r="I1255">
        <v>2009</v>
      </c>
      <c r="J1255" s="1">
        <v>40057</v>
      </c>
      <c r="K1255">
        <v>9</v>
      </c>
      <c r="L1255" t="s">
        <v>61</v>
      </c>
      <c r="M1255" t="s">
        <v>57</v>
      </c>
      <c r="N1255">
        <v>-17495.889350965801</v>
      </c>
      <c r="O1255">
        <v>-9097.8624625022421</v>
      </c>
      <c r="P1255">
        <v>-3499.1778701931607</v>
      </c>
      <c r="Q1255">
        <v>-30092.929683661205</v>
      </c>
      <c r="R1255" s="43">
        <v>-17495.888671875</v>
      </c>
      <c r="S1255" s="43">
        <v>-9097.8623046875</v>
      </c>
      <c r="T1255" s="43">
        <v>-3499.177978515625</v>
      </c>
      <c r="U1255" s="43">
        <v>-30092.928955078125</v>
      </c>
      <c r="V1255" s="43">
        <v>-6.7909080098615959E-4</v>
      </c>
      <c r="W1255" s="43">
        <v>-1.5781474212417379E-4</v>
      </c>
      <c r="X1255" s="43">
        <v>1.0832246425707126E-4</v>
      </c>
      <c r="Y1255" s="43">
        <v>-7.2858307976275682E-4</v>
      </c>
      <c r="Z1255">
        <v>0</v>
      </c>
      <c r="AA1255">
        <v>0</v>
      </c>
      <c r="AB1255">
        <v>0</v>
      </c>
      <c r="AC1255">
        <v>0</v>
      </c>
      <c r="AD1255" s="1">
        <v>36706</v>
      </c>
      <c r="AE1255" s="1">
        <v>36707</v>
      </c>
      <c r="AF1255" t="s">
        <v>136</v>
      </c>
      <c r="AG1255" t="s">
        <v>136</v>
      </c>
      <c r="AH1255" t="s">
        <v>96</v>
      </c>
    </row>
    <row r="1256" spans="1:34" x14ac:dyDescent="0.2">
      <c r="A1256" t="s">
        <v>27</v>
      </c>
      <c r="B1256" t="s">
        <v>27</v>
      </c>
      <c r="C1256" t="s">
        <v>13</v>
      </c>
      <c r="D1256" t="s">
        <v>53</v>
      </c>
      <c r="E1256" t="s">
        <v>54</v>
      </c>
      <c r="F1256" t="s">
        <v>66</v>
      </c>
      <c r="G1256" t="s">
        <v>64</v>
      </c>
      <c r="H1256" s="1">
        <v>40057</v>
      </c>
      <c r="I1256">
        <v>2009</v>
      </c>
      <c r="J1256" s="1">
        <v>40057</v>
      </c>
      <c r="K1256">
        <v>9</v>
      </c>
      <c r="L1256" t="s">
        <v>61</v>
      </c>
      <c r="M1256" t="s">
        <v>57</v>
      </c>
      <c r="N1256">
        <v>0</v>
      </c>
      <c r="O1256">
        <v>-3087.5098854645507</v>
      </c>
      <c r="P1256">
        <v>-1029.1699618215202</v>
      </c>
      <c r="Q1256">
        <v>-4116.679847286071</v>
      </c>
      <c r="R1256" s="43">
        <v>0</v>
      </c>
      <c r="S1256" s="43">
        <v>-3087.509765625</v>
      </c>
      <c r="T1256" s="43">
        <v>-1029.169921875</v>
      </c>
      <c r="U1256" s="43">
        <v>-4116.6796875</v>
      </c>
      <c r="V1256" s="43">
        <v>0</v>
      </c>
      <c r="W1256" s="43">
        <v>-1.198395507344685E-4</v>
      </c>
      <c r="X1256" s="43">
        <v>-3.9946520246303407E-5</v>
      </c>
      <c r="Y1256" s="43">
        <v>-1.5978607098077191E-4</v>
      </c>
      <c r="Z1256">
        <v>0</v>
      </c>
      <c r="AA1256">
        <v>0</v>
      </c>
      <c r="AB1256">
        <v>0</v>
      </c>
      <c r="AC1256">
        <v>0</v>
      </c>
      <c r="AD1256" s="1">
        <v>36706</v>
      </c>
      <c r="AE1256" s="1">
        <v>36707</v>
      </c>
      <c r="AF1256" t="s">
        <v>131</v>
      </c>
      <c r="AG1256" t="s">
        <v>131</v>
      </c>
      <c r="AH1256" t="s">
        <v>96</v>
      </c>
    </row>
    <row r="1257" spans="1:34" x14ac:dyDescent="0.2">
      <c r="A1257" t="s">
        <v>27</v>
      </c>
      <c r="B1257" t="s">
        <v>27</v>
      </c>
      <c r="C1257" t="s">
        <v>13</v>
      </c>
      <c r="D1257" t="s">
        <v>53</v>
      </c>
      <c r="E1257" t="s">
        <v>54</v>
      </c>
      <c r="F1257" t="s">
        <v>66</v>
      </c>
      <c r="G1257" t="s">
        <v>77</v>
      </c>
      <c r="H1257" s="1">
        <v>40057</v>
      </c>
      <c r="I1257">
        <v>2009</v>
      </c>
      <c r="J1257" s="1">
        <v>40057</v>
      </c>
      <c r="K1257">
        <v>9</v>
      </c>
      <c r="L1257" t="s">
        <v>61</v>
      </c>
      <c r="M1257" t="s">
        <v>57</v>
      </c>
      <c r="N1257">
        <v>0</v>
      </c>
      <c r="O1257">
        <v>-199.30506883473703</v>
      </c>
      <c r="P1257">
        <v>0</v>
      </c>
      <c r="Q1257">
        <v>-199.30506883473703</v>
      </c>
      <c r="R1257" s="43">
        <v>0</v>
      </c>
      <c r="S1257" s="43">
        <v>-199.30506896972656</v>
      </c>
      <c r="T1257" s="43">
        <v>0</v>
      </c>
      <c r="U1257" s="43">
        <v>-199.30506896972656</v>
      </c>
      <c r="V1257" s="43">
        <v>0</v>
      </c>
      <c r="W1257" s="43">
        <v>1.349895342173113E-7</v>
      </c>
      <c r="X1257" s="43">
        <v>0</v>
      </c>
      <c r="Y1257" s="43">
        <v>1.349895342173113E-7</v>
      </c>
      <c r="Z1257">
        <v>0</v>
      </c>
      <c r="AA1257">
        <v>0</v>
      </c>
      <c r="AB1257">
        <v>0</v>
      </c>
      <c r="AC1257">
        <v>0</v>
      </c>
      <c r="AD1257" s="1">
        <v>36706</v>
      </c>
      <c r="AE1257" s="1">
        <v>36707</v>
      </c>
      <c r="AF1257" t="s">
        <v>136</v>
      </c>
      <c r="AG1257" t="s">
        <v>136</v>
      </c>
      <c r="AH1257" t="s">
        <v>96</v>
      </c>
    </row>
    <row r="1258" spans="1:34" x14ac:dyDescent="0.2">
      <c r="A1258" t="s">
        <v>27</v>
      </c>
      <c r="B1258" t="s">
        <v>27</v>
      </c>
      <c r="C1258" t="s">
        <v>13</v>
      </c>
      <c r="D1258" t="s">
        <v>53</v>
      </c>
      <c r="E1258" t="s">
        <v>54</v>
      </c>
      <c r="F1258" t="s">
        <v>66</v>
      </c>
      <c r="G1258" t="s">
        <v>77</v>
      </c>
      <c r="H1258" s="1">
        <v>40087</v>
      </c>
      <c r="I1258">
        <v>2009</v>
      </c>
      <c r="J1258" s="1">
        <v>40087</v>
      </c>
      <c r="K1258">
        <v>10</v>
      </c>
      <c r="L1258" t="s">
        <v>56</v>
      </c>
      <c r="M1258" t="s">
        <v>57</v>
      </c>
      <c r="N1258">
        <v>0</v>
      </c>
      <c r="O1258">
        <v>-578.57384301783304</v>
      </c>
      <c r="P1258">
        <v>0</v>
      </c>
      <c r="Q1258">
        <v>-578.57384301783304</v>
      </c>
      <c r="R1258" s="43">
        <v>0</v>
      </c>
      <c r="S1258" s="43">
        <v>-578.5738525390625</v>
      </c>
      <c r="T1258" s="43">
        <v>0</v>
      </c>
      <c r="U1258" s="43">
        <v>-578.5738525390625</v>
      </c>
      <c r="V1258" s="43">
        <v>0</v>
      </c>
      <c r="W1258" s="43">
        <v>9.5212294581870083E-6</v>
      </c>
      <c r="X1258" s="43">
        <v>0</v>
      </c>
      <c r="Y1258" s="43">
        <v>9.5212294581870083E-6</v>
      </c>
      <c r="Z1258">
        <v>0</v>
      </c>
      <c r="AA1258">
        <v>0</v>
      </c>
      <c r="AB1258">
        <v>0</v>
      </c>
      <c r="AC1258">
        <v>0</v>
      </c>
      <c r="AD1258" s="1">
        <v>36706</v>
      </c>
      <c r="AE1258" s="1">
        <v>36707</v>
      </c>
      <c r="AF1258" t="s">
        <v>136</v>
      </c>
      <c r="AG1258" t="s">
        <v>136</v>
      </c>
      <c r="AH1258" t="s">
        <v>96</v>
      </c>
    </row>
    <row r="1259" spans="1:34" x14ac:dyDescent="0.2">
      <c r="A1259" t="s">
        <v>27</v>
      </c>
      <c r="B1259" t="s">
        <v>27</v>
      </c>
      <c r="C1259" t="s">
        <v>13</v>
      </c>
      <c r="D1259" t="s">
        <v>53</v>
      </c>
      <c r="E1259" t="s">
        <v>54</v>
      </c>
      <c r="F1259" t="s">
        <v>66</v>
      </c>
      <c r="G1259" t="s">
        <v>64</v>
      </c>
      <c r="H1259" s="1">
        <v>40087</v>
      </c>
      <c r="I1259">
        <v>2009</v>
      </c>
      <c r="J1259" s="1">
        <v>40087</v>
      </c>
      <c r="K1259">
        <v>10</v>
      </c>
      <c r="L1259" t="s">
        <v>56</v>
      </c>
      <c r="M1259" t="s">
        <v>57</v>
      </c>
      <c r="N1259">
        <v>0</v>
      </c>
      <c r="O1259">
        <v>-3183.6745437829441</v>
      </c>
      <c r="P1259">
        <v>-818.29385864300627</v>
      </c>
      <c r="Q1259">
        <v>-4001.9684024259504</v>
      </c>
      <c r="R1259" s="43">
        <v>0</v>
      </c>
      <c r="S1259" s="43">
        <v>-3183.674560546875</v>
      </c>
      <c r="T1259" s="43">
        <v>-818.29388427734375</v>
      </c>
      <c r="U1259" s="43">
        <v>-4001.9684448242188</v>
      </c>
      <c r="V1259" s="43">
        <v>0</v>
      </c>
      <c r="W1259" s="43">
        <v>1.6763930943852756E-5</v>
      </c>
      <c r="X1259" s="43">
        <v>2.5634337475821667E-5</v>
      </c>
      <c r="Y1259" s="43">
        <v>4.2398268305987585E-5</v>
      </c>
      <c r="Z1259">
        <v>0</v>
      </c>
      <c r="AA1259">
        <v>0</v>
      </c>
      <c r="AB1259">
        <v>0</v>
      </c>
      <c r="AC1259">
        <v>0</v>
      </c>
      <c r="AD1259" s="1">
        <v>36706</v>
      </c>
      <c r="AE1259" s="1">
        <v>36707</v>
      </c>
      <c r="AF1259" t="s">
        <v>131</v>
      </c>
      <c r="AG1259" t="s">
        <v>131</v>
      </c>
      <c r="AH1259" t="s">
        <v>96</v>
      </c>
    </row>
    <row r="1260" spans="1:34" x14ac:dyDescent="0.2">
      <c r="A1260" t="s">
        <v>27</v>
      </c>
      <c r="B1260" t="s">
        <v>27</v>
      </c>
      <c r="C1260" t="s">
        <v>13</v>
      </c>
      <c r="D1260" t="s">
        <v>53</v>
      </c>
      <c r="E1260" t="s">
        <v>54</v>
      </c>
      <c r="F1260" t="s">
        <v>66</v>
      </c>
      <c r="G1260" t="s">
        <v>64</v>
      </c>
      <c r="H1260" s="1">
        <v>40087</v>
      </c>
      <c r="I1260">
        <v>2009</v>
      </c>
      <c r="J1260" s="1">
        <v>40087</v>
      </c>
      <c r="K1260">
        <v>10</v>
      </c>
      <c r="L1260" t="s">
        <v>56</v>
      </c>
      <c r="M1260" t="s">
        <v>57</v>
      </c>
      <c r="N1260">
        <v>-18779.844055857</v>
      </c>
      <c r="O1260">
        <v>-9389.9220279284818</v>
      </c>
      <c r="P1260">
        <v>-2782.19911938622</v>
      </c>
      <c r="Q1260">
        <v>-30951.965203171701</v>
      </c>
      <c r="R1260" s="43">
        <v>-18779.84375</v>
      </c>
      <c r="S1260" s="43">
        <v>-9389.921875</v>
      </c>
      <c r="T1260" s="43">
        <v>-2782.19921875</v>
      </c>
      <c r="U1260" s="43">
        <v>-30951.96484375</v>
      </c>
      <c r="V1260" s="43">
        <v>-3.0585700005758554E-4</v>
      </c>
      <c r="W1260" s="43">
        <v>-1.5292848183889873E-4</v>
      </c>
      <c r="X1260" s="43">
        <v>9.9363780009298353E-5</v>
      </c>
      <c r="Y1260" s="43">
        <v>-3.5942170143243857E-4</v>
      </c>
      <c r="Z1260">
        <v>0</v>
      </c>
      <c r="AA1260">
        <v>0</v>
      </c>
      <c r="AB1260">
        <v>0</v>
      </c>
      <c r="AC1260">
        <v>0</v>
      </c>
      <c r="AD1260" s="1">
        <v>36706</v>
      </c>
      <c r="AE1260" s="1">
        <v>36707</v>
      </c>
      <c r="AF1260" t="s">
        <v>136</v>
      </c>
      <c r="AG1260" t="s">
        <v>136</v>
      </c>
      <c r="AH1260" t="s">
        <v>96</v>
      </c>
    </row>
    <row r="1261" spans="1:34" x14ac:dyDescent="0.2">
      <c r="A1261" t="s">
        <v>27</v>
      </c>
      <c r="B1261" t="s">
        <v>27</v>
      </c>
      <c r="C1261" t="s">
        <v>13</v>
      </c>
      <c r="D1261" t="s">
        <v>53</v>
      </c>
      <c r="E1261" t="s">
        <v>54</v>
      </c>
      <c r="F1261" t="s">
        <v>66</v>
      </c>
      <c r="G1261" t="s">
        <v>77</v>
      </c>
      <c r="H1261" s="1">
        <v>40118</v>
      </c>
      <c r="I1261">
        <v>2009</v>
      </c>
      <c r="J1261" s="1">
        <v>40118</v>
      </c>
      <c r="K1261">
        <v>11</v>
      </c>
      <c r="L1261" t="s">
        <v>56</v>
      </c>
      <c r="M1261" t="s">
        <v>57</v>
      </c>
      <c r="N1261">
        <v>0</v>
      </c>
      <c r="O1261">
        <v>-718.19762053788816</v>
      </c>
      <c r="P1261">
        <v>0</v>
      </c>
      <c r="Q1261">
        <v>-718.19762053788816</v>
      </c>
      <c r="R1261" s="43">
        <v>0</v>
      </c>
      <c r="S1261" s="43">
        <v>-718.1976318359375</v>
      </c>
      <c r="T1261" s="43">
        <v>0</v>
      </c>
      <c r="U1261" s="43">
        <v>-718.1976318359375</v>
      </c>
      <c r="V1261" s="43">
        <v>0</v>
      </c>
      <c r="W1261" s="43">
        <v>1.1298049344077299E-5</v>
      </c>
      <c r="X1261" s="43">
        <v>0</v>
      </c>
      <c r="Y1261" s="43">
        <v>1.1298049344077299E-5</v>
      </c>
      <c r="Z1261">
        <v>0</v>
      </c>
      <c r="AA1261">
        <v>0</v>
      </c>
      <c r="AB1261">
        <v>0</v>
      </c>
      <c r="AC1261">
        <v>0</v>
      </c>
      <c r="AD1261" s="1">
        <v>36706</v>
      </c>
      <c r="AE1261" s="1">
        <v>36707</v>
      </c>
      <c r="AF1261" t="s">
        <v>136</v>
      </c>
      <c r="AG1261" t="s">
        <v>136</v>
      </c>
      <c r="AH1261" t="s">
        <v>96</v>
      </c>
    </row>
    <row r="1262" spans="1:34" x14ac:dyDescent="0.2">
      <c r="A1262" t="s">
        <v>27</v>
      </c>
      <c r="B1262" t="s">
        <v>27</v>
      </c>
      <c r="C1262" t="s">
        <v>13</v>
      </c>
      <c r="D1262" t="s">
        <v>53</v>
      </c>
      <c r="E1262" t="s">
        <v>54</v>
      </c>
      <c r="F1262" t="s">
        <v>66</v>
      </c>
      <c r="G1262" t="s">
        <v>64</v>
      </c>
      <c r="H1262" s="1">
        <v>40118</v>
      </c>
      <c r="I1262">
        <v>2009</v>
      </c>
      <c r="J1262" s="1">
        <v>40118</v>
      </c>
      <c r="K1262">
        <v>11</v>
      </c>
      <c r="L1262" t="s">
        <v>56</v>
      </c>
      <c r="M1262" t="s">
        <v>57</v>
      </c>
      <c r="N1262">
        <v>-16594.229693120302</v>
      </c>
      <c r="O1262">
        <v>-8642.8279651668126</v>
      </c>
      <c r="P1262">
        <v>-4148.5574232800909</v>
      </c>
      <c r="Q1262">
        <v>-29385.615081567204</v>
      </c>
      <c r="R1262" s="43">
        <v>-16594.23046875</v>
      </c>
      <c r="S1262" s="43">
        <v>-8642.828125</v>
      </c>
      <c r="T1262" s="43">
        <v>-4148.5576171875</v>
      </c>
      <c r="U1262" s="43">
        <v>-29385.6162109375</v>
      </c>
      <c r="V1262" s="43">
        <v>7.756296981824562E-4</v>
      </c>
      <c r="W1262" s="43">
        <v>1.5983318735379726E-4</v>
      </c>
      <c r="X1262" s="43">
        <v>1.9390740908420412E-4</v>
      </c>
      <c r="Y1262" s="43">
        <v>1.1293702955299523E-3</v>
      </c>
      <c r="Z1262">
        <v>0</v>
      </c>
      <c r="AA1262">
        <v>0</v>
      </c>
      <c r="AB1262">
        <v>0</v>
      </c>
      <c r="AC1262">
        <v>0</v>
      </c>
      <c r="AD1262" s="1">
        <v>36706</v>
      </c>
      <c r="AE1262" s="1">
        <v>36707</v>
      </c>
      <c r="AF1262" t="s">
        <v>136</v>
      </c>
      <c r="AG1262" t="s">
        <v>136</v>
      </c>
      <c r="AH1262" t="s">
        <v>96</v>
      </c>
    </row>
    <row r="1263" spans="1:34" x14ac:dyDescent="0.2">
      <c r="A1263" t="s">
        <v>27</v>
      </c>
      <c r="B1263" t="s">
        <v>27</v>
      </c>
      <c r="C1263" t="s">
        <v>13</v>
      </c>
      <c r="D1263" t="s">
        <v>53</v>
      </c>
      <c r="E1263" t="s">
        <v>54</v>
      </c>
      <c r="F1263" t="s">
        <v>66</v>
      </c>
      <c r="G1263" t="s">
        <v>64</v>
      </c>
      <c r="H1263" s="1">
        <v>40118</v>
      </c>
      <c r="I1263">
        <v>2009</v>
      </c>
      <c r="J1263" s="1">
        <v>40118</v>
      </c>
      <c r="K1263">
        <v>11</v>
      </c>
      <c r="L1263" t="s">
        <v>56</v>
      </c>
      <c r="M1263" t="s">
        <v>57</v>
      </c>
      <c r="N1263">
        <v>0</v>
      </c>
      <c r="O1263">
        <v>-3050.4098700588906</v>
      </c>
      <c r="P1263">
        <v>-1220.1639480235501</v>
      </c>
      <c r="Q1263">
        <v>-4270.573818082441</v>
      </c>
      <c r="R1263" s="43">
        <v>0</v>
      </c>
      <c r="S1263" s="43">
        <v>-3050.409912109375</v>
      </c>
      <c r="T1263" s="43">
        <v>-1220.1639404296875</v>
      </c>
      <c r="U1263" s="43">
        <v>-4270.5738525390625</v>
      </c>
      <c r="V1263" s="43">
        <v>0</v>
      </c>
      <c r="W1263" s="43">
        <v>4.2050484353239881E-5</v>
      </c>
      <c r="X1263" s="43">
        <v>-7.5938626196148107E-6</v>
      </c>
      <c r="Y1263" s="43">
        <v>3.4456621506251395E-5</v>
      </c>
      <c r="Z1263">
        <v>0</v>
      </c>
      <c r="AA1263">
        <v>0</v>
      </c>
      <c r="AB1263">
        <v>0</v>
      </c>
      <c r="AC1263">
        <v>0</v>
      </c>
      <c r="AD1263" s="1">
        <v>36706</v>
      </c>
      <c r="AE1263" s="1">
        <v>36707</v>
      </c>
      <c r="AF1263" t="s">
        <v>131</v>
      </c>
      <c r="AG1263" t="s">
        <v>131</v>
      </c>
      <c r="AH1263" t="s">
        <v>96</v>
      </c>
    </row>
    <row r="1264" spans="1:34" x14ac:dyDescent="0.2">
      <c r="A1264" t="s">
        <v>27</v>
      </c>
      <c r="B1264" t="s">
        <v>27</v>
      </c>
      <c r="C1264" t="s">
        <v>13</v>
      </c>
      <c r="D1264" t="s">
        <v>53</v>
      </c>
      <c r="E1264" t="s">
        <v>54</v>
      </c>
      <c r="F1264" t="s">
        <v>66</v>
      </c>
      <c r="G1264" t="s">
        <v>64</v>
      </c>
      <c r="H1264" s="1">
        <v>40148</v>
      </c>
      <c r="I1264">
        <v>2009</v>
      </c>
      <c r="J1264" s="1">
        <v>40148</v>
      </c>
      <c r="K1264">
        <v>12</v>
      </c>
      <c r="L1264" t="s">
        <v>56</v>
      </c>
      <c r="M1264" t="s">
        <v>57</v>
      </c>
      <c r="N1264">
        <v>0</v>
      </c>
      <c r="O1264">
        <v>-3132.7775102416099</v>
      </c>
      <c r="P1264">
        <v>-1010.5733904005202</v>
      </c>
      <c r="Q1264">
        <v>-4143.35090064213</v>
      </c>
      <c r="R1264" s="43">
        <v>0</v>
      </c>
      <c r="S1264" s="43">
        <v>-3132.777587890625</v>
      </c>
      <c r="T1264" s="43">
        <v>-1010.5733642578125</v>
      </c>
      <c r="U1264" s="43">
        <v>-4143.3509521484375</v>
      </c>
      <c r="V1264" s="43">
        <v>0</v>
      </c>
      <c r="W1264" s="43">
        <v>7.7649015111092012E-5</v>
      </c>
      <c r="X1264" s="43">
        <v>-2.6142707724829961E-5</v>
      </c>
      <c r="Y1264" s="43">
        <v>5.1506307499948889E-5</v>
      </c>
      <c r="Z1264">
        <v>0</v>
      </c>
      <c r="AA1264">
        <v>0</v>
      </c>
      <c r="AB1264">
        <v>0</v>
      </c>
      <c r="AC1264">
        <v>0</v>
      </c>
      <c r="AD1264" s="1">
        <v>36706</v>
      </c>
      <c r="AE1264" s="1">
        <v>36707</v>
      </c>
      <c r="AF1264" t="s">
        <v>131</v>
      </c>
      <c r="AG1264" t="s">
        <v>131</v>
      </c>
      <c r="AH1264" t="s">
        <v>96</v>
      </c>
    </row>
    <row r="1265" spans="1:34" x14ac:dyDescent="0.2">
      <c r="A1265" t="s">
        <v>27</v>
      </c>
      <c r="B1265" t="s">
        <v>27</v>
      </c>
      <c r="C1265" t="s">
        <v>13</v>
      </c>
      <c r="D1265" t="s">
        <v>53</v>
      </c>
      <c r="E1265" t="s">
        <v>54</v>
      </c>
      <c r="F1265" t="s">
        <v>66</v>
      </c>
      <c r="G1265" t="s">
        <v>64</v>
      </c>
      <c r="H1265" s="1">
        <v>40148</v>
      </c>
      <c r="I1265">
        <v>2009</v>
      </c>
      <c r="J1265" s="1">
        <v>40148</v>
      </c>
      <c r="K1265">
        <v>12</v>
      </c>
      <c r="L1265" t="s">
        <v>56</v>
      </c>
      <c r="M1265" t="s">
        <v>57</v>
      </c>
      <c r="N1265">
        <v>-17866.937542281201</v>
      </c>
      <c r="O1265">
        <v>-9277.0637238767304</v>
      </c>
      <c r="P1265">
        <v>-3435.9495273617704</v>
      </c>
      <c r="Q1265">
        <v>-30579.950793519703</v>
      </c>
      <c r="R1265" s="43">
        <v>-17866.9375</v>
      </c>
      <c r="S1265" s="43">
        <v>-9277.0634765625</v>
      </c>
      <c r="T1265" s="43">
        <v>-3435.949462890625</v>
      </c>
      <c r="U1265" s="43">
        <v>-30579.950439453125</v>
      </c>
      <c r="V1265" s="43">
        <v>-4.2281200876459479E-5</v>
      </c>
      <c r="W1265" s="43">
        <v>-2.4731423036428168E-4</v>
      </c>
      <c r="X1265" s="43">
        <v>-6.4471145378774963E-5</v>
      </c>
      <c r="Y1265" s="43">
        <v>-3.5406657843850553E-4</v>
      </c>
      <c r="Z1265">
        <v>0</v>
      </c>
      <c r="AA1265">
        <v>0</v>
      </c>
      <c r="AB1265">
        <v>0</v>
      </c>
      <c r="AC1265">
        <v>0</v>
      </c>
      <c r="AD1265" s="1">
        <v>36706</v>
      </c>
      <c r="AE1265" s="1">
        <v>36707</v>
      </c>
      <c r="AF1265" t="s">
        <v>136</v>
      </c>
      <c r="AG1265" t="s">
        <v>136</v>
      </c>
      <c r="AH1265" t="s">
        <v>96</v>
      </c>
    </row>
    <row r="1266" spans="1:34" x14ac:dyDescent="0.2">
      <c r="A1266" t="s">
        <v>27</v>
      </c>
      <c r="B1266" t="s">
        <v>27</v>
      </c>
      <c r="C1266" t="s">
        <v>13</v>
      </c>
      <c r="D1266" t="s">
        <v>53</v>
      </c>
      <c r="E1266" t="s">
        <v>54</v>
      </c>
      <c r="F1266" t="s">
        <v>66</v>
      </c>
      <c r="G1266" t="s">
        <v>77</v>
      </c>
      <c r="H1266" s="1">
        <v>40148</v>
      </c>
      <c r="I1266">
        <v>2009</v>
      </c>
      <c r="J1266" s="1">
        <v>40148</v>
      </c>
      <c r="K1266">
        <v>12</v>
      </c>
      <c r="L1266" t="s">
        <v>56</v>
      </c>
      <c r="M1266" t="s">
        <v>57</v>
      </c>
      <c r="N1266">
        <v>0</v>
      </c>
      <c r="O1266">
        <v>-561.24033401958604</v>
      </c>
      <c r="P1266">
        <v>0</v>
      </c>
      <c r="Q1266">
        <v>-561.24033401958604</v>
      </c>
      <c r="R1266" s="43">
        <v>0</v>
      </c>
      <c r="S1266" s="43">
        <v>-561.2403564453125</v>
      </c>
      <c r="T1266" s="43">
        <v>0</v>
      </c>
      <c r="U1266" s="43">
        <v>-561.2403564453125</v>
      </c>
      <c r="V1266" s="43">
        <v>0</v>
      </c>
      <c r="W1266" s="43">
        <v>2.2425726456276607E-5</v>
      </c>
      <c r="X1266" s="43">
        <v>0</v>
      </c>
      <c r="Y1266" s="43">
        <v>2.2425726456276607E-5</v>
      </c>
      <c r="Z1266">
        <v>0</v>
      </c>
      <c r="AA1266">
        <v>0</v>
      </c>
      <c r="AB1266">
        <v>0</v>
      </c>
      <c r="AC1266">
        <v>0</v>
      </c>
      <c r="AD1266" s="1">
        <v>36706</v>
      </c>
      <c r="AE1266" s="1">
        <v>36707</v>
      </c>
      <c r="AF1266" t="s">
        <v>136</v>
      </c>
      <c r="AG1266" t="s">
        <v>136</v>
      </c>
      <c r="AH1266" t="s">
        <v>96</v>
      </c>
    </row>
    <row r="1267" spans="1:34" x14ac:dyDescent="0.2">
      <c r="A1267" t="s">
        <v>27</v>
      </c>
      <c r="B1267" t="s">
        <v>27</v>
      </c>
      <c r="C1267" t="s">
        <v>13</v>
      </c>
      <c r="D1267" t="s">
        <v>53</v>
      </c>
      <c r="E1267" t="s">
        <v>54</v>
      </c>
      <c r="F1267" t="s">
        <v>66</v>
      </c>
      <c r="G1267" t="s">
        <v>77</v>
      </c>
      <c r="H1267" s="1">
        <v>40179</v>
      </c>
      <c r="I1267">
        <v>2010</v>
      </c>
      <c r="J1267" s="1">
        <v>40179</v>
      </c>
      <c r="K1267">
        <v>1</v>
      </c>
      <c r="L1267" t="s">
        <v>58</v>
      </c>
      <c r="M1267" t="s">
        <v>59</v>
      </c>
      <c r="N1267">
        <v>0</v>
      </c>
      <c r="O1267">
        <v>-725.34368505568807</v>
      </c>
      <c r="P1267">
        <v>0</v>
      </c>
      <c r="Q1267">
        <v>-725.34368505568807</v>
      </c>
      <c r="R1267" s="43">
        <v>0</v>
      </c>
      <c r="S1267" s="43">
        <v>-725.34368896484375</v>
      </c>
      <c r="T1267" s="43">
        <v>0</v>
      </c>
      <c r="U1267" s="43">
        <v>-725.34368896484375</v>
      </c>
      <c r="V1267" s="43">
        <v>0</v>
      </c>
      <c r="W1267" s="43">
        <v>3.9091556800485705E-6</v>
      </c>
      <c r="X1267" s="43">
        <v>0</v>
      </c>
      <c r="Y1267" s="43">
        <v>3.9091556800485705E-6</v>
      </c>
      <c r="Z1267">
        <v>0</v>
      </c>
      <c r="AA1267">
        <v>0</v>
      </c>
      <c r="AB1267">
        <v>0</v>
      </c>
      <c r="AC1267">
        <v>0</v>
      </c>
      <c r="AD1267" s="1">
        <v>36706</v>
      </c>
      <c r="AE1267" s="1">
        <v>36707</v>
      </c>
      <c r="AF1267" t="s">
        <v>136</v>
      </c>
      <c r="AG1267" t="s">
        <v>136</v>
      </c>
      <c r="AH1267" t="s">
        <v>96</v>
      </c>
    </row>
    <row r="1268" spans="1:34" x14ac:dyDescent="0.2">
      <c r="A1268" t="s">
        <v>27</v>
      </c>
      <c r="B1268" t="s">
        <v>27</v>
      </c>
      <c r="C1268" t="s">
        <v>13</v>
      </c>
      <c r="D1268" t="s">
        <v>53</v>
      </c>
      <c r="E1268" t="s">
        <v>54</v>
      </c>
      <c r="F1268" t="s">
        <v>66</v>
      </c>
      <c r="G1268" t="s">
        <v>64</v>
      </c>
      <c r="H1268" s="1">
        <v>40179</v>
      </c>
      <c r="I1268">
        <v>2010</v>
      </c>
      <c r="J1268" s="1">
        <v>40179</v>
      </c>
      <c r="K1268">
        <v>1</v>
      </c>
      <c r="L1268" t="s">
        <v>58</v>
      </c>
      <c r="M1268" t="s">
        <v>59</v>
      </c>
      <c r="N1268">
        <v>-17074.4625250352</v>
      </c>
      <c r="O1268">
        <v>-8878.7205130182519</v>
      </c>
      <c r="P1268">
        <v>-4097.8710060084504</v>
      </c>
      <c r="Q1268">
        <v>-30051.054044061901</v>
      </c>
      <c r="R1268" s="43">
        <v>-17074.462890625</v>
      </c>
      <c r="S1268" s="43">
        <v>-8878.720703125</v>
      </c>
      <c r="T1268" s="43">
        <v>-4097.87109375</v>
      </c>
      <c r="U1268" s="43">
        <v>-30051.0546875</v>
      </c>
      <c r="V1268" s="43">
        <v>3.6558979991241358E-4</v>
      </c>
      <c r="W1268" s="43">
        <v>1.9010674805031158E-4</v>
      </c>
      <c r="X1268" s="43">
        <v>8.7741549577913247E-5</v>
      </c>
      <c r="Y1268" s="43">
        <v>6.4343809935962781E-4</v>
      </c>
      <c r="Z1268">
        <v>0</v>
      </c>
      <c r="AA1268">
        <v>0</v>
      </c>
      <c r="AB1268">
        <v>0</v>
      </c>
      <c r="AC1268">
        <v>0</v>
      </c>
      <c r="AD1268" s="1">
        <v>36706</v>
      </c>
      <c r="AE1268" s="1">
        <v>36707</v>
      </c>
      <c r="AF1268" t="s">
        <v>136</v>
      </c>
      <c r="AG1268" t="s">
        <v>136</v>
      </c>
      <c r="AH1268" t="s">
        <v>96</v>
      </c>
    </row>
    <row r="1269" spans="1:34" x14ac:dyDescent="0.2">
      <c r="A1269" t="s">
        <v>27</v>
      </c>
      <c r="B1269" t="s">
        <v>27</v>
      </c>
      <c r="C1269" t="s">
        <v>13</v>
      </c>
      <c r="D1269" t="s">
        <v>53</v>
      </c>
      <c r="E1269" t="s">
        <v>54</v>
      </c>
      <c r="F1269" t="s">
        <v>66</v>
      </c>
      <c r="G1269" t="s">
        <v>64</v>
      </c>
      <c r="H1269" s="1">
        <v>40179</v>
      </c>
      <c r="I1269">
        <v>2010</v>
      </c>
      <c r="J1269" s="1">
        <v>40179</v>
      </c>
      <c r="K1269">
        <v>1</v>
      </c>
      <c r="L1269" t="s">
        <v>58</v>
      </c>
      <c r="M1269" t="s">
        <v>59</v>
      </c>
      <c r="N1269">
        <v>0</v>
      </c>
      <c r="O1269">
        <v>-3113.5784604476007</v>
      </c>
      <c r="P1269">
        <v>-1205.2561782377802</v>
      </c>
      <c r="Q1269">
        <v>-4318.8346386853809</v>
      </c>
      <c r="R1269" s="43">
        <v>0</v>
      </c>
      <c r="S1269" s="43">
        <v>-3113.578369140625</v>
      </c>
      <c r="T1269" s="43">
        <v>-1205.2562255859375</v>
      </c>
      <c r="U1269" s="43">
        <v>-4318.8345947265625</v>
      </c>
      <c r="V1269" s="43">
        <v>0</v>
      </c>
      <c r="W1269" s="43">
        <v>-9.1306975718907779E-5</v>
      </c>
      <c r="X1269" s="43">
        <v>4.7348157295346027E-5</v>
      </c>
      <c r="Y1269" s="43">
        <v>-4.3958818423561752E-5</v>
      </c>
      <c r="Z1269">
        <v>0</v>
      </c>
      <c r="AA1269">
        <v>0</v>
      </c>
      <c r="AB1269">
        <v>0</v>
      </c>
      <c r="AC1269">
        <v>0</v>
      </c>
      <c r="AD1269" s="1">
        <v>36706</v>
      </c>
      <c r="AE1269" s="1">
        <v>36707</v>
      </c>
      <c r="AF1269" t="s">
        <v>131</v>
      </c>
      <c r="AG1269" t="s">
        <v>131</v>
      </c>
      <c r="AH1269" t="s">
        <v>96</v>
      </c>
    </row>
    <row r="1270" spans="1:34" x14ac:dyDescent="0.2">
      <c r="A1270" t="s">
        <v>27</v>
      </c>
      <c r="B1270" t="s">
        <v>27</v>
      </c>
      <c r="C1270" t="s">
        <v>13</v>
      </c>
      <c r="D1270" t="s">
        <v>53</v>
      </c>
      <c r="E1270" t="s">
        <v>54</v>
      </c>
      <c r="F1270" t="s">
        <v>66</v>
      </c>
      <c r="G1270" t="s">
        <v>64</v>
      </c>
      <c r="H1270" s="1">
        <v>40210</v>
      </c>
      <c r="I1270">
        <v>2010</v>
      </c>
      <c r="J1270" s="1">
        <v>40210</v>
      </c>
      <c r="K1270">
        <v>2</v>
      </c>
      <c r="L1270" t="s">
        <v>58</v>
      </c>
      <c r="M1270" t="s">
        <v>59</v>
      </c>
      <c r="N1270">
        <v>-16300.7030582766</v>
      </c>
      <c r="O1270">
        <v>-8150.3515291383001</v>
      </c>
      <c r="P1270">
        <v>-2716.7838430461002</v>
      </c>
      <c r="Q1270">
        <v>-27167.838430461001</v>
      </c>
      <c r="R1270" s="43">
        <v>-16300.703125</v>
      </c>
      <c r="S1270" s="43">
        <v>-8150.3515625</v>
      </c>
      <c r="T1270" s="43">
        <v>-2716.783935546875</v>
      </c>
      <c r="U1270" s="43">
        <v>-27167.838623046875</v>
      </c>
      <c r="V1270" s="43">
        <v>6.6723399868351407E-5</v>
      </c>
      <c r="W1270" s="43">
        <v>3.3361699934175704E-5</v>
      </c>
      <c r="X1270" s="43">
        <v>9.2500774826476118E-5</v>
      </c>
      <c r="Y1270" s="43">
        <v>1.9258587417425588E-4</v>
      </c>
      <c r="Z1270">
        <v>0</v>
      </c>
      <c r="AA1270">
        <v>0</v>
      </c>
      <c r="AB1270">
        <v>0</v>
      </c>
      <c r="AC1270">
        <v>0</v>
      </c>
      <c r="AD1270" s="1">
        <v>36706</v>
      </c>
      <c r="AE1270" s="1">
        <v>36707</v>
      </c>
      <c r="AF1270" t="s">
        <v>136</v>
      </c>
      <c r="AG1270" t="s">
        <v>136</v>
      </c>
      <c r="AH1270" t="s">
        <v>96</v>
      </c>
    </row>
    <row r="1271" spans="1:34" x14ac:dyDescent="0.2">
      <c r="A1271" t="s">
        <v>27</v>
      </c>
      <c r="B1271" t="s">
        <v>27</v>
      </c>
      <c r="C1271" t="s">
        <v>13</v>
      </c>
      <c r="D1271" t="s">
        <v>53</v>
      </c>
      <c r="E1271" t="s">
        <v>54</v>
      </c>
      <c r="F1271" t="s">
        <v>66</v>
      </c>
      <c r="G1271" t="s">
        <v>77</v>
      </c>
      <c r="H1271" s="1">
        <v>40210</v>
      </c>
      <c r="I1271">
        <v>2010</v>
      </c>
      <c r="J1271" s="1">
        <v>40210</v>
      </c>
      <c r="K1271">
        <v>2</v>
      </c>
      <c r="L1271" t="s">
        <v>58</v>
      </c>
      <c r="M1271" t="s">
        <v>59</v>
      </c>
      <c r="N1271">
        <v>0</v>
      </c>
      <c r="O1271">
        <v>-535.10147369561707</v>
      </c>
      <c r="P1271">
        <v>0</v>
      </c>
      <c r="Q1271">
        <v>-535.10147369561707</v>
      </c>
      <c r="R1271" s="43">
        <v>0</v>
      </c>
      <c r="S1271" s="43">
        <v>-535.10150146484375</v>
      </c>
      <c r="T1271" s="43">
        <v>0</v>
      </c>
      <c r="U1271" s="43">
        <v>-535.10150146484375</v>
      </c>
      <c r="V1271" s="43">
        <v>0</v>
      </c>
      <c r="W1271" s="43">
        <v>2.7769226676355174E-5</v>
      </c>
      <c r="X1271" s="43">
        <v>0</v>
      </c>
      <c r="Y1271" s="43">
        <v>2.7769226676355174E-5</v>
      </c>
      <c r="Z1271">
        <v>0</v>
      </c>
      <c r="AA1271">
        <v>0</v>
      </c>
      <c r="AB1271">
        <v>0</v>
      </c>
      <c r="AC1271">
        <v>0</v>
      </c>
      <c r="AD1271" s="1">
        <v>36706</v>
      </c>
      <c r="AE1271" s="1">
        <v>36707</v>
      </c>
      <c r="AF1271" t="s">
        <v>136</v>
      </c>
      <c r="AG1271" t="s">
        <v>136</v>
      </c>
      <c r="AH1271" t="s">
        <v>96</v>
      </c>
    </row>
    <row r="1272" spans="1:34" x14ac:dyDescent="0.2">
      <c r="A1272" t="s">
        <v>27</v>
      </c>
      <c r="B1272" t="s">
        <v>27</v>
      </c>
      <c r="C1272" t="s">
        <v>13</v>
      </c>
      <c r="D1272" t="s">
        <v>53</v>
      </c>
      <c r="E1272" t="s">
        <v>54</v>
      </c>
      <c r="F1272" t="s">
        <v>66</v>
      </c>
      <c r="G1272" t="s">
        <v>64</v>
      </c>
      <c r="H1272" s="1">
        <v>40210</v>
      </c>
      <c r="I1272">
        <v>2010</v>
      </c>
      <c r="J1272" s="1">
        <v>40210</v>
      </c>
      <c r="K1272">
        <v>2</v>
      </c>
      <c r="L1272" t="s">
        <v>58</v>
      </c>
      <c r="M1272" t="s">
        <v>59</v>
      </c>
      <c r="N1272">
        <v>0</v>
      </c>
      <c r="O1272">
        <v>-2796.6892501945144</v>
      </c>
      <c r="P1272">
        <v>-799.05407148414599</v>
      </c>
      <c r="Q1272">
        <v>-3595.7433216786603</v>
      </c>
      <c r="R1272" s="43">
        <v>0</v>
      </c>
      <c r="S1272" s="43">
        <v>-2796.689208984375</v>
      </c>
      <c r="T1272" s="43">
        <v>-799.0540771484375</v>
      </c>
      <c r="U1272" s="43">
        <v>-3595.7432861328125</v>
      </c>
      <c r="V1272" s="43">
        <v>0</v>
      </c>
      <c r="W1272" s="43">
        <v>-4.121013944313745E-5</v>
      </c>
      <c r="X1272" s="43">
        <v>5.6642915069460287E-6</v>
      </c>
      <c r="Y1272" s="43">
        <v>-3.5545847822504584E-5</v>
      </c>
      <c r="Z1272">
        <v>0</v>
      </c>
      <c r="AA1272">
        <v>0</v>
      </c>
      <c r="AB1272">
        <v>0</v>
      </c>
      <c r="AC1272">
        <v>0</v>
      </c>
      <c r="AD1272" s="1">
        <v>36706</v>
      </c>
      <c r="AE1272" s="1">
        <v>36707</v>
      </c>
      <c r="AF1272" t="s">
        <v>131</v>
      </c>
      <c r="AG1272" t="s">
        <v>131</v>
      </c>
      <c r="AH1272" t="s">
        <v>96</v>
      </c>
    </row>
    <row r="1273" spans="1:34" x14ac:dyDescent="0.2">
      <c r="A1273" t="s">
        <v>27</v>
      </c>
      <c r="B1273" t="s">
        <v>27</v>
      </c>
      <c r="C1273" t="s">
        <v>13</v>
      </c>
      <c r="D1273" t="s">
        <v>53</v>
      </c>
      <c r="E1273" t="s">
        <v>54</v>
      </c>
      <c r="F1273" t="s">
        <v>66</v>
      </c>
      <c r="G1273" t="s">
        <v>64</v>
      </c>
      <c r="H1273" s="1">
        <v>40238</v>
      </c>
      <c r="I1273">
        <v>2010</v>
      </c>
      <c r="J1273" s="1">
        <v>40238</v>
      </c>
      <c r="K1273">
        <v>3</v>
      </c>
      <c r="L1273" t="s">
        <v>58</v>
      </c>
      <c r="M1273" t="s">
        <v>57</v>
      </c>
      <c r="N1273">
        <v>-18225.853525019003</v>
      </c>
      <c r="O1273">
        <v>-9112.9267625094417</v>
      </c>
      <c r="P1273">
        <v>-2700.1264481509602</v>
      </c>
      <c r="Q1273">
        <v>-30038.906735679408</v>
      </c>
      <c r="R1273" s="43">
        <v>-18225.853515625</v>
      </c>
      <c r="S1273" s="43">
        <v>-9112.9267578125</v>
      </c>
      <c r="T1273" s="43">
        <v>-2700.12646484375</v>
      </c>
      <c r="U1273" s="43">
        <v>-30038.90673828125</v>
      </c>
      <c r="V1273" s="43">
        <v>-9.3940034275874496E-6</v>
      </c>
      <c r="W1273" s="43">
        <v>-4.6969416871434078E-6</v>
      </c>
      <c r="X1273" s="43">
        <v>1.6692789813532727E-5</v>
      </c>
      <c r="Y1273" s="43">
        <v>2.6018424250651151E-6</v>
      </c>
      <c r="Z1273">
        <v>0</v>
      </c>
      <c r="AA1273">
        <v>0</v>
      </c>
      <c r="AB1273">
        <v>0</v>
      </c>
      <c r="AC1273">
        <v>0</v>
      </c>
      <c r="AD1273" s="1">
        <v>36706</v>
      </c>
      <c r="AE1273" s="1">
        <v>36707</v>
      </c>
      <c r="AF1273" t="s">
        <v>136</v>
      </c>
      <c r="AG1273" t="s">
        <v>136</v>
      </c>
      <c r="AH1273" t="s">
        <v>96</v>
      </c>
    </row>
    <row r="1274" spans="1:34" x14ac:dyDescent="0.2">
      <c r="A1274" t="s">
        <v>27</v>
      </c>
      <c r="B1274" t="s">
        <v>27</v>
      </c>
      <c r="C1274" t="s">
        <v>13</v>
      </c>
      <c r="D1274" t="s">
        <v>53</v>
      </c>
      <c r="E1274" t="s">
        <v>54</v>
      </c>
      <c r="F1274" t="s">
        <v>66</v>
      </c>
      <c r="G1274" t="s">
        <v>64</v>
      </c>
      <c r="H1274" s="1">
        <v>40238</v>
      </c>
      <c r="I1274">
        <v>2010</v>
      </c>
      <c r="J1274" s="1">
        <v>40238</v>
      </c>
      <c r="K1274">
        <v>3</v>
      </c>
      <c r="L1274" t="s">
        <v>58</v>
      </c>
      <c r="M1274" t="s">
        <v>57</v>
      </c>
      <c r="N1274">
        <v>0</v>
      </c>
      <c r="O1274">
        <v>-3077.3499960544018</v>
      </c>
      <c r="P1274">
        <v>-794.15483769145806</v>
      </c>
      <c r="Q1274">
        <v>-3871.5048337458597</v>
      </c>
      <c r="R1274" s="43">
        <v>0</v>
      </c>
      <c r="S1274" s="43">
        <v>-3077.35009765625</v>
      </c>
      <c r="T1274" s="43">
        <v>-794.15484619140625</v>
      </c>
      <c r="U1274" s="43">
        <v>-3871.5049438476563</v>
      </c>
      <c r="V1274" s="43">
        <v>0</v>
      </c>
      <c r="W1274" s="43">
        <v>1.0160184820051654E-4</v>
      </c>
      <c r="X1274" s="43">
        <v>8.4999481941849808E-6</v>
      </c>
      <c r="Y1274" s="43">
        <v>1.1010179650838836E-4</v>
      </c>
      <c r="Z1274">
        <v>0</v>
      </c>
      <c r="AA1274">
        <v>0</v>
      </c>
      <c r="AB1274">
        <v>0</v>
      </c>
      <c r="AC1274">
        <v>0</v>
      </c>
      <c r="AD1274" s="1">
        <v>36706</v>
      </c>
      <c r="AE1274" s="1">
        <v>36707</v>
      </c>
      <c r="AF1274" t="s">
        <v>131</v>
      </c>
      <c r="AG1274" t="s">
        <v>131</v>
      </c>
      <c r="AH1274" t="s">
        <v>96</v>
      </c>
    </row>
    <row r="1275" spans="1:34" x14ac:dyDescent="0.2">
      <c r="A1275" t="s">
        <v>27</v>
      </c>
      <c r="B1275" t="s">
        <v>27</v>
      </c>
      <c r="C1275" t="s">
        <v>13</v>
      </c>
      <c r="D1275" t="s">
        <v>53</v>
      </c>
      <c r="E1275" t="s">
        <v>54</v>
      </c>
      <c r="F1275" t="s">
        <v>66</v>
      </c>
      <c r="G1275" t="s">
        <v>77</v>
      </c>
      <c r="H1275" s="1">
        <v>40238</v>
      </c>
      <c r="I1275">
        <v>2010</v>
      </c>
      <c r="J1275" s="1">
        <v>40238</v>
      </c>
      <c r="K1275">
        <v>3</v>
      </c>
      <c r="L1275" t="s">
        <v>58</v>
      </c>
      <c r="M1275" t="s">
        <v>57</v>
      </c>
      <c r="N1275">
        <v>0</v>
      </c>
      <c r="O1275">
        <v>-344.91995991779709</v>
      </c>
      <c r="P1275">
        <v>0</v>
      </c>
      <c r="Q1275">
        <v>-344.91995991779709</v>
      </c>
      <c r="R1275" s="43">
        <v>0</v>
      </c>
      <c r="S1275" s="43">
        <v>-344.91995239257813</v>
      </c>
      <c r="T1275" s="43">
        <v>0</v>
      </c>
      <c r="U1275" s="43">
        <v>-344.91995239257813</v>
      </c>
      <c r="V1275" s="43">
        <v>0</v>
      </c>
      <c r="W1275" s="43">
        <v>-7.5252189617458498E-6</v>
      </c>
      <c r="X1275" s="43">
        <v>0</v>
      </c>
      <c r="Y1275" s="43">
        <v>-7.5252189617458498E-6</v>
      </c>
      <c r="Z1275">
        <v>0</v>
      </c>
      <c r="AA1275">
        <v>0</v>
      </c>
      <c r="AB1275">
        <v>0</v>
      </c>
      <c r="AC1275">
        <v>0</v>
      </c>
      <c r="AD1275" s="1">
        <v>36706</v>
      </c>
      <c r="AE1275" s="1">
        <v>36707</v>
      </c>
      <c r="AF1275" t="s">
        <v>136</v>
      </c>
      <c r="AG1275" t="s">
        <v>136</v>
      </c>
      <c r="AH1275" t="s">
        <v>96</v>
      </c>
    </row>
    <row r="1276" spans="1:34" x14ac:dyDescent="0.2">
      <c r="A1276" t="s">
        <v>27</v>
      </c>
      <c r="B1276" t="s">
        <v>27</v>
      </c>
      <c r="C1276" t="s">
        <v>13</v>
      </c>
      <c r="D1276" t="s">
        <v>53</v>
      </c>
      <c r="E1276" t="s">
        <v>54</v>
      </c>
      <c r="F1276" t="s">
        <v>66</v>
      </c>
      <c r="G1276" t="s">
        <v>77</v>
      </c>
      <c r="H1276" s="1">
        <v>40269</v>
      </c>
      <c r="I1276">
        <v>2010</v>
      </c>
      <c r="J1276" s="1">
        <v>40269</v>
      </c>
      <c r="K1276">
        <v>4</v>
      </c>
      <c r="L1276" t="s">
        <v>60</v>
      </c>
      <c r="M1276" t="s">
        <v>57</v>
      </c>
      <c r="N1276">
        <v>0</v>
      </c>
      <c r="O1276">
        <v>-169.78940799170803</v>
      </c>
      <c r="P1276">
        <v>0</v>
      </c>
      <c r="Q1276">
        <v>-169.78940799170803</v>
      </c>
      <c r="R1276" s="43">
        <v>0</v>
      </c>
      <c r="S1276" s="43">
        <v>-169.78941345214844</v>
      </c>
      <c r="T1276" s="43">
        <v>0</v>
      </c>
      <c r="U1276" s="43">
        <v>-169.78941345214844</v>
      </c>
      <c r="V1276" s="43">
        <v>0</v>
      </c>
      <c r="W1276" s="43">
        <v>5.4604404056135536E-6</v>
      </c>
      <c r="X1276" s="43">
        <v>0</v>
      </c>
      <c r="Y1276" s="43">
        <v>5.4604404056135536E-6</v>
      </c>
      <c r="Z1276">
        <v>0</v>
      </c>
      <c r="AA1276">
        <v>0</v>
      </c>
      <c r="AB1276">
        <v>0</v>
      </c>
      <c r="AC1276">
        <v>0</v>
      </c>
      <c r="AD1276" s="1">
        <v>36706</v>
      </c>
      <c r="AE1276" s="1">
        <v>36707</v>
      </c>
      <c r="AF1276" t="s">
        <v>136</v>
      </c>
      <c r="AG1276" t="s">
        <v>136</v>
      </c>
      <c r="AH1276" t="s">
        <v>96</v>
      </c>
    </row>
    <row r="1277" spans="1:34" x14ac:dyDescent="0.2">
      <c r="A1277" t="s">
        <v>27</v>
      </c>
      <c r="B1277" t="s">
        <v>27</v>
      </c>
      <c r="C1277" t="s">
        <v>13</v>
      </c>
      <c r="D1277" t="s">
        <v>53</v>
      </c>
      <c r="E1277" t="s">
        <v>54</v>
      </c>
      <c r="F1277" t="s">
        <v>66</v>
      </c>
      <c r="G1277" t="s">
        <v>64</v>
      </c>
      <c r="H1277" s="1">
        <v>40269</v>
      </c>
      <c r="I1277">
        <v>2010</v>
      </c>
      <c r="J1277" s="1">
        <v>40269</v>
      </c>
      <c r="K1277">
        <v>4</v>
      </c>
      <c r="L1277" t="s">
        <v>60</v>
      </c>
      <c r="M1277" t="s">
        <v>57</v>
      </c>
      <c r="N1277">
        <v>0</v>
      </c>
      <c r="O1277">
        <v>-2948.0691618153719</v>
      </c>
      <c r="P1277">
        <v>-789.44111446101806</v>
      </c>
      <c r="Q1277">
        <v>-3737.51027627639</v>
      </c>
      <c r="R1277" s="43">
        <v>0</v>
      </c>
      <c r="S1277" s="43">
        <v>-2948.069091796875</v>
      </c>
      <c r="T1277" s="43">
        <v>-789.44110107421875</v>
      </c>
      <c r="U1277" s="43">
        <v>-3737.5101928710938</v>
      </c>
      <c r="V1277" s="43">
        <v>0</v>
      </c>
      <c r="W1277" s="43">
        <v>-7.0018496899137972E-5</v>
      </c>
      <c r="X1277" s="43">
        <v>-1.3386799309955677E-5</v>
      </c>
      <c r="Y1277" s="43">
        <v>-8.3405296209093649E-5</v>
      </c>
      <c r="Z1277">
        <v>0</v>
      </c>
      <c r="AA1277">
        <v>0</v>
      </c>
      <c r="AB1277">
        <v>0</v>
      </c>
      <c r="AC1277">
        <v>0</v>
      </c>
      <c r="AD1277" s="1">
        <v>36706</v>
      </c>
      <c r="AE1277" s="1">
        <v>36707</v>
      </c>
      <c r="AF1277" t="s">
        <v>131</v>
      </c>
      <c r="AG1277" t="s">
        <v>131</v>
      </c>
      <c r="AH1277" t="s">
        <v>96</v>
      </c>
    </row>
    <row r="1278" spans="1:34" x14ac:dyDescent="0.2">
      <c r="A1278" t="s">
        <v>27</v>
      </c>
      <c r="B1278" t="s">
        <v>27</v>
      </c>
      <c r="C1278" t="s">
        <v>13</v>
      </c>
      <c r="D1278" t="s">
        <v>53</v>
      </c>
      <c r="E1278" t="s">
        <v>54</v>
      </c>
      <c r="F1278" t="s">
        <v>66</v>
      </c>
      <c r="G1278" t="s">
        <v>64</v>
      </c>
      <c r="H1278" s="1">
        <v>40269</v>
      </c>
      <c r="I1278">
        <v>2010</v>
      </c>
      <c r="J1278" s="1">
        <v>40269</v>
      </c>
      <c r="K1278">
        <v>4</v>
      </c>
      <c r="L1278" t="s">
        <v>60</v>
      </c>
      <c r="M1278" t="s">
        <v>57</v>
      </c>
      <c r="N1278">
        <v>-17446.648629588504</v>
      </c>
      <c r="O1278">
        <v>-8723.3243147942412</v>
      </c>
      <c r="P1278">
        <v>-2684.0997891674606</v>
      </c>
      <c r="Q1278">
        <v>-28854.072733550205</v>
      </c>
      <c r="R1278" s="43">
        <v>-17446.6484375</v>
      </c>
      <c r="S1278" s="43">
        <v>-8723.32421875</v>
      </c>
      <c r="T1278" s="43">
        <v>-2684.099853515625</v>
      </c>
      <c r="U1278" s="43">
        <v>-28854.072509765625</v>
      </c>
      <c r="V1278" s="43">
        <v>-1.9208850426366553E-4</v>
      </c>
      <c r="W1278" s="43">
        <v>-9.6044241217896342E-5</v>
      </c>
      <c r="X1278" s="43">
        <v>6.434816441469593E-5</v>
      </c>
      <c r="Y1278" s="43">
        <v>-2.2378458015737124E-4</v>
      </c>
      <c r="Z1278">
        <v>0</v>
      </c>
      <c r="AA1278">
        <v>0</v>
      </c>
      <c r="AB1278">
        <v>0</v>
      </c>
      <c r="AC1278">
        <v>0</v>
      </c>
      <c r="AD1278" s="1">
        <v>36706</v>
      </c>
      <c r="AE1278" s="1">
        <v>36707</v>
      </c>
      <c r="AF1278" t="s">
        <v>136</v>
      </c>
      <c r="AG1278" t="s">
        <v>136</v>
      </c>
      <c r="AH1278" t="s">
        <v>96</v>
      </c>
    </row>
    <row r="1279" spans="1:34" x14ac:dyDescent="0.2">
      <c r="A1279" t="s">
        <v>27</v>
      </c>
      <c r="B1279" t="s">
        <v>27</v>
      </c>
      <c r="C1279" t="s">
        <v>13</v>
      </c>
      <c r="D1279" t="s">
        <v>53</v>
      </c>
      <c r="E1279" t="s">
        <v>54</v>
      </c>
      <c r="F1279" t="s">
        <v>66</v>
      </c>
      <c r="G1279" t="s">
        <v>64</v>
      </c>
      <c r="H1279" s="1">
        <v>40299</v>
      </c>
      <c r="I1279">
        <v>2010</v>
      </c>
      <c r="J1279" s="1">
        <v>40299</v>
      </c>
      <c r="K1279">
        <v>5</v>
      </c>
      <c r="L1279" t="s">
        <v>60</v>
      </c>
      <c r="M1279" t="s">
        <v>57</v>
      </c>
      <c r="N1279">
        <v>0</v>
      </c>
      <c r="O1279">
        <v>-3040.3191704448</v>
      </c>
      <c r="P1279">
        <v>-1176.8977433979903</v>
      </c>
      <c r="Q1279">
        <v>-4217.2169138427907</v>
      </c>
      <c r="R1279" s="43">
        <v>0</v>
      </c>
      <c r="S1279" s="43">
        <v>-3040.319091796875</v>
      </c>
      <c r="T1279" s="43">
        <v>-1176.897705078125</v>
      </c>
      <c r="U1279" s="43">
        <v>-4217.216796875</v>
      </c>
      <c r="V1279" s="43">
        <v>0</v>
      </c>
      <c r="W1279" s="43">
        <v>-7.8647924965480343E-5</v>
      </c>
      <c r="X1279" s="43">
        <v>-3.8319865325320279E-5</v>
      </c>
      <c r="Y1279" s="43">
        <v>-1.1696779074554797E-4</v>
      </c>
      <c r="Z1279">
        <v>0</v>
      </c>
      <c r="AA1279">
        <v>0</v>
      </c>
      <c r="AB1279">
        <v>0</v>
      </c>
      <c r="AC1279">
        <v>0</v>
      </c>
      <c r="AD1279" s="1">
        <v>36706</v>
      </c>
      <c r="AE1279" s="1">
        <v>36707</v>
      </c>
      <c r="AF1279" t="s">
        <v>131</v>
      </c>
      <c r="AG1279" t="s">
        <v>131</v>
      </c>
      <c r="AH1279" t="s">
        <v>96</v>
      </c>
    </row>
    <row r="1280" spans="1:34" x14ac:dyDescent="0.2">
      <c r="A1280" t="s">
        <v>27</v>
      </c>
      <c r="B1280" t="s">
        <v>27</v>
      </c>
      <c r="C1280" t="s">
        <v>13</v>
      </c>
      <c r="D1280" t="s">
        <v>53</v>
      </c>
      <c r="E1280" t="s">
        <v>54</v>
      </c>
      <c r="F1280" t="s">
        <v>66</v>
      </c>
      <c r="G1280" t="s">
        <v>77</v>
      </c>
      <c r="H1280" s="1">
        <v>40299</v>
      </c>
      <c r="I1280">
        <v>2010</v>
      </c>
      <c r="J1280" s="1">
        <v>40299</v>
      </c>
      <c r="K1280">
        <v>5</v>
      </c>
      <c r="L1280" t="s">
        <v>60</v>
      </c>
      <c r="M1280" t="s">
        <v>57</v>
      </c>
      <c r="N1280">
        <v>0</v>
      </c>
      <c r="O1280">
        <v>-72.475591991258725</v>
      </c>
      <c r="P1280">
        <v>0</v>
      </c>
      <c r="Q1280">
        <v>-72.475591991258725</v>
      </c>
      <c r="R1280" s="43">
        <v>0</v>
      </c>
      <c r="S1280" s="43">
        <v>-72.475593566894531</v>
      </c>
      <c r="T1280" s="43">
        <v>0</v>
      </c>
      <c r="U1280" s="43">
        <v>-72.475593566894531</v>
      </c>
      <c r="V1280" s="43">
        <v>0</v>
      </c>
      <c r="W1280" s="43">
        <v>1.5756358067164911E-6</v>
      </c>
      <c r="X1280" s="43">
        <v>0</v>
      </c>
      <c r="Y1280" s="43">
        <v>1.5756358067164911E-6</v>
      </c>
      <c r="Z1280">
        <v>0</v>
      </c>
      <c r="AA1280">
        <v>0</v>
      </c>
      <c r="AB1280">
        <v>0</v>
      </c>
      <c r="AC1280">
        <v>0</v>
      </c>
      <c r="AD1280" s="1">
        <v>36706</v>
      </c>
      <c r="AE1280" s="1">
        <v>36707</v>
      </c>
      <c r="AF1280" t="s">
        <v>136</v>
      </c>
      <c r="AG1280" t="s">
        <v>136</v>
      </c>
      <c r="AH1280" t="s">
        <v>96</v>
      </c>
    </row>
    <row r="1281" spans="1:34" x14ac:dyDescent="0.2">
      <c r="A1281" t="s">
        <v>27</v>
      </c>
      <c r="B1281" t="s">
        <v>27</v>
      </c>
      <c r="C1281" t="s">
        <v>13</v>
      </c>
      <c r="D1281" t="s">
        <v>53</v>
      </c>
      <c r="E1281" t="s">
        <v>54</v>
      </c>
      <c r="F1281" t="s">
        <v>66</v>
      </c>
      <c r="G1281" t="s">
        <v>64</v>
      </c>
      <c r="H1281" s="1">
        <v>40299</v>
      </c>
      <c r="I1281">
        <v>2010</v>
      </c>
      <c r="J1281" s="1">
        <v>40299</v>
      </c>
      <c r="K1281">
        <v>5</v>
      </c>
      <c r="L1281" t="s">
        <v>60</v>
      </c>
      <c r="M1281" t="s">
        <v>57</v>
      </c>
      <c r="N1281">
        <v>-16672.718031471501</v>
      </c>
      <c r="O1281">
        <v>-8669.8133763651422</v>
      </c>
      <c r="P1281">
        <v>-4001.452327553161</v>
      </c>
      <c r="Q1281">
        <v>-29343.983735389804</v>
      </c>
      <c r="R1281" s="43">
        <v>-16672.71875</v>
      </c>
      <c r="S1281" s="43">
        <v>-8669.8134765625</v>
      </c>
      <c r="T1281" s="43">
        <v>-4001.452392578125</v>
      </c>
      <c r="U1281" s="43">
        <v>-29343.984619140625</v>
      </c>
      <c r="V1281" s="43">
        <v>7.1852849941933528E-4</v>
      </c>
      <c r="W1281" s="43">
        <v>1.0019735782407224E-4</v>
      </c>
      <c r="X1281" s="43">
        <v>6.5024963987525553E-5</v>
      </c>
      <c r="Y1281" s="43">
        <v>8.8375082123093307E-4</v>
      </c>
      <c r="Z1281">
        <v>0</v>
      </c>
      <c r="AA1281">
        <v>0</v>
      </c>
      <c r="AB1281">
        <v>0</v>
      </c>
      <c r="AC1281">
        <v>0</v>
      </c>
      <c r="AD1281" s="1">
        <v>36706</v>
      </c>
      <c r="AE1281" s="1">
        <v>36707</v>
      </c>
      <c r="AF1281" t="s">
        <v>136</v>
      </c>
      <c r="AG1281" t="s">
        <v>136</v>
      </c>
      <c r="AH1281" t="s">
        <v>96</v>
      </c>
    </row>
    <row r="1282" spans="1:34" x14ac:dyDescent="0.2">
      <c r="A1282" t="s">
        <v>27</v>
      </c>
      <c r="B1282" t="s">
        <v>27</v>
      </c>
      <c r="C1282" t="s">
        <v>13</v>
      </c>
      <c r="D1282" t="s">
        <v>53</v>
      </c>
      <c r="E1282" t="s">
        <v>54</v>
      </c>
      <c r="F1282" t="s">
        <v>66</v>
      </c>
      <c r="G1282" t="s">
        <v>77</v>
      </c>
      <c r="H1282" s="1">
        <v>40330</v>
      </c>
      <c r="I1282">
        <v>2010</v>
      </c>
      <c r="J1282" s="1">
        <v>40330</v>
      </c>
      <c r="K1282">
        <v>6</v>
      </c>
      <c r="L1282" t="s">
        <v>60</v>
      </c>
      <c r="M1282" t="s">
        <v>57</v>
      </c>
      <c r="N1282">
        <v>0</v>
      </c>
      <c r="O1282">
        <v>-55.183288986707204</v>
      </c>
      <c r="P1282">
        <v>0</v>
      </c>
      <c r="Q1282">
        <v>-55.183288986707204</v>
      </c>
      <c r="R1282" s="43">
        <v>0</v>
      </c>
      <c r="S1282" s="43">
        <v>-55.18328857421875</v>
      </c>
      <c r="T1282" s="43">
        <v>0</v>
      </c>
      <c r="U1282" s="43">
        <v>-55.18328857421875</v>
      </c>
      <c r="V1282" s="43">
        <v>0</v>
      </c>
      <c r="W1282" s="43">
        <v>-4.1248845406016699E-7</v>
      </c>
      <c r="X1282" s="43">
        <v>0</v>
      </c>
      <c r="Y1282" s="43">
        <v>-4.1248845406016699E-7</v>
      </c>
      <c r="Z1282">
        <v>0</v>
      </c>
      <c r="AA1282">
        <v>0</v>
      </c>
      <c r="AB1282">
        <v>0</v>
      </c>
      <c r="AC1282">
        <v>0</v>
      </c>
      <c r="AD1282" s="1">
        <v>36706</v>
      </c>
      <c r="AE1282" s="1">
        <v>36707</v>
      </c>
      <c r="AF1282" t="s">
        <v>136</v>
      </c>
      <c r="AG1282" t="s">
        <v>136</v>
      </c>
      <c r="AH1282" t="s">
        <v>96</v>
      </c>
    </row>
    <row r="1283" spans="1:34" x14ac:dyDescent="0.2">
      <c r="A1283" t="s">
        <v>27</v>
      </c>
      <c r="B1283" t="s">
        <v>27</v>
      </c>
      <c r="C1283" t="s">
        <v>13</v>
      </c>
      <c r="D1283" t="s">
        <v>53</v>
      </c>
      <c r="E1283" t="s">
        <v>54</v>
      </c>
      <c r="F1283" t="s">
        <v>66</v>
      </c>
      <c r="G1283" t="s">
        <v>64</v>
      </c>
      <c r="H1283" s="1">
        <v>40330</v>
      </c>
      <c r="I1283">
        <v>2010</v>
      </c>
      <c r="J1283" s="1">
        <v>40330</v>
      </c>
      <c r="K1283">
        <v>6</v>
      </c>
      <c r="L1283" t="s">
        <v>60</v>
      </c>
      <c r="M1283" t="s">
        <v>57</v>
      </c>
      <c r="N1283">
        <v>0</v>
      </c>
      <c r="O1283">
        <v>-2924.8508903304232</v>
      </c>
      <c r="P1283">
        <v>-779.96023742144712</v>
      </c>
      <c r="Q1283">
        <v>-3704.8111277518701</v>
      </c>
      <c r="R1283" s="43">
        <v>0</v>
      </c>
      <c r="S1283" s="43">
        <v>-2924.850830078125</v>
      </c>
      <c r="T1283" s="43">
        <v>-779.96026611328125</v>
      </c>
      <c r="U1283" s="43">
        <v>-3704.8110961914063</v>
      </c>
      <c r="V1283" s="43">
        <v>0</v>
      </c>
      <c r="W1283" s="43">
        <v>-6.0252298226259882E-5</v>
      </c>
      <c r="X1283" s="43">
        <v>2.8691834131677751E-5</v>
      </c>
      <c r="Y1283" s="43">
        <v>-3.1560463867208455E-5</v>
      </c>
      <c r="Z1283">
        <v>0</v>
      </c>
      <c r="AA1283">
        <v>0</v>
      </c>
      <c r="AB1283">
        <v>0</v>
      </c>
      <c r="AC1283">
        <v>0</v>
      </c>
      <c r="AD1283" s="1">
        <v>36706</v>
      </c>
      <c r="AE1283" s="1">
        <v>36707</v>
      </c>
      <c r="AF1283" t="s">
        <v>131</v>
      </c>
      <c r="AG1283" t="s">
        <v>131</v>
      </c>
      <c r="AH1283" t="s">
        <v>96</v>
      </c>
    </row>
    <row r="1284" spans="1:34" x14ac:dyDescent="0.2">
      <c r="A1284" t="s">
        <v>27</v>
      </c>
      <c r="B1284" t="s">
        <v>27</v>
      </c>
      <c r="C1284" t="s">
        <v>13</v>
      </c>
      <c r="D1284" t="s">
        <v>53</v>
      </c>
      <c r="E1284" t="s">
        <v>54</v>
      </c>
      <c r="F1284" t="s">
        <v>66</v>
      </c>
      <c r="G1284" t="s">
        <v>64</v>
      </c>
      <c r="H1284" s="1">
        <v>40330</v>
      </c>
      <c r="I1284">
        <v>2010</v>
      </c>
      <c r="J1284" s="1">
        <v>40330</v>
      </c>
      <c r="K1284">
        <v>6</v>
      </c>
      <c r="L1284" t="s">
        <v>60</v>
      </c>
      <c r="M1284" t="s">
        <v>57</v>
      </c>
      <c r="N1284">
        <v>-17237.121247014002</v>
      </c>
      <c r="O1284">
        <v>-8618.5606235069827</v>
      </c>
      <c r="P1284">
        <v>-2651.8648072329197</v>
      </c>
      <c r="Q1284">
        <v>-28507.546677753904</v>
      </c>
      <c r="R1284" s="43">
        <v>-17237.12109375</v>
      </c>
      <c r="S1284" s="43">
        <v>-8618.560546875</v>
      </c>
      <c r="T1284" s="43">
        <v>-2651.86474609375</v>
      </c>
      <c r="U1284" s="43">
        <v>-28507.54638671875</v>
      </c>
      <c r="V1284" s="43">
        <v>-1.5326400171034038E-4</v>
      </c>
      <c r="W1284" s="43">
        <v>-7.6631982665276155E-5</v>
      </c>
      <c r="X1284" s="43">
        <v>-6.1139169702073559E-5</v>
      </c>
      <c r="Y1284" s="43">
        <v>-2.9103515407769009E-4</v>
      </c>
      <c r="Z1284">
        <v>0</v>
      </c>
      <c r="AA1284">
        <v>0</v>
      </c>
      <c r="AB1284">
        <v>0</v>
      </c>
      <c r="AC1284">
        <v>0</v>
      </c>
      <c r="AD1284" s="1">
        <v>36706</v>
      </c>
      <c r="AE1284" s="1">
        <v>36707</v>
      </c>
      <c r="AF1284" t="s">
        <v>136</v>
      </c>
      <c r="AG1284" t="s">
        <v>136</v>
      </c>
      <c r="AH1284" t="s">
        <v>96</v>
      </c>
    </row>
    <row r="1285" spans="1:34" x14ac:dyDescent="0.2">
      <c r="A1285" t="s">
        <v>27</v>
      </c>
      <c r="B1285" t="s">
        <v>27</v>
      </c>
      <c r="C1285" t="s">
        <v>13</v>
      </c>
      <c r="D1285" t="s">
        <v>53</v>
      </c>
      <c r="E1285" t="s">
        <v>54</v>
      </c>
      <c r="F1285" t="s">
        <v>66</v>
      </c>
      <c r="G1285" t="s">
        <v>77</v>
      </c>
      <c r="H1285" s="1">
        <v>40360</v>
      </c>
      <c r="I1285">
        <v>2010</v>
      </c>
      <c r="J1285" s="1">
        <v>40360</v>
      </c>
      <c r="K1285">
        <v>7</v>
      </c>
      <c r="L1285" t="s">
        <v>61</v>
      </c>
      <c r="M1285" t="s">
        <v>62</v>
      </c>
      <c r="N1285">
        <v>0</v>
      </c>
      <c r="O1285">
        <v>-174.04485216836002</v>
      </c>
      <c r="P1285">
        <v>0</v>
      </c>
      <c r="Q1285">
        <v>-174.04485216836002</v>
      </c>
      <c r="R1285" s="43">
        <v>0</v>
      </c>
      <c r="S1285" s="43">
        <v>-174.04484558105469</v>
      </c>
      <c r="T1285" s="43">
        <v>0</v>
      </c>
      <c r="U1285" s="43">
        <v>-174.04484558105469</v>
      </c>
      <c r="V1285" s="43">
        <v>0</v>
      </c>
      <c r="W1285" s="43">
        <v>-6.5873053358700417E-6</v>
      </c>
      <c r="X1285" s="43">
        <v>0</v>
      </c>
      <c r="Y1285" s="43">
        <v>-6.5873053358700417E-6</v>
      </c>
      <c r="Z1285">
        <v>0</v>
      </c>
      <c r="AA1285">
        <v>0</v>
      </c>
      <c r="AB1285">
        <v>0</v>
      </c>
      <c r="AC1285">
        <v>0</v>
      </c>
      <c r="AD1285" s="1">
        <v>36706</v>
      </c>
      <c r="AE1285" s="1">
        <v>36707</v>
      </c>
      <c r="AF1285" t="s">
        <v>136</v>
      </c>
      <c r="AG1285" t="s">
        <v>136</v>
      </c>
      <c r="AH1285" t="s">
        <v>96</v>
      </c>
    </row>
    <row r="1286" spans="1:34" x14ac:dyDescent="0.2">
      <c r="A1286" t="s">
        <v>27</v>
      </c>
      <c r="B1286" t="s">
        <v>27</v>
      </c>
      <c r="C1286" t="s">
        <v>13</v>
      </c>
      <c r="D1286" t="s">
        <v>53</v>
      </c>
      <c r="E1286" t="s">
        <v>54</v>
      </c>
      <c r="F1286" t="s">
        <v>66</v>
      </c>
      <c r="G1286" t="s">
        <v>64</v>
      </c>
      <c r="H1286" s="1">
        <v>40360</v>
      </c>
      <c r="I1286">
        <v>2010</v>
      </c>
      <c r="J1286" s="1">
        <v>40360</v>
      </c>
      <c r="K1286">
        <v>7</v>
      </c>
      <c r="L1286" t="s">
        <v>61</v>
      </c>
      <c r="M1286" t="s">
        <v>62</v>
      </c>
      <c r="N1286">
        <v>-17132.185370498402</v>
      </c>
      <c r="O1286">
        <v>-8895.5577885280418</v>
      </c>
      <c r="P1286">
        <v>-3294.6510327881606</v>
      </c>
      <c r="Q1286">
        <v>-29322.394191814608</v>
      </c>
      <c r="R1286" s="43">
        <v>-17132.185546875</v>
      </c>
      <c r="S1286" s="43">
        <v>-8895.5576171875</v>
      </c>
      <c r="T1286" s="43">
        <v>-3294.651123046875</v>
      </c>
      <c r="U1286" s="43">
        <v>-29322.394287109375</v>
      </c>
      <c r="V1286" s="43">
        <v>1.7637659766478464E-4</v>
      </c>
      <c r="W1286" s="43">
        <v>-1.7134054178313818E-4</v>
      </c>
      <c r="X1286" s="43">
        <v>9.0258714408264495E-5</v>
      </c>
      <c r="Y1286" s="43">
        <v>9.529476665193215E-5</v>
      </c>
      <c r="Z1286">
        <v>0</v>
      </c>
      <c r="AA1286">
        <v>0</v>
      </c>
      <c r="AB1286">
        <v>0</v>
      </c>
      <c r="AC1286">
        <v>0</v>
      </c>
      <c r="AD1286" s="1">
        <v>36706</v>
      </c>
      <c r="AE1286" s="1">
        <v>36707</v>
      </c>
      <c r="AF1286" t="s">
        <v>136</v>
      </c>
      <c r="AG1286" t="s">
        <v>136</v>
      </c>
      <c r="AH1286" t="s">
        <v>96</v>
      </c>
    </row>
    <row r="1287" spans="1:34" x14ac:dyDescent="0.2">
      <c r="A1287" t="s">
        <v>27</v>
      </c>
      <c r="B1287" t="s">
        <v>27</v>
      </c>
      <c r="C1287" t="s">
        <v>13</v>
      </c>
      <c r="D1287" t="s">
        <v>53</v>
      </c>
      <c r="E1287" t="s">
        <v>54</v>
      </c>
      <c r="F1287" t="s">
        <v>66</v>
      </c>
      <c r="G1287" t="s">
        <v>64</v>
      </c>
      <c r="H1287" s="1">
        <v>40360</v>
      </c>
      <c r="I1287">
        <v>2010</v>
      </c>
      <c r="J1287" s="1">
        <v>40360</v>
      </c>
      <c r="K1287">
        <v>7</v>
      </c>
      <c r="L1287" t="s">
        <v>61</v>
      </c>
      <c r="M1287" t="s">
        <v>62</v>
      </c>
      <c r="N1287">
        <v>0</v>
      </c>
      <c r="O1287">
        <v>-3003.946529895085</v>
      </c>
      <c r="P1287">
        <v>-969.01500964357626</v>
      </c>
      <c r="Q1287">
        <v>-3972.9615395386613</v>
      </c>
      <c r="R1287" s="43">
        <v>0</v>
      </c>
      <c r="S1287" s="43">
        <v>-3003.946533203125</v>
      </c>
      <c r="T1287" s="43">
        <v>-969.0150146484375</v>
      </c>
      <c r="U1287" s="43">
        <v>-3972.9615478515625</v>
      </c>
      <c r="V1287" s="43">
        <v>0</v>
      </c>
      <c r="W1287" s="43">
        <v>3.3080400498874951E-6</v>
      </c>
      <c r="X1287" s="43">
        <v>5.0048612365571898E-6</v>
      </c>
      <c r="Y1287" s="43">
        <v>8.3129011727578472E-6</v>
      </c>
      <c r="Z1287">
        <v>0</v>
      </c>
      <c r="AA1287">
        <v>0</v>
      </c>
      <c r="AB1287">
        <v>0</v>
      </c>
      <c r="AC1287">
        <v>0</v>
      </c>
      <c r="AD1287" s="1">
        <v>36706</v>
      </c>
      <c r="AE1287" s="1">
        <v>36707</v>
      </c>
      <c r="AF1287" t="s">
        <v>131</v>
      </c>
      <c r="AG1287" t="s">
        <v>131</v>
      </c>
      <c r="AH1287" t="s">
        <v>96</v>
      </c>
    </row>
    <row r="1288" spans="1:34" x14ac:dyDescent="0.2">
      <c r="A1288" t="s">
        <v>27</v>
      </c>
      <c r="B1288" t="s">
        <v>27</v>
      </c>
      <c r="C1288" t="s">
        <v>13</v>
      </c>
      <c r="D1288" t="s">
        <v>53</v>
      </c>
      <c r="E1288" t="s">
        <v>54</v>
      </c>
      <c r="F1288" t="s">
        <v>66</v>
      </c>
      <c r="G1288" t="s">
        <v>64</v>
      </c>
      <c r="H1288" s="1">
        <v>40391</v>
      </c>
      <c r="I1288">
        <v>2010</v>
      </c>
      <c r="J1288" s="1">
        <v>40391</v>
      </c>
      <c r="K1288">
        <v>8</v>
      </c>
      <c r="L1288" t="s">
        <v>61</v>
      </c>
      <c r="M1288" t="s">
        <v>62</v>
      </c>
      <c r="N1288">
        <v>-17027.933349630999</v>
      </c>
      <c r="O1288">
        <v>-8513.9666748154814</v>
      </c>
      <c r="P1288">
        <v>-3274.6025672367205</v>
      </c>
      <c r="Q1288">
        <v>-28816.502591683202</v>
      </c>
      <c r="R1288" s="43">
        <v>-17027.93359375</v>
      </c>
      <c r="S1288" s="43">
        <v>-8513.966796875</v>
      </c>
      <c r="T1288" s="43">
        <v>-3274.6025390625</v>
      </c>
      <c r="U1288" s="43">
        <v>-28816.5029296875</v>
      </c>
      <c r="V1288" s="43">
        <v>2.4411900085397065E-4</v>
      </c>
      <c r="W1288" s="43">
        <v>1.2205951861687936E-4</v>
      </c>
      <c r="X1288" s="43">
        <v>-2.8174220460641664E-5</v>
      </c>
      <c r="Y1288" s="43">
        <v>3.3800429810071364E-4</v>
      </c>
      <c r="Z1288">
        <v>0</v>
      </c>
      <c r="AA1288">
        <v>0</v>
      </c>
      <c r="AB1288">
        <v>0</v>
      </c>
      <c r="AC1288">
        <v>0</v>
      </c>
      <c r="AD1288" s="1">
        <v>36706</v>
      </c>
      <c r="AE1288" s="1">
        <v>36707</v>
      </c>
      <c r="AF1288" t="s">
        <v>136</v>
      </c>
      <c r="AG1288" t="s">
        <v>136</v>
      </c>
      <c r="AH1288" t="s">
        <v>96</v>
      </c>
    </row>
    <row r="1289" spans="1:34" x14ac:dyDescent="0.2">
      <c r="A1289" t="s">
        <v>27</v>
      </c>
      <c r="B1289" t="s">
        <v>27</v>
      </c>
      <c r="C1289" t="s">
        <v>13</v>
      </c>
      <c r="D1289" t="s">
        <v>53</v>
      </c>
      <c r="E1289" t="s">
        <v>54</v>
      </c>
      <c r="F1289" t="s">
        <v>66</v>
      </c>
      <c r="G1289" t="s">
        <v>77</v>
      </c>
      <c r="H1289" s="1">
        <v>40391</v>
      </c>
      <c r="I1289">
        <v>2010</v>
      </c>
      <c r="J1289" s="1">
        <v>40391</v>
      </c>
      <c r="K1289">
        <v>8</v>
      </c>
      <c r="L1289" t="s">
        <v>61</v>
      </c>
      <c r="M1289" t="s">
        <v>62</v>
      </c>
      <c r="N1289">
        <v>0</v>
      </c>
      <c r="O1289">
        <v>-366.38601899818104</v>
      </c>
      <c r="P1289">
        <v>0</v>
      </c>
      <c r="Q1289">
        <v>-366.38601899818104</v>
      </c>
      <c r="R1289" s="43">
        <v>0</v>
      </c>
      <c r="S1289" s="43">
        <v>-366.38601684570313</v>
      </c>
      <c r="T1289" s="43">
        <v>0</v>
      </c>
      <c r="U1289" s="43">
        <v>-366.38601684570313</v>
      </c>
      <c r="V1289" s="43">
        <v>0</v>
      </c>
      <c r="W1289" s="43">
        <v>-2.1524779185710941E-6</v>
      </c>
      <c r="X1289" s="43">
        <v>0</v>
      </c>
      <c r="Y1289" s="43">
        <v>-2.1524779185710941E-6</v>
      </c>
      <c r="Z1289">
        <v>0</v>
      </c>
      <c r="AA1289">
        <v>0</v>
      </c>
      <c r="AB1289">
        <v>0</v>
      </c>
      <c r="AC1289">
        <v>0</v>
      </c>
      <c r="AD1289" s="1">
        <v>36706</v>
      </c>
      <c r="AE1289" s="1">
        <v>36707</v>
      </c>
      <c r="AF1289" t="s">
        <v>136</v>
      </c>
      <c r="AG1289" t="s">
        <v>136</v>
      </c>
      <c r="AH1289" t="s">
        <v>96</v>
      </c>
    </row>
    <row r="1290" spans="1:34" x14ac:dyDescent="0.2">
      <c r="A1290" t="s">
        <v>27</v>
      </c>
      <c r="B1290" t="s">
        <v>27</v>
      </c>
      <c r="C1290" t="s">
        <v>13</v>
      </c>
      <c r="D1290" t="s">
        <v>53</v>
      </c>
      <c r="E1290" t="s">
        <v>54</v>
      </c>
      <c r="F1290" t="s">
        <v>66</v>
      </c>
      <c r="G1290" t="s">
        <v>64</v>
      </c>
      <c r="H1290" s="1">
        <v>40391</v>
      </c>
      <c r="I1290">
        <v>2010</v>
      </c>
      <c r="J1290" s="1">
        <v>40391</v>
      </c>
      <c r="K1290">
        <v>8</v>
      </c>
      <c r="L1290" t="s">
        <v>61</v>
      </c>
      <c r="M1290" t="s">
        <v>62</v>
      </c>
      <c r="N1290">
        <v>0</v>
      </c>
      <c r="O1290">
        <v>-2985.667046598182</v>
      </c>
      <c r="P1290">
        <v>-963.118402128448</v>
      </c>
      <c r="Q1290">
        <v>-3948.78544872663</v>
      </c>
      <c r="R1290" s="43">
        <v>0</v>
      </c>
      <c r="S1290" s="43">
        <v>-2985.6669921875</v>
      </c>
      <c r="T1290" s="43">
        <v>-963.118408203125</v>
      </c>
      <c r="U1290" s="43">
        <v>-3948.785400390625</v>
      </c>
      <c r="V1290" s="43">
        <v>0</v>
      </c>
      <c r="W1290" s="43">
        <v>-5.4410681968874997E-5</v>
      </c>
      <c r="X1290" s="43">
        <v>6.0746770031983033E-6</v>
      </c>
      <c r="Y1290" s="43">
        <v>-4.8336004965676693E-5</v>
      </c>
      <c r="Z1290">
        <v>0</v>
      </c>
      <c r="AA1290">
        <v>0</v>
      </c>
      <c r="AB1290">
        <v>0</v>
      </c>
      <c r="AC1290">
        <v>0</v>
      </c>
      <c r="AD1290" s="1">
        <v>36706</v>
      </c>
      <c r="AE1290" s="1">
        <v>36707</v>
      </c>
      <c r="AF1290" t="s">
        <v>131</v>
      </c>
      <c r="AG1290" t="s">
        <v>131</v>
      </c>
      <c r="AH1290" t="s">
        <v>96</v>
      </c>
    </row>
    <row r="1291" spans="1:34" x14ac:dyDescent="0.2">
      <c r="A1291" t="s">
        <v>27</v>
      </c>
      <c r="B1291" t="s">
        <v>27</v>
      </c>
      <c r="C1291" t="s">
        <v>13</v>
      </c>
      <c r="D1291" t="s">
        <v>53</v>
      </c>
      <c r="E1291" t="s">
        <v>54</v>
      </c>
      <c r="F1291" t="s">
        <v>66</v>
      </c>
      <c r="G1291" t="s">
        <v>77</v>
      </c>
      <c r="H1291" s="1">
        <v>40422</v>
      </c>
      <c r="I1291">
        <v>2010</v>
      </c>
      <c r="J1291" s="1">
        <v>40422</v>
      </c>
      <c r="K1291">
        <v>9</v>
      </c>
      <c r="L1291" t="s">
        <v>61</v>
      </c>
      <c r="M1291" t="s">
        <v>57</v>
      </c>
      <c r="N1291">
        <v>0</v>
      </c>
      <c r="O1291">
        <v>-183.75637337387502</v>
      </c>
      <c r="P1291">
        <v>0</v>
      </c>
      <c r="Q1291">
        <v>-183.75637337387502</v>
      </c>
      <c r="R1291" s="43">
        <v>0</v>
      </c>
      <c r="S1291" s="43">
        <v>-183.75637817382813</v>
      </c>
      <c r="T1291" s="43">
        <v>0</v>
      </c>
      <c r="U1291" s="43">
        <v>-183.75637817382813</v>
      </c>
      <c r="V1291" s="43">
        <v>0</v>
      </c>
      <c r="W1291" s="43">
        <v>4.7999531034292886E-6</v>
      </c>
      <c r="X1291" s="43">
        <v>0</v>
      </c>
      <c r="Y1291" s="43">
        <v>4.7999531034292886E-6</v>
      </c>
      <c r="Z1291">
        <v>0</v>
      </c>
      <c r="AA1291">
        <v>0</v>
      </c>
      <c r="AB1291">
        <v>0</v>
      </c>
      <c r="AC1291">
        <v>0</v>
      </c>
      <c r="AD1291" s="1">
        <v>36706</v>
      </c>
      <c r="AE1291" s="1">
        <v>36707</v>
      </c>
      <c r="AF1291" t="s">
        <v>136</v>
      </c>
      <c r="AG1291" t="s">
        <v>136</v>
      </c>
      <c r="AH1291" t="s">
        <v>96</v>
      </c>
    </row>
    <row r="1292" spans="1:34" x14ac:dyDescent="0.2">
      <c r="A1292" t="s">
        <v>27</v>
      </c>
      <c r="B1292" t="s">
        <v>27</v>
      </c>
      <c r="C1292" t="s">
        <v>13</v>
      </c>
      <c r="D1292" t="s">
        <v>53</v>
      </c>
      <c r="E1292" t="s">
        <v>54</v>
      </c>
      <c r="F1292" t="s">
        <v>66</v>
      </c>
      <c r="G1292" t="s">
        <v>64</v>
      </c>
      <c r="H1292" s="1">
        <v>40422</v>
      </c>
      <c r="I1292">
        <v>2010</v>
      </c>
      <c r="J1292" s="1">
        <v>40422</v>
      </c>
      <c r="K1292">
        <v>9</v>
      </c>
      <c r="L1292" t="s">
        <v>61</v>
      </c>
      <c r="M1292" t="s">
        <v>57</v>
      </c>
      <c r="N1292">
        <v>0</v>
      </c>
      <c r="O1292">
        <v>-2872.3368198082271</v>
      </c>
      <c r="P1292">
        <v>-957.44560660274408</v>
      </c>
      <c r="Q1292">
        <v>-3829.7824264109713</v>
      </c>
      <c r="R1292" s="43">
        <v>0</v>
      </c>
      <c r="S1292" s="43">
        <v>-2872.3369140625</v>
      </c>
      <c r="T1292" s="43">
        <v>-957.44561767578125</v>
      </c>
      <c r="U1292" s="43">
        <v>-3829.7825317382813</v>
      </c>
      <c r="V1292" s="43">
        <v>0</v>
      </c>
      <c r="W1292" s="43">
        <v>9.4254272880789358E-5</v>
      </c>
      <c r="X1292" s="43">
        <v>1.107303717162722E-5</v>
      </c>
      <c r="Y1292" s="43">
        <v>1.0532730993872974E-4</v>
      </c>
      <c r="Z1292">
        <v>0</v>
      </c>
      <c r="AA1292">
        <v>0</v>
      </c>
      <c r="AB1292">
        <v>0</v>
      </c>
      <c r="AC1292">
        <v>0</v>
      </c>
      <c r="AD1292" s="1">
        <v>36706</v>
      </c>
      <c r="AE1292" s="1">
        <v>36707</v>
      </c>
      <c r="AF1292" t="s">
        <v>131</v>
      </c>
      <c r="AG1292" t="s">
        <v>131</v>
      </c>
      <c r="AH1292" t="s">
        <v>96</v>
      </c>
    </row>
    <row r="1293" spans="1:34" x14ac:dyDescent="0.2">
      <c r="A1293" t="s">
        <v>27</v>
      </c>
      <c r="B1293" t="s">
        <v>27</v>
      </c>
      <c r="C1293" t="s">
        <v>13</v>
      </c>
      <c r="D1293" t="s">
        <v>53</v>
      </c>
      <c r="E1293" t="s">
        <v>54</v>
      </c>
      <c r="F1293" t="s">
        <v>66</v>
      </c>
      <c r="G1293" t="s">
        <v>64</v>
      </c>
      <c r="H1293" s="1">
        <v>40422</v>
      </c>
      <c r="I1293">
        <v>2010</v>
      </c>
      <c r="J1293" s="1">
        <v>40422</v>
      </c>
      <c r="K1293">
        <v>9</v>
      </c>
      <c r="L1293" t="s">
        <v>61</v>
      </c>
      <c r="M1293" t="s">
        <v>57</v>
      </c>
      <c r="N1293">
        <v>-16276.575312246601</v>
      </c>
      <c r="O1293">
        <v>-8463.8191623682724</v>
      </c>
      <c r="P1293">
        <v>-3255.3150624493305</v>
      </c>
      <c r="Q1293">
        <v>-27995.709537064206</v>
      </c>
      <c r="R1293" s="43">
        <v>-16276.5751953125</v>
      </c>
      <c r="S1293" s="43">
        <v>-8463.8193359375</v>
      </c>
      <c r="T1293" s="43">
        <v>-3255.31494140625</v>
      </c>
      <c r="U1293" s="43">
        <v>-27995.70947265625</v>
      </c>
      <c r="V1293" s="43">
        <v>-1.169341012428049E-4</v>
      </c>
      <c r="W1293" s="43">
        <v>1.7356922762701288E-4</v>
      </c>
      <c r="X1293" s="43">
        <v>-1.2104308052585111E-4</v>
      </c>
      <c r="Y1293" s="43">
        <v>-6.4407955505885184E-5</v>
      </c>
      <c r="Z1293">
        <v>0</v>
      </c>
      <c r="AA1293">
        <v>0</v>
      </c>
      <c r="AB1293">
        <v>0</v>
      </c>
      <c r="AC1293">
        <v>0</v>
      </c>
      <c r="AD1293" s="1">
        <v>36706</v>
      </c>
      <c r="AE1293" s="1">
        <v>36707</v>
      </c>
      <c r="AF1293" t="s">
        <v>136</v>
      </c>
      <c r="AG1293" t="s">
        <v>136</v>
      </c>
      <c r="AH1293" t="s">
        <v>96</v>
      </c>
    </row>
    <row r="1294" spans="1:34" x14ac:dyDescent="0.2">
      <c r="A1294" t="s">
        <v>27</v>
      </c>
      <c r="B1294" t="s">
        <v>27</v>
      </c>
      <c r="C1294" t="s">
        <v>13</v>
      </c>
      <c r="D1294" t="s">
        <v>53</v>
      </c>
      <c r="E1294" t="s">
        <v>54</v>
      </c>
      <c r="F1294" t="s">
        <v>66</v>
      </c>
      <c r="G1294" t="s">
        <v>64</v>
      </c>
      <c r="H1294" s="1">
        <v>40452</v>
      </c>
      <c r="I1294">
        <v>2010</v>
      </c>
      <c r="J1294" s="1">
        <v>40452</v>
      </c>
      <c r="K1294">
        <v>10</v>
      </c>
      <c r="L1294" t="s">
        <v>56</v>
      </c>
      <c r="M1294" t="s">
        <v>57</v>
      </c>
      <c r="N1294">
        <v>0</v>
      </c>
      <c r="O1294">
        <v>-2961.9117556836904</v>
      </c>
      <c r="P1294">
        <v>-951.61823475781</v>
      </c>
      <c r="Q1294">
        <v>-3913.5299904415006</v>
      </c>
      <c r="R1294" s="43">
        <v>0</v>
      </c>
      <c r="S1294" s="43">
        <v>-2961.911865234375</v>
      </c>
      <c r="T1294" s="43">
        <v>-951.61822509765625</v>
      </c>
      <c r="U1294" s="43">
        <v>-3913.5300903320313</v>
      </c>
      <c r="V1294" s="43">
        <v>0</v>
      </c>
      <c r="W1294" s="43">
        <v>1.0955068455587025E-4</v>
      </c>
      <c r="X1294" s="43">
        <v>-9.6601537507012836E-6</v>
      </c>
      <c r="Y1294" s="43">
        <v>9.9890530691482127E-5</v>
      </c>
      <c r="Z1294">
        <v>0</v>
      </c>
      <c r="AA1294">
        <v>0</v>
      </c>
      <c r="AB1294">
        <v>0</v>
      </c>
      <c r="AC1294">
        <v>0</v>
      </c>
      <c r="AD1294" s="1">
        <v>36706</v>
      </c>
      <c r="AE1294" s="1">
        <v>36707</v>
      </c>
      <c r="AF1294" t="s">
        <v>131</v>
      </c>
      <c r="AG1294" t="s">
        <v>131</v>
      </c>
      <c r="AH1294" t="s">
        <v>96</v>
      </c>
    </row>
    <row r="1295" spans="1:34" x14ac:dyDescent="0.2">
      <c r="A1295" t="s">
        <v>27</v>
      </c>
      <c r="B1295" t="s">
        <v>27</v>
      </c>
      <c r="C1295" t="s">
        <v>13</v>
      </c>
      <c r="D1295" t="s">
        <v>53</v>
      </c>
      <c r="E1295" t="s">
        <v>54</v>
      </c>
      <c r="F1295" t="s">
        <v>66</v>
      </c>
      <c r="G1295" t="s">
        <v>64</v>
      </c>
      <c r="H1295" s="1">
        <v>40452</v>
      </c>
      <c r="I1295">
        <v>2010</v>
      </c>
      <c r="J1295" s="1">
        <v>40452</v>
      </c>
      <c r="K1295">
        <v>10</v>
      </c>
      <c r="L1295" t="s">
        <v>56</v>
      </c>
      <c r="M1295" t="s">
        <v>57</v>
      </c>
      <c r="N1295">
        <v>-16824.610390518104</v>
      </c>
      <c r="O1295">
        <v>-8412.3051952590522</v>
      </c>
      <c r="P1295">
        <v>-3235.5019981765508</v>
      </c>
      <c r="Q1295">
        <v>-28472.417583953706</v>
      </c>
      <c r="R1295" s="43">
        <v>-16824.611328125</v>
      </c>
      <c r="S1295" s="43">
        <v>-8412.3056640625</v>
      </c>
      <c r="T1295" s="43">
        <v>-3235.501953125</v>
      </c>
      <c r="U1295" s="43">
        <v>-28472.4189453125</v>
      </c>
      <c r="V1295" s="43">
        <v>9.3760689560440369E-4</v>
      </c>
      <c r="W1295" s="43">
        <v>4.6880344780220184E-4</v>
      </c>
      <c r="X1295" s="43">
        <v>-4.5051550841890275E-5</v>
      </c>
      <c r="Y1295" s="43">
        <v>1.3613587943837047E-3</v>
      </c>
      <c r="Z1295">
        <v>0</v>
      </c>
      <c r="AA1295">
        <v>0</v>
      </c>
      <c r="AB1295">
        <v>0</v>
      </c>
      <c r="AC1295">
        <v>0</v>
      </c>
      <c r="AD1295" s="1">
        <v>36706</v>
      </c>
      <c r="AE1295" s="1">
        <v>36707</v>
      </c>
      <c r="AF1295" t="s">
        <v>136</v>
      </c>
      <c r="AG1295" t="s">
        <v>136</v>
      </c>
      <c r="AH1295" t="s">
        <v>96</v>
      </c>
    </row>
    <row r="1296" spans="1:34" x14ac:dyDescent="0.2">
      <c r="A1296" t="s">
        <v>27</v>
      </c>
      <c r="B1296" t="s">
        <v>27</v>
      </c>
      <c r="C1296" t="s">
        <v>13</v>
      </c>
      <c r="D1296" t="s">
        <v>53</v>
      </c>
      <c r="E1296" t="s">
        <v>54</v>
      </c>
      <c r="F1296" t="s">
        <v>66</v>
      </c>
      <c r="G1296" t="s">
        <v>77</v>
      </c>
      <c r="H1296" s="1">
        <v>40452</v>
      </c>
      <c r="I1296">
        <v>2010</v>
      </c>
      <c r="J1296" s="1">
        <v>40452</v>
      </c>
      <c r="K1296">
        <v>10</v>
      </c>
      <c r="L1296" t="s">
        <v>56</v>
      </c>
      <c r="M1296" t="s">
        <v>57</v>
      </c>
      <c r="N1296">
        <v>0</v>
      </c>
      <c r="O1296">
        <v>-645.74388543141811</v>
      </c>
      <c r="P1296">
        <v>0</v>
      </c>
      <c r="Q1296">
        <v>-645.74388543141811</v>
      </c>
      <c r="R1296" s="43">
        <v>0</v>
      </c>
      <c r="S1296" s="43">
        <v>-645.743896484375</v>
      </c>
      <c r="T1296" s="43">
        <v>0</v>
      </c>
      <c r="U1296" s="43">
        <v>-645.743896484375</v>
      </c>
      <c r="V1296" s="43">
        <v>0</v>
      </c>
      <c r="W1296" s="43">
        <v>1.1052956892854127E-5</v>
      </c>
      <c r="X1296" s="43">
        <v>0</v>
      </c>
      <c r="Y1296" s="43">
        <v>1.1052956892854127E-5</v>
      </c>
      <c r="Z1296">
        <v>0</v>
      </c>
      <c r="AA1296">
        <v>0</v>
      </c>
      <c r="AB1296">
        <v>0</v>
      </c>
      <c r="AC1296">
        <v>0</v>
      </c>
      <c r="AD1296" s="1">
        <v>36706</v>
      </c>
      <c r="AE1296" s="1">
        <v>36707</v>
      </c>
      <c r="AF1296" t="s">
        <v>136</v>
      </c>
      <c r="AG1296" t="s">
        <v>136</v>
      </c>
      <c r="AH1296" t="s">
        <v>96</v>
      </c>
    </row>
    <row r="1297" spans="1:34" x14ac:dyDescent="0.2">
      <c r="A1297" t="s">
        <v>27</v>
      </c>
      <c r="B1297" t="s">
        <v>27</v>
      </c>
      <c r="C1297" t="s">
        <v>13</v>
      </c>
      <c r="D1297" t="s">
        <v>53</v>
      </c>
      <c r="E1297" t="s">
        <v>54</v>
      </c>
      <c r="F1297" t="s">
        <v>66</v>
      </c>
      <c r="G1297" t="s">
        <v>64</v>
      </c>
      <c r="H1297" s="1">
        <v>40483</v>
      </c>
      <c r="I1297">
        <v>2010</v>
      </c>
      <c r="J1297" s="1">
        <v>40483</v>
      </c>
      <c r="K1297">
        <v>11</v>
      </c>
      <c r="L1297" t="s">
        <v>56</v>
      </c>
      <c r="M1297" t="s">
        <v>57</v>
      </c>
      <c r="N1297">
        <v>0</v>
      </c>
      <c r="O1297">
        <v>-2838.0361615898628</v>
      </c>
      <c r="P1297">
        <v>-946.01205386328718</v>
      </c>
      <c r="Q1297">
        <v>-3784.0482154531501</v>
      </c>
      <c r="R1297" s="43">
        <v>0</v>
      </c>
      <c r="S1297" s="43">
        <v>-2838.0361328125</v>
      </c>
      <c r="T1297" s="43">
        <v>-946.01202392578125</v>
      </c>
      <c r="U1297" s="43">
        <v>-3784.0481567382813</v>
      </c>
      <c r="V1297" s="43">
        <v>0</v>
      </c>
      <c r="W1297" s="43">
        <v>-2.8777362786058802E-5</v>
      </c>
      <c r="X1297" s="43">
        <v>-2.9937505928501196E-5</v>
      </c>
      <c r="Y1297" s="43">
        <v>-5.8714868828246836E-5</v>
      </c>
      <c r="Z1297">
        <v>0</v>
      </c>
      <c r="AA1297">
        <v>0</v>
      </c>
      <c r="AB1297">
        <v>0</v>
      </c>
      <c r="AC1297">
        <v>0</v>
      </c>
      <c r="AD1297" s="1">
        <v>36706</v>
      </c>
      <c r="AE1297" s="1">
        <v>36707</v>
      </c>
      <c r="AF1297" t="s">
        <v>131</v>
      </c>
      <c r="AG1297" t="s">
        <v>131</v>
      </c>
      <c r="AH1297" t="s">
        <v>96</v>
      </c>
    </row>
    <row r="1298" spans="1:34" x14ac:dyDescent="0.2">
      <c r="A1298" t="s">
        <v>27</v>
      </c>
      <c r="B1298" t="s">
        <v>27</v>
      </c>
      <c r="C1298" t="s">
        <v>13</v>
      </c>
      <c r="D1298" t="s">
        <v>53</v>
      </c>
      <c r="E1298" t="s">
        <v>54</v>
      </c>
      <c r="F1298" t="s">
        <v>66</v>
      </c>
      <c r="G1298" t="s">
        <v>77</v>
      </c>
      <c r="H1298" s="1">
        <v>40483</v>
      </c>
      <c r="I1298">
        <v>2010</v>
      </c>
      <c r="J1298" s="1">
        <v>40483</v>
      </c>
      <c r="K1298">
        <v>11</v>
      </c>
      <c r="L1298" t="s">
        <v>56</v>
      </c>
      <c r="M1298" t="s">
        <v>57</v>
      </c>
      <c r="N1298">
        <v>0</v>
      </c>
      <c r="O1298">
        <v>-563.20041882131216</v>
      </c>
      <c r="P1298">
        <v>0</v>
      </c>
      <c r="Q1298">
        <v>-563.20041882131216</v>
      </c>
      <c r="R1298" s="43">
        <v>0</v>
      </c>
      <c r="S1298" s="43">
        <v>-563.200439453125</v>
      </c>
      <c r="T1298" s="43">
        <v>0</v>
      </c>
      <c r="U1298" s="43">
        <v>-563.200439453125</v>
      </c>
      <c r="V1298" s="43">
        <v>0</v>
      </c>
      <c r="W1298" s="43">
        <v>2.0631812844840169E-5</v>
      </c>
      <c r="X1298" s="43">
        <v>0</v>
      </c>
      <c r="Y1298" s="43">
        <v>2.0631812844840169E-5</v>
      </c>
      <c r="Z1298">
        <v>0</v>
      </c>
      <c r="AA1298">
        <v>0</v>
      </c>
      <c r="AB1298">
        <v>0</v>
      </c>
      <c r="AC1298">
        <v>0</v>
      </c>
      <c r="AD1298" s="1">
        <v>36706</v>
      </c>
      <c r="AE1298" s="1">
        <v>36707</v>
      </c>
      <c r="AF1298" t="s">
        <v>136</v>
      </c>
      <c r="AG1298" t="s">
        <v>136</v>
      </c>
      <c r="AH1298" t="s">
        <v>96</v>
      </c>
    </row>
    <row r="1299" spans="1:34" x14ac:dyDescent="0.2">
      <c r="A1299" t="s">
        <v>27</v>
      </c>
      <c r="B1299" t="s">
        <v>27</v>
      </c>
      <c r="C1299" t="s">
        <v>13</v>
      </c>
      <c r="D1299" t="s">
        <v>53</v>
      </c>
      <c r="E1299" t="s">
        <v>54</v>
      </c>
      <c r="F1299" t="s">
        <v>66</v>
      </c>
      <c r="G1299" t="s">
        <v>64</v>
      </c>
      <c r="H1299" s="1">
        <v>40483</v>
      </c>
      <c r="I1299">
        <v>2010</v>
      </c>
      <c r="J1299" s="1">
        <v>40483</v>
      </c>
      <c r="K1299">
        <v>11</v>
      </c>
      <c r="L1299" t="s">
        <v>56</v>
      </c>
      <c r="M1299" t="s">
        <v>57</v>
      </c>
      <c r="N1299">
        <v>-16082.204915675904</v>
      </c>
      <c r="O1299">
        <v>-8362.7465561514218</v>
      </c>
      <c r="P1299">
        <v>-3216.4409831351804</v>
      </c>
      <c r="Q1299">
        <v>-27661.392454962508</v>
      </c>
      <c r="R1299" s="43">
        <v>-16082.205078125</v>
      </c>
      <c r="S1299" s="43">
        <v>-8362.74609375</v>
      </c>
      <c r="T1299" s="43">
        <v>-3216.44091796875</v>
      </c>
      <c r="U1299" s="43">
        <v>-27661.39208984375</v>
      </c>
      <c r="V1299" s="43">
        <v>1.6244909602391999E-4</v>
      </c>
      <c r="W1299" s="43">
        <v>-4.6240142182796262E-4</v>
      </c>
      <c r="X1299" s="43">
        <v>-6.5166430431418121E-5</v>
      </c>
      <c r="Y1299" s="43">
        <v>-3.6511875805445015E-4</v>
      </c>
      <c r="Z1299">
        <v>0</v>
      </c>
      <c r="AA1299">
        <v>0</v>
      </c>
      <c r="AB1299">
        <v>0</v>
      </c>
      <c r="AC1299">
        <v>0</v>
      </c>
      <c r="AD1299" s="1">
        <v>36706</v>
      </c>
      <c r="AE1299" s="1">
        <v>36707</v>
      </c>
      <c r="AF1299" t="s">
        <v>136</v>
      </c>
      <c r="AG1299" t="s">
        <v>136</v>
      </c>
      <c r="AH1299" t="s">
        <v>96</v>
      </c>
    </row>
    <row r="1300" spans="1:34" x14ac:dyDescent="0.2">
      <c r="A1300" t="s">
        <v>27</v>
      </c>
      <c r="B1300" t="s">
        <v>27</v>
      </c>
      <c r="C1300" t="s">
        <v>13</v>
      </c>
      <c r="D1300" t="s">
        <v>53</v>
      </c>
      <c r="E1300" t="s">
        <v>54</v>
      </c>
      <c r="F1300" t="s">
        <v>66</v>
      </c>
      <c r="G1300" t="s">
        <v>64</v>
      </c>
      <c r="H1300" s="1">
        <v>40513</v>
      </c>
      <c r="I1300">
        <v>2010</v>
      </c>
      <c r="J1300" s="1">
        <v>40513</v>
      </c>
      <c r="K1300">
        <v>12</v>
      </c>
      <c r="L1300" t="s">
        <v>56</v>
      </c>
      <c r="M1300" t="s">
        <v>57</v>
      </c>
      <c r="N1300">
        <v>-16623.6751416728</v>
      </c>
      <c r="O1300">
        <v>-8631.5236312531524</v>
      </c>
      <c r="P1300">
        <v>-3196.8606041678509</v>
      </c>
      <c r="Q1300">
        <v>-28452.059377093803</v>
      </c>
      <c r="R1300" s="43">
        <v>-16623.67578125</v>
      </c>
      <c r="S1300" s="43">
        <v>-8631.5234375</v>
      </c>
      <c r="T1300" s="43">
        <v>-3196.860595703125</v>
      </c>
      <c r="U1300" s="43">
        <v>-28452.059814453125</v>
      </c>
      <c r="V1300" s="43">
        <v>6.3957719976315275E-4</v>
      </c>
      <c r="W1300" s="43">
        <v>-1.9375315241632052E-4</v>
      </c>
      <c r="X1300" s="43">
        <v>-8.4647258518089075E-6</v>
      </c>
      <c r="Y1300" s="43">
        <v>4.3735932194977067E-4</v>
      </c>
      <c r="Z1300">
        <v>0</v>
      </c>
      <c r="AA1300">
        <v>0</v>
      </c>
      <c r="AB1300">
        <v>0</v>
      </c>
      <c r="AC1300">
        <v>0</v>
      </c>
      <c r="AD1300" s="1">
        <v>36706</v>
      </c>
      <c r="AE1300" s="1">
        <v>36707</v>
      </c>
      <c r="AF1300" t="s">
        <v>136</v>
      </c>
      <c r="AG1300" t="s">
        <v>136</v>
      </c>
      <c r="AH1300" t="s">
        <v>96</v>
      </c>
    </row>
    <row r="1301" spans="1:34" x14ac:dyDescent="0.2">
      <c r="A1301" t="s">
        <v>27</v>
      </c>
      <c r="B1301" t="s">
        <v>27</v>
      </c>
      <c r="C1301" t="s">
        <v>13</v>
      </c>
      <c r="D1301" t="s">
        <v>53</v>
      </c>
      <c r="E1301" t="s">
        <v>54</v>
      </c>
      <c r="F1301" t="s">
        <v>66</v>
      </c>
      <c r="G1301" t="s">
        <v>77</v>
      </c>
      <c r="H1301" s="1">
        <v>40513</v>
      </c>
      <c r="I1301">
        <v>2010</v>
      </c>
      <c r="J1301" s="1">
        <v>40513</v>
      </c>
      <c r="K1301">
        <v>12</v>
      </c>
      <c r="L1301" t="s">
        <v>56</v>
      </c>
      <c r="M1301" t="s">
        <v>57</v>
      </c>
      <c r="N1301">
        <v>0</v>
      </c>
      <c r="O1301">
        <v>-528.14243257657711</v>
      </c>
      <c r="P1301">
        <v>0</v>
      </c>
      <c r="Q1301">
        <v>-528.14243257657711</v>
      </c>
      <c r="R1301" s="43">
        <v>0</v>
      </c>
      <c r="S1301" s="43">
        <v>-528.1424560546875</v>
      </c>
      <c r="T1301" s="43">
        <v>0</v>
      </c>
      <c r="U1301" s="43">
        <v>-528.1424560546875</v>
      </c>
      <c r="V1301" s="43">
        <v>0</v>
      </c>
      <c r="W1301" s="43">
        <v>2.3478110392716189E-5</v>
      </c>
      <c r="X1301" s="43">
        <v>0</v>
      </c>
      <c r="Y1301" s="43">
        <v>2.3478110392716189E-5</v>
      </c>
      <c r="Z1301">
        <v>0</v>
      </c>
      <c r="AA1301">
        <v>0</v>
      </c>
      <c r="AB1301">
        <v>0</v>
      </c>
      <c r="AC1301">
        <v>0</v>
      </c>
      <c r="AD1301" s="1">
        <v>36706</v>
      </c>
      <c r="AE1301" s="1">
        <v>36707</v>
      </c>
      <c r="AF1301" t="s">
        <v>136</v>
      </c>
      <c r="AG1301" t="s">
        <v>136</v>
      </c>
      <c r="AH1301" t="s">
        <v>96</v>
      </c>
    </row>
    <row r="1302" spans="1:34" x14ac:dyDescent="0.2">
      <c r="A1302" t="s">
        <v>27</v>
      </c>
      <c r="B1302" t="s">
        <v>27</v>
      </c>
      <c r="C1302" t="s">
        <v>13</v>
      </c>
      <c r="D1302" t="s">
        <v>53</v>
      </c>
      <c r="E1302" t="s">
        <v>54</v>
      </c>
      <c r="F1302" t="s">
        <v>66</v>
      </c>
      <c r="G1302" t="s">
        <v>64</v>
      </c>
      <c r="H1302" s="1">
        <v>40513</v>
      </c>
      <c r="I1302">
        <v>2010</v>
      </c>
      <c r="J1302" s="1">
        <v>40513</v>
      </c>
      <c r="K1302">
        <v>12</v>
      </c>
      <c r="L1302" t="s">
        <v>56</v>
      </c>
      <c r="M1302" t="s">
        <v>57</v>
      </c>
      <c r="N1302">
        <v>0</v>
      </c>
      <c r="O1302">
        <v>-2914.784668505984</v>
      </c>
      <c r="P1302">
        <v>-940.25311887289615</v>
      </c>
      <c r="Q1302">
        <v>-3855.0377873788802</v>
      </c>
      <c r="R1302" s="43">
        <v>0</v>
      </c>
      <c r="S1302" s="43">
        <v>-2914.78466796875</v>
      </c>
      <c r="T1302" s="43">
        <v>-940.25311279296875</v>
      </c>
      <c r="U1302" s="43">
        <v>-3855.0377807617188</v>
      </c>
      <c r="V1302" s="43">
        <v>0</v>
      </c>
      <c r="W1302" s="43">
        <v>-5.3723397286375985E-7</v>
      </c>
      <c r="X1302" s="43">
        <v>-6.0799274024248007E-6</v>
      </c>
      <c r="Y1302" s="43">
        <v>-6.6171614889753982E-6</v>
      </c>
      <c r="Z1302">
        <v>0</v>
      </c>
      <c r="AA1302">
        <v>0</v>
      </c>
      <c r="AB1302">
        <v>0</v>
      </c>
      <c r="AC1302">
        <v>0</v>
      </c>
      <c r="AD1302" s="1">
        <v>36706</v>
      </c>
      <c r="AE1302" s="1">
        <v>36707</v>
      </c>
      <c r="AF1302" t="s">
        <v>131</v>
      </c>
      <c r="AG1302" t="s">
        <v>131</v>
      </c>
      <c r="AH1302" t="s">
        <v>96</v>
      </c>
    </row>
    <row r="1303" spans="1:34" x14ac:dyDescent="0.2">
      <c r="A1303" t="s">
        <v>27</v>
      </c>
      <c r="B1303" t="s">
        <v>27</v>
      </c>
      <c r="C1303" t="s">
        <v>13</v>
      </c>
      <c r="D1303" t="s">
        <v>53</v>
      </c>
      <c r="E1303" t="s">
        <v>54</v>
      </c>
      <c r="F1303" t="s">
        <v>66</v>
      </c>
      <c r="G1303" t="s">
        <v>77</v>
      </c>
      <c r="H1303" s="1">
        <v>40544</v>
      </c>
      <c r="I1303">
        <v>2011</v>
      </c>
      <c r="J1303" s="1">
        <v>40544</v>
      </c>
      <c r="K1303">
        <v>1</v>
      </c>
      <c r="L1303" t="s">
        <v>58</v>
      </c>
      <c r="M1303" t="s">
        <v>59</v>
      </c>
      <c r="N1303">
        <v>0</v>
      </c>
      <c r="O1303">
        <v>-673.40801331379407</v>
      </c>
      <c r="P1303">
        <v>0</v>
      </c>
      <c r="Q1303">
        <v>-673.40801331379407</v>
      </c>
      <c r="R1303" s="43">
        <v>0</v>
      </c>
      <c r="S1303" s="43">
        <v>-673.40802001953125</v>
      </c>
      <c r="T1303" s="43">
        <v>0</v>
      </c>
      <c r="U1303" s="43">
        <v>-673.40802001953125</v>
      </c>
      <c r="V1303" s="43">
        <v>0</v>
      </c>
      <c r="W1303" s="43">
        <v>6.7057371779810637E-6</v>
      </c>
      <c r="X1303" s="43">
        <v>0</v>
      </c>
      <c r="Y1303" s="43">
        <v>6.7057371779810637E-6</v>
      </c>
      <c r="Z1303">
        <v>0</v>
      </c>
      <c r="AA1303">
        <v>0</v>
      </c>
      <c r="AB1303">
        <v>0</v>
      </c>
      <c r="AC1303">
        <v>0</v>
      </c>
      <c r="AD1303" s="1">
        <v>36706</v>
      </c>
      <c r="AE1303" s="1">
        <v>36707</v>
      </c>
      <c r="AF1303" t="s">
        <v>136</v>
      </c>
      <c r="AG1303" t="s">
        <v>136</v>
      </c>
      <c r="AH1303" t="s">
        <v>96</v>
      </c>
    </row>
    <row r="1304" spans="1:34" x14ac:dyDescent="0.2">
      <c r="A1304" t="s">
        <v>27</v>
      </c>
      <c r="B1304" t="s">
        <v>27</v>
      </c>
      <c r="C1304" t="s">
        <v>13</v>
      </c>
      <c r="D1304" t="s">
        <v>53</v>
      </c>
      <c r="E1304" t="s">
        <v>54</v>
      </c>
      <c r="F1304" t="s">
        <v>66</v>
      </c>
      <c r="G1304" t="s">
        <v>64</v>
      </c>
      <c r="H1304" s="1">
        <v>40544</v>
      </c>
      <c r="I1304">
        <v>2011</v>
      </c>
      <c r="J1304" s="1">
        <v>40544</v>
      </c>
      <c r="K1304">
        <v>1</v>
      </c>
      <c r="L1304" t="s">
        <v>58</v>
      </c>
      <c r="M1304" t="s">
        <v>59</v>
      </c>
      <c r="N1304">
        <v>-15886.987220680703</v>
      </c>
      <c r="O1304">
        <v>-8261.233354753942</v>
      </c>
      <c r="P1304">
        <v>-3812.8769329633606</v>
      </c>
      <c r="Q1304">
        <v>-27961.097508398005</v>
      </c>
      <c r="R1304" s="43">
        <v>-15886.9873046875</v>
      </c>
      <c r="S1304" s="43">
        <v>-8261.2333984375</v>
      </c>
      <c r="T1304" s="43">
        <v>-3812.876953125</v>
      </c>
      <c r="U1304" s="43">
        <v>-27961.09765625</v>
      </c>
      <c r="V1304" s="43">
        <v>8.4006796896574087E-5</v>
      </c>
      <c r="W1304" s="43">
        <v>4.3683558033080772E-5</v>
      </c>
      <c r="X1304" s="43">
        <v>2.0161639440630097E-5</v>
      </c>
      <c r="Y1304" s="43">
        <v>1.4785199527977966E-4</v>
      </c>
      <c r="Z1304">
        <v>0</v>
      </c>
      <c r="AA1304">
        <v>0</v>
      </c>
      <c r="AB1304">
        <v>0</v>
      </c>
      <c r="AC1304">
        <v>0</v>
      </c>
      <c r="AD1304" s="1">
        <v>36706</v>
      </c>
      <c r="AE1304" s="1">
        <v>36707</v>
      </c>
      <c r="AF1304" t="s">
        <v>136</v>
      </c>
      <c r="AG1304" t="s">
        <v>136</v>
      </c>
      <c r="AH1304" t="s">
        <v>96</v>
      </c>
    </row>
    <row r="1305" spans="1:34" x14ac:dyDescent="0.2">
      <c r="A1305" t="s">
        <v>27</v>
      </c>
      <c r="B1305" t="s">
        <v>27</v>
      </c>
      <c r="C1305" t="s">
        <v>13</v>
      </c>
      <c r="D1305" t="s">
        <v>53</v>
      </c>
      <c r="E1305" t="s">
        <v>54</v>
      </c>
      <c r="F1305" t="s">
        <v>66</v>
      </c>
      <c r="G1305" t="s">
        <v>77</v>
      </c>
      <c r="H1305" s="1">
        <v>40575</v>
      </c>
      <c r="I1305">
        <v>2011</v>
      </c>
      <c r="J1305" s="1">
        <v>40575</v>
      </c>
      <c r="K1305">
        <v>2</v>
      </c>
      <c r="L1305" t="s">
        <v>58</v>
      </c>
      <c r="M1305" t="s">
        <v>59</v>
      </c>
      <c r="N1305">
        <v>0</v>
      </c>
      <c r="O1305">
        <v>-501.36947456029702</v>
      </c>
      <c r="P1305">
        <v>0</v>
      </c>
      <c r="Q1305">
        <v>-501.36947456029702</v>
      </c>
      <c r="R1305" s="43">
        <v>0</v>
      </c>
      <c r="S1305" s="43">
        <v>-501.36947631835938</v>
      </c>
      <c r="T1305" s="43">
        <v>0</v>
      </c>
      <c r="U1305" s="43">
        <v>-501.36947631835938</v>
      </c>
      <c r="V1305" s="43">
        <v>0</v>
      </c>
      <c r="W1305" s="43">
        <v>1.758062353474088E-6</v>
      </c>
      <c r="X1305" s="43">
        <v>0</v>
      </c>
      <c r="Y1305" s="43">
        <v>1.758062353474088E-6</v>
      </c>
      <c r="Z1305">
        <v>0</v>
      </c>
      <c r="AA1305">
        <v>0</v>
      </c>
      <c r="AB1305">
        <v>0</v>
      </c>
      <c r="AC1305">
        <v>0</v>
      </c>
      <c r="AD1305" s="1">
        <v>36706</v>
      </c>
      <c r="AE1305" s="1">
        <v>36707</v>
      </c>
      <c r="AF1305" t="s">
        <v>136</v>
      </c>
      <c r="AG1305" t="s">
        <v>136</v>
      </c>
      <c r="AH1305" t="s">
        <v>96</v>
      </c>
    </row>
    <row r="1306" spans="1:34" x14ac:dyDescent="0.2">
      <c r="A1306" t="s">
        <v>27</v>
      </c>
      <c r="B1306" t="s">
        <v>27</v>
      </c>
      <c r="C1306" t="s">
        <v>13</v>
      </c>
      <c r="D1306" t="s">
        <v>53</v>
      </c>
      <c r="E1306" t="s">
        <v>54</v>
      </c>
      <c r="F1306" t="s">
        <v>66</v>
      </c>
      <c r="G1306" t="s">
        <v>64</v>
      </c>
      <c r="H1306" s="1">
        <v>40575</v>
      </c>
      <c r="I1306">
        <v>2011</v>
      </c>
      <c r="J1306" s="1">
        <v>40575</v>
      </c>
      <c r="K1306">
        <v>2</v>
      </c>
      <c r="L1306" t="s">
        <v>58</v>
      </c>
      <c r="M1306" t="s">
        <v>59</v>
      </c>
      <c r="N1306">
        <v>-15167.606372670303</v>
      </c>
      <c r="O1306">
        <v>-7583.8031863351516</v>
      </c>
      <c r="P1306">
        <v>-2527.9343954450505</v>
      </c>
      <c r="Q1306">
        <v>-25279.343954450509</v>
      </c>
      <c r="R1306" s="43">
        <v>-15167.6064453125</v>
      </c>
      <c r="S1306" s="43">
        <v>-7583.80322265625</v>
      </c>
      <c r="T1306" s="43">
        <v>-2527.934326171875</v>
      </c>
      <c r="U1306" s="43">
        <v>-25279.343994140625</v>
      </c>
      <c r="V1306" s="43">
        <v>7.2642196755623445E-5</v>
      </c>
      <c r="W1306" s="43">
        <v>3.6321098377811722E-5</v>
      </c>
      <c r="X1306" s="43">
        <v>-6.9273175540729426E-5</v>
      </c>
      <c r="Y1306" s="43">
        <v>3.9690115954726934E-5</v>
      </c>
      <c r="Z1306">
        <v>0</v>
      </c>
      <c r="AA1306">
        <v>0</v>
      </c>
      <c r="AB1306">
        <v>0</v>
      </c>
      <c r="AC1306">
        <v>0</v>
      </c>
      <c r="AD1306" s="1">
        <v>36706</v>
      </c>
      <c r="AE1306" s="1">
        <v>36707</v>
      </c>
      <c r="AF1306" t="s">
        <v>136</v>
      </c>
      <c r="AG1306" t="s">
        <v>136</v>
      </c>
      <c r="AH1306" t="s">
        <v>96</v>
      </c>
    </row>
    <row r="1307" spans="1:34" x14ac:dyDescent="0.2">
      <c r="A1307" t="s">
        <v>27</v>
      </c>
      <c r="B1307" t="s">
        <v>27</v>
      </c>
      <c r="C1307" t="s">
        <v>13</v>
      </c>
      <c r="D1307" t="s">
        <v>53</v>
      </c>
      <c r="E1307" t="s">
        <v>54</v>
      </c>
      <c r="F1307" t="s">
        <v>66</v>
      </c>
      <c r="G1307" t="s">
        <v>64</v>
      </c>
      <c r="H1307" s="1">
        <v>40603</v>
      </c>
      <c r="I1307">
        <v>2011</v>
      </c>
      <c r="J1307" s="1">
        <v>40603</v>
      </c>
      <c r="K1307">
        <v>3</v>
      </c>
      <c r="L1307" t="s">
        <v>58</v>
      </c>
      <c r="M1307" t="s">
        <v>57</v>
      </c>
      <c r="N1307">
        <v>-16959.650544820503</v>
      </c>
      <c r="O1307">
        <v>-8479.8252724102222</v>
      </c>
      <c r="P1307">
        <v>-2512.5408214548802</v>
      </c>
      <c r="Q1307">
        <v>-27952.016638685607</v>
      </c>
      <c r="R1307" s="43">
        <v>-16959.650390625</v>
      </c>
      <c r="S1307" s="43">
        <v>-8479.8251953125</v>
      </c>
      <c r="T1307" s="43">
        <v>-2512.540771484375</v>
      </c>
      <c r="U1307" s="43">
        <v>-27952.016357421875</v>
      </c>
      <c r="V1307" s="43">
        <v>-1.5419550254591741E-4</v>
      </c>
      <c r="W1307" s="43">
        <v>-7.7097722169128247E-5</v>
      </c>
      <c r="X1307" s="43">
        <v>-4.9970505187957315E-5</v>
      </c>
      <c r="Y1307" s="43">
        <v>-2.8126373217673972E-4</v>
      </c>
      <c r="Z1307">
        <v>0</v>
      </c>
      <c r="AA1307">
        <v>0</v>
      </c>
      <c r="AB1307">
        <v>0</v>
      </c>
      <c r="AC1307">
        <v>0</v>
      </c>
      <c r="AD1307" s="1">
        <v>36706</v>
      </c>
      <c r="AE1307" s="1">
        <v>36707</v>
      </c>
      <c r="AF1307" t="s">
        <v>136</v>
      </c>
      <c r="AG1307" t="s">
        <v>136</v>
      </c>
      <c r="AH1307" t="s">
        <v>96</v>
      </c>
    </row>
    <row r="1308" spans="1:34" x14ac:dyDescent="0.2">
      <c r="A1308" t="s">
        <v>27</v>
      </c>
      <c r="B1308" t="s">
        <v>27</v>
      </c>
      <c r="C1308" t="s">
        <v>13</v>
      </c>
      <c r="D1308" t="s">
        <v>53</v>
      </c>
      <c r="E1308" t="s">
        <v>54</v>
      </c>
      <c r="F1308" t="s">
        <v>66</v>
      </c>
      <c r="G1308" t="s">
        <v>77</v>
      </c>
      <c r="H1308" s="1">
        <v>40603</v>
      </c>
      <c r="I1308">
        <v>2011</v>
      </c>
      <c r="J1308" s="1">
        <v>40603</v>
      </c>
      <c r="K1308">
        <v>3</v>
      </c>
      <c r="L1308" t="s">
        <v>58</v>
      </c>
      <c r="M1308" t="s">
        <v>57</v>
      </c>
      <c r="N1308">
        <v>0</v>
      </c>
      <c r="O1308">
        <v>-333.36093009759503</v>
      </c>
      <c r="P1308">
        <v>0</v>
      </c>
      <c r="Q1308">
        <v>-333.36093009759503</v>
      </c>
      <c r="R1308" s="43">
        <v>0</v>
      </c>
      <c r="S1308" s="43">
        <v>-333.36093139648438</v>
      </c>
      <c r="T1308" s="43">
        <v>0</v>
      </c>
      <c r="U1308" s="43">
        <v>-333.36093139648438</v>
      </c>
      <c r="V1308" s="43">
        <v>0</v>
      </c>
      <c r="W1308" s="43">
        <v>1.298889344525378E-6</v>
      </c>
      <c r="X1308" s="43">
        <v>0</v>
      </c>
      <c r="Y1308" s="43">
        <v>1.298889344525378E-6</v>
      </c>
      <c r="Z1308">
        <v>0</v>
      </c>
      <c r="AA1308">
        <v>0</v>
      </c>
      <c r="AB1308">
        <v>0</v>
      </c>
      <c r="AC1308">
        <v>0</v>
      </c>
      <c r="AD1308" s="1">
        <v>36706</v>
      </c>
      <c r="AE1308" s="1">
        <v>36707</v>
      </c>
      <c r="AF1308" t="s">
        <v>136</v>
      </c>
      <c r="AG1308" t="s">
        <v>136</v>
      </c>
      <c r="AH1308" t="s">
        <v>96</v>
      </c>
    </row>
    <row r="1309" spans="1:34" x14ac:dyDescent="0.2">
      <c r="A1309" t="s">
        <v>27</v>
      </c>
      <c r="B1309" t="s">
        <v>27</v>
      </c>
      <c r="C1309" t="s">
        <v>13</v>
      </c>
      <c r="D1309" t="s">
        <v>53</v>
      </c>
      <c r="E1309" t="s">
        <v>54</v>
      </c>
      <c r="F1309" t="s">
        <v>66</v>
      </c>
      <c r="G1309" t="s">
        <v>77</v>
      </c>
      <c r="H1309" s="1">
        <v>40634</v>
      </c>
      <c r="I1309">
        <v>2011</v>
      </c>
      <c r="J1309" s="1">
        <v>40634</v>
      </c>
      <c r="K1309">
        <v>4</v>
      </c>
      <c r="L1309" t="s">
        <v>60</v>
      </c>
      <c r="M1309" t="s">
        <v>57</v>
      </c>
      <c r="N1309">
        <v>0</v>
      </c>
      <c r="O1309">
        <v>-174.93681224423</v>
      </c>
      <c r="P1309">
        <v>0</v>
      </c>
      <c r="Q1309">
        <v>-174.93681224423</v>
      </c>
      <c r="R1309" s="43">
        <v>0</v>
      </c>
      <c r="S1309" s="43">
        <v>-174.93681335449219</v>
      </c>
      <c r="T1309" s="43">
        <v>0</v>
      </c>
      <c r="U1309" s="43">
        <v>-174.93681335449219</v>
      </c>
      <c r="V1309" s="43">
        <v>0</v>
      </c>
      <c r="W1309" s="43">
        <v>1.1102621897407516E-6</v>
      </c>
      <c r="X1309" s="43">
        <v>0</v>
      </c>
      <c r="Y1309" s="43">
        <v>1.1102621897407516E-6</v>
      </c>
      <c r="Z1309">
        <v>0</v>
      </c>
      <c r="AA1309">
        <v>0</v>
      </c>
      <c r="AB1309">
        <v>0</v>
      </c>
      <c r="AC1309">
        <v>0</v>
      </c>
      <c r="AD1309" s="1">
        <v>36706</v>
      </c>
      <c r="AE1309" s="1">
        <v>36707</v>
      </c>
      <c r="AF1309" t="s">
        <v>136</v>
      </c>
      <c r="AG1309" t="s">
        <v>136</v>
      </c>
      <c r="AH1309" t="s">
        <v>96</v>
      </c>
    </row>
    <row r="1310" spans="1:34" x14ac:dyDescent="0.2">
      <c r="A1310" t="s">
        <v>27</v>
      </c>
      <c r="B1310" t="s">
        <v>27</v>
      </c>
      <c r="C1310" t="s">
        <v>13</v>
      </c>
      <c r="D1310" t="s">
        <v>53</v>
      </c>
      <c r="E1310" t="s">
        <v>54</v>
      </c>
      <c r="F1310" t="s">
        <v>66</v>
      </c>
      <c r="G1310" t="s">
        <v>64</v>
      </c>
      <c r="H1310" s="1">
        <v>40634</v>
      </c>
      <c r="I1310">
        <v>2011</v>
      </c>
      <c r="J1310" s="1">
        <v>40634</v>
      </c>
      <c r="K1310">
        <v>4</v>
      </c>
      <c r="L1310" t="s">
        <v>60</v>
      </c>
      <c r="M1310" t="s">
        <v>57</v>
      </c>
      <c r="N1310">
        <v>-16235.255334959005</v>
      </c>
      <c r="O1310">
        <v>-8117.6276674795208</v>
      </c>
      <c r="P1310">
        <v>-2497.7315899936798</v>
      </c>
      <c r="Q1310">
        <v>-26850.614592432205</v>
      </c>
      <c r="R1310" s="43">
        <v>-16235.2548828125</v>
      </c>
      <c r="S1310" s="43">
        <v>-8117.62744140625</v>
      </c>
      <c r="T1310" s="43">
        <v>-2497.731689453125</v>
      </c>
      <c r="U1310" s="43">
        <v>-26850.614013671875</v>
      </c>
      <c r="V1310" s="43">
        <v>-4.5214650526759215E-4</v>
      </c>
      <c r="W1310" s="43">
        <v>-2.2607327082369011E-4</v>
      </c>
      <c r="X1310" s="43">
        <v>9.9459445209504338E-5</v>
      </c>
      <c r="Y1310" s="43">
        <v>-5.7876032951753587E-4</v>
      </c>
      <c r="Z1310">
        <v>0</v>
      </c>
      <c r="AA1310">
        <v>0</v>
      </c>
      <c r="AB1310">
        <v>0</v>
      </c>
      <c r="AC1310">
        <v>0</v>
      </c>
      <c r="AD1310" s="1">
        <v>36706</v>
      </c>
      <c r="AE1310" s="1">
        <v>36707</v>
      </c>
      <c r="AF1310" t="s">
        <v>136</v>
      </c>
      <c r="AG1310" t="s">
        <v>136</v>
      </c>
      <c r="AH1310" t="s">
        <v>96</v>
      </c>
    </row>
    <row r="1311" spans="1:34" x14ac:dyDescent="0.2">
      <c r="A1311" t="s">
        <v>27</v>
      </c>
      <c r="B1311" t="s">
        <v>27</v>
      </c>
      <c r="C1311" t="s">
        <v>13</v>
      </c>
      <c r="D1311" t="s">
        <v>53</v>
      </c>
      <c r="E1311" t="s">
        <v>54</v>
      </c>
      <c r="F1311" t="s">
        <v>66</v>
      </c>
      <c r="G1311" t="s">
        <v>77</v>
      </c>
      <c r="H1311" s="1">
        <v>40664</v>
      </c>
      <c r="I1311">
        <v>2011</v>
      </c>
      <c r="J1311" s="1">
        <v>40664</v>
      </c>
      <c r="K1311">
        <v>5</v>
      </c>
      <c r="L1311" t="s">
        <v>60</v>
      </c>
      <c r="M1311" t="s">
        <v>57</v>
      </c>
      <c r="N1311">
        <v>0</v>
      </c>
      <c r="O1311">
        <v>-80.945183391141796</v>
      </c>
      <c r="P1311">
        <v>0</v>
      </c>
      <c r="Q1311">
        <v>-80.945183391141796</v>
      </c>
      <c r="R1311" s="43">
        <v>0</v>
      </c>
      <c r="S1311" s="43">
        <v>-80.945182800292969</v>
      </c>
      <c r="T1311" s="43">
        <v>0</v>
      </c>
      <c r="U1311" s="43">
        <v>-80.945182800292969</v>
      </c>
      <c r="V1311" s="43">
        <v>0</v>
      </c>
      <c r="W1311" s="43">
        <v>-5.9084882764182112E-7</v>
      </c>
      <c r="X1311" s="43">
        <v>0</v>
      </c>
      <c r="Y1311" s="43">
        <v>-5.9084882764182112E-7</v>
      </c>
      <c r="Z1311">
        <v>0</v>
      </c>
      <c r="AA1311">
        <v>0</v>
      </c>
      <c r="AB1311">
        <v>0</v>
      </c>
      <c r="AC1311">
        <v>0</v>
      </c>
      <c r="AD1311" s="1">
        <v>36706</v>
      </c>
      <c r="AE1311" s="1">
        <v>36707</v>
      </c>
      <c r="AF1311" t="s">
        <v>136</v>
      </c>
      <c r="AG1311" t="s">
        <v>136</v>
      </c>
      <c r="AH1311" t="s">
        <v>96</v>
      </c>
    </row>
    <row r="1312" spans="1:34" x14ac:dyDescent="0.2">
      <c r="A1312" t="s">
        <v>27</v>
      </c>
      <c r="B1312" t="s">
        <v>27</v>
      </c>
      <c r="C1312" t="s">
        <v>13</v>
      </c>
      <c r="D1312" t="s">
        <v>53</v>
      </c>
      <c r="E1312" t="s">
        <v>54</v>
      </c>
      <c r="F1312" t="s">
        <v>66</v>
      </c>
      <c r="G1312" t="s">
        <v>64</v>
      </c>
      <c r="H1312" s="1">
        <v>40664</v>
      </c>
      <c r="I1312">
        <v>2011</v>
      </c>
      <c r="J1312" s="1">
        <v>40664</v>
      </c>
      <c r="K1312">
        <v>5</v>
      </c>
      <c r="L1312" t="s">
        <v>60</v>
      </c>
      <c r="M1312" t="s">
        <v>57</v>
      </c>
      <c r="N1312">
        <v>-15515.743068810501</v>
      </c>
      <c r="O1312">
        <v>-8068.1863957814803</v>
      </c>
      <c r="P1312">
        <v>-3723.7783365145197</v>
      </c>
      <c r="Q1312">
        <v>-27307.707801106499</v>
      </c>
      <c r="R1312" s="43">
        <v>-15515.7431640625</v>
      </c>
      <c r="S1312" s="43">
        <v>-8068.1865234375</v>
      </c>
      <c r="T1312" s="43">
        <v>-3723.7783203125</v>
      </c>
      <c r="U1312" s="43">
        <v>-27307.7080078125</v>
      </c>
      <c r="V1312" s="43">
        <v>9.525199857307598E-5</v>
      </c>
      <c r="W1312" s="43">
        <v>1.2765601968567353E-4</v>
      </c>
      <c r="X1312" s="43">
        <v>-1.6202019651245791E-5</v>
      </c>
      <c r="Y1312" s="43">
        <v>2.0670600133598782E-4</v>
      </c>
      <c r="Z1312">
        <v>0</v>
      </c>
      <c r="AA1312">
        <v>0</v>
      </c>
      <c r="AB1312">
        <v>0</v>
      </c>
      <c r="AC1312">
        <v>0</v>
      </c>
      <c r="AD1312" s="1">
        <v>36706</v>
      </c>
      <c r="AE1312" s="1">
        <v>36707</v>
      </c>
      <c r="AF1312" t="s">
        <v>136</v>
      </c>
      <c r="AG1312" t="s">
        <v>136</v>
      </c>
      <c r="AH1312" t="s">
        <v>96</v>
      </c>
    </row>
    <row r="1313" spans="1:34" x14ac:dyDescent="0.2">
      <c r="A1313" t="s">
        <v>27</v>
      </c>
      <c r="B1313" t="s">
        <v>27</v>
      </c>
      <c r="C1313" t="s">
        <v>13</v>
      </c>
      <c r="D1313" t="s">
        <v>53</v>
      </c>
      <c r="E1313" t="s">
        <v>54</v>
      </c>
      <c r="F1313" t="s">
        <v>66</v>
      </c>
      <c r="G1313" t="s">
        <v>64</v>
      </c>
      <c r="H1313" s="1">
        <v>40695</v>
      </c>
      <c r="I1313">
        <v>2011</v>
      </c>
      <c r="J1313" s="1">
        <v>40695</v>
      </c>
      <c r="K1313">
        <v>6</v>
      </c>
      <c r="L1313" t="s">
        <v>60</v>
      </c>
      <c r="M1313" t="s">
        <v>57</v>
      </c>
      <c r="N1313">
        <v>-16041.243961959301</v>
      </c>
      <c r="O1313">
        <v>-8020.6219809797221</v>
      </c>
      <c r="P1313">
        <v>-2467.8836864552804</v>
      </c>
      <c r="Q1313">
        <v>-26529.749629394304</v>
      </c>
      <c r="R1313" s="43">
        <v>-16041.244140625</v>
      </c>
      <c r="S1313" s="43">
        <v>-8020.6220703125</v>
      </c>
      <c r="T1313" s="43">
        <v>-2467.8837890625</v>
      </c>
      <c r="U1313" s="43">
        <v>-26529.75</v>
      </c>
      <c r="V1313" s="43">
        <v>1.7866569942270871E-4</v>
      </c>
      <c r="W1313" s="43">
        <v>8.9332777861272916E-5</v>
      </c>
      <c r="X1313" s="43">
        <v>1.0260721956001362E-4</v>
      </c>
      <c r="Y1313" s="43">
        <v>3.7060569593450055E-4</v>
      </c>
      <c r="Z1313">
        <v>0</v>
      </c>
      <c r="AA1313">
        <v>0</v>
      </c>
      <c r="AB1313">
        <v>0</v>
      </c>
      <c r="AC1313">
        <v>0</v>
      </c>
      <c r="AD1313" s="1">
        <v>36706</v>
      </c>
      <c r="AE1313" s="1">
        <v>36707</v>
      </c>
      <c r="AF1313" t="s">
        <v>136</v>
      </c>
      <c r="AG1313" t="s">
        <v>136</v>
      </c>
      <c r="AH1313" t="s">
        <v>96</v>
      </c>
    </row>
    <row r="1314" spans="1:34" x14ac:dyDescent="0.2">
      <c r="A1314" t="s">
        <v>27</v>
      </c>
      <c r="B1314" t="s">
        <v>27</v>
      </c>
      <c r="C1314" t="s">
        <v>13</v>
      </c>
      <c r="D1314" t="s">
        <v>53</v>
      </c>
      <c r="E1314" t="s">
        <v>54</v>
      </c>
      <c r="F1314" t="s">
        <v>66</v>
      </c>
      <c r="G1314" t="s">
        <v>77</v>
      </c>
      <c r="H1314" s="1">
        <v>40695</v>
      </c>
      <c r="I1314">
        <v>2011</v>
      </c>
      <c r="J1314" s="1">
        <v>40695</v>
      </c>
      <c r="K1314">
        <v>6</v>
      </c>
      <c r="L1314" t="s">
        <v>60</v>
      </c>
      <c r="M1314" t="s">
        <v>57</v>
      </c>
      <c r="N1314">
        <v>0</v>
      </c>
      <c r="O1314">
        <v>-62.227820242498304</v>
      </c>
      <c r="P1314">
        <v>0</v>
      </c>
      <c r="Q1314">
        <v>-62.227820242498304</v>
      </c>
      <c r="R1314" s="43">
        <v>0</v>
      </c>
      <c r="S1314" s="43">
        <v>-62.227821350097656</v>
      </c>
      <c r="T1314" s="43">
        <v>0</v>
      </c>
      <c r="U1314" s="43">
        <v>-62.227821350097656</v>
      </c>
      <c r="V1314" s="43">
        <v>0</v>
      </c>
      <c r="W1314" s="43">
        <v>1.1075993526787897E-6</v>
      </c>
      <c r="X1314" s="43">
        <v>0</v>
      </c>
      <c r="Y1314" s="43">
        <v>1.1075993526787897E-6</v>
      </c>
      <c r="Z1314">
        <v>0</v>
      </c>
      <c r="AA1314">
        <v>0</v>
      </c>
      <c r="AB1314">
        <v>0</v>
      </c>
      <c r="AC1314">
        <v>0</v>
      </c>
      <c r="AD1314" s="1">
        <v>36706</v>
      </c>
      <c r="AE1314" s="1">
        <v>36707</v>
      </c>
      <c r="AF1314" t="s">
        <v>136</v>
      </c>
      <c r="AG1314" t="s">
        <v>136</v>
      </c>
      <c r="AH1314" t="s">
        <v>96</v>
      </c>
    </row>
    <row r="1315" spans="1:34" x14ac:dyDescent="0.2">
      <c r="A1315" t="s">
        <v>27</v>
      </c>
      <c r="B1315" t="s">
        <v>27</v>
      </c>
      <c r="C1315" t="s">
        <v>13</v>
      </c>
      <c r="D1315" t="s">
        <v>53</v>
      </c>
      <c r="E1315" t="s">
        <v>54</v>
      </c>
      <c r="F1315" t="s">
        <v>66</v>
      </c>
      <c r="G1315" t="s">
        <v>64</v>
      </c>
      <c r="H1315" s="1">
        <v>40725</v>
      </c>
      <c r="I1315">
        <v>2011</v>
      </c>
      <c r="J1315" s="1">
        <v>40725</v>
      </c>
      <c r="K1315">
        <v>7</v>
      </c>
      <c r="L1315" t="s">
        <v>61</v>
      </c>
      <c r="M1315" t="s">
        <v>62</v>
      </c>
      <c r="N1315">
        <v>-15330.311087851102</v>
      </c>
      <c r="O1315">
        <v>-7971.7617656825414</v>
      </c>
      <c r="P1315">
        <v>-3679.274661084261</v>
      </c>
      <c r="Q1315">
        <v>-26981.347514617904</v>
      </c>
      <c r="R1315" s="43">
        <v>-15330.3115234375</v>
      </c>
      <c r="S1315" s="43">
        <v>-7971.76171875</v>
      </c>
      <c r="T1315" s="43">
        <v>-3679.274658203125</v>
      </c>
      <c r="U1315" s="43">
        <v>-26981.347900390625</v>
      </c>
      <c r="V1315" s="43">
        <v>4.3558639845286962E-4</v>
      </c>
      <c r="W1315" s="43">
        <v>-4.6932541408750694E-5</v>
      </c>
      <c r="X1315" s="43">
        <v>-2.8811359698011074E-6</v>
      </c>
      <c r="Y1315" s="43">
        <v>3.8577272061957046E-4</v>
      </c>
      <c r="Z1315">
        <v>0</v>
      </c>
      <c r="AA1315">
        <v>0</v>
      </c>
      <c r="AB1315">
        <v>0</v>
      </c>
      <c r="AC1315">
        <v>0</v>
      </c>
      <c r="AD1315" s="1">
        <v>36706</v>
      </c>
      <c r="AE1315" s="1">
        <v>36707</v>
      </c>
      <c r="AF1315" t="s">
        <v>136</v>
      </c>
      <c r="AG1315" t="s">
        <v>136</v>
      </c>
      <c r="AH1315" t="s">
        <v>96</v>
      </c>
    </row>
    <row r="1316" spans="1:34" x14ac:dyDescent="0.2">
      <c r="A1316" t="s">
        <v>27</v>
      </c>
      <c r="B1316" t="s">
        <v>27</v>
      </c>
      <c r="C1316" t="s">
        <v>13</v>
      </c>
      <c r="D1316" t="s">
        <v>53</v>
      </c>
      <c r="E1316" t="s">
        <v>54</v>
      </c>
      <c r="F1316" t="s">
        <v>66</v>
      </c>
      <c r="G1316" t="s">
        <v>77</v>
      </c>
      <c r="H1316" s="1">
        <v>40725</v>
      </c>
      <c r="I1316">
        <v>2011</v>
      </c>
      <c r="J1316" s="1">
        <v>40725</v>
      </c>
      <c r="K1316">
        <v>7</v>
      </c>
      <c r="L1316" t="s">
        <v>61</v>
      </c>
      <c r="M1316" t="s">
        <v>62</v>
      </c>
      <c r="N1316">
        <v>0</v>
      </c>
      <c r="O1316">
        <v>-223.342673211902</v>
      </c>
      <c r="P1316">
        <v>0</v>
      </c>
      <c r="Q1316">
        <v>-223.342673211902</v>
      </c>
      <c r="R1316" s="43">
        <v>0</v>
      </c>
      <c r="S1316" s="43">
        <v>-223.34266662597656</v>
      </c>
      <c r="T1316" s="43">
        <v>0</v>
      </c>
      <c r="U1316" s="43">
        <v>-223.34266662597656</v>
      </c>
      <c r="V1316" s="43">
        <v>0</v>
      </c>
      <c r="W1316" s="43">
        <v>-6.5859254334554862E-6</v>
      </c>
      <c r="X1316" s="43">
        <v>0</v>
      </c>
      <c r="Y1316" s="43">
        <v>-6.5859254334554862E-6</v>
      </c>
      <c r="Z1316">
        <v>0</v>
      </c>
      <c r="AA1316">
        <v>0</v>
      </c>
      <c r="AB1316">
        <v>0</v>
      </c>
      <c r="AC1316">
        <v>0</v>
      </c>
      <c r="AD1316" s="1">
        <v>36706</v>
      </c>
      <c r="AE1316" s="1">
        <v>36707</v>
      </c>
      <c r="AF1316" t="s">
        <v>136</v>
      </c>
      <c r="AG1316" t="s">
        <v>136</v>
      </c>
      <c r="AH1316" t="s">
        <v>96</v>
      </c>
    </row>
    <row r="1317" spans="1:34" x14ac:dyDescent="0.2">
      <c r="A1317" t="s">
        <v>27</v>
      </c>
      <c r="B1317" t="s">
        <v>27</v>
      </c>
      <c r="C1317" t="s">
        <v>13</v>
      </c>
      <c r="D1317" t="s">
        <v>53</v>
      </c>
      <c r="E1317" t="s">
        <v>54</v>
      </c>
      <c r="F1317" t="s">
        <v>66</v>
      </c>
      <c r="G1317" t="s">
        <v>77</v>
      </c>
      <c r="H1317" s="1">
        <v>40756</v>
      </c>
      <c r="I1317">
        <v>2011</v>
      </c>
      <c r="J1317" s="1">
        <v>40756</v>
      </c>
      <c r="K1317">
        <v>8</v>
      </c>
      <c r="L1317" t="s">
        <v>61</v>
      </c>
      <c r="M1317" t="s">
        <v>62</v>
      </c>
      <c r="N1317">
        <v>0</v>
      </c>
      <c r="O1317">
        <v>-287.46878562924604</v>
      </c>
      <c r="P1317">
        <v>0</v>
      </c>
      <c r="Q1317">
        <v>-287.46878562924604</v>
      </c>
      <c r="R1317" s="43">
        <v>0</v>
      </c>
      <c r="S1317" s="43">
        <v>-287.46878051757813</v>
      </c>
      <c r="T1317" s="43">
        <v>0</v>
      </c>
      <c r="U1317" s="43">
        <v>-287.46878051757813</v>
      </c>
      <c r="V1317" s="43">
        <v>0</v>
      </c>
      <c r="W1317" s="43">
        <v>-5.1116679173901503E-6</v>
      </c>
      <c r="X1317" s="43">
        <v>0</v>
      </c>
      <c r="Y1317" s="43">
        <v>-5.1116679173901503E-6</v>
      </c>
      <c r="Z1317">
        <v>0</v>
      </c>
      <c r="AA1317">
        <v>0</v>
      </c>
      <c r="AB1317">
        <v>0</v>
      </c>
      <c r="AC1317">
        <v>0</v>
      </c>
      <c r="AD1317" s="1">
        <v>36706</v>
      </c>
      <c r="AE1317" s="1">
        <v>36707</v>
      </c>
      <c r="AF1317" t="s">
        <v>136</v>
      </c>
      <c r="AG1317" t="s">
        <v>136</v>
      </c>
      <c r="AH1317" t="s">
        <v>96</v>
      </c>
    </row>
    <row r="1318" spans="1:34" x14ac:dyDescent="0.2">
      <c r="A1318" t="s">
        <v>27</v>
      </c>
      <c r="B1318" t="s">
        <v>27</v>
      </c>
      <c r="C1318" t="s">
        <v>13</v>
      </c>
      <c r="D1318" t="s">
        <v>53</v>
      </c>
      <c r="E1318" t="s">
        <v>54</v>
      </c>
      <c r="F1318" t="s">
        <v>66</v>
      </c>
      <c r="G1318" t="s">
        <v>64</v>
      </c>
      <c r="H1318" s="1">
        <v>40756</v>
      </c>
      <c r="I1318">
        <v>2011</v>
      </c>
      <c r="J1318" s="1">
        <v>40756</v>
      </c>
      <c r="K1318">
        <v>8</v>
      </c>
      <c r="L1318" t="s">
        <v>61</v>
      </c>
      <c r="M1318" t="s">
        <v>62</v>
      </c>
      <c r="N1318">
        <v>-16455.865011718401</v>
      </c>
      <c r="O1318">
        <v>-8227.9325058592131</v>
      </c>
      <c r="P1318">
        <v>-2437.905927661991</v>
      </c>
      <c r="Q1318">
        <v>-27121.703445239607</v>
      </c>
      <c r="R1318" s="43">
        <v>-16455.865234375</v>
      </c>
      <c r="S1318" s="43">
        <v>-8227.9326171875</v>
      </c>
      <c r="T1318" s="43">
        <v>-2437.906005859375</v>
      </c>
      <c r="U1318" s="43">
        <v>-27121.703857421875</v>
      </c>
      <c r="V1318" s="43">
        <v>2.226565993623808E-4</v>
      </c>
      <c r="W1318" s="43">
        <v>1.1132828694826458E-4</v>
      </c>
      <c r="X1318" s="43">
        <v>7.8197384027589578E-5</v>
      </c>
      <c r="Y1318" s="43">
        <v>4.1218226760975085E-4</v>
      </c>
      <c r="Z1318">
        <v>0</v>
      </c>
      <c r="AA1318">
        <v>0</v>
      </c>
      <c r="AB1318">
        <v>0</v>
      </c>
      <c r="AC1318">
        <v>0</v>
      </c>
      <c r="AD1318" s="1">
        <v>36706</v>
      </c>
      <c r="AE1318" s="1">
        <v>36707</v>
      </c>
      <c r="AF1318" t="s">
        <v>136</v>
      </c>
      <c r="AG1318" t="s">
        <v>136</v>
      </c>
      <c r="AH1318" t="s">
        <v>96</v>
      </c>
    </row>
    <row r="1319" spans="1:34" x14ac:dyDescent="0.2">
      <c r="A1319" t="s">
        <v>27</v>
      </c>
      <c r="B1319" t="s">
        <v>27</v>
      </c>
      <c r="C1319" t="s">
        <v>13</v>
      </c>
      <c r="D1319" t="s">
        <v>53</v>
      </c>
      <c r="E1319" t="s">
        <v>54</v>
      </c>
      <c r="F1319" t="s">
        <v>66</v>
      </c>
      <c r="G1319" t="s">
        <v>64</v>
      </c>
      <c r="H1319" s="1">
        <v>40787</v>
      </c>
      <c r="I1319">
        <v>2011</v>
      </c>
      <c r="J1319" s="1">
        <v>40787</v>
      </c>
      <c r="K1319">
        <v>9</v>
      </c>
      <c r="L1319" t="s">
        <v>61</v>
      </c>
      <c r="M1319" t="s">
        <v>57</v>
      </c>
      <c r="N1319">
        <v>-15147.058726740801</v>
      </c>
      <c r="O1319">
        <v>-7876.4705379052411</v>
      </c>
      <c r="P1319">
        <v>-3029.4117453481608</v>
      </c>
      <c r="Q1319">
        <v>-26052.941009994203</v>
      </c>
      <c r="R1319" s="43">
        <v>-15147.05859375</v>
      </c>
      <c r="S1319" s="43">
        <v>-7876.470703125</v>
      </c>
      <c r="T1319" s="43">
        <v>-3029.411865234375</v>
      </c>
      <c r="U1319" s="43">
        <v>-26052.941162109375</v>
      </c>
      <c r="V1319" s="43">
        <v>-1.3299080092110671E-4</v>
      </c>
      <c r="W1319" s="43">
        <v>1.652197588555282E-4</v>
      </c>
      <c r="X1319" s="43">
        <v>1.1988621417913237E-4</v>
      </c>
      <c r="Y1319" s="43">
        <v>1.521151716588065E-4</v>
      </c>
      <c r="Z1319">
        <v>0</v>
      </c>
      <c r="AA1319">
        <v>0</v>
      </c>
      <c r="AB1319">
        <v>0</v>
      </c>
      <c r="AC1319">
        <v>0</v>
      </c>
      <c r="AD1319" s="1">
        <v>36706</v>
      </c>
      <c r="AE1319" s="1">
        <v>36707</v>
      </c>
      <c r="AF1319" t="s">
        <v>136</v>
      </c>
      <c r="AG1319" t="s">
        <v>136</v>
      </c>
      <c r="AH1319" t="s">
        <v>96</v>
      </c>
    </row>
    <row r="1320" spans="1:34" x14ac:dyDescent="0.2">
      <c r="A1320" t="s">
        <v>27</v>
      </c>
      <c r="B1320" t="s">
        <v>27</v>
      </c>
      <c r="C1320" t="s">
        <v>13</v>
      </c>
      <c r="D1320" t="s">
        <v>53</v>
      </c>
      <c r="E1320" t="s">
        <v>54</v>
      </c>
      <c r="F1320" t="s">
        <v>66</v>
      </c>
      <c r="G1320" t="s">
        <v>77</v>
      </c>
      <c r="H1320" s="1">
        <v>40787</v>
      </c>
      <c r="I1320">
        <v>2011</v>
      </c>
      <c r="J1320" s="1">
        <v>40787</v>
      </c>
      <c r="K1320">
        <v>9</v>
      </c>
      <c r="L1320" t="s">
        <v>61</v>
      </c>
      <c r="M1320" t="s">
        <v>57</v>
      </c>
      <c r="N1320">
        <v>0</v>
      </c>
      <c r="O1320">
        <v>-188.39343423915099</v>
      </c>
      <c r="P1320">
        <v>0</v>
      </c>
      <c r="Q1320">
        <v>-188.39343423915099</v>
      </c>
      <c r="R1320" s="43">
        <v>0</v>
      </c>
      <c r="S1320" s="43">
        <v>-188.3934326171875</v>
      </c>
      <c r="T1320" s="43">
        <v>0</v>
      </c>
      <c r="U1320" s="43">
        <v>-188.3934326171875</v>
      </c>
      <c r="V1320" s="43">
        <v>0</v>
      </c>
      <c r="W1320" s="43">
        <v>-1.6219634915159986E-6</v>
      </c>
      <c r="X1320" s="43">
        <v>0</v>
      </c>
      <c r="Y1320" s="43">
        <v>-1.6219634915159986E-6</v>
      </c>
      <c r="Z1320">
        <v>0</v>
      </c>
      <c r="AA1320">
        <v>0</v>
      </c>
      <c r="AB1320">
        <v>0</v>
      </c>
      <c r="AC1320">
        <v>0</v>
      </c>
      <c r="AD1320" s="1">
        <v>36706</v>
      </c>
      <c r="AE1320" s="1">
        <v>36707</v>
      </c>
      <c r="AF1320" t="s">
        <v>136</v>
      </c>
      <c r="AG1320" t="s">
        <v>136</v>
      </c>
      <c r="AH1320" t="s">
        <v>96</v>
      </c>
    </row>
    <row r="1321" spans="1:34" x14ac:dyDescent="0.2">
      <c r="A1321" t="s">
        <v>27</v>
      </c>
      <c r="B1321" t="s">
        <v>27</v>
      </c>
      <c r="C1321" t="s">
        <v>13</v>
      </c>
      <c r="D1321" t="s">
        <v>53</v>
      </c>
      <c r="E1321" t="s">
        <v>54</v>
      </c>
      <c r="F1321" t="s">
        <v>66</v>
      </c>
      <c r="G1321" t="s">
        <v>77</v>
      </c>
      <c r="H1321" s="1">
        <v>40817</v>
      </c>
      <c r="I1321">
        <v>2011</v>
      </c>
      <c r="J1321" s="1">
        <v>40817</v>
      </c>
      <c r="K1321">
        <v>10</v>
      </c>
      <c r="L1321" t="s">
        <v>56</v>
      </c>
      <c r="M1321" t="s">
        <v>57</v>
      </c>
      <c r="N1321">
        <v>0</v>
      </c>
      <c r="O1321">
        <v>-616.68796569607605</v>
      </c>
      <c r="P1321">
        <v>0</v>
      </c>
      <c r="Q1321">
        <v>-616.68796569607605</v>
      </c>
      <c r="R1321" s="43">
        <v>0</v>
      </c>
      <c r="S1321" s="43">
        <v>-616.68798828125</v>
      </c>
      <c r="T1321" s="43">
        <v>0</v>
      </c>
      <c r="U1321" s="43">
        <v>-616.68798828125</v>
      </c>
      <c r="V1321" s="43">
        <v>0</v>
      </c>
      <c r="W1321" s="43">
        <v>2.2585173951483739E-5</v>
      </c>
      <c r="X1321" s="43">
        <v>0</v>
      </c>
      <c r="Y1321" s="43">
        <v>2.2585173951483739E-5</v>
      </c>
      <c r="Z1321">
        <v>0</v>
      </c>
      <c r="AA1321">
        <v>0</v>
      </c>
      <c r="AB1321">
        <v>0</v>
      </c>
      <c r="AC1321">
        <v>0</v>
      </c>
      <c r="AD1321" s="1">
        <v>36706</v>
      </c>
      <c r="AE1321" s="1">
        <v>36707</v>
      </c>
      <c r="AF1321" t="s">
        <v>136</v>
      </c>
      <c r="AG1321" t="s">
        <v>136</v>
      </c>
      <c r="AH1321" t="s">
        <v>96</v>
      </c>
    </row>
    <row r="1322" spans="1:34" x14ac:dyDescent="0.2">
      <c r="A1322" t="s">
        <v>27</v>
      </c>
      <c r="B1322" t="s">
        <v>27</v>
      </c>
      <c r="C1322" t="s">
        <v>13</v>
      </c>
      <c r="D1322" t="s">
        <v>53</v>
      </c>
      <c r="E1322" t="s">
        <v>54</v>
      </c>
      <c r="F1322" t="s">
        <v>66</v>
      </c>
      <c r="G1322" t="s">
        <v>64</v>
      </c>
      <c r="H1322" s="1">
        <v>40817</v>
      </c>
      <c r="I1322">
        <v>2011</v>
      </c>
      <c r="J1322" s="1">
        <v>40817</v>
      </c>
      <c r="K1322">
        <v>10</v>
      </c>
      <c r="L1322" t="s">
        <v>56</v>
      </c>
      <c r="M1322" t="s">
        <v>57</v>
      </c>
      <c r="N1322">
        <v>-15656.948004155101</v>
      </c>
      <c r="O1322">
        <v>-7828.4740020775107</v>
      </c>
      <c r="P1322">
        <v>-3010.9515392605904</v>
      </c>
      <c r="Q1322">
        <v>-26496.373545493203</v>
      </c>
      <c r="R1322" s="43">
        <v>-15656.9482421875</v>
      </c>
      <c r="S1322" s="43">
        <v>-7828.47412109375</v>
      </c>
      <c r="T1322" s="43">
        <v>-3010.95166015625</v>
      </c>
      <c r="U1322" s="43">
        <v>-26496.3740234375</v>
      </c>
      <c r="V1322" s="43">
        <v>2.380323985562427E-4</v>
      </c>
      <c r="W1322" s="43">
        <v>1.1901623929588823E-4</v>
      </c>
      <c r="X1322" s="43">
        <v>1.2089565962014603E-4</v>
      </c>
      <c r="Y1322" s="43">
        <v>4.7794429701752961E-4</v>
      </c>
      <c r="Z1322">
        <v>0</v>
      </c>
      <c r="AA1322">
        <v>0</v>
      </c>
      <c r="AB1322">
        <v>0</v>
      </c>
      <c r="AC1322">
        <v>0</v>
      </c>
      <c r="AD1322" s="1">
        <v>36706</v>
      </c>
      <c r="AE1322" s="1">
        <v>36707</v>
      </c>
      <c r="AF1322" t="s">
        <v>136</v>
      </c>
      <c r="AG1322" t="s">
        <v>136</v>
      </c>
      <c r="AH1322" t="s">
        <v>96</v>
      </c>
    </row>
    <row r="1323" spans="1:34" x14ac:dyDescent="0.2">
      <c r="A1323" t="s">
        <v>27</v>
      </c>
      <c r="B1323" t="s">
        <v>27</v>
      </c>
      <c r="C1323" t="s">
        <v>13</v>
      </c>
      <c r="D1323" t="s">
        <v>53</v>
      </c>
      <c r="E1323" t="s">
        <v>54</v>
      </c>
      <c r="F1323" t="s">
        <v>66</v>
      </c>
      <c r="G1323" t="s">
        <v>64</v>
      </c>
      <c r="H1323" s="1">
        <v>40848</v>
      </c>
      <c r="I1323">
        <v>2011</v>
      </c>
      <c r="J1323" s="1">
        <v>40848</v>
      </c>
      <c r="K1323">
        <v>11</v>
      </c>
      <c r="L1323" t="s">
        <v>56</v>
      </c>
      <c r="M1323" t="s">
        <v>57</v>
      </c>
      <c r="N1323">
        <v>-14965.960809690401</v>
      </c>
      <c r="O1323">
        <v>-7782.2996210390111</v>
      </c>
      <c r="P1323">
        <v>-2993.1921619380905</v>
      </c>
      <c r="Q1323">
        <v>-25741.452592667505</v>
      </c>
      <c r="R1323" s="43">
        <v>-14965.9609375</v>
      </c>
      <c r="S1323" s="43">
        <v>-7782.2998046875</v>
      </c>
      <c r="T1323" s="43">
        <v>-2993.192138671875</v>
      </c>
      <c r="U1323" s="43">
        <v>-25741.452880859375</v>
      </c>
      <c r="V1323" s="43">
        <v>1.2780959878000431E-4</v>
      </c>
      <c r="W1323" s="43">
        <v>1.8364848892815644E-4</v>
      </c>
      <c r="X1323" s="43">
        <v>-2.3266215521289269E-5</v>
      </c>
      <c r="Y1323" s="43">
        <v>2.8819186991313472E-4</v>
      </c>
      <c r="Z1323">
        <v>0</v>
      </c>
      <c r="AA1323">
        <v>0</v>
      </c>
      <c r="AB1323">
        <v>0</v>
      </c>
      <c r="AC1323">
        <v>0</v>
      </c>
      <c r="AD1323" s="1">
        <v>36706</v>
      </c>
      <c r="AE1323" s="1">
        <v>36707</v>
      </c>
      <c r="AF1323" t="s">
        <v>136</v>
      </c>
      <c r="AG1323" t="s">
        <v>136</v>
      </c>
      <c r="AH1323" t="s">
        <v>96</v>
      </c>
    </row>
    <row r="1324" spans="1:34" x14ac:dyDescent="0.2">
      <c r="A1324" t="s">
        <v>27</v>
      </c>
      <c r="B1324" t="s">
        <v>27</v>
      </c>
      <c r="C1324" t="s">
        <v>13</v>
      </c>
      <c r="D1324" t="s">
        <v>53</v>
      </c>
      <c r="E1324" t="s">
        <v>54</v>
      </c>
      <c r="F1324" t="s">
        <v>66</v>
      </c>
      <c r="G1324" t="s">
        <v>77</v>
      </c>
      <c r="H1324" s="1">
        <v>40848</v>
      </c>
      <c r="I1324">
        <v>2011</v>
      </c>
      <c r="J1324" s="1">
        <v>40848</v>
      </c>
      <c r="K1324">
        <v>11</v>
      </c>
      <c r="L1324" t="s">
        <v>56</v>
      </c>
      <c r="M1324" t="s">
        <v>57</v>
      </c>
      <c r="N1324">
        <v>0</v>
      </c>
      <c r="O1324">
        <v>-521.86106384070501</v>
      </c>
      <c r="P1324">
        <v>0</v>
      </c>
      <c r="Q1324">
        <v>-521.86106384070501</v>
      </c>
      <c r="R1324" s="43">
        <v>0</v>
      </c>
      <c r="S1324" s="43">
        <v>-521.861083984375</v>
      </c>
      <c r="T1324" s="43">
        <v>0</v>
      </c>
      <c r="U1324" s="43">
        <v>-521.861083984375</v>
      </c>
      <c r="V1324" s="43">
        <v>0</v>
      </c>
      <c r="W1324" s="43">
        <v>2.0143669985372981E-5</v>
      </c>
      <c r="X1324" s="43">
        <v>0</v>
      </c>
      <c r="Y1324" s="43">
        <v>2.0143669985372981E-5</v>
      </c>
      <c r="Z1324">
        <v>0</v>
      </c>
      <c r="AA1324">
        <v>0</v>
      </c>
      <c r="AB1324">
        <v>0</v>
      </c>
      <c r="AC1324">
        <v>0</v>
      </c>
      <c r="AD1324" s="1">
        <v>36706</v>
      </c>
      <c r="AE1324" s="1">
        <v>36707</v>
      </c>
      <c r="AF1324" t="s">
        <v>136</v>
      </c>
      <c r="AG1324" t="s">
        <v>136</v>
      </c>
      <c r="AH1324" t="s">
        <v>96</v>
      </c>
    </row>
    <row r="1325" spans="1:34" x14ac:dyDescent="0.2">
      <c r="A1325" t="s">
        <v>27</v>
      </c>
      <c r="B1325" t="s">
        <v>27</v>
      </c>
      <c r="C1325" t="s">
        <v>13</v>
      </c>
      <c r="D1325" t="s">
        <v>53</v>
      </c>
      <c r="E1325" t="s">
        <v>54</v>
      </c>
      <c r="F1325" t="s">
        <v>66</v>
      </c>
      <c r="G1325" t="s">
        <v>77</v>
      </c>
      <c r="H1325" s="1">
        <v>40878</v>
      </c>
      <c r="I1325">
        <v>2011</v>
      </c>
      <c r="J1325" s="1">
        <v>40878</v>
      </c>
      <c r="K1325">
        <v>12</v>
      </c>
      <c r="L1325" t="s">
        <v>56</v>
      </c>
      <c r="M1325" t="s">
        <v>57</v>
      </c>
      <c r="N1325">
        <v>0</v>
      </c>
      <c r="O1325">
        <v>-502.02381693292403</v>
      </c>
      <c r="P1325">
        <v>0</v>
      </c>
      <c r="Q1325">
        <v>-502.02381693292403</v>
      </c>
      <c r="R1325" s="43">
        <v>0</v>
      </c>
      <c r="S1325" s="43">
        <v>-502.0238037109375</v>
      </c>
      <c r="T1325" s="43">
        <v>0</v>
      </c>
      <c r="U1325" s="43">
        <v>-502.0238037109375</v>
      </c>
      <c r="V1325" s="43">
        <v>0</v>
      </c>
      <c r="W1325" s="43">
        <v>-1.322198653497253E-5</v>
      </c>
      <c r="X1325" s="43">
        <v>0</v>
      </c>
      <c r="Y1325" s="43">
        <v>-1.322198653497253E-5</v>
      </c>
      <c r="Z1325">
        <v>0</v>
      </c>
      <c r="AA1325">
        <v>0</v>
      </c>
      <c r="AB1325">
        <v>0</v>
      </c>
      <c r="AC1325">
        <v>0</v>
      </c>
      <c r="AD1325" s="1">
        <v>36706</v>
      </c>
      <c r="AE1325" s="1">
        <v>36707</v>
      </c>
      <c r="AF1325" t="s">
        <v>136</v>
      </c>
      <c r="AG1325" t="s">
        <v>136</v>
      </c>
      <c r="AH1325" t="s">
        <v>96</v>
      </c>
    </row>
    <row r="1326" spans="1:34" x14ac:dyDescent="0.2">
      <c r="A1326" t="s">
        <v>27</v>
      </c>
      <c r="B1326" t="s">
        <v>27</v>
      </c>
      <c r="C1326" t="s">
        <v>13</v>
      </c>
      <c r="D1326" t="s">
        <v>53</v>
      </c>
      <c r="E1326" t="s">
        <v>54</v>
      </c>
      <c r="F1326" t="s">
        <v>66</v>
      </c>
      <c r="G1326" t="s">
        <v>64</v>
      </c>
      <c r="H1326" s="1">
        <v>40878</v>
      </c>
      <c r="I1326">
        <v>2011</v>
      </c>
      <c r="J1326" s="1">
        <v>40878</v>
      </c>
      <c r="K1326">
        <v>12</v>
      </c>
      <c r="L1326" t="s">
        <v>56</v>
      </c>
      <c r="M1326" t="s">
        <v>57</v>
      </c>
      <c r="N1326">
        <v>-15469.734908292699</v>
      </c>
      <c r="O1326">
        <v>-8032.3623562288813</v>
      </c>
      <c r="P1326">
        <v>-2974.9490208255202</v>
      </c>
      <c r="Q1326">
        <v>-26477.0462853471</v>
      </c>
      <c r="R1326" s="43">
        <v>-15469.7353515625</v>
      </c>
      <c r="S1326" s="43">
        <v>-8032.3623046875</v>
      </c>
      <c r="T1326" s="43">
        <v>-2974.948974609375</v>
      </c>
      <c r="U1326" s="43">
        <v>-26477.046630859375</v>
      </c>
      <c r="V1326" s="43">
        <v>4.432698005985003E-4</v>
      </c>
      <c r="W1326" s="43">
        <v>-5.154138125362806E-5</v>
      </c>
      <c r="X1326" s="43">
        <v>-4.6216145165089983E-5</v>
      </c>
      <c r="Y1326" s="43">
        <v>3.4551227508927695E-4</v>
      </c>
      <c r="Z1326">
        <v>0</v>
      </c>
      <c r="AA1326">
        <v>0</v>
      </c>
      <c r="AB1326">
        <v>0</v>
      </c>
      <c r="AC1326">
        <v>0</v>
      </c>
      <c r="AD1326" s="1">
        <v>36706</v>
      </c>
      <c r="AE1326" s="1">
        <v>36707</v>
      </c>
      <c r="AF1326" t="s">
        <v>136</v>
      </c>
      <c r="AG1326" t="s">
        <v>136</v>
      </c>
      <c r="AH1326" t="s">
        <v>96</v>
      </c>
    </row>
    <row r="1327" spans="1:34" x14ac:dyDescent="0.2">
      <c r="A1327" t="s">
        <v>27</v>
      </c>
      <c r="B1327" t="s">
        <v>27</v>
      </c>
      <c r="C1327" t="s">
        <v>13</v>
      </c>
      <c r="D1327" t="s">
        <v>53</v>
      </c>
      <c r="E1327" t="s">
        <v>54</v>
      </c>
      <c r="F1327" t="s">
        <v>66</v>
      </c>
      <c r="G1327" t="s">
        <v>64</v>
      </c>
      <c r="H1327" s="1">
        <v>40909</v>
      </c>
      <c r="I1327">
        <v>2012</v>
      </c>
      <c r="J1327" s="1">
        <v>40909</v>
      </c>
      <c r="K1327">
        <v>1</v>
      </c>
      <c r="L1327" t="s">
        <v>58</v>
      </c>
      <c r="M1327" t="s">
        <v>59</v>
      </c>
      <c r="N1327">
        <v>-14784.076142121598</v>
      </c>
      <c r="O1327">
        <v>-7687.7195939032126</v>
      </c>
      <c r="P1327">
        <v>-3548.1782741091902</v>
      </c>
      <c r="Q1327">
        <v>-26019.974010133999</v>
      </c>
      <c r="R1327" s="43">
        <v>-14784.076171875</v>
      </c>
      <c r="S1327" s="43">
        <v>-7687.7197265625</v>
      </c>
      <c r="T1327" s="43">
        <v>-3548.17822265625</v>
      </c>
      <c r="U1327" s="43">
        <v>-26019.97412109375</v>
      </c>
      <c r="V1327" s="43">
        <v>2.975340248667635E-5</v>
      </c>
      <c r="W1327" s="43">
        <v>1.3265928737382637E-4</v>
      </c>
      <c r="X1327" s="43">
        <v>-5.1452940169838257E-5</v>
      </c>
      <c r="Y1327" s="43">
        <v>1.1095975060015917E-4</v>
      </c>
      <c r="Z1327">
        <v>0</v>
      </c>
      <c r="AA1327">
        <v>0</v>
      </c>
      <c r="AB1327">
        <v>0</v>
      </c>
      <c r="AC1327">
        <v>0</v>
      </c>
      <c r="AD1327" s="1">
        <v>36706</v>
      </c>
      <c r="AE1327" s="1">
        <v>36707</v>
      </c>
      <c r="AF1327" t="s">
        <v>136</v>
      </c>
      <c r="AG1327" t="s">
        <v>136</v>
      </c>
      <c r="AH1327" t="s">
        <v>96</v>
      </c>
    </row>
    <row r="1328" spans="1:34" x14ac:dyDescent="0.2">
      <c r="A1328" t="s">
        <v>27</v>
      </c>
      <c r="B1328" t="s">
        <v>27</v>
      </c>
      <c r="C1328" t="s">
        <v>13</v>
      </c>
      <c r="D1328" t="s">
        <v>53</v>
      </c>
      <c r="E1328" t="s">
        <v>54</v>
      </c>
      <c r="F1328" t="s">
        <v>66</v>
      </c>
      <c r="G1328" t="s">
        <v>77</v>
      </c>
      <c r="H1328" s="1">
        <v>40909</v>
      </c>
      <c r="I1328">
        <v>2012</v>
      </c>
      <c r="J1328" s="1">
        <v>40909</v>
      </c>
      <c r="K1328">
        <v>1</v>
      </c>
      <c r="L1328" t="s">
        <v>58</v>
      </c>
      <c r="M1328" t="s">
        <v>59</v>
      </c>
      <c r="N1328">
        <v>0</v>
      </c>
      <c r="O1328">
        <v>-638.2765103546742</v>
      </c>
      <c r="P1328">
        <v>0</v>
      </c>
      <c r="Q1328">
        <v>-638.2765103546742</v>
      </c>
      <c r="R1328" s="43">
        <v>0</v>
      </c>
      <c r="S1328" s="43">
        <v>-638.2764892578125</v>
      </c>
      <c r="T1328" s="43">
        <v>0</v>
      </c>
      <c r="U1328" s="43">
        <v>-638.2764892578125</v>
      </c>
      <c r="V1328" s="43">
        <v>0</v>
      </c>
      <c r="W1328" s="43">
        <v>-2.1096861701153102E-5</v>
      </c>
      <c r="X1328" s="43">
        <v>0</v>
      </c>
      <c r="Y1328" s="43">
        <v>-2.1096861701153102E-5</v>
      </c>
      <c r="Z1328">
        <v>0</v>
      </c>
      <c r="AA1328">
        <v>0</v>
      </c>
      <c r="AB1328">
        <v>0</v>
      </c>
      <c r="AC1328">
        <v>0</v>
      </c>
      <c r="AD1328" s="1">
        <v>36706</v>
      </c>
      <c r="AE1328" s="1">
        <v>36707</v>
      </c>
      <c r="AF1328" t="s">
        <v>136</v>
      </c>
      <c r="AG1328" t="s">
        <v>136</v>
      </c>
      <c r="AH1328" t="s">
        <v>96</v>
      </c>
    </row>
    <row r="1329" spans="1:34" x14ac:dyDescent="0.2">
      <c r="A1329" t="s">
        <v>27</v>
      </c>
      <c r="B1329" t="s">
        <v>27</v>
      </c>
      <c r="C1329" t="s">
        <v>13</v>
      </c>
      <c r="D1329" t="s">
        <v>53</v>
      </c>
      <c r="E1329" t="s">
        <v>54</v>
      </c>
      <c r="F1329" t="s">
        <v>66</v>
      </c>
      <c r="G1329" t="s">
        <v>77</v>
      </c>
      <c r="H1329" s="1">
        <v>40940</v>
      </c>
      <c r="I1329">
        <v>2012</v>
      </c>
      <c r="J1329" s="1">
        <v>40940</v>
      </c>
      <c r="K1329">
        <v>2</v>
      </c>
      <c r="L1329" t="s">
        <v>58</v>
      </c>
      <c r="M1329" t="s">
        <v>59</v>
      </c>
      <c r="N1329">
        <v>0</v>
      </c>
      <c r="O1329">
        <v>-499.84123621963101</v>
      </c>
      <c r="P1329">
        <v>0</v>
      </c>
      <c r="Q1329">
        <v>-499.84123621963101</v>
      </c>
      <c r="R1329" s="43">
        <v>0</v>
      </c>
      <c r="S1329" s="43">
        <v>-499.84124755859375</v>
      </c>
      <c r="T1329" s="43">
        <v>0</v>
      </c>
      <c r="U1329" s="43">
        <v>-499.84124755859375</v>
      </c>
      <c r="V1329" s="43">
        <v>0</v>
      </c>
      <c r="W1329" s="43">
        <v>1.1338962735862879E-5</v>
      </c>
      <c r="X1329" s="43">
        <v>0</v>
      </c>
      <c r="Y1329" s="43">
        <v>1.1338962735862879E-5</v>
      </c>
      <c r="Z1329">
        <v>0</v>
      </c>
      <c r="AA1329">
        <v>0</v>
      </c>
      <c r="AB1329">
        <v>0</v>
      </c>
      <c r="AC1329">
        <v>0</v>
      </c>
      <c r="AD1329" s="1">
        <v>36706</v>
      </c>
      <c r="AE1329" s="1">
        <v>36707</v>
      </c>
      <c r="AF1329" t="s">
        <v>136</v>
      </c>
      <c r="AG1329" t="s">
        <v>136</v>
      </c>
      <c r="AH1329" t="s">
        <v>96</v>
      </c>
    </row>
    <row r="1330" spans="1:34" x14ac:dyDescent="0.2">
      <c r="A1330" t="s">
        <v>27</v>
      </c>
      <c r="B1330" t="s">
        <v>27</v>
      </c>
      <c r="C1330" t="s">
        <v>13</v>
      </c>
      <c r="D1330" t="s">
        <v>53</v>
      </c>
      <c r="E1330" t="s">
        <v>54</v>
      </c>
      <c r="F1330" t="s">
        <v>66</v>
      </c>
      <c r="G1330" t="s">
        <v>64</v>
      </c>
      <c r="H1330" s="1">
        <v>40940</v>
      </c>
      <c r="I1330">
        <v>2012</v>
      </c>
      <c r="J1330" s="1">
        <v>40940</v>
      </c>
      <c r="K1330">
        <v>2</v>
      </c>
      <c r="L1330" t="s">
        <v>58</v>
      </c>
      <c r="M1330" t="s">
        <v>59</v>
      </c>
      <c r="N1330">
        <v>-14699.748908580903</v>
      </c>
      <c r="O1330">
        <v>-7349.8744542904515</v>
      </c>
      <c r="P1330">
        <v>-2351.9598253729409</v>
      </c>
      <c r="Q1330">
        <v>-24401.583188244294</v>
      </c>
      <c r="R1330" s="43">
        <v>-14699.7490234375</v>
      </c>
      <c r="S1330" s="43">
        <v>-7349.87451171875</v>
      </c>
      <c r="T1330" s="43">
        <v>-2351.959716796875</v>
      </c>
      <c r="U1330" s="43">
        <v>-24401.583251953125</v>
      </c>
      <c r="V1330" s="43">
        <v>1.1485659706522711E-4</v>
      </c>
      <c r="W1330" s="43">
        <v>5.7428298532613553E-5</v>
      </c>
      <c r="X1330" s="43">
        <v>-1.0857606594072422E-4</v>
      </c>
      <c r="Y1330" s="43">
        <v>6.3708830566611141E-5</v>
      </c>
      <c r="Z1330">
        <v>0</v>
      </c>
      <c r="AA1330">
        <v>0</v>
      </c>
      <c r="AB1330">
        <v>0</v>
      </c>
      <c r="AC1330">
        <v>0</v>
      </c>
      <c r="AD1330" s="1">
        <v>36706</v>
      </c>
      <c r="AE1330" s="1">
        <v>36707</v>
      </c>
      <c r="AF1330" t="s">
        <v>136</v>
      </c>
      <c r="AG1330" t="s">
        <v>136</v>
      </c>
      <c r="AH1330" t="s">
        <v>96</v>
      </c>
    </row>
    <row r="1331" spans="1:34" x14ac:dyDescent="0.2">
      <c r="A1331" t="s">
        <v>27</v>
      </c>
      <c r="B1331" t="s">
        <v>27</v>
      </c>
      <c r="C1331" t="s">
        <v>13</v>
      </c>
      <c r="D1331" t="s">
        <v>53</v>
      </c>
      <c r="E1331" t="s">
        <v>54</v>
      </c>
      <c r="F1331" t="s">
        <v>66</v>
      </c>
      <c r="G1331" t="s">
        <v>77</v>
      </c>
      <c r="H1331" s="1">
        <v>40969</v>
      </c>
      <c r="I1331">
        <v>2012</v>
      </c>
      <c r="J1331" s="1">
        <v>40969</v>
      </c>
      <c r="K1331">
        <v>3</v>
      </c>
      <c r="L1331" t="s">
        <v>58</v>
      </c>
      <c r="M1331" t="s">
        <v>57</v>
      </c>
      <c r="N1331">
        <v>0</v>
      </c>
      <c r="O1331">
        <v>-319.55469465072298</v>
      </c>
      <c r="P1331">
        <v>0</v>
      </c>
      <c r="Q1331">
        <v>-319.55469465072298</v>
      </c>
      <c r="R1331" s="43">
        <v>0</v>
      </c>
      <c r="S1331" s="43">
        <v>-319.5546875</v>
      </c>
      <c r="T1331" s="43">
        <v>0</v>
      </c>
      <c r="U1331" s="43">
        <v>-319.5546875</v>
      </c>
      <c r="V1331" s="43">
        <v>0</v>
      </c>
      <c r="W1331" s="43">
        <v>-7.1507229790768179E-6</v>
      </c>
      <c r="X1331" s="43">
        <v>0</v>
      </c>
      <c r="Y1331" s="43">
        <v>-7.1507229790768179E-6</v>
      </c>
      <c r="Z1331">
        <v>0</v>
      </c>
      <c r="AA1331">
        <v>0</v>
      </c>
      <c r="AB1331">
        <v>0</v>
      </c>
      <c r="AC1331">
        <v>0</v>
      </c>
      <c r="AD1331" s="1">
        <v>36706</v>
      </c>
      <c r="AE1331" s="1">
        <v>36707</v>
      </c>
      <c r="AF1331" t="s">
        <v>136</v>
      </c>
      <c r="AG1331" t="s">
        <v>136</v>
      </c>
      <c r="AH1331" t="s">
        <v>96</v>
      </c>
    </row>
    <row r="1332" spans="1:34" x14ac:dyDescent="0.2">
      <c r="A1332" t="s">
        <v>27</v>
      </c>
      <c r="B1332" t="s">
        <v>27</v>
      </c>
      <c r="C1332" t="s">
        <v>13</v>
      </c>
      <c r="D1332" t="s">
        <v>53</v>
      </c>
      <c r="E1332" t="s">
        <v>54</v>
      </c>
      <c r="F1332" t="s">
        <v>66</v>
      </c>
      <c r="G1332" t="s">
        <v>64</v>
      </c>
      <c r="H1332" s="1">
        <v>40969</v>
      </c>
      <c r="I1332">
        <v>2012</v>
      </c>
      <c r="J1332" s="1">
        <v>40969</v>
      </c>
      <c r="K1332">
        <v>3</v>
      </c>
      <c r="L1332" t="s">
        <v>58</v>
      </c>
      <c r="M1332" t="s">
        <v>57</v>
      </c>
      <c r="N1332">
        <v>-15778.939351118102</v>
      </c>
      <c r="O1332">
        <v>-7889.4696755591012</v>
      </c>
      <c r="P1332">
        <v>-2337.6206446101005</v>
      </c>
      <c r="Q1332">
        <v>-26006.029671287302</v>
      </c>
      <c r="R1332" s="43">
        <v>-15778.939453125</v>
      </c>
      <c r="S1332" s="43">
        <v>-7889.4697265625</v>
      </c>
      <c r="T1332" s="43">
        <v>-2337.62060546875</v>
      </c>
      <c r="U1332" s="43">
        <v>-26006.02978515625</v>
      </c>
      <c r="V1332" s="43">
        <v>1.0200689757766668E-4</v>
      </c>
      <c r="W1332" s="43">
        <v>5.1003398766624741E-5</v>
      </c>
      <c r="X1332" s="43">
        <v>-3.9141350498539396E-5</v>
      </c>
      <c r="Y1332" s="43">
        <v>1.1386894766474143E-4</v>
      </c>
      <c r="Z1332">
        <v>0</v>
      </c>
      <c r="AA1332">
        <v>0</v>
      </c>
      <c r="AB1332">
        <v>0</v>
      </c>
      <c r="AC1332">
        <v>0</v>
      </c>
      <c r="AD1332" s="1">
        <v>36706</v>
      </c>
      <c r="AE1332" s="1">
        <v>36707</v>
      </c>
      <c r="AF1332" t="s">
        <v>136</v>
      </c>
      <c r="AG1332" t="s">
        <v>136</v>
      </c>
      <c r="AH1332" t="s">
        <v>96</v>
      </c>
    </row>
    <row r="1333" spans="1:34" x14ac:dyDescent="0.2">
      <c r="A1333" t="s">
        <v>27</v>
      </c>
      <c r="B1333" t="s">
        <v>27</v>
      </c>
      <c r="C1333" t="s">
        <v>13</v>
      </c>
      <c r="D1333" t="s">
        <v>53</v>
      </c>
      <c r="E1333" t="s">
        <v>54</v>
      </c>
      <c r="F1333" t="s">
        <v>66</v>
      </c>
      <c r="G1333" t="s">
        <v>77</v>
      </c>
      <c r="H1333" s="1">
        <v>41000</v>
      </c>
      <c r="I1333">
        <v>2012</v>
      </c>
      <c r="J1333" s="1">
        <v>41000</v>
      </c>
      <c r="K1333">
        <v>4</v>
      </c>
      <c r="L1333" t="s">
        <v>60</v>
      </c>
      <c r="M1333" t="s">
        <v>57</v>
      </c>
      <c r="N1333">
        <v>0</v>
      </c>
      <c r="O1333">
        <v>-221.30074970745696</v>
      </c>
      <c r="P1333">
        <v>0</v>
      </c>
      <c r="Q1333">
        <v>-221.30074970745696</v>
      </c>
      <c r="R1333" s="43">
        <v>0</v>
      </c>
      <c r="S1333" s="43">
        <v>-221.30075073242188</v>
      </c>
      <c r="T1333" s="43">
        <v>0</v>
      </c>
      <c r="U1333" s="43">
        <v>-221.30075073242188</v>
      </c>
      <c r="V1333" s="43">
        <v>0</v>
      </c>
      <c r="W1333" s="43">
        <v>1.0249649164961738E-6</v>
      </c>
      <c r="X1333" s="43">
        <v>0</v>
      </c>
      <c r="Y1333" s="43">
        <v>1.0249649164961738E-6</v>
      </c>
      <c r="Z1333">
        <v>0</v>
      </c>
      <c r="AA1333">
        <v>0</v>
      </c>
      <c r="AB1333">
        <v>0</v>
      </c>
      <c r="AC1333">
        <v>0</v>
      </c>
      <c r="AD1333" s="1">
        <v>36706</v>
      </c>
      <c r="AE1333" s="1">
        <v>36707</v>
      </c>
      <c r="AF1333" t="s">
        <v>136</v>
      </c>
      <c r="AG1333" t="s">
        <v>136</v>
      </c>
      <c r="AH1333" t="s">
        <v>96</v>
      </c>
    </row>
    <row r="1334" spans="1:34" x14ac:dyDescent="0.2">
      <c r="A1334" t="s">
        <v>27</v>
      </c>
      <c r="B1334" t="s">
        <v>27</v>
      </c>
      <c r="C1334" t="s">
        <v>13</v>
      </c>
      <c r="D1334" t="s">
        <v>53</v>
      </c>
      <c r="E1334" t="s">
        <v>54</v>
      </c>
      <c r="F1334" t="s">
        <v>66</v>
      </c>
      <c r="G1334" t="s">
        <v>64</v>
      </c>
      <c r="H1334" s="1">
        <v>41000</v>
      </c>
      <c r="I1334">
        <v>2012</v>
      </c>
      <c r="J1334" s="1">
        <v>41000</v>
      </c>
      <c r="K1334">
        <v>4</v>
      </c>
      <c r="L1334" t="s">
        <v>60</v>
      </c>
      <c r="M1334" t="s">
        <v>57</v>
      </c>
      <c r="N1334">
        <v>-14523.911768273601</v>
      </c>
      <c r="O1334">
        <v>-7261.9558841367798</v>
      </c>
      <c r="P1334">
        <v>-2904.7823536547198</v>
      </c>
      <c r="Q1334">
        <v>-24690.650006065098</v>
      </c>
      <c r="R1334" s="43">
        <v>-14523.912109375</v>
      </c>
      <c r="S1334" s="43">
        <v>-7261.9560546875</v>
      </c>
      <c r="T1334" s="43">
        <v>-2904.782470703125</v>
      </c>
      <c r="U1334" s="43">
        <v>-24690.650634765625</v>
      </c>
      <c r="V1334" s="43">
        <v>3.4110139858967159E-4</v>
      </c>
      <c r="W1334" s="43">
        <v>1.7055072021321394E-4</v>
      </c>
      <c r="X1334" s="43">
        <v>1.1704840517268167E-4</v>
      </c>
      <c r="Y1334" s="43">
        <v>6.2870052715879865E-4</v>
      </c>
      <c r="Z1334">
        <v>0</v>
      </c>
      <c r="AA1334">
        <v>0</v>
      </c>
      <c r="AB1334">
        <v>0</v>
      </c>
      <c r="AC1334">
        <v>0</v>
      </c>
      <c r="AD1334" s="1">
        <v>36706</v>
      </c>
      <c r="AE1334" s="1">
        <v>36707</v>
      </c>
      <c r="AF1334" t="s">
        <v>136</v>
      </c>
      <c r="AG1334" t="s">
        <v>136</v>
      </c>
      <c r="AH1334" t="s">
        <v>96</v>
      </c>
    </row>
    <row r="1335" spans="1:34" x14ac:dyDescent="0.2">
      <c r="A1335" t="s">
        <v>27</v>
      </c>
      <c r="B1335" t="s">
        <v>27</v>
      </c>
      <c r="C1335" t="s">
        <v>13</v>
      </c>
      <c r="D1335" t="s">
        <v>53</v>
      </c>
      <c r="E1335" t="s">
        <v>54</v>
      </c>
      <c r="F1335" t="s">
        <v>66</v>
      </c>
      <c r="G1335" t="s">
        <v>64</v>
      </c>
      <c r="H1335" s="1">
        <v>41030</v>
      </c>
      <c r="I1335">
        <v>2012</v>
      </c>
      <c r="J1335" s="1">
        <v>41030</v>
      </c>
      <c r="K1335">
        <v>5</v>
      </c>
      <c r="L1335" t="s">
        <v>60</v>
      </c>
      <c r="M1335" t="s">
        <v>57</v>
      </c>
      <c r="N1335">
        <v>-15012.7600772446</v>
      </c>
      <c r="O1335">
        <v>-7795.0869631847308</v>
      </c>
      <c r="P1335">
        <v>-2887.0692456239694</v>
      </c>
      <c r="Q1335">
        <v>-25694.916286053303</v>
      </c>
      <c r="R1335" s="43">
        <v>-15012.759765625</v>
      </c>
      <c r="S1335" s="43">
        <v>-7795.0869140625</v>
      </c>
      <c r="T1335" s="43">
        <v>-2887.0693359375</v>
      </c>
      <c r="U1335" s="43">
        <v>-25694.916015625</v>
      </c>
      <c r="V1335" s="43">
        <v>-3.1161960032477509E-4</v>
      </c>
      <c r="W1335" s="43">
        <v>-4.9122230848297477E-5</v>
      </c>
      <c r="X1335" s="43">
        <v>9.0313530563435052E-5</v>
      </c>
      <c r="Y1335" s="43">
        <v>-2.7042830333812162E-4</v>
      </c>
      <c r="Z1335">
        <v>0</v>
      </c>
      <c r="AA1335">
        <v>0</v>
      </c>
      <c r="AB1335">
        <v>0</v>
      </c>
      <c r="AC1335">
        <v>0</v>
      </c>
      <c r="AD1335" s="1">
        <v>36706</v>
      </c>
      <c r="AE1335" s="1">
        <v>36707</v>
      </c>
      <c r="AF1335" t="s">
        <v>136</v>
      </c>
      <c r="AG1335" t="s">
        <v>136</v>
      </c>
      <c r="AH1335" t="s">
        <v>96</v>
      </c>
    </row>
    <row r="1336" spans="1:34" x14ac:dyDescent="0.2">
      <c r="A1336" t="s">
        <v>27</v>
      </c>
      <c r="B1336" t="s">
        <v>27</v>
      </c>
      <c r="C1336" t="s">
        <v>13</v>
      </c>
      <c r="D1336" t="s">
        <v>53</v>
      </c>
      <c r="E1336" t="s">
        <v>54</v>
      </c>
      <c r="F1336" t="s">
        <v>66</v>
      </c>
      <c r="G1336" t="s">
        <v>77</v>
      </c>
      <c r="H1336" s="1">
        <v>41030</v>
      </c>
      <c r="I1336">
        <v>2012</v>
      </c>
      <c r="J1336" s="1">
        <v>41030</v>
      </c>
      <c r="K1336">
        <v>5</v>
      </c>
      <c r="L1336" t="s">
        <v>60</v>
      </c>
      <c r="M1336" t="s">
        <v>57</v>
      </c>
      <c r="N1336">
        <v>0</v>
      </c>
      <c r="O1336">
        <v>-70.125384988660414</v>
      </c>
      <c r="P1336">
        <v>0</v>
      </c>
      <c r="Q1336">
        <v>-70.125384988660414</v>
      </c>
      <c r="R1336" s="43">
        <v>0</v>
      </c>
      <c r="S1336" s="43">
        <v>-70.125381469726563</v>
      </c>
      <c r="T1336" s="43">
        <v>0</v>
      </c>
      <c r="U1336" s="43">
        <v>-70.125381469726563</v>
      </c>
      <c r="V1336" s="43">
        <v>0</v>
      </c>
      <c r="W1336" s="43">
        <v>-3.5189338518648583E-6</v>
      </c>
      <c r="X1336" s="43">
        <v>0</v>
      </c>
      <c r="Y1336" s="43">
        <v>-3.5189338518648583E-6</v>
      </c>
      <c r="Z1336">
        <v>0</v>
      </c>
      <c r="AA1336">
        <v>0</v>
      </c>
      <c r="AB1336">
        <v>0</v>
      </c>
      <c r="AC1336">
        <v>0</v>
      </c>
      <c r="AD1336" s="1">
        <v>36706</v>
      </c>
      <c r="AE1336" s="1">
        <v>36707</v>
      </c>
      <c r="AF1336" t="s">
        <v>136</v>
      </c>
      <c r="AG1336" t="s">
        <v>136</v>
      </c>
      <c r="AH1336" t="s">
        <v>96</v>
      </c>
    </row>
    <row r="1337" spans="1:34" x14ac:dyDescent="0.2">
      <c r="A1337" t="s">
        <v>27</v>
      </c>
      <c r="B1337" t="s">
        <v>27</v>
      </c>
      <c r="C1337" t="s">
        <v>13</v>
      </c>
      <c r="D1337" t="s">
        <v>53</v>
      </c>
      <c r="E1337" t="s">
        <v>54</v>
      </c>
      <c r="F1337" t="s">
        <v>66</v>
      </c>
      <c r="G1337" t="s">
        <v>77</v>
      </c>
      <c r="H1337" s="1">
        <v>41061</v>
      </c>
      <c r="I1337">
        <v>2012</v>
      </c>
      <c r="J1337" s="1">
        <v>41061</v>
      </c>
      <c r="K1337">
        <v>6</v>
      </c>
      <c r="L1337" t="s">
        <v>60</v>
      </c>
      <c r="M1337" t="s">
        <v>57</v>
      </c>
      <c r="N1337">
        <v>0</v>
      </c>
      <c r="O1337">
        <v>-67.590109098303316</v>
      </c>
      <c r="P1337">
        <v>0</v>
      </c>
      <c r="Q1337">
        <v>-67.590109098303316</v>
      </c>
      <c r="R1337" s="43">
        <v>0</v>
      </c>
      <c r="S1337" s="43">
        <v>-67.590110778808594</v>
      </c>
      <c r="T1337" s="43">
        <v>0</v>
      </c>
      <c r="U1337" s="43">
        <v>-67.590110778808594</v>
      </c>
      <c r="V1337" s="43">
        <v>0</v>
      </c>
      <c r="W1337" s="43">
        <v>1.6805052780455298E-6</v>
      </c>
      <c r="X1337" s="43">
        <v>0</v>
      </c>
      <c r="Y1337" s="43">
        <v>1.6805052780455298E-6</v>
      </c>
      <c r="Z1337">
        <v>0</v>
      </c>
      <c r="AA1337">
        <v>0</v>
      </c>
      <c r="AB1337">
        <v>0</v>
      </c>
      <c r="AC1337">
        <v>0</v>
      </c>
      <c r="AD1337" s="1">
        <v>36706</v>
      </c>
      <c r="AE1337" s="1">
        <v>36707</v>
      </c>
      <c r="AF1337" t="s">
        <v>136</v>
      </c>
      <c r="AG1337" t="s">
        <v>136</v>
      </c>
      <c r="AH1337" t="s">
        <v>96</v>
      </c>
    </row>
    <row r="1338" spans="1:34" x14ac:dyDescent="0.2">
      <c r="A1338" t="s">
        <v>27</v>
      </c>
      <c r="B1338" t="s">
        <v>27</v>
      </c>
      <c r="C1338" t="s">
        <v>13</v>
      </c>
      <c r="D1338" t="s">
        <v>53</v>
      </c>
      <c r="E1338" t="s">
        <v>54</v>
      </c>
      <c r="F1338" t="s">
        <v>66</v>
      </c>
      <c r="G1338" t="s">
        <v>64</v>
      </c>
      <c r="H1338" s="1">
        <v>41061</v>
      </c>
      <c r="I1338">
        <v>2012</v>
      </c>
      <c r="J1338" s="1">
        <v>41061</v>
      </c>
      <c r="K1338">
        <v>6</v>
      </c>
      <c r="L1338" t="s">
        <v>60</v>
      </c>
      <c r="M1338" t="s">
        <v>57</v>
      </c>
      <c r="N1338">
        <v>-14924.149116547202</v>
      </c>
      <c r="O1338">
        <v>-7462.0745582736108</v>
      </c>
      <c r="P1338">
        <v>-2296.0229410072602</v>
      </c>
      <c r="Q1338">
        <v>-24682.246615828073</v>
      </c>
      <c r="R1338" s="43">
        <v>-14924.1494140625</v>
      </c>
      <c r="S1338" s="43">
        <v>-7462.07470703125</v>
      </c>
      <c r="T1338" s="43">
        <v>-2296.02294921875</v>
      </c>
      <c r="U1338" s="43">
        <v>-24682.2470703125</v>
      </c>
      <c r="V1338" s="43">
        <v>2.97515298370854E-4</v>
      </c>
      <c r="W1338" s="43">
        <v>1.4875763918098528E-4</v>
      </c>
      <c r="X1338" s="43">
        <v>8.2114897850260604E-6</v>
      </c>
      <c r="Y1338" s="43">
        <v>4.5448442688211799E-4</v>
      </c>
      <c r="Z1338">
        <v>0</v>
      </c>
      <c r="AA1338">
        <v>0</v>
      </c>
      <c r="AB1338">
        <v>0</v>
      </c>
      <c r="AC1338">
        <v>0</v>
      </c>
      <c r="AD1338" s="1">
        <v>36706</v>
      </c>
      <c r="AE1338" s="1">
        <v>36707</v>
      </c>
      <c r="AF1338" t="s">
        <v>136</v>
      </c>
      <c r="AG1338" t="s">
        <v>136</v>
      </c>
      <c r="AH1338" t="s">
        <v>96</v>
      </c>
    </row>
    <row r="1339" spans="1:34" x14ac:dyDescent="0.2">
      <c r="A1339" t="s">
        <v>27</v>
      </c>
      <c r="B1339" t="s">
        <v>27</v>
      </c>
      <c r="C1339" t="s">
        <v>13</v>
      </c>
      <c r="D1339" t="s">
        <v>53</v>
      </c>
      <c r="E1339" t="s">
        <v>54</v>
      </c>
      <c r="F1339" t="s">
        <v>66</v>
      </c>
      <c r="G1339" t="s">
        <v>64</v>
      </c>
      <c r="H1339" s="1">
        <v>41091</v>
      </c>
      <c r="I1339">
        <v>2012</v>
      </c>
      <c r="J1339" s="1">
        <v>41091</v>
      </c>
      <c r="K1339">
        <v>7</v>
      </c>
      <c r="L1339" t="s">
        <v>61</v>
      </c>
      <c r="M1339" t="s">
        <v>62</v>
      </c>
      <c r="N1339">
        <v>-14262.6199915092</v>
      </c>
      <c r="O1339">
        <v>-7416.5623955847914</v>
      </c>
      <c r="P1339">
        <v>-3423.0287979622103</v>
      </c>
      <c r="Q1339">
        <v>-25102.211185056203</v>
      </c>
      <c r="R1339" s="43">
        <v>-14262.6201171875</v>
      </c>
      <c r="S1339" s="43">
        <v>-7416.5625</v>
      </c>
      <c r="T1339" s="43">
        <v>-3423.02880859375</v>
      </c>
      <c r="U1339" s="43">
        <v>-25102.21142578125</v>
      </c>
      <c r="V1339" s="43">
        <v>1.2567829980980605E-4</v>
      </c>
      <c r="W1339" s="43">
        <v>1.0441520862514153E-4</v>
      </c>
      <c r="X1339" s="43">
        <v>1.0631539680616697E-5</v>
      </c>
      <c r="Y1339" s="43">
        <v>2.4072504675132222E-4</v>
      </c>
      <c r="Z1339">
        <v>0</v>
      </c>
      <c r="AA1339">
        <v>0</v>
      </c>
      <c r="AB1339">
        <v>0</v>
      </c>
      <c r="AC1339">
        <v>0</v>
      </c>
      <c r="AD1339" s="1">
        <v>36706</v>
      </c>
      <c r="AE1339" s="1">
        <v>36707</v>
      </c>
      <c r="AF1339" t="s">
        <v>136</v>
      </c>
      <c r="AG1339" t="s">
        <v>136</v>
      </c>
      <c r="AH1339" t="s">
        <v>96</v>
      </c>
    </row>
    <row r="1340" spans="1:34" x14ac:dyDescent="0.2">
      <c r="A1340" t="s">
        <v>27</v>
      </c>
      <c r="B1340" t="s">
        <v>27</v>
      </c>
      <c r="C1340" t="s">
        <v>13</v>
      </c>
      <c r="D1340" t="s">
        <v>53</v>
      </c>
      <c r="E1340" t="s">
        <v>54</v>
      </c>
      <c r="F1340" t="s">
        <v>66</v>
      </c>
      <c r="G1340" t="s">
        <v>77</v>
      </c>
      <c r="H1340" s="1">
        <v>41091</v>
      </c>
      <c r="I1340">
        <v>2012</v>
      </c>
      <c r="J1340" s="1">
        <v>41091</v>
      </c>
      <c r="K1340">
        <v>7</v>
      </c>
      <c r="L1340" t="s">
        <v>61</v>
      </c>
      <c r="M1340" t="s">
        <v>62</v>
      </c>
      <c r="N1340">
        <v>0</v>
      </c>
      <c r="O1340">
        <v>-225.14188215866699</v>
      </c>
      <c r="P1340">
        <v>0</v>
      </c>
      <c r="Q1340">
        <v>-225.14188215866699</v>
      </c>
      <c r="R1340" s="43">
        <v>0</v>
      </c>
      <c r="S1340" s="43">
        <v>-225.14187622070313</v>
      </c>
      <c r="T1340" s="43">
        <v>0</v>
      </c>
      <c r="U1340" s="43">
        <v>-225.14187622070313</v>
      </c>
      <c r="V1340" s="43">
        <v>0</v>
      </c>
      <c r="W1340" s="43">
        <v>-5.9379638628342946E-6</v>
      </c>
      <c r="X1340" s="43">
        <v>0</v>
      </c>
      <c r="Y1340" s="43">
        <v>-5.9379638628342946E-6</v>
      </c>
      <c r="Z1340">
        <v>0</v>
      </c>
      <c r="AA1340">
        <v>0</v>
      </c>
      <c r="AB1340">
        <v>0</v>
      </c>
      <c r="AC1340">
        <v>0</v>
      </c>
      <c r="AD1340" s="1">
        <v>36706</v>
      </c>
      <c r="AE1340" s="1">
        <v>36707</v>
      </c>
      <c r="AF1340" t="s">
        <v>136</v>
      </c>
      <c r="AG1340" t="s">
        <v>136</v>
      </c>
      <c r="AH1340" t="s">
        <v>96</v>
      </c>
    </row>
    <row r="1341" spans="1:34" x14ac:dyDescent="0.2">
      <c r="A1341" t="s">
        <v>27</v>
      </c>
      <c r="B1341" t="s">
        <v>27</v>
      </c>
      <c r="C1341" t="s">
        <v>13</v>
      </c>
      <c r="D1341" t="s">
        <v>53</v>
      </c>
      <c r="E1341" t="s">
        <v>54</v>
      </c>
      <c r="F1341" t="s">
        <v>66</v>
      </c>
      <c r="G1341" t="s">
        <v>77</v>
      </c>
      <c r="H1341" s="1">
        <v>41122</v>
      </c>
      <c r="I1341">
        <v>2012</v>
      </c>
      <c r="J1341" s="1">
        <v>41122</v>
      </c>
      <c r="K1341">
        <v>8</v>
      </c>
      <c r="L1341" t="s">
        <v>61</v>
      </c>
      <c r="M1341" t="s">
        <v>62</v>
      </c>
      <c r="N1341">
        <v>0</v>
      </c>
      <c r="O1341">
        <v>-278.96382023874003</v>
      </c>
      <c r="P1341">
        <v>0</v>
      </c>
      <c r="Q1341">
        <v>-278.96382023874003</v>
      </c>
      <c r="R1341" s="43">
        <v>0</v>
      </c>
      <c r="S1341" s="43">
        <v>-278.96380615234375</v>
      </c>
      <c r="T1341" s="43">
        <v>0</v>
      </c>
      <c r="U1341" s="43">
        <v>-278.96380615234375</v>
      </c>
      <c r="V1341" s="43">
        <v>0</v>
      </c>
      <c r="W1341" s="43">
        <v>-1.408639627697994E-5</v>
      </c>
      <c r="X1341" s="43">
        <v>0</v>
      </c>
      <c r="Y1341" s="43">
        <v>-1.408639627697994E-5</v>
      </c>
      <c r="Z1341">
        <v>0</v>
      </c>
      <c r="AA1341">
        <v>0</v>
      </c>
      <c r="AB1341">
        <v>0</v>
      </c>
      <c r="AC1341">
        <v>0</v>
      </c>
      <c r="AD1341" s="1">
        <v>36706</v>
      </c>
      <c r="AE1341" s="1">
        <v>36707</v>
      </c>
      <c r="AF1341" t="s">
        <v>136</v>
      </c>
      <c r="AG1341" t="s">
        <v>136</v>
      </c>
      <c r="AH1341" t="s">
        <v>96</v>
      </c>
    </row>
    <row r="1342" spans="1:34" x14ac:dyDescent="0.2">
      <c r="A1342" t="s">
        <v>27</v>
      </c>
      <c r="B1342" t="s">
        <v>27</v>
      </c>
      <c r="C1342" t="s">
        <v>13</v>
      </c>
      <c r="D1342" t="s">
        <v>53</v>
      </c>
      <c r="E1342" t="s">
        <v>54</v>
      </c>
      <c r="F1342" t="s">
        <v>66</v>
      </c>
      <c r="G1342" t="s">
        <v>64</v>
      </c>
      <c r="H1342" s="1">
        <v>41122</v>
      </c>
      <c r="I1342">
        <v>2012</v>
      </c>
      <c r="J1342" s="1">
        <v>41122</v>
      </c>
      <c r="K1342">
        <v>8</v>
      </c>
      <c r="L1342" t="s">
        <v>61</v>
      </c>
      <c r="M1342" t="s">
        <v>62</v>
      </c>
      <c r="N1342">
        <v>-15309.6713196001</v>
      </c>
      <c r="O1342">
        <v>-7654.835659800031</v>
      </c>
      <c r="P1342">
        <v>-2268.0994547555702</v>
      </c>
      <c r="Q1342">
        <v>-25232.606434155703</v>
      </c>
      <c r="R1342" s="43">
        <v>-15309.6708984375</v>
      </c>
      <c r="S1342" s="43">
        <v>-7654.83544921875</v>
      </c>
      <c r="T1342" s="43">
        <v>-2268.099365234375</v>
      </c>
      <c r="U1342" s="43">
        <v>-25232.605712890625</v>
      </c>
      <c r="V1342" s="43">
        <v>-4.2116260010516271E-4</v>
      </c>
      <c r="W1342" s="43">
        <v>-2.1058128095319262E-4</v>
      </c>
      <c r="X1342" s="43">
        <v>-8.9521195150155108E-5</v>
      </c>
      <c r="Y1342" s="43">
        <v>-7.2126507802749984E-4</v>
      </c>
      <c r="Z1342">
        <v>0</v>
      </c>
      <c r="AA1342">
        <v>0</v>
      </c>
      <c r="AB1342">
        <v>0</v>
      </c>
      <c r="AC1342">
        <v>0</v>
      </c>
      <c r="AD1342" s="1">
        <v>36706</v>
      </c>
      <c r="AE1342" s="1">
        <v>36707</v>
      </c>
      <c r="AF1342" t="s">
        <v>136</v>
      </c>
      <c r="AG1342" t="s">
        <v>136</v>
      </c>
      <c r="AH1342" t="s">
        <v>96</v>
      </c>
    </row>
    <row r="1343" spans="1:34" x14ac:dyDescent="0.2">
      <c r="A1343" t="s">
        <v>27</v>
      </c>
      <c r="B1343" t="s">
        <v>27</v>
      </c>
      <c r="C1343" t="s">
        <v>13</v>
      </c>
      <c r="D1343" t="s">
        <v>53</v>
      </c>
      <c r="E1343" t="s">
        <v>54</v>
      </c>
      <c r="F1343" t="s">
        <v>66</v>
      </c>
      <c r="G1343" t="s">
        <v>64</v>
      </c>
      <c r="H1343" s="1">
        <v>41153</v>
      </c>
      <c r="I1343">
        <v>2012</v>
      </c>
      <c r="J1343" s="1">
        <v>41153</v>
      </c>
      <c r="K1343">
        <v>9</v>
      </c>
      <c r="L1343" t="s">
        <v>61</v>
      </c>
      <c r="M1343" t="s">
        <v>57</v>
      </c>
      <c r="N1343">
        <v>-13528.249477600701</v>
      </c>
      <c r="O1343">
        <v>-7045.9632695837217</v>
      </c>
      <c r="P1343">
        <v>-3382.0623694001802</v>
      </c>
      <c r="Q1343">
        <v>-23956.275116584602</v>
      </c>
      <c r="R1343" s="43">
        <v>-13528.2490234375</v>
      </c>
      <c r="S1343" s="43">
        <v>-7045.96337890625</v>
      </c>
      <c r="T1343" s="43">
        <v>-3382.062255859375</v>
      </c>
      <c r="U1343" s="43">
        <v>-23956.274658203125</v>
      </c>
      <c r="V1343" s="43">
        <v>-4.541632006294094E-4</v>
      </c>
      <c r="W1343" s="43">
        <v>1.0932252826023614E-4</v>
      </c>
      <c r="X1343" s="43">
        <v>-1.1354080515957321E-4</v>
      </c>
      <c r="Y1343" s="43">
        <v>-4.5838147707399912E-4</v>
      </c>
      <c r="Z1343">
        <v>0</v>
      </c>
      <c r="AA1343">
        <v>0</v>
      </c>
      <c r="AB1343">
        <v>0</v>
      </c>
      <c r="AC1343">
        <v>0</v>
      </c>
      <c r="AD1343" s="1">
        <v>36706</v>
      </c>
      <c r="AE1343" s="1">
        <v>36707</v>
      </c>
      <c r="AF1343" t="s">
        <v>136</v>
      </c>
      <c r="AG1343" t="s">
        <v>136</v>
      </c>
      <c r="AH1343" t="s">
        <v>96</v>
      </c>
    </row>
    <row r="1344" spans="1:34" x14ac:dyDescent="0.2">
      <c r="A1344" t="s">
        <v>27</v>
      </c>
      <c r="B1344" t="s">
        <v>27</v>
      </c>
      <c r="C1344" t="s">
        <v>13</v>
      </c>
      <c r="D1344" t="s">
        <v>53</v>
      </c>
      <c r="E1344" t="s">
        <v>54</v>
      </c>
      <c r="F1344" t="s">
        <v>66</v>
      </c>
      <c r="G1344" t="s">
        <v>77</v>
      </c>
      <c r="H1344" s="1">
        <v>41153</v>
      </c>
      <c r="I1344">
        <v>2012</v>
      </c>
      <c r="J1344" s="1">
        <v>41153</v>
      </c>
      <c r="K1344">
        <v>9</v>
      </c>
      <c r="L1344" t="s">
        <v>61</v>
      </c>
      <c r="M1344" t="s">
        <v>57</v>
      </c>
      <c r="N1344">
        <v>0</v>
      </c>
      <c r="O1344">
        <v>-237.22405504654705</v>
      </c>
      <c r="P1344">
        <v>0</v>
      </c>
      <c r="Q1344">
        <v>-237.22405504654705</v>
      </c>
      <c r="R1344" s="43">
        <v>0</v>
      </c>
      <c r="S1344" s="43">
        <v>-237.22406005859375</v>
      </c>
      <c r="T1344" s="43">
        <v>0</v>
      </c>
      <c r="U1344" s="43">
        <v>-237.22406005859375</v>
      </c>
      <c r="V1344" s="43">
        <v>0</v>
      </c>
      <c r="W1344" s="43">
        <v>5.0120466994485469E-6</v>
      </c>
      <c r="X1344" s="43">
        <v>0</v>
      </c>
      <c r="Y1344" s="43">
        <v>5.0120466994485469E-6</v>
      </c>
      <c r="Z1344">
        <v>0</v>
      </c>
      <c r="AA1344">
        <v>0</v>
      </c>
      <c r="AB1344">
        <v>0</v>
      </c>
      <c r="AC1344">
        <v>0</v>
      </c>
      <c r="AD1344" s="1">
        <v>36706</v>
      </c>
      <c r="AE1344" s="1">
        <v>36707</v>
      </c>
      <c r="AF1344" t="s">
        <v>136</v>
      </c>
      <c r="AG1344" t="s">
        <v>136</v>
      </c>
      <c r="AH1344" t="s">
        <v>96</v>
      </c>
    </row>
    <row r="1345" spans="1:34" x14ac:dyDescent="0.2">
      <c r="A1345" t="s">
        <v>27</v>
      </c>
      <c r="B1345" t="s">
        <v>27</v>
      </c>
      <c r="C1345" t="s">
        <v>13</v>
      </c>
      <c r="D1345" t="s">
        <v>53</v>
      </c>
      <c r="E1345" t="s">
        <v>54</v>
      </c>
      <c r="F1345" t="s">
        <v>66</v>
      </c>
      <c r="G1345" t="s">
        <v>64</v>
      </c>
      <c r="H1345" s="1">
        <v>41183</v>
      </c>
      <c r="I1345">
        <v>2012</v>
      </c>
      <c r="J1345" s="1">
        <v>41183</v>
      </c>
      <c r="K1345">
        <v>10</v>
      </c>
      <c r="L1345" t="s">
        <v>56</v>
      </c>
      <c r="M1345" t="s">
        <v>57</v>
      </c>
      <c r="N1345">
        <v>-15126.428341058001</v>
      </c>
      <c r="O1345">
        <v>-7563.2141705290123</v>
      </c>
      <c r="P1345">
        <v>-2240.9523468234106</v>
      </c>
      <c r="Q1345">
        <v>-24930.594858410426</v>
      </c>
      <c r="R1345" s="43">
        <v>-15126.4287109375</v>
      </c>
      <c r="S1345" s="43">
        <v>-7563.21435546875</v>
      </c>
      <c r="T1345" s="43">
        <v>-2240.952392578125</v>
      </c>
      <c r="U1345" s="43">
        <v>-24930.595458984375</v>
      </c>
      <c r="V1345" s="43">
        <v>3.6987949897593353E-4</v>
      </c>
      <c r="W1345" s="43">
        <v>1.8493973766453564E-4</v>
      </c>
      <c r="X1345" s="43">
        <v>4.5754714392387541E-5</v>
      </c>
      <c r="Y1345" s="43">
        <v>6.0057394875911996E-4</v>
      </c>
      <c r="Z1345">
        <v>0</v>
      </c>
      <c r="AA1345">
        <v>0</v>
      </c>
      <c r="AB1345">
        <v>0</v>
      </c>
      <c r="AC1345">
        <v>0</v>
      </c>
      <c r="AD1345" s="1">
        <v>36706</v>
      </c>
      <c r="AE1345" s="1">
        <v>36707</v>
      </c>
      <c r="AF1345" t="s">
        <v>136</v>
      </c>
      <c r="AG1345" t="s">
        <v>136</v>
      </c>
      <c r="AH1345" t="s">
        <v>96</v>
      </c>
    </row>
    <row r="1346" spans="1:34" x14ac:dyDescent="0.2">
      <c r="A1346" t="s">
        <v>27</v>
      </c>
      <c r="B1346" t="s">
        <v>27</v>
      </c>
      <c r="C1346" t="s">
        <v>13</v>
      </c>
      <c r="D1346" t="s">
        <v>53</v>
      </c>
      <c r="E1346" t="s">
        <v>54</v>
      </c>
      <c r="F1346" t="s">
        <v>66</v>
      </c>
      <c r="G1346" t="s">
        <v>77</v>
      </c>
      <c r="H1346" s="1">
        <v>41183</v>
      </c>
      <c r="I1346">
        <v>2012</v>
      </c>
      <c r="J1346" s="1">
        <v>41183</v>
      </c>
      <c r="K1346">
        <v>10</v>
      </c>
      <c r="L1346" t="s">
        <v>56</v>
      </c>
      <c r="M1346" t="s">
        <v>57</v>
      </c>
      <c r="N1346">
        <v>0</v>
      </c>
      <c r="O1346">
        <v>-457.65504255771702</v>
      </c>
      <c r="P1346">
        <v>0</v>
      </c>
      <c r="Q1346">
        <v>-457.65504255771702</v>
      </c>
      <c r="R1346" s="43">
        <v>0</v>
      </c>
      <c r="S1346" s="43">
        <v>-457.655029296875</v>
      </c>
      <c r="T1346" s="43">
        <v>0</v>
      </c>
      <c r="U1346" s="43">
        <v>-457.655029296875</v>
      </c>
      <c r="V1346" s="43">
        <v>0</v>
      </c>
      <c r="W1346" s="43">
        <v>-1.3260842024465092E-5</v>
      </c>
      <c r="X1346" s="43">
        <v>0</v>
      </c>
      <c r="Y1346" s="43">
        <v>-1.3260842024465092E-5</v>
      </c>
      <c r="Z1346">
        <v>0</v>
      </c>
      <c r="AA1346">
        <v>0</v>
      </c>
      <c r="AB1346">
        <v>0</v>
      </c>
      <c r="AC1346">
        <v>0</v>
      </c>
      <c r="AD1346" s="1">
        <v>36706</v>
      </c>
      <c r="AE1346" s="1">
        <v>36707</v>
      </c>
      <c r="AF1346" t="s">
        <v>136</v>
      </c>
      <c r="AG1346" t="s">
        <v>136</v>
      </c>
      <c r="AH1346" t="s">
        <v>96</v>
      </c>
    </row>
    <row r="1347" spans="1:34" x14ac:dyDescent="0.2">
      <c r="A1347" t="s">
        <v>27</v>
      </c>
      <c r="B1347" t="s">
        <v>27</v>
      </c>
      <c r="C1347" t="s">
        <v>13</v>
      </c>
      <c r="D1347" t="s">
        <v>53</v>
      </c>
      <c r="E1347" t="s">
        <v>54</v>
      </c>
      <c r="F1347" t="s">
        <v>66</v>
      </c>
      <c r="G1347" t="s">
        <v>64</v>
      </c>
      <c r="H1347" s="1">
        <v>41214</v>
      </c>
      <c r="I1347">
        <v>2012</v>
      </c>
      <c r="J1347" s="1">
        <v>41214</v>
      </c>
      <c r="K1347">
        <v>11</v>
      </c>
      <c r="L1347" t="s">
        <v>56</v>
      </c>
      <c r="M1347" t="s">
        <v>57</v>
      </c>
      <c r="N1347">
        <v>-13923.242361226101</v>
      </c>
      <c r="O1347">
        <v>-7240.0860278375812</v>
      </c>
      <c r="P1347">
        <v>-2784.6484722452196</v>
      </c>
      <c r="Q1347">
        <v>-23947.9768613089</v>
      </c>
      <c r="R1347" s="43">
        <v>-13923.2421875</v>
      </c>
      <c r="S1347" s="43">
        <v>-7240.0859375</v>
      </c>
      <c r="T1347" s="43">
        <v>-2784.6484375</v>
      </c>
      <c r="U1347" s="43">
        <v>-23947.9765625</v>
      </c>
      <c r="V1347" s="43">
        <v>-1.7372610091115348E-4</v>
      </c>
      <c r="W1347" s="43">
        <v>-9.0337581241328735E-5</v>
      </c>
      <c r="X1347" s="43">
        <v>-3.4745219636533875E-5</v>
      </c>
      <c r="Y1347" s="43">
        <v>-2.9880889997002669E-4</v>
      </c>
      <c r="Z1347">
        <v>0</v>
      </c>
      <c r="AA1347">
        <v>0</v>
      </c>
      <c r="AB1347">
        <v>0</v>
      </c>
      <c r="AC1347">
        <v>0</v>
      </c>
      <c r="AD1347" s="1">
        <v>36706</v>
      </c>
      <c r="AE1347" s="1">
        <v>36707</v>
      </c>
      <c r="AF1347" t="s">
        <v>136</v>
      </c>
      <c r="AG1347" t="s">
        <v>136</v>
      </c>
      <c r="AH1347" t="s">
        <v>96</v>
      </c>
    </row>
    <row r="1348" spans="1:34" x14ac:dyDescent="0.2">
      <c r="A1348" t="s">
        <v>27</v>
      </c>
      <c r="B1348" t="s">
        <v>27</v>
      </c>
      <c r="C1348" t="s">
        <v>13</v>
      </c>
      <c r="D1348" t="s">
        <v>53</v>
      </c>
      <c r="E1348" t="s">
        <v>54</v>
      </c>
      <c r="F1348" t="s">
        <v>66</v>
      </c>
      <c r="G1348" t="s">
        <v>77</v>
      </c>
      <c r="H1348" s="1">
        <v>41214</v>
      </c>
      <c r="I1348">
        <v>2012</v>
      </c>
      <c r="J1348" s="1">
        <v>41214</v>
      </c>
      <c r="K1348">
        <v>11</v>
      </c>
      <c r="L1348" t="s">
        <v>56</v>
      </c>
      <c r="M1348" t="s">
        <v>57</v>
      </c>
      <c r="N1348">
        <v>0</v>
      </c>
      <c r="O1348">
        <v>-493.13454307298804</v>
      </c>
      <c r="P1348">
        <v>0</v>
      </c>
      <c r="Q1348">
        <v>-493.13454307298804</v>
      </c>
      <c r="R1348" s="43">
        <v>0</v>
      </c>
      <c r="S1348" s="43">
        <v>-493.13455200195313</v>
      </c>
      <c r="T1348" s="43">
        <v>0</v>
      </c>
      <c r="U1348" s="43">
        <v>-493.13455200195313</v>
      </c>
      <c r="V1348" s="43">
        <v>0</v>
      </c>
      <c r="W1348" s="43">
        <v>8.9289650873070059E-6</v>
      </c>
      <c r="X1348" s="43">
        <v>0</v>
      </c>
      <c r="Y1348" s="43">
        <v>8.9289650873070059E-6</v>
      </c>
      <c r="Z1348">
        <v>0</v>
      </c>
      <c r="AA1348">
        <v>0</v>
      </c>
      <c r="AB1348">
        <v>0</v>
      </c>
      <c r="AC1348">
        <v>0</v>
      </c>
      <c r="AD1348" s="1">
        <v>36706</v>
      </c>
      <c r="AE1348" s="1">
        <v>36707</v>
      </c>
      <c r="AF1348" t="s">
        <v>136</v>
      </c>
      <c r="AG1348" t="s">
        <v>136</v>
      </c>
      <c r="AH1348" t="s">
        <v>96</v>
      </c>
    </row>
    <row r="1349" spans="1:34" x14ac:dyDescent="0.2">
      <c r="A1349" t="s">
        <v>27</v>
      </c>
      <c r="B1349" t="s">
        <v>27</v>
      </c>
      <c r="C1349" t="s">
        <v>13</v>
      </c>
      <c r="D1349" t="s">
        <v>53</v>
      </c>
      <c r="E1349" t="s">
        <v>54</v>
      </c>
      <c r="F1349" t="s">
        <v>66</v>
      </c>
      <c r="G1349" t="s">
        <v>77</v>
      </c>
      <c r="H1349" s="1">
        <v>41244</v>
      </c>
      <c r="I1349">
        <v>2012</v>
      </c>
      <c r="J1349" s="1">
        <v>41244</v>
      </c>
      <c r="K1349">
        <v>12</v>
      </c>
      <c r="L1349" t="s">
        <v>56</v>
      </c>
      <c r="M1349" t="s">
        <v>57</v>
      </c>
      <c r="N1349">
        <v>0</v>
      </c>
      <c r="O1349">
        <v>-581.15131817756901</v>
      </c>
      <c r="P1349">
        <v>0</v>
      </c>
      <c r="Q1349">
        <v>-581.15131817756901</v>
      </c>
      <c r="R1349" s="43">
        <v>0</v>
      </c>
      <c r="S1349" s="43">
        <v>-581.15130615234375</v>
      </c>
      <c r="T1349" s="43">
        <v>0</v>
      </c>
      <c r="U1349" s="43">
        <v>-581.15130615234375</v>
      </c>
      <c r="V1349" s="43">
        <v>0</v>
      </c>
      <c r="W1349" s="43">
        <v>-1.2025225260003936E-5</v>
      </c>
      <c r="X1349" s="43">
        <v>0</v>
      </c>
      <c r="Y1349" s="43">
        <v>-1.2025225260003936E-5</v>
      </c>
      <c r="Z1349">
        <v>0</v>
      </c>
      <c r="AA1349">
        <v>0</v>
      </c>
      <c r="AB1349">
        <v>0</v>
      </c>
      <c r="AC1349">
        <v>0</v>
      </c>
      <c r="AD1349" s="1">
        <v>36706</v>
      </c>
      <c r="AE1349" s="1">
        <v>36707</v>
      </c>
      <c r="AF1349" t="s">
        <v>136</v>
      </c>
      <c r="AG1349" t="s">
        <v>136</v>
      </c>
      <c r="AH1349" t="s">
        <v>96</v>
      </c>
    </row>
    <row r="1350" spans="1:34" x14ac:dyDescent="0.2">
      <c r="A1350" t="s">
        <v>27</v>
      </c>
      <c r="B1350" t="s">
        <v>27</v>
      </c>
      <c r="C1350" t="s">
        <v>13</v>
      </c>
      <c r="D1350" t="s">
        <v>53</v>
      </c>
      <c r="E1350" t="s">
        <v>54</v>
      </c>
      <c r="F1350" t="s">
        <v>66</v>
      </c>
      <c r="G1350" t="s">
        <v>64</v>
      </c>
      <c r="H1350" s="1">
        <v>41244</v>
      </c>
      <c r="I1350">
        <v>2012</v>
      </c>
      <c r="J1350" s="1">
        <v>41244</v>
      </c>
      <c r="K1350">
        <v>12</v>
      </c>
      <c r="L1350" t="s">
        <v>56</v>
      </c>
      <c r="M1350" t="s">
        <v>57</v>
      </c>
      <c r="N1350">
        <v>-13838.280172320101</v>
      </c>
      <c r="O1350">
        <v>-7195.9056896064603</v>
      </c>
      <c r="P1350">
        <v>-3321.1872413568403</v>
      </c>
      <c r="Q1350">
        <v>-24355.373103283404</v>
      </c>
      <c r="R1350" s="43">
        <v>-13838.2802734375</v>
      </c>
      <c r="S1350" s="43">
        <v>-7195.90576171875</v>
      </c>
      <c r="T1350" s="43">
        <v>-3321.187255859375</v>
      </c>
      <c r="U1350" s="43">
        <v>-24355.373291015625</v>
      </c>
      <c r="V1350" s="43">
        <v>1.0111739902640693E-4</v>
      </c>
      <c r="W1350" s="43">
        <v>7.2112289672077168E-5</v>
      </c>
      <c r="X1350" s="43">
        <v>1.4502534668281442E-5</v>
      </c>
      <c r="Y1350" s="43">
        <v>1.8773222109302878E-4</v>
      </c>
      <c r="Z1350">
        <v>0</v>
      </c>
      <c r="AA1350">
        <v>0</v>
      </c>
      <c r="AB1350">
        <v>0</v>
      </c>
      <c r="AC1350">
        <v>0</v>
      </c>
      <c r="AD1350" s="1">
        <v>36706</v>
      </c>
      <c r="AE1350" s="1">
        <v>36707</v>
      </c>
      <c r="AF1350" t="s">
        <v>136</v>
      </c>
      <c r="AG1350" t="s">
        <v>136</v>
      </c>
      <c r="AH1350" t="s">
        <v>96</v>
      </c>
    </row>
    <row r="1351" spans="1:34" x14ac:dyDescent="0.2">
      <c r="A1351" t="s">
        <v>27</v>
      </c>
      <c r="B1351" t="s">
        <v>27</v>
      </c>
      <c r="C1351" t="s">
        <v>13</v>
      </c>
      <c r="D1351" t="s">
        <v>53</v>
      </c>
      <c r="E1351" t="s">
        <v>54</v>
      </c>
      <c r="F1351" t="s">
        <v>66</v>
      </c>
      <c r="G1351" t="s">
        <v>77</v>
      </c>
      <c r="H1351" s="1">
        <v>41275</v>
      </c>
      <c r="I1351">
        <v>2013</v>
      </c>
      <c r="J1351" s="1">
        <v>41275</v>
      </c>
      <c r="K1351">
        <v>1</v>
      </c>
      <c r="L1351" t="s">
        <v>58</v>
      </c>
      <c r="M1351" t="s">
        <v>59</v>
      </c>
      <c r="N1351">
        <v>0</v>
      </c>
      <c r="O1351">
        <v>-471.29784189273511</v>
      </c>
      <c r="P1351">
        <v>0</v>
      </c>
      <c r="Q1351">
        <v>-471.29784189273511</v>
      </c>
      <c r="R1351" s="43">
        <v>0</v>
      </c>
      <c r="S1351" s="43">
        <v>-471.2978515625</v>
      </c>
      <c r="T1351" s="43">
        <v>0</v>
      </c>
      <c r="U1351" s="43">
        <v>-471.2978515625</v>
      </c>
      <c r="V1351" s="43">
        <v>0</v>
      </c>
      <c r="W1351" s="43">
        <v>9.6697648928056879E-6</v>
      </c>
      <c r="X1351" s="43">
        <v>0</v>
      </c>
      <c r="Y1351" s="43">
        <v>9.6697648928056879E-6</v>
      </c>
      <c r="Z1351">
        <v>0</v>
      </c>
      <c r="AA1351">
        <v>0</v>
      </c>
      <c r="AB1351">
        <v>0</v>
      </c>
      <c r="AC1351">
        <v>0</v>
      </c>
      <c r="AD1351" s="1">
        <v>36706</v>
      </c>
      <c r="AE1351" s="1">
        <v>36707</v>
      </c>
      <c r="AF1351" t="s">
        <v>136</v>
      </c>
      <c r="AG1351" t="s">
        <v>136</v>
      </c>
      <c r="AH1351" t="s">
        <v>96</v>
      </c>
    </row>
    <row r="1352" spans="1:34" x14ac:dyDescent="0.2">
      <c r="A1352" t="s">
        <v>27</v>
      </c>
      <c r="B1352" t="s">
        <v>27</v>
      </c>
      <c r="C1352" t="s">
        <v>13</v>
      </c>
      <c r="D1352" t="s">
        <v>53</v>
      </c>
      <c r="E1352" t="s">
        <v>54</v>
      </c>
      <c r="F1352" t="s">
        <v>66</v>
      </c>
      <c r="G1352" t="s">
        <v>64</v>
      </c>
      <c r="H1352" s="1">
        <v>41275</v>
      </c>
      <c r="I1352">
        <v>2013</v>
      </c>
      <c r="J1352" s="1">
        <v>41275</v>
      </c>
      <c r="K1352">
        <v>1</v>
      </c>
      <c r="L1352" t="s">
        <v>58</v>
      </c>
      <c r="M1352" t="s">
        <v>59</v>
      </c>
      <c r="N1352">
        <v>-14303.9809900401</v>
      </c>
      <c r="O1352">
        <v>-7427.0670525208816</v>
      </c>
      <c r="P1352">
        <v>-2750.7655750077201</v>
      </c>
      <c r="Q1352">
        <v>-24481.813617568703</v>
      </c>
      <c r="R1352" s="43">
        <v>-14303.9814453125</v>
      </c>
      <c r="S1352" s="43">
        <v>-7427.06689453125</v>
      </c>
      <c r="T1352" s="43">
        <v>-2750.765625</v>
      </c>
      <c r="U1352" s="43">
        <v>-24481.81396484375</v>
      </c>
      <c r="V1352" s="43">
        <v>4.5527240035880823E-4</v>
      </c>
      <c r="W1352" s="43">
        <v>-1.5798963158886181E-4</v>
      </c>
      <c r="X1352" s="43">
        <v>4.9992279855359811E-5</v>
      </c>
      <c r="Y1352" s="43">
        <v>3.4727504680631682E-4</v>
      </c>
      <c r="Z1352">
        <v>0</v>
      </c>
      <c r="AA1352">
        <v>0</v>
      </c>
      <c r="AB1352">
        <v>0</v>
      </c>
      <c r="AC1352">
        <v>0</v>
      </c>
      <c r="AD1352" s="1">
        <v>36706</v>
      </c>
      <c r="AE1352" s="1">
        <v>36707</v>
      </c>
      <c r="AF1352" t="s">
        <v>136</v>
      </c>
      <c r="AG1352" t="s">
        <v>136</v>
      </c>
      <c r="AH1352" t="s">
        <v>96</v>
      </c>
    </row>
    <row r="1353" spans="1:34" x14ac:dyDescent="0.2">
      <c r="A1353" t="s">
        <v>27</v>
      </c>
      <c r="B1353" t="s">
        <v>27</v>
      </c>
      <c r="C1353" t="s">
        <v>13</v>
      </c>
      <c r="D1353" t="s">
        <v>53</v>
      </c>
      <c r="E1353" t="s">
        <v>54</v>
      </c>
      <c r="F1353" t="s">
        <v>66</v>
      </c>
      <c r="G1353" t="s">
        <v>64</v>
      </c>
      <c r="H1353" s="1">
        <v>41306</v>
      </c>
      <c r="I1353">
        <v>2013</v>
      </c>
      <c r="J1353" s="1">
        <v>41306</v>
      </c>
      <c r="K1353">
        <v>2</v>
      </c>
      <c r="L1353" t="s">
        <v>58</v>
      </c>
      <c r="M1353" t="s">
        <v>59</v>
      </c>
      <c r="N1353">
        <v>-13130.864776291701</v>
      </c>
      <c r="O1353">
        <v>-6565.4323881458613</v>
      </c>
      <c r="P1353">
        <v>-2188.4774627152801</v>
      </c>
      <c r="Q1353">
        <v>-21884.774627152841</v>
      </c>
      <c r="R1353" s="43">
        <v>-13130.865234375</v>
      </c>
      <c r="S1353" s="43">
        <v>-6565.4326171875</v>
      </c>
      <c r="T1353" s="43">
        <v>-2188.4775390625</v>
      </c>
      <c r="U1353" s="43">
        <v>-21884.775390625</v>
      </c>
      <c r="V1353" s="43">
        <v>4.5808329923602287E-4</v>
      </c>
      <c r="W1353" s="43">
        <v>2.2904163870407501E-4</v>
      </c>
      <c r="X1353" s="43">
        <v>7.6347219874151051E-5</v>
      </c>
      <c r="Y1353" s="43">
        <v>7.6347215872374363E-4</v>
      </c>
      <c r="Z1353">
        <v>0</v>
      </c>
      <c r="AA1353">
        <v>0</v>
      </c>
      <c r="AB1353">
        <v>0</v>
      </c>
      <c r="AC1353">
        <v>0</v>
      </c>
      <c r="AD1353" s="1">
        <v>36706</v>
      </c>
      <c r="AE1353" s="1">
        <v>36707</v>
      </c>
      <c r="AF1353" t="s">
        <v>136</v>
      </c>
      <c r="AG1353" t="s">
        <v>136</v>
      </c>
      <c r="AH1353" t="s">
        <v>96</v>
      </c>
    </row>
    <row r="1354" spans="1:34" x14ac:dyDescent="0.2">
      <c r="A1354" t="s">
        <v>27</v>
      </c>
      <c r="B1354" t="s">
        <v>27</v>
      </c>
      <c r="C1354" t="s">
        <v>13</v>
      </c>
      <c r="D1354" t="s">
        <v>53</v>
      </c>
      <c r="E1354" t="s">
        <v>54</v>
      </c>
      <c r="F1354" t="s">
        <v>66</v>
      </c>
      <c r="G1354" t="s">
        <v>77</v>
      </c>
      <c r="H1354" s="1">
        <v>41306</v>
      </c>
      <c r="I1354">
        <v>2013</v>
      </c>
      <c r="J1354" s="1">
        <v>41306</v>
      </c>
      <c r="K1354">
        <v>2</v>
      </c>
      <c r="L1354" t="s">
        <v>58</v>
      </c>
      <c r="M1354" t="s">
        <v>59</v>
      </c>
      <c r="N1354">
        <v>0</v>
      </c>
      <c r="O1354">
        <v>-465.60453060384907</v>
      </c>
      <c r="P1354">
        <v>0</v>
      </c>
      <c r="Q1354">
        <v>-465.60453060384907</v>
      </c>
      <c r="R1354" s="43">
        <v>0</v>
      </c>
      <c r="S1354" s="43">
        <v>-465.60452270507813</v>
      </c>
      <c r="T1354" s="43">
        <v>0</v>
      </c>
      <c r="U1354" s="43">
        <v>-465.60452270507813</v>
      </c>
      <c r="V1354" s="43">
        <v>0</v>
      </c>
      <c r="W1354" s="43">
        <v>-7.8987709457578603E-6</v>
      </c>
      <c r="X1354" s="43">
        <v>0</v>
      </c>
      <c r="Y1354" s="43">
        <v>-7.8987709457578603E-6</v>
      </c>
      <c r="Z1354">
        <v>0</v>
      </c>
      <c r="AA1354">
        <v>0</v>
      </c>
      <c r="AB1354">
        <v>0</v>
      </c>
      <c r="AC1354">
        <v>0</v>
      </c>
      <c r="AD1354" s="1">
        <v>36706</v>
      </c>
      <c r="AE1354" s="1">
        <v>36707</v>
      </c>
      <c r="AF1354" t="s">
        <v>136</v>
      </c>
      <c r="AG1354" t="s">
        <v>136</v>
      </c>
      <c r="AH1354" t="s">
        <v>96</v>
      </c>
    </row>
    <row r="1355" spans="1:34" x14ac:dyDescent="0.2">
      <c r="A1355" t="s">
        <v>27</v>
      </c>
      <c r="B1355" t="s">
        <v>27</v>
      </c>
      <c r="C1355" t="s">
        <v>13</v>
      </c>
      <c r="D1355" t="s">
        <v>53</v>
      </c>
      <c r="E1355" t="s">
        <v>54</v>
      </c>
      <c r="F1355" t="s">
        <v>66</v>
      </c>
      <c r="G1355" t="s">
        <v>77</v>
      </c>
      <c r="H1355" s="1">
        <v>41334</v>
      </c>
      <c r="I1355">
        <v>2013</v>
      </c>
      <c r="J1355" s="1">
        <v>41334</v>
      </c>
      <c r="K1355">
        <v>3</v>
      </c>
      <c r="L1355" t="s">
        <v>58</v>
      </c>
      <c r="M1355" t="s">
        <v>57</v>
      </c>
      <c r="N1355">
        <v>0</v>
      </c>
      <c r="O1355">
        <v>-379.56813435213706</v>
      </c>
      <c r="P1355">
        <v>0</v>
      </c>
      <c r="Q1355">
        <v>-379.56813435213706</v>
      </c>
      <c r="R1355" s="43">
        <v>0</v>
      </c>
      <c r="S1355" s="43">
        <v>-379.56814575195313</v>
      </c>
      <c r="T1355" s="43">
        <v>0</v>
      </c>
      <c r="U1355" s="43">
        <v>-379.56814575195313</v>
      </c>
      <c r="V1355" s="43">
        <v>0</v>
      </c>
      <c r="W1355" s="43">
        <v>1.1399816060020385E-5</v>
      </c>
      <c r="X1355" s="43">
        <v>0</v>
      </c>
      <c r="Y1355" s="43">
        <v>1.1399816060020385E-5</v>
      </c>
      <c r="Z1355">
        <v>0</v>
      </c>
      <c r="AA1355">
        <v>0</v>
      </c>
      <c r="AB1355">
        <v>0</v>
      </c>
      <c r="AC1355">
        <v>0</v>
      </c>
      <c r="AD1355" s="1">
        <v>36706</v>
      </c>
      <c r="AE1355" s="1">
        <v>36707</v>
      </c>
      <c r="AF1355" t="s">
        <v>136</v>
      </c>
      <c r="AG1355" t="s">
        <v>136</v>
      </c>
      <c r="AH1355" t="s">
        <v>96</v>
      </c>
    </row>
    <row r="1356" spans="1:34" x14ac:dyDescent="0.2">
      <c r="A1356" t="s">
        <v>27</v>
      </c>
      <c r="B1356" t="s">
        <v>27</v>
      </c>
      <c r="C1356" t="s">
        <v>13</v>
      </c>
      <c r="D1356" t="s">
        <v>53</v>
      </c>
      <c r="E1356" t="s">
        <v>54</v>
      </c>
      <c r="F1356" t="s">
        <v>66</v>
      </c>
      <c r="G1356" t="s">
        <v>64</v>
      </c>
      <c r="H1356" s="1">
        <v>41334</v>
      </c>
      <c r="I1356">
        <v>2013</v>
      </c>
      <c r="J1356" s="1">
        <v>41334</v>
      </c>
      <c r="K1356">
        <v>3</v>
      </c>
      <c r="L1356" t="s">
        <v>58</v>
      </c>
      <c r="M1356" t="s">
        <v>57</v>
      </c>
      <c r="N1356">
        <v>-14138.273750384398</v>
      </c>
      <c r="O1356">
        <v>-7069.13687519222</v>
      </c>
      <c r="P1356">
        <v>-2718.8987981508499</v>
      </c>
      <c r="Q1356">
        <v>-23926.309423727467</v>
      </c>
      <c r="R1356" s="43">
        <v>-14138.2734375</v>
      </c>
      <c r="S1356" s="43">
        <v>-7069.13671875</v>
      </c>
      <c r="T1356" s="43">
        <v>-2718.898681640625</v>
      </c>
      <c r="U1356" s="43">
        <v>-23926.308837890625</v>
      </c>
      <c r="V1356" s="43">
        <v>-3.1288439822674263E-4</v>
      </c>
      <c r="W1356" s="43">
        <v>-1.5644222003174946E-4</v>
      </c>
      <c r="X1356" s="43">
        <v>-1.1651022487058071E-4</v>
      </c>
      <c r="Y1356" s="43">
        <v>-5.858368422195781E-4</v>
      </c>
      <c r="Z1356">
        <v>0</v>
      </c>
      <c r="AA1356">
        <v>0</v>
      </c>
      <c r="AB1356">
        <v>0</v>
      </c>
      <c r="AC1356">
        <v>0</v>
      </c>
      <c r="AD1356" s="1">
        <v>36706</v>
      </c>
      <c r="AE1356" s="1">
        <v>36707</v>
      </c>
      <c r="AF1356" t="s">
        <v>136</v>
      </c>
      <c r="AG1356" t="s">
        <v>136</v>
      </c>
      <c r="AH1356" t="s">
        <v>96</v>
      </c>
    </row>
    <row r="1357" spans="1:34" x14ac:dyDescent="0.2">
      <c r="A1357" t="s">
        <v>27</v>
      </c>
      <c r="B1357" t="s">
        <v>27</v>
      </c>
      <c r="C1357" t="s">
        <v>13</v>
      </c>
      <c r="D1357" t="s">
        <v>53</v>
      </c>
      <c r="E1357" t="s">
        <v>54</v>
      </c>
      <c r="F1357" t="s">
        <v>66</v>
      </c>
      <c r="G1357" t="s">
        <v>77</v>
      </c>
      <c r="H1357" s="1">
        <v>41365</v>
      </c>
      <c r="I1357">
        <v>2013</v>
      </c>
      <c r="J1357" s="1">
        <v>41365</v>
      </c>
      <c r="K1357">
        <v>4</v>
      </c>
      <c r="L1357" t="s">
        <v>60</v>
      </c>
      <c r="M1357" t="s">
        <v>57</v>
      </c>
      <c r="N1357">
        <v>0</v>
      </c>
      <c r="O1357">
        <v>-176.253399110342</v>
      </c>
      <c r="P1357">
        <v>0</v>
      </c>
      <c r="Q1357">
        <v>-176.253399110342</v>
      </c>
      <c r="R1357" s="43">
        <v>0</v>
      </c>
      <c r="S1357" s="43">
        <v>-176.25340270996094</v>
      </c>
      <c r="T1357" s="43">
        <v>0</v>
      </c>
      <c r="U1357" s="43">
        <v>-176.25340270996094</v>
      </c>
      <c r="V1357" s="43">
        <v>0</v>
      </c>
      <c r="W1357" s="43">
        <v>3.5996189353681984E-6</v>
      </c>
      <c r="X1357" s="43">
        <v>0</v>
      </c>
      <c r="Y1357" s="43">
        <v>3.5996189353681984E-6</v>
      </c>
      <c r="Z1357">
        <v>0</v>
      </c>
      <c r="AA1357">
        <v>0</v>
      </c>
      <c r="AB1357">
        <v>0</v>
      </c>
      <c r="AC1357">
        <v>0</v>
      </c>
      <c r="AD1357" s="1">
        <v>36706</v>
      </c>
      <c r="AE1357" s="1">
        <v>36707</v>
      </c>
      <c r="AF1357" t="s">
        <v>136</v>
      </c>
      <c r="AG1357" t="s">
        <v>136</v>
      </c>
      <c r="AH1357" t="s">
        <v>96</v>
      </c>
    </row>
    <row r="1358" spans="1:34" x14ac:dyDescent="0.2">
      <c r="A1358" t="s">
        <v>27</v>
      </c>
      <c r="B1358" t="s">
        <v>27</v>
      </c>
      <c r="C1358" t="s">
        <v>13</v>
      </c>
      <c r="D1358" t="s">
        <v>53</v>
      </c>
      <c r="E1358" t="s">
        <v>54</v>
      </c>
      <c r="F1358" t="s">
        <v>66</v>
      </c>
      <c r="G1358" t="s">
        <v>64</v>
      </c>
      <c r="H1358" s="1">
        <v>41365</v>
      </c>
      <c r="I1358">
        <v>2013</v>
      </c>
      <c r="J1358" s="1">
        <v>41365</v>
      </c>
      <c r="K1358">
        <v>4</v>
      </c>
      <c r="L1358" t="s">
        <v>60</v>
      </c>
      <c r="M1358" t="s">
        <v>57</v>
      </c>
      <c r="N1358">
        <v>-14054.7412918994</v>
      </c>
      <c r="O1358">
        <v>-7027.3706459497116</v>
      </c>
      <c r="P1358">
        <v>-2162.2678910614504</v>
      </c>
      <c r="Q1358">
        <v>-23244.379828910562</v>
      </c>
      <c r="R1358" s="43">
        <v>-14054.7412109375</v>
      </c>
      <c r="S1358" s="43">
        <v>-7027.37060546875</v>
      </c>
      <c r="T1358" s="43">
        <v>-2162.267822265625</v>
      </c>
      <c r="U1358" s="43">
        <v>-23244.379638671875</v>
      </c>
      <c r="V1358" s="43">
        <v>-8.0961899584508501E-5</v>
      </c>
      <c r="W1358" s="43">
        <v>-4.0480961615685374E-5</v>
      </c>
      <c r="X1358" s="43">
        <v>-6.8795825427514501E-5</v>
      </c>
      <c r="Y1358" s="43">
        <v>-1.9023868662770838E-4</v>
      </c>
      <c r="Z1358">
        <v>0</v>
      </c>
      <c r="AA1358">
        <v>0</v>
      </c>
      <c r="AB1358">
        <v>0</v>
      </c>
      <c r="AC1358">
        <v>0</v>
      </c>
      <c r="AD1358" s="1">
        <v>36706</v>
      </c>
      <c r="AE1358" s="1">
        <v>36707</v>
      </c>
      <c r="AF1358" t="s">
        <v>136</v>
      </c>
      <c r="AG1358" t="s">
        <v>136</v>
      </c>
      <c r="AH1358" t="s">
        <v>96</v>
      </c>
    </row>
    <row r="1359" spans="1:34" x14ac:dyDescent="0.2">
      <c r="A1359" t="s">
        <v>27</v>
      </c>
      <c r="B1359" t="s">
        <v>27</v>
      </c>
      <c r="C1359" t="s">
        <v>13</v>
      </c>
      <c r="D1359" t="s">
        <v>53</v>
      </c>
      <c r="E1359" t="s">
        <v>54</v>
      </c>
      <c r="F1359" t="s">
        <v>66</v>
      </c>
      <c r="G1359" t="s">
        <v>77</v>
      </c>
      <c r="H1359" s="1">
        <v>41395</v>
      </c>
      <c r="I1359">
        <v>2013</v>
      </c>
      <c r="J1359" s="1">
        <v>41395</v>
      </c>
      <c r="K1359">
        <v>5</v>
      </c>
      <c r="L1359" t="s">
        <v>60</v>
      </c>
      <c r="M1359" t="s">
        <v>57</v>
      </c>
      <c r="N1359">
        <v>0</v>
      </c>
      <c r="O1359">
        <v>-74.059162125200288</v>
      </c>
      <c r="P1359">
        <v>0</v>
      </c>
      <c r="Q1359">
        <v>-74.059162125200288</v>
      </c>
      <c r="R1359" s="43">
        <v>0</v>
      </c>
      <c r="S1359" s="43">
        <v>-74.059158325195313</v>
      </c>
      <c r="T1359" s="43">
        <v>0</v>
      </c>
      <c r="U1359" s="43">
        <v>-74.059158325195313</v>
      </c>
      <c r="V1359" s="43">
        <v>0</v>
      </c>
      <c r="W1359" s="43">
        <v>-3.8000049755737564E-6</v>
      </c>
      <c r="X1359" s="43">
        <v>0</v>
      </c>
      <c r="Y1359" s="43">
        <v>-3.8000049755737564E-6</v>
      </c>
      <c r="Z1359">
        <v>0</v>
      </c>
      <c r="AA1359">
        <v>0</v>
      </c>
      <c r="AB1359">
        <v>0</v>
      </c>
      <c r="AC1359">
        <v>0</v>
      </c>
      <c r="AD1359" s="1">
        <v>36706</v>
      </c>
      <c r="AE1359" s="1">
        <v>36707</v>
      </c>
      <c r="AF1359" t="s">
        <v>136</v>
      </c>
      <c r="AG1359" t="s">
        <v>136</v>
      </c>
      <c r="AH1359" t="s">
        <v>96</v>
      </c>
    </row>
    <row r="1360" spans="1:34" x14ac:dyDescent="0.2">
      <c r="A1360" t="s">
        <v>27</v>
      </c>
      <c r="B1360" t="s">
        <v>27</v>
      </c>
      <c r="C1360" t="s">
        <v>13</v>
      </c>
      <c r="D1360" t="s">
        <v>53</v>
      </c>
      <c r="E1360" t="s">
        <v>54</v>
      </c>
      <c r="F1360" t="s">
        <v>66</v>
      </c>
      <c r="G1360" t="s">
        <v>64</v>
      </c>
      <c r="H1360" s="1">
        <v>41395</v>
      </c>
      <c r="I1360">
        <v>2013</v>
      </c>
      <c r="J1360" s="1">
        <v>41395</v>
      </c>
      <c r="K1360">
        <v>5</v>
      </c>
      <c r="L1360" t="s">
        <v>60</v>
      </c>
      <c r="M1360" t="s">
        <v>57</v>
      </c>
      <c r="N1360">
        <v>-13968.934308569302</v>
      </c>
      <c r="O1360">
        <v>-7253.1005063725297</v>
      </c>
      <c r="P1360">
        <v>-2686.3335208787107</v>
      </c>
      <c r="Q1360">
        <v>-23908.368335820542</v>
      </c>
      <c r="R1360" s="43">
        <v>-13968.9345703125</v>
      </c>
      <c r="S1360" s="43">
        <v>-7253.1005859375</v>
      </c>
      <c r="T1360" s="43">
        <v>-2686.33349609375</v>
      </c>
      <c r="U1360" s="43">
        <v>-23908.36865234375</v>
      </c>
      <c r="V1360" s="43">
        <v>2.6174319827987347E-4</v>
      </c>
      <c r="W1360" s="43">
        <v>7.956497029226739E-5</v>
      </c>
      <c r="X1360" s="43">
        <v>-2.4784960714896442E-5</v>
      </c>
      <c r="Y1360" s="43">
        <v>3.1652320831199177E-4</v>
      </c>
      <c r="Z1360">
        <v>0</v>
      </c>
      <c r="AA1360">
        <v>0</v>
      </c>
      <c r="AB1360">
        <v>0</v>
      </c>
      <c r="AC1360">
        <v>0</v>
      </c>
      <c r="AD1360" s="1">
        <v>36706</v>
      </c>
      <c r="AE1360" s="1">
        <v>36707</v>
      </c>
      <c r="AF1360" t="s">
        <v>136</v>
      </c>
      <c r="AG1360" t="s">
        <v>136</v>
      </c>
      <c r="AH1360" t="s">
        <v>96</v>
      </c>
    </row>
    <row r="1361" spans="1:34" x14ac:dyDescent="0.2">
      <c r="A1361" t="s">
        <v>27</v>
      </c>
      <c r="B1361" t="s">
        <v>27</v>
      </c>
      <c r="C1361" t="s">
        <v>13</v>
      </c>
      <c r="D1361" t="s">
        <v>53</v>
      </c>
      <c r="E1361" t="s">
        <v>54</v>
      </c>
      <c r="F1361" t="s">
        <v>66</v>
      </c>
      <c r="G1361" t="s">
        <v>77</v>
      </c>
      <c r="H1361" s="1">
        <v>41426</v>
      </c>
      <c r="I1361">
        <v>2013</v>
      </c>
      <c r="J1361" s="1">
        <v>41426</v>
      </c>
      <c r="K1361">
        <v>6</v>
      </c>
      <c r="L1361" t="s">
        <v>60</v>
      </c>
      <c r="M1361" t="s">
        <v>57</v>
      </c>
      <c r="N1361">
        <v>0</v>
      </c>
      <c r="O1361">
        <v>-89.270188216500614</v>
      </c>
      <c r="P1361">
        <v>0</v>
      </c>
      <c r="Q1361">
        <v>-89.270188216500614</v>
      </c>
      <c r="R1361" s="43">
        <v>0</v>
      </c>
      <c r="S1361" s="43">
        <v>-89.270187377929688</v>
      </c>
      <c r="T1361" s="43">
        <v>0</v>
      </c>
      <c r="U1361" s="43">
        <v>-89.270187377929688</v>
      </c>
      <c r="V1361" s="43">
        <v>0</v>
      </c>
      <c r="W1361" s="43">
        <v>-8.3857092647576792E-7</v>
      </c>
      <c r="X1361" s="43">
        <v>0</v>
      </c>
      <c r="Y1361" s="43">
        <v>-8.3857092647576792E-7</v>
      </c>
      <c r="Z1361">
        <v>0</v>
      </c>
      <c r="AA1361">
        <v>0</v>
      </c>
      <c r="AB1361">
        <v>0</v>
      </c>
      <c r="AC1361">
        <v>0</v>
      </c>
      <c r="AD1361" s="1">
        <v>36706</v>
      </c>
      <c r="AE1361" s="1">
        <v>36707</v>
      </c>
      <c r="AF1361" t="s">
        <v>136</v>
      </c>
      <c r="AG1361" t="s">
        <v>136</v>
      </c>
      <c r="AH1361" t="s">
        <v>96</v>
      </c>
    </row>
    <row r="1362" spans="1:34" x14ac:dyDescent="0.2">
      <c r="A1362" t="s">
        <v>27</v>
      </c>
      <c r="B1362" t="s">
        <v>27</v>
      </c>
      <c r="C1362" t="s">
        <v>13</v>
      </c>
      <c r="D1362" t="s">
        <v>53</v>
      </c>
      <c r="E1362" t="s">
        <v>54</v>
      </c>
      <c r="F1362" t="s">
        <v>66</v>
      </c>
      <c r="G1362" t="s">
        <v>64</v>
      </c>
      <c r="H1362" s="1">
        <v>41426</v>
      </c>
      <c r="I1362">
        <v>2013</v>
      </c>
      <c r="J1362" s="1">
        <v>41426</v>
      </c>
      <c r="K1362">
        <v>6</v>
      </c>
      <c r="L1362" t="s">
        <v>60</v>
      </c>
      <c r="M1362" t="s">
        <v>57</v>
      </c>
      <c r="N1362">
        <v>-13352.294121251402</v>
      </c>
      <c r="O1362">
        <v>-6676.1470606257008</v>
      </c>
      <c r="P1362">
        <v>-2670.4588242502705</v>
      </c>
      <c r="Q1362">
        <v>-22698.900006127376</v>
      </c>
      <c r="R1362" s="43">
        <v>-13352.2939453125</v>
      </c>
      <c r="S1362" s="43">
        <v>-6676.14697265625</v>
      </c>
      <c r="T1362" s="43">
        <v>-2670.458740234375</v>
      </c>
      <c r="U1362" s="43">
        <v>-22698.899658203125</v>
      </c>
      <c r="V1362" s="43">
        <v>-1.7593890152056701E-4</v>
      </c>
      <c r="W1362" s="43">
        <v>-8.7969450760283507E-5</v>
      </c>
      <c r="X1362" s="43">
        <v>-8.4015895481570624E-5</v>
      </c>
      <c r="Y1362" s="43">
        <v>-3.4792425140039995E-4</v>
      </c>
      <c r="Z1362">
        <v>0</v>
      </c>
      <c r="AA1362">
        <v>0</v>
      </c>
      <c r="AB1362">
        <v>0</v>
      </c>
      <c r="AC1362">
        <v>0</v>
      </c>
      <c r="AD1362" s="1">
        <v>36706</v>
      </c>
      <c r="AE1362" s="1">
        <v>36707</v>
      </c>
      <c r="AF1362" t="s">
        <v>136</v>
      </c>
      <c r="AG1362" t="s">
        <v>136</v>
      </c>
      <c r="AH1362" t="s">
        <v>96</v>
      </c>
    </row>
    <row r="1363" spans="1:34" x14ac:dyDescent="0.2">
      <c r="A1363" t="s">
        <v>27</v>
      </c>
      <c r="B1363" t="s">
        <v>27</v>
      </c>
      <c r="C1363" t="s">
        <v>13</v>
      </c>
      <c r="D1363" t="s">
        <v>53</v>
      </c>
      <c r="E1363" t="s">
        <v>54</v>
      </c>
      <c r="F1363" t="s">
        <v>66</v>
      </c>
      <c r="G1363" t="s">
        <v>64</v>
      </c>
      <c r="H1363" s="1">
        <v>41456</v>
      </c>
      <c r="I1363">
        <v>2013</v>
      </c>
      <c r="J1363" s="1">
        <v>41456</v>
      </c>
      <c r="K1363">
        <v>7</v>
      </c>
      <c r="L1363" t="s">
        <v>61</v>
      </c>
      <c r="M1363" t="s">
        <v>62</v>
      </c>
      <c r="N1363">
        <v>-13801.5898372845</v>
      </c>
      <c r="O1363">
        <v>-7166.2101078207806</v>
      </c>
      <c r="P1363">
        <v>-2654.1518917854801</v>
      </c>
      <c r="Q1363">
        <v>-23621.951836890763</v>
      </c>
      <c r="R1363" s="43">
        <v>-13801.58984375</v>
      </c>
      <c r="S1363" s="43">
        <v>-7166.2099609375</v>
      </c>
      <c r="T1363" s="43">
        <v>-2654.15185546875</v>
      </c>
      <c r="U1363" s="43">
        <v>-23621.95166015625</v>
      </c>
      <c r="V1363" s="43">
        <v>6.4654996094759554E-6</v>
      </c>
      <c r="W1363" s="43">
        <v>-1.4688328064949019E-4</v>
      </c>
      <c r="X1363" s="43">
        <v>-3.6316730074759107E-5</v>
      </c>
      <c r="Y1363" s="43">
        <v>-1.7673451293376274E-4</v>
      </c>
      <c r="Z1363">
        <v>0</v>
      </c>
      <c r="AA1363">
        <v>0</v>
      </c>
      <c r="AB1363">
        <v>0</v>
      </c>
      <c r="AC1363">
        <v>0</v>
      </c>
      <c r="AD1363" s="1">
        <v>36706</v>
      </c>
      <c r="AE1363" s="1">
        <v>36707</v>
      </c>
      <c r="AF1363" t="s">
        <v>136</v>
      </c>
      <c r="AG1363" t="s">
        <v>136</v>
      </c>
      <c r="AH1363" t="s">
        <v>96</v>
      </c>
    </row>
    <row r="1364" spans="1:34" x14ac:dyDescent="0.2">
      <c r="A1364" t="s">
        <v>27</v>
      </c>
      <c r="B1364" t="s">
        <v>27</v>
      </c>
      <c r="C1364" t="s">
        <v>13</v>
      </c>
      <c r="D1364" t="s">
        <v>53</v>
      </c>
      <c r="E1364" t="s">
        <v>54</v>
      </c>
      <c r="F1364" t="s">
        <v>66</v>
      </c>
      <c r="G1364" t="s">
        <v>77</v>
      </c>
      <c r="H1364" s="1">
        <v>41456</v>
      </c>
      <c r="I1364">
        <v>2013</v>
      </c>
      <c r="J1364" s="1">
        <v>41456</v>
      </c>
      <c r="K1364">
        <v>7</v>
      </c>
      <c r="L1364" t="s">
        <v>61</v>
      </c>
      <c r="M1364" t="s">
        <v>62</v>
      </c>
      <c r="N1364">
        <v>0</v>
      </c>
      <c r="O1364">
        <v>-179.18368801568303</v>
      </c>
      <c r="P1364">
        <v>0</v>
      </c>
      <c r="Q1364">
        <v>-179.18368801568303</v>
      </c>
      <c r="R1364" s="43">
        <v>0</v>
      </c>
      <c r="S1364" s="43">
        <v>-179.18368530273438</v>
      </c>
      <c r="T1364" s="43">
        <v>0</v>
      </c>
      <c r="U1364" s="43">
        <v>-179.18368530273438</v>
      </c>
      <c r="V1364" s="43">
        <v>0</v>
      </c>
      <c r="W1364" s="43">
        <v>-2.7129486568355787E-6</v>
      </c>
      <c r="X1364" s="43">
        <v>0</v>
      </c>
      <c r="Y1364" s="43">
        <v>-2.7129486568355787E-6</v>
      </c>
      <c r="Z1364">
        <v>0</v>
      </c>
      <c r="AA1364">
        <v>0</v>
      </c>
      <c r="AB1364">
        <v>0</v>
      </c>
      <c r="AC1364">
        <v>0</v>
      </c>
      <c r="AD1364" s="1">
        <v>36706</v>
      </c>
      <c r="AE1364" s="1">
        <v>36707</v>
      </c>
      <c r="AF1364" t="s">
        <v>136</v>
      </c>
      <c r="AG1364" t="s">
        <v>136</v>
      </c>
      <c r="AH1364" t="s">
        <v>96</v>
      </c>
    </row>
    <row r="1365" spans="1:34" x14ac:dyDescent="0.2">
      <c r="A1365" t="s">
        <v>27</v>
      </c>
      <c r="B1365" t="s">
        <v>27</v>
      </c>
      <c r="C1365" t="s">
        <v>13</v>
      </c>
      <c r="D1365" t="s">
        <v>53</v>
      </c>
      <c r="E1365" t="s">
        <v>54</v>
      </c>
      <c r="F1365" t="s">
        <v>66</v>
      </c>
      <c r="G1365" t="s">
        <v>77</v>
      </c>
      <c r="H1365" s="1">
        <v>41487</v>
      </c>
      <c r="I1365">
        <v>2013</v>
      </c>
      <c r="J1365" s="1">
        <v>41487</v>
      </c>
      <c r="K1365">
        <v>8</v>
      </c>
      <c r="L1365" t="s">
        <v>61</v>
      </c>
      <c r="M1365" t="s">
        <v>62</v>
      </c>
      <c r="N1365">
        <v>0</v>
      </c>
      <c r="O1365">
        <v>-268.80767594107306</v>
      </c>
      <c r="P1365">
        <v>0</v>
      </c>
      <c r="Q1365">
        <v>-268.80767594107306</v>
      </c>
      <c r="R1365" s="43">
        <v>0</v>
      </c>
      <c r="S1365" s="43">
        <v>-268.80767822265625</v>
      </c>
      <c r="T1365" s="43">
        <v>0</v>
      </c>
      <c r="U1365" s="43">
        <v>-268.80767822265625</v>
      </c>
      <c r="V1365" s="43">
        <v>0</v>
      </c>
      <c r="W1365" s="43">
        <v>2.2815831925981911E-6</v>
      </c>
      <c r="X1365" s="43">
        <v>0</v>
      </c>
      <c r="Y1365" s="43">
        <v>2.2815831925981911E-6</v>
      </c>
      <c r="Z1365">
        <v>0</v>
      </c>
      <c r="AA1365">
        <v>0</v>
      </c>
      <c r="AB1365">
        <v>0</v>
      </c>
      <c r="AC1365">
        <v>0</v>
      </c>
      <c r="AD1365" s="1">
        <v>36706</v>
      </c>
      <c r="AE1365" s="1">
        <v>36707</v>
      </c>
      <c r="AF1365" t="s">
        <v>136</v>
      </c>
      <c r="AG1365" t="s">
        <v>136</v>
      </c>
      <c r="AH1365" t="s">
        <v>96</v>
      </c>
    </row>
    <row r="1366" spans="1:34" x14ac:dyDescent="0.2">
      <c r="A1366" t="s">
        <v>27</v>
      </c>
      <c r="B1366" t="s">
        <v>27</v>
      </c>
      <c r="C1366" t="s">
        <v>13</v>
      </c>
      <c r="D1366" t="s">
        <v>53</v>
      </c>
      <c r="E1366" t="s">
        <v>54</v>
      </c>
      <c r="F1366" t="s">
        <v>66</v>
      </c>
      <c r="G1366" t="s">
        <v>64</v>
      </c>
      <c r="H1366" s="1">
        <v>41487</v>
      </c>
      <c r="I1366">
        <v>2013</v>
      </c>
      <c r="J1366" s="1">
        <v>41487</v>
      </c>
      <c r="K1366">
        <v>8</v>
      </c>
      <c r="L1366" t="s">
        <v>61</v>
      </c>
      <c r="M1366" t="s">
        <v>62</v>
      </c>
      <c r="N1366">
        <v>-14244.891626789002</v>
      </c>
      <c r="O1366">
        <v>-7122.44581339448</v>
      </c>
      <c r="P1366">
        <v>-2110.3543150798505</v>
      </c>
      <c r="Q1366">
        <v>-23477.691755263331</v>
      </c>
      <c r="R1366" s="43">
        <v>-14244.8916015625</v>
      </c>
      <c r="S1366" s="43">
        <v>-7122.44580078125</v>
      </c>
      <c r="T1366" s="43">
        <v>-2110.354248046875</v>
      </c>
      <c r="U1366" s="43">
        <v>-23477.691650390625</v>
      </c>
      <c r="V1366" s="43">
        <v>-2.5226501747965813E-5</v>
      </c>
      <c r="W1366" s="43">
        <v>-1.2613229955604766E-5</v>
      </c>
      <c r="X1366" s="43">
        <v>-6.703297549393028E-5</v>
      </c>
      <c r="Y1366" s="43">
        <v>-1.0487270628800616E-4</v>
      </c>
      <c r="Z1366">
        <v>0</v>
      </c>
      <c r="AA1366">
        <v>0</v>
      </c>
      <c r="AB1366">
        <v>0</v>
      </c>
      <c r="AC1366">
        <v>0</v>
      </c>
      <c r="AD1366" s="1">
        <v>36706</v>
      </c>
      <c r="AE1366" s="1">
        <v>36707</v>
      </c>
      <c r="AF1366" t="s">
        <v>136</v>
      </c>
      <c r="AG1366" t="s">
        <v>136</v>
      </c>
      <c r="AH1366" t="s">
        <v>96</v>
      </c>
    </row>
    <row r="1367" spans="1:34" x14ac:dyDescent="0.2">
      <c r="A1367" t="s">
        <v>27</v>
      </c>
      <c r="B1367" t="s">
        <v>27</v>
      </c>
      <c r="C1367" t="s">
        <v>13</v>
      </c>
      <c r="D1367" t="s">
        <v>53</v>
      </c>
      <c r="E1367" t="s">
        <v>54</v>
      </c>
      <c r="F1367" t="s">
        <v>66</v>
      </c>
      <c r="G1367" t="s">
        <v>77</v>
      </c>
      <c r="H1367" s="1">
        <v>41518</v>
      </c>
      <c r="I1367">
        <v>2013</v>
      </c>
      <c r="J1367" s="1">
        <v>41518</v>
      </c>
      <c r="K1367">
        <v>9</v>
      </c>
      <c r="L1367" t="s">
        <v>61</v>
      </c>
      <c r="M1367" t="s">
        <v>57</v>
      </c>
      <c r="N1367">
        <v>0</v>
      </c>
      <c r="O1367">
        <v>-236.22233887124105</v>
      </c>
      <c r="P1367">
        <v>0</v>
      </c>
      <c r="Q1367">
        <v>-236.22233887124105</v>
      </c>
      <c r="R1367" s="43">
        <v>0</v>
      </c>
      <c r="S1367" s="43">
        <v>-236.22233581542969</v>
      </c>
      <c r="T1367" s="43">
        <v>0</v>
      </c>
      <c r="U1367" s="43">
        <v>-236.22233581542969</v>
      </c>
      <c r="V1367" s="43">
        <v>0</v>
      </c>
      <c r="W1367" s="43">
        <v>-3.0558113621736993E-6</v>
      </c>
      <c r="X1367" s="43">
        <v>0</v>
      </c>
      <c r="Y1367" s="43">
        <v>-3.0558113621736993E-6</v>
      </c>
      <c r="Z1367">
        <v>0</v>
      </c>
      <c r="AA1367">
        <v>0</v>
      </c>
      <c r="AB1367">
        <v>0</v>
      </c>
      <c r="AC1367">
        <v>0</v>
      </c>
      <c r="AD1367" s="1">
        <v>36706</v>
      </c>
      <c r="AE1367" s="1">
        <v>36707</v>
      </c>
      <c r="AF1367" t="s">
        <v>136</v>
      </c>
      <c r="AG1367" t="s">
        <v>136</v>
      </c>
      <c r="AH1367" t="s">
        <v>96</v>
      </c>
    </row>
    <row r="1368" spans="1:34" x14ac:dyDescent="0.2">
      <c r="A1368" t="s">
        <v>27</v>
      </c>
      <c r="B1368" t="s">
        <v>27</v>
      </c>
      <c r="C1368" t="s">
        <v>13</v>
      </c>
      <c r="D1368" t="s">
        <v>53</v>
      </c>
      <c r="E1368" t="s">
        <v>54</v>
      </c>
      <c r="F1368" t="s">
        <v>66</v>
      </c>
      <c r="G1368" t="s">
        <v>64</v>
      </c>
      <c r="H1368" s="1">
        <v>41518</v>
      </c>
      <c r="I1368">
        <v>2013</v>
      </c>
      <c r="J1368" s="1">
        <v>41518</v>
      </c>
      <c r="K1368">
        <v>9</v>
      </c>
      <c r="L1368" t="s">
        <v>61</v>
      </c>
      <c r="M1368" t="s">
        <v>57</v>
      </c>
      <c r="N1368">
        <v>-12587.277451800401</v>
      </c>
      <c r="O1368">
        <v>-6555.8736728127205</v>
      </c>
      <c r="P1368">
        <v>-3146.8193629501002</v>
      </c>
      <c r="Q1368">
        <v>-22289.97048756322</v>
      </c>
      <c r="R1368" s="43">
        <v>-12587.27734375</v>
      </c>
      <c r="S1368" s="43">
        <v>-6555.87353515625</v>
      </c>
      <c r="T1368" s="43">
        <v>-3146.8193359375</v>
      </c>
      <c r="U1368" s="43">
        <v>-22289.97021484375</v>
      </c>
      <c r="V1368" s="43">
        <v>-1.0805040074046701E-4</v>
      </c>
      <c r="W1368" s="43">
        <v>-1.3765647054242436E-4</v>
      </c>
      <c r="X1368" s="43">
        <v>-2.7012600185116753E-5</v>
      </c>
      <c r="Y1368" s="43">
        <v>-2.7271946964901872E-4</v>
      </c>
      <c r="Z1368">
        <v>0</v>
      </c>
      <c r="AA1368">
        <v>0</v>
      </c>
      <c r="AB1368">
        <v>0</v>
      </c>
      <c r="AC1368">
        <v>0</v>
      </c>
      <c r="AD1368" s="1">
        <v>36706</v>
      </c>
      <c r="AE1368" s="1">
        <v>36707</v>
      </c>
      <c r="AF1368" t="s">
        <v>136</v>
      </c>
      <c r="AG1368" t="s">
        <v>136</v>
      </c>
      <c r="AH1368" t="s">
        <v>96</v>
      </c>
    </row>
    <row r="1369" spans="1:34" x14ac:dyDescent="0.2">
      <c r="A1369" t="s">
        <v>27</v>
      </c>
      <c r="B1369" t="s">
        <v>27</v>
      </c>
      <c r="C1369" t="s">
        <v>13</v>
      </c>
      <c r="D1369" t="s">
        <v>53</v>
      </c>
      <c r="E1369" t="s">
        <v>54</v>
      </c>
      <c r="F1369" t="s">
        <v>66</v>
      </c>
      <c r="G1369" t="s">
        <v>77</v>
      </c>
      <c r="H1369" s="1">
        <v>41548</v>
      </c>
      <c r="I1369">
        <v>2013</v>
      </c>
      <c r="J1369" s="1">
        <v>41548</v>
      </c>
      <c r="K1369">
        <v>10</v>
      </c>
      <c r="L1369" t="s">
        <v>56</v>
      </c>
      <c r="M1369" t="s">
        <v>57</v>
      </c>
      <c r="N1369">
        <v>0</v>
      </c>
      <c r="O1369">
        <v>-456.08060022217097</v>
      </c>
      <c r="P1369">
        <v>0</v>
      </c>
      <c r="Q1369">
        <v>-456.08060022217097</v>
      </c>
      <c r="R1369" s="43">
        <v>0</v>
      </c>
      <c r="S1369" s="43">
        <v>-456.08059692382813</v>
      </c>
      <c r="T1369" s="43">
        <v>0</v>
      </c>
      <c r="U1369" s="43">
        <v>-456.08059692382813</v>
      </c>
      <c r="V1369" s="43">
        <v>0</v>
      </c>
      <c r="W1369" s="43">
        <v>-3.2983428468469356E-6</v>
      </c>
      <c r="X1369" s="43">
        <v>0</v>
      </c>
      <c r="Y1369" s="43">
        <v>-3.2983428468469356E-6</v>
      </c>
      <c r="Z1369">
        <v>0</v>
      </c>
      <c r="AA1369">
        <v>0</v>
      </c>
      <c r="AB1369">
        <v>0</v>
      </c>
      <c r="AC1369">
        <v>0</v>
      </c>
      <c r="AD1369" s="1">
        <v>36706</v>
      </c>
      <c r="AE1369" s="1">
        <v>36707</v>
      </c>
      <c r="AF1369" t="s">
        <v>136</v>
      </c>
      <c r="AG1369" t="s">
        <v>136</v>
      </c>
      <c r="AH1369" t="s">
        <v>96</v>
      </c>
    </row>
    <row r="1370" spans="1:34" x14ac:dyDescent="0.2">
      <c r="A1370" t="s">
        <v>27</v>
      </c>
      <c r="B1370" t="s">
        <v>27</v>
      </c>
      <c r="C1370" t="s">
        <v>13</v>
      </c>
      <c r="D1370" t="s">
        <v>53</v>
      </c>
      <c r="E1370" t="s">
        <v>54</v>
      </c>
      <c r="F1370" t="s">
        <v>66</v>
      </c>
      <c r="G1370" t="s">
        <v>64</v>
      </c>
      <c r="H1370" s="1">
        <v>41548</v>
      </c>
      <c r="I1370">
        <v>2013</v>
      </c>
      <c r="J1370" s="1">
        <v>41548</v>
      </c>
      <c r="K1370">
        <v>10</v>
      </c>
      <c r="L1370" t="s">
        <v>56</v>
      </c>
      <c r="M1370" t="s">
        <v>57</v>
      </c>
      <c r="N1370">
        <v>-14074.1900818711</v>
      </c>
      <c r="O1370">
        <v>-7037.0950409355428</v>
      </c>
      <c r="P1370">
        <v>-2085.0651973142403</v>
      </c>
      <c r="Q1370">
        <v>-23196.350320120884</v>
      </c>
      <c r="R1370" s="43">
        <v>-14074.1904296875</v>
      </c>
      <c r="S1370" s="43">
        <v>-7037.09521484375</v>
      </c>
      <c r="T1370" s="43">
        <v>-2085.065185546875</v>
      </c>
      <c r="U1370" s="43">
        <v>-23196.350830078125</v>
      </c>
      <c r="V1370" s="43">
        <v>3.4781639988068491E-4</v>
      </c>
      <c r="W1370" s="43">
        <v>1.7390820721630007E-4</v>
      </c>
      <c r="X1370" s="43">
        <v>-1.1767365322157275E-5</v>
      </c>
      <c r="Y1370" s="43">
        <v>5.0995724086533301E-4</v>
      </c>
      <c r="Z1370">
        <v>0</v>
      </c>
      <c r="AA1370">
        <v>0</v>
      </c>
      <c r="AB1370">
        <v>0</v>
      </c>
      <c r="AC1370">
        <v>0</v>
      </c>
      <c r="AD1370" s="1">
        <v>36706</v>
      </c>
      <c r="AE1370" s="1">
        <v>36707</v>
      </c>
      <c r="AF1370" t="s">
        <v>136</v>
      </c>
      <c r="AG1370" t="s">
        <v>136</v>
      </c>
      <c r="AH1370" t="s">
        <v>96</v>
      </c>
    </row>
    <row r="1371" spans="1:34" x14ac:dyDescent="0.2">
      <c r="A1371" t="s">
        <v>27</v>
      </c>
      <c r="B1371" t="s">
        <v>27</v>
      </c>
      <c r="C1371" t="s">
        <v>13</v>
      </c>
      <c r="D1371" t="s">
        <v>53</v>
      </c>
      <c r="E1371" t="s">
        <v>54</v>
      </c>
      <c r="F1371" t="s">
        <v>66</v>
      </c>
      <c r="G1371" t="s">
        <v>77</v>
      </c>
      <c r="H1371" s="1">
        <v>41579</v>
      </c>
      <c r="I1371">
        <v>2013</v>
      </c>
      <c r="J1371" s="1">
        <v>41579</v>
      </c>
      <c r="K1371">
        <v>11</v>
      </c>
      <c r="L1371" t="s">
        <v>56</v>
      </c>
      <c r="M1371" t="s">
        <v>57</v>
      </c>
      <c r="N1371">
        <v>0</v>
      </c>
      <c r="O1371">
        <v>-455.88653798560409</v>
      </c>
      <c r="P1371">
        <v>0</v>
      </c>
      <c r="Q1371">
        <v>-455.88653798560409</v>
      </c>
      <c r="R1371" s="43">
        <v>0</v>
      </c>
      <c r="S1371" s="43">
        <v>-455.88653564453125</v>
      </c>
      <c r="T1371" s="43">
        <v>0</v>
      </c>
      <c r="U1371" s="43">
        <v>-455.88653564453125</v>
      </c>
      <c r="V1371" s="43">
        <v>0</v>
      </c>
      <c r="W1371" s="43">
        <v>-2.3410728431372263E-6</v>
      </c>
      <c r="X1371" s="43">
        <v>0</v>
      </c>
      <c r="Y1371" s="43">
        <v>-2.3410728431372263E-6</v>
      </c>
      <c r="Z1371">
        <v>0</v>
      </c>
      <c r="AA1371">
        <v>0</v>
      </c>
      <c r="AB1371">
        <v>0</v>
      </c>
      <c r="AC1371">
        <v>0</v>
      </c>
      <c r="AD1371" s="1">
        <v>36706</v>
      </c>
      <c r="AE1371" s="1">
        <v>36707</v>
      </c>
      <c r="AF1371" t="s">
        <v>136</v>
      </c>
      <c r="AG1371" t="s">
        <v>136</v>
      </c>
      <c r="AH1371" t="s">
        <v>96</v>
      </c>
    </row>
    <row r="1372" spans="1:34" x14ac:dyDescent="0.2">
      <c r="A1372" t="s">
        <v>27</v>
      </c>
      <c r="B1372" t="s">
        <v>27</v>
      </c>
      <c r="C1372" t="s">
        <v>13</v>
      </c>
      <c r="D1372" t="s">
        <v>53</v>
      </c>
      <c r="E1372" t="s">
        <v>54</v>
      </c>
      <c r="F1372" t="s">
        <v>66</v>
      </c>
      <c r="G1372" t="s">
        <v>64</v>
      </c>
      <c r="H1372" s="1">
        <v>41579</v>
      </c>
      <c r="I1372">
        <v>2013</v>
      </c>
      <c r="J1372" s="1">
        <v>41579</v>
      </c>
      <c r="K1372">
        <v>11</v>
      </c>
      <c r="L1372" t="s">
        <v>56</v>
      </c>
      <c r="M1372" t="s">
        <v>57</v>
      </c>
      <c r="N1372">
        <v>-12954.6093082027</v>
      </c>
      <c r="O1372">
        <v>-6736.3968402654018</v>
      </c>
      <c r="P1372">
        <v>-2590.9218616405406</v>
      </c>
      <c r="Q1372">
        <v>-22281.928010108644</v>
      </c>
      <c r="R1372" s="43">
        <v>-12954.609375</v>
      </c>
      <c r="S1372" s="43">
        <v>-6736.39697265625</v>
      </c>
      <c r="T1372" s="43">
        <v>-2590.921875</v>
      </c>
      <c r="U1372" s="43">
        <v>-22281.92822265625</v>
      </c>
      <c r="V1372" s="43">
        <v>6.6797299950849265E-5</v>
      </c>
      <c r="W1372" s="43">
        <v>1.3239084819360869E-4</v>
      </c>
      <c r="X1372" s="43">
        <v>1.3359459444473032E-5</v>
      </c>
      <c r="Y1372" s="43">
        <v>2.1254760576994158E-4</v>
      </c>
      <c r="Z1372">
        <v>0</v>
      </c>
      <c r="AA1372">
        <v>0</v>
      </c>
      <c r="AB1372">
        <v>0</v>
      </c>
      <c r="AC1372">
        <v>0</v>
      </c>
      <c r="AD1372" s="1">
        <v>36706</v>
      </c>
      <c r="AE1372" s="1">
        <v>36707</v>
      </c>
      <c r="AF1372" t="s">
        <v>136</v>
      </c>
      <c r="AG1372" t="s">
        <v>136</v>
      </c>
      <c r="AH1372" t="s">
        <v>96</v>
      </c>
    </row>
    <row r="1373" spans="1:34" x14ac:dyDescent="0.2">
      <c r="A1373" t="s">
        <v>27</v>
      </c>
      <c r="B1373" t="s">
        <v>27</v>
      </c>
      <c r="C1373" t="s">
        <v>13</v>
      </c>
      <c r="D1373" t="s">
        <v>53</v>
      </c>
      <c r="E1373" t="s">
        <v>54</v>
      </c>
      <c r="F1373" t="s">
        <v>66</v>
      </c>
      <c r="G1373" t="s">
        <v>77</v>
      </c>
      <c r="H1373" s="1">
        <v>41609</v>
      </c>
      <c r="I1373">
        <v>2013</v>
      </c>
      <c r="J1373" s="1">
        <v>41609</v>
      </c>
      <c r="K1373">
        <v>12</v>
      </c>
      <c r="L1373" t="s">
        <v>56</v>
      </c>
      <c r="M1373" t="s">
        <v>57</v>
      </c>
      <c r="N1373">
        <v>0</v>
      </c>
      <c r="O1373">
        <v>-575.24165336809301</v>
      </c>
      <c r="P1373">
        <v>0</v>
      </c>
      <c r="Q1373">
        <v>-575.24165336809301</v>
      </c>
      <c r="R1373" s="43">
        <v>0</v>
      </c>
      <c r="S1373" s="43">
        <v>-575.24163818359375</v>
      </c>
      <c r="T1373" s="43">
        <v>0</v>
      </c>
      <c r="U1373" s="43">
        <v>-575.24163818359375</v>
      </c>
      <c r="V1373" s="43">
        <v>0</v>
      </c>
      <c r="W1373" s="43">
        <v>-1.5184499261522433E-5</v>
      </c>
      <c r="X1373" s="43">
        <v>0</v>
      </c>
      <c r="Y1373" s="43">
        <v>-1.5184499261522433E-5</v>
      </c>
      <c r="Z1373">
        <v>0</v>
      </c>
      <c r="AA1373">
        <v>0</v>
      </c>
      <c r="AB1373">
        <v>0</v>
      </c>
      <c r="AC1373">
        <v>0</v>
      </c>
      <c r="AD1373" s="1">
        <v>36706</v>
      </c>
      <c r="AE1373" s="1">
        <v>36707</v>
      </c>
      <c r="AF1373" t="s">
        <v>136</v>
      </c>
      <c r="AG1373" t="s">
        <v>136</v>
      </c>
      <c r="AH1373" t="s">
        <v>96</v>
      </c>
    </row>
    <row r="1374" spans="1:34" x14ac:dyDescent="0.2">
      <c r="A1374" t="s">
        <v>27</v>
      </c>
      <c r="B1374" t="s">
        <v>27</v>
      </c>
      <c r="C1374" t="s">
        <v>13</v>
      </c>
      <c r="D1374" t="s">
        <v>53</v>
      </c>
      <c r="E1374" t="s">
        <v>54</v>
      </c>
      <c r="F1374" t="s">
        <v>66</v>
      </c>
      <c r="G1374" t="s">
        <v>64</v>
      </c>
      <c r="H1374" s="1">
        <v>41609</v>
      </c>
      <c r="I1374">
        <v>2013</v>
      </c>
      <c r="J1374" s="1">
        <v>41609</v>
      </c>
      <c r="K1374">
        <v>12</v>
      </c>
      <c r="L1374" t="s">
        <v>56</v>
      </c>
      <c r="M1374" t="s">
        <v>57</v>
      </c>
      <c r="N1374">
        <v>-12875.463510787802</v>
      </c>
      <c r="O1374">
        <v>-6695.24102560965</v>
      </c>
      <c r="P1374">
        <v>-3090.1112425890701</v>
      </c>
      <c r="Q1374">
        <v>-22660.815778986525</v>
      </c>
      <c r="R1374" s="43">
        <v>-12875.4638671875</v>
      </c>
      <c r="S1374" s="43">
        <v>-6695.2412109375</v>
      </c>
      <c r="T1374" s="43">
        <v>-3090.111328125</v>
      </c>
      <c r="U1374" s="43">
        <v>-22660.81640625</v>
      </c>
      <c r="V1374" s="43">
        <v>3.5639969792100601E-4</v>
      </c>
      <c r="W1374" s="43">
        <v>1.8532784997660201E-4</v>
      </c>
      <c r="X1374" s="43">
        <v>8.5535929883917561E-5</v>
      </c>
      <c r="Y1374" s="43">
        <v>6.2726347459829412E-4</v>
      </c>
      <c r="Z1374">
        <v>0</v>
      </c>
      <c r="AA1374">
        <v>0</v>
      </c>
      <c r="AB1374">
        <v>0</v>
      </c>
      <c r="AC1374">
        <v>0</v>
      </c>
      <c r="AD1374" s="1">
        <v>36706</v>
      </c>
      <c r="AE1374" s="1">
        <v>36707</v>
      </c>
      <c r="AF1374" t="s">
        <v>136</v>
      </c>
      <c r="AG1374" t="s">
        <v>136</v>
      </c>
      <c r="AH1374" t="s">
        <v>96</v>
      </c>
    </row>
    <row r="1375" spans="1:34" x14ac:dyDescent="0.2">
      <c r="A1375" t="s">
        <v>27</v>
      </c>
      <c r="B1375" t="s">
        <v>27</v>
      </c>
      <c r="C1375" t="s">
        <v>13</v>
      </c>
      <c r="D1375" t="s">
        <v>53</v>
      </c>
      <c r="E1375" t="s">
        <v>54</v>
      </c>
      <c r="F1375" t="s">
        <v>66</v>
      </c>
      <c r="G1375" t="s">
        <v>77</v>
      </c>
      <c r="H1375" s="1">
        <v>41640</v>
      </c>
      <c r="I1375">
        <v>2014</v>
      </c>
      <c r="J1375" s="1">
        <v>41640</v>
      </c>
      <c r="K1375">
        <v>1</v>
      </c>
      <c r="L1375" t="s">
        <v>58</v>
      </c>
      <c r="M1375" t="s">
        <v>59</v>
      </c>
      <c r="N1375">
        <v>0</v>
      </c>
      <c r="O1375">
        <v>-466.05963865395898</v>
      </c>
      <c r="P1375">
        <v>0</v>
      </c>
      <c r="Q1375">
        <v>-466.05963865395898</v>
      </c>
      <c r="R1375" s="43">
        <v>0</v>
      </c>
      <c r="S1375" s="43">
        <v>-466.05963134765625</v>
      </c>
      <c r="T1375" s="43">
        <v>0</v>
      </c>
      <c r="U1375" s="43">
        <v>-466.05963134765625</v>
      </c>
      <c r="V1375" s="43">
        <v>0</v>
      </c>
      <c r="W1375" s="43">
        <v>-7.3063027343778231E-6</v>
      </c>
      <c r="X1375" s="43">
        <v>0</v>
      </c>
      <c r="Y1375" s="43">
        <v>-7.3063027343778231E-6</v>
      </c>
      <c r="Z1375">
        <v>0</v>
      </c>
      <c r="AA1375">
        <v>0</v>
      </c>
      <c r="AB1375">
        <v>0</v>
      </c>
      <c r="AC1375">
        <v>0</v>
      </c>
      <c r="AD1375" s="1">
        <v>36706</v>
      </c>
      <c r="AE1375" s="1">
        <v>36707</v>
      </c>
      <c r="AF1375" t="s">
        <v>136</v>
      </c>
      <c r="AG1375" t="s">
        <v>136</v>
      </c>
      <c r="AH1375" t="s">
        <v>96</v>
      </c>
    </row>
    <row r="1376" spans="1:34" x14ac:dyDescent="0.2">
      <c r="A1376" t="s">
        <v>27</v>
      </c>
      <c r="B1376" t="s">
        <v>27</v>
      </c>
      <c r="C1376" t="s">
        <v>13</v>
      </c>
      <c r="D1376" t="s">
        <v>53</v>
      </c>
      <c r="E1376" t="s">
        <v>54</v>
      </c>
      <c r="F1376" t="s">
        <v>66</v>
      </c>
      <c r="G1376" t="s">
        <v>64</v>
      </c>
      <c r="H1376" s="1">
        <v>41640</v>
      </c>
      <c r="I1376">
        <v>2014</v>
      </c>
      <c r="J1376" s="1">
        <v>41640</v>
      </c>
      <c r="K1376">
        <v>1</v>
      </c>
      <c r="L1376" t="s">
        <v>58</v>
      </c>
      <c r="M1376" t="s">
        <v>59</v>
      </c>
      <c r="N1376">
        <v>-13308.665016474401</v>
      </c>
      <c r="O1376">
        <v>-6910.2683739386121</v>
      </c>
      <c r="P1376">
        <v>-2559.3586570143002</v>
      </c>
      <c r="Q1376">
        <v>-22778.292047427312</v>
      </c>
      <c r="R1376" s="43">
        <v>-13308.6650390625</v>
      </c>
      <c r="S1376" s="43">
        <v>-6910.2685546875</v>
      </c>
      <c r="T1376" s="43">
        <v>-2559.358642578125</v>
      </c>
      <c r="U1376" s="43">
        <v>-22778.292236328125</v>
      </c>
      <c r="V1376" s="43">
        <v>2.2588099454878829E-5</v>
      </c>
      <c r="W1376" s="43">
        <v>1.8074888794217259E-4</v>
      </c>
      <c r="X1376" s="43">
        <v>-1.4436175206355983E-5</v>
      </c>
      <c r="Y1376" s="43">
        <v>1.8890081264544278E-4</v>
      </c>
      <c r="Z1376">
        <v>0</v>
      </c>
      <c r="AA1376">
        <v>0</v>
      </c>
      <c r="AB1376">
        <v>0</v>
      </c>
      <c r="AC1376">
        <v>0</v>
      </c>
      <c r="AD1376" s="1">
        <v>36706</v>
      </c>
      <c r="AE1376" s="1">
        <v>36707</v>
      </c>
      <c r="AF1376" t="s">
        <v>136</v>
      </c>
      <c r="AG1376" t="s">
        <v>136</v>
      </c>
      <c r="AH1376" t="s">
        <v>96</v>
      </c>
    </row>
    <row r="1377" spans="1:34" x14ac:dyDescent="0.2">
      <c r="A1377" t="s">
        <v>27</v>
      </c>
      <c r="B1377" t="s">
        <v>27</v>
      </c>
      <c r="C1377" t="s">
        <v>13</v>
      </c>
      <c r="D1377" t="s">
        <v>53</v>
      </c>
      <c r="E1377" t="s">
        <v>54</v>
      </c>
      <c r="F1377" t="s">
        <v>66</v>
      </c>
      <c r="G1377" t="s">
        <v>77</v>
      </c>
      <c r="H1377" s="1">
        <v>41671</v>
      </c>
      <c r="I1377">
        <v>2014</v>
      </c>
      <c r="J1377" s="1">
        <v>41671</v>
      </c>
      <c r="K1377">
        <v>2</v>
      </c>
      <c r="L1377" t="s">
        <v>58</v>
      </c>
      <c r="M1377" t="s">
        <v>59</v>
      </c>
      <c r="N1377">
        <v>0</v>
      </c>
      <c r="O1377">
        <v>-434.68881180155796</v>
      </c>
      <c r="P1377">
        <v>0</v>
      </c>
      <c r="Q1377">
        <v>-434.68881180155796</v>
      </c>
      <c r="R1377" s="43">
        <v>0</v>
      </c>
      <c r="S1377" s="43">
        <v>-434.68881225585938</v>
      </c>
      <c r="T1377" s="43">
        <v>0</v>
      </c>
      <c r="U1377" s="43">
        <v>-434.68881225585938</v>
      </c>
      <c r="V1377" s="43">
        <v>0</v>
      </c>
      <c r="W1377" s="43">
        <v>4.5430141426550108E-7</v>
      </c>
      <c r="X1377" s="43">
        <v>0</v>
      </c>
      <c r="Y1377" s="43">
        <v>4.5430141426550108E-7</v>
      </c>
      <c r="Z1377">
        <v>0</v>
      </c>
      <c r="AA1377">
        <v>0</v>
      </c>
      <c r="AB1377">
        <v>0</v>
      </c>
      <c r="AC1377">
        <v>0</v>
      </c>
      <c r="AD1377" s="1">
        <v>36706</v>
      </c>
      <c r="AE1377" s="1">
        <v>36707</v>
      </c>
      <c r="AF1377" t="s">
        <v>136</v>
      </c>
      <c r="AG1377" t="s">
        <v>136</v>
      </c>
      <c r="AH1377" t="s">
        <v>96</v>
      </c>
    </row>
    <row r="1378" spans="1:34" x14ac:dyDescent="0.2">
      <c r="A1378" t="s">
        <v>27</v>
      </c>
      <c r="B1378" t="s">
        <v>27</v>
      </c>
      <c r="C1378" t="s">
        <v>13</v>
      </c>
      <c r="D1378" t="s">
        <v>53</v>
      </c>
      <c r="E1378" t="s">
        <v>54</v>
      </c>
      <c r="F1378" t="s">
        <v>66</v>
      </c>
      <c r="G1378" t="s">
        <v>64</v>
      </c>
      <c r="H1378" s="1">
        <v>41671</v>
      </c>
      <c r="I1378">
        <v>2014</v>
      </c>
      <c r="J1378" s="1">
        <v>41671</v>
      </c>
      <c r="K1378">
        <v>2</v>
      </c>
      <c r="L1378" t="s">
        <v>58</v>
      </c>
      <c r="M1378" t="s">
        <v>59</v>
      </c>
      <c r="N1378">
        <v>-12217.097025533603</v>
      </c>
      <c r="O1378">
        <v>-6108.5485127668017</v>
      </c>
      <c r="P1378">
        <v>-2036.1828375889304</v>
      </c>
      <c r="Q1378">
        <v>-20361.828375889338</v>
      </c>
      <c r="R1378" s="43">
        <v>-12217.0966796875</v>
      </c>
      <c r="S1378" s="43">
        <v>-6108.54833984375</v>
      </c>
      <c r="T1378" s="43">
        <v>-2036.182861328125</v>
      </c>
      <c r="U1378" s="43">
        <v>-20361.827880859375</v>
      </c>
      <c r="V1378" s="43">
        <v>-3.458461033005733E-4</v>
      </c>
      <c r="W1378" s="43">
        <v>-1.7292305165028665E-4</v>
      </c>
      <c r="X1378" s="43">
        <v>2.3739194602967473E-5</v>
      </c>
      <c r="Y1378" s="43">
        <v>-4.9502996262162924E-4</v>
      </c>
      <c r="Z1378">
        <v>0</v>
      </c>
      <c r="AA1378">
        <v>0</v>
      </c>
      <c r="AB1378">
        <v>0</v>
      </c>
      <c r="AC1378">
        <v>0</v>
      </c>
      <c r="AD1378" s="1">
        <v>36706</v>
      </c>
      <c r="AE1378" s="1">
        <v>36707</v>
      </c>
      <c r="AF1378" t="s">
        <v>136</v>
      </c>
      <c r="AG1378" t="s">
        <v>136</v>
      </c>
      <c r="AH1378" t="s">
        <v>96</v>
      </c>
    </row>
    <row r="1379" spans="1:34" x14ac:dyDescent="0.2">
      <c r="A1379" t="s">
        <v>27</v>
      </c>
      <c r="B1379" t="s">
        <v>27</v>
      </c>
      <c r="C1379" t="s">
        <v>13</v>
      </c>
      <c r="D1379" t="s">
        <v>53</v>
      </c>
      <c r="E1379" t="s">
        <v>54</v>
      </c>
      <c r="F1379" t="s">
        <v>66</v>
      </c>
      <c r="G1379" t="s">
        <v>64</v>
      </c>
      <c r="H1379" s="1">
        <v>41699</v>
      </c>
      <c r="I1379">
        <v>2014</v>
      </c>
      <c r="J1379" s="1">
        <v>41699</v>
      </c>
      <c r="K1379">
        <v>3</v>
      </c>
      <c r="L1379" t="s">
        <v>58</v>
      </c>
      <c r="M1379" t="s">
        <v>57</v>
      </c>
      <c r="N1379">
        <v>-13154.304680405201</v>
      </c>
      <c r="O1379">
        <v>-6577.1523402026096</v>
      </c>
      <c r="P1379">
        <v>-2529.6739770009999</v>
      </c>
      <c r="Q1379">
        <v>-22261.130997608809</v>
      </c>
      <c r="R1379" s="43">
        <v>-13154.3046875</v>
      </c>
      <c r="S1379" s="43">
        <v>-6577.15234375</v>
      </c>
      <c r="T1379" s="43">
        <v>-2529.674072265625</v>
      </c>
      <c r="U1379" s="43">
        <v>-22261.131103515625</v>
      </c>
      <c r="V1379" s="43">
        <v>7.0947990025160834E-6</v>
      </c>
      <c r="W1379" s="43">
        <v>3.547390406311024E-6</v>
      </c>
      <c r="X1379" s="43">
        <v>9.5264625088020694E-5</v>
      </c>
      <c r="Y1379" s="43">
        <v>1.059068163158372E-4</v>
      </c>
      <c r="Z1379">
        <v>0</v>
      </c>
      <c r="AA1379">
        <v>0</v>
      </c>
      <c r="AB1379">
        <v>0</v>
      </c>
      <c r="AC1379">
        <v>0</v>
      </c>
      <c r="AD1379" s="1">
        <v>36706</v>
      </c>
      <c r="AE1379" s="1">
        <v>36707</v>
      </c>
      <c r="AF1379" t="s">
        <v>136</v>
      </c>
      <c r="AG1379" t="s">
        <v>136</v>
      </c>
      <c r="AH1379" t="s">
        <v>96</v>
      </c>
    </row>
    <row r="1380" spans="1:34" x14ac:dyDescent="0.2">
      <c r="A1380" t="s">
        <v>27</v>
      </c>
      <c r="B1380" t="s">
        <v>27</v>
      </c>
      <c r="C1380" t="s">
        <v>13</v>
      </c>
      <c r="D1380" t="s">
        <v>53</v>
      </c>
      <c r="E1380" t="s">
        <v>54</v>
      </c>
      <c r="F1380" t="s">
        <v>66</v>
      </c>
      <c r="G1380" t="s">
        <v>77</v>
      </c>
      <c r="H1380" s="1">
        <v>41699</v>
      </c>
      <c r="I1380">
        <v>2014</v>
      </c>
      <c r="J1380" s="1">
        <v>41699</v>
      </c>
      <c r="K1380">
        <v>3</v>
      </c>
      <c r="L1380" t="s">
        <v>58</v>
      </c>
      <c r="M1380" t="s">
        <v>57</v>
      </c>
      <c r="N1380">
        <v>0</v>
      </c>
      <c r="O1380">
        <v>-362.15012968084397</v>
      </c>
      <c r="P1380">
        <v>0</v>
      </c>
      <c r="Q1380">
        <v>-362.15012968084397</v>
      </c>
      <c r="R1380" s="43">
        <v>0</v>
      </c>
      <c r="S1380" s="43">
        <v>-362.15011596679688</v>
      </c>
      <c r="T1380" s="43">
        <v>0</v>
      </c>
      <c r="U1380" s="43">
        <v>-362.15011596679688</v>
      </c>
      <c r="V1380" s="43">
        <v>0</v>
      </c>
      <c r="W1380" s="43">
        <v>-1.3714047099711024E-5</v>
      </c>
      <c r="X1380" s="43">
        <v>0</v>
      </c>
      <c r="Y1380" s="43">
        <v>-1.3714047099711024E-5</v>
      </c>
      <c r="Z1380">
        <v>0</v>
      </c>
      <c r="AA1380">
        <v>0</v>
      </c>
      <c r="AB1380">
        <v>0</v>
      </c>
      <c r="AC1380">
        <v>0</v>
      </c>
      <c r="AD1380" s="1">
        <v>36706</v>
      </c>
      <c r="AE1380" s="1">
        <v>36707</v>
      </c>
      <c r="AF1380" t="s">
        <v>136</v>
      </c>
      <c r="AG1380" t="s">
        <v>136</v>
      </c>
      <c r="AH1380" t="s">
        <v>96</v>
      </c>
    </row>
    <row r="1381" spans="1:34" x14ac:dyDescent="0.2">
      <c r="A1381" t="s">
        <v>27</v>
      </c>
      <c r="B1381" t="s">
        <v>27</v>
      </c>
      <c r="C1381" t="s">
        <v>13</v>
      </c>
      <c r="D1381" t="s">
        <v>53</v>
      </c>
      <c r="E1381" t="s">
        <v>54</v>
      </c>
      <c r="F1381" t="s">
        <v>66</v>
      </c>
      <c r="G1381" t="s">
        <v>77</v>
      </c>
      <c r="H1381" s="1">
        <v>41730</v>
      </c>
      <c r="I1381">
        <v>2014</v>
      </c>
      <c r="J1381" s="1">
        <v>41730</v>
      </c>
      <c r="K1381">
        <v>4</v>
      </c>
      <c r="L1381" t="s">
        <v>60</v>
      </c>
      <c r="M1381" t="s">
        <v>57</v>
      </c>
      <c r="N1381">
        <v>0</v>
      </c>
      <c r="O1381">
        <v>-184.993425060052</v>
      </c>
      <c r="P1381">
        <v>0</v>
      </c>
      <c r="Q1381">
        <v>-184.993425060052</v>
      </c>
      <c r="R1381" s="43">
        <v>0</v>
      </c>
      <c r="S1381" s="43">
        <v>-184.99342346191406</v>
      </c>
      <c r="T1381" s="43">
        <v>0</v>
      </c>
      <c r="U1381" s="43">
        <v>-184.99342346191406</v>
      </c>
      <c r="V1381" s="43">
        <v>0</v>
      </c>
      <c r="W1381" s="43">
        <v>-1.5981379419827135E-6</v>
      </c>
      <c r="X1381" s="43">
        <v>0</v>
      </c>
      <c r="Y1381" s="43">
        <v>-1.5981379419827135E-6</v>
      </c>
      <c r="Z1381">
        <v>0</v>
      </c>
      <c r="AA1381">
        <v>0</v>
      </c>
      <c r="AB1381">
        <v>0</v>
      </c>
      <c r="AC1381">
        <v>0</v>
      </c>
      <c r="AD1381" s="1">
        <v>36706</v>
      </c>
      <c r="AE1381" s="1">
        <v>36707</v>
      </c>
      <c r="AF1381" t="s">
        <v>136</v>
      </c>
      <c r="AG1381" t="s">
        <v>136</v>
      </c>
      <c r="AH1381" t="s">
        <v>96</v>
      </c>
    </row>
    <row r="1382" spans="1:34" x14ac:dyDescent="0.2">
      <c r="A1382" t="s">
        <v>27</v>
      </c>
      <c r="B1382" t="s">
        <v>27</v>
      </c>
      <c r="C1382" t="s">
        <v>13</v>
      </c>
      <c r="D1382" t="s">
        <v>53</v>
      </c>
      <c r="E1382" t="s">
        <v>54</v>
      </c>
      <c r="F1382" t="s">
        <v>66</v>
      </c>
      <c r="G1382" t="s">
        <v>64</v>
      </c>
      <c r="H1382" s="1">
        <v>41730</v>
      </c>
      <c r="I1382">
        <v>2014</v>
      </c>
      <c r="J1382" s="1">
        <v>41730</v>
      </c>
      <c r="K1382">
        <v>4</v>
      </c>
      <c r="L1382" t="s">
        <v>60</v>
      </c>
      <c r="M1382" t="s">
        <v>57</v>
      </c>
      <c r="N1382">
        <v>-13076.492991144802</v>
      </c>
      <c r="O1382">
        <v>-6538.2464955724208</v>
      </c>
      <c r="P1382">
        <v>-2011.7681524838201</v>
      </c>
      <c r="Q1382">
        <v>-21626.507639201041</v>
      </c>
      <c r="R1382" s="43">
        <v>-13076.4931640625</v>
      </c>
      <c r="S1382" s="43">
        <v>-6538.24658203125</v>
      </c>
      <c r="T1382" s="43">
        <v>-2011.7681884765625</v>
      </c>
      <c r="U1382" s="43">
        <v>-21626.507934570313</v>
      </c>
      <c r="V1382" s="43">
        <v>1.7291769836447202E-4</v>
      </c>
      <c r="W1382" s="43">
        <v>8.6458829173352569E-5</v>
      </c>
      <c r="X1382" s="43">
        <v>3.5992742368762265E-5</v>
      </c>
      <c r="Y1382" s="43">
        <v>2.9536927104345523E-4</v>
      </c>
      <c r="Z1382">
        <v>0</v>
      </c>
      <c r="AA1382">
        <v>0</v>
      </c>
      <c r="AB1382">
        <v>0</v>
      </c>
      <c r="AC1382">
        <v>0</v>
      </c>
      <c r="AD1382" s="1">
        <v>36706</v>
      </c>
      <c r="AE1382" s="1">
        <v>36707</v>
      </c>
      <c r="AF1382" t="s">
        <v>136</v>
      </c>
      <c r="AG1382" t="s">
        <v>136</v>
      </c>
      <c r="AH1382" t="s">
        <v>96</v>
      </c>
    </row>
    <row r="1383" spans="1:34" x14ac:dyDescent="0.2">
      <c r="A1383" t="s">
        <v>27</v>
      </c>
      <c r="B1383" t="s">
        <v>27</v>
      </c>
      <c r="C1383" t="s">
        <v>13</v>
      </c>
      <c r="D1383" t="s">
        <v>53</v>
      </c>
      <c r="E1383" t="s">
        <v>54</v>
      </c>
      <c r="F1383" t="s">
        <v>66</v>
      </c>
      <c r="G1383" t="s">
        <v>77</v>
      </c>
      <c r="H1383" s="1">
        <v>41760</v>
      </c>
      <c r="I1383">
        <v>2014</v>
      </c>
      <c r="J1383" s="1">
        <v>41760</v>
      </c>
      <c r="K1383">
        <v>5</v>
      </c>
      <c r="L1383" t="s">
        <v>60</v>
      </c>
      <c r="M1383" t="s">
        <v>57</v>
      </c>
      <c r="N1383">
        <v>0</v>
      </c>
      <c r="O1383">
        <v>-77.726089955560909</v>
      </c>
      <c r="P1383">
        <v>0</v>
      </c>
      <c r="Q1383">
        <v>-77.726089955560909</v>
      </c>
      <c r="R1383" s="43">
        <v>0</v>
      </c>
      <c r="S1383" s="43">
        <v>-77.726089477539063</v>
      </c>
      <c r="T1383" s="43">
        <v>0</v>
      </c>
      <c r="U1383" s="43">
        <v>-77.726089477539063</v>
      </c>
      <c r="V1383" s="43">
        <v>0</v>
      </c>
      <c r="W1383" s="43">
        <v>-4.7802184610645782E-7</v>
      </c>
      <c r="X1383" s="43">
        <v>0</v>
      </c>
      <c r="Y1383" s="43">
        <v>-4.7802184610645782E-7</v>
      </c>
      <c r="Z1383">
        <v>0</v>
      </c>
      <c r="AA1383">
        <v>0</v>
      </c>
      <c r="AB1383">
        <v>0</v>
      </c>
      <c r="AC1383">
        <v>0</v>
      </c>
      <c r="AD1383" s="1">
        <v>36706</v>
      </c>
      <c r="AE1383" s="1">
        <v>36707</v>
      </c>
      <c r="AF1383" t="s">
        <v>136</v>
      </c>
      <c r="AG1383" t="s">
        <v>136</v>
      </c>
      <c r="AH1383" t="s">
        <v>96</v>
      </c>
    </row>
    <row r="1384" spans="1:34" x14ac:dyDescent="0.2">
      <c r="A1384" t="s">
        <v>27</v>
      </c>
      <c r="B1384" t="s">
        <v>27</v>
      </c>
      <c r="C1384" t="s">
        <v>13</v>
      </c>
      <c r="D1384" t="s">
        <v>53</v>
      </c>
      <c r="E1384" t="s">
        <v>54</v>
      </c>
      <c r="F1384" t="s">
        <v>66</v>
      </c>
      <c r="G1384" t="s">
        <v>64</v>
      </c>
      <c r="H1384" s="1">
        <v>41760</v>
      </c>
      <c r="I1384">
        <v>2014</v>
      </c>
      <c r="J1384" s="1">
        <v>41760</v>
      </c>
      <c r="K1384">
        <v>5</v>
      </c>
      <c r="L1384" t="s">
        <v>60</v>
      </c>
      <c r="M1384" t="s">
        <v>57</v>
      </c>
      <c r="N1384">
        <v>-12996.563135483802</v>
      </c>
      <c r="O1384">
        <v>-6748.2154741935001</v>
      </c>
      <c r="P1384">
        <v>-2499.3390645161107</v>
      </c>
      <c r="Q1384">
        <v>-22244.11767419341</v>
      </c>
      <c r="R1384" s="43">
        <v>-12996.5634765625</v>
      </c>
      <c r="S1384" s="43">
        <v>-6748.21533203125</v>
      </c>
      <c r="T1384" s="43">
        <v>-2499.339111328125</v>
      </c>
      <c r="U1384" s="43">
        <v>-22244.117919921875</v>
      </c>
      <c r="V1384" s="43">
        <v>3.4107869760191534E-4</v>
      </c>
      <c r="W1384" s="43">
        <v>-1.4216225008567562E-4</v>
      </c>
      <c r="X1384" s="43">
        <v>4.6812014261377044E-5</v>
      </c>
      <c r="Y1384" s="43">
        <v>2.4572846450610086E-4</v>
      </c>
      <c r="Z1384">
        <v>0</v>
      </c>
      <c r="AA1384">
        <v>0</v>
      </c>
      <c r="AB1384">
        <v>0</v>
      </c>
      <c r="AC1384">
        <v>0</v>
      </c>
      <c r="AD1384" s="1">
        <v>36706</v>
      </c>
      <c r="AE1384" s="1">
        <v>36707</v>
      </c>
      <c r="AF1384" t="s">
        <v>136</v>
      </c>
      <c r="AG1384" t="s">
        <v>136</v>
      </c>
      <c r="AH1384" t="s">
        <v>96</v>
      </c>
    </row>
    <row r="1385" spans="1:34" x14ac:dyDescent="0.2">
      <c r="A1385" t="s">
        <v>27</v>
      </c>
      <c r="B1385" t="s">
        <v>27</v>
      </c>
      <c r="C1385" t="s">
        <v>13</v>
      </c>
      <c r="D1385" t="s">
        <v>53</v>
      </c>
      <c r="E1385" t="s">
        <v>54</v>
      </c>
      <c r="F1385" t="s">
        <v>66</v>
      </c>
      <c r="G1385" t="s">
        <v>77</v>
      </c>
      <c r="H1385" s="1">
        <v>41791</v>
      </c>
      <c r="I1385">
        <v>2014</v>
      </c>
      <c r="J1385" s="1">
        <v>41791</v>
      </c>
      <c r="K1385">
        <v>6</v>
      </c>
      <c r="L1385" t="s">
        <v>60</v>
      </c>
      <c r="M1385" t="s">
        <v>57</v>
      </c>
      <c r="N1385">
        <v>0</v>
      </c>
      <c r="O1385">
        <v>-93.216789558254291</v>
      </c>
      <c r="P1385">
        <v>0</v>
      </c>
      <c r="Q1385">
        <v>-93.216789558254291</v>
      </c>
      <c r="R1385" s="43">
        <v>0</v>
      </c>
      <c r="S1385" s="43">
        <v>-93.216789245605469</v>
      </c>
      <c r="T1385" s="43">
        <v>0</v>
      </c>
      <c r="U1385" s="43">
        <v>-93.216789245605469</v>
      </c>
      <c r="V1385" s="43">
        <v>0</v>
      </c>
      <c r="W1385" s="43">
        <v>-3.126488223870183E-7</v>
      </c>
      <c r="X1385" s="43">
        <v>0</v>
      </c>
      <c r="Y1385" s="43">
        <v>-3.126488223870183E-7</v>
      </c>
      <c r="Z1385">
        <v>0</v>
      </c>
      <c r="AA1385">
        <v>0</v>
      </c>
      <c r="AB1385">
        <v>0</v>
      </c>
      <c r="AC1385">
        <v>0</v>
      </c>
      <c r="AD1385" s="1">
        <v>36706</v>
      </c>
      <c r="AE1385" s="1">
        <v>36707</v>
      </c>
      <c r="AF1385" t="s">
        <v>136</v>
      </c>
      <c r="AG1385" t="s">
        <v>136</v>
      </c>
      <c r="AH1385" t="s">
        <v>96</v>
      </c>
    </row>
    <row r="1386" spans="1:34" x14ac:dyDescent="0.2">
      <c r="A1386" t="s">
        <v>27</v>
      </c>
      <c r="B1386" t="s">
        <v>27</v>
      </c>
      <c r="C1386" t="s">
        <v>13</v>
      </c>
      <c r="D1386" t="s">
        <v>53</v>
      </c>
      <c r="E1386" t="s">
        <v>54</v>
      </c>
      <c r="F1386" t="s">
        <v>66</v>
      </c>
      <c r="G1386" t="s">
        <v>64</v>
      </c>
      <c r="H1386" s="1">
        <v>41791</v>
      </c>
      <c r="I1386">
        <v>2014</v>
      </c>
      <c r="J1386" s="1">
        <v>41791</v>
      </c>
      <c r="K1386">
        <v>6</v>
      </c>
      <c r="L1386" t="s">
        <v>60</v>
      </c>
      <c r="M1386" t="s">
        <v>57</v>
      </c>
      <c r="N1386">
        <v>-12422.758863482901</v>
      </c>
      <c r="O1386">
        <v>-6211.3794317414722</v>
      </c>
      <c r="P1386">
        <v>-2484.5517726965804</v>
      </c>
      <c r="Q1386">
        <v>-21118.690067920954</v>
      </c>
      <c r="R1386" s="43">
        <v>-12422.7587890625</v>
      </c>
      <c r="S1386" s="43">
        <v>-6211.37939453125</v>
      </c>
      <c r="T1386" s="43">
        <v>-2484.5517578125</v>
      </c>
      <c r="U1386" s="43">
        <v>-21118.68994140625</v>
      </c>
      <c r="V1386" s="43">
        <v>-7.4420400778762996E-5</v>
      </c>
      <c r="W1386" s="43">
        <v>-3.7210222217254341E-5</v>
      </c>
      <c r="X1386" s="43">
        <v>-1.488408042860101E-5</v>
      </c>
      <c r="Y1386" s="43">
        <v>-1.265147038793657E-4</v>
      </c>
      <c r="Z1386">
        <v>0</v>
      </c>
      <c r="AA1386">
        <v>0</v>
      </c>
      <c r="AB1386">
        <v>0</v>
      </c>
      <c r="AC1386">
        <v>0</v>
      </c>
      <c r="AD1386" s="1">
        <v>36706</v>
      </c>
      <c r="AE1386" s="1">
        <v>36707</v>
      </c>
      <c r="AF1386" t="s">
        <v>136</v>
      </c>
      <c r="AG1386" t="s">
        <v>136</v>
      </c>
      <c r="AH1386" t="s">
        <v>96</v>
      </c>
    </row>
    <row r="1387" spans="1:34" x14ac:dyDescent="0.2">
      <c r="A1387" t="s">
        <v>27</v>
      </c>
      <c r="B1387" t="s">
        <v>27</v>
      </c>
      <c r="C1387" t="s">
        <v>13</v>
      </c>
      <c r="D1387" t="s">
        <v>53</v>
      </c>
      <c r="E1387" t="s">
        <v>54</v>
      </c>
      <c r="F1387" t="s">
        <v>66</v>
      </c>
      <c r="G1387" t="s">
        <v>77</v>
      </c>
      <c r="H1387" s="1">
        <v>41821</v>
      </c>
      <c r="I1387">
        <v>2014</v>
      </c>
      <c r="J1387" s="1">
        <v>41821</v>
      </c>
      <c r="K1387">
        <v>7</v>
      </c>
      <c r="L1387" t="s">
        <v>61</v>
      </c>
      <c r="M1387" t="s">
        <v>62</v>
      </c>
      <c r="N1387">
        <v>0</v>
      </c>
      <c r="O1387">
        <v>-188.18051261412705</v>
      </c>
      <c r="P1387">
        <v>0</v>
      </c>
      <c r="Q1387">
        <v>-188.18051261412705</v>
      </c>
      <c r="R1387" s="43">
        <v>0</v>
      </c>
      <c r="S1387" s="43">
        <v>-188.18051147460938</v>
      </c>
      <c r="T1387" s="43">
        <v>0</v>
      </c>
      <c r="U1387" s="43">
        <v>-188.18051147460938</v>
      </c>
      <c r="V1387" s="43">
        <v>0</v>
      </c>
      <c r="W1387" s="43">
        <v>-1.139517678439006E-6</v>
      </c>
      <c r="X1387" s="43">
        <v>0</v>
      </c>
      <c r="Y1387" s="43">
        <v>-1.139517678439006E-6</v>
      </c>
      <c r="Z1387">
        <v>0</v>
      </c>
      <c r="AA1387">
        <v>0</v>
      </c>
      <c r="AB1387">
        <v>0</v>
      </c>
      <c r="AC1387">
        <v>0</v>
      </c>
      <c r="AD1387" s="1">
        <v>36706</v>
      </c>
      <c r="AE1387" s="1">
        <v>36707</v>
      </c>
      <c r="AF1387" t="s">
        <v>136</v>
      </c>
      <c r="AG1387" t="s">
        <v>136</v>
      </c>
      <c r="AH1387" t="s">
        <v>96</v>
      </c>
    </row>
    <row r="1388" spans="1:34" x14ac:dyDescent="0.2">
      <c r="A1388" t="s">
        <v>27</v>
      </c>
      <c r="B1388" t="s">
        <v>27</v>
      </c>
      <c r="C1388" t="s">
        <v>13</v>
      </c>
      <c r="D1388" t="s">
        <v>53</v>
      </c>
      <c r="E1388" t="s">
        <v>54</v>
      </c>
      <c r="F1388" t="s">
        <v>66</v>
      </c>
      <c r="G1388" t="s">
        <v>64</v>
      </c>
      <c r="H1388" s="1">
        <v>41821</v>
      </c>
      <c r="I1388">
        <v>2014</v>
      </c>
      <c r="J1388" s="1">
        <v>41821</v>
      </c>
      <c r="K1388">
        <v>7</v>
      </c>
      <c r="L1388" t="s">
        <v>61</v>
      </c>
      <c r="M1388" t="s">
        <v>62</v>
      </c>
      <c r="N1388">
        <v>-12840.682214289003</v>
      </c>
      <c r="O1388">
        <v>-6667.2773035731207</v>
      </c>
      <c r="P1388">
        <v>-2469.3619642863405</v>
      </c>
      <c r="Q1388">
        <v>-21977.321482148465</v>
      </c>
      <c r="R1388" s="43">
        <v>-12840.6826171875</v>
      </c>
      <c r="S1388" s="43">
        <v>-6667.27734375</v>
      </c>
      <c r="T1388" s="43">
        <v>-2469.362060546875</v>
      </c>
      <c r="U1388" s="43">
        <v>-21977.322021484375</v>
      </c>
      <c r="V1388" s="43">
        <v>4.0289849675900768E-4</v>
      </c>
      <c r="W1388" s="43">
        <v>4.0176879338105209E-5</v>
      </c>
      <c r="X1388" s="43">
        <v>9.6260534519387875E-5</v>
      </c>
      <c r="Y1388" s="43">
        <v>5.3933590970700607E-4</v>
      </c>
      <c r="Z1388">
        <v>0</v>
      </c>
      <c r="AA1388">
        <v>0</v>
      </c>
      <c r="AB1388">
        <v>0</v>
      </c>
      <c r="AC1388">
        <v>0</v>
      </c>
      <c r="AD1388" s="1">
        <v>36706</v>
      </c>
      <c r="AE1388" s="1">
        <v>36707</v>
      </c>
      <c r="AF1388" t="s">
        <v>136</v>
      </c>
      <c r="AG1388" t="s">
        <v>136</v>
      </c>
      <c r="AH1388" t="s">
        <v>96</v>
      </c>
    </row>
    <row r="1389" spans="1:34" x14ac:dyDescent="0.2">
      <c r="A1389" t="s">
        <v>27</v>
      </c>
      <c r="B1389" t="s">
        <v>27</v>
      </c>
      <c r="C1389" t="s">
        <v>13</v>
      </c>
      <c r="D1389" t="s">
        <v>53</v>
      </c>
      <c r="E1389" t="s">
        <v>54</v>
      </c>
      <c r="F1389" t="s">
        <v>66</v>
      </c>
      <c r="G1389" t="s">
        <v>77</v>
      </c>
      <c r="H1389" s="1">
        <v>41852</v>
      </c>
      <c r="I1389">
        <v>2014</v>
      </c>
      <c r="J1389" s="1">
        <v>41852</v>
      </c>
      <c r="K1389">
        <v>8</v>
      </c>
      <c r="L1389" t="s">
        <v>61</v>
      </c>
      <c r="M1389" t="s">
        <v>62</v>
      </c>
      <c r="N1389">
        <v>0</v>
      </c>
      <c r="O1389">
        <v>-335.95056952505411</v>
      </c>
      <c r="P1389">
        <v>0</v>
      </c>
      <c r="Q1389">
        <v>-335.95056952505411</v>
      </c>
      <c r="R1389" s="43">
        <v>0</v>
      </c>
      <c r="S1389" s="43">
        <v>-335.9505615234375</v>
      </c>
      <c r="T1389" s="43">
        <v>0</v>
      </c>
      <c r="U1389" s="43">
        <v>-335.9505615234375</v>
      </c>
      <c r="V1389" s="43">
        <v>0</v>
      </c>
      <c r="W1389" s="43">
        <v>-8.001616606634343E-6</v>
      </c>
      <c r="X1389" s="43">
        <v>0</v>
      </c>
      <c r="Y1389" s="43">
        <v>-8.001616606634343E-6</v>
      </c>
      <c r="Z1389">
        <v>0</v>
      </c>
      <c r="AA1389">
        <v>0</v>
      </c>
      <c r="AB1389">
        <v>0</v>
      </c>
      <c r="AC1389">
        <v>0</v>
      </c>
      <c r="AD1389" s="1">
        <v>36706</v>
      </c>
      <c r="AE1389" s="1">
        <v>36707</v>
      </c>
      <c r="AF1389" t="s">
        <v>136</v>
      </c>
      <c r="AG1389" t="s">
        <v>136</v>
      </c>
      <c r="AH1389" t="s">
        <v>96</v>
      </c>
    </row>
    <row r="1390" spans="1:34" x14ac:dyDescent="0.2">
      <c r="A1390" t="s">
        <v>27</v>
      </c>
      <c r="B1390" t="s">
        <v>27</v>
      </c>
      <c r="C1390" t="s">
        <v>13</v>
      </c>
      <c r="D1390" t="s">
        <v>53</v>
      </c>
      <c r="E1390" t="s">
        <v>54</v>
      </c>
      <c r="F1390" t="s">
        <v>66</v>
      </c>
      <c r="G1390" t="s">
        <v>64</v>
      </c>
      <c r="H1390" s="1">
        <v>41852</v>
      </c>
      <c r="I1390">
        <v>2014</v>
      </c>
      <c r="J1390" s="1">
        <v>41852</v>
      </c>
      <c r="K1390">
        <v>8</v>
      </c>
      <c r="L1390" t="s">
        <v>61</v>
      </c>
      <c r="M1390" t="s">
        <v>62</v>
      </c>
      <c r="N1390">
        <v>-12762.170168061401</v>
      </c>
      <c r="O1390">
        <v>-6381.0850840307112</v>
      </c>
      <c r="P1390">
        <v>-2454.2634938579608</v>
      </c>
      <c r="Q1390">
        <v>-21597.518745950074</v>
      </c>
      <c r="R1390" s="43">
        <v>-12762.169921875</v>
      </c>
      <c r="S1390" s="43">
        <v>-6381.0849609375</v>
      </c>
      <c r="T1390" s="43">
        <v>-2454.263427734375</v>
      </c>
      <c r="U1390" s="43">
        <v>-21597.518310546875</v>
      </c>
      <c r="V1390" s="43">
        <v>-2.4618640054541174E-4</v>
      </c>
      <c r="W1390" s="43">
        <v>-1.2309321118664229E-4</v>
      </c>
      <c r="X1390" s="43">
        <v>-6.6123585838795407E-5</v>
      </c>
      <c r="Y1390" s="43">
        <v>-4.354031989350915E-4</v>
      </c>
      <c r="Z1390">
        <v>0</v>
      </c>
      <c r="AA1390">
        <v>0</v>
      </c>
      <c r="AB1390">
        <v>0</v>
      </c>
      <c r="AC1390">
        <v>0</v>
      </c>
      <c r="AD1390" s="1">
        <v>36706</v>
      </c>
      <c r="AE1390" s="1">
        <v>36707</v>
      </c>
      <c r="AF1390" t="s">
        <v>136</v>
      </c>
      <c r="AG1390" t="s">
        <v>136</v>
      </c>
      <c r="AH1390" t="s">
        <v>96</v>
      </c>
    </row>
    <row r="1391" spans="1:34" x14ac:dyDescent="0.2">
      <c r="A1391" t="s">
        <v>27</v>
      </c>
      <c r="B1391" t="s">
        <v>27</v>
      </c>
      <c r="C1391" t="s">
        <v>13</v>
      </c>
      <c r="D1391" t="s">
        <v>53</v>
      </c>
      <c r="E1391" t="s">
        <v>54</v>
      </c>
      <c r="F1391" t="s">
        <v>66</v>
      </c>
      <c r="G1391" t="s">
        <v>64</v>
      </c>
      <c r="H1391" s="1">
        <v>41883</v>
      </c>
      <c r="I1391">
        <v>2014</v>
      </c>
      <c r="J1391" s="1">
        <v>41883</v>
      </c>
      <c r="K1391">
        <v>9</v>
      </c>
      <c r="L1391" t="s">
        <v>61</v>
      </c>
      <c r="M1391" t="s">
        <v>57</v>
      </c>
      <c r="N1391">
        <v>-12198.6926420047</v>
      </c>
      <c r="O1391">
        <v>-6343.3201738424204</v>
      </c>
      <c r="P1391">
        <v>-2439.7385284009306</v>
      </c>
      <c r="Q1391">
        <v>-20981.751344248049</v>
      </c>
      <c r="R1391" s="43">
        <v>-12198.6923828125</v>
      </c>
      <c r="S1391" s="43">
        <v>-6343.3203125</v>
      </c>
      <c r="T1391" s="43">
        <v>-2439.738525390625</v>
      </c>
      <c r="U1391" s="43">
        <v>-20981.751220703125</v>
      </c>
      <c r="V1391" s="43">
        <v>-2.5919220024661627E-4</v>
      </c>
      <c r="W1391" s="43">
        <v>1.3865757955500158E-4</v>
      </c>
      <c r="X1391" s="43">
        <v>-3.0103055905783549E-6</v>
      </c>
      <c r="Y1391" s="43">
        <v>-1.2354492355370894E-4</v>
      </c>
      <c r="Z1391">
        <v>0</v>
      </c>
      <c r="AA1391">
        <v>0</v>
      </c>
      <c r="AB1391">
        <v>0</v>
      </c>
      <c r="AC1391">
        <v>0</v>
      </c>
      <c r="AD1391" s="1">
        <v>36706</v>
      </c>
      <c r="AE1391" s="1">
        <v>36707</v>
      </c>
      <c r="AF1391" t="s">
        <v>136</v>
      </c>
      <c r="AG1391" t="s">
        <v>136</v>
      </c>
      <c r="AH1391" t="s">
        <v>96</v>
      </c>
    </row>
    <row r="1392" spans="1:34" x14ac:dyDescent="0.2">
      <c r="A1392" t="s">
        <v>27</v>
      </c>
      <c r="B1392" t="s">
        <v>27</v>
      </c>
      <c r="C1392" t="s">
        <v>13</v>
      </c>
      <c r="D1392" t="s">
        <v>53</v>
      </c>
      <c r="E1392" t="s">
        <v>54</v>
      </c>
      <c r="F1392" t="s">
        <v>66</v>
      </c>
      <c r="G1392" t="s">
        <v>77</v>
      </c>
      <c r="H1392" s="1">
        <v>41883</v>
      </c>
      <c r="I1392">
        <v>2014</v>
      </c>
      <c r="J1392" s="1">
        <v>41883</v>
      </c>
      <c r="K1392">
        <v>9</v>
      </c>
      <c r="L1392" t="s">
        <v>61</v>
      </c>
      <c r="M1392" t="s">
        <v>57</v>
      </c>
      <c r="N1392">
        <v>0</v>
      </c>
      <c r="O1392">
        <v>-187.61103065748702</v>
      </c>
      <c r="P1392">
        <v>0</v>
      </c>
      <c r="Q1392">
        <v>-187.61103065748702</v>
      </c>
      <c r="R1392" s="43">
        <v>0</v>
      </c>
      <c r="S1392" s="43">
        <v>-187.61103820800781</v>
      </c>
      <c r="T1392" s="43">
        <v>0</v>
      </c>
      <c r="U1392" s="43">
        <v>-187.61103820800781</v>
      </c>
      <c r="V1392" s="43">
        <v>0</v>
      </c>
      <c r="W1392" s="43">
        <v>7.5505207917103689E-6</v>
      </c>
      <c r="X1392" s="43">
        <v>0</v>
      </c>
      <c r="Y1392" s="43">
        <v>7.5505207917103689E-6</v>
      </c>
      <c r="Z1392">
        <v>0</v>
      </c>
      <c r="AA1392">
        <v>0</v>
      </c>
      <c r="AB1392">
        <v>0</v>
      </c>
      <c r="AC1392">
        <v>0</v>
      </c>
      <c r="AD1392" s="1">
        <v>36706</v>
      </c>
      <c r="AE1392" s="1">
        <v>36707</v>
      </c>
      <c r="AF1392" t="s">
        <v>136</v>
      </c>
      <c r="AG1392" t="s">
        <v>136</v>
      </c>
      <c r="AH1392" t="s">
        <v>96</v>
      </c>
    </row>
    <row r="1393" spans="1:34" x14ac:dyDescent="0.2">
      <c r="A1393" t="s">
        <v>27</v>
      </c>
      <c r="B1393" t="s">
        <v>27</v>
      </c>
      <c r="C1393" t="s">
        <v>13</v>
      </c>
      <c r="D1393" t="s">
        <v>53</v>
      </c>
      <c r="E1393" t="s">
        <v>54</v>
      </c>
      <c r="F1393" t="s">
        <v>66</v>
      </c>
      <c r="G1393" t="s">
        <v>64</v>
      </c>
      <c r="H1393" s="1">
        <v>41913</v>
      </c>
      <c r="I1393">
        <v>2014</v>
      </c>
      <c r="J1393" s="1">
        <v>41913</v>
      </c>
      <c r="K1393">
        <v>10</v>
      </c>
      <c r="L1393" t="s">
        <v>56</v>
      </c>
      <c r="M1393" t="s">
        <v>57</v>
      </c>
      <c r="N1393">
        <v>-13094.018358707001</v>
      </c>
      <c r="O1393">
        <v>-6547.0091793535212</v>
      </c>
      <c r="P1393">
        <v>-1939.8545716603003</v>
      </c>
      <c r="Q1393">
        <v>-21580.882109720824</v>
      </c>
      <c r="R1393" s="43">
        <v>-13094.0185546875</v>
      </c>
      <c r="S1393" s="43">
        <v>-6547.00927734375</v>
      </c>
      <c r="T1393" s="43">
        <v>-1939.8546142578125</v>
      </c>
      <c r="U1393" s="43">
        <v>-21580.882446289063</v>
      </c>
      <c r="V1393" s="43">
        <v>1.9598049948399421E-4</v>
      </c>
      <c r="W1393" s="43">
        <v>9.7990228823618963E-5</v>
      </c>
      <c r="X1393" s="43">
        <v>4.2597512219799682E-5</v>
      </c>
      <c r="Y1393" s="43">
        <v>3.3656823870842345E-4</v>
      </c>
      <c r="Z1393">
        <v>0</v>
      </c>
      <c r="AA1393">
        <v>0</v>
      </c>
      <c r="AB1393">
        <v>0</v>
      </c>
      <c r="AC1393">
        <v>0</v>
      </c>
      <c r="AD1393" s="1">
        <v>36706</v>
      </c>
      <c r="AE1393" s="1">
        <v>36707</v>
      </c>
      <c r="AF1393" t="s">
        <v>136</v>
      </c>
      <c r="AG1393" t="s">
        <v>136</v>
      </c>
      <c r="AH1393" t="s">
        <v>96</v>
      </c>
    </row>
    <row r="1394" spans="1:34" x14ac:dyDescent="0.2">
      <c r="A1394" t="s">
        <v>27</v>
      </c>
      <c r="B1394" t="s">
        <v>27</v>
      </c>
      <c r="C1394" t="s">
        <v>13</v>
      </c>
      <c r="D1394" t="s">
        <v>53</v>
      </c>
      <c r="E1394" t="s">
        <v>54</v>
      </c>
      <c r="F1394" t="s">
        <v>66</v>
      </c>
      <c r="G1394" t="s">
        <v>77</v>
      </c>
      <c r="H1394" s="1">
        <v>41913</v>
      </c>
      <c r="I1394">
        <v>2014</v>
      </c>
      <c r="J1394" s="1">
        <v>41913</v>
      </c>
      <c r="K1394">
        <v>10</v>
      </c>
      <c r="L1394" t="s">
        <v>56</v>
      </c>
      <c r="M1394" t="s">
        <v>57</v>
      </c>
      <c r="N1394">
        <v>0</v>
      </c>
      <c r="O1394">
        <v>-423.72479316611003</v>
      </c>
      <c r="P1394">
        <v>0</v>
      </c>
      <c r="Q1394">
        <v>-423.72479316611003</v>
      </c>
      <c r="R1394" s="43">
        <v>0</v>
      </c>
      <c r="S1394" s="43">
        <v>-423.72479248046875</v>
      </c>
      <c r="T1394" s="43">
        <v>0</v>
      </c>
      <c r="U1394" s="43">
        <v>-423.72479248046875</v>
      </c>
      <c r="V1394" s="43">
        <v>0</v>
      </c>
      <c r="W1394" s="43">
        <v>-6.8564128241632716E-7</v>
      </c>
      <c r="X1394" s="43">
        <v>0</v>
      </c>
      <c r="Y1394" s="43">
        <v>-6.8564128241632716E-7</v>
      </c>
      <c r="Z1394">
        <v>0</v>
      </c>
      <c r="AA1394">
        <v>0</v>
      </c>
      <c r="AB1394">
        <v>0</v>
      </c>
      <c r="AC1394">
        <v>0</v>
      </c>
      <c r="AD1394" s="1">
        <v>36706</v>
      </c>
      <c r="AE1394" s="1">
        <v>36707</v>
      </c>
      <c r="AF1394" t="s">
        <v>136</v>
      </c>
      <c r="AG1394" t="s">
        <v>136</v>
      </c>
      <c r="AH1394" t="s">
        <v>96</v>
      </c>
    </row>
    <row r="1395" spans="1:34" x14ac:dyDescent="0.2">
      <c r="A1395" t="s">
        <v>27</v>
      </c>
      <c r="B1395" t="s">
        <v>27</v>
      </c>
      <c r="C1395" t="s">
        <v>13</v>
      </c>
      <c r="D1395" t="s">
        <v>53</v>
      </c>
      <c r="E1395" t="s">
        <v>54</v>
      </c>
      <c r="F1395" t="s">
        <v>66</v>
      </c>
      <c r="G1395" t="s">
        <v>77</v>
      </c>
      <c r="H1395" s="1">
        <v>41944</v>
      </c>
      <c r="I1395">
        <v>2014</v>
      </c>
      <c r="J1395" s="1">
        <v>41944</v>
      </c>
      <c r="K1395">
        <v>11</v>
      </c>
      <c r="L1395" t="s">
        <v>56</v>
      </c>
      <c r="M1395" t="s">
        <v>57</v>
      </c>
      <c r="N1395">
        <v>0</v>
      </c>
      <c r="O1395">
        <v>-560.71815994630617</v>
      </c>
      <c r="P1395">
        <v>0</v>
      </c>
      <c r="Q1395">
        <v>-560.71815994630617</v>
      </c>
      <c r="R1395" s="43">
        <v>0</v>
      </c>
      <c r="S1395" s="43">
        <v>-560.7181396484375</v>
      </c>
      <c r="T1395" s="43">
        <v>0</v>
      </c>
      <c r="U1395" s="43">
        <v>-560.7181396484375</v>
      </c>
      <c r="V1395" s="43">
        <v>0</v>
      </c>
      <c r="W1395" s="43">
        <v>-2.0297868672969344E-5</v>
      </c>
      <c r="X1395" s="43">
        <v>0</v>
      </c>
      <c r="Y1395" s="43">
        <v>-2.0297868672969344E-5</v>
      </c>
      <c r="Z1395">
        <v>0</v>
      </c>
      <c r="AA1395">
        <v>0</v>
      </c>
      <c r="AB1395">
        <v>0</v>
      </c>
      <c r="AC1395">
        <v>0</v>
      </c>
      <c r="AD1395" s="1">
        <v>36706</v>
      </c>
      <c r="AE1395" s="1">
        <v>36707</v>
      </c>
      <c r="AF1395" t="s">
        <v>136</v>
      </c>
      <c r="AG1395" t="s">
        <v>136</v>
      </c>
      <c r="AH1395" t="s">
        <v>96</v>
      </c>
    </row>
    <row r="1396" spans="1:34" x14ac:dyDescent="0.2">
      <c r="A1396" t="s">
        <v>27</v>
      </c>
      <c r="B1396" t="s">
        <v>27</v>
      </c>
      <c r="C1396" t="s">
        <v>13</v>
      </c>
      <c r="D1396" t="s">
        <v>53</v>
      </c>
      <c r="E1396" t="s">
        <v>54</v>
      </c>
      <c r="F1396" t="s">
        <v>66</v>
      </c>
      <c r="G1396" t="s">
        <v>64</v>
      </c>
      <c r="H1396" s="1">
        <v>41944</v>
      </c>
      <c r="I1396">
        <v>2014</v>
      </c>
      <c r="J1396" s="1">
        <v>41944</v>
      </c>
      <c r="K1396">
        <v>11</v>
      </c>
      <c r="L1396" t="s">
        <v>56</v>
      </c>
      <c r="M1396" t="s">
        <v>57</v>
      </c>
      <c r="N1396">
        <v>-11570.230349571601</v>
      </c>
      <c r="O1396">
        <v>-6026.1616404018505</v>
      </c>
      <c r="P1396">
        <v>-2892.5575873928901</v>
      </c>
      <c r="Q1396">
        <v>-20488.94957736634</v>
      </c>
      <c r="R1396" s="43">
        <v>-11570.23046875</v>
      </c>
      <c r="S1396" s="43">
        <v>-6026.16162109375</v>
      </c>
      <c r="T1396" s="43">
        <v>-2892.5576171875</v>
      </c>
      <c r="U1396" s="43">
        <v>-20488.94970703125</v>
      </c>
      <c r="V1396" s="43">
        <v>1.1917839947273023E-4</v>
      </c>
      <c r="W1396" s="43">
        <v>-1.9308100490889046E-5</v>
      </c>
      <c r="X1396" s="43">
        <v>2.9794609872624278E-5</v>
      </c>
      <c r="Y1396" s="43">
        <v>1.2966490976396017E-4</v>
      </c>
      <c r="Z1396">
        <v>0</v>
      </c>
      <c r="AA1396">
        <v>0</v>
      </c>
      <c r="AB1396">
        <v>0</v>
      </c>
      <c r="AC1396">
        <v>0</v>
      </c>
      <c r="AD1396" s="1">
        <v>36706</v>
      </c>
      <c r="AE1396" s="1">
        <v>36707</v>
      </c>
      <c r="AF1396" t="s">
        <v>136</v>
      </c>
      <c r="AG1396" t="s">
        <v>136</v>
      </c>
      <c r="AH1396" t="s">
        <v>96</v>
      </c>
    </row>
    <row r="1397" spans="1:34" x14ac:dyDescent="0.2">
      <c r="A1397" t="s">
        <v>27</v>
      </c>
      <c r="B1397" t="s">
        <v>27</v>
      </c>
      <c r="C1397" t="s">
        <v>13</v>
      </c>
      <c r="D1397" t="s">
        <v>53</v>
      </c>
      <c r="E1397" t="s">
        <v>54</v>
      </c>
      <c r="F1397" t="s">
        <v>66</v>
      </c>
      <c r="G1397" t="s">
        <v>77</v>
      </c>
      <c r="H1397" s="1">
        <v>41974</v>
      </c>
      <c r="I1397">
        <v>2014</v>
      </c>
      <c r="J1397" s="1">
        <v>41974</v>
      </c>
      <c r="K1397">
        <v>12</v>
      </c>
      <c r="L1397" t="s">
        <v>56</v>
      </c>
      <c r="M1397" t="s">
        <v>57</v>
      </c>
      <c r="N1397">
        <v>0</v>
      </c>
      <c r="O1397">
        <v>-426.903135522588</v>
      </c>
      <c r="P1397">
        <v>0</v>
      </c>
      <c r="Q1397">
        <v>-426.903135522588</v>
      </c>
      <c r="R1397" s="43">
        <v>0</v>
      </c>
      <c r="S1397" s="43">
        <v>-426.90313720703125</v>
      </c>
      <c r="T1397" s="43">
        <v>0</v>
      </c>
      <c r="U1397" s="43">
        <v>-426.90313720703125</v>
      </c>
      <c r="V1397" s="43">
        <v>0</v>
      </c>
      <c r="W1397" s="43">
        <v>1.6844432479956595E-6</v>
      </c>
      <c r="X1397" s="43">
        <v>0</v>
      </c>
      <c r="Y1397" s="43">
        <v>1.6844432479956595E-6</v>
      </c>
      <c r="Z1397">
        <v>0</v>
      </c>
      <c r="AA1397">
        <v>0</v>
      </c>
      <c r="AB1397">
        <v>0</v>
      </c>
      <c r="AC1397">
        <v>0</v>
      </c>
      <c r="AD1397" s="1">
        <v>36706</v>
      </c>
      <c r="AE1397" s="1">
        <v>36707</v>
      </c>
      <c r="AF1397" t="s">
        <v>136</v>
      </c>
      <c r="AG1397" t="s">
        <v>136</v>
      </c>
      <c r="AH1397" t="s">
        <v>96</v>
      </c>
    </row>
    <row r="1398" spans="1:34" x14ac:dyDescent="0.2">
      <c r="A1398" t="s">
        <v>27</v>
      </c>
      <c r="B1398" t="s">
        <v>27</v>
      </c>
      <c r="C1398" t="s">
        <v>13</v>
      </c>
      <c r="D1398" t="s">
        <v>53</v>
      </c>
      <c r="E1398" t="s">
        <v>54</v>
      </c>
      <c r="F1398" t="s">
        <v>66</v>
      </c>
      <c r="G1398" t="s">
        <v>64</v>
      </c>
      <c r="H1398" s="1">
        <v>41974</v>
      </c>
      <c r="I1398">
        <v>2014</v>
      </c>
      <c r="J1398" s="1">
        <v>41974</v>
      </c>
      <c r="K1398">
        <v>12</v>
      </c>
      <c r="L1398" t="s">
        <v>56</v>
      </c>
      <c r="M1398" t="s">
        <v>57</v>
      </c>
      <c r="N1398">
        <v>-12457.746251079301</v>
      </c>
      <c r="O1398">
        <v>-6468.4451688296613</v>
      </c>
      <c r="P1398">
        <v>-2395.72043289987</v>
      </c>
      <c r="Q1398">
        <v>-21321.911852808833</v>
      </c>
      <c r="R1398" s="43">
        <v>-12457.74609375</v>
      </c>
      <c r="S1398" s="43">
        <v>-6468.4453125</v>
      </c>
      <c r="T1398" s="43">
        <v>-2395.720458984375</v>
      </c>
      <c r="U1398" s="43">
        <v>-21321.911865234375</v>
      </c>
      <c r="V1398" s="43">
        <v>-1.5732930114609189E-4</v>
      </c>
      <c r="W1398" s="43">
        <v>1.4367033872986212E-4</v>
      </c>
      <c r="X1398" s="43">
        <v>2.6084504952450516E-5</v>
      </c>
      <c r="Y1398" s="43">
        <v>1.2425542081473395E-5</v>
      </c>
      <c r="Z1398">
        <v>0</v>
      </c>
      <c r="AA1398">
        <v>0</v>
      </c>
      <c r="AB1398">
        <v>0</v>
      </c>
      <c r="AC1398">
        <v>0</v>
      </c>
      <c r="AD1398" s="1">
        <v>36706</v>
      </c>
      <c r="AE1398" s="1">
        <v>36707</v>
      </c>
      <c r="AF1398" t="s">
        <v>136</v>
      </c>
      <c r="AG1398" t="s">
        <v>136</v>
      </c>
      <c r="AH1398" t="s">
        <v>96</v>
      </c>
    </row>
    <row r="1399" spans="1:34" x14ac:dyDescent="0.2">
      <c r="A1399" t="s">
        <v>27</v>
      </c>
      <c r="B1399" t="s">
        <v>27</v>
      </c>
      <c r="C1399" t="s">
        <v>13</v>
      </c>
      <c r="D1399" t="s">
        <v>53</v>
      </c>
      <c r="E1399" t="s">
        <v>63</v>
      </c>
      <c r="F1399" t="s">
        <v>66</v>
      </c>
      <c r="G1399" t="s">
        <v>68</v>
      </c>
      <c r="H1399" s="1">
        <v>36708</v>
      </c>
      <c r="I1399">
        <v>2000</v>
      </c>
      <c r="J1399" s="1">
        <v>36710</v>
      </c>
      <c r="K1399">
        <v>7</v>
      </c>
      <c r="L1399" t="s">
        <v>61</v>
      </c>
      <c r="M1399" t="s">
        <v>62</v>
      </c>
      <c r="N1399">
        <v>2.0000000000000004E-12</v>
      </c>
      <c r="O1399">
        <v>0</v>
      </c>
      <c r="P1399">
        <v>0</v>
      </c>
      <c r="Q1399">
        <v>2.0000000000000004E-12</v>
      </c>
      <c r="R1399" s="43">
        <v>1.9999999920083944E-12</v>
      </c>
      <c r="S1399" s="43">
        <v>0</v>
      </c>
      <c r="T1399" s="43">
        <v>0</v>
      </c>
      <c r="U1399" s="43">
        <v>1.9999999920083944E-12</v>
      </c>
      <c r="V1399" s="43">
        <v>7.9916059631700411E-21</v>
      </c>
      <c r="W1399" s="43">
        <v>0</v>
      </c>
      <c r="X1399" s="43">
        <v>0</v>
      </c>
      <c r="Y1399" s="43">
        <v>7.9916059631700411E-21</v>
      </c>
      <c r="AA1399">
        <v>-3</v>
      </c>
      <c r="AB1399">
        <v>40</v>
      </c>
      <c r="AD1399" s="1">
        <v>36706</v>
      </c>
      <c r="AE1399" s="1">
        <v>36707</v>
      </c>
      <c r="AF1399" t="s">
        <v>132</v>
      </c>
      <c r="AG1399" t="s">
        <v>132</v>
      </c>
      <c r="AH1399" t="s">
        <v>96</v>
      </c>
    </row>
    <row r="1400" spans="1:34" x14ac:dyDescent="0.2">
      <c r="A1400" t="s">
        <v>27</v>
      </c>
      <c r="B1400" t="s">
        <v>27</v>
      </c>
      <c r="C1400" t="s">
        <v>13</v>
      </c>
      <c r="D1400" t="s">
        <v>53</v>
      </c>
      <c r="E1400" t="s">
        <v>63</v>
      </c>
      <c r="F1400" t="s">
        <v>66</v>
      </c>
      <c r="G1400" t="s">
        <v>64</v>
      </c>
      <c r="H1400" s="1">
        <v>36708</v>
      </c>
      <c r="I1400">
        <v>2000</v>
      </c>
      <c r="J1400" s="1">
        <v>36710</v>
      </c>
      <c r="K1400">
        <v>7</v>
      </c>
      <c r="L1400" t="s">
        <v>61</v>
      </c>
      <c r="M1400" t="s">
        <v>62</v>
      </c>
      <c r="N1400">
        <v>1585.066090648136</v>
      </c>
      <c r="O1400">
        <v>-396.26652266203399</v>
      </c>
      <c r="P1400">
        <v>0</v>
      </c>
      <c r="Q1400">
        <v>1188.7995679861019</v>
      </c>
      <c r="R1400" s="43">
        <v>1585.0660400390625</v>
      </c>
      <c r="S1400" s="43">
        <v>-396.26651000976563</v>
      </c>
      <c r="T1400" s="43">
        <v>0</v>
      </c>
      <c r="U1400" s="43">
        <v>1188.7995300292969</v>
      </c>
      <c r="V1400" s="43">
        <v>5.0609073468876886E-5</v>
      </c>
      <c r="W1400" s="43">
        <v>-1.2652268367219222E-5</v>
      </c>
      <c r="X1400" s="43">
        <v>0</v>
      </c>
      <c r="Y1400" s="43">
        <v>3.7956805044814246E-5</v>
      </c>
      <c r="AA1400">
        <v>-3</v>
      </c>
      <c r="AB1400">
        <v>40</v>
      </c>
      <c r="AD1400" s="1">
        <v>36706</v>
      </c>
      <c r="AE1400" s="1">
        <v>36707</v>
      </c>
      <c r="AF1400" t="s">
        <v>132</v>
      </c>
      <c r="AG1400" t="s">
        <v>132</v>
      </c>
      <c r="AH1400" t="s">
        <v>96</v>
      </c>
    </row>
    <row r="1401" spans="1:34" x14ac:dyDescent="0.2">
      <c r="A1401" t="s">
        <v>27</v>
      </c>
      <c r="B1401" t="s">
        <v>27</v>
      </c>
      <c r="C1401" t="s">
        <v>13</v>
      </c>
      <c r="D1401" t="s">
        <v>53</v>
      </c>
      <c r="E1401" t="s">
        <v>63</v>
      </c>
      <c r="F1401" t="s">
        <v>66</v>
      </c>
      <c r="G1401" t="s">
        <v>64</v>
      </c>
      <c r="H1401" s="1">
        <v>36708</v>
      </c>
      <c r="I1401">
        <v>2000</v>
      </c>
      <c r="J1401" s="1">
        <v>36710</v>
      </c>
      <c r="K1401">
        <v>7</v>
      </c>
      <c r="L1401" t="s">
        <v>61</v>
      </c>
      <c r="M1401" t="s">
        <v>62</v>
      </c>
      <c r="N1401">
        <v>-2.0000000000000004E-12</v>
      </c>
      <c r="O1401">
        <v>0</v>
      </c>
      <c r="P1401">
        <v>0</v>
      </c>
      <c r="Q1401">
        <v>-2.0000000000000004E-12</v>
      </c>
      <c r="R1401" s="43">
        <v>-1.9999999920083944E-12</v>
      </c>
      <c r="S1401" s="43">
        <v>0</v>
      </c>
      <c r="T1401" s="43">
        <v>0</v>
      </c>
      <c r="U1401" s="43">
        <v>-1.9999999920083944E-12</v>
      </c>
      <c r="V1401" s="43">
        <v>-7.9916059631700411E-21</v>
      </c>
      <c r="W1401" s="43">
        <v>0</v>
      </c>
      <c r="X1401" s="43">
        <v>0</v>
      </c>
      <c r="Y1401" s="43">
        <v>-7.9916059631700411E-21</v>
      </c>
      <c r="AA1401">
        <v>-3</v>
      </c>
      <c r="AB1401">
        <v>40</v>
      </c>
      <c r="AD1401" s="1">
        <v>36706</v>
      </c>
      <c r="AE1401" s="1">
        <v>36707</v>
      </c>
      <c r="AF1401" t="s">
        <v>132</v>
      </c>
      <c r="AG1401" t="s">
        <v>132</v>
      </c>
      <c r="AH1401" t="s">
        <v>96</v>
      </c>
    </row>
    <row r="1402" spans="1:34" x14ac:dyDescent="0.2">
      <c r="A1402" t="s">
        <v>27</v>
      </c>
      <c r="B1402" t="s">
        <v>27</v>
      </c>
      <c r="C1402" t="s">
        <v>13</v>
      </c>
      <c r="D1402" t="s">
        <v>53</v>
      </c>
      <c r="E1402" t="s">
        <v>63</v>
      </c>
      <c r="F1402" t="s">
        <v>66</v>
      </c>
      <c r="G1402" t="s">
        <v>64</v>
      </c>
      <c r="H1402" s="1">
        <v>36708</v>
      </c>
      <c r="I1402">
        <v>2000</v>
      </c>
      <c r="J1402" s="1">
        <v>36711</v>
      </c>
      <c r="K1402">
        <v>7</v>
      </c>
      <c r="L1402" t="s">
        <v>61</v>
      </c>
      <c r="M1402" t="s">
        <v>62</v>
      </c>
      <c r="N1402">
        <v>0</v>
      </c>
      <c r="O1402">
        <v>0</v>
      </c>
      <c r="P1402">
        <v>0</v>
      </c>
      <c r="Q1402">
        <v>0</v>
      </c>
      <c r="R1402" s="43">
        <v>0</v>
      </c>
      <c r="S1402" s="43">
        <v>0</v>
      </c>
      <c r="T1402" s="43">
        <v>0</v>
      </c>
      <c r="U1402" s="43">
        <v>0</v>
      </c>
      <c r="V1402" s="43">
        <v>0</v>
      </c>
      <c r="W1402" s="43">
        <v>0</v>
      </c>
      <c r="X1402" s="43">
        <v>0</v>
      </c>
      <c r="Y1402" s="43">
        <v>0</v>
      </c>
      <c r="AA1402">
        <v>30</v>
      </c>
      <c r="AB1402">
        <v>30</v>
      </c>
      <c r="AD1402" s="1">
        <v>36706</v>
      </c>
      <c r="AE1402" s="1">
        <v>36707</v>
      </c>
      <c r="AF1402" t="s">
        <v>132</v>
      </c>
      <c r="AG1402" t="s">
        <v>132</v>
      </c>
      <c r="AH1402" t="s">
        <v>96</v>
      </c>
    </row>
    <row r="1403" spans="1:34" x14ac:dyDescent="0.2">
      <c r="A1403" t="s">
        <v>27</v>
      </c>
      <c r="B1403" t="s">
        <v>27</v>
      </c>
      <c r="C1403" t="s">
        <v>13</v>
      </c>
      <c r="D1403" t="s">
        <v>53</v>
      </c>
      <c r="E1403" t="s">
        <v>63</v>
      </c>
      <c r="F1403" t="s">
        <v>66</v>
      </c>
      <c r="G1403" t="s">
        <v>64</v>
      </c>
      <c r="H1403" s="1">
        <v>36708</v>
      </c>
      <c r="I1403">
        <v>2000</v>
      </c>
      <c r="J1403" s="1">
        <v>36712</v>
      </c>
      <c r="K1403">
        <v>7</v>
      </c>
      <c r="L1403" t="s">
        <v>61</v>
      </c>
      <c r="M1403" t="s">
        <v>62</v>
      </c>
      <c r="N1403">
        <v>-2.0000000000000004E-12</v>
      </c>
      <c r="O1403">
        <v>0</v>
      </c>
      <c r="P1403">
        <v>0</v>
      </c>
      <c r="Q1403">
        <v>-2.0000000000000004E-12</v>
      </c>
      <c r="R1403" s="43">
        <v>-1.9999999920083944E-12</v>
      </c>
      <c r="S1403" s="43">
        <v>0</v>
      </c>
      <c r="T1403" s="43">
        <v>0</v>
      </c>
      <c r="U1403" s="43">
        <v>-1.9999999920083944E-12</v>
      </c>
      <c r="V1403" s="43">
        <v>-7.9916059631700411E-21</v>
      </c>
      <c r="W1403" s="43">
        <v>0</v>
      </c>
      <c r="X1403" s="43">
        <v>0</v>
      </c>
      <c r="Y1403" s="43">
        <v>-7.9916059631700411E-21</v>
      </c>
      <c r="AA1403">
        <v>10</v>
      </c>
      <c r="AB1403">
        <v>30</v>
      </c>
      <c r="AD1403" s="1">
        <v>36706</v>
      </c>
      <c r="AE1403" s="1">
        <v>36707</v>
      </c>
      <c r="AF1403" t="s">
        <v>132</v>
      </c>
      <c r="AG1403" t="s">
        <v>132</v>
      </c>
      <c r="AH1403" t="s">
        <v>96</v>
      </c>
    </row>
    <row r="1404" spans="1:34" x14ac:dyDescent="0.2">
      <c r="A1404" t="s">
        <v>27</v>
      </c>
      <c r="B1404" t="s">
        <v>27</v>
      </c>
      <c r="C1404" t="s">
        <v>13</v>
      </c>
      <c r="D1404" t="s">
        <v>53</v>
      </c>
      <c r="E1404" t="s">
        <v>63</v>
      </c>
      <c r="F1404" t="s">
        <v>66</v>
      </c>
      <c r="G1404" t="s">
        <v>64</v>
      </c>
      <c r="H1404" s="1">
        <v>36708</v>
      </c>
      <c r="I1404">
        <v>2000</v>
      </c>
      <c r="J1404" s="1">
        <v>36712</v>
      </c>
      <c r="K1404">
        <v>7</v>
      </c>
      <c r="L1404" t="s">
        <v>61</v>
      </c>
      <c r="M1404" t="s">
        <v>62</v>
      </c>
      <c r="N1404">
        <v>-1188.7995679861021</v>
      </c>
      <c r="O1404">
        <v>0</v>
      </c>
      <c r="P1404">
        <v>0</v>
      </c>
      <c r="Q1404">
        <v>-1188.7995679861021</v>
      </c>
      <c r="R1404" s="43">
        <v>-1188.799560546875</v>
      </c>
      <c r="S1404" s="43">
        <v>0</v>
      </c>
      <c r="T1404" s="43">
        <v>0</v>
      </c>
      <c r="U1404" s="43">
        <v>-1188.799560546875</v>
      </c>
      <c r="V1404" s="43">
        <v>-7.4392271471879212E-6</v>
      </c>
      <c r="W1404" s="43">
        <v>0</v>
      </c>
      <c r="X1404" s="43">
        <v>0</v>
      </c>
      <c r="Y1404" s="43">
        <v>-7.4392271471879212E-6</v>
      </c>
      <c r="AA1404">
        <v>10</v>
      </c>
      <c r="AB1404">
        <v>30</v>
      </c>
      <c r="AD1404" s="1">
        <v>36706</v>
      </c>
      <c r="AE1404" s="1">
        <v>36707</v>
      </c>
      <c r="AF1404" t="s">
        <v>132</v>
      </c>
      <c r="AG1404" t="s">
        <v>132</v>
      </c>
      <c r="AH1404" t="s">
        <v>96</v>
      </c>
    </row>
    <row r="1405" spans="1:34" x14ac:dyDescent="0.2">
      <c r="A1405" t="s">
        <v>27</v>
      </c>
      <c r="B1405" t="s">
        <v>27</v>
      </c>
      <c r="C1405" t="s">
        <v>13</v>
      </c>
      <c r="D1405" t="s">
        <v>53</v>
      </c>
      <c r="E1405" t="s">
        <v>63</v>
      </c>
      <c r="F1405" t="s">
        <v>66</v>
      </c>
      <c r="G1405" t="s">
        <v>68</v>
      </c>
      <c r="H1405" s="1">
        <v>36708</v>
      </c>
      <c r="I1405">
        <v>2000</v>
      </c>
      <c r="J1405" s="1">
        <v>36712</v>
      </c>
      <c r="K1405">
        <v>7</v>
      </c>
      <c r="L1405" t="s">
        <v>61</v>
      </c>
      <c r="M1405" t="s">
        <v>62</v>
      </c>
      <c r="N1405">
        <v>2.0000000000000004E-12</v>
      </c>
      <c r="O1405">
        <v>0</v>
      </c>
      <c r="P1405">
        <v>0</v>
      </c>
      <c r="Q1405">
        <v>2.0000000000000004E-12</v>
      </c>
      <c r="R1405" s="43">
        <v>1.9999999920083944E-12</v>
      </c>
      <c r="S1405" s="43">
        <v>0</v>
      </c>
      <c r="T1405" s="43">
        <v>0</v>
      </c>
      <c r="U1405" s="43">
        <v>1.9999999920083944E-12</v>
      </c>
      <c r="V1405" s="43">
        <v>7.9916059631700411E-21</v>
      </c>
      <c r="W1405" s="43">
        <v>0</v>
      </c>
      <c r="X1405" s="43">
        <v>0</v>
      </c>
      <c r="Y1405" s="43">
        <v>7.9916059631700411E-21</v>
      </c>
      <c r="AA1405">
        <v>10</v>
      </c>
      <c r="AB1405">
        <v>30</v>
      </c>
      <c r="AD1405" s="1">
        <v>36706</v>
      </c>
      <c r="AE1405" s="1">
        <v>36707</v>
      </c>
      <c r="AF1405" t="s">
        <v>132</v>
      </c>
      <c r="AG1405" t="s">
        <v>132</v>
      </c>
      <c r="AH1405" t="s">
        <v>96</v>
      </c>
    </row>
    <row r="1406" spans="1:34" x14ac:dyDescent="0.2">
      <c r="A1406" t="s">
        <v>27</v>
      </c>
      <c r="B1406" t="s">
        <v>27</v>
      </c>
      <c r="C1406" t="s">
        <v>13</v>
      </c>
      <c r="D1406" t="s">
        <v>53</v>
      </c>
      <c r="E1406" t="s">
        <v>63</v>
      </c>
      <c r="F1406" t="s">
        <v>66</v>
      </c>
      <c r="G1406" t="s">
        <v>68</v>
      </c>
      <c r="H1406" s="1">
        <v>36708</v>
      </c>
      <c r="I1406">
        <v>2000</v>
      </c>
      <c r="J1406" s="1">
        <v>36713</v>
      </c>
      <c r="K1406">
        <v>7</v>
      </c>
      <c r="L1406" t="s">
        <v>61</v>
      </c>
      <c r="M1406" t="s">
        <v>62</v>
      </c>
      <c r="N1406">
        <v>1.0000000000000002E-12</v>
      </c>
      <c r="O1406">
        <v>0</v>
      </c>
      <c r="P1406">
        <v>0</v>
      </c>
      <c r="Q1406">
        <v>1.0000000000000002E-12</v>
      </c>
      <c r="R1406" s="43">
        <v>9.999999960041972E-13</v>
      </c>
      <c r="S1406" s="43">
        <v>0</v>
      </c>
      <c r="T1406" s="43">
        <v>0</v>
      </c>
      <c r="U1406" s="43">
        <v>9.999999960041972E-13</v>
      </c>
      <c r="V1406" s="43">
        <v>3.9958029815850206E-21</v>
      </c>
      <c r="W1406" s="43">
        <v>0</v>
      </c>
      <c r="X1406" s="43">
        <v>0</v>
      </c>
      <c r="Y1406" s="43">
        <v>3.9958029815850206E-21</v>
      </c>
      <c r="AA1406">
        <v>10</v>
      </c>
      <c r="AB1406">
        <v>30</v>
      </c>
      <c r="AD1406" s="1">
        <v>36706</v>
      </c>
      <c r="AE1406" s="1">
        <v>36707</v>
      </c>
      <c r="AF1406" t="s">
        <v>132</v>
      </c>
      <c r="AG1406" t="s">
        <v>132</v>
      </c>
      <c r="AH1406" t="s">
        <v>96</v>
      </c>
    </row>
    <row r="1407" spans="1:34" x14ac:dyDescent="0.2">
      <c r="A1407" s="1" t="s">
        <v>27</v>
      </c>
      <c r="B1407" s="1" t="s">
        <v>27</v>
      </c>
      <c r="C1407" s="1" t="s">
        <v>13</v>
      </c>
      <c r="D1407" s="1" t="s">
        <v>53</v>
      </c>
      <c r="E1407" s="1" t="s">
        <v>63</v>
      </c>
      <c r="F1407" s="1" t="s">
        <v>66</v>
      </c>
      <c r="G1407" s="1" t="s">
        <v>64</v>
      </c>
      <c r="H1407" s="1">
        <v>36708</v>
      </c>
      <c r="I1407" s="15">
        <v>2000</v>
      </c>
      <c r="J1407" s="1">
        <v>36713</v>
      </c>
      <c r="K1407" s="15">
        <v>7</v>
      </c>
      <c r="L1407" s="1" t="s">
        <v>61</v>
      </c>
      <c r="M1407" s="1" t="s">
        <v>62</v>
      </c>
      <c r="N1407" s="8">
        <v>-1.0000000000000002E-12</v>
      </c>
      <c r="O1407" s="8">
        <v>0</v>
      </c>
      <c r="P1407" s="7">
        <v>0</v>
      </c>
      <c r="Q1407" s="7">
        <v>-1.0000000000000002E-12</v>
      </c>
      <c r="R1407" s="43">
        <v>-9.999999960041972E-13</v>
      </c>
      <c r="S1407" s="43">
        <v>0</v>
      </c>
      <c r="T1407" s="43">
        <v>0</v>
      </c>
      <c r="U1407" s="43">
        <v>-9.999999960041972E-13</v>
      </c>
      <c r="V1407" s="43">
        <v>-3.9958029815850206E-21</v>
      </c>
      <c r="W1407" s="43">
        <v>0</v>
      </c>
      <c r="X1407" s="43">
        <v>0</v>
      </c>
      <c r="Y1407" s="43">
        <v>-3.9958029815850206E-21</v>
      </c>
      <c r="Z1407" s="7"/>
      <c r="AA1407" s="7">
        <v>10</v>
      </c>
      <c r="AB1407" s="7">
        <v>30</v>
      </c>
      <c r="AC1407" s="7"/>
      <c r="AD1407" s="1">
        <v>36706</v>
      </c>
      <c r="AE1407" s="1">
        <v>36707</v>
      </c>
      <c r="AF1407" s="1" t="s">
        <v>132</v>
      </c>
      <c r="AG1407" s="1" t="s">
        <v>132</v>
      </c>
      <c r="AH1407" t="s">
        <v>96</v>
      </c>
    </row>
    <row r="1408" spans="1:34" x14ac:dyDescent="0.2">
      <c r="A1408" s="1" t="s">
        <v>27</v>
      </c>
      <c r="B1408" s="1" t="s">
        <v>27</v>
      </c>
      <c r="C1408" s="1" t="s">
        <v>13</v>
      </c>
      <c r="D1408" s="1" t="s">
        <v>53</v>
      </c>
      <c r="E1408" s="1" t="s">
        <v>63</v>
      </c>
      <c r="F1408" s="1" t="s">
        <v>66</v>
      </c>
      <c r="G1408" s="1" t="s">
        <v>64</v>
      </c>
      <c r="H1408" s="1">
        <v>36708</v>
      </c>
      <c r="I1408" s="15">
        <v>2000</v>
      </c>
      <c r="J1408" s="1">
        <v>36713</v>
      </c>
      <c r="K1408" s="15">
        <v>7</v>
      </c>
      <c r="L1408" s="1" t="s">
        <v>61</v>
      </c>
      <c r="M1408" s="1" t="s">
        <v>62</v>
      </c>
      <c r="N1408" s="8">
        <v>-1188.7995679861042</v>
      </c>
      <c r="O1408" s="8">
        <v>0</v>
      </c>
      <c r="P1408" s="7">
        <v>0</v>
      </c>
      <c r="Q1408" s="7">
        <v>-1188.7995679861042</v>
      </c>
      <c r="R1408" s="43">
        <v>-1188.799560546875</v>
      </c>
      <c r="S1408" s="43">
        <v>0</v>
      </c>
      <c r="T1408" s="43">
        <v>0</v>
      </c>
      <c r="U1408" s="43">
        <v>-1188.799560546875</v>
      </c>
      <c r="V1408" s="43">
        <v>-7.4392291935510002E-6</v>
      </c>
      <c r="W1408" s="43">
        <v>0</v>
      </c>
      <c r="X1408" s="43">
        <v>0</v>
      </c>
      <c r="Y1408" s="43">
        <v>-7.4392291935510002E-6</v>
      </c>
      <c r="Z1408" s="7"/>
      <c r="AA1408" s="7">
        <v>10</v>
      </c>
      <c r="AB1408" s="7">
        <v>30</v>
      </c>
      <c r="AC1408" s="7"/>
      <c r="AD1408" s="1">
        <v>36706</v>
      </c>
      <c r="AE1408" s="1">
        <v>36707</v>
      </c>
      <c r="AF1408" s="1" t="s">
        <v>132</v>
      </c>
      <c r="AG1408" s="1" t="s">
        <v>132</v>
      </c>
      <c r="AH1408" t="s">
        <v>96</v>
      </c>
    </row>
    <row r="1409" spans="1:34" x14ac:dyDescent="0.2">
      <c r="A1409" s="1" t="s">
        <v>27</v>
      </c>
      <c r="B1409" s="1" t="s">
        <v>27</v>
      </c>
      <c r="C1409" s="1" t="s">
        <v>13</v>
      </c>
      <c r="D1409" s="1" t="s">
        <v>53</v>
      </c>
      <c r="E1409" s="1" t="s">
        <v>63</v>
      </c>
      <c r="F1409" s="1" t="s">
        <v>66</v>
      </c>
      <c r="G1409" s="1" t="s">
        <v>68</v>
      </c>
      <c r="H1409" s="1">
        <v>36708</v>
      </c>
      <c r="I1409" s="15">
        <v>2000</v>
      </c>
      <c r="J1409" s="1">
        <v>36714</v>
      </c>
      <c r="K1409" s="15">
        <v>7</v>
      </c>
      <c r="L1409" s="1" t="s">
        <v>61</v>
      </c>
      <c r="M1409" s="1" t="s">
        <v>62</v>
      </c>
      <c r="N1409" s="8">
        <v>1.0000000000000002E-12</v>
      </c>
      <c r="O1409" s="8">
        <v>0</v>
      </c>
      <c r="P1409" s="7">
        <v>0</v>
      </c>
      <c r="Q1409" s="7">
        <v>1.0000000000000002E-12</v>
      </c>
      <c r="R1409" s="43">
        <v>9.999999960041972E-13</v>
      </c>
      <c r="S1409" s="43">
        <v>0</v>
      </c>
      <c r="T1409" s="43">
        <v>0</v>
      </c>
      <c r="U1409" s="43">
        <v>9.999999960041972E-13</v>
      </c>
      <c r="V1409" s="43">
        <v>3.9958029815850206E-21</v>
      </c>
      <c r="W1409" s="43">
        <v>0</v>
      </c>
      <c r="X1409" s="43">
        <v>0</v>
      </c>
      <c r="Y1409" s="43">
        <v>3.9958029815850206E-21</v>
      </c>
      <c r="Z1409" s="7"/>
      <c r="AA1409" s="7">
        <v>10</v>
      </c>
      <c r="AB1409" s="7">
        <v>30</v>
      </c>
      <c r="AC1409" s="7"/>
      <c r="AD1409" s="1">
        <v>36706</v>
      </c>
      <c r="AE1409" s="1">
        <v>36707</v>
      </c>
      <c r="AF1409" s="1" t="s">
        <v>132</v>
      </c>
      <c r="AG1409" s="1" t="s">
        <v>132</v>
      </c>
      <c r="AH1409" t="s">
        <v>96</v>
      </c>
    </row>
    <row r="1410" spans="1:34" x14ac:dyDescent="0.2">
      <c r="A1410" s="1" t="s">
        <v>27</v>
      </c>
      <c r="B1410" s="1" t="s">
        <v>27</v>
      </c>
      <c r="C1410" s="1" t="s">
        <v>13</v>
      </c>
      <c r="D1410" s="1" t="s">
        <v>53</v>
      </c>
      <c r="E1410" s="1" t="s">
        <v>63</v>
      </c>
      <c r="F1410" s="1" t="s">
        <v>66</v>
      </c>
      <c r="G1410" s="1" t="s">
        <v>64</v>
      </c>
      <c r="H1410" s="1">
        <v>36708</v>
      </c>
      <c r="I1410" s="15">
        <v>2000</v>
      </c>
      <c r="J1410" s="1">
        <v>36714</v>
      </c>
      <c r="K1410" s="15">
        <v>7</v>
      </c>
      <c r="L1410" s="1" t="s">
        <v>61</v>
      </c>
      <c r="M1410" s="1" t="s">
        <v>62</v>
      </c>
      <c r="N1410" s="8">
        <v>-1.0000000000000002E-12</v>
      </c>
      <c r="O1410" s="8">
        <v>0</v>
      </c>
      <c r="P1410" s="7">
        <v>0</v>
      </c>
      <c r="Q1410" s="7">
        <v>-1.0000000000000002E-12</v>
      </c>
      <c r="R1410" s="43">
        <v>-9.999999960041972E-13</v>
      </c>
      <c r="S1410" s="43">
        <v>0</v>
      </c>
      <c r="T1410" s="43">
        <v>0</v>
      </c>
      <c r="U1410" s="43">
        <v>-9.999999960041972E-13</v>
      </c>
      <c r="V1410" s="43">
        <v>-3.9958029815850206E-21</v>
      </c>
      <c r="W1410" s="43">
        <v>0</v>
      </c>
      <c r="X1410" s="43">
        <v>0</v>
      </c>
      <c r="Y1410" s="43">
        <v>-3.9958029815850206E-21</v>
      </c>
      <c r="Z1410" s="7"/>
      <c r="AA1410" s="7">
        <v>10</v>
      </c>
      <c r="AB1410" s="7">
        <v>30</v>
      </c>
      <c r="AC1410" s="7"/>
      <c r="AD1410" s="1">
        <v>36706</v>
      </c>
      <c r="AE1410" s="1">
        <v>36707</v>
      </c>
      <c r="AF1410" s="1" t="s">
        <v>132</v>
      </c>
      <c r="AG1410" s="1" t="s">
        <v>132</v>
      </c>
      <c r="AH1410" t="s">
        <v>96</v>
      </c>
    </row>
    <row r="1411" spans="1:34" x14ac:dyDescent="0.2">
      <c r="A1411" s="1" t="s">
        <v>27</v>
      </c>
      <c r="B1411" s="1" t="s">
        <v>27</v>
      </c>
      <c r="C1411" s="1" t="s">
        <v>13</v>
      </c>
      <c r="D1411" s="1" t="s">
        <v>53</v>
      </c>
      <c r="E1411" s="1" t="s">
        <v>63</v>
      </c>
      <c r="F1411" s="1" t="s">
        <v>66</v>
      </c>
      <c r="G1411" s="1" t="s">
        <v>64</v>
      </c>
      <c r="H1411" s="1">
        <v>36708</v>
      </c>
      <c r="I1411" s="15">
        <v>2000</v>
      </c>
      <c r="J1411" s="1">
        <v>36714</v>
      </c>
      <c r="K1411" s="15">
        <v>7</v>
      </c>
      <c r="L1411" s="1" t="s">
        <v>61</v>
      </c>
      <c r="M1411" s="1" t="s">
        <v>62</v>
      </c>
      <c r="N1411" s="8">
        <v>-1188.7995679861042</v>
      </c>
      <c r="O1411" s="8">
        <v>0</v>
      </c>
      <c r="P1411" s="7">
        <v>0</v>
      </c>
      <c r="Q1411" s="7">
        <v>-1188.7995679861042</v>
      </c>
      <c r="R1411" s="43">
        <v>-1188.799560546875</v>
      </c>
      <c r="S1411" s="43">
        <v>0</v>
      </c>
      <c r="T1411" s="43">
        <v>0</v>
      </c>
      <c r="U1411" s="43">
        <v>-1188.799560546875</v>
      </c>
      <c r="V1411" s="43">
        <v>-7.4392291935510002E-6</v>
      </c>
      <c r="W1411" s="43">
        <v>0</v>
      </c>
      <c r="X1411" s="43">
        <v>0</v>
      </c>
      <c r="Y1411" s="43">
        <v>-7.4392291935510002E-6</v>
      </c>
      <c r="Z1411" s="7"/>
      <c r="AA1411" s="7">
        <v>10</v>
      </c>
      <c r="AB1411" s="7">
        <v>30</v>
      </c>
      <c r="AC1411" s="7"/>
      <c r="AD1411" s="1">
        <v>36706</v>
      </c>
      <c r="AE1411" s="1">
        <v>36707</v>
      </c>
      <c r="AF1411" s="1" t="s">
        <v>132</v>
      </c>
      <c r="AG1411" s="1" t="s">
        <v>132</v>
      </c>
      <c r="AH1411" t="s">
        <v>96</v>
      </c>
    </row>
    <row r="1412" spans="1:34" x14ac:dyDescent="0.2">
      <c r="A1412" s="1" t="s">
        <v>27</v>
      </c>
      <c r="B1412" s="1" t="s">
        <v>27</v>
      </c>
      <c r="C1412" s="1" t="s">
        <v>13</v>
      </c>
      <c r="D1412" s="1" t="s">
        <v>53</v>
      </c>
      <c r="E1412" s="1" t="s">
        <v>63</v>
      </c>
      <c r="F1412" s="1" t="s">
        <v>66</v>
      </c>
      <c r="G1412" s="1" t="s">
        <v>68</v>
      </c>
      <c r="H1412" s="1">
        <v>36708</v>
      </c>
      <c r="I1412" s="15">
        <v>2000</v>
      </c>
      <c r="J1412" s="1">
        <v>36715</v>
      </c>
      <c r="K1412" s="15">
        <v>7</v>
      </c>
      <c r="L1412" s="1" t="s">
        <v>61</v>
      </c>
      <c r="M1412" s="1" t="s">
        <v>62</v>
      </c>
      <c r="N1412" s="8">
        <v>2.0000000000000004E-12</v>
      </c>
      <c r="O1412" s="8">
        <v>0</v>
      </c>
      <c r="P1412" s="7">
        <v>0</v>
      </c>
      <c r="Q1412" s="7">
        <v>2.0000000000000004E-12</v>
      </c>
      <c r="R1412" s="43">
        <v>1.9999999920083944E-12</v>
      </c>
      <c r="S1412" s="43">
        <v>0</v>
      </c>
      <c r="T1412" s="43">
        <v>0</v>
      </c>
      <c r="U1412" s="43">
        <v>1.9999999920083944E-12</v>
      </c>
      <c r="V1412" s="43">
        <v>7.9916059631700411E-21</v>
      </c>
      <c r="W1412" s="43">
        <v>0</v>
      </c>
      <c r="X1412" s="43">
        <v>0</v>
      </c>
      <c r="Y1412" s="43">
        <v>7.9916059631700411E-21</v>
      </c>
      <c r="Z1412" s="7"/>
      <c r="AA1412" s="7">
        <v>10</v>
      </c>
      <c r="AB1412" s="7">
        <v>30</v>
      </c>
      <c r="AC1412" s="7"/>
      <c r="AD1412" s="1">
        <v>36706</v>
      </c>
      <c r="AE1412" s="1">
        <v>36707</v>
      </c>
      <c r="AF1412" s="1" t="s">
        <v>132</v>
      </c>
      <c r="AG1412" s="1" t="s">
        <v>132</v>
      </c>
      <c r="AH1412" t="s">
        <v>96</v>
      </c>
    </row>
    <row r="1413" spans="1:34" x14ac:dyDescent="0.2">
      <c r="A1413" s="1" t="s">
        <v>27</v>
      </c>
      <c r="B1413" s="1" t="s">
        <v>27</v>
      </c>
      <c r="C1413" s="1" t="s">
        <v>13</v>
      </c>
      <c r="D1413" s="1" t="s">
        <v>53</v>
      </c>
      <c r="E1413" s="1" t="s">
        <v>63</v>
      </c>
      <c r="F1413" s="1" t="s">
        <v>66</v>
      </c>
      <c r="G1413" s="1" t="s">
        <v>64</v>
      </c>
      <c r="H1413" s="1">
        <v>36708</v>
      </c>
      <c r="I1413" s="15">
        <v>2000</v>
      </c>
      <c r="J1413" s="1">
        <v>36715</v>
      </c>
      <c r="K1413" s="15">
        <v>7</v>
      </c>
      <c r="L1413" s="1" t="s">
        <v>61</v>
      </c>
      <c r="M1413" s="1" t="s">
        <v>62</v>
      </c>
      <c r="N1413" s="8">
        <v>-2.0000000000000004E-12</v>
      </c>
      <c r="O1413" s="8">
        <v>0</v>
      </c>
      <c r="P1413" s="7">
        <v>0</v>
      </c>
      <c r="Q1413" s="7">
        <v>-2.0000000000000004E-12</v>
      </c>
      <c r="R1413" s="43">
        <v>-1.9999999920083944E-12</v>
      </c>
      <c r="S1413" s="43">
        <v>0</v>
      </c>
      <c r="T1413" s="43">
        <v>0</v>
      </c>
      <c r="U1413" s="43">
        <v>-1.9999999920083944E-12</v>
      </c>
      <c r="V1413" s="43">
        <v>-7.9916059631700411E-21</v>
      </c>
      <c r="W1413" s="43">
        <v>0</v>
      </c>
      <c r="X1413" s="43">
        <v>0</v>
      </c>
      <c r="Y1413" s="43">
        <v>-7.9916059631700411E-21</v>
      </c>
      <c r="Z1413" s="7"/>
      <c r="AA1413" s="7">
        <v>10</v>
      </c>
      <c r="AB1413" s="7">
        <v>30</v>
      </c>
      <c r="AC1413" s="7"/>
      <c r="AD1413" s="1">
        <v>36706</v>
      </c>
      <c r="AE1413" s="1">
        <v>36707</v>
      </c>
      <c r="AF1413" s="1" t="s">
        <v>132</v>
      </c>
      <c r="AG1413" s="1" t="s">
        <v>132</v>
      </c>
      <c r="AH1413" t="s">
        <v>96</v>
      </c>
    </row>
    <row r="1414" spans="1:34" x14ac:dyDescent="0.2">
      <c r="A1414" s="1" t="s">
        <v>27</v>
      </c>
      <c r="B1414" s="1" t="s">
        <v>27</v>
      </c>
      <c r="C1414" s="1" t="s">
        <v>13</v>
      </c>
      <c r="D1414" s="1" t="s">
        <v>53</v>
      </c>
      <c r="E1414" s="1" t="s">
        <v>63</v>
      </c>
      <c r="F1414" s="1" t="s">
        <v>66</v>
      </c>
      <c r="G1414" s="1" t="s">
        <v>64</v>
      </c>
      <c r="H1414" s="1">
        <v>36708</v>
      </c>
      <c r="I1414" s="15">
        <v>2000</v>
      </c>
      <c r="J1414" s="1">
        <v>36715</v>
      </c>
      <c r="K1414" s="15">
        <v>7</v>
      </c>
      <c r="L1414" s="1" t="s">
        <v>61</v>
      </c>
      <c r="M1414" s="1" t="s">
        <v>62</v>
      </c>
      <c r="N1414" s="8">
        <v>-1188.7995679861021</v>
      </c>
      <c r="O1414" s="8">
        <v>0</v>
      </c>
      <c r="P1414" s="7">
        <v>0</v>
      </c>
      <c r="Q1414" s="7">
        <v>-1188.7995679861021</v>
      </c>
      <c r="R1414" s="43">
        <v>-1188.799560546875</v>
      </c>
      <c r="S1414" s="43">
        <v>0</v>
      </c>
      <c r="T1414" s="43">
        <v>0</v>
      </c>
      <c r="U1414" s="43">
        <v>-1188.799560546875</v>
      </c>
      <c r="V1414" s="43">
        <v>-7.4392271471879212E-6</v>
      </c>
      <c r="W1414" s="43">
        <v>0</v>
      </c>
      <c r="X1414" s="43">
        <v>0</v>
      </c>
      <c r="Y1414" s="43">
        <v>-7.4392271471879212E-6</v>
      </c>
      <c r="Z1414" s="7"/>
      <c r="AA1414" s="7">
        <v>10</v>
      </c>
      <c r="AB1414" s="7">
        <v>30</v>
      </c>
      <c r="AC1414" s="7"/>
      <c r="AD1414" s="1">
        <v>36706</v>
      </c>
      <c r="AE1414" s="1">
        <v>36707</v>
      </c>
      <c r="AF1414" s="1" t="s">
        <v>132</v>
      </c>
      <c r="AG1414" s="1" t="s">
        <v>132</v>
      </c>
      <c r="AH1414" t="s">
        <v>96</v>
      </c>
    </row>
    <row r="1415" spans="1:34" x14ac:dyDescent="0.2">
      <c r="A1415" s="1" t="s">
        <v>27</v>
      </c>
      <c r="B1415" s="1" t="s">
        <v>27</v>
      </c>
      <c r="C1415" s="1" t="s">
        <v>13</v>
      </c>
      <c r="D1415" s="1" t="s">
        <v>53</v>
      </c>
      <c r="E1415" s="1" t="s">
        <v>63</v>
      </c>
      <c r="F1415" s="1" t="s">
        <v>66</v>
      </c>
      <c r="G1415" s="1" t="s">
        <v>64</v>
      </c>
      <c r="H1415" s="1">
        <v>36708</v>
      </c>
      <c r="I1415" s="15">
        <v>2000</v>
      </c>
      <c r="J1415" s="1">
        <v>36716</v>
      </c>
      <c r="K1415" s="15">
        <v>7</v>
      </c>
      <c r="L1415" s="1" t="s">
        <v>61</v>
      </c>
      <c r="M1415" s="1" t="s">
        <v>62</v>
      </c>
      <c r="N1415" s="8">
        <v>0</v>
      </c>
      <c r="O1415" s="8">
        <v>0</v>
      </c>
      <c r="P1415" s="7">
        <v>0</v>
      </c>
      <c r="Q1415" s="7">
        <v>0</v>
      </c>
      <c r="R1415" s="43">
        <v>0</v>
      </c>
      <c r="S1415" s="43">
        <v>0</v>
      </c>
      <c r="T1415" s="43">
        <v>0</v>
      </c>
      <c r="U1415" s="43">
        <v>0</v>
      </c>
      <c r="V1415" s="43">
        <v>0</v>
      </c>
      <c r="W1415" s="43">
        <v>0</v>
      </c>
      <c r="X1415" s="43">
        <v>0</v>
      </c>
      <c r="Y1415" s="43">
        <v>0</v>
      </c>
      <c r="Z1415" s="7"/>
      <c r="AA1415" s="7">
        <v>30</v>
      </c>
      <c r="AB1415" s="7">
        <v>30</v>
      </c>
      <c r="AC1415" s="7"/>
      <c r="AD1415" s="1">
        <v>36706</v>
      </c>
      <c r="AE1415" s="1">
        <v>36707</v>
      </c>
      <c r="AF1415" s="1" t="s">
        <v>132</v>
      </c>
      <c r="AG1415" s="1" t="s">
        <v>132</v>
      </c>
      <c r="AH1415" t="s">
        <v>96</v>
      </c>
    </row>
    <row r="1416" spans="1:34" x14ac:dyDescent="0.2">
      <c r="A1416" s="1" t="s">
        <v>27</v>
      </c>
      <c r="B1416" s="1" t="s">
        <v>27</v>
      </c>
      <c r="C1416" s="1" t="s">
        <v>13</v>
      </c>
      <c r="D1416" s="1" t="s">
        <v>53</v>
      </c>
      <c r="E1416" s="1" t="s">
        <v>63</v>
      </c>
      <c r="F1416" s="1" t="s">
        <v>66</v>
      </c>
      <c r="G1416" s="1" t="s">
        <v>64</v>
      </c>
      <c r="H1416" s="1">
        <v>36708</v>
      </c>
      <c r="I1416" s="15">
        <v>2000</v>
      </c>
      <c r="J1416" s="1">
        <v>36717</v>
      </c>
      <c r="K1416" s="15">
        <v>7</v>
      </c>
      <c r="L1416" s="1" t="s">
        <v>61</v>
      </c>
      <c r="M1416" s="1" t="s">
        <v>62</v>
      </c>
      <c r="N1416" s="8">
        <v>-1188.7995679861042</v>
      </c>
      <c r="O1416" s="8">
        <v>0</v>
      </c>
      <c r="P1416" s="7">
        <v>0</v>
      </c>
      <c r="Q1416" s="7">
        <v>-1188.7995679861042</v>
      </c>
      <c r="R1416" s="43">
        <v>-1188.799560546875</v>
      </c>
      <c r="S1416" s="43">
        <v>0</v>
      </c>
      <c r="T1416" s="43">
        <v>0</v>
      </c>
      <c r="U1416" s="43">
        <v>-1188.799560546875</v>
      </c>
      <c r="V1416" s="43">
        <v>-7.4392291935510002E-6</v>
      </c>
      <c r="W1416" s="43">
        <v>0</v>
      </c>
      <c r="X1416" s="43">
        <v>0</v>
      </c>
      <c r="Y1416" s="43">
        <v>-7.4392291935510002E-6</v>
      </c>
      <c r="Z1416" s="7"/>
      <c r="AA1416" s="7">
        <v>10</v>
      </c>
      <c r="AB1416" s="7">
        <v>30</v>
      </c>
      <c r="AC1416" s="7"/>
      <c r="AD1416" s="1">
        <v>36706</v>
      </c>
      <c r="AE1416" s="1">
        <v>36707</v>
      </c>
      <c r="AF1416" s="1" t="s">
        <v>132</v>
      </c>
      <c r="AG1416" s="1" t="s">
        <v>132</v>
      </c>
      <c r="AH1416" t="s">
        <v>96</v>
      </c>
    </row>
    <row r="1417" spans="1:34" x14ac:dyDescent="0.2">
      <c r="A1417" s="1" t="s">
        <v>27</v>
      </c>
      <c r="B1417" s="1" t="s">
        <v>27</v>
      </c>
      <c r="C1417" s="1" t="s">
        <v>13</v>
      </c>
      <c r="D1417" s="1" t="s">
        <v>53</v>
      </c>
      <c r="E1417" s="1" t="s">
        <v>63</v>
      </c>
      <c r="F1417" s="1" t="s">
        <v>66</v>
      </c>
      <c r="G1417" s="1" t="s">
        <v>64</v>
      </c>
      <c r="H1417" s="1">
        <v>36708</v>
      </c>
      <c r="I1417" s="15">
        <v>2000</v>
      </c>
      <c r="J1417" s="1">
        <v>36717</v>
      </c>
      <c r="K1417" s="15">
        <v>7</v>
      </c>
      <c r="L1417" s="1" t="s">
        <v>61</v>
      </c>
      <c r="M1417" s="1" t="s">
        <v>62</v>
      </c>
      <c r="N1417" s="8">
        <v>-1.0000000000000002E-12</v>
      </c>
      <c r="O1417" s="8">
        <v>0</v>
      </c>
      <c r="P1417" s="7">
        <v>0</v>
      </c>
      <c r="Q1417" s="7">
        <v>-1.0000000000000002E-12</v>
      </c>
      <c r="R1417" s="43">
        <v>-9.999999960041972E-13</v>
      </c>
      <c r="S1417" s="43">
        <v>0</v>
      </c>
      <c r="T1417" s="43">
        <v>0</v>
      </c>
      <c r="U1417" s="43">
        <v>-9.999999960041972E-13</v>
      </c>
      <c r="V1417" s="43">
        <v>-3.9958029815850206E-21</v>
      </c>
      <c r="W1417" s="43">
        <v>0</v>
      </c>
      <c r="X1417" s="43">
        <v>0</v>
      </c>
      <c r="Y1417" s="43">
        <v>-3.9958029815850206E-21</v>
      </c>
      <c r="Z1417" s="7"/>
      <c r="AA1417" s="7">
        <v>10</v>
      </c>
      <c r="AB1417" s="7">
        <v>30</v>
      </c>
      <c r="AC1417" s="7"/>
      <c r="AD1417" s="1">
        <v>36706</v>
      </c>
      <c r="AE1417" s="1">
        <v>36707</v>
      </c>
      <c r="AF1417" s="1" t="s">
        <v>132</v>
      </c>
      <c r="AG1417" s="1" t="s">
        <v>132</v>
      </c>
      <c r="AH1417" t="s">
        <v>96</v>
      </c>
    </row>
    <row r="1418" spans="1:34" x14ac:dyDescent="0.2">
      <c r="A1418" s="1" t="s">
        <v>27</v>
      </c>
      <c r="B1418" s="1" t="s">
        <v>27</v>
      </c>
      <c r="C1418" s="1" t="s">
        <v>13</v>
      </c>
      <c r="D1418" s="1" t="s">
        <v>53</v>
      </c>
      <c r="E1418" s="1" t="s">
        <v>63</v>
      </c>
      <c r="F1418" s="1" t="s">
        <v>66</v>
      </c>
      <c r="G1418" s="1" t="s">
        <v>68</v>
      </c>
      <c r="H1418" s="1">
        <v>36708</v>
      </c>
      <c r="I1418" s="15">
        <v>2000</v>
      </c>
      <c r="J1418" s="1">
        <v>36717</v>
      </c>
      <c r="K1418" s="15">
        <v>7</v>
      </c>
      <c r="L1418" s="1" t="s">
        <v>61</v>
      </c>
      <c r="M1418" s="1" t="s">
        <v>62</v>
      </c>
      <c r="N1418" s="8">
        <v>1.0000000000000002E-12</v>
      </c>
      <c r="O1418" s="8">
        <v>0</v>
      </c>
      <c r="P1418" s="7">
        <v>0</v>
      </c>
      <c r="Q1418" s="7">
        <v>1.0000000000000002E-12</v>
      </c>
      <c r="R1418" s="43">
        <v>9.999999960041972E-13</v>
      </c>
      <c r="S1418" s="43">
        <v>0</v>
      </c>
      <c r="T1418" s="43">
        <v>0</v>
      </c>
      <c r="U1418" s="43">
        <v>9.999999960041972E-13</v>
      </c>
      <c r="V1418" s="43">
        <v>3.9958029815850206E-21</v>
      </c>
      <c r="W1418" s="43">
        <v>0</v>
      </c>
      <c r="X1418" s="43">
        <v>0</v>
      </c>
      <c r="Y1418" s="43">
        <v>3.9958029815850206E-21</v>
      </c>
      <c r="Z1418" s="7"/>
      <c r="AA1418" s="7">
        <v>10</v>
      </c>
      <c r="AB1418" s="7">
        <v>30</v>
      </c>
      <c r="AC1418" s="7"/>
      <c r="AD1418" s="1">
        <v>36706</v>
      </c>
      <c r="AE1418" s="1">
        <v>36707</v>
      </c>
      <c r="AF1418" s="1" t="s">
        <v>132</v>
      </c>
      <c r="AG1418" s="1" t="s">
        <v>132</v>
      </c>
      <c r="AH1418" t="s">
        <v>96</v>
      </c>
    </row>
    <row r="1419" spans="1:34" x14ac:dyDescent="0.2">
      <c r="A1419" s="1" t="s">
        <v>27</v>
      </c>
      <c r="B1419" s="1" t="s">
        <v>27</v>
      </c>
      <c r="C1419" s="1" t="s">
        <v>13</v>
      </c>
      <c r="D1419" s="1" t="s">
        <v>53</v>
      </c>
      <c r="E1419" s="1" t="s">
        <v>63</v>
      </c>
      <c r="F1419" s="1" t="s">
        <v>66</v>
      </c>
      <c r="G1419" s="1" t="s">
        <v>68</v>
      </c>
      <c r="H1419" s="1">
        <v>36708</v>
      </c>
      <c r="I1419" s="15">
        <v>2000</v>
      </c>
      <c r="J1419" s="1">
        <v>36718</v>
      </c>
      <c r="K1419" s="15">
        <v>7</v>
      </c>
      <c r="L1419" s="1" t="s">
        <v>61</v>
      </c>
      <c r="M1419" s="1" t="s">
        <v>62</v>
      </c>
      <c r="N1419" s="8">
        <v>1.0000000000000002E-12</v>
      </c>
      <c r="O1419" s="8">
        <v>0</v>
      </c>
      <c r="P1419" s="7">
        <v>0</v>
      </c>
      <c r="Q1419" s="7">
        <v>1.0000000000000002E-12</v>
      </c>
      <c r="R1419" s="43">
        <v>9.999999960041972E-13</v>
      </c>
      <c r="S1419" s="43">
        <v>0</v>
      </c>
      <c r="T1419" s="43">
        <v>0</v>
      </c>
      <c r="U1419" s="43">
        <v>9.999999960041972E-13</v>
      </c>
      <c r="V1419" s="43">
        <v>3.9958029815850206E-21</v>
      </c>
      <c r="W1419" s="43">
        <v>0</v>
      </c>
      <c r="X1419" s="43">
        <v>0</v>
      </c>
      <c r="Y1419" s="43">
        <v>3.9958029815850206E-21</v>
      </c>
      <c r="Z1419" s="7"/>
      <c r="AA1419" s="7">
        <v>10</v>
      </c>
      <c r="AB1419" s="7">
        <v>30</v>
      </c>
      <c r="AC1419" s="7"/>
      <c r="AD1419" s="1">
        <v>36706</v>
      </c>
      <c r="AE1419" s="1">
        <v>36707</v>
      </c>
      <c r="AF1419" s="1" t="s">
        <v>132</v>
      </c>
      <c r="AG1419" s="1" t="s">
        <v>132</v>
      </c>
      <c r="AH1419" t="s">
        <v>96</v>
      </c>
    </row>
    <row r="1420" spans="1:34" x14ac:dyDescent="0.2">
      <c r="A1420" s="1" t="s">
        <v>27</v>
      </c>
      <c r="B1420" s="1" t="s">
        <v>27</v>
      </c>
      <c r="C1420" s="1" t="s">
        <v>13</v>
      </c>
      <c r="D1420" s="1" t="s">
        <v>53</v>
      </c>
      <c r="E1420" s="1" t="s">
        <v>63</v>
      </c>
      <c r="F1420" s="1" t="s">
        <v>66</v>
      </c>
      <c r="G1420" s="1" t="s">
        <v>64</v>
      </c>
      <c r="H1420" s="1">
        <v>36708</v>
      </c>
      <c r="I1420" s="15">
        <v>2000</v>
      </c>
      <c r="J1420" s="1">
        <v>36718</v>
      </c>
      <c r="K1420" s="15">
        <v>7</v>
      </c>
      <c r="L1420" s="1" t="s">
        <v>61</v>
      </c>
      <c r="M1420" s="1" t="s">
        <v>62</v>
      </c>
      <c r="N1420" s="8">
        <v>-1.0000000000000002E-12</v>
      </c>
      <c r="O1420" s="8">
        <v>0</v>
      </c>
      <c r="P1420" s="7">
        <v>0</v>
      </c>
      <c r="Q1420" s="7">
        <v>-1.0000000000000002E-12</v>
      </c>
      <c r="R1420" s="43">
        <v>-9.999999960041972E-13</v>
      </c>
      <c r="S1420" s="43">
        <v>0</v>
      </c>
      <c r="T1420" s="43">
        <v>0</v>
      </c>
      <c r="U1420" s="43">
        <v>-9.999999960041972E-13</v>
      </c>
      <c r="V1420" s="43">
        <v>-3.9958029815850206E-21</v>
      </c>
      <c r="W1420" s="43">
        <v>0</v>
      </c>
      <c r="X1420" s="43">
        <v>0</v>
      </c>
      <c r="Y1420" s="43">
        <v>-3.9958029815850206E-21</v>
      </c>
      <c r="Z1420" s="7"/>
      <c r="AA1420" s="7">
        <v>10</v>
      </c>
      <c r="AB1420" s="7">
        <v>30</v>
      </c>
      <c r="AC1420" s="7"/>
      <c r="AD1420" s="1">
        <v>36706</v>
      </c>
      <c r="AE1420" s="1">
        <v>36707</v>
      </c>
      <c r="AF1420" s="1" t="s">
        <v>132</v>
      </c>
      <c r="AG1420" s="1" t="s">
        <v>132</v>
      </c>
      <c r="AH1420" t="s">
        <v>96</v>
      </c>
    </row>
    <row r="1421" spans="1:34" x14ac:dyDescent="0.2">
      <c r="A1421" s="1" t="s">
        <v>27</v>
      </c>
      <c r="B1421" s="1" t="s">
        <v>27</v>
      </c>
      <c r="C1421" s="1" t="s">
        <v>13</v>
      </c>
      <c r="D1421" s="1" t="s">
        <v>53</v>
      </c>
      <c r="E1421" s="1" t="s">
        <v>63</v>
      </c>
      <c r="F1421" s="1" t="s">
        <v>66</v>
      </c>
      <c r="G1421" s="1" t="s">
        <v>64</v>
      </c>
      <c r="H1421" s="1">
        <v>36708</v>
      </c>
      <c r="I1421" s="15">
        <v>2000</v>
      </c>
      <c r="J1421" s="1">
        <v>36718</v>
      </c>
      <c r="K1421" s="15">
        <v>7</v>
      </c>
      <c r="L1421" s="1" t="s">
        <v>61</v>
      </c>
      <c r="M1421" s="1" t="s">
        <v>62</v>
      </c>
      <c r="N1421" s="8">
        <v>-1188.7995679861042</v>
      </c>
      <c r="O1421" s="8">
        <v>0</v>
      </c>
      <c r="P1421" s="7">
        <v>0</v>
      </c>
      <c r="Q1421" s="7">
        <v>-1188.7995679861042</v>
      </c>
      <c r="R1421" s="43">
        <v>-1188.799560546875</v>
      </c>
      <c r="S1421" s="43">
        <v>0</v>
      </c>
      <c r="T1421" s="43">
        <v>0</v>
      </c>
      <c r="U1421" s="43">
        <v>-1188.799560546875</v>
      </c>
      <c r="V1421" s="43">
        <v>-7.4392291935510002E-6</v>
      </c>
      <c r="W1421" s="43">
        <v>0</v>
      </c>
      <c r="X1421" s="43">
        <v>0</v>
      </c>
      <c r="Y1421" s="43">
        <v>-7.4392291935510002E-6</v>
      </c>
      <c r="Z1421" s="7"/>
      <c r="AA1421" s="7">
        <v>10</v>
      </c>
      <c r="AB1421" s="7">
        <v>30</v>
      </c>
      <c r="AC1421" s="7"/>
      <c r="AD1421" s="1">
        <v>36706</v>
      </c>
      <c r="AE1421" s="1">
        <v>36707</v>
      </c>
      <c r="AF1421" s="1" t="s">
        <v>132</v>
      </c>
      <c r="AG1421" s="1" t="s">
        <v>132</v>
      </c>
      <c r="AH1421" t="s">
        <v>96</v>
      </c>
    </row>
    <row r="1422" spans="1:34" x14ac:dyDescent="0.2">
      <c r="A1422" s="1" t="s">
        <v>27</v>
      </c>
      <c r="B1422" s="1" t="s">
        <v>27</v>
      </c>
      <c r="C1422" s="1" t="s">
        <v>13</v>
      </c>
      <c r="D1422" s="1" t="s">
        <v>53</v>
      </c>
      <c r="E1422" s="1" t="s">
        <v>63</v>
      </c>
      <c r="F1422" s="1" t="s">
        <v>66</v>
      </c>
      <c r="G1422" s="1" t="s">
        <v>64</v>
      </c>
      <c r="H1422" s="1">
        <v>36708</v>
      </c>
      <c r="I1422" s="15">
        <v>2000</v>
      </c>
      <c r="J1422" s="1">
        <v>36719</v>
      </c>
      <c r="K1422" s="15">
        <v>7</v>
      </c>
      <c r="L1422" s="1" t="s">
        <v>61</v>
      </c>
      <c r="M1422" s="1" t="s">
        <v>62</v>
      </c>
      <c r="N1422" s="8">
        <v>-1188.7995679861042</v>
      </c>
      <c r="O1422" s="8">
        <v>0</v>
      </c>
      <c r="P1422" s="7">
        <v>0</v>
      </c>
      <c r="Q1422" s="7">
        <v>-1188.7995679861042</v>
      </c>
      <c r="R1422" s="43">
        <v>-1188.799560546875</v>
      </c>
      <c r="S1422" s="43">
        <v>0</v>
      </c>
      <c r="T1422" s="43">
        <v>0</v>
      </c>
      <c r="U1422" s="43">
        <v>-1188.799560546875</v>
      </c>
      <c r="V1422" s="43">
        <v>-7.4392291935510002E-6</v>
      </c>
      <c r="W1422" s="43">
        <v>0</v>
      </c>
      <c r="X1422" s="43">
        <v>0</v>
      </c>
      <c r="Y1422" s="43">
        <v>-7.4392291935510002E-6</v>
      </c>
      <c r="Z1422" s="7"/>
      <c r="AA1422" s="7">
        <v>10</v>
      </c>
      <c r="AB1422" s="7">
        <v>30</v>
      </c>
      <c r="AC1422" s="7"/>
      <c r="AD1422" s="1">
        <v>36706</v>
      </c>
      <c r="AE1422" s="1">
        <v>36707</v>
      </c>
      <c r="AF1422" s="1" t="s">
        <v>132</v>
      </c>
      <c r="AG1422" s="1" t="s">
        <v>132</v>
      </c>
      <c r="AH1422" t="s">
        <v>96</v>
      </c>
    </row>
    <row r="1423" spans="1:34" x14ac:dyDescent="0.2">
      <c r="A1423" s="1" t="s">
        <v>27</v>
      </c>
      <c r="B1423" s="1" t="s">
        <v>27</v>
      </c>
      <c r="C1423" s="1" t="s">
        <v>13</v>
      </c>
      <c r="D1423" s="1" t="s">
        <v>53</v>
      </c>
      <c r="E1423" s="1" t="s">
        <v>63</v>
      </c>
      <c r="F1423" s="1" t="s">
        <v>66</v>
      </c>
      <c r="G1423" s="1" t="s">
        <v>64</v>
      </c>
      <c r="H1423" s="1">
        <v>36708</v>
      </c>
      <c r="I1423" s="15">
        <v>2000</v>
      </c>
      <c r="J1423" s="1">
        <v>36719</v>
      </c>
      <c r="K1423" s="15">
        <v>7</v>
      </c>
      <c r="L1423" s="1" t="s">
        <v>61</v>
      </c>
      <c r="M1423" s="1" t="s">
        <v>62</v>
      </c>
      <c r="N1423" s="8">
        <v>-1.0000000000000002E-12</v>
      </c>
      <c r="O1423" s="8">
        <v>0</v>
      </c>
      <c r="P1423" s="7">
        <v>0</v>
      </c>
      <c r="Q1423" s="7">
        <v>-1.0000000000000002E-12</v>
      </c>
      <c r="R1423" s="43">
        <v>-9.999999960041972E-13</v>
      </c>
      <c r="S1423" s="43">
        <v>0</v>
      </c>
      <c r="T1423" s="43">
        <v>0</v>
      </c>
      <c r="U1423" s="43">
        <v>-9.999999960041972E-13</v>
      </c>
      <c r="V1423" s="43">
        <v>-3.9958029815850206E-21</v>
      </c>
      <c r="W1423" s="43">
        <v>0</v>
      </c>
      <c r="X1423" s="43">
        <v>0</v>
      </c>
      <c r="Y1423" s="43">
        <v>-3.9958029815850206E-21</v>
      </c>
      <c r="Z1423" s="7"/>
      <c r="AA1423" s="7">
        <v>10</v>
      </c>
      <c r="AB1423" s="7">
        <v>30</v>
      </c>
      <c r="AC1423" s="7"/>
      <c r="AD1423" s="1">
        <v>36706</v>
      </c>
      <c r="AE1423" s="1">
        <v>36707</v>
      </c>
      <c r="AF1423" s="1" t="s">
        <v>132</v>
      </c>
      <c r="AG1423" s="1" t="s">
        <v>132</v>
      </c>
      <c r="AH1423" t="s">
        <v>96</v>
      </c>
    </row>
    <row r="1424" spans="1:34" x14ac:dyDescent="0.2">
      <c r="A1424" s="1" t="s">
        <v>27</v>
      </c>
      <c r="B1424" s="1" t="s">
        <v>27</v>
      </c>
      <c r="C1424" s="1" t="s">
        <v>13</v>
      </c>
      <c r="D1424" s="1" t="s">
        <v>53</v>
      </c>
      <c r="E1424" s="1" t="s">
        <v>63</v>
      </c>
      <c r="F1424" s="1" t="s">
        <v>66</v>
      </c>
      <c r="G1424" s="1" t="s">
        <v>68</v>
      </c>
      <c r="H1424" s="1">
        <v>36708</v>
      </c>
      <c r="I1424" s="15">
        <v>2000</v>
      </c>
      <c r="J1424" s="1">
        <v>36719</v>
      </c>
      <c r="K1424" s="15">
        <v>7</v>
      </c>
      <c r="L1424" s="1" t="s">
        <v>61</v>
      </c>
      <c r="M1424" s="1" t="s">
        <v>62</v>
      </c>
      <c r="N1424" s="8">
        <v>1.0000000000000002E-12</v>
      </c>
      <c r="O1424" s="8">
        <v>0</v>
      </c>
      <c r="P1424" s="7">
        <v>0</v>
      </c>
      <c r="Q1424" s="7">
        <v>1.0000000000000002E-12</v>
      </c>
      <c r="R1424" s="43">
        <v>9.999999960041972E-13</v>
      </c>
      <c r="S1424" s="43">
        <v>0</v>
      </c>
      <c r="T1424" s="43">
        <v>0</v>
      </c>
      <c r="U1424" s="43">
        <v>9.999999960041972E-13</v>
      </c>
      <c r="V1424" s="43">
        <v>3.9958029815850206E-21</v>
      </c>
      <c r="W1424" s="43">
        <v>0</v>
      </c>
      <c r="X1424" s="43">
        <v>0</v>
      </c>
      <c r="Y1424" s="43">
        <v>3.9958029815850206E-21</v>
      </c>
      <c r="Z1424" s="7"/>
      <c r="AA1424" s="7">
        <v>10</v>
      </c>
      <c r="AB1424" s="7">
        <v>30</v>
      </c>
      <c r="AC1424" s="7"/>
      <c r="AD1424" s="1">
        <v>36706</v>
      </c>
      <c r="AE1424" s="1">
        <v>36707</v>
      </c>
      <c r="AF1424" s="1" t="s">
        <v>132</v>
      </c>
      <c r="AG1424" s="1" t="s">
        <v>132</v>
      </c>
      <c r="AH1424" t="s">
        <v>96</v>
      </c>
    </row>
    <row r="1425" spans="1:34" x14ac:dyDescent="0.2">
      <c r="A1425" s="1" t="s">
        <v>27</v>
      </c>
      <c r="B1425" s="1" t="s">
        <v>27</v>
      </c>
      <c r="C1425" s="1" t="s">
        <v>13</v>
      </c>
      <c r="D1425" s="1" t="s">
        <v>53</v>
      </c>
      <c r="E1425" s="1" t="s">
        <v>63</v>
      </c>
      <c r="F1425" s="1" t="s">
        <v>66</v>
      </c>
      <c r="G1425" s="1" t="s">
        <v>64</v>
      </c>
      <c r="H1425" s="1">
        <v>36708</v>
      </c>
      <c r="I1425" s="15">
        <v>2000</v>
      </c>
      <c r="J1425" s="1">
        <v>36720</v>
      </c>
      <c r="K1425" s="15">
        <v>7</v>
      </c>
      <c r="L1425" s="1" t="s">
        <v>61</v>
      </c>
      <c r="M1425" s="1" t="s">
        <v>62</v>
      </c>
      <c r="N1425" s="8">
        <v>-1188.7995679861042</v>
      </c>
      <c r="O1425" s="8">
        <v>0</v>
      </c>
      <c r="P1425" s="7">
        <v>0</v>
      </c>
      <c r="Q1425" s="7">
        <v>-1188.7995679861042</v>
      </c>
      <c r="R1425" s="43">
        <v>-1188.799560546875</v>
      </c>
      <c r="S1425" s="43">
        <v>0</v>
      </c>
      <c r="T1425" s="43">
        <v>0</v>
      </c>
      <c r="U1425" s="43">
        <v>-1188.799560546875</v>
      </c>
      <c r="V1425" s="43">
        <v>-7.4392291935510002E-6</v>
      </c>
      <c r="W1425" s="43">
        <v>0</v>
      </c>
      <c r="X1425" s="43">
        <v>0</v>
      </c>
      <c r="Y1425" s="43">
        <v>-7.4392291935510002E-6</v>
      </c>
      <c r="Z1425" s="7"/>
      <c r="AA1425" s="7">
        <v>10</v>
      </c>
      <c r="AB1425" s="7">
        <v>30</v>
      </c>
      <c r="AC1425" s="7"/>
      <c r="AD1425" s="1">
        <v>36706</v>
      </c>
      <c r="AE1425" s="1">
        <v>36707</v>
      </c>
      <c r="AF1425" s="1" t="s">
        <v>132</v>
      </c>
      <c r="AG1425" s="1" t="s">
        <v>132</v>
      </c>
      <c r="AH1425" t="s">
        <v>96</v>
      </c>
    </row>
    <row r="1426" spans="1:34" x14ac:dyDescent="0.2">
      <c r="A1426" s="1" t="s">
        <v>27</v>
      </c>
      <c r="B1426" s="1" t="s">
        <v>27</v>
      </c>
      <c r="C1426" s="1" t="s">
        <v>13</v>
      </c>
      <c r="D1426" s="1" t="s">
        <v>53</v>
      </c>
      <c r="E1426" s="1" t="s">
        <v>63</v>
      </c>
      <c r="F1426" s="1" t="s">
        <v>66</v>
      </c>
      <c r="G1426" s="1" t="s">
        <v>64</v>
      </c>
      <c r="H1426" s="1">
        <v>36708</v>
      </c>
      <c r="I1426" s="15">
        <v>2000</v>
      </c>
      <c r="J1426" s="1">
        <v>36720</v>
      </c>
      <c r="K1426" s="15">
        <v>7</v>
      </c>
      <c r="L1426" s="1" t="s">
        <v>61</v>
      </c>
      <c r="M1426" s="1" t="s">
        <v>62</v>
      </c>
      <c r="N1426" s="8">
        <v>-1.0000000000000002E-12</v>
      </c>
      <c r="O1426" s="8">
        <v>0</v>
      </c>
      <c r="P1426" s="7">
        <v>0</v>
      </c>
      <c r="Q1426" s="7">
        <v>-1.0000000000000002E-12</v>
      </c>
      <c r="R1426" s="43">
        <v>-9.999999960041972E-13</v>
      </c>
      <c r="S1426" s="43">
        <v>0</v>
      </c>
      <c r="T1426" s="43">
        <v>0</v>
      </c>
      <c r="U1426" s="43">
        <v>-9.999999960041972E-13</v>
      </c>
      <c r="V1426" s="43">
        <v>-3.9958029815850206E-21</v>
      </c>
      <c r="W1426" s="43">
        <v>0</v>
      </c>
      <c r="X1426" s="43">
        <v>0</v>
      </c>
      <c r="Y1426" s="43">
        <v>-3.9958029815850206E-21</v>
      </c>
      <c r="Z1426" s="7"/>
      <c r="AA1426" s="7">
        <v>10</v>
      </c>
      <c r="AB1426" s="7">
        <v>30</v>
      </c>
      <c r="AC1426" s="7"/>
      <c r="AD1426" s="1">
        <v>36706</v>
      </c>
      <c r="AE1426" s="1">
        <v>36707</v>
      </c>
      <c r="AF1426" s="1" t="s">
        <v>132</v>
      </c>
      <c r="AG1426" s="1" t="s">
        <v>132</v>
      </c>
      <c r="AH1426" t="s">
        <v>96</v>
      </c>
    </row>
    <row r="1427" spans="1:34" x14ac:dyDescent="0.2">
      <c r="A1427" s="1" t="s">
        <v>27</v>
      </c>
      <c r="B1427" s="1" t="s">
        <v>27</v>
      </c>
      <c r="C1427" s="1" t="s">
        <v>13</v>
      </c>
      <c r="D1427" s="1" t="s">
        <v>53</v>
      </c>
      <c r="E1427" s="1" t="s">
        <v>63</v>
      </c>
      <c r="F1427" s="1" t="s">
        <v>66</v>
      </c>
      <c r="G1427" s="1" t="s">
        <v>68</v>
      </c>
      <c r="H1427" s="1">
        <v>36708</v>
      </c>
      <c r="I1427" s="15">
        <v>2000</v>
      </c>
      <c r="J1427" s="1">
        <v>36720</v>
      </c>
      <c r="K1427" s="15">
        <v>7</v>
      </c>
      <c r="L1427" s="1" t="s">
        <v>61</v>
      </c>
      <c r="M1427" s="1" t="s">
        <v>62</v>
      </c>
      <c r="N1427" s="8">
        <v>1.0000000000000002E-12</v>
      </c>
      <c r="O1427" s="8">
        <v>0</v>
      </c>
      <c r="P1427" s="7">
        <v>0</v>
      </c>
      <c r="Q1427" s="7">
        <v>1.0000000000000002E-12</v>
      </c>
      <c r="R1427" s="43">
        <v>9.999999960041972E-13</v>
      </c>
      <c r="S1427" s="43">
        <v>0</v>
      </c>
      <c r="T1427" s="43">
        <v>0</v>
      </c>
      <c r="U1427" s="43">
        <v>9.999999960041972E-13</v>
      </c>
      <c r="V1427" s="43">
        <v>3.9958029815850206E-21</v>
      </c>
      <c r="W1427" s="43">
        <v>0</v>
      </c>
      <c r="X1427" s="43">
        <v>0</v>
      </c>
      <c r="Y1427" s="43">
        <v>3.9958029815850206E-21</v>
      </c>
      <c r="Z1427" s="7"/>
      <c r="AA1427" s="7">
        <v>10</v>
      </c>
      <c r="AB1427" s="7">
        <v>30</v>
      </c>
      <c r="AC1427" s="7"/>
      <c r="AD1427" s="1">
        <v>36706</v>
      </c>
      <c r="AE1427" s="1">
        <v>36707</v>
      </c>
      <c r="AF1427" s="1" t="s">
        <v>132</v>
      </c>
      <c r="AG1427" s="1" t="s">
        <v>132</v>
      </c>
      <c r="AH1427" t="s">
        <v>96</v>
      </c>
    </row>
    <row r="1428" spans="1:34" x14ac:dyDescent="0.2">
      <c r="A1428" s="1" t="s">
        <v>27</v>
      </c>
      <c r="B1428" s="1" t="s">
        <v>27</v>
      </c>
      <c r="C1428" s="1" t="s">
        <v>13</v>
      </c>
      <c r="D1428" s="1" t="s">
        <v>53</v>
      </c>
      <c r="E1428" s="1" t="s">
        <v>63</v>
      </c>
      <c r="F1428" s="1" t="s">
        <v>66</v>
      </c>
      <c r="G1428" s="1" t="s">
        <v>68</v>
      </c>
      <c r="H1428" s="1">
        <v>36708</v>
      </c>
      <c r="I1428" s="15">
        <v>2000</v>
      </c>
      <c r="J1428" s="1">
        <v>36721</v>
      </c>
      <c r="K1428" s="15">
        <v>7</v>
      </c>
      <c r="L1428" s="1" t="s">
        <v>61</v>
      </c>
      <c r="M1428" s="1" t="s">
        <v>62</v>
      </c>
      <c r="N1428" s="8">
        <v>1.0000000000000002E-12</v>
      </c>
      <c r="O1428" s="8">
        <v>0</v>
      </c>
      <c r="P1428" s="7">
        <v>0</v>
      </c>
      <c r="Q1428" s="7">
        <v>1.0000000000000002E-12</v>
      </c>
      <c r="R1428" s="43">
        <v>9.999999960041972E-13</v>
      </c>
      <c r="S1428" s="43">
        <v>0</v>
      </c>
      <c r="T1428" s="43">
        <v>0</v>
      </c>
      <c r="U1428" s="43">
        <v>9.999999960041972E-13</v>
      </c>
      <c r="V1428" s="43">
        <v>3.9958029815850206E-21</v>
      </c>
      <c r="W1428" s="43">
        <v>0</v>
      </c>
      <c r="X1428" s="43">
        <v>0</v>
      </c>
      <c r="Y1428" s="43">
        <v>3.9958029815850206E-21</v>
      </c>
      <c r="Z1428" s="7"/>
      <c r="AA1428" s="7">
        <v>10</v>
      </c>
      <c r="AB1428" s="7">
        <v>30</v>
      </c>
      <c r="AC1428" s="7"/>
      <c r="AD1428" s="1">
        <v>36706</v>
      </c>
      <c r="AE1428" s="1">
        <v>36707</v>
      </c>
      <c r="AF1428" s="1" t="s">
        <v>132</v>
      </c>
      <c r="AG1428" s="1" t="s">
        <v>132</v>
      </c>
      <c r="AH1428" t="s">
        <v>96</v>
      </c>
    </row>
    <row r="1429" spans="1:34" x14ac:dyDescent="0.2">
      <c r="A1429" s="1" t="s">
        <v>27</v>
      </c>
      <c r="B1429" s="1" t="s">
        <v>27</v>
      </c>
      <c r="C1429" s="1" t="s">
        <v>13</v>
      </c>
      <c r="D1429" s="1" t="s">
        <v>53</v>
      </c>
      <c r="E1429" s="1" t="s">
        <v>63</v>
      </c>
      <c r="F1429" s="1" t="s">
        <v>66</v>
      </c>
      <c r="G1429" s="1" t="s">
        <v>64</v>
      </c>
      <c r="H1429" s="1">
        <v>36708</v>
      </c>
      <c r="I1429" s="15">
        <v>2000</v>
      </c>
      <c r="J1429" s="1">
        <v>36721</v>
      </c>
      <c r="K1429" s="15">
        <v>7</v>
      </c>
      <c r="L1429" s="1" t="s">
        <v>61</v>
      </c>
      <c r="M1429" s="1" t="s">
        <v>62</v>
      </c>
      <c r="N1429" s="8">
        <v>-1188.7995679861042</v>
      </c>
      <c r="O1429" s="8">
        <v>0</v>
      </c>
      <c r="P1429" s="7">
        <v>0</v>
      </c>
      <c r="Q1429" s="7">
        <v>-1188.7995679861042</v>
      </c>
      <c r="R1429" s="43">
        <v>-1188.799560546875</v>
      </c>
      <c r="S1429" s="43">
        <v>0</v>
      </c>
      <c r="T1429" s="43">
        <v>0</v>
      </c>
      <c r="U1429" s="43">
        <v>-1188.799560546875</v>
      </c>
      <c r="V1429" s="43">
        <v>-7.4392291935510002E-6</v>
      </c>
      <c r="W1429" s="43">
        <v>0</v>
      </c>
      <c r="X1429" s="43">
        <v>0</v>
      </c>
      <c r="Y1429" s="43">
        <v>-7.4392291935510002E-6</v>
      </c>
      <c r="Z1429" s="7"/>
      <c r="AA1429" s="7">
        <v>10</v>
      </c>
      <c r="AB1429" s="7">
        <v>30</v>
      </c>
      <c r="AC1429" s="7"/>
      <c r="AD1429" s="1">
        <v>36706</v>
      </c>
      <c r="AE1429" s="1">
        <v>36707</v>
      </c>
      <c r="AF1429" s="1" t="s">
        <v>132</v>
      </c>
      <c r="AG1429" s="1" t="s">
        <v>132</v>
      </c>
      <c r="AH1429" t="s">
        <v>96</v>
      </c>
    </row>
    <row r="1430" spans="1:34" x14ac:dyDescent="0.2">
      <c r="A1430" s="1" t="s">
        <v>27</v>
      </c>
      <c r="B1430" s="1" t="s">
        <v>27</v>
      </c>
      <c r="C1430" s="1" t="s">
        <v>13</v>
      </c>
      <c r="D1430" s="1" t="s">
        <v>53</v>
      </c>
      <c r="E1430" s="1" t="s">
        <v>63</v>
      </c>
      <c r="F1430" s="1" t="s">
        <v>66</v>
      </c>
      <c r="G1430" s="1" t="s">
        <v>64</v>
      </c>
      <c r="H1430" s="1">
        <v>36708</v>
      </c>
      <c r="I1430" s="15">
        <v>2000</v>
      </c>
      <c r="J1430" s="1">
        <v>36721</v>
      </c>
      <c r="K1430" s="15">
        <v>7</v>
      </c>
      <c r="L1430" s="1" t="s">
        <v>61</v>
      </c>
      <c r="M1430" s="1" t="s">
        <v>62</v>
      </c>
      <c r="N1430" s="8">
        <v>-1.0000000000000002E-12</v>
      </c>
      <c r="O1430" s="8">
        <v>0</v>
      </c>
      <c r="P1430" s="7">
        <v>0</v>
      </c>
      <c r="Q1430" s="7">
        <v>-1.0000000000000002E-12</v>
      </c>
      <c r="R1430" s="43">
        <v>-9.999999960041972E-13</v>
      </c>
      <c r="S1430" s="43">
        <v>0</v>
      </c>
      <c r="T1430" s="43">
        <v>0</v>
      </c>
      <c r="U1430" s="43">
        <v>-9.999999960041972E-13</v>
      </c>
      <c r="V1430" s="43">
        <v>-3.9958029815850206E-21</v>
      </c>
      <c r="W1430" s="43">
        <v>0</v>
      </c>
      <c r="X1430" s="43">
        <v>0</v>
      </c>
      <c r="Y1430" s="43">
        <v>-3.9958029815850206E-21</v>
      </c>
      <c r="Z1430" s="7"/>
      <c r="AA1430" s="7">
        <v>10</v>
      </c>
      <c r="AB1430" s="7">
        <v>30</v>
      </c>
      <c r="AC1430" s="7"/>
      <c r="AD1430" s="1">
        <v>36706</v>
      </c>
      <c r="AE1430" s="1">
        <v>36707</v>
      </c>
      <c r="AF1430" s="1" t="s">
        <v>132</v>
      </c>
      <c r="AG1430" s="1" t="s">
        <v>132</v>
      </c>
      <c r="AH1430" t="s">
        <v>96</v>
      </c>
    </row>
    <row r="1431" spans="1:34" x14ac:dyDescent="0.2">
      <c r="A1431" s="1" t="s">
        <v>27</v>
      </c>
      <c r="B1431" s="1" t="s">
        <v>27</v>
      </c>
      <c r="C1431" s="1" t="s">
        <v>13</v>
      </c>
      <c r="D1431" s="1" t="s">
        <v>53</v>
      </c>
      <c r="E1431" s="1" t="s">
        <v>63</v>
      </c>
      <c r="F1431" s="1" t="s">
        <v>66</v>
      </c>
      <c r="G1431" s="1" t="s">
        <v>68</v>
      </c>
      <c r="H1431" s="1">
        <v>36708</v>
      </c>
      <c r="I1431" s="15">
        <v>2000</v>
      </c>
      <c r="J1431" s="1">
        <v>36722</v>
      </c>
      <c r="K1431" s="15">
        <v>7</v>
      </c>
      <c r="L1431" s="1" t="s">
        <v>61</v>
      </c>
      <c r="M1431" s="1" t="s">
        <v>62</v>
      </c>
      <c r="N1431" s="8">
        <v>2.0000000000000004E-12</v>
      </c>
      <c r="O1431" s="8">
        <v>0</v>
      </c>
      <c r="P1431" s="7">
        <v>0</v>
      </c>
      <c r="Q1431" s="7">
        <v>2.0000000000000004E-12</v>
      </c>
      <c r="R1431" s="43">
        <v>1.9999999920083944E-12</v>
      </c>
      <c r="S1431" s="43">
        <v>0</v>
      </c>
      <c r="T1431" s="43">
        <v>0</v>
      </c>
      <c r="U1431" s="43">
        <v>1.9999999920083944E-12</v>
      </c>
      <c r="V1431" s="43">
        <v>7.9916059631700411E-21</v>
      </c>
      <c r="W1431" s="43">
        <v>0</v>
      </c>
      <c r="X1431" s="43">
        <v>0</v>
      </c>
      <c r="Y1431" s="43">
        <v>7.9916059631700411E-21</v>
      </c>
      <c r="Z1431" s="7"/>
      <c r="AA1431" s="7">
        <v>10</v>
      </c>
      <c r="AB1431" s="7">
        <v>30</v>
      </c>
      <c r="AC1431" s="7"/>
      <c r="AD1431" s="1">
        <v>36706</v>
      </c>
      <c r="AE1431" s="1">
        <v>36707</v>
      </c>
      <c r="AF1431" s="1" t="s">
        <v>132</v>
      </c>
      <c r="AG1431" s="1" t="s">
        <v>132</v>
      </c>
      <c r="AH1431" t="s">
        <v>96</v>
      </c>
    </row>
    <row r="1432" spans="1:34" x14ac:dyDescent="0.2">
      <c r="A1432" s="1" t="s">
        <v>27</v>
      </c>
      <c r="B1432" s="1" t="s">
        <v>27</v>
      </c>
      <c r="C1432" s="1" t="s">
        <v>13</v>
      </c>
      <c r="D1432" s="1" t="s">
        <v>53</v>
      </c>
      <c r="E1432" s="1" t="s">
        <v>63</v>
      </c>
      <c r="F1432" s="1" t="s">
        <v>66</v>
      </c>
      <c r="G1432" s="1" t="s">
        <v>64</v>
      </c>
      <c r="H1432" s="1">
        <v>36708</v>
      </c>
      <c r="I1432" s="15">
        <v>2000</v>
      </c>
      <c r="J1432" s="1">
        <v>36722</v>
      </c>
      <c r="K1432" s="15">
        <v>7</v>
      </c>
      <c r="L1432" s="1" t="s">
        <v>61</v>
      </c>
      <c r="M1432" s="1" t="s">
        <v>62</v>
      </c>
      <c r="N1432" s="8">
        <v>-2.0000000000000004E-12</v>
      </c>
      <c r="O1432" s="8">
        <v>0</v>
      </c>
      <c r="P1432" s="7">
        <v>0</v>
      </c>
      <c r="Q1432" s="7">
        <v>-2.0000000000000004E-12</v>
      </c>
      <c r="R1432" s="43">
        <v>-1.9999999920083944E-12</v>
      </c>
      <c r="S1432" s="43">
        <v>0</v>
      </c>
      <c r="T1432" s="43">
        <v>0</v>
      </c>
      <c r="U1432" s="43">
        <v>-1.9999999920083944E-12</v>
      </c>
      <c r="V1432" s="43">
        <v>-7.9916059631700411E-21</v>
      </c>
      <c r="W1432" s="43">
        <v>0</v>
      </c>
      <c r="X1432" s="43">
        <v>0</v>
      </c>
      <c r="Y1432" s="43">
        <v>-7.9916059631700411E-21</v>
      </c>
      <c r="Z1432" s="7"/>
      <c r="AA1432" s="7">
        <v>10</v>
      </c>
      <c r="AB1432" s="7">
        <v>30</v>
      </c>
      <c r="AC1432" s="7"/>
      <c r="AD1432" s="1">
        <v>36706</v>
      </c>
      <c r="AE1432" s="1">
        <v>36707</v>
      </c>
      <c r="AF1432" s="1" t="s">
        <v>132</v>
      </c>
      <c r="AG1432" s="1" t="s">
        <v>132</v>
      </c>
      <c r="AH1432" t="s">
        <v>96</v>
      </c>
    </row>
    <row r="1433" spans="1:34" x14ac:dyDescent="0.2">
      <c r="A1433" s="1" t="s">
        <v>27</v>
      </c>
      <c r="B1433" s="1" t="s">
        <v>27</v>
      </c>
      <c r="C1433" s="1" t="s">
        <v>13</v>
      </c>
      <c r="D1433" s="1" t="s">
        <v>53</v>
      </c>
      <c r="E1433" s="1" t="s">
        <v>63</v>
      </c>
      <c r="F1433" s="1" t="s">
        <v>66</v>
      </c>
      <c r="G1433" s="1" t="s">
        <v>64</v>
      </c>
      <c r="H1433" s="1">
        <v>36708</v>
      </c>
      <c r="I1433" s="15">
        <v>2000</v>
      </c>
      <c r="J1433" s="1">
        <v>36722</v>
      </c>
      <c r="K1433" s="15">
        <v>7</v>
      </c>
      <c r="L1433" s="1" t="s">
        <v>61</v>
      </c>
      <c r="M1433" s="1" t="s">
        <v>62</v>
      </c>
      <c r="N1433" s="8">
        <v>-1188.7995679861021</v>
      </c>
      <c r="O1433" s="8">
        <v>0</v>
      </c>
      <c r="P1433" s="7">
        <v>0</v>
      </c>
      <c r="Q1433" s="7">
        <v>-1188.7995679861021</v>
      </c>
      <c r="R1433" s="43">
        <v>-1188.799560546875</v>
      </c>
      <c r="S1433" s="43">
        <v>0</v>
      </c>
      <c r="T1433" s="43">
        <v>0</v>
      </c>
      <c r="U1433" s="43">
        <v>-1188.799560546875</v>
      </c>
      <c r="V1433" s="43">
        <v>-7.4392271471879212E-6</v>
      </c>
      <c r="W1433" s="43">
        <v>0</v>
      </c>
      <c r="X1433" s="43">
        <v>0</v>
      </c>
      <c r="Y1433" s="43">
        <v>-7.4392271471879212E-6</v>
      </c>
      <c r="Z1433" s="7"/>
      <c r="AA1433" s="7">
        <v>10</v>
      </c>
      <c r="AB1433" s="7">
        <v>30</v>
      </c>
      <c r="AC1433" s="7"/>
      <c r="AD1433" s="1">
        <v>36706</v>
      </c>
      <c r="AE1433" s="1">
        <v>36707</v>
      </c>
      <c r="AF1433" s="1" t="s">
        <v>132</v>
      </c>
      <c r="AG1433" s="1" t="s">
        <v>132</v>
      </c>
      <c r="AH1433" t="s">
        <v>96</v>
      </c>
    </row>
    <row r="1434" spans="1:34" x14ac:dyDescent="0.2">
      <c r="A1434" s="1" t="s">
        <v>27</v>
      </c>
      <c r="B1434" s="1" t="s">
        <v>27</v>
      </c>
      <c r="C1434" s="1" t="s">
        <v>13</v>
      </c>
      <c r="D1434" s="1" t="s">
        <v>53</v>
      </c>
      <c r="E1434" s="1" t="s">
        <v>63</v>
      </c>
      <c r="F1434" s="1" t="s">
        <v>66</v>
      </c>
      <c r="G1434" s="1" t="s">
        <v>64</v>
      </c>
      <c r="H1434" s="1">
        <v>36708</v>
      </c>
      <c r="I1434" s="15">
        <v>2000</v>
      </c>
      <c r="J1434" s="1">
        <v>36723</v>
      </c>
      <c r="K1434" s="15">
        <v>7</v>
      </c>
      <c r="L1434" s="1" t="s">
        <v>61</v>
      </c>
      <c r="M1434" s="1" t="s">
        <v>62</v>
      </c>
      <c r="N1434" s="8">
        <v>0</v>
      </c>
      <c r="O1434" s="8">
        <v>0</v>
      </c>
      <c r="P1434" s="7">
        <v>0</v>
      </c>
      <c r="Q1434" s="7">
        <v>0</v>
      </c>
      <c r="R1434" s="43">
        <v>0</v>
      </c>
      <c r="S1434" s="43">
        <v>0</v>
      </c>
      <c r="T1434" s="43">
        <v>0</v>
      </c>
      <c r="U1434" s="43">
        <v>0</v>
      </c>
      <c r="V1434" s="43">
        <v>0</v>
      </c>
      <c r="W1434" s="43">
        <v>0</v>
      </c>
      <c r="X1434" s="43">
        <v>0</v>
      </c>
      <c r="Y1434" s="43">
        <v>0</v>
      </c>
      <c r="Z1434" s="7"/>
      <c r="AA1434" s="7">
        <v>30</v>
      </c>
      <c r="AB1434" s="7">
        <v>30</v>
      </c>
      <c r="AC1434" s="7"/>
      <c r="AD1434" s="1">
        <v>36706</v>
      </c>
      <c r="AE1434" s="1">
        <v>36707</v>
      </c>
      <c r="AF1434" s="1" t="s">
        <v>132</v>
      </c>
      <c r="AG1434" s="1" t="s">
        <v>132</v>
      </c>
      <c r="AH1434" t="s">
        <v>96</v>
      </c>
    </row>
    <row r="1435" spans="1:34" x14ac:dyDescent="0.2">
      <c r="A1435" s="1" t="s">
        <v>27</v>
      </c>
      <c r="B1435" s="1" t="s">
        <v>27</v>
      </c>
      <c r="C1435" s="1" t="s">
        <v>13</v>
      </c>
      <c r="D1435" s="1" t="s">
        <v>53</v>
      </c>
      <c r="E1435" s="1" t="s">
        <v>63</v>
      </c>
      <c r="F1435" s="1" t="s">
        <v>66</v>
      </c>
      <c r="G1435" s="1" t="s">
        <v>64</v>
      </c>
      <c r="H1435" s="1">
        <v>36708</v>
      </c>
      <c r="I1435" s="15">
        <v>2000</v>
      </c>
      <c r="J1435" s="1">
        <v>36724</v>
      </c>
      <c r="K1435" s="15">
        <v>7</v>
      </c>
      <c r="L1435" s="1" t="s">
        <v>61</v>
      </c>
      <c r="M1435" s="1" t="s">
        <v>62</v>
      </c>
      <c r="N1435" s="8">
        <v>-1188.7995679861021</v>
      </c>
      <c r="O1435" s="8">
        <v>0</v>
      </c>
      <c r="P1435" s="7">
        <v>0</v>
      </c>
      <c r="Q1435" s="7">
        <v>-1188.7995679861021</v>
      </c>
      <c r="R1435" s="43">
        <v>-1188.799560546875</v>
      </c>
      <c r="S1435" s="43">
        <v>0</v>
      </c>
      <c r="T1435" s="43">
        <v>0</v>
      </c>
      <c r="U1435" s="43">
        <v>-1188.799560546875</v>
      </c>
      <c r="V1435" s="43">
        <v>-7.4392271471879212E-6</v>
      </c>
      <c r="W1435" s="43">
        <v>0</v>
      </c>
      <c r="X1435" s="43">
        <v>0</v>
      </c>
      <c r="Y1435" s="43">
        <v>-7.4392271471879212E-6</v>
      </c>
      <c r="Z1435" s="7"/>
      <c r="AA1435" s="7">
        <v>10</v>
      </c>
      <c r="AB1435" s="7">
        <v>30</v>
      </c>
      <c r="AC1435" s="7"/>
      <c r="AD1435" s="1">
        <v>36706</v>
      </c>
      <c r="AE1435" s="1">
        <v>36707</v>
      </c>
      <c r="AF1435" s="1" t="s">
        <v>132</v>
      </c>
      <c r="AG1435" s="1" t="s">
        <v>132</v>
      </c>
      <c r="AH1435" t="s">
        <v>96</v>
      </c>
    </row>
    <row r="1436" spans="1:34" x14ac:dyDescent="0.2">
      <c r="A1436" s="1" t="s">
        <v>27</v>
      </c>
      <c r="B1436" s="1" t="s">
        <v>27</v>
      </c>
      <c r="C1436" s="1" t="s">
        <v>13</v>
      </c>
      <c r="D1436" s="1" t="s">
        <v>53</v>
      </c>
      <c r="E1436" s="1" t="s">
        <v>63</v>
      </c>
      <c r="F1436" s="1" t="s">
        <v>66</v>
      </c>
      <c r="G1436" s="1" t="s">
        <v>68</v>
      </c>
      <c r="H1436" s="1">
        <v>36708</v>
      </c>
      <c r="I1436" s="15">
        <v>2000</v>
      </c>
      <c r="J1436" s="1">
        <v>36724</v>
      </c>
      <c r="K1436" s="15">
        <v>7</v>
      </c>
      <c r="L1436" s="1" t="s">
        <v>61</v>
      </c>
      <c r="M1436" s="1" t="s">
        <v>62</v>
      </c>
      <c r="N1436" s="8">
        <v>2.0000000000000004E-12</v>
      </c>
      <c r="O1436" s="8">
        <v>0</v>
      </c>
      <c r="P1436" s="7">
        <v>0</v>
      </c>
      <c r="Q1436" s="7">
        <v>2.0000000000000004E-12</v>
      </c>
      <c r="R1436" s="43">
        <v>1.9999999920083944E-12</v>
      </c>
      <c r="S1436" s="43">
        <v>0</v>
      </c>
      <c r="T1436" s="43">
        <v>0</v>
      </c>
      <c r="U1436" s="43">
        <v>1.9999999920083944E-12</v>
      </c>
      <c r="V1436" s="43">
        <v>7.9916059631700411E-21</v>
      </c>
      <c r="W1436" s="43">
        <v>0</v>
      </c>
      <c r="X1436" s="43">
        <v>0</v>
      </c>
      <c r="Y1436" s="43">
        <v>7.9916059631700411E-21</v>
      </c>
      <c r="Z1436" s="7"/>
      <c r="AA1436" s="7">
        <v>10</v>
      </c>
      <c r="AB1436" s="7">
        <v>30</v>
      </c>
      <c r="AC1436" s="7"/>
      <c r="AD1436" s="1">
        <v>36706</v>
      </c>
      <c r="AE1436" s="1">
        <v>36707</v>
      </c>
      <c r="AF1436" s="1" t="s">
        <v>132</v>
      </c>
      <c r="AG1436" s="1" t="s">
        <v>132</v>
      </c>
      <c r="AH1436" t="s">
        <v>96</v>
      </c>
    </row>
    <row r="1437" spans="1:34" x14ac:dyDescent="0.2">
      <c r="A1437" s="1" t="s">
        <v>27</v>
      </c>
      <c r="B1437" s="1" t="s">
        <v>27</v>
      </c>
      <c r="C1437" s="1" t="s">
        <v>13</v>
      </c>
      <c r="D1437" s="1" t="s">
        <v>53</v>
      </c>
      <c r="E1437" s="1" t="s">
        <v>63</v>
      </c>
      <c r="F1437" s="1" t="s">
        <v>66</v>
      </c>
      <c r="G1437" s="1" t="s">
        <v>64</v>
      </c>
      <c r="H1437" s="1">
        <v>36708</v>
      </c>
      <c r="I1437" s="15">
        <v>2000</v>
      </c>
      <c r="J1437" s="1">
        <v>36724</v>
      </c>
      <c r="K1437" s="15">
        <v>7</v>
      </c>
      <c r="L1437" s="1" t="s">
        <v>61</v>
      </c>
      <c r="M1437" s="1" t="s">
        <v>62</v>
      </c>
      <c r="N1437" s="8">
        <v>-2.0000000000000004E-12</v>
      </c>
      <c r="O1437" s="8">
        <v>0</v>
      </c>
      <c r="P1437" s="7">
        <v>0</v>
      </c>
      <c r="Q1437" s="7">
        <v>-2.0000000000000004E-12</v>
      </c>
      <c r="R1437" s="43">
        <v>-1.9999999920083944E-12</v>
      </c>
      <c r="S1437" s="43">
        <v>0</v>
      </c>
      <c r="T1437" s="43">
        <v>0</v>
      </c>
      <c r="U1437" s="43">
        <v>-1.9999999920083944E-12</v>
      </c>
      <c r="V1437" s="43">
        <v>-7.9916059631700411E-21</v>
      </c>
      <c r="W1437" s="43">
        <v>0</v>
      </c>
      <c r="X1437" s="43">
        <v>0</v>
      </c>
      <c r="Y1437" s="43">
        <v>-7.9916059631700411E-21</v>
      </c>
      <c r="Z1437" s="7"/>
      <c r="AA1437" s="7">
        <v>10</v>
      </c>
      <c r="AB1437" s="7">
        <v>30</v>
      </c>
      <c r="AC1437" s="7"/>
      <c r="AD1437" s="1">
        <v>36706</v>
      </c>
      <c r="AE1437" s="1">
        <v>36707</v>
      </c>
      <c r="AF1437" s="1" t="s">
        <v>132</v>
      </c>
      <c r="AG1437" s="1" t="s">
        <v>132</v>
      </c>
      <c r="AH1437" t="s">
        <v>96</v>
      </c>
    </row>
    <row r="1438" spans="1:34" x14ac:dyDescent="0.2">
      <c r="A1438" s="1" t="s">
        <v>27</v>
      </c>
      <c r="B1438" s="1" t="s">
        <v>27</v>
      </c>
      <c r="C1438" s="1" t="s">
        <v>13</v>
      </c>
      <c r="D1438" s="1" t="s">
        <v>53</v>
      </c>
      <c r="E1438" s="1" t="s">
        <v>63</v>
      </c>
      <c r="F1438" s="1" t="s">
        <v>66</v>
      </c>
      <c r="G1438" s="1" t="s">
        <v>64</v>
      </c>
      <c r="H1438" s="1">
        <v>36708</v>
      </c>
      <c r="I1438" s="15">
        <v>2000</v>
      </c>
      <c r="J1438" s="1">
        <v>36725</v>
      </c>
      <c r="K1438" s="15">
        <v>7</v>
      </c>
      <c r="L1438" s="1" t="s">
        <v>61</v>
      </c>
      <c r="M1438" s="1" t="s">
        <v>62</v>
      </c>
      <c r="N1438" s="8">
        <v>-1188.7995679861021</v>
      </c>
      <c r="O1438" s="8">
        <v>0</v>
      </c>
      <c r="P1438" s="7">
        <v>0</v>
      </c>
      <c r="Q1438" s="7">
        <v>-1188.7995679861021</v>
      </c>
      <c r="R1438" s="43">
        <v>-1188.799560546875</v>
      </c>
      <c r="S1438" s="43">
        <v>0</v>
      </c>
      <c r="T1438" s="43">
        <v>0</v>
      </c>
      <c r="U1438" s="43">
        <v>-1188.799560546875</v>
      </c>
      <c r="V1438" s="43">
        <v>-7.4392271471879212E-6</v>
      </c>
      <c r="W1438" s="43">
        <v>0</v>
      </c>
      <c r="X1438" s="43">
        <v>0</v>
      </c>
      <c r="Y1438" s="43">
        <v>-7.4392271471879212E-6</v>
      </c>
      <c r="Z1438" s="7"/>
      <c r="AA1438" s="7">
        <v>10</v>
      </c>
      <c r="AB1438" s="7">
        <v>30</v>
      </c>
      <c r="AC1438" s="7"/>
      <c r="AD1438" s="1">
        <v>36706</v>
      </c>
      <c r="AE1438" s="1">
        <v>36707</v>
      </c>
      <c r="AF1438" s="1" t="s">
        <v>132</v>
      </c>
      <c r="AG1438" s="1" t="s">
        <v>132</v>
      </c>
      <c r="AH1438" t="s">
        <v>96</v>
      </c>
    </row>
    <row r="1439" spans="1:34" x14ac:dyDescent="0.2">
      <c r="A1439" s="1" t="s">
        <v>27</v>
      </c>
      <c r="B1439" s="1" t="s">
        <v>27</v>
      </c>
      <c r="C1439" s="1" t="s">
        <v>13</v>
      </c>
      <c r="D1439" s="1" t="s">
        <v>53</v>
      </c>
      <c r="E1439" s="1" t="s">
        <v>63</v>
      </c>
      <c r="F1439" s="1" t="s">
        <v>66</v>
      </c>
      <c r="G1439" s="1" t="s">
        <v>64</v>
      </c>
      <c r="H1439" s="1">
        <v>36708</v>
      </c>
      <c r="I1439" s="15">
        <v>2000</v>
      </c>
      <c r="J1439" s="1">
        <v>36725</v>
      </c>
      <c r="K1439" s="15">
        <v>7</v>
      </c>
      <c r="L1439" s="1" t="s">
        <v>61</v>
      </c>
      <c r="M1439" s="1" t="s">
        <v>62</v>
      </c>
      <c r="N1439" s="8">
        <v>-2.0000000000000004E-12</v>
      </c>
      <c r="O1439" s="8">
        <v>0</v>
      </c>
      <c r="P1439" s="7">
        <v>0</v>
      </c>
      <c r="Q1439" s="7">
        <v>-2.0000000000000004E-12</v>
      </c>
      <c r="R1439" s="43">
        <v>-1.9999999920083944E-12</v>
      </c>
      <c r="S1439" s="43">
        <v>0</v>
      </c>
      <c r="T1439" s="43">
        <v>0</v>
      </c>
      <c r="U1439" s="43">
        <v>-1.9999999920083944E-12</v>
      </c>
      <c r="V1439" s="43">
        <v>-7.9916059631700411E-21</v>
      </c>
      <c r="W1439" s="43">
        <v>0</v>
      </c>
      <c r="X1439" s="43">
        <v>0</v>
      </c>
      <c r="Y1439" s="43">
        <v>-7.9916059631700411E-21</v>
      </c>
      <c r="Z1439" s="7"/>
      <c r="AA1439" s="7">
        <v>10</v>
      </c>
      <c r="AB1439" s="7">
        <v>30</v>
      </c>
      <c r="AC1439" s="7"/>
      <c r="AD1439" s="1">
        <v>36706</v>
      </c>
      <c r="AE1439" s="1">
        <v>36707</v>
      </c>
      <c r="AF1439" s="1" t="s">
        <v>132</v>
      </c>
      <c r="AG1439" s="1" t="s">
        <v>132</v>
      </c>
      <c r="AH1439" t="s">
        <v>96</v>
      </c>
    </row>
    <row r="1440" spans="1:34" x14ac:dyDescent="0.2">
      <c r="A1440" s="1" t="s">
        <v>27</v>
      </c>
      <c r="B1440" s="1" t="s">
        <v>27</v>
      </c>
      <c r="C1440" s="1" t="s">
        <v>13</v>
      </c>
      <c r="D1440" s="1" t="s">
        <v>53</v>
      </c>
      <c r="E1440" s="1" t="s">
        <v>63</v>
      </c>
      <c r="F1440" s="1" t="s">
        <v>66</v>
      </c>
      <c r="G1440" s="1" t="s">
        <v>68</v>
      </c>
      <c r="H1440" s="1">
        <v>36708</v>
      </c>
      <c r="I1440" s="15">
        <v>2000</v>
      </c>
      <c r="J1440" s="1">
        <v>36725</v>
      </c>
      <c r="K1440" s="15">
        <v>7</v>
      </c>
      <c r="L1440" s="1" t="s">
        <v>61</v>
      </c>
      <c r="M1440" s="1" t="s">
        <v>62</v>
      </c>
      <c r="N1440" s="8">
        <v>2.0000000000000004E-12</v>
      </c>
      <c r="O1440" s="8">
        <v>0</v>
      </c>
      <c r="P1440" s="7">
        <v>0</v>
      </c>
      <c r="Q1440" s="7">
        <v>2.0000000000000004E-12</v>
      </c>
      <c r="R1440" s="43">
        <v>1.9999999920083944E-12</v>
      </c>
      <c r="S1440" s="43">
        <v>0</v>
      </c>
      <c r="T1440" s="43">
        <v>0</v>
      </c>
      <c r="U1440" s="43">
        <v>1.9999999920083944E-12</v>
      </c>
      <c r="V1440" s="43">
        <v>7.9916059631700411E-21</v>
      </c>
      <c r="W1440" s="43">
        <v>0</v>
      </c>
      <c r="X1440" s="43">
        <v>0</v>
      </c>
      <c r="Y1440" s="43">
        <v>7.9916059631700411E-21</v>
      </c>
      <c r="Z1440" s="7"/>
      <c r="AA1440" s="7">
        <v>10</v>
      </c>
      <c r="AB1440" s="7">
        <v>30</v>
      </c>
      <c r="AC1440" s="7"/>
      <c r="AD1440" s="1">
        <v>36706</v>
      </c>
      <c r="AE1440" s="1">
        <v>36707</v>
      </c>
      <c r="AF1440" s="1" t="s">
        <v>132</v>
      </c>
      <c r="AG1440" s="1" t="s">
        <v>132</v>
      </c>
      <c r="AH1440" t="s">
        <v>96</v>
      </c>
    </row>
    <row r="1441" spans="1:34" x14ac:dyDescent="0.2">
      <c r="A1441" s="1" t="s">
        <v>27</v>
      </c>
      <c r="B1441" s="1" t="s">
        <v>27</v>
      </c>
      <c r="C1441" s="1" t="s">
        <v>13</v>
      </c>
      <c r="D1441" s="1" t="s">
        <v>53</v>
      </c>
      <c r="E1441" s="1" t="s">
        <v>63</v>
      </c>
      <c r="F1441" s="1" t="s">
        <v>66</v>
      </c>
      <c r="G1441" s="1" t="s">
        <v>64</v>
      </c>
      <c r="H1441" s="1">
        <v>36708</v>
      </c>
      <c r="I1441" s="15">
        <v>2000</v>
      </c>
      <c r="J1441" s="1">
        <v>36726</v>
      </c>
      <c r="K1441" s="15">
        <v>7</v>
      </c>
      <c r="L1441" s="1" t="s">
        <v>61</v>
      </c>
      <c r="M1441" s="1" t="s">
        <v>62</v>
      </c>
      <c r="N1441" s="8">
        <v>-2.0000000000000004E-12</v>
      </c>
      <c r="O1441" s="8">
        <v>0</v>
      </c>
      <c r="P1441" s="7">
        <v>0</v>
      </c>
      <c r="Q1441" s="7">
        <v>-2.0000000000000004E-12</v>
      </c>
      <c r="R1441" s="43">
        <v>-1.9999999920083944E-12</v>
      </c>
      <c r="S1441" s="43">
        <v>0</v>
      </c>
      <c r="T1441" s="43">
        <v>0</v>
      </c>
      <c r="U1441" s="43">
        <v>-1.9999999920083944E-12</v>
      </c>
      <c r="V1441" s="43">
        <v>-7.9916059631700411E-21</v>
      </c>
      <c r="W1441" s="43">
        <v>0</v>
      </c>
      <c r="X1441" s="43">
        <v>0</v>
      </c>
      <c r="Y1441" s="43">
        <v>-7.9916059631700411E-21</v>
      </c>
      <c r="Z1441" s="7"/>
      <c r="AA1441" s="7">
        <v>10</v>
      </c>
      <c r="AB1441" s="7">
        <v>30</v>
      </c>
      <c r="AC1441" s="7"/>
      <c r="AD1441" s="1">
        <v>36706</v>
      </c>
      <c r="AE1441" s="1">
        <v>36707</v>
      </c>
      <c r="AF1441" s="1" t="s">
        <v>132</v>
      </c>
      <c r="AG1441" s="1" t="s">
        <v>132</v>
      </c>
      <c r="AH1441" t="s">
        <v>96</v>
      </c>
    </row>
    <row r="1442" spans="1:34" x14ac:dyDescent="0.2">
      <c r="A1442" s="1" t="s">
        <v>27</v>
      </c>
      <c r="B1442" s="1" t="s">
        <v>27</v>
      </c>
      <c r="C1442" s="1" t="s">
        <v>13</v>
      </c>
      <c r="D1442" s="1" t="s">
        <v>53</v>
      </c>
      <c r="E1442" s="1" t="s">
        <v>63</v>
      </c>
      <c r="F1442" s="1" t="s">
        <v>66</v>
      </c>
      <c r="G1442" s="1" t="s">
        <v>68</v>
      </c>
      <c r="H1442" s="1">
        <v>36708</v>
      </c>
      <c r="I1442" s="15">
        <v>2000</v>
      </c>
      <c r="J1442" s="1">
        <v>36726</v>
      </c>
      <c r="K1442" s="15">
        <v>7</v>
      </c>
      <c r="L1442" s="1" t="s">
        <v>61</v>
      </c>
      <c r="M1442" s="1" t="s">
        <v>62</v>
      </c>
      <c r="N1442" s="8">
        <v>2.0000000000000004E-12</v>
      </c>
      <c r="O1442" s="8">
        <v>0</v>
      </c>
      <c r="P1442" s="7">
        <v>0</v>
      </c>
      <c r="Q1442" s="7">
        <v>2.0000000000000004E-12</v>
      </c>
      <c r="R1442" s="43">
        <v>1.9999999920083944E-12</v>
      </c>
      <c r="S1442" s="43">
        <v>0</v>
      </c>
      <c r="T1442" s="43">
        <v>0</v>
      </c>
      <c r="U1442" s="43">
        <v>1.9999999920083944E-12</v>
      </c>
      <c r="V1442" s="43">
        <v>7.9916059631700411E-21</v>
      </c>
      <c r="W1442" s="43">
        <v>0</v>
      </c>
      <c r="X1442" s="43">
        <v>0</v>
      </c>
      <c r="Y1442" s="43">
        <v>7.9916059631700411E-21</v>
      </c>
      <c r="Z1442" s="7"/>
      <c r="AA1442" s="7">
        <v>10</v>
      </c>
      <c r="AB1442" s="7">
        <v>30</v>
      </c>
      <c r="AC1442" s="7"/>
      <c r="AD1442" s="1">
        <v>36706</v>
      </c>
      <c r="AE1442" s="1">
        <v>36707</v>
      </c>
      <c r="AF1442" s="1" t="s">
        <v>132</v>
      </c>
      <c r="AG1442" s="1" t="s">
        <v>132</v>
      </c>
      <c r="AH1442" t="s">
        <v>96</v>
      </c>
    </row>
    <row r="1443" spans="1:34" x14ac:dyDescent="0.2">
      <c r="A1443" s="1" t="s">
        <v>27</v>
      </c>
      <c r="B1443" s="1" t="s">
        <v>27</v>
      </c>
      <c r="C1443" s="1" t="s">
        <v>13</v>
      </c>
      <c r="D1443" s="1" t="s">
        <v>53</v>
      </c>
      <c r="E1443" s="1" t="s">
        <v>63</v>
      </c>
      <c r="F1443" s="1" t="s">
        <v>66</v>
      </c>
      <c r="G1443" s="1" t="s">
        <v>64</v>
      </c>
      <c r="H1443" s="1">
        <v>36708</v>
      </c>
      <c r="I1443" s="15">
        <v>2000</v>
      </c>
      <c r="J1443" s="1">
        <v>36726</v>
      </c>
      <c r="K1443" s="15">
        <v>7</v>
      </c>
      <c r="L1443" s="1" t="s">
        <v>61</v>
      </c>
      <c r="M1443" s="1" t="s">
        <v>62</v>
      </c>
      <c r="N1443" s="8">
        <v>-1188.7995679861021</v>
      </c>
      <c r="O1443" s="8">
        <v>0</v>
      </c>
      <c r="P1443" s="7">
        <v>0</v>
      </c>
      <c r="Q1443" s="7">
        <v>-1188.7995679861021</v>
      </c>
      <c r="R1443" s="43">
        <v>-1188.799560546875</v>
      </c>
      <c r="S1443" s="43">
        <v>0</v>
      </c>
      <c r="T1443" s="43">
        <v>0</v>
      </c>
      <c r="U1443" s="43">
        <v>-1188.799560546875</v>
      </c>
      <c r="V1443" s="43">
        <v>-7.4392271471879212E-6</v>
      </c>
      <c r="W1443" s="43">
        <v>0</v>
      </c>
      <c r="X1443" s="43">
        <v>0</v>
      </c>
      <c r="Y1443" s="43">
        <v>-7.4392271471879212E-6</v>
      </c>
      <c r="Z1443" s="7"/>
      <c r="AA1443" s="7">
        <v>10</v>
      </c>
      <c r="AB1443" s="7">
        <v>30</v>
      </c>
      <c r="AC1443" s="7"/>
      <c r="AD1443" s="1">
        <v>36706</v>
      </c>
      <c r="AE1443" s="1">
        <v>36707</v>
      </c>
      <c r="AF1443" s="1" t="s">
        <v>132</v>
      </c>
      <c r="AG1443" s="1" t="s">
        <v>132</v>
      </c>
      <c r="AH1443" t="s">
        <v>96</v>
      </c>
    </row>
    <row r="1444" spans="1:34" x14ac:dyDescent="0.2">
      <c r="A1444" s="1" t="s">
        <v>27</v>
      </c>
      <c r="B1444" s="1" t="s">
        <v>27</v>
      </c>
      <c r="C1444" s="1" t="s">
        <v>13</v>
      </c>
      <c r="D1444" s="1" t="s">
        <v>53</v>
      </c>
      <c r="E1444" s="1" t="s">
        <v>63</v>
      </c>
      <c r="F1444" s="1" t="s">
        <v>66</v>
      </c>
      <c r="G1444" s="1" t="s">
        <v>64</v>
      </c>
      <c r="H1444" s="1">
        <v>36708</v>
      </c>
      <c r="I1444" s="15">
        <v>2000</v>
      </c>
      <c r="J1444" s="1">
        <v>36727</v>
      </c>
      <c r="K1444" s="15">
        <v>7</v>
      </c>
      <c r="L1444" s="1" t="s">
        <v>61</v>
      </c>
      <c r="M1444" s="1" t="s">
        <v>62</v>
      </c>
      <c r="N1444" s="8">
        <v>-1188.7995679861021</v>
      </c>
      <c r="O1444" s="8">
        <v>0</v>
      </c>
      <c r="P1444" s="7">
        <v>0</v>
      </c>
      <c r="Q1444" s="7">
        <v>-1188.7995679861021</v>
      </c>
      <c r="R1444" s="43">
        <v>-1188.799560546875</v>
      </c>
      <c r="S1444" s="43">
        <v>0</v>
      </c>
      <c r="T1444" s="43">
        <v>0</v>
      </c>
      <c r="U1444" s="43">
        <v>-1188.799560546875</v>
      </c>
      <c r="V1444" s="43">
        <v>-7.4392271471879212E-6</v>
      </c>
      <c r="W1444" s="43">
        <v>0</v>
      </c>
      <c r="X1444" s="43">
        <v>0</v>
      </c>
      <c r="Y1444" s="43">
        <v>-7.4392271471879212E-6</v>
      </c>
      <c r="Z1444" s="7"/>
      <c r="AA1444" s="7">
        <v>10</v>
      </c>
      <c r="AB1444" s="7">
        <v>30</v>
      </c>
      <c r="AC1444" s="7"/>
      <c r="AD1444" s="1">
        <v>36706</v>
      </c>
      <c r="AE1444" s="1">
        <v>36707</v>
      </c>
      <c r="AF1444" s="1" t="s">
        <v>132</v>
      </c>
      <c r="AG1444" s="1" t="s">
        <v>132</v>
      </c>
      <c r="AH1444" t="s">
        <v>96</v>
      </c>
    </row>
    <row r="1445" spans="1:34" x14ac:dyDescent="0.2">
      <c r="A1445" s="1" t="s">
        <v>27</v>
      </c>
      <c r="B1445" s="1" t="s">
        <v>27</v>
      </c>
      <c r="C1445" s="1" t="s">
        <v>13</v>
      </c>
      <c r="D1445" s="1" t="s">
        <v>53</v>
      </c>
      <c r="E1445" s="1" t="s">
        <v>63</v>
      </c>
      <c r="F1445" s="1" t="s">
        <v>66</v>
      </c>
      <c r="G1445" s="1" t="s">
        <v>68</v>
      </c>
      <c r="H1445" s="1">
        <v>36708</v>
      </c>
      <c r="I1445" s="15">
        <v>2000</v>
      </c>
      <c r="J1445" s="1">
        <v>36727</v>
      </c>
      <c r="K1445" s="15">
        <v>7</v>
      </c>
      <c r="L1445" s="1" t="s">
        <v>61</v>
      </c>
      <c r="M1445" s="1" t="s">
        <v>62</v>
      </c>
      <c r="N1445" s="8">
        <v>2.0000000000000004E-12</v>
      </c>
      <c r="O1445" s="8">
        <v>0</v>
      </c>
      <c r="P1445" s="7">
        <v>0</v>
      </c>
      <c r="Q1445" s="7">
        <v>2.0000000000000004E-12</v>
      </c>
      <c r="R1445" s="43">
        <v>1.9999999920083944E-12</v>
      </c>
      <c r="S1445" s="43">
        <v>0</v>
      </c>
      <c r="T1445" s="43">
        <v>0</v>
      </c>
      <c r="U1445" s="43">
        <v>1.9999999920083944E-12</v>
      </c>
      <c r="V1445" s="43">
        <v>7.9916059631700411E-21</v>
      </c>
      <c r="W1445" s="43">
        <v>0</v>
      </c>
      <c r="X1445" s="43">
        <v>0</v>
      </c>
      <c r="Y1445" s="43">
        <v>7.9916059631700411E-21</v>
      </c>
      <c r="Z1445" s="7"/>
      <c r="AA1445" s="7">
        <v>10</v>
      </c>
      <c r="AB1445" s="7">
        <v>30</v>
      </c>
      <c r="AC1445" s="7"/>
      <c r="AD1445" s="1">
        <v>36706</v>
      </c>
      <c r="AE1445" s="1">
        <v>36707</v>
      </c>
      <c r="AF1445" s="1" t="s">
        <v>132</v>
      </c>
      <c r="AG1445" s="1" t="s">
        <v>132</v>
      </c>
      <c r="AH1445" t="s">
        <v>96</v>
      </c>
    </row>
    <row r="1446" spans="1:34" x14ac:dyDescent="0.2">
      <c r="A1446" s="1" t="s">
        <v>27</v>
      </c>
      <c r="B1446" s="1" t="s">
        <v>27</v>
      </c>
      <c r="C1446" s="1" t="s">
        <v>13</v>
      </c>
      <c r="D1446" s="1" t="s">
        <v>53</v>
      </c>
      <c r="E1446" s="1" t="s">
        <v>63</v>
      </c>
      <c r="F1446" s="1" t="s">
        <v>66</v>
      </c>
      <c r="G1446" s="1" t="s">
        <v>64</v>
      </c>
      <c r="H1446" s="1">
        <v>36708</v>
      </c>
      <c r="I1446" s="15">
        <v>2000</v>
      </c>
      <c r="J1446" s="1">
        <v>36727</v>
      </c>
      <c r="K1446" s="15">
        <v>7</v>
      </c>
      <c r="L1446" s="1" t="s">
        <v>61</v>
      </c>
      <c r="M1446" s="1" t="s">
        <v>62</v>
      </c>
      <c r="N1446" s="8">
        <v>-2.0000000000000004E-12</v>
      </c>
      <c r="O1446" s="8">
        <v>0</v>
      </c>
      <c r="P1446" s="7">
        <v>0</v>
      </c>
      <c r="Q1446" s="7">
        <v>-2.0000000000000004E-12</v>
      </c>
      <c r="R1446" s="43">
        <v>-1.9999999920083944E-12</v>
      </c>
      <c r="S1446" s="43">
        <v>0</v>
      </c>
      <c r="T1446" s="43">
        <v>0</v>
      </c>
      <c r="U1446" s="43">
        <v>-1.9999999920083944E-12</v>
      </c>
      <c r="V1446" s="43">
        <v>-7.9916059631700411E-21</v>
      </c>
      <c r="W1446" s="43">
        <v>0</v>
      </c>
      <c r="X1446" s="43">
        <v>0</v>
      </c>
      <c r="Y1446" s="43">
        <v>-7.9916059631700411E-21</v>
      </c>
      <c r="Z1446" s="7"/>
      <c r="AA1446" s="7">
        <v>10</v>
      </c>
      <c r="AB1446" s="7">
        <v>30</v>
      </c>
      <c r="AC1446" s="7"/>
      <c r="AD1446" s="1">
        <v>36706</v>
      </c>
      <c r="AE1446" s="1">
        <v>36707</v>
      </c>
      <c r="AF1446" s="1" t="s">
        <v>132</v>
      </c>
      <c r="AG1446" s="1" t="s">
        <v>132</v>
      </c>
      <c r="AH1446" t="s">
        <v>96</v>
      </c>
    </row>
    <row r="1447" spans="1:34" x14ac:dyDescent="0.2">
      <c r="A1447" s="1" t="s">
        <v>27</v>
      </c>
      <c r="B1447" s="1" t="s">
        <v>27</v>
      </c>
      <c r="C1447" s="1" t="s">
        <v>13</v>
      </c>
      <c r="D1447" s="1" t="s">
        <v>53</v>
      </c>
      <c r="E1447" s="1" t="s">
        <v>63</v>
      </c>
      <c r="F1447" s="1" t="s">
        <v>66</v>
      </c>
      <c r="G1447" s="1" t="s">
        <v>68</v>
      </c>
      <c r="H1447" s="1">
        <v>36708</v>
      </c>
      <c r="I1447" s="15">
        <v>2000</v>
      </c>
      <c r="J1447" s="1">
        <v>36728</v>
      </c>
      <c r="K1447" s="15">
        <v>7</v>
      </c>
      <c r="L1447" s="1" t="s">
        <v>61</v>
      </c>
      <c r="M1447" s="1" t="s">
        <v>62</v>
      </c>
      <c r="N1447" s="8">
        <v>2.0000000000000004E-12</v>
      </c>
      <c r="O1447" s="8">
        <v>0</v>
      </c>
      <c r="P1447" s="7">
        <v>0</v>
      </c>
      <c r="Q1447" s="7">
        <v>2.0000000000000004E-12</v>
      </c>
      <c r="R1447" s="43">
        <v>1.9999999920083944E-12</v>
      </c>
      <c r="S1447" s="43">
        <v>0</v>
      </c>
      <c r="T1447" s="43">
        <v>0</v>
      </c>
      <c r="U1447" s="43">
        <v>1.9999999920083944E-12</v>
      </c>
      <c r="V1447" s="43">
        <v>7.9916059631700411E-21</v>
      </c>
      <c r="W1447" s="43">
        <v>0</v>
      </c>
      <c r="X1447" s="43">
        <v>0</v>
      </c>
      <c r="Y1447" s="43">
        <v>7.9916059631700411E-21</v>
      </c>
      <c r="Z1447" s="7"/>
      <c r="AA1447" s="7">
        <v>10</v>
      </c>
      <c r="AB1447" s="7">
        <v>30</v>
      </c>
      <c r="AC1447" s="7"/>
      <c r="AD1447" s="1">
        <v>36706</v>
      </c>
      <c r="AE1447" s="1">
        <v>36707</v>
      </c>
      <c r="AF1447" s="1" t="s">
        <v>132</v>
      </c>
      <c r="AG1447" s="1" t="s">
        <v>132</v>
      </c>
      <c r="AH1447" t="s">
        <v>96</v>
      </c>
    </row>
    <row r="1448" spans="1:34" x14ac:dyDescent="0.2">
      <c r="A1448" s="1" t="s">
        <v>27</v>
      </c>
      <c r="B1448" s="1" t="s">
        <v>27</v>
      </c>
      <c r="C1448" s="1" t="s">
        <v>13</v>
      </c>
      <c r="D1448" s="1" t="s">
        <v>53</v>
      </c>
      <c r="E1448" s="1" t="s">
        <v>63</v>
      </c>
      <c r="F1448" s="1" t="s">
        <v>66</v>
      </c>
      <c r="G1448" s="1" t="s">
        <v>64</v>
      </c>
      <c r="H1448" s="1">
        <v>36708</v>
      </c>
      <c r="I1448" s="15">
        <v>2000</v>
      </c>
      <c r="J1448" s="1">
        <v>36728</v>
      </c>
      <c r="K1448" s="15">
        <v>7</v>
      </c>
      <c r="L1448" s="1" t="s">
        <v>61</v>
      </c>
      <c r="M1448" s="1" t="s">
        <v>62</v>
      </c>
      <c r="N1448" s="8">
        <v>-1188.7995679861021</v>
      </c>
      <c r="O1448" s="8">
        <v>0</v>
      </c>
      <c r="P1448" s="7">
        <v>0</v>
      </c>
      <c r="Q1448" s="7">
        <v>-1188.7995679861021</v>
      </c>
      <c r="R1448" s="43">
        <v>-1188.799560546875</v>
      </c>
      <c r="S1448" s="43">
        <v>0</v>
      </c>
      <c r="T1448" s="43">
        <v>0</v>
      </c>
      <c r="U1448" s="43">
        <v>-1188.799560546875</v>
      </c>
      <c r="V1448" s="43">
        <v>-7.4392271471879212E-6</v>
      </c>
      <c r="W1448" s="43">
        <v>0</v>
      </c>
      <c r="X1448" s="43">
        <v>0</v>
      </c>
      <c r="Y1448" s="43">
        <v>-7.4392271471879212E-6</v>
      </c>
      <c r="Z1448" s="7"/>
      <c r="AA1448" s="7">
        <v>10</v>
      </c>
      <c r="AB1448" s="7">
        <v>30</v>
      </c>
      <c r="AC1448" s="7"/>
      <c r="AD1448" s="1">
        <v>36706</v>
      </c>
      <c r="AE1448" s="1">
        <v>36707</v>
      </c>
      <c r="AF1448" s="1" t="s">
        <v>132</v>
      </c>
      <c r="AG1448" s="1" t="s">
        <v>132</v>
      </c>
      <c r="AH1448" t="s">
        <v>96</v>
      </c>
    </row>
    <row r="1449" spans="1:34" x14ac:dyDescent="0.2">
      <c r="A1449" s="1" t="s">
        <v>27</v>
      </c>
      <c r="B1449" s="1" t="s">
        <v>27</v>
      </c>
      <c r="C1449" s="1" t="s">
        <v>13</v>
      </c>
      <c r="D1449" s="1" t="s">
        <v>53</v>
      </c>
      <c r="E1449" s="1" t="s">
        <v>63</v>
      </c>
      <c r="F1449" s="1" t="s">
        <v>66</v>
      </c>
      <c r="G1449" s="1" t="s">
        <v>64</v>
      </c>
      <c r="H1449" s="1">
        <v>36708</v>
      </c>
      <c r="I1449" s="15">
        <v>2000</v>
      </c>
      <c r="J1449" s="1">
        <v>36728</v>
      </c>
      <c r="K1449" s="15">
        <v>7</v>
      </c>
      <c r="L1449" s="1" t="s">
        <v>61</v>
      </c>
      <c r="M1449" s="1" t="s">
        <v>62</v>
      </c>
      <c r="N1449" s="8">
        <v>-2.0000000000000004E-12</v>
      </c>
      <c r="O1449" s="8">
        <v>0</v>
      </c>
      <c r="P1449" s="7">
        <v>0</v>
      </c>
      <c r="Q1449" s="7">
        <v>-2.0000000000000004E-12</v>
      </c>
      <c r="R1449" s="43">
        <v>-1.9999999920083944E-12</v>
      </c>
      <c r="S1449" s="43">
        <v>0</v>
      </c>
      <c r="T1449" s="43">
        <v>0</v>
      </c>
      <c r="U1449" s="43">
        <v>-1.9999999920083944E-12</v>
      </c>
      <c r="V1449" s="43">
        <v>-7.9916059631700411E-21</v>
      </c>
      <c r="W1449" s="43">
        <v>0</v>
      </c>
      <c r="X1449" s="43">
        <v>0</v>
      </c>
      <c r="Y1449" s="43">
        <v>-7.9916059631700411E-21</v>
      </c>
      <c r="Z1449" s="7"/>
      <c r="AA1449" s="7">
        <v>10</v>
      </c>
      <c r="AB1449" s="7">
        <v>30</v>
      </c>
      <c r="AC1449" s="7"/>
      <c r="AD1449" s="1">
        <v>36706</v>
      </c>
      <c r="AE1449" s="1">
        <v>36707</v>
      </c>
      <c r="AF1449" s="1" t="s">
        <v>132</v>
      </c>
      <c r="AG1449" s="1" t="s">
        <v>132</v>
      </c>
      <c r="AH1449" t="s">
        <v>96</v>
      </c>
    </row>
    <row r="1450" spans="1:34" x14ac:dyDescent="0.2">
      <c r="A1450" s="1" t="s">
        <v>27</v>
      </c>
      <c r="B1450" s="1" t="s">
        <v>27</v>
      </c>
      <c r="C1450" s="1" t="s">
        <v>13</v>
      </c>
      <c r="D1450" s="1" t="s">
        <v>53</v>
      </c>
      <c r="E1450" s="1" t="s">
        <v>63</v>
      </c>
      <c r="F1450" s="1" t="s">
        <v>66</v>
      </c>
      <c r="G1450" s="1" t="s">
        <v>64</v>
      </c>
      <c r="H1450" s="1">
        <v>36708</v>
      </c>
      <c r="I1450" s="15">
        <v>2000</v>
      </c>
      <c r="J1450" s="1">
        <v>36729</v>
      </c>
      <c r="K1450" s="15">
        <v>7</v>
      </c>
      <c r="L1450" s="1" t="s">
        <v>61</v>
      </c>
      <c r="M1450" s="1" t="s">
        <v>62</v>
      </c>
      <c r="N1450" s="8">
        <v>-2.0000000000000004E-12</v>
      </c>
      <c r="O1450" s="8">
        <v>0</v>
      </c>
      <c r="P1450" s="7">
        <v>0</v>
      </c>
      <c r="Q1450" s="7">
        <v>-2.0000000000000004E-12</v>
      </c>
      <c r="R1450" s="43">
        <v>-1.9999999920083944E-12</v>
      </c>
      <c r="S1450" s="43">
        <v>0</v>
      </c>
      <c r="T1450" s="43">
        <v>0</v>
      </c>
      <c r="U1450" s="43">
        <v>-1.9999999920083944E-12</v>
      </c>
      <c r="V1450" s="43">
        <v>-7.9916059631700411E-21</v>
      </c>
      <c r="W1450" s="43">
        <v>0</v>
      </c>
      <c r="X1450" s="43">
        <v>0</v>
      </c>
      <c r="Y1450" s="43">
        <v>-7.9916059631700411E-21</v>
      </c>
      <c r="Z1450" s="7"/>
      <c r="AA1450" s="7">
        <v>10</v>
      </c>
      <c r="AB1450" s="7">
        <v>30</v>
      </c>
      <c r="AC1450" s="7"/>
      <c r="AD1450" s="1">
        <v>36706</v>
      </c>
      <c r="AE1450" s="1">
        <v>36707</v>
      </c>
      <c r="AF1450" s="1" t="s">
        <v>132</v>
      </c>
      <c r="AG1450" s="1" t="s">
        <v>132</v>
      </c>
      <c r="AH1450" t="s">
        <v>96</v>
      </c>
    </row>
    <row r="1451" spans="1:34" x14ac:dyDescent="0.2">
      <c r="A1451" s="1" t="s">
        <v>27</v>
      </c>
      <c r="B1451" s="1" t="s">
        <v>27</v>
      </c>
      <c r="C1451" s="1" t="s">
        <v>13</v>
      </c>
      <c r="D1451" s="1" t="s">
        <v>53</v>
      </c>
      <c r="E1451" s="1" t="s">
        <v>63</v>
      </c>
      <c r="F1451" s="1" t="s">
        <v>66</v>
      </c>
      <c r="G1451" s="1" t="s">
        <v>64</v>
      </c>
      <c r="H1451" s="1">
        <v>36708</v>
      </c>
      <c r="I1451" s="15">
        <v>2000</v>
      </c>
      <c r="J1451" s="1">
        <v>36729</v>
      </c>
      <c r="K1451" s="15">
        <v>7</v>
      </c>
      <c r="L1451" s="1" t="s">
        <v>61</v>
      </c>
      <c r="M1451" s="1" t="s">
        <v>62</v>
      </c>
      <c r="N1451" s="8">
        <v>-1188.7995679861021</v>
      </c>
      <c r="O1451" s="8">
        <v>0</v>
      </c>
      <c r="P1451" s="7">
        <v>0</v>
      </c>
      <c r="Q1451" s="7">
        <v>-1188.7995679861021</v>
      </c>
      <c r="R1451" s="43">
        <v>-1188.799560546875</v>
      </c>
      <c r="S1451" s="43">
        <v>0</v>
      </c>
      <c r="T1451" s="43">
        <v>0</v>
      </c>
      <c r="U1451" s="43">
        <v>-1188.799560546875</v>
      </c>
      <c r="V1451" s="43">
        <v>-7.4392271471879212E-6</v>
      </c>
      <c r="W1451" s="43">
        <v>0</v>
      </c>
      <c r="X1451" s="43">
        <v>0</v>
      </c>
      <c r="Y1451" s="43">
        <v>-7.4392271471879212E-6</v>
      </c>
      <c r="Z1451" s="7"/>
      <c r="AA1451" s="7">
        <v>10</v>
      </c>
      <c r="AB1451" s="7">
        <v>30</v>
      </c>
      <c r="AC1451" s="7"/>
      <c r="AD1451" s="1">
        <v>36706</v>
      </c>
      <c r="AE1451" s="1">
        <v>36707</v>
      </c>
      <c r="AF1451" s="1" t="s">
        <v>132</v>
      </c>
      <c r="AG1451" s="1" t="s">
        <v>132</v>
      </c>
      <c r="AH1451" t="s">
        <v>96</v>
      </c>
    </row>
    <row r="1452" spans="1:34" x14ac:dyDescent="0.2">
      <c r="A1452" s="1" t="s">
        <v>27</v>
      </c>
      <c r="B1452" s="1" t="s">
        <v>27</v>
      </c>
      <c r="C1452" s="1" t="s">
        <v>13</v>
      </c>
      <c r="D1452" s="1" t="s">
        <v>53</v>
      </c>
      <c r="E1452" s="1" t="s">
        <v>63</v>
      </c>
      <c r="F1452" s="1" t="s">
        <v>66</v>
      </c>
      <c r="G1452" s="1" t="s">
        <v>68</v>
      </c>
      <c r="H1452" s="1">
        <v>36708</v>
      </c>
      <c r="I1452" s="15">
        <v>2000</v>
      </c>
      <c r="J1452" s="1">
        <v>36729</v>
      </c>
      <c r="K1452" s="15">
        <v>7</v>
      </c>
      <c r="L1452" s="1" t="s">
        <v>61</v>
      </c>
      <c r="M1452" s="1" t="s">
        <v>62</v>
      </c>
      <c r="N1452" s="8">
        <v>2.0000000000000004E-12</v>
      </c>
      <c r="O1452" s="8">
        <v>0</v>
      </c>
      <c r="P1452" s="7">
        <v>0</v>
      </c>
      <c r="Q1452" s="7">
        <v>2.0000000000000004E-12</v>
      </c>
      <c r="R1452" s="43">
        <v>1.9999999920083944E-12</v>
      </c>
      <c r="S1452" s="43">
        <v>0</v>
      </c>
      <c r="T1452" s="43">
        <v>0</v>
      </c>
      <c r="U1452" s="43">
        <v>1.9999999920083944E-12</v>
      </c>
      <c r="V1452" s="43">
        <v>7.9916059631700411E-21</v>
      </c>
      <c r="W1452" s="43">
        <v>0</v>
      </c>
      <c r="X1452" s="43">
        <v>0</v>
      </c>
      <c r="Y1452" s="43">
        <v>7.9916059631700411E-21</v>
      </c>
      <c r="Z1452" s="7"/>
      <c r="AA1452" s="7">
        <v>10</v>
      </c>
      <c r="AB1452" s="7">
        <v>30</v>
      </c>
      <c r="AC1452" s="7"/>
      <c r="AD1452" s="1">
        <v>36706</v>
      </c>
      <c r="AE1452" s="1">
        <v>36707</v>
      </c>
      <c r="AF1452" s="1" t="s">
        <v>132</v>
      </c>
      <c r="AG1452" s="1" t="s">
        <v>132</v>
      </c>
      <c r="AH1452" t="s">
        <v>96</v>
      </c>
    </row>
    <row r="1453" spans="1:34" x14ac:dyDescent="0.2">
      <c r="A1453" s="1" t="s">
        <v>27</v>
      </c>
      <c r="B1453" s="1" t="s">
        <v>27</v>
      </c>
      <c r="C1453" s="1" t="s">
        <v>13</v>
      </c>
      <c r="D1453" s="1" t="s">
        <v>53</v>
      </c>
      <c r="E1453" s="1" t="s">
        <v>63</v>
      </c>
      <c r="F1453" s="1" t="s">
        <v>66</v>
      </c>
      <c r="G1453" s="1" t="s">
        <v>64</v>
      </c>
      <c r="H1453" s="1">
        <v>36708</v>
      </c>
      <c r="I1453" s="15">
        <v>2000</v>
      </c>
      <c r="J1453" s="1">
        <v>36730</v>
      </c>
      <c r="K1453" s="15">
        <v>7</v>
      </c>
      <c r="L1453" s="1" t="s">
        <v>61</v>
      </c>
      <c r="M1453" s="1" t="s">
        <v>62</v>
      </c>
      <c r="N1453" s="8">
        <v>0</v>
      </c>
      <c r="O1453" s="8">
        <v>0</v>
      </c>
      <c r="P1453" s="7">
        <v>0</v>
      </c>
      <c r="Q1453" s="7">
        <v>0</v>
      </c>
      <c r="R1453" s="43">
        <v>0</v>
      </c>
      <c r="S1453" s="43">
        <v>0</v>
      </c>
      <c r="T1453" s="43">
        <v>0</v>
      </c>
      <c r="U1453" s="43">
        <v>0</v>
      </c>
      <c r="V1453" s="43">
        <v>0</v>
      </c>
      <c r="W1453" s="43">
        <v>0</v>
      </c>
      <c r="X1453" s="43">
        <v>0</v>
      </c>
      <c r="Y1453" s="43">
        <v>0</v>
      </c>
      <c r="Z1453" s="7"/>
      <c r="AA1453" s="7">
        <v>30</v>
      </c>
      <c r="AB1453" s="7">
        <v>30</v>
      </c>
      <c r="AC1453" s="7"/>
      <c r="AD1453" s="1">
        <v>36706</v>
      </c>
      <c r="AE1453" s="1">
        <v>36707</v>
      </c>
      <c r="AF1453" s="1" t="s">
        <v>132</v>
      </c>
      <c r="AG1453" s="1" t="s">
        <v>132</v>
      </c>
      <c r="AH1453" t="s">
        <v>96</v>
      </c>
    </row>
    <row r="1454" spans="1:34" x14ac:dyDescent="0.2">
      <c r="A1454" s="1" t="s">
        <v>27</v>
      </c>
      <c r="B1454" s="1" t="s">
        <v>27</v>
      </c>
      <c r="C1454" s="1" t="s">
        <v>13</v>
      </c>
      <c r="D1454" s="1" t="s">
        <v>53</v>
      </c>
      <c r="E1454" s="1" t="s">
        <v>63</v>
      </c>
      <c r="F1454" s="1" t="s">
        <v>66</v>
      </c>
      <c r="G1454" s="1" t="s">
        <v>64</v>
      </c>
      <c r="H1454" s="1">
        <v>36708</v>
      </c>
      <c r="I1454" s="15">
        <v>2000</v>
      </c>
      <c r="J1454" s="1">
        <v>36731</v>
      </c>
      <c r="K1454" s="15">
        <v>7</v>
      </c>
      <c r="L1454" s="1" t="s">
        <v>61</v>
      </c>
      <c r="M1454" s="1" t="s">
        <v>62</v>
      </c>
      <c r="N1454" s="8">
        <v>-2.0000000000000004E-12</v>
      </c>
      <c r="O1454" s="8">
        <v>0</v>
      </c>
      <c r="P1454" s="7">
        <v>0</v>
      </c>
      <c r="Q1454" s="7">
        <v>-2.0000000000000004E-12</v>
      </c>
      <c r="R1454" s="43">
        <v>-1.9999999920083944E-12</v>
      </c>
      <c r="S1454" s="43">
        <v>0</v>
      </c>
      <c r="T1454" s="43">
        <v>0</v>
      </c>
      <c r="U1454" s="43">
        <v>-1.9999999920083944E-12</v>
      </c>
      <c r="V1454" s="43">
        <v>-7.9916059631700411E-21</v>
      </c>
      <c r="W1454" s="43">
        <v>0</v>
      </c>
      <c r="X1454" s="43">
        <v>0</v>
      </c>
      <c r="Y1454" s="43">
        <v>-7.9916059631700411E-21</v>
      </c>
      <c r="Z1454" s="7"/>
      <c r="AA1454" s="7">
        <v>10</v>
      </c>
      <c r="AB1454" s="7">
        <v>30</v>
      </c>
      <c r="AC1454" s="7"/>
      <c r="AD1454" s="1">
        <v>36706</v>
      </c>
      <c r="AE1454" s="1">
        <v>36707</v>
      </c>
      <c r="AF1454" s="1" t="s">
        <v>132</v>
      </c>
      <c r="AG1454" s="1" t="s">
        <v>132</v>
      </c>
      <c r="AH1454" t="s">
        <v>96</v>
      </c>
    </row>
    <row r="1455" spans="1:34" x14ac:dyDescent="0.2">
      <c r="A1455" s="1" t="s">
        <v>27</v>
      </c>
      <c r="B1455" s="1" t="s">
        <v>27</v>
      </c>
      <c r="C1455" s="1" t="s">
        <v>13</v>
      </c>
      <c r="D1455" s="1" t="s">
        <v>53</v>
      </c>
      <c r="E1455" s="1" t="s">
        <v>63</v>
      </c>
      <c r="F1455" s="1" t="s">
        <v>66</v>
      </c>
      <c r="G1455" s="1" t="s">
        <v>64</v>
      </c>
      <c r="H1455" s="1">
        <v>36708</v>
      </c>
      <c r="I1455" s="15">
        <v>2000</v>
      </c>
      <c r="J1455" s="1">
        <v>36731</v>
      </c>
      <c r="K1455" s="15">
        <v>7</v>
      </c>
      <c r="L1455" s="1" t="s">
        <v>61</v>
      </c>
      <c r="M1455" s="1" t="s">
        <v>62</v>
      </c>
      <c r="N1455" s="8">
        <v>-1188.7995679861021</v>
      </c>
      <c r="O1455" s="8">
        <v>0</v>
      </c>
      <c r="P1455" s="7">
        <v>0</v>
      </c>
      <c r="Q1455" s="7">
        <v>-1188.7995679861021</v>
      </c>
      <c r="R1455" s="43">
        <v>-1188.799560546875</v>
      </c>
      <c r="S1455" s="43">
        <v>0</v>
      </c>
      <c r="T1455" s="43">
        <v>0</v>
      </c>
      <c r="U1455" s="43">
        <v>-1188.799560546875</v>
      </c>
      <c r="V1455" s="43">
        <v>-7.4392271471879212E-6</v>
      </c>
      <c r="W1455" s="43">
        <v>0</v>
      </c>
      <c r="X1455" s="43">
        <v>0</v>
      </c>
      <c r="Y1455" s="43">
        <v>-7.4392271471879212E-6</v>
      </c>
      <c r="Z1455" s="7"/>
      <c r="AA1455" s="7">
        <v>10</v>
      </c>
      <c r="AB1455" s="7">
        <v>30</v>
      </c>
      <c r="AC1455" s="7"/>
      <c r="AD1455" s="1">
        <v>36706</v>
      </c>
      <c r="AE1455" s="1">
        <v>36707</v>
      </c>
      <c r="AF1455" s="1" t="s">
        <v>132</v>
      </c>
      <c r="AG1455" s="1" t="s">
        <v>132</v>
      </c>
      <c r="AH1455" t="s">
        <v>96</v>
      </c>
    </row>
    <row r="1456" spans="1:34" x14ac:dyDescent="0.2">
      <c r="A1456" s="1" t="s">
        <v>27</v>
      </c>
      <c r="B1456" s="1" t="s">
        <v>27</v>
      </c>
      <c r="C1456" s="1" t="s">
        <v>13</v>
      </c>
      <c r="D1456" s="1" t="s">
        <v>53</v>
      </c>
      <c r="E1456" s="1" t="s">
        <v>63</v>
      </c>
      <c r="F1456" s="1" t="s">
        <v>66</v>
      </c>
      <c r="G1456" s="1" t="s">
        <v>68</v>
      </c>
      <c r="H1456" s="1">
        <v>36708</v>
      </c>
      <c r="I1456" s="15">
        <v>2000</v>
      </c>
      <c r="J1456" s="1">
        <v>36731</v>
      </c>
      <c r="K1456" s="15">
        <v>7</v>
      </c>
      <c r="L1456" s="1" t="s">
        <v>61</v>
      </c>
      <c r="M1456" s="1" t="s">
        <v>62</v>
      </c>
      <c r="N1456" s="8">
        <v>2.0000000000000004E-12</v>
      </c>
      <c r="O1456" s="8">
        <v>0</v>
      </c>
      <c r="P1456" s="7">
        <v>0</v>
      </c>
      <c r="Q1456" s="7">
        <v>2.0000000000000004E-12</v>
      </c>
      <c r="R1456" s="43">
        <v>1.9999999920083944E-12</v>
      </c>
      <c r="S1456" s="43">
        <v>0</v>
      </c>
      <c r="T1456" s="43">
        <v>0</v>
      </c>
      <c r="U1456" s="43">
        <v>1.9999999920083944E-12</v>
      </c>
      <c r="V1456" s="43">
        <v>7.9916059631700411E-21</v>
      </c>
      <c r="W1456" s="43">
        <v>0</v>
      </c>
      <c r="X1456" s="43">
        <v>0</v>
      </c>
      <c r="Y1456" s="43">
        <v>7.9916059631700411E-21</v>
      </c>
      <c r="Z1456" s="7"/>
      <c r="AA1456" s="7">
        <v>10</v>
      </c>
      <c r="AB1456" s="7">
        <v>30</v>
      </c>
      <c r="AC1456" s="7"/>
      <c r="AD1456" s="1">
        <v>36706</v>
      </c>
      <c r="AE1456" s="1">
        <v>36707</v>
      </c>
      <c r="AF1456" s="1" t="s">
        <v>132</v>
      </c>
      <c r="AG1456" s="1" t="s">
        <v>132</v>
      </c>
      <c r="AH1456" t="s">
        <v>96</v>
      </c>
    </row>
    <row r="1457" spans="1:34" x14ac:dyDescent="0.2">
      <c r="A1457" s="1" t="s">
        <v>27</v>
      </c>
      <c r="B1457" s="1" t="s">
        <v>27</v>
      </c>
      <c r="C1457" s="1" t="s">
        <v>13</v>
      </c>
      <c r="D1457" s="1" t="s">
        <v>53</v>
      </c>
      <c r="E1457" s="1" t="s">
        <v>63</v>
      </c>
      <c r="F1457" s="1" t="s">
        <v>66</v>
      </c>
      <c r="G1457" s="1" t="s">
        <v>68</v>
      </c>
      <c r="H1457" s="1">
        <v>36708</v>
      </c>
      <c r="I1457" s="15">
        <v>2000</v>
      </c>
      <c r="J1457" s="1">
        <v>36732</v>
      </c>
      <c r="K1457" s="15">
        <v>7</v>
      </c>
      <c r="L1457" s="1" t="s">
        <v>61</v>
      </c>
      <c r="M1457" s="1" t="s">
        <v>62</v>
      </c>
      <c r="N1457" s="8">
        <v>2.0000000000000004E-12</v>
      </c>
      <c r="O1457" s="8">
        <v>0</v>
      </c>
      <c r="P1457" s="7">
        <v>0</v>
      </c>
      <c r="Q1457" s="7">
        <v>2.0000000000000004E-12</v>
      </c>
      <c r="R1457" s="43">
        <v>1.9999999920083944E-12</v>
      </c>
      <c r="S1457" s="43">
        <v>0</v>
      </c>
      <c r="T1457" s="43">
        <v>0</v>
      </c>
      <c r="U1457" s="43">
        <v>1.9999999920083944E-12</v>
      </c>
      <c r="V1457" s="43">
        <v>7.9916059631700411E-21</v>
      </c>
      <c r="W1457" s="43">
        <v>0</v>
      </c>
      <c r="X1457" s="43">
        <v>0</v>
      </c>
      <c r="Y1457" s="43">
        <v>7.9916059631700411E-21</v>
      </c>
      <c r="Z1457" s="7"/>
      <c r="AA1457" s="7">
        <v>10</v>
      </c>
      <c r="AB1457" s="7">
        <v>30</v>
      </c>
      <c r="AC1457" s="7"/>
      <c r="AD1457" s="1">
        <v>36706</v>
      </c>
      <c r="AE1457" s="1">
        <v>36707</v>
      </c>
      <c r="AF1457" s="1" t="s">
        <v>132</v>
      </c>
      <c r="AG1457" s="1" t="s">
        <v>132</v>
      </c>
      <c r="AH1457" t="s">
        <v>96</v>
      </c>
    </row>
    <row r="1458" spans="1:34" x14ac:dyDescent="0.2">
      <c r="A1458" s="1" t="s">
        <v>27</v>
      </c>
      <c r="B1458" s="1" t="s">
        <v>27</v>
      </c>
      <c r="C1458" s="1" t="s">
        <v>13</v>
      </c>
      <c r="D1458" s="1" t="s">
        <v>53</v>
      </c>
      <c r="E1458" s="1" t="s">
        <v>63</v>
      </c>
      <c r="F1458" s="1" t="s">
        <v>66</v>
      </c>
      <c r="G1458" s="1" t="s">
        <v>64</v>
      </c>
      <c r="H1458" s="1">
        <v>36708</v>
      </c>
      <c r="I1458" s="15">
        <v>2000</v>
      </c>
      <c r="J1458" s="1">
        <v>36732</v>
      </c>
      <c r="K1458" s="15">
        <v>7</v>
      </c>
      <c r="L1458" s="1" t="s">
        <v>61</v>
      </c>
      <c r="M1458" s="1" t="s">
        <v>62</v>
      </c>
      <c r="N1458" s="8">
        <v>-1188.7995679861021</v>
      </c>
      <c r="O1458" s="8">
        <v>0</v>
      </c>
      <c r="P1458" s="7">
        <v>0</v>
      </c>
      <c r="Q1458" s="7">
        <v>-1188.7995679861021</v>
      </c>
      <c r="R1458" s="43">
        <v>-1188.799560546875</v>
      </c>
      <c r="S1458" s="43">
        <v>0</v>
      </c>
      <c r="T1458" s="43">
        <v>0</v>
      </c>
      <c r="U1458" s="43">
        <v>-1188.799560546875</v>
      </c>
      <c r="V1458" s="43">
        <v>-7.4392271471879212E-6</v>
      </c>
      <c r="W1458" s="43">
        <v>0</v>
      </c>
      <c r="X1458" s="43">
        <v>0</v>
      </c>
      <c r="Y1458" s="43">
        <v>-7.4392271471879212E-6</v>
      </c>
      <c r="Z1458" s="7"/>
      <c r="AA1458" s="7">
        <v>10</v>
      </c>
      <c r="AB1458" s="7">
        <v>30</v>
      </c>
      <c r="AC1458" s="7"/>
      <c r="AD1458" s="1">
        <v>36706</v>
      </c>
      <c r="AE1458" s="1">
        <v>36707</v>
      </c>
      <c r="AF1458" s="1" t="s">
        <v>132</v>
      </c>
      <c r="AG1458" s="1" t="s">
        <v>132</v>
      </c>
      <c r="AH1458" t="s">
        <v>96</v>
      </c>
    </row>
    <row r="1459" spans="1:34" x14ac:dyDescent="0.2">
      <c r="A1459" s="1" t="s">
        <v>27</v>
      </c>
      <c r="B1459" s="1" t="s">
        <v>27</v>
      </c>
      <c r="C1459" s="1" t="s">
        <v>13</v>
      </c>
      <c r="D1459" s="1" t="s">
        <v>53</v>
      </c>
      <c r="E1459" s="1" t="s">
        <v>63</v>
      </c>
      <c r="F1459" s="1" t="s">
        <v>66</v>
      </c>
      <c r="G1459" s="1" t="s">
        <v>64</v>
      </c>
      <c r="H1459" s="1">
        <v>36708</v>
      </c>
      <c r="I1459" s="15">
        <v>2000</v>
      </c>
      <c r="J1459" s="1">
        <v>36732</v>
      </c>
      <c r="K1459" s="15">
        <v>7</v>
      </c>
      <c r="L1459" s="1" t="s">
        <v>61</v>
      </c>
      <c r="M1459" s="1" t="s">
        <v>62</v>
      </c>
      <c r="N1459" s="8">
        <v>-2.0000000000000004E-12</v>
      </c>
      <c r="O1459" s="8">
        <v>0</v>
      </c>
      <c r="P1459" s="7">
        <v>0</v>
      </c>
      <c r="Q1459" s="7">
        <v>-2.0000000000000004E-12</v>
      </c>
      <c r="R1459" s="43">
        <v>-1.9999999920083944E-12</v>
      </c>
      <c r="S1459" s="43">
        <v>0</v>
      </c>
      <c r="T1459" s="43">
        <v>0</v>
      </c>
      <c r="U1459" s="43">
        <v>-1.9999999920083944E-12</v>
      </c>
      <c r="V1459" s="43">
        <v>-7.9916059631700411E-21</v>
      </c>
      <c r="W1459" s="43">
        <v>0</v>
      </c>
      <c r="X1459" s="43">
        <v>0</v>
      </c>
      <c r="Y1459" s="43">
        <v>-7.9916059631700411E-21</v>
      </c>
      <c r="Z1459" s="7"/>
      <c r="AA1459" s="7">
        <v>10</v>
      </c>
      <c r="AB1459" s="7">
        <v>30</v>
      </c>
      <c r="AC1459" s="7"/>
      <c r="AD1459" s="1">
        <v>36706</v>
      </c>
      <c r="AE1459" s="1">
        <v>36707</v>
      </c>
      <c r="AF1459" s="1" t="s">
        <v>132</v>
      </c>
      <c r="AG1459" s="1" t="s">
        <v>132</v>
      </c>
      <c r="AH1459" t="s">
        <v>96</v>
      </c>
    </row>
    <row r="1460" spans="1:34" x14ac:dyDescent="0.2">
      <c r="A1460" s="1" t="s">
        <v>27</v>
      </c>
      <c r="B1460" s="1" t="s">
        <v>27</v>
      </c>
      <c r="C1460" s="1" t="s">
        <v>13</v>
      </c>
      <c r="D1460" s="1" t="s">
        <v>53</v>
      </c>
      <c r="E1460" s="1" t="s">
        <v>63</v>
      </c>
      <c r="F1460" s="1" t="s">
        <v>66</v>
      </c>
      <c r="G1460" s="1" t="s">
        <v>68</v>
      </c>
      <c r="H1460" s="1">
        <v>36708</v>
      </c>
      <c r="I1460" s="15">
        <v>2000</v>
      </c>
      <c r="J1460" s="1">
        <v>36733</v>
      </c>
      <c r="K1460" s="15">
        <v>7</v>
      </c>
      <c r="L1460" s="1" t="s">
        <v>61</v>
      </c>
      <c r="M1460" s="1" t="s">
        <v>62</v>
      </c>
      <c r="N1460" s="8">
        <v>1.0000000000000002E-12</v>
      </c>
      <c r="O1460" s="8">
        <v>0</v>
      </c>
      <c r="P1460" s="7">
        <v>0</v>
      </c>
      <c r="Q1460" s="7">
        <v>1.0000000000000002E-12</v>
      </c>
      <c r="R1460" s="43">
        <v>9.999999960041972E-13</v>
      </c>
      <c r="S1460" s="43">
        <v>0</v>
      </c>
      <c r="T1460" s="43">
        <v>0</v>
      </c>
      <c r="U1460" s="43">
        <v>9.999999960041972E-13</v>
      </c>
      <c r="V1460" s="43">
        <v>3.9958029815850206E-21</v>
      </c>
      <c r="W1460" s="43">
        <v>0</v>
      </c>
      <c r="X1460" s="43">
        <v>0</v>
      </c>
      <c r="Y1460" s="43">
        <v>3.9958029815850206E-21</v>
      </c>
      <c r="Z1460" s="7"/>
      <c r="AA1460" s="7">
        <v>10</v>
      </c>
      <c r="AB1460" s="7">
        <v>30</v>
      </c>
      <c r="AC1460" s="7"/>
      <c r="AD1460" s="1">
        <v>36706</v>
      </c>
      <c r="AE1460" s="1">
        <v>36707</v>
      </c>
      <c r="AF1460" s="1" t="s">
        <v>132</v>
      </c>
      <c r="AG1460" s="1" t="s">
        <v>132</v>
      </c>
      <c r="AH1460" t="s">
        <v>96</v>
      </c>
    </row>
    <row r="1461" spans="1:34" x14ac:dyDescent="0.2">
      <c r="A1461" s="1" t="s">
        <v>27</v>
      </c>
      <c r="B1461" s="1" t="s">
        <v>27</v>
      </c>
      <c r="C1461" s="1" t="s">
        <v>13</v>
      </c>
      <c r="D1461" s="1" t="s">
        <v>53</v>
      </c>
      <c r="E1461" s="1" t="s">
        <v>63</v>
      </c>
      <c r="F1461" s="1" t="s">
        <v>66</v>
      </c>
      <c r="G1461" s="1" t="s">
        <v>64</v>
      </c>
      <c r="H1461" s="1">
        <v>36708</v>
      </c>
      <c r="I1461" s="15">
        <v>2000</v>
      </c>
      <c r="J1461" s="1">
        <v>36733</v>
      </c>
      <c r="K1461" s="15">
        <v>7</v>
      </c>
      <c r="L1461" s="1" t="s">
        <v>61</v>
      </c>
      <c r="M1461" s="1" t="s">
        <v>62</v>
      </c>
      <c r="N1461" s="8">
        <v>-1.0000000000000002E-12</v>
      </c>
      <c r="O1461" s="8">
        <v>0</v>
      </c>
      <c r="P1461" s="7">
        <v>0</v>
      </c>
      <c r="Q1461" s="7">
        <v>-1.0000000000000002E-12</v>
      </c>
      <c r="R1461" s="43">
        <v>-9.999999960041972E-13</v>
      </c>
      <c r="S1461" s="43">
        <v>0</v>
      </c>
      <c r="T1461" s="43">
        <v>0</v>
      </c>
      <c r="U1461" s="43">
        <v>-9.999999960041972E-13</v>
      </c>
      <c r="V1461" s="43">
        <v>-3.9958029815850206E-21</v>
      </c>
      <c r="W1461" s="43">
        <v>0</v>
      </c>
      <c r="X1461" s="43">
        <v>0</v>
      </c>
      <c r="Y1461" s="43">
        <v>-3.9958029815850206E-21</v>
      </c>
      <c r="Z1461" s="7"/>
      <c r="AA1461" s="7">
        <v>10</v>
      </c>
      <c r="AB1461" s="7">
        <v>30</v>
      </c>
      <c r="AC1461" s="7"/>
      <c r="AD1461" s="1">
        <v>36706</v>
      </c>
      <c r="AE1461" s="1">
        <v>36707</v>
      </c>
      <c r="AF1461" s="1" t="s">
        <v>132</v>
      </c>
      <c r="AG1461" s="1" t="s">
        <v>132</v>
      </c>
      <c r="AH1461" t="s">
        <v>96</v>
      </c>
    </row>
    <row r="1462" spans="1:34" x14ac:dyDescent="0.2">
      <c r="A1462" s="1" t="s">
        <v>27</v>
      </c>
      <c r="B1462" s="1" t="s">
        <v>27</v>
      </c>
      <c r="C1462" s="1" t="s">
        <v>13</v>
      </c>
      <c r="D1462" s="1" t="s">
        <v>53</v>
      </c>
      <c r="E1462" s="1" t="s">
        <v>63</v>
      </c>
      <c r="F1462" s="1" t="s">
        <v>66</v>
      </c>
      <c r="G1462" s="1" t="s">
        <v>64</v>
      </c>
      <c r="H1462" s="1">
        <v>36708</v>
      </c>
      <c r="I1462" s="15">
        <v>2000</v>
      </c>
      <c r="J1462" s="1">
        <v>36733</v>
      </c>
      <c r="K1462" s="15">
        <v>7</v>
      </c>
      <c r="L1462" s="1" t="s">
        <v>61</v>
      </c>
      <c r="M1462" s="1" t="s">
        <v>62</v>
      </c>
      <c r="N1462" s="8">
        <v>-1188.7995679861028</v>
      </c>
      <c r="O1462" s="8">
        <v>0</v>
      </c>
      <c r="P1462" s="7">
        <v>0</v>
      </c>
      <c r="Q1462" s="7">
        <v>-1188.7995679861028</v>
      </c>
      <c r="R1462" s="43">
        <v>-1188.799560546875</v>
      </c>
      <c r="S1462" s="43">
        <v>0</v>
      </c>
      <c r="T1462" s="43">
        <v>0</v>
      </c>
      <c r="U1462" s="43">
        <v>-1188.799560546875</v>
      </c>
      <c r="V1462" s="43">
        <v>-7.4392278293089475E-6</v>
      </c>
      <c r="W1462" s="43">
        <v>0</v>
      </c>
      <c r="X1462" s="43">
        <v>0</v>
      </c>
      <c r="Y1462" s="43">
        <v>-7.4392278293089475E-6</v>
      </c>
      <c r="Z1462" s="7"/>
      <c r="AA1462" s="7">
        <v>10</v>
      </c>
      <c r="AB1462" s="7">
        <v>30</v>
      </c>
      <c r="AC1462" s="7"/>
      <c r="AD1462" s="1">
        <v>36706</v>
      </c>
      <c r="AE1462" s="1">
        <v>36707</v>
      </c>
      <c r="AF1462" s="1" t="s">
        <v>132</v>
      </c>
      <c r="AG1462" s="1" t="s">
        <v>132</v>
      </c>
      <c r="AH1462" t="s">
        <v>96</v>
      </c>
    </row>
    <row r="1463" spans="1:34" x14ac:dyDescent="0.2">
      <c r="A1463" s="1" t="s">
        <v>27</v>
      </c>
      <c r="B1463" s="1" t="s">
        <v>27</v>
      </c>
      <c r="C1463" s="1" t="s">
        <v>13</v>
      </c>
      <c r="D1463" s="1" t="s">
        <v>53</v>
      </c>
      <c r="E1463" s="1" t="s">
        <v>63</v>
      </c>
      <c r="F1463" s="1" t="s">
        <v>66</v>
      </c>
      <c r="G1463" s="1" t="s">
        <v>64</v>
      </c>
      <c r="H1463" s="1">
        <v>36708</v>
      </c>
      <c r="I1463" s="15">
        <v>2000</v>
      </c>
      <c r="J1463" s="1">
        <v>36734</v>
      </c>
      <c r="K1463" s="15">
        <v>7</v>
      </c>
      <c r="L1463" s="1" t="s">
        <v>61</v>
      </c>
      <c r="M1463" s="1" t="s">
        <v>62</v>
      </c>
      <c r="N1463" s="8">
        <v>-2.0000000000000004E-12</v>
      </c>
      <c r="O1463" s="8">
        <v>0</v>
      </c>
      <c r="P1463" s="7">
        <v>0</v>
      </c>
      <c r="Q1463" s="7">
        <v>-2.0000000000000004E-12</v>
      </c>
      <c r="R1463" s="43">
        <v>-1.9999999920083944E-12</v>
      </c>
      <c r="S1463" s="43">
        <v>0</v>
      </c>
      <c r="T1463" s="43">
        <v>0</v>
      </c>
      <c r="U1463" s="43">
        <v>-1.9999999920083944E-12</v>
      </c>
      <c r="V1463" s="43">
        <v>-7.9916059631700411E-21</v>
      </c>
      <c r="W1463" s="43">
        <v>0</v>
      </c>
      <c r="X1463" s="43">
        <v>0</v>
      </c>
      <c r="Y1463" s="43">
        <v>-7.9916059631700411E-21</v>
      </c>
      <c r="Z1463" s="7"/>
      <c r="AA1463" s="7">
        <v>10</v>
      </c>
      <c r="AB1463" s="7">
        <v>30</v>
      </c>
      <c r="AC1463" s="7"/>
      <c r="AD1463" s="1">
        <v>36706</v>
      </c>
      <c r="AE1463" s="1">
        <v>36707</v>
      </c>
      <c r="AF1463" s="1" t="s">
        <v>132</v>
      </c>
      <c r="AG1463" s="1" t="s">
        <v>132</v>
      </c>
      <c r="AH1463" t="s">
        <v>96</v>
      </c>
    </row>
    <row r="1464" spans="1:34" x14ac:dyDescent="0.2">
      <c r="A1464" s="1" t="s">
        <v>27</v>
      </c>
      <c r="B1464" s="1" t="s">
        <v>27</v>
      </c>
      <c r="C1464" s="1" t="s">
        <v>13</v>
      </c>
      <c r="D1464" s="1" t="s">
        <v>53</v>
      </c>
      <c r="E1464" s="1" t="s">
        <v>63</v>
      </c>
      <c r="F1464" s="1" t="s">
        <v>66</v>
      </c>
      <c r="G1464" s="1" t="s">
        <v>68</v>
      </c>
      <c r="H1464" s="1">
        <v>36708</v>
      </c>
      <c r="I1464" s="15">
        <v>2000</v>
      </c>
      <c r="J1464" s="1">
        <v>36734</v>
      </c>
      <c r="K1464" s="15">
        <v>7</v>
      </c>
      <c r="L1464" s="1" t="s">
        <v>61</v>
      </c>
      <c r="M1464" s="1" t="s">
        <v>62</v>
      </c>
      <c r="N1464" s="8">
        <v>2.0000000000000004E-12</v>
      </c>
      <c r="O1464" s="8">
        <v>0</v>
      </c>
      <c r="P1464" s="7">
        <v>0</v>
      </c>
      <c r="Q1464" s="7">
        <v>2.0000000000000004E-12</v>
      </c>
      <c r="R1464" s="43">
        <v>1.9999999920083944E-12</v>
      </c>
      <c r="S1464" s="43">
        <v>0</v>
      </c>
      <c r="T1464" s="43">
        <v>0</v>
      </c>
      <c r="U1464" s="43">
        <v>1.9999999920083944E-12</v>
      </c>
      <c r="V1464" s="43">
        <v>7.9916059631700411E-21</v>
      </c>
      <c r="W1464" s="43">
        <v>0</v>
      </c>
      <c r="X1464" s="43">
        <v>0</v>
      </c>
      <c r="Y1464" s="43">
        <v>7.9916059631700411E-21</v>
      </c>
      <c r="Z1464" s="7"/>
      <c r="AA1464" s="7">
        <v>10</v>
      </c>
      <c r="AB1464" s="7">
        <v>30</v>
      </c>
      <c r="AC1464" s="7"/>
      <c r="AD1464" s="1">
        <v>36706</v>
      </c>
      <c r="AE1464" s="1">
        <v>36707</v>
      </c>
      <c r="AF1464" s="1" t="s">
        <v>132</v>
      </c>
      <c r="AG1464" s="1" t="s">
        <v>132</v>
      </c>
      <c r="AH1464" t="s">
        <v>96</v>
      </c>
    </row>
    <row r="1465" spans="1:34" x14ac:dyDescent="0.2">
      <c r="A1465" s="1" t="s">
        <v>27</v>
      </c>
      <c r="B1465" s="1" t="s">
        <v>27</v>
      </c>
      <c r="C1465" s="1" t="s">
        <v>13</v>
      </c>
      <c r="D1465" s="1" t="s">
        <v>53</v>
      </c>
      <c r="E1465" s="1" t="s">
        <v>63</v>
      </c>
      <c r="F1465" s="1" t="s">
        <v>66</v>
      </c>
      <c r="G1465" s="1" t="s">
        <v>64</v>
      </c>
      <c r="H1465" s="1">
        <v>36708</v>
      </c>
      <c r="I1465" s="15">
        <v>2000</v>
      </c>
      <c r="J1465" s="1">
        <v>36734</v>
      </c>
      <c r="K1465" s="15">
        <v>7</v>
      </c>
      <c r="L1465" s="1" t="s">
        <v>61</v>
      </c>
      <c r="M1465" s="1" t="s">
        <v>62</v>
      </c>
      <c r="N1465" s="8">
        <v>-1188.7995679861021</v>
      </c>
      <c r="O1465" s="8">
        <v>0</v>
      </c>
      <c r="P1465" s="7">
        <v>0</v>
      </c>
      <c r="Q1465" s="7">
        <v>-1188.7995679861021</v>
      </c>
      <c r="R1465" s="43">
        <v>-1188.799560546875</v>
      </c>
      <c r="S1465" s="43">
        <v>0</v>
      </c>
      <c r="T1465" s="43">
        <v>0</v>
      </c>
      <c r="U1465" s="43">
        <v>-1188.799560546875</v>
      </c>
      <c r="V1465" s="43">
        <v>-7.4392271471879212E-6</v>
      </c>
      <c r="W1465" s="43">
        <v>0</v>
      </c>
      <c r="X1465" s="43">
        <v>0</v>
      </c>
      <c r="Y1465" s="43">
        <v>-7.4392271471879212E-6</v>
      </c>
      <c r="Z1465" s="7"/>
      <c r="AA1465" s="7">
        <v>10</v>
      </c>
      <c r="AB1465" s="7">
        <v>30</v>
      </c>
      <c r="AC1465" s="7"/>
      <c r="AD1465" s="1">
        <v>36706</v>
      </c>
      <c r="AE1465" s="1">
        <v>36707</v>
      </c>
      <c r="AF1465" s="1" t="s">
        <v>132</v>
      </c>
      <c r="AG1465" s="1" t="s">
        <v>132</v>
      </c>
      <c r="AH1465" t="s">
        <v>96</v>
      </c>
    </row>
    <row r="1466" spans="1:34" x14ac:dyDescent="0.2">
      <c r="A1466" s="1" t="s">
        <v>27</v>
      </c>
      <c r="B1466" s="1" t="s">
        <v>27</v>
      </c>
      <c r="C1466" s="1" t="s">
        <v>13</v>
      </c>
      <c r="D1466" s="1" t="s">
        <v>53</v>
      </c>
      <c r="E1466" s="1" t="s">
        <v>63</v>
      </c>
      <c r="F1466" s="1" t="s">
        <v>66</v>
      </c>
      <c r="G1466" s="1" t="s">
        <v>68</v>
      </c>
      <c r="H1466" s="1">
        <v>36708</v>
      </c>
      <c r="I1466" s="15">
        <v>2000</v>
      </c>
      <c r="J1466" s="1">
        <v>36735</v>
      </c>
      <c r="K1466" s="15">
        <v>7</v>
      </c>
      <c r="L1466" s="1" t="s">
        <v>61</v>
      </c>
      <c r="M1466" s="1" t="s">
        <v>62</v>
      </c>
      <c r="N1466" s="8">
        <v>2.0000000000000004E-12</v>
      </c>
      <c r="O1466" s="8">
        <v>0</v>
      </c>
      <c r="P1466" s="7">
        <v>0</v>
      </c>
      <c r="Q1466" s="7">
        <v>2.0000000000000004E-12</v>
      </c>
      <c r="R1466" s="43">
        <v>1.9999999920083944E-12</v>
      </c>
      <c r="S1466" s="43">
        <v>0</v>
      </c>
      <c r="T1466" s="43">
        <v>0</v>
      </c>
      <c r="U1466" s="43">
        <v>1.9999999920083944E-12</v>
      </c>
      <c r="V1466" s="43">
        <v>7.9916059631700411E-21</v>
      </c>
      <c r="W1466" s="43">
        <v>0</v>
      </c>
      <c r="X1466" s="43">
        <v>0</v>
      </c>
      <c r="Y1466" s="43">
        <v>7.9916059631700411E-21</v>
      </c>
      <c r="Z1466" s="7"/>
      <c r="AA1466" s="7">
        <v>10</v>
      </c>
      <c r="AB1466" s="7">
        <v>30</v>
      </c>
      <c r="AC1466" s="7"/>
      <c r="AD1466" s="1">
        <v>36706</v>
      </c>
      <c r="AE1466" s="1">
        <v>36707</v>
      </c>
      <c r="AF1466" s="1" t="s">
        <v>132</v>
      </c>
      <c r="AG1466" s="1" t="s">
        <v>132</v>
      </c>
      <c r="AH1466" t="s">
        <v>96</v>
      </c>
    </row>
    <row r="1467" spans="1:34" x14ac:dyDescent="0.2">
      <c r="A1467" s="1" t="s">
        <v>27</v>
      </c>
      <c r="B1467" s="1" t="s">
        <v>27</v>
      </c>
      <c r="C1467" s="1" t="s">
        <v>13</v>
      </c>
      <c r="D1467" s="1" t="s">
        <v>53</v>
      </c>
      <c r="E1467" s="1" t="s">
        <v>63</v>
      </c>
      <c r="F1467" s="1" t="s">
        <v>66</v>
      </c>
      <c r="G1467" s="1" t="s">
        <v>64</v>
      </c>
      <c r="H1467" s="1">
        <v>36708</v>
      </c>
      <c r="I1467" s="15">
        <v>2000</v>
      </c>
      <c r="J1467" s="1">
        <v>36735</v>
      </c>
      <c r="K1467" s="15">
        <v>7</v>
      </c>
      <c r="L1467" s="1" t="s">
        <v>61</v>
      </c>
      <c r="M1467" s="1" t="s">
        <v>62</v>
      </c>
      <c r="N1467" s="8">
        <v>-2.0000000000000004E-12</v>
      </c>
      <c r="O1467" s="8">
        <v>0</v>
      </c>
      <c r="P1467" s="7">
        <v>0</v>
      </c>
      <c r="Q1467" s="7">
        <v>-2.0000000000000004E-12</v>
      </c>
      <c r="R1467" s="43">
        <v>-1.9999999920083944E-12</v>
      </c>
      <c r="S1467" s="43">
        <v>0</v>
      </c>
      <c r="T1467" s="43">
        <v>0</v>
      </c>
      <c r="U1467" s="43">
        <v>-1.9999999920083944E-12</v>
      </c>
      <c r="V1467" s="43">
        <v>-7.9916059631700411E-21</v>
      </c>
      <c r="W1467" s="43">
        <v>0</v>
      </c>
      <c r="X1467" s="43">
        <v>0</v>
      </c>
      <c r="Y1467" s="43">
        <v>-7.9916059631700411E-21</v>
      </c>
      <c r="Z1467" s="7"/>
      <c r="AA1467" s="7">
        <v>10</v>
      </c>
      <c r="AB1467" s="7">
        <v>30</v>
      </c>
      <c r="AC1467" s="7"/>
      <c r="AD1467" s="1">
        <v>36706</v>
      </c>
      <c r="AE1467" s="1">
        <v>36707</v>
      </c>
      <c r="AF1467" s="1" t="s">
        <v>132</v>
      </c>
      <c r="AG1467" s="1" t="s">
        <v>132</v>
      </c>
      <c r="AH1467" t="s">
        <v>96</v>
      </c>
    </row>
    <row r="1468" spans="1:34" x14ac:dyDescent="0.2">
      <c r="A1468" s="1" t="s">
        <v>27</v>
      </c>
      <c r="B1468" s="1" t="s">
        <v>27</v>
      </c>
      <c r="C1468" s="1" t="s">
        <v>13</v>
      </c>
      <c r="D1468" s="1" t="s">
        <v>53</v>
      </c>
      <c r="E1468" s="1" t="s">
        <v>63</v>
      </c>
      <c r="F1468" s="1" t="s">
        <v>66</v>
      </c>
      <c r="G1468" s="1" t="s">
        <v>64</v>
      </c>
      <c r="H1468" s="1">
        <v>36708</v>
      </c>
      <c r="I1468" s="15">
        <v>2000</v>
      </c>
      <c r="J1468" s="1">
        <v>36735</v>
      </c>
      <c r="K1468" s="15">
        <v>7</v>
      </c>
      <c r="L1468" s="1" t="s">
        <v>61</v>
      </c>
      <c r="M1468" s="1" t="s">
        <v>62</v>
      </c>
      <c r="N1468" s="8">
        <v>-1188.7995679861021</v>
      </c>
      <c r="O1468" s="8">
        <v>0</v>
      </c>
      <c r="P1468" s="7">
        <v>0</v>
      </c>
      <c r="Q1468" s="7">
        <v>-1188.7995679861021</v>
      </c>
      <c r="R1468" s="43">
        <v>-1188.799560546875</v>
      </c>
      <c r="S1468" s="43">
        <v>0</v>
      </c>
      <c r="T1468" s="43">
        <v>0</v>
      </c>
      <c r="U1468" s="43">
        <v>-1188.799560546875</v>
      </c>
      <c r="V1468" s="43">
        <v>-7.4392271471879212E-6</v>
      </c>
      <c r="W1468" s="43">
        <v>0</v>
      </c>
      <c r="X1468" s="43">
        <v>0</v>
      </c>
      <c r="Y1468" s="43">
        <v>-7.4392271471879212E-6</v>
      </c>
      <c r="Z1468" s="7"/>
      <c r="AA1468" s="7">
        <v>10</v>
      </c>
      <c r="AB1468" s="7">
        <v>30</v>
      </c>
      <c r="AC1468" s="7"/>
      <c r="AD1468" s="1">
        <v>36706</v>
      </c>
      <c r="AE1468" s="1">
        <v>36707</v>
      </c>
      <c r="AF1468" s="1" t="s">
        <v>132</v>
      </c>
      <c r="AG1468" s="1" t="s">
        <v>132</v>
      </c>
      <c r="AH1468" t="s">
        <v>96</v>
      </c>
    </row>
    <row r="1469" spans="1:34" x14ac:dyDescent="0.2">
      <c r="A1469" s="1" t="s">
        <v>27</v>
      </c>
      <c r="B1469" s="1" t="s">
        <v>27</v>
      </c>
      <c r="C1469" s="1" t="s">
        <v>13</v>
      </c>
      <c r="D1469" s="1" t="s">
        <v>53</v>
      </c>
      <c r="E1469" s="1" t="s">
        <v>63</v>
      </c>
      <c r="F1469" s="1" t="s">
        <v>66</v>
      </c>
      <c r="G1469" s="1" t="s">
        <v>64</v>
      </c>
      <c r="H1469" s="1">
        <v>36708</v>
      </c>
      <c r="I1469" s="15">
        <v>2000</v>
      </c>
      <c r="J1469" s="1">
        <v>36736</v>
      </c>
      <c r="K1469" s="15">
        <v>7</v>
      </c>
      <c r="L1469" s="1" t="s">
        <v>61</v>
      </c>
      <c r="M1469" s="1" t="s">
        <v>62</v>
      </c>
      <c r="N1469" s="8">
        <v>-1188.7995679861021</v>
      </c>
      <c r="O1469" s="8">
        <v>0</v>
      </c>
      <c r="P1469" s="7">
        <v>0</v>
      </c>
      <c r="Q1469" s="7">
        <v>-1188.7995679861021</v>
      </c>
      <c r="R1469" s="43">
        <v>-1188.799560546875</v>
      </c>
      <c r="S1469" s="43">
        <v>0</v>
      </c>
      <c r="T1469" s="43">
        <v>0</v>
      </c>
      <c r="U1469" s="43">
        <v>-1188.799560546875</v>
      </c>
      <c r="V1469" s="43">
        <v>-7.4392271471879212E-6</v>
      </c>
      <c r="W1469" s="43">
        <v>0</v>
      </c>
      <c r="X1469" s="43">
        <v>0</v>
      </c>
      <c r="Y1469" s="43">
        <v>-7.4392271471879212E-6</v>
      </c>
      <c r="Z1469" s="7"/>
      <c r="AA1469" s="7">
        <v>10</v>
      </c>
      <c r="AB1469" s="7">
        <v>30</v>
      </c>
      <c r="AC1469" s="7"/>
      <c r="AD1469" s="1">
        <v>36706</v>
      </c>
      <c r="AE1469" s="1">
        <v>36707</v>
      </c>
      <c r="AF1469" s="1" t="s">
        <v>132</v>
      </c>
      <c r="AG1469" s="1" t="s">
        <v>132</v>
      </c>
      <c r="AH1469" t="s">
        <v>96</v>
      </c>
    </row>
    <row r="1470" spans="1:34" x14ac:dyDescent="0.2">
      <c r="A1470" s="1" t="s">
        <v>27</v>
      </c>
      <c r="B1470" s="1" t="s">
        <v>27</v>
      </c>
      <c r="C1470" s="1" t="s">
        <v>13</v>
      </c>
      <c r="D1470" s="1" t="s">
        <v>53</v>
      </c>
      <c r="E1470" s="1" t="s">
        <v>63</v>
      </c>
      <c r="F1470" s="1" t="s">
        <v>66</v>
      </c>
      <c r="G1470" s="1" t="s">
        <v>64</v>
      </c>
      <c r="H1470" s="1">
        <v>36708</v>
      </c>
      <c r="I1470" s="15">
        <v>2000</v>
      </c>
      <c r="J1470" s="1">
        <v>36736</v>
      </c>
      <c r="K1470" s="15">
        <v>7</v>
      </c>
      <c r="L1470" s="1" t="s">
        <v>61</v>
      </c>
      <c r="M1470" s="1" t="s">
        <v>62</v>
      </c>
      <c r="N1470" s="8">
        <v>-2.0000000000000004E-12</v>
      </c>
      <c r="O1470" s="8">
        <v>0</v>
      </c>
      <c r="P1470" s="7">
        <v>0</v>
      </c>
      <c r="Q1470" s="7">
        <v>-2.0000000000000004E-12</v>
      </c>
      <c r="R1470" s="43">
        <v>-1.9999999920083944E-12</v>
      </c>
      <c r="S1470" s="43">
        <v>0</v>
      </c>
      <c r="T1470" s="43">
        <v>0</v>
      </c>
      <c r="U1470" s="43">
        <v>-1.9999999920083944E-12</v>
      </c>
      <c r="V1470" s="43">
        <v>-7.9916059631700411E-21</v>
      </c>
      <c r="W1470" s="43">
        <v>0</v>
      </c>
      <c r="X1470" s="43">
        <v>0</v>
      </c>
      <c r="Y1470" s="43">
        <v>-7.9916059631700411E-21</v>
      </c>
      <c r="Z1470" s="7"/>
      <c r="AA1470" s="7">
        <v>10</v>
      </c>
      <c r="AB1470" s="7">
        <v>30</v>
      </c>
      <c r="AC1470" s="7"/>
      <c r="AD1470" s="1">
        <v>36706</v>
      </c>
      <c r="AE1470" s="1">
        <v>36707</v>
      </c>
      <c r="AF1470" s="1" t="s">
        <v>132</v>
      </c>
      <c r="AG1470" s="1" t="s">
        <v>132</v>
      </c>
      <c r="AH1470" t="s">
        <v>96</v>
      </c>
    </row>
    <row r="1471" spans="1:34" x14ac:dyDescent="0.2">
      <c r="A1471" s="1" t="s">
        <v>27</v>
      </c>
      <c r="B1471" s="1" t="s">
        <v>27</v>
      </c>
      <c r="C1471" s="1" t="s">
        <v>13</v>
      </c>
      <c r="D1471" s="1" t="s">
        <v>53</v>
      </c>
      <c r="E1471" s="1" t="s">
        <v>63</v>
      </c>
      <c r="F1471" s="1" t="s">
        <v>66</v>
      </c>
      <c r="G1471" s="1" t="s">
        <v>68</v>
      </c>
      <c r="H1471" s="1">
        <v>36708</v>
      </c>
      <c r="I1471" s="15">
        <v>2000</v>
      </c>
      <c r="J1471" s="1">
        <v>36736</v>
      </c>
      <c r="K1471" s="15">
        <v>7</v>
      </c>
      <c r="L1471" s="1" t="s">
        <v>61</v>
      </c>
      <c r="M1471" s="1" t="s">
        <v>62</v>
      </c>
      <c r="N1471" s="8">
        <v>2.0000000000000004E-12</v>
      </c>
      <c r="O1471" s="8">
        <v>0</v>
      </c>
      <c r="P1471" s="7">
        <v>0</v>
      </c>
      <c r="Q1471" s="7">
        <v>2.0000000000000004E-12</v>
      </c>
      <c r="R1471" s="43">
        <v>1.9999999920083944E-12</v>
      </c>
      <c r="S1471" s="43">
        <v>0</v>
      </c>
      <c r="T1471" s="43">
        <v>0</v>
      </c>
      <c r="U1471" s="43">
        <v>1.9999999920083944E-12</v>
      </c>
      <c r="V1471" s="43">
        <v>7.9916059631700411E-21</v>
      </c>
      <c r="W1471" s="43">
        <v>0</v>
      </c>
      <c r="X1471" s="43">
        <v>0</v>
      </c>
      <c r="Y1471" s="43">
        <v>7.9916059631700411E-21</v>
      </c>
      <c r="Z1471" s="7"/>
      <c r="AA1471" s="7">
        <v>10</v>
      </c>
      <c r="AB1471" s="7">
        <v>30</v>
      </c>
      <c r="AC1471" s="7"/>
      <c r="AD1471" s="1">
        <v>36706</v>
      </c>
      <c r="AE1471" s="1">
        <v>36707</v>
      </c>
      <c r="AF1471" s="1" t="s">
        <v>132</v>
      </c>
      <c r="AG1471" s="1" t="s">
        <v>132</v>
      </c>
      <c r="AH1471" t="s">
        <v>96</v>
      </c>
    </row>
    <row r="1472" spans="1:34" x14ac:dyDescent="0.2">
      <c r="A1472" s="1" t="s">
        <v>27</v>
      </c>
      <c r="B1472" s="1" t="s">
        <v>27</v>
      </c>
      <c r="C1472" s="1" t="s">
        <v>13</v>
      </c>
      <c r="D1472" s="1" t="s">
        <v>53</v>
      </c>
      <c r="E1472" s="1" t="s">
        <v>63</v>
      </c>
      <c r="F1472" s="1" t="s">
        <v>66</v>
      </c>
      <c r="G1472" s="1" t="s">
        <v>64</v>
      </c>
      <c r="H1472" s="1">
        <v>36708</v>
      </c>
      <c r="I1472" s="15">
        <v>2000</v>
      </c>
      <c r="J1472" s="1">
        <v>36737</v>
      </c>
      <c r="K1472" s="15">
        <v>7</v>
      </c>
      <c r="L1472" s="1" t="s">
        <v>61</v>
      </c>
      <c r="M1472" s="1" t="s">
        <v>62</v>
      </c>
      <c r="N1472" s="8">
        <v>0</v>
      </c>
      <c r="O1472" s="8">
        <v>0</v>
      </c>
      <c r="P1472" s="7">
        <v>0</v>
      </c>
      <c r="Q1472" s="7">
        <v>0</v>
      </c>
      <c r="R1472" s="43">
        <v>0</v>
      </c>
      <c r="S1472" s="43">
        <v>0</v>
      </c>
      <c r="T1472" s="43">
        <v>0</v>
      </c>
      <c r="U1472" s="43">
        <v>0</v>
      </c>
      <c r="V1472" s="43">
        <v>0</v>
      </c>
      <c r="W1472" s="43">
        <v>0</v>
      </c>
      <c r="X1472" s="43">
        <v>0</v>
      </c>
      <c r="Y1472" s="43">
        <v>0</v>
      </c>
      <c r="Z1472" s="7"/>
      <c r="AA1472" s="7">
        <v>30</v>
      </c>
      <c r="AB1472" s="7">
        <v>30</v>
      </c>
      <c r="AC1472" s="7"/>
      <c r="AD1472" s="1">
        <v>36706</v>
      </c>
      <c r="AE1472" s="1">
        <v>36707</v>
      </c>
      <c r="AF1472" s="1" t="s">
        <v>132</v>
      </c>
      <c r="AG1472" s="1" t="s">
        <v>132</v>
      </c>
      <c r="AH1472" t="s">
        <v>96</v>
      </c>
    </row>
    <row r="1473" spans="1:34" x14ac:dyDescent="0.2">
      <c r="A1473" s="1" t="s">
        <v>27</v>
      </c>
      <c r="B1473" s="1" t="s">
        <v>27</v>
      </c>
      <c r="C1473" s="1" t="s">
        <v>13</v>
      </c>
      <c r="D1473" s="1" t="s">
        <v>53</v>
      </c>
      <c r="E1473" s="1" t="s">
        <v>63</v>
      </c>
      <c r="F1473" s="1" t="s">
        <v>66</v>
      </c>
      <c r="G1473" s="1" t="s">
        <v>64</v>
      </c>
      <c r="H1473" s="1">
        <v>36708</v>
      </c>
      <c r="I1473" s="15">
        <v>2000</v>
      </c>
      <c r="J1473" s="1">
        <v>36738</v>
      </c>
      <c r="K1473" s="15">
        <v>7</v>
      </c>
      <c r="L1473" s="1" t="s">
        <v>61</v>
      </c>
      <c r="M1473" s="1" t="s">
        <v>62</v>
      </c>
      <c r="N1473" s="8">
        <v>-2.0000000000000004E-12</v>
      </c>
      <c r="O1473" s="8">
        <v>0</v>
      </c>
      <c r="P1473" s="7">
        <v>0</v>
      </c>
      <c r="Q1473" s="7">
        <v>-2.0000000000000004E-12</v>
      </c>
      <c r="R1473" s="43">
        <v>-1.9999999920083944E-12</v>
      </c>
      <c r="S1473" s="43">
        <v>0</v>
      </c>
      <c r="T1473" s="43">
        <v>0</v>
      </c>
      <c r="U1473" s="43">
        <v>-1.9999999920083944E-12</v>
      </c>
      <c r="V1473" s="43">
        <v>-7.9916059631700411E-21</v>
      </c>
      <c r="W1473" s="43">
        <v>0</v>
      </c>
      <c r="X1473" s="43">
        <v>0</v>
      </c>
      <c r="Y1473" s="43">
        <v>-7.9916059631700411E-21</v>
      </c>
      <c r="Z1473" s="7">
        <v>-2.0000000000000002E-11</v>
      </c>
      <c r="AA1473" s="7">
        <v>10</v>
      </c>
      <c r="AB1473" s="7">
        <v>56.129032135009766</v>
      </c>
      <c r="AC1473" s="7">
        <v>0</v>
      </c>
      <c r="AD1473" s="1">
        <v>36706</v>
      </c>
      <c r="AE1473" s="1">
        <v>36707</v>
      </c>
      <c r="AF1473" s="1" t="s">
        <v>132</v>
      </c>
      <c r="AG1473" s="1" t="s">
        <v>132</v>
      </c>
      <c r="AH1473" t="s">
        <v>96</v>
      </c>
    </row>
    <row r="1474" spans="1:34" x14ac:dyDescent="0.2">
      <c r="A1474" s="1" t="s">
        <v>27</v>
      </c>
      <c r="B1474" s="1" t="s">
        <v>27</v>
      </c>
      <c r="C1474" s="1" t="s">
        <v>13</v>
      </c>
      <c r="D1474" s="1" t="s">
        <v>53</v>
      </c>
      <c r="E1474" s="1" t="s">
        <v>63</v>
      </c>
      <c r="F1474" s="1" t="s">
        <v>66</v>
      </c>
      <c r="G1474" s="1" t="s">
        <v>64</v>
      </c>
      <c r="H1474" s="1">
        <v>36708</v>
      </c>
      <c r="I1474" s="15">
        <v>2000</v>
      </c>
      <c r="J1474" s="1">
        <v>36738</v>
      </c>
      <c r="K1474" s="15">
        <v>7</v>
      </c>
      <c r="L1474" s="1" t="s">
        <v>61</v>
      </c>
      <c r="M1474" s="1" t="s">
        <v>62</v>
      </c>
      <c r="N1474" s="8">
        <v>-1188.7995679861021</v>
      </c>
      <c r="O1474" s="8">
        <v>0</v>
      </c>
      <c r="P1474" s="7">
        <v>0</v>
      </c>
      <c r="Q1474" s="7">
        <v>-1188.7995679861021</v>
      </c>
      <c r="R1474" s="43">
        <v>-1188.799560546875</v>
      </c>
      <c r="S1474" s="43">
        <v>0</v>
      </c>
      <c r="T1474" s="43">
        <v>0</v>
      </c>
      <c r="U1474" s="43">
        <v>-1188.799560546875</v>
      </c>
      <c r="V1474" s="43">
        <v>-7.4392271471879212E-6</v>
      </c>
      <c r="W1474" s="43">
        <v>0</v>
      </c>
      <c r="X1474" s="43">
        <v>0</v>
      </c>
      <c r="Y1474" s="43">
        <v>-7.4392271471879212E-6</v>
      </c>
      <c r="Z1474" s="7">
        <v>-11887.995679861022</v>
      </c>
      <c r="AA1474" s="7">
        <v>10</v>
      </c>
      <c r="AB1474" s="7">
        <v>56.129032135009766</v>
      </c>
      <c r="AC1474" s="7">
        <v>0</v>
      </c>
      <c r="AD1474" s="1">
        <v>36706</v>
      </c>
      <c r="AE1474" s="1">
        <v>36707</v>
      </c>
      <c r="AF1474" s="1" t="s">
        <v>132</v>
      </c>
      <c r="AG1474" s="1" t="s">
        <v>132</v>
      </c>
      <c r="AH1474" t="s">
        <v>96</v>
      </c>
    </row>
    <row r="1475" spans="1:34" x14ac:dyDescent="0.2">
      <c r="A1475" s="1" t="s">
        <v>27</v>
      </c>
      <c r="B1475" s="1" t="s">
        <v>27</v>
      </c>
      <c r="C1475" s="1" t="s">
        <v>13</v>
      </c>
      <c r="D1475" s="1" t="s">
        <v>53</v>
      </c>
      <c r="E1475" s="1" t="s">
        <v>63</v>
      </c>
      <c r="F1475" s="1" t="s">
        <v>66</v>
      </c>
      <c r="G1475" s="1" t="s">
        <v>68</v>
      </c>
      <c r="H1475" s="1">
        <v>36708</v>
      </c>
      <c r="I1475" s="15">
        <v>2000</v>
      </c>
      <c r="J1475" s="1">
        <v>36738</v>
      </c>
      <c r="K1475" s="15">
        <v>7</v>
      </c>
      <c r="L1475" s="1" t="s">
        <v>61</v>
      </c>
      <c r="M1475" s="1" t="s">
        <v>62</v>
      </c>
      <c r="N1475" s="8">
        <v>2.0000000000000004E-12</v>
      </c>
      <c r="O1475" s="8">
        <v>0</v>
      </c>
      <c r="P1475" s="7">
        <v>0</v>
      </c>
      <c r="Q1475" s="7">
        <v>2.0000000000000004E-12</v>
      </c>
      <c r="R1475" s="43">
        <v>1.9999999920083944E-12</v>
      </c>
      <c r="S1475" s="43">
        <v>0</v>
      </c>
      <c r="T1475" s="43">
        <v>0</v>
      </c>
      <c r="U1475" s="43">
        <v>1.9999999920083944E-12</v>
      </c>
      <c r="V1475" s="43">
        <v>7.9916059631700411E-21</v>
      </c>
      <c r="W1475" s="43">
        <v>0</v>
      </c>
      <c r="X1475" s="43">
        <v>0</v>
      </c>
      <c r="Y1475" s="43">
        <v>7.9916059631700411E-21</v>
      </c>
      <c r="Z1475" s="7">
        <v>2.0000000000000002E-11</v>
      </c>
      <c r="AA1475" s="7">
        <v>10</v>
      </c>
      <c r="AB1475" s="7">
        <v>56.129032135009766</v>
      </c>
      <c r="AC1475" s="7">
        <v>0</v>
      </c>
      <c r="AD1475" s="1">
        <v>36706</v>
      </c>
      <c r="AE1475" s="1">
        <v>36707</v>
      </c>
      <c r="AF1475" s="1" t="s">
        <v>132</v>
      </c>
      <c r="AG1475" s="1" t="s">
        <v>132</v>
      </c>
      <c r="AH1475" t="s">
        <v>96</v>
      </c>
    </row>
    <row r="1476" spans="1:34" x14ac:dyDescent="0.2">
      <c r="A1476" s="1" t="s">
        <v>27</v>
      </c>
      <c r="B1476" s="1" t="s">
        <v>27</v>
      </c>
      <c r="C1476" s="1" t="s">
        <v>13</v>
      </c>
      <c r="D1476" s="1" t="s">
        <v>53</v>
      </c>
      <c r="E1476" s="1" t="s">
        <v>63</v>
      </c>
      <c r="F1476" s="1" t="s">
        <v>66</v>
      </c>
      <c r="G1476" s="1" t="s">
        <v>64</v>
      </c>
      <c r="H1476" s="1">
        <v>36739</v>
      </c>
      <c r="I1476" s="15">
        <v>2000</v>
      </c>
      <c r="J1476" s="1">
        <v>36739</v>
      </c>
      <c r="K1476" s="15">
        <v>8</v>
      </c>
      <c r="L1476" s="1" t="s">
        <v>61</v>
      </c>
      <c r="M1476" s="1" t="s">
        <v>62</v>
      </c>
      <c r="N1476" s="8">
        <v>6382.28208305096</v>
      </c>
      <c r="O1476" s="8">
        <v>0</v>
      </c>
      <c r="P1476" s="7">
        <v>0</v>
      </c>
      <c r="Q1476" s="7">
        <v>6382.28208305096</v>
      </c>
      <c r="R1476" s="43">
        <v>6382.2822265625</v>
      </c>
      <c r="S1476" s="43">
        <v>0</v>
      </c>
      <c r="T1476" s="43">
        <v>0</v>
      </c>
      <c r="U1476" s="43">
        <v>6382.2822265625</v>
      </c>
      <c r="V1476" s="43">
        <v>-1.4351154004543787E-4</v>
      </c>
      <c r="W1476" s="43">
        <v>0</v>
      </c>
      <c r="X1476" s="43">
        <v>0</v>
      </c>
      <c r="Y1476" s="43">
        <v>-1.4351154004543787E-4</v>
      </c>
      <c r="Z1476" s="7">
        <v>0</v>
      </c>
      <c r="AA1476" s="7">
        <v>0</v>
      </c>
      <c r="AB1476" s="7">
        <v>0</v>
      </c>
      <c r="AC1476" s="7">
        <v>0</v>
      </c>
      <c r="AD1476" s="1">
        <v>36706</v>
      </c>
      <c r="AE1476" s="1"/>
      <c r="AF1476" s="1" t="s">
        <v>132</v>
      </c>
      <c r="AG1476" s="1" t="s">
        <v>132</v>
      </c>
      <c r="AH1476" t="s">
        <v>96</v>
      </c>
    </row>
    <row r="1477" spans="1:34" x14ac:dyDescent="0.2">
      <c r="A1477" s="1" t="s">
        <v>27</v>
      </c>
      <c r="B1477" s="1" t="s">
        <v>27</v>
      </c>
      <c r="C1477" s="1" t="s">
        <v>13</v>
      </c>
      <c r="D1477" s="1" t="s">
        <v>53</v>
      </c>
      <c r="E1477" s="1" t="s">
        <v>63</v>
      </c>
      <c r="F1477" s="1" t="s">
        <v>66</v>
      </c>
      <c r="G1477" s="1" t="s">
        <v>64</v>
      </c>
      <c r="H1477" s="1">
        <v>36770</v>
      </c>
      <c r="I1477" s="15">
        <v>2000</v>
      </c>
      <c r="J1477" s="1">
        <v>36770</v>
      </c>
      <c r="K1477" s="15">
        <v>9</v>
      </c>
      <c r="L1477" s="1" t="s">
        <v>61</v>
      </c>
      <c r="M1477" s="1" t="s">
        <v>57</v>
      </c>
      <c r="N1477" s="8">
        <v>5875.9689330670108</v>
      </c>
      <c r="O1477" s="8">
        <v>0</v>
      </c>
      <c r="P1477" s="7">
        <v>0</v>
      </c>
      <c r="Q1477" s="7">
        <v>5875.9689330670108</v>
      </c>
      <c r="R1477" s="43">
        <v>5875.96875</v>
      </c>
      <c r="S1477" s="43">
        <v>0</v>
      </c>
      <c r="T1477" s="43">
        <v>0</v>
      </c>
      <c r="U1477" s="43">
        <v>5875.96875</v>
      </c>
      <c r="V1477" s="43">
        <v>1.8306701076653553E-4</v>
      </c>
      <c r="W1477" s="43">
        <v>0</v>
      </c>
      <c r="X1477" s="43">
        <v>0</v>
      </c>
      <c r="Y1477" s="43">
        <v>1.8306701076653553E-4</v>
      </c>
      <c r="Z1477" s="7">
        <v>11751.937866134022</v>
      </c>
      <c r="AA1477" s="7">
        <v>2</v>
      </c>
      <c r="AB1477" s="7">
        <v>-0.5</v>
      </c>
      <c r="AC1477" s="7">
        <v>-1.5</v>
      </c>
      <c r="AD1477" s="1">
        <v>36706</v>
      </c>
      <c r="AE1477" s="1">
        <v>36707</v>
      </c>
      <c r="AF1477" s="1" t="s">
        <v>132</v>
      </c>
      <c r="AG1477" s="1" t="s">
        <v>132</v>
      </c>
      <c r="AH1477" t="s">
        <v>96</v>
      </c>
    </row>
    <row r="1478" spans="1:34" x14ac:dyDescent="0.2">
      <c r="A1478" s="1" t="s">
        <v>27</v>
      </c>
      <c r="B1478" s="1" t="s">
        <v>27</v>
      </c>
      <c r="C1478" s="1" t="s">
        <v>13</v>
      </c>
      <c r="D1478" s="1" t="s">
        <v>53</v>
      </c>
      <c r="E1478" s="1" t="s">
        <v>63</v>
      </c>
      <c r="F1478" s="1" t="s">
        <v>66</v>
      </c>
      <c r="G1478" s="1" t="s">
        <v>64</v>
      </c>
      <c r="H1478" s="1">
        <v>36800</v>
      </c>
      <c r="I1478" s="15">
        <v>2000</v>
      </c>
      <c r="J1478" s="1">
        <v>36800</v>
      </c>
      <c r="K1478" s="15">
        <v>10</v>
      </c>
      <c r="L1478" s="1" t="s">
        <v>56</v>
      </c>
      <c r="M1478" s="1" t="s">
        <v>57</v>
      </c>
      <c r="N1478" s="8">
        <v>0</v>
      </c>
      <c r="O1478" s="8">
        <v>0</v>
      </c>
      <c r="P1478" s="7">
        <v>0</v>
      </c>
      <c r="Q1478" s="7">
        <v>0</v>
      </c>
      <c r="R1478" s="43">
        <v>0</v>
      </c>
      <c r="S1478" s="43">
        <v>0</v>
      </c>
      <c r="T1478" s="43">
        <v>0</v>
      </c>
      <c r="U1478" s="43">
        <v>0</v>
      </c>
      <c r="V1478" s="43">
        <v>0</v>
      </c>
      <c r="W1478" s="43">
        <v>0</v>
      </c>
      <c r="X1478" s="43">
        <v>0</v>
      </c>
      <c r="Y1478" s="43">
        <v>0</v>
      </c>
      <c r="Z1478" s="7">
        <v>0</v>
      </c>
      <c r="AA1478" s="7">
        <v>0</v>
      </c>
      <c r="AB1478" s="7">
        <v>3.967742919921875</v>
      </c>
      <c r="AC1478" s="7">
        <v>0</v>
      </c>
      <c r="AD1478" s="1">
        <v>36706</v>
      </c>
      <c r="AE1478" s="1">
        <v>36707</v>
      </c>
      <c r="AF1478" s="1" t="s">
        <v>132</v>
      </c>
      <c r="AG1478" s="1" t="s">
        <v>132</v>
      </c>
      <c r="AH1478" t="s">
        <v>96</v>
      </c>
    </row>
    <row r="1479" spans="1:34" x14ac:dyDescent="0.2">
      <c r="A1479" s="1" t="s">
        <v>27</v>
      </c>
      <c r="B1479" s="1" t="s">
        <v>27</v>
      </c>
      <c r="C1479" s="1" t="s">
        <v>13</v>
      </c>
      <c r="D1479" s="1" t="s">
        <v>53</v>
      </c>
      <c r="E1479" s="1" t="s">
        <v>63</v>
      </c>
      <c r="F1479" s="1" t="s">
        <v>66</v>
      </c>
      <c r="G1479" s="1" t="s">
        <v>64</v>
      </c>
      <c r="H1479" s="1">
        <v>36831</v>
      </c>
      <c r="I1479" s="15">
        <v>2000</v>
      </c>
      <c r="J1479" s="1">
        <v>36831</v>
      </c>
      <c r="K1479" s="15">
        <v>11</v>
      </c>
      <c r="L1479" s="1" t="s">
        <v>56</v>
      </c>
      <c r="M1479" s="1" t="s">
        <v>57</v>
      </c>
      <c r="N1479" s="8">
        <v>0</v>
      </c>
      <c r="O1479" s="8">
        <v>0</v>
      </c>
      <c r="P1479" s="7">
        <v>0</v>
      </c>
      <c r="Q1479" s="7">
        <v>0</v>
      </c>
      <c r="R1479" s="43">
        <v>0</v>
      </c>
      <c r="S1479" s="43">
        <v>0</v>
      </c>
      <c r="T1479" s="43">
        <v>0</v>
      </c>
      <c r="U1479" s="43">
        <v>0</v>
      </c>
      <c r="V1479" s="43">
        <v>0</v>
      </c>
      <c r="W1479" s="43">
        <v>0</v>
      </c>
      <c r="X1479" s="43">
        <v>0</v>
      </c>
      <c r="Y1479" s="43">
        <v>0</v>
      </c>
      <c r="Z1479" s="7">
        <v>0</v>
      </c>
      <c r="AA1479" s="7">
        <v>0</v>
      </c>
      <c r="AB1479" s="7">
        <v>8</v>
      </c>
      <c r="AC1479" s="7">
        <v>0</v>
      </c>
      <c r="AD1479" s="1">
        <v>36706</v>
      </c>
      <c r="AE1479" s="1">
        <v>36707</v>
      </c>
      <c r="AF1479" s="1" t="s">
        <v>132</v>
      </c>
      <c r="AG1479" s="1" t="s">
        <v>132</v>
      </c>
      <c r="AH1479" t="s">
        <v>96</v>
      </c>
    </row>
    <row r="1480" spans="1:34" x14ac:dyDescent="0.2">
      <c r="A1480" s="1" t="s">
        <v>27</v>
      </c>
      <c r="B1480" s="1" t="s">
        <v>27</v>
      </c>
      <c r="C1480" s="1" t="s">
        <v>13</v>
      </c>
      <c r="D1480" s="1" t="s">
        <v>53</v>
      </c>
      <c r="E1480" s="1" t="s">
        <v>63</v>
      </c>
      <c r="F1480" s="1" t="s">
        <v>66</v>
      </c>
      <c r="G1480" s="1" t="s">
        <v>64</v>
      </c>
      <c r="H1480" s="1">
        <v>36861</v>
      </c>
      <c r="I1480" s="15">
        <v>2000</v>
      </c>
      <c r="J1480" s="1">
        <v>36861</v>
      </c>
      <c r="K1480" s="15">
        <v>12</v>
      </c>
      <c r="L1480" s="1" t="s">
        <v>56</v>
      </c>
      <c r="M1480" s="1" t="s">
        <v>57</v>
      </c>
      <c r="N1480" s="8">
        <v>0</v>
      </c>
      <c r="O1480" s="8">
        <v>0</v>
      </c>
      <c r="P1480" s="7">
        <v>0</v>
      </c>
      <c r="Q1480" s="7">
        <v>0</v>
      </c>
      <c r="R1480" s="43">
        <v>0</v>
      </c>
      <c r="S1480" s="43">
        <v>0</v>
      </c>
      <c r="T1480" s="43">
        <v>0</v>
      </c>
      <c r="U1480" s="43">
        <v>0</v>
      </c>
      <c r="V1480" s="43">
        <v>0</v>
      </c>
      <c r="W1480" s="43">
        <v>0</v>
      </c>
      <c r="X1480" s="43">
        <v>0</v>
      </c>
      <c r="Y1480" s="43">
        <v>0</v>
      </c>
      <c r="Z1480" s="7">
        <v>0</v>
      </c>
      <c r="AA1480" s="7">
        <v>0</v>
      </c>
      <c r="AB1480" s="7">
        <v>0</v>
      </c>
      <c r="AC1480" s="7">
        <v>0</v>
      </c>
      <c r="AD1480" s="1">
        <v>36706</v>
      </c>
      <c r="AE1480" s="1">
        <v>36707</v>
      </c>
      <c r="AF1480" s="1" t="s">
        <v>132</v>
      </c>
      <c r="AG1480" s="1" t="s">
        <v>132</v>
      </c>
      <c r="AH1480" t="s">
        <v>96</v>
      </c>
    </row>
    <row r="1481" spans="1:34" x14ac:dyDescent="0.2">
      <c r="A1481" s="1" t="s">
        <v>27</v>
      </c>
      <c r="B1481" s="1" t="s">
        <v>27</v>
      </c>
      <c r="C1481" s="1" t="s">
        <v>13</v>
      </c>
      <c r="D1481" s="1" t="s">
        <v>53</v>
      </c>
      <c r="E1481" s="1" t="s">
        <v>63</v>
      </c>
      <c r="F1481" s="1" t="s">
        <v>66</v>
      </c>
      <c r="G1481" s="1" t="s">
        <v>64</v>
      </c>
      <c r="H1481" s="1">
        <v>36892</v>
      </c>
      <c r="I1481" s="15">
        <v>2001</v>
      </c>
      <c r="J1481" s="1">
        <v>36892</v>
      </c>
      <c r="K1481" s="15">
        <v>1</v>
      </c>
      <c r="L1481" s="1" t="s">
        <v>58</v>
      </c>
      <c r="M1481" s="1" t="s">
        <v>59</v>
      </c>
      <c r="N1481" s="8">
        <v>0</v>
      </c>
      <c r="O1481" s="8">
        <v>0</v>
      </c>
      <c r="P1481" s="7">
        <v>0</v>
      </c>
      <c r="Q1481" s="7">
        <v>0</v>
      </c>
      <c r="R1481" s="43">
        <v>0</v>
      </c>
      <c r="S1481" s="43">
        <v>0</v>
      </c>
      <c r="T1481" s="43">
        <v>0</v>
      </c>
      <c r="U1481" s="43">
        <v>0</v>
      </c>
      <c r="V1481" s="43">
        <v>0</v>
      </c>
      <c r="W1481" s="43">
        <v>0</v>
      </c>
      <c r="X1481" s="43">
        <v>0</v>
      </c>
      <c r="Y1481" s="43">
        <v>0</v>
      </c>
      <c r="Z1481" s="7">
        <v>0</v>
      </c>
      <c r="AA1481" s="7">
        <v>0</v>
      </c>
      <c r="AB1481" s="7">
        <v>0</v>
      </c>
      <c r="AC1481" s="7">
        <v>0</v>
      </c>
      <c r="AD1481" s="1">
        <v>36706</v>
      </c>
      <c r="AE1481" s="1">
        <v>36707</v>
      </c>
      <c r="AF1481" s="1" t="s">
        <v>132</v>
      </c>
      <c r="AG1481" s="1" t="s">
        <v>132</v>
      </c>
      <c r="AH1481" t="s">
        <v>96</v>
      </c>
    </row>
    <row r="1482" spans="1:34" x14ac:dyDescent="0.2">
      <c r="A1482" s="1" t="s">
        <v>27</v>
      </c>
      <c r="B1482" s="1" t="s">
        <v>27</v>
      </c>
      <c r="C1482" s="1" t="s">
        <v>13</v>
      </c>
      <c r="D1482" s="1" t="s">
        <v>53</v>
      </c>
      <c r="E1482" s="1" t="s">
        <v>63</v>
      </c>
      <c r="F1482" s="1" t="s">
        <v>66</v>
      </c>
      <c r="G1482" s="1" t="s">
        <v>64</v>
      </c>
      <c r="H1482" s="1">
        <v>36923</v>
      </c>
      <c r="I1482" s="15">
        <v>2001</v>
      </c>
      <c r="J1482" s="1">
        <v>36923</v>
      </c>
      <c r="K1482" s="15">
        <v>2</v>
      </c>
      <c r="L1482" s="1" t="s">
        <v>58</v>
      </c>
      <c r="M1482" s="1" t="s">
        <v>59</v>
      </c>
      <c r="N1482" s="8">
        <v>0</v>
      </c>
      <c r="O1482" s="8">
        <v>0</v>
      </c>
      <c r="P1482" s="7">
        <v>0</v>
      </c>
      <c r="Q1482" s="7">
        <v>0</v>
      </c>
      <c r="R1482" s="43">
        <v>0</v>
      </c>
      <c r="S1482" s="43">
        <v>0</v>
      </c>
      <c r="T1482" s="43">
        <v>0</v>
      </c>
      <c r="U1482" s="43">
        <v>0</v>
      </c>
      <c r="V1482" s="43">
        <v>0</v>
      </c>
      <c r="W1482" s="43">
        <v>0</v>
      </c>
      <c r="X1482" s="43">
        <v>0</v>
      </c>
      <c r="Y1482" s="43">
        <v>0</v>
      </c>
      <c r="Z1482" s="7">
        <v>0</v>
      </c>
      <c r="AA1482" s="7">
        <v>0</v>
      </c>
      <c r="AB1482" s="7">
        <v>0</v>
      </c>
      <c r="AC1482" s="7">
        <v>0</v>
      </c>
      <c r="AD1482" s="1">
        <v>36706</v>
      </c>
      <c r="AE1482" s="1">
        <v>36707</v>
      </c>
      <c r="AF1482" s="1" t="s">
        <v>132</v>
      </c>
      <c r="AG1482" s="1" t="s">
        <v>132</v>
      </c>
      <c r="AH1482" t="s">
        <v>96</v>
      </c>
    </row>
    <row r="1483" spans="1:34" x14ac:dyDescent="0.2">
      <c r="A1483" s="1" t="s">
        <v>27</v>
      </c>
      <c r="B1483" s="1" t="s">
        <v>27</v>
      </c>
      <c r="C1483" s="1" t="s">
        <v>13</v>
      </c>
      <c r="D1483" s="1" t="s">
        <v>53</v>
      </c>
      <c r="E1483" s="1" t="s">
        <v>63</v>
      </c>
      <c r="F1483" s="1" t="s">
        <v>66</v>
      </c>
      <c r="G1483" s="1" t="s">
        <v>64</v>
      </c>
      <c r="H1483" s="1">
        <v>36951</v>
      </c>
      <c r="I1483" s="15">
        <v>2001</v>
      </c>
      <c r="J1483" s="1">
        <v>36951</v>
      </c>
      <c r="K1483" s="15">
        <v>3</v>
      </c>
      <c r="L1483" s="1" t="s">
        <v>58</v>
      </c>
      <c r="M1483" s="1" t="s">
        <v>57</v>
      </c>
      <c r="N1483" s="8">
        <v>0</v>
      </c>
      <c r="O1483" s="8">
        <v>0</v>
      </c>
      <c r="P1483" s="7">
        <v>0</v>
      </c>
      <c r="Q1483" s="7">
        <v>0</v>
      </c>
      <c r="R1483" s="43">
        <v>0</v>
      </c>
      <c r="S1483" s="43">
        <v>0</v>
      </c>
      <c r="T1483" s="43">
        <v>0</v>
      </c>
      <c r="U1483" s="43">
        <v>0</v>
      </c>
      <c r="V1483" s="43">
        <v>0</v>
      </c>
      <c r="W1483" s="43">
        <v>0</v>
      </c>
      <c r="X1483" s="43">
        <v>0</v>
      </c>
      <c r="Y1483" s="43">
        <v>0</v>
      </c>
      <c r="Z1483" s="7">
        <v>0</v>
      </c>
      <c r="AA1483" s="7">
        <v>0</v>
      </c>
      <c r="AB1483" s="7">
        <v>0</v>
      </c>
      <c r="AC1483" s="7">
        <v>0</v>
      </c>
      <c r="AD1483" s="1">
        <v>36706</v>
      </c>
      <c r="AE1483" s="1">
        <v>36707</v>
      </c>
      <c r="AF1483" s="1" t="s">
        <v>132</v>
      </c>
      <c r="AG1483" s="1" t="s">
        <v>132</v>
      </c>
      <c r="AH1483" t="s">
        <v>96</v>
      </c>
    </row>
    <row r="1484" spans="1:34" x14ac:dyDescent="0.2">
      <c r="A1484" s="1" t="s">
        <v>27</v>
      </c>
      <c r="B1484" s="1" t="s">
        <v>27</v>
      </c>
      <c r="C1484" s="1" t="s">
        <v>13</v>
      </c>
      <c r="D1484" s="1" t="s">
        <v>53</v>
      </c>
      <c r="E1484" s="1" t="s">
        <v>63</v>
      </c>
      <c r="F1484" s="1" t="s">
        <v>66</v>
      </c>
      <c r="G1484" s="1" t="s">
        <v>64</v>
      </c>
      <c r="H1484" s="1">
        <v>36982</v>
      </c>
      <c r="I1484" s="15">
        <v>2001</v>
      </c>
      <c r="J1484" s="1">
        <v>36982</v>
      </c>
      <c r="K1484" s="15">
        <v>4</v>
      </c>
      <c r="L1484" s="1" t="s">
        <v>60</v>
      </c>
      <c r="M1484" s="1" t="s">
        <v>57</v>
      </c>
      <c r="N1484" s="8">
        <v>0</v>
      </c>
      <c r="O1484" s="8">
        <v>0</v>
      </c>
      <c r="P1484" s="7">
        <v>0</v>
      </c>
      <c r="Q1484" s="7">
        <v>0</v>
      </c>
      <c r="R1484" s="43">
        <v>0</v>
      </c>
      <c r="S1484" s="43">
        <v>0</v>
      </c>
      <c r="T1484" s="43">
        <v>0</v>
      </c>
      <c r="U1484" s="43">
        <v>0</v>
      </c>
      <c r="V1484" s="43">
        <v>0</v>
      </c>
      <c r="W1484" s="43">
        <v>0</v>
      </c>
      <c r="X1484" s="43">
        <v>0</v>
      </c>
      <c r="Y1484" s="43">
        <v>0</v>
      </c>
      <c r="Z1484" s="7">
        <v>0</v>
      </c>
      <c r="AA1484" s="7">
        <v>2.25</v>
      </c>
      <c r="AB1484" s="7">
        <v>-0.5625</v>
      </c>
      <c r="AC1484" s="7">
        <v>-1.6875</v>
      </c>
      <c r="AD1484" s="1">
        <v>36706</v>
      </c>
      <c r="AE1484" s="1">
        <v>36707</v>
      </c>
      <c r="AF1484" s="1" t="s">
        <v>132</v>
      </c>
      <c r="AG1484" s="1" t="s">
        <v>132</v>
      </c>
      <c r="AH1484" t="s">
        <v>96</v>
      </c>
    </row>
    <row r="1485" spans="1:34" x14ac:dyDescent="0.2">
      <c r="A1485" s="1" t="s">
        <v>27</v>
      </c>
      <c r="B1485" s="1" t="s">
        <v>27</v>
      </c>
      <c r="C1485" s="1" t="s">
        <v>13</v>
      </c>
      <c r="D1485" s="1" t="s">
        <v>53</v>
      </c>
      <c r="E1485" s="1" t="s">
        <v>63</v>
      </c>
      <c r="F1485" s="1" t="s">
        <v>66</v>
      </c>
      <c r="G1485" s="1" t="s">
        <v>64</v>
      </c>
      <c r="H1485" s="1">
        <v>37012</v>
      </c>
      <c r="I1485" s="15">
        <v>2001</v>
      </c>
      <c r="J1485" s="1">
        <v>37012</v>
      </c>
      <c r="K1485" s="15">
        <v>5</v>
      </c>
      <c r="L1485" s="1" t="s">
        <v>60</v>
      </c>
      <c r="M1485" s="1" t="s">
        <v>57</v>
      </c>
      <c r="N1485" s="8">
        <v>0</v>
      </c>
      <c r="O1485" s="8">
        <v>0</v>
      </c>
      <c r="P1485" s="7">
        <v>0</v>
      </c>
      <c r="Q1485" s="7">
        <v>0</v>
      </c>
      <c r="R1485" s="43">
        <v>0</v>
      </c>
      <c r="S1485" s="43">
        <v>0</v>
      </c>
      <c r="T1485" s="43">
        <v>0</v>
      </c>
      <c r="U1485" s="43">
        <v>0</v>
      </c>
      <c r="V1485" s="43">
        <v>0</v>
      </c>
      <c r="W1485" s="43">
        <v>0</v>
      </c>
      <c r="X1485" s="43">
        <v>0</v>
      </c>
      <c r="Y1485" s="43">
        <v>0</v>
      </c>
      <c r="Z1485" s="7">
        <v>0</v>
      </c>
      <c r="AA1485" s="7">
        <v>4</v>
      </c>
      <c r="AB1485" s="7">
        <v>-0.967742919921875</v>
      </c>
      <c r="AC1485" s="7">
        <v>-3</v>
      </c>
      <c r="AD1485" s="1">
        <v>36706</v>
      </c>
      <c r="AE1485" s="1">
        <v>36707</v>
      </c>
      <c r="AF1485" s="1" t="s">
        <v>132</v>
      </c>
      <c r="AG1485" s="1" t="s">
        <v>132</v>
      </c>
      <c r="AH1485" t="s">
        <v>96</v>
      </c>
    </row>
    <row r="1486" spans="1:34" x14ac:dyDescent="0.2">
      <c r="A1486" s="1" t="s">
        <v>27</v>
      </c>
      <c r="B1486" s="1" t="s">
        <v>27</v>
      </c>
      <c r="C1486" s="1" t="s">
        <v>13</v>
      </c>
      <c r="D1486" s="1" t="s">
        <v>53</v>
      </c>
      <c r="E1486" s="1" t="s">
        <v>63</v>
      </c>
      <c r="F1486" s="1" t="s">
        <v>66</v>
      </c>
      <c r="G1486" s="1" t="s">
        <v>64</v>
      </c>
      <c r="H1486" s="1">
        <v>37043</v>
      </c>
      <c r="I1486" s="15">
        <v>2001</v>
      </c>
      <c r="J1486" s="1">
        <v>37043</v>
      </c>
      <c r="K1486" s="15">
        <v>6</v>
      </c>
      <c r="L1486" s="1" t="s">
        <v>60</v>
      </c>
      <c r="M1486" s="1" t="s">
        <v>57</v>
      </c>
      <c r="N1486" s="8">
        <v>0</v>
      </c>
      <c r="O1486" s="8">
        <v>0</v>
      </c>
      <c r="P1486" s="7">
        <v>0</v>
      </c>
      <c r="Q1486" s="7">
        <v>0</v>
      </c>
      <c r="R1486" s="43">
        <v>0</v>
      </c>
      <c r="S1486" s="43">
        <v>0</v>
      </c>
      <c r="T1486" s="43">
        <v>0</v>
      </c>
      <c r="U1486" s="43">
        <v>0</v>
      </c>
      <c r="V1486" s="43">
        <v>0</v>
      </c>
      <c r="W1486" s="43">
        <v>0</v>
      </c>
      <c r="X1486" s="43">
        <v>0</v>
      </c>
      <c r="Y1486" s="43">
        <v>0</v>
      </c>
      <c r="Z1486" s="7">
        <v>0</v>
      </c>
      <c r="AA1486" s="7">
        <v>1</v>
      </c>
      <c r="AB1486" s="7">
        <v>-0.20000076293945313</v>
      </c>
      <c r="AC1486" s="7">
        <v>-0.75</v>
      </c>
      <c r="AD1486" s="1">
        <v>36706</v>
      </c>
      <c r="AE1486" s="1">
        <v>36707</v>
      </c>
      <c r="AF1486" s="1" t="s">
        <v>132</v>
      </c>
      <c r="AG1486" s="1" t="s">
        <v>132</v>
      </c>
      <c r="AH1486" t="s">
        <v>96</v>
      </c>
    </row>
    <row r="1487" spans="1:34" x14ac:dyDescent="0.2">
      <c r="A1487" s="1" t="s">
        <v>27</v>
      </c>
      <c r="B1487" s="1" t="s">
        <v>27</v>
      </c>
      <c r="C1487" s="1" t="s">
        <v>13</v>
      </c>
      <c r="D1487" s="1" t="s">
        <v>53</v>
      </c>
      <c r="E1487" s="1" t="s">
        <v>63</v>
      </c>
      <c r="F1487" s="1" t="s">
        <v>66</v>
      </c>
      <c r="G1487" s="1" t="s">
        <v>64</v>
      </c>
      <c r="H1487" s="1">
        <v>37073</v>
      </c>
      <c r="I1487" s="15">
        <v>2001</v>
      </c>
      <c r="J1487" s="1">
        <v>37073</v>
      </c>
      <c r="K1487" s="15">
        <v>7</v>
      </c>
      <c r="L1487" s="1" t="s">
        <v>61</v>
      </c>
      <c r="M1487" s="1" t="s">
        <v>62</v>
      </c>
      <c r="N1487" s="8">
        <v>4.0000000000000004E-11</v>
      </c>
      <c r="O1487" s="8">
        <v>0</v>
      </c>
      <c r="P1487" s="7">
        <v>0</v>
      </c>
      <c r="Q1487" s="7">
        <v>4.0000000000000004E-11</v>
      </c>
      <c r="R1487" s="43">
        <v>3.9999999840167888E-11</v>
      </c>
      <c r="S1487" s="43">
        <v>0</v>
      </c>
      <c r="T1487" s="43">
        <v>0</v>
      </c>
      <c r="U1487" s="43">
        <v>3.9999999840167888E-11</v>
      </c>
      <c r="V1487" s="43">
        <v>1.5983211603222656E-19</v>
      </c>
      <c r="W1487" s="43">
        <v>0</v>
      </c>
      <c r="X1487" s="43">
        <v>0</v>
      </c>
      <c r="Y1487" s="43">
        <v>1.5983211603222656E-19</v>
      </c>
      <c r="Z1487" s="7">
        <v>0</v>
      </c>
      <c r="AA1487" s="7">
        <v>0</v>
      </c>
      <c r="AB1487" s="7">
        <v>0</v>
      </c>
      <c r="AC1487" s="7">
        <v>0</v>
      </c>
      <c r="AD1487" s="1">
        <v>36706</v>
      </c>
      <c r="AE1487" s="1">
        <v>36707</v>
      </c>
      <c r="AF1487" s="1" t="s">
        <v>132</v>
      </c>
      <c r="AG1487" s="1" t="s">
        <v>132</v>
      </c>
      <c r="AH1487" t="s">
        <v>96</v>
      </c>
    </row>
    <row r="1488" spans="1:34" x14ac:dyDescent="0.2">
      <c r="A1488" s="1" t="s">
        <v>27</v>
      </c>
      <c r="B1488" s="1" t="s">
        <v>27</v>
      </c>
      <c r="C1488" s="1" t="s">
        <v>13</v>
      </c>
      <c r="D1488" s="1" t="s">
        <v>53</v>
      </c>
      <c r="E1488" s="1" t="s">
        <v>63</v>
      </c>
      <c r="F1488" s="1" t="s">
        <v>66</v>
      </c>
      <c r="G1488" s="1" t="s">
        <v>64</v>
      </c>
      <c r="H1488" s="1">
        <v>37104</v>
      </c>
      <c r="I1488" s="15">
        <v>2001</v>
      </c>
      <c r="J1488" s="1">
        <v>37104</v>
      </c>
      <c r="K1488" s="15">
        <v>8</v>
      </c>
      <c r="L1488" s="1" t="s">
        <v>61</v>
      </c>
      <c r="M1488" s="1" t="s">
        <v>62</v>
      </c>
      <c r="N1488" s="8">
        <v>2.0000000000000002E-11</v>
      </c>
      <c r="O1488" s="8">
        <v>0</v>
      </c>
      <c r="P1488" s="7">
        <v>0</v>
      </c>
      <c r="Q1488" s="7">
        <v>2.0000000000000002E-11</v>
      </c>
      <c r="R1488" s="43">
        <v>1.9999999920083944E-11</v>
      </c>
      <c r="S1488" s="43">
        <v>0</v>
      </c>
      <c r="T1488" s="43">
        <v>0</v>
      </c>
      <c r="U1488" s="43">
        <v>1.9999999920083944E-11</v>
      </c>
      <c r="V1488" s="43">
        <v>7.9916058016113278E-20</v>
      </c>
      <c r="W1488" s="43">
        <v>0</v>
      </c>
      <c r="X1488" s="43">
        <v>0</v>
      </c>
      <c r="Y1488" s="43">
        <v>7.9916058016113278E-20</v>
      </c>
      <c r="Z1488" s="7">
        <v>0</v>
      </c>
      <c r="AA1488" s="7">
        <v>0</v>
      </c>
      <c r="AB1488" s="7">
        <v>0</v>
      </c>
      <c r="AC1488" s="7">
        <v>0</v>
      </c>
      <c r="AD1488" s="1">
        <v>36706</v>
      </c>
      <c r="AE1488" s="1">
        <v>36707</v>
      </c>
      <c r="AF1488" s="1" t="s">
        <v>132</v>
      </c>
      <c r="AG1488" s="1" t="s">
        <v>132</v>
      </c>
      <c r="AH1488" t="s">
        <v>96</v>
      </c>
    </row>
    <row r="1489" spans="1:34" x14ac:dyDescent="0.2">
      <c r="A1489" s="1" t="s">
        <v>27</v>
      </c>
      <c r="B1489" s="1" t="s">
        <v>27</v>
      </c>
      <c r="C1489" s="1" t="s">
        <v>13</v>
      </c>
      <c r="D1489" s="1" t="s">
        <v>53</v>
      </c>
      <c r="E1489" s="1" t="s">
        <v>63</v>
      </c>
      <c r="F1489" s="1" t="s">
        <v>66</v>
      </c>
      <c r="G1489" s="1" t="s">
        <v>64</v>
      </c>
      <c r="H1489" s="1">
        <v>37135</v>
      </c>
      <c r="I1489" s="15">
        <v>2001</v>
      </c>
      <c r="J1489" s="1">
        <v>37135</v>
      </c>
      <c r="K1489" s="15">
        <v>9</v>
      </c>
      <c r="L1489" s="1" t="s">
        <v>61</v>
      </c>
      <c r="M1489" s="1" t="s">
        <v>57</v>
      </c>
      <c r="N1489" s="8">
        <v>2.0000000000000002E-11</v>
      </c>
      <c r="O1489" s="8">
        <v>0</v>
      </c>
      <c r="P1489" s="7">
        <v>0</v>
      </c>
      <c r="Q1489" s="7">
        <v>2.0000000000000002E-11</v>
      </c>
      <c r="R1489" s="43">
        <v>1.9999999920083944E-11</v>
      </c>
      <c r="S1489" s="43">
        <v>0</v>
      </c>
      <c r="T1489" s="43">
        <v>0</v>
      </c>
      <c r="U1489" s="43">
        <v>1.9999999920083944E-11</v>
      </c>
      <c r="V1489" s="43">
        <v>7.9916058016113278E-20</v>
      </c>
      <c r="W1489" s="43">
        <v>0</v>
      </c>
      <c r="X1489" s="43">
        <v>0</v>
      </c>
      <c r="Y1489" s="43">
        <v>7.9916058016113278E-20</v>
      </c>
      <c r="Z1489" s="7">
        <v>0</v>
      </c>
      <c r="AA1489" s="7">
        <v>0</v>
      </c>
      <c r="AB1489" s="7">
        <v>0</v>
      </c>
      <c r="AC1489" s="7">
        <v>0</v>
      </c>
      <c r="AD1489" s="1">
        <v>36706</v>
      </c>
      <c r="AE1489" s="1">
        <v>36707</v>
      </c>
      <c r="AF1489" s="1" t="s">
        <v>132</v>
      </c>
      <c r="AG1489" s="1" t="s">
        <v>132</v>
      </c>
      <c r="AH1489" t="s">
        <v>96</v>
      </c>
    </row>
    <row r="1490" spans="1:34" x14ac:dyDescent="0.2">
      <c r="A1490" s="1" t="s">
        <v>27</v>
      </c>
      <c r="B1490" s="1" t="s">
        <v>27</v>
      </c>
      <c r="C1490" s="1" t="s">
        <v>13</v>
      </c>
      <c r="D1490" s="1" t="s">
        <v>53</v>
      </c>
      <c r="E1490" s="1" t="s">
        <v>63</v>
      </c>
      <c r="F1490" s="1" t="s">
        <v>66</v>
      </c>
      <c r="G1490" s="1" t="s">
        <v>64</v>
      </c>
      <c r="H1490" s="1">
        <v>37165</v>
      </c>
      <c r="I1490" s="15">
        <v>2001</v>
      </c>
      <c r="J1490" s="1">
        <v>37165</v>
      </c>
      <c r="K1490" s="15">
        <v>10</v>
      </c>
      <c r="L1490" s="1" t="s">
        <v>56</v>
      </c>
      <c r="M1490" s="1" t="s">
        <v>57</v>
      </c>
      <c r="N1490" s="8">
        <v>0</v>
      </c>
      <c r="O1490" s="8">
        <v>0</v>
      </c>
      <c r="P1490" s="7">
        <v>0</v>
      </c>
      <c r="Q1490" s="7">
        <v>0</v>
      </c>
      <c r="R1490" s="43">
        <v>0</v>
      </c>
      <c r="S1490" s="43">
        <v>0</v>
      </c>
      <c r="T1490" s="43">
        <v>0</v>
      </c>
      <c r="U1490" s="43">
        <v>0</v>
      </c>
      <c r="V1490" s="43">
        <v>0</v>
      </c>
      <c r="W1490" s="43">
        <v>0</v>
      </c>
      <c r="X1490" s="43">
        <v>0</v>
      </c>
      <c r="Y1490" s="43">
        <v>0</v>
      </c>
      <c r="Z1490" s="7">
        <v>0</v>
      </c>
      <c r="AA1490" s="7">
        <v>0</v>
      </c>
      <c r="AB1490" s="7">
        <v>0</v>
      </c>
      <c r="AC1490" s="7">
        <v>0</v>
      </c>
      <c r="AD1490" s="1">
        <v>36706</v>
      </c>
      <c r="AE1490" s="1">
        <v>36707</v>
      </c>
      <c r="AF1490" s="1" t="s">
        <v>132</v>
      </c>
      <c r="AG1490" s="1" t="s">
        <v>132</v>
      </c>
      <c r="AH1490" t="s">
        <v>96</v>
      </c>
    </row>
    <row r="1491" spans="1:34" x14ac:dyDescent="0.2">
      <c r="A1491" s="1" t="s">
        <v>27</v>
      </c>
      <c r="B1491" s="1" t="s">
        <v>27</v>
      </c>
      <c r="C1491" s="1" t="s">
        <v>13</v>
      </c>
      <c r="D1491" s="1" t="s">
        <v>53</v>
      </c>
      <c r="E1491" s="1" t="s">
        <v>63</v>
      </c>
      <c r="F1491" s="1" t="s">
        <v>66</v>
      </c>
      <c r="G1491" s="1" t="s">
        <v>64</v>
      </c>
      <c r="H1491" s="1">
        <v>37196</v>
      </c>
      <c r="I1491" s="15">
        <v>2001</v>
      </c>
      <c r="J1491" s="1">
        <v>37196</v>
      </c>
      <c r="K1491" s="15">
        <v>11</v>
      </c>
      <c r="L1491" s="1" t="s">
        <v>56</v>
      </c>
      <c r="M1491" s="1" t="s">
        <v>57</v>
      </c>
      <c r="N1491" s="8">
        <v>0</v>
      </c>
      <c r="O1491" s="8">
        <v>0</v>
      </c>
      <c r="P1491" s="7">
        <v>0</v>
      </c>
      <c r="Q1491" s="7">
        <v>0</v>
      </c>
      <c r="R1491" s="43">
        <v>0</v>
      </c>
      <c r="S1491" s="43">
        <v>0</v>
      </c>
      <c r="T1491" s="43">
        <v>0</v>
      </c>
      <c r="U1491" s="43">
        <v>0</v>
      </c>
      <c r="V1491" s="43">
        <v>0</v>
      </c>
      <c r="W1491" s="43">
        <v>0</v>
      </c>
      <c r="X1491" s="43">
        <v>0</v>
      </c>
      <c r="Y1491" s="43">
        <v>0</v>
      </c>
      <c r="Z1491" s="7">
        <v>0</v>
      </c>
      <c r="AA1491" s="7">
        <v>0</v>
      </c>
      <c r="AB1491" s="7">
        <v>0</v>
      </c>
      <c r="AC1491" s="7">
        <v>0</v>
      </c>
      <c r="AD1491" s="1">
        <v>36706</v>
      </c>
      <c r="AE1491" s="1">
        <v>36707</v>
      </c>
      <c r="AF1491" s="1" t="s">
        <v>132</v>
      </c>
      <c r="AG1491" s="1" t="s">
        <v>132</v>
      </c>
      <c r="AH1491" t="s">
        <v>96</v>
      </c>
    </row>
    <row r="1492" spans="1:34" x14ac:dyDescent="0.2">
      <c r="A1492" s="1" t="s">
        <v>27</v>
      </c>
      <c r="B1492" s="1" t="s">
        <v>27</v>
      </c>
      <c r="C1492" s="1" t="s">
        <v>13</v>
      </c>
      <c r="D1492" s="1" t="s">
        <v>53</v>
      </c>
      <c r="E1492" s="1" t="s">
        <v>63</v>
      </c>
      <c r="F1492" s="1" t="s">
        <v>66</v>
      </c>
      <c r="G1492" s="1" t="s">
        <v>64</v>
      </c>
      <c r="H1492" s="1">
        <v>37226</v>
      </c>
      <c r="I1492" s="15">
        <v>2001</v>
      </c>
      <c r="J1492" s="1">
        <v>37226</v>
      </c>
      <c r="K1492" s="15">
        <v>12</v>
      </c>
      <c r="L1492" s="1" t="s">
        <v>56</v>
      </c>
      <c r="M1492" s="1" t="s">
        <v>57</v>
      </c>
      <c r="N1492" s="8">
        <v>0</v>
      </c>
      <c r="O1492" s="8">
        <v>0</v>
      </c>
      <c r="P1492" s="7">
        <v>0</v>
      </c>
      <c r="Q1492" s="7">
        <v>0</v>
      </c>
      <c r="R1492" s="43">
        <v>0</v>
      </c>
      <c r="S1492" s="43">
        <v>0</v>
      </c>
      <c r="T1492" s="43">
        <v>0</v>
      </c>
      <c r="U1492" s="43">
        <v>0</v>
      </c>
      <c r="V1492" s="43">
        <v>0</v>
      </c>
      <c r="W1492" s="43">
        <v>0</v>
      </c>
      <c r="X1492" s="43">
        <v>0</v>
      </c>
      <c r="Y1492" s="43">
        <v>0</v>
      </c>
      <c r="Z1492" s="7">
        <v>0</v>
      </c>
      <c r="AA1492" s="7">
        <v>0</v>
      </c>
      <c r="AB1492" s="7">
        <v>0</v>
      </c>
      <c r="AC1492" s="7">
        <v>0</v>
      </c>
      <c r="AD1492" s="1">
        <v>36706</v>
      </c>
      <c r="AE1492" s="1">
        <v>36707</v>
      </c>
      <c r="AF1492" s="1" t="s">
        <v>132</v>
      </c>
      <c r="AG1492" s="1" t="s">
        <v>132</v>
      </c>
      <c r="AH1492" t="s">
        <v>96</v>
      </c>
    </row>
    <row r="1493" spans="1:34" x14ac:dyDescent="0.2">
      <c r="A1493" s="1" t="s">
        <v>27</v>
      </c>
      <c r="B1493" s="1" t="s">
        <v>27</v>
      </c>
      <c r="C1493" s="1" t="s">
        <v>13</v>
      </c>
      <c r="D1493" s="1" t="s">
        <v>53</v>
      </c>
      <c r="E1493" s="1" t="s">
        <v>63</v>
      </c>
      <c r="F1493" s="1" t="s">
        <v>66</v>
      </c>
      <c r="G1493" s="1" t="s">
        <v>64</v>
      </c>
      <c r="H1493" s="1">
        <v>37438</v>
      </c>
      <c r="I1493" s="15">
        <v>2002</v>
      </c>
      <c r="J1493" s="1">
        <v>37438</v>
      </c>
      <c r="K1493" s="15">
        <v>7</v>
      </c>
      <c r="L1493" s="1" t="s">
        <v>61</v>
      </c>
      <c r="M1493" s="1" t="s">
        <v>62</v>
      </c>
      <c r="N1493" s="8">
        <v>0</v>
      </c>
      <c r="O1493" s="8">
        <v>0</v>
      </c>
      <c r="P1493" s="7">
        <v>0</v>
      </c>
      <c r="Q1493" s="7">
        <v>0</v>
      </c>
      <c r="R1493" s="43">
        <v>0</v>
      </c>
      <c r="S1493" s="43">
        <v>0</v>
      </c>
      <c r="T1493" s="43">
        <v>0</v>
      </c>
      <c r="U1493" s="43">
        <v>0</v>
      </c>
      <c r="V1493" s="43">
        <v>0</v>
      </c>
      <c r="W1493" s="43">
        <v>0</v>
      </c>
      <c r="X1493" s="43">
        <v>0</v>
      </c>
      <c r="Y1493" s="43">
        <v>0</v>
      </c>
      <c r="Z1493" s="7">
        <v>0</v>
      </c>
      <c r="AA1493" s="7">
        <v>0</v>
      </c>
      <c r="AB1493" s="7">
        <v>0</v>
      </c>
      <c r="AC1493" s="7">
        <v>0</v>
      </c>
      <c r="AD1493" s="1">
        <v>36706</v>
      </c>
      <c r="AE1493" s="1">
        <v>36707</v>
      </c>
      <c r="AF1493" s="1" t="s">
        <v>132</v>
      </c>
      <c r="AG1493" s="1" t="s">
        <v>132</v>
      </c>
      <c r="AH1493" t="s">
        <v>96</v>
      </c>
    </row>
    <row r="1494" spans="1:34" x14ac:dyDescent="0.2">
      <c r="A1494" s="1" t="s">
        <v>27</v>
      </c>
      <c r="B1494" s="1" t="s">
        <v>27</v>
      </c>
      <c r="C1494" s="1" t="s">
        <v>13</v>
      </c>
      <c r="D1494" s="1" t="s">
        <v>53</v>
      </c>
      <c r="E1494" s="1" t="s">
        <v>63</v>
      </c>
      <c r="F1494" s="1" t="s">
        <v>66</v>
      </c>
      <c r="G1494" s="1" t="s">
        <v>64</v>
      </c>
      <c r="H1494" s="1">
        <v>37469</v>
      </c>
      <c r="I1494" s="15">
        <v>2002</v>
      </c>
      <c r="J1494" s="1">
        <v>37469</v>
      </c>
      <c r="K1494" s="15">
        <v>8</v>
      </c>
      <c r="L1494" s="1" t="s">
        <v>61</v>
      </c>
      <c r="M1494" s="1" t="s">
        <v>62</v>
      </c>
      <c r="N1494" s="8">
        <v>0</v>
      </c>
      <c r="O1494" s="8">
        <v>0</v>
      </c>
      <c r="P1494" s="7">
        <v>0</v>
      </c>
      <c r="Q1494" s="7">
        <v>0</v>
      </c>
      <c r="R1494" s="43">
        <v>0</v>
      </c>
      <c r="S1494" s="43">
        <v>0</v>
      </c>
      <c r="T1494" s="43">
        <v>0</v>
      </c>
      <c r="U1494" s="43">
        <v>0</v>
      </c>
      <c r="V1494" s="43">
        <v>0</v>
      </c>
      <c r="W1494" s="43">
        <v>0</v>
      </c>
      <c r="X1494" s="43">
        <v>0</v>
      </c>
      <c r="Y1494" s="43">
        <v>0</v>
      </c>
      <c r="Z1494" s="7">
        <v>0</v>
      </c>
      <c r="AA1494" s="7">
        <v>0</v>
      </c>
      <c r="AB1494" s="7">
        <v>0</v>
      </c>
      <c r="AC1494" s="7">
        <v>0</v>
      </c>
      <c r="AD1494" s="1">
        <v>36706</v>
      </c>
      <c r="AE1494" s="1">
        <v>36707</v>
      </c>
      <c r="AF1494" s="1" t="s">
        <v>132</v>
      </c>
      <c r="AG1494" s="1" t="s">
        <v>132</v>
      </c>
      <c r="AH1494" t="s">
        <v>96</v>
      </c>
    </row>
    <row r="1495" spans="1:34" x14ac:dyDescent="0.2">
      <c r="A1495" s="1" t="s">
        <v>27</v>
      </c>
      <c r="B1495" s="1" t="s">
        <v>27</v>
      </c>
      <c r="C1495" s="1" t="s">
        <v>13</v>
      </c>
      <c r="D1495" s="1" t="s">
        <v>53</v>
      </c>
      <c r="E1495" s="1" t="s">
        <v>63</v>
      </c>
      <c r="F1495" s="1" t="s">
        <v>66</v>
      </c>
      <c r="G1495" s="1" t="s">
        <v>64</v>
      </c>
      <c r="H1495" s="1">
        <v>37500</v>
      </c>
      <c r="I1495" s="15">
        <v>2002</v>
      </c>
      <c r="J1495" s="1">
        <v>37500</v>
      </c>
      <c r="K1495" s="15">
        <v>9</v>
      </c>
      <c r="L1495" s="1" t="s">
        <v>61</v>
      </c>
      <c r="M1495" s="1" t="s">
        <v>57</v>
      </c>
      <c r="N1495" s="8">
        <v>0</v>
      </c>
      <c r="O1495" s="8">
        <v>0</v>
      </c>
      <c r="P1495" s="7">
        <v>0</v>
      </c>
      <c r="Q1495" s="7">
        <v>0</v>
      </c>
      <c r="R1495" s="43">
        <v>0</v>
      </c>
      <c r="S1495" s="43">
        <v>0</v>
      </c>
      <c r="T1495" s="43">
        <v>0</v>
      </c>
      <c r="U1495" s="43">
        <v>0</v>
      </c>
      <c r="V1495" s="43">
        <v>0</v>
      </c>
      <c r="W1495" s="43">
        <v>0</v>
      </c>
      <c r="X1495" s="43">
        <v>0</v>
      </c>
      <c r="Y1495" s="43">
        <v>0</v>
      </c>
      <c r="Z1495" s="7">
        <v>0</v>
      </c>
      <c r="AA1495" s="7">
        <v>0</v>
      </c>
      <c r="AB1495" s="7">
        <v>0</v>
      </c>
      <c r="AC1495" s="7">
        <v>0</v>
      </c>
      <c r="AD1495" s="1">
        <v>36706</v>
      </c>
      <c r="AE1495" s="1">
        <v>36707</v>
      </c>
      <c r="AF1495" s="1" t="s">
        <v>132</v>
      </c>
      <c r="AG1495" s="1" t="s">
        <v>132</v>
      </c>
      <c r="AH1495" t="s">
        <v>96</v>
      </c>
    </row>
    <row r="1496" spans="1:34" x14ac:dyDescent="0.2">
      <c r="A1496" s="1" t="s">
        <v>27</v>
      </c>
      <c r="B1496" s="1" t="s">
        <v>27</v>
      </c>
      <c r="C1496" s="1" t="s">
        <v>13</v>
      </c>
      <c r="D1496" s="1" t="s">
        <v>53</v>
      </c>
      <c r="E1496" s="1" t="s">
        <v>63</v>
      </c>
      <c r="F1496" s="1" t="s">
        <v>76</v>
      </c>
      <c r="G1496" s="1" t="s">
        <v>64</v>
      </c>
      <c r="H1496" s="1">
        <v>36708</v>
      </c>
      <c r="I1496" s="15">
        <v>2000</v>
      </c>
      <c r="J1496" s="1">
        <v>36710</v>
      </c>
      <c r="K1496" s="15">
        <v>7</v>
      </c>
      <c r="L1496" s="1" t="s">
        <v>61</v>
      </c>
      <c r="M1496" s="1" t="s">
        <v>62</v>
      </c>
      <c r="N1496" s="8">
        <v>0</v>
      </c>
      <c r="O1496" s="8">
        <v>0</v>
      </c>
      <c r="P1496" s="7">
        <v>0</v>
      </c>
      <c r="Q1496" s="7">
        <v>0</v>
      </c>
      <c r="R1496" s="43">
        <v>0</v>
      </c>
      <c r="S1496" s="43">
        <v>0</v>
      </c>
      <c r="T1496" s="43">
        <v>0</v>
      </c>
      <c r="U1496" s="43">
        <v>0</v>
      </c>
      <c r="V1496" s="43">
        <v>0</v>
      </c>
      <c r="W1496" s="43">
        <v>0</v>
      </c>
      <c r="X1496" s="43">
        <v>0</v>
      </c>
      <c r="Y1496" s="43">
        <v>0</v>
      </c>
      <c r="Z1496" s="7"/>
      <c r="AA1496" s="7">
        <v>-3</v>
      </c>
      <c r="AB1496" s="7">
        <v>40</v>
      </c>
      <c r="AC1496" s="7"/>
      <c r="AD1496" s="1">
        <v>36706</v>
      </c>
      <c r="AE1496" s="1">
        <v>36707</v>
      </c>
      <c r="AF1496" s="1" t="s">
        <v>138</v>
      </c>
      <c r="AG1496" s="1" t="s">
        <v>138</v>
      </c>
      <c r="AH1496" t="s">
        <v>96</v>
      </c>
    </row>
    <row r="1497" spans="1:34" x14ac:dyDescent="0.2">
      <c r="A1497" s="1" t="s">
        <v>27</v>
      </c>
      <c r="B1497" s="1" t="s">
        <v>27</v>
      </c>
      <c r="C1497" s="1" t="s">
        <v>13</v>
      </c>
      <c r="D1497" s="1" t="s">
        <v>53</v>
      </c>
      <c r="E1497" s="1" t="s">
        <v>63</v>
      </c>
      <c r="F1497" s="1" t="s">
        <v>76</v>
      </c>
      <c r="G1497" s="1" t="s">
        <v>64</v>
      </c>
      <c r="H1497" s="1">
        <v>36708</v>
      </c>
      <c r="I1497" s="15">
        <v>2000</v>
      </c>
      <c r="J1497" s="1">
        <v>36711</v>
      </c>
      <c r="K1497" s="15">
        <v>7</v>
      </c>
      <c r="L1497" s="1" t="s">
        <v>61</v>
      </c>
      <c r="M1497" s="1" t="s">
        <v>62</v>
      </c>
      <c r="N1497" s="8">
        <v>0</v>
      </c>
      <c r="O1497" s="8">
        <v>0</v>
      </c>
      <c r="P1497" s="7">
        <v>0</v>
      </c>
      <c r="Q1497" s="7">
        <v>0</v>
      </c>
      <c r="R1497" s="43">
        <v>0</v>
      </c>
      <c r="S1497" s="43">
        <v>0</v>
      </c>
      <c r="T1497" s="43">
        <v>0</v>
      </c>
      <c r="U1497" s="43">
        <v>0</v>
      </c>
      <c r="V1497" s="43">
        <v>0</v>
      </c>
      <c r="W1497" s="43">
        <v>0</v>
      </c>
      <c r="X1497" s="43">
        <v>0</v>
      </c>
      <c r="Y1497" s="43">
        <v>0</v>
      </c>
      <c r="Z1497" s="7"/>
      <c r="AA1497" s="7">
        <v>30</v>
      </c>
      <c r="AB1497" s="7">
        <v>30</v>
      </c>
      <c r="AC1497" s="7"/>
      <c r="AD1497" s="1">
        <v>36706</v>
      </c>
      <c r="AE1497" s="1">
        <v>36707</v>
      </c>
      <c r="AF1497" s="1" t="s">
        <v>138</v>
      </c>
      <c r="AG1497" s="1" t="s">
        <v>138</v>
      </c>
      <c r="AH1497" t="s">
        <v>96</v>
      </c>
    </row>
    <row r="1498" spans="1:34" x14ac:dyDescent="0.2">
      <c r="A1498" s="1" t="s">
        <v>27</v>
      </c>
      <c r="B1498" s="1" t="s">
        <v>27</v>
      </c>
      <c r="C1498" s="1" t="s">
        <v>13</v>
      </c>
      <c r="D1498" s="1" t="s">
        <v>53</v>
      </c>
      <c r="E1498" s="1" t="s">
        <v>63</v>
      </c>
      <c r="F1498" s="1" t="s">
        <v>76</v>
      </c>
      <c r="G1498" s="1" t="s">
        <v>64</v>
      </c>
      <c r="H1498" s="1">
        <v>36708</v>
      </c>
      <c r="I1498" s="15">
        <v>2000</v>
      </c>
      <c r="J1498" s="1">
        <v>36712</v>
      </c>
      <c r="K1498" s="15">
        <v>7</v>
      </c>
      <c r="L1498" s="1" t="s">
        <v>61</v>
      </c>
      <c r="M1498" s="1" t="s">
        <v>62</v>
      </c>
      <c r="N1498" s="8">
        <v>0</v>
      </c>
      <c r="O1498" s="8">
        <v>0</v>
      </c>
      <c r="P1498" s="7">
        <v>0</v>
      </c>
      <c r="Q1498" s="7">
        <v>0</v>
      </c>
      <c r="R1498" s="43">
        <v>0</v>
      </c>
      <c r="S1498" s="43">
        <v>0</v>
      </c>
      <c r="T1498" s="43">
        <v>0</v>
      </c>
      <c r="U1498" s="43">
        <v>0</v>
      </c>
      <c r="V1498" s="43">
        <v>0</v>
      </c>
      <c r="W1498" s="43">
        <v>0</v>
      </c>
      <c r="X1498" s="43">
        <v>0</v>
      </c>
      <c r="Y1498" s="43">
        <v>0</v>
      </c>
      <c r="Z1498" s="7"/>
      <c r="AA1498" s="7">
        <v>10</v>
      </c>
      <c r="AB1498" s="7">
        <v>30</v>
      </c>
      <c r="AC1498" s="7"/>
      <c r="AD1498" s="1">
        <v>36706</v>
      </c>
      <c r="AE1498" s="1">
        <v>36707</v>
      </c>
      <c r="AF1498" s="1" t="s">
        <v>138</v>
      </c>
      <c r="AG1498" s="1" t="s">
        <v>138</v>
      </c>
      <c r="AH1498" t="s">
        <v>96</v>
      </c>
    </row>
    <row r="1499" spans="1:34" x14ac:dyDescent="0.2">
      <c r="A1499" s="1" t="s">
        <v>27</v>
      </c>
      <c r="B1499" s="1" t="s">
        <v>27</v>
      </c>
      <c r="C1499" s="1" t="s">
        <v>13</v>
      </c>
      <c r="D1499" s="1" t="s">
        <v>53</v>
      </c>
      <c r="E1499" s="1" t="s">
        <v>63</v>
      </c>
      <c r="F1499" s="1" t="s">
        <v>76</v>
      </c>
      <c r="G1499" s="1" t="s">
        <v>64</v>
      </c>
      <c r="H1499" s="1">
        <v>36708</v>
      </c>
      <c r="I1499" s="15">
        <v>2000</v>
      </c>
      <c r="J1499" s="1">
        <v>36713</v>
      </c>
      <c r="K1499" s="15">
        <v>7</v>
      </c>
      <c r="L1499" s="1" t="s">
        <v>61</v>
      </c>
      <c r="M1499" s="1" t="s">
        <v>62</v>
      </c>
      <c r="N1499" s="8">
        <v>0</v>
      </c>
      <c r="O1499" s="8">
        <v>0</v>
      </c>
      <c r="P1499" s="7">
        <v>0</v>
      </c>
      <c r="Q1499" s="7">
        <v>0</v>
      </c>
      <c r="R1499" s="43">
        <v>0</v>
      </c>
      <c r="S1499" s="43">
        <v>0</v>
      </c>
      <c r="T1499" s="43">
        <v>0</v>
      </c>
      <c r="U1499" s="43">
        <v>0</v>
      </c>
      <c r="V1499" s="43">
        <v>0</v>
      </c>
      <c r="W1499" s="43">
        <v>0</v>
      </c>
      <c r="X1499" s="43">
        <v>0</v>
      </c>
      <c r="Y1499" s="43">
        <v>0</v>
      </c>
      <c r="Z1499" s="7"/>
      <c r="AA1499" s="7">
        <v>10</v>
      </c>
      <c r="AB1499" s="7">
        <v>30</v>
      </c>
      <c r="AC1499" s="7"/>
      <c r="AD1499" s="1">
        <v>36706</v>
      </c>
      <c r="AE1499" s="1">
        <v>36707</v>
      </c>
      <c r="AF1499" s="1" t="s">
        <v>138</v>
      </c>
      <c r="AG1499" s="1" t="s">
        <v>138</v>
      </c>
      <c r="AH1499" t="s">
        <v>96</v>
      </c>
    </row>
    <row r="1500" spans="1:34" x14ac:dyDescent="0.2">
      <c r="A1500" s="1" t="s">
        <v>27</v>
      </c>
      <c r="B1500" s="1" t="s">
        <v>27</v>
      </c>
      <c r="C1500" s="1" t="s">
        <v>13</v>
      </c>
      <c r="D1500" s="1" t="s">
        <v>53</v>
      </c>
      <c r="E1500" s="1" t="s">
        <v>63</v>
      </c>
      <c r="F1500" s="1" t="s">
        <v>76</v>
      </c>
      <c r="G1500" s="1" t="s">
        <v>64</v>
      </c>
      <c r="H1500" s="1">
        <v>36708</v>
      </c>
      <c r="I1500" s="15">
        <v>2000</v>
      </c>
      <c r="J1500" s="1">
        <v>36714</v>
      </c>
      <c r="K1500" s="15">
        <v>7</v>
      </c>
      <c r="L1500" s="1" t="s">
        <v>61</v>
      </c>
      <c r="M1500" s="1" t="s">
        <v>62</v>
      </c>
      <c r="N1500" s="8">
        <v>0</v>
      </c>
      <c r="O1500" s="8">
        <v>0</v>
      </c>
      <c r="P1500" s="7">
        <v>0</v>
      </c>
      <c r="Q1500" s="7">
        <v>0</v>
      </c>
      <c r="R1500" s="43">
        <v>0</v>
      </c>
      <c r="S1500" s="43">
        <v>0</v>
      </c>
      <c r="T1500" s="43">
        <v>0</v>
      </c>
      <c r="U1500" s="43">
        <v>0</v>
      </c>
      <c r="V1500" s="43">
        <v>0</v>
      </c>
      <c r="W1500" s="43">
        <v>0</v>
      </c>
      <c r="X1500" s="43">
        <v>0</v>
      </c>
      <c r="Y1500" s="43">
        <v>0</v>
      </c>
      <c r="Z1500" s="7"/>
      <c r="AA1500" s="7">
        <v>10</v>
      </c>
      <c r="AB1500" s="7">
        <v>30</v>
      </c>
      <c r="AC1500" s="7"/>
      <c r="AD1500" s="1">
        <v>36706</v>
      </c>
      <c r="AE1500" s="1">
        <v>36707</v>
      </c>
      <c r="AF1500" s="1" t="s">
        <v>138</v>
      </c>
      <c r="AG1500" s="1" t="s">
        <v>138</v>
      </c>
      <c r="AH1500" t="s">
        <v>96</v>
      </c>
    </row>
    <row r="1501" spans="1:34" x14ac:dyDescent="0.2">
      <c r="A1501" s="1" t="s">
        <v>27</v>
      </c>
      <c r="B1501" s="1" t="s">
        <v>27</v>
      </c>
      <c r="C1501" s="1" t="s">
        <v>13</v>
      </c>
      <c r="D1501" s="1" t="s">
        <v>53</v>
      </c>
      <c r="E1501" s="1" t="s">
        <v>63</v>
      </c>
      <c r="F1501" s="1" t="s">
        <v>76</v>
      </c>
      <c r="G1501" s="1" t="s">
        <v>64</v>
      </c>
      <c r="H1501" s="1">
        <v>36708</v>
      </c>
      <c r="I1501" s="15">
        <v>2000</v>
      </c>
      <c r="J1501" s="1">
        <v>36715</v>
      </c>
      <c r="K1501" s="15">
        <v>7</v>
      </c>
      <c r="L1501" s="1" t="s">
        <v>61</v>
      </c>
      <c r="M1501" s="1" t="s">
        <v>62</v>
      </c>
      <c r="N1501" s="8">
        <v>0</v>
      </c>
      <c r="O1501" s="8">
        <v>0</v>
      </c>
      <c r="P1501" s="7">
        <v>0</v>
      </c>
      <c r="Q1501" s="7">
        <v>0</v>
      </c>
      <c r="R1501" s="43">
        <v>0</v>
      </c>
      <c r="S1501" s="43">
        <v>0</v>
      </c>
      <c r="T1501" s="43">
        <v>0</v>
      </c>
      <c r="U1501" s="43">
        <v>0</v>
      </c>
      <c r="V1501" s="43">
        <v>0</v>
      </c>
      <c r="W1501" s="43">
        <v>0</v>
      </c>
      <c r="X1501" s="43">
        <v>0</v>
      </c>
      <c r="Y1501" s="43">
        <v>0</v>
      </c>
      <c r="Z1501" s="7"/>
      <c r="AA1501" s="7">
        <v>10</v>
      </c>
      <c r="AB1501" s="7">
        <v>30</v>
      </c>
      <c r="AC1501" s="7"/>
      <c r="AD1501" s="1">
        <v>36706</v>
      </c>
      <c r="AE1501" s="1">
        <v>36707</v>
      </c>
      <c r="AF1501" s="1" t="s">
        <v>138</v>
      </c>
      <c r="AG1501" s="1" t="s">
        <v>138</v>
      </c>
      <c r="AH1501" t="s">
        <v>96</v>
      </c>
    </row>
    <row r="1502" spans="1:34" x14ac:dyDescent="0.2">
      <c r="A1502" s="1" t="s">
        <v>27</v>
      </c>
      <c r="B1502" s="1" t="s">
        <v>27</v>
      </c>
      <c r="C1502" s="1" t="s">
        <v>13</v>
      </c>
      <c r="D1502" s="1" t="s">
        <v>53</v>
      </c>
      <c r="E1502" s="1" t="s">
        <v>63</v>
      </c>
      <c r="F1502" s="1" t="s">
        <v>76</v>
      </c>
      <c r="G1502" s="1" t="s">
        <v>64</v>
      </c>
      <c r="H1502" s="1">
        <v>36708</v>
      </c>
      <c r="I1502" s="15">
        <v>2000</v>
      </c>
      <c r="J1502" s="1">
        <v>36716</v>
      </c>
      <c r="K1502" s="15">
        <v>7</v>
      </c>
      <c r="L1502" s="1" t="s">
        <v>61</v>
      </c>
      <c r="M1502" s="1" t="s">
        <v>62</v>
      </c>
      <c r="N1502" s="8">
        <v>0</v>
      </c>
      <c r="O1502" s="8">
        <v>0</v>
      </c>
      <c r="P1502" s="7">
        <v>0</v>
      </c>
      <c r="Q1502" s="7">
        <v>0</v>
      </c>
      <c r="R1502" s="43">
        <v>0</v>
      </c>
      <c r="S1502" s="43">
        <v>0</v>
      </c>
      <c r="T1502" s="43">
        <v>0</v>
      </c>
      <c r="U1502" s="43">
        <v>0</v>
      </c>
      <c r="V1502" s="43">
        <v>0</v>
      </c>
      <c r="W1502" s="43">
        <v>0</v>
      </c>
      <c r="X1502" s="43">
        <v>0</v>
      </c>
      <c r="Y1502" s="43">
        <v>0</v>
      </c>
      <c r="Z1502" s="7"/>
      <c r="AA1502" s="7">
        <v>30</v>
      </c>
      <c r="AB1502" s="7">
        <v>30</v>
      </c>
      <c r="AC1502" s="7"/>
      <c r="AD1502" s="1">
        <v>36706</v>
      </c>
      <c r="AE1502" s="1">
        <v>36707</v>
      </c>
      <c r="AF1502" s="1" t="s">
        <v>138</v>
      </c>
      <c r="AG1502" s="1" t="s">
        <v>138</v>
      </c>
      <c r="AH1502" t="s">
        <v>96</v>
      </c>
    </row>
    <row r="1503" spans="1:34" x14ac:dyDescent="0.2">
      <c r="A1503" s="1" t="s">
        <v>27</v>
      </c>
      <c r="B1503" s="1" t="s">
        <v>27</v>
      </c>
      <c r="C1503" s="1" t="s">
        <v>13</v>
      </c>
      <c r="D1503" s="1" t="s">
        <v>53</v>
      </c>
      <c r="E1503" s="1" t="s">
        <v>63</v>
      </c>
      <c r="F1503" s="1" t="s">
        <v>76</v>
      </c>
      <c r="G1503" s="1" t="s">
        <v>64</v>
      </c>
      <c r="H1503" s="1">
        <v>36708</v>
      </c>
      <c r="I1503" s="15">
        <v>2000</v>
      </c>
      <c r="J1503" s="1">
        <v>36717</v>
      </c>
      <c r="K1503" s="15">
        <v>7</v>
      </c>
      <c r="L1503" s="1" t="s">
        <v>61</v>
      </c>
      <c r="M1503" s="1" t="s">
        <v>62</v>
      </c>
      <c r="N1503" s="8">
        <v>0</v>
      </c>
      <c r="O1503" s="8">
        <v>0</v>
      </c>
      <c r="P1503" s="7">
        <v>0</v>
      </c>
      <c r="Q1503" s="7">
        <v>0</v>
      </c>
      <c r="R1503" s="43">
        <v>0</v>
      </c>
      <c r="S1503" s="43">
        <v>0</v>
      </c>
      <c r="T1503" s="43">
        <v>0</v>
      </c>
      <c r="U1503" s="43">
        <v>0</v>
      </c>
      <c r="V1503" s="43">
        <v>0</v>
      </c>
      <c r="W1503" s="43">
        <v>0</v>
      </c>
      <c r="X1503" s="43">
        <v>0</v>
      </c>
      <c r="Y1503" s="43">
        <v>0</v>
      </c>
      <c r="Z1503" s="7"/>
      <c r="AA1503" s="7">
        <v>10</v>
      </c>
      <c r="AB1503" s="7">
        <v>30</v>
      </c>
      <c r="AC1503" s="7"/>
      <c r="AD1503" s="1">
        <v>36706</v>
      </c>
      <c r="AE1503" s="1">
        <v>36707</v>
      </c>
      <c r="AF1503" s="1" t="s">
        <v>138</v>
      </c>
      <c r="AG1503" s="1" t="s">
        <v>138</v>
      </c>
      <c r="AH1503" t="s">
        <v>96</v>
      </c>
    </row>
    <row r="1504" spans="1:34" x14ac:dyDescent="0.2">
      <c r="A1504" s="1" t="s">
        <v>27</v>
      </c>
      <c r="B1504" s="1" t="s">
        <v>27</v>
      </c>
      <c r="C1504" s="1" t="s">
        <v>13</v>
      </c>
      <c r="D1504" s="1" t="s">
        <v>53</v>
      </c>
      <c r="E1504" s="1" t="s">
        <v>63</v>
      </c>
      <c r="F1504" s="1" t="s">
        <v>76</v>
      </c>
      <c r="G1504" s="1" t="s">
        <v>64</v>
      </c>
      <c r="H1504" s="1">
        <v>36708</v>
      </c>
      <c r="I1504" s="15">
        <v>2000</v>
      </c>
      <c r="J1504" s="1">
        <v>36718</v>
      </c>
      <c r="K1504" s="15">
        <v>7</v>
      </c>
      <c r="L1504" s="1" t="s">
        <v>61</v>
      </c>
      <c r="M1504" s="1" t="s">
        <v>62</v>
      </c>
      <c r="N1504" s="8">
        <v>0</v>
      </c>
      <c r="O1504" s="8">
        <v>0</v>
      </c>
      <c r="P1504" s="7">
        <v>0</v>
      </c>
      <c r="Q1504" s="7">
        <v>0</v>
      </c>
      <c r="R1504" s="43">
        <v>0</v>
      </c>
      <c r="S1504" s="43">
        <v>0</v>
      </c>
      <c r="T1504" s="43">
        <v>0</v>
      </c>
      <c r="U1504" s="43">
        <v>0</v>
      </c>
      <c r="V1504" s="43">
        <v>0</v>
      </c>
      <c r="W1504" s="43">
        <v>0</v>
      </c>
      <c r="X1504" s="43">
        <v>0</v>
      </c>
      <c r="Y1504" s="43">
        <v>0</v>
      </c>
      <c r="Z1504" s="7"/>
      <c r="AA1504" s="7">
        <v>10</v>
      </c>
      <c r="AB1504" s="7">
        <v>30</v>
      </c>
      <c r="AC1504" s="7"/>
      <c r="AD1504" s="1">
        <v>36706</v>
      </c>
      <c r="AE1504" s="1">
        <v>36707</v>
      </c>
      <c r="AF1504" s="1" t="s">
        <v>138</v>
      </c>
      <c r="AG1504" s="1" t="s">
        <v>138</v>
      </c>
      <c r="AH1504" t="s">
        <v>96</v>
      </c>
    </row>
    <row r="1505" spans="1:34" x14ac:dyDescent="0.2">
      <c r="A1505" s="1" t="s">
        <v>27</v>
      </c>
      <c r="B1505" s="1" t="s">
        <v>27</v>
      </c>
      <c r="C1505" s="1" t="s">
        <v>13</v>
      </c>
      <c r="D1505" s="1" t="s">
        <v>53</v>
      </c>
      <c r="E1505" s="1" t="s">
        <v>63</v>
      </c>
      <c r="F1505" s="1" t="s">
        <v>76</v>
      </c>
      <c r="G1505" s="1" t="s">
        <v>64</v>
      </c>
      <c r="H1505" s="1">
        <v>36708</v>
      </c>
      <c r="I1505" s="15">
        <v>2000</v>
      </c>
      <c r="J1505" s="1">
        <v>36719</v>
      </c>
      <c r="K1505" s="15">
        <v>7</v>
      </c>
      <c r="L1505" s="1" t="s">
        <v>61</v>
      </c>
      <c r="M1505" s="1" t="s">
        <v>62</v>
      </c>
      <c r="N1505" s="8">
        <v>0</v>
      </c>
      <c r="O1505" s="8">
        <v>0</v>
      </c>
      <c r="P1505" s="7">
        <v>0</v>
      </c>
      <c r="Q1505" s="7">
        <v>0</v>
      </c>
      <c r="R1505" s="43">
        <v>0</v>
      </c>
      <c r="S1505" s="43">
        <v>0</v>
      </c>
      <c r="T1505" s="43">
        <v>0</v>
      </c>
      <c r="U1505" s="43">
        <v>0</v>
      </c>
      <c r="V1505" s="43">
        <v>0</v>
      </c>
      <c r="W1505" s="43">
        <v>0</v>
      </c>
      <c r="X1505" s="43">
        <v>0</v>
      </c>
      <c r="Y1505" s="43">
        <v>0</v>
      </c>
      <c r="Z1505" s="7"/>
      <c r="AA1505" s="7">
        <v>10</v>
      </c>
      <c r="AB1505" s="7">
        <v>30</v>
      </c>
      <c r="AC1505" s="7"/>
      <c r="AD1505" s="1">
        <v>36706</v>
      </c>
      <c r="AE1505" s="1">
        <v>36707</v>
      </c>
      <c r="AF1505" s="1" t="s">
        <v>138</v>
      </c>
      <c r="AG1505" s="1" t="s">
        <v>138</v>
      </c>
      <c r="AH1505" t="s">
        <v>96</v>
      </c>
    </row>
    <row r="1506" spans="1:34" x14ac:dyDescent="0.2">
      <c r="A1506" s="1" t="s">
        <v>27</v>
      </c>
      <c r="B1506" s="1" t="s">
        <v>27</v>
      </c>
      <c r="C1506" s="1" t="s">
        <v>13</v>
      </c>
      <c r="D1506" s="1" t="s">
        <v>53</v>
      </c>
      <c r="E1506" s="1" t="s">
        <v>63</v>
      </c>
      <c r="F1506" s="1" t="s">
        <v>76</v>
      </c>
      <c r="G1506" s="1" t="s">
        <v>64</v>
      </c>
      <c r="H1506" s="1">
        <v>36708</v>
      </c>
      <c r="I1506" s="15">
        <v>2000</v>
      </c>
      <c r="J1506" s="1">
        <v>36720</v>
      </c>
      <c r="K1506" s="15">
        <v>7</v>
      </c>
      <c r="L1506" s="1" t="s">
        <v>61</v>
      </c>
      <c r="M1506" s="1" t="s">
        <v>62</v>
      </c>
      <c r="N1506" s="8">
        <v>0</v>
      </c>
      <c r="O1506" s="8">
        <v>0</v>
      </c>
      <c r="P1506" s="7">
        <v>0</v>
      </c>
      <c r="Q1506" s="7">
        <v>0</v>
      </c>
      <c r="R1506" s="43">
        <v>0</v>
      </c>
      <c r="S1506" s="43">
        <v>0</v>
      </c>
      <c r="T1506" s="43">
        <v>0</v>
      </c>
      <c r="U1506" s="43">
        <v>0</v>
      </c>
      <c r="V1506" s="43">
        <v>0</v>
      </c>
      <c r="W1506" s="43">
        <v>0</v>
      </c>
      <c r="X1506" s="43">
        <v>0</v>
      </c>
      <c r="Y1506" s="43">
        <v>0</v>
      </c>
      <c r="Z1506" s="7"/>
      <c r="AA1506" s="7">
        <v>10</v>
      </c>
      <c r="AB1506" s="7">
        <v>30</v>
      </c>
      <c r="AC1506" s="7"/>
      <c r="AD1506" s="1">
        <v>36706</v>
      </c>
      <c r="AE1506" s="1">
        <v>36707</v>
      </c>
      <c r="AF1506" s="1" t="s">
        <v>138</v>
      </c>
      <c r="AG1506" s="1" t="s">
        <v>138</v>
      </c>
      <c r="AH1506" t="s">
        <v>96</v>
      </c>
    </row>
    <row r="1507" spans="1:34" x14ac:dyDescent="0.2">
      <c r="A1507" s="1" t="s">
        <v>27</v>
      </c>
      <c r="B1507" s="1" t="s">
        <v>27</v>
      </c>
      <c r="C1507" s="1" t="s">
        <v>13</v>
      </c>
      <c r="D1507" s="1" t="s">
        <v>53</v>
      </c>
      <c r="E1507" s="1" t="s">
        <v>63</v>
      </c>
      <c r="F1507" s="1" t="s">
        <v>76</v>
      </c>
      <c r="G1507" s="1" t="s">
        <v>64</v>
      </c>
      <c r="H1507" s="1">
        <v>36708</v>
      </c>
      <c r="I1507" s="15">
        <v>2000</v>
      </c>
      <c r="J1507" s="1">
        <v>36721</v>
      </c>
      <c r="K1507" s="15">
        <v>7</v>
      </c>
      <c r="L1507" s="1" t="s">
        <v>61</v>
      </c>
      <c r="M1507" s="1" t="s">
        <v>62</v>
      </c>
      <c r="N1507" s="8">
        <v>0</v>
      </c>
      <c r="O1507" s="8">
        <v>0</v>
      </c>
      <c r="P1507" s="7">
        <v>0</v>
      </c>
      <c r="Q1507" s="7">
        <v>0</v>
      </c>
      <c r="R1507" s="43">
        <v>0</v>
      </c>
      <c r="S1507" s="43">
        <v>0</v>
      </c>
      <c r="T1507" s="43">
        <v>0</v>
      </c>
      <c r="U1507" s="43">
        <v>0</v>
      </c>
      <c r="V1507" s="43">
        <v>0</v>
      </c>
      <c r="W1507" s="43">
        <v>0</v>
      </c>
      <c r="X1507" s="43">
        <v>0</v>
      </c>
      <c r="Y1507" s="43">
        <v>0</v>
      </c>
      <c r="Z1507" s="7"/>
      <c r="AA1507" s="7">
        <v>10</v>
      </c>
      <c r="AB1507" s="7">
        <v>30</v>
      </c>
      <c r="AC1507" s="7"/>
      <c r="AD1507" s="1">
        <v>36706</v>
      </c>
      <c r="AE1507" s="1">
        <v>36707</v>
      </c>
      <c r="AF1507" s="1" t="s">
        <v>138</v>
      </c>
      <c r="AG1507" s="1" t="s">
        <v>138</v>
      </c>
      <c r="AH1507" t="s">
        <v>96</v>
      </c>
    </row>
    <row r="1508" spans="1:34" x14ac:dyDescent="0.2">
      <c r="A1508" s="1" t="s">
        <v>27</v>
      </c>
      <c r="B1508" s="1" t="s">
        <v>27</v>
      </c>
      <c r="C1508" s="1" t="s">
        <v>13</v>
      </c>
      <c r="D1508" s="1" t="s">
        <v>53</v>
      </c>
      <c r="E1508" s="1" t="s">
        <v>63</v>
      </c>
      <c r="F1508" s="1" t="s">
        <v>76</v>
      </c>
      <c r="G1508" s="1" t="s">
        <v>64</v>
      </c>
      <c r="H1508" s="1">
        <v>36708</v>
      </c>
      <c r="I1508" s="15">
        <v>2000</v>
      </c>
      <c r="J1508" s="1">
        <v>36722</v>
      </c>
      <c r="K1508" s="15">
        <v>7</v>
      </c>
      <c r="L1508" s="1" t="s">
        <v>61</v>
      </c>
      <c r="M1508" s="1" t="s">
        <v>62</v>
      </c>
      <c r="N1508" s="8">
        <v>0</v>
      </c>
      <c r="O1508" s="8">
        <v>0</v>
      </c>
      <c r="P1508" s="7">
        <v>0</v>
      </c>
      <c r="Q1508" s="7">
        <v>0</v>
      </c>
      <c r="R1508" s="43">
        <v>0</v>
      </c>
      <c r="S1508" s="43">
        <v>0</v>
      </c>
      <c r="T1508" s="43">
        <v>0</v>
      </c>
      <c r="U1508" s="43">
        <v>0</v>
      </c>
      <c r="V1508" s="43">
        <v>0</v>
      </c>
      <c r="W1508" s="43">
        <v>0</v>
      </c>
      <c r="X1508" s="43">
        <v>0</v>
      </c>
      <c r="Y1508" s="43">
        <v>0</v>
      </c>
      <c r="Z1508" s="7"/>
      <c r="AA1508" s="7">
        <v>10</v>
      </c>
      <c r="AB1508" s="7">
        <v>30</v>
      </c>
      <c r="AC1508" s="7"/>
      <c r="AD1508" s="1">
        <v>36706</v>
      </c>
      <c r="AE1508" s="1">
        <v>36707</v>
      </c>
      <c r="AF1508" s="1" t="s">
        <v>138</v>
      </c>
      <c r="AG1508" s="1" t="s">
        <v>138</v>
      </c>
      <c r="AH1508" t="s">
        <v>96</v>
      </c>
    </row>
    <row r="1509" spans="1:34" x14ac:dyDescent="0.2">
      <c r="A1509" s="1" t="s">
        <v>27</v>
      </c>
      <c r="B1509" s="1" t="s">
        <v>27</v>
      </c>
      <c r="C1509" s="1" t="s">
        <v>13</v>
      </c>
      <c r="D1509" s="1" t="s">
        <v>53</v>
      </c>
      <c r="E1509" s="1" t="s">
        <v>63</v>
      </c>
      <c r="F1509" s="1" t="s">
        <v>76</v>
      </c>
      <c r="G1509" s="1" t="s">
        <v>64</v>
      </c>
      <c r="H1509" s="1">
        <v>36708</v>
      </c>
      <c r="I1509" s="15">
        <v>2000</v>
      </c>
      <c r="J1509" s="1">
        <v>36723</v>
      </c>
      <c r="K1509" s="15">
        <v>7</v>
      </c>
      <c r="L1509" s="1" t="s">
        <v>61</v>
      </c>
      <c r="M1509" s="1" t="s">
        <v>62</v>
      </c>
      <c r="N1509" s="8">
        <v>0</v>
      </c>
      <c r="O1509" s="8">
        <v>0</v>
      </c>
      <c r="P1509" s="7">
        <v>0</v>
      </c>
      <c r="Q1509" s="7">
        <v>0</v>
      </c>
      <c r="R1509" s="43">
        <v>0</v>
      </c>
      <c r="S1509" s="43">
        <v>0</v>
      </c>
      <c r="T1509" s="43">
        <v>0</v>
      </c>
      <c r="U1509" s="43">
        <v>0</v>
      </c>
      <c r="V1509" s="43">
        <v>0</v>
      </c>
      <c r="W1509" s="43">
        <v>0</v>
      </c>
      <c r="X1509" s="43">
        <v>0</v>
      </c>
      <c r="Y1509" s="43">
        <v>0</v>
      </c>
      <c r="Z1509" s="7"/>
      <c r="AA1509" s="7">
        <v>30</v>
      </c>
      <c r="AB1509" s="7">
        <v>30</v>
      </c>
      <c r="AC1509" s="7"/>
      <c r="AD1509" s="1">
        <v>36706</v>
      </c>
      <c r="AE1509" s="1">
        <v>36707</v>
      </c>
      <c r="AF1509" s="1" t="s">
        <v>138</v>
      </c>
      <c r="AG1509" s="1" t="s">
        <v>138</v>
      </c>
      <c r="AH1509" t="s">
        <v>96</v>
      </c>
    </row>
    <row r="1510" spans="1:34" x14ac:dyDescent="0.2">
      <c r="A1510" s="1" t="s">
        <v>27</v>
      </c>
      <c r="B1510" s="1" t="s">
        <v>27</v>
      </c>
      <c r="C1510" s="1" t="s">
        <v>13</v>
      </c>
      <c r="D1510" s="1" t="s">
        <v>53</v>
      </c>
      <c r="E1510" s="1" t="s">
        <v>63</v>
      </c>
      <c r="F1510" s="1" t="s">
        <v>76</v>
      </c>
      <c r="G1510" s="1" t="s">
        <v>64</v>
      </c>
      <c r="H1510" s="1">
        <v>36708</v>
      </c>
      <c r="I1510" s="15">
        <v>2000</v>
      </c>
      <c r="J1510" s="1">
        <v>36724</v>
      </c>
      <c r="K1510" s="15">
        <v>7</v>
      </c>
      <c r="L1510" s="1" t="s">
        <v>61</v>
      </c>
      <c r="M1510" s="1" t="s">
        <v>62</v>
      </c>
      <c r="N1510" s="8">
        <v>0</v>
      </c>
      <c r="O1510" s="8">
        <v>0</v>
      </c>
      <c r="P1510" s="7">
        <v>0</v>
      </c>
      <c r="Q1510" s="7">
        <v>0</v>
      </c>
      <c r="R1510" s="43">
        <v>0</v>
      </c>
      <c r="S1510" s="43">
        <v>0</v>
      </c>
      <c r="T1510" s="43">
        <v>0</v>
      </c>
      <c r="U1510" s="43">
        <v>0</v>
      </c>
      <c r="V1510" s="43">
        <v>0</v>
      </c>
      <c r="W1510" s="43">
        <v>0</v>
      </c>
      <c r="X1510" s="43">
        <v>0</v>
      </c>
      <c r="Y1510" s="43">
        <v>0</v>
      </c>
      <c r="Z1510" s="7"/>
      <c r="AA1510" s="7">
        <v>10</v>
      </c>
      <c r="AB1510" s="7">
        <v>30</v>
      </c>
      <c r="AC1510" s="7"/>
      <c r="AD1510" s="1">
        <v>36706</v>
      </c>
      <c r="AE1510" s="1">
        <v>36707</v>
      </c>
      <c r="AF1510" s="1" t="s">
        <v>138</v>
      </c>
      <c r="AG1510" s="1" t="s">
        <v>138</v>
      </c>
      <c r="AH1510" t="s">
        <v>96</v>
      </c>
    </row>
    <row r="1511" spans="1:34" x14ac:dyDescent="0.2">
      <c r="A1511" s="1" t="s">
        <v>27</v>
      </c>
      <c r="B1511" s="1" t="s">
        <v>27</v>
      </c>
      <c r="C1511" s="1" t="s">
        <v>13</v>
      </c>
      <c r="D1511" s="1" t="s">
        <v>53</v>
      </c>
      <c r="E1511" s="1" t="s">
        <v>63</v>
      </c>
      <c r="F1511" s="1" t="s">
        <v>76</v>
      </c>
      <c r="G1511" s="1" t="s">
        <v>64</v>
      </c>
      <c r="H1511" s="1">
        <v>36708</v>
      </c>
      <c r="I1511" s="15">
        <v>2000</v>
      </c>
      <c r="J1511" s="1">
        <v>36725</v>
      </c>
      <c r="K1511" s="15">
        <v>7</v>
      </c>
      <c r="L1511" s="1" t="s">
        <v>61</v>
      </c>
      <c r="M1511" s="1" t="s">
        <v>62</v>
      </c>
      <c r="N1511" s="8">
        <v>0</v>
      </c>
      <c r="O1511" s="8">
        <v>0</v>
      </c>
      <c r="P1511" s="7">
        <v>0</v>
      </c>
      <c r="Q1511" s="7">
        <v>0</v>
      </c>
      <c r="R1511" s="43">
        <v>0</v>
      </c>
      <c r="S1511" s="43">
        <v>0</v>
      </c>
      <c r="T1511" s="43">
        <v>0</v>
      </c>
      <c r="U1511" s="43">
        <v>0</v>
      </c>
      <c r="V1511" s="43">
        <v>0</v>
      </c>
      <c r="W1511" s="43">
        <v>0</v>
      </c>
      <c r="X1511" s="43">
        <v>0</v>
      </c>
      <c r="Y1511" s="43">
        <v>0</v>
      </c>
      <c r="Z1511" s="7"/>
      <c r="AA1511" s="7">
        <v>10</v>
      </c>
      <c r="AB1511" s="7">
        <v>30</v>
      </c>
      <c r="AC1511" s="7"/>
      <c r="AD1511" s="1">
        <v>36706</v>
      </c>
      <c r="AE1511" s="1">
        <v>36707</v>
      </c>
      <c r="AF1511" s="1" t="s">
        <v>138</v>
      </c>
      <c r="AG1511" s="1" t="s">
        <v>138</v>
      </c>
      <c r="AH1511" t="s">
        <v>96</v>
      </c>
    </row>
    <row r="1512" spans="1:34" x14ac:dyDescent="0.2">
      <c r="A1512" s="1" t="s">
        <v>27</v>
      </c>
      <c r="B1512" s="1" t="s">
        <v>27</v>
      </c>
      <c r="C1512" s="1" t="s">
        <v>13</v>
      </c>
      <c r="D1512" s="1" t="s">
        <v>53</v>
      </c>
      <c r="E1512" s="1" t="s">
        <v>63</v>
      </c>
      <c r="F1512" s="1" t="s">
        <v>76</v>
      </c>
      <c r="G1512" s="1" t="s">
        <v>64</v>
      </c>
      <c r="H1512" s="1">
        <v>36708</v>
      </c>
      <c r="I1512" s="15">
        <v>2000</v>
      </c>
      <c r="J1512" s="1">
        <v>36726</v>
      </c>
      <c r="K1512" s="15">
        <v>7</v>
      </c>
      <c r="L1512" s="1" t="s">
        <v>61</v>
      </c>
      <c r="M1512" s="1" t="s">
        <v>62</v>
      </c>
      <c r="N1512" s="8">
        <v>0</v>
      </c>
      <c r="O1512" s="8">
        <v>0</v>
      </c>
      <c r="P1512" s="7">
        <v>0</v>
      </c>
      <c r="Q1512" s="7">
        <v>0</v>
      </c>
      <c r="R1512" s="43">
        <v>0</v>
      </c>
      <c r="S1512" s="43">
        <v>0</v>
      </c>
      <c r="T1512" s="43">
        <v>0</v>
      </c>
      <c r="U1512" s="43">
        <v>0</v>
      </c>
      <c r="V1512" s="43">
        <v>0</v>
      </c>
      <c r="W1512" s="43">
        <v>0</v>
      </c>
      <c r="X1512" s="43">
        <v>0</v>
      </c>
      <c r="Y1512" s="43">
        <v>0</v>
      </c>
      <c r="Z1512" s="7"/>
      <c r="AA1512" s="7">
        <v>10</v>
      </c>
      <c r="AB1512" s="7">
        <v>30</v>
      </c>
      <c r="AC1512" s="7"/>
      <c r="AD1512" s="1">
        <v>36706</v>
      </c>
      <c r="AE1512" s="1">
        <v>36707</v>
      </c>
      <c r="AF1512" s="1" t="s">
        <v>138</v>
      </c>
      <c r="AG1512" s="1" t="s">
        <v>138</v>
      </c>
      <c r="AH1512" t="s">
        <v>96</v>
      </c>
    </row>
    <row r="1513" spans="1:34" x14ac:dyDescent="0.2">
      <c r="A1513" s="1" t="s">
        <v>27</v>
      </c>
      <c r="B1513" s="1" t="s">
        <v>27</v>
      </c>
      <c r="C1513" s="1" t="s">
        <v>13</v>
      </c>
      <c r="D1513" s="1" t="s">
        <v>53</v>
      </c>
      <c r="E1513" s="1" t="s">
        <v>63</v>
      </c>
      <c r="F1513" s="1" t="s">
        <v>76</v>
      </c>
      <c r="G1513" s="1" t="s">
        <v>64</v>
      </c>
      <c r="H1513" s="1">
        <v>36708</v>
      </c>
      <c r="I1513" s="15">
        <v>2000</v>
      </c>
      <c r="J1513" s="1">
        <v>36727</v>
      </c>
      <c r="K1513" s="15">
        <v>7</v>
      </c>
      <c r="L1513" s="1" t="s">
        <v>61</v>
      </c>
      <c r="M1513" s="1" t="s">
        <v>62</v>
      </c>
      <c r="N1513" s="8">
        <v>0</v>
      </c>
      <c r="O1513" s="8">
        <v>0</v>
      </c>
      <c r="P1513" s="7">
        <v>0</v>
      </c>
      <c r="Q1513" s="7">
        <v>0</v>
      </c>
      <c r="R1513" s="43">
        <v>0</v>
      </c>
      <c r="S1513" s="43">
        <v>0</v>
      </c>
      <c r="T1513" s="43">
        <v>0</v>
      </c>
      <c r="U1513" s="43">
        <v>0</v>
      </c>
      <c r="V1513" s="43">
        <v>0</v>
      </c>
      <c r="W1513" s="43">
        <v>0</v>
      </c>
      <c r="X1513" s="43">
        <v>0</v>
      </c>
      <c r="Y1513" s="43">
        <v>0</v>
      </c>
      <c r="Z1513" s="7"/>
      <c r="AA1513" s="7">
        <v>10</v>
      </c>
      <c r="AB1513" s="7">
        <v>30</v>
      </c>
      <c r="AC1513" s="7"/>
      <c r="AD1513" s="1">
        <v>36706</v>
      </c>
      <c r="AE1513" s="1">
        <v>36707</v>
      </c>
      <c r="AF1513" s="1" t="s">
        <v>138</v>
      </c>
      <c r="AG1513" s="1" t="s">
        <v>138</v>
      </c>
      <c r="AH1513" t="s">
        <v>96</v>
      </c>
    </row>
    <row r="1514" spans="1:34" x14ac:dyDescent="0.2">
      <c r="A1514" s="1" t="s">
        <v>27</v>
      </c>
      <c r="B1514" s="1" t="s">
        <v>27</v>
      </c>
      <c r="C1514" s="1" t="s">
        <v>13</v>
      </c>
      <c r="D1514" s="1" t="s">
        <v>53</v>
      </c>
      <c r="E1514" s="1" t="s">
        <v>63</v>
      </c>
      <c r="F1514" s="1" t="s">
        <v>76</v>
      </c>
      <c r="G1514" s="1" t="s">
        <v>64</v>
      </c>
      <c r="H1514" s="1">
        <v>36708</v>
      </c>
      <c r="I1514" s="15">
        <v>2000</v>
      </c>
      <c r="J1514" s="1">
        <v>36728</v>
      </c>
      <c r="K1514" s="15">
        <v>7</v>
      </c>
      <c r="L1514" s="1" t="s">
        <v>61</v>
      </c>
      <c r="M1514" s="1" t="s">
        <v>62</v>
      </c>
      <c r="N1514" s="8">
        <v>0</v>
      </c>
      <c r="O1514" s="8">
        <v>0</v>
      </c>
      <c r="P1514" s="7">
        <v>0</v>
      </c>
      <c r="Q1514" s="7">
        <v>0</v>
      </c>
      <c r="R1514" s="43">
        <v>0</v>
      </c>
      <c r="S1514" s="43">
        <v>0</v>
      </c>
      <c r="T1514" s="43">
        <v>0</v>
      </c>
      <c r="U1514" s="43">
        <v>0</v>
      </c>
      <c r="V1514" s="43">
        <v>0</v>
      </c>
      <c r="W1514" s="43">
        <v>0</v>
      </c>
      <c r="X1514" s="43">
        <v>0</v>
      </c>
      <c r="Y1514" s="43">
        <v>0</v>
      </c>
      <c r="Z1514" s="7"/>
      <c r="AA1514" s="7">
        <v>10</v>
      </c>
      <c r="AB1514" s="7">
        <v>30</v>
      </c>
      <c r="AC1514" s="7"/>
      <c r="AD1514" s="1">
        <v>36706</v>
      </c>
      <c r="AE1514" s="1">
        <v>36707</v>
      </c>
      <c r="AF1514" s="1" t="s">
        <v>138</v>
      </c>
      <c r="AG1514" s="1" t="s">
        <v>138</v>
      </c>
      <c r="AH1514" t="s">
        <v>96</v>
      </c>
    </row>
    <row r="1515" spans="1:34" x14ac:dyDescent="0.2">
      <c r="A1515" s="1" t="s">
        <v>27</v>
      </c>
      <c r="B1515" s="1" t="s">
        <v>27</v>
      </c>
      <c r="C1515" s="1" t="s">
        <v>13</v>
      </c>
      <c r="D1515" s="1" t="s">
        <v>53</v>
      </c>
      <c r="E1515" s="1" t="s">
        <v>63</v>
      </c>
      <c r="F1515" s="1" t="s">
        <v>76</v>
      </c>
      <c r="G1515" s="1" t="s">
        <v>64</v>
      </c>
      <c r="H1515" s="1">
        <v>36708</v>
      </c>
      <c r="I1515" s="15">
        <v>2000</v>
      </c>
      <c r="J1515" s="1">
        <v>36729</v>
      </c>
      <c r="K1515" s="15">
        <v>7</v>
      </c>
      <c r="L1515" s="1" t="s">
        <v>61</v>
      </c>
      <c r="M1515" s="1" t="s">
        <v>62</v>
      </c>
      <c r="N1515" s="8">
        <v>0</v>
      </c>
      <c r="O1515" s="8">
        <v>0</v>
      </c>
      <c r="P1515" s="7">
        <v>0</v>
      </c>
      <c r="Q1515" s="7">
        <v>0</v>
      </c>
      <c r="R1515" s="43">
        <v>0</v>
      </c>
      <c r="S1515" s="43">
        <v>0</v>
      </c>
      <c r="T1515" s="43">
        <v>0</v>
      </c>
      <c r="U1515" s="43">
        <v>0</v>
      </c>
      <c r="V1515" s="43">
        <v>0</v>
      </c>
      <c r="W1515" s="43">
        <v>0</v>
      </c>
      <c r="X1515" s="43">
        <v>0</v>
      </c>
      <c r="Y1515" s="43">
        <v>0</v>
      </c>
      <c r="Z1515" s="7"/>
      <c r="AA1515" s="7">
        <v>10</v>
      </c>
      <c r="AB1515" s="7">
        <v>30</v>
      </c>
      <c r="AC1515" s="7"/>
      <c r="AD1515" s="1">
        <v>36706</v>
      </c>
      <c r="AE1515" s="1">
        <v>36707</v>
      </c>
      <c r="AF1515" s="1" t="s">
        <v>138</v>
      </c>
      <c r="AG1515" s="1" t="s">
        <v>138</v>
      </c>
      <c r="AH1515" t="s">
        <v>96</v>
      </c>
    </row>
    <row r="1516" spans="1:34" x14ac:dyDescent="0.2">
      <c r="A1516" s="1" t="s">
        <v>27</v>
      </c>
      <c r="B1516" s="1" t="s">
        <v>27</v>
      </c>
      <c r="C1516" s="1" t="s">
        <v>13</v>
      </c>
      <c r="D1516" s="1" t="s">
        <v>53</v>
      </c>
      <c r="E1516" s="1" t="s">
        <v>63</v>
      </c>
      <c r="F1516" s="1" t="s">
        <v>76</v>
      </c>
      <c r="G1516" s="1" t="s">
        <v>64</v>
      </c>
      <c r="H1516" s="1">
        <v>36708</v>
      </c>
      <c r="I1516" s="15">
        <v>2000</v>
      </c>
      <c r="J1516" s="1">
        <v>36730</v>
      </c>
      <c r="K1516" s="15">
        <v>7</v>
      </c>
      <c r="L1516" s="1" t="s">
        <v>61</v>
      </c>
      <c r="M1516" s="1" t="s">
        <v>62</v>
      </c>
      <c r="N1516" s="8">
        <v>0</v>
      </c>
      <c r="O1516" s="8">
        <v>0</v>
      </c>
      <c r="P1516" s="7">
        <v>0</v>
      </c>
      <c r="Q1516" s="7">
        <v>0</v>
      </c>
      <c r="R1516" s="43">
        <v>0</v>
      </c>
      <c r="S1516" s="43">
        <v>0</v>
      </c>
      <c r="T1516" s="43">
        <v>0</v>
      </c>
      <c r="U1516" s="43">
        <v>0</v>
      </c>
      <c r="V1516" s="43">
        <v>0</v>
      </c>
      <c r="W1516" s="43">
        <v>0</v>
      </c>
      <c r="X1516" s="43">
        <v>0</v>
      </c>
      <c r="Y1516" s="43">
        <v>0</v>
      </c>
      <c r="Z1516" s="7"/>
      <c r="AA1516" s="7">
        <v>30</v>
      </c>
      <c r="AB1516" s="7">
        <v>30</v>
      </c>
      <c r="AC1516" s="7"/>
      <c r="AD1516" s="1">
        <v>36706</v>
      </c>
      <c r="AE1516" s="1">
        <v>36707</v>
      </c>
      <c r="AF1516" s="1" t="s">
        <v>138</v>
      </c>
      <c r="AG1516" s="1" t="s">
        <v>138</v>
      </c>
      <c r="AH1516" t="s">
        <v>96</v>
      </c>
    </row>
    <row r="1517" spans="1:34" x14ac:dyDescent="0.2">
      <c r="A1517" s="1" t="s">
        <v>27</v>
      </c>
      <c r="B1517" s="1" t="s">
        <v>27</v>
      </c>
      <c r="C1517" s="1" t="s">
        <v>13</v>
      </c>
      <c r="D1517" s="1" t="s">
        <v>53</v>
      </c>
      <c r="E1517" s="1" t="s">
        <v>63</v>
      </c>
      <c r="F1517" s="1" t="s">
        <v>76</v>
      </c>
      <c r="G1517" s="1" t="s">
        <v>64</v>
      </c>
      <c r="H1517" s="1">
        <v>36708</v>
      </c>
      <c r="I1517" s="15">
        <v>2000</v>
      </c>
      <c r="J1517" s="1">
        <v>36731</v>
      </c>
      <c r="K1517" s="15">
        <v>7</v>
      </c>
      <c r="L1517" s="1" t="s">
        <v>61</v>
      </c>
      <c r="M1517" s="1" t="s">
        <v>62</v>
      </c>
      <c r="N1517" s="8">
        <v>0</v>
      </c>
      <c r="O1517" s="8">
        <v>0</v>
      </c>
      <c r="P1517" s="7">
        <v>0</v>
      </c>
      <c r="Q1517" s="7">
        <v>0</v>
      </c>
      <c r="R1517" s="43">
        <v>0</v>
      </c>
      <c r="S1517" s="43">
        <v>0</v>
      </c>
      <c r="T1517" s="43">
        <v>0</v>
      </c>
      <c r="U1517" s="43">
        <v>0</v>
      </c>
      <c r="V1517" s="43">
        <v>0</v>
      </c>
      <c r="W1517" s="43">
        <v>0</v>
      </c>
      <c r="X1517" s="43">
        <v>0</v>
      </c>
      <c r="Y1517" s="43">
        <v>0</v>
      </c>
      <c r="Z1517" s="7"/>
      <c r="AA1517" s="7">
        <v>10</v>
      </c>
      <c r="AB1517" s="7">
        <v>30</v>
      </c>
      <c r="AC1517" s="7"/>
      <c r="AD1517" s="1">
        <v>36706</v>
      </c>
      <c r="AE1517" s="1">
        <v>36707</v>
      </c>
      <c r="AF1517" s="1" t="s">
        <v>138</v>
      </c>
      <c r="AG1517" s="1" t="s">
        <v>138</v>
      </c>
      <c r="AH1517" t="s">
        <v>96</v>
      </c>
    </row>
    <row r="1518" spans="1:34" x14ac:dyDescent="0.2">
      <c r="A1518" s="1" t="s">
        <v>27</v>
      </c>
      <c r="B1518" s="1" t="s">
        <v>27</v>
      </c>
      <c r="C1518" s="1" t="s">
        <v>13</v>
      </c>
      <c r="D1518" s="1" t="s">
        <v>53</v>
      </c>
      <c r="E1518" s="1" t="s">
        <v>63</v>
      </c>
      <c r="F1518" s="1" t="s">
        <v>76</v>
      </c>
      <c r="G1518" s="1" t="s">
        <v>64</v>
      </c>
      <c r="H1518" s="1">
        <v>36708</v>
      </c>
      <c r="I1518" s="15">
        <v>2000</v>
      </c>
      <c r="J1518" s="1">
        <v>36732</v>
      </c>
      <c r="K1518" s="15">
        <v>7</v>
      </c>
      <c r="L1518" s="1" t="s">
        <v>61</v>
      </c>
      <c r="M1518" s="1" t="s">
        <v>62</v>
      </c>
      <c r="N1518" s="8">
        <v>0</v>
      </c>
      <c r="O1518" s="8">
        <v>0</v>
      </c>
      <c r="P1518" s="7">
        <v>0</v>
      </c>
      <c r="Q1518" s="7">
        <v>0</v>
      </c>
      <c r="R1518" s="43">
        <v>0</v>
      </c>
      <c r="S1518" s="43">
        <v>0</v>
      </c>
      <c r="T1518" s="43">
        <v>0</v>
      </c>
      <c r="U1518" s="43">
        <v>0</v>
      </c>
      <c r="V1518" s="43">
        <v>0</v>
      </c>
      <c r="W1518" s="43">
        <v>0</v>
      </c>
      <c r="X1518" s="43">
        <v>0</v>
      </c>
      <c r="Y1518" s="43">
        <v>0</v>
      </c>
      <c r="Z1518" s="7"/>
      <c r="AA1518" s="7">
        <v>10</v>
      </c>
      <c r="AB1518" s="7">
        <v>30</v>
      </c>
      <c r="AC1518" s="7"/>
      <c r="AD1518" s="1">
        <v>36706</v>
      </c>
      <c r="AE1518" s="1">
        <v>36707</v>
      </c>
      <c r="AF1518" s="1" t="s">
        <v>138</v>
      </c>
      <c r="AG1518" s="1" t="s">
        <v>138</v>
      </c>
      <c r="AH1518" t="s">
        <v>96</v>
      </c>
    </row>
    <row r="1519" spans="1:34" x14ac:dyDescent="0.2">
      <c r="A1519" s="1" t="s">
        <v>27</v>
      </c>
      <c r="B1519" s="1" t="s">
        <v>27</v>
      </c>
      <c r="C1519" s="1" t="s">
        <v>13</v>
      </c>
      <c r="D1519" s="1" t="s">
        <v>53</v>
      </c>
      <c r="E1519" s="1" t="s">
        <v>63</v>
      </c>
      <c r="F1519" s="1" t="s">
        <v>76</v>
      </c>
      <c r="G1519" s="1" t="s">
        <v>64</v>
      </c>
      <c r="H1519" s="1">
        <v>36708</v>
      </c>
      <c r="I1519" s="15">
        <v>2000</v>
      </c>
      <c r="J1519" s="1">
        <v>36733</v>
      </c>
      <c r="K1519" s="15">
        <v>7</v>
      </c>
      <c r="L1519" s="1" t="s">
        <v>61</v>
      </c>
      <c r="M1519" s="1" t="s">
        <v>62</v>
      </c>
      <c r="N1519" s="8">
        <v>0</v>
      </c>
      <c r="O1519" s="8">
        <v>0</v>
      </c>
      <c r="P1519" s="7">
        <v>0</v>
      </c>
      <c r="Q1519" s="7">
        <v>0</v>
      </c>
      <c r="R1519" s="43">
        <v>0</v>
      </c>
      <c r="S1519" s="43">
        <v>0</v>
      </c>
      <c r="T1519" s="43">
        <v>0</v>
      </c>
      <c r="U1519" s="43">
        <v>0</v>
      </c>
      <c r="V1519" s="43">
        <v>0</v>
      </c>
      <c r="W1519" s="43">
        <v>0</v>
      </c>
      <c r="X1519" s="43">
        <v>0</v>
      </c>
      <c r="Y1519" s="43">
        <v>0</v>
      </c>
      <c r="Z1519" s="7"/>
      <c r="AA1519" s="7">
        <v>10</v>
      </c>
      <c r="AB1519" s="7">
        <v>30</v>
      </c>
      <c r="AC1519" s="7"/>
      <c r="AD1519" s="1">
        <v>36706</v>
      </c>
      <c r="AE1519" s="1">
        <v>36707</v>
      </c>
      <c r="AF1519" s="1" t="s">
        <v>138</v>
      </c>
      <c r="AG1519" s="1" t="s">
        <v>138</v>
      </c>
      <c r="AH1519" t="s">
        <v>96</v>
      </c>
    </row>
    <row r="1520" spans="1:34" x14ac:dyDescent="0.2">
      <c r="A1520" s="1" t="s">
        <v>27</v>
      </c>
      <c r="B1520" s="1" t="s">
        <v>27</v>
      </c>
      <c r="C1520" s="1" t="s">
        <v>13</v>
      </c>
      <c r="D1520" s="1" t="s">
        <v>53</v>
      </c>
      <c r="E1520" s="1" t="s">
        <v>63</v>
      </c>
      <c r="F1520" s="1" t="s">
        <v>76</v>
      </c>
      <c r="G1520" s="1" t="s">
        <v>64</v>
      </c>
      <c r="H1520" s="1">
        <v>36708</v>
      </c>
      <c r="I1520" s="15">
        <v>2000</v>
      </c>
      <c r="J1520" s="1">
        <v>36734</v>
      </c>
      <c r="K1520" s="15">
        <v>7</v>
      </c>
      <c r="L1520" s="1" t="s">
        <v>61</v>
      </c>
      <c r="M1520" s="1" t="s">
        <v>62</v>
      </c>
      <c r="N1520" s="8">
        <v>0</v>
      </c>
      <c r="O1520" s="8">
        <v>0</v>
      </c>
      <c r="P1520" s="7">
        <v>0</v>
      </c>
      <c r="Q1520" s="7">
        <v>0</v>
      </c>
      <c r="R1520" s="43">
        <v>0</v>
      </c>
      <c r="S1520" s="43">
        <v>0</v>
      </c>
      <c r="T1520" s="43">
        <v>0</v>
      </c>
      <c r="U1520" s="43">
        <v>0</v>
      </c>
      <c r="V1520" s="43">
        <v>0</v>
      </c>
      <c r="W1520" s="43">
        <v>0</v>
      </c>
      <c r="X1520" s="43">
        <v>0</v>
      </c>
      <c r="Y1520" s="43">
        <v>0</v>
      </c>
      <c r="Z1520" s="7"/>
      <c r="AA1520" s="7">
        <v>10</v>
      </c>
      <c r="AB1520" s="7">
        <v>30</v>
      </c>
      <c r="AC1520" s="7"/>
      <c r="AD1520" s="1">
        <v>36706</v>
      </c>
      <c r="AE1520" s="1">
        <v>36707</v>
      </c>
      <c r="AF1520" s="1" t="s">
        <v>138</v>
      </c>
      <c r="AG1520" s="1" t="s">
        <v>138</v>
      </c>
      <c r="AH1520" t="s">
        <v>96</v>
      </c>
    </row>
    <row r="1521" spans="1:34" x14ac:dyDescent="0.2">
      <c r="A1521" s="1" t="s">
        <v>27</v>
      </c>
      <c r="B1521" s="1" t="s">
        <v>27</v>
      </c>
      <c r="C1521" s="1" t="s">
        <v>13</v>
      </c>
      <c r="D1521" s="1" t="s">
        <v>53</v>
      </c>
      <c r="E1521" s="1" t="s">
        <v>63</v>
      </c>
      <c r="F1521" s="1" t="s">
        <v>76</v>
      </c>
      <c r="G1521" s="1" t="s">
        <v>64</v>
      </c>
      <c r="H1521" s="1">
        <v>36708</v>
      </c>
      <c r="I1521" s="15">
        <v>2000</v>
      </c>
      <c r="J1521" s="1">
        <v>36735</v>
      </c>
      <c r="K1521" s="15">
        <v>7</v>
      </c>
      <c r="L1521" s="1" t="s">
        <v>61</v>
      </c>
      <c r="M1521" s="1" t="s">
        <v>62</v>
      </c>
      <c r="N1521" s="8">
        <v>0</v>
      </c>
      <c r="O1521" s="8">
        <v>0</v>
      </c>
      <c r="P1521" s="7">
        <v>0</v>
      </c>
      <c r="Q1521" s="7">
        <v>0</v>
      </c>
      <c r="R1521" s="43">
        <v>0</v>
      </c>
      <c r="S1521" s="43">
        <v>0</v>
      </c>
      <c r="T1521" s="43">
        <v>0</v>
      </c>
      <c r="U1521" s="43">
        <v>0</v>
      </c>
      <c r="V1521" s="43">
        <v>0</v>
      </c>
      <c r="W1521" s="43">
        <v>0</v>
      </c>
      <c r="X1521" s="43">
        <v>0</v>
      </c>
      <c r="Y1521" s="43">
        <v>0</v>
      </c>
      <c r="Z1521" s="7"/>
      <c r="AA1521" s="7">
        <v>10</v>
      </c>
      <c r="AB1521" s="7">
        <v>30</v>
      </c>
      <c r="AC1521" s="7"/>
      <c r="AD1521" s="1">
        <v>36706</v>
      </c>
      <c r="AE1521" s="1">
        <v>36707</v>
      </c>
      <c r="AF1521" s="1" t="s">
        <v>138</v>
      </c>
      <c r="AG1521" s="1" t="s">
        <v>138</v>
      </c>
      <c r="AH1521" t="s">
        <v>96</v>
      </c>
    </row>
    <row r="1522" spans="1:34" x14ac:dyDescent="0.2">
      <c r="A1522" s="1" t="s">
        <v>27</v>
      </c>
      <c r="B1522" s="1" t="s">
        <v>27</v>
      </c>
      <c r="C1522" s="1" t="s">
        <v>13</v>
      </c>
      <c r="D1522" s="1" t="s">
        <v>53</v>
      </c>
      <c r="E1522" s="1" t="s">
        <v>63</v>
      </c>
      <c r="F1522" s="1" t="s">
        <v>76</v>
      </c>
      <c r="G1522" s="1" t="s">
        <v>64</v>
      </c>
      <c r="H1522" s="1">
        <v>36708</v>
      </c>
      <c r="I1522" s="15">
        <v>2000</v>
      </c>
      <c r="J1522" s="1">
        <v>36736</v>
      </c>
      <c r="K1522" s="15">
        <v>7</v>
      </c>
      <c r="L1522" s="1" t="s">
        <v>61</v>
      </c>
      <c r="M1522" s="1" t="s">
        <v>62</v>
      </c>
      <c r="N1522" s="8">
        <v>0</v>
      </c>
      <c r="O1522" s="8">
        <v>0</v>
      </c>
      <c r="P1522" s="7">
        <v>0</v>
      </c>
      <c r="Q1522" s="7">
        <v>0</v>
      </c>
      <c r="R1522" s="43">
        <v>0</v>
      </c>
      <c r="S1522" s="43">
        <v>0</v>
      </c>
      <c r="T1522" s="43">
        <v>0</v>
      </c>
      <c r="U1522" s="43">
        <v>0</v>
      </c>
      <c r="V1522" s="43">
        <v>0</v>
      </c>
      <c r="W1522" s="43">
        <v>0</v>
      </c>
      <c r="X1522" s="43">
        <v>0</v>
      </c>
      <c r="Y1522" s="43">
        <v>0</v>
      </c>
      <c r="Z1522" s="7"/>
      <c r="AA1522" s="7">
        <v>10</v>
      </c>
      <c r="AB1522" s="7">
        <v>30</v>
      </c>
      <c r="AC1522" s="7"/>
      <c r="AD1522" s="1">
        <v>36706</v>
      </c>
      <c r="AE1522" s="1">
        <v>36707</v>
      </c>
      <c r="AF1522" s="1" t="s">
        <v>138</v>
      </c>
      <c r="AG1522" s="1" t="s">
        <v>138</v>
      </c>
      <c r="AH1522" t="s">
        <v>96</v>
      </c>
    </row>
    <row r="1523" spans="1:34" x14ac:dyDescent="0.2">
      <c r="A1523" s="1" t="s">
        <v>27</v>
      </c>
      <c r="B1523" s="1" t="s">
        <v>27</v>
      </c>
      <c r="C1523" s="1" t="s">
        <v>13</v>
      </c>
      <c r="D1523" s="1" t="s">
        <v>53</v>
      </c>
      <c r="E1523" s="1" t="s">
        <v>63</v>
      </c>
      <c r="F1523" s="1" t="s">
        <v>76</v>
      </c>
      <c r="G1523" s="1" t="s">
        <v>64</v>
      </c>
      <c r="H1523" s="1">
        <v>36708</v>
      </c>
      <c r="I1523" s="15">
        <v>2000</v>
      </c>
      <c r="J1523" s="1">
        <v>36737</v>
      </c>
      <c r="K1523" s="15">
        <v>7</v>
      </c>
      <c r="L1523" s="1" t="s">
        <v>61</v>
      </c>
      <c r="M1523" s="1" t="s">
        <v>62</v>
      </c>
      <c r="N1523" s="8">
        <v>0</v>
      </c>
      <c r="O1523" s="8">
        <v>0</v>
      </c>
      <c r="P1523" s="7">
        <v>0</v>
      </c>
      <c r="Q1523" s="7">
        <v>0</v>
      </c>
      <c r="R1523" s="43">
        <v>0</v>
      </c>
      <c r="S1523" s="43">
        <v>0</v>
      </c>
      <c r="T1523" s="43">
        <v>0</v>
      </c>
      <c r="U1523" s="43">
        <v>0</v>
      </c>
      <c r="V1523" s="43">
        <v>0</v>
      </c>
      <c r="W1523" s="43">
        <v>0</v>
      </c>
      <c r="X1523" s="43">
        <v>0</v>
      </c>
      <c r="Y1523" s="43">
        <v>0</v>
      </c>
      <c r="Z1523" s="7"/>
      <c r="AA1523" s="7">
        <v>30</v>
      </c>
      <c r="AB1523" s="7">
        <v>30</v>
      </c>
      <c r="AC1523" s="7"/>
      <c r="AD1523" s="1">
        <v>36706</v>
      </c>
      <c r="AE1523" s="1">
        <v>36707</v>
      </c>
      <c r="AF1523" s="1" t="s">
        <v>138</v>
      </c>
      <c r="AG1523" s="1" t="s">
        <v>138</v>
      </c>
      <c r="AH1523" t="s">
        <v>96</v>
      </c>
    </row>
    <row r="1524" spans="1:34" x14ac:dyDescent="0.2">
      <c r="A1524" s="1" t="s">
        <v>27</v>
      </c>
      <c r="B1524" s="1" t="s">
        <v>27</v>
      </c>
      <c r="C1524" s="1" t="s">
        <v>13</v>
      </c>
      <c r="D1524" s="1" t="s">
        <v>53</v>
      </c>
      <c r="E1524" s="1" t="s">
        <v>63</v>
      </c>
      <c r="F1524" s="1" t="s">
        <v>76</v>
      </c>
      <c r="G1524" s="1" t="s">
        <v>64</v>
      </c>
      <c r="H1524" s="1">
        <v>36708</v>
      </c>
      <c r="I1524" s="15">
        <v>2000</v>
      </c>
      <c r="J1524" s="1">
        <v>36738</v>
      </c>
      <c r="K1524" s="15">
        <v>7</v>
      </c>
      <c r="L1524" s="1" t="s">
        <v>61</v>
      </c>
      <c r="M1524" s="1" t="s">
        <v>62</v>
      </c>
      <c r="N1524" s="8">
        <v>0</v>
      </c>
      <c r="O1524" s="8">
        <v>0</v>
      </c>
      <c r="P1524" s="7">
        <v>0</v>
      </c>
      <c r="Q1524" s="7">
        <v>0</v>
      </c>
      <c r="R1524" s="43">
        <v>0</v>
      </c>
      <c r="S1524" s="43">
        <v>0</v>
      </c>
      <c r="T1524" s="43">
        <v>0</v>
      </c>
      <c r="U1524" s="43">
        <v>0</v>
      </c>
      <c r="V1524" s="43">
        <v>0</v>
      </c>
      <c r="W1524" s="43">
        <v>0</v>
      </c>
      <c r="X1524" s="43">
        <v>0</v>
      </c>
      <c r="Y1524" s="43">
        <v>0</v>
      </c>
      <c r="Z1524" s="7">
        <v>0</v>
      </c>
      <c r="AA1524" s="7">
        <v>10</v>
      </c>
      <c r="AB1524" s="7">
        <v>56.129032135009766</v>
      </c>
      <c r="AC1524" s="7">
        <v>0</v>
      </c>
      <c r="AD1524" s="1">
        <v>36706</v>
      </c>
      <c r="AE1524" s="1">
        <v>36707</v>
      </c>
      <c r="AF1524" s="1" t="s">
        <v>138</v>
      </c>
      <c r="AG1524" s="1" t="s">
        <v>138</v>
      </c>
      <c r="AH1524" t="s">
        <v>96</v>
      </c>
    </row>
    <row r="1525" spans="1:34" x14ac:dyDescent="0.2">
      <c r="A1525" s="1" t="s">
        <v>27</v>
      </c>
      <c r="B1525" s="1" t="s">
        <v>27</v>
      </c>
      <c r="C1525" s="1" t="s">
        <v>13</v>
      </c>
      <c r="D1525" s="1" t="s">
        <v>53</v>
      </c>
      <c r="E1525" s="1" t="s">
        <v>63</v>
      </c>
      <c r="F1525" s="1" t="s">
        <v>76</v>
      </c>
      <c r="G1525" s="1" t="s">
        <v>64</v>
      </c>
      <c r="H1525" s="1">
        <v>36739</v>
      </c>
      <c r="I1525" s="15">
        <v>2000</v>
      </c>
      <c r="J1525" s="1">
        <v>36739</v>
      </c>
      <c r="K1525" s="15">
        <v>8</v>
      </c>
      <c r="L1525" s="1" t="s">
        <v>61</v>
      </c>
      <c r="M1525" s="1" t="s">
        <v>62</v>
      </c>
      <c r="N1525" s="8">
        <v>0</v>
      </c>
      <c r="O1525" s="8">
        <v>0</v>
      </c>
      <c r="P1525" s="7">
        <v>0</v>
      </c>
      <c r="Q1525" s="7">
        <v>0</v>
      </c>
      <c r="R1525" s="43">
        <v>0</v>
      </c>
      <c r="S1525" s="43">
        <v>0</v>
      </c>
      <c r="T1525" s="43">
        <v>0</v>
      </c>
      <c r="U1525" s="43">
        <v>0</v>
      </c>
      <c r="V1525" s="43">
        <v>0</v>
      </c>
      <c r="W1525" s="43">
        <v>0</v>
      </c>
      <c r="X1525" s="43">
        <v>0</v>
      </c>
      <c r="Y1525" s="43">
        <v>0</v>
      </c>
      <c r="Z1525" s="7">
        <v>0</v>
      </c>
      <c r="AA1525" s="7">
        <v>0</v>
      </c>
      <c r="AB1525" s="7">
        <v>0</v>
      </c>
      <c r="AC1525" s="7">
        <v>0</v>
      </c>
      <c r="AD1525" s="1">
        <v>36706</v>
      </c>
      <c r="AE1525" s="1"/>
      <c r="AF1525" s="1" t="s">
        <v>138</v>
      </c>
      <c r="AG1525" s="1" t="s">
        <v>138</v>
      </c>
      <c r="AH1525" t="s">
        <v>96</v>
      </c>
    </row>
    <row r="1526" spans="1:34" x14ac:dyDescent="0.2">
      <c r="A1526" s="1" t="s">
        <v>27</v>
      </c>
      <c r="B1526" s="1" t="s">
        <v>27</v>
      </c>
      <c r="C1526" s="1" t="s">
        <v>13</v>
      </c>
      <c r="D1526" s="1" t="s">
        <v>53</v>
      </c>
      <c r="E1526" s="1" t="s">
        <v>63</v>
      </c>
      <c r="F1526" s="1" t="s">
        <v>76</v>
      </c>
      <c r="G1526" s="1" t="s">
        <v>64</v>
      </c>
      <c r="H1526" s="1">
        <v>36770</v>
      </c>
      <c r="I1526" s="15">
        <v>2000</v>
      </c>
      <c r="J1526" s="1">
        <v>36770</v>
      </c>
      <c r="K1526" s="15">
        <v>9</v>
      </c>
      <c r="L1526" s="1" t="s">
        <v>61</v>
      </c>
      <c r="M1526" s="1" t="s">
        <v>57</v>
      </c>
      <c r="N1526" s="8">
        <v>0</v>
      </c>
      <c r="O1526" s="8">
        <v>0</v>
      </c>
      <c r="P1526" s="7">
        <v>0</v>
      </c>
      <c r="Q1526" s="7">
        <v>0</v>
      </c>
      <c r="R1526" s="43">
        <v>0</v>
      </c>
      <c r="S1526" s="43">
        <v>0</v>
      </c>
      <c r="T1526" s="43">
        <v>0</v>
      </c>
      <c r="U1526" s="43">
        <v>0</v>
      </c>
      <c r="V1526" s="43">
        <v>0</v>
      </c>
      <c r="W1526" s="43">
        <v>0</v>
      </c>
      <c r="X1526" s="43">
        <v>0</v>
      </c>
      <c r="Y1526" s="43">
        <v>0</v>
      </c>
      <c r="Z1526" s="7">
        <v>0</v>
      </c>
      <c r="AA1526" s="7">
        <v>2</v>
      </c>
      <c r="AB1526" s="7">
        <v>-0.5</v>
      </c>
      <c r="AC1526" s="7">
        <v>-1.5</v>
      </c>
      <c r="AD1526" s="1">
        <v>36706</v>
      </c>
      <c r="AE1526" s="1">
        <v>36707</v>
      </c>
      <c r="AF1526" s="1" t="s">
        <v>138</v>
      </c>
      <c r="AG1526" s="1" t="s">
        <v>138</v>
      </c>
      <c r="AH1526" t="s">
        <v>96</v>
      </c>
    </row>
    <row r="1527" spans="1:34" x14ac:dyDescent="0.2">
      <c r="A1527" s="1" t="s">
        <v>27</v>
      </c>
      <c r="B1527" s="1" t="s">
        <v>27</v>
      </c>
      <c r="C1527" s="1" t="s">
        <v>13</v>
      </c>
      <c r="D1527" s="1" t="s">
        <v>53</v>
      </c>
      <c r="E1527" s="1" t="s">
        <v>63</v>
      </c>
      <c r="F1527" s="1" t="s">
        <v>76</v>
      </c>
      <c r="G1527" s="1" t="s">
        <v>64</v>
      </c>
      <c r="H1527" s="1">
        <v>36800</v>
      </c>
      <c r="I1527" s="15">
        <v>2000</v>
      </c>
      <c r="J1527" s="1">
        <v>36800</v>
      </c>
      <c r="K1527" s="15">
        <v>10</v>
      </c>
      <c r="L1527" s="1" t="s">
        <v>56</v>
      </c>
      <c r="M1527" s="1" t="s">
        <v>57</v>
      </c>
      <c r="N1527" s="8">
        <v>0</v>
      </c>
      <c r="O1527" s="8">
        <v>0</v>
      </c>
      <c r="P1527" s="7">
        <v>0</v>
      </c>
      <c r="Q1527" s="7">
        <v>0</v>
      </c>
      <c r="R1527" s="43">
        <v>0</v>
      </c>
      <c r="S1527" s="43">
        <v>0</v>
      </c>
      <c r="T1527" s="43">
        <v>0</v>
      </c>
      <c r="U1527" s="43">
        <v>0</v>
      </c>
      <c r="V1527" s="43">
        <v>0</v>
      </c>
      <c r="W1527" s="43">
        <v>0</v>
      </c>
      <c r="X1527" s="43">
        <v>0</v>
      </c>
      <c r="Y1527" s="43">
        <v>0</v>
      </c>
      <c r="Z1527" s="7">
        <v>0</v>
      </c>
      <c r="AA1527" s="7">
        <v>0</v>
      </c>
      <c r="AB1527" s="7">
        <v>3.967742919921875</v>
      </c>
      <c r="AC1527" s="7">
        <v>0</v>
      </c>
      <c r="AD1527" s="1">
        <v>36706</v>
      </c>
      <c r="AE1527" s="1">
        <v>36707</v>
      </c>
      <c r="AF1527" s="1" t="s">
        <v>138</v>
      </c>
      <c r="AG1527" s="1" t="s">
        <v>138</v>
      </c>
      <c r="AH1527" t="s">
        <v>96</v>
      </c>
    </row>
    <row r="1528" spans="1:34" x14ac:dyDescent="0.2">
      <c r="A1528" s="1" t="s">
        <v>27</v>
      </c>
      <c r="B1528" s="1" t="s">
        <v>27</v>
      </c>
      <c r="C1528" s="1" t="s">
        <v>13</v>
      </c>
      <c r="D1528" s="1" t="s">
        <v>53</v>
      </c>
      <c r="E1528" s="1" t="s">
        <v>63</v>
      </c>
      <c r="F1528" s="1" t="s">
        <v>76</v>
      </c>
      <c r="G1528" s="1" t="s">
        <v>64</v>
      </c>
      <c r="H1528" s="1">
        <v>36831</v>
      </c>
      <c r="I1528" s="15">
        <v>2000</v>
      </c>
      <c r="J1528" s="1">
        <v>36831</v>
      </c>
      <c r="K1528" s="15">
        <v>11</v>
      </c>
      <c r="L1528" s="1" t="s">
        <v>56</v>
      </c>
      <c r="M1528" s="1" t="s">
        <v>57</v>
      </c>
      <c r="N1528" s="8">
        <v>0</v>
      </c>
      <c r="O1528" s="8">
        <v>0</v>
      </c>
      <c r="P1528" s="7">
        <v>0</v>
      </c>
      <c r="Q1528" s="7">
        <v>0</v>
      </c>
      <c r="R1528" s="43">
        <v>0</v>
      </c>
      <c r="S1528" s="43">
        <v>0</v>
      </c>
      <c r="T1528" s="43">
        <v>0</v>
      </c>
      <c r="U1528" s="43">
        <v>0</v>
      </c>
      <c r="V1528" s="43">
        <v>0</v>
      </c>
      <c r="W1528" s="43">
        <v>0</v>
      </c>
      <c r="X1528" s="43">
        <v>0</v>
      </c>
      <c r="Y1528" s="43">
        <v>0</v>
      </c>
      <c r="Z1528" s="7">
        <v>0</v>
      </c>
      <c r="AA1528" s="7">
        <v>0</v>
      </c>
      <c r="AB1528" s="7">
        <v>8</v>
      </c>
      <c r="AC1528" s="7">
        <v>0</v>
      </c>
      <c r="AD1528" s="1">
        <v>36706</v>
      </c>
      <c r="AE1528" s="1">
        <v>36707</v>
      </c>
      <c r="AF1528" s="1" t="s">
        <v>138</v>
      </c>
      <c r="AG1528" s="1" t="s">
        <v>138</v>
      </c>
      <c r="AH1528" t="s">
        <v>96</v>
      </c>
    </row>
    <row r="1529" spans="1:34" x14ac:dyDescent="0.2">
      <c r="A1529" s="1" t="s">
        <v>27</v>
      </c>
      <c r="B1529" s="1" t="s">
        <v>27</v>
      </c>
      <c r="C1529" s="1" t="s">
        <v>13</v>
      </c>
      <c r="D1529" s="1" t="s">
        <v>53</v>
      </c>
      <c r="E1529" s="1" t="s">
        <v>63</v>
      </c>
      <c r="F1529" s="1" t="s">
        <v>76</v>
      </c>
      <c r="G1529" s="1" t="s">
        <v>64</v>
      </c>
      <c r="H1529" s="1">
        <v>36861</v>
      </c>
      <c r="I1529" s="15">
        <v>2000</v>
      </c>
      <c r="J1529" s="1">
        <v>36861</v>
      </c>
      <c r="K1529" s="15">
        <v>12</v>
      </c>
      <c r="L1529" s="1" t="s">
        <v>56</v>
      </c>
      <c r="M1529" s="1" t="s">
        <v>57</v>
      </c>
      <c r="N1529" s="8">
        <v>0</v>
      </c>
      <c r="O1529" s="8">
        <v>0</v>
      </c>
      <c r="P1529" s="7">
        <v>0</v>
      </c>
      <c r="Q1529" s="7">
        <v>0</v>
      </c>
      <c r="R1529" s="43">
        <v>0</v>
      </c>
      <c r="S1529" s="43">
        <v>0</v>
      </c>
      <c r="T1529" s="43">
        <v>0</v>
      </c>
      <c r="U1529" s="43">
        <v>0</v>
      </c>
      <c r="V1529" s="43">
        <v>0</v>
      </c>
      <c r="W1529" s="43">
        <v>0</v>
      </c>
      <c r="X1529" s="43">
        <v>0</v>
      </c>
      <c r="Y1529" s="43">
        <v>0</v>
      </c>
      <c r="Z1529" s="7">
        <v>0</v>
      </c>
      <c r="AA1529" s="7">
        <v>0</v>
      </c>
      <c r="AB1529" s="7">
        <v>0</v>
      </c>
      <c r="AC1529" s="7">
        <v>0</v>
      </c>
      <c r="AD1529" s="1">
        <v>36706</v>
      </c>
      <c r="AE1529" s="1">
        <v>36707</v>
      </c>
      <c r="AF1529" s="1" t="s">
        <v>138</v>
      </c>
      <c r="AG1529" s="1" t="s">
        <v>138</v>
      </c>
      <c r="AH1529" t="s">
        <v>96</v>
      </c>
    </row>
    <row r="1530" spans="1:34" x14ac:dyDescent="0.2">
      <c r="A1530" s="1" t="s">
        <v>27</v>
      </c>
      <c r="B1530" s="1" t="s">
        <v>27</v>
      </c>
      <c r="C1530" s="1" t="s">
        <v>13</v>
      </c>
      <c r="D1530" s="1" t="s">
        <v>53</v>
      </c>
      <c r="E1530" s="1" t="s">
        <v>63</v>
      </c>
      <c r="F1530" s="1" t="s">
        <v>76</v>
      </c>
      <c r="G1530" s="1" t="s">
        <v>64</v>
      </c>
      <c r="H1530" s="1">
        <v>36892</v>
      </c>
      <c r="I1530" s="15">
        <v>2001</v>
      </c>
      <c r="J1530" s="1">
        <v>36892</v>
      </c>
      <c r="K1530" s="15">
        <v>1</v>
      </c>
      <c r="L1530" s="1" t="s">
        <v>58</v>
      </c>
      <c r="M1530" s="1" t="s">
        <v>59</v>
      </c>
      <c r="N1530" s="8">
        <v>0</v>
      </c>
      <c r="O1530" s="8">
        <v>0</v>
      </c>
      <c r="P1530" s="7">
        <v>0</v>
      </c>
      <c r="Q1530" s="7">
        <v>0</v>
      </c>
      <c r="R1530" s="43">
        <v>0</v>
      </c>
      <c r="S1530" s="43">
        <v>0</v>
      </c>
      <c r="T1530" s="43">
        <v>0</v>
      </c>
      <c r="U1530" s="43">
        <v>0</v>
      </c>
      <c r="V1530" s="43">
        <v>0</v>
      </c>
      <c r="W1530" s="43">
        <v>0</v>
      </c>
      <c r="X1530" s="43">
        <v>0</v>
      </c>
      <c r="Y1530" s="43">
        <v>0</v>
      </c>
      <c r="Z1530" s="7">
        <v>0</v>
      </c>
      <c r="AA1530" s="7">
        <v>0</v>
      </c>
      <c r="AB1530" s="7">
        <v>0</v>
      </c>
      <c r="AC1530" s="7">
        <v>0</v>
      </c>
      <c r="AD1530" s="1">
        <v>36706</v>
      </c>
      <c r="AE1530" s="1">
        <v>36707</v>
      </c>
      <c r="AF1530" s="1" t="s">
        <v>138</v>
      </c>
      <c r="AG1530" s="1" t="s">
        <v>138</v>
      </c>
      <c r="AH1530" t="s">
        <v>96</v>
      </c>
    </row>
    <row r="1531" spans="1:34" x14ac:dyDescent="0.2">
      <c r="A1531" s="1" t="s">
        <v>27</v>
      </c>
      <c r="B1531" s="1" t="s">
        <v>27</v>
      </c>
      <c r="C1531" s="1" t="s">
        <v>13</v>
      </c>
      <c r="D1531" s="1" t="s">
        <v>53</v>
      </c>
      <c r="E1531" s="1" t="s">
        <v>63</v>
      </c>
      <c r="F1531" s="1" t="s">
        <v>76</v>
      </c>
      <c r="G1531" s="1" t="s">
        <v>64</v>
      </c>
      <c r="H1531" s="1">
        <v>36923</v>
      </c>
      <c r="I1531" s="15">
        <v>2001</v>
      </c>
      <c r="J1531" s="1">
        <v>36923</v>
      </c>
      <c r="K1531" s="15">
        <v>2</v>
      </c>
      <c r="L1531" s="1" t="s">
        <v>58</v>
      </c>
      <c r="M1531" s="1" t="s">
        <v>59</v>
      </c>
      <c r="N1531" s="8">
        <v>0</v>
      </c>
      <c r="O1531" s="8">
        <v>0</v>
      </c>
      <c r="P1531" s="7">
        <v>0</v>
      </c>
      <c r="Q1531" s="7">
        <v>0</v>
      </c>
      <c r="R1531" s="43">
        <v>0</v>
      </c>
      <c r="S1531" s="43">
        <v>0</v>
      </c>
      <c r="T1531" s="43">
        <v>0</v>
      </c>
      <c r="U1531" s="43">
        <v>0</v>
      </c>
      <c r="V1531" s="43">
        <v>0</v>
      </c>
      <c r="W1531" s="43">
        <v>0</v>
      </c>
      <c r="X1531" s="43">
        <v>0</v>
      </c>
      <c r="Y1531" s="43">
        <v>0</v>
      </c>
      <c r="Z1531" s="7">
        <v>0</v>
      </c>
      <c r="AA1531" s="7">
        <v>0</v>
      </c>
      <c r="AB1531" s="7">
        <v>0</v>
      </c>
      <c r="AC1531" s="7">
        <v>0</v>
      </c>
      <c r="AD1531" s="1">
        <v>36706</v>
      </c>
      <c r="AE1531" s="1">
        <v>36707</v>
      </c>
      <c r="AF1531" s="1" t="s">
        <v>138</v>
      </c>
      <c r="AG1531" s="1" t="s">
        <v>138</v>
      </c>
      <c r="AH1531" t="s">
        <v>96</v>
      </c>
    </row>
    <row r="1532" spans="1:34" x14ac:dyDescent="0.2">
      <c r="A1532" s="1" t="s">
        <v>27</v>
      </c>
      <c r="B1532" s="1" t="s">
        <v>27</v>
      </c>
      <c r="C1532" s="1" t="s">
        <v>13</v>
      </c>
      <c r="D1532" s="1" t="s">
        <v>53</v>
      </c>
      <c r="E1532" s="1" t="s">
        <v>63</v>
      </c>
      <c r="F1532" s="1" t="s">
        <v>76</v>
      </c>
      <c r="G1532" s="1" t="s">
        <v>64</v>
      </c>
      <c r="H1532" s="1">
        <v>36951</v>
      </c>
      <c r="I1532" s="15">
        <v>2001</v>
      </c>
      <c r="J1532" s="1">
        <v>36951</v>
      </c>
      <c r="K1532" s="15">
        <v>3</v>
      </c>
      <c r="L1532" s="1" t="s">
        <v>58</v>
      </c>
      <c r="M1532" s="1" t="s">
        <v>57</v>
      </c>
      <c r="N1532" s="8">
        <v>0</v>
      </c>
      <c r="O1532" s="8">
        <v>0</v>
      </c>
      <c r="P1532" s="7">
        <v>0</v>
      </c>
      <c r="Q1532" s="7">
        <v>0</v>
      </c>
      <c r="R1532" s="43">
        <v>0</v>
      </c>
      <c r="S1532" s="43">
        <v>0</v>
      </c>
      <c r="T1532" s="43">
        <v>0</v>
      </c>
      <c r="U1532" s="43">
        <v>0</v>
      </c>
      <c r="V1532" s="43">
        <v>0</v>
      </c>
      <c r="W1532" s="43">
        <v>0</v>
      </c>
      <c r="X1532" s="43">
        <v>0</v>
      </c>
      <c r="Y1532" s="43">
        <v>0</v>
      </c>
      <c r="Z1532" s="7">
        <v>0</v>
      </c>
      <c r="AA1532" s="7">
        <v>0</v>
      </c>
      <c r="AB1532" s="7">
        <v>0</v>
      </c>
      <c r="AC1532" s="7">
        <v>0</v>
      </c>
      <c r="AD1532" s="1">
        <v>36706</v>
      </c>
      <c r="AE1532" s="1">
        <v>36707</v>
      </c>
      <c r="AF1532" s="1" t="s">
        <v>138</v>
      </c>
      <c r="AG1532" s="1" t="s">
        <v>138</v>
      </c>
      <c r="AH1532" t="s">
        <v>96</v>
      </c>
    </row>
    <row r="1533" spans="1:34" x14ac:dyDescent="0.2">
      <c r="A1533" s="1" t="s">
        <v>27</v>
      </c>
      <c r="B1533" s="1" t="s">
        <v>27</v>
      </c>
      <c r="C1533" s="1" t="s">
        <v>13</v>
      </c>
      <c r="D1533" s="1" t="s">
        <v>53</v>
      </c>
      <c r="E1533" s="1" t="s">
        <v>63</v>
      </c>
      <c r="F1533" s="1" t="s">
        <v>76</v>
      </c>
      <c r="G1533" s="1" t="s">
        <v>64</v>
      </c>
      <c r="H1533" s="1">
        <v>36982</v>
      </c>
      <c r="I1533" s="15">
        <v>2001</v>
      </c>
      <c r="J1533" s="1">
        <v>36982</v>
      </c>
      <c r="K1533" s="15">
        <v>4</v>
      </c>
      <c r="L1533" s="1" t="s">
        <v>60</v>
      </c>
      <c r="M1533" s="1" t="s">
        <v>57</v>
      </c>
      <c r="N1533" s="8">
        <v>0</v>
      </c>
      <c r="O1533" s="8">
        <v>0</v>
      </c>
      <c r="P1533" s="7">
        <v>0</v>
      </c>
      <c r="Q1533" s="7">
        <v>0</v>
      </c>
      <c r="R1533" s="43">
        <v>0</v>
      </c>
      <c r="S1533" s="43">
        <v>0</v>
      </c>
      <c r="T1533" s="43">
        <v>0</v>
      </c>
      <c r="U1533" s="43">
        <v>0</v>
      </c>
      <c r="V1533" s="43">
        <v>0</v>
      </c>
      <c r="W1533" s="43">
        <v>0</v>
      </c>
      <c r="X1533" s="43">
        <v>0</v>
      </c>
      <c r="Y1533" s="43">
        <v>0</v>
      </c>
      <c r="Z1533" s="7">
        <v>0</v>
      </c>
      <c r="AA1533" s="7">
        <v>2.25</v>
      </c>
      <c r="AB1533" s="7">
        <v>-0.5625</v>
      </c>
      <c r="AC1533" s="7">
        <v>-1.6875</v>
      </c>
      <c r="AD1533" s="1">
        <v>36706</v>
      </c>
      <c r="AE1533" s="1">
        <v>36707</v>
      </c>
      <c r="AF1533" s="1" t="s">
        <v>138</v>
      </c>
      <c r="AG1533" s="1" t="s">
        <v>138</v>
      </c>
      <c r="AH1533" t="s">
        <v>96</v>
      </c>
    </row>
    <row r="1534" spans="1:34" x14ac:dyDescent="0.2">
      <c r="A1534" s="1" t="s">
        <v>27</v>
      </c>
      <c r="B1534" s="1" t="s">
        <v>27</v>
      </c>
      <c r="C1534" s="1" t="s">
        <v>13</v>
      </c>
      <c r="D1534" s="1" t="s">
        <v>53</v>
      </c>
      <c r="E1534" s="1" t="s">
        <v>63</v>
      </c>
      <c r="F1534" s="1" t="s">
        <v>76</v>
      </c>
      <c r="G1534" s="1" t="s">
        <v>64</v>
      </c>
      <c r="H1534" s="1">
        <v>37012</v>
      </c>
      <c r="I1534" s="15">
        <v>2001</v>
      </c>
      <c r="J1534" s="1">
        <v>37012</v>
      </c>
      <c r="K1534" s="15">
        <v>5</v>
      </c>
      <c r="L1534" s="1" t="s">
        <v>60</v>
      </c>
      <c r="M1534" s="1" t="s">
        <v>57</v>
      </c>
      <c r="N1534" s="8">
        <v>0</v>
      </c>
      <c r="O1534" s="8">
        <v>0</v>
      </c>
      <c r="P1534" s="7">
        <v>0</v>
      </c>
      <c r="Q1534" s="7">
        <v>0</v>
      </c>
      <c r="R1534" s="43">
        <v>0</v>
      </c>
      <c r="S1534" s="43">
        <v>0</v>
      </c>
      <c r="T1534" s="43">
        <v>0</v>
      </c>
      <c r="U1534" s="43">
        <v>0</v>
      </c>
      <c r="V1534" s="43">
        <v>0</v>
      </c>
      <c r="W1534" s="43">
        <v>0</v>
      </c>
      <c r="X1534" s="43">
        <v>0</v>
      </c>
      <c r="Y1534" s="43">
        <v>0</v>
      </c>
      <c r="Z1534" s="7">
        <v>0</v>
      </c>
      <c r="AA1534" s="7">
        <v>4</v>
      </c>
      <c r="AB1534" s="7">
        <v>-0.967742919921875</v>
      </c>
      <c r="AC1534" s="7">
        <v>-3</v>
      </c>
      <c r="AD1534" s="1">
        <v>36706</v>
      </c>
      <c r="AE1534" s="1">
        <v>36707</v>
      </c>
      <c r="AF1534" s="1" t="s">
        <v>138</v>
      </c>
      <c r="AG1534" s="1" t="s">
        <v>138</v>
      </c>
      <c r="AH1534" t="s">
        <v>96</v>
      </c>
    </row>
    <row r="1535" spans="1:34" x14ac:dyDescent="0.2">
      <c r="A1535" s="1" t="s">
        <v>27</v>
      </c>
      <c r="B1535" s="1" t="s">
        <v>27</v>
      </c>
      <c r="C1535" s="1" t="s">
        <v>13</v>
      </c>
      <c r="D1535" s="1" t="s">
        <v>53</v>
      </c>
      <c r="E1535" s="1" t="s">
        <v>63</v>
      </c>
      <c r="F1535" s="1" t="s">
        <v>76</v>
      </c>
      <c r="G1535" s="1" t="s">
        <v>64</v>
      </c>
      <c r="H1535" s="1">
        <v>37043</v>
      </c>
      <c r="I1535" s="15">
        <v>2001</v>
      </c>
      <c r="J1535" s="1">
        <v>37043</v>
      </c>
      <c r="K1535" s="15">
        <v>6</v>
      </c>
      <c r="L1535" s="1" t="s">
        <v>60</v>
      </c>
      <c r="M1535" s="1" t="s">
        <v>57</v>
      </c>
      <c r="N1535" s="8">
        <v>0</v>
      </c>
      <c r="O1535" s="8">
        <v>0</v>
      </c>
      <c r="P1535" s="7">
        <v>0</v>
      </c>
      <c r="Q1535" s="7">
        <v>0</v>
      </c>
      <c r="R1535" s="43">
        <v>0</v>
      </c>
      <c r="S1535" s="43">
        <v>0</v>
      </c>
      <c r="T1535" s="43">
        <v>0</v>
      </c>
      <c r="U1535" s="43">
        <v>0</v>
      </c>
      <c r="V1535" s="43">
        <v>0</v>
      </c>
      <c r="W1535" s="43">
        <v>0</v>
      </c>
      <c r="X1535" s="43">
        <v>0</v>
      </c>
      <c r="Y1535" s="43">
        <v>0</v>
      </c>
      <c r="Z1535" s="7">
        <v>0</v>
      </c>
      <c r="AA1535" s="7">
        <v>1</v>
      </c>
      <c r="AB1535" s="7">
        <v>-0.20000076293945313</v>
      </c>
      <c r="AC1535" s="7">
        <v>-0.75</v>
      </c>
      <c r="AD1535" s="1">
        <v>36706</v>
      </c>
      <c r="AE1535" s="1">
        <v>36707</v>
      </c>
      <c r="AF1535" s="1" t="s">
        <v>138</v>
      </c>
      <c r="AG1535" s="1" t="s">
        <v>138</v>
      </c>
      <c r="AH1535" t="s">
        <v>96</v>
      </c>
    </row>
    <row r="1536" spans="1:34" x14ac:dyDescent="0.2">
      <c r="A1536" s="1" t="s">
        <v>27</v>
      </c>
      <c r="B1536" s="1" t="s">
        <v>27</v>
      </c>
      <c r="C1536" s="1" t="s">
        <v>13</v>
      </c>
      <c r="D1536" s="1" t="s">
        <v>53</v>
      </c>
      <c r="E1536" s="1" t="s">
        <v>63</v>
      </c>
      <c r="F1536" s="1" t="s">
        <v>76</v>
      </c>
      <c r="G1536" s="1" t="s">
        <v>64</v>
      </c>
      <c r="H1536" s="1">
        <v>37073</v>
      </c>
      <c r="I1536" s="15">
        <v>2001</v>
      </c>
      <c r="J1536" s="1">
        <v>37073</v>
      </c>
      <c r="K1536" s="15">
        <v>7</v>
      </c>
      <c r="L1536" s="1" t="s">
        <v>61</v>
      </c>
      <c r="M1536" s="1" t="s">
        <v>62</v>
      </c>
      <c r="N1536" s="8">
        <v>0</v>
      </c>
      <c r="O1536" s="8">
        <v>0</v>
      </c>
      <c r="P1536" s="7">
        <v>0</v>
      </c>
      <c r="Q1536" s="7">
        <v>0</v>
      </c>
      <c r="R1536" s="43">
        <v>0</v>
      </c>
      <c r="S1536" s="43">
        <v>0</v>
      </c>
      <c r="T1536" s="43">
        <v>0</v>
      </c>
      <c r="U1536" s="43">
        <v>0</v>
      </c>
      <c r="V1536" s="43">
        <v>0</v>
      </c>
      <c r="W1536" s="43">
        <v>0</v>
      </c>
      <c r="X1536" s="43">
        <v>0</v>
      </c>
      <c r="Y1536" s="43">
        <v>0</v>
      </c>
      <c r="Z1536" s="7">
        <v>0</v>
      </c>
      <c r="AA1536" s="7">
        <v>0</v>
      </c>
      <c r="AB1536" s="7">
        <v>0</v>
      </c>
      <c r="AC1536" s="7">
        <v>0</v>
      </c>
      <c r="AD1536" s="1">
        <v>36706</v>
      </c>
      <c r="AE1536" s="1">
        <v>36707</v>
      </c>
      <c r="AF1536" s="1" t="s">
        <v>138</v>
      </c>
      <c r="AG1536" s="1" t="s">
        <v>138</v>
      </c>
      <c r="AH1536" t="s">
        <v>96</v>
      </c>
    </row>
    <row r="1537" spans="1:34" x14ac:dyDescent="0.2">
      <c r="A1537" s="1" t="s">
        <v>27</v>
      </c>
      <c r="B1537" s="1" t="s">
        <v>27</v>
      </c>
      <c r="C1537" s="1" t="s">
        <v>13</v>
      </c>
      <c r="D1537" s="1" t="s">
        <v>53</v>
      </c>
      <c r="E1537" s="1" t="s">
        <v>63</v>
      </c>
      <c r="F1537" s="1" t="s">
        <v>76</v>
      </c>
      <c r="G1537" s="1" t="s">
        <v>64</v>
      </c>
      <c r="H1537" s="1">
        <v>37104</v>
      </c>
      <c r="I1537" s="15">
        <v>2001</v>
      </c>
      <c r="J1537" s="1">
        <v>37104</v>
      </c>
      <c r="K1537" s="15">
        <v>8</v>
      </c>
      <c r="L1537" s="1" t="s">
        <v>61</v>
      </c>
      <c r="M1537" s="1" t="s">
        <v>62</v>
      </c>
      <c r="N1537" s="8">
        <v>0</v>
      </c>
      <c r="O1537" s="8">
        <v>0</v>
      </c>
      <c r="P1537" s="7">
        <v>0</v>
      </c>
      <c r="Q1537" s="7">
        <v>0</v>
      </c>
      <c r="R1537" s="43">
        <v>0</v>
      </c>
      <c r="S1537" s="43">
        <v>0</v>
      </c>
      <c r="T1537" s="43">
        <v>0</v>
      </c>
      <c r="U1537" s="43">
        <v>0</v>
      </c>
      <c r="V1537" s="43">
        <v>0</v>
      </c>
      <c r="W1537" s="43">
        <v>0</v>
      </c>
      <c r="X1537" s="43">
        <v>0</v>
      </c>
      <c r="Y1537" s="43">
        <v>0</v>
      </c>
      <c r="Z1537" s="7">
        <v>0</v>
      </c>
      <c r="AA1537" s="7">
        <v>0</v>
      </c>
      <c r="AB1537" s="7">
        <v>0</v>
      </c>
      <c r="AC1537" s="7">
        <v>0</v>
      </c>
      <c r="AD1537" s="1">
        <v>36706</v>
      </c>
      <c r="AE1537" s="1">
        <v>36707</v>
      </c>
      <c r="AF1537" s="1" t="s">
        <v>138</v>
      </c>
      <c r="AG1537" s="1" t="s">
        <v>138</v>
      </c>
      <c r="AH1537" t="s">
        <v>96</v>
      </c>
    </row>
    <row r="1538" spans="1:34" x14ac:dyDescent="0.2">
      <c r="A1538" s="1" t="s">
        <v>27</v>
      </c>
      <c r="B1538" s="1" t="s">
        <v>27</v>
      </c>
      <c r="C1538" s="1" t="s">
        <v>13</v>
      </c>
      <c r="D1538" s="1" t="s">
        <v>53</v>
      </c>
      <c r="E1538" s="1" t="s">
        <v>63</v>
      </c>
      <c r="F1538" s="1" t="s">
        <v>76</v>
      </c>
      <c r="G1538" s="1" t="s">
        <v>64</v>
      </c>
      <c r="H1538" s="1">
        <v>37135</v>
      </c>
      <c r="I1538" s="15">
        <v>2001</v>
      </c>
      <c r="J1538" s="1">
        <v>37135</v>
      </c>
      <c r="K1538" s="15">
        <v>9</v>
      </c>
      <c r="L1538" s="1" t="s">
        <v>61</v>
      </c>
      <c r="M1538" s="1" t="s">
        <v>57</v>
      </c>
      <c r="N1538" s="8">
        <v>0</v>
      </c>
      <c r="O1538" s="8">
        <v>0</v>
      </c>
      <c r="P1538" s="7">
        <v>0</v>
      </c>
      <c r="Q1538" s="7">
        <v>0</v>
      </c>
      <c r="R1538" s="43">
        <v>0</v>
      </c>
      <c r="S1538" s="43">
        <v>0</v>
      </c>
      <c r="T1538" s="43">
        <v>0</v>
      </c>
      <c r="U1538" s="43">
        <v>0</v>
      </c>
      <c r="V1538" s="43">
        <v>0</v>
      </c>
      <c r="W1538" s="43">
        <v>0</v>
      </c>
      <c r="X1538" s="43">
        <v>0</v>
      </c>
      <c r="Y1538" s="43">
        <v>0</v>
      </c>
      <c r="Z1538" s="7">
        <v>0</v>
      </c>
      <c r="AA1538" s="7">
        <v>0</v>
      </c>
      <c r="AB1538" s="7">
        <v>0</v>
      </c>
      <c r="AC1538" s="7">
        <v>0</v>
      </c>
      <c r="AD1538" s="1">
        <v>36706</v>
      </c>
      <c r="AE1538" s="1">
        <v>36707</v>
      </c>
      <c r="AF1538" s="1" t="s">
        <v>138</v>
      </c>
      <c r="AG1538" s="1" t="s">
        <v>138</v>
      </c>
      <c r="AH1538" t="s">
        <v>96</v>
      </c>
    </row>
    <row r="1539" spans="1:34" x14ac:dyDescent="0.2">
      <c r="A1539" s="1" t="s">
        <v>27</v>
      </c>
      <c r="B1539" s="1" t="s">
        <v>27</v>
      </c>
      <c r="C1539" s="1" t="s">
        <v>13</v>
      </c>
      <c r="D1539" s="1" t="s">
        <v>53</v>
      </c>
      <c r="E1539" s="1" t="s">
        <v>63</v>
      </c>
      <c r="F1539" s="1" t="s">
        <v>76</v>
      </c>
      <c r="G1539" s="1" t="s">
        <v>64</v>
      </c>
      <c r="H1539" s="1">
        <v>37165</v>
      </c>
      <c r="I1539" s="15">
        <v>2001</v>
      </c>
      <c r="J1539" s="1">
        <v>37165</v>
      </c>
      <c r="K1539" s="15">
        <v>10</v>
      </c>
      <c r="L1539" s="1" t="s">
        <v>56</v>
      </c>
      <c r="M1539" s="1" t="s">
        <v>57</v>
      </c>
      <c r="N1539" s="8">
        <v>0</v>
      </c>
      <c r="O1539" s="8">
        <v>0</v>
      </c>
      <c r="P1539" s="7">
        <v>0</v>
      </c>
      <c r="Q1539" s="7">
        <v>0</v>
      </c>
      <c r="R1539" s="43">
        <v>0</v>
      </c>
      <c r="S1539" s="43">
        <v>0</v>
      </c>
      <c r="T1539" s="43">
        <v>0</v>
      </c>
      <c r="U1539" s="43">
        <v>0</v>
      </c>
      <c r="V1539" s="43">
        <v>0</v>
      </c>
      <c r="W1539" s="43">
        <v>0</v>
      </c>
      <c r="X1539" s="43">
        <v>0</v>
      </c>
      <c r="Y1539" s="43">
        <v>0</v>
      </c>
      <c r="Z1539" s="7">
        <v>0</v>
      </c>
      <c r="AA1539" s="7">
        <v>0</v>
      </c>
      <c r="AB1539" s="7">
        <v>0</v>
      </c>
      <c r="AC1539" s="7">
        <v>0</v>
      </c>
      <c r="AD1539" s="1">
        <v>36706</v>
      </c>
      <c r="AE1539" s="1">
        <v>36707</v>
      </c>
      <c r="AF1539" s="1" t="s">
        <v>138</v>
      </c>
      <c r="AG1539" s="1" t="s">
        <v>138</v>
      </c>
      <c r="AH1539" t="s">
        <v>96</v>
      </c>
    </row>
    <row r="1540" spans="1:34" x14ac:dyDescent="0.2">
      <c r="A1540" s="1" t="s">
        <v>27</v>
      </c>
      <c r="B1540" s="1" t="s">
        <v>27</v>
      </c>
      <c r="C1540" s="1" t="s">
        <v>13</v>
      </c>
      <c r="D1540" s="1" t="s">
        <v>53</v>
      </c>
      <c r="E1540" s="1" t="s">
        <v>63</v>
      </c>
      <c r="F1540" s="1" t="s">
        <v>76</v>
      </c>
      <c r="G1540" s="1" t="s">
        <v>64</v>
      </c>
      <c r="H1540" s="1">
        <v>37196</v>
      </c>
      <c r="I1540" s="15">
        <v>2001</v>
      </c>
      <c r="J1540" s="1">
        <v>37196</v>
      </c>
      <c r="K1540" s="15">
        <v>11</v>
      </c>
      <c r="L1540" s="1" t="s">
        <v>56</v>
      </c>
      <c r="M1540" s="1" t="s">
        <v>57</v>
      </c>
      <c r="N1540" s="8">
        <v>0</v>
      </c>
      <c r="O1540" s="8">
        <v>0</v>
      </c>
      <c r="P1540" s="7">
        <v>0</v>
      </c>
      <c r="Q1540" s="7">
        <v>0</v>
      </c>
      <c r="R1540" s="43">
        <v>0</v>
      </c>
      <c r="S1540" s="43">
        <v>0</v>
      </c>
      <c r="T1540" s="43">
        <v>0</v>
      </c>
      <c r="U1540" s="43">
        <v>0</v>
      </c>
      <c r="V1540" s="43">
        <v>0</v>
      </c>
      <c r="W1540" s="43">
        <v>0</v>
      </c>
      <c r="X1540" s="43">
        <v>0</v>
      </c>
      <c r="Y1540" s="43">
        <v>0</v>
      </c>
      <c r="Z1540" s="7">
        <v>0</v>
      </c>
      <c r="AA1540" s="7">
        <v>0</v>
      </c>
      <c r="AB1540" s="7">
        <v>0</v>
      </c>
      <c r="AC1540" s="7">
        <v>0</v>
      </c>
      <c r="AD1540" s="1">
        <v>36706</v>
      </c>
      <c r="AE1540" s="1">
        <v>36707</v>
      </c>
      <c r="AF1540" s="1" t="s">
        <v>138</v>
      </c>
      <c r="AG1540" s="1" t="s">
        <v>138</v>
      </c>
      <c r="AH1540" t="s">
        <v>96</v>
      </c>
    </row>
    <row r="1541" spans="1:34" x14ac:dyDescent="0.2">
      <c r="A1541" s="1" t="s">
        <v>27</v>
      </c>
      <c r="B1541" s="1" t="s">
        <v>27</v>
      </c>
      <c r="C1541" s="1" t="s">
        <v>13</v>
      </c>
      <c r="D1541" s="1" t="s">
        <v>53</v>
      </c>
      <c r="E1541" s="1" t="s">
        <v>63</v>
      </c>
      <c r="F1541" s="1" t="s">
        <v>76</v>
      </c>
      <c r="G1541" s="1" t="s">
        <v>64</v>
      </c>
      <c r="H1541" s="1">
        <v>37226</v>
      </c>
      <c r="I1541" s="15">
        <v>2001</v>
      </c>
      <c r="J1541" s="1">
        <v>37226</v>
      </c>
      <c r="K1541" s="15">
        <v>12</v>
      </c>
      <c r="L1541" s="1" t="s">
        <v>56</v>
      </c>
      <c r="M1541" s="1" t="s">
        <v>57</v>
      </c>
      <c r="N1541" s="8">
        <v>0</v>
      </c>
      <c r="O1541" s="8">
        <v>0</v>
      </c>
      <c r="P1541" s="7">
        <v>0</v>
      </c>
      <c r="Q1541" s="7">
        <v>0</v>
      </c>
      <c r="R1541" s="43">
        <v>0</v>
      </c>
      <c r="S1541" s="43">
        <v>0</v>
      </c>
      <c r="T1541" s="43">
        <v>0</v>
      </c>
      <c r="U1541" s="43">
        <v>0</v>
      </c>
      <c r="V1541" s="43">
        <v>0</v>
      </c>
      <c r="W1541" s="43">
        <v>0</v>
      </c>
      <c r="X1541" s="43">
        <v>0</v>
      </c>
      <c r="Y1541" s="43">
        <v>0</v>
      </c>
      <c r="Z1541" s="7">
        <v>0</v>
      </c>
      <c r="AA1541" s="7">
        <v>0</v>
      </c>
      <c r="AB1541" s="7">
        <v>0</v>
      </c>
      <c r="AC1541" s="7">
        <v>0</v>
      </c>
      <c r="AD1541" s="1">
        <v>36706</v>
      </c>
      <c r="AE1541" s="1">
        <v>36707</v>
      </c>
      <c r="AF1541" s="1" t="s">
        <v>138</v>
      </c>
      <c r="AG1541" s="1" t="s">
        <v>138</v>
      </c>
      <c r="AH1541" t="s">
        <v>96</v>
      </c>
    </row>
    <row r="1542" spans="1:34" x14ac:dyDescent="0.2">
      <c r="A1542" s="1" t="s">
        <v>27</v>
      </c>
      <c r="B1542" s="1" t="s">
        <v>27</v>
      </c>
      <c r="C1542" s="1" t="s">
        <v>13</v>
      </c>
      <c r="D1542" s="1" t="s">
        <v>53</v>
      </c>
      <c r="E1542" s="1" t="s">
        <v>63</v>
      </c>
      <c r="F1542" s="1" t="s">
        <v>76</v>
      </c>
      <c r="G1542" s="1" t="s">
        <v>64</v>
      </c>
      <c r="H1542" s="1">
        <v>37257</v>
      </c>
      <c r="I1542" s="15">
        <v>2002</v>
      </c>
      <c r="J1542" s="1">
        <v>37257</v>
      </c>
      <c r="K1542" s="15">
        <v>1</v>
      </c>
      <c r="L1542" s="1" t="s">
        <v>58</v>
      </c>
      <c r="M1542" s="1" t="s">
        <v>59</v>
      </c>
      <c r="N1542" s="8">
        <v>0</v>
      </c>
      <c r="O1542" s="8">
        <v>0</v>
      </c>
      <c r="P1542" s="7">
        <v>0</v>
      </c>
      <c r="Q1542" s="7">
        <v>0</v>
      </c>
      <c r="R1542" s="43">
        <v>0</v>
      </c>
      <c r="S1542" s="43">
        <v>0</v>
      </c>
      <c r="T1542" s="43">
        <v>0</v>
      </c>
      <c r="U1542" s="43">
        <v>0</v>
      </c>
      <c r="V1542" s="43">
        <v>0</v>
      </c>
      <c r="W1542" s="43">
        <v>0</v>
      </c>
      <c r="X1542" s="43">
        <v>0</v>
      </c>
      <c r="Y1542" s="43">
        <v>0</v>
      </c>
      <c r="Z1542" s="7">
        <v>0</v>
      </c>
      <c r="AA1542" s="7">
        <v>0</v>
      </c>
      <c r="AB1542" s="7">
        <v>0</v>
      </c>
      <c r="AC1542" s="7">
        <v>0</v>
      </c>
      <c r="AD1542" s="1">
        <v>36706</v>
      </c>
      <c r="AE1542" s="1">
        <v>36707</v>
      </c>
      <c r="AF1542" s="1" t="s">
        <v>138</v>
      </c>
      <c r="AG1542" s="1" t="s">
        <v>138</v>
      </c>
      <c r="AH1542" t="s">
        <v>96</v>
      </c>
    </row>
    <row r="1543" spans="1:34" x14ac:dyDescent="0.2">
      <c r="A1543" s="1" t="s">
        <v>27</v>
      </c>
      <c r="B1543" s="1" t="s">
        <v>27</v>
      </c>
      <c r="C1543" s="1" t="s">
        <v>13</v>
      </c>
      <c r="D1543" s="1" t="s">
        <v>53</v>
      </c>
      <c r="E1543" s="1" t="s">
        <v>63</v>
      </c>
      <c r="F1543" s="1" t="s">
        <v>76</v>
      </c>
      <c r="G1543" s="1" t="s">
        <v>64</v>
      </c>
      <c r="H1543" s="1">
        <v>37288</v>
      </c>
      <c r="I1543" s="15">
        <v>2002</v>
      </c>
      <c r="J1543" s="1">
        <v>37288</v>
      </c>
      <c r="K1543" s="15">
        <v>2</v>
      </c>
      <c r="L1543" s="1" t="s">
        <v>58</v>
      </c>
      <c r="M1543" s="1" t="s">
        <v>59</v>
      </c>
      <c r="N1543" s="8">
        <v>0</v>
      </c>
      <c r="O1543" s="8">
        <v>0</v>
      </c>
      <c r="P1543" s="7">
        <v>0</v>
      </c>
      <c r="Q1543" s="7">
        <v>0</v>
      </c>
      <c r="R1543" s="43">
        <v>0</v>
      </c>
      <c r="S1543" s="43">
        <v>0</v>
      </c>
      <c r="T1543" s="43">
        <v>0</v>
      </c>
      <c r="U1543" s="43">
        <v>0</v>
      </c>
      <c r="V1543" s="43">
        <v>0</v>
      </c>
      <c r="W1543" s="43">
        <v>0</v>
      </c>
      <c r="X1543" s="43">
        <v>0</v>
      </c>
      <c r="Y1543" s="43">
        <v>0</v>
      </c>
      <c r="Z1543" s="7">
        <v>0</v>
      </c>
      <c r="AA1543" s="7">
        <v>0</v>
      </c>
      <c r="AB1543" s="7">
        <v>0</v>
      </c>
      <c r="AC1543" s="7">
        <v>0</v>
      </c>
      <c r="AD1543" s="1">
        <v>36706</v>
      </c>
      <c r="AE1543" s="1">
        <v>36707</v>
      </c>
      <c r="AF1543" s="1" t="s">
        <v>138</v>
      </c>
      <c r="AG1543" s="1" t="s">
        <v>138</v>
      </c>
      <c r="AH1543" t="s">
        <v>96</v>
      </c>
    </row>
    <row r="1544" spans="1:34" x14ac:dyDescent="0.2">
      <c r="A1544" s="1" t="s">
        <v>27</v>
      </c>
      <c r="B1544" s="1" t="s">
        <v>27</v>
      </c>
      <c r="C1544" s="1" t="s">
        <v>13</v>
      </c>
      <c r="D1544" s="1" t="s">
        <v>53</v>
      </c>
      <c r="E1544" s="1" t="s">
        <v>63</v>
      </c>
      <c r="F1544" s="1" t="s">
        <v>76</v>
      </c>
      <c r="G1544" s="1" t="s">
        <v>64</v>
      </c>
      <c r="H1544" s="1">
        <v>37316</v>
      </c>
      <c r="I1544" s="15">
        <v>2002</v>
      </c>
      <c r="J1544" s="1">
        <v>37316</v>
      </c>
      <c r="K1544" s="15">
        <v>3</v>
      </c>
      <c r="L1544" s="1" t="s">
        <v>58</v>
      </c>
      <c r="M1544" s="1" t="s">
        <v>57</v>
      </c>
      <c r="N1544" s="8">
        <v>0</v>
      </c>
      <c r="O1544" s="8">
        <v>0</v>
      </c>
      <c r="P1544" s="7">
        <v>0</v>
      </c>
      <c r="Q1544" s="7">
        <v>0</v>
      </c>
      <c r="R1544" s="43">
        <v>0</v>
      </c>
      <c r="S1544" s="43">
        <v>0</v>
      </c>
      <c r="T1544" s="43">
        <v>0</v>
      </c>
      <c r="U1544" s="43">
        <v>0</v>
      </c>
      <c r="V1544" s="43">
        <v>0</v>
      </c>
      <c r="W1544" s="43">
        <v>0</v>
      </c>
      <c r="X1544" s="43">
        <v>0</v>
      </c>
      <c r="Y1544" s="43">
        <v>0</v>
      </c>
      <c r="Z1544" s="7">
        <v>0</v>
      </c>
      <c r="AA1544" s="7">
        <v>0</v>
      </c>
      <c r="AB1544" s="7">
        <v>0</v>
      </c>
      <c r="AC1544" s="7">
        <v>0</v>
      </c>
      <c r="AD1544" s="1">
        <v>36706</v>
      </c>
      <c r="AE1544" s="1">
        <v>36707</v>
      </c>
      <c r="AF1544" s="1" t="s">
        <v>138</v>
      </c>
      <c r="AG1544" s="1" t="s">
        <v>138</v>
      </c>
      <c r="AH1544" t="s">
        <v>96</v>
      </c>
    </row>
    <row r="1545" spans="1:34" x14ac:dyDescent="0.2">
      <c r="A1545" s="1" t="s">
        <v>27</v>
      </c>
      <c r="B1545" s="1" t="s">
        <v>27</v>
      </c>
      <c r="C1545" s="1" t="s">
        <v>13</v>
      </c>
      <c r="D1545" s="1" t="s">
        <v>53</v>
      </c>
      <c r="E1545" s="1" t="s">
        <v>63</v>
      </c>
      <c r="F1545" s="1" t="s">
        <v>76</v>
      </c>
      <c r="G1545" s="1" t="s">
        <v>64</v>
      </c>
      <c r="H1545" s="1">
        <v>37347</v>
      </c>
      <c r="I1545" s="15">
        <v>2002</v>
      </c>
      <c r="J1545" s="1">
        <v>37347</v>
      </c>
      <c r="K1545" s="15">
        <v>4</v>
      </c>
      <c r="L1545" s="1" t="s">
        <v>60</v>
      </c>
      <c r="M1545" s="1" t="s">
        <v>57</v>
      </c>
      <c r="N1545" s="8">
        <v>0</v>
      </c>
      <c r="O1545" s="8">
        <v>0</v>
      </c>
      <c r="P1545" s="7">
        <v>0</v>
      </c>
      <c r="Q1545" s="7">
        <v>0</v>
      </c>
      <c r="R1545" s="43">
        <v>0</v>
      </c>
      <c r="S1545" s="43">
        <v>0</v>
      </c>
      <c r="T1545" s="43">
        <v>0</v>
      </c>
      <c r="U1545" s="43">
        <v>0</v>
      </c>
      <c r="V1545" s="43">
        <v>0</v>
      </c>
      <c r="W1545" s="43">
        <v>0</v>
      </c>
      <c r="X1545" s="43">
        <v>0</v>
      </c>
      <c r="Y1545" s="43">
        <v>0</v>
      </c>
      <c r="Z1545" s="7">
        <v>0</v>
      </c>
      <c r="AA1545" s="7">
        <v>0</v>
      </c>
      <c r="AB1545" s="7">
        <v>0</v>
      </c>
      <c r="AC1545" s="7">
        <v>0</v>
      </c>
      <c r="AD1545" s="1">
        <v>36706</v>
      </c>
      <c r="AE1545" s="1">
        <v>36707</v>
      </c>
      <c r="AF1545" s="1" t="s">
        <v>138</v>
      </c>
      <c r="AG1545" s="1" t="s">
        <v>138</v>
      </c>
      <c r="AH1545" t="s">
        <v>96</v>
      </c>
    </row>
    <row r="1546" spans="1:34" x14ac:dyDescent="0.2">
      <c r="A1546" s="1" t="s">
        <v>27</v>
      </c>
      <c r="B1546" s="1" t="s">
        <v>27</v>
      </c>
      <c r="C1546" s="1" t="s">
        <v>13</v>
      </c>
      <c r="D1546" s="1" t="s">
        <v>53</v>
      </c>
      <c r="E1546" s="1" t="s">
        <v>63</v>
      </c>
      <c r="F1546" s="1" t="s">
        <v>76</v>
      </c>
      <c r="G1546" s="1" t="s">
        <v>64</v>
      </c>
      <c r="H1546" s="1">
        <v>37377</v>
      </c>
      <c r="I1546" s="15">
        <v>2002</v>
      </c>
      <c r="J1546" s="1">
        <v>37377</v>
      </c>
      <c r="K1546" s="15">
        <v>5</v>
      </c>
      <c r="L1546" s="1" t="s">
        <v>60</v>
      </c>
      <c r="M1546" s="1" t="s">
        <v>57</v>
      </c>
      <c r="N1546" s="8">
        <v>0</v>
      </c>
      <c r="O1546" s="8">
        <v>0</v>
      </c>
      <c r="P1546" s="7">
        <v>0</v>
      </c>
      <c r="Q1546" s="7">
        <v>0</v>
      </c>
      <c r="R1546" s="43">
        <v>0</v>
      </c>
      <c r="S1546" s="43">
        <v>0</v>
      </c>
      <c r="T1546" s="43">
        <v>0</v>
      </c>
      <c r="U1546" s="43">
        <v>0</v>
      </c>
      <c r="V1546" s="43">
        <v>0</v>
      </c>
      <c r="W1546" s="43">
        <v>0</v>
      </c>
      <c r="X1546" s="43">
        <v>0</v>
      </c>
      <c r="Y1546" s="43">
        <v>0</v>
      </c>
      <c r="Z1546" s="7">
        <v>0</v>
      </c>
      <c r="AA1546" s="7">
        <v>0</v>
      </c>
      <c r="AB1546" s="7">
        <v>4.76837158203125E-5</v>
      </c>
      <c r="AC1546" s="7">
        <v>0</v>
      </c>
      <c r="AD1546" s="1">
        <v>36706</v>
      </c>
      <c r="AE1546" s="1">
        <v>36707</v>
      </c>
      <c r="AF1546" s="1" t="s">
        <v>138</v>
      </c>
      <c r="AG1546" s="1" t="s">
        <v>138</v>
      </c>
      <c r="AH1546" t="s">
        <v>96</v>
      </c>
    </row>
    <row r="1547" spans="1:34" x14ac:dyDescent="0.2">
      <c r="A1547" s="1" t="s">
        <v>27</v>
      </c>
      <c r="B1547" s="1" t="s">
        <v>27</v>
      </c>
      <c r="C1547" s="1" t="s">
        <v>13</v>
      </c>
      <c r="D1547" s="1" t="s">
        <v>53</v>
      </c>
      <c r="E1547" s="1" t="s">
        <v>63</v>
      </c>
      <c r="F1547" s="1" t="s">
        <v>76</v>
      </c>
      <c r="G1547" s="1" t="s">
        <v>64</v>
      </c>
      <c r="H1547" s="1">
        <v>37408</v>
      </c>
      <c r="I1547" s="15">
        <v>2002</v>
      </c>
      <c r="J1547" s="1">
        <v>37408</v>
      </c>
      <c r="K1547" s="15">
        <v>6</v>
      </c>
      <c r="L1547" s="1" t="s">
        <v>60</v>
      </c>
      <c r="M1547" s="1" t="s">
        <v>57</v>
      </c>
      <c r="N1547" s="8">
        <v>0</v>
      </c>
      <c r="O1547" s="8">
        <v>0</v>
      </c>
      <c r="P1547" s="7">
        <v>0</v>
      </c>
      <c r="Q1547" s="7">
        <v>0</v>
      </c>
      <c r="R1547" s="43">
        <v>0</v>
      </c>
      <c r="S1547" s="43">
        <v>0</v>
      </c>
      <c r="T1547" s="43">
        <v>0</v>
      </c>
      <c r="U1547" s="43">
        <v>0</v>
      </c>
      <c r="V1547" s="43">
        <v>0</v>
      </c>
      <c r="W1547" s="43">
        <v>0</v>
      </c>
      <c r="X1547" s="43">
        <v>0</v>
      </c>
      <c r="Y1547" s="43">
        <v>0</v>
      </c>
      <c r="Z1547" s="7">
        <v>0</v>
      </c>
      <c r="AA1547" s="7">
        <v>0</v>
      </c>
      <c r="AB1547" s="7">
        <v>0</v>
      </c>
      <c r="AC1547" s="7">
        <v>0</v>
      </c>
      <c r="AD1547" s="1">
        <v>36706</v>
      </c>
      <c r="AE1547" s="1">
        <v>36707</v>
      </c>
      <c r="AF1547" s="1" t="s">
        <v>138</v>
      </c>
      <c r="AG1547" s="1" t="s">
        <v>138</v>
      </c>
      <c r="AH1547" t="s">
        <v>96</v>
      </c>
    </row>
    <row r="1548" spans="1:34" x14ac:dyDescent="0.2">
      <c r="A1548" s="1" t="s">
        <v>27</v>
      </c>
      <c r="B1548" s="1" t="s">
        <v>27</v>
      </c>
      <c r="C1548" s="1" t="s">
        <v>13</v>
      </c>
      <c r="D1548" s="1" t="s">
        <v>53</v>
      </c>
      <c r="E1548" s="1" t="s">
        <v>63</v>
      </c>
      <c r="F1548" s="1" t="s">
        <v>76</v>
      </c>
      <c r="G1548" s="1" t="s">
        <v>64</v>
      </c>
      <c r="H1548" s="1">
        <v>37438</v>
      </c>
      <c r="I1548" s="15">
        <v>2002</v>
      </c>
      <c r="J1548" s="1">
        <v>37438</v>
      </c>
      <c r="K1548" s="15">
        <v>7</v>
      </c>
      <c r="L1548" s="1" t="s">
        <v>61</v>
      </c>
      <c r="M1548" s="1" t="s">
        <v>62</v>
      </c>
      <c r="N1548" s="8">
        <v>0</v>
      </c>
      <c r="O1548" s="8">
        <v>0</v>
      </c>
      <c r="P1548" s="7">
        <v>0</v>
      </c>
      <c r="Q1548" s="7">
        <v>0</v>
      </c>
      <c r="R1548" s="43">
        <v>0</v>
      </c>
      <c r="S1548" s="43">
        <v>0</v>
      </c>
      <c r="T1548" s="43">
        <v>0</v>
      </c>
      <c r="U1548" s="43">
        <v>0</v>
      </c>
      <c r="V1548" s="43">
        <v>0</v>
      </c>
      <c r="W1548" s="43">
        <v>0</v>
      </c>
      <c r="X1548" s="43">
        <v>0</v>
      </c>
      <c r="Y1548" s="43">
        <v>0</v>
      </c>
      <c r="Z1548" s="7">
        <v>0</v>
      </c>
      <c r="AA1548" s="7">
        <v>0</v>
      </c>
      <c r="AB1548" s="7">
        <v>0</v>
      </c>
      <c r="AC1548" s="7">
        <v>0</v>
      </c>
      <c r="AD1548" s="1">
        <v>36706</v>
      </c>
      <c r="AE1548" s="1">
        <v>36707</v>
      </c>
      <c r="AF1548" s="1" t="s">
        <v>138</v>
      </c>
      <c r="AG1548" s="1" t="s">
        <v>138</v>
      </c>
      <c r="AH1548" t="s">
        <v>96</v>
      </c>
    </row>
    <row r="1549" spans="1:34" x14ac:dyDescent="0.2">
      <c r="A1549" s="1" t="s">
        <v>27</v>
      </c>
      <c r="B1549" s="1" t="s">
        <v>27</v>
      </c>
      <c r="C1549" s="1" t="s">
        <v>13</v>
      </c>
      <c r="D1549" s="1" t="s">
        <v>53</v>
      </c>
      <c r="E1549" s="1" t="s">
        <v>63</v>
      </c>
      <c r="F1549" s="1" t="s">
        <v>76</v>
      </c>
      <c r="G1549" s="1" t="s">
        <v>64</v>
      </c>
      <c r="H1549" s="1">
        <v>37469</v>
      </c>
      <c r="I1549" s="15">
        <v>2002</v>
      </c>
      <c r="J1549" s="1">
        <v>37469</v>
      </c>
      <c r="K1549" s="15">
        <v>8</v>
      </c>
      <c r="L1549" s="1" t="s">
        <v>61</v>
      </c>
      <c r="M1549" s="1" t="s">
        <v>62</v>
      </c>
      <c r="N1549" s="8">
        <v>0</v>
      </c>
      <c r="O1549" s="8">
        <v>0</v>
      </c>
      <c r="P1549" s="7">
        <v>0</v>
      </c>
      <c r="Q1549" s="7">
        <v>0</v>
      </c>
      <c r="R1549" s="43">
        <v>0</v>
      </c>
      <c r="S1549" s="43">
        <v>0</v>
      </c>
      <c r="T1549" s="43">
        <v>0</v>
      </c>
      <c r="U1549" s="43">
        <v>0</v>
      </c>
      <c r="V1549" s="43">
        <v>0</v>
      </c>
      <c r="W1549" s="43">
        <v>0</v>
      </c>
      <c r="X1549" s="43">
        <v>0</v>
      </c>
      <c r="Y1549" s="43">
        <v>0</v>
      </c>
      <c r="Z1549" s="7">
        <v>0</v>
      </c>
      <c r="AA1549" s="7">
        <v>0</v>
      </c>
      <c r="AB1549" s="7">
        <v>0</v>
      </c>
      <c r="AC1549" s="7">
        <v>0</v>
      </c>
      <c r="AD1549" s="1">
        <v>36706</v>
      </c>
      <c r="AE1549" s="1">
        <v>36707</v>
      </c>
      <c r="AF1549" s="1" t="s">
        <v>138</v>
      </c>
      <c r="AG1549" s="1" t="s">
        <v>138</v>
      </c>
      <c r="AH1549" t="s">
        <v>96</v>
      </c>
    </row>
    <row r="1550" spans="1:34" x14ac:dyDescent="0.2">
      <c r="A1550" s="1" t="s">
        <v>27</v>
      </c>
      <c r="B1550" s="1" t="s">
        <v>27</v>
      </c>
      <c r="C1550" s="1" t="s">
        <v>13</v>
      </c>
      <c r="D1550" s="1" t="s">
        <v>53</v>
      </c>
      <c r="E1550" s="1" t="s">
        <v>63</v>
      </c>
      <c r="F1550" s="1" t="s">
        <v>76</v>
      </c>
      <c r="G1550" s="1" t="s">
        <v>64</v>
      </c>
      <c r="H1550" s="1">
        <v>37500</v>
      </c>
      <c r="I1550" s="15">
        <v>2002</v>
      </c>
      <c r="J1550" s="1">
        <v>37500</v>
      </c>
      <c r="K1550" s="15">
        <v>9</v>
      </c>
      <c r="L1550" s="1" t="s">
        <v>61</v>
      </c>
      <c r="M1550" s="1" t="s">
        <v>57</v>
      </c>
      <c r="N1550" s="8">
        <v>0</v>
      </c>
      <c r="O1550" s="8">
        <v>0</v>
      </c>
      <c r="P1550" s="7">
        <v>0</v>
      </c>
      <c r="Q1550" s="7">
        <v>0</v>
      </c>
      <c r="R1550" s="43">
        <v>0</v>
      </c>
      <c r="S1550" s="43">
        <v>0</v>
      </c>
      <c r="T1550" s="43">
        <v>0</v>
      </c>
      <c r="U1550" s="43">
        <v>0</v>
      </c>
      <c r="V1550" s="43">
        <v>0</v>
      </c>
      <c r="W1550" s="43">
        <v>0</v>
      </c>
      <c r="X1550" s="43">
        <v>0</v>
      </c>
      <c r="Y1550" s="43">
        <v>0</v>
      </c>
      <c r="Z1550" s="7">
        <v>0</v>
      </c>
      <c r="AA1550" s="7">
        <v>0</v>
      </c>
      <c r="AB1550" s="7">
        <v>0</v>
      </c>
      <c r="AC1550" s="7">
        <v>0</v>
      </c>
      <c r="AD1550" s="1">
        <v>36706</v>
      </c>
      <c r="AE1550" s="1">
        <v>36707</v>
      </c>
      <c r="AF1550" s="1" t="s">
        <v>138</v>
      </c>
      <c r="AG1550" s="1" t="s">
        <v>138</v>
      </c>
      <c r="AH1550" t="s">
        <v>96</v>
      </c>
    </row>
    <row r="1551" spans="1:34" x14ac:dyDescent="0.2">
      <c r="A1551" s="1" t="s">
        <v>27</v>
      </c>
      <c r="B1551" s="1" t="s">
        <v>27</v>
      </c>
      <c r="C1551" s="1" t="s">
        <v>13</v>
      </c>
      <c r="D1551" s="1" t="s">
        <v>53</v>
      </c>
      <c r="E1551" s="1" t="s">
        <v>63</v>
      </c>
      <c r="F1551" s="1" t="s">
        <v>76</v>
      </c>
      <c r="G1551" s="1" t="s">
        <v>64</v>
      </c>
      <c r="H1551" s="1">
        <v>37530</v>
      </c>
      <c r="I1551" s="15">
        <v>2002</v>
      </c>
      <c r="J1551" s="1">
        <v>37530</v>
      </c>
      <c r="K1551" s="15">
        <v>10</v>
      </c>
      <c r="L1551" s="1" t="s">
        <v>56</v>
      </c>
      <c r="M1551" s="1" t="s">
        <v>57</v>
      </c>
      <c r="N1551" s="8">
        <v>0</v>
      </c>
      <c r="O1551" s="8">
        <v>0</v>
      </c>
      <c r="P1551" s="7">
        <v>0</v>
      </c>
      <c r="Q1551" s="7">
        <v>0</v>
      </c>
      <c r="R1551" s="43">
        <v>0</v>
      </c>
      <c r="S1551" s="43">
        <v>0</v>
      </c>
      <c r="T1551" s="43">
        <v>0</v>
      </c>
      <c r="U1551" s="43">
        <v>0</v>
      </c>
      <c r="V1551" s="43">
        <v>0</v>
      </c>
      <c r="W1551" s="43">
        <v>0</v>
      </c>
      <c r="X1551" s="43">
        <v>0</v>
      </c>
      <c r="Y1551" s="43">
        <v>0</v>
      </c>
      <c r="Z1551" s="7">
        <v>0</v>
      </c>
      <c r="AA1551" s="7">
        <v>0</v>
      </c>
      <c r="AB1551" s="7">
        <v>0</v>
      </c>
      <c r="AC1551" s="7">
        <v>0</v>
      </c>
      <c r="AD1551" s="1">
        <v>36706</v>
      </c>
      <c r="AE1551" s="1">
        <v>36707</v>
      </c>
      <c r="AF1551" s="1" t="s">
        <v>138</v>
      </c>
      <c r="AG1551" s="1" t="s">
        <v>138</v>
      </c>
      <c r="AH1551" t="s">
        <v>96</v>
      </c>
    </row>
    <row r="1552" spans="1:34" x14ac:dyDescent="0.2">
      <c r="A1552" s="1" t="s">
        <v>27</v>
      </c>
      <c r="B1552" s="1" t="s">
        <v>27</v>
      </c>
      <c r="C1552" s="1" t="s">
        <v>13</v>
      </c>
      <c r="D1552" s="1" t="s">
        <v>53</v>
      </c>
      <c r="E1552" s="1" t="s">
        <v>63</v>
      </c>
      <c r="F1552" s="1" t="s">
        <v>76</v>
      </c>
      <c r="G1552" s="1" t="s">
        <v>64</v>
      </c>
      <c r="H1552" s="1">
        <v>37561</v>
      </c>
      <c r="I1552" s="15">
        <v>2002</v>
      </c>
      <c r="J1552" s="1">
        <v>37561</v>
      </c>
      <c r="K1552" s="15">
        <v>11</v>
      </c>
      <c r="L1552" s="1" t="s">
        <v>56</v>
      </c>
      <c r="M1552" s="1" t="s">
        <v>57</v>
      </c>
      <c r="N1552" s="8">
        <v>0</v>
      </c>
      <c r="O1552" s="8">
        <v>0</v>
      </c>
      <c r="P1552" s="7">
        <v>0</v>
      </c>
      <c r="Q1552" s="7">
        <v>0</v>
      </c>
      <c r="R1552" s="43">
        <v>0</v>
      </c>
      <c r="S1552" s="43">
        <v>0</v>
      </c>
      <c r="T1552" s="43">
        <v>0</v>
      </c>
      <c r="U1552" s="43">
        <v>0</v>
      </c>
      <c r="V1552" s="43">
        <v>0</v>
      </c>
      <c r="W1552" s="43">
        <v>0</v>
      </c>
      <c r="X1552" s="43">
        <v>0</v>
      </c>
      <c r="Y1552" s="43">
        <v>0</v>
      </c>
      <c r="Z1552" s="7">
        <v>0</v>
      </c>
      <c r="AA1552" s="7">
        <v>0</v>
      </c>
      <c r="AB1552" s="7">
        <v>0</v>
      </c>
      <c r="AC1552" s="7">
        <v>0</v>
      </c>
      <c r="AD1552" s="1">
        <v>36706</v>
      </c>
      <c r="AE1552" s="1">
        <v>36707</v>
      </c>
      <c r="AF1552" s="1" t="s">
        <v>138</v>
      </c>
      <c r="AG1552" s="1" t="s">
        <v>138</v>
      </c>
      <c r="AH1552" t="s">
        <v>96</v>
      </c>
    </row>
    <row r="1553" spans="1:34" x14ac:dyDescent="0.2">
      <c r="A1553" s="1" t="s">
        <v>27</v>
      </c>
      <c r="B1553" s="1" t="s">
        <v>27</v>
      </c>
      <c r="C1553" s="1" t="s">
        <v>13</v>
      </c>
      <c r="D1553" s="1" t="s">
        <v>53</v>
      </c>
      <c r="E1553" s="1" t="s">
        <v>63</v>
      </c>
      <c r="F1553" s="1" t="s">
        <v>76</v>
      </c>
      <c r="G1553" s="1" t="s">
        <v>64</v>
      </c>
      <c r="H1553" s="1">
        <v>37591</v>
      </c>
      <c r="I1553" s="15">
        <v>2002</v>
      </c>
      <c r="J1553" s="1">
        <v>37591</v>
      </c>
      <c r="K1553" s="15">
        <v>12</v>
      </c>
      <c r="L1553" s="1" t="s">
        <v>56</v>
      </c>
      <c r="M1553" s="1" t="s">
        <v>57</v>
      </c>
      <c r="N1553" s="8">
        <v>0</v>
      </c>
      <c r="O1553" s="8">
        <v>0</v>
      </c>
      <c r="P1553" s="7">
        <v>0</v>
      </c>
      <c r="Q1553" s="7">
        <v>0</v>
      </c>
      <c r="R1553" s="43">
        <v>0</v>
      </c>
      <c r="S1553" s="43">
        <v>0</v>
      </c>
      <c r="T1553" s="43">
        <v>0</v>
      </c>
      <c r="U1553" s="43">
        <v>0</v>
      </c>
      <c r="V1553" s="43">
        <v>0</v>
      </c>
      <c r="W1553" s="43">
        <v>0</v>
      </c>
      <c r="X1553" s="43">
        <v>0</v>
      </c>
      <c r="Y1553" s="43">
        <v>0</v>
      </c>
      <c r="Z1553" s="7">
        <v>0</v>
      </c>
      <c r="AA1553" s="7">
        <v>0</v>
      </c>
      <c r="AB1553" s="7">
        <v>0</v>
      </c>
      <c r="AC1553" s="7">
        <v>0</v>
      </c>
      <c r="AD1553" s="1">
        <v>36706</v>
      </c>
      <c r="AE1553" s="1">
        <v>36707</v>
      </c>
      <c r="AF1553" s="1" t="s">
        <v>138</v>
      </c>
      <c r="AG1553" s="1" t="s">
        <v>138</v>
      </c>
      <c r="AH1553" t="s">
        <v>96</v>
      </c>
    </row>
    <row r="1554" spans="1:34" x14ac:dyDescent="0.2">
      <c r="A1554" s="1" t="s">
        <v>27</v>
      </c>
      <c r="B1554" s="1" t="s">
        <v>27</v>
      </c>
      <c r="C1554" s="1" t="s">
        <v>13</v>
      </c>
      <c r="D1554" s="1" t="s">
        <v>53</v>
      </c>
      <c r="E1554" s="1" t="s">
        <v>63</v>
      </c>
      <c r="F1554" s="1" t="s">
        <v>76</v>
      </c>
      <c r="G1554" s="1" t="s">
        <v>64</v>
      </c>
      <c r="H1554" s="1">
        <v>37622</v>
      </c>
      <c r="I1554" s="15">
        <v>2003</v>
      </c>
      <c r="J1554" s="1">
        <v>37622</v>
      </c>
      <c r="K1554" s="15">
        <v>1</v>
      </c>
      <c r="L1554" s="1" t="s">
        <v>58</v>
      </c>
      <c r="M1554" s="1" t="s">
        <v>59</v>
      </c>
      <c r="N1554" s="8">
        <v>0</v>
      </c>
      <c r="O1554" s="8">
        <v>0</v>
      </c>
      <c r="P1554" s="7">
        <v>0</v>
      </c>
      <c r="Q1554" s="7">
        <v>0</v>
      </c>
      <c r="R1554" s="43">
        <v>0</v>
      </c>
      <c r="S1554" s="43">
        <v>0</v>
      </c>
      <c r="T1554" s="43">
        <v>0</v>
      </c>
      <c r="U1554" s="43">
        <v>0</v>
      </c>
      <c r="V1554" s="43">
        <v>0</v>
      </c>
      <c r="W1554" s="43">
        <v>0</v>
      </c>
      <c r="X1554" s="43">
        <v>0</v>
      </c>
      <c r="Y1554" s="43">
        <v>0</v>
      </c>
      <c r="Z1554" s="7">
        <v>0</v>
      </c>
      <c r="AA1554" s="7">
        <v>0</v>
      </c>
      <c r="AB1554" s="7">
        <v>0</v>
      </c>
      <c r="AC1554" s="7">
        <v>0</v>
      </c>
      <c r="AD1554" s="1">
        <v>36706</v>
      </c>
      <c r="AE1554" s="1">
        <v>36707</v>
      </c>
      <c r="AF1554" s="1" t="s">
        <v>138</v>
      </c>
      <c r="AG1554" s="1" t="s">
        <v>138</v>
      </c>
      <c r="AH1554" t="s">
        <v>96</v>
      </c>
    </row>
    <row r="1555" spans="1:34" x14ac:dyDescent="0.2">
      <c r="A1555" s="1" t="s">
        <v>27</v>
      </c>
      <c r="B1555" s="1" t="s">
        <v>27</v>
      </c>
      <c r="C1555" s="1" t="s">
        <v>13</v>
      </c>
      <c r="D1555" s="1" t="s">
        <v>53</v>
      </c>
      <c r="E1555" s="1" t="s">
        <v>63</v>
      </c>
      <c r="F1555" s="1" t="s">
        <v>76</v>
      </c>
      <c r="G1555" s="1" t="s">
        <v>64</v>
      </c>
      <c r="H1555" s="1">
        <v>37653</v>
      </c>
      <c r="I1555" s="15">
        <v>2003</v>
      </c>
      <c r="J1555" s="1">
        <v>37653</v>
      </c>
      <c r="K1555" s="15">
        <v>2</v>
      </c>
      <c r="L1555" s="1" t="s">
        <v>58</v>
      </c>
      <c r="M1555" s="1" t="s">
        <v>59</v>
      </c>
      <c r="N1555" s="8">
        <v>0</v>
      </c>
      <c r="O1555" s="8">
        <v>0</v>
      </c>
      <c r="P1555" s="7">
        <v>0</v>
      </c>
      <c r="Q1555" s="7">
        <v>0</v>
      </c>
      <c r="R1555" s="43">
        <v>0</v>
      </c>
      <c r="S1555" s="43">
        <v>0</v>
      </c>
      <c r="T1555" s="43">
        <v>0</v>
      </c>
      <c r="U1555" s="43">
        <v>0</v>
      </c>
      <c r="V1555" s="43">
        <v>0</v>
      </c>
      <c r="W1555" s="43">
        <v>0</v>
      </c>
      <c r="X1555" s="43">
        <v>0</v>
      </c>
      <c r="Y1555" s="43">
        <v>0</v>
      </c>
      <c r="Z1555" s="7">
        <v>0</v>
      </c>
      <c r="AA1555" s="7">
        <v>0</v>
      </c>
      <c r="AB1555" s="7">
        <v>0</v>
      </c>
      <c r="AC1555" s="7">
        <v>0</v>
      </c>
      <c r="AD1555" s="1">
        <v>36706</v>
      </c>
      <c r="AE1555" s="1">
        <v>36707</v>
      </c>
      <c r="AF1555" s="1" t="s">
        <v>138</v>
      </c>
      <c r="AG1555" s="1" t="s">
        <v>138</v>
      </c>
      <c r="AH1555" t="s">
        <v>96</v>
      </c>
    </row>
    <row r="1556" spans="1:34" x14ac:dyDescent="0.2">
      <c r="A1556" s="1" t="s">
        <v>27</v>
      </c>
      <c r="B1556" s="1" t="s">
        <v>27</v>
      </c>
      <c r="C1556" s="1" t="s">
        <v>13</v>
      </c>
      <c r="D1556" s="1" t="s">
        <v>53</v>
      </c>
      <c r="E1556" s="1" t="s">
        <v>63</v>
      </c>
      <c r="F1556" s="1" t="s">
        <v>76</v>
      </c>
      <c r="G1556" s="1" t="s">
        <v>64</v>
      </c>
      <c r="H1556" s="1">
        <v>37681</v>
      </c>
      <c r="I1556" s="15">
        <v>2003</v>
      </c>
      <c r="J1556" s="1">
        <v>37681</v>
      </c>
      <c r="K1556" s="15">
        <v>3</v>
      </c>
      <c r="L1556" s="1" t="s">
        <v>58</v>
      </c>
      <c r="M1556" s="1" t="s">
        <v>57</v>
      </c>
      <c r="N1556" s="8">
        <v>0</v>
      </c>
      <c r="O1556" s="8">
        <v>0</v>
      </c>
      <c r="P1556" s="7">
        <v>0</v>
      </c>
      <c r="Q1556" s="7">
        <v>0</v>
      </c>
      <c r="R1556" s="43">
        <v>0</v>
      </c>
      <c r="S1556" s="43">
        <v>0</v>
      </c>
      <c r="T1556" s="43">
        <v>0</v>
      </c>
      <c r="U1556" s="43">
        <v>0</v>
      </c>
      <c r="V1556" s="43">
        <v>0</v>
      </c>
      <c r="W1556" s="43">
        <v>0</v>
      </c>
      <c r="X1556" s="43">
        <v>0</v>
      </c>
      <c r="Y1556" s="43">
        <v>0</v>
      </c>
      <c r="Z1556" s="7">
        <v>0</v>
      </c>
      <c r="AA1556" s="7">
        <v>0</v>
      </c>
      <c r="AB1556" s="7">
        <v>0</v>
      </c>
      <c r="AC1556" s="7">
        <v>0</v>
      </c>
      <c r="AD1556" s="1">
        <v>36706</v>
      </c>
      <c r="AE1556" s="1">
        <v>36707</v>
      </c>
      <c r="AF1556" s="1" t="s">
        <v>138</v>
      </c>
      <c r="AG1556" s="1" t="s">
        <v>138</v>
      </c>
      <c r="AH1556" t="s">
        <v>96</v>
      </c>
    </row>
    <row r="1557" spans="1:34" x14ac:dyDescent="0.2">
      <c r="A1557" s="1" t="s">
        <v>27</v>
      </c>
      <c r="B1557" s="1" t="s">
        <v>27</v>
      </c>
      <c r="C1557" s="1" t="s">
        <v>13</v>
      </c>
      <c r="D1557" s="1" t="s">
        <v>53</v>
      </c>
      <c r="E1557" s="1" t="s">
        <v>63</v>
      </c>
      <c r="F1557" s="1" t="s">
        <v>76</v>
      </c>
      <c r="G1557" s="1" t="s">
        <v>64</v>
      </c>
      <c r="H1557" s="1">
        <v>37712</v>
      </c>
      <c r="I1557" s="15">
        <v>2003</v>
      </c>
      <c r="J1557" s="1">
        <v>37712</v>
      </c>
      <c r="K1557" s="15">
        <v>4</v>
      </c>
      <c r="L1557" s="1" t="s">
        <v>60</v>
      </c>
      <c r="M1557" s="1" t="s">
        <v>57</v>
      </c>
      <c r="N1557" s="8">
        <v>0</v>
      </c>
      <c r="O1557" s="8">
        <v>0</v>
      </c>
      <c r="P1557" s="7">
        <v>0</v>
      </c>
      <c r="Q1557" s="7">
        <v>0</v>
      </c>
      <c r="R1557" s="43">
        <v>0</v>
      </c>
      <c r="S1557" s="43">
        <v>0</v>
      </c>
      <c r="T1557" s="43">
        <v>0</v>
      </c>
      <c r="U1557" s="43">
        <v>0</v>
      </c>
      <c r="V1557" s="43">
        <v>0</v>
      </c>
      <c r="W1557" s="43">
        <v>0</v>
      </c>
      <c r="X1557" s="43">
        <v>0</v>
      </c>
      <c r="Y1557" s="43">
        <v>0</v>
      </c>
      <c r="Z1557" s="7">
        <v>0</v>
      </c>
      <c r="AA1557" s="7">
        <v>0</v>
      </c>
      <c r="AB1557" s="7">
        <v>0</v>
      </c>
      <c r="AC1557" s="7">
        <v>0</v>
      </c>
      <c r="AD1557" s="1">
        <v>36706</v>
      </c>
      <c r="AE1557" s="1">
        <v>36707</v>
      </c>
      <c r="AF1557" s="1" t="s">
        <v>138</v>
      </c>
      <c r="AG1557" s="1" t="s">
        <v>138</v>
      </c>
      <c r="AH1557" t="s">
        <v>96</v>
      </c>
    </row>
    <row r="1558" spans="1:34" x14ac:dyDescent="0.2">
      <c r="A1558" s="1" t="s">
        <v>27</v>
      </c>
      <c r="B1558" s="1" t="s">
        <v>27</v>
      </c>
      <c r="C1558" s="1" t="s">
        <v>13</v>
      </c>
      <c r="D1558" s="1" t="s">
        <v>53</v>
      </c>
      <c r="E1558" s="1" t="s">
        <v>63</v>
      </c>
      <c r="F1558" s="1" t="s">
        <v>76</v>
      </c>
      <c r="G1558" s="1" t="s">
        <v>64</v>
      </c>
      <c r="H1558" s="1">
        <v>37742</v>
      </c>
      <c r="I1558" s="15">
        <v>2003</v>
      </c>
      <c r="J1558" s="1">
        <v>37742</v>
      </c>
      <c r="K1558" s="15">
        <v>5</v>
      </c>
      <c r="L1558" s="1" t="s">
        <v>60</v>
      </c>
      <c r="M1558" s="1" t="s">
        <v>57</v>
      </c>
      <c r="N1558" s="8">
        <v>0</v>
      </c>
      <c r="O1558" s="8">
        <v>1.0000000000000001E-11</v>
      </c>
      <c r="P1558" s="7">
        <v>-1.0000000000000001E-11</v>
      </c>
      <c r="Q1558" s="7">
        <v>0</v>
      </c>
      <c r="R1558" s="43">
        <v>0</v>
      </c>
      <c r="S1558" s="43">
        <v>9.999999960041972E-12</v>
      </c>
      <c r="T1558" s="43">
        <v>-9.999999960041972E-12</v>
      </c>
      <c r="U1558" s="43">
        <v>0</v>
      </c>
      <c r="V1558" s="43">
        <v>0</v>
      </c>
      <c r="W1558" s="43">
        <v>3.9958029008056639E-20</v>
      </c>
      <c r="X1558" s="43">
        <v>-3.9958029008056639E-20</v>
      </c>
      <c r="Y1558" s="43">
        <v>0</v>
      </c>
      <c r="Z1558" s="7">
        <v>0</v>
      </c>
      <c r="AA1558" s="7">
        <v>0</v>
      </c>
      <c r="AB1558" s="7">
        <v>0</v>
      </c>
      <c r="AC1558" s="7">
        <v>0</v>
      </c>
      <c r="AD1558" s="1">
        <v>36706</v>
      </c>
      <c r="AE1558" s="1">
        <v>36707</v>
      </c>
      <c r="AF1558" s="1" t="s">
        <v>138</v>
      </c>
      <c r="AG1558" s="1" t="s">
        <v>138</v>
      </c>
      <c r="AH1558" t="s">
        <v>96</v>
      </c>
    </row>
    <row r="1559" spans="1:34" x14ac:dyDescent="0.2">
      <c r="A1559" s="1" t="s">
        <v>27</v>
      </c>
      <c r="B1559" s="1" t="s">
        <v>27</v>
      </c>
      <c r="C1559" s="1" t="s">
        <v>13</v>
      </c>
      <c r="D1559" s="1" t="s">
        <v>53</v>
      </c>
      <c r="E1559" s="1" t="s">
        <v>63</v>
      </c>
      <c r="F1559" s="1" t="s">
        <v>76</v>
      </c>
      <c r="G1559" s="1" t="s">
        <v>64</v>
      </c>
      <c r="H1559" s="1">
        <v>37773</v>
      </c>
      <c r="I1559" s="15">
        <v>2003</v>
      </c>
      <c r="J1559" s="1">
        <v>37773</v>
      </c>
      <c r="K1559" s="15">
        <v>6</v>
      </c>
      <c r="L1559" s="1" t="s">
        <v>60</v>
      </c>
      <c r="M1559" s="1" t="s">
        <v>57</v>
      </c>
      <c r="N1559" s="8">
        <v>0</v>
      </c>
      <c r="O1559" s="8">
        <v>0</v>
      </c>
      <c r="P1559" s="7">
        <v>0</v>
      </c>
      <c r="Q1559" s="7">
        <v>0</v>
      </c>
      <c r="R1559" s="43">
        <v>0</v>
      </c>
      <c r="S1559" s="43">
        <v>0</v>
      </c>
      <c r="T1559" s="43">
        <v>0</v>
      </c>
      <c r="U1559" s="43">
        <v>0</v>
      </c>
      <c r="V1559" s="43">
        <v>0</v>
      </c>
      <c r="W1559" s="43">
        <v>0</v>
      </c>
      <c r="X1559" s="43">
        <v>0</v>
      </c>
      <c r="Y1559" s="43">
        <v>0</v>
      </c>
      <c r="Z1559" s="7">
        <v>0</v>
      </c>
      <c r="AA1559" s="7">
        <v>0</v>
      </c>
      <c r="AB1559" s="7">
        <v>0</v>
      </c>
      <c r="AC1559" s="7">
        <v>0</v>
      </c>
      <c r="AD1559" s="1">
        <v>36706</v>
      </c>
      <c r="AE1559" s="1">
        <v>36707</v>
      </c>
      <c r="AF1559" s="1" t="s">
        <v>138</v>
      </c>
      <c r="AG1559" s="1" t="s">
        <v>138</v>
      </c>
      <c r="AH1559" t="s">
        <v>96</v>
      </c>
    </row>
    <row r="1560" spans="1:34" x14ac:dyDescent="0.2">
      <c r="A1560" s="1" t="s">
        <v>27</v>
      </c>
      <c r="B1560" s="1" t="s">
        <v>27</v>
      </c>
      <c r="C1560" s="1" t="s">
        <v>13</v>
      </c>
      <c r="D1560" s="1" t="s">
        <v>53</v>
      </c>
      <c r="E1560" s="1" t="s">
        <v>63</v>
      </c>
      <c r="F1560" s="1" t="s">
        <v>76</v>
      </c>
      <c r="G1560" s="1" t="s">
        <v>64</v>
      </c>
      <c r="H1560" s="1">
        <v>37803</v>
      </c>
      <c r="I1560" s="15">
        <v>2003</v>
      </c>
      <c r="J1560" s="1">
        <v>37803</v>
      </c>
      <c r="K1560" s="15">
        <v>7</v>
      </c>
      <c r="L1560" s="1" t="s">
        <v>61</v>
      </c>
      <c r="M1560" s="1" t="s">
        <v>62</v>
      </c>
      <c r="N1560" s="8">
        <v>0</v>
      </c>
      <c r="O1560" s="8">
        <v>0</v>
      </c>
      <c r="P1560" s="7">
        <v>0</v>
      </c>
      <c r="Q1560" s="7">
        <v>0</v>
      </c>
      <c r="R1560" s="43">
        <v>0</v>
      </c>
      <c r="S1560" s="43">
        <v>0</v>
      </c>
      <c r="T1560" s="43">
        <v>0</v>
      </c>
      <c r="U1560" s="43">
        <v>0</v>
      </c>
      <c r="V1560" s="43">
        <v>0</v>
      </c>
      <c r="W1560" s="43">
        <v>0</v>
      </c>
      <c r="X1560" s="43">
        <v>0</v>
      </c>
      <c r="Y1560" s="43">
        <v>0</v>
      </c>
      <c r="Z1560" s="7">
        <v>0</v>
      </c>
      <c r="AA1560" s="7">
        <v>0</v>
      </c>
      <c r="AB1560" s="7">
        <v>0</v>
      </c>
      <c r="AC1560" s="7">
        <v>0</v>
      </c>
      <c r="AD1560" s="1">
        <v>36706</v>
      </c>
      <c r="AE1560" s="1">
        <v>36707</v>
      </c>
      <c r="AF1560" s="1" t="s">
        <v>138</v>
      </c>
      <c r="AG1560" s="1" t="s">
        <v>138</v>
      </c>
      <c r="AH1560" t="s">
        <v>96</v>
      </c>
    </row>
    <row r="1561" spans="1:34" x14ac:dyDescent="0.2">
      <c r="A1561" s="1" t="s">
        <v>27</v>
      </c>
      <c r="B1561" s="1" t="s">
        <v>27</v>
      </c>
      <c r="C1561" s="1" t="s">
        <v>13</v>
      </c>
      <c r="D1561" s="1" t="s">
        <v>53</v>
      </c>
      <c r="E1561" s="1" t="s">
        <v>63</v>
      </c>
      <c r="F1561" s="1" t="s">
        <v>76</v>
      </c>
      <c r="G1561" s="1" t="s">
        <v>64</v>
      </c>
      <c r="H1561" s="1">
        <v>37834</v>
      </c>
      <c r="I1561" s="15">
        <v>2003</v>
      </c>
      <c r="J1561" s="1">
        <v>37834</v>
      </c>
      <c r="K1561" s="15">
        <v>8</v>
      </c>
      <c r="L1561" s="1" t="s">
        <v>61</v>
      </c>
      <c r="M1561" s="1" t="s">
        <v>62</v>
      </c>
      <c r="N1561" s="8">
        <v>0</v>
      </c>
      <c r="O1561" s="8">
        <v>0</v>
      </c>
      <c r="P1561" s="7">
        <v>0</v>
      </c>
      <c r="Q1561" s="7">
        <v>0</v>
      </c>
      <c r="R1561" s="43">
        <v>0</v>
      </c>
      <c r="S1561" s="43">
        <v>0</v>
      </c>
      <c r="T1561" s="43">
        <v>0</v>
      </c>
      <c r="U1561" s="43">
        <v>0</v>
      </c>
      <c r="V1561" s="43">
        <v>0</v>
      </c>
      <c r="W1561" s="43">
        <v>0</v>
      </c>
      <c r="X1561" s="43">
        <v>0</v>
      </c>
      <c r="Y1561" s="43">
        <v>0</v>
      </c>
      <c r="Z1561" s="7">
        <v>0</v>
      </c>
      <c r="AA1561" s="7">
        <v>0</v>
      </c>
      <c r="AB1561" s="7">
        <v>0</v>
      </c>
      <c r="AC1561" s="7">
        <v>0</v>
      </c>
      <c r="AD1561" s="1">
        <v>36706</v>
      </c>
      <c r="AE1561" s="1">
        <v>36707</v>
      </c>
      <c r="AF1561" s="1" t="s">
        <v>138</v>
      </c>
      <c r="AG1561" s="1" t="s">
        <v>138</v>
      </c>
      <c r="AH1561" t="s">
        <v>96</v>
      </c>
    </row>
    <row r="1562" spans="1:34" x14ac:dyDescent="0.2">
      <c r="A1562" s="1" t="s">
        <v>27</v>
      </c>
      <c r="B1562" s="1" t="s">
        <v>27</v>
      </c>
      <c r="C1562" s="1" t="s">
        <v>13</v>
      </c>
      <c r="D1562" s="1" t="s">
        <v>53</v>
      </c>
      <c r="E1562" s="1" t="s">
        <v>63</v>
      </c>
      <c r="F1562" s="1" t="s">
        <v>76</v>
      </c>
      <c r="G1562" s="1" t="s">
        <v>64</v>
      </c>
      <c r="H1562" s="1">
        <v>37865</v>
      </c>
      <c r="I1562" s="15">
        <v>2003</v>
      </c>
      <c r="J1562" s="1">
        <v>37865</v>
      </c>
      <c r="K1562" s="15">
        <v>9</v>
      </c>
      <c r="L1562" s="1" t="s">
        <v>61</v>
      </c>
      <c r="M1562" s="1" t="s">
        <v>57</v>
      </c>
      <c r="N1562" s="8">
        <v>0</v>
      </c>
      <c r="O1562" s="8">
        <v>0</v>
      </c>
      <c r="P1562" s="7">
        <v>0</v>
      </c>
      <c r="Q1562" s="7">
        <v>0</v>
      </c>
      <c r="R1562" s="43">
        <v>0</v>
      </c>
      <c r="S1562" s="43">
        <v>0</v>
      </c>
      <c r="T1562" s="43">
        <v>0</v>
      </c>
      <c r="U1562" s="43">
        <v>0</v>
      </c>
      <c r="V1562" s="43">
        <v>0</v>
      </c>
      <c r="W1562" s="43">
        <v>0</v>
      </c>
      <c r="X1562" s="43">
        <v>0</v>
      </c>
      <c r="Y1562" s="43">
        <v>0</v>
      </c>
      <c r="Z1562" s="7">
        <v>0</v>
      </c>
      <c r="AA1562" s="7">
        <v>0</v>
      </c>
      <c r="AB1562" s="7">
        <v>0</v>
      </c>
      <c r="AC1562" s="7">
        <v>0</v>
      </c>
      <c r="AD1562" s="1">
        <v>36706</v>
      </c>
      <c r="AE1562" s="1">
        <v>36707</v>
      </c>
      <c r="AF1562" s="1" t="s">
        <v>138</v>
      </c>
      <c r="AG1562" s="1" t="s">
        <v>138</v>
      </c>
      <c r="AH1562" t="s">
        <v>96</v>
      </c>
    </row>
    <row r="1563" spans="1:34" x14ac:dyDescent="0.2">
      <c r="A1563" s="1" t="s">
        <v>27</v>
      </c>
      <c r="B1563" s="1" t="s">
        <v>27</v>
      </c>
      <c r="C1563" s="1" t="s">
        <v>13</v>
      </c>
      <c r="D1563" s="1" t="s">
        <v>53</v>
      </c>
      <c r="E1563" s="1" t="s">
        <v>63</v>
      </c>
      <c r="F1563" s="1" t="s">
        <v>76</v>
      </c>
      <c r="G1563" s="1" t="s">
        <v>64</v>
      </c>
      <c r="H1563" s="1">
        <v>37895</v>
      </c>
      <c r="I1563" s="15">
        <v>2003</v>
      </c>
      <c r="J1563" s="1">
        <v>37895</v>
      </c>
      <c r="K1563" s="15">
        <v>10</v>
      </c>
      <c r="L1563" s="1" t="s">
        <v>56</v>
      </c>
      <c r="M1563" s="1" t="s">
        <v>57</v>
      </c>
      <c r="N1563" s="8">
        <v>0</v>
      </c>
      <c r="O1563" s="8">
        <v>0</v>
      </c>
      <c r="P1563" s="7">
        <v>0</v>
      </c>
      <c r="Q1563" s="7">
        <v>0</v>
      </c>
      <c r="R1563" s="43">
        <v>0</v>
      </c>
      <c r="S1563" s="43">
        <v>0</v>
      </c>
      <c r="T1563" s="43">
        <v>0</v>
      </c>
      <c r="U1563" s="43">
        <v>0</v>
      </c>
      <c r="V1563" s="43">
        <v>0</v>
      </c>
      <c r="W1563" s="43">
        <v>0</v>
      </c>
      <c r="X1563" s="43">
        <v>0</v>
      </c>
      <c r="Y1563" s="43">
        <v>0</v>
      </c>
      <c r="Z1563" s="7">
        <v>0</v>
      </c>
      <c r="AA1563" s="7">
        <v>0</v>
      </c>
      <c r="AB1563" s="7">
        <v>0</v>
      </c>
      <c r="AC1563" s="7">
        <v>0</v>
      </c>
      <c r="AD1563" s="1">
        <v>36706</v>
      </c>
      <c r="AE1563" s="1">
        <v>36707</v>
      </c>
      <c r="AF1563" s="1" t="s">
        <v>138</v>
      </c>
      <c r="AG1563" s="1" t="s">
        <v>138</v>
      </c>
      <c r="AH1563" t="s">
        <v>96</v>
      </c>
    </row>
    <row r="1564" spans="1:34" x14ac:dyDescent="0.2">
      <c r="A1564" s="1" t="s">
        <v>27</v>
      </c>
      <c r="B1564" s="1" t="s">
        <v>27</v>
      </c>
      <c r="C1564" s="1" t="s">
        <v>13</v>
      </c>
      <c r="D1564" s="1" t="s">
        <v>53</v>
      </c>
      <c r="E1564" s="1" t="s">
        <v>63</v>
      </c>
      <c r="F1564" s="1" t="s">
        <v>76</v>
      </c>
      <c r="G1564" s="1" t="s">
        <v>64</v>
      </c>
      <c r="H1564" s="1">
        <v>37926</v>
      </c>
      <c r="I1564" s="15">
        <v>2003</v>
      </c>
      <c r="J1564" s="1">
        <v>37926</v>
      </c>
      <c r="K1564" s="15">
        <v>11</v>
      </c>
      <c r="L1564" s="1" t="s">
        <v>56</v>
      </c>
      <c r="M1564" s="1" t="s">
        <v>57</v>
      </c>
      <c r="N1564" s="8">
        <v>0</v>
      </c>
      <c r="O1564" s="8">
        <v>0</v>
      </c>
      <c r="P1564" s="7">
        <v>0</v>
      </c>
      <c r="Q1564" s="7">
        <v>0</v>
      </c>
      <c r="R1564" s="43">
        <v>0</v>
      </c>
      <c r="S1564" s="43">
        <v>0</v>
      </c>
      <c r="T1564" s="43">
        <v>0</v>
      </c>
      <c r="U1564" s="43">
        <v>0</v>
      </c>
      <c r="V1564" s="43">
        <v>0</v>
      </c>
      <c r="W1564" s="43">
        <v>0</v>
      </c>
      <c r="X1564" s="43">
        <v>0</v>
      </c>
      <c r="Y1564" s="43">
        <v>0</v>
      </c>
      <c r="Z1564" s="7">
        <v>0</v>
      </c>
      <c r="AA1564" s="7">
        <v>0</v>
      </c>
      <c r="AB1564" s="7">
        <v>0</v>
      </c>
      <c r="AC1564" s="7">
        <v>0</v>
      </c>
      <c r="AD1564" s="1">
        <v>36706</v>
      </c>
      <c r="AE1564" s="1">
        <v>36707</v>
      </c>
      <c r="AF1564" s="1" t="s">
        <v>138</v>
      </c>
      <c r="AG1564" s="1" t="s">
        <v>138</v>
      </c>
      <c r="AH1564" t="s">
        <v>96</v>
      </c>
    </row>
    <row r="1565" spans="1:34" x14ac:dyDescent="0.2">
      <c r="A1565" s="1" t="s">
        <v>27</v>
      </c>
      <c r="B1565" s="1" t="s">
        <v>27</v>
      </c>
      <c r="C1565" s="1" t="s">
        <v>13</v>
      </c>
      <c r="D1565" s="1" t="s">
        <v>53</v>
      </c>
      <c r="E1565" s="1" t="s">
        <v>63</v>
      </c>
      <c r="F1565" s="1" t="s">
        <v>76</v>
      </c>
      <c r="G1565" s="1" t="s">
        <v>64</v>
      </c>
      <c r="H1565" s="1">
        <v>37956</v>
      </c>
      <c r="I1565" s="15">
        <v>2003</v>
      </c>
      <c r="J1565" s="1">
        <v>37956</v>
      </c>
      <c r="K1565" s="15">
        <v>12</v>
      </c>
      <c r="L1565" s="1" t="s">
        <v>56</v>
      </c>
      <c r="M1565" s="1" t="s">
        <v>57</v>
      </c>
      <c r="N1565" s="8">
        <v>0</v>
      </c>
      <c r="O1565" s="8">
        <v>0</v>
      </c>
      <c r="P1565" s="7">
        <v>0</v>
      </c>
      <c r="Q1565" s="7">
        <v>0</v>
      </c>
      <c r="R1565" s="43">
        <v>0</v>
      </c>
      <c r="S1565" s="43">
        <v>0</v>
      </c>
      <c r="T1565" s="43">
        <v>0</v>
      </c>
      <c r="U1565" s="43">
        <v>0</v>
      </c>
      <c r="V1565" s="43">
        <v>0</v>
      </c>
      <c r="W1565" s="43">
        <v>0</v>
      </c>
      <c r="X1565" s="43">
        <v>0</v>
      </c>
      <c r="Y1565" s="43">
        <v>0</v>
      </c>
      <c r="Z1565" s="7">
        <v>0</v>
      </c>
      <c r="AA1565" s="7">
        <v>0</v>
      </c>
      <c r="AB1565" s="7">
        <v>0</v>
      </c>
      <c r="AC1565" s="7">
        <v>0</v>
      </c>
      <c r="AD1565" s="1">
        <v>36706</v>
      </c>
      <c r="AE1565" s="1">
        <v>36707</v>
      </c>
      <c r="AF1565" s="1" t="s">
        <v>138</v>
      </c>
      <c r="AG1565" s="1" t="s">
        <v>138</v>
      </c>
      <c r="AH1565" t="s">
        <v>96</v>
      </c>
    </row>
    <row r="1566" spans="1:34" x14ac:dyDescent="0.2">
      <c r="A1566" s="1" t="s">
        <v>27</v>
      </c>
      <c r="B1566" s="1" t="s">
        <v>27</v>
      </c>
      <c r="C1566" s="1" t="s">
        <v>13</v>
      </c>
      <c r="D1566" s="1" t="s">
        <v>53</v>
      </c>
      <c r="E1566" s="1" t="s">
        <v>63</v>
      </c>
      <c r="F1566" s="1" t="s">
        <v>76</v>
      </c>
      <c r="G1566" s="1" t="s">
        <v>64</v>
      </c>
      <c r="H1566" s="1">
        <v>37987</v>
      </c>
      <c r="I1566" s="15">
        <v>2004</v>
      </c>
      <c r="J1566" s="1">
        <v>37987</v>
      </c>
      <c r="K1566" s="15">
        <v>1</v>
      </c>
      <c r="L1566" s="1" t="s">
        <v>58</v>
      </c>
      <c r="M1566" s="1" t="s">
        <v>59</v>
      </c>
      <c r="N1566" s="8">
        <v>0</v>
      </c>
      <c r="O1566" s="8">
        <v>0</v>
      </c>
      <c r="P1566" s="7">
        <v>0</v>
      </c>
      <c r="Q1566" s="7">
        <v>0</v>
      </c>
      <c r="R1566" s="43">
        <v>0</v>
      </c>
      <c r="S1566" s="43">
        <v>0</v>
      </c>
      <c r="T1566" s="43">
        <v>0</v>
      </c>
      <c r="U1566" s="43">
        <v>0</v>
      </c>
      <c r="V1566" s="43">
        <v>0</v>
      </c>
      <c r="W1566" s="43">
        <v>0</v>
      </c>
      <c r="X1566" s="43">
        <v>0</v>
      </c>
      <c r="Y1566" s="43">
        <v>0</v>
      </c>
      <c r="Z1566" s="7">
        <v>0</v>
      </c>
      <c r="AA1566" s="7">
        <v>0</v>
      </c>
      <c r="AB1566" s="7">
        <v>0</v>
      </c>
      <c r="AC1566" s="7">
        <v>0</v>
      </c>
      <c r="AD1566" s="1">
        <v>36706</v>
      </c>
      <c r="AE1566" s="1">
        <v>36707</v>
      </c>
      <c r="AF1566" s="1" t="s">
        <v>138</v>
      </c>
      <c r="AG1566" s="1" t="s">
        <v>138</v>
      </c>
      <c r="AH1566" t="s">
        <v>96</v>
      </c>
    </row>
    <row r="1567" spans="1:34" x14ac:dyDescent="0.2">
      <c r="A1567" s="1" t="s">
        <v>27</v>
      </c>
      <c r="B1567" s="1" t="s">
        <v>27</v>
      </c>
      <c r="C1567" s="1" t="s">
        <v>13</v>
      </c>
      <c r="D1567" s="1" t="s">
        <v>53</v>
      </c>
      <c r="E1567" s="1" t="s">
        <v>63</v>
      </c>
      <c r="F1567" s="1" t="s">
        <v>76</v>
      </c>
      <c r="G1567" s="1" t="s">
        <v>64</v>
      </c>
      <c r="H1567" s="1">
        <v>38018</v>
      </c>
      <c r="I1567" s="15">
        <v>2004</v>
      </c>
      <c r="J1567" s="1">
        <v>38018</v>
      </c>
      <c r="K1567" s="15">
        <v>2</v>
      </c>
      <c r="L1567" s="1" t="s">
        <v>58</v>
      </c>
      <c r="M1567" s="1" t="s">
        <v>59</v>
      </c>
      <c r="N1567" s="8">
        <v>0</v>
      </c>
      <c r="O1567" s="8">
        <v>0</v>
      </c>
      <c r="P1567" s="7">
        <v>0</v>
      </c>
      <c r="Q1567" s="7">
        <v>0</v>
      </c>
      <c r="R1567" s="43">
        <v>0</v>
      </c>
      <c r="S1567" s="43">
        <v>0</v>
      </c>
      <c r="T1567" s="43">
        <v>0</v>
      </c>
      <c r="U1567" s="43">
        <v>0</v>
      </c>
      <c r="V1567" s="43">
        <v>0</v>
      </c>
      <c r="W1567" s="43">
        <v>0</v>
      </c>
      <c r="X1567" s="43">
        <v>0</v>
      </c>
      <c r="Y1567" s="43">
        <v>0</v>
      </c>
      <c r="Z1567" s="7">
        <v>0</v>
      </c>
      <c r="AA1567" s="7">
        <v>0</v>
      </c>
      <c r="AB1567" s="7">
        <v>0</v>
      </c>
      <c r="AC1567" s="7">
        <v>0</v>
      </c>
      <c r="AD1567" s="1">
        <v>36706</v>
      </c>
      <c r="AE1567" s="1">
        <v>36707</v>
      </c>
      <c r="AF1567" s="1" t="s">
        <v>138</v>
      </c>
      <c r="AG1567" s="1" t="s">
        <v>138</v>
      </c>
      <c r="AH1567" t="s">
        <v>96</v>
      </c>
    </row>
    <row r="1568" spans="1:34" x14ac:dyDescent="0.2">
      <c r="A1568" s="1" t="s">
        <v>27</v>
      </c>
      <c r="B1568" s="1" t="s">
        <v>27</v>
      </c>
      <c r="C1568" s="1" t="s">
        <v>13</v>
      </c>
      <c r="D1568" s="1" t="s">
        <v>53</v>
      </c>
      <c r="E1568" s="1" t="s">
        <v>63</v>
      </c>
      <c r="F1568" s="1" t="s">
        <v>76</v>
      </c>
      <c r="G1568" s="1" t="s">
        <v>64</v>
      </c>
      <c r="H1568" s="1">
        <v>38047</v>
      </c>
      <c r="I1568" s="15">
        <v>2004</v>
      </c>
      <c r="J1568" s="1">
        <v>38047</v>
      </c>
      <c r="K1568" s="15">
        <v>3</v>
      </c>
      <c r="L1568" s="1" t="s">
        <v>58</v>
      </c>
      <c r="M1568" s="1" t="s">
        <v>57</v>
      </c>
      <c r="N1568" s="8">
        <v>0</v>
      </c>
      <c r="O1568" s="8">
        <v>0</v>
      </c>
      <c r="P1568" s="7">
        <v>0</v>
      </c>
      <c r="Q1568" s="7">
        <v>0</v>
      </c>
      <c r="R1568" s="43">
        <v>0</v>
      </c>
      <c r="S1568" s="43">
        <v>0</v>
      </c>
      <c r="T1568" s="43">
        <v>0</v>
      </c>
      <c r="U1568" s="43">
        <v>0</v>
      </c>
      <c r="V1568" s="43">
        <v>0</v>
      </c>
      <c r="W1568" s="43">
        <v>0</v>
      </c>
      <c r="X1568" s="43">
        <v>0</v>
      </c>
      <c r="Y1568" s="43">
        <v>0</v>
      </c>
      <c r="Z1568" s="7">
        <v>0</v>
      </c>
      <c r="AA1568" s="7">
        <v>0</v>
      </c>
      <c r="AB1568" s="7">
        <v>0</v>
      </c>
      <c r="AC1568" s="7">
        <v>0</v>
      </c>
      <c r="AD1568" s="1">
        <v>36706</v>
      </c>
      <c r="AE1568" s="1">
        <v>36707</v>
      </c>
      <c r="AF1568" s="1" t="s">
        <v>138</v>
      </c>
      <c r="AG1568" s="1" t="s">
        <v>138</v>
      </c>
      <c r="AH1568" t="s">
        <v>96</v>
      </c>
    </row>
    <row r="1569" spans="1:34" x14ac:dyDescent="0.2">
      <c r="A1569" s="1" t="s">
        <v>27</v>
      </c>
      <c r="B1569" s="1" t="s">
        <v>27</v>
      </c>
      <c r="C1569" s="1" t="s">
        <v>13</v>
      </c>
      <c r="D1569" s="1" t="s">
        <v>53</v>
      </c>
      <c r="E1569" s="1" t="s">
        <v>54</v>
      </c>
      <c r="F1569" s="1" t="s">
        <v>55</v>
      </c>
      <c r="G1569" s="1" t="s">
        <v>68</v>
      </c>
      <c r="H1569" s="1">
        <v>36708</v>
      </c>
      <c r="I1569" s="15">
        <v>2000</v>
      </c>
      <c r="J1569" s="1">
        <v>36710</v>
      </c>
      <c r="K1569" s="15">
        <v>7</v>
      </c>
      <c r="L1569" s="1" t="s">
        <v>61</v>
      </c>
      <c r="M1569" s="1" t="s">
        <v>62</v>
      </c>
      <c r="N1569" s="8">
        <v>-119.16625088993402</v>
      </c>
      <c r="O1569" s="8">
        <v>-59.58312544496701</v>
      </c>
      <c r="P1569" s="7">
        <v>0</v>
      </c>
      <c r="Q1569" s="7">
        <v>-178.74937633490103</v>
      </c>
      <c r="R1569" s="43">
        <v>-119.16625213623047</v>
      </c>
      <c r="S1569" s="43">
        <v>-59.583126068115234</v>
      </c>
      <c r="T1569" s="43">
        <v>0</v>
      </c>
      <c r="U1569" s="43">
        <v>-178.7493782043457</v>
      </c>
      <c r="V1569" s="43">
        <v>1.2462964491533057E-6</v>
      </c>
      <c r="W1569" s="43">
        <v>6.2314822457665286E-7</v>
      </c>
      <c r="X1569" s="43">
        <v>0</v>
      </c>
      <c r="Y1569" s="43">
        <v>1.8694446737299586E-6</v>
      </c>
      <c r="Z1569" s="7"/>
      <c r="AA1569" s="7">
        <v>-3</v>
      </c>
      <c r="AB1569" s="7">
        <v>40</v>
      </c>
      <c r="AC1569" s="7"/>
      <c r="AD1569" s="1">
        <v>36706</v>
      </c>
      <c r="AE1569" s="1">
        <v>36707</v>
      </c>
      <c r="AF1569" s="1" t="s">
        <v>128</v>
      </c>
      <c r="AG1569" s="1" t="s">
        <v>128</v>
      </c>
      <c r="AH1569" t="s">
        <v>96</v>
      </c>
    </row>
    <row r="1570" spans="1:34" x14ac:dyDescent="0.2">
      <c r="A1570" s="1" t="s">
        <v>27</v>
      </c>
      <c r="B1570" s="1" t="s">
        <v>27</v>
      </c>
      <c r="C1570" s="1" t="s">
        <v>13</v>
      </c>
      <c r="D1570" s="1" t="s">
        <v>53</v>
      </c>
      <c r="E1570" s="1" t="s">
        <v>54</v>
      </c>
      <c r="F1570" s="1" t="s">
        <v>55</v>
      </c>
      <c r="G1570" s="1" t="s">
        <v>64</v>
      </c>
      <c r="H1570" s="1">
        <v>36708</v>
      </c>
      <c r="I1570" s="15">
        <v>2000</v>
      </c>
      <c r="J1570" s="1">
        <v>36710</v>
      </c>
      <c r="K1570" s="15">
        <v>7</v>
      </c>
      <c r="L1570" s="1" t="s">
        <v>61</v>
      </c>
      <c r="M1570" s="1" t="s">
        <v>62</v>
      </c>
      <c r="N1570" s="8">
        <v>-1141.2475852666623</v>
      </c>
      <c r="O1570" s="8">
        <v>0</v>
      </c>
      <c r="P1570" s="7">
        <v>0</v>
      </c>
      <c r="Q1570" s="7">
        <v>-1141.2475852666623</v>
      </c>
      <c r="R1570" s="43">
        <v>-1141.24755859375</v>
      </c>
      <c r="S1570" s="43">
        <v>0</v>
      </c>
      <c r="T1570" s="43">
        <v>0</v>
      </c>
      <c r="U1570" s="43">
        <v>-1141.24755859375</v>
      </c>
      <c r="V1570" s="43">
        <v>-2.6672912326830556E-5</v>
      </c>
      <c r="W1570" s="43">
        <v>0</v>
      </c>
      <c r="X1570" s="43">
        <v>0</v>
      </c>
      <c r="Y1570" s="43">
        <v>-2.6672912326830556E-5</v>
      </c>
      <c r="Z1570" s="7"/>
      <c r="AA1570" s="7">
        <v>-3</v>
      </c>
      <c r="AB1570" s="7">
        <v>40</v>
      </c>
      <c r="AC1570" s="7"/>
      <c r="AD1570" s="1">
        <v>36706</v>
      </c>
      <c r="AE1570" s="1">
        <v>36707</v>
      </c>
      <c r="AF1570" s="1" t="s">
        <v>128</v>
      </c>
      <c r="AG1570" s="1" t="s">
        <v>128</v>
      </c>
      <c r="AH1570" t="s">
        <v>96</v>
      </c>
    </row>
    <row r="1571" spans="1:34" x14ac:dyDescent="0.2">
      <c r="A1571" s="1" t="s">
        <v>27</v>
      </c>
      <c r="B1571" s="1" t="s">
        <v>27</v>
      </c>
      <c r="C1571" s="1" t="s">
        <v>13</v>
      </c>
      <c r="D1571" s="1" t="s">
        <v>53</v>
      </c>
      <c r="E1571" s="1" t="s">
        <v>54</v>
      </c>
      <c r="F1571" s="1" t="s">
        <v>55</v>
      </c>
      <c r="G1571" s="1" t="s">
        <v>68</v>
      </c>
      <c r="H1571" s="1">
        <v>36708</v>
      </c>
      <c r="I1571" s="15">
        <v>2000</v>
      </c>
      <c r="J1571" s="1">
        <v>36711</v>
      </c>
      <c r="K1571" s="15">
        <v>7</v>
      </c>
      <c r="L1571" s="1" t="s">
        <v>61</v>
      </c>
      <c r="M1571" s="1" t="s">
        <v>62</v>
      </c>
      <c r="N1571" s="8">
        <v>0</v>
      </c>
      <c r="O1571" s="8">
        <v>-59.58312544496701</v>
      </c>
      <c r="P1571" s="7">
        <v>-119.16625088993402</v>
      </c>
      <c r="Q1571" s="7">
        <v>-178.74937633490103</v>
      </c>
      <c r="R1571" s="43">
        <v>0</v>
      </c>
      <c r="S1571" s="43">
        <v>-59.583126068115234</v>
      </c>
      <c r="T1571" s="43">
        <v>-119.16625213623047</v>
      </c>
      <c r="U1571" s="43">
        <v>-178.7493782043457</v>
      </c>
      <c r="V1571" s="43">
        <v>0</v>
      </c>
      <c r="W1571" s="43">
        <v>6.2314822457665286E-7</v>
      </c>
      <c r="X1571" s="43">
        <v>1.2462964491533057E-6</v>
      </c>
      <c r="Y1571" s="43">
        <v>1.8694446737299586E-6</v>
      </c>
      <c r="Z1571" s="7"/>
      <c r="AA1571" s="7">
        <v>30</v>
      </c>
      <c r="AB1571" s="7">
        <v>30</v>
      </c>
      <c r="AC1571" s="7"/>
      <c r="AD1571" s="1">
        <v>36706</v>
      </c>
      <c r="AE1571" s="1">
        <v>36707</v>
      </c>
      <c r="AF1571" s="1" t="s">
        <v>128</v>
      </c>
      <c r="AG1571" s="1" t="s">
        <v>128</v>
      </c>
      <c r="AH1571" t="s">
        <v>96</v>
      </c>
    </row>
    <row r="1572" spans="1:34" x14ac:dyDescent="0.2">
      <c r="A1572" s="1" t="s">
        <v>27</v>
      </c>
      <c r="B1572" s="1" t="s">
        <v>27</v>
      </c>
      <c r="C1572" s="1" t="s">
        <v>13</v>
      </c>
      <c r="D1572" s="1" t="s">
        <v>53</v>
      </c>
      <c r="E1572" s="1" t="s">
        <v>54</v>
      </c>
      <c r="F1572" s="1" t="s">
        <v>55</v>
      </c>
      <c r="G1572" s="1" t="s">
        <v>68</v>
      </c>
      <c r="H1572" s="1">
        <v>36708</v>
      </c>
      <c r="I1572" s="15">
        <v>2000</v>
      </c>
      <c r="J1572" s="1">
        <v>36712</v>
      </c>
      <c r="K1572" s="15">
        <v>7</v>
      </c>
      <c r="L1572" s="1" t="s">
        <v>61</v>
      </c>
      <c r="M1572" s="1" t="s">
        <v>62</v>
      </c>
      <c r="N1572" s="8">
        <v>-119.16625088993402</v>
      </c>
      <c r="O1572" s="8">
        <v>-59.58312544496701</v>
      </c>
      <c r="P1572" s="7">
        <v>0</v>
      </c>
      <c r="Q1572" s="7">
        <v>-178.74937633490103</v>
      </c>
      <c r="R1572" s="43">
        <v>-119.16625213623047</v>
      </c>
      <c r="S1572" s="43">
        <v>-59.583126068115234</v>
      </c>
      <c r="T1572" s="43">
        <v>0</v>
      </c>
      <c r="U1572" s="43">
        <v>-178.7493782043457</v>
      </c>
      <c r="V1572" s="43">
        <v>1.2462964491533057E-6</v>
      </c>
      <c r="W1572" s="43">
        <v>6.2314822457665286E-7</v>
      </c>
      <c r="X1572" s="43">
        <v>0</v>
      </c>
      <c r="Y1572" s="43">
        <v>1.8694446737299586E-6</v>
      </c>
      <c r="Z1572" s="7"/>
      <c r="AA1572" s="7">
        <v>10</v>
      </c>
      <c r="AB1572" s="7">
        <v>30</v>
      </c>
      <c r="AC1572" s="7"/>
      <c r="AD1572" s="1">
        <v>36706</v>
      </c>
      <c r="AE1572" s="1">
        <v>36707</v>
      </c>
      <c r="AF1572" s="1" t="s">
        <v>128</v>
      </c>
      <c r="AG1572" s="1" t="s">
        <v>128</v>
      </c>
      <c r="AH1572" t="s">
        <v>96</v>
      </c>
    </row>
    <row r="1573" spans="1:34" x14ac:dyDescent="0.2">
      <c r="A1573" s="1" t="s">
        <v>27</v>
      </c>
      <c r="B1573" s="1" t="s">
        <v>27</v>
      </c>
      <c r="C1573" s="1" t="s">
        <v>13</v>
      </c>
      <c r="D1573" s="1" t="s">
        <v>53</v>
      </c>
      <c r="E1573" s="1" t="s">
        <v>54</v>
      </c>
      <c r="F1573" s="1" t="s">
        <v>55</v>
      </c>
      <c r="G1573" s="1" t="s">
        <v>64</v>
      </c>
      <c r="H1573" s="1">
        <v>36708</v>
      </c>
      <c r="I1573" s="15">
        <v>2000</v>
      </c>
      <c r="J1573" s="1">
        <v>36712</v>
      </c>
      <c r="K1573" s="15">
        <v>7</v>
      </c>
      <c r="L1573" s="1" t="s">
        <v>61</v>
      </c>
      <c r="M1573" s="1" t="s">
        <v>62</v>
      </c>
      <c r="N1573" s="8">
        <v>-1141.2475852666623</v>
      </c>
      <c r="O1573" s="8">
        <v>0</v>
      </c>
      <c r="P1573" s="7">
        <v>0</v>
      </c>
      <c r="Q1573" s="7">
        <v>-1141.2475852666623</v>
      </c>
      <c r="R1573" s="43">
        <v>-1141.24755859375</v>
      </c>
      <c r="S1573" s="43">
        <v>0</v>
      </c>
      <c r="T1573" s="43">
        <v>0</v>
      </c>
      <c r="U1573" s="43">
        <v>-1141.24755859375</v>
      </c>
      <c r="V1573" s="43">
        <v>-2.6672912326830556E-5</v>
      </c>
      <c r="W1573" s="43">
        <v>0</v>
      </c>
      <c r="X1573" s="43">
        <v>0</v>
      </c>
      <c r="Y1573" s="43">
        <v>-2.6672912326830556E-5</v>
      </c>
      <c r="Z1573" s="7"/>
      <c r="AA1573" s="7">
        <v>10</v>
      </c>
      <c r="AB1573" s="7">
        <v>30</v>
      </c>
      <c r="AC1573" s="7"/>
      <c r="AD1573" s="1">
        <v>36706</v>
      </c>
      <c r="AE1573" s="1">
        <v>36707</v>
      </c>
      <c r="AF1573" s="1" t="s">
        <v>128</v>
      </c>
      <c r="AG1573" s="1" t="s">
        <v>128</v>
      </c>
      <c r="AH1573" t="s">
        <v>96</v>
      </c>
    </row>
    <row r="1574" spans="1:34" x14ac:dyDescent="0.2">
      <c r="A1574" s="1" t="s">
        <v>27</v>
      </c>
      <c r="B1574" s="1" t="s">
        <v>27</v>
      </c>
      <c r="C1574" s="1" t="s">
        <v>13</v>
      </c>
      <c r="D1574" s="1" t="s">
        <v>53</v>
      </c>
      <c r="E1574" s="1" t="s">
        <v>54</v>
      </c>
      <c r="F1574" s="1" t="s">
        <v>55</v>
      </c>
      <c r="G1574" s="1" t="s">
        <v>64</v>
      </c>
      <c r="H1574" s="1">
        <v>36708</v>
      </c>
      <c r="I1574" s="15">
        <v>2000</v>
      </c>
      <c r="J1574" s="1">
        <v>36713</v>
      </c>
      <c r="K1574" s="15">
        <v>7</v>
      </c>
      <c r="L1574" s="1" t="s">
        <v>61</v>
      </c>
      <c r="M1574" s="1" t="s">
        <v>62</v>
      </c>
      <c r="N1574" s="8">
        <v>-1141.2475852666632</v>
      </c>
      <c r="O1574" s="8">
        <v>0</v>
      </c>
      <c r="P1574" s="7">
        <v>0</v>
      </c>
      <c r="Q1574" s="7">
        <v>-1141.2475852666632</v>
      </c>
      <c r="R1574" s="43">
        <v>-1141.24755859375</v>
      </c>
      <c r="S1574" s="43">
        <v>0</v>
      </c>
      <c r="T1574" s="43">
        <v>0</v>
      </c>
      <c r="U1574" s="43">
        <v>-1141.24755859375</v>
      </c>
      <c r="V1574" s="43">
        <v>-2.6672913236325257E-5</v>
      </c>
      <c r="W1574" s="43">
        <v>0</v>
      </c>
      <c r="X1574" s="43">
        <v>0</v>
      </c>
      <c r="Y1574" s="43">
        <v>-2.6672913236325257E-5</v>
      </c>
      <c r="Z1574" s="7"/>
      <c r="AA1574" s="7">
        <v>10</v>
      </c>
      <c r="AB1574" s="7">
        <v>30</v>
      </c>
      <c r="AC1574" s="7"/>
      <c r="AD1574" s="1">
        <v>36706</v>
      </c>
      <c r="AE1574" s="1">
        <v>36707</v>
      </c>
      <c r="AF1574" s="1" t="s">
        <v>128</v>
      </c>
      <c r="AG1574" s="1" t="s">
        <v>128</v>
      </c>
      <c r="AH1574" t="s">
        <v>96</v>
      </c>
    </row>
    <row r="1575" spans="1:34" x14ac:dyDescent="0.2">
      <c r="A1575" s="1" t="s">
        <v>27</v>
      </c>
      <c r="B1575" s="1" t="s">
        <v>27</v>
      </c>
      <c r="C1575" s="1" t="s">
        <v>13</v>
      </c>
      <c r="D1575" s="1" t="s">
        <v>53</v>
      </c>
      <c r="E1575" s="1" t="s">
        <v>54</v>
      </c>
      <c r="F1575" s="1" t="s">
        <v>55</v>
      </c>
      <c r="G1575" s="1" t="s">
        <v>68</v>
      </c>
      <c r="H1575" s="1">
        <v>36708</v>
      </c>
      <c r="I1575" s="15">
        <v>2000</v>
      </c>
      <c r="J1575" s="1">
        <v>36713</v>
      </c>
      <c r="K1575" s="15">
        <v>7</v>
      </c>
      <c r="L1575" s="1" t="s">
        <v>61</v>
      </c>
      <c r="M1575" s="1" t="s">
        <v>62</v>
      </c>
      <c r="N1575" s="8">
        <v>-119.16625088993402</v>
      </c>
      <c r="O1575" s="8">
        <v>-59.58312544496701</v>
      </c>
      <c r="P1575" s="7">
        <v>0</v>
      </c>
      <c r="Q1575" s="7">
        <v>-178.74937633490103</v>
      </c>
      <c r="R1575" s="43">
        <v>-119.16625213623047</v>
      </c>
      <c r="S1575" s="43">
        <v>-59.583126068115234</v>
      </c>
      <c r="T1575" s="43">
        <v>0</v>
      </c>
      <c r="U1575" s="43">
        <v>-178.7493782043457</v>
      </c>
      <c r="V1575" s="43">
        <v>1.2462964491533057E-6</v>
      </c>
      <c r="W1575" s="43">
        <v>6.2314822457665286E-7</v>
      </c>
      <c r="X1575" s="43">
        <v>0</v>
      </c>
      <c r="Y1575" s="43">
        <v>1.8694446737299586E-6</v>
      </c>
      <c r="Z1575" s="7"/>
      <c r="AA1575" s="7">
        <v>10</v>
      </c>
      <c r="AB1575" s="7">
        <v>30</v>
      </c>
      <c r="AC1575" s="7"/>
      <c r="AD1575" s="1">
        <v>36706</v>
      </c>
      <c r="AE1575" s="1">
        <v>36707</v>
      </c>
      <c r="AF1575" s="1" t="s">
        <v>128</v>
      </c>
      <c r="AG1575" s="1" t="s">
        <v>128</v>
      </c>
      <c r="AH1575" t="s">
        <v>96</v>
      </c>
    </row>
    <row r="1576" spans="1:34" x14ac:dyDescent="0.2">
      <c r="A1576" s="1" t="s">
        <v>27</v>
      </c>
      <c r="B1576" s="1" t="s">
        <v>27</v>
      </c>
      <c r="C1576" s="1" t="s">
        <v>13</v>
      </c>
      <c r="D1576" s="1" t="s">
        <v>53</v>
      </c>
      <c r="E1576" s="1" t="s">
        <v>54</v>
      </c>
      <c r="F1576" s="1" t="s">
        <v>55</v>
      </c>
      <c r="G1576" s="1" t="s">
        <v>64</v>
      </c>
      <c r="H1576" s="1">
        <v>36708</v>
      </c>
      <c r="I1576" s="15">
        <v>2000</v>
      </c>
      <c r="J1576" s="1">
        <v>36714</v>
      </c>
      <c r="K1576" s="15">
        <v>7</v>
      </c>
      <c r="L1576" s="1" t="s">
        <v>61</v>
      </c>
      <c r="M1576" s="1" t="s">
        <v>62</v>
      </c>
      <c r="N1576" s="8">
        <v>-1141.2475852666632</v>
      </c>
      <c r="O1576" s="8">
        <v>0</v>
      </c>
      <c r="P1576" s="7">
        <v>0</v>
      </c>
      <c r="Q1576" s="7">
        <v>-1141.2475852666632</v>
      </c>
      <c r="R1576" s="43">
        <v>-1141.24755859375</v>
      </c>
      <c r="S1576" s="43">
        <v>0</v>
      </c>
      <c r="T1576" s="43">
        <v>0</v>
      </c>
      <c r="U1576" s="43">
        <v>-1141.24755859375</v>
      </c>
      <c r="V1576" s="43">
        <v>-2.6672913236325257E-5</v>
      </c>
      <c r="W1576" s="43">
        <v>0</v>
      </c>
      <c r="X1576" s="43">
        <v>0</v>
      </c>
      <c r="Y1576" s="43">
        <v>-2.6672913236325257E-5</v>
      </c>
      <c r="Z1576" s="7"/>
      <c r="AA1576" s="7">
        <v>10</v>
      </c>
      <c r="AB1576" s="7">
        <v>30</v>
      </c>
      <c r="AC1576" s="7"/>
      <c r="AD1576" s="1">
        <v>36706</v>
      </c>
      <c r="AE1576" s="1">
        <v>36707</v>
      </c>
      <c r="AF1576" s="1" t="s">
        <v>128</v>
      </c>
      <c r="AG1576" s="1" t="s">
        <v>128</v>
      </c>
      <c r="AH1576" t="s">
        <v>96</v>
      </c>
    </row>
    <row r="1577" spans="1:34" x14ac:dyDescent="0.2">
      <c r="A1577" s="1" t="s">
        <v>27</v>
      </c>
      <c r="B1577" s="1" t="s">
        <v>27</v>
      </c>
      <c r="C1577" s="1" t="s">
        <v>13</v>
      </c>
      <c r="D1577" s="1" t="s">
        <v>53</v>
      </c>
      <c r="E1577" s="1" t="s">
        <v>54</v>
      </c>
      <c r="F1577" s="1" t="s">
        <v>55</v>
      </c>
      <c r="G1577" s="1" t="s">
        <v>68</v>
      </c>
      <c r="H1577" s="1">
        <v>36708</v>
      </c>
      <c r="I1577" s="15">
        <v>2000</v>
      </c>
      <c r="J1577" s="1">
        <v>36714</v>
      </c>
      <c r="K1577" s="15">
        <v>7</v>
      </c>
      <c r="L1577" s="1" t="s">
        <v>61</v>
      </c>
      <c r="M1577" s="1" t="s">
        <v>62</v>
      </c>
      <c r="N1577" s="8">
        <v>-119.16625088993402</v>
      </c>
      <c r="O1577" s="8">
        <v>-59.58312544496701</v>
      </c>
      <c r="P1577" s="7">
        <v>0</v>
      </c>
      <c r="Q1577" s="7">
        <v>-178.74937633490103</v>
      </c>
      <c r="R1577" s="43">
        <v>-119.16625213623047</v>
      </c>
      <c r="S1577" s="43">
        <v>-59.583126068115234</v>
      </c>
      <c r="T1577" s="43">
        <v>0</v>
      </c>
      <c r="U1577" s="43">
        <v>-178.7493782043457</v>
      </c>
      <c r="V1577" s="43">
        <v>1.2462964491533057E-6</v>
      </c>
      <c r="W1577" s="43">
        <v>6.2314822457665286E-7</v>
      </c>
      <c r="X1577" s="43">
        <v>0</v>
      </c>
      <c r="Y1577" s="43">
        <v>1.8694446737299586E-6</v>
      </c>
      <c r="Z1577" s="7"/>
      <c r="AA1577" s="7">
        <v>10</v>
      </c>
      <c r="AB1577" s="7">
        <v>30</v>
      </c>
      <c r="AC1577" s="7"/>
      <c r="AD1577" s="1">
        <v>36706</v>
      </c>
      <c r="AE1577" s="1">
        <v>36707</v>
      </c>
      <c r="AF1577" s="1" t="s">
        <v>128</v>
      </c>
      <c r="AG1577" s="1" t="s">
        <v>128</v>
      </c>
      <c r="AH1577" t="s">
        <v>96</v>
      </c>
    </row>
    <row r="1578" spans="1:34" x14ac:dyDescent="0.2">
      <c r="A1578" s="1" t="s">
        <v>27</v>
      </c>
      <c r="B1578" s="1" t="s">
        <v>27</v>
      </c>
      <c r="C1578" s="1" t="s">
        <v>13</v>
      </c>
      <c r="D1578" s="1" t="s">
        <v>53</v>
      </c>
      <c r="E1578" s="1" t="s">
        <v>54</v>
      </c>
      <c r="F1578" s="1" t="s">
        <v>55</v>
      </c>
      <c r="G1578" s="1" t="s">
        <v>68</v>
      </c>
      <c r="H1578" s="1">
        <v>36708</v>
      </c>
      <c r="I1578" s="15">
        <v>2000</v>
      </c>
      <c r="J1578" s="1">
        <v>36715</v>
      </c>
      <c r="K1578" s="15">
        <v>7</v>
      </c>
      <c r="L1578" s="1" t="s">
        <v>61</v>
      </c>
      <c r="M1578" s="1" t="s">
        <v>62</v>
      </c>
      <c r="N1578" s="8">
        <v>-119.16625088993402</v>
      </c>
      <c r="O1578" s="8">
        <v>-59.58312544496701</v>
      </c>
      <c r="P1578" s="7">
        <v>0</v>
      </c>
      <c r="Q1578" s="7">
        <v>-178.74937633490103</v>
      </c>
      <c r="R1578" s="43">
        <v>-119.16625213623047</v>
      </c>
      <c r="S1578" s="43">
        <v>-59.583126068115234</v>
      </c>
      <c r="T1578" s="43">
        <v>0</v>
      </c>
      <c r="U1578" s="43">
        <v>-178.7493782043457</v>
      </c>
      <c r="V1578" s="43">
        <v>1.2462964491533057E-6</v>
      </c>
      <c r="W1578" s="43">
        <v>6.2314822457665286E-7</v>
      </c>
      <c r="X1578" s="43">
        <v>0</v>
      </c>
      <c r="Y1578" s="43">
        <v>1.8694446737299586E-6</v>
      </c>
      <c r="Z1578" s="7"/>
      <c r="AA1578" s="7">
        <v>10</v>
      </c>
      <c r="AB1578" s="7">
        <v>30</v>
      </c>
      <c r="AC1578" s="7"/>
      <c r="AD1578" s="1">
        <v>36706</v>
      </c>
      <c r="AE1578" s="1">
        <v>36707</v>
      </c>
      <c r="AF1578" s="1" t="s">
        <v>128</v>
      </c>
      <c r="AG1578" s="1" t="s">
        <v>128</v>
      </c>
      <c r="AH1578" t="s">
        <v>96</v>
      </c>
    </row>
    <row r="1579" spans="1:34" x14ac:dyDescent="0.2">
      <c r="A1579" s="1" t="s">
        <v>27</v>
      </c>
      <c r="B1579" s="1" t="s">
        <v>27</v>
      </c>
      <c r="C1579" s="1" t="s">
        <v>13</v>
      </c>
      <c r="D1579" s="1" t="s">
        <v>53</v>
      </c>
      <c r="E1579" s="1" t="s">
        <v>54</v>
      </c>
      <c r="F1579" s="1" t="s">
        <v>55</v>
      </c>
      <c r="G1579" s="1" t="s">
        <v>64</v>
      </c>
      <c r="H1579" s="1">
        <v>36708</v>
      </c>
      <c r="I1579" s="15">
        <v>2000</v>
      </c>
      <c r="J1579" s="1">
        <v>36715</v>
      </c>
      <c r="K1579" s="15">
        <v>7</v>
      </c>
      <c r="L1579" s="1" t="s">
        <v>61</v>
      </c>
      <c r="M1579" s="1" t="s">
        <v>62</v>
      </c>
      <c r="N1579" s="8">
        <v>-1141.2475852666623</v>
      </c>
      <c r="O1579" s="8">
        <v>0</v>
      </c>
      <c r="P1579" s="7">
        <v>0</v>
      </c>
      <c r="Q1579" s="7">
        <v>-1141.2475852666623</v>
      </c>
      <c r="R1579" s="43">
        <v>-1141.24755859375</v>
      </c>
      <c r="S1579" s="43">
        <v>0</v>
      </c>
      <c r="T1579" s="43">
        <v>0</v>
      </c>
      <c r="U1579" s="43">
        <v>-1141.24755859375</v>
      </c>
      <c r="V1579" s="43">
        <v>-2.6672912326830556E-5</v>
      </c>
      <c r="W1579" s="43">
        <v>0</v>
      </c>
      <c r="X1579" s="43">
        <v>0</v>
      </c>
      <c r="Y1579" s="43">
        <v>-2.6672912326830556E-5</v>
      </c>
      <c r="Z1579" s="7"/>
      <c r="AA1579" s="7">
        <v>10</v>
      </c>
      <c r="AB1579" s="7">
        <v>30</v>
      </c>
      <c r="AC1579" s="7"/>
      <c r="AD1579" s="1">
        <v>36706</v>
      </c>
      <c r="AE1579" s="1">
        <v>36707</v>
      </c>
      <c r="AF1579" s="1" t="s">
        <v>128</v>
      </c>
      <c r="AG1579" s="1" t="s">
        <v>128</v>
      </c>
      <c r="AH1579" t="s">
        <v>96</v>
      </c>
    </row>
    <row r="1580" spans="1:34" x14ac:dyDescent="0.2">
      <c r="A1580" s="1" t="s">
        <v>27</v>
      </c>
      <c r="B1580" s="1" t="s">
        <v>27</v>
      </c>
      <c r="C1580" s="1" t="s">
        <v>13</v>
      </c>
      <c r="D1580" s="1" t="s">
        <v>53</v>
      </c>
      <c r="E1580" s="1" t="s">
        <v>54</v>
      </c>
      <c r="F1580" s="1" t="s">
        <v>55</v>
      </c>
      <c r="G1580" s="1" t="s">
        <v>68</v>
      </c>
      <c r="H1580" s="1">
        <v>36708</v>
      </c>
      <c r="I1580" s="15">
        <v>2000</v>
      </c>
      <c r="J1580" s="1">
        <v>36716</v>
      </c>
      <c r="K1580" s="15">
        <v>7</v>
      </c>
      <c r="L1580" s="1" t="s">
        <v>61</v>
      </c>
      <c r="M1580" s="1" t="s">
        <v>62</v>
      </c>
      <c r="N1580" s="8">
        <v>0</v>
      </c>
      <c r="O1580" s="8">
        <v>-59.58312544496701</v>
      </c>
      <c r="P1580" s="7">
        <v>-119.16625088993402</v>
      </c>
      <c r="Q1580" s="7">
        <v>-178.74937633490103</v>
      </c>
      <c r="R1580" s="43">
        <v>0</v>
      </c>
      <c r="S1580" s="43">
        <v>-59.583126068115234</v>
      </c>
      <c r="T1580" s="43">
        <v>-119.16625213623047</v>
      </c>
      <c r="U1580" s="43">
        <v>-178.7493782043457</v>
      </c>
      <c r="V1580" s="43">
        <v>0</v>
      </c>
      <c r="W1580" s="43">
        <v>6.2314822457665286E-7</v>
      </c>
      <c r="X1580" s="43">
        <v>1.2462964491533057E-6</v>
      </c>
      <c r="Y1580" s="43">
        <v>1.8694446737299586E-6</v>
      </c>
      <c r="Z1580" s="7"/>
      <c r="AA1580" s="7">
        <v>30</v>
      </c>
      <c r="AB1580" s="7">
        <v>30</v>
      </c>
      <c r="AC1580" s="7"/>
      <c r="AD1580" s="1">
        <v>36706</v>
      </c>
      <c r="AE1580" s="1">
        <v>36707</v>
      </c>
      <c r="AF1580" s="1" t="s">
        <v>128</v>
      </c>
      <c r="AG1580" s="1" t="s">
        <v>128</v>
      </c>
      <c r="AH1580" t="s">
        <v>96</v>
      </c>
    </row>
    <row r="1581" spans="1:34" x14ac:dyDescent="0.2">
      <c r="A1581" s="1" t="s">
        <v>27</v>
      </c>
      <c r="B1581" s="1" t="s">
        <v>27</v>
      </c>
      <c r="C1581" s="1" t="s">
        <v>13</v>
      </c>
      <c r="D1581" s="1" t="s">
        <v>53</v>
      </c>
      <c r="E1581" s="1" t="s">
        <v>54</v>
      </c>
      <c r="F1581" s="1" t="s">
        <v>55</v>
      </c>
      <c r="G1581" s="1" t="s">
        <v>64</v>
      </c>
      <c r="H1581" s="1">
        <v>36708</v>
      </c>
      <c r="I1581" s="15">
        <v>2000</v>
      </c>
      <c r="J1581" s="1">
        <v>36717</v>
      </c>
      <c r="K1581" s="15">
        <v>7</v>
      </c>
      <c r="L1581" s="1" t="s">
        <v>61</v>
      </c>
      <c r="M1581" s="1" t="s">
        <v>62</v>
      </c>
      <c r="N1581" s="8">
        <v>-1141.2475852666632</v>
      </c>
      <c r="O1581" s="8">
        <v>0</v>
      </c>
      <c r="P1581" s="7">
        <v>0</v>
      </c>
      <c r="Q1581" s="7">
        <v>-1141.2475852666632</v>
      </c>
      <c r="R1581" s="43">
        <v>-1141.24755859375</v>
      </c>
      <c r="S1581" s="43">
        <v>0</v>
      </c>
      <c r="T1581" s="43">
        <v>0</v>
      </c>
      <c r="U1581" s="43">
        <v>-1141.24755859375</v>
      </c>
      <c r="V1581" s="43">
        <v>-2.6672913236325257E-5</v>
      </c>
      <c r="W1581" s="43">
        <v>0</v>
      </c>
      <c r="X1581" s="43">
        <v>0</v>
      </c>
      <c r="Y1581" s="43">
        <v>-2.6672913236325257E-5</v>
      </c>
      <c r="Z1581" s="7"/>
      <c r="AA1581" s="7">
        <v>10</v>
      </c>
      <c r="AB1581" s="7">
        <v>30</v>
      </c>
      <c r="AC1581" s="7"/>
      <c r="AD1581" s="1">
        <v>36706</v>
      </c>
      <c r="AE1581" s="1">
        <v>36707</v>
      </c>
      <c r="AF1581" s="1" t="s">
        <v>128</v>
      </c>
      <c r="AG1581" s="1" t="s">
        <v>128</v>
      </c>
      <c r="AH1581" t="s">
        <v>96</v>
      </c>
    </row>
    <row r="1582" spans="1:34" x14ac:dyDescent="0.2">
      <c r="A1582" s="1" t="s">
        <v>27</v>
      </c>
      <c r="B1582" s="1" t="s">
        <v>27</v>
      </c>
      <c r="C1582" s="1" t="s">
        <v>13</v>
      </c>
      <c r="D1582" s="1" t="s">
        <v>53</v>
      </c>
      <c r="E1582" s="1" t="s">
        <v>54</v>
      </c>
      <c r="F1582" s="1" t="s">
        <v>55</v>
      </c>
      <c r="G1582" s="1" t="s">
        <v>68</v>
      </c>
      <c r="H1582" s="1">
        <v>36708</v>
      </c>
      <c r="I1582" s="15">
        <v>2000</v>
      </c>
      <c r="J1582" s="1">
        <v>36717</v>
      </c>
      <c r="K1582" s="15">
        <v>7</v>
      </c>
      <c r="L1582" s="1" t="s">
        <v>61</v>
      </c>
      <c r="M1582" s="1" t="s">
        <v>62</v>
      </c>
      <c r="N1582" s="8">
        <v>-119.16625088993402</v>
      </c>
      <c r="O1582" s="8">
        <v>-59.58312544496701</v>
      </c>
      <c r="P1582" s="7">
        <v>0</v>
      </c>
      <c r="Q1582" s="7">
        <v>-178.74937633490103</v>
      </c>
      <c r="R1582" s="43">
        <v>-119.16625213623047</v>
      </c>
      <c r="S1582" s="43">
        <v>-59.583126068115234</v>
      </c>
      <c r="T1582" s="43">
        <v>0</v>
      </c>
      <c r="U1582" s="43">
        <v>-178.7493782043457</v>
      </c>
      <c r="V1582" s="43">
        <v>1.2462964491533057E-6</v>
      </c>
      <c r="W1582" s="43">
        <v>6.2314822457665286E-7</v>
      </c>
      <c r="X1582" s="43">
        <v>0</v>
      </c>
      <c r="Y1582" s="43">
        <v>1.8694446737299586E-6</v>
      </c>
      <c r="Z1582" s="7"/>
      <c r="AA1582" s="7">
        <v>10</v>
      </c>
      <c r="AB1582" s="7">
        <v>30</v>
      </c>
      <c r="AC1582" s="7"/>
      <c r="AD1582" s="1">
        <v>36706</v>
      </c>
      <c r="AE1582" s="1">
        <v>36707</v>
      </c>
      <c r="AF1582" s="1" t="s">
        <v>128</v>
      </c>
      <c r="AG1582" s="1" t="s">
        <v>128</v>
      </c>
      <c r="AH1582" t="s">
        <v>96</v>
      </c>
    </row>
    <row r="1583" spans="1:34" x14ac:dyDescent="0.2">
      <c r="A1583" s="1" t="s">
        <v>27</v>
      </c>
      <c r="B1583" s="1" t="s">
        <v>27</v>
      </c>
      <c r="C1583" s="1" t="s">
        <v>13</v>
      </c>
      <c r="D1583" s="1" t="s">
        <v>53</v>
      </c>
      <c r="E1583" s="1" t="s">
        <v>54</v>
      </c>
      <c r="F1583" s="1" t="s">
        <v>55</v>
      </c>
      <c r="G1583" s="1" t="s">
        <v>68</v>
      </c>
      <c r="H1583" s="1">
        <v>36708</v>
      </c>
      <c r="I1583" s="15">
        <v>2000</v>
      </c>
      <c r="J1583" s="1">
        <v>36718</v>
      </c>
      <c r="K1583" s="15">
        <v>7</v>
      </c>
      <c r="L1583" s="1" t="s">
        <v>61</v>
      </c>
      <c r="M1583" s="1" t="s">
        <v>62</v>
      </c>
      <c r="N1583" s="8">
        <v>-119.16625088993402</v>
      </c>
      <c r="O1583" s="8">
        <v>-59.58312544496701</v>
      </c>
      <c r="P1583" s="7">
        <v>0</v>
      </c>
      <c r="Q1583" s="7">
        <v>-178.74937633490103</v>
      </c>
      <c r="R1583" s="43">
        <v>-119.16625213623047</v>
      </c>
      <c r="S1583" s="43">
        <v>-59.583126068115234</v>
      </c>
      <c r="T1583" s="43">
        <v>0</v>
      </c>
      <c r="U1583" s="43">
        <v>-178.7493782043457</v>
      </c>
      <c r="V1583" s="43">
        <v>1.2462964491533057E-6</v>
      </c>
      <c r="W1583" s="43">
        <v>6.2314822457665286E-7</v>
      </c>
      <c r="X1583" s="43">
        <v>0</v>
      </c>
      <c r="Y1583" s="43">
        <v>1.8694446737299586E-6</v>
      </c>
      <c r="Z1583" s="7"/>
      <c r="AA1583" s="7">
        <v>10</v>
      </c>
      <c r="AB1583" s="7">
        <v>30</v>
      </c>
      <c r="AC1583" s="7"/>
      <c r="AD1583" s="1">
        <v>36706</v>
      </c>
      <c r="AE1583" s="1">
        <v>36707</v>
      </c>
      <c r="AF1583" s="1" t="s">
        <v>128</v>
      </c>
      <c r="AG1583" s="1" t="s">
        <v>128</v>
      </c>
      <c r="AH1583" t="s">
        <v>96</v>
      </c>
    </row>
    <row r="1584" spans="1:34" x14ac:dyDescent="0.2">
      <c r="A1584" s="1" t="s">
        <v>27</v>
      </c>
      <c r="B1584" s="1" t="s">
        <v>27</v>
      </c>
      <c r="C1584" s="1" t="s">
        <v>13</v>
      </c>
      <c r="D1584" s="1" t="s">
        <v>53</v>
      </c>
      <c r="E1584" s="1" t="s">
        <v>54</v>
      </c>
      <c r="F1584" s="1" t="s">
        <v>55</v>
      </c>
      <c r="G1584" s="1" t="s">
        <v>64</v>
      </c>
      <c r="H1584" s="1">
        <v>36708</v>
      </c>
      <c r="I1584" s="15">
        <v>2000</v>
      </c>
      <c r="J1584" s="1">
        <v>36718</v>
      </c>
      <c r="K1584" s="15">
        <v>7</v>
      </c>
      <c r="L1584" s="1" t="s">
        <v>61</v>
      </c>
      <c r="M1584" s="1" t="s">
        <v>62</v>
      </c>
      <c r="N1584" s="8">
        <v>-1141.2475852666632</v>
      </c>
      <c r="O1584" s="8">
        <v>0</v>
      </c>
      <c r="P1584" s="7">
        <v>0</v>
      </c>
      <c r="Q1584" s="7">
        <v>-1141.2475852666632</v>
      </c>
      <c r="R1584" s="43">
        <v>-1141.24755859375</v>
      </c>
      <c r="S1584" s="43">
        <v>0</v>
      </c>
      <c r="T1584" s="43">
        <v>0</v>
      </c>
      <c r="U1584" s="43">
        <v>-1141.24755859375</v>
      </c>
      <c r="V1584" s="43">
        <v>-2.6672913236325257E-5</v>
      </c>
      <c r="W1584" s="43">
        <v>0</v>
      </c>
      <c r="X1584" s="43">
        <v>0</v>
      </c>
      <c r="Y1584" s="43">
        <v>-2.6672913236325257E-5</v>
      </c>
      <c r="Z1584" s="7"/>
      <c r="AA1584" s="7">
        <v>10</v>
      </c>
      <c r="AB1584" s="7">
        <v>30</v>
      </c>
      <c r="AC1584" s="7"/>
      <c r="AD1584" s="1">
        <v>36706</v>
      </c>
      <c r="AE1584" s="1">
        <v>36707</v>
      </c>
      <c r="AF1584" s="1" t="s">
        <v>128</v>
      </c>
      <c r="AG1584" s="1" t="s">
        <v>128</v>
      </c>
      <c r="AH1584" t="s">
        <v>96</v>
      </c>
    </row>
    <row r="1585" spans="1:34" x14ac:dyDescent="0.2">
      <c r="A1585" s="1" t="s">
        <v>27</v>
      </c>
      <c r="B1585" s="1" t="s">
        <v>27</v>
      </c>
      <c r="C1585" s="1" t="s">
        <v>13</v>
      </c>
      <c r="D1585" s="1" t="s">
        <v>53</v>
      </c>
      <c r="E1585" s="1" t="s">
        <v>54</v>
      </c>
      <c r="F1585" s="1" t="s">
        <v>55</v>
      </c>
      <c r="G1585" s="1" t="s">
        <v>68</v>
      </c>
      <c r="H1585" s="1">
        <v>36708</v>
      </c>
      <c r="I1585" s="15">
        <v>2000</v>
      </c>
      <c r="J1585" s="1">
        <v>36719</v>
      </c>
      <c r="K1585" s="15">
        <v>7</v>
      </c>
      <c r="L1585" s="1" t="s">
        <v>61</v>
      </c>
      <c r="M1585" s="1" t="s">
        <v>62</v>
      </c>
      <c r="N1585" s="8">
        <v>-119.16625088993402</v>
      </c>
      <c r="O1585" s="8">
        <v>-59.58312544496701</v>
      </c>
      <c r="P1585" s="7">
        <v>0</v>
      </c>
      <c r="Q1585" s="7">
        <v>-178.74937633490103</v>
      </c>
      <c r="R1585" s="43">
        <v>-119.16625213623047</v>
      </c>
      <c r="S1585" s="43">
        <v>-59.583126068115234</v>
      </c>
      <c r="T1585" s="43">
        <v>0</v>
      </c>
      <c r="U1585" s="43">
        <v>-178.7493782043457</v>
      </c>
      <c r="V1585" s="43">
        <v>1.2462964491533057E-6</v>
      </c>
      <c r="W1585" s="43">
        <v>6.2314822457665286E-7</v>
      </c>
      <c r="X1585" s="43">
        <v>0</v>
      </c>
      <c r="Y1585" s="43">
        <v>1.8694446737299586E-6</v>
      </c>
      <c r="Z1585" s="7"/>
      <c r="AA1585" s="7">
        <v>10</v>
      </c>
      <c r="AB1585" s="7">
        <v>30</v>
      </c>
      <c r="AC1585" s="7"/>
      <c r="AD1585" s="1">
        <v>36706</v>
      </c>
      <c r="AE1585" s="1">
        <v>36707</v>
      </c>
      <c r="AF1585" s="1" t="s">
        <v>128</v>
      </c>
      <c r="AG1585" s="1" t="s">
        <v>128</v>
      </c>
      <c r="AH1585" t="s">
        <v>96</v>
      </c>
    </row>
    <row r="1586" spans="1:34" x14ac:dyDescent="0.2">
      <c r="A1586" s="1" t="s">
        <v>27</v>
      </c>
      <c r="B1586" s="1" t="s">
        <v>27</v>
      </c>
      <c r="C1586" s="1" t="s">
        <v>13</v>
      </c>
      <c r="D1586" s="1" t="s">
        <v>53</v>
      </c>
      <c r="E1586" s="1" t="s">
        <v>54</v>
      </c>
      <c r="F1586" s="1" t="s">
        <v>55</v>
      </c>
      <c r="G1586" s="1" t="s">
        <v>64</v>
      </c>
      <c r="H1586" s="1">
        <v>36708</v>
      </c>
      <c r="I1586" s="15">
        <v>2000</v>
      </c>
      <c r="J1586" s="1">
        <v>36719</v>
      </c>
      <c r="K1586" s="15">
        <v>7</v>
      </c>
      <c r="L1586" s="1" t="s">
        <v>61</v>
      </c>
      <c r="M1586" s="1" t="s">
        <v>62</v>
      </c>
      <c r="N1586" s="8">
        <v>-1141.2475852666632</v>
      </c>
      <c r="O1586" s="8">
        <v>0</v>
      </c>
      <c r="P1586" s="7">
        <v>0</v>
      </c>
      <c r="Q1586" s="7">
        <v>-1141.2475852666632</v>
      </c>
      <c r="R1586" s="43">
        <v>-1141.24755859375</v>
      </c>
      <c r="S1586" s="43">
        <v>0</v>
      </c>
      <c r="T1586" s="43">
        <v>0</v>
      </c>
      <c r="U1586" s="43">
        <v>-1141.24755859375</v>
      </c>
      <c r="V1586" s="43">
        <v>-2.6672913236325257E-5</v>
      </c>
      <c r="W1586" s="43">
        <v>0</v>
      </c>
      <c r="X1586" s="43">
        <v>0</v>
      </c>
      <c r="Y1586" s="43">
        <v>-2.6672913236325257E-5</v>
      </c>
      <c r="Z1586" s="7"/>
      <c r="AA1586" s="7">
        <v>10</v>
      </c>
      <c r="AB1586" s="7">
        <v>30</v>
      </c>
      <c r="AC1586" s="7"/>
      <c r="AD1586" s="1">
        <v>36706</v>
      </c>
      <c r="AE1586" s="1">
        <v>36707</v>
      </c>
      <c r="AF1586" s="1" t="s">
        <v>128</v>
      </c>
      <c r="AG1586" s="1" t="s">
        <v>128</v>
      </c>
      <c r="AH1586" t="s">
        <v>96</v>
      </c>
    </row>
    <row r="1587" spans="1:34" x14ac:dyDescent="0.2">
      <c r="A1587" s="1" t="s">
        <v>27</v>
      </c>
      <c r="B1587" s="1" t="s">
        <v>27</v>
      </c>
      <c r="C1587" s="1" t="s">
        <v>13</v>
      </c>
      <c r="D1587" s="1" t="s">
        <v>53</v>
      </c>
      <c r="E1587" s="1" t="s">
        <v>54</v>
      </c>
      <c r="F1587" s="1" t="s">
        <v>55</v>
      </c>
      <c r="G1587" s="1" t="s">
        <v>64</v>
      </c>
      <c r="H1587" s="1">
        <v>36708</v>
      </c>
      <c r="I1587" s="15">
        <v>2000</v>
      </c>
      <c r="J1587" s="1">
        <v>36720</v>
      </c>
      <c r="K1587" s="15">
        <v>7</v>
      </c>
      <c r="L1587" s="1" t="s">
        <v>61</v>
      </c>
      <c r="M1587" s="1" t="s">
        <v>62</v>
      </c>
      <c r="N1587" s="8">
        <v>-1141.2475852666632</v>
      </c>
      <c r="O1587" s="8">
        <v>0</v>
      </c>
      <c r="P1587" s="7">
        <v>0</v>
      </c>
      <c r="Q1587" s="7">
        <v>-1141.2475852666632</v>
      </c>
      <c r="R1587" s="43">
        <v>-1141.24755859375</v>
      </c>
      <c r="S1587" s="43">
        <v>0</v>
      </c>
      <c r="T1587" s="43">
        <v>0</v>
      </c>
      <c r="U1587" s="43">
        <v>-1141.24755859375</v>
      </c>
      <c r="V1587" s="43">
        <v>-2.6672913236325257E-5</v>
      </c>
      <c r="W1587" s="43">
        <v>0</v>
      </c>
      <c r="X1587" s="43">
        <v>0</v>
      </c>
      <c r="Y1587" s="43">
        <v>-2.6672913236325257E-5</v>
      </c>
      <c r="Z1587" s="7"/>
      <c r="AA1587" s="7">
        <v>10</v>
      </c>
      <c r="AB1587" s="7">
        <v>30</v>
      </c>
      <c r="AC1587" s="7"/>
      <c r="AD1587" s="1">
        <v>36706</v>
      </c>
      <c r="AE1587" s="1">
        <v>36707</v>
      </c>
      <c r="AF1587" s="1" t="s">
        <v>128</v>
      </c>
      <c r="AG1587" s="1" t="s">
        <v>128</v>
      </c>
      <c r="AH1587" t="s">
        <v>96</v>
      </c>
    </row>
    <row r="1588" spans="1:34" x14ac:dyDescent="0.2">
      <c r="A1588" s="1" t="s">
        <v>27</v>
      </c>
      <c r="B1588" s="1" t="s">
        <v>27</v>
      </c>
      <c r="C1588" s="1" t="s">
        <v>13</v>
      </c>
      <c r="D1588" s="1" t="s">
        <v>53</v>
      </c>
      <c r="E1588" s="1" t="s">
        <v>54</v>
      </c>
      <c r="F1588" s="1" t="s">
        <v>55</v>
      </c>
      <c r="G1588" s="1" t="s">
        <v>68</v>
      </c>
      <c r="H1588" s="1">
        <v>36708</v>
      </c>
      <c r="I1588" s="15">
        <v>2000</v>
      </c>
      <c r="J1588" s="1">
        <v>36720</v>
      </c>
      <c r="K1588" s="15">
        <v>7</v>
      </c>
      <c r="L1588" s="1" t="s">
        <v>61</v>
      </c>
      <c r="M1588" s="1" t="s">
        <v>62</v>
      </c>
      <c r="N1588" s="8">
        <v>-119.16625088993402</v>
      </c>
      <c r="O1588" s="8">
        <v>-59.58312544496701</v>
      </c>
      <c r="P1588" s="7">
        <v>0</v>
      </c>
      <c r="Q1588" s="7">
        <v>-178.74937633490103</v>
      </c>
      <c r="R1588" s="43">
        <v>-119.16625213623047</v>
      </c>
      <c r="S1588" s="43">
        <v>-59.583126068115234</v>
      </c>
      <c r="T1588" s="43">
        <v>0</v>
      </c>
      <c r="U1588" s="43">
        <v>-178.7493782043457</v>
      </c>
      <c r="V1588" s="43">
        <v>1.2462964491533057E-6</v>
      </c>
      <c r="W1588" s="43">
        <v>6.2314822457665286E-7</v>
      </c>
      <c r="X1588" s="43">
        <v>0</v>
      </c>
      <c r="Y1588" s="43">
        <v>1.8694446737299586E-6</v>
      </c>
      <c r="Z1588" s="7"/>
      <c r="AA1588" s="7">
        <v>10</v>
      </c>
      <c r="AB1588" s="7">
        <v>30</v>
      </c>
      <c r="AC1588" s="7"/>
      <c r="AD1588" s="1">
        <v>36706</v>
      </c>
      <c r="AE1588" s="1">
        <v>36707</v>
      </c>
      <c r="AF1588" s="1" t="s">
        <v>128</v>
      </c>
      <c r="AG1588" s="1" t="s">
        <v>128</v>
      </c>
      <c r="AH1588" t="s">
        <v>96</v>
      </c>
    </row>
    <row r="1589" spans="1:34" x14ac:dyDescent="0.2">
      <c r="A1589" s="1" t="s">
        <v>27</v>
      </c>
      <c r="B1589" s="1" t="s">
        <v>27</v>
      </c>
      <c r="C1589" s="1" t="s">
        <v>13</v>
      </c>
      <c r="D1589" s="1" t="s">
        <v>53</v>
      </c>
      <c r="E1589" s="1" t="s">
        <v>54</v>
      </c>
      <c r="F1589" s="1" t="s">
        <v>55</v>
      </c>
      <c r="G1589" s="1" t="s">
        <v>68</v>
      </c>
      <c r="H1589" s="1">
        <v>36708</v>
      </c>
      <c r="I1589" s="15">
        <v>2000</v>
      </c>
      <c r="J1589" s="1">
        <v>36721</v>
      </c>
      <c r="K1589" s="15">
        <v>7</v>
      </c>
      <c r="L1589" s="1" t="s">
        <v>61</v>
      </c>
      <c r="M1589" s="1" t="s">
        <v>62</v>
      </c>
      <c r="N1589" s="8">
        <v>-119.16625088993402</v>
      </c>
      <c r="O1589" s="8">
        <v>-59.58312544496701</v>
      </c>
      <c r="P1589" s="7">
        <v>0</v>
      </c>
      <c r="Q1589" s="7">
        <v>-178.74937633490103</v>
      </c>
      <c r="R1589" s="43">
        <v>-119.16625213623047</v>
      </c>
      <c r="S1589" s="43">
        <v>-59.583126068115234</v>
      </c>
      <c r="T1589" s="43">
        <v>0</v>
      </c>
      <c r="U1589" s="43">
        <v>-178.7493782043457</v>
      </c>
      <c r="V1589" s="43">
        <v>1.2462964491533057E-6</v>
      </c>
      <c r="W1589" s="43">
        <v>6.2314822457665286E-7</v>
      </c>
      <c r="X1589" s="43">
        <v>0</v>
      </c>
      <c r="Y1589" s="43">
        <v>1.8694446737299586E-6</v>
      </c>
      <c r="Z1589" s="7"/>
      <c r="AA1589" s="7">
        <v>10</v>
      </c>
      <c r="AB1589" s="7">
        <v>30</v>
      </c>
      <c r="AC1589" s="7"/>
      <c r="AD1589" s="1">
        <v>36706</v>
      </c>
      <c r="AE1589" s="1">
        <v>36707</v>
      </c>
      <c r="AF1589" s="1" t="s">
        <v>128</v>
      </c>
      <c r="AG1589" s="1" t="s">
        <v>128</v>
      </c>
      <c r="AH1589" t="s">
        <v>96</v>
      </c>
    </row>
    <row r="1590" spans="1:34" x14ac:dyDescent="0.2">
      <c r="A1590" s="1" t="s">
        <v>27</v>
      </c>
      <c r="B1590" s="1" t="s">
        <v>27</v>
      </c>
      <c r="C1590" s="1" t="s">
        <v>13</v>
      </c>
      <c r="D1590" s="1" t="s">
        <v>53</v>
      </c>
      <c r="E1590" s="1" t="s">
        <v>54</v>
      </c>
      <c r="F1590" s="1" t="s">
        <v>55</v>
      </c>
      <c r="G1590" s="1" t="s">
        <v>64</v>
      </c>
      <c r="H1590" s="1">
        <v>36708</v>
      </c>
      <c r="I1590" s="15">
        <v>2000</v>
      </c>
      <c r="J1590" s="1">
        <v>36721</v>
      </c>
      <c r="K1590" s="15">
        <v>7</v>
      </c>
      <c r="L1590" s="1" t="s">
        <v>61</v>
      </c>
      <c r="M1590" s="1" t="s">
        <v>62</v>
      </c>
      <c r="N1590" s="8">
        <v>-1141.2475852666632</v>
      </c>
      <c r="O1590" s="8">
        <v>0</v>
      </c>
      <c r="P1590" s="7">
        <v>0</v>
      </c>
      <c r="Q1590" s="7">
        <v>-1141.2475852666632</v>
      </c>
      <c r="R1590" s="43">
        <v>-1141.24755859375</v>
      </c>
      <c r="S1590" s="43">
        <v>0</v>
      </c>
      <c r="T1590" s="43">
        <v>0</v>
      </c>
      <c r="U1590" s="43">
        <v>-1141.24755859375</v>
      </c>
      <c r="V1590" s="43">
        <v>-2.6672913236325257E-5</v>
      </c>
      <c r="W1590" s="43">
        <v>0</v>
      </c>
      <c r="X1590" s="43">
        <v>0</v>
      </c>
      <c r="Y1590" s="43">
        <v>-2.6672913236325257E-5</v>
      </c>
      <c r="Z1590" s="7"/>
      <c r="AA1590" s="7">
        <v>10</v>
      </c>
      <c r="AB1590" s="7">
        <v>30</v>
      </c>
      <c r="AC1590" s="7"/>
      <c r="AD1590" s="1">
        <v>36706</v>
      </c>
      <c r="AE1590" s="1">
        <v>36707</v>
      </c>
      <c r="AF1590" s="1" t="s">
        <v>128</v>
      </c>
      <c r="AG1590" s="1" t="s">
        <v>128</v>
      </c>
      <c r="AH1590" t="s">
        <v>96</v>
      </c>
    </row>
    <row r="1591" spans="1:34" x14ac:dyDescent="0.2">
      <c r="A1591" s="1" t="s">
        <v>27</v>
      </c>
      <c r="B1591" s="1" t="s">
        <v>27</v>
      </c>
      <c r="C1591" s="1" t="s">
        <v>13</v>
      </c>
      <c r="D1591" s="1" t="s">
        <v>53</v>
      </c>
      <c r="E1591" s="1" t="s">
        <v>54</v>
      </c>
      <c r="F1591" s="1" t="s">
        <v>55</v>
      </c>
      <c r="G1591" s="1" t="s">
        <v>68</v>
      </c>
      <c r="H1591" s="1">
        <v>36708</v>
      </c>
      <c r="I1591" s="15">
        <v>2000</v>
      </c>
      <c r="J1591" s="1">
        <v>36722</v>
      </c>
      <c r="K1591" s="15">
        <v>7</v>
      </c>
      <c r="L1591" s="1" t="s">
        <v>61</v>
      </c>
      <c r="M1591" s="1" t="s">
        <v>62</v>
      </c>
      <c r="N1591" s="8">
        <v>-119.16625088993402</v>
      </c>
      <c r="O1591" s="8">
        <v>-59.58312544496701</v>
      </c>
      <c r="P1591" s="7">
        <v>0</v>
      </c>
      <c r="Q1591" s="7">
        <v>-178.74937633490103</v>
      </c>
      <c r="R1591" s="43">
        <v>-119.16625213623047</v>
      </c>
      <c r="S1591" s="43">
        <v>-59.583126068115234</v>
      </c>
      <c r="T1591" s="43">
        <v>0</v>
      </c>
      <c r="U1591" s="43">
        <v>-178.7493782043457</v>
      </c>
      <c r="V1591" s="43">
        <v>1.2462964491533057E-6</v>
      </c>
      <c r="W1591" s="43">
        <v>6.2314822457665286E-7</v>
      </c>
      <c r="X1591" s="43">
        <v>0</v>
      </c>
      <c r="Y1591" s="43">
        <v>1.8694446737299586E-6</v>
      </c>
      <c r="Z1591" s="7"/>
      <c r="AA1591" s="7">
        <v>10</v>
      </c>
      <c r="AB1591" s="7">
        <v>30</v>
      </c>
      <c r="AC1591" s="7"/>
      <c r="AD1591" s="1">
        <v>36706</v>
      </c>
      <c r="AE1591" s="1">
        <v>36707</v>
      </c>
      <c r="AF1591" s="1" t="s">
        <v>128</v>
      </c>
      <c r="AG1591" s="1" t="s">
        <v>128</v>
      </c>
      <c r="AH1591" t="s">
        <v>96</v>
      </c>
    </row>
    <row r="1592" spans="1:34" x14ac:dyDescent="0.2">
      <c r="A1592" s="1" t="s">
        <v>27</v>
      </c>
      <c r="B1592" s="1" t="s">
        <v>27</v>
      </c>
      <c r="C1592" s="1" t="s">
        <v>13</v>
      </c>
      <c r="D1592" s="1" t="s">
        <v>53</v>
      </c>
      <c r="E1592" s="1" t="s">
        <v>54</v>
      </c>
      <c r="F1592" s="1" t="s">
        <v>55</v>
      </c>
      <c r="G1592" s="1" t="s">
        <v>64</v>
      </c>
      <c r="H1592" s="1">
        <v>36708</v>
      </c>
      <c r="I1592" s="15">
        <v>2000</v>
      </c>
      <c r="J1592" s="1">
        <v>36722</v>
      </c>
      <c r="K1592" s="15">
        <v>7</v>
      </c>
      <c r="L1592" s="1" t="s">
        <v>61</v>
      </c>
      <c r="M1592" s="1" t="s">
        <v>62</v>
      </c>
      <c r="N1592" s="8">
        <v>-1141.2475852666623</v>
      </c>
      <c r="O1592" s="8">
        <v>0</v>
      </c>
      <c r="P1592" s="7">
        <v>0</v>
      </c>
      <c r="Q1592" s="7">
        <v>-1141.2475852666623</v>
      </c>
      <c r="R1592" s="43">
        <v>-1141.24755859375</v>
      </c>
      <c r="S1592" s="43">
        <v>0</v>
      </c>
      <c r="T1592" s="43">
        <v>0</v>
      </c>
      <c r="U1592" s="43">
        <v>-1141.24755859375</v>
      </c>
      <c r="V1592" s="43">
        <v>-2.6672912326830556E-5</v>
      </c>
      <c r="W1592" s="43">
        <v>0</v>
      </c>
      <c r="X1592" s="43">
        <v>0</v>
      </c>
      <c r="Y1592" s="43">
        <v>-2.6672912326830556E-5</v>
      </c>
      <c r="Z1592" s="7"/>
      <c r="AA1592" s="7">
        <v>10</v>
      </c>
      <c r="AB1592" s="7">
        <v>30</v>
      </c>
      <c r="AC1592" s="7"/>
      <c r="AD1592" s="1">
        <v>36706</v>
      </c>
      <c r="AE1592" s="1">
        <v>36707</v>
      </c>
      <c r="AF1592" s="1" t="s">
        <v>128</v>
      </c>
      <c r="AG1592" s="1" t="s">
        <v>128</v>
      </c>
      <c r="AH1592" t="s">
        <v>96</v>
      </c>
    </row>
    <row r="1593" spans="1:34" x14ac:dyDescent="0.2">
      <c r="A1593" s="1" t="s">
        <v>27</v>
      </c>
      <c r="B1593" s="1" t="s">
        <v>27</v>
      </c>
      <c r="C1593" s="1" t="s">
        <v>13</v>
      </c>
      <c r="D1593" s="1" t="s">
        <v>53</v>
      </c>
      <c r="E1593" s="1" t="s">
        <v>54</v>
      </c>
      <c r="F1593" s="1" t="s">
        <v>55</v>
      </c>
      <c r="G1593" s="1" t="s">
        <v>68</v>
      </c>
      <c r="H1593" s="1">
        <v>36708</v>
      </c>
      <c r="I1593" s="15">
        <v>2000</v>
      </c>
      <c r="J1593" s="1">
        <v>36723</v>
      </c>
      <c r="K1593" s="15">
        <v>7</v>
      </c>
      <c r="L1593" s="1" t="s">
        <v>61</v>
      </c>
      <c r="M1593" s="1" t="s">
        <v>62</v>
      </c>
      <c r="N1593" s="8">
        <v>0</v>
      </c>
      <c r="O1593" s="8">
        <v>-59.58312544496701</v>
      </c>
      <c r="P1593" s="7">
        <v>-119.16625088993402</v>
      </c>
      <c r="Q1593" s="7">
        <v>-178.74937633490103</v>
      </c>
      <c r="R1593" s="43">
        <v>0</v>
      </c>
      <c r="S1593" s="43">
        <v>-59.583126068115234</v>
      </c>
      <c r="T1593" s="43">
        <v>-119.16625213623047</v>
      </c>
      <c r="U1593" s="43">
        <v>-178.7493782043457</v>
      </c>
      <c r="V1593" s="43">
        <v>0</v>
      </c>
      <c r="W1593" s="43">
        <v>6.2314822457665286E-7</v>
      </c>
      <c r="X1593" s="43">
        <v>1.2462964491533057E-6</v>
      </c>
      <c r="Y1593" s="43">
        <v>1.8694446737299586E-6</v>
      </c>
      <c r="Z1593" s="7"/>
      <c r="AA1593" s="7">
        <v>30</v>
      </c>
      <c r="AB1593" s="7">
        <v>30</v>
      </c>
      <c r="AC1593" s="7"/>
      <c r="AD1593" s="1">
        <v>36706</v>
      </c>
      <c r="AE1593" s="1">
        <v>36707</v>
      </c>
      <c r="AF1593" s="1" t="s">
        <v>128</v>
      </c>
      <c r="AG1593" s="1" t="s">
        <v>128</v>
      </c>
      <c r="AH1593" t="s">
        <v>96</v>
      </c>
    </row>
    <row r="1594" spans="1:34" x14ac:dyDescent="0.2">
      <c r="A1594" s="1" t="s">
        <v>27</v>
      </c>
      <c r="B1594" s="1" t="s">
        <v>27</v>
      </c>
      <c r="C1594" s="1" t="s">
        <v>13</v>
      </c>
      <c r="D1594" s="1" t="s">
        <v>53</v>
      </c>
      <c r="E1594" s="1" t="s">
        <v>54</v>
      </c>
      <c r="F1594" s="1" t="s">
        <v>55</v>
      </c>
      <c r="G1594" s="1" t="s">
        <v>68</v>
      </c>
      <c r="H1594" s="1">
        <v>36708</v>
      </c>
      <c r="I1594" s="15">
        <v>2000</v>
      </c>
      <c r="J1594" s="1">
        <v>36724</v>
      </c>
      <c r="K1594" s="15">
        <v>7</v>
      </c>
      <c r="L1594" s="1" t="s">
        <v>61</v>
      </c>
      <c r="M1594" s="1" t="s">
        <v>62</v>
      </c>
      <c r="N1594" s="8">
        <v>-119.16625088993402</v>
      </c>
      <c r="O1594" s="8">
        <v>-59.58312544496701</v>
      </c>
      <c r="P1594" s="7">
        <v>0</v>
      </c>
      <c r="Q1594" s="7">
        <v>-178.74937633490103</v>
      </c>
      <c r="R1594" s="43">
        <v>-119.16625213623047</v>
      </c>
      <c r="S1594" s="43">
        <v>-59.583126068115234</v>
      </c>
      <c r="T1594" s="43">
        <v>0</v>
      </c>
      <c r="U1594" s="43">
        <v>-178.7493782043457</v>
      </c>
      <c r="V1594" s="43">
        <v>1.2462964491533057E-6</v>
      </c>
      <c r="W1594" s="43">
        <v>6.2314822457665286E-7</v>
      </c>
      <c r="X1594" s="43">
        <v>0</v>
      </c>
      <c r="Y1594" s="43">
        <v>1.8694446737299586E-6</v>
      </c>
      <c r="Z1594" s="7"/>
      <c r="AA1594" s="7">
        <v>10</v>
      </c>
      <c r="AB1594" s="7">
        <v>30</v>
      </c>
      <c r="AC1594" s="7"/>
      <c r="AD1594" s="1">
        <v>36706</v>
      </c>
      <c r="AE1594" s="1">
        <v>36707</v>
      </c>
      <c r="AF1594" s="1" t="s">
        <v>128</v>
      </c>
      <c r="AG1594" s="1" t="s">
        <v>128</v>
      </c>
      <c r="AH1594" t="s">
        <v>96</v>
      </c>
    </row>
    <row r="1595" spans="1:34" x14ac:dyDescent="0.2">
      <c r="A1595" s="1" t="s">
        <v>27</v>
      </c>
      <c r="B1595" s="1" t="s">
        <v>27</v>
      </c>
      <c r="C1595" s="1" t="s">
        <v>13</v>
      </c>
      <c r="D1595" s="1" t="s">
        <v>53</v>
      </c>
      <c r="E1595" s="1" t="s">
        <v>54</v>
      </c>
      <c r="F1595" s="1" t="s">
        <v>55</v>
      </c>
      <c r="G1595" s="1" t="s">
        <v>64</v>
      </c>
      <c r="H1595" s="1">
        <v>36708</v>
      </c>
      <c r="I1595" s="15">
        <v>2000</v>
      </c>
      <c r="J1595" s="1">
        <v>36724</v>
      </c>
      <c r="K1595" s="15">
        <v>7</v>
      </c>
      <c r="L1595" s="1" t="s">
        <v>61</v>
      </c>
      <c r="M1595" s="1" t="s">
        <v>62</v>
      </c>
      <c r="N1595" s="8">
        <v>-1141.2475852666623</v>
      </c>
      <c r="O1595" s="8">
        <v>0</v>
      </c>
      <c r="P1595" s="7">
        <v>0</v>
      </c>
      <c r="Q1595" s="7">
        <v>-1141.2475852666623</v>
      </c>
      <c r="R1595" s="43">
        <v>-1141.24755859375</v>
      </c>
      <c r="S1595" s="43">
        <v>0</v>
      </c>
      <c r="T1595" s="43">
        <v>0</v>
      </c>
      <c r="U1595" s="43">
        <v>-1141.24755859375</v>
      </c>
      <c r="V1595" s="43">
        <v>-2.6672912326830556E-5</v>
      </c>
      <c r="W1595" s="43">
        <v>0</v>
      </c>
      <c r="X1595" s="43">
        <v>0</v>
      </c>
      <c r="Y1595" s="43">
        <v>-2.6672912326830556E-5</v>
      </c>
      <c r="Z1595" s="7"/>
      <c r="AA1595" s="7">
        <v>10</v>
      </c>
      <c r="AB1595" s="7">
        <v>30</v>
      </c>
      <c r="AC1595" s="7"/>
      <c r="AD1595" s="1">
        <v>36706</v>
      </c>
      <c r="AE1595" s="1">
        <v>36707</v>
      </c>
      <c r="AF1595" s="1" t="s">
        <v>128</v>
      </c>
      <c r="AG1595" s="1" t="s">
        <v>128</v>
      </c>
      <c r="AH1595" t="s">
        <v>96</v>
      </c>
    </row>
    <row r="1596" spans="1:34" x14ac:dyDescent="0.2">
      <c r="A1596" s="1" t="s">
        <v>27</v>
      </c>
      <c r="B1596" s="1" t="s">
        <v>27</v>
      </c>
      <c r="C1596" s="1" t="s">
        <v>13</v>
      </c>
      <c r="D1596" s="1" t="s">
        <v>53</v>
      </c>
      <c r="E1596" s="1" t="s">
        <v>54</v>
      </c>
      <c r="F1596" s="1" t="s">
        <v>55</v>
      </c>
      <c r="G1596" s="1" t="s">
        <v>64</v>
      </c>
      <c r="H1596" s="1">
        <v>36708</v>
      </c>
      <c r="I1596" s="15">
        <v>2000</v>
      </c>
      <c r="J1596" s="1">
        <v>36725</v>
      </c>
      <c r="K1596" s="15">
        <v>7</v>
      </c>
      <c r="L1596" s="1" t="s">
        <v>61</v>
      </c>
      <c r="M1596" s="1" t="s">
        <v>62</v>
      </c>
      <c r="N1596" s="8">
        <v>-1141.2475852666623</v>
      </c>
      <c r="O1596" s="8">
        <v>0</v>
      </c>
      <c r="P1596" s="7">
        <v>0</v>
      </c>
      <c r="Q1596" s="7">
        <v>-1141.2475852666623</v>
      </c>
      <c r="R1596" s="43">
        <v>-1141.24755859375</v>
      </c>
      <c r="S1596" s="43">
        <v>0</v>
      </c>
      <c r="T1596" s="43">
        <v>0</v>
      </c>
      <c r="U1596" s="43">
        <v>-1141.24755859375</v>
      </c>
      <c r="V1596" s="43">
        <v>-2.6672912326830556E-5</v>
      </c>
      <c r="W1596" s="43">
        <v>0</v>
      </c>
      <c r="X1596" s="43">
        <v>0</v>
      </c>
      <c r="Y1596" s="43">
        <v>-2.6672912326830556E-5</v>
      </c>
      <c r="Z1596" s="7"/>
      <c r="AA1596" s="7">
        <v>10</v>
      </c>
      <c r="AB1596" s="7">
        <v>30</v>
      </c>
      <c r="AC1596" s="7"/>
      <c r="AD1596" s="1">
        <v>36706</v>
      </c>
      <c r="AE1596" s="1">
        <v>36707</v>
      </c>
      <c r="AF1596" s="1" t="s">
        <v>128</v>
      </c>
      <c r="AG1596" s="1" t="s">
        <v>128</v>
      </c>
      <c r="AH1596" t="s">
        <v>96</v>
      </c>
    </row>
    <row r="1597" spans="1:34" x14ac:dyDescent="0.2">
      <c r="A1597" s="1" t="s">
        <v>27</v>
      </c>
      <c r="B1597" s="1" t="s">
        <v>27</v>
      </c>
      <c r="C1597" s="1" t="s">
        <v>13</v>
      </c>
      <c r="D1597" s="1" t="s">
        <v>53</v>
      </c>
      <c r="E1597" s="1" t="s">
        <v>54</v>
      </c>
      <c r="F1597" s="1" t="s">
        <v>55</v>
      </c>
      <c r="G1597" s="1" t="s">
        <v>68</v>
      </c>
      <c r="H1597" s="1">
        <v>36708</v>
      </c>
      <c r="I1597" s="15">
        <v>2000</v>
      </c>
      <c r="J1597" s="1">
        <v>36725</v>
      </c>
      <c r="K1597" s="15">
        <v>7</v>
      </c>
      <c r="L1597" s="1" t="s">
        <v>61</v>
      </c>
      <c r="M1597" s="1" t="s">
        <v>62</v>
      </c>
      <c r="N1597" s="8">
        <v>-119.16625088993402</v>
      </c>
      <c r="O1597" s="8">
        <v>-59.58312544496701</v>
      </c>
      <c r="P1597" s="7">
        <v>0</v>
      </c>
      <c r="Q1597" s="7">
        <v>-178.74937633490103</v>
      </c>
      <c r="R1597" s="43">
        <v>-119.16625213623047</v>
      </c>
      <c r="S1597" s="43">
        <v>-59.583126068115234</v>
      </c>
      <c r="T1597" s="43">
        <v>0</v>
      </c>
      <c r="U1597" s="43">
        <v>-178.7493782043457</v>
      </c>
      <c r="V1597" s="43">
        <v>1.2462964491533057E-6</v>
      </c>
      <c r="W1597" s="43">
        <v>6.2314822457665286E-7</v>
      </c>
      <c r="X1597" s="43">
        <v>0</v>
      </c>
      <c r="Y1597" s="43">
        <v>1.8694446737299586E-6</v>
      </c>
      <c r="Z1597" s="7"/>
      <c r="AA1597" s="7">
        <v>10</v>
      </c>
      <c r="AB1597" s="7">
        <v>30</v>
      </c>
      <c r="AC1597" s="7"/>
      <c r="AD1597" s="1">
        <v>36706</v>
      </c>
      <c r="AE1597" s="1">
        <v>36707</v>
      </c>
      <c r="AF1597" s="1" t="s">
        <v>128</v>
      </c>
      <c r="AG1597" s="1" t="s">
        <v>128</v>
      </c>
      <c r="AH1597" t="s">
        <v>96</v>
      </c>
    </row>
    <row r="1598" spans="1:34" x14ac:dyDescent="0.2">
      <c r="A1598" s="1" t="s">
        <v>27</v>
      </c>
      <c r="B1598" s="1" t="s">
        <v>27</v>
      </c>
      <c r="C1598" s="1" t="s">
        <v>13</v>
      </c>
      <c r="D1598" s="1" t="s">
        <v>53</v>
      </c>
      <c r="E1598" s="1" t="s">
        <v>54</v>
      </c>
      <c r="F1598" s="1" t="s">
        <v>55</v>
      </c>
      <c r="G1598" s="1" t="s">
        <v>64</v>
      </c>
      <c r="H1598" s="1">
        <v>36708</v>
      </c>
      <c r="I1598" s="15">
        <v>2000</v>
      </c>
      <c r="J1598" s="1">
        <v>36726</v>
      </c>
      <c r="K1598" s="15">
        <v>7</v>
      </c>
      <c r="L1598" s="1" t="s">
        <v>61</v>
      </c>
      <c r="M1598" s="1" t="s">
        <v>62</v>
      </c>
      <c r="N1598" s="8">
        <v>-1141.2475852666623</v>
      </c>
      <c r="O1598" s="8">
        <v>0</v>
      </c>
      <c r="P1598" s="7">
        <v>0</v>
      </c>
      <c r="Q1598" s="7">
        <v>-1141.2475852666623</v>
      </c>
      <c r="R1598" s="43">
        <v>-1141.24755859375</v>
      </c>
      <c r="S1598" s="43">
        <v>0</v>
      </c>
      <c r="T1598" s="43">
        <v>0</v>
      </c>
      <c r="U1598" s="43">
        <v>-1141.24755859375</v>
      </c>
      <c r="V1598" s="43">
        <v>-2.6672912326830556E-5</v>
      </c>
      <c r="W1598" s="43">
        <v>0</v>
      </c>
      <c r="X1598" s="43">
        <v>0</v>
      </c>
      <c r="Y1598" s="43">
        <v>-2.6672912326830556E-5</v>
      </c>
      <c r="Z1598" s="7"/>
      <c r="AA1598" s="7">
        <v>10</v>
      </c>
      <c r="AB1598" s="7">
        <v>30</v>
      </c>
      <c r="AC1598" s="7"/>
      <c r="AD1598" s="1">
        <v>36706</v>
      </c>
      <c r="AE1598" s="1">
        <v>36707</v>
      </c>
      <c r="AF1598" s="1" t="s">
        <v>128</v>
      </c>
      <c r="AG1598" s="1" t="s">
        <v>128</v>
      </c>
      <c r="AH1598" t="s">
        <v>96</v>
      </c>
    </row>
    <row r="1599" spans="1:34" x14ac:dyDescent="0.2">
      <c r="A1599" s="1" t="s">
        <v>27</v>
      </c>
      <c r="B1599" s="1" t="s">
        <v>27</v>
      </c>
      <c r="C1599" s="1" t="s">
        <v>13</v>
      </c>
      <c r="D1599" s="1" t="s">
        <v>53</v>
      </c>
      <c r="E1599" s="1" t="s">
        <v>54</v>
      </c>
      <c r="F1599" s="1" t="s">
        <v>55</v>
      </c>
      <c r="G1599" s="1" t="s">
        <v>68</v>
      </c>
      <c r="H1599" s="1">
        <v>36708</v>
      </c>
      <c r="I1599" s="15">
        <v>2000</v>
      </c>
      <c r="J1599" s="1">
        <v>36726</v>
      </c>
      <c r="K1599" s="15">
        <v>7</v>
      </c>
      <c r="L1599" s="1" t="s">
        <v>61</v>
      </c>
      <c r="M1599" s="1" t="s">
        <v>62</v>
      </c>
      <c r="N1599" s="8">
        <v>-119.16625088993402</v>
      </c>
      <c r="O1599" s="8">
        <v>-59.58312544496701</v>
      </c>
      <c r="P1599" s="7">
        <v>0</v>
      </c>
      <c r="Q1599" s="7">
        <v>-178.74937633490103</v>
      </c>
      <c r="R1599" s="43">
        <v>-119.16625213623047</v>
      </c>
      <c r="S1599" s="43">
        <v>-59.583126068115234</v>
      </c>
      <c r="T1599" s="43">
        <v>0</v>
      </c>
      <c r="U1599" s="43">
        <v>-178.7493782043457</v>
      </c>
      <c r="V1599" s="43">
        <v>1.2462964491533057E-6</v>
      </c>
      <c r="W1599" s="43">
        <v>6.2314822457665286E-7</v>
      </c>
      <c r="X1599" s="43">
        <v>0</v>
      </c>
      <c r="Y1599" s="43">
        <v>1.8694446737299586E-6</v>
      </c>
      <c r="Z1599" s="7"/>
      <c r="AA1599" s="7">
        <v>10</v>
      </c>
      <c r="AB1599" s="7">
        <v>30</v>
      </c>
      <c r="AC1599" s="7"/>
      <c r="AD1599" s="1">
        <v>36706</v>
      </c>
      <c r="AE1599" s="1">
        <v>36707</v>
      </c>
      <c r="AF1599" s="1" t="s">
        <v>128</v>
      </c>
      <c r="AG1599" s="1" t="s">
        <v>128</v>
      </c>
      <c r="AH1599" t="s">
        <v>96</v>
      </c>
    </row>
    <row r="1600" spans="1:34" x14ac:dyDescent="0.2">
      <c r="A1600" s="1" t="s">
        <v>27</v>
      </c>
      <c r="B1600" s="1" t="s">
        <v>27</v>
      </c>
      <c r="C1600" s="1" t="s">
        <v>13</v>
      </c>
      <c r="D1600" s="1" t="s">
        <v>53</v>
      </c>
      <c r="E1600" s="1" t="s">
        <v>54</v>
      </c>
      <c r="F1600" s="1" t="s">
        <v>55</v>
      </c>
      <c r="G1600" s="1" t="s">
        <v>68</v>
      </c>
      <c r="H1600" s="1">
        <v>36708</v>
      </c>
      <c r="I1600" s="15">
        <v>2000</v>
      </c>
      <c r="J1600" s="1">
        <v>36727</v>
      </c>
      <c r="K1600" s="15">
        <v>7</v>
      </c>
      <c r="L1600" s="1" t="s">
        <v>61</v>
      </c>
      <c r="M1600" s="1" t="s">
        <v>62</v>
      </c>
      <c r="N1600" s="8">
        <v>-119.16625088993402</v>
      </c>
      <c r="O1600" s="8">
        <v>-59.58312544496701</v>
      </c>
      <c r="P1600" s="7">
        <v>0</v>
      </c>
      <c r="Q1600" s="7">
        <v>-178.74937633490103</v>
      </c>
      <c r="R1600" s="43">
        <v>-119.16625213623047</v>
      </c>
      <c r="S1600" s="43">
        <v>-59.583126068115234</v>
      </c>
      <c r="T1600" s="43">
        <v>0</v>
      </c>
      <c r="U1600" s="43">
        <v>-178.7493782043457</v>
      </c>
      <c r="V1600" s="43">
        <v>1.2462964491533057E-6</v>
      </c>
      <c r="W1600" s="43">
        <v>6.2314822457665286E-7</v>
      </c>
      <c r="X1600" s="43">
        <v>0</v>
      </c>
      <c r="Y1600" s="43">
        <v>1.8694446737299586E-6</v>
      </c>
      <c r="Z1600" s="7"/>
      <c r="AA1600" s="7">
        <v>10</v>
      </c>
      <c r="AB1600" s="7">
        <v>30</v>
      </c>
      <c r="AC1600" s="7"/>
      <c r="AD1600" s="1">
        <v>36706</v>
      </c>
      <c r="AE1600" s="1">
        <v>36707</v>
      </c>
      <c r="AF1600" s="1" t="s">
        <v>128</v>
      </c>
      <c r="AG1600" s="1" t="s">
        <v>128</v>
      </c>
      <c r="AH1600" t="s">
        <v>96</v>
      </c>
    </row>
    <row r="1601" spans="1:34" x14ac:dyDescent="0.2">
      <c r="A1601" s="1" t="s">
        <v>27</v>
      </c>
      <c r="B1601" s="1" t="s">
        <v>27</v>
      </c>
      <c r="C1601" s="1" t="s">
        <v>13</v>
      </c>
      <c r="D1601" s="1" t="s">
        <v>53</v>
      </c>
      <c r="E1601" s="1" t="s">
        <v>54</v>
      </c>
      <c r="F1601" s="1" t="s">
        <v>55</v>
      </c>
      <c r="G1601" s="1" t="s">
        <v>64</v>
      </c>
      <c r="H1601" s="1">
        <v>36708</v>
      </c>
      <c r="I1601" s="15">
        <v>2000</v>
      </c>
      <c r="J1601" s="1">
        <v>36727</v>
      </c>
      <c r="K1601" s="15">
        <v>7</v>
      </c>
      <c r="L1601" s="1" t="s">
        <v>61</v>
      </c>
      <c r="M1601" s="1" t="s">
        <v>62</v>
      </c>
      <c r="N1601" s="8">
        <v>-1141.2475852666623</v>
      </c>
      <c r="O1601" s="8">
        <v>0</v>
      </c>
      <c r="P1601" s="7">
        <v>0</v>
      </c>
      <c r="Q1601" s="7">
        <v>-1141.2475852666623</v>
      </c>
      <c r="R1601" s="43">
        <v>-1141.24755859375</v>
      </c>
      <c r="S1601" s="43">
        <v>0</v>
      </c>
      <c r="T1601" s="43">
        <v>0</v>
      </c>
      <c r="U1601" s="43">
        <v>-1141.24755859375</v>
      </c>
      <c r="V1601" s="43">
        <v>-2.6672912326830556E-5</v>
      </c>
      <c r="W1601" s="43">
        <v>0</v>
      </c>
      <c r="X1601" s="43">
        <v>0</v>
      </c>
      <c r="Y1601" s="43">
        <v>-2.6672912326830556E-5</v>
      </c>
      <c r="Z1601" s="7"/>
      <c r="AA1601" s="7">
        <v>10</v>
      </c>
      <c r="AB1601" s="7">
        <v>30</v>
      </c>
      <c r="AC1601" s="7"/>
      <c r="AD1601" s="1">
        <v>36706</v>
      </c>
      <c r="AE1601" s="1">
        <v>36707</v>
      </c>
      <c r="AF1601" s="1" t="s">
        <v>128</v>
      </c>
      <c r="AG1601" s="1" t="s">
        <v>128</v>
      </c>
      <c r="AH1601" t="s">
        <v>96</v>
      </c>
    </row>
    <row r="1602" spans="1:34" x14ac:dyDescent="0.2">
      <c r="A1602" s="1" t="s">
        <v>27</v>
      </c>
      <c r="B1602" s="1" t="s">
        <v>27</v>
      </c>
      <c r="C1602" s="1" t="s">
        <v>13</v>
      </c>
      <c r="D1602" s="1" t="s">
        <v>53</v>
      </c>
      <c r="E1602" s="1" t="s">
        <v>54</v>
      </c>
      <c r="F1602" s="1" t="s">
        <v>55</v>
      </c>
      <c r="G1602" s="1" t="s">
        <v>68</v>
      </c>
      <c r="H1602" s="1">
        <v>36708</v>
      </c>
      <c r="I1602" s="15">
        <v>2000</v>
      </c>
      <c r="J1602" s="1">
        <v>36728</v>
      </c>
      <c r="K1602" s="15">
        <v>7</v>
      </c>
      <c r="L1602" s="1" t="s">
        <v>61</v>
      </c>
      <c r="M1602" s="1" t="s">
        <v>62</v>
      </c>
      <c r="N1602" s="8">
        <v>-119.16625088993402</v>
      </c>
      <c r="O1602" s="8">
        <v>-59.58312544496701</v>
      </c>
      <c r="P1602" s="7">
        <v>0</v>
      </c>
      <c r="Q1602" s="7">
        <v>-178.74937633490103</v>
      </c>
      <c r="R1602" s="43">
        <v>-119.16625213623047</v>
      </c>
      <c r="S1602" s="43">
        <v>-59.583126068115234</v>
      </c>
      <c r="T1602" s="43">
        <v>0</v>
      </c>
      <c r="U1602" s="43">
        <v>-178.7493782043457</v>
      </c>
      <c r="V1602" s="43">
        <v>1.2462964491533057E-6</v>
      </c>
      <c r="W1602" s="43">
        <v>6.2314822457665286E-7</v>
      </c>
      <c r="X1602" s="43">
        <v>0</v>
      </c>
      <c r="Y1602" s="43">
        <v>1.8694446737299586E-6</v>
      </c>
      <c r="Z1602" s="7"/>
      <c r="AA1602" s="7">
        <v>10</v>
      </c>
      <c r="AB1602" s="7">
        <v>30</v>
      </c>
      <c r="AC1602" s="7"/>
      <c r="AD1602" s="1">
        <v>36706</v>
      </c>
      <c r="AE1602" s="1">
        <v>36707</v>
      </c>
      <c r="AF1602" s="1" t="s">
        <v>128</v>
      </c>
      <c r="AG1602" s="1" t="s">
        <v>128</v>
      </c>
      <c r="AH1602" t="s">
        <v>96</v>
      </c>
    </row>
    <row r="1603" spans="1:34" x14ac:dyDescent="0.2">
      <c r="A1603" s="1" t="s">
        <v>27</v>
      </c>
      <c r="B1603" s="1" t="s">
        <v>27</v>
      </c>
      <c r="C1603" s="1" t="s">
        <v>13</v>
      </c>
      <c r="D1603" s="1" t="s">
        <v>53</v>
      </c>
      <c r="E1603" s="1" t="s">
        <v>54</v>
      </c>
      <c r="F1603" s="1" t="s">
        <v>55</v>
      </c>
      <c r="G1603" s="1" t="s">
        <v>64</v>
      </c>
      <c r="H1603" s="1">
        <v>36708</v>
      </c>
      <c r="I1603" s="15">
        <v>2000</v>
      </c>
      <c r="J1603" s="1">
        <v>36728</v>
      </c>
      <c r="K1603" s="15">
        <v>7</v>
      </c>
      <c r="L1603" s="1" t="s">
        <v>61</v>
      </c>
      <c r="M1603" s="1" t="s">
        <v>62</v>
      </c>
      <c r="N1603" s="8">
        <v>-1141.2475852666623</v>
      </c>
      <c r="O1603" s="8">
        <v>0</v>
      </c>
      <c r="P1603" s="7">
        <v>0</v>
      </c>
      <c r="Q1603" s="7">
        <v>-1141.2475852666623</v>
      </c>
      <c r="R1603" s="43">
        <v>-1141.24755859375</v>
      </c>
      <c r="S1603" s="43">
        <v>0</v>
      </c>
      <c r="T1603" s="43">
        <v>0</v>
      </c>
      <c r="U1603" s="43">
        <v>-1141.24755859375</v>
      </c>
      <c r="V1603" s="43">
        <v>-2.6672912326830556E-5</v>
      </c>
      <c r="W1603" s="43">
        <v>0</v>
      </c>
      <c r="X1603" s="43">
        <v>0</v>
      </c>
      <c r="Y1603" s="43">
        <v>-2.6672912326830556E-5</v>
      </c>
      <c r="Z1603" s="7"/>
      <c r="AA1603" s="7">
        <v>10</v>
      </c>
      <c r="AB1603" s="7">
        <v>30</v>
      </c>
      <c r="AC1603" s="7"/>
      <c r="AD1603" s="1">
        <v>36706</v>
      </c>
      <c r="AE1603" s="1">
        <v>36707</v>
      </c>
      <c r="AF1603" s="1" t="s">
        <v>128</v>
      </c>
      <c r="AG1603" s="1" t="s">
        <v>128</v>
      </c>
      <c r="AH1603" t="s">
        <v>96</v>
      </c>
    </row>
    <row r="1604" spans="1:34" x14ac:dyDescent="0.2">
      <c r="A1604" s="1" t="s">
        <v>27</v>
      </c>
      <c r="B1604" s="1" t="s">
        <v>27</v>
      </c>
      <c r="C1604" s="1" t="s">
        <v>13</v>
      </c>
      <c r="D1604" s="1" t="s">
        <v>53</v>
      </c>
      <c r="E1604" s="1" t="s">
        <v>54</v>
      </c>
      <c r="F1604" s="1" t="s">
        <v>55</v>
      </c>
      <c r="G1604" s="1" t="s">
        <v>68</v>
      </c>
      <c r="H1604" s="1">
        <v>36708</v>
      </c>
      <c r="I1604" s="15">
        <v>2000</v>
      </c>
      <c r="J1604" s="1">
        <v>36729</v>
      </c>
      <c r="K1604" s="15">
        <v>7</v>
      </c>
      <c r="L1604" s="1" t="s">
        <v>61</v>
      </c>
      <c r="M1604" s="1" t="s">
        <v>62</v>
      </c>
      <c r="N1604" s="8">
        <v>-119.1662508899342</v>
      </c>
      <c r="O1604" s="8">
        <v>-59.58312544496701</v>
      </c>
      <c r="P1604" s="7">
        <v>0</v>
      </c>
      <c r="Q1604" s="7">
        <v>-178.74937633490123</v>
      </c>
      <c r="R1604" s="43">
        <v>-119.16625213623047</v>
      </c>
      <c r="S1604" s="43">
        <v>-59.583126068115234</v>
      </c>
      <c r="T1604" s="43">
        <v>0</v>
      </c>
      <c r="U1604" s="43">
        <v>-178.7493782043457</v>
      </c>
      <c r="V1604" s="43">
        <v>1.2462962644121944E-6</v>
      </c>
      <c r="W1604" s="43">
        <v>6.2314822457665286E-7</v>
      </c>
      <c r="X1604" s="43">
        <v>0</v>
      </c>
      <c r="Y1604" s="43">
        <v>1.8694444747779926E-6</v>
      </c>
      <c r="Z1604" s="7"/>
      <c r="AA1604" s="7">
        <v>10</v>
      </c>
      <c r="AB1604" s="7">
        <v>30</v>
      </c>
      <c r="AC1604" s="7"/>
      <c r="AD1604" s="1">
        <v>36706</v>
      </c>
      <c r="AE1604" s="1">
        <v>36707</v>
      </c>
      <c r="AF1604" s="1" t="s">
        <v>128</v>
      </c>
      <c r="AG1604" s="1" t="s">
        <v>128</v>
      </c>
      <c r="AH1604" t="s">
        <v>96</v>
      </c>
    </row>
    <row r="1605" spans="1:34" x14ac:dyDescent="0.2">
      <c r="A1605" s="1" t="s">
        <v>27</v>
      </c>
      <c r="B1605" s="1" t="s">
        <v>27</v>
      </c>
      <c r="C1605" s="1" t="s">
        <v>13</v>
      </c>
      <c r="D1605" s="1" t="s">
        <v>53</v>
      </c>
      <c r="E1605" s="1" t="s">
        <v>54</v>
      </c>
      <c r="F1605" s="1" t="s">
        <v>55</v>
      </c>
      <c r="G1605" s="1" t="s">
        <v>64</v>
      </c>
      <c r="H1605" s="1">
        <v>36708</v>
      </c>
      <c r="I1605" s="15">
        <v>2000</v>
      </c>
      <c r="J1605" s="1">
        <v>36729</v>
      </c>
      <c r="K1605" s="15">
        <v>7</v>
      </c>
      <c r="L1605" s="1" t="s">
        <v>61</v>
      </c>
      <c r="M1605" s="1" t="s">
        <v>62</v>
      </c>
      <c r="N1605" s="8">
        <v>-1141.2475852666623</v>
      </c>
      <c r="O1605" s="8">
        <v>0</v>
      </c>
      <c r="P1605" s="7">
        <v>0</v>
      </c>
      <c r="Q1605" s="7">
        <v>-1141.2475852666623</v>
      </c>
      <c r="R1605" s="43">
        <v>-1141.24755859375</v>
      </c>
      <c r="S1605" s="43">
        <v>0</v>
      </c>
      <c r="T1605" s="43">
        <v>0</v>
      </c>
      <c r="U1605" s="43">
        <v>-1141.24755859375</v>
      </c>
      <c r="V1605" s="43">
        <v>-2.6672912326830556E-5</v>
      </c>
      <c r="W1605" s="43">
        <v>0</v>
      </c>
      <c r="X1605" s="43">
        <v>0</v>
      </c>
      <c r="Y1605" s="43">
        <v>-2.6672912326830556E-5</v>
      </c>
      <c r="Z1605" s="7"/>
      <c r="AA1605" s="7">
        <v>10</v>
      </c>
      <c r="AB1605" s="7">
        <v>30</v>
      </c>
      <c r="AC1605" s="7"/>
      <c r="AD1605" s="1">
        <v>36706</v>
      </c>
      <c r="AE1605" s="1">
        <v>36707</v>
      </c>
      <c r="AF1605" s="1" t="s">
        <v>128</v>
      </c>
      <c r="AG1605" s="1" t="s">
        <v>128</v>
      </c>
      <c r="AH1605" t="s">
        <v>96</v>
      </c>
    </row>
    <row r="1606" spans="1:34" x14ac:dyDescent="0.2">
      <c r="A1606" s="1" t="s">
        <v>27</v>
      </c>
      <c r="B1606" s="1" t="s">
        <v>27</v>
      </c>
      <c r="C1606" s="1" t="s">
        <v>13</v>
      </c>
      <c r="D1606" s="1" t="s">
        <v>53</v>
      </c>
      <c r="E1606" s="1" t="s">
        <v>54</v>
      </c>
      <c r="F1606" s="1" t="s">
        <v>55</v>
      </c>
      <c r="G1606" s="1" t="s">
        <v>68</v>
      </c>
      <c r="H1606" s="1">
        <v>36708</v>
      </c>
      <c r="I1606" s="15">
        <v>2000</v>
      </c>
      <c r="J1606" s="1">
        <v>36730</v>
      </c>
      <c r="K1606" s="15">
        <v>7</v>
      </c>
      <c r="L1606" s="1" t="s">
        <v>61</v>
      </c>
      <c r="M1606" s="1" t="s">
        <v>62</v>
      </c>
      <c r="N1606" s="8">
        <v>0</v>
      </c>
      <c r="O1606" s="8">
        <v>-59.58312544496701</v>
      </c>
      <c r="P1606" s="7">
        <v>-119.16625088993402</v>
      </c>
      <c r="Q1606" s="7">
        <v>-178.74937633490103</v>
      </c>
      <c r="R1606" s="43">
        <v>0</v>
      </c>
      <c r="S1606" s="43">
        <v>-59.583126068115234</v>
      </c>
      <c r="T1606" s="43">
        <v>-119.16625213623047</v>
      </c>
      <c r="U1606" s="43">
        <v>-178.7493782043457</v>
      </c>
      <c r="V1606" s="43">
        <v>0</v>
      </c>
      <c r="W1606" s="43">
        <v>6.2314822457665286E-7</v>
      </c>
      <c r="X1606" s="43">
        <v>1.2462964491533057E-6</v>
      </c>
      <c r="Y1606" s="43">
        <v>1.8694446737299586E-6</v>
      </c>
      <c r="Z1606" s="7"/>
      <c r="AA1606" s="7">
        <v>30</v>
      </c>
      <c r="AB1606" s="7">
        <v>30</v>
      </c>
      <c r="AC1606" s="7"/>
      <c r="AD1606" s="1">
        <v>36706</v>
      </c>
      <c r="AE1606" s="1">
        <v>36707</v>
      </c>
      <c r="AF1606" s="1" t="s">
        <v>128</v>
      </c>
      <c r="AG1606" s="1" t="s">
        <v>128</v>
      </c>
      <c r="AH1606" t="s">
        <v>96</v>
      </c>
    </row>
    <row r="1607" spans="1:34" x14ac:dyDescent="0.2">
      <c r="A1607" s="1" t="s">
        <v>27</v>
      </c>
      <c r="B1607" s="1" t="s">
        <v>27</v>
      </c>
      <c r="C1607" s="1" t="s">
        <v>13</v>
      </c>
      <c r="D1607" s="1" t="s">
        <v>53</v>
      </c>
      <c r="E1607" s="1" t="s">
        <v>54</v>
      </c>
      <c r="F1607" s="1" t="s">
        <v>55</v>
      </c>
      <c r="G1607" s="1" t="s">
        <v>68</v>
      </c>
      <c r="H1607" s="1">
        <v>36708</v>
      </c>
      <c r="I1607" s="15">
        <v>2000</v>
      </c>
      <c r="J1607" s="1">
        <v>36731</v>
      </c>
      <c r="K1607" s="15">
        <v>7</v>
      </c>
      <c r="L1607" s="1" t="s">
        <v>61</v>
      </c>
      <c r="M1607" s="1" t="s">
        <v>62</v>
      </c>
      <c r="N1607" s="8">
        <v>-119.16625088993402</v>
      </c>
      <c r="O1607" s="8">
        <v>-59.58312544496701</v>
      </c>
      <c r="P1607" s="7">
        <v>0</v>
      </c>
      <c r="Q1607" s="7">
        <v>-178.74937633490103</v>
      </c>
      <c r="R1607" s="43">
        <v>-119.16625213623047</v>
      </c>
      <c r="S1607" s="43">
        <v>-59.583126068115234</v>
      </c>
      <c r="T1607" s="43">
        <v>0</v>
      </c>
      <c r="U1607" s="43">
        <v>-178.7493782043457</v>
      </c>
      <c r="V1607" s="43">
        <v>1.2462964491533057E-6</v>
      </c>
      <c r="W1607" s="43">
        <v>6.2314822457665286E-7</v>
      </c>
      <c r="X1607" s="43">
        <v>0</v>
      </c>
      <c r="Y1607" s="43">
        <v>1.8694446737299586E-6</v>
      </c>
      <c r="Z1607" s="7"/>
      <c r="AA1607" s="7">
        <v>10</v>
      </c>
      <c r="AB1607" s="7">
        <v>30</v>
      </c>
      <c r="AC1607" s="7"/>
      <c r="AD1607" s="1">
        <v>36706</v>
      </c>
      <c r="AE1607" s="1">
        <v>36707</v>
      </c>
      <c r="AF1607" s="1" t="s">
        <v>128</v>
      </c>
      <c r="AG1607" s="1" t="s">
        <v>128</v>
      </c>
      <c r="AH1607" t="s">
        <v>96</v>
      </c>
    </row>
    <row r="1608" spans="1:34" x14ac:dyDescent="0.2">
      <c r="A1608" s="1" t="s">
        <v>27</v>
      </c>
      <c r="B1608" s="1" t="s">
        <v>27</v>
      </c>
      <c r="C1608" s="1" t="s">
        <v>13</v>
      </c>
      <c r="D1608" s="1" t="s">
        <v>53</v>
      </c>
      <c r="E1608" s="1" t="s">
        <v>54</v>
      </c>
      <c r="F1608" s="1" t="s">
        <v>55</v>
      </c>
      <c r="G1608" s="1" t="s">
        <v>64</v>
      </c>
      <c r="H1608" s="1">
        <v>36708</v>
      </c>
      <c r="I1608" s="15">
        <v>2000</v>
      </c>
      <c r="J1608" s="1">
        <v>36731</v>
      </c>
      <c r="K1608" s="15">
        <v>7</v>
      </c>
      <c r="L1608" s="1" t="s">
        <v>61</v>
      </c>
      <c r="M1608" s="1" t="s">
        <v>62</v>
      </c>
      <c r="N1608" s="8">
        <v>-1141.2475852666623</v>
      </c>
      <c r="O1608" s="8">
        <v>0</v>
      </c>
      <c r="P1608" s="7">
        <v>0</v>
      </c>
      <c r="Q1608" s="7">
        <v>-1141.2475852666623</v>
      </c>
      <c r="R1608" s="43">
        <v>-1141.24755859375</v>
      </c>
      <c r="S1608" s="43">
        <v>0</v>
      </c>
      <c r="T1608" s="43">
        <v>0</v>
      </c>
      <c r="U1608" s="43">
        <v>-1141.24755859375</v>
      </c>
      <c r="V1608" s="43">
        <v>-2.6672912326830556E-5</v>
      </c>
      <c r="W1608" s="43">
        <v>0</v>
      </c>
      <c r="X1608" s="43">
        <v>0</v>
      </c>
      <c r="Y1608" s="43">
        <v>-2.6672912326830556E-5</v>
      </c>
      <c r="Z1608" s="7"/>
      <c r="AA1608" s="7">
        <v>10</v>
      </c>
      <c r="AB1608" s="7">
        <v>30</v>
      </c>
      <c r="AC1608" s="7"/>
      <c r="AD1608" s="1">
        <v>36706</v>
      </c>
      <c r="AE1608" s="1">
        <v>36707</v>
      </c>
      <c r="AF1608" s="1" t="s">
        <v>128</v>
      </c>
      <c r="AG1608" s="1" t="s">
        <v>128</v>
      </c>
      <c r="AH1608" t="s">
        <v>96</v>
      </c>
    </row>
    <row r="1609" spans="1:34" x14ac:dyDescent="0.2">
      <c r="A1609" s="1" t="s">
        <v>27</v>
      </c>
      <c r="B1609" s="1" t="s">
        <v>27</v>
      </c>
      <c r="C1609" s="1" t="s">
        <v>13</v>
      </c>
      <c r="D1609" s="1" t="s">
        <v>53</v>
      </c>
      <c r="E1609" s="1" t="s">
        <v>54</v>
      </c>
      <c r="F1609" s="1" t="s">
        <v>55</v>
      </c>
      <c r="G1609" s="1" t="s">
        <v>68</v>
      </c>
      <c r="H1609" s="1">
        <v>36708</v>
      </c>
      <c r="I1609" s="15">
        <v>2000</v>
      </c>
      <c r="J1609" s="1">
        <v>36732</v>
      </c>
      <c r="K1609" s="15">
        <v>7</v>
      </c>
      <c r="L1609" s="1" t="s">
        <v>61</v>
      </c>
      <c r="M1609" s="1" t="s">
        <v>62</v>
      </c>
      <c r="N1609" s="8">
        <v>-119.16625088993402</v>
      </c>
      <c r="O1609" s="8">
        <v>-59.58312544496701</v>
      </c>
      <c r="P1609" s="7">
        <v>0</v>
      </c>
      <c r="Q1609" s="7">
        <v>-178.74937633490103</v>
      </c>
      <c r="R1609" s="43">
        <v>-119.16625213623047</v>
      </c>
      <c r="S1609" s="43">
        <v>-59.583126068115234</v>
      </c>
      <c r="T1609" s="43">
        <v>0</v>
      </c>
      <c r="U1609" s="43">
        <v>-178.7493782043457</v>
      </c>
      <c r="V1609" s="43">
        <v>1.2462964491533057E-6</v>
      </c>
      <c r="W1609" s="43">
        <v>6.2314822457665286E-7</v>
      </c>
      <c r="X1609" s="43">
        <v>0</v>
      </c>
      <c r="Y1609" s="43">
        <v>1.8694446737299586E-6</v>
      </c>
      <c r="Z1609" s="7"/>
      <c r="AA1609" s="7">
        <v>10</v>
      </c>
      <c r="AB1609" s="7">
        <v>30</v>
      </c>
      <c r="AC1609" s="7"/>
      <c r="AD1609" s="1">
        <v>36706</v>
      </c>
      <c r="AE1609" s="1">
        <v>36707</v>
      </c>
      <c r="AF1609" s="1" t="s">
        <v>128</v>
      </c>
      <c r="AG1609" s="1" t="s">
        <v>128</v>
      </c>
      <c r="AH1609" t="s">
        <v>96</v>
      </c>
    </row>
    <row r="1610" spans="1:34" x14ac:dyDescent="0.2">
      <c r="A1610" s="1" t="s">
        <v>27</v>
      </c>
      <c r="B1610" s="1" t="s">
        <v>27</v>
      </c>
      <c r="C1610" s="1" t="s">
        <v>13</v>
      </c>
      <c r="D1610" s="1" t="s">
        <v>53</v>
      </c>
      <c r="E1610" s="1" t="s">
        <v>54</v>
      </c>
      <c r="F1610" s="1" t="s">
        <v>55</v>
      </c>
      <c r="G1610" s="1" t="s">
        <v>64</v>
      </c>
      <c r="H1610" s="1">
        <v>36708</v>
      </c>
      <c r="I1610" s="15">
        <v>2000</v>
      </c>
      <c r="J1610" s="1">
        <v>36732</v>
      </c>
      <c r="K1610" s="15">
        <v>7</v>
      </c>
      <c r="L1610" s="1" t="s">
        <v>61</v>
      </c>
      <c r="M1610" s="1" t="s">
        <v>62</v>
      </c>
      <c r="N1610" s="8">
        <v>-1141.2475852666623</v>
      </c>
      <c r="O1610" s="8">
        <v>0</v>
      </c>
      <c r="P1610" s="7">
        <v>0</v>
      </c>
      <c r="Q1610" s="7">
        <v>-1141.2475852666623</v>
      </c>
      <c r="R1610" s="43">
        <v>-1141.24755859375</v>
      </c>
      <c r="S1610" s="43">
        <v>0</v>
      </c>
      <c r="T1610" s="43">
        <v>0</v>
      </c>
      <c r="U1610" s="43">
        <v>-1141.24755859375</v>
      </c>
      <c r="V1610" s="43">
        <v>-2.6672912326830556E-5</v>
      </c>
      <c r="W1610" s="43">
        <v>0</v>
      </c>
      <c r="X1610" s="43">
        <v>0</v>
      </c>
      <c r="Y1610" s="43">
        <v>-2.6672912326830556E-5</v>
      </c>
      <c r="Z1610" s="7"/>
      <c r="AA1610" s="7">
        <v>10</v>
      </c>
      <c r="AB1610" s="7">
        <v>30</v>
      </c>
      <c r="AC1610" s="7"/>
      <c r="AD1610" s="1">
        <v>36706</v>
      </c>
      <c r="AE1610" s="1">
        <v>36707</v>
      </c>
      <c r="AF1610" s="1" t="s">
        <v>128</v>
      </c>
      <c r="AG1610" s="1" t="s">
        <v>128</v>
      </c>
      <c r="AH1610" t="s">
        <v>96</v>
      </c>
    </row>
    <row r="1611" spans="1:34" x14ac:dyDescent="0.2">
      <c r="A1611" s="1" t="s">
        <v>27</v>
      </c>
      <c r="B1611" s="1" t="s">
        <v>27</v>
      </c>
      <c r="C1611" s="1" t="s">
        <v>13</v>
      </c>
      <c r="D1611" s="1" t="s">
        <v>53</v>
      </c>
      <c r="E1611" s="1" t="s">
        <v>54</v>
      </c>
      <c r="F1611" s="1" t="s">
        <v>55</v>
      </c>
      <c r="G1611" s="1" t="s">
        <v>68</v>
      </c>
      <c r="H1611" s="1">
        <v>36708</v>
      </c>
      <c r="I1611" s="15">
        <v>2000</v>
      </c>
      <c r="J1611" s="1">
        <v>36733</v>
      </c>
      <c r="K1611" s="15">
        <v>7</v>
      </c>
      <c r="L1611" s="1" t="s">
        <v>61</v>
      </c>
      <c r="M1611" s="1" t="s">
        <v>62</v>
      </c>
      <c r="N1611" s="8">
        <v>-119.16625088993402</v>
      </c>
      <c r="O1611" s="8">
        <v>-59.58312544496701</v>
      </c>
      <c r="P1611" s="7">
        <v>0</v>
      </c>
      <c r="Q1611" s="7">
        <v>-178.74937633490103</v>
      </c>
      <c r="R1611" s="43">
        <v>-119.16625213623047</v>
      </c>
      <c r="S1611" s="43">
        <v>-59.583126068115234</v>
      </c>
      <c r="T1611" s="43">
        <v>0</v>
      </c>
      <c r="U1611" s="43">
        <v>-178.7493782043457</v>
      </c>
      <c r="V1611" s="43">
        <v>1.2462964491533057E-6</v>
      </c>
      <c r="W1611" s="43">
        <v>6.2314822457665286E-7</v>
      </c>
      <c r="X1611" s="43">
        <v>0</v>
      </c>
      <c r="Y1611" s="43">
        <v>1.8694446737299586E-6</v>
      </c>
      <c r="Z1611" s="7"/>
      <c r="AA1611" s="7">
        <v>10</v>
      </c>
      <c r="AB1611" s="7">
        <v>30</v>
      </c>
      <c r="AC1611" s="7"/>
      <c r="AD1611" s="1">
        <v>36706</v>
      </c>
      <c r="AE1611" s="1">
        <v>36707</v>
      </c>
      <c r="AF1611" s="1" t="s">
        <v>128</v>
      </c>
      <c r="AG1611" s="1" t="s">
        <v>128</v>
      </c>
      <c r="AH1611" t="s">
        <v>96</v>
      </c>
    </row>
    <row r="1612" spans="1:34" x14ac:dyDescent="0.2">
      <c r="A1612" s="1" t="s">
        <v>27</v>
      </c>
      <c r="B1612" s="1" t="s">
        <v>27</v>
      </c>
      <c r="C1612" s="1" t="s">
        <v>13</v>
      </c>
      <c r="D1612" s="1" t="s">
        <v>53</v>
      </c>
      <c r="E1612" s="1" t="s">
        <v>54</v>
      </c>
      <c r="F1612" s="1" t="s">
        <v>55</v>
      </c>
      <c r="G1612" s="1" t="s">
        <v>64</v>
      </c>
      <c r="H1612" s="1">
        <v>36708</v>
      </c>
      <c r="I1612" s="15">
        <v>2000</v>
      </c>
      <c r="J1612" s="1">
        <v>36733</v>
      </c>
      <c r="K1612" s="15">
        <v>7</v>
      </c>
      <c r="L1612" s="1" t="s">
        <v>61</v>
      </c>
      <c r="M1612" s="1" t="s">
        <v>62</v>
      </c>
      <c r="N1612" s="8">
        <v>-1141.2475852666541</v>
      </c>
      <c r="O1612" s="8">
        <v>0</v>
      </c>
      <c r="P1612" s="7">
        <v>0</v>
      </c>
      <c r="Q1612" s="7">
        <v>-1141.2475852666541</v>
      </c>
      <c r="R1612" s="43">
        <v>-1141.24755859375</v>
      </c>
      <c r="S1612" s="43">
        <v>0</v>
      </c>
      <c r="T1612" s="43">
        <v>0</v>
      </c>
      <c r="U1612" s="43">
        <v>-1141.24755859375</v>
      </c>
      <c r="V1612" s="43">
        <v>-2.667290414137824E-5</v>
      </c>
      <c r="W1612" s="43">
        <v>0</v>
      </c>
      <c r="X1612" s="43">
        <v>0</v>
      </c>
      <c r="Y1612" s="43">
        <v>-2.667290414137824E-5</v>
      </c>
      <c r="Z1612" s="7"/>
      <c r="AA1612" s="7">
        <v>10</v>
      </c>
      <c r="AB1612" s="7">
        <v>30</v>
      </c>
      <c r="AC1612" s="7"/>
      <c r="AD1612" s="1">
        <v>36706</v>
      </c>
      <c r="AE1612" s="1">
        <v>36707</v>
      </c>
      <c r="AF1612" s="1" t="s">
        <v>128</v>
      </c>
      <c r="AG1612" s="1" t="s">
        <v>128</v>
      </c>
      <c r="AH1612" t="s">
        <v>96</v>
      </c>
    </row>
    <row r="1613" spans="1:34" x14ac:dyDescent="0.2">
      <c r="A1613" s="1" t="s">
        <v>27</v>
      </c>
      <c r="B1613" s="1" t="s">
        <v>27</v>
      </c>
      <c r="C1613" s="1" t="s">
        <v>13</v>
      </c>
      <c r="D1613" s="1" t="s">
        <v>53</v>
      </c>
      <c r="E1613" s="1" t="s">
        <v>54</v>
      </c>
      <c r="F1613" s="1" t="s">
        <v>55</v>
      </c>
      <c r="G1613" s="1" t="s">
        <v>64</v>
      </c>
      <c r="H1613" s="1">
        <v>36708</v>
      </c>
      <c r="I1613" s="15">
        <v>2000</v>
      </c>
      <c r="J1613" s="1">
        <v>36734</v>
      </c>
      <c r="K1613" s="15">
        <v>7</v>
      </c>
      <c r="L1613" s="1" t="s">
        <v>61</v>
      </c>
      <c r="M1613" s="1" t="s">
        <v>62</v>
      </c>
      <c r="N1613" s="8">
        <v>-1141.2475852666623</v>
      </c>
      <c r="O1613" s="8">
        <v>0</v>
      </c>
      <c r="P1613" s="7">
        <v>0</v>
      </c>
      <c r="Q1613" s="7">
        <v>-1141.2475852666623</v>
      </c>
      <c r="R1613" s="43">
        <v>-1141.24755859375</v>
      </c>
      <c r="S1613" s="43">
        <v>0</v>
      </c>
      <c r="T1613" s="43">
        <v>0</v>
      </c>
      <c r="U1613" s="43">
        <v>-1141.24755859375</v>
      </c>
      <c r="V1613" s="43">
        <v>-2.6672912326830556E-5</v>
      </c>
      <c r="W1613" s="43">
        <v>0</v>
      </c>
      <c r="X1613" s="43">
        <v>0</v>
      </c>
      <c r="Y1613" s="43">
        <v>-2.6672912326830556E-5</v>
      </c>
      <c r="Z1613" s="7"/>
      <c r="AA1613" s="7">
        <v>10</v>
      </c>
      <c r="AB1613" s="7">
        <v>30</v>
      </c>
      <c r="AC1613" s="7"/>
      <c r="AD1613" s="1">
        <v>36706</v>
      </c>
      <c r="AE1613" s="1">
        <v>36707</v>
      </c>
      <c r="AF1613" s="1" t="s">
        <v>128</v>
      </c>
      <c r="AG1613" s="1" t="s">
        <v>128</v>
      </c>
      <c r="AH1613" t="s">
        <v>96</v>
      </c>
    </row>
    <row r="1614" spans="1:34" x14ac:dyDescent="0.2">
      <c r="A1614" s="1" t="s">
        <v>27</v>
      </c>
      <c r="B1614" s="1" t="s">
        <v>27</v>
      </c>
      <c r="C1614" s="1" t="s">
        <v>13</v>
      </c>
      <c r="D1614" s="1" t="s">
        <v>53</v>
      </c>
      <c r="E1614" s="1" t="s">
        <v>54</v>
      </c>
      <c r="F1614" s="1" t="s">
        <v>55</v>
      </c>
      <c r="G1614" s="1" t="s">
        <v>68</v>
      </c>
      <c r="H1614" s="1">
        <v>36708</v>
      </c>
      <c r="I1614" s="15">
        <v>2000</v>
      </c>
      <c r="J1614" s="1">
        <v>36734</v>
      </c>
      <c r="K1614" s="15">
        <v>7</v>
      </c>
      <c r="L1614" s="1" t="s">
        <v>61</v>
      </c>
      <c r="M1614" s="1" t="s">
        <v>62</v>
      </c>
      <c r="N1614" s="8">
        <v>-119.16625088993402</v>
      </c>
      <c r="O1614" s="8">
        <v>-59.58312544496701</v>
      </c>
      <c r="P1614" s="7">
        <v>0</v>
      </c>
      <c r="Q1614" s="7">
        <v>-178.74937633490103</v>
      </c>
      <c r="R1614" s="43">
        <v>-119.16625213623047</v>
      </c>
      <c r="S1614" s="43">
        <v>-59.583126068115234</v>
      </c>
      <c r="T1614" s="43">
        <v>0</v>
      </c>
      <c r="U1614" s="43">
        <v>-178.7493782043457</v>
      </c>
      <c r="V1614" s="43">
        <v>1.2462964491533057E-6</v>
      </c>
      <c r="W1614" s="43">
        <v>6.2314822457665286E-7</v>
      </c>
      <c r="X1614" s="43">
        <v>0</v>
      </c>
      <c r="Y1614" s="43">
        <v>1.8694446737299586E-6</v>
      </c>
      <c r="Z1614" s="7"/>
      <c r="AA1614" s="7">
        <v>10</v>
      </c>
      <c r="AB1614" s="7">
        <v>30</v>
      </c>
      <c r="AC1614" s="7"/>
      <c r="AD1614" s="1">
        <v>36706</v>
      </c>
      <c r="AE1614" s="1">
        <v>36707</v>
      </c>
      <c r="AF1614" s="1" t="s">
        <v>128</v>
      </c>
      <c r="AG1614" s="1" t="s">
        <v>128</v>
      </c>
      <c r="AH1614" t="s">
        <v>96</v>
      </c>
    </row>
    <row r="1615" spans="1:34" x14ac:dyDescent="0.2">
      <c r="A1615" s="1" t="s">
        <v>27</v>
      </c>
      <c r="B1615" s="1" t="s">
        <v>27</v>
      </c>
      <c r="C1615" s="1" t="s">
        <v>13</v>
      </c>
      <c r="D1615" s="1" t="s">
        <v>53</v>
      </c>
      <c r="E1615" s="1" t="s">
        <v>54</v>
      </c>
      <c r="F1615" s="1" t="s">
        <v>55</v>
      </c>
      <c r="G1615" s="1" t="s">
        <v>68</v>
      </c>
      <c r="H1615" s="1">
        <v>36708</v>
      </c>
      <c r="I1615" s="15">
        <v>2000</v>
      </c>
      <c r="J1615" s="1">
        <v>36735</v>
      </c>
      <c r="K1615" s="15">
        <v>7</v>
      </c>
      <c r="L1615" s="1" t="s">
        <v>61</v>
      </c>
      <c r="M1615" s="1" t="s">
        <v>62</v>
      </c>
      <c r="N1615" s="8">
        <v>-119.16625088993402</v>
      </c>
      <c r="O1615" s="8">
        <v>-59.58312544496701</v>
      </c>
      <c r="P1615" s="7">
        <v>0</v>
      </c>
      <c r="Q1615" s="7">
        <v>-178.74937633490103</v>
      </c>
      <c r="R1615" s="43">
        <v>-119.16625213623047</v>
      </c>
      <c r="S1615" s="43">
        <v>-59.583126068115234</v>
      </c>
      <c r="T1615" s="43">
        <v>0</v>
      </c>
      <c r="U1615" s="43">
        <v>-178.7493782043457</v>
      </c>
      <c r="V1615" s="43">
        <v>1.2462964491533057E-6</v>
      </c>
      <c r="W1615" s="43">
        <v>6.2314822457665286E-7</v>
      </c>
      <c r="X1615" s="43">
        <v>0</v>
      </c>
      <c r="Y1615" s="43">
        <v>1.8694446737299586E-6</v>
      </c>
      <c r="Z1615" s="7"/>
      <c r="AA1615" s="7">
        <v>10</v>
      </c>
      <c r="AB1615" s="7">
        <v>30</v>
      </c>
      <c r="AC1615" s="7"/>
      <c r="AD1615" s="1">
        <v>36706</v>
      </c>
      <c r="AE1615" s="1">
        <v>36707</v>
      </c>
      <c r="AF1615" s="1" t="s">
        <v>128</v>
      </c>
      <c r="AG1615" s="1" t="s">
        <v>128</v>
      </c>
      <c r="AH1615" t="s">
        <v>96</v>
      </c>
    </row>
    <row r="1616" spans="1:34" x14ac:dyDescent="0.2">
      <c r="A1616" s="1" t="s">
        <v>27</v>
      </c>
      <c r="B1616" s="1" t="s">
        <v>27</v>
      </c>
      <c r="C1616" s="1" t="s">
        <v>13</v>
      </c>
      <c r="D1616" s="1" t="s">
        <v>53</v>
      </c>
      <c r="E1616" s="1" t="s">
        <v>54</v>
      </c>
      <c r="F1616" s="1" t="s">
        <v>55</v>
      </c>
      <c r="G1616" s="1" t="s">
        <v>64</v>
      </c>
      <c r="H1616" s="1">
        <v>36708</v>
      </c>
      <c r="I1616" s="15">
        <v>2000</v>
      </c>
      <c r="J1616" s="1">
        <v>36735</v>
      </c>
      <c r="K1616" s="15">
        <v>7</v>
      </c>
      <c r="L1616" s="1" t="s">
        <v>61</v>
      </c>
      <c r="M1616" s="1" t="s">
        <v>62</v>
      </c>
      <c r="N1616" s="8">
        <v>-1141.2475852666623</v>
      </c>
      <c r="O1616" s="8">
        <v>0</v>
      </c>
      <c r="P1616" s="7">
        <v>0</v>
      </c>
      <c r="Q1616" s="7">
        <v>-1141.2475852666623</v>
      </c>
      <c r="R1616" s="43">
        <v>-1141.24755859375</v>
      </c>
      <c r="S1616" s="43">
        <v>0</v>
      </c>
      <c r="T1616" s="43">
        <v>0</v>
      </c>
      <c r="U1616" s="43">
        <v>-1141.24755859375</v>
      </c>
      <c r="V1616" s="43">
        <v>-2.6672912326830556E-5</v>
      </c>
      <c r="W1616" s="43">
        <v>0</v>
      </c>
      <c r="X1616" s="43">
        <v>0</v>
      </c>
      <c r="Y1616" s="43">
        <v>-2.6672912326830556E-5</v>
      </c>
      <c r="Z1616" s="7"/>
      <c r="AA1616" s="7">
        <v>10</v>
      </c>
      <c r="AB1616" s="7">
        <v>30</v>
      </c>
      <c r="AC1616" s="7"/>
      <c r="AD1616" s="1">
        <v>36706</v>
      </c>
      <c r="AE1616" s="1">
        <v>36707</v>
      </c>
      <c r="AF1616" s="1" t="s">
        <v>128</v>
      </c>
      <c r="AG1616" s="1" t="s">
        <v>128</v>
      </c>
      <c r="AH1616" t="s">
        <v>96</v>
      </c>
    </row>
    <row r="1617" spans="1:34" x14ac:dyDescent="0.2">
      <c r="A1617" s="1" t="s">
        <v>27</v>
      </c>
      <c r="B1617" s="1" t="s">
        <v>27</v>
      </c>
      <c r="C1617" s="1" t="s">
        <v>13</v>
      </c>
      <c r="D1617" s="1" t="s">
        <v>53</v>
      </c>
      <c r="E1617" s="1" t="s">
        <v>54</v>
      </c>
      <c r="F1617" s="1" t="s">
        <v>55</v>
      </c>
      <c r="G1617" s="1" t="s">
        <v>64</v>
      </c>
      <c r="H1617" s="1">
        <v>36708</v>
      </c>
      <c r="I1617" s="15">
        <v>2000</v>
      </c>
      <c r="J1617" s="1">
        <v>36736</v>
      </c>
      <c r="K1617" s="15">
        <v>7</v>
      </c>
      <c r="L1617" s="1" t="s">
        <v>61</v>
      </c>
      <c r="M1617" s="1" t="s">
        <v>62</v>
      </c>
      <c r="N1617" s="8">
        <v>-1141.2475852666623</v>
      </c>
      <c r="O1617" s="8">
        <v>0</v>
      </c>
      <c r="P1617" s="7">
        <v>0</v>
      </c>
      <c r="Q1617" s="7">
        <v>-1141.2475852666623</v>
      </c>
      <c r="R1617" s="43">
        <v>-1141.24755859375</v>
      </c>
      <c r="S1617" s="43">
        <v>0</v>
      </c>
      <c r="T1617" s="43">
        <v>0</v>
      </c>
      <c r="U1617" s="43">
        <v>-1141.24755859375</v>
      </c>
      <c r="V1617" s="43">
        <v>-2.6672912326830556E-5</v>
      </c>
      <c r="W1617" s="43">
        <v>0</v>
      </c>
      <c r="X1617" s="43">
        <v>0</v>
      </c>
      <c r="Y1617" s="43">
        <v>-2.6672912326830556E-5</v>
      </c>
      <c r="Z1617" s="7"/>
      <c r="AA1617" s="7">
        <v>10</v>
      </c>
      <c r="AB1617" s="7">
        <v>30</v>
      </c>
      <c r="AC1617" s="7"/>
      <c r="AD1617" s="1">
        <v>36706</v>
      </c>
      <c r="AE1617" s="1">
        <v>36707</v>
      </c>
      <c r="AF1617" s="1" t="s">
        <v>128</v>
      </c>
      <c r="AG1617" s="1" t="s">
        <v>128</v>
      </c>
      <c r="AH1617" t="s">
        <v>96</v>
      </c>
    </row>
    <row r="1618" spans="1:34" x14ac:dyDescent="0.2">
      <c r="A1618" s="1" t="s">
        <v>27</v>
      </c>
      <c r="B1618" s="1" t="s">
        <v>27</v>
      </c>
      <c r="C1618" s="1" t="s">
        <v>13</v>
      </c>
      <c r="D1618" s="1" t="s">
        <v>53</v>
      </c>
      <c r="E1618" s="1" t="s">
        <v>54</v>
      </c>
      <c r="F1618" s="1" t="s">
        <v>55</v>
      </c>
      <c r="G1618" s="1" t="s">
        <v>68</v>
      </c>
      <c r="H1618" s="1">
        <v>36708</v>
      </c>
      <c r="I1618" s="15">
        <v>2000</v>
      </c>
      <c r="J1618" s="1">
        <v>36736</v>
      </c>
      <c r="K1618" s="15">
        <v>7</v>
      </c>
      <c r="L1618" s="1" t="s">
        <v>61</v>
      </c>
      <c r="M1618" s="1" t="s">
        <v>62</v>
      </c>
      <c r="N1618" s="8">
        <v>-119.16625088993402</v>
      </c>
      <c r="O1618" s="8">
        <v>-59.58312544496701</v>
      </c>
      <c r="P1618" s="7">
        <v>0</v>
      </c>
      <c r="Q1618" s="7">
        <v>-178.74937633490103</v>
      </c>
      <c r="R1618" s="43">
        <v>-119.16625213623047</v>
      </c>
      <c r="S1618" s="43">
        <v>-59.583126068115234</v>
      </c>
      <c r="T1618" s="43">
        <v>0</v>
      </c>
      <c r="U1618" s="43">
        <v>-178.7493782043457</v>
      </c>
      <c r="V1618" s="43">
        <v>1.2462964491533057E-6</v>
      </c>
      <c r="W1618" s="43">
        <v>6.2314822457665286E-7</v>
      </c>
      <c r="X1618" s="43">
        <v>0</v>
      </c>
      <c r="Y1618" s="43">
        <v>1.8694446737299586E-6</v>
      </c>
      <c r="Z1618" s="7"/>
      <c r="AA1618" s="7">
        <v>10</v>
      </c>
      <c r="AB1618" s="7">
        <v>30</v>
      </c>
      <c r="AC1618" s="7"/>
      <c r="AD1618" s="1">
        <v>36706</v>
      </c>
      <c r="AE1618" s="1">
        <v>36707</v>
      </c>
      <c r="AF1618" s="1" t="s">
        <v>128</v>
      </c>
      <c r="AG1618" s="1" t="s">
        <v>128</v>
      </c>
      <c r="AH1618" t="s">
        <v>96</v>
      </c>
    </row>
    <row r="1619" spans="1:34" x14ac:dyDescent="0.2">
      <c r="A1619" s="1" t="s">
        <v>27</v>
      </c>
      <c r="B1619" s="1" t="s">
        <v>27</v>
      </c>
      <c r="C1619" s="1" t="s">
        <v>13</v>
      </c>
      <c r="D1619" s="1" t="s">
        <v>53</v>
      </c>
      <c r="E1619" s="1" t="s">
        <v>54</v>
      </c>
      <c r="F1619" s="1" t="s">
        <v>55</v>
      </c>
      <c r="G1619" s="1" t="s">
        <v>68</v>
      </c>
      <c r="H1619" s="1">
        <v>36708</v>
      </c>
      <c r="I1619" s="15">
        <v>2000</v>
      </c>
      <c r="J1619" s="1">
        <v>36737</v>
      </c>
      <c r="K1619" s="15">
        <v>7</v>
      </c>
      <c r="L1619" s="1" t="s">
        <v>61</v>
      </c>
      <c r="M1619" s="1" t="s">
        <v>62</v>
      </c>
      <c r="N1619" s="8">
        <v>0</v>
      </c>
      <c r="O1619" s="8">
        <v>-59.58312544496701</v>
      </c>
      <c r="P1619" s="7">
        <v>-119.16625088993402</v>
      </c>
      <c r="Q1619" s="7">
        <v>-178.74937633490103</v>
      </c>
      <c r="R1619" s="43">
        <v>0</v>
      </c>
      <c r="S1619" s="43">
        <v>-59.583126068115234</v>
      </c>
      <c r="T1619" s="43">
        <v>-119.16625213623047</v>
      </c>
      <c r="U1619" s="43">
        <v>-178.7493782043457</v>
      </c>
      <c r="V1619" s="43">
        <v>0</v>
      </c>
      <c r="W1619" s="43">
        <v>6.2314822457665286E-7</v>
      </c>
      <c r="X1619" s="43">
        <v>1.2462964491533057E-6</v>
      </c>
      <c r="Y1619" s="43">
        <v>1.8694446737299586E-6</v>
      </c>
      <c r="Z1619" s="7"/>
      <c r="AA1619" s="7">
        <v>30</v>
      </c>
      <c r="AB1619" s="7">
        <v>30</v>
      </c>
      <c r="AC1619" s="7"/>
      <c r="AD1619" s="1">
        <v>36706</v>
      </c>
      <c r="AE1619" s="1">
        <v>36707</v>
      </c>
      <c r="AF1619" s="1" t="s">
        <v>128</v>
      </c>
      <c r="AG1619" s="1" t="s">
        <v>128</v>
      </c>
      <c r="AH1619" t="s">
        <v>96</v>
      </c>
    </row>
    <row r="1620" spans="1:34" x14ac:dyDescent="0.2">
      <c r="A1620" s="1" t="s">
        <v>27</v>
      </c>
      <c r="B1620" s="1" t="s">
        <v>27</v>
      </c>
      <c r="C1620" s="1" t="s">
        <v>13</v>
      </c>
      <c r="D1620" s="1" t="s">
        <v>53</v>
      </c>
      <c r="E1620" s="1" t="s">
        <v>54</v>
      </c>
      <c r="F1620" s="1" t="s">
        <v>55</v>
      </c>
      <c r="G1620" s="1" t="s">
        <v>64</v>
      </c>
      <c r="H1620" s="1">
        <v>36708</v>
      </c>
      <c r="I1620" s="15">
        <v>2000</v>
      </c>
      <c r="J1620" s="1">
        <v>36738</v>
      </c>
      <c r="K1620" s="15">
        <v>7</v>
      </c>
      <c r="L1620" s="1" t="s">
        <v>61</v>
      </c>
      <c r="M1620" s="1" t="s">
        <v>62</v>
      </c>
      <c r="N1620" s="8">
        <v>-1141.2475852666623</v>
      </c>
      <c r="O1620" s="8">
        <v>0</v>
      </c>
      <c r="P1620" s="7">
        <v>0</v>
      </c>
      <c r="Q1620" s="7">
        <v>-1141.2475852666623</v>
      </c>
      <c r="R1620" s="43">
        <v>-1141.24755859375</v>
      </c>
      <c r="S1620" s="43">
        <v>0</v>
      </c>
      <c r="T1620" s="43">
        <v>0</v>
      </c>
      <c r="U1620" s="43">
        <v>-1141.24755859375</v>
      </c>
      <c r="V1620" s="43">
        <v>-2.6672912326830556E-5</v>
      </c>
      <c r="W1620" s="43">
        <v>0</v>
      </c>
      <c r="X1620" s="43">
        <v>0</v>
      </c>
      <c r="Y1620" s="43">
        <v>-2.6672912326830556E-5</v>
      </c>
      <c r="Z1620" s="7">
        <v>-11412.475852666623</v>
      </c>
      <c r="AA1620" s="7">
        <v>10</v>
      </c>
      <c r="AB1620" s="7">
        <v>56.129032135009766</v>
      </c>
      <c r="AC1620" s="7">
        <v>0</v>
      </c>
      <c r="AD1620" s="1">
        <v>36706</v>
      </c>
      <c r="AE1620" s="1">
        <v>36707</v>
      </c>
      <c r="AF1620" s="1" t="s">
        <v>128</v>
      </c>
      <c r="AG1620" s="1" t="s">
        <v>128</v>
      </c>
      <c r="AH1620" t="s">
        <v>96</v>
      </c>
    </row>
    <row r="1621" spans="1:34" x14ac:dyDescent="0.2">
      <c r="A1621" s="1" t="s">
        <v>27</v>
      </c>
      <c r="B1621" s="1" t="s">
        <v>27</v>
      </c>
      <c r="C1621" s="1" t="s">
        <v>13</v>
      </c>
      <c r="D1621" s="1" t="s">
        <v>53</v>
      </c>
      <c r="E1621" s="1" t="s">
        <v>54</v>
      </c>
      <c r="F1621" s="1" t="s">
        <v>55</v>
      </c>
      <c r="G1621" s="1" t="s">
        <v>68</v>
      </c>
      <c r="H1621" s="1">
        <v>36708</v>
      </c>
      <c r="I1621" s="15">
        <v>2000</v>
      </c>
      <c r="J1621" s="1">
        <v>36738</v>
      </c>
      <c r="K1621" s="15">
        <v>7</v>
      </c>
      <c r="L1621" s="1" t="s">
        <v>61</v>
      </c>
      <c r="M1621" s="1" t="s">
        <v>62</v>
      </c>
      <c r="N1621" s="8">
        <v>-119.16625088993402</v>
      </c>
      <c r="O1621" s="8">
        <v>-59.58312544496701</v>
      </c>
      <c r="P1621" s="7">
        <v>0</v>
      </c>
      <c r="Q1621" s="7">
        <v>-178.74937633490103</v>
      </c>
      <c r="R1621" s="43">
        <v>-119.16625213623047</v>
      </c>
      <c r="S1621" s="43">
        <v>-59.583126068115234</v>
      </c>
      <c r="T1621" s="43">
        <v>0</v>
      </c>
      <c r="U1621" s="43">
        <v>-178.7493782043457</v>
      </c>
      <c r="V1621" s="43">
        <v>1.2462964491533057E-6</v>
      </c>
      <c r="W1621" s="43">
        <v>6.2314822457665286E-7</v>
      </c>
      <c r="X1621" s="43">
        <v>0</v>
      </c>
      <c r="Y1621" s="43">
        <v>1.8694446737299586E-6</v>
      </c>
      <c r="Z1621" s="7">
        <v>-4536.0056717042116</v>
      </c>
      <c r="AA1621" s="7">
        <v>10</v>
      </c>
      <c r="AB1621" s="7">
        <v>56.129032135009766</v>
      </c>
      <c r="AC1621" s="7">
        <v>0</v>
      </c>
      <c r="AD1621" s="1">
        <v>36706</v>
      </c>
      <c r="AE1621" s="1">
        <v>36707</v>
      </c>
      <c r="AF1621" s="1" t="s">
        <v>128</v>
      </c>
      <c r="AG1621" s="1" t="s">
        <v>128</v>
      </c>
      <c r="AH1621" t="s">
        <v>96</v>
      </c>
    </row>
    <row r="1622" spans="1:34" x14ac:dyDescent="0.2">
      <c r="A1622" s="1" t="s">
        <v>27</v>
      </c>
      <c r="B1622" s="1" t="s">
        <v>27</v>
      </c>
      <c r="C1622" s="1" t="s">
        <v>13</v>
      </c>
      <c r="D1622" s="1" t="s">
        <v>53</v>
      </c>
      <c r="E1622" s="1" t="s">
        <v>54</v>
      </c>
      <c r="F1622" s="1" t="s">
        <v>55</v>
      </c>
      <c r="G1622" s="1" t="s">
        <v>64</v>
      </c>
      <c r="H1622" s="1">
        <v>36739</v>
      </c>
      <c r="I1622" s="15">
        <v>2000</v>
      </c>
      <c r="J1622" s="1">
        <v>36739</v>
      </c>
      <c r="K1622" s="15">
        <v>8</v>
      </c>
      <c r="L1622" s="1" t="s">
        <v>61</v>
      </c>
      <c r="M1622" s="1" t="s">
        <v>62</v>
      </c>
      <c r="N1622" s="8">
        <v>7658.738499661471</v>
      </c>
      <c r="O1622" s="8">
        <v>0</v>
      </c>
      <c r="P1622" s="7">
        <v>0</v>
      </c>
      <c r="Q1622" s="7">
        <v>7658.738499661471</v>
      </c>
      <c r="R1622" s="43">
        <v>7658.73828125</v>
      </c>
      <c r="S1622" s="43">
        <v>0</v>
      </c>
      <c r="T1622" s="43">
        <v>0</v>
      </c>
      <c r="U1622" s="43">
        <v>7658.73828125</v>
      </c>
      <c r="V1622" s="43">
        <v>2.1841147099621594E-4</v>
      </c>
      <c r="W1622" s="43">
        <v>0</v>
      </c>
      <c r="X1622" s="43">
        <v>0</v>
      </c>
      <c r="Y1622" s="43">
        <v>2.1841147099621594E-4</v>
      </c>
      <c r="Z1622" s="7">
        <v>0</v>
      </c>
      <c r="AA1622" s="7">
        <v>0</v>
      </c>
      <c r="AB1622" s="7">
        <v>0</v>
      </c>
      <c r="AC1622" s="7">
        <v>0</v>
      </c>
      <c r="AD1622" s="1">
        <v>36706</v>
      </c>
      <c r="AE1622" s="1"/>
      <c r="AF1622" s="1" t="s">
        <v>128</v>
      </c>
      <c r="AG1622" s="1" t="s">
        <v>128</v>
      </c>
      <c r="AH1622" t="s">
        <v>96</v>
      </c>
    </row>
    <row r="1623" spans="1:34" x14ac:dyDescent="0.2">
      <c r="A1623" s="1" t="s">
        <v>27</v>
      </c>
      <c r="B1623" s="1" t="s">
        <v>27</v>
      </c>
      <c r="C1623" s="1" t="s">
        <v>13</v>
      </c>
      <c r="D1623" s="1" t="s">
        <v>53</v>
      </c>
      <c r="E1623" s="1" t="s">
        <v>54</v>
      </c>
      <c r="F1623" s="1" t="s">
        <v>55</v>
      </c>
      <c r="G1623" s="1" t="s">
        <v>68</v>
      </c>
      <c r="H1623" s="1">
        <v>36739</v>
      </c>
      <c r="I1623" s="15">
        <v>2000</v>
      </c>
      <c r="J1623" s="1">
        <v>36739</v>
      </c>
      <c r="K1623" s="15">
        <v>8</v>
      </c>
      <c r="L1623" s="1" t="s">
        <v>61</v>
      </c>
      <c r="M1623" s="1" t="s">
        <v>62</v>
      </c>
      <c r="N1623" s="8">
        <v>-13859.713174780603</v>
      </c>
      <c r="O1623" s="8">
        <v>-1836.1158479410244</v>
      </c>
      <c r="P1623" s="7">
        <v>-473.83634785574804</v>
      </c>
      <c r="Q1623" s="7">
        <v>-16169.665370577375</v>
      </c>
      <c r="R1623" s="43">
        <v>-13859.712890625</v>
      </c>
      <c r="S1623" s="43">
        <v>-1836.1158447265625</v>
      </c>
      <c r="T1623" s="43">
        <v>-473.83633422851563</v>
      </c>
      <c r="U1623" s="43">
        <v>-16169.665069580078</v>
      </c>
      <c r="V1623" s="43">
        <v>-2.8415560336725321E-4</v>
      </c>
      <c r="W1623" s="43">
        <v>-3.2144619126484031E-6</v>
      </c>
      <c r="X1623" s="43">
        <v>-1.3627232419821667E-5</v>
      </c>
      <c r="Y1623" s="43">
        <v>-3.0099729701760225E-4</v>
      </c>
      <c r="Z1623" s="7">
        <v>0</v>
      </c>
      <c r="AA1623" s="7">
        <v>0</v>
      </c>
      <c r="AB1623" s="7">
        <v>0</v>
      </c>
      <c r="AC1623" s="7">
        <v>0</v>
      </c>
      <c r="AD1623" s="1">
        <v>36706</v>
      </c>
      <c r="AE1623" s="1"/>
      <c r="AF1623" s="1" t="s">
        <v>128</v>
      </c>
      <c r="AG1623" s="1" t="s">
        <v>128</v>
      </c>
      <c r="AH1623" t="s">
        <v>96</v>
      </c>
    </row>
    <row r="1624" spans="1:34" x14ac:dyDescent="0.2">
      <c r="A1624" s="1" t="s">
        <v>27</v>
      </c>
      <c r="B1624" s="1" t="s">
        <v>27</v>
      </c>
      <c r="C1624" s="1" t="s">
        <v>13</v>
      </c>
      <c r="D1624" s="1" t="s">
        <v>53</v>
      </c>
      <c r="E1624" s="1" t="s">
        <v>54</v>
      </c>
      <c r="F1624" s="1" t="s">
        <v>55</v>
      </c>
      <c r="G1624" s="1" t="s">
        <v>68</v>
      </c>
      <c r="H1624" s="1">
        <v>36770</v>
      </c>
      <c r="I1624" s="15">
        <v>2000</v>
      </c>
      <c r="J1624" s="1">
        <v>36770</v>
      </c>
      <c r="K1624" s="15">
        <v>9</v>
      </c>
      <c r="L1624" s="1" t="s">
        <v>61</v>
      </c>
      <c r="M1624" s="1" t="s">
        <v>57</v>
      </c>
      <c r="N1624" s="8">
        <v>17085.584375688763</v>
      </c>
      <c r="O1624" s="8">
        <v>-1767.474245760912</v>
      </c>
      <c r="P1624" s="7">
        <v>-589.15808192030204</v>
      </c>
      <c r="Q1624" s="7">
        <v>14728.952048007548</v>
      </c>
      <c r="R1624" s="43">
        <v>17085.583984375</v>
      </c>
      <c r="S1624" s="43">
        <v>-1767.4742431640625</v>
      </c>
      <c r="T1624" s="43">
        <v>-589.1580810546875</v>
      </c>
      <c r="U1624" s="43">
        <v>14728.95166015625</v>
      </c>
      <c r="V1624" s="43">
        <v>3.9131376252043992E-4</v>
      </c>
      <c r="W1624" s="43">
        <v>-2.5968495265260572E-6</v>
      </c>
      <c r="X1624" s="43">
        <v>-8.6561453827016521E-7</v>
      </c>
      <c r="Y1624" s="43">
        <v>3.8785129800089635E-4</v>
      </c>
      <c r="Z1624" s="7">
        <v>35938.642997138435</v>
      </c>
      <c r="AA1624" s="7">
        <v>2</v>
      </c>
      <c r="AB1624" s="7">
        <v>-0.5</v>
      </c>
      <c r="AC1624" s="7">
        <v>-1.5</v>
      </c>
      <c r="AD1624" s="1">
        <v>36706</v>
      </c>
      <c r="AE1624" s="1">
        <v>36707</v>
      </c>
      <c r="AF1624" s="1" t="s">
        <v>128</v>
      </c>
      <c r="AG1624" s="1" t="s">
        <v>128</v>
      </c>
      <c r="AH1624" t="s">
        <v>96</v>
      </c>
    </row>
    <row r="1625" spans="1:34" x14ac:dyDescent="0.2">
      <c r="A1625" s="1" t="s">
        <v>27</v>
      </c>
      <c r="B1625" s="1" t="s">
        <v>27</v>
      </c>
      <c r="C1625" s="1" t="s">
        <v>13</v>
      </c>
      <c r="D1625" s="1" t="s">
        <v>53</v>
      </c>
      <c r="E1625" s="1" t="s">
        <v>54</v>
      </c>
      <c r="F1625" s="1" t="s">
        <v>55</v>
      </c>
      <c r="G1625" s="1" t="s">
        <v>64</v>
      </c>
      <c r="H1625" s="1">
        <v>36770</v>
      </c>
      <c r="I1625" s="15">
        <v>2000</v>
      </c>
      <c r="J1625" s="1">
        <v>36770</v>
      </c>
      <c r="K1625" s="15">
        <v>9</v>
      </c>
      <c r="L1625" s="1" t="s">
        <v>61</v>
      </c>
      <c r="M1625" s="1" t="s">
        <v>57</v>
      </c>
      <c r="N1625" s="8">
        <v>-25462.532043290452</v>
      </c>
      <c r="O1625" s="8">
        <v>0</v>
      </c>
      <c r="P1625" s="7">
        <v>0</v>
      </c>
      <c r="Q1625" s="7">
        <v>-25462.532043290452</v>
      </c>
      <c r="R1625" s="43">
        <v>-25462.53125</v>
      </c>
      <c r="S1625" s="43">
        <v>0</v>
      </c>
      <c r="T1625" s="43">
        <v>0</v>
      </c>
      <c r="U1625" s="43">
        <v>-25462.53125</v>
      </c>
      <c r="V1625" s="43">
        <v>-7.9329045183840208E-4</v>
      </c>
      <c r="W1625" s="43">
        <v>0</v>
      </c>
      <c r="X1625" s="43">
        <v>0</v>
      </c>
      <c r="Y1625" s="43">
        <v>-7.9329045183840208E-4</v>
      </c>
      <c r="Z1625" s="7">
        <v>-50925.064086580904</v>
      </c>
      <c r="AA1625" s="7">
        <v>2</v>
      </c>
      <c r="AB1625" s="7">
        <v>-0.5</v>
      </c>
      <c r="AC1625" s="7">
        <v>-1.5</v>
      </c>
      <c r="AD1625" s="1">
        <v>36706</v>
      </c>
      <c r="AE1625" s="1">
        <v>36707</v>
      </c>
      <c r="AF1625" s="1" t="s">
        <v>128</v>
      </c>
      <c r="AG1625" s="1" t="s">
        <v>128</v>
      </c>
      <c r="AH1625" t="s">
        <v>96</v>
      </c>
    </row>
    <row r="1626" spans="1:34" x14ac:dyDescent="0.2">
      <c r="A1626" s="1" t="s">
        <v>27</v>
      </c>
      <c r="B1626" s="1" t="s">
        <v>27</v>
      </c>
      <c r="C1626" s="1" t="s">
        <v>13</v>
      </c>
      <c r="D1626" s="1" t="s">
        <v>53</v>
      </c>
      <c r="E1626" s="1" t="s">
        <v>54</v>
      </c>
      <c r="F1626" s="1" t="s">
        <v>55</v>
      </c>
      <c r="G1626" s="1" t="s">
        <v>68</v>
      </c>
      <c r="H1626" s="1">
        <v>36800</v>
      </c>
      <c r="I1626" s="15">
        <v>2000</v>
      </c>
      <c r="J1626" s="1">
        <v>36800</v>
      </c>
      <c r="K1626" s="15">
        <v>10</v>
      </c>
      <c r="L1626" s="1" t="s">
        <v>56</v>
      </c>
      <c r="M1626" s="1" t="s">
        <v>57</v>
      </c>
      <c r="N1626" s="8">
        <v>-1522.5255282137803</v>
      </c>
      <c r="O1626" s="8">
        <v>-911.31936664719126</v>
      </c>
      <c r="P1626" s="7">
        <v>-292.79337081034305</v>
      </c>
      <c r="Q1626" s="7">
        <v>-2726.6382656713149</v>
      </c>
      <c r="R1626" s="43">
        <v>-1522.5255126953125</v>
      </c>
      <c r="S1626" s="43">
        <v>-911.31939697265625</v>
      </c>
      <c r="T1626" s="43">
        <v>-292.79336547851563</v>
      </c>
      <c r="U1626" s="43">
        <v>-2726.6382751464844</v>
      </c>
      <c r="V1626" s="43">
        <v>-1.5518467762376531E-5</v>
      </c>
      <c r="W1626" s="43">
        <v>3.0325464990710316E-5</v>
      </c>
      <c r="X1626" s="43">
        <v>-5.3318274240155006E-6</v>
      </c>
      <c r="Y1626" s="43">
        <v>9.475169463257771E-6</v>
      </c>
      <c r="Z1626" s="7">
        <v>-3615.8809648020806</v>
      </c>
      <c r="AA1626" s="7">
        <v>0</v>
      </c>
      <c r="AB1626" s="7">
        <v>3.967742919921875</v>
      </c>
      <c r="AC1626" s="7">
        <v>0</v>
      </c>
      <c r="AD1626" s="1">
        <v>36706</v>
      </c>
      <c r="AE1626" s="1">
        <v>36707</v>
      </c>
      <c r="AF1626" s="1" t="s">
        <v>128</v>
      </c>
      <c r="AG1626" s="1" t="s">
        <v>128</v>
      </c>
      <c r="AH1626" t="s">
        <v>96</v>
      </c>
    </row>
    <row r="1627" spans="1:34" x14ac:dyDescent="0.2">
      <c r="A1627" s="1" t="s">
        <v>27</v>
      </c>
      <c r="B1627" s="1" t="s">
        <v>27</v>
      </c>
      <c r="C1627" s="1" t="s">
        <v>13</v>
      </c>
      <c r="D1627" s="1" t="s">
        <v>53</v>
      </c>
      <c r="E1627" s="1" t="s">
        <v>54</v>
      </c>
      <c r="F1627" s="1" t="s">
        <v>55</v>
      </c>
      <c r="G1627" s="1" t="s">
        <v>64</v>
      </c>
      <c r="H1627" s="1">
        <v>36800</v>
      </c>
      <c r="I1627" s="15">
        <v>2000</v>
      </c>
      <c r="J1627" s="1">
        <v>36800</v>
      </c>
      <c r="K1627" s="15">
        <v>10</v>
      </c>
      <c r="L1627" s="1" t="s">
        <v>56</v>
      </c>
      <c r="M1627" s="1" t="s">
        <v>57</v>
      </c>
      <c r="N1627" s="8">
        <v>1619.9995941652001</v>
      </c>
      <c r="O1627" s="8">
        <v>0</v>
      </c>
      <c r="P1627" s="7">
        <v>0</v>
      </c>
      <c r="Q1627" s="7">
        <v>1619.9995941652001</v>
      </c>
      <c r="R1627" s="43">
        <v>1619.9996337890625</v>
      </c>
      <c r="S1627" s="43">
        <v>0</v>
      </c>
      <c r="T1627" s="43">
        <v>0</v>
      </c>
      <c r="U1627" s="43">
        <v>1619.9996337890625</v>
      </c>
      <c r="V1627" s="43">
        <v>-3.9623862448934233E-5</v>
      </c>
      <c r="W1627" s="43">
        <v>0</v>
      </c>
      <c r="X1627" s="43">
        <v>0</v>
      </c>
      <c r="Y1627" s="43">
        <v>-3.9623862448934233E-5</v>
      </c>
      <c r="Z1627" s="7">
        <v>0</v>
      </c>
      <c r="AA1627" s="7">
        <v>0</v>
      </c>
      <c r="AB1627" s="7">
        <v>3.967742919921875</v>
      </c>
      <c r="AC1627" s="7">
        <v>0</v>
      </c>
      <c r="AD1627" s="1">
        <v>36706</v>
      </c>
      <c r="AE1627" s="1">
        <v>36707</v>
      </c>
      <c r="AF1627" s="1" t="s">
        <v>128</v>
      </c>
      <c r="AG1627" s="1" t="s">
        <v>128</v>
      </c>
      <c r="AH1627" t="s">
        <v>96</v>
      </c>
    </row>
    <row r="1628" spans="1:34" x14ac:dyDescent="0.2">
      <c r="A1628" s="1" t="s">
        <v>27</v>
      </c>
      <c r="B1628" s="1" t="s">
        <v>27</v>
      </c>
      <c r="C1628" s="1" t="s">
        <v>13</v>
      </c>
      <c r="D1628" s="1" t="s">
        <v>53</v>
      </c>
      <c r="E1628" s="1" t="s">
        <v>54</v>
      </c>
      <c r="F1628" s="1" t="s">
        <v>55</v>
      </c>
      <c r="G1628" s="1" t="s">
        <v>64</v>
      </c>
      <c r="H1628" s="1">
        <v>36831</v>
      </c>
      <c r="I1628" s="15">
        <v>2000</v>
      </c>
      <c r="J1628" s="1">
        <v>36831</v>
      </c>
      <c r="K1628" s="15">
        <v>11</v>
      </c>
      <c r="L1628" s="1" t="s">
        <v>56</v>
      </c>
      <c r="M1628" s="1" t="s">
        <v>57</v>
      </c>
      <c r="N1628" s="8">
        <v>2323.0995861949</v>
      </c>
      <c r="O1628" s="8">
        <v>0</v>
      </c>
      <c r="P1628" s="7">
        <v>0</v>
      </c>
      <c r="Q1628" s="7">
        <v>2323.0995861949</v>
      </c>
      <c r="R1628" s="43">
        <v>2323.099609375</v>
      </c>
      <c r="S1628" s="43">
        <v>0</v>
      </c>
      <c r="T1628" s="43">
        <v>0</v>
      </c>
      <c r="U1628" s="43">
        <v>2323.099609375</v>
      </c>
      <c r="V1628" s="43">
        <v>-2.3180100015451899E-5</v>
      </c>
      <c r="W1628" s="43">
        <v>0</v>
      </c>
      <c r="X1628" s="43">
        <v>0</v>
      </c>
      <c r="Y1628" s="43">
        <v>-2.3180100015451899E-5</v>
      </c>
      <c r="Z1628" s="7">
        <v>0</v>
      </c>
      <c r="AA1628" s="7">
        <v>0</v>
      </c>
      <c r="AB1628" s="7">
        <v>8</v>
      </c>
      <c r="AC1628" s="7">
        <v>0</v>
      </c>
      <c r="AD1628" s="1">
        <v>36706</v>
      </c>
      <c r="AE1628" s="1">
        <v>36707</v>
      </c>
      <c r="AF1628" s="1" t="s">
        <v>128</v>
      </c>
      <c r="AG1628" s="1" t="s">
        <v>128</v>
      </c>
      <c r="AH1628" t="s">
        <v>96</v>
      </c>
    </row>
    <row r="1629" spans="1:34" x14ac:dyDescent="0.2">
      <c r="A1629" s="1" t="s">
        <v>27</v>
      </c>
      <c r="B1629" s="1" t="s">
        <v>27</v>
      </c>
      <c r="C1629" s="1" t="s">
        <v>13</v>
      </c>
      <c r="D1629" s="1" t="s">
        <v>53</v>
      </c>
      <c r="E1629" s="1" t="s">
        <v>54</v>
      </c>
      <c r="F1629" s="1" t="s">
        <v>55</v>
      </c>
      <c r="G1629" s="1" t="s">
        <v>68</v>
      </c>
      <c r="H1629" s="1">
        <v>36831</v>
      </c>
      <c r="I1629" s="15">
        <v>2000</v>
      </c>
      <c r="J1629" s="1">
        <v>36831</v>
      </c>
      <c r="K1629" s="15">
        <v>11</v>
      </c>
      <c r="L1629" s="1" t="s">
        <v>56</v>
      </c>
      <c r="M1629" s="1" t="s">
        <v>57</v>
      </c>
      <c r="N1629" s="8">
        <v>-1455.5805276825301</v>
      </c>
      <c r="O1629" s="8">
        <v>-873.348316609515</v>
      </c>
      <c r="P1629" s="7">
        <v>-291.11610553650507</v>
      </c>
      <c r="Q1629" s="7">
        <v>-2620.0449498285502</v>
      </c>
      <c r="R1629" s="43">
        <v>-1455.58056640625</v>
      </c>
      <c r="S1629" s="43">
        <v>-873.34832763671875</v>
      </c>
      <c r="T1629" s="43">
        <v>-291.11611938476563</v>
      </c>
      <c r="U1629" s="43">
        <v>-2620.0450134277344</v>
      </c>
      <c r="V1629" s="43">
        <v>3.872371985380596E-5</v>
      </c>
      <c r="W1629" s="43">
        <v>1.1027203754565562E-5</v>
      </c>
      <c r="X1629" s="43">
        <v>1.3848260550730629E-5</v>
      </c>
      <c r="Y1629" s="43">
        <v>6.3599184159102151E-5</v>
      </c>
      <c r="Z1629" s="7">
        <v>-6986.78653287612</v>
      </c>
      <c r="AA1629" s="7">
        <v>0</v>
      </c>
      <c r="AB1629" s="7">
        <v>8</v>
      </c>
      <c r="AC1629" s="7">
        <v>0</v>
      </c>
      <c r="AD1629" s="1">
        <v>36706</v>
      </c>
      <c r="AE1629" s="1">
        <v>36707</v>
      </c>
      <c r="AF1629" s="1" t="s">
        <v>128</v>
      </c>
      <c r="AG1629" s="1" t="s">
        <v>128</v>
      </c>
      <c r="AH1629" t="s">
        <v>96</v>
      </c>
    </row>
    <row r="1630" spans="1:34" x14ac:dyDescent="0.2">
      <c r="A1630" s="1" t="s">
        <v>27</v>
      </c>
      <c r="B1630" s="1" t="s">
        <v>27</v>
      </c>
      <c r="C1630" s="1" t="s">
        <v>13</v>
      </c>
      <c r="D1630" s="1" t="s">
        <v>53</v>
      </c>
      <c r="E1630" s="1" t="s">
        <v>54</v>
      </c>
      <c r="F1630" s="1" t="s">
        <v>55</v>
      </c>
      <c r="G1630" s="1" t="s">
        <v>64</v>
      </c>
      <c r="H1630" s="1">
        <v>36861</v>
      </c>
      <c r="I1630" s="15">
        <v>2000</v>
      </c>
      <c r="J1630" s="1">
        <v>36861</v>
      </c>
      <c r="K1630" s="15">
        <v>12</v>
      </c>
      <c r="L1630" s="1" t="s">
        <v>56</v>
      </c>
      <c r="M1630" s="1" t="s">
        <v>57</v>
      </c>
      <c r="N1630" s="8">
        <v>2309.1602977612001</v>
      </c>
      <c r="O1630" s="8">
        <v>0</v>
      </c>
      <c r="P1630" s="7">
        <v>0</v>
      </c>
      <c r="Q1630" s="7">
        <v>2309.1602977612001</v>
      </c>
      <c r="R1630" s="43">
        <v>2309.160400390625</v>
      </c>
      <c r="S1630" s="43">
        <v>0</v>
      </c>
      <c r="T1630" s="43">
        <v>0</v>
      </c>
      <c r="U1630" s="43">
        <v>2309.160400390625</v>
      </c>
      <c r="V1630" s="43">
        <v>-1.026294248731574E-4</v>
      </c>
      <c r="W1630" s="43">
        <v>0</v>
      </c>
      <c r="X1630" s="43">
        <v>0</v>
      </c>
      <c r="Y1630" s="43">
        <v>-1.026294248731574E-4</v>
      </c>
      <c r="Z1630" s="7">
        <v>0</v>
      </c>
      <c r="AA1630" s="7">
        <v>0</v>
      </c>
      <c r="AB1630" s="7">
        <v>0</v>
      </c>
      <c r="AC1630" s="7">
        <v>0</v>
      </c>
      <c r="AD1630" s="1">
        <v>36706</v>
      </c>
      <c r="AE1630" s="1">
        <v>36707</v>
      </c>
      <c r="AF1630" s="1" t="s">
        <v>128</v>
      </c>
      <c r="AG1630" s="1" t="s">
        <v>128</v>
      </c>
      <c r="AH1630" t="s">
        <v>96</v>
      </c>
    </row>
    <row r="1631" spans="1:34" x14ac:dyDescent="0.2">
      <c r="A1631" s="1" t="s">
        <v>27</v>
      </c>
      <c r="B1631" s="1" t="s">
        <v>27</v>
      </c>
      <c r="C1631" s="1" t="s">
        <v>13</v>
      </c>
      <c r="D1631" s="1" t="s">
        <v>53</v>
      </c>
      <c r="E1631" s="1" t="s">
        <v>54</v>
      </c>
      <c r="F1631" s="1" t="s">
        <v>55</v>
      </c>
      <c r="G1631" s="1" t="s">
        <v>68</v>
      </c>
      <c r="H1631" s="1">
        <v>36861</v>
      </c>
      <c r="I1631" s="15">
        <v>2000</v>
      </c>
      <c r="J1631" s="1">
        <v>36861</v>
      </c>
      <c r="K1631" s="15">
        <v>12</v>
      </c>
      <c r="L1631" s="1" t="s">
        <v>56</v>
      </c>
      <c r="M1631" s="1" t="s">
        <v>57</v>
      </c>
      <c r="N1631" s="8">
        <v>-1446.6021106140902</v>
      </c>
      <c r="O1631" s="8">
        <v>-896.89330858073811</v>
      </c>
      <c r="P1631" s="7">
        <v>-347.18450654738206</v>
      </c>
      <c r="Q1631" s="7">
        <v>-2690.6799257422103</v>
      </c>
      <c r="R1631" s="43">
        <v>-1446.60205078125</v>
      </c>
      <c r="S1631" s="43">
        <v>-896.893310546875</v>
      </c>
      <c r="T1631" s="43">
        <v>-347.18450927734375</v>
      </c>
      <c r="U1631" s="43">
        <v>-2690.6798706054688</v>
      </c>
      <c r="V1631" s="43">
        <v>-5.9832840179296909E-5</v>
      </c>
      <c r="W1631" s="43">
        <v>1.9661368924062117E-6</v>
      </c>
      <c r="X1631" s="43">
        <v>2.7299616931486526E-6</v>
      </c>
      <c r="Y1631" s="43">
        <v>-5.5136741593742045E-5</v>
      </c>
      <c r="Z1631" s="7">
        <v>0</v>
      </c>
      <c r="AA1631" s="7">
        <v>0</v>
      </c>
      <c r="AB1631" s="7">
        <v>0</v>
      </c>
      <c r="AC1631" s="7">
        <v>0</v>
      </c>
      <c r="AD1631" s="1">
        <v>36706</v>
      </c>
      <c r="AE1631" s="1">
        <v>36707</v>
      </c>
      <c r="AF1631" s="1" t="s">
        <v>128</v>
      </c>
      <c r="AG1631" s="1" t="s">
        <v>128</v>
      </c>
      <c r="AH1631" t="s">
        <v>96</v>
      </c>
    </row>
    <row r="1632" spans="1:34" x14ac:dyDescent="0.2">
      <c r="A1632" s="1" t="s">
        <v>27</v>
      </c>
      <c r="B1632" s="1" t="s">
        <v>27</v>
      </c>
      <c r="C1632" s="1" t="s">
        <v>13</v>
      </c>
      <c r="D1632" s="1" t="s">
        <v>53</v>
      </c>
      <c r="E1632" s="1" t="s">
        <v>54</v>
      </c>
      <c r="F1632" s="1" t="s">
        <v>55</v>
      </c>
      <c r="G1632" s="1" t="s">
        <v>68</v>
      </c>
      <c r="H1632" s="1">
        <v>36892</v>
      </c>
      <c r="I1632" s="15">
        <v>2001</v>
      </c>
      <c r="J1632" s="1">
        <v>36892</v>
      </c>
      <c r="K1632" s="15">
        <v>1</v>
      </c>
      <c r="L1632" s="1" t="s">
        <v>58</v>
      </c>
      <c r="M1632" s="1" t="s">
        <v>59</v>
      </c>
      <c r="N1632" s="8">
        <v>-1495.6779372348003</v>
      </c>
      <c r="O1632" s="8">
        <v>-891.65415488997928</v>
      </c>
      <c r="P1632" s="7">
        <v>-287.63037254515507</v>
      </c>
      <c r="Q1632" s="7">
        <v>-2674.9624646699349</v>
      </c>
      <c r="R1632" s="43">
        <v>-1495.677978515625</v>
      </c>
      <c r="S1632" s="43">
        <v>-891.6541748046875</v>
      </c>
      <c r="T1632" s="43">
        <v>-287.63037109375</v>
      </c>
      <c r="U1632" s="43">
        <v>-2674.9625244140625</v>
      </c>
      <c r="V1632" s="43">
        <v>4.1280824689238216E-5</v>
      </c>
      <c r="W1632" s="43">
        <v>1.9914708218493615E-5</v>
      </c>
      <c r="X1632" s="43">
        <v>-1.451405069019529E-6</v>
      </c>
      <c r="Y1632" s="43">
        <v>5.9744127611338627E-5</v>
      </c>
      <c r="Z1632" s="7">
        <v>0</v>
      </c>
      <c r="AA1632" s="7">
        <v>0</v>
      </c>
      <c r="AB1632" s="7">
        <v>0</v>
      </c>
      <c r="AC1632" s="7">
        <v>0</v>
      </c>
      <c r="AD1632" s="1">
        <v>36706</v>
      </c>
      <c r="AE1632" s="1">
        <v>36707</v>
      </c>
      <c r="AF1632" s="1" t="s">
        <v>128</v>
      </c>
      <c r="AG1632" s="1" t="s">
        <v>128</v>
      </c>
      <c r="AH1632" t="s">
        <v>96</v>
      </c>
    </row>
    <row r="1633" spans="1:34" x14ac:dyDescent="0.2">
      <c r="A1633" s="1" t="s">
        <v>27</v>
      </c>
      <c r="B1633" s="1" t="s">
        <v>27</v>
      </c>
      <c r="C1633" s="1" t="s">
        <v>13</v>
      </c>
      <c r="D1633" s="1" t="s">
        <v>53</v>
      </c>
      <c r="E1633" s="1" t="s">
        <v>54</v>
      </c>
      <c r="F1633" s="1" t="s">
        <v>55</v>
      </c>
      <c r="G1633" s="1" t="s">
        <v>64</v>
      </c>
      <c r="H1633" s="1">
        <v>36892</v>
      </c>
      <c r="I1633" s="15">
        <v>2001</v>
      </c>
      <c r="J1633" s="1">
        <v>36892</v>
      </c>
      <c r="K1633" s="15">
        <v>1</v>
      </c>
      <c r="L1633" s="1" t="s">
        <v>58</v>
      </c>
      <c r="M1633" s="1" t="s">
        <v>59</v>
      </c>
      <c r="N1633" s="8">
        <v>1591.3186835790202</v>
      </c>
      <c r="O1633" s="8">
        <v>0</v>
      </c>
      <c r="P1633" s="7">
        <v>0</v>
      </c>
      <c r="Q1633" s="7">
        <v>1591.3186835790202</v>
      </c>
      <c r="R1633" s="43">
        <v>1591.3187255859375</v>
      </c>
      <c r="S1633" s="43">
        <v>0</v>
      </c>
      <c r="T1633" s="43">
        <v>0</v>
      </c>
      <c r="U1633" s="43">
        <v>1591.3187255859375</v>
      </c>
      <c r="V1633" s="43">
        <v>-4.2006917283288203E-5</v>
      </c>
      <c r="W1633" s="43">
        <v>0</v>
      </c>
      <c r="X1633" s="43">
        <v>0</v>
      </c>
      <c r="Y1633" s="43">
        <v>-4.2006917283288203E-5</v>
      </c>
      <c r="Z1633" s="7">
        <v>0</v>
      </c>
      <c r="AA1633" s="7">
        <v>0</v>
      </c>
      <c r="AB1633" s="7">
        <v>0</v>
      </c>
      <c r="AC1633" s="7">
        <v>0</v>
      </c>
      <c r="AD1633" s="1">
        <v>36706</v>
      </c>
      <c r="AE1633" s="1">
        <v>36707</v>
      </c>
      <c r="AF1633" s="1" t="s">
        <v>128</v>
      </c>
      <c r="AG1633" s="1" t="s">
        <v>128</v>
      </c>
      <c r="AH1633" t="s">
        <v>96</v>
      </c>
    </row>
    <row r="1634" spans="1:34" x14ac:dyDescent="0.2">
      <c r="A1634" s="1" t="s">
        <v>27</v>
      </c>
      <c r="B1634" s="1" t="s">
        <v>27</v>
      </c>
      <c r="C1634" s="1" t="s">
        <v>13</v>
      </c>
      <c r="D1634" s="1" t="s">
        <v>53</v>
      </c>
      <c r="E1634" s="1" t="s">
        <v>54</v>
      </c>
      <c r="F1634" s="1" t="s">
        <v>55</v>
      </c>
      <c r="G1634" s="1" t="s">
        <v>68</v>
      </c>
      <c r="H1634" s="1">
        <v>36923</v>
      </c>
      <c r="I1634" s="15">
        <v>2001</v>
      </c>
      <c r="J1634" s="1">
        <v>36923</v>
      </c>
      <c r="K1634" s="15">
        <v>2</v>
      </c>
      <c r="L1634" s="1" t="s">
        <v>58</v>
      </c>
      <c r="M1634" s="1" t="s">
        <v>59</v>
      </c>
      <c r="N1634" s="8">
        <v>-1373.0448293820205</v>
      </c>
      <c r="O1634" s="8">
        <v>-800.94281713951295</v>
      </c>
      <c r="P1634" s="7">
        <v>-228.84080489700304</v>
      </c>
      <c r="Q1634" s="7">
        <v>-2402.8284514185366</v>
      </c>
      <c r="R1634" s="43">
        <v>-1373.0447998046875</v>
      </c>
      <c r="S1634" s="43">
        <v>-800.94281005859375</v>
      </c>
      <c r="T1634" s="43">
        <v>-228.84080505371094</v>
      </c>
      <c r="U1634" s="43">
        <v>-2402.8284149169922</v>
      </c>
      <c r="V1634" s="43">
        <v>-2.9577332952612778E-5</v>
      </c>
      <c r="W1634" s="43">
        <v>-7.0809192038723268E-6</v>
      </c>
      <c r="X1634" s="43">
        <v>1.5670789821342623E-7</v>
      </c>
      <c r="Y1634" s="43">
        <v>-3.6501544400380226E-5</v>
      </c>
      <c r="Z1634" s="7">
        <v>0</v>
      </c>
      <c r="AA1634" s="7">
        <v>0</v>
      </c>
      <c r="AB1634" s="7">
        <v>0</v>
      </c>
      <c r="AC1634" s="7">
        <v>0</v>
      </c>
      <c r="AD1634" s="1">
        <v>36706</v>
      </c>
      <c r="AE1634" s="1">
        <v>36707</v>
      </c>
      <c r="AF1634" s="1" t="s">
        <v>128</v>
      </c>
      <c r="AG1634" s="1" t="s">
        <v>128</v>
      </c>
      <c r="AH1634" t="s">
        <v>96</v>
      </c>
    </row>
    <row r="1635" spans="1:34" x14ac:dyDescent="0.2">
      <c r="A1635" s="1" t="s">
        <v>27</v>
      </c>
      <c r="B1635" s="1" t="s">
        <v>27</v>
      </c>
      <c r="C1635" s="1" t="s">
        <v>13</v>
      </c>
      <c r="D1635" s="1" t="s">
        <v>53</v>
      </c>
      <c r="E1635" s="1" t="s">
        <v>54</v>
      </c>
      <c r="F1635" s="1" t="s">
        <v>55</v>
      </c>
      <c r="G1635" s="1" t="s">
        <v>64</v>
      </c>
      <c r="H1635" s="1">
        <v>36923</v>
      </c>
      <c r="I1635" s="15">
        <v>2001</v>
      </c>
      <c r="J1635" s="1">
        <v>36923</v>
      </c>
      <c r="K1635" s="15">
        <v>2</v>
      </c>
      <c r="L1635" s="1" t="s">
        <v>58</v>
      </c>
      <c r="M1635" s="1" t="s">
        <v>59</v>
      </c>
      <c r="N1635" s="8">
        <v>1095.6335644286098</v>
      </c>
      <c r="O1635" s="8">
        <v>0</v>
      </c>
      <c r="P1635" s="7">
        <v>0</v>
      </c>
      <c r="Q1635" s="7">
        <v>1095.6335644286098</v>
      </c>
      <c r="R1635" s="43">
        <v>1095.633544921875</v>
      </c>
      <c r="S1635" s="43">
        <v>0</v>
      </c>
      <c r="T1635" s="43">
        <v>0</v>
      </c>
      <c r="U1635" s="43">
        <v>1095.633544921875</v>
      </c>
      <c r="V1635" s="43">
        <v>1.950673481587728E-5</v>
      </c>
      <c r="W1635" s="43">
        <v>0</v>
      </c>
      <c r="X1635" s="43">
        <v>0</v>
      </c>
      <c r="Y1635" s="43">
        <v>1.950673481587728E-5</v>
      </c>
      <c r="Z1635" s="7">
        <v>0</v>
      </c>
      <c r="AA1635" s="7">
        <v>0</v>
      </c>
      <c r="AB1635" s="7">
        <v>0</v>
      </c>
      <c r="AC1635" s="7">
        <v>0</v>
      </c>
      <c r="AD1635" s="1">
        <v>36706</v>
      </c>
      <c r="AE1635" s="1">
        <v>36707</v>
      </c>
      <c r="AF1635" s="1" t="s">
        <v>128</v>
      </c>
      <c r="AG1635" s="1" t="s">
        <v>128</v>
      </c>
      <c r="AH1635" t="s">
        <v>96</v>
      </c>
    </row>
    <row r="1636" spans="1:34" x14ac:dyDescent="0.2">
      <c r="A1636" s="1" t="s">
        <v>27</v>
      </c>
      <c r="B1636" s="1" t="s">
        <v>27</v>
      </c>
      <c r="C1636" s="1" t="s">
        <v>13</v>
      </c>
      <c r="D1636" s="1" t="s">
        <v>53</v>
      </c>
      <c r="E1636" s="1" t="s">
        <v>54</v>
      </c>
      <c r="F1636" s="1" t="s">
        <v>55</v>
      </c>
      <c r="G1636" s="1" t="s">
        <v>64</v>
      </c>
      <c r="H1636" s="1">
        <v>36951</v>
      </c>
      <c r="I1636" s="15">
        <v>2001</v>
      </c>
      <c r="J1636" s="1">
        <v>36951</v>
      </c>
      <c r="K1636" s="15">
        <v>3</v>
      </c>
      <c r="L1636" s="1" t="s">
        <v>58</v>
      </c>
      <c r="M1636" s="1" t="s">
        <v>57</v>
      </c>
      <c r="N1636" s="8">
        <v>1633.5175248475805</v>
      </c>
      <c r="O1636" s="8">
        <v>0</v>
      </c>
      <c r="P1636" s="7">
        <v>0</v>
      </c>
      <c r="Q1636" s="7">
        <v>1633.5175248475805</v>
      </c>
      <c r="R1636" s="43">
        <v>1633.517578125</v>
      </c>
      <c r="S1636" s="43">
        <v>0</v>
      </c>
      <c r="T1636" s="43">
        <v>0</v>
      </c>
      <c r="U1636" s="43">
        <v>1633.517578125</v>
      </c>
      <c r="V1636" s="43">
        <v>-5.327741951077769E-5</v>
      </c>
      <c r="W1636" s="43">
        <v>0</v>
      </c>
      <c r="X1636" s="43">
        <v>0</v>
      </c>
      <c r="Y1636" s="43">
        <v>-5.327741951077769E-5</v>
      </c>
      <c r="Z1636" s="7">
        <v>0</v>
      </c>
      <c r="AA1636" s="7">
        <v>0</v>
      </c>
      <c r="AB1636" s="7">
        <v>0</v>
      </c>
      <c r="AC1636" s="7">
        <v>0</v>
      </c>
      <c r="AD1636" s="1">
        <v>36706</v>
      </c>
      <c r="AE1636" s="1">
        <v>36707</v>
      </c>
      <c r="AF1636" s="1" t="s">
        <v>128</v>
      </c>
      <c r="AG1636" s="1" t="s">
        <v>128</v>
      </c>
      <c r="AH1636" t="s">
        <v>96</v>
      </c>
    </row>
    <row r="1637" spans="1:34" x14ac:dyDescent="0.2">
      <c r="A1637" s="1" t="s">
        <v>27</v>
      </c>
      <c r="B1637" s="1" t="s">
        <v>27</v>
      </c>
      <c r="C1637" s="1" t="s">
        <v>13</v>
      </c>
      <c r="D1637" s="1" t="s">
        <v>53</v>
      </c>
      <c r="E1637" s="1" t="s">
        <v>54</v>
      </c>
      <c r="F1637" s="1" t="s">
        <v>55</v>
      </c>
      <c r="G1637" s="1" t="s">
        <v>68</v>
      </c>
      <c r="H1637" s="1">
        <v>36951</v>
      </c>
      <c r="I1637" s="15">
        <v>2001</v>
      </c>
      <c r="J1637" s="1">
        <v>36951</v>
      </c>
      <c r="K1637" s="15">
        <v>3</v>
      </c>
      <c r="L1637" s="1" t="s">
        <v>58</v>
      </c>
      <c r="M1637" s="1" t="s">
        <v>57</v>
      </c>
      <c r="N1637" s="8">
        <v>-1535.6018740104503</v>
      </c>
      <c r="O1637" s="8">
        <v>-881.54922396896404</v>
      </c>
      <c r="P1637" s="7">
        <v>-227.49657392747403</v>
      </c>
      <c r="Q1637" s="7">
        <v>-2644.6476719068883</v>
      </c>
      <c r="R1637" s="43">
        <v>-1535.6019287109375</v>
      </c>
      <c r="S1637" s="43">
        <v>-881.5491943359375</v>
      </c>
      <c r="T1637" s="43">
        <v>-227.49656677246094</v>
      </c>
      <c r="U1637" s="43">
        <v>-2644.6476898193359</v>
      </c>
      <c r="V1637" s="43">
        <v>5.4700487226000405E-5</v>
      </c>
      <c r="W1637" s="43">
        <v>-2.963302654279687E-5</v>
      </c>
      <c r="X1637" s="43">
        <v>-7.1550130940067902E-6</v>
      </c>
      <c r="Y1637" s="43">
        <v>1.7912447674461873E-5</v>
      </c>
      <c r="Z1637" s="7">
        <v>0</v>
      </c>
      <c r="AA1637" s="7">
        <v>0</v>
      </c>
      <c r="AB1637" s="7">
        <v>0</v>
      </c>
      <c r="AC1637" s="7">
        <v>0</v>
      </c>
      <c r="AD1637" s="1">
        <v>36706</v>
      </c>
      <c r="AE1637" s="1">
        <v>36707</v>
      </c>
      <c r="AF1637" s="1" t="s">
        <v>128</v>
      </c>
      <c r="AG1637" s="1" t="s">
        <v>128</v>
      </c>
      <c r="AH1637" t="s">
        <v>96</v>
      </c>
    </row>
    <row r="1638" spans="1:34" x14ac:dyDescent="0.2">
      <c r="A1638" s="1" t="s">
        <v>27</v>
      </c>
      <c r="B1638" s="1" t="s">
        <v>27</v>
      </c>
      <c r="C1638" s="1" t="s">
        <v>13</v>
      </c>
      <c r="D1638" s="1" t="s">
        <v>53</v>
      </c>
      <c r="E1638" s="1" t="s">
        <v>54</v>
      </c>
      <c r="F1638" s="1" t="s">
        <v>55</v>
      </c>
      <c r="G1638" s="1" t="s">
        <v>68</v>
      </c>
      <c r="H1638" s="1">
        <v>36982</v>
      </c>
      <c r="I1638" s="15">
        <v>2001</v>
      </c>
      <c r="J1638" s="1">
        <v>36982</v>
      </c>
      <c r="K1638" s="15">
        <v>4</v>
      </c>
      <c r="L1638" s="1" t="s">
        <v>60</v>
      </c>
      <c r="M1638" s="1" t="s">
        <v>57</v>
      </c>
      <c r="N1638" s="8">
        <v>-1413.29023313986</v>
      </c>
      <c r="O1638" s="8">
        <v>-844.44091430106812</v>
      </c>
      <c r="P1638" s="7">
        <v>-282.658046627972</v>
      </c>
      <c r="Q1638" s="7">
        <v>-2540.3891940689</v>
      </c>
      <c r="R1638" s="43">
        <v>-1413.290283203125</v>
      </c>
      <c r="S1638" s="43">
        <v>-844.44091796875</v>
      </c>
      <c r="T1638" s="43">
        <v>-282.65805053710938</v>
      </c>
      <c r="U1638" s="43">
        <v>-2540.3892517089844</v>
      </c>
      <c r="V1638" s="43">
        <v>5.0063265007338487E-5</v>
      </c>
      <c r="W1638" s="43">
        <v>3.6676818808700773E-6</v>
      </c>
      <c r="X1638" s="43">
        <v>3.9091373764676973E-6</v>
      </c>
      <c r="Y1638" s="43">
        <v>5.7640084378363099E-5</v>
      </c>
      <c r="Z1638" s="7">
        <v>-2227.9195565856312</v>
      </c>
      <c r="AA1638" s="7">
        <v>2.25</v>
      </c>
      <c r="AB1638" s="7">
        <v>-0.5625</v>
      </c>
      <c r="AC1638" s="7">
        <v>-1.6875</v>
      </c>
      <c r="AD1638" s="1">
        <v>36706</v>
      </c>
      <c r="AE1638" s="1">
        <v>36707</v>
      </c>
      <c r="AF1638" s="1" t="s">
        <v>128</v>
      </c>
      <c r="AG1638" s="1" t="s">
        <v>128</v>
      </c>
      <c r="AH1638" t="s">
        <v>96</v>
      </c>
    </row>
    <row r="1639" spans="1:34" x14ac:dyDescent="0.2">
      <c r="A1639" s="1" t="s">
        <v>27</v>
      </c>
      <c r="B1639" s="1" t="s">
        <v>27</v>
      </c>
      <c r="C1639" s="1" t="s">
        <v>13</v>
      </c>
      <c r="D1639" s="1" t="s">
        <v>53</v>
      </c>
      <c r="E1639" s="1" t="s">
        <v>54</v>
      </c>
      <c r="F1639" s="1" t="s">
        <v>55</v>
      </c>
      <c r="G1639" s="1" t="s">
        <v>64</v>
      </c>
      <c r="H1639" s="1">
        <v>36982</v>
      </c>
      <c r="I1639" s="15">
        <v>2001</v>
      </c>
      <c r="J1639" s="1">
        <v>36982</v>
      </c>
      <c r="K1639" s="15">
        <v>4</v>
      </c>
      <c r="L1639" s="1" t="s">
        <v>60</v>
      </c>
      <c r="M1639" s="1" t="s">
        <v>57</v>
      </c>
      <c r="N1639" s="8">
        <v>1127.76377040333</v>
      </c>
      <c r="O1639" s="8">
        <v>0</v>
      </c>
      <c r="P1639" s="7">
        <v>0</v>
      </c>
      <c r="Q1639" s="7">
        <v>1127.76377040333</v>
      </c>
      <c r="R1639" s="43">
        <v>1127.7637939453125</v>
      </c>
      <c r="S1639" s="43">
        <v>0</v>
      </c>
      <c r="T1639" s="43">
        <v>0</v>
      </c>
      <c r="U1639" s="43">
        <v>1127.7637939453125</v>
      </c>
      <c r="V1639" s="43">
        <v>-2.3541982500319136E-5</v>
      </c>
      <c r="W1639" s="43">
        <v>0</v>
      </c>
      <c r="X1639" s="43">
        <v>0</v>
      </c>
      <c r="Y1639" s="43">
        <v>-2.3541982500319136E-5</v>
      </c>
      <c r="Z1639" s="7">
        <v>2537.4684834074924</v>
      </c>
      <c r="AA1639" s="7">
        <v>2.25</v>
      </c>
      <c r="AB1639" s="7">
        <v>-0.5625</v>
      </c>
      <c r="AC1639" s="7">
        <v>-1.6875</v>
      </c>
      <c r="AD1639" s="1">
        <v>36706</v>
      </c>
      <c r="AE1639" s="1">
        <v>36707</v>
      </c>
      <c r="AF1639" s="1" t="s">
        <v>128</v>
      </c>
      <c r="AG1639" s="1" t="s">
        <v>128</v>
      </c>
      <c r="AH1639" t="s">
        <v>96</v>
      </c>
    </row>
    <row r="1640" spans="1:34" x14ac:dyDescent="0.2">
      <c r="A1640" s="1" t="s">
        <v>27</v>
      </c>
      <c r="B1640" s="1" t="s">
        <v>27</v>
      </c>
      <c r="C1640" s="1" t="s">
        <v>13</v>
      </c>
      <c r="D1640" s="1" t="s">
        <v>53</v>
      </c>
      <c r="E1640" s="1" t="s">
        <v>54</v>
      </c>
      <c r="F1640" s="1" t="s">
        <v>55</v>
      </c>
      <c r="G1640" s="1" t="s">
        <v>68</v>
      </c>
      <c r="H1640" s="1">
        <v>37012</v>
      </c>
      <c r="I1640" s="15">
        <v>2001</v>
      </c>
      <c r="J1640" s="1">
        <v>37012</v>
      </c>
      <c r="K1640" s="15">
        <v>5</v>
      </c>
      <c r="L1640" s="1" t="s">
        <v>60</v>
      </c>
      <c r="M1640" s="1" t="s">
        <v>57</v>
      </c>
      <c r="N1640" s="8">
        <v>-1460.9401546554802</v>
      </c>
      <c r="O1640" s="8">
        <v>-870.9450921984602</v>
      </c>
      <c r="P1640" s="7">
        <v>-280.95002974143904</v>
      </c>
      <c r="Q1640" s="7">
        <v>-2612.8352765953796</v>
      </c>
      <c r="R1640" s="43">
        <v>-1460.940185546875</v>
      </c>
      <c r="S1640" s="43">
        <v>-870.945068359375</v>
      </c>
      <c r="T1640" s="43">
        <v>-280.95004272460938</v>
      </c>
      <c r="U1640" s="43">
        <v>-2612.8352966308594</v>
      </c>
      <c r="V1640" s="43">
        <v>3.0891394771970226E-5</v>
      </c>
      <c r="W1640" s="43">
        <v>-2.3839085201871058E-5</v>
      </c>
      <c r="X1640" s="43">
        <v>1.2983170336156036E-5</v>
      </c>
      <c r="Y1640" s="43">
        <v>2.0035479792568367E-5</v>
      </c>
      <c r="Z1640" s="7">
        <v>-4158.0595827818388</v>
      </c>
      <c r="AA1640" s="7">
        <v>4</v>
      </c>
      <c r="AB1640" s="7">
        <v>-0.967742919921875</v>
      </c>
      <c r="AC1640" s="7">
        <v>-3</v>
      </c>
      <c r="AD1640" s="1">
        <v>36706</v>
      </c>
      <c r="AE1640" s="1">
        <v>36707</v>
      </c>
      <c r="AF1640" s="1" t="s">
        <v>128</v>
      </c>
      <c r="AG1640" s="1" t="s">
        <v>128</v>
      </c>
      <c r="AH1640" t="s">
        <v>96</v>
      </c>
    </row>
    <row r="1641" spans="1:34" x14ac:dyDescent="0.2">
      <c r="A1641" s="1" t="s">
        <v>27</v>
      </c>
      <c r="B1641" s="1" t="s">
        <v>27</v>
      </c>
      <c r="C1641" s="1" t="s">
        <v>13</v>
      </c>
      <c r="D1641" s="1" t="s">
        <v>53</v>
      </c>
      <c r="E1641" s="1" t="s">
        <v>54</v>
      </c>
      <c r="F1641" s="1" t="s">
        <v>55</v>
      </c>
      <c r="G1641" s="1" t="s">
        <v>64</v>
      </c>
      <c r="H1641" s="1">
        <v>37012</v>
      </c>
      <c r="I1641" s="15">
        <v>2001</v>
      </c>
      <c r="J1641" s="1">
        <v>37012</v>
      </c>
      <c r="K1641" s="15">
        <v>5</v>
      </c>
      <c r="L1641" s="1" t="s">
        <v>60</v>
      </c>
      <c r="M1641" s="1" t="s">
        <v>57</v>
      </c>
      <c r="N1641" s="8">
        <v>1554.3788677049099</v>
      </c>
      <c r="O1641" s="8">
        <v>0</v>
      </c>
      <c r="P1641" s="7">
        <v>0</v>
      </c>
      <c r="Q1641" s="7">
        <v>1554.3788677049099</v>
      </c>
      <c r="R1641" s="43">
        <v>1554.37890625</v>
      </c>
      <c r="S1641" s="43">
        <v>0</v>
      </c>
      <c r="T1641" s="43">
        <v>0</v>
      </c>
      <c r="U1641" s="43">
        <v>1554.37890625</v>
      </c>
      <c r="V1641" s="43">
        <v>-3.8545090092156897E-5</v>
      </c>
      <c r="W1641" s="43">
        <v>0</v>
      </c>
      <c r="X1641" s="43">
        <v>0</v>
      </c>
      <c r="Y1641" s="43">
        <v>-3.8545090092156897E-5</v>
      </c>
      <c r="Z1641" s="7">
        <v>6217.5154708196396</v>
      </c>
      <c r="AA1641" s="7">
        <v>4</v>
      </c>
      <c r="AB1641" s="7">
        <v>-0.967742919921875</v>
      </c>
      <c r="AC1641" s="7">
        <v>-3</v>
      </c>
      <c r="AD1641" s="1">
        <v>36706</v>
      </c>
      <c r="AE1641" s="1">
        <v>36707</v>
      </c>
      <c r="AF1641" s="1" t="s">
        <v>128</v>
      </c>
      <c r="AG1641" s="1" t="s">
        <v>128</v>
      </c>
      <c r="AH1641" t="s">
        <v>96</v>
      </c>
    </row>
    <row r="1642" spans="1:34" x14ac:dyDescent="0.2">
      <c r="A1642" s="1" t="s">
        <v>27</v>
      </c>
      <c r="B1642" s="1" t="s">
        <v>27</v>
      </c>
      <c r="C1642" s="1" t="s">
        <v>13</v>
      </c>
      <c r="D1642" s="1" t="s">
        <v>53</v>
      </c>
      <c r="E1642" s="1" t="s">
        <v>54</v>
      </c>
      <c r="F1642" s="1" t="s">
        <v>55</v>
      </c>
      <c r="G1642" s="1" t="s">
        <v>68</v>
      </c>
      <c r="H1642" s="1">
        <v>37043</v>
      </c>
      <c r="I1642" s="15">
        <v>2001</v>
      </c>
      <c r="J1642" s="1">
        <v>37043</v>
      </c>
      <c r="K1642" s="15">
        <v>6</v>
      </c>
      <c r="L1642" s="1" t="s">
        <v>60</v>
      </c>
      <c r="M1642" s="1" t="s">
        <v>57</v>
      </c>
      <c r="N1642" s="8">
        <v>-1451.82792802824</v>
      </c>
      <c r="O1642" s="8">
        <v>-837.59303540090514</v>
      </c>
      <c r="P1642" s="7">
        <v>-223.35814277357505</v>
      </c>
      <c r="Q1642" s="7">
        <v>-2512.77910620272</v>
      </c>
      <c r="R1642" s="43">
        <v>-1451.827880859375</v>
      </c>
      <c r="S1642" s="43">
        <v>-837.593017578125</v>
      </c>
      <c r="T1642" s="43">
        <v>-223.35813903808594</v>
      </c>
      <c r="U1642" s="43">
        <v>-2512.7790374755859</v>
      </c>
      <c r="V1642" s="43">
        <v>-4.7168864966806723E-5</v>
      </c>
      <c r="W1642" s="43">
        <v>-1.7822780137066729E-5</v>
      </c>
      <c r="X1642" s="43">
        <v>-3.7354891162522108E-6</v>
      </c>
      <c r="Y1642" s="43">
        <v>-6.8727134021173697E-5</v>
      </c>
      <c r="Z1642" s="7">
        <v>-1116.7900748351053</v>
      </c>
      <c r="AA1642" s="7">
        <v>1</v>
      </c>
      <c r="AB1642" s="7">
        <v>-0.20000076293945313</v>
      </c>
      <c r="AC1642" s="7">
        <v>-0.75</v>
      </c>
      <c r="AD1642" s="1">
        <v>36706</v>
      </c>
      <c r="AE1642" s="1">
        <v>36707</v>
      </c>
      <c r="AF1642" s="1" t="s">
        <v>128</v>
      </c>
      <c r="AG1642" s="1" t="s">
        <v>128</v>
      </c>
      <c r="AH1642" t="s">
        <v>96</v>
      </c>
    </row>
    <row r="1643" spans="1:34" x14ac:dyDescent="0.2">
      <c r="A1643" s="1" t="s">
        <v>27</v>
      </c>
      <c r="B1643" s="1" t="s">
        <v>27</v>
      </c>
      <c r="C1643" s="1" t="s">
        <v>13</v>
      </c>
      <c r="D1643" s="1" t="s">
        <v>53</v>
      </c>
      <c r="E1643" s="1" t="s">
        <v>54</v>
      </c>
      <c r="F1643" s="1" t="s">
        <v>55</v>
      </c>
      <c r="G1643" s="1" t="s">
        <v>64</v>
      </c>
      <c r="H1643" s="1">
        <v>37043</v>
      </c>
      <c r="I1643" s="15">
        <v>2001</v>
      </c>
      <c r="J1643" s="1">
        <v>37043</v>
      </c>
      <c r="K1643" s="15">
        <v>6</v>
      </c>
      <c r="L1643" s="1" t="s">
        <v>60</v>
      </c>
      <c r="M1643" s="1" t="s">
        <v>57</v>
      </c>
      <c r="N1643" s="8">
        <v>1545.2961251964903</v>
      </c>
      <c r="O1643" s="8">
        <v>0</v>
      </c>
      <c r="P1643" s="7">
        <v>0</v>
      </c>
      <c r="Q1643" s="7">
        <v>1545.2961251964903</v>
      </c>
      <c r="R1643" s="43">
        <v>1545.296142578125</v>
      </c>
      <c r="S1643" s="43">
        <v>0</v>
      </c>
      <c r="T1643" s="43">
        <v>0</v>
      </c>
      <c r="U1643" s="43">
        <v>1545.296142578125</v>
      </c>
      <c r="V1643" s="43">
        <v>-1.738163473419263E-5</v>
      </c>
      <c r="W1643" s="43">
        <v>0</v>
      </c>
      <c r="X1643" s="43">
        <v>0</v>
      </c>
      <c r="Y1643" s="43">
        <v>-1.738163473419263E-5</v>
      </c>
      <c r="Z1643" s="7">
        <v>1545.2961251964903</v>
      </c>
      <c r="AA1643" s="7">
        <v>1</v>
      </c>
      <c r="AB1643" s="7">
        <v>-0.20000076293945313</v>
      </c>
      <c r="AC1643" s="7">
        <v>-0.75</v>
      </c>
      <c r="AD1643" s="1">
        <v>36706</v>
      </c>
      <c r="AE1643" s="1">
        <v>36707</v>
      </c>
      <c r="AF1643" s="1" t="s">
        <v>128</v>
      </c>
      <c r="AG1643" s="1" t="s">
        <v>128</v>
      </c>
      <c r="AH1643" t="s">
        <v>96</v>
      </c>
    </row>
    <row r="1644" spans="1:34" x14ac:dyDescent="0.2">
      <c r="A1644" s="1" t="s">
        <v>27</v>
      </c>
      <c r="B1644" s="1" t="s">
        <v>27</v>
      </c>
      <c r="C1644" s="1" t="s">
        <v>13</v>
      </c>
      <c r="D1644" s="1" t="s">
        <v>53</v>
      </c>
      <c r="E1644" s="1" t="s">
        <v>54</v>
      </c>
      <c r="F1644" s="1" t="s">
        <v>55</v>
      </c>
      <c r="G1644" s="1" t="s">
        <v>68</v>
      </c>
      <c r="H1644" s="1">
        <v>37073</v>
      </c>
      <c r="I1644" s="15">
        <v>2001</v>
      </c>
      <c r="J1644" s="1">
        <v>37073</v>
      </c>
      <c r="K1644" s="15">
        <v>7</v>
      </c>
      <c r="L1644" s="1" t="s">
        <v>61</v>
      </c>
      <c r="M1644" s="1" t="s">
        <v>62</v>
      </c>
      <c r="N1644" s="8">
        <v>-2776.2115160537205</v>
      </c>
      <c r="O1644" s="8">
        <v>-1721.2511399533023</v>
      </c>
      <c r="P1644" s="7">
        <v>-666.29076385289216</v>
      </c>
      <c r="Q1644" s="7">
        <v>-5163.7534198599151</v>
      </c>
      <c r="R1644" s="43">
        <v>-2776.21142578125</v>
      </c>
      <c r="S1644" s="43">
        <v>-1721.2510986328125</v>
      </c>
      <c r="T1644" s="43">
        <v>-666.290771484375</v>
      </c>
      <c r="U1644" s="43">
        <v>-5163.7532958984375</v>
      </c>
      <c r="V1644" s="43">
        <v>-9.0272470515628811E-5</v>
      </c>
      <c r="W1644" s="43">
        <v>-4.1320489799545612E-5</v>
      </c>
      <c r="X1644" s="43">
        <v>7.6314828447721084E-6</v>
      </c>
      <c r="Y1644" s="43">
        <v>-1.2396147758408915E-4</v>
      </c>
      <c r="Z1644" s="7">
        <v>0</v>
      </c>
      <c r="AA1644" s="7">
        <v>0</v>
      </c>
      <c r="AB1644" s="7">
        <v>0</v>
      </c>
      <c r="AC1644" s="7">
        <v>0</v>
      </c>
      <c r="AD1644" s="1">
        <v>36706</v>
      </c>
      <c r="AE1644" s="1">
        <v>36707</v>
      </c>
      <c r="AF1644" s="1" t="s">
        <v>128</v>
      </c>
      <c r="AG1644" s="1" t="s">
        <v>128</v>
      </c>
      <c r="AH1644" t="s">
        <v>96</v>
      </c>
    </row>
    <row r="1645" spans="1:34" x14ac:dyDescent="0.2">
      <c r="A1645" s="1" t="s">
        <v>27</v>
      </c>
      <c r="B1645" s="1" t="s">
        <v>27</v>
      </c>
      <c r="C1645" s="1" t="s">
        <v>13</v>
      </c>
      <c r="D1645" s="1" t="s">
        <v>53</v>
      </c>
      <c r="E1645" s="1" t="s">
        <v>54</v>
      </c>
      <c r="F1645" s="1" t="s">
        <v>55</v>
      </c>
      <c r="G1645" s="1" t="s">
        <v>64</v>
      </c>
      <c r="H1645" s="1">
        <v>37073</v>
      </c>
      <c r="I1645" s="15">
        <v>2001</v>
      </c>
      <c r="J1645" s="1">
        <v>37073</v>
      </c>
      <c r="K1645" s="15">
        <v>7</v>
      </c>
      <c r="L1645" s="1" t="s">
        <v>61</v>
      </c>
      <c r="M1645" s="1" t="s">
        <v>62</v>
      </c>
      <c r="N1645" s="8">
        <v>-34337.603347063152</v>
      </c>
      <c r="O1645" s="8">
        <v>0</v>
      </c>
      <c r="P1645" s="7">
        <v>0</v>
      </c>
      <c r="Q1645" s="7">
        <v>-34337.603347063152</v>
      </c>
      <c r="R1645" s="43">
        <v>-34337.6015625</v>
      </c>
      <c r="S1645" s="43">
        <v>0</v>
      </c>
      <c r="T1645" s="43">
        <v>0</v>
      </c>
      <c r="U1645" s="43">
        <v>-34337.6015625</v>
      </c>
      <c r="V1645" s="43">
        <v>-1.7845631518866867E-3</v>
      </c>
      <c r="W1645" s="43">
        <v>0</v>
      </c>
      <c r="X1645" s="43">
        <v>0</v>
      </c>
      <c r="Y1645" s="43">
        <v>-1.7845631518866867E-3</v>
      </c>
      <c r="Z1645" s="7">
        <v>0</v>
      </c>
      <c r="AA1645" s="7">
        <v>0</v>
      </c>
      <c r="AB1645" s="7">
        <v>0</v>
      </c>
      <c r="AC1645" s="7">
        <v>0</v>
      </c>
      <c r="AD1645" s="1">
        <v>36706</v>
      </c>
      <c r="AE1645" s="1">
        <v>36707</v>
      </c>
      <c r="AF1645" s="1" t="s">
        <v>128</v>
      </c>
      <c r="AG1645" s="1" t="s">
        <v>128</v>
      </c>
      <c r="AH1645" t="s">
        <v>96</v>
      </c>
    </row>
    <row r="1646" spans="1:34" x14ac:dyDescent="0.2">
      <c r="A1646" s="1" t="s">
        <v>27</v>
      </c>
      <c r="B1646" s="1" t="s">
        <v>27</v>
      </c>
      <c r="C1646" s="1" t="s">
        <v>13</v>
      </c>
      <c r="D1646" s="1" t="s">
        <v>53</v>
      </c>
      <c r="E1646" s="1" t="s">
        <v>54</v>
      </c>
      <c r="F1646" s="1" t="s">
        <v>55</v>
      </c>
      <c r="G1646" s="1" t="s">
        <v>64</v>
      </c>
      <c r="H1646" s="1">
        <v>37104</v>
      </c>
      <c r="I1646" s="15">
        <v>2001</v>
      </c>
      <c r="J1646" s="1">
        <v>37104</v>
      </c>
      <c r="K1646" s="15">
        <v>8</v>
      </c>
      <c r="L1646" s="1" t="s">
        <v>61</v>
      </c>
      <c r="M1646" s="1" t="s">
        <v>62</v>
      </c>
      <c r="N1646" s="8">
        <v>-36860.406922653798</v>
      </c>
      <c r="O1646" s="8">
        <v>0</v>
      </c>
      <c r="P1646" s="7">
        <v>0</v>
      </c>
      <c r="Q1646" s="7">
        <v>-36860.406922653798</v>
      </c>
      <c r="R1646" s="43">
        <v>-36860.40625</v>
      </c>
      <c r="S1646" s="43">
        <v>0</v>
      </c>
      <c r="T1646" s="43">
        <v>0</v>
      </c>
      <c r="U1646" s="43">
        <v>-36860.40625</v>
      </c>
      <c r="V1646" s="43">
        <v>-6.7265379766467959E-4</v>
      </c>
      <c r="W1646" s="43">
        <v>0</v>
      </c>
      <c r="X1646" s="43">
        <v>0</v>
      </c>
      <c r="Y1646" s="43">
        <v>-6.7265379766467959E-4</v>
      </c>
      <c r="Z1646" s="7">
        <v>0</v>
      </c>
      <c r="AA1646" s="7">
        <v>0</v>
      </c>
      <c r="AB1646" s="7">
        <v>0</v>
      </c>
      <c r="AC1646" s="7">
        <v>0</v>
      </c>
      <c r="AD1646" s="1">
        <v>36706</v>
      </c>
      <c r="AE1646" s="1">
        <v>36707</v>
      </c>
      <c r="AF1646" s="1" t="s">
        <v>128</v>
      </c>
      <c r="AG1646" s="1" t="s">
        <v>128</v>
      </c>
      <c r="AH1646" t="s">
        <v>96</v>
      </c>
    </row>
    <row r="1647" spans="1:34" x14ac:dyDescent="0.2">
      <c r="A1647" s="1" t="s">
        <v>27</v>
      </c>
      <c r="B1647" s="1" t="s">
        <v>27</v>
      </c>
      <c r="C1647" s="1" t="s">
        <v>13</v>
      </c>
      <c r="D1647" s="1" t="s">
        <v>53</v>
      </c>
      <c r="E1647" s="1" t="s">
        <v>54</v>
      </c>
      <c r="F1647" s="1" t="s">
        <v>55</v>
      </c>
      <c r="G1647" s="1" t="s">
        <v>68</v>
      </c>
      <c r="H1647" s="1">
        <v>37104</v>
      </c>
      <c r="I1647" s="15">
        <v>2001</v>
      </c>
      <c r="J1647" s="1">
        <v>37104</v>
      </c>
      <c r="K1647" s="15">
        <v>8</v>
      </c>
      <c r="L1647" s="1" t="s">
        <v>61</v>
      </c>
      <c r="M1647" s="1" t="s">
        <v>62</v>
      </c>
      <c r="N1647" s="8">
        <v>-2978.4327379409601</v>
      </c>
      <c r="O1647" s="8">
        <v>-1709.8410162253622</v>
      </c>
      <c r="P1647" s="7">
        <v>-441.24929450977197</v>
      </c>
      <c r="Q1647" s="7">
        <v>-5129.5230486760947</v>
      </c>
      <c r="R1647" s="43">
        <v>-2978.4326171875</v>
      </c>
      <c r="S1647" s="43">
        <v>-1709.841064453125</v>
      </c>
      <c r="T1647" s="43">
        <v>-441.24929809570313</v>
      </c>
      <c r="U1647" s="43">
        <v>-5129.5229797363281</v>
      </c>
      <c r="V1647" s="43">
        <v>-1.2075346012352384E-4</v>
      </c>
      <c r="W1647" s="43">
        <v>4.8227762817987241E-5</v>
      </c>
      <c r="X1647" s="43">
        <v>3.5859311537933536E-6</v>
      </c>
      <c r="Y1647" s="43">
        <v>-6.8939766606490593E-5</v>
      </c>
      <c r="Z1647" s="7">
        <v>0</v>
      </c>
      <c r="AA1647" s="7">
        <v>0</v>
      </c>
      <c r="AB1647" s="7">
        <v>0</v>
      </c>
      <c r="AC1647" s="7">
        <v>0</v>
      </c>
      <c r="AD1647" s="1">
        <v>36706</v>
      </c>
      <c r="AE1647" s="1">
        <v>36707</v>
      </c>
      <c r="AF1647" s="1" t="s">
        <v>128</v>
      </c>
      <c r="AG1647" s="1" t="s">
        <v>128</v>
      </c>
      <c r="AH1647" t="s">
        <v>96</v>
      </c>
    </row>
    <row r="1648" spans="1:34" x14ac:dyDescent="0.2">
      <c r="A1648" s="1" t="s">
        <v>27</v>
      </c>
      <c r="B1648" s="1" t="s">
        <v>27</v>
      </c>
      <c r="C1648" s="1" t="s">
        <v>13</v>
      </c>
      <c r="D1648" s="1" t="s">
        <v>53</v>
      </c>
      <c r="E1648" s="1" t="s">
        <v>54</v>
      </c>
      <c r="F1648" s="1" t="s">
        <v>55</v>
      </c>
      <c r="G1648" s="1" t="s">
        <v>64</v>
      </c>
      <c r="H1648" s="1">
        <v>37135</v>
      </c>
      <c r="I1648" s="15">
        <v>2001</v>
      </c>
      <c r="J1648" s="1">
        <v>37135</v>
      </c>
      <c r="K1648" s="15">
        <v>9</v>
      </c>
      <c r="L1648" s="1" t="s">
        <v>61</v>
      </c>
      <c r="M1648" s="1" t="s">
        <v>57</v>
      </c>
      <c r="N1648" s="8">
        <v>-32923.660001410157</v>
      </c>
      <c r="O1648" s="8">
        <v>0</v>
      </c>
      <c r="P1648" s="7">
        <v>0</v>
      </c>
      <c r="Q1648" s="7">
        <v>-32923.660001410157</v>
      </c>
      <c r="R1648" s="43">
        <v>-32923.66015625</v>
      </c>
      <c r="S1648" s="43">
        <v>0</v>
      </c>
      <c r="T1648" s="43">
        <v>0</v>
      </c>
      <c r="U1648" s="43">
        <v>-32923.66015625</v>
      </c>
      <c r="V1648" s="43">
        <v>1.5483984316233546E-4</v>
      </c>
      <c r="W1648" s="43">
        <v>0</v>
      </c>
      <c r="X1648" s="43">
        <v>0</v>
      </c>
      <c r="Y1648" s="43">
        <v>1.5483984316233546E-4</v>
      </c>
      <c r="Z1648" s="7">
        <v>0</v>
      </c>
      <c r="AA1648" s="7">
        <v>0</v>
      </c>
      <c r="AB1648" s="7">
        <v>0</v>
      </c>
      <c r="AC1648" s="7">
        <v>0</v>
      </c>
      <c r="AD1648" s="1">
        <v>36706</v>
      </c>
      <c r="AE1648" s="1">
        <v>36707</v>
      </c>
      <c r="AF1648" s="1" t="s">
        <v>128</v>
      </c>
      <c r="AG1648" s="1" t="s">
        <v>128</v>
      </c>
      <c r="AH1648" t="s">
        <v>96</v>
      </c>
    </row>
    <row r="1649" spans="1:34" x14ac:dyDescent="0.2">
      <c r="A1649" s="1" t="s">
        <v>27</v>
      </c>
      <c r="B1649" s="1" t="s">
        <v>27</v>
      </c>
      <c r="C1649" s="1" t="s">
        <v>13</v>
      </c>
      <c r="D1649" s="1" t="s">
        <v>53</v>
      </c>
      <c r="E1649" s="1" t="s">
        <v>54</v>
      </c>
      <c r="F1649" s="1" t="s">
        <v>55</v>
      </c>
      <c r="G1649" s="1" t="s">
        <v>68</v>
      </c>
      <c r="H1649" s="1">
        <v>37135</v>
      </c>
      <c r="I1649" s="15">
        <v>2001</v>
      </c>
      <c r="J1649" s="1">
        <v>37135</v>
      </c>
      <c r="K1649" s="15">
        <v>9</v>
      </c>
      <c r="L1649" s="1" t="s">
        <v>61</v>
      </c>
      <c r="M1649" s="1" t="s">
        <v>57</v>
      </c>
      <c r="N1649" s="8">
        <v>-2634.5852607957204</v>
      </c>
      <c r="O1649" s="8">
        <v>-1646.6157879973241</v>
      </c>
      <c r="P1649" s="7">
        <v>-658.6463151989301</v>
      </c>
      <c r="Q1649" s="7">
        <v>-4939.8473639919748</v>
      </c>
      <c r="R1649" s="43">
        <v>-2634.585205078125</v>
      </c>
      <c r="S1649" s="43">
        <v>-1646.6158447265625</v>
      </c>
      <c r="T1649" s="43">
        <v>-658.64630126953125</v>
      </c>
      <c r="U1649" s="43">
        <v>-4939.8473510742188</v>
      </c>
      <c r="V1649" s="43">
        <v>-5.5717595387250185E-5</v>
      </c>
      <c r="W1649" s="43">
        <v>5.6729238394837012E-5</v>
      </c>
      <c r="X1649" s="43">
        <v>-1.3929398846812546E-5</v>
      </c>
      <c r="Y1649" s="43">
        <v>-1.2917756066599395E-5</v>
      </c>
      <c r="Z1649" s="7">
        <v>0</v>
      </c>
      <c r="AA1649" s="7">
        <v>0</v>
      </c>
      <c r="AB1649" s="7">
        <v>0</v>
      </c>
      <c r="AC1649" s="7">
        <v>0</v>
      </c>
      <c r="AD1649" s="1">
        <v>36706</v>
      </c>
      <c r="AE1649" s="1">
        <v>36707</v>
      </c>
      <c r="AF1649" s="1" t="s">
        <v>128</v>
      </c>
      <c r="AG1649" s="1" t="s">
        <v>128</v>
      </c>
      <c r="AH1649" t="s">
        <v>96</v>
      </c>
    </row>
    <row r="1650" spans="1:34" x14ac:dyDescent="0.2">
      <c r="A1650" s="1" t="s">
        <v>27</v>
      </c>
      <c r="B1650" s="1" t="s">
        <v>27</v>
      </c>
      <c r="C1650" s="1" t="s">
        <v>13</v>
      </c>
      <c r="D1650" s="1" t="s">
        <v>53</v>
      </c>
      <c r="E1650" s="1" t="s">
        <v>54</v>
      </c>
      <c r="F1650" s="1" t="s">
        <v>55</v>
      </c>
      <c r="G1650" s="1" t="s">
        <v>68</v>
      </c>
      <c r="H1650" s="1">
        <v>37165</v>
      </c>
      <c r="I1650" s="15">
        <v>2001</v>
      </c>
      <c r="J1650" s="1">
        <v>37165</v>
      </c>
      <c r="K1650" s="15">
        <v>10</v>
      </c>
      <c r="L1650" s="1" t="s">
        <v>56</v>
      </c>
      <c r="M1650" s="1" t="s">
        <v>57</v>
      </c>
      <c r="N1650" s="8">
        <v>-1472.4410652450201</v>
      </c>
      <c r="O1650" s="8">
        <v>-848.69866955095108</v>
      </c>
      <c r="P1650" s="7">
        <v>-218.13941707333703</v>
      </c>
      <c r="Q1650" s="7">
        <v>-2539.279151869308</v>
      </c>
      <c r="R1650" s="43">
        <v>-1472.4410400390625</v>
      </c>
      <c r="S1650" s="43">
        <v>-848.69866943359375</v>
      </c>
      <c r="T1650" s="43">
        <v>-218.13941955566406</v>
      </c>
      <c r="U1650" s="43">
        <v>-2539.2791290283203</v>
      </c>
      <c r="V1650" s="43">
        <v>-2.5205957626894815E-5</v>
      </c>
      <c r="W1650" s="43">
        <v>-1.1735733096429612E-7</v>
      </c>
      <c r="X1650" s="43">
        <v>2.4823270337037684E-6</v>
      </c>
      <c r="Y1650" s="43">
        <v>-2.2840987639938248E-5</v>
      </c>
      <c r="Z1650" s="7">
        <v>0</v>
      </c>
      <c r="AA1650" s="7">
        <v>0</v>
      </c>
      <c r="AB1650" s="7">
        <v>0</v>
      </c>
      <c r="AC1650" s="7">
        <v>0</v>
      </c>
      <c r="AD1650" s="1">
        <v>36706</v>
      </c>
      <c r="AE1650" s="1">
        <v>36707</v>
      </c>
      <c r="AF1650" s="1" t="s">
        <v>128</v>
      </c>
      <c r="AG1650" s="1" t="s">
        <v>128</v>
      </c>
      <c r="AH1650" t="s">
        <v>96</v>
      </c>
    </row>
    <row r="1651" spans="1:34" x14ac:dyDescent="0.2">
      <c r="A1651" s="1" t="s">
        <v>27</v>
      </c>
      <c r="B1651" s="1" t="s">
        <v>27</v>
      </c>
      <c r="C1651" s="1" t="s">
        <v>13</v>
      </c>
      <c r="D1651" s="1" t="s">
        <v>53</v>
      </c>
      <c r="E1651" s="1" t="s">
        <v>54</v>
      </c>
      <c r="F1651" s="1" t="s">
        <v>55</v>
      </c>
      <c r="G1651" s="1" t="s">
        <v>64</v>
      </c>
      <c r="H1651" s="1">
        <v>37165</v>
      </c>
      <c r="I1651" s="15">
        <v>2001</v>
      </c>
      <c r="J1651" s="1">
        <v>37165</v>
      </c>
      <c r="K1651" s="15">
        <v>10</v>
      </c>
      <c r="L1651" s="1" t="s">
        <v>56</v>
      </c>
      <c r="M1651" s="1" t="s">
        <v>57</v>
      </c>
      <c r="N1651" s="8">
        <v>1566.6197811059399</v>
      </c>
      <c r="O1651" s="8">
        <v>0</v>
      </c>
      <c r="P1651" s="7">
        <v>0</v>
      </c>
      <c r="Q1651" s="7">
        <v>1566.6197811059399</v>
      </c>
      <c r="R1651" s="43">
        <v>1566.6197509765625</v>
      </c>
      <c r="S1651" s="43">
        <v>0</v>
      </c>
      <c r="T1651" s="43">
        <v>0</v>
      </c>
      <c r="U1651" s="43">
        <v>1566.6197509765625</v>
      </c>
      <c r="V1651" s="43">
        <v>3.0129377364573884E-5</v>
      </c>
      <c r="W1651" s="43">
        <v>0</v>
      </c>
      <c r="X1651" s="43">
        <v>0</v>
      </c>
      <c r="Y1651" s="43">
        <v>3.0129377364573884E-5</v>
      </c>
      <c r="Z1651" s="7">
        <v>0</v>
      </c>
      <c r="AA1651" s="7">
        <v>0</v>
      </c>
      <c r="AB1651" s="7">
        <v>0</v>
      </c>
      <c r="AC1651" s="7">
        <v>0</v>
      </c>
      <c r="AD1651" s="1">
        <v>36706</v>
      </c>
      <c r="AE1651" s="1">
        <v>36707</v>
      </c>
      <c r="AF1651" s="1" t="s">
        <v>128</v>
      </c>
      <c r="AG1651" s="1" t="s">
        <v>128</v>
      </c>
      <c r="AH1651" t="s">
        <v>96</v>
      </c>
    </row>
    <row r="1652" spans="1:34" x14ac:dyDescent="0.2">
      <c r="A1652" s="1" t="s">
        <v>27</v>
      </c>
      <c r="B1652" s="1" t="s">
        <v>27</v>
      </c>
      <c r="C1652" s="1" t="s">
        <v>13</v>
      </c>
      <c r="D1652" s="1" t="s">
        <v>53</v>
      </c>
      <c r="E1652" s="1" t="s">
        <v>54</v>
      </c>
      <c r="F1652" s="1" t="s">
        <v>55</v>
      </c>
      <c r="G1652" s="1" t="s">
        <v>68</v>
      </c>
      <c r="H1652" s="1">
        <v>37196</v>
      </c>
      <c r="I1652" s="15">
        <v>2001</v>
      </c>
      <c r="J1652" s="1">
        <v>37196</v>
      </c>
      <c r="K1652" s="15">
        <v>11</v>
      </c>
      <c r="L1652" s="1" t="s">
        <v>56</v>
      </c>
      <c r="M1652" s="1" t="s">
        <v>57</v>
      </c>
      <c r="N1652" s="8">
        <v>-1355.40037696985</v>
      </c>
      <c r="O1652" s="8">
        <v>-813.24022618191032</v>
      </c>
      <c r="P1652" s="7">
        <v>-271.08007539397005</v>
      </c>
      <c r="Q1652" s="7">
        <v>-2439.7206785457306</v>
      </c>
      <c r="R1652" s="43">
        <v>-1355.400390625</v>
      </c>
      <c r="S1652" s="43">
        <v>-813.240234375</v>
      </c>
      <c r="T1652" s="43">
        <v>-271.080078125</v>
      </c>
      <c r="U1652" s="43">
        <v>-2439.720703125</v>
      </c>
      <c r="V1652" s="43">
        <v>1.3655150041813613E-5</v>
      </c>
      <c r="W1652" s="43">
        <v>8.1930896840276546E-6</v>
      </c>
      <c r="X1652" s="43">
        <v>2.7310299515193037E-6</v>
      </c>
      <c r="Y1652" s="43">
        <v>2.4579269393143477E-5</v>
      </c>
      <c r="Z1652" s="7">
        <v>0</v>
      </c>
      <c r="AA1652" s="7">
        <v>0</v>
      </c>
      <c r="AB1652" s="7">
        <v>0</v>
      </c>
      <c r="AC1652" s="7">
        <v>0</v>
      </c>
      <c r="AD1652" s="1">
        <v>36706</v>
      </c>
      <c r="AE1652" s="1">
        <v>36707</v>
      </c>
      <c r="AF1652" s="1" t="s">
        <v>128</v>
      </c>
      <c r="AG1652" s="1" t="s">
        <v>128</v>
      </c>
      <c r="AH1652" t="s">
        <v>96</v>
      </c>
    </row>
    <row r="1653" spans="1:34" x14ac:dyDescent="0.2">
      <c r="A1653" s="1" t="s">
        <v>27</v>
      </c>
      <c r="B1653" s="1" t="s">
        <v>27</v>
      </c>
      <c r="C1653" s="1" t="s">
        <v>13</v>
      </c>
      <c r="D1653" s="1" t="s">
        <v>53</v>
      </c>
      <c r="E1653" s="1" t="s">
        <v>54</v>
      </c>
      <c r="F1653" s="1" t="s">
        <v>55</v>
      </c>
      <c r="G1653" s="1" t="s">
        <v>64</v>
      </c>
      <c r="H1653" s="1">
        <v>37196</v>
      </c>
      <c r="I1653" s="15">
        <v>2001</v>
      </c>
      <c r="J1653" s="1">
        <v>37196</v>
      </c>
      <c r="K1653" s="15">
        <v>11</v>
      </c>
      <c r="L1653" s="1" t="s">
        <v>56</v>
      </c>
      <c r="M1653" s="1" t="s">
        <v>57</v>
      </c>
      <c r="N1653" s="8">
        <v>1081.5655950976902</v>
      </c>
      <c r="O1653" s="8">
        <v>0</v>
      </c>
      <c r="P1653" s="7">
        <v>0</v>
      </c>
      <c r="Q1653" s="7">
        <v>1081.5655950976902</v>
      </c>
      <c r="R1653" s="43">
        <v>1081.5655517578125</v>
      </c>
      <c r="S1653" s="43">
        <v>0</v>
      </c>
      <c r="T1653" s="43">
        <v>0</v>
      </c>
      <c r="U1653" s="43">
        <v>1081.5655517578125</v>
      </c>
      <c r="V1653" s="43">
        <v>4.3339877720427467E-5</v>
      </c>
      <c r="W1653" s="43">
        <v>0</v>
      </c>
      <c r="X1653" s="43">
        <v>0</v>
      </c>
      <c r="Y1653" s="43">
        <v>4.3339877720427467E-5</v>
      </c>
      <c r="Z1653" s="7">
        <v>0</v>
      </c>
      <c r="AA1653" s="7">
        <v>0</v>
      </c>
      <c r="AB1653" s="7">
        <v>0</v>
      </c>
      <c r="AC1653" s="7">
        <v>0</v>
      </c>
      <c r="AD1653" s="1">
        <v>36706</v>
      </c>
      <c r="AE1653" s="1">
        <v>36707</v>
      </c>
      <c r="AF1653" s="1" t="s">
        <v>128</v>
      </c>
      <c r="AG1653" s="1" t="s">
        <v>128</v>
      </c>
      <c r="AH1653" t="s">
        <v>96</v>
      </c>
    </row>
    <row r="1654" spans="1:34" x14ac:dyDescent="0.2">
      <c r="A1654" s="1" t="s">
        <v>27</v>
      </c>
      <c r="B1654" s="1" t="s">
        <v>27</v>
      </c>
      <c r="C1654" s="1" t="s">
        <v>13</v>
      </c>
      <c r="D1654" s="1" t="s">
        <v>53</v>
      </c>
      <c r="E1654" s="1" t="s">
        <v>54</v>
      </c>
      <c r="F1654" s="1" t="s">
        <v>55</v>
      </c>
      <c r="G1654" s="1" t="s">
        <v>68</v>
      </c>
      <c r="H1654" s="1">
        <v>37226</v>
      </c>
      <c r="I1654" s="15">
        <v>2001</v>
      </c>
      <c r="J1654" s="1">
        <v>37226</v>
      </c>
      <c r="K1654" s="15">
        <v>12</v>
      </c>
      <c r="L1654" s="1" t="s">
        <v>56</v>
      </c>
      <c r="M1654" s="1" t="s">
        <v>57</v>
      </c>
      <c r="N1654" s="8">
        <v>-1346.9359957819802</v>
      </c>
      <c r="O1654" s="8">
        <v>-835.10031738482621</v>
      </c>
      <c r="P1654" s="7">
        <v>-323.26463898767503</v>
      </c>
      <c r="Q1654" s="7">
        <v>-2505.3009521544814</v>
      </c>
      <c r="R1654" s="43">
        <v>-1346.93603515625</v>
      </c>
      <c r="S1654" s="43">
        <v>-835.100341796875</v>
      </c>
      <c r="T1654" s="43">
        <v>-323.2646484375</v>
      </c>
      <c r="U1654" s="43">
        <v>-2505.301025390625</v>
      </c>
      <c r="V1654" s="43">
        <v>3.9374269817926688E-5</v>
      </c>
      <c r="W1654" s="43">
        <v>2.4412048787780805E-5</v>
      </c>
      <c r="X1654" s="43">
        <v>9.4498249723073968E-6</v>
      </c>
      <c r="Y1654" s="43">
        <v>7.3236143634858308E-5</v>
      </c>
      <c r="Z1654" s="7">
        <v>0</v>
      </c>
      <c r="AA1654" s="7">
        <v>0</v>
      </c>
      <c r="AB1654" s="7">
        <v>0</v>
      </c>
      <c r="AC1654" s="7">
        <v>0</v>
      </c>
      <c r="AD1654" s="1">
        <v>36706</v>
      </c>
      <c r="AE1654" s="1">
        <v>36707</v>
      </c>
      <c r="AF1654" s="1" t="s">
        <v>128</v>
      </c>
      <c r="AG1654" s="1" t="s">
        <v>128</v>
      </c>
      <c r="AH1654" t="s">
        <v>96</v>
      </c>
    </row>
    <row r="1655" spans="1:34" x14ac:dyDescent="0.2">
      <c r="A1655" s="1" t="s">
        <v>27</v>
      </c>
      <c r="B1655" s="1" t="s">
        <v>27</v>
      </c>
      <c r="C1655" s="1" t="s">
        <v>13</v>
      </c>
      <c r="D1655" s="1" t="s">
        <v>53</v>
      </c>
      <c r="E1655" s="1" t="s">
        <v>54</v>
      </c>
      <c r="F1655" s="1" t="s">
        <v>55</v>
      </c>
      <c r="G1655" s="1" t="s">
        <v>64</v>
      </c>
      <c r="H1655" s="1">
        <v>37226</v>
      </c>
      <c r="I1655" s="15">
        <v>2001</v>
      </c>
      <c r="J1655" s="1">
        <v>37226</v>
      </c>
      <c r="K1655" s="15">
        <v>12</v>
      </c>
      <c r="L1655" s="1" t="s">
        <v>56</v>
      </c>
      <c r="M1655" s="1" t="s">
        <v>57</v>
      </c>
      <c r="N1655" s="8">
        <v>1075.0174994132801</v>
      </c>
      <c r="O1655" s="8">
        <v>0</v>
      </c>
      <c r="P1655" s="7">
        <v>0</v>
      </c>
      <c r="Q1655" s="7">
        <v>1075.0174994132801</v>
      </c>
      <c r="R1655" s="43">
        <v>1075.0174560546875</v>
      </c>
      <c r="S1655" s="43">
        <v>0</v>
      </c>
      <c r="T1655" s="43">
        <v>0</v>
      </c>
      <c r="U1655" s="43">
        <v>1075.0174560546875</v>
      </c>
      <c r="V1655" s="43">
        <v>4.3358592620279524E-5</v>
      </c>
      <c r="W1655" s="43">
        <v>0</v>
      </c>
      <c r="X1655" s="43">
        <v>0</v>
      </c>
      <c r="Y1655" s="43">
        <v>4.3358592620279524E-5</v>
      </c>
      <c r="Z1655" s="7">
        <v>0</v>
      </c>
      <c r="AA1655" s="7">
        <v>0</v>
      </c>
      <c r="AB1655" s="7">
        <v>0</v>
      </c>
      <c r="AC1655" s="7">
        <v>0</v>
      </c>
      <c r="AD1655" s="1">
        <v>36706</v>
      </c>
      <c r="AE1655" s="1">
        <v>36707</v>
      </c>
      <c r="AF1655" s="1" t="s">
        <v>128</v>
      </c>
      <c r="AG1655" s="1" t="s">
        <v>128</v>
      </c>
      <c r="AH1655" t="s">
        <v>96</v>
      </c>
    </row>
    <row r="1656" spans="1:34" x14ac:dyDescent="0.2">
      <c r="A1656" s="1" t="s">
        <v>27</v>
      </c>
      <c r="B1656" s="1" t="s">
        <v>27</v>
      </c>
      <c r="C1656" s="1" t="s">
        <v>13</v>
      </c>
      <c r="D1656" s="1" t="s">
        <v>53</v>
      </c>
      <c r="E1656" s="1" t="s">
        <v>54</v>
      </c>
      <c r="F1656" s="1" t="s">
        <v>55</v>
      </c>
      <c r="G1656" s="1" t="s">
        <v>64</v>
      </c>
      <c r="H1656" s="1">
        <v>37987</v>
      </c>
      <c r="I1656" s="15">
        <v>2004</v>
      </c>
      <c r="J1656" s="1">
        <v>37987</v>
      </c>
      <c r="K1656" s="15">
        <v>1</v>
      </c>
      <c r="L1656" s="1" t="s">
        <v>58</v>
      </c>
      <c r="M1656" s="1" t="s">
        <v>59</v>
      </c>
      <c r="N1656" s="8">
        <v>-8040.6978610981214</v>
      </c>
      <c r="O1656" s="8">
        <v>0</v>
      </c>
      <c r="P1656" s="7">
        <v>0</v>
      </c>
      <c r="Q1656" s="7">
        <v>-8040.6978610981214</v>
      </c>
      <c r="R1656" s="43">
        <v>-8040.69775390625</v>
      </c>
      <c r="S1656" s="43">
        <v>0</v>
      </c>
      <c r="T1656" s="43">
        <v>0</v>
      </c>
      <c r="U1656" s="43">
        <v>-8040.69775390625</v>
      </c>
      <c r="V1656" s="43">
        <v>-1.0719187139329733E-4</v>
      </c>
      <c r="W1656" s="43">
        <v>0</v>
      </c>
      <c r="X1656" s="43">
        <v>0</v>
      </c>
      <c r="Y1656" s="43">
        <v>-1.0719187139329733E-4</v>
      </c>
      <c r="Z1656" s="7">
        <v>0</v>
      </c>
      <c r="AA1656" s="7">
        <v>0</v>
      </c>
      <c r="AB1656" s="7">
        <v>0</v>
      </c>
      <c r="AC1656" s="7">
        <v>0</v>
      </c>
      <c r="AD1656" s="1">
        <v>36706</v>
      </c>
      <c r="AE1656" s="1">
        <v>36707</v>
      </c>
      <c r="AF1656" s="1" t="s">
        <v>128</v>
      </c>
      <c r="AG1656" s="1" t="s">
        <v>128</v>
      </c>
      <c r="AH1656" t="s">
        <v>96</v>
      </c>
    </row>
    <row r="1657" spans="1:34" x14ac:dyDescent="0.2">
      <c r="A1657" s="1" t="s">
        <v>27</v>
      </c>
      <c r="B1657" s="1" t="s">
        <v>27</v>
      </c>
      <c r="C1657" s="1" t="s">
        <v>13</v>
      </c>
      <c r="D1657" s="1" t="s">
        <v>53</v>
      </c>
      <c r="E1657" s="1" t="s">
        <v>54</v>
      </c>
      <c r="F1657" s="1" t="s">
        <v>55</v>
      </c>
      <c r="G1657" s="1" t="s">
        <v>64</v>
      </c>
      <c r="H1657" s="1">
        <v>38018</v>
      </c>
      <c r="I1657" s="15">
        <v>2004</v>
      </c>
      <c r="J1657" s="1">
        <v>38018</v>
      </c>
      <c r="K1657" s="15">
        <v>2</v>
      </c>
      <c r="L1657" s="1" t="s">
        <v>58</v>
      </c>
      <c r="M1657" s="1" t="s">
        <v>59</v>
      </c>
      <c r="N1657" s="8">
        <v>-7380.7115538470716</v>
      </c>
      <c r="O1657" s="8">
        <v>0</v>
      </c>
      <c r="P1657" s="7">
        <v>0</v>
      </c>
      <c r="Q1657" s="7">
        <v>-7380.7115538470716</v>
      </c>
      <c r="R1657" s="43">
        <v>-7380.71142578125</v>
      </c>
      <c r="S1657" s="43">
        <v>0</v>
      </c>
      <c r="T1657" s="43">
        <v>0</v>
      </c>
      <c r="U1657" s="43">
        <v>-7380.71142578125</v>
      </c>
      <c r="V1657" s="43">
        <v>-1.2806582162738778E-4</v>
      </c>
      <c r="W1657" s="43">
        <v>0</v>
      </c>
      <c r="X1657" s="43">
        <v>0</v>
      </c>
      <c r="Y1657" s="43">
        <v>-1.2806582162738778E-4</v>
      </c>
      <c r="Z1657" s="7">
        <v>0</v>
      </c>
      <c r="AA1657" s="7">
        <v>0</v>
      </c>
      <c r="AB1657" s="7">
        <v>0</v>
      </c>
      <c r="AC1657" s="7">
        <v>0</v>
      </c>
      <c r="AD1657" s="1">
        <v>36706</v>
      </c>
      <c r="AE1657" s="1">
        <v>36707</v>
      </c>
      <c r="AF1657" s="1" t="s">
        <v>128</v>
      </c>
      <c r="AG1657" s="1" t="s">
        <v>128</v>
      </c>
      <c r="AH1657" t="s">
        <v>96</v>
      </c>
    </row>
    <row r="1658" spans="1:34" x14ac:dyDescent="0.2">
      <c r="A1658" s="1" t="s">
        <v>27</v>
      </c>
      <c r="B1658" s="1" t="s">
        <v>27</v>
      </c>
      <c r="C1658" s="1" t="s">
        <v>13</v>
      </c>
      <c r="D1658" s="1" t="s">
        <v>53</v>
      </c>
      <c r="E1658" s="1" t="s">
        <v>54</v>
      </c>
      <c r="F1658" s="1" t="s">
        <v>55</v>
      </c>
      <c r="G1658" s="1" t="s">
        <v>64</v>
      </c>
      <c r="H1658" s="1">
        <v>38047</v>
      </c>
      <c r="I1658" s="15">
        <v>2004</v>
      </c>
      <c r="J1658" s="1">
        <v>38047</v>
      </c>
      <c r="K1658" s="15">
        <v>3</v>
      </c>
      <c r="L1658" s="1" t="s">
        <v>58</v>
      </c>
      <c r="M1658" s="1" t="s">
        <v>57</v>
      </c>
      <c r="N1658" s="8">
        <v>-8253.8960070834819</v>
      </c>
      <c r="O1658" s="8">
        <v>0</v>
      </c>
      <c r="P1658" s="7">
        <v>0</v>
      </c>
      <c r="Q1658" s="7">
        <v>-8253.8960070834819</v>
      </c>
      <c r="R1658" s="43">
        <v>-8253.896484375</v>
      </c>
      <c r="S1658" s="43">
        <v>0</v>
      </c>
      <c r="T1658" s="43">
        <v>0</v>
      </c>
      <c r="U1658" s="43">
        <v>-8253.896484375</v>
      </c>
      <c r="V1658" s="43">
        <v>4.7729151810926851E-4</v>
      </c>
      <c r="W1658" s="43">
        <v>0</v>
      </c>
      <c r="X1658" s="43">
        <v>0</v>
      </c>
      <c r="Y1658" s="43">
        <v>4.7729151810926851E-4</v>
      </c>
      <c r="Z1658" s="7">
        <v>0</v>
      </c>
      <c r="AA1658" s="7">
        <v>0</v>
      </c>
      <c r="AB1658" s="7">
        <v>0</v>
      </c>
      <c r="AC1658" s="7">
        <v>0</v>
      </c>
      <c r="AD1658" s="1">
        <v>36706</v>
      </c>
      <c r="AE1658" s="1">
        <v>36707</v>
      </c>
      <c r="AF1658" s="1" t="s">
        <v>128</v>
      </c>
      <c r="AG1658" s="1" t="s">
        <v>128</v>
      </c>
      <c r="AH1658" t="s">
        <v>96</v>
      </c>
    </row>
    <row r="1659" spans="1:34" x14ac:dyDescent="0.2">
      <c r="A1659" s="1" t="s">
        <v>27</v>
      </c>
      <c r="B1659" s="1" t="s">
        <v>27</v>
      </c>
      <c r="C1659" s="1" t="s">
        <v>13</v>
      </c>
      <c r="D1659" s="1" t="s">
        <v>53</v>
      </c>
      <c r="E1659" s="1" t="s">
        <v>54</v>
      </c>
      <c r="F1659" s="1" t="s">
        <v>55</v>
      </c>
      <c r="G1659" s="1" t="s">
        <v>64</v>
      </c>
      <c r="H1659" s="1">
        <v>38078</v>
      </c>
      <c r="I1659" s="15">
        <v>2004</v>
      </c>
      <c r="J1659" s="1">
        <v>38078</v>
      </c>
      <c r="K1659" s="15">
        <v>4</v>
      </c>
      <c r="L1659" s="1" t="s">
        <v>60</v>
      </c>
      <c r="M1659" s="1" t="s">
        <v>57</v>
      </c>
      <c r="N1659" s="8">
        <v>-7902.5047441138795</v>
      </c>
      <c r="O1659" s="8">
        <v>0</v>
      </c>
      <c r="P1659" s="7">
        <v>0</v>
      </c>
      <c r="Q1659" s="7">
        <v>-7902.5047441138795</v>
      </c>
      <c r="R1659" s="43">
        <v>-7902.5048828125</v>
      </c>
      <c r="S1659" s="43">
        <v>0</v>
      </c>
      <c r="T1659" s="43">
        <v>0</v>
      </c>
      <c r="U1659" s="43">
        <v>-7902.5048828125</v>
      </c>
      <c r="V1659" s="43">
        <v>1.3869862050341908E-4</v>
      </c>
      <c r="W1659" s="43">
        <v>0</v>
      </c>
      <c r="X1659" s="43">
        <v>0</v>
      </c>
      <c r="Y1659" s="43">
        <v>1.3869862050341908E-4</v>
      </c>
      <c r="Z1659" s="7">
        <v>0</v>
      </c>
      <c r="AA1659" s="7">
        <v>0</v>
      </c>
      <c r="AB1659" s="7">
        <v>0</v>
      </c>
      <c r="AC1659" s="7">
        <v>0</v>
      </c>
      <c r="AD1659" s="1">
        <v>36706</v>
      </c>
      <c r="AE1659" s="1">
        <v>36707</v>
      </c>
      <c r="AF1659" s="1" t="s">
        <v>128</v>
      </c>
      <c r="AG1659" s="1" t="s">
        <v>128</v>
      </c>
      <c r="AH1659" t="s">
        <v>96</v>
      </c>
    </row>
    <row r="1660" spans="1:34" x14ac:dyDescent="0.2">
      <c r="A1660" s="1" t="s">
        <v>27</v>
      </c>
      <c r="B1660" s="1" t="s">
        <v>27</v>
      </c>
      <c r="C1660" s="1" t="s">
        <v>13</v>
      </c>
      <c r="D1660" s="1" t="s">
        <v>53</v>
      </c>
      <c r="E1660" s="1" t="s">
        <v>54</v>
      </c>
      <c r="F1660" s="1" t="s">
        <v>55</v>
      </c>
      <c r="G1660" s="1" t="s">
        <v>64</v>
      </c>
      <c r="H1660" s="1">
        <v>38108</v>
      </c>
      <c r="I1660" s="15">
        <v>2004</v>
      </c>
      <c r="J1660" s="1">
        <v>38108</v>
      </c>
      <c r="K1660" s="15">
        <v>5</v>
      </c>
      <c r="L1660" s="1" t="s">
        <v>60</v>
      </c>
      <c r="M1660" s="1" t="s">
        <v>57</v>
      </c>
      <c r="N1660" s="8">
        <v>-7553.145869725563</v>
      </c>
      <c r="O1660" s="8">
        <v>0</v>
      </c>
      <c r="P1660" s="7">
        <v>0</v>
      </c>
      <c r="Q1660" s="7">
        <v>-7553.145869725563</v>
      </c>
      <c r="R1660" s="43">
        <v>-7553.14599609375</v>
      </c>
      <c r="S1660" s="43">
        <v>0</v>
      </c>
      <c r="T1660" s="43">
        <v>0</v>
      </c>
      <c r="U1660" s="43">
        <v>-7553.14599609375</v>
      </c>
      <c r="V1660" s="43">
        <v>1.2636818701139418E-4</v>
      </c>
      <c r="W1660" s="43">
        <v>0</v>
      </c>
      <c r="X1660" s="43">
        <v>0</v>
      </c>
      <c r="Y1660" s="43">
        <v>1.2636818701139418E-4</v>
      </c>
      <c r="Z1660" s="7">
        <v>0</v>
      </c>
      <c r="AA1660" s="7">
        <v>0</v>
      </c>
      <c r="AB1660" s="7">
        <v>0</v>
      </c>
      <c r="AC1660" s="7">
        <v>0</v>
      </c>
      <c r="AD1660" s="1">
        <v>36706</v>
      </c>
      <c r="AE1660" s="1">
        <v>36707</v>
      </c>
      <c r="AF1660" s="1" t="s">
        <v>128</v>
      </c>
      <c r="AG1660" s="1" t="s">
        <v>128</v>
      </c>
      <c r="AH1660" t="s">
        <v>96</v>
      </c>
    </row>
    <row r="1661" spans="1:34" x14ac:dyDescent="0.2">
      <c r="A1661" s="1" t="s">
        <v>27</v>
      </c>
      <c r="B1661" s="1" t="s">
        <v>27</v>
      </c>
      <c r="C1661" s="1" t="s">
        <v>13</v>
      </c>
      <c r="D1661" s="1" t="s">
        <v>53</v>
      </c>
      <c r="E1661" s="1" t="s">
        <v>54</v>
      </c>
      <c r="F1661" s="1" t="s">
        <v>55</v>
      </c>
      <c r="G1661" s="1" t="s">
        <v>64</v>
      </c>
      <c r="H1661" s="1">
        <v>38139</v>
      </c>
      <c r="I1661" s="15">
        <v>2004</v>
      </c>
      <c r="J1661" s="1">
        <v>38139</v>
      </c>
      <c r="K1661" s="15">
        <v>6</v>
      </c>
      <c r="L1661" s="1" t="s">
        <v>60</v>
      </c>
      <c r="M1661" s="1" t="s">
        <v>57</v>
      </c>
      <c r="N1661" s="8">
        <v>-7809.2838026070212</v>
      </c>
      <c r="O1661" s="8">
        <v>0</v>
      </c>
      <c r="P1661" s="7">
        <v>0</v>
      </c>
      <c r="Q1661" s="7">
        <v>-7809.2838026070212</v>
      </c>
      <c r="R1661" s="43">
        <v>-7809.28369140625</v>
      </c>
      <c r="S1661" s="43">
        <v>0</v>
      </c>
      <c r="T1661" s="43">
        <v>0</v>
      </c>
      <c r="U1661" s="43">
        <v>-7809.28369140625</v>
      </c>
      <c r="V1661" s="43">
        <v>-1.112007712436025E-4</v>
      </c>
      <c r="W1661" s="43">
        <v>0</v>
      </c>
      <c r="X1661" s="43">
        <v>0</v>
      </c>
      <c r="Y1661" s="43">
        <v>-1.112007712436025E-4</v>
      </c>
      <c r="Z1661" s="7">
        <v>0</v>
      </c>
      <c r="AA1661" s="7">
        <v>0</v>
      </c>
      <c r="AB1661" s="7">
        <v>0</v>
      </c>
      <c r="AC1661" s="7">
        <v>0</v>
      </c>
      <c r="AD1661" s="1">
        <v>36706</v>
      </c>
      <c r="AE1661" s="1">
        <v>36707</v>
      </c>
      <c r="AF1661" s="1" t="s">
        <v>128</v>
      </c>
      <c r="AG1661" s="1" t="s">
        <v>128</v>
      </c>
      <c r="AH1661" t="s">
        <v>96</v>
      </c>
    </row>
    <row r="1662" spans="1:34" x14ac:dyDescent="0.2">
      <c r="A1662" s="1" t="s">
        <v>27</v>
      </c>
      <c r="B1662" s="1" t="s">
        <v>27</v>
      </c>
      <c r="C1662" s="1" t="s">
        <v>13</v>
      </c>
      <c r="D1662" s="1" t="s">
        <v>53</v>
      </c>
      <c r="E1662" s="1" t="s">
        <v>54</v>
      </c>
      <c r="F1662" s="1" t="s">
        <v>55</v>
      </c>
      <c r="G1662" s="1" t="s">
        <v>64</v>
      </c>
      <c r="H1662" s="1">
        <v>38169</v>
      </c>
      <c r="I1662" s="15">
        <v>2004</v>
      </c>
      <c r="J1662" s="1">
        <v>38169</v>
      </c>
      <c r="K1662" s="15">
        <v>7</v>
      </c>
      <c r="L1662" s="1" t="s">
        <v>61</v>
      </c>
      <c r="M1662" s="1" t="s">
        <v>62</v>
      </c>
      <c r="N1662" s="8">
        <v>-7761.8062590223426</v>
      </c>
      <c r="O1662" s="8">
        <v>0</v>
      </c>
      <c r="P1662" s="7">
        <v>0</v>
      </c>
      <c r="Q1662" s="7">
        <v>-7761.8062590223426</v>
      </c>
      <c r="R1662" s="43">
        <v>-7761.80615234375</v>
      </c>
      <c r="S1662" s="43">
        <v>0</v>
      </c>
      <c r="T1662" s="43">
        <v>0</v>
      </c>
      <c r="U1662" s="43">
        <v>-7761.80615234375</v>
      </c>
      <c r="V1662" s="43">
        <v>-1.0667859260138357E-4</v>
      </c>
      <c r="W1662" s="43">
        <v>0</v>
      </c>
      <c r="X1662" s="43">
        <v>0</v>
      </c>
      <c r="Y1662" s="43">
        <v>-1.0667859260138357E-4</v>
      </c>
      <c r="Z1662" s="7">
        <v>0</v>
      </c>
      <c r="AA1662" s="7">
        <v>0</v>
      </c>
      <c r="AB1662" s="7">
        <v>0</v>
      </c>
      <c r="AC1662" s="7">
        <v>0</v>
      </c>
      <c r="AD1662" s="1">
        <v>36706</v>
      </c>
      <c r="AE1662" s="1">
        <v>36707</v>
      </c>
      <c r="AF1662" s="1" t="s">
        <v>128</v>
      </c>
      <c r="AG1662" s="1" t="s">
        <v>128</v>
      </c>
      <c r="AH1662" t="s">
        <v>96</v>
      </c>
    </row>
    <row r="1663" spans="1:34" x14ac:dyDescent="0.2">
      <c r="A1663" s="1" t="s">
        <v>27</v>
      </c>
      <c r="B1663" s="1" t="s">
        <v>27</v>
      </c>
      <c r="C1663" s="1" t="s">
        <v>13</v>
      </c>
      <c r="D1663" s="1" t="s">
        <v>53</v>
      </c>
      <c r="E1663" s="1" t="s">
        <v>54</v>
      </c>
      <c r="F1663" s="1" t="s">
        <v>55</v>
      </c>
      <c r="G1663" s="1" t="s">
        <v>64</v>
      </c>
      <c r="H1663" s="1">
        <v>38200</v>
      </c>
      <c r="I1663" s="15">
        <v>2004</v>
      </c>
      <c r="J1663" s="1">
        <v>38200</v>
      </c>
      <c r="K1663" s="15">
        <v>8</v>
      </c>
      <c r="L1663" s="1" t="s">
        <v>61</v>
      </c>
      <c r="M1663" s="1" t="s">
        <v>62</v>
      </c>
      <c r="N1663" s="8">
        <v>-7714.5853008355007</v>
      </c>
      <c r="O1663" s="8">
        <v>0</v>
      </c>
      <c r="P1663" s="7">
        <v>0</v>
      </c>
      <c r="Q1663" s="7">
        <v>-7714.5853008355007</v>
      </c>
      <c r="R1663" s="43">
        <v>-7714.58544921875</v>
      </c>
      <c r="S1663" s="43">
        <v>0</v>
      </c>
      <c r="T1663" s="43">
        <v>0</v>
      </c>
      <c r="U1663" s="43">
        <v>-7714.58544921875</v>
      </c>
      <c r="V1663" s="43">
        <v>1.4838324932497926E-4</v>
      </c>
      <c r="W1663" s="43">
        <v>0</v>
      </c>
      <c r="X1663" s="43">
        <v>0</v>
      </c>
      <c r="Y1663" s="43">
        <v>1.4838324932497926E-4</v>
      </c>
      <c r="Z1663" s="7">
        <v>0</v>
      </c>
      <c r="AA1663" s="7">
        <v>0</v>
      </c>
      <c r="AB1663" s="7">
        <v>0</v>
      </c>
      <c r="AC1663" s="7">
        <v>0</v>
      </c>
      <c r="AD1663" s="1">
        <v>36706</v>
      </c>
      <c r="AE1663" s="1">
        <v>36707</v>
      </c>
      <c r="AF1663" s="1" t="s">
        <v>128</v>
      </c>
      <c r="AG1663" s="1" t="s">
        <v>128</v>
      </c>
      <c r="AH1663" t="s">
        <v>96</v>
      </c>
    </row>
    <row r="1664" spans="1:34" x14ac:dyDescent="0.2">
      <c r="A1664" s="1" t="s">
        <v>27</v>
      </c>
      <c r="B1664" s="1" t="s">
        <v>27</v>
      </c>
      <c r="C1664" s="1" t="s">
        <v>13</v>
      </c>
      <c r="D1664" s="1" t="s">
        <v>53</v>
      </c>
      <c r="E1664" s="1" t="s">
        <v>54</v>
      </c>
      <c r="F1664" s="1" t="s">
        <v>55</v>
      </c>
      <c r="G1664" s="1" t="s">
        <v>64</v>
      </c>
      <c r="H1664" s="1">
        <v>38231</v>
      </c>
      <c r="I1664" s="15">
        <v>2004</v>
      </c>
      <c r="J1664" s="1">
        <v>38231</v>
      </c>
      <c r="K1664" s="15">
        <v>9</v>
      </c>
      <c r="L1664" s="1" t="s">
        <v>61</v>
      </c>
      <c r="M1664" s="1" t="s">
        <v>57</v>
      </c>
      <c r="N1664" s="8">
        <v>-7374.1642323174319</v>
      </c>
      <c r="O1664" s="8">
        <v>0</v>
      </c>
      <c r="P1664" s="7">
        <v>0</v>
      </c>
      <c r="Q1664" s="7">
        <v>-7374.1642323174319</v>
      </c>
      <c r="R1664" s="43">
        <v>-7374.1640625</v>
      </c>
      <c r="S1664" s="43">
        <v>0</v>
      </c>
      <c r="T1664" s="43">
        <v>0</v>
      </c>
      <c r="U1664" s="43">
        <v>-7374.1640625</v>
      </c>
      <c r="V1664" s="43">
        <v>-1.698174319244572E-4</v>
      </c>
      <c r="W1664" s="43">
        <v>0</v>
      </c>
      <c r="X1664" s="43">
        <v>0</v>
      </c>
      <c r="Y1664" s="43">
        <v>-1.698174319244572E-4</v>
      </c>
      <c r="Z1664" s="7">
        <v>0</v>
      </c>
      <c r="AA1664" s="7">
        <v>0</v>
      </c>
      <c r="AB1664" s="7">
        <v>0</v>
      </c>
      <c r="AC1664" s="7">
        <v>0</v>
      </c>
      <c r="AD1664" s="1">
        <v>36706</v>
      </c>
      <c r="AE1664" s="1">
        <v>36707</v>
      </c>
      <c r="AF1664" s="1" t="s">
        <v>128</v>
      </c>
      <c r="AG1664" s="1" t="s">
        <v>128</v>
      </c>
      <c r="AH1664" t="s">
        <v>96</v>
      </c>
    </row>
    <row r="1665" spans="1:34" x14ac:dyDescent="0.2">
      <c r="A1665" s="1" t="s">
        <v>27</v>
      </c>
      <c r="B1665" s="1" t="s">
        <v>27</v>
      </c>
      <c r="C1665" s="1" t="s">
        <v>13</v>
      </c>
      <c r="D1665" s="1" t="s">
        <v>53</v>
      </c>
      <c r="E1665" s="1" t="s">
        <v>54</v>
      </c>
      <c r="F1665" s="1" t="s">
        <v>55</v>
      </c>
      <c r="G1665" s="1" t="s">
        <v>64</v>
      </c>
      <c r="H1665" s="1">
        <v>38261</v>
      </c>
      <c r="I1665" s="15">
        <v>2004</v>
      </c>
      <c r="J1665" s="1">
        <v>38261</v>
      </c>
      <c r="K1665" s="15">
        <v>10</v>
      </c>
      <c r="L1665" s="1" t="s">
        <v>56</v>
      </c>
      <c r="M1665" s="1" t="s">
        <v>57</v>
      </c>
      <c r="N1665" s="8">
        <v>-7622.4113272558698</v>
      </c>
      <c r="O1665" s="8">
        <v>0</v>
      </c>
      <c r="P1665" s="7">
        <v>0</v>
      </c>
      <c r="Q1665" s="7">
        <v>-7622.4113272558698</v>
      </c>
      <c r="R1665" s="43">
        <v>-7622.4111328125</v>
      </c>
      <c r="S1665" s="43">
        <v>0</v>
      </c>
      <c r="T1665" s="43">
        <v>0</v>
      </c>
      <c r="U1665" s="43">
        <v>-7622.4111328125</v>
      </c>
      <c r="V1665" s="43">
        <v>-1.944433697644854E-4</v>
      </c>
      <c r="W1665" s="43">
        <v>0</v>
      </c>
      <c r="X1665" s="43">
        <v>0</v>
      </c>
      <c r="Y1665" s="43">
        <v>-1.944433697644854E-4</v>
      </c>
      <c r="Z1665" s="7">
        <v>0</v>
      </c>
      <c r="AA1665" s="7">
        <v>0</v>
      </c>
      <c r="AB1665" s="7">
        <v>0</v>
      </c>
      <c r="AC1665" s="7">
        <v>0</v>
      </c>
      <c r="AD1665" s="1">
        <v>36706</v>
      </c>
      <c r="AE1665" s="1">
        <v>36707</v>
      </c>
      <c r="AF1665" s="1" t="s">
        <v>128</v>
      </c>
      <c r="AG1665" s="1" t="s">
        <v>128</v>
      </c>
      <c r="AH1665" t="s">
        <v>96</v>
      </c>
    </row>
    <row r="1666" spans="1:34" x14ac:dyDescent="0.2">
      <c r="A1666" s="1" t="s">
        <v>27</v>
      </c>
      <c r="B1666" s="1" t="s">
        <v>27</v>
      </c>
      <c r="C1666" s="1" t="s">
        <v>13</v>
      </c>
      <c r="D1666" s="1" t="s">
        <v>53</v>
      </c>
      <c r="E1666" s="1" t="s">
        <v>54</v>
      </c>
      <c r="F1666" s="1" t="s">
        <v>55</v>
      </c>
      <c r="G1666" s="1" t="s">
        <v>64</v>
      </c>
      <c r="H1666" s="1">
        <v>38292</v>
      </c>
      <c r="I1666" s="15">
        <v>2004</v>
      </c>
      <c r="J1666" s="1">
        <v>38292</v>
      </c>
      <c r="K1666" s="15">
        <v>11</v>
      </c>
      <c r="L1666" s="1" t="s">
        <v>56</v>
      </c>
      <c r="M1666" s="1" t="s">
        <v>57</v>
      </c>
      <c r="N1666" s="8">
        <v>-7285.9999570955106</v>
      </c>
      <c r="O1666" s="8">
        <v>0</v>
      </c>
      <c r="P1666" s="7">
        <v>0</v>
      </c>
      <c r="Q1666" s="7">
        <v>-7285.9999570955106</v>
      </c>
      <c r="R1666" s="43">
        <v>-7286</v>
      </c>
      <c r="S1666" s="43">
        <v>0</v>
      </c>
      <c r="T1666" s="43">
        <v>0</v>
      </c>
      <c r="U1666" s="43">
        <v>-7286</v>
      </c>
      <c r="V1666" s="43">
        <v>4.290448941901559E-5</v>
      </c>
      <c r="W1666" s="43">
        <v>0</v>
      </c>
      <c r="X1666" s="43">
        <v>0</v>
      </c>
      <c r="Y1666" s="43">
        <v>4.290448941901559E-5</v>
      </c>
      <c r="Z1666" s="7">
        <v>0</v>
      </c>
      <c r="AA1666" s="7">
        <v>0</v>
      </c>
      <c r="AB1666" s="7">
        <v>0</v>
      </c>
      <c r="AC1666" s="7">
        <v>0</v>
      </c>
      <c r="AD1666" s="1">
        <v>36706</v>
      </c>
      <c r="AE1666" s="1">
        <v>36707</v>
      </c>
      <c r="AF1666" s="1" t="s">
        <v>128</v>
      </c>
      <c r="AG1666" s="1" t="s">
        <v>128</v>
      </c>
      <c r="AH1666" t="s">
        <v>96</v>
      </c>
    </row>
    <row r="1667" spans="1:34" x14ac:dyDescent="0.2">
      <c r="A1667" s="1" t="s">
        <v>27</v>
      </c>
      <c r="B1667" s="1" t="s">
        <v>27</v>
      </c>
      <c r="C1667" s="1" t="s">
        <v>13</v>
      </c>
      <c r="D1667" s="1" t="s">
        <v>53</v>
      </c>
      <c r="E1667" s="1" t="s">
        <v>54</v>
      </c>
      <c r="F1667" s="1" t="s">
        <v>55</v>
      </c>
      <c r="G1667" s="1" t="s">
        <v>64</v>
      </c>
      <c r="H1667" s="1">
        <v>38322</v>
      </c>
      <c r="I1667" s="15">
        <v>2004</v>
      </c>
      <c r="J1667" s="1">
        <v>38322</v>
      </c>
      <c r="K1667" s="15">
        <v>12</v>
      </c>
      <c r="L1667" s="1" t="s">
        <v>56</v>
      </c>
      <c r="M1667" s="1" t="s">
        <v>57</v>
      </c>
      <c r="N1667" s="8">
        <v>-7531.2174678935498</v>
      </c>
      <c r="O1667" s="8">
        <v>0</v>
      </c>
      <c r="P1667" s="7">
        <v>0</v>
      </c>
      <c r="Q1667" s="7">
        <v>-7531.2174678935498</v>
      </c>
      <c r="R1667" s="43">
        <v>-7531.21728515625</v>
      </c>
      <c r="S1667" s="43">
        <v>0</v>
      </c>
      <c r="T1667" s="43">
        <v>0</v>
      </c>
      <c r="U1667" s="43">
        <v>-7531.21728515625</v>
      </c>
      <c r="V1667" s="43">
        <v>-1.8273729983775411E-4</v>
      </c>
      <c r="W1667" s="43">
        <v>0</v>
      </c>
      <c r="X1667" s="43">
        <v>0</v>
      </c>
      <c r="Y1667" s="43">
        <v>-1.8273729983775411E-4</v>
      </c>
      <c r="Z1667" s="7">
        <v>0</v>
      </c>
      <c r="AA1667" s="7">
        <v>0</v>
      </c>
      <c r="AB1667" s="7">
        <v>0</v>
      </c>
      <c r="AC1667" s="7">
        <v>0</v>
      </c>
      <c r="AD1667" s="1">
        <v>36706</v>
      </c>
      <c r="AE1667" s="1">
        <v>36707</v>
      </c>
      <c r="AF1667" s="1" t="s">
        <v>128</v>
      </c>
      <c r="AG1667" s="1" t="s">
        <v>128</v>
      </c>
      <c r="AH1667" t="s">
        <v>96</v>
      </c>
    </row>
    <row r="1668" spans="1:34" x14ac:dyDescent="0.2">
      <c r="A1668" s="1" t="s">
        <v>27</v>
      </c>
      <c r="B1668" s="1" t="s">
        <v>27</v>
      </c>
      <c r="C1668" s="1" t="s">
        <v>13</v>
      </c>
      <c r="D1668" s="1" t="s">
        <v>53</v>
      </c>
      <c r="E1668" s="1" t="s">
        <v>54</v>
      </c>
      <c r="F1668" s="1" t="s">
        <v>55</v>
      </c>
      <c r="G1668" s="1" t="s">
        <v>64</v>
      </c>
      <c r="H1668" s="1">
        <v>38353</v>
      </c>
      <c r="I1668" s="15">
        <v>2005</v>
      </c>
      <c r="J1668" s="1">
        <v>38353</v>
      </c>
      <c r="K1668" s="15">
        <v>1</v>
      </c>
      <c r="L1668" s="1" t="s">
        <v>58</v>
      </c>
      <c r="M1668" s="1" t="s">
        <v>59</v>
      </c>
      <c r="N1668" s="8">
        <v>7197.3517631740115</v>
      </c>
      <c r="O1668" s="8">
        <v>0</v>
      </c>
      <c r="P1668" s="7">
        <v>0</v>
      </c>
      <c r="Q1668" s="7">
        <v>7197.3517631740115</v>
      </c>
      <c r="R1668" s="43">
        <v>7197.3515625</v>
      </c>
      <c r="S1668" s="43">
        <v>0</v>
      </c>
      <c r="T1668" s="43">
        <v>0</v>
      </c>
      <c r="U1668" s="43">
        <v>7197.3515625</v>
      </c>
      <c r="V1668" s="43">
        <v>2.0067401146661723E-4</v>
      </c>
      <c r="W1668" s="43">
        <v>0</v>
      </c>
      <c r="X1668" s="43">
        <v>0</v>
      </c>
      <c r="Y1668" s="43">
        <v>2.0067401146661723E-4</v>
      </c>
      <c r="Z1668" s="7">
        <v>0</v>
      </c>
      <c r="AA1668" s="7">
        <v>0</v>
      </c>
      <c r="AB1668" s="7">
        <v>0</v>
      </c>
      <c r="AC1668" s="7">
        <v>0</v>
      </c>
      <c r="AD1668" s="1">
        <v>36706</v>
      </c>
      <c r="AE1668" s="1">
        <v>36707</v>
      </c>
      <c r="AF1668" s="1" t="s">
        <v>128</v>
      </c>
      <c r="AG1668" s="1" t="s">
        <v>128</v>
      </c>
      <c r="AH1668" t="s">
        <v>96</v>
      </c>
    </row>
    <row r="1669" spans="1:34" x14ac:dyDescent="0.2">
      <c r="A1669" s="1" t="s">
        <v>27</v>
      </c>
      <c r="B1669" s="1" t="s">
        <v>27</v>
      </c>
      <c r="C1669" s="1" t="s">
        <v>13</v>
      </c>
      <c r="D1669" s="1" t="s">
        <v>53</v>
      </c>
      <c r="E1669" s="1" t="s">
        <v>54</v>
      </c>
      <c r="F1669" s="1" t="s">
        <v>55</v>
      </c>
      <c r="G1669" s="1" t="s">
        <v>64</v>
      </c>
      <c r="H1669" s="1">
        <v>38384</v>
      </c>
      <c r="I1669" s="15">
        <v>2005</v>
      </c>
      <c r="J1669" s="1">
        <v>38384</v>
      </c>
      <c r="K1669" s="15">
        <v>2</v>
      </c>
      <c r="L1669" s="1" t="s">
        <v>58</v>
      </c>
      <c r="M1669" s="1" t="s">
        <v>59</v>
      </c>
      <c r="N1669" s="8">
        <v>6871.3271304276805</v>
      </c>
      <c r="O1669" s="8">
        <v>0</v>
      </c>
      <c r="P1669" s="7">
        <v>0</v>
      </c>
      <c r="Q1669" s="7">
        <v>6871.3271304276805</v>
      </c>
      <c r="R1669" s="43">
        <v>6871.3271484375</v>
      </c>
      <c r="S1669" s="43">
        <v>0</v>
      </c>
      <c r="T1669" s="43">
        <v>0</v>
      </c>
      <c r="U1669" s="43">
        <v>6871.3271484375</v>
      </c>
      <c r="V1669" s="43">
        <v>-1.8009819541475736E-5</v>
      </c>
      <c r="W1669" s="43">
        <v>0</v>
      </c>
      <c r="X1669" s="43">
        <v>0</v>
      </c>
      <c r="Y1669" s="43">
        <v>-1.8009819541475736E-5</v>
      </c>
      <c r="Z1669" s="7">
        <v>0</v>
      </c>
      <c r="AA1669" s="7">
        <v>0</v>
      </c>
      <c r="AB1669" s="7">
        <v>0</v>
      </c>
      <c r="AC1669" s="7">
        <v>0</v>
      </c>
      <c r="AD1669" s="1">
        <v>36706</v>
      </c>
      <c r="AE1669" s="1">
        <v>36707</v>
      </c>
      <c r="AF1669" s="1" t="s">
        <v>128</v>
      </c>
      <c r="AG1669" s="1" t="s">
        <v>128</v>
      </c>
      <c r="AH1669" t="s">
        <v>96</v>
      </c>
    </row>
    <row r="1670" spans="1:34" x14ac:dyDescent="0.2">
      <c r="A1670" s="1" t="s">
        <v>27</v>
      </c>
      <c r="B1670" s="1" t="s">
        <v>27</v>
      </c>
      <c r="C1670" s="1" t="s">
        <v>13</v>
      </c>
      <c r="D1670" s="1" t="s">
        <v>53</v>
      </c>
      <c r="E1670" s="1" t="s">
        <v>54</v>
      </c>
      <c r="F1670" s="1" t="s">
        <v>55</v>
      </c>
      <c r="G1670" s="1" t="s">
        <v>64</v>
      </c>
      <c r="H1670" s="1">
        <v>38412</v>
      </c>
      <c r="I1670" s="15">
        <v>2005</v>
      </c>
      <c r="J1670" s="1">
        <v>38412</v>
      </c>
      <c r="K1670" s="15">
        <v>3</v>
      </c>
      <c r="L1670" s="1" t="s">
        <v>58</v>
      </c>
      <c r="M1670" s="1" t="s">
        <v>57</v>
      </c>
      <c r="N1670" s="8">
        <v>7682.995745581462</v>
      </c>
      <c r="O1670" s="8">
        <v>0</v>
      </c>
      <c r="P1670" s="7">
        <v>0</v>
      </c>
      <c r="Q1670" s="7">
        <v>7682.995745581462</v>
      </c>
      <c r="R1670" s="43">
        <v>7682.99560546875</v>
      </c>
      <c r="S1670" s="43">
        <v>0</v>
      </c>
      <c r="T1670" s="43">
        <v>0</v>
      </c>
      <c r="U1670" s="43">
        <v>7682.99560546875</v>
      </c>
      <c r="V1670" s="43">
        <v>1.4011271196068265E-4</v>
      </c>
      <c r="W1670" s="43">
        <v>0</v>
      </c>
      <c r="X1670" s="43">
        <v>0</v>
      </c>
      <c r="Y1670" s="43">
        <v>1.4011271196068265E-4</v>
      </c>
      <c r="Z1670" s="7">
        <v>0</v>
      </c>
      <c r="AA1670" s="7">
        <v>0</v>
      </c>
      <c r="AB1670" s="7">
        <v>0</v>
      </c>
      <c r="AC1670" s="7">
        <v>0</v>
      </c>
      <c r="AD1670" s="1">
        <v>36706</v>
      </c>
      <c r="AE1670" s="1">
        <v>36707</v>
      </c>
      <c r="AF1670" s="1" t="s">
        <v>128</v>
      </c>
      <c r="AG1670" s="1" t="s">
        <v>128</v>
      </c>
      <c r="AH1670" t="s">
        <v>96</v>
      </c>
    </row>
    <row r="1671" spans="1:34" x14ac:dyDescent="0.2">
      <c r="A1671" s="1" t="s">
        <v>27</v>
      </c>
      <c r="B1671" s="1" t="s">
        <v>27</v>
      </c>
      <c r="C1671" s="1" t="s">
        <v>13</v>
      </c>
      <c r="D1671" s="1" t="s">
        <v>53</v>
      </c>
      <c r="E1671" s="1" t="s">
        <v>54</v>
      </c>
      <c r="F1671" s="1" t="s">
        <v>55</v>
      </c>
      <c r="G1671" s="1" t="s">
        <v>64</v>
      </c>
      <c r="H1671" s="1">
        <v>38443</v>
      </c>
      <c r="I1671" s="15">
        <v>2005</v>
      </c>
      <c r="J1671" s="1">
        <v>38443</v>
      </c>
      <c r="K1671" s="15">
        <v>4</v>
      </c>
      <c r="L1671" s="1" t="s">
        <v>60</v>
      </c>
      <c r="M1671" s="1" t="s">
        <v>57</v>
      </c>
      <c r="N1671" s="8">
        <v>7354.6463172861804</v>
      </c>
      <c r="O1671" s="8">
        <v>0</v>
      </c>
      <c r="P1671" s="7">
        <v>0</v>
      </c>
      <c r="Q1671" s="7">
        <v>7354.6463172861804</v>
      </c>
      <c r="R1671" s="43">
        <v>7354.646484375</v>
      </c>
      <c r="S1671" s="43">
        <v>0</v>
      </c>
      <c r="T1671" s="43">
        <v>0</v>
      </c>
      <c r="U1671" s="43">
        <v>7354.646484375</v>
      </c>
      <c r="V1671" s="43">
        <v>-1.6708881958038546E-4</v>
      </c>
      <c r="W1671" s="43">
        <v>0</v>
      </c>
      <c r="X1671" s="43">
        <v>0</v>
      </c>
      <c r="Y1671" s="43">
        <v>-1.6708881958038546E-4</v>
      </c>
      <c r="Z1671" s="7">
        <v>0</v>
      </c>
      <c r="AA1671" s="7">
        <v>0</v>
      </c>
      <c r="AB1671" s="7">
        <v>0</v>
      </c>
      <c r="AC1671" s="7">
        <v>0</v>
      </c>
      <c r="AD1671" s="1">
        <v>36706</v>
      </c>
      <c r="AE1671" s="1">
        <v>36707</v>
      </c>
      <c r="AF1671" s="1" t="s">
        <v>128</v>
      </c>
      <c r="AG1671" s="1" t="s">
        <v>128</v>
      </c>
      <c r="AH1671" t="s">
        <v>96</v>
      </c>
    </row>
    <row r="1672" spans="1:34" x14ac:dyDescent="0.2">
      <c r="A1672" s="1" t="s">
        <v>27</v>
      </c>
      <c r="B1672" s="1" t="s">
        <v>27</v>
      </c>
      <c r="C1672" s="1" t="s">
        <v>13</v>
      </c>
      <c r="D1672" s="1" t="s">
        <v>53</v>
      </c>
      <c r="E1672" s="1" t="s">
        <v>54</v>
      </c>
      <c r="F1672" s="1" t="s">
        <v>55</v>
      </c>
      <c r="G1672" s="1" t="s">
        <v>64</v>
      </c>
      <c r="H1672" s="1">
        <v>38473</v>
      </c>
      <c r="I1672" s="15">
        <v>2005</v>
      </c>
      <c r="J1672" s="1">
        <v>38473</v>
      </c>
      <c r="K1672" s="15">
        <v>5</v>
      </c>
      <c r="L1672" s="1" t="s">
        <v>60</v>
      </c>
      <c r="M1672" s="1" t="s">
        <v>57</v>
      </c>
      <c r="N1672" s="8">
        <v>7028.4951188190507</v>
      </c>
      <c r="O1672" s="8">
        <v>0</v>
      </c>
      <c r="P1672" s="7">
        <v>0</v>
      </c>
      <c r="Q1672" s="7">
        <v>7028.4951188190507</v>
      </c>
      <c r="R1672" s="43">
        <v>7028.4951171875</v>
      </c>
      <c r="S1672" s="43">
        <v>0</v>
      </c>
      <c r="T1672" s="43">
        <v>0</v>
      </c>
      <c r="U1672" s="43">
        <v>7028.4951171875</v>
      </c>
      <c r="V1672" s="43">
        <v>1.6315507309627719E-6</v>
      </c>
      <c r="W1672" s="43">
        <v>0</v>
      </c>
      <c r="X1672" s="43">
        <v>0</v>
      </c>
      <c r="Y1672" s="43">
        <v>1.6315507309627719E-6</v>
      </c>
      <c r="Z1672" s="7">
        <v>0</v>
      </c>
      <c r="AA1672" s="7">
        <v>0</v>
      </c>
      <c r="AB1672" s="7">
        <v>0</v>
      </c>
      <c r="AC1672" s="7">
        <v>0</v>
      </c>
      <c r="AD1672" s="1">
        <v>36706</v>
      </c>
      <c r="AE1672" s="1">
        <v>36707</v>
      </c>
      <c r="AF1672" s="1" t="s">
        <v>128</v>
      </c>
      <c r="AG1672" s="1" t="s">
        <v>128</v>
      </c>
      <c r="AH1672" t="s">
        <v>96</v>
      </c>
    </row>
    <row r="1673" spans="1:34" x14ac:dyDescent="0.2">
      <c r="A1673" s="1" t="s">
        <v>27</v>
      </c>
      <c r="B1673" s="1" t="s">
        <v>27</v>
      </c>
      <c r="C1673" s="1" t="s">
        <v>13</v>
      </c>
      <c r="D1673" s="1" t="s">
        <v>53</v>
      </c>
      <c r="E1673" s="1" t="s">
        <v>54</v>
      </c>
      <c r="F1673" s="1" t="s">
        <v>55</v>
      </c>
      <c r="G1673" s="1" t="s">
        <v>64</v>
      </c>
      <c r="H1673" s="1">
        <v>38504</v>
      </c>
      <c r="I1673" s="15">
        <v>2005</v>
      </c>
      <c r="J1673" s="1">
        <v>38504</v>
      </c>
      <c r="K1673" s="15">
        <v>6</v>
      </c>
      <c r="L1673" s="1" t="s">
        <v>60</v>
      </c>
      <c r="M1673" s="1" t="s">
        <v>57</v>
      </c>
      <c r="N1673" s="8">
        <v>7266.6040607837904</v>
      </c>
      <c r="O1673" s="8">
        <v>0</v>
      </c>
      <c r="P1673" s="7">
        <v>0</v>
      </c>
      <c r="Q1673" s="7">
        <v>7266.6040607837904</v>
      </c>
      <c r="R1673" s="43">
        <v>7266.60400390625</v>
      </c>
      <c r="S1673" s="43">
        <v>0</v>
      </c>
      <c r="T1673" s="43">
        <v>0</v>
      </c>
      <c r="U1673" s="43">
        <v>7266.60400390625</v>
      </c>
      <c r="V1673" s="43">
        <v>5.687754037353443E-5</v>
      </c>
      <c r="W1673" s="43">
        <v>0</v>
      </c>
      <c r="X1673" s="43">
        <v>0</v>
      </c>
      <c r="Y1673" s="43">
        <v>5.687754037353443E-5</v>
      </c>
      <c r="Z1673" s="7">
        <v>0</v>
      </c>
      <c r="AA1673" s="7">
        <v>0</v>
      </c>
      <c r="AB1673" s="7">
        <v>0</v>
      </c>
      <c r="AC1673" s="7">
        <v>0</v>
      </c>
      <c r="AD1673" s="1">
        <v>36706</v>
      </c>
      <c r="AE1673" s="1">
        <v>36707</v>
      </c>
      <c r="AF1673" s="1" t="s">
        <v>128</v>
      </c>
      <c r="AG1673" s="1" t="s">
        <v>128</v>
      </c>
      <c r="AH1673" t="s">
        <v>96</v>
      </c>
    </row>
    <row r="1674" spans="1:34" x14ac:dyDescent="0.2">
      <c r="A1674" s="1" t="s">
        <v>27</v>
      </c>
      <c r="B1674" s="1" t="s">
        <v>27</v>
      </c>
      <c r="C1674" s="1" t="s">
        <v>13</v>
      </c>
      <c r="D1674" s="1" t="s">
        <v>53</v>
      </c>
      <c r="E1674" s="1" t="s">
        <v>54</v>
      </c>
      <c r="F1674" s="1" t="s">
        <v>55</v>
      </c>
      <c r="G1674" s="1" t="s">
        <v>64</v>
      </c>
      <c r="H1674" s="1">
        <v>38534</v>
      </c>
      <c r="I1674" s="15">
        <v>2005</v>
      </c>
      <c r="J1674" s="1">
        <v>38534</v>
      </c>
      <c r="K1674" s="15">
        <v>7</v>
      </c>
      <c r="L1674" s="1" t="s">
        <v>61</v>
      </c>
      <c r="M1674" s="1" t="s">
        <v>62</v>
      </c>
      <c r="N1674" s="8">
        <v>6944.8153306132808</v>
      </c>
      <c r="O1674" s="8">
        <v>0</v>
      </c>
      <c r="P1674" s="7">
        <v>0</v>
      </c>
      <c r="Q1674" s="7">
        <v>6944.8153306132808</v>
      </c>
      <c r="R1674" s="43">
        <v>6944.8154296875</v>
      </c>
      <c r="S1674" s="43">
        <v>0</v>
      </c>
      <c r="T1674" s="43">
        <v>0</v>
      </c>
      <c r="U1674" s="43">
        <v>6944.8154296875</v>
      </c>
      <c r="V1674" s="43">
        <v>-9.9074219178874046E-5</v>
      </c>
      <c r="W1674" s="43">
        <v>0</v>
      </c>
      <c r="X1674" s="43">
        <v>0</v>
      </c>
      <c r="Y1674" s="43">
        <v>-9.9074219178874046E-5</v>
      </c>
      <c r="Z1674" s="7">
        <v>0</v>
      </c>
      <c r="AA1674" s="7">
        <v>0</v>
      </c>
      <c r="AB1674" s="7">
        <v>0</v>
      </c>
      <c r="AC1674" s="7">
        <v>0</v>
      </c>
      <c r="AD1674" s="1">
        <v>36706</v>
      </c>
      <c r="AE1674" s="1">
        <v>36707</v>
      </c>
      <c r="AF1674" s="1" t="s">
        <v>128</v>
      </c>
      <c r="AG1674" s="1" t="s">
        <v>128</v>
      </c>
      <c r="AH1674" t="s">
        <v>96</v>
      </c>
    </row>
    <row r="1675" spans="1:34" x14ac:dyDescent="0.2">
      <c r="A1675" s="1" t="s">
        <v>27</v>
      </c>
      <c r="B1675" s="1" t="s">
        <v>27</v>
      </c>
      <c r="C1675" s="1" t="s">
        <v>13</v>
      </c>
      <c r="D1675" s="1" t="s">
        <v>53</v>
      </c>
      <c r="E1675" s="1" t="s">
        <v>54</v>
      </c>
      <c r="F1675" s="1" t="s">
        <v>55</v>
      </c>
      <c r="G1675" s="1" t="s">
        <v>64</v>
      </c>
      <c r="H1675" s="1">
        <v>38565</v>
      </c>
      <c r="I1675" s="15">
        <v>2005</v>
      </c>
      <c r="J1675" s="1">
        <v>38565</v>
      </c>
      <c r="K1675" s="15">
        <v>8</v>
      </c>
      <c r="L1675" s="1" t="s">
        <v>61</v>
      </c>
      <c r="M1675" s="1" t="s">
        <v>62</v>
      </c>
      <c r="N1675" s="8">
        <v>7455.0052783824112</v>
      </c>
      <c r="O1675" s="8">
        <v>0</v>
      </c>
      <c r="P1675" s="7">
        <v>0</v>
      </c>
      <c r="Q1675" s="7">
        <v>7455.0052783824112</v>
      </c>
      <c r="R1675" s="43">
        <v>7455.00537109375</v>
      </c>
      <c r="S1675" s="43">
        <v>0</v>
      </c>
      <c r="T1675" s="43">
        <v>0</v>
      </c>
      <c r="U1675" s="43">
        <v>7455.00537109375</v>
      </c>
      <c r="V1675" s="43">
        <v>-9.2711338766093832E-5</v>
      </c>
      <c r="W1675" s="43">
        <v>0</v>
      </c>
      <c r="X1675" s="43">
        <v>0</v>
      </c>
      <c r="Y1675" s="43">
        <v>-9.2711338766093832E-5</v>
      </c>
      <c r="Z1675" s="7">
        <v>0</v>
      </c>
      <c r="AA1675" s="7">
        <v>0</v>
      </c>
      <c r="AB1675" s="7">
        <v>0</v>
      </c>
      <c r="AC1675" s="7">
        <v>0</v>
      </c>
      <c r="AD1675" s="1">
        <v>36706</v>
      </c>
      <c r="AE1675" s="1">
        <v>36707</v>
      </c>
      <c r="AF1675" s="1" t="s">
        <v>128</v>
      </c>
      <c r="AG1675" s="1" t="s">
        <v>128</v>
      </c>
      <c r="AH1675" t="s">
        <v>96</v>
      </c>
    </row>
    <row r="1676" spans="1:34" x14ac:dyDescent="0.2">
      <c r="A1676" s="1" t="s">
        <v>27</v>
      </c>
      <c r="B1676" s="1" t="s">
        <v>27</v>
      </c>
      <c r="C1676" s="1" t="s">
        <v>13</v>
      </c>
      <c r="D1676" s="1" t="s">
        <v>53</v>
      </c>
      <c r="E1676" s="1" t="s">
        <v>54</v>
      </c>
      <c r="F1676" s="1" t="s">
        <v>55</v>
      </c>
      <c r="G1676" s="1" t="s">
        <v>64</v>
      </c>
      <c r="H1676" s="1">
        <v>38596</v>
      </c>
      <c r="I1676" s="15">
        <v>2005</v>
      </c>
      <c r="J1676" s="1">
        <v>38596</v>
      </c>
      <c r="K1676" s="15">
        <v>9</v>
      </c>
      <c r="L1676" s="1" t="s">
        <v>61</v>
      </c>
      <c r="M1676" s="1" t="s">
        <v>57</v>
      </c>
      <c r="N1676" s="8">
        <v>6862.3376606108404</v>
      </c>
      <c r="O1676" s="8">
        <v>0</v>
      </c>
      <c r="P1676" s="7">
        <v>0</v>
      </c>
      <c r="Q1676" s="7">
        <v>6862.3376606108404</v>
      </c>
      <c r="R1676" s="43">
        <v>6862.337890625</v>
      </c>
      <c r="S1676" s="43">
        <v>0</v>
      </c>
      <c r="T1676" s="43">
        <v>0</v>
      </c>
      <c r="U1676" s="43">
        <v>6862.337890625</v>
      </c>
      <c r="V1676" s="43">
        <v>-2.300141595696914E-4</v>
      </c>
      <c r="W1676" s="43">
        <v>0</v>
      </c>
      <c r="X1676" s="43">
        <v>0</v>
      </c>
      <c r="Y1676" s="43">
        <v>-2.300141595696914E-4</v>
      </c>
      <c r="Z1676" s="7">
        <v>0</v>
      </c>
      <c r="AA1676" s="7">
        <v>0</v>
      </c>
      <c r="AB1676" s="7">
        <v>0</v>
      </c>
      <c r="AC1676" s="7">
        <v>0</v>
      </c>
      <c r="AD1676" s="1">
        <v>36706</v>
      </c>
      <c r="AE1676" s="1">
        <v>36707</v>
      </c>
      <c r="AF1676" s="1" t="s">
        <v>128</v>
      </c>
      <c r="AG1676" s="1" t="s">
        <v>128</v>
      </c>
      <c r="AH1676" t="s">
        <v>96</v>
      </c>
    </row>
    <row r="1677" spans="1:34" x14ac:dyDescent="0.2">
      <c r="A1677" s="1" t="s">
        <v>27</v>
      </c>
      <c r="B1677" s="1" t="s">
        <v>27</v>
      </c>
      <c r="C1677" s="1" t="s">
        <v>13</v>
      </c>
      <c r="D1677" s="1" t="s">
        <v>53</v>
      </c>
      <c r="E1677" s="1" t="s">
        <v>54</v>
      </c>
      <c r="F1677" s="1" t="s">
        <v>55</v>
      </c>
      <c r="G1677" s="1" t="s">
        <v>64</v>
      </c>
      <c r="H1677" s="1">
        <v>38626</v>
      </c>
      <c r="I1677" s="15">
        <v>2005</v>
      </c>
      <c r="J1677" s="1">
        <v>38626</v>
      </c>
      <c r="K1677" s="15">
        <v>10</v>
      </c>
      <c r="L1677" s="1" t="s">
        <v>56</v>
      </c>
      <c r="M1677" s="1" t="s">
        <v>57</v>
      </c>
      <c r="N1677" s="8">
        <v>7093.6139861409511</v>
      </c>
      <c r="O1677" s="8">
        <v>0</v>
      </c>
      <c r="P1677" s="7">
        <v>0</v>
      </c>
      <c r="Q1677" s="7">
        <v>7093.6139861409511</v>
      </c>
      <c r="R1677" s="43">
        <v>7093.61376953125</v>
      </c>
      <c r="S1677" s="43">
        <v>0</v>
      </c>
      <c r="T1677" s="43">
        <v>0</v>
      </c>
      <c r="U1677" s="43">
        <v>7093.61376953125</v>
      </c>
      <c r="V1677" s="43">
        <v>2.1660970105585875E-4</v>
      </c>
      <c r="W1677" s="43">
        <v>0</v>
      </c>
      <c r="X1677" s="43">
        <v>0</v>
      </c>
      <c r="Y1677" s="43">
        <v>2.1660970105585875E-4</v>
      </c>
      <c r="Z1677" s="7">
        <v>0</v>
      </c>
      <c r="AA1677" s="7">
        <v>0</v>
      </c>
      <c r="AB1677" s="7">
        <v>0</v>
      </c>
      <c r="AC1677" s="7">
        <v>0</v>
      </c>
      <c r="AD1677" s="1">
        <v>36706</v>
      </c>
      <c r="AE1677" s="1">
        <v>36707</v>
      </c>
      <c r="AF1677" s="1" t="s">
        <v>128</v>
      </c>
      <c r="AG1677" s="1" t="s">
        <v>128</v>
      </c>
      <c r="AH1677" t="s">
        <v>96</v>
      </c>
    </row>
    <row r="1678" spans="1:34" x14ac:dyDescent="0.2">
      <c r="A1678" s="1" t="s">
        <v>27</v>
      </c>
      <c r="B1678" s="1" t="s">
        <v>27</v>
      </c>
      <c r="C1678" s="1" t="s">
        <v>13</v>
      </c>
      <c r="D1678" s="1" t="s">
        <v>53</v>
      </c>
      <c r="E1678" s="1" t="s">
        <v>54</v>
      </c>
      <c r="F1678" s="1" t="s">
        <v>55</v>
      </c>
      <c r="G1678" s="1" t="s">
        <v>64</v>
      </c>
      <c r="H1678" s="1">
        <v>38657</v>
      </c>
      <c r="I1678" s="15">
        <v>2005</v>
      </c>
      <c r="J1678" s="1">
        <v>38657</v>
      </c>
      <c r="K1678" s="15">
        <v>11</v>
      </c>
      <c r="L1678" s="1" t="s">
        <v>56</v>
      </c>
      <c r="M1678" s="1" t="s">
        <v>57</v>
      </c>
      <c r="N1678" s="8">
        <v>6780.7974446860408</v>
      </c>
      <c r="O1678" s="8">
        <v>0</v>
      </c>
      <c r="P1678" s="7">
        <v>0</v>
      </c>
      <c r="Q1678" s="7">
        <v>6780.7974446860408</v>
      </c>
      <c r="R1678" s="43">
        <v>6780.79736328125</v>
      </c>
      <c r="S1678" s="43">
        <v>0</v>
      </c>
      <c r="T1678" s="43">
        <v>0</v>
      </c>
      <c r="U1678" s="43">
        <v>6780.79736328125</v>
      </c>
      <c r="V1678" s="43">
        <v>8.1404790762462653E-5</v>
      </c>
      <c r="W1678" s="43">
        <v>0</v>
      </c>
      <c r="X1678" s="43">
        <v>0</v>
      </c>
      <c r="Y1678" s="43">
        <v>8.1404790762462653E-5</v>
      </c>
      <c r="Z1678" s="7">
        <v>0</v>
      </c>
      <c r="AA1678" s="7">
        <v>0</v>
      </c>
      <c r="AB1678" s="7">
        <v>0</v>
      </c>
      <c r="AC1678" s="7">
        <v>0</v>
      </c>
      <c r="AD1678" s="1">
        <v>36706</v>
      </c>
      <c r="AE1678" s="1">
        <v>36707</v>
      </c>
      <c r="AF1678" s="1" t="s">
        <v>128</v>
      </c>
      <c r="AG1678" s="1" t="s">
        <v>128</v>
      </c>
      <c r="AH1678" t="s">
        <v>96</v>
      </c>
    </row>
    <row r="1679" spans="1:34" x14ac:dyDescent="0.2">
      <c r="A1679" s="1" t="s">
        <v>27</v>
      </c>
      <c r="B1679" s="1" t="s">
        <v>27</v>
      </c>
      <c r="C1679" s="1" t="s">
        <v>13</v>
      </c>
      <c r="D1679" s="1" t="s">
        <v>53</v>
      </c>
      <c r="E1679" s="1" t="s">
        <v>54</v>
      </c>
      <c r="F1679" s="1" t="s">
        <v>55</v>
      </c>
      <c r="G1679" s="1" t="s">
        <v>64</v>
      </c>
      <c r="H1679" s="1">
        <v>38687</v>
      </c>
      <c r="I1679" s="15">
        <v>2005</v>
      </c>
      <c r="J1679" s="1">
        <v>38687</v>
      </c>
      <c r="K1679" s="15">
        <v>12</v>
      </c>
      <c r="L1679" s="1" t="s">
        <v>56</v>
      </c>
      <c r="M1679" s="1" t="s">
        <v>57</v>
      </c>
      <c r="N1679" s="8">
        <v>7009.3035837778807</v>
      </c>
      <c r="O1679" s="8">
        <v>0</v>
      </c>
      <c r="P1679" s="7">
        <v>0</v>
      </c>
      <c r="Q1679" s="7">
        <v>7009.3035837778807</v>
      </c>
      <c r="R1679" s="43">
        <v>7009.3037109375</v>
      </c>
      <c r="S1679" s="43">
        <v>0</v>
      </c>
      <c r="T1679" s="43">
        <v>0</v>
      </c>
      <c r="U1679" s="43">
        <v>7009.3037109375</v>
      </c>
      <c r="V1679" s="43">
        <v>-1.2715961929643527E-4</v>
      </c>
      <c r="W1679" s="43">
        <v>0</v>
      </c>
      <c r="X1679" s="43">
        <v>0</v>
      </c>
      <c r="Y1679" s="43">
        <v>-1.2715961929643527E-4</v>
      </c>
      <c r="Z1679" s="7">
        <v>0</v>
      </c>
      <c r="AA1679" s="7">
        <v>0</v>
      </c>
      <c r="AB1679" s="7">
        <v>0</v>
      </c>
      <c r="AC1679" s="7">
        <v>0</v>
      </c>
      <c r="AD1679" s="1">
        <v>36706</v>
      </c>
      <c r="AE1679" s="1">
        <v>36707</v>
      </c>
      <c r="AF1679" s="1" t="s">
        <v>128</v>
      </c>
      <c r="AG1679" s="1" t="s">
        <v>128</v>
      </c>
      <c r="AH1679" t="s">
        <v>96</v>
      </c>
    </row>
    <row r="1680" spans="1:34" x14ac:dyDescent="0.2">
      <c r="A1680" s="1" t="s">
        <v>27</v>
      </c>
      <c r="B1680" s="1" t="s">
        <v>27</v>
      </c>
      <c r="C1680" s="1" t="s">
        <v>13</v>
      </c>
      <c r="D1680" s="1" t="s">
        <v>53</v>
      </c>
      <c r="E1680" s="1" t="s">
        <v>63</v>
      </c>
      <c r="F1680" s="1" t="s">
        <v>55</v>
      </c>
      <c r="G1680" s="1" t="s">
        <v>64</v>
      </c>
      <c r="H1680" s="1">
        <v>36708</v>
      </c>
      <c r="I1680" s="15">
        <v>2000</v>
      </c>
      <c r="J1680" s="1">
        <v>36710</v>
      </c>
      <c r="K1680" s="15">
        <v>7</v>
      </c>
      <c r="L1680" s="1" t="s">
        <v>61</v>
      </c>
      <c r="M1680" s="1" t="s">
        <v>62</v>
      </c>
      <c r="N1680" s="8">
        <v>0</v>
      </c>
      <c r="O1680" s="8">
        <v>0</v>
      </c>
      <c r="P1680" s="7">
        <v>0</v>
      </c>
      <c r="Q1680" s="7">
        <v>0</v>
      </c>
      <c r="R1680" s="43">
        <v>0</v>
      </c>
      <c r="S1680" s="43">
        <v>0</v>
      </c>
      <c r="T1680" s="43">
        <v>0</v>
      </c>
      <c r="U1680" s="43">
        <v>0</v>
      </c>
      <c r="V1680" s="43">
        <v>0</v>
      </c>
      <c r="W1680" s="43">
        <v>0</v>
      </c>
      <c r="X1680" s="43">
        <v>0</v>
      </c>
      <c r="Y1680" s="43">
        <v>0</v>
      </c>
      <c r="Z1680" s="7"/>
      <c r="AA1680" s="7">
        <v>-3</v>
      </c>
      <c r="AB1680" s="7">
        <v>40</v>
      </c>
      <c r="AC1680" s="7"/>
      <c r="AD1680" s="1">
        <v>36706</v>
      </c>
      <c r="AE1680" s="1">
        <v>36707</v>
      </c>
      <c r="AF1680" s="1" t="s">
        <v>129</v>
      </c>
      <c r="AG1680" s="1" t="s">
        <v>129</v>
      </c>
      <c r="AH1680" t="s">
        <v>96</v>
      </c>
    </row>
    <row r="1681" spans="1:34" x14ac:dyDescent="0.2">
      <c r="A1681" s="1" t="s">
        <v>27</v>
      </c>
      <c r="B1681" s="1" t="s">
        <v>27</v>
      </c>
      <c r="C1681" s="1" t="s">
        <v>13</v>
      </c>
      <c r="D1681" s="1" t="s">
        <v>53</v>
      </c>
      <c r="E1681" s="1" t="s">
        <v>63</v>
      </c>
      <c r="F1681" s="1" t="s">
        <v>55</v>
      </c>
      <c r="G1681" s="1" t="s">
        <v>64</v>
      </c>
      <c r="H1681" s="1">
        <v>36708</v>
      </c>
      <c r="I1681" s="15">
        <v>2000</v>
      </c>
      <c r="J1681" s="1">
        <v>36712</v>
      </c>
      <c r="K1681" s="15">
        <v>7</v>
      </c>
      <c r="L1681" s="1" t="s">
        <v>61</v>
      </c>
      <c r="M1681" s="1" t="s">
        <v>62</v>
      </c>
      <c r="N1681" s="8">
        <v>0</v>
      </c>
      <c r="O1681" s="8">
        <v>0</v>
      </c>
      <c r="P1681" s="7">
        <v>0</v>
      </c>
      <c r="Q1681" s="7">
        <v>0</v>
      </c>
      <c r="R1681" s="43">
        <v>0</v>
      </c>
      <c r="S1681" s="43">
        <v>0</v>
      </c>
      <c r="T1681" s="43">
        <v>0</v>
      </c>
      <c r="U1681" s="43">
        <v>0</v>
      </c>
      <c r="V1681" s="43">
        <v>0</v>
      </c>
      <c r="W1681" s="43">
        <v>0</v>
      </c>
      <c r="X1681" s="43">
        <v>0</v>
      </c>
      <c r="Y1681" s="43">
        <v>0</v>
      </c>
      <c r="Z1681" s="7"/>
      <c r="AA1681" s="7">
        <v>10</v>
      </c>
      <c r="AB1681" s="7">
        <v>30</v>
      </c>
      <c r="AC1681" s="7"/>
      <c r="AD1681" s="1">
        <v>36706</v>
      </c>
      <c r="AE1681" s="1">
        <v>36707</v>
      </c>
      <c r="AF1681" s="1" t="s">
        <v>129</v>
      </c>
      <c r="AG1681" s="1" t="s">
        <v>129</v>
      </c>
      <c r="AH1681" t="s">
        <v>96</v>
      </c>
    </row>
    <row r="1682" spans="1:34" x14ac:dyDescent="0.2">
      <c r="A1682" s="1" t="s">
        <v>27</v>
      </c>
      <c r="B1682" s="1" t="s">
        <v>27</v>
      </c>
      <c r="C1682" s="1" t="s">
        <v>13</v>
      </c>
      <c r="D1682" s="1" t="s">
        <v>53</v>
      </c>
      <c r="E1682" s="1" t="s">
        <v>63</v>
      </c>
      <c r="F1682" s="1" t="s">
        <v>55</v>
      </c>
      <c r="G1682" s="1" t="s">
        <v>64</v>
      </c>
      <c r="H1682" s="1">
        <v>36708</v>
      </c>
      <c r="I1682" s="15">
        <v>2000</v>
      </c>
      <c r="J1682" s="1">
        <v>36713</v>
      </c>
      <c r="K1682" s="15">
        <v>7</v>
      </c>
      <c r="L1682" s="1" t="s">
        <v>61</v>
      </c>
      <c r="M1682" s="1" t="s">
        <v>62</v>
      </c>
      <c r="N1682" s="8">
        <v>0</v>
      </c>
      <c r="O1682" s="8">
        <v>0</v>
      </c>
      <c r="P1682" s="7">
        <v>0</v>
      </c>
      <c r="Q1682" s="7">
        <v>0</v>
      </c>
      <c r="R1682" s="43">
        <v>0</v>
      </c>
      <c r="S1682" s="43">
        <v>0</v>
      </c>
      <c r="T1682" s="43">
        <v>0</v>
      </c>
      <c r="U1682" s="43">
        <v>0</v>
      </c>
      <c r="V1682" s="43">
        <v>0</v>
      </c>
      <c r="W1682" s="43">
        <v>0</v>
      </c>
      <c r="X1682" s="43">
        <v>0</v>
      </c>
      <c r="Y1682" s="43">
        <v>0</v>
      </c>
      <c r="Z1682" s="7"/>
      <c r="AA1682" s="7">
        <v>10</v>
      </c>
      <c r="AB1682" s="7">
        <v>30</v>
      </c>
      <c r="AC1682" s="7"/>
      <c r="AD1682" s="1">
        <v>36706</v>
      </c>
      <c r="AE1682" s="1">
        <v>36707</v>
      </c>
      <c r="AF1682" s="1" t="s">
        <v>129</v>
      </c>
      <c r="AG1682" s="1" t="s">
        <v>129</v>
      </c>
      <c r="AH1682" t="s">
        <v>96</v>
      </c>
    </row>
    <row r="1683" spans="1:34" x14ac:dyDescent="0.2">
      <c r="A1683" s="1" t="s">
        <v>27</v>
      </c>
      <c r="B1683" s="1" t="s">
        <v>27</v>
      </c>
      <c r="C1683" s="1" t="s">
        <v>13</v>
      </c>
      <c r="D1683" s="1" t="s">
        <v>53</v>
      </c>
      <c r="E1683" s="1" t="s">
        <v>63</v>
      </c>
      <c r="F1683" s="1" t="s">
        <v>55</v>
      </c>
      <c r="G1683" s="1" t="s">
        <v>64</v>
      </c>
      <c r="H1683" s="1">
        <v>36708</v>
      </c>
      <c r="I1683" s="15">
        <v>2000</v>
      </c>
      <c r="J1683" s="1">
        <v>36714</v>
      </c>
      <c r="K1683" s="15">
        <v>7</v>
      </c>
      <c r="L1683" s="1" t="s">
        <v>61</v>
      </c>
      <c r="M1683" s="1" t="s">
        <v>62</v>
      </c>
      <c r="N1683" s="8">
        <v>0</v>
      </c>
      <c r="O1683" s="8">
        <v>0</v>
      </c>
      <c r="P1683" s="7">
        <v>0</v>
      </c>
      <c r="Q1683" s="7">
        <v>0</v>
      </c>
      <c r="R1683" s="43">
        <v>0</v>
      </c>
      <c r="S1683" s="43">
        <v>0</v>
      </c>
      <c r="T1683" s="43">
        <v>0</v>
      </c>
      <c r="U1683" s="43">
        <v>0</v>
      </c>
      <c r="V1683" s="43">
        <v>0</v>
      </c>
      <c r="W1683" s="43">
        <v>0</v>
      </c>
      <c r="X1683" s="43">
        <v>0</v>
      </c>
      <c r="Y1683" s="43">
        <v>0</v>
      </c>
      <c r="Z1683" s="7"/>
      <c r="AA1683" s="7">
        <v>10</v>
      </c>
      <c r="AB1683" s="7">
        <v>30</v>
      </c>
      <c r="AC1683" s="7"/>
      <c r="AD1683" s="1">
        <v>36706</v>
      </c>
      <c r="AE1683" s="1">
        <v>36707</v>
      </c>
      <c r="AF1683" s="1" t="s">
        <v>129</v>
      </c>
      <c r="AG1683" s="1" t="s">
        <v>129</v>
      </c>
      <c r="AH1683" t="s">
        <v>96</v>
      </c>
    </row>
    <row r="1684" spans="1:34" x14ac:dyDescent="0.2">
      <c r="A1684" s="1" t="s">
        <v>27</v>
      </c>
      <c r="B1684" s="1" t="s">
        <v>27</v>
      </c>
      <c r="C1684" s="1" t="s">
        <v>13</v>
      </c>
      <c r="D1684" s="1" t="s">
        <v>53</v>
      </c>
      <c r="E1684" s="1" t="s">
        <v>63</v>
      </c>
      <c r="F1684" s="1" t="s">
        <v>55</v>
      </c>
      <c r="G1684" s="1" t="s">
        <v>64</v>
      </c>
      <c r="H1684" s="1">
        <v>36708</v>
      </c>
      <c r="I1684" s="15">
        <v>2000</v>
      </c>
      <c r="J1684" s="1">
        <v>36715</v>
      </c>
      <c r="K1684" s="15">
        <v>7</v>
      </c>
      <c r="L1684" s="1" t="s">
        <v>61</v>
      </c>
      <c r="M1684" s="1" t="s">
        <v>62</v>
      </c>
      <c r="N1684" s="8">
        <v>0</v>
      </c>
      <c r="O1684" s="8">
        <v>0</v>
      </c>
      <c r="P1684" s="7">
        <v>0</v>
      </c>
      <c r="Q1684" s="7">
        <v>0</v>
      </c>
      <c r="R1684" s="43">
        <v>0</v>
      </c>
      <c r="S1684" s="43">
        <v>0</v>
      </c>
      <c r="T1684" s="43">
        <v>0</v>
      </c>
      <c r="U1684" s="43">
        <v>0</v>
      </c>
      <c r="V1684" s="43">
        <v>0</v>
      </c>
      <c r="W1684" s="43">
        <v>0</v>
      </c>
      <c r="X1684" s="43">
        <v>0</v>
      </c>
      <c r="Y1684" s="43">
        <v>0</v>
      </c>
      <c r="Z1684" s="7"/>
      <c r="AA1684" s="7">
        <v>10</v>
      </c>
      <c r="AB1684" s="7">
        <v>30</v>
      </c>
      <c r="AC1684" s="7"/>
      <c r="AD1684" s="1">
        <v>36706</v>
      </c>
      <c r="AE1684" s="1">
        <v>36707</v>
      </c>
      <c r="AF1684" s="1" t="s">
        <v>129</v>
      </c>
      <c r="AG1684" s="1" t="s">
        <v>129</v>
      </c>
      <c r="AH1684" t="s">
        <v>96</v>
      </c>
    </row>
    <row r="1685" spans="1:34" x14ac:dyDescent="0.2">
      <c r="A1685" s="1" t="s">
        <v>27</v>
      </c>
      <c r="B1685" s="1" t="s">
        <v>27</v>
      </c>
      <c r="C1685" s="1" t="s">
        <v>13</v>
      </c>
      <c r="D1685" s="1" t="s">
        <v>53</v>
      </c>
      <c r="E1685" s="1" t="s">
        <v>63</v>
      </c>
      <c r="F1685" s="1" t="s">
        <v>55</v>
      </c>
      <c r="G1685" s="1" t="s">
        <v>64</v>
      </c>
      <c r="H1685" s="1">
        <v>36708</v>
      </c>
      <c r="I1685" s="15">
        <v>2000</v>
      </c>
      <c r="J1685" s="1">
        <v>36717</v>
      </c>
      <c r="K1685" s="15">
        <v>7</v>
      </c>
      <c r="L1685" s="1" t="s">
        <v>61</v>
      </c>
      <c r="M1685" s="1" t="s">
        <v>62</v>
      </c>
      <c r="N1685" s="8">
        <v>0</v>
      </c>
      <c r="O1685" s="8">
        <v>0</v>
      </c>
      <c r="P1685" s="7">
        <v>0</v>
      </c>
      <c r="Q1685" s="7">
        <v>0</v>
      </c>
      <c r="R1685" s="43">
        <v>0</v>
      </c>
      <c r="S1685" s="43">
        <v>0</v>
      </c>
      <c r="T1685" s="43">
        <v>0</v>
      </c>
      <c r="U1685" s="43">
        <v>0</v>
      </c>
      <c r="V1685" s="43">
        <v>0</v>
      </c>
      <c r="W1685" s="43">
        <v>0</v>
      </c>
      <c r="X1685" s="43">
        <v>0</v>
      </c>
      <c r="Y1685" s="43">
        <v>0</v>
      </c>
      <c r="Z1685" s="7"/>
      <c r="AA1685" s="7">
        <v>10</v>
      </c>
      <c r="AB1685" s="7">
        <v>30</v>
      </c>
      <c r="AC1685" s="7"/>
      <c r="AD1685" s="1">
        <v>36706</v>
      </c>
      <c r="AE1685" s="1">
        <v>36707</v>
      </c>
      <c r="AF1685" s="1" t="s">
        <v>129</v>
      </c>
      <c r="AG1685" s="1" t="s">
        <v>129</v>
      </c>
      <c r="AH1685" t="s">
        <v>96</v>
      </c>
    </row>
    <row r="1686" spans="1:34" x14ac:dyDescent="0.2">
      <c r="A1686" s="1" t="s">
        <v>27</v>
      </c>
      <c r="B1686" s="1" t="s">
        <v>27</v>
      </c>
      <c r="C1686" s="1" t="s">
        <v>13</v>
      </c>
      <c r="D1686" s="1" t="s">
        <v>53</v>
      </c>
      <c r="E1686" s="1" t="s">
        <v>63</v>
      </c>
      <c r="F1686" s="1" t="s">
        <v>55</v>
      </c>
      <c r="G1686" s="1" t="s">
        <v>64</v>
      </c>
      <c r="H1686" s="1">
        <v>36708</v>
      </c>
      <c r="I1686" s="15">
        <v>2000</v>
      </c>
      <c r="J1686" s="1">
        <v>36718</v>
      </c>
      <c r="K1686" s="15">
        <v>7</v>
      </c>
      <c r="L1686" s="1" t="s">
        <v>61</v>
      </c>
      <c r="M1686" s="1" t="s">
        <v>62</v>
      </c>
      <c r="N1686" s="8">
        <v>0</v>
      </c>
      <c r="O1686" s="8">
        <v>0</v>
      </c>
      <c r="P1686" s="7">
        <v>0</v>
      </c>
      <c r="Q1686" s="7">
        <v>0</v>
      </c>
      <c r="R1686" s="43">
        <v>0</v>
      </c>
      <c r="S1686" s="43">
        <v>0</v>
      </c>
      <c r="T1686" s="43">
        <v>0</v>
      </c>
      <c r="U1686" s="43">
        <v>0</v>
      </c>
      <c r="V1686" s="43">
        <v>0</v>
      </c>
      <c r="W1686" s="43">
        <v>0</v>
      </c>
      <c r="X1686" s="43">
        <v>0</v>
      </c>
      <c r="Y1686" s="43">
        <v>0</v>
      </c>
      <c r="Z1686" s="7"/>
      <c r="AA1686" s="7">
        <v>10</v>
      </c>
      <c r="AB1686" s="7">
        <v>30</v>
      </c>
      <c r="AC1686" s="7"/>
      <c r="AD1686" s="1">
        <v>36706</v>
      </c>
      <c r="AE1686" s="1">
        <v>36707</v>
      </c>
      <c r="AF1686" s="1" t="s">
        <v>129</v>
      </c>
      <c r="AG1686" s="1" t="s">
        <v>129</v>
      </c>
      <c r="AH1686" t="s">
        <v>96</v>
      </c>
    </row>
    <row r="1687" spans="1:34" x14ac:dyDescent="0.2">
      <c r="A1687" s="1" t="s">
        <v>27</v>
      </c>
      <c r="B1687" s="1" t="s">
        <v>27</v>
      </c>
      <c r="C1687" s="1" t="s">
        <v>13</v>
      </c>
      <c r="D1687" s="1" t="s">
        <v>53</v>
      </c>
      <c r="E1687" s="1" t="s">
        <v>63</v>
      </c>
      <c r="F1687" s="1" t="s">
        <v>55</v>
      </c>
      <c r="G1687" s="1" t="s">
        <v>64</v>
      </c>
      <c r="H1687" s="1">
        <v>36708</v>
      </c>
      <c r="I1687" s="15">
        <v>2000</v>
      </c>
      <c r="J1687" s="1">
        <v>36719</v>
      </c>
      <c r="K1687" s="15">
        <v>7</v>
      </c>
      <c r="L1687" s="1" t="s">
        <v>61</v>
      </c>
      <c r="M1687" s="1" t="s">
        <v>62</v>
      </c>
      <c r="N1687" s="8">
        <v>0</v>
      </c>
      <c r="O1687" s="8">
        <v>0</v>
      </c>
      <c r="P1687" s="7">
        <v>0</v>
      </c>
      <c r="Q1687" s="7">
        <v>0</v>
      </c>
      <c r="R1687" s="43">
        <v>0</v>
      </c>
      <c r="S1687" s="43">
        <v>0</v>
      </c>
      <c r="T1687" s="43">
        <v>0</v>
      </c>
      <c r="U1687" s="43">
        <v>0</v>
      </c>
      <c r="V1687" s="43">
        <v>0</v>
      </c>
      <c r="W1687" s="43">
        <v>0</v>
      </c>
      <c r="X1687" s="43">
        <v>0</v>
      </c>
      <c r="Y1687" s="43">
        <v>0</v>
      </c>
      <c r="Z1687" s="7"/>
      <c r="AA1687" s="7">
        <v>10</v>
      </c>
      <c r="AB1687" s="7">
        <v>30</v>
      </c>
      <c r="AC1687" s="7"/>
      <c r="AD1687" s="1">
        <v>36706</v>
      </c>
      <c r="AE1687" s="1">
        <v>36707</v>
      </c>
      <c r="AF1687" s="1" t="s">
        <v>129</v>
      </c>
      <c r="AG1687" s="1" t="s">
        <v>129</v>
      </c>
      <c r="AH1687" t="s">
        <v>96</v>
      </c>
    </row>
    <row r="1688" spans="1:34" x14ac:dyDescent="0.2">
      <c r="A1688" s="1" t="s">
        <v>27</v>
      </c>
      <c r="B1688" s="1" t="s">
        <v>27</v>
      </c>
      <c r="C1688" s="1" t="s">
        <v>13</v>
      </c>
      <c r="D1688" s="1" t="s">
        <v>53</v>
      </c>
      <c r="E1688" s="1" t="s">
        <v>63</v>
      </c>
      <c r="F1688" s="1" t="s">
        <v>55</v>
      </c>
      <c r="G1688" s="1" t="s">
        <v>64</v>
      </c>
      <c r="H1688" s="1">
        <v>36708</v>
      </c>
      <c r="I1688" s="15">
        <v>2000</v>
      </c>
      <c r="J1688" s="1">
        <v>36720</v>
      </c>
      <c r="K1688" s="15">
        <v>7</v>
      </c>
      <c r="L1688" s="1" t="s">
        <v>61</v>
      </c>
      <c r="M1688" s="1" t="s">
        <v>62</v>
      </c>
      <c r="N1688" s="8">
        <v>0</v>
      </c>
      <c r="O1688" s="8">
        <v>0</v>
      </c>
      <c r="P1688" s="7">
        <v>0</v>
      </c>
      <c r="Q1688" s="7">
        <v>0</v>
      </c>
      <c r="R1688" s="43">
        <v>0</v>
      </c>
      <c r="S1688" s="43">
        <v>0</v>
      </c>
      <c r="T1688" s="43">
        <v>0</v>
      </c>
      <c r="U1688" s="43">
        <v>0</v>
      </c>
      <c r="V1688" s="43">
        <v>0</v>
      </c>
      <c r="W1688" s="43">
        <v>0</v>
      </c>
      <c r="X1688" s="43">
        <v>0</v>
      </c>
      <c r="Y1688" s="43">
        <v>0</v>
      </c>
      <c r="Z1688" s="7"/>
      <c r="AA1688" s="7">
        <v>10</v>
      </c>
      <c r="AB1688" s="7">
        <v>30</v>
      </c>
      <c r="AC1688" s="7"/>
      <c r="AD1688" s="1">
        <v>36706</v>
      </c>
      <c r="AE1688" s="1">
        <v>36707</v>
      </c>
      <c r="AF1688" s="1" t="s">
        <v>129</v>
      </c>
      <c r="AG1688" s="1" t="s">
        <v>129</v>
      </c>
      <c r="AH1688" t="s">
        <v>96</v>
      </c>
    </row>
    <row r="1689" spans="1:34" x14ac:dyDescent="0.2">
      <c r="A1689" s="1" t="s">
        <v>27</v>
      </c>
      <c r="B1689" s="1" t="s">
        <v>27</v>
      </c>
      <c r="C1689" s="1" t="s">
        <v>13</v>
      </c>
      <c r="D1689" s="1" t="s">
        <v>53</v>
      </c>
      <c r="E1689" s="1" t="s">
        <v>63</v>
      </c>
      <c r="F1689" s="1" t="s">
        <v>55</v>
      </c>
      <c r="G1689" s="1" t="s">
        <v>64</v>
      </c>
      <c r="H1689" s="1">
        <v>36708</v>
      </c>
      <c r="I1689" s="15">
        <v>2000</v>
      </c>
      <c r="J1689" s="1">
        <v>36721</v>
      </c>
      <c r="K1689" s="15">
        <v>7</v>
      </c>
      <c r="L1689" s="1" t="s">
        <v>61</v>
      </c>
      <c r="M1689" s="1" t="s">
        <v>62</v>
      </c>
      <c r="N1689" s="8">
        <v>0</v>
      </c>
      <c r="O1689" s="8">
        <v>0</v>
      </c>
      <c r="P1689" s="7">
        <v>0</v>
      </c>
      <c r="Q1689" s="7">
        <v>0</v>
      </c>
      <c r="R1689" s="43">
        <v>0</v>
      </c>
      <c r="S1689" s="43">
        <v>0</v>
      </c>
      <c r="T1689" s="43">
        <v>0</v>
      </c>
      <c r="U1689" s="43">
        <v>0</v>
      </c>
      <c r="V1689" s="43">
        <v>0</v>
      </c>
      <c r="W1689" s="43">
        <v>0</v>
      </c>
      <c r="X1689" s="43">
        <v>0</v>
      </c>
      <c r="Y1689" s="43">
        <v>0</v>
      </c>
      <c r="Z1689" s="7"/>
      <c r="AA1689" s="7">
        <v>10</v>
      </c>
      <c r="AB1689" s="7">
        <v>30</v>
      </c>
      <c r="AC1689" s="7"/>
      <c r="AD1689" s="1">
        <v>36706</v>
      </c>
      <c r="AE1689" s="1">
        <v>36707</v>
      </c>
      <c r="AF1689" s="1" t="s">
        <v>129</v>
      </c>
      <c r="AG1689" s="1" t="s">
        <v>129</v>
      </c>
      <c r="AH1689" t="s">
        <v>96</v>
      </c>
    </row>
    <row r="1690" spans="1:34" x14ac:dyDescent="0.2">
      <c r="A1690" s="1" t="s">
        <v>27</v>
      </c>
      <c r="B1690" s="1" t="s">
        <v>27</v>
      </c>
      <c r="C1690" s="1" t="s">
        <v>13</v>
      </c>
      <c r="D1690" s="1" t="s">
        <v>53</v>
      </c>
      <c r="E1690" s="1" t="s">
        <v>63</v>
      </c>
      <c r="F1690" s="1" t="s">
        <v>55</v>
      </c>
      <c r="G1690" s="1" t="s">
        <v>64</v>
      </c>
      <c r="H1690" s="1">
        <v>36708</v>
      </c>
      <c r="I1690" s="15">
        <v>2000</v>
      </c>
      <c r="J1690" s="1">
        <v>36722</v>
      </c>
      <c r="K1690" s="15">
        <v>7</v>
      </c>
      <c r="L1690" s="1" t="s">
        <v>61</v>
      </c>
      <c r="M1690" s="1" t="s">
        <v>62</v>
      </c>
      <c r="N1690" s="8">
        <v>0</v>
      </c>
      <c r="O1690" s="8">
        <v>0</v>
      </c>
      <c r="P1690" s="7">
        <v>0</v>
      </c>
      <c r="Q1690" s="7">
        <v>0</v>
      </c>
      <c r="R1690" s="43">
        <v>0</v>
      </c>
      <c r="S1690" s="43">
        <v>0</v>
      </c>
      <c r="T1690" s="43">
        <v>0</v>
      </c>
      <c r="U1690" s="43">
        <v>0</v>
      </c>
      <c r="V1690" s="43">
        <v>0</v>
      </c>
      <c r="W1690" s="43">
        <v>0</v>
      </c>
      <c r="X1690" s="43">
        <v>0</v>
      </c>
      <c r="Y1690" s="43">
        <v>0</v>
      </c>
      <c r="Z1690" s="7"/>
      <c r="AA1690" s="7">
        <v>10</v>
      </c>
      <c r="AB1690" s="7">
        <v>30</v>
      </c>
      <c r="AC1690" s="7"/>
      <c r="AD1690" s="1">
        <v>36706</v>
      </c>
      <c r="AE1690" s="1">
        <v>36707</v>
      </c>
      <c r="AF1690" s="1" t="s">
        <v>129</v>
      </c>
      <c r="AG1690" s="1" t="s">
        <v>129</v>
      </c>
      <c r="AH1690" t="s">
        <v>96</v>
      </c>
    </row>
    <row r="1691" spans="1:34" x14ac:dyDescent="0.2">
      <c r="A1691" s="1" t="s">
        <v>27</v>
      </c>
      <c r="B1691" s="1" t="s">
        <v>27</v>
      </c>
      <c r="C1691" s="1" t="s">
        <v>13</v>
      </c>
      <c r="D1691" s="1" t="s">
        <v>53</v>
      </c>
      <c r="E1691" s="1" t="s">
        <v>63</v>
      </c>
      <c r="F1691" s="1" t="s">
        <v>55</v>
      </c>
      <c r="G1691" s="1" t="s">
        <v>64</v>
      </c>
      <c r="H1691" s="1">
        <v>36708</v>
      </c>
      <c r="I1691" s="15">
        <v>2000</v>
      </c>
      <c r="J1691" s="1">
        <v>36724</v>
      </c>
      <c r="K1691" s="15">
        <v>7</v>
      </c>
      <c r="L1691" s="1" t="s">
        <v>61</v>
      </c>
      <c r="M1691" s="1" t="s">
        <v>62</v>
      </c>
      <c r="N1691" s="8">
        <v>0</v>
      </c>
      <c r="O1691" s="8">
        <v>0</v>
      </c>
      <c r="P1691" s="7">
        <v>0</v>
      </c>
      <c r="Q1691" s="7">
        <v>0</v>
      </c>
      <c r="R1691" s="43">
        <v>0</v>
      </c>
      <c r="S1691" s="43">
        <v>0</v>
      </c>
      <c r="T1691" s="43">
        <v>0</v>
      </c>
      <c r="U1691" s="43">
        <v>0</v>
      </c>
      <c r="V1691" s="43">
        <v>0</v>
      </c>
      <c r="W1691" s="43">
        <v>0</v>
      </c>
      <c r="X1691" s="43">
        <v>0</v>
      </c>
      <c r="Y1691" s="43">
        <v>0</v>
      </c>
      <c r="Z1691" s="7"/>
      <c r="AA1691" s="7">
        <v>10</v>
      </c>
      <c r="AB1691" s="7">
        <v>30</v>
      </c>
      <c r="AC1691" s="7"/>
      <c r="AD1691" s="1">
        <v>36706</v>
      </c>
      <c r="AE1691" s="1">
        <v>36707</v>
      </c>
      <c r="AF1691" s="1" t="s">
        <v>129</v>
      </c>
      <c r="AG1691" s="1" t="s">
        <v>129</v>
      </c>
      <c r="AH1691" t="s">
        <v>96</v>
      </c>
    </row>
    <row r="1692" spans="1:34" x14ac:dyDescent="0.2">
      <c r="A1692" s="1" t="s">
        <v>27</v>
      </c>
      <c r="B1692" s="1" t="s">
        <v>27</v>
      </c>
      <c r="C1692" s="1" t="s">
        <v>13</v>
      </c>
      <c r="D1692" s="1" t="s">
        <v>53</v>
      </c>
      <c r="E1692" s="1" t="s">
        <v>63</v>
      </c>
      <c r="F1692" s="1" t="s">
        <v>55</v>
      </c>
      <c r="G1692" s="1" t="s">
        <v>64</v>
      </c>
      <c r="H1692" s="1">
        <v>36708</v>
      </c>
      <c r="I1692" s="15">
        <v>2000</v>
      </c>
      <c r="J1692" s="1">
        <v>36725</v>
      </c>
      <c r="K1692" s="15">
        <v>7</v>
      </c>
      <c r="L1692" s="1" t="s">
        <v>61</v>
      </c>
      <c r="M1692" s="1" t="s">
        <v>62</v>
      </c>
      <c r="N1692" s="8">
        <v>0</v>
      </c>
      <c r="O1692" s="8">
        <v>0</v>
      </c>
      <c r="P1692" s="7">
        <v>0</v>
      </c>
      <c r="Q1692" s="7">
        <v>0</v>
      </c>
      <c r="R1692" s="43">
        <v>0</v>
      </c>
      <c r="S1692" s="43">
        <v>0</v>
      </c>
      <c r="T1692" s="43">
        <v>0</v>
      </c>
      <c r="U1692" s="43">
        <v>0</v>
      </c>
      <c r="V1692" s="43">
        <v>0</v>
      </c>
      <c r="W1692" s="43">
        <v>0</v>
      </c>
      <c r="X1692" s="43">
        <v>0</v>
      </c>
      <c r="Y1692" s="43">
        <v>0</v>
      </c>
      <c r="Z1692" s="7"/>
      <c r="AA1692" s="7">
        <v>10</v>
      </c>
      <c r="AB1692" s="7">
        <v>30</v>
      </c>
      <c r="AC1692" s="7"/>
      <c r="AD1692" s="1">
        <v>36706</v>
      </c>
      <c r="AE1692" s="1">
        <v>36707</v>
      </c>
      <c r="AF1692" s="1" t="s">
        <v>129</v>
      </c>
      <c r="AG1692" s="1" t="s">
        <v>129</v>
      </c>
      <c r="AH1692" t="s">
        <v>96</v>
      </c>
    </row>
    <row r="1693" spans="1:34" x14ac:dyDescent="0.2">
      <c r="A1693" s="1" t="s">
        <v>27</v>
      </c>
      <c r="B1693" s="1" t="s">
        <v>27</v>
      </c>
      <c r="C1693" s="1" t="s">
        <v>13</v>
      </c>
      <c r="D1693" s="1" t="s">
        <v>53</v>
      </c>
      <c r="E1693" s="1" t="s">
        <v>63</v>
      </c>
      <c r="F1693" s="1" t="s">
        <v>55</v>
      </c>
      <c r="G1693" s="1" t="s">
        <v>64</v>
      </c>
      <c r="H1693" s="1">
        <v>36708</v>
      </c>
      <c r="I1693" s="15">
        <v>2000</v>
      </c>
      <c r="J1693" s="1">
        <v>36726</v>
      </c>
      <c r="K1693" s="15">
        <v>7</v>
      </c>
      <c r="L1693" s="1" t="s">
        <v>61</v>
      </c>
      <c r="M1693" s="1" t="s">
        <v>62</v>
      </c>
      <c r="N1693" s="8">
        <v>0</v>
      </c>
      <c r="O1693" s="8">
        <v>0</v>
      </c>
      <c r="P1693" s="7">
        <v>0</v>
      </c>
      <c r="Q1693" s="7">
        <v>0</v>
      </c>
      <c r="R1693" s="43">
        <v>0</v>
      </c>
      <c r="S1693" s="43">
        <v>0</v>
      </c>
      <c r="T1693" s="43">
        <v>0</v>
      </c>
      <c r="U1693" s="43">
        <v>0</v>
      </c>
      <c r="V1693" s="43">
        <v>0</v>
      </c>
      <c r="W1693" s="43">
        <v>0</v>
      </c>
      <c r="X1693" s="43">
        <v>0</v>
      </c>
      <c r="Y1693" s="43">
        <v>0</v>
      </c>
      <c r="Z1693" s="7"/>
      <c r="AA1693" s="7">
        <v>10</v>
      </c>
      <c r="AB1693" s="7">
        <v>30</v>
      </c>
      <c r="AC1693" s="7"/>
      <c r="AD1693" s="1">
        <v>36706</v>
      </c>
      <c r="AE1693" s="1">
        <v>36707</v>
      </c>
      <c r="AF1693" s="1" t="s">
        <v>129</v>
      </c>
      <c r="AG1693" s="1" t="s">
        <v>129</v>
      </c>
      <c r="AH1693" t="s">
        <v>96</v>
      </c>
    </row>
    <row r="1694" spans="1:34" x14ac:dyDescent="0.2">
      <c r="A1694" s="1" t="s">
        <v>27</v>
      </c>
      <c r="B1694" s="1" t="s">
        <v>27</v>
      </c>
      <c r="C1694" s="1" t="s">
        <v>13</v>
      </c>
      <c r="D1694" s="1" t="s">
        <v>53</v>
      </c>
      <c r="E1694" s="1" t="s">
        <v>63</v>
      </c>
      <c r="F1694" s="1" t="s">
        <v>55</v>
      </c>
      <c r="G1694" s="1" t="s">
        <v>64</v>
      </c>
      <c r="H1694" s="1">
        <v>36708</v>
      </c>
      <c r="I1694" s="15">
        <v>2000</v>
      </c>
      <c r="J1694" s="1">
        <v>36727</v>
      </c>
      <c r="K1694" s="15">
        <v>7</v>
      </c>
      <c r="L1694" s="1" t="s">
        <v>61</v>
      </c>
      <c r="M1694" s="1" t="s">
        <v>62</v>
      </c>
      <c r="N1694" s="8">
        <v>0</v>
      </c>
      <c r="O1694" s="8">
        <v>0</v>
      </c>
      <c r="P1694" s="7">
        <v>0</v>
      </c>
      <c r="Q1694" s="7">
        <v>0</v>
      </c>
      <c r="R1694" s="43">
        <v>0</v>
      </c>
      <c r="S1694" s="43">
        <v>0</v>
      </c>
      <c r="T1694" s="43">
        <v>0</v>
      </c>
      <c r="U1694" s="43">
        <v>0</v>
      </c>
      <c r="V1694" s="43">
        <v>0</v>
      </c>
      <c r="W1694" s="43">
        <v>0</v>
      </c>
      <c r="X1694" s="43">
        <v>0</v>
      </c>
      <c r="Y1694" s="43">
        <v>0</v>
      </c>
      <c r="Z1694" s="7"/>
      <c r="AA1694" s="7">
        <v>10</v>
      </c>
      <c r="AB1694" s="7">
        <v>30</v>
      </c>
      <c r="AC1694" s="7"/>
      <c r="AD1694" s="1">
        <v>36706</v>
      </c>
      <c r="AE1694" s="1">
        <v>36707</v>
      </c>
      <c r="AF1694" s="1" t="s">
        <v>129</v>
      </c>
      <c r="AG1694" s="1" t="s">
        <v>129</v>
      </c>
      <c r="AH1694" t="s">
        <v>96</v>
      </c>
    </row>
    <row r="1695" spans="1:34" x14ac:dyDescent="0.2">
      <c r="A1695" s="1" t="s">
        <v>27</v>
      </c>
      <c r="B1695" s="1" t="s">
        <v>27</v>
      </c>
      <c r="C1695" s="1" t="s">
        <v>13</v>
      </c>
      <c r="D1695" s="1" t="s">
        <v>53</v>
      </c>
      <c r="E1695" s="1" t="s">
        <v>63</v>
      </c>
      <c r="F1695" s="1" t="s">
        <v>55</v>
      </c>
      <c r="G1695" s="1" t="s">
        <v>64</v>
      </c>
      <c r="H1695" s="1">
        <v>36708</v>
      </c>
      <c r="I1695" s="15">
        <v>2000</v>
      </c>
      <c r="J1695" s="1">
        <v>36728</v>
      </c>
      <c r="K1695" s="15">
        <v>7</v>
      </c>
      <c r="L1695" s="1" t="s">
        <v>61</v>
      </c>
      <c r="M1695" s="1" t="s">
        <v>62</v>
      </c>
      <c r="N1695" s="8">
        <v>0</v>
      </c>
      <c r="O1695" s="8">
        <v>0</v>
      </c>
      <c r="P1695" s="7">
        <v>0</v>
      </c>
      <c r="Q1695" s="7">
        <v>0</v>
      </c>
      <c r="R1695" s="43">
        <v>0</v>
      </c>
      <c r="S1695" s="43">
        <v>0</v>
      </c>
      <c r="T1695" s="43">
        <v>0</v>
      </c>
      <c r="U1695" s="43">
        <v>0</v>
      </c>
      <c r="V1695" s="43">
        <v>0</v>
      </c>
      <c r="W1695" s="43">
        <v>0</v>
      </c>
      <c r="X1695" s="43">
        <v>0</v>
      </c>
      <c r="Y1695" s="43">
        <v>0</v>
      </c>
      <c r="Z1695" s="7"/>
      <c r="AA1695" s="7">
        <v>10</v>
      </c>
      <c r="AB1695" s="7">
        <v>30</v>
      </c>
      <c r="AC1695" s="7"/>
      <c r="AD1695" s="1">
        <v>36706</v>
      </c>
      <c r="AE1695" s="1">
        <v>36707</v>
      </c>
      <c r="AF1695" s="1" t="s">
        <v>129</v>
      </c>
      <c r="AG1695" s="1" t="s">
        <v>129</v>
      </c>
      <c r="AH1695" t="s">
        <v>96</v>
      </c>
    </row>
    <row r="1696" spans="1:34" x14ac:dyDescent="0.2">
      <c r="A1696" s="1" t="s">
        <v>27</v>
      </c>
      <c r="B1696" s="1" t="s">
        <v>27</v>
      </c>
      <c r="C1696" s="1" t="s">
        <v>13</v>
      </c>
      <c r="D1696" s="1" t="s">
        <v>53</v>
      </c>
      <c r="E1696" s="1" t="s">
        <v>63</v>
      </c>
      <c r="F1696" s="1" t="s">
        <v>55</v>
      </c>
      <c r="G1696" s="1" t="s">
        <v>64</v>
      </c>
      <c r="H1696" s="1">
        <v>36708</v>
      </c>
      <c r="I1696" s="15">
        <v>2000</v>
      </c>
      <c r="J1696" s="1">
        <v>36729</v>
      </c>
      <c r="K1696" s="15">
        <v>7</v>
      </c>
      <c r="L1696" s="1" t="s">
        <v>61</v>
      </c>
      <c r="M1696" s="1" t="s">
        <v>62</v>
      </c>
      <c r="N1696" s="8">
        <v>0</v>
      </c>
      <c r="O1696" s="8">
        <v>0</v>
      </c>
      <c r="P1696" s="7">
        <v>0</v>
      </c>
      <c r="Q1696" s="7">
        <v>0</v>
      </c>
      <c r="R1696" s="43">
        <v>0</v>
      </c>
      <c r="S1696" s="43">
        <v>0</v>
      </c>
      <c r="T1696" s="43">
        <v>0</v>
      </c>
      <c r="U1696" s="43">
        <v>0</v>
      </c>
      <c r="V1696" s="43">
        <v>0</v>
      </c>
      <c r="W1696" s="43">
        <v>0</v>
      </c>
      <c r="X1696" s="43">
        <v>0</v>
      </c>
      <c r="Y1696" s="43">
        <v>0</v>
      </c>
      <c r="Z1696" s="7"/>
      <c r="AA1696" s="7">
        <v>10</v>
      </c>
      <c r="AB1696" s="7">
        <v>30</v>
      </c>
      <c r="AC1696" s="7"/>
      <c r="AD1696" s="1">
        <v>36706</v>
      </c>
      <c r="AE1696" s="1">
        <v>36707</v>
      </c>
      <c r="AF1696" s="1" t="s">
        <v>129</v>
      </c>
      <c r="AG1696" s="1" t="s">
        <v>129</v>
      </c>
      <c r="AH1696" t="s">
        <v>96</v>
      </c>
    </row>
    <row r="1697" spans="1:34" x14ac:dyDescent="0.2">
      <c r="A1697" s="1" t="s">
        <v>27</v>
      </c>
      <c r="B1697" s="1" t="s">
        <v>27</v>
      </c>
      <c r="C1697" s="1" t="s">
        <v>13</v>
      </c>
      <c r="D1697" s="1" t="s">
        <v>53</v>
      </c>
      <c r="E1697" s="1" t="s">
        <v>63</v>
      </c>
      <c r="F1697" s="1" t="s">
        <v>55</v>
      </c>
      <c r="G1697" s="1" t="s">
        <v>64</v>
      </c>
      <c r="H1697" s="1">
        <v>36708</v>
      </c>
      <c r="I1697" s="15">
        <v>2000</v>
      </c>
      <c r="J1697" s="1">
        <v>36731</v>
      </c>
      <c r="K1697" s="15">
        <v>7</v>
      </c>
      <c r="L1697" s="1" t="s">
        <v>61</v>
      </c>
      <c r="M1697" s="1" t="s">
        <v>62</v>
      </c>
      <c r="N1697" s="8">
        <v>0</v>
      </c>
      <c r="O1697" s="8">
        <v>0</v>
      </c>
      <c r="P1697" s="7">
        <v>0</v>
      </c>
      <c r="Q1697" s="7">
        <v>0</v>
      </c>
      <c r="R1697" s="43">
        <v>0</v>
      </c>
      <c r="S1697" s="43">
        <v>0</v>
      </c>
      <c r="T1697" s="43">
        <v>0</v>
      </c>
      <c r="U1697" s="43">
        <v>0</v>
      </c>
      <c r="V1697" s="43">
        <v>0</v>
      </c>
      <c r="W1697" s="43">
        <v>0</v>
      </c>
      <c r="X1697" s="43">
        <v>0</v>
      </c>
      <c r="Y1697" s="43">
        <v>0</v>
      </c>
      <c r="Z1697" s="7"/>
      <c r="AA1697" s="7">
        <v>10</v>
      </c>
      <c r="AB1697" s="7">
        <v>30</v>
      </c>
      <c r="AC1697" s="7"/>
      <c r="AD1697" s="1">
        <v>36706</v>
      </c>
      <c r="AE1697" s="1">
        <v>36707</v>
      </c>
      <c r="AF1697" s="1" t="s">
        <v>129</v>
      </c>
      <c r="AG1697" s="1" t="s">
        <v>129</v>
      </c>
      <c r="AH1697" t="s">
        <v>96</v>
      </c>
    </row>
    <row r="1698" spans="1:34" x14ac:dyDescent="0.2">
      <c r="A1698" s="1" t="s">
        <v>27</v>
      </c>
      <c r="B1698" s="1" t="s">
        <v>27</v>
      </c>
      <c r="C1698" s="1" t="s">
        <v>13</v>
      </c>
      <c r="D1698" s="1" t="s">
        <v>53</v>
      </c>
      <c r="E1698" s="1" t="s">
        <v>63</v>
      </c>
      <c r="F1698" s="1" t="s">
        <v>55</v>
      </c>
      <c r="G1698" s="1" t="s">
        <v>64</v>
      </c>
      <c r="H1698" s="1">
        <v>36708</v>
      </c>
      <c r="I1698" s="15">
        <v>2000</v>
      </c>
      <c r="J1698" s="1">
        <v>36732</v>
      </c>
      <c r="K1698" s="15">
        <v>7</v>
      </c>
      <c r="L1698" s="1" t="s">
        <v>61</v>
      </c>
      <c r="M1698" s="1" t="s">
        <v>62</v>
      </c>
      <c r="N1698" s="8">
        <v>0</v>
      </c>
      <c r="O1698" s="8">
        <v>0</v>
      </c>
      <c r="P1698" s="7">
        <v>0</v>
      </c>
      <c r="Q1698" s="7">
        <v>0</v>
      </c>
      <c r="R1698" s="43">
        <v>0</v>
      </c>
      <c r="S1698" s="43">
        <v>0</v>
      </c>
      <c r="T1698" s="43">
        <v>0</v>
      </c>
      <c r="U1698" s="43">
        <v>0</v>
      </c>
      <c r="V1698" s="43">
        <v>0</v>
      </c>
      <c r="W1698" s="43">
        <v>0</v>
      </c>
      <c r="X1698" s="43">
        <v>0</v>
      </c>
      <c r="Y1698" s="43">
        <v>0</v>
      </c>
      <c r="Z1698" s="7"/>
      <c r="AA1698" s="7">
        <v>10</v>
      </c>
      <c r="AB1698" s="7">
        <v>30</v>
      </c>
      <c r="AC1698" s="7"/>
      <c r="AD1698" s="1">
        <v>36706</v>
      </c>
      <c r="AE1698" s="1">
        <v>36707</v>
      </c>
      <c r="AF1698" s="1" t="s">
        <v>129</v>
      </c>
      <c r="AG1698" s="1" t="s">
        <v>129</v>
      </c>
      <c r="AH1698" t="s">
        <v>96</v>
      </c>
    </row>
    <row r="1699" spans="1:34" x14ac:dyDescent="0.2">
      <c r="A1699" s="1" t="s">
        <v>27</v>
      </c>
      <c r="B1699" s="1" t="s">
        <v>27</v>
      </c>
      <c r="C1699" s="1" t="s">
        <v>13</v>
      </c>
      <c r="D1699" s="1" t="s">
        <v>53</v>
      </c>
      <c r="E1699" s="1" t="s">
        <v>63</v>
      </c>
      <c r="F1699" s="1" t="s">
        <v>55</v>
      </c>
      <c r="G1699" s="1" t="s">
        <v>64</v>
      </c>
      <c r="H1699" s="1">
        <v>36708</v>
      </c>
      <c r="I1699" s="15">
        <v>2000</v>
      </c>
      <c r="J1699" s="1">
        <v>36733</v>
      </c>
      <c r="K1699" s="15">
        <v>7</v>
      </c>
      <c r="L1699" s="1" t="s">
        <v>61</v>
      </c>
      <c r="M1699" s="1" t="s">
        <v>62</v>
      </c>
      <c r="N1699" s="8">
        <v>0</v>
      </c>
      <c r="O1699" s="8">
        <v>0</v>
      </c>
      <c r="P1699" s="7">
        <v>0</v>
      </c>
      <c r="Q1699" s="7">
        <v>0</v>
      </c>
      <c r="R1699" s="43">
        <v>0</v>
      </c>
      <c r="S1699" s="43">
        <v>0</v>
      </c>
      <c r="T1699" s="43">
        <v>0</v>
      </c>
      <c r="U1699" s="43">
        <v>0</v>
      </c>
      <c r="V1699" s="43">
        <v>0</v>
      </c>
      <c r="W1699" s="43">
        <v>0</v>
      </c>
      <c r="X1699" s="43">
        <v>0</v>
      </c>
      <c r="Y1699" s="43">
        <v>0</v>
      </c>
      <c r="Z1699" s="7"/>
      <c r="AA1699" s="7">
        <v>10</v>
      </c>
      <c r="AB1699" s="7">
        <v>30</v>
      </c>
      <c r="AC1699" s="7"/>
      <c r="AD1699" s="1">
        <v>36706</v>
      </c>
      <c r="AE1699" s="1">
        <v>36707</v>
      </c>
      <c r="AF1699" s="1" t="s">
        <v>129</v>
      </c>
      <c r="AG1699" s="1" t="s">
        <v>129</v>
      </c>
      <c r="AH1699" t="s">
        <v>96</v>
      </c>
    </row>
    <row r="1700" spans="1:34" x14ac:dyDescent="0.2">
      <c r="A1700" s="1" t="s">
        <v>27</v>
      </c>
      <c r="B1700" s="1" t="s">
        <v>27</v>
      </c>
      <c r="C1700" s="1" t="s">
        <v>13</v>
      </c>
      <c r="D1700" s="1" t="s">
        <v>53</v>
      </c>
      <c r="E1700" s="1" t="s">
        <v>63</v>
      </c>
      <c r="F1700" s="1" t="s">
        <v>55</v>
      </c>
      <c r="G1700" s="1" t="s">
        <v>64</v>
      </c>
      <c r="H1700" s="1">
        <v>36708</v>
      </c>
      <c r="I1700" s="15">
        <v>2000</v>
      </c>
      <c r="J1700" s="1">
        <v>36734</v>
      </c>
      <c r="K1700" s="15">
        <v>7</v>
      </c>
      <c r="L1700" s="1" t="s">
        <v>61</v>
      </c>
      <c r="M1700" s="1" t="s">
        <v>62</v>
      </c>
      <c r="N1700" s="8">
        <v>0</v>
      </c>
      <c r="O1700" s="8">
        <v>0</v>
      </c>
      <c r="P1700" s="7">
        <v>0</v>
      </c>
      <c r="Q1700" s="7">
        <v>0</v>
      </c>
      <c r="R1700" s="43">
        <v>0</v>
      </c>
      <c r="S1700" s="43">
        <v>0</v>
      </c>
      <c r="T1700" s="43">
        <v>0</v>
      </c>
      <c r="U1700" s="43">
        <v>0</v>
      </c>
      <c r="V1700" s="43">
        <v>0</v>
      </c>
      <c r="W1700" s="43">
        <v>0</v>
      </c>
      <c r="X1700" s="43">
        <v>0</v>
      </c>
      <c r="Y1700" s="43">
        <v>0</v>
      </c>
      <c r="Z1700" s="7"/>
      <c r="AA1700" s="7">
        <v>10</v>
      </c>
      <c r="AB1700" s="7">
        <v>30</v>
      </c>
      <c r="AC1700" s="7"/>
      <c r="AD1700" s="1">
        <v>36706</v>
      </c>
      <c r="AE1700" s="1">
        <v>36707</v>
      </c>
      <c r="AF1700" s="1" t="s">
        <v>129</v>
      </c>
      <c r="AG1700" s="1" t="s">
        <v>129</v>
      </c>
      <c r="AH1700" t="s">
        <v>96</v>
      </c>
    </row>
    <row r="1701" spans="1:34" x14ac:dyDescent="0.2">
      <c r="A1701" s="1" t="s">
        <v>27</v>
      </c>
      <c r="B1701" s="1" t="s">
        <v>27</v>
      </c>
      <c r="C1701" s="1" t="s">
        <v>13</v>
      </c>
      <c r="D1701" s="1" t="s">
        <v>53</v>
      </c>
      <c r="E1701" s="1" t="s">
        <v>63</v>
      </c>
      <c r="F1701" s="1" t="s">
        <v>55</v>
      </c>
      <c r="G1701" s="1" t="s">
        <v>64</v>
      </c>
      <c r="H1701" s="1">
        <v>36708</v>
      </c>
      <c r="I1701" s="15">
        <v>2000</v>
      </c>
      <c r="J1701" s="1">
        <v>36735</v>
      </c>
      <c r="K1701" s="15">
        <v>7</v>
      </c>
      <c r="L1701" s="1" t="s">
        <v>61</v>
      </c>
      <c r="M1701" s="1" t="s">
        <v>62</v>
      </c>
      <c r="N1701" s="8">
        <v>0</v>
      </c>
      <c r="O1701" s="8">
        <v>0</v>
      </c>
      <c r="P1701" s="7">
        <v>0</v>
      </c>
      <c r="Q1701" s="7">
        <v>0</v>
      </c>
      <c r="R1701" s="43">
        <v>0</v>
      </c>
      <c r="S1701" s="43">
        <v>0</v>
      </c>
      <c r="T1701" s="43">
        <v>0</v>
      </c>
      <c r="U1701" s="43">
        <v>0</v>
      </c>
      <c r="V1701" s="43">
        <v>0</v>
      </c>
      <c r="W1701" s="43">
        <v>0</v>
      </c>
      <c r="X1701" s="43">
        <v>0</v>
      </c>
      <c r="Y1701" s="43">
        <v>0</v>
      </c>
      <c r="Z1701" s="7"/>
      <c r="AA1701" s="7">
        <v>10</v>
      </c>
      <c r="AB1701" s="7">
        <v>30</v>
      </c>
      <c r="AC1701" s="7"/>
      <c r="AD1701" s="1">
        <v>36706</v>
      </c>
      <c r="AE1701" s="1">
        <v>36707</v>
      </c>
      <c r="AF1701" s="1" t="s">
        <v>129</v>
      </c>
      <c r="AG1701" s="1" t="s">
        <v>129</v>
      </c>
      <c r="AH1701" t="s">
        <v>96</v>
      </c>
    </row>
    <row r="1702" spans="1:34" x14ac:dyDescent="0.2">
      <c r="A1702" s="1" t="s">
        <v>27</v>
      </c>
      <c r="B1702" s="1" t="s">
        <v>27</v>
      </c>
      <c r="C1702" s="1" t="s">
        <v>13</v>
      </c>
      <c r="D1702" s="1" t="s">
        <v>53</v>
      </c>
      <c r="E1702" s="1" t="s">
        <v>63</v>
      </c>
      <c r="F1702" s="1" t="s">
        <v>55</v>
      </c>
      <c r="G1702" s="1" t="s">
        <v>64</v>
      </c>
      <c r="H1702" s="1">
        <v>36708</v>
      </c>
      <c r="I1702" s="15">
        <v>2000</v>
      </c>
      <c r="J1702" s="1">
        <v>36736</v>
      </c>
      <c r="K1702" s="15">
        <v>7</v>
      </c>
      <c r="L1702" s="1" t="s">
        <v>61</v>
      </c>
      <c r="M1702" s="1" t="s">
        <v>62</v>
      </c>
      <c r="N1702" s="8">
        <v>0</v>
      </c>
      <c r="O1702" s="8">
        <v>0</v>
      </c>
      <c r="P1702" s="7">
        <v>0</v>
      </c>
      <c r="Q1702" s="7">
        <v>0</v>
      </c>
      <c r="R1702" s="43">
        <v>0</v>
      </c>
      <c r="S1702" s="43">
        <v>0</v>
      </c>
      <c r="T1702" s="43">
        <v>0</v>
      </c>
      <c r="U1702" s="43">
        <v>0</v>
      </c>
      <c r="V1702" s="43">
        <v>0</v>
      </c>
      <c r="W1702" s="43">
        <v>0</v>
      </c>
      <c r="X1702" s="43">
        <v>0</v>
      </c>
      <c r="Y1702" s="43">
        <v>0</v>
      </c>
      <c r="Z1702" s="7"/>
      <c r="AA1702" s="7">
        <v>10</v>
      </c>
      <c r="AB1702" s="7">
        <v>30</v>
      </c>
      <c r="AC1702" s="7"/>
      <c r="AD1702" s="1">
        <v>36706</v>
      </c>
      <c r="AE1702" s="1">
        <v>36707</v>
      </c>
      <c r="AF1702" s="1" t="s">
        <v>129</v>
      </c>
      <c r="AG1702" s="1" t="s">
        <v>129</v>
      </c>
      <c r="AH1702" t="s">
        <v>96</v>
      </c>
    </row>
    <row r="1703" spans="1:34" x14ac:dyDescent="0.2">
      <c r="A1703" s="1" t="s">
        <v>27</v>
      </c>
      <c r="B1703" s="1" t="s">
        <v>27</v>
      </c>
      <c r="C1703" s="1" t="s">
        <v>13</v>
      </c>
      <c r="D1703" s="1" t="s">
        <v>53</v>
      </c>
      <c r="E1703" s="1" t="s">
        <v>63</v>
      </c>
      <c r="F1703" s="1" t="s">
        <v>55</v>
      </c>
      <c r="G1703" s="1" t="s">
        <v>64</v>
      </c>
      <c r="H1703" s="1">
        <v>36708</v>
      </c>
      <c r="I1703" s="15">
        <v>2000</v>
      </c>
      <c r="J1703" s="1">
        <v>36738</v>
      </c>
      <c r="K1703" s="15">
        <v>7</v>
      </c>
      <c r="L1703" s="1" t="s">
        <v>61</v>
      </c>
      <c r="M1703" s="1" t="s">
        <v>62</v>
      </c>
      <c r="N1703" s="8">
        <v>0</v>
      </c>
      <c r="O1703" s="8">
        <v>0</v>
      </c>
      <c r="P1703" s="7">
        <v>0</v>
      </c>
      <c r="Q1703" s="7">
        <v>0</v>
      </c>
      <c r="R1703" s="43">
        <v>0</v>
      </c>
      <c r="S1703" s="43">
        <v>0</v>
      </c>
      <c r="T1703" s="43">
        <v>0</v>
      </c>
      <c r="U1703" s="43">
        <v>0</v>
      </c>
      <c r="V1703" s="43">
        <v>0</v>
      </c>
      <c r="W1703" s="43">
        <v>0</v>
      </c>
      <c r="X1703" s="43">
        <v>0</v>
      </c>
      <c r="Y1703" s="43">
        <v>0</v>
      </c>
      <c r="Z1703" s="7">
        <v>0</v>
      </c>
      <c r="AA1703" s="7">
        <v>10</v>
      </c>
      <c r="AB1703" s="7">
        <v>56.129032135009766</v>
      </c>
      <c r="AC1703" s="7">
        <v>0</v>
      </c>
      <c r="AD1703" s="1">
        <v>36706</v>
      </c>
      <c r="AE1703" s="1">
        <v>36707</v>
      </c>
      <c r="AF1703" s="1" t="s">
        <v>129</v>
      </c>
      <c r="AG1703" s="1" t="s">
        <v>129</v>
      </c>
      <c r="AH1703" t="s">
        <v>96</v>
      </c>
    </row>
    <row r="1704" spans="1:34" x14ac:dyDescent="0.2">
      <c r="A1704" s="1" t="s">
        <v>27</v>
      </c>
      <c r="B1704" s="1" t="s">
        <v>27</v>
      </c>
      <c r="C1704" s="1" t="s">
        <v>13</v>
      </c>
      <c r="D1704" s="1" t="s">
        <v>53</v>
      </c>
      <c r="E1704" s="1" t="s">
        <v>63</v>
      </c>
      <c r="F1704" s="1" t="s">
        <v>55</v>
      </c>
      <c r="G1704" s="1" t="s">
        <v>64</v>
      </c>
      <c r="H1704" s="1">
        <v>36739</v>
      </c>
      <c r="I1704" s="15">
        <v>2000</v>
      </c>
      <c r="J1704" s="1">
        <v>36739</v>
      </c>
      <c r="K1704" s="15">
        <v>8</v>
      </c>
      <c r="L1704" s="1" t="s">
        <v>61</v>
      </c>
      <c r="M1704" s="1" t="s">
        <v>62</v>
      </c>
      <c r="N1704" s="8">
        <v>0</v>
      </c>
      <c r="O1704" s="8">
        <v>0</v>
      </c>
      <c r="P1704" s="7">
        <v>0</v>
      </c>
      <c r="Q1704" s="7">
        <v>0</v>
      </c>
      <c r="R1704" s="43">
        <v>0</v>
      </c>
      <c r="S1704" s="43">
        <v>0</v>
      </c>
      <c r="T1704" s="43">
        <v>0</v>
      </c>
      <c r="U1704" s="43">
        <v>0</v>
      </c>
      <c r="V1704" s="43">
        <v>0</v>
      </c>
      <c r="W1704" s="43">
        <v>0</v>
      </c>
      <c r="X1704" s="43">
        <v>0</v>
      </c>
      <c r="Y1704" s="43">
        <v>0</v>
      </c>
      <c r="Z1704" s="7">
        <v>0</v>
      </c>
      <c r="AA1704" s="7">
        <v>0</v>
      </c>
      <c r="AB1704" s="7">
        <v>0</v>
      </c>
      <c r="AC1704" s="7">
        <v>0</v>
      </c>
      <c r="AD1704" s="1">
        <v>36706</v>
      </c>
      <c r="AE1704" s="1"/>
      <c r="AF1704" s="1" t="s">
        <v>129</v>
      </c>
      <c r="AG1704" s="1" t="s">
        <v>129</v>
      </c>
      <c r="AH1704" t="s">
        <v>96</v>
      </c>
    </row>
    <row r="1705" spans="1:34" x14ac:dyDescent="0.2">
      <c r="A1705" s="1" t="s">
        <v>27</v>
      </c>
      <c r="B1705" s="1" t="s">
        <v>27</v>
      </c>
      <c r="C1705" s="1" t="s">
        <v>13</v>
      </c>
      <c r="D1705" s="1" t="s">
        <v>53</v>
      </c>
      <c r="E1705" s="1" t="s">
        <v>63</v>
      </c>
      <c r="F1705" s="1" t="s">
        <v>55</v>
      </c>
      <c r="G1705" s="1" t="s">
        <v>64</v>
      </c>
      <c r="H1705" s="1">
        <v>36770</v>
      </c>
      <c r="I1705" s="15">
        <v>2000</v>
      </c>
      <c r="J1705" s="1">
        <v>36770</v>
      </c>
      <c r="K1705" s="15">
        <v>9</v>
      </c>
      <c r="L1705" s="1" t="s">
        <v>61</v>
      </c>
      <c r="M1705" s="1" t="s">
        <v>57</v>
      </c>
      <c r="N1705" s="8">
        <v>0</v>
      </c>
      <c r="O1705" s="8">
        <v>0</v>
      </c>
      <c r="P1705" s="7">
        <v>0</v>
      </c>
      <c r="Q1705" s="7">
        <v>0</v>
      </c>
      <c r="R1705" s="43">
        <v>0</v>
      </c>
      <c r="S1705" s="43">
        <v>0</v>
      </c>
      <c r="T1705" s="43">
        <v>0</v>
      </c>
      <c r="U1705" s="43">
        <v>0</v>
      </c>
      <c r="V1705" s="43">
        <v>0</v>
      </c>
      <c r="W1705" s="43">
        <v>0</v>
      </c>
      <c r="X1705" s="43">
        <v>0</v>
      </c>
      <c r="Y1705" s="43">
        <v>0</v>
      </c>
      <c r="Z1705" s="7">
        <v>0</v>
      </c>
      <c r="AA1705" s="7">
        <v>2</v>
      </c>
      <c r="AB1705" s="7">
        <v>-0.5</v>
      </c>
      <c r="AC1705" s="7">
        <v>-1.5</v>
      </c>
      <c r="AD1705" s="1">
        <v>36706</v>
      </c>
      <c r="AE1705" s="1">
        <v>36707</v>
      </c>
      <c r="AF1705" s="1" t="s">
        <v>129</v>
      </c>
      <c r="AG1705" s="1" t="s">
        <v>129</v>
      </c>
      <c r="AH1705" t="s">
        <v>96</v>
      </c>
    </row>
    <row r="1706" spans="1:34" x14ac:dyDescent="0.2">
      <c r="A1706" s="1" t="s">
        <v>27</v>
      </c>
      <c r="B1706" s="1" t="s">
        <v>27</v>
      </c>
      <c r="C1706" s="1" t="s">
        <v>13</v>
      </c>
      <c r="D1706" s="1" t="s">
        <v>53</v>
      </c>
      <c r="E1706" s="1" t="s">
        <v>63</v>
      </c>
      <c r="F1706" s="1" t="s">
        <v>55</v>
      </c>
      <c r="G1706" s="1" t="s">
        <v>64</v>
      </c>
      <c r="H1706" s="1">
        <v>36892</v>
      </c>
      <c r="I1706" s="15">
        <v>2001</v>
      </c>
      <c r="J1706" s="1">
        <v>36892</v>
      </c>
      <c r="K1706" s="15">
        <v>1</v>
      </c>
      <c r="L1706" s="1" t="s">
        <v>58</v>
      </c>
      <c r="M1706" s="1" t="s">
        <v>59</v>
      </c>
      <c r="N1706" s="8">
        <v>0</v>
      </c>
      <c r="O1706" s="8">
        <v>0</v>
      </c>
      <c r="P1706" s="7">
        <v>0</v>
      </c>
      <c r="Q1706" s="7">
        <v>0</v>
      </c>
      <c r="R1706" s="43">
        <v>0</v>
      </c>
      <c r="S1706" s="43">
        <v>0</v>
      </c>
      <c r="T1706" s="43">
        <v>0</v>
      </c>
      <c r="U1706" s="43">
        <v>0</v>
      </c>
      <c r="V1706" s="43">
        <v>0</v>
      </c>
      <c r="W1706" s="43">
        <v>0</v>
      </c>
      <c r="X1706" s="43">
        <v>0</v>
      </c>
      <c r="Y1706" s="43">
        <v>0</v>
      </c>
      <c r="Z1706" s="7">
        <v>0</v>
      </c>
      <c r="AA1706" s="7">
        <v>0</v>
      </c>
      <c r="AB1706" s="7">
        <v>0</v>
      </c>
      <c r="AC1706" s="7">
        <v>0</v>
      </c>
      <c r="AD1706" s="1">
        <v>36706</v>
      </c>
      <c r="AE1706" s="1">
        <v>36707</v>
      </c>
      <c r="AF1706" s="1" t="s">
        <v>129</v>
      </c>
      <c r="AG1706" s="1" t="s">
        <v>129</v>
      </c>
      <c r="AH1706" t="s">
        <v>96</v>
      </c>
    </row>
    <row r="1707" spans="1:34" x14ac:dyDescent="0.2">
      <c r="A1707" s="1" t="s">
        <v>27</v>
      </c>
      <c r="B1707" s="1" t="s">
        <v>27</v>
      </c>
      <c r="C1707" s="1" t="s">
        <v>13</v>
      </c>
      <c r="D1707" s="1" t="s">
        <v>53</v>
      </c>
      <c r="E1707" s="1" t="s">
        <v>63</v>
      </c>
      <c r="F1707" s="1" t="s">
        <v>55</v>
      </c>
      <c r="G1707" s="1" t="s">
        <v>64</v>
      </c>
      <c r="H1707" s="1">
        <v>36923</v>
      </c>
      <c r="I1707" s="15">
        <v>2001</v>
      </c>
      <c r="J1707" s="1">
        <v>36923</v>
      </c>
      <c r="K1707" s="15">
        <v>2</v>
      </c>
      <c r="L1707" s="1" t="s">
        <v>58</v>
      </c>
      <c r="M1707" s="1" t="s">
        <v>59</v>
      </c>
      <c r="N1707" s="8">
        <v>0</v>
      </c>
      <c r="O1707" s="8">
        <v>0</v>
      </c>
      <c r="P1707" s="7">
        <v>0</v>
      </c>
      <c r="Q1707" s="7">
        <v>0</v>
      </c>
      <c r="R1707" s="43">
        <v>0</v>
      </c>
      <c r="S1707" s="43">
        <v>0</v>
      </c>
      <c r="T1707" s="43">
        <v>0</v>
      </c>
      <c r="U1707" s="43">
        <v>0</v>
      </c>
      <c r="V1707" s="43">
        <v>0</v>
      </c>
      <c r="W1707" s="43">
        <v>0</v>
      </c>
      <c r="X1707" s="43">
        <v>0</v>
      </c>
      <c r="Y1707" s="43">
        <v>0</v>
      </c>
      <c r="Z1707" s="7">
        <v>0</v>
      </c>
      <c r="AA1707" s="7">
        <v>0</v>
      </c>
      <c r="AB1707" s="7">
        <v>0</v>
      </c>
      <c r="AC1707" s="7">
        <v>0</v>
      </c>
      <c r="AD1707" s="1">
        <v>36706</v>
      </c>
      <c r="AE1707" s="1">
        <v>36707</v>
      </c>
      <c r="AF1707" s="1" t="s">
        <v>129</v>
      </c>
      <c r="AG1707" s="1" t="s">
        <v>129</v>
      </c>
      <c r="AH1707" t="s">
        <v>96</v>
      </c>
    </row>
    <row r="1708" spans="1:34" x14ac:dyDescent="0.2">
      <c r="A1708" s="1" t="s">
        <v>27</v>
      </c>
      <c r="B1708" s="1" t="s">
        <v>27</v>
      </c>
      <c r="C1708" s="1" t="s">
        <v>13</v>
      </c>
      <c r="D1708" s="1" t="s">
        <v>53</v>
      </c>
      <c r="E1708" s="1" t="s">
        <v>63</v>
      </c>
      <c r="F1708" s="1" t="s">
        <v>55</v>
      </c>
      <c r="G1708" s="1" t="s">
        <v>64</v>
      </c>
      <c r="H1708" s="1">
        <v>36951</v>
      </c>
      <c r="I1708" s="15">
        <v>2001</v>
      </c>
      <c r="J1708" s="1">
        <v>36951</v>
      </c>
      <c r="K1708" s="15">
        <v>3</v>
      </c>
      <c r="L1708" s="1" t="s">
        <v>58</v>
      </c>
      <c r="M1708" s="1" t="s">
        <v>57</v>
      </c>
      <c r="N1708" s="8">
        <v>0</v>
      </c>
      <c r="O1708" s="8">
        <v>0</v>
      </c>
      <c r="P1708" s="7">
        <v>0</v>
      </c>
      <c r="Q1708" s="7">
        <v>0</v>
      </c>
      <c r="R1708" s="43">
        <v>0</v>
      </c>
      <c r="S1708" s="43">
        <v>0</v>
      </c>
      <c r="T1708" s="43">
        <v>0</v>
      </c>
      <c r="U1708" s="43">
        <v>0</v>
      </c>
      <c r="V1708" s="43">
        <v>0</v>
      </c>
      <c r="W1708" s="43">
        <v>0</v>
      </c>
      <c r="X1708" s="43">
        <v>0</v>
      </c>
      <c r="Y1708" s="43">
        <v>0</v>
      </c>
      <c r="Z1708" s="7">
        <v>0</v>
      </c>
      <c r="AA1708" s="7">
        <v>0</v>
      </c>
      <c r="AB1708" s="7">
        <v>0</v>
      </c>
      <c r="AC1708" s="7">
        <v>0</v>
      </c>
      <c r="AD1708" s="1">
        <v>36706</v>
      </c>
      <c r="AE1708" s="1">
        <v>36707</v>
      </c>
      <c r="AF1708" s="1" t="s">
        <v>129</v>
      </c>
      <c r="AG1708" s="1" t="s">
        <v>129</v>
      </c>
      <c r="AH1708" t="s">
        <v>96</v>
      </c>
    </row>
    <row r="1709" spans="1:34" x14ac:dyDescent="0.2">
      <c r="A1709" s="1" t="s">
        <v>27</v>
      </c>
      <c r="B1709" s="1" t="s">
        <v>27</v>
      </c>
      <c r="C1709" s="1" t="s">
        <v>13</v>
      </c>
      <c r="D1709" s="1" t="s">
        <v>53</v>
      </c>
      <c r="E1709" s="1" t="s">
        <v>54</v>
      </c>
      <c r="F1709" s="1" t="s">
        <v>107</v>
      </c>
      <c r="G1709" s="1" t="s">
        <v>68</v>
      </c>
      <c r="H1709" s="1">
        <v>36708</v>
      </c>
      <c r="I1709" s="15">
        <v>2000</v>
      </c>
      <c r="J1709" s="1">
        <v>36710</v>
      </c>
      <c r="K1709" s="15">
        <v>7</v>
      </c>
      <c r="L1709" s="1" t="s">
        <v>61</v>
      </c>
      <c r="M1709" s="1" t="s">
        <v>62</v>
      </c>
      <c r="N1709" s="8">
        <v>396.26652266203399</v>
      </c>
      <c r="O1709" s="8">
        <v>0</v>
      </c>
      <c r="P1709" s="7">
        <v>0</v>
      </c>
      <c r="Q1709" s="7">
        <v>396.26652266203399</v>
      </c>
      <c r="R1709" s="43">
        <v>396.26651000976563</v>
      </c>
      <c r="S1709" s="43">
        <v>0</v>
      </c>
      <c r="T1709" s="43">
        <v>0</v>
      </c>
      <c r="U1709" s="43">
        <v>396.26651000976563</v>
      </c>
      <c r="V1709" s="43">
        <v>1.2652268367219222E-5</v>
      </c>
      <c r="W1709" s="43">
        <v>0</v>
      </c>
      <c r="X1709" s="43">
        <v>0</v>
      </c>
      <c r="Y1709" s="43">
        <v>1.2652268367219222E-5</v>
      </c>
      <c r="Z1709" s="7"/>
      <c r="AA1709" s="7">
        <v>-3</v>
      </c>
      <c r="AB1709" s="7">
        <v>40</v>
      </c>
      <c r="AC1709" s="7"/>
      <c r="AD1709" s="1">
        <v>36706</v>
      </c>
      <c r="AE1709" s="1">
        <v>36707</v>
      </c>
      <c r="AF1709" s="1" t="s">
        <v>139</v>
      </c>
      <c r="AG1709" s="1" t="s">
        <v>139</v>
      </c>
      <c r="AH1709" t="s">
        <v>96</v>
      </c>
    </row>
    <row r="1710" spans="1:34" x14ac:dyDescent="0.2">
      <c r="A1710" s="1" t="s">
        <v>27</v>
      </c>
      <c r="B1710" s="1" t="s">
        <v>27</v>
      </c>
      <c r="C1710" s="1" t="s">
        <v>13</v>
      </c>
      <c r="D1710" s="1" t="s">
        <v>53</v>
      </c>
      <c r="E1710" s="1" t="s">
        <v>54</v>
      </c>
      <c r="F1710" s="1" t="s">
        <v>107</v>
      </c>
      <c r="G1710" s="1" t="s">
        <v>64</v>
      </c>
      <c r="H1710" s="1">
        <v>36708</v>
      </c>
      <c r="I1710" s="15">
        <v>2000</v>
      </c>
      <c r="J1710" s="1">
        <v>36710</v>
      </c>
      <c r="K1710" s="15">
        <v>7</v>
      </c>
      <c r="L1710" s="1" t="s">
        <v>61</v>
      </c>
      <c r="M1710" s="1" t="s">
        <v>62</v>
      </c>
      <c r="N1710" s="8">
        <v>3170.1321812962719</v>
      </c>
      <c r="O1710" s="8">
        <v>594.39978399305107</v>
      </c>
      <c r="P1710" s="7">
        <v>0</v>
      </c>
      <c r="Q1710" s="7">
        <v>3764.5319652893231</v>
      </c>
      <c r="R1710" s="43">
        <v>3170.132080078125</v>
      </c>
      <c r="S1710" s="43">
        <v>594.3997802734375</v>
      </c>
      <c r="T1710" s="43">
        <v>0</v>
      </c>
      <c r="U1710" s="43">
        <v>3764.5318603515625</v>
      </c>
      <c r="V1710" s="43">
        <v>1.0121814693775377E-4</v>
      </c>
      <c r="W1710" s="43">
        <v>3.7196135735939606E-6</v>
      </c>
      <c r="X1710" s="43">
        <v>0</v>
      </c>
      <c r="Y1710" s="43">
        <v>1.0493776062503457E-4</v>
      </c>
      <c r="Z1710" s="7"/>
      <c r="AA1710" s="7">
        <v>-3</v>
      </c>
      <c r="AB1710" s="7">
        <v>40</v>
      </c>
      <c r="AC1710" s="7"/>
      <c r="AD1710" s="1">
        <v>36706</v>
      </c>
      <c r="AE1710" s="1">
        <v>36707</v>
      </c>
      <c r="AF1710" s="1" t="s">
        <v>139</v>
      </c>
      <c r="AG1710" s="1" t="s">
        <v>139</v>
      </c>
      <c r="AH1710" t="s">
        <v>96</v>
      </c>
    </row>
    <row r="1711" spans="1:34" x14ac:dyDescent="0.2">
      <c r="A1711" s="1" t="s">
        <v>27</v>
      </c>
      <c r="B1711" s="1" t="s">
        <v>27</v>
      </c>
      <c r="C1711" s="1" t="s">
        <v>13</v>
      </c>
      <c r="D1711" s="1" t="s">
        <v>53</v>
      </c>
      <c r="E1711" s="1" t="s">
        <v>54</v>
      </c>
      <c r="F1711" s="1" t="s">
        <v>107</v>
      </c>
      <c r="G1711" s="1" t="s">
        <v>64</v>
      </c>
      <c r="H1711" s="1">
        <v>36708</v>
      </c>
      <c r="I1711" s="15">
        <v>2000</v>
      </c>
      <c r="J1711" s="1">
        <v>36711</v>
      </c>
      <c r="K1711" s="15">
        <v>7</v>
      </c>
      <c r="L1711" s="1" t="s">
        <v>61</v>
      </c>
      <c r="M1711" s="1" t="s">
        <v>62</v>
      </c>
      <c r="N1711" s="8">
        <v>0</v>
      </c>
      <c r="O1711" s="8">
        <v>594.39978399304903</v>
      </c>
      <c r="P1711" s="7">
        <v>1188.7995679861021</v>
      </c>
      <c r="Q1711" s="7">
        <v>1783.1993519791513</v>
      </c>
      <c r="R1711" s="43">
        <v>0</v>
      </c>
      <c r="S1711" s="43">
        <v>594.3997802734375</v>
      </c>
      <c r="T1711" s="43">
        <v>1188.799560546875</v>
      </c>
      <c r="U1711" s="43">
        <v>1783.1993408203125</v>
      </c>
      <c r="V1711" s="43">
        <v>0</v>
      </c>
      <c r="W1711" s="43">
        <v>3.7196115272308816E-6</v>
      </c>
      <c r="X1711" s="43">
        <v>7.4392271471879212E-6</v>
      </c>
      <c r="Y1711" s="43">
        <v>1.1158838788105641E-5</v>
      </c>
      <c r="Z1711" s="7"/>
      <c r="AA1711" s="7">
        <v>30</v>
      </c>
      <c r="AB1711" s="7">
        <v>30</v>
      </c>
      <c r="AC1711" s="7"/>
      <c r="AD1711" s="1">
        <v>36706</v>
      </c>
      <c r="AE1711" s="1">
        <v>36707</v>
      </c>
      <c r="AF1711" s="1" t="s">
        <v>139</v>
      </c>
      <c r="AG1711" s="1" t="s">
        <v>139</v>
      </c>
      <c r="AH1711" t="s">
        <v>96</v>
      </c>
    </row>
    <row r="1712" spans="1:34" x14ac:dyDescent="0.2">
      <c r="A1712" s="1" t="s">
        <v>27</v>
      </c>
      <c r="B1712" s="1" t="s">
        <v>27</v>
      </c>
      <c r="C1712" s="1" t="s">
        <v>13</v>
      </c>
      <c r="D1712" s="1" t="s">
        <v>53</v>
      </c>
      <c r="E1712" s="1" t="s">
        <v>54</v>
      </c>
      <c r="F1712" s="1" t="s">
        <v>107</v>
      </c>
      <c r="G1712" s="1" t="s">
        <v>64</v>
      </c>
      <c r="H1712" s="1">
        <v>36708</v>
      </c>
      <c r="I1712" s="15">
        <v>2000</v>
      </c>
      <c r="J1712" s="1">
        <v>36712</v>
      </c>
      <c r="K1712" s="15">
        <v>7</v>
      </c>
      <c r="L1712" s="1" t="s">
        <v>61</v>
      </c>
      <c r="M1712" s="1" t="s">
        <v>62</v>
      </c>
      <c r="N1712" s="8">
        <v>3170.1321812962719</v>
      </c>
      <c r="O1712" s="8">
        <v>594.39978399305107</v>
      </c>
      <c r="P1712" s="7">
        <v>0</v>
      </c>
      <c r="Q1712" s="7">
        <v>3764.5319652893231</v>
      </c>
      <c r="R1712" s="43">
        <v>3170.132080078125</v>
      </c>
      <c r="S1712" s="43">
        <v>594.3997802734375</v>
      </c>
      <c r="T1712" s="43">
        <v>0</v>
      </c>
      <c r="U1712" s="43">
        <v>3764.5318603515625</v>
      </c>
      <c r="V1712" s="43">
        <v>1.0121814693775377E-4</v>
      </c>
      <c r="W1712" s="43">
        <v>3.7196135735939606E-6</v>
      </c>
      <c r="X1712" s="43">
        <v>0</v>
      </c>
      <c r="Y1712" s="43">
        <v>1.0493776062503457E-4</v>
      </c>
      <c r="Z1712" s="7"/>
      <c r="AA1712" s="7">
        <v>10</v>
      </c>
      <c r="AB1712" s="7">
        <v>30</v>
      </c>
      <c r="AC1712" s="7"/>
      <c r="AD1712" s="1">
        <v>36706</v>
      </c>
      <c r="AE1712" s="1">
        <v>36707</v>
      </c>
      <c r="AF1712" s="1" t="s">
        <v>139</v>
      </c>
      <c r="AG1712" s="1" t="s">
        <v>139</v>
      </c>
      <c r="AH1712" t="s">
        <v>96</v>
      </c>
    </row>
    <row r="1713" spans="1:34" x14ac:dyDescent="0.2">
      <c r="A1713" s="1" t="s">
        <v>27</v>
      </c>
      <c r="B1713" s="1" t="s">
        <v>27</v>
      </c>
      <c r="C1713" s="1" t="s">
        <v>13</v>
      </c>
      <c r="D1713" s="1" t="s">
        <v>53</v>
      </c>
      <c r="E1713" s="1" t="s">
        <v>54</v>
      </c>
      <c r="F1713" s="1" t="s">
        <v>107</v>
      </c>
      <c r="G1713" s="1" t="s">
        <v>68</v>
      </c>
      <c r="H1713" s="1">
        <v>36708</v>
      </c>
      <c r="I1713" s="15">
        <v>2000</v>
      </c>
      <c r="J1713" s="1">
        <v>36712</v>
      </c>
      <c r="K1713" s="15">
        <v>7</v>
      </c>
      <c r="L1713" s="1" t="s">
        <v>61</v>
      </c>
      <c r="M1713" s="1" t="s">
        <v>62</v>
      </c>
      <c r="N1713" s="8">
        <v>396.26652266203399</v>
      </c>
      <c r="O1713" s="8">
        <v>0</v>
      </c>
      <c r="P1713" s="7">
        <v>0</v>
      </c>
      <c r="Q1713" s="7">
        <v>396.26652266203399</v>
      </c>
      <c r="R1713" s="43">
        <v>396.26651000976563</v>
      </c>
      <c r="S1713" s="43">
        <v>0</v>
      </c>
      <c r="T1713" s="43">
        <v>0</v>
      </c>
      <c r="U1713" s="43">
        <v>396.26651000976563</v>
      </c>
      <c r="V1713" s="43">
        <v>1.2652268367219222E-5</v>
      </c>
      <c r="W1713" s="43">
        <v>0</v>
      </c>
      <c r="X1713" s="43">
        <v>0</v>
      </c>
      <c r="Y1713" s="43">
        <v>1.2652268367219222E-5</v>
      </c>
      <c r="Z1713" s="7"/>
      <c r="AA1713" s="7">
        <v>10</v>
      </c>
      <c r="AB1713" s="7">
        <v>30</v>
      </c>
      <c r="AC1713" s="7"/>
      <c r="AD1713" s="1">
        <v>36706</v>
      </c>
      <c r="AE1713" s="1">
        <v>36707</v>
      </c>
      <c r="AF1713" s="1" t="s">
        <v>139</v>
      </c>
      <c r="AG1713" s="1" t="s">
        <v>139</v>
      </c>
      <c r="AH1713" t="s">
        <v>96</v>
      </c>
    </row>
    <row r="1714" spans="1:34" x14ac:dyDescent="0.2">
      <c r="A1714" s="1" t="s">
        <v>27</v>
      </c>
      <c r="B1714" s="1" t="s">
        <v>27</v>
      </c>
      <c r="C1714" s="1" t="s">
        <v>13</v>
      </c>
      <c r="D1714" s="1" t="s">
        <v>53</v>
      </c>
      <c r="E1714" s="1" t="s">
        <v>54</v>
      </c>
      <c r="F1714" s="1" t="s">
        <v>107</v>
      </c>
      <c r="G1714" s="1" t="s">
        <v>68</v>
      </c>
      <c r="H1714" s="1">
        <v>36708</v>
      </c>
      <c r="I1714" s="15">
        <v>2000</v>
      </c>
      <c r="J1714" s="1">
        <v>36713</v>
      </c>
      <c r="K1714" s="15">
        <v>7</v>
      </c>
      <c r="L1714" s="1" t="s">
        <v>61</v>
      </c>
      <c r="M1714" s="1" t="s">
        <v>62</v>
      </c>
      <c r="N1714" s="8">
        <v>396.26652266203399</v>
      </c>
      <c r="O1714" s="8">
        <v>0</v>
      </c>
      <c r="P1714" s="7">
        <v>0</v>
      </c>
      <c r="Q1714" s="7">
        <v>396.26652266203399</v>
      </c>
      <c r="R1714" s="43">
        <v>396.26651000976563</v>
      </c>
      <c r="S1714" s="43">
        <v>0</v>
      </c>
      <c r="T1714" s="43">
        <v>0</v>
      </c>
      <c r="U1714" s="43">
        <v>396.26651000976563</v>
      </c>
      <c r="V1714" s="43">
        <v>1.2652268367219222E-5</v>
      </c>
      <c r="W1714" s="43">
        <v>0</v>
      </c>
      <c r="X1714" s="43">
        <v>0</v>
      </c>
      <c r="Y1714" s="43">
        <v>1.2652268367219222E-5</v>
      </c>
      <c r="Z1714" s="7"/>
      <c r="AA1714" s="7">
        <v>10</v>
      </c>
      <c r="AB1714" s="7">
        <v>30</v>
      </c>
      <c r="AC1714" s="7"/>
      <c r="AD1714" s="1">
        <v>36706</v>
      </c>
      <c r="AE1714" s="1">
        <v>36707</v>
      </c>
      <c r="AF1714" s="1" t="s">
        <v>139</v>
      </c>
      <c r="AG1714" s="1" t="s">
        <v>139</v>
      </c>
      <c r="AH1714" t="s">
        <v>96</v>
      </c>
    </row>
    <row r="1715" spans="1:34" x14ac:dyDescent="0.2">
      <c r="A1715" s="1" t="s">
        <v>27</v>
      </c>
      <c r="B1715" s="1" t="s">
        <v>27</v>
      </c>
      <c r="C1715" s="1" t="s">
        <v>13</v>
      </c>
      <c r="D1715" s="1" t="s">
        <v>53</v>
      </c>
      <c r="E1715" s="1" t="s">
        <v>54</v>
      </c>
      <c r="F1715" s="1" t="s">
        <v>107</v>
      </c>
      <c r="G1715" s="1" t="s">
        <v>64</v>
      </c>
      <c r="H1715" s="1">
        <v>36708</v>
      </c>
      <c r="I1715" s="15">
        <v>2000</v>
      </c>
      <c r="J1715" s="1">
        <v>36713</v>
      </c>
      <c r="K1715" s="15">
        <v>7</v>
      </c>
      <c r="L1715" s="1" t="s">
        <v>61</v>
      </c>
      <c r="M1715" s="1" t="s">
        <v>62</v>
      </c>
      <c r="N1715" s="8">
        <v>3170.1321812962751</v>
      </c>
      <c r="O1715" s="8">
        <v>594.39978399305107</v>
      </c>
      <c r="P1715" s="7">
        <v>0</v>
      </c>
      <c r="Q1715" s="7">
        <v>3764.5319652893263</v>
      </c>
      <c r="R1715" s="43">
        <v>3170.132080078125</v>
      </c>
      <c r="S1715" s="43">
        <v>594.3997802734375</v>
      </c>
      <c r="T1715" s="43">
        <v>0</v>
      </c>
      <c r="U1715" s="43">
        <v>3764.5318603515625</v>
      </c>
      <c r="V1715" s="43">
        <v>1.0121815012098523E-4</v>
      </c>
      <c r="W1715" s="43">
        <v>3.7196135735939606E-6</v>
      </c>
      <c r="X1715" s="43">
        <v>0</v>
      </c>
      <c r="Y1715" s="43">
        <v>1.0493776380826603E-4</v>
      </c>
      <c r="Z1715" s="7"/>
      <c r="AA1715" s="7">
        <v>10</v>
      </c>
      <c r="AB1715" s="7">
        <v>30</v>
      </c>
      <c r="AC1715" s="7"/>
      <c r="AD1715" s="1">
        <v>36706</v>
      </c>
      <c r="AE1715" s="1">
        <v>36707</v>
      </c>
      <c r="AF1715" s="1" t="s">
        <v>139</v>
      </c>
      <c r="AG1715" s="1" t="s">
        <v>139</v>
      </c>
      <c r="AH1715" t="s">
        <v>96</v>
      </c>
    </row>
    <row r="1716" spans="1:34" x14ac:dyDescent="0.2">
      <c r="A1716" s="1" t="s">
        <v>27</v>
      </c>
      <c r="B1716" s="1" t="s">
        <v>27</v>
      </c>
      <c r="C1716" s="1" t="s">
        <v>13</v>
      </c>
      <c r="D1716" s="1" t="s">
        <v>53</v>
      </c>
      <c r="E1716" s="1" t="s">
        <v>54</v>
      </c>
      <c r="F1716" s="1" t="s">
        <v>107</v>
      </c>
      <c r="G1716" s="1" t="s">
        <v>68</v>
      </c>
      <c r="H1716" s="1">
        <v>36708</v>
      </c>
      <c r="I1716" s="15">
        <v>2000</v>
      </c>
      <c r="J1716" s="1">
        <v>36714</v>
      </c>
      <c r="K1716" s="15">
        <v>7</v>
      </c>
      <c r="L1716" s="1" t="s">
        <v>61</v>
      </c>
      <c r="M1716" s="1" t="s">
        <v>62</v>
      </c>
      <c r="N1716" s="8">
        <v>396.26652266203399</v>
      </c>
      <c r="O1716" s="8">
        <v>0</v>
      </c>
      <c r="P1716" s="7">
        <v>0</v>
      </c>
      <c r="Q1716" s="7">
        <v>396.26652266203399</v>
      </c>
      <c r="R1716" s="43">
        <v>396.26651000976563</v>
      </c>
      <c r="S1716" s="43">
        <v>0</v>
      </c>
      <c r="T1716" s="43">
        <v>0</v>
      </c>
      <c r="U1716" s="43">
        <v>396.26651000976563</v>
      </c>
      <c r="V1716" s="43">
        <v>1.2652268367219222E-5</v>
      </c>
      <c r="W1716" s="43">
        <v>0</v>
      </c>
      <c r="X1716" s="43">
        <v>0</v>
      </c>
      <c r="Y1716" s="43">
        <v>1.2652268367219222E-5</v>
      </c>
      <c r="Z1716" s="7"/>
      <c r="AA1716" s="7">
        <v>10</v>
      </c>
      <c r="AB1716" s="7">
        <v>30</v>
      </c>
      <c r="AC1716" s="7"/>
      <c r="AD1716" s="1">
        <v>36706</v>
      </c>
      <c r="AE1716" s="1">
        <v>36707</v>
      </c>
      <c r="AF1716" s="1" t="s">
        <v>139</v>
      </c>
      <c r="AG1716" s="1" t="s">
        <v>139</v>
      </c>
      <c r="AH1716" t="s">
        <v>96</v>
      </c>
    </row>
    <row r="1717" spans="1:34" x14ac:dyDescent="0.2">
      <c r="A1717" s="1" t="s">
        <v>27</v>
      </c>
      <c r="B1717" s="1" t="s">
        <v>27</v>
      </c>
      <c r="C1717" s="1" t="s">
        <v>13</v>
      </c>
      <c r="D1717" s="1" t="s">
        <v>53</v>
      </c>
      <c r="E1717" s="1" t="s">
        <v>54</v>
      </c>
      <c r="F1717" s="1" t="s">
        <v>107</v>
      </c>
      <c r="G1717" s="1" t="s">
        <v>64</v>
      </c>
      <c r="H1717" s="1">
        <v>36708</v>
      </c>
      <c r="I1717" s="15">
        <v>2000</v>
      </c>
      <c r="J1717" s="1">
        <v>36714</v>
      </c>
      <c r="K1717" s="15">
        <v>7</v>
      </c>
      <c r="L1717" s="1" t="s">
        <v>61</v>
      </c>
      <c r="M1717" s="1" t="s">
        <v>62</v>
      </c>
      <c r="N1717" s="8">
        <v>3170.1321812962751</v>
      </c>
      <c r="O1717" s="8">
        <v>594.39978399305107</v>
      </c>
      <c r="P1717" s="7">
        <v>0</v>
      </c>
      <c r="Q1717" s="7">
        <v>3764.5319652893263</v>
      </c>
      <c r="R1717" s="43">
        <v>3170.132080078125</v>
      </c>
      <c r="S1717" s="43">
        <v>594.3997802734375</v>
      </c>
      <c r="T1717" s="43">
        <v>0</v>
      </c>
      <c r="U1717" s="43">
        <v>3764.5318603515625</v>
      </c>
      <c r="V1717" s="43">
        <v>1.0121815012098523E-4</v>
      </c>
      <c r="W1717" s="43">
        <v>3.7196135735939606E-6</v>
      </c>
      <c r="X1717" s="43">
        <v>0</v>
      </c>
      <c r="Y1717" s="43">
        <v>1.0493776380826603E-4</v>
      </c>
      <c r="Z1717" s="7"/>
      <c r="AA1717" s="7">
        <v>10</v>
      </c>
      <c r="AB1717" s="7">
        <v>30</v>
      </c>
      <c r="AC1717" s="7"/>
      <c r="AD1717" s="1">
        <v>36706</v>
      </c>
      <c r="AE1717" s="1">
        <v>36707</v>
      </c>
      <c r="AF1717" s="1" t="s">
        <v>139</v>
      </c>
      <c r="AG1717" s="1" t="s">
        <v>139</v>
      </c>
      <c r="AH1717" t="s">
        <v>96</v>
      </c>
    </row>
    <row r="1718" spans="1:34" x14ac:dyDescent="0.2">
      <c r="A1718" s="1" t="s">
        <v>27</v>
      </c>
      <c r="B1718" s="1" t="s">
        <v>27</v>
      </c>
      <c r="C1718" s="1" t="s">
        <v>13</v>
      </c>
      <c r="D1718" s="1" t="s">
        <v>53</v>
      </c>
      <c r="E1718" s="1" t="s">
        <v>54</v>
      </c>
      <c r="F1718" s="1" t="s">
        <v>107</v>
      </c>
      <c r="G1718" s="1" t="s">
        <v>64</v>
      </c>
      <c r="H1718" s="1">
        <v>36708</v>
      </c>
      <c r="I1718" s="15">
        <v>2000</v>
      </c>
      <c r="J1718" s="1">
        <v>36715</v>
      </c>
      <c r="K1718" s="15">
        <v>7</v>
      </c>
      <c r="L1718" s="1" t="s">
        <v>61</v>
      </c>
      <c r="M1718" s="1" t="s">
        <v>62</v>
      </c>
      <c r="N1718" s="8">
        <v>3170.1321812962719</v>
      </c>
      <c r="O1718" s="8">
        <v>594.39978399305107</v>
      </c>
      <c r="P1718" s="7">
        <v>0</v>
      </c>
      <c r="Q1718" s="7">
        <v>3764.5319652893231</v>
      </c>
      <c r="R1718" s="43">
        <v>3170.132080078125</v>
      </c>
      <c r="S1718" s="43">
        <v>594.3997802734375</v>
      </c>
      <c r="T1718" s="43">
        <v>0</v>
      </c>
      <c r="U1718" s="43">
        <v>3764.5318603515625</v>
      </c>
      <c r="V1718" s="43">
        <v>1.0121814693775377E-4</v>
      </c>
      <c r="W1718" s="43">
        <v>3.7196135735939606E-6</v>
      </c>
      <c r="X1718" s="43">
        <v>0</v>
      </c>
      <c r="Y1718" s="43">
        <v>1.0493776062503457E-4</v>
      </c>
      <c r="Z1718" s="7"/>
      <c r="AA1718" s="7">
        <v>10</v>
      </c>
      <c r="AB1718" s="7">
        <v>30</v>
      </c>
      <c r="AC1718" s="7"/>
      <c r="AD1718" s="1">
        <v>36706</v>
      </c>
      <c r="AE1718" s="1">
        <v>36707</v>
      </c>
      <c r="AF1718" s="1" t="s">
        <v>139</v>
      </c>
      <c r="AG1718" s="1" t="s">
        <v>139</v>
      </c>
      <c r="AH1718" t="s">
        <v>96</v>
      </c>
    </row>
    <row r="1719" spans="1:34" x14ac:dyDescent="0.2">
      <c r="A1719" s="1" t="s">
        <v>27</v>
      </c>
      <c r="B1719" s="1" t="s">
        <v>27</v>
      </c>
      <c r="C1719" s="1" t="s">
        <v>13</v>
      </c>
      <c r="D1719" s="1" t="s">
        <v>53</v>
      </c>
      <c r="E1719" s="1" t="s">
        <v>54</v>
      </c>
      <c r="F1719" s="1" t="s">
        <v>107</v>
      </c>
      <c r="G1719" s="1" t="s">
        <v>68</v>
      </c>
      <c r="H1719" s="1">
        <v>36708</v>
      </c>
      <c r="I1719" s="15">
        <v>2000</v>
      </c>
      <c r="J1719" s="1">
        <v>36715</v>
      </c>
      <c r="K1719" s="15">
        <v>7</v>
      </c>
      <c r="L1719" s="1" t="s">
        <v>61</v>
      </c>
      <c r="M1719" s="1" t="s">
        <v>62</v>
      </c>
      <c r="N1719" s="8">
        <v>396.26652266203399</v>
      </c>
      <c r="O1719" s="8">
        <v>0</v>
      </c>
      <c r="P1719" s="7">
        <v>0</v>
      </c>
      <c r="Q1719" s="7">
        <v>396.26652266203399</v>
      </c>
      <c r="R1719" s="43">
        <v>396.26651000976563</v>
      </c>
      <c r="S1719" s="43">
        <v>0</v>
      </c>
      <c r="T1719" s="43">
        <v>0</v>
      </c>
      <c r="U1719" s="43">
        <v>396.26651000976563</v>
      </c>
      <c r="V1719" s="43">
        <v>1.2652268367219222E-5</v>
      </c>
      <c r="W1719" s="43">
        <v>0</v>
      </c>
      <c r="X1719" s="43">
        <v>0</v>
      </c>
      <c r="Y1719" s="43">
        <v>1.2652268367219222E-5</v>
      </c>
      <c r="Z1719" s="7"/>
      <c r="AA1719" s="7">
        <v>10</v>
      </c>
      <c r="AB1719" s="7">
        <v>30</v>
      </c>
      <c r="AC1719" s="7"/>
      <c r="AD1719" s="1">
        <v>36706</v>
      </c>
      <c r="AE1719" s="1">
        <v>36707</v>
      </c>
      <c r="AF1719" s="1" t="s">
        <v>139</v>
      </c>
      <c r="AG1719" s="1" t="s">
        <v>139</v>
      </c>
      <c r="AH1719" t="s">
        <v>96</v>
      </c>
    </row>
    <row r="1720" spans="1:34" x14ac:dyDescent="0.2">
      <c r="A1720" s="1" t="s">
        <v>27</v>
      </c>
      <c r="B1720" s="1" t="s">
        <v>27</v>
      </c>
      <c r="C1720" s="1" t="s">
        <v>13</v>
      </c>
      <c r="D1720" s="1" t="s">
        <v>53</v>
      </c>
      <c r="E1720" s="1" t="s">
        <v>54</v>
      </c>
      <c r="F1720" s="1" t="s">
        <v>107</v>
      </c>
      <c r="G1720" s="1" t="s">
        <v>64</v>
      </c>
      <c r="H1720" s="1">
        <v>36708</v>
      </c>
      <c r="I1720" s="15">
        <v>2000</v>
      </c>
      <c r="J1720" s="1">
        <v>36716</v>
      </c>
      <c r="K1720" s="15">
        <v>7</v>
      </c>
      <c r="L1720" s="1" t="s">
        <v>61</v>
      </c>
      <c r="M1720" s="1" t="s">
        <v>62</v>
      </c>
      <c r="N1720" s="8">
        <v>0</v>
      </c>
      <c r="O1720" s="8">
        <v>594.39978399304903</v>
      </c>
      <c r="P1720" s="7">
        <v>1188.7995679861021</v>
      </c>
      <c r="Q1720" s="7">
        <v>1783.1993519791513</v>
      </c>
      <c r="R1720" s="43">
        <v>0</v>
      </c>
      <c r="S1720" s="43">
        <v>594.3997802734375</v>
      </c>
      <c r="T1720" s="43">
        <v>1188.799560546875</v>
      </c>
      <c r="U1720" s="43">
        <v>1783.1993408203125</v>
      </c>
      <c r="V1720" s="43">
        <v>0</v>
      </c>
      <c r="W1720" s="43">
        <v>3.7196115272308816E-6</v>
      </c>
      <c r="X1720" s="43">
        <v>7.4392271471879212E-6</v>
      </c>
      <c r="Y1720" s="43">
        <v>1.1158838788105641E-5</v>
      </c>
      <c r="Z1720" s="7"/>
      <c r="AA1720" s="7">
        <v>30</v>
      </c>
      <c r="AB1720" s="7">
        <v>30</v>
      </c>
      <c r="AC1720" s="7"/>
      <c r="AD1720" s="1">
        <v>36706</v>
      </c>
      <c r="AE1720" s="1">
        <v>36707</v>
      </c>
      <c r="AF1720" s="1" t="s">
        <v>139</v>
      </c>
      <c r="AG1720" s="1" t="s">
        <v>139</v>
      </c>
      <c r="AH1720" t="s">
        <v>96</v>
      </c>
    </row>
    <row r="1721" spans="1:34" x14ac:dyDescent="0.2">
      <c r="A1721" s="1" t="s">
        <v>27</v>
      </c>
      <c r="B1721" s="1" t="s">
        <v>27</v>
      </c>
      <c r="C1721" s="1" t="s">
        <v>13</v>
      </c>
      <c r="D1721" s="1" t="s">
        <v>53</v>
      </c>
      <c r="E1721" s="1" t="s">
        <v>54</v>
      </c>
      <c r="F1721" s="1" t="s">
        <v>107</v>
      </c>
      <c r="G1721" s="1" t="s">
        <v>64</v>
      </c>
      <c r="H1721" s="1">
        <v>36708</v>
      </c>
      <c r="I1721" s="15">
        <v>2000</v>
      </c>
      <c r="J1721" s="1">
        <v>36717</v>
      </c>
      <c r="K1721" s="15">
        <v>7</v>
      </c>
      <c r="L1721" s="1" t="s">
        <v>61</v>
      </c>
      <c r="M1721" s="1" t="s">
        <v>62</v>
      </c>
      <c r="N1721" s="8">
        <v>3170.1321812962751</v>
      </c>
      <c r="O1721" s="8">
        <v>594.39978399305107</v>
      </c>
      <c r="P1721" s="7">
        <v>0</v>
      </c>
      <c r="Q1721" s="7">
        <v>3764.5319652893263</v>
      </c>
      <c r="R1721" s="43">
        <v>3170.132080078125</v>
      </c>
      <c r="S1721" s="43">
        <v>594.3997802734375</v>
      </c>
      <c r="T1721" s="43">
        <v>0</v>
      </c>
      <c r="U1721" s="43">
        <v>3764.5318603515625</v>
      </c>
      <c r="V1721" s="43">
        <v>1.0121815012098523E-4</v>
      </c>
      <c r="W1721" s="43">
        <v>3.7196135735939606E-6</v>
      </c>
      <c r="X1721" s="43">
        <v>0</v>
      </c>
      <c r="Y1721" s="43">
        <v>1.0493776380826603E-4</v>
      </c>
      <c r="Z1721" s="7"/>
      <c r="AA1721" s="7">
        <v>10</v>
      </c>
      <c r="AB1721" s="7">
        <v>30</v>
      </c>
      <c r="AC1721" s="7"/>
      <c r="AD1721" s="1">
        <v>36706</v>
      </c>
      <c r="AE1721" s="1">
        <v>36707</v>
      </c>
      <c r="AF1721" s="1" t="s">
        <v>139</v>
      </c>
      <c r="AG1721" s="1" t="s">
        <v>139</v>
      </c>
      <c r="AH1721" t="s">
        <v>96</v>
      </c>
    </row>
    <row r="1722" spans="1:34" x14ac:dyDescent="0.2">
      <c r="A1722" s="1" t="s">
        <v>27</v>
      </c>
      <c r="B1722" s="1" t="s">
        <v>27</v>
      </c>
      <c r="C1722" s="1" t="s">
        <v>13</v>
      </c>
      <c r="D1722" s="1" t="s">
        <v>53</v>
      </c>
      <c r="E1722" s="1" t="s">
        <v>54</v>
      </c>
      <c r="F1722" s="1" t="s">
        <v>107</v>
      </c>
      <c r="G1722" s="1" t="s">
        <v>68</v>
      </c>
      <c r="H1722" s="1">
        <v>36708</v>
      </c>
      <c r="I1722" s="15">
        <v>2000</v>
      </c>
      <c r="J1722" s="1">
        <v>36717</v>
      </c>
      <c r="K1722" s="15">
        <v>7</v>
      </c>
      <c r="L1722" s="1" t="s">
        <v>61</v>
      </c>
      <c r="M1722" s="1" t="s">
        <v>62</v>
      </c>
      <c r="N1722" s="8">
        <v>396.26652266203399</v>
      </c>
      <c r="O1722" s="8">
        <v>0</v>
      </c>
      <c r="P1722" s="7">
        <v>0</v>
      </c>
      <c r="Q1722" s="7">
        <v>396.26652266203399</v>
      </c>
      <c r="R1722" s="43">
        <v>396.26651000976563</v>
      </c>
      <c r="S1722" s="43">
        <v>0</v>
      </c>
      <c r="T1722" s="43">
        <v>0</v>
      </c>
      <c r="U1722" s="43">
        <v>396.26651000976563</v>
      </c>
      <c r="V1722" s="43">
        <v>1.2652268367219222E-5</v>
      </c>
      <c r="W1722" s="43">
        <v>0</v>
      </c>
      <c r="X1722" s="43">
        <v>0</v>
      </c>
      <c r="Y1722" s="43">
        <v>1.2652268367219222E-5</v>
      </c>
      <c r="Z1722" s="7"/>
      <c r="AA1722" s="7">
        <v>10</v>
      </c>
      <c r="AB1722" s="7">
        <v>30</v>
      </c>
      <c r="AC1722" s="7"/>
      <c r="AD1722" s="1">
        <v>36706</v>
      </c>
      <c r="AE1722" s="1">
        <v>36707</v>
      </c>
      <c r="AF1722" s="1" t="s">
        <v>139</v>
      </c>
      <c r="AG1722" s="1" t="s">
        <v>139</v>
      </c>
      <c r="AH1722" t="s">
        <v>96</v>
      </c>
    </row>
    <row r="1723" spans="1:34" x14ac:dyDescent="0.2">
      <c r="A1723" s="1" t="s">
        <v>27</v>
      </c>
      <c r="B1723" s="1" t="s">
        <v>27</v>
      </c>
      <c r="C1723" s="1" t="s">
        <v>13</v>
      </c>
      <c r="D1723" s="1" t="s">
        <v>53</v>
      </c>
      <c r="E1723" s="1" t="s">
        <v>54</v>
      </c>
      <c r="F1723" s="1" t="s">
        <v>107</v>
      </c>
      <c r="G1723" s="1" t="s">
        <v>64</v>
      </c>
      <c r="H1723" s="1">
        <v>36708</v>
      </c>
      <c r="I1723" s="15">
        <v>2000</v>
      </c>
      <c r="J1723" s="1">
        <v>36718</v>
      </c>
      <c r="K1723" s="15">
        <v>7</v>
      </c>
      <c r="L1723" s="1" t="s">
        <v>61</v>
      </c>
      <c r="M1723" s="1" t="s">
        <v>62</v>
      </c>
      <c r="N1723" s="8">
        <v>3170.1321812962751</v>
      </c>
      <c r="O1723" s="8">
        <v>594.39978399305107</v>
      </c>
      <c r="P1723" s="7">
        <v>0</v>
      </c>
      <c r="Q1723" s="7">
        <v>3764.5319652893263</v>
      </c>
      <c r="R1723" s="43">
        <v>3170.132080078125</v>
      </c>
      <c r="S1723" s="43">
        <v>594.3997802734375</v>
      </c>
      <c r="T1723" s="43">
        <v>0</v>
      </c>
      <c r="U1723" s="43">
        <v>3764.5318603515625</v>
      </c>
      <c r="V1723" s="43">
        <v>1.0121815012098523E-4</v>
      </c>
      <c r="W1723" s="43">
        <v>3.7196135735939606E-6</v>
      </c>
      <c r="X1723" s="43">
        <v>0</v>
      </c>
      <c r="Y1723" s="43">
        <v>1.0493776380826603E-4</v>
      </c>
      <c r="Z1723" s="7"/>
      <c r="AA1723" s="7">
        <v>10</v>
      </c>
      <c r="AB1723" s="7">
        <v>30</v>
      </c>
      <c r="AC1723" s="7"/>
      <c r="AD1723" s="1">
        <v>36706</v>
      </c>
      <c r="AE1723" s="1">
        <v>36707</v>
      </c>
      <c r="AF1723" s="1" t="s">
        <v>139</v>
      </c>
      <c r="AG1723" s="1" t="s">
        <v>139</v>
      </c>
      <c r="AH1723" t="s">
        <v>96</v>
      </c>
    </row>
    <row r="1724" spans="1:34" x14ac:dyDescent="0.2">
      <c r="A1724" s="1" t="s">
        <v>27</v>
      </c>
      <c r="B1724" s="1" t="s">
        <v>27</v>
      </c>
      <c r="C1724" s="1" t="s">
        <v>13</v>
      </c>
      <c r="D1724" s="1" t="s">
        <v>53</v>
      </c>
      <c r="E1724" s="1" t="s">
        <v>54</v>
      </c>
      <c r="F1724" s="1" t="s">
        <v>107</v>
      </c>
      <c r="G1724" s="1" t="s">
        <v>68</v>
      </c>
      <c r="H1724" s="1">
        <v>36708</v>
      </c>
      <c r="I1724" s="15">
        <v>2000</v>
      </c>
      <c r="J1724" s="1">
        <v>36718</v>
      </c>
      <c r="K1724" s="15">
        <v>7</v>
      </c>
      <c r="L1724" s="1" t="s">
        <v>61</v>
      </c>
      <c r="M1724" s="1" t="s">
        <v>62</v>
      </c>
      <c r="N1724" s="8">
        <v>396.26652266203399</v>
      </c>
      <c r="O1724" s="8">
        <v>0</v>
      </c>
      <c r="P1724" s="7">
        <v>0</v>
      </c>
      <c r="Q1724" s="7">
        <v>396.26652266203399</v>
      </c>
      <c r="R1724" s="43">
        <v>396.26651000976563</v>
      </c>
      <c r="S1724" s="43">
        <v>0</v>
      </c>
      <c r="T1724" s="43">
        <v>0</v>
      </c>
      <c r="U1724" s="43">
        <v>396.26651000976563</v>
      </c>
      <c r="V1724" s="43">
        <v>1.2652268367219222E-5</v>
      </c>
      <c r="W1724" s="43">
        <v>0</v>
      </c>
      <c r="X1724" s="43">
        <v>0</v>
      </c>
      <c r="Y1724" s="43">
        <v>1.2652268367219222E-5</v>
      </c>
      <c r="Z1724" s="7"/>
      <c r="AA1724" s="7">
        <v>10</v>
      </c>
      <c r="AB1724" s="7">
        <v>30</v>
      </c>
      <c r="AC1724" s="7"/>
      <c r="AD1724" s="1">
        <v>36706</v>
      </c>
      <c r="AE1724" s="1">
        <v>36707</v>
      </c>
      <c r="AF1724" s="1" t="s">
        <v>139</v>
      </c>
      <c r="AG1724" s="1" t="s">
        <v>139</v>
      </c>
      <c r="AH1724" t="s">
        <v>96</v>
      </c>
    </row>
    <row r="1725" spans="1:34" x14ac:dyDescent="0.2">
      <c r="A1725" s="1" t="s">
        <v>27</v>
      </c>
      <c r="B1725" s="1" t="s">
        <v>27</v>
      </c>
      <c r="C1725" s="1" t="s">
        <v>13</v>
      </c>
      <c r="D1725" s="1" t="s">
        <v>53</v>
      </c>
      <c r="E1725" s="1" t="s">
        <v>54</v>
      </c>
      <c r="F1725" s="1" t="s">
        <v>107</v>
      </c>
      <c r="G1725" s="1" t="s">
        <v>64</v>
      </c>
      <c r="H1725" s="1">
        <v>36708</v>
      </c>
      <c r="I1725" s="15">
        <v>2000</v>
      </c>
      <c r="J1725" s="1">
        <v>36719</v>
      </c>
      <c r="K1725" s="15">
        <v>7</v>
      </c>
      <c r="L1725" s="1" t="s">
        <v>61</v>
      </c>
      <c r="M1725" s="1" t="s">
        <v>62</v>
      </c>
      <c r="N1725" s="8">
        <v>3170.1321812962751</v>
      </c>
      <c r="O1725" s="8">
        <v>594.39978399305107</v>
      </c>
      <c r="P1725" s="7">
        <v>0</v>
      </c>
      <c r="Q1725" s="7">
        <v>3764.5319652893263</v>
      </c>
      <c r="R1725" s="43">
        <v>3170.132080078125</v>
      </c>
      <c r="S1725" s="43">
        <v>594.3997802734375</v>
      </c>
      <c r="T1725" s="43">
        <v>0</v>
      </c>
      <c r="U1725" s="43">
        <v>3764.5318603515625</v>
      </c>
      <c r="V1725" s="43">
        <v>1.0121815012098523E-4</v>
      </c>
      <c r="W1725" s="43">
        <v>3.7196135735939606E-6</v>
      </c>
      <c r="X1725" s="43">
        <v>0</v>
      </c>
      <c r="Y1725" s="43">
        <v>1.0493776380826603E-4</v>
      </c>
      <c r="Z1725" s="7"/>
      <c r="AA1725" s="7">
        <v>10</v>
      </c>
      <c r="AB1725" s="7">
        <v>30</v>
      </c>
      <c r="AC1725" s="7"/>
      <c r="AD1725" s="1">
        <v>36706</v>
      </c>
      <c r="AE1725" s="1">
        <v>36707</v>
      </c>
      <c r="AF1725" s="1" t="s">
        <v>139</v>
      </c>
      <c r="AG1725" s="1" t="s">
        <v>139</v>
      </c>
      <c r="AH1725" t="s">
        <v>96</v>
      </c>
    </row>
    <row r="1726" spans="1:34" x14ac:dyDescent="0.2">
      <c r="A1726" s="1" t="s">
        <v>27</v>
      </c>
      <c r="B1726" s="1" t="s">
        <v>27</v>
      </c>
      <c r="C1726" s="1" t="s">
        <v>13</v>
      </c>
      <c r="D1726" s="1" t="s">
        <v>53</v>
      </c>
      <c r="E1726" s="1" t="s">
        <v>54</v>
      </c>
      <c r="F1726" s="1" t="s">
        <v>107</v>
      </c>
      <c r="G1726" s="1" t="s">
        <v>68</v>
      </c>
      <c r="H1726" s="1">
        <v>36708</v>
      </c>
      <c r="I1726" s="15">
        <v>2000</v>
      </c>
      <c r="J1726" s="1">
        <v>36719</v>
      </c>
      <c r="K1726" s="15">
        <v>7</v>
      </c>
      <c r="L1726" s="1" t="s">
        <v>61</v>
      </c>
      <c r="M1726" s="1" t="s">
        <v>62</v>
      </c>
      <c r="N1726" s="8">
        <v>396.26652266203399</v>
      </c>
      <c r="O1726" s="8">
        <v>0</v>
      </c>
      <c r="P1726" s="7">
        <v>0</v>
      </c>
      <c r="Q1726" s="7">
        <v>396.26652266203399</v>
      </c>
      <c r="R1726" s="43">
        <v>396.26651000976563</v>
      </c>
      <c r="S1726" s="43">
        <v>0</v>
      </c>
      <c r="T1726" s="43">
        <v>0</v>
      </c>
      <c r="U1726" s="43">
        <v>396.26651000976563</v>
      </c>
      <c r="V1726" s="43">
        <v>1.2652268367219222E-5</v>
      </c>
      <c r="W1726" s="43">
        <v>0</v>
      </c>
      <c r="X1726" s="43">
        <v>0</v>
      </c>
      <c r="Y1726" s="43">
        <v>1.2652268367219222E-5</v>
      </c>
      <c r="Z1726" s="7"/>
      <c r="AA1726" s="7">
        <v>10</v>
      </c>
      <c r="AB1726" s="7">
        <v>30</v>
      </c>
      <c r="AC1726" s="7"/>
      <c r="AD1726" s="1">
        <v>36706</v>
      </c>
      <c r="AE1726" s="1">
        <v>36707</v>
      </c>
      <c r="AF1726" s="1" t="s">
        <v>139</v>
      </c>
      <c r="AG1726" s="1" t="s">
        <v>139</v>
      </c>
      <c r="AH1726" t="s">
        <v>96</v>
      </c>
    </row>
    <row r="1727" spans="1:34" x14ac:dyDescent="0.2">
      <c r="A1727" s="1" t="s">
        <v>27</v>
      </c>
      <c r="B1727" s="1" t="s">
        <v>27</v>
      </c>
      <c r="C1727" s="1" t="s">
        <v>13</v>
      </c>
      <c r="D1727" s="1" t="s">
        <v>53</v>
      </c>
      <c r="E1727" s="1" t="s">
        <v>54</v>
      </c>
      <c r="F1727" s="1" t="s">
        <v>107</v>
      </c>
      <c r="G1727" s="1" t="s">
        <v>64</v>
      </c>
      <c r="H1727" s="1">
        <v>36708</v>
      </c>
      <c r="I1727" s="15">
        <v>2000</v>
      </c>
      <c r="J1727" s="1">
        <v>36720</v>
      </c>
      <c r="K1727" s="15">
        <v>7</v>
      </c>
      <c r="L1727" s="1" t="s">
        <v>61</v>
      </c>
      <c r="M1727" s="1" t="s">
        <v>62</v>
      </c>
      <c r="N1727" s="8">
        <v>3170.1321812962751</v>
      </c>
      <c r="O1727" s="8">
        <v>594.39978399305107</v>
      </c>
      <c r="P1727" s="7">
        <v>0</v>
      </c>
      <c r="Q1727" s="7">
        <v>3764.5319652893263</v>
      </c>
      <c r="R1727" s="43">
        <v>3170.132080078125</v>
      </c>
      <c r="S1727" s="43">
        <v>594.3997802734375</v>
      </c>
      <c r="T1727" s="43">
        <v>0</v>
      </c>
      <c r="U1727" s="43">
        <v>3764.5318603515625</v>
      </c>
      <c r="V1727" s="43">
        <v>1.0121815012098523E-4</v>
      </c>
      <c r="W1727" s="43">
        <v>3.7196135735939606E-6</v>
      </c>
      <c r="X1727" s="43">
        <v>0</v>
      </c>
      <c r="Y1727" s="43">
        <v>1.0493776380826603E-4</v>
      </c>
      <c r="Z1727" s="7"/>
      <c r="AA1727" s="7">
        <v>10</v>
      </c>
      <c r="AB1727" s="7">
        <v>30</v>
      </c>
      <c r="AC1727" s="7"/>
      <c r="AD1727" s="1">
        <v>36706</v>
      </c>
      <c r="AE1727" s="1">
        <v>36707</v>
      </c>
      <c r="AF1727" s="1" t="s">
        <v>139</v>
      </c>
      <c r="AG1727" s="1" t="s">
        <v>139</v>
      </c>
      <c r="AH1727" t="s">
        <v>96</v>
      </c>
    </row>
    <row r="1728" spans="1:34" x14ac:dyDescent="0.2">
      <c r="A1728" s="1" t="s">
        <v>27</v>
      </c>
      <c r="B1728" s="1" t="s">
        <v>27</v>
      </c>
      <c r="C1728" s="1" t="s">
        <v>13</v>
      </c>
      <c r="D1728" s="1" t="s">
        <v>53</v>
      </c>
      <c r="E1728" s="1" t="s">
        <v>54</v>
      </c>
      <c r="F1728" s="1" t="s">
        <v>107</v>
      </c>
      <c r="G1728" s="1" t="s">
        <v>68</v>
      </c>
      <c r="H1728" s="1">
        <v>36708</v>
      </c>
      <c r="I1728" s="15">
        <v>2000</v>
      </c>
      <c r="J1728" s="1">
        <v>36720</v>
      </c>
      <c r="K1728" s="15">
        <v>7</v>
      </c>
      <c r="L1728" s="1" t="s">
        <v>61</v>
      </c>
      <c r="M1728" s="1" t="s">
        <v>62</v>
      </c>
      <c r="N1728" s="8">
        <v>396.26652266203399</v>
      </c>
      <c r="O1728" s="8">
        <v>0</v>
      </c>
      <c r="P1728" s="7">
        <v>0</v>
      </c>
      <c r="Q1728" s="7">
        <v>396.26652266203399</v>
      </c>
      <c r="R1728" s="43">
        <v>396.26651000976563</v>
      </c>
      <c r="S1728" s="43">
        <v>0</v>
      </c>
      <c r="T1728" s="43">
        <v>0</v>
      </c>
      <c r="U1728" s="43">
        <v>396.26651000976563</v>
      </c>
      <c r="V1728" s="43">
        <v>1.2652268367219222E-5</v>
      </c>
      <c r="W1728" s="43">
        <v>0</v>
      </c>
      <c r="X1728" s="43">
        <v>0</v>
      </c>
      <c r="Y1728" s="43">
        <v>1.2652268367219222E-5</v>
      </c>
      <c r="Z1728" s="7"/>
      <c r="AA1728" s="7">
        <v>10</v>
      </c>
      <c r="AB1728" s="7">
        <v>30</v>
      </c>
      <c r="AC1728" s="7"/>
      <c r="AD1728" s="1">
        <v>36706</v>
      </c>
      <c r="AE1728" s="1">
        <v>36707</v>
      </c>
      <c r="AF1728" s="1" t="s">
        <v>139</v>
      </c>
      <c r="AG1728" s="1" t="s">
        <v>139</v>
      </c>
      <c r="AH1728" t="s">
        <v>96</v>
      </c>
    </row>
    <row r="1729" spans="1:34" x14ac:dyDescent="0.2">
      <c r="A1729" s="1" t="s">
        <v>27</v>
      </c>
      <c r="B1729" s="1" t="s">
        <v>27</v>
      </c>
      <c r="C1729" s="1" t="s">
        <v>13</v>
      </c>
      <c r="D1729" s="1" t="s">
        <v>53</v>
      </c>
      <c r="E1729" s="1" t="s">
        <v>54</v>
      </c>
      <c r="F1729" s="1" t="s">
        <v>107</v>
      </c>
      <c r="G1729" s="1" t="s">
        <v>64</v>
      </c>
      <c r="H1729" s="1">
        <v>36708</v>
      </c>
      <c r="I1729" s="15">
        <v>2000</v>
      </c>
      <c r="J1729" s="1">
        <v>36721</v>
      </c>
      <c r="K1729" s="15">
        <v>7</v>
      </c>
      <c r="L1729" s="1" t="s">
        <v>61</v>
      </c>
      <c r="M1729" s="1" t="s">
        <v>62</v>
      </c>
      <c r="N1729" s="8">
        <v>3170.1321812962751</v>
      </c>
      <c r="O1729" s="8">
        <v>594.39978399305107</v>
      </c>
      <c r="P1729" s="7">
        <v>0</v>
      </c>
      <c r="Q1729" s="7">
        <v>3764.5319652893263</v>
      </c>
      <c r="R1729" s="43">
        <v>3170.132080078125</v>
      </c>
      <c r="S1729" s="43">
        <v>594.3997802734375</v>
      </c>
      <c r="T1729" s="43">
        <v>0</v>
      </c>
      <c r="U1729" s="43">
        <v>3764.5318603515625</v>
      </c>
      <c r="V1729" s="43">
        <v>1.0121815012098523E-4</v>
      </c>
      <c r="W1729" s="43">
        <v>3.7196135735939606E-6</v>
      </c>
      <c r="X1729" s="43">
        <v>0</v>
      </c>
      <c r="Y1729" s="43">
        <v>1.0493776380826603E-4</v>
      </c>
      <c r="Z1729" s="7"/>
      <c r="AA1729" s="7">
        <v>10</v>
      </c>
      <c r="AB1729" s="7">
        <v>30</v>
      </c>
      <c r="AC1729" s="7"/>
      <c r="AD1729" s="1">
        <v>36706</v>
      </c>
      <c r="AE1729" s="1">
        <v>36707</v>
      </c>
      <c r="AF1729" s="1" t="s">
        <v>139</v>
      </c>
      <c r="AG1729" s="1" t="s">
        <v>139</v>
      </c>
      <c r="AH1729" t="s">
        <v>96</v>
      </c>
    </row>
    <row r="1730" spans="1:34" x14ac:dyDescent="0.2">
      <c r="A1730" s="1" t="s">
        <v>27</v>
      </c>
      <c r="B1730" s="1" t="s">
        <v>27</v>
      </c>
      <c r="C1730" s="1" t="s">
        <v>13</v>
      </c>
      <c r="D1730" s="1" t="s">
        <v>53</v>
      </c>
      <c r="E1730" s="1" t="s">
        <v>54</v>
      </c>
      <c r="F1730" s="1" t="s">
        <v>107</v>
      </c>
      <c r="G1730" s="1" t="s">
        <v>68</v>
      </c>
      <c r="H1730" s="1">
        <v>36708</v>
      </c>
      <c r="I1730" s="15">
        <v>2000</v>
      </c>
      <c r="J1730" s="1">
        <v>36721</v>
      </c>
      <c r="K1730" s="15">
        <v>7</v>
      </c>
      <c r="L1730" s="1" t="s">
        <v>61</v>
      </c>
      <c r="M1730" s="1" t="s">
        <v>62</v>
      </c>
      <c r="N1730" s="8">
        <v>396.26652266203399</v>
      </c>
      <c r="O1730" s="8">
        <v>0</v>
      </c>
      <c r="P1730" s="7">
        <v>0</v>
      </c>
      <c r="Q1730" s="7">
        <v>396.26652266203399</v>
      </c>
      <c r="R1730" s="43">
        <v>396.26651000976563</v>
      </c>
      <c r="S1730" s="43">
        <v>0</v>
      </c>
      <c r="T1730" s="43">
        <v>0</v>
      </c>
      <c r="U1730" s="43">
        <v>396.26651000976563</v>
      </c>
      <c r="V1730" s="43">
        <v>1.2652268367219222E-5</v>
      </c>
      <c r="W1730" s="43">
        <v>0</v>
      </c>
      <c r="X1730" s="43">
        <v>0</v>
      </c>
      <c r="Y1730" s="43">
        <v>1.2652268367219222E-5</v>
      </c>
      <c r="Z1730" s="7"/>
      <c r="AA1730" s="7">
        <v>10</v>
      </c>
      <c r="AB1730" s="7">
        <v>30</v>
      </c>
      <c r="AC1730" s="7"/>
      <c r="AD1730" s="1">
        <v>36706</v>
      </c>
      <c r="AE1730" s="1">
        <v>36707</v>
      </c>
      <c r="AF1730" s="1" t="s">
        <v>139</v>
      </c>
      <c r="AG1730" s="1" t="s">
        <v>139</v>
      </c>
      <c r="AH1730" t="s">
        <v>96</v>
      </c>
    </row>
    <row r="1731" spans="1:34" x14ac:dyDescent="0.2">
      <c r="A1731" s="1" t="s">
        <v>27</v>
      </c>
      <c r="B1731" s="1" t="s">
        <v>27</v>
      </c>
      <c r="C1731" s="1" t="s">
        <v>13</v>
      </c>
      <c r="D1731" s="1" t="s">
        <v>53</v>
      </c>
      <c r="E1731" s="1" t="s">
        <v>54</v>
      </c>
      <c r="F1731" s="1" t="s">
        <v>107</v>
      </c>
      <c r="G1731" s="1" t="s">
        <v>68</v>
      </c>
      <c r="H1731" s="1">
        <v>36708</v>
      </c>
      <c r="I1731" s="15">
        <v>2000</v>
      </c>
      <c r="J1731" s="1">
        <v>36722</v>
      </c>
      <c r="K1731" s="15">
        <v>7</v>
      </c>
      <c r="L1731" s="1" t="s">
        <v>61</v>
      </c>
      <c r="M1731" s="1" t="s">
        <v>62</v>
      </c>
      <c r="N1731" s="8">
        <v>396.26652266203399</v>
      </c>
      <c r="O1731" s="8">
        <v>0</v>
      </c>
      <c r="P1731" s="7">
        <v>0</v>
      </c>
      <c r="Q1731" s="7">
        <v>396.26652266203399</v>
      </c>
      <c r="R1731" s="43">
        <v>396.26651000976563</v>
      </c>
      <c r="S1731" s="43">
        <v>0</v>
      </c>
      <c r="T1731" s="43">
        <v>0</v>
      </c>
      <c r="U1731" s="43">
        <v>396.26651000976563</v>
      </c>
      <c r="V1731" s="43">
        <v>1.2652268367219222E-5</v>
      </c>
      <c r="W1731" s="43">
        <v>0</v>
      </c>
      <c r="X1731" s="43">
        <v>0</v>
      </c>
      <c r="Y1731" s="43">
        <v>1.2652268367219222E-5</v>
      </c>
      <c r="Z1731" s="7"/>
      <c r="AA1731" s="7">
        <v>10</v>
      </c>
      <c r="AB1731" s="7">
        <v>30</v>
      </c>
      <c r="AC1731" s="7"/>
      <c r="AD1731" s="1">
        <v>36706</v>
      </c>
      <c r="AE1731" s="1">
        <v>36707</v>
      </c>
      <c r="AF1731" s="1" t="s">
        <v>139</v>
      </c>
      <c r="AG1731" s="1" t="s">
        <v>139</v>
      </c>
      <c r="AH1731" t="s">
        <v>96</v>
      </c>
    </row>
    <row r="1732" spans="1:34" x14ac:dyDescent="0.2">
      <c r="A1732" s="1" t="s">
        <v>27</v>
      </c>
      <c r="B1732" s="1" t="s">
        <v>27</v>
      </c>
      <c r="C1732" s="1" t="s">
        <v>13</v>
      </c>
      <c r="D1732" s="1" t="s">
        <v>53</v>
      </c>
      <c r="E1732" s="1" t="s">
        <v>54</v>
      </c>
      <c r="F1732" s="1" t="s">
        <v>107</v>
      </c>
      <c r="G1732" s="1" t="s">
        <v>64</v>
      </c>
      <c r="H1732" s="1">
        <v>36708</v>
      </c>
      <c r="I1732" s="15">
        <v>2000</v>
      </c>
      <c r="J1732" s="1">
        <v>36722</v>
      </c>
      <c r="K1732" s="15">
        <v>7</v>
      </c>
      <c r="L1732" s="1" t="s">
        <v>61</v>
      </c>
      <c r="M1732" s="1" t="s">
        <v>62</v>
      </c>
      <c r="N1732" s="8">
        <v>3170.1321812962719</v>
      </c>
      <c r="O1732" s="8">
        <v>594.3997839930521</v>
      </c>
      <c r="P1732" s="7">
        <v>0</v>
      </c>
      <c r="Q1732" s="7">
        <v>3764.531965289324</v>
      </c>
      <c r="R1732" s="43">
        <v>3170.132080078125</v>
      </c>
      <c r="S1732" s="43">
        <v>594.3997802734375</v>
      </c>
      <c r="T1732" s="43">
        <v>0</v>
      </c>
      <c r="U1732" s="43">
        <v>3764.5318603515625</v>
      </c>
      <c r="V1732" s="43">
        <v>1.0121814693775377E-4</v>
      </c>
      <c r="W1732" s="43">
        <v>3.7196145967755001E-6</v>
      </c>
      <c r="X1732" s="43">
        <v>0</v>
      </c>
      <c r="Y1732" s="43">
        <v>1.0493776153452927E-4</v>
      </c>
      <c r="Z1732" s="7"/>
      <c r="AA1732" s="7">
        <v>10</v>
      </c>
      <c r="AB1732" s="7">
        <v>30</v>
      </c>
      <c r="AC1732" s="7"/>
      <c r="AD1732" s="1">
        <v>36706</v>
      </c>
      <c r="AE1732" s="1">
        <v>36707</v>
      </c>
      <c r="AF1732" s="1" t="s">
        <v>139</v>
      </c>
      <c r="AG1732" s="1" t="s">
        <v>139</v>
      </c>
      <c r="AH1732" t="s">
        <v>96</v>
      </c>
    </row>
    <row r="1733" spans="1:34" x14ac:dyDescent="0.2">
      <c r="A1733" s="1" t="s">
        <v>27</v>
      </c>
      <c r="B1733" s="1" t="s">
        <v>27</v>
      </c>
      <c r="C1733" s="1" t="s">
        <v>13</v>
      </c>
      <c r="D1733" s="1" t="s">
        <v>53</v>
      </c>
      <c r="E1733" s="1" t="s">
        <v>54</v>
      </c>
      <c r="F1733" s="1" t="s">
        <v>107</v>
      </c>
      <c r="G1733" s="1" t="s">
        <v>64</v>
      </c>
      <c r="H1733" s="1">
        <v>36708</v>
      </c>
      <c r="I1733" s="15">
        <v>2000</v>
      </c>
      <c r="J1733" s="1">
        <v>36723</v>
      </c>
      <c r="K1733" s="15">
        <v>7</v>
      </c>
      <c r="L1733" s="1" t="s">
        <v>61</v>
      </c>
      <c r="M1733" s="1" t="s">
        <v>62</v>
      </c>
      <c r="N1733" s="8">
        <v>0</v>
      </c>
      <c r="O1733" s="8">
        <v>594.39978399304903</v>
      </c>
      <c r="P1733" s="7">
        <v>1188.7995679861028</v>
      </c>
      <c r="Q1733" s="7">
        <v>1783.1993519791517</v>
      </c>
      <c r="R1733" s="43">
        <v>0</v>
      </c>
      <c r="S1733" s="43">
        <v>594.3997802734375</v>
      </c>
      <c r="T1733" s="43">
        <v>1188.799560546875</v>
      </c>
      <c r="U1733" s="43">
        <v>1783.1993408203125</v>
      </c>
      <c r="V1733" s="43">
        <v>0</v>
      </c>
      <c r="W1733" s="43">
        <v>3.7196115272308816E-6</v>
      </c>
      <c r="X1733" s="43">
        <v>7.4392278293089475E-6</v>
      </c>
      <c r="Y1733" s="43">
        <v>1.1158839242852991E-5</v>
      </c>
      <c r="Z1733" s="7"/>
      <c r="AA1733" s="7">
        <v>30</v>
      </c>
      <c r="AB1733" s="7">
        <v>30</v>
      </c>
      <c r="AC1733" s="7"/>
      <c r="AD1733" s="1">
        <v>36706</v>
      </c>
      <c r="AE1733" s="1">
        <v>36707</v>
      </c>
      <c r="AF1733" s="1" t="s">
        <v>139</v>
      </c>
      <c r="AG1733" s="1" t="s">
        <v>139</v>
      </c>
      <c r="AH1733" t="s">
        <v>96</v>
      </c>
    </row>
    <row r="1734" spans="1:34" x14ac:dyDescent="0.2">
      <c r="A1734" s="1" t="s">
        <v>27</v>
      </c>
      <c r="B1734" s="1" t="s">
        <v>27</v>
      </c>
      <c r="C1734" s="1" t="s">
        <v>13</v>
      </c>
      <c r="D1734" s="1" t="s">
        <v>53</v>
      </c>
      <c r="E1734" s="1" t="s">
        <v>54</v>
      </c>
      <c r="F1734" s="1" t="s">
        <v>107</v>
      </c>
      <c r="G1734" s="1" t="s">
        <v>64</v>
      </c>
      <c r="H1734" s="1">
        <v>36708</v>
      </c>
      <c r="I1734" s="15">
        <v>2000</v>
      </c>
      <c r="J1734" s="1">
        <v>36724</v>
      </c>
      <c r="K1734" s="15">
        <v>7</v>
      </c>
      <c r="L1734" s="1" t="s">
        <v>61</v>
      </c>
      <c r="M1734" s="1" t="s">
        <v>62</v>
      </c>
      <c r="N1734" s="8">
        <v>3170.1321812962719</v>
      </c>
      <c r="O1734" s="8">
        <v>594.39978399305414</v>
      </c>
      <c r="P1734" s="7">
        <v>0</v>
      </c>
      <c r="Q1734" s="7">
        <v>3764.5319652893259</v>
      </c>
      <c r="R1734" s="43">
        <v>3170.132080078125</v>
      </c>
      <c r="S1734" s="43">
        <v>594.3997802734375</v>
      </c>
      <c r="T1734" s="43">
        <v>0</v>
      </c>
      <c r="U1734" s="43">
        <v>3764.5318603515625</v>
      </c>
      <c r="V1734" s="43">
        <v>1.0121814693775377E-4</v>
      </c>
      <c r="W1734" s="43">
        <v>3.7196166431385791E-6</v>
      </c>
      <c r="X1734" s="43">
        <v>0</v>
      </c>
      <c r="Y1734" s="43">
        <v>1.0493776335351868E-4</v>
      </c>
      <c r="Z1734" s="7"/>
      <c r="AA1734" s="7">
        <v>10</v>
      </c>
      <c r="AB1734" s="7">
        <v>30</v>
      </c>
      <c r="AC1734" s="7"/>
      <c r="AD1734" s="1">
        <v>36706</v>
      </c>
      <c r="AE1734" s="1">
        <v>36707</v>
      </c>
      <c r="AF1734" s="1" t="s">
        <v>139</v>
      </c>
      <c r="AG1734" s="1" t="s">
        <v>139</v>
      </c>
      <c r="AH1734" t="s">
        <v>96</v>
      </c>
    </row>
    <row r="1735" spans="1:34" x14ac:dyDescent="0.2">
      <c r="A1735" s="1" t="s">
        <v>27</v>
      </c>
      <c r="B1735" s="1" t="s">
        <v>27</v>
      </c>
      <c r="C1735" s="1" t="s">
        <v>13</v>
      </c>
      <c r="D1735" s="1" t="s">
        <v>53</v>
      </c>
      <c r="E1735" s="1" t="s">
        <v>54</v>
      </c>
      <c r="F1735" s="1" t="s">
        <v>107</v>
      </c>
      <c r="G1735" s="1" t="s">
        <v>68</v>
      </c>
      <c r="H1735" s="1">
        <v>36708</v>
      </c>
      <c r="I1735" s="15">
        <v>2000</v>
      </c>
      <c r="J1735" s="1">
        <v>36724</v>
      </c>
      <c r="K1735" s="15">
        <v>7</v>
      </c>
      <c r="L1735" s="1" t="s">
        <v>61</v>
      </c>
      <c r="M1735" s="1" t="s">
        <v>62</v>
      </c>
      <c r="N1735" s="8">
        <v>396.26652266203399</v>
      </c>
      <c r="O1735" s="8">
        <v>0</v>
      </c>
      <c r="P1735" s="7">
        <v>0</v>
      </c>
      <c r="Q1735" s="7">
        <v>396.26652266203399</v>
      </c>
      <c r="R1735" s="43">
        <v>396.26651000976563</v>
      </c>
      <c r="S1735" s="43">
        <v>0</v>
      </c>
      <c r="T1735" s="43">
        <v>0</v>
      </c>
      <c r="U1735" s="43">
        <v>396.26651000976563</v>
      </c>
      <c r="V1735" s="43">
        <v>1.2652268367219222E-5</v>
      </c>
      <c r="W1735" s="43">
        <v>0</v>
      </c>
      <c r="X1735" s="43">
        <v>0</v>
      </c>
      <c r="Y1735" s="43">
        <v>1.2652268367219222E-5</v>
      </c>
      <c r="Z1735" s="7"/>
      <c r="AA1735" s="7">
        <v>10</v>
      </c>
      <c r="AB1735" s="7">
        <v>30</v>
      </c>
      <c r="AC1735" s="7"/>
      <c r="AD1735" s="1">
        <v>36706</v>
      </c>
      <c r="AE1735" s="1">
        <v>36707</v>
      </c>
      <c r="AF1735" s="1" t="s">
        <v>139</v>
      </c>
      <c r="AG1735" s="1" t="s">
        <v>139</v>
      </c>
      <c r="AH1735" t="s">
        <v>96</v>
      </c>
    </row>
    <row r="1736" spans="1:34" x14ac:dyDescent="0.2">
      <c r="A1736" s="1" t="s">
        <v>27</v>
      </c>
      <c r="B1736" s="1" t="s">
        <v>27</v>
      </c>
      <c r="C1736" s="1" t="s">
        <v>13</v>
      </c>
      <c r="D1736" s="1" t="s">
        <v>53</v>
      </c>
      <c r="E1736" s="1" t="s">
        <v>54</v>
      </c>
      <c r="F1736" s="1" t="s">
        <v>107</v>
      </c>
      <c r="G1736" s="1" t="s">
        <v>64</v>
      </c>
      <c r="H1736" s="1">
        <v>36708</v>
      </c>
      <c r="I1736" s="15">
        <v>2000</v>
      </c>
      <c r="J1736" s="1">
        <v>36725</v>
      </c>
      <c r="K1736" s="15">
        <v>7</v>
      </c>
      <c r="L1736" s="1" t="s">
        <v>61</v>
      </c>
      <c r="M1736" s="1" t="s">
        <v>62</v>
      </c>
      <c r="N1736" s="8">
        <v>3170.1321812962719</v>
      </c>
      <c r="O1736" s="8">
        <v>594.39978399305414</v>
      </c>
      <c r="P1736" s="7">
        <v>0</v>
      </c>
      <c r="Q1736" s="7">
        <v>3764.5319652893259</v>
      </c>
      <c r="R1736" s="43">
        <v>3170.132080078125</v>
      </c>
      <c r="S1736" s="43">
        <v>594.3997802734375</v>
      </c>
      <c r="T1736" s="43">
        <v>0</v>
      </c>
      <c r="U1736" s="43">
        <v>3764.5318603515625</v>
      </c>
      <c r="V1736" s="43">
        <v>1.0121814693775377E-4</v>
      </c>
      <c r="W1736" s="43">
        <v>3.7196166431385791E-6</v>
      </c>
      <c r="X1736" s="43">
        <v>0</v>
      </c>
      <c r="Y1736" s="43">
        <v>1.0493776335351868E-4</v>
      </c>
      <c r="Z1736" s="7"/>
      <c r="AA1736" s="7">
        <v>10</v>
      </c>
      <c r="AB1736" s="7">
        <v>30</v>
      </c>
      <c r="AC1736" s="7"/>
      <c r="AD1736" s="1">
        <v>36706</v>
      </c>
      <c r="AE1736" s="1">
        <v>36707</v>
      </c>
      <c r="AF1736" s="1" t="s">
        <v>139</v>
      </c>
      <c r="AG1736" s="1" t="s">
        <v>139</v>
      </c>
      <c r="AH1736" t="s">
        <v>96</v>
      </c>
    </row>
    <row r="1737" spans="1:34" x14ac:dyDescent="0.2">
      <c r="A1737" s="1" t="s">
        <v>27</v>
      </c>
      <c r="B1737" s="1" t="s">
        <v>27</v>
      </c>
      <c r="C1737" s="1" t="s">
        <v>13</v>
      </c>
      <c r="D1737" s="1" t="s">
        <v>53</v>
      </c>
      <c r="E1737" s="1" t="s">
        <v>54</v>
      </c>
      <c r="F1737" s="1" t="s">
        <v>107</v>
      </c>
      <c r="G1737" s="1" t="s">
        <v>68</v>
      </c>
      <c r="H1737" s="1">
        <v>36708</v>
      </c>
      <c r="I1737" s="15">
        <v>2000</v>
      </c>
      <c r="J1737" s="1">
        <v>36725</v>
      </c>
      <c r="K1737" s="15">
        <v>7</v>
      </c>
      <c r="L1737" s="1" t="s">
        <v>61</v>
      </c>
      <c r="M1737" s="1" t="s">
        <v>62</v>
      </c>
      <c r="N1737" s="8">
        <v>396.26652266203399</v>
      </c>
      <c r="O1737" s="8">
        <v>0</v>
      </c>
      <c r="P1737" s="7">
        <v>0</v>
      </c>
      <c r="Q1737" s="7">
        <v>396.26652266203399</v>
      </c>
      <c r="R1737" s="43">
        <v>396.26651000976563</v>
      </c>
      <c r="S1737" s="43">
        <v>0</v>
      </c>
      <c r="T1737" s="43">
        <v>0</v>
      </c>
      <c r="U1737" s="43">
        <v>396.26651000976563</v>
      </c>
      <c r="V1737" s="43">
        <v>1.2652268367219222E-5</v>
      </c>
      <c r="W1737" s="43">
        <v>0</v>
      </c>
      <c r="X1737" s="43">
        <v>0</v>
      </c>
      <c r="Y1737" s="43">
        <v>1.2652268367219222E-5</v>
      </c>
      <c r="Z1737" s="7"/>
      <c r="AA1737" s="7">
        <v>10</v>
      </c>
      <c r="AB1737" s="7">
        <v>30</v>
      </c>
      <c r="AC1737" s="7"/>
      <c r="AD1737" s="1">
        <v>36706</v>
      </c>
      <c r="AE1737" s="1">
        <v>36707</v>
      </c>
      <c r="AF1737" s="1" t="s">
        <v>139</v>
      </c>
      <c r="AG1737" s="1" t="s">
        <v>139</v>
      </c>
      <c r="AH1737" t="s">
        <v>96</v>
      </c>
    </row>
    <row r="1738" spans="1:34" x14ac:dyDescent="0.2">
      <c r="A1738" s="1" t="s">
        <v>27</v>
      </c>
      <c r="B1738" s="1" t="s">
        <v>27</v>
      </c>
      <c r="C1738" s="1" t="s">
        <v>13</v>
      </c>
      <c r="D1738" s="1" t="s">
        <v>53</v>
      </c>
      <c r="E1738" s="1" t="s">
        <v>54</v>
      </c>
      <c r="F1738" s="1" t="s">
        <v>107</v>
      </c>
      <c r="G1738" s="1" t="s">
        <v>64</v>
      </c>
      <c r="H1738" s="1">
        <v>36708</v>
      </c>
      <c r="I1738" s="15">
        <v>2000</v>
      </c>
      <c r="J1738" s="1">
        <v>36726</v>
      </c>
      <c r="K1738" s="15">
        <v>7</v>
      </c>
      <c r="L1738" s="1" t="s">
        <v>61</v>
      </c>
      <c r="M1738" s="1" t="s">
        <v>62</v>
      </c>
      <c r="N1738" s="8">
        <v>3170.1321812962719</v>
      </c>
      <c r="O1738" s="8">
        <v>594.39978399305414</v>
      </c>
      <c r="P1738" s="7">
        <v>0</v>
      </c>
      <c r="Q1738" s="7">
        <v>3764.5319652893259</v>
      </c>
      <c r="R1738" s="43">
        <v>3170.132080078125</v>
      </c>
      <c r="S1738" s="43">
        <v>594.3997802734375</v>
      </c>
      <c r="T1738" s="43">
        <v>0</v>
      </c>
      <c r="U1738" s="43">
        <v>3764.5318603515625</v>
      </c>
      <c r="V1738" s="43">
        <v>1.0121814693775377E-4</v>
      </c>
      <c r="W1738" s="43">
        <v>3.7196166431385791E-6</v>
      </c>
      <c r="X1738" s="43">
        <v>0</v>
      </c>
      <c r="Y1738" s="43">
        <v>1.0493776335351868E-4</v>
      </c>
      <c r="Z1738" s="7"/>
      <c r="AA1738" s="7">
        <v>10</v>
      </c>
      <c r="AB1738" s="7">
        <v>30</v>
      </c>
      <c r="AC1738" s="7"/>
      <c r="AD1738" s="1">
        <v>36706</v>
      </c>
      <c r="AE1738" s="1">
        <v>36707</v>
      </c>
      <c r="AF1738" s="1" t="s">
        <v>139</v>
      </c>
      <c r="AG1738" s="1" t="s">
        <v>139</v>
      </c>
      <c r="AH1738" t="s">
        <v>96</v>
      </c>
    </row>
    <row r="1739" spans="1:34" x14ac:dyDescent="0.2">
      <c r="A1739" s="1" t="s">
        <v>27</v>
      </c>
      <c r="B1739" s="1" t="s">
        <v>27</v>
      </c>
      <c r="C1739" s="1" t="s">
        <v>13</v>
      </c>
      <c r="D1739" s="1" t="s">
        <v>53</v>
      </c>
      <c r="E1739" s="1" t="s">
        <v>54</v>
      </c>
      <c r="F1739" s="1" t="s">
        <v>107</v>
      </c>
      <c r="G1739" s="1" t="s">
        <v>68</v>
      </c>
      <c r="H1739" s="1">
        <v>36708</v>
      </c>
      <c r="I1739" s="15">
        <v>2000</v>
      </c>
      <c r="J1739" s="1">
        <v>36726</v>
      </c>
      <c r="K1739" s="15">
        <v>7</v>
      </c>
      <c r="L1739" s="1" t="s">
        <v>61</v>
      </c>
      <c r="M1739" s="1" t="s">
        <v>62</v>
      </c>
      <c r="N1739" s="8">
        <v>396.26652266203399</v>
      </c>
      <c r="O1739" s="8">
        <v>0</v>
      </c>
      <c r="P1739" s="7">
        <v>0</v>
      </c>
      <c r="Q1739" s="7">
        <v>396.26652266203399</v>
      </c>
      <c r="R1739" s="43">
        <v>396.26651000976563</v>
      </c>
      <c r="S1739" s="43">
        <v>0</v>
      </c>
      <c r="T1739" s="43">
        <v>0</v>
      </c>
      <c r="U1739" s="43">
        <v>396.26651000976563</v>
      </c>
      <c r="V1739" s="43">
        <v>1.2652268367219222E-5</v>
      </c>
      <c r="W1739" s="43">
        <v>0</v>
      </c>
      <c r="X1739" s="43">
        <v>0</v>
      </c>
      <c r="Y1739" s="43">
        <v>1.2652268367219222E-5</v>
      </c>
      <c r="Z1739" s="7"/>
      <c r="AA1739" s="7">
        <v>10</v>
      </c>
      <c r="AB1739" s="7">
        <v>30</v>
      </c>
      <c r="AC1739" s="7"/>
      <c r="AD1739" s="1">
        <v>36706</v>
      </c>
      <c r="AE1739" s="1">
        <v>36707</v>
      </c>
      <c r="AF1739" s="1" t="s">
        <v>139</v>
      </c>
      <c r="AG1739" s="1" t="s">
        <v>139</v>
      </c>
      <c r="AH1739" t="s">
        <v>96</v>
      </c>
    </row>
    <row r="1740" spans="1:34" x14ac:dyDescent="0.2">
      <c r="A1740" s="1" t="s">
        <v>27</v>
      </c>
      <c r="B1740" s="1" t="s">
        <v>27</v>
      </c>
      <c r="C1740" s="1" t="s">
        <v>13</v>
      </c>
      <c r="D1740" s="1" t="s">
        <v>53</v>
      </c>
      <c r="E1740" s="1" t="s">
        <v>54</v>
      </c>
      <c r="F1740" s="1" t="s">
        <v>107</v>
      </c>
      <c r="G1740" s="1" t="s">
        <v>68</v>
      </c>
      <c r="H1740" s="1">
        <v>36708</v>
      </c>
      <c r="I1740" s="15">
        <v>2000</v>
      </c>
      <c r="J1740" s="1">
        <v>36727</v>
      </c>
      <c r="K1740" s="15">
        <v>7</v>
      </c>
      <c r="L1740" s="1" t="s">
        <v>61</v>
      </c>
      <c r="M1740" s="1" t="s">
        <v>62</v>
      </c>
      <c r="N1740" s="8">
        <v>396.26652266203399</v>
      </c>
      <c r="O1740" s="8">
        <v>0</v>
      </c>
      <c r="P1740" s="7">
        <v>0</v>
      </c>
      <c r="Q1740" s="7">
        <v>396.26652266203399</v>
      </c>
      <c r="R1740" s="43">
        <v>396.26651000976563</v>
      </c>
      <c r="S1740" s="43">
        <v>0</v>
      </c>
      <c r="T1740" s="43">
        <v>0</v>
      </c>
      <c r="U1740" s="43">
        <v>396.26651000976563</v>
      </c>
      <c r="V1740" s="43">
        <v>1.2652268367219222E-5</v>
      </c>
      <c r="W1740" s="43">
        <v>0</v>
      </c>
      <c r="X1740" s="43">
        <v>0</v>
      </c>
      <c r="Y1740" s="43">
        <v>1.2652268367219222E-5</v>
      </c>
      <c r="Z1740" s="7"/>
      <c r="AA1740" s="7">
        <v>10</v>
      </c>
      <c r="AB1740" s="7">
        <v>30</v>
      </c>
      <c r="AC1740" s="7"/>
      <c r="AD1740" s="1">
        <v>36706</v>
      </c>
      <c r="AE1740" s="1">
        <v>36707</v>
      </c>
      <c r="AF1740" s="1" t="s">
        <v>139</v>
      </c>
      <c r="AG1740" s="1" t="s">
        <v>139</v>
      </c>
      <c r="AH1740" t="s">
        <v>96</v>
      </c>
    </row>
    <row r="1741" spans="1:34" x14ac:dyDescent="0.2">
      <c r="A1741" s="1" t="s">
        <v>27</v>
      </c>
      <c r="B1741" s="1" t="s">
        <v>27</v>
      </c>
      <c r="C1741" s="1" t="s">
        <v>13</v>
      </c>
      <c r="D1741" s="1" t="s">
        <v>53</v>
      </c>
      <c r="E1741" s="1" t="s">
        <v>54</v>
      </c>
      <c r="F1741" s="1" t="s">
        <v>107</v>
      </c>
      <c r="G1741" s="1" t="s">
        <v>64</v>
      </c>
      <c r="H1741" s="1">
        <v>36708</v>
      </c>
      <c r="I1741" s="15">
        <v>2000</v>
      </c>
      <c r="J1741" s="1">
        <v>36727</v>
      </c>
      <c r="K1741" s="15">
        <v>7</v>
      </c>
      <c r="L1741" s="1" t="s">
        <v>61</v>
      </c>
      <c r="M1741" s="1" t="s">
        <v>62</v>
      </c>
      <c r="N1741" s="8">
        <v>3170.1321812962719</v>
      </c>
      <c r="O1741" s="8">
        <v>594.39978399305414</v>
      </c>
      <c r="P1741" s="7">
        <v>0</v>
      </c>
      <c r="Q1741" s="7">
        <v>3764.5319652893259</v>
      </c>
      <c r="R1741" s="43">
        <v>3170.132080078125</v>
      </c>
      <c r="S1741" s="43">
        <v>594.3997802734375</v>
      </c>
      <c r="T1741" s="43">
        <v>0</v>
      </c>
      <c r="U1741" s="43">
        <v>3764.5318603515625</v>
      </c>
      <c r="V1741" s="43">
        <v>1.0121814693775377E-4</v>
      </c>
      <c r="W1741" s="43">
        <v>3.7196166431385791E-6</v>
      </c>
      <c r="X1741" s="43">
        <v>0</v>
      </c>
      <c r="Y1741" s="43">
        <v>1.0493776335351868E-4</v>
      </c>
      <c r="Z1741" s="7"/>
      <c r="AA1741" s="7">
        <v>10</v>
      </c>
      <c r="AB1741" s="7">
        <v>30</v>
      </c>
      <c r="AC1741" s="7"/>
      <c r="AD1741" s="1">
        <v>36706</v>
      </c>
      <c r="AE1741" s="1">
        <v>36707</v>
      </c>
      <c r="AF1741" s="1" t="s">
        <v>139</v>
      </c>
      <c r="AG1741" s="1" t="s">
        <v>139</v>
      </c>
      <c r="AH1741" t="s">
        <v>96</v>
      </c>
    </row>
    <row r="1742" spans="1:34" x14ac:dyDescent="0.2">
      <c r="A1742" s="1" t="s">
        <v>27</v>
      </c>
      <c r="B1742" s="1" t="s">
        <v>27</v>
      </c>
      <c r="C1742" s="1" t="s">
        <v>13</v>
      </c>
      <c r="D1742" s="1" t="s">
        <v>53</v>
      </c>
      <c r="E1742" s="1" t="s">
        <v>54</v>
      </c>
      <c r="F1742" s="1" t="s">
        <v>107</v>
      </c>
      <c r="G1742" s="1" t="s">
        <v>64</v>
      </c>
      <c r="H1742" s="1">
        <v>36708</v>
      </c>
      <c r="I1742" s="15">
        <v>2000</v>
      </c>
      <c r="J1742" s="1">
        <v>36728</v>
      </c>
      <c r="K1742" s="15">
        <v>7</v>
      </c>
      <c r="L1742" s="1" t="s">
        <v>61</v>
      </c>
      <c r="M1742" s="1" t="s">
        <v>62</v>
      </c>
      <c r="N1742" s="8">
        <v>3170.1321812962719</v>
      </c>
      <c r="O1742" s="8">
        <v>594.39978399305414</v>
      </c>
      <c r="P1742" s="7">
        <v>0</v>
      </c>
      <c r="Q1742" s="7">
        <v>3764.5319652893259</v>
      </c>
      <c r="R1742" s="43">
        <v>3170.132080078125</v>
      </c>
      <c r="S1742" s="43">
        <v>594.3997802734375</v>
      </c>
      <c r="T1742" s="43">
        <v>0</v>
      </c>
      <c r="U1742" s="43">
        <v>3764.5318603515625</v>
      </c>
      <c r="V1742" s="43">
        <v>1.0121814693775377E-4</v>
      </c>
      <c r="W1742" s="43">
        <v>3.7196166431385791E-6</v>
      </c>
      <c r="X1742" s="43">
        <v>0</v>
      </c>
      <c r="Y1742" s="43">
        <v>1.0493776335351868E-4</v>
      </c>
      <c r="Z1742" s="7"/>
      <c r="AA1742" s="7">
        <v>10</v>
      </c>
      <c r="AB1742" s="7">
        <v>30</v>
      </c>
      <c r="AC1742" s="7"/>
      <c r="AD1742" s="1">
        <v>36706</v>
      </c>
      <c r="AE1742" s="1">
        <v>36707</v>
      </c>
      <c r="AF1742" s="1" t="s">
        <v>139</v>
      </c>
      <c r="AG1742" s="1" t="s">
        <v>139</v>
      </c>
      <c r="AH1742" t="s">
        <v>96</v>
      </c>
    </row>
    <row r="1743" spans="1:34" x14ac:dyDescent="0.2">
      <c r="A1743" s="1" t="s">
        <v>27</v>
      </c>
      <c r="B1743" s="1" t="s">
        <v>27</v>
      </c>
      <c r="C1743" s="1" t="s">
        <v>13</v>
      </c>
      <c r="D1743" s="1" t="s">
        <v>53</v>
      </c>
      <c r="E1743" s="1" t="s">
        <v>54</v>
      </c>
      <c r="F1743" s="1" t="s">
        <v>107</v>
      </c>
      <c r="G1743" s="1" t="s">
        <v>68</v>
      </c>
      <c r="H1743" s="1">
        <v>36708</v>
      </c>
      <c r="I1743" s="15">
        <v>2000</v>
      </c>
      <c r="J1743" s="1">
        <v>36728</v>
      </c>
      <c r="K1743" s="15">
        <v>7</v>
      </c>
      <c r="L1743" s="1" t="s">
        <v>61</v>
      </c>
      <c r="M1743" s="1" t="s">
        <v>62</v>
      </c>
      <c r="N1743" s="8">
        <v>396.26652266203399</v>
      </c>
      <c r="O1743" s="8">
        <v>0</v>
      </c>
      <c r="P1743" s="7">
        <v>0</v>
      </c>
      <c r="Q1743" s="7">
        <v>396.26652266203399</v>
      </c>
      <c r="R1743" s="43">
        <v>396.26651000976563</v>
      </c>
      <c r="S1743" s="43">
        <v>0</v>
      </c>
      <c r="T1743" s="43">
        <v>0</v>
      </c>
      <c r="U1743" s="43">
        <v>396.26651000976563</v>
      </c>
      <c r="V1743" s="43">
        <v>1.2652268367219222E-5</v>
      </c>
      <c r="W1743" s="43">
        <v>0</v>
      </c>
      <c r="X1743" s="43">
        <v>0</v>
      </c>
      <c r="Y1743" s="43">
        <v>1.2652268367219222E-5</v>
      </c>
      <c r="Z1743" s="7"/>
      <c r="AA1743" s="7">
        <v>10</v>
      </c>
      <c r="AB1743" s="7">
        <v>30</v>
      </c>
      <c r="AC1743" s="7"/>
      <c r="AD1743" s="1">
        <v>36706</v>
      </c>
      <c r="AE1743" s="1">
        <v>36707</v>
      </c>
      <c r="AF1743" s="1" t="s">
        <v>139</v>
      </c>
      <c r="AG1743" s="1" t="s">
        <v>139</v>
      </c>
      <c r="AH1743" t="s">
        <v>96</v>
      </c>
    </row>
    <row r="1744" spans="1:34" x14ac:dyDescent="0.2">
      <c r="A1744" s="1" t="s">
        <v>27</v>
      </c>
      <c r="B1744" s="1" t="s">
        <v>27</v>
      </c>
      <c r="C1744" s="1" t="s">
        <v>13</v>
      </c>
      <c r="D1744" s="1" t="s">
        <v>53</v>
      </c>
      <c r="E1744" s="1" t="s">
        <v>54</v>
      </c>
      <c r="F1744" s="1" t="s">
        <v>107</v>
      </c>
      <c r="G1744" s="1" t="s">
        <v>64</v>
      </c>
      <c r="H1744" s="1">
        <v>36708</v>
      </c>
      <c r="I1744" s="15">
        <v>2000</v>
      </c>
      <c r="J1744" s="1">
        <v>36729</v>
      </c>
      <c r="K1744" s="15">
        <v>7</v>
      </c>
      <c r="L1744" s="1" t="s">
        <v>61</v>
      </c>
      <c r="M1744" s="1" t="s">
        <v>62</v>
      </c>
      <c r="N1744" s="8">
        <v>3170.1321812962719</v>
      </c>
      <c r="O1744" s="8">
        <v>594.39978399305414</v>
      </c>
      <c r="P1744" s="7">
        <v>0</v>
      </c>
      <c r="Q1744" s="7">
        <v>3764.5319652893259</v>
      </c>
      <c r="R1744" s="43">
        <v>3170.132080078125</v>
      </c>
      <c r="S1744" s="43">
        <v>594.3997802734375</v>
      </c>
      <c r="T1744" s="43">
        <v>0</v>
      </c>
      <c r="U1744" s="43">
        <v>3764.5318603515625</v>
      </c>
      <c r="V1744" s="43">
        <v>1.0121814693775377E-4</v>
      </c>
      <c r="W1744" s="43">
        <v>3.7196166431385791E-6</v>
      </c>
      <c r="X1744" s="43">
        <v>0</v>
      </c>
      <c r="Y1744" s="43">
        <v>1.0493776335351868E-4</v>
      </c>
      <c r="Z1744" s="7"/>
      <c r="AA1744" s="7">
        <v>10</v>
      </c>
      <c r="AB1744" s="7">
        <v>30</v>
      </c>
      <c r="AC1744" s="7"/>
      <c r="AD1744" s="1">
        <v>36706</v>
      </c>
      <c r="AE1744" s="1">
        <v>36707</v>
      </c>
      <c r="AF1744" s="1" t="s">
        <v>139</v>
      </c>
      <c r="AG1744" s="1" t="s">
        <v>139</v>
      </c>
      <c r="AH1744" t="s">
        <v>96</v>
      </c>
    </row>
    <row r="1745" spans="1:34" x14ac:dyDescent="0.2">
      <c r="A1745" s="1" t="s">
        <v>27</v>
      </c>
      <c r="B1745" s="1" t="s">
        <v>27</v>
      </c>
      <c r="C1745" s="1" t="s">
        <v>13</v>
      </c>
      <c r="D1745" s="1" t="s">
        <v>53</v>
      </c>
      <c r="E1745" s="1" t="s">
        <v>54</v>
      </c>
      <c r="F1745" s="1" t="s">
        <v>107</v>
      </c>
      <c r="G1745" s="1" t="s">
        <v>68</v>
      </c>
      <c r="H1745" s="1">
        <v>36708</v>
      </c>
      <c r="I1745" s="15">
        <v>2000</v>
      </c>
      <c r="J1745" s="1">
        <v>36729</v>
      </c>
      <c r="K1745" s="15">
        <v>7</v>
      </c>
      <c r="L1745" s="1" t="s">
        <v>61</v>
      </c>
      <c r="M1745" s="1" t="s">
        <v>62</v>
      </c>
      <c r="N1745" s="8">
        <v>396.26652266203399</v>
      </c>
      <c r="O1745" s="8">
        <v>0</v>
      </c>
      <c r="P1745" s="7">
        <v>0</v>
      </c>
      <c r="Q1745" s="7">
        <v>396.26652266203399</v>
      </c>
      <c r="R1745" s="43">
        <v>396.26651000976563</v>
      </c>
      <c r="S1745" s="43">
        <v>0</v>
      </c>
      <c r="T1745" s="43">
        <v>0</v>
      </c>
      <c r="U1745" s="43">
        <v>396.26651000976563</v>
      </c>
      <c r="V1745" s="43">
        <v>1.2652268367219222E-5</v>
      </c>
      <c r="W1745" s="43">
        <v>0</v>
      </c>
      <c r="X1745" s="43">
        <v>0</v>
      </c>
      <c r="Y1745" s="43">
        <v>1.2652268367219222E-5</v>
      </c>
      <c r="Z1745" s="7"/>
      <c r="AA1745" s="7">
        <v>10</v>
      </c>
      <c r="AB1745" s="7">
        <v>30</v>
      </c>
      <c r="AC1745" s="7"/>
      <c r="AD1745" s="1">
        <v>36706</v>
      </c>
      <c r="AE1745" s="1">
        <v>36707</v>
      </c>
      <c r="AF1745" s="1" t="s">
        <v>139</v>
      </c>
      <c r="AG1745" s="1" t="s">
        <v>139</v>
      </c>
      <c r="AH1745" t="s">
        <v>96</v>
      </c>
    </row>
    <row r="1746" spans="1:34" x14ac:dyDescent="0.2">
      <c r="A1746" s="1" t="s">
        <v>27</v>
      </c>
      <c r="B1746" s="1" t="s">
        <v>27</v>
      </c>
      <c r="C1746" s="1" t="s">
        <v>13</v>
      </c>
      <c r="D1746" s="1" t="s">
        <v>53</v>
      </c>
      <c r="E1746" s="1" t="s">
        <v>54</v>
      </c>
      <c r="F1746" s="1" t="s">
        <v>107</v>
      </c>
      <c r="G1746" s="1" t="s">
        <v>64</v>
      </c>
      <c r="H1746" s="1">
        <v>36708</v>
      </c>
      <c r="I1746" s="15">
        <v>2000</v>
      </c>
      <c r="J1746" s="1">
        <v>36730</v>
      </c>
      <c r="K1746" s="15">
        <v>7</v>
      </c>
      <c r="L1746" s="1" t="s">
        <v>61</v>
      </c>
      <c r="M1746" s="1" t="s">
        <v>62</v>
      </c>
      <c r="N1746" s="8">
        <v>0</v>
      </c>
      <c r="O1746" s="8">
        <v>594.39978399304903</v>
      </c>
      <c r="P1746" s="7">
        <v>1188.7995679861028</v>
      </c>
      <c r="Q1746" s="7">
        <v>1783.1993519791517</v>
      </c>
      <c r="R1746" s="43">
        <v>0</v>
      </c>
      <c r="S1746" s="43">
        <v>594.3997802734375</v>
      </c>
      <c r="T1746" s="43">
        <v>1188.799560546875</v>
      </c>
      <c r="U1746" s="43">
        <v>1783.1993408203125</v>
      </c>
      <c r="V1746" s="43">
        <v>0</v>
      </c>
      <c r="W1746" s="43">
        <v>3.7196115272308816E-6</v>
      </c>
      <c r="X1746" s="43">
        <v>7.4392278293089475E-6</v>
      </c>
      <c r="Y1746" s="43">
        <v>1.1158839242852991E-5</v>
      </c>
      <c r="Z1746" s="7"/>
      <c r="AA1746" s="7">
        <v>30</v>
      </c>
      <c r="AB1746" s="7">
        <v>30</v>
      </c>
      <c r="AC1746" s="7"/>
      <c r="AD1746" s="1">
        <v>36706</v>
      </c>
      <c r="AE1746" s="1">
        <v>36707</v>
      </c>
      <c r="AF1746" s="1" t="s">
        <v>139</v>
      </c>
      <c r="AG1746" s="1" t="s">
        <v>139</v>
      </c>
      <c r="AH1746" t="s">
        <v>96</v>
      </c>
    </row>
    <row r="1747" spans="1:34" x14ac:dyDescent="0.2">
      <c r="A1747" s="1" t="s">
        <v>27</v>
      </c>
      <c r="B1747" s="1" t="s">
        <v>27</v>
      </c>
      <c r="C1747" s="1" t="s">
        <v>13</v>
      </c>
      <c r="D1747" s="1" t="s">
        <v>53</v>
      </c>
      <c r="E1747" s="1" t="s">
        <v>54</v>
      </c>
      <c r="F1747" s="1" t="s">
        <v>107</v>
      </c>
      <c r="G1747" s="1" t="s">
        <v>68</v>
      </c>
      <c r="H1747" s="1">
        <v>36708</v>
      </c>
      <c r="I1747" s="15">
        <v>2000</v>
      </c>
      <c r="J1747" s="1">
        <v>36731</v>
      </c>
      <c r="K1747" s="15">
        <v>7</v>
      </c>
      <c r="L1747" s="1" t="s">
        <v>61</v>
      </c>
      <c r="M1747" s="1" t="s">
        <v>62</v>
      </c>
      <c r="N1747" s="8">
        <v>396.26652266203399</v>
      </c>
      <c r="O1747" s="8">
        <v>0</v>
      </c>
      <c r="P1747" s="7">
        <v>0</v>
      </c>
      <c r="Q1747" s="7">
        <v>396.26652266203399</v>
      </c>
      <c r="R1747" s="43">
        <v>396.26651000976563</v>
      </c>
      <c r="S1747" s="43">
        <v>0</v>
      </c>
      <c r="T1747" s="43">
        <v>0</v>
      </c>
      <c r="U1747" s="43">
        <v>396.26651000976563</v>
      </c>
      <c r="V1747" s="43">
        <v>1.2652268367219222E-5</v>
      </c>
      <c r="W1747" s="43">
        <v>0</v>
      </c>
      <c r="X1747" s="43">
        <v>0</v>
      </c>
      <c r="Y1747" s="43">
        <v>1.2652268367219222E-5</v>
      </c>
      <c r="Z1747" s="7"/>
      <c r="AA1747" s="7">
        <v>10</v>
      </c>
      <c r="AB1747" s="7">
        <v>30</v>
      </c>
      <c r="AC1747" s="7"/>
      <c r="AD1747" s="1">
        <v>36706</v>
      </c>
      <c r="AE1747" s="1">
        <v>36707</v>
      </c>
      <c r="AF1747" s="1" t="s">
        <v>139</v>
      </c>
      <c r="AG1747" s="1" t="s">
        <v>139</v>
      </c>
      <c r="AH1747" t="s">
        <v>96</v>
      </c>
    </row>
    <row r="1748" spans="1:34" x14ac:dyDescent="0.2">
      <c r="A1748" s="1" t="s">
        <v>27</v>
      </c>
      <c r="B1748" s="1" t="s">
        <v>27</v>
      </c>
      <c r="C1748" s="1" t="s">
        <v>13</v>
      </c>
      <c r="D1748" s="1" t="s">
        <v>53</v>
      </c>
      <c r="E1748" s="1" t="s">
        <v>54</v>
      </c>
      <c r="F1748" s="1" t="s">
        <v>107</v>
      </c>
      <c r="G1748" s="1" t="s">
        <v>64</v>
      </c>
      <c r="H1748" s="1">
        <v>36708</v>
      </c>
      <c r="I1748" s="15">
        <v>2000</v>
      </c>
      <c r="J1748" s="1">
        <v>36731</v>
      </c>
      <c r="K1748" s="15">
        <v>7</v>
      </c>
      <c r="L1748" s="1" t="s">
        <v>61</v>
      </c>
      <c r="M1748" s="1" t="s">
        <v>62</v>
      </c>
      <c r="N1748" s="8">
        <v>3170.1321812962719</v>
      </c>
      <c r="O1748" s="8">
        <v>594.39978399305414</v>
      </c>
      <c r="P1748" s="7">
        <v>0</v>
      </c>
      <c r="Q1748" s="7">
        <v>3764.5319652893259</v>
      </c>
      <c r="R1748" s="43">
        <v>3170.132080078125</v>
      </c>
      <c r="S1748" s="43">
        <v>594.3997802734375</v>
      </c>
      <c r="T1748" s="43">
        <v>0</v>
      </c>
      <c r="U1748" s="43">
        <v>3764.5318603515625</v>
      </c>
      <c r="V1748" s="43">
        <v>1.0121814693775377E-4</v>
      </c>
      <c r="W1748" s="43">
        <v>3.7196166431385791E-6</v>
      </c>
      <c r="X1748" s="43">
        <v>0</v>
      </c>
      <c r="Y1748" s="43">
        <v>1.0493776335351868E-4</v>
      </c>
      <c r="Z1748" s="7"/>
      <c r="AA1748" s="7">
        <v>10</v>
      </c>
      <c r="AB1748" s="7">
        <v>30</v>
      </c>
      <c r="AC1748" s="7"/>
      <c r="AD1748" s="1">
        <v>36706</v>
      </c>
      <c r="AE1748" s="1">
        <v>36707</v>
      </c>
      <c r="AF1748" s="1" t="s">
        <v>139</v>
      </c>
      <c r="AG1748" s="1" t="s">
        <v>139</v>
      </c>
      <c r="AH1748" t="s">
        <v>96</v>
      </c>
    </row>
    <row r="1749" spans="1:34" x14ac:dyDescent="0.2">
      <c r="A1749" s="1" t="s">
        <v>27</v>
      </c>
      <c r="B1749" s="1" t="s">
        <v>27</v>
      </c>
      <c r="C1749" s="1" t="s">
        <v>13</v>
      </c>
      <c r="D1749" s="1" t="s">
        <v>53</v>
      </c>
      <c r="E1749" s="1" t="s">
        <v>54</v>
      </c>
      <c r="F1749" s="1" t="s">
        <v>107</v>
      </c>
      <c r="G1749" s="1" t="s">
        <v>68</v>
      </c>
      <c r="H1749" s="1">
        <v>36708</v>
      </c>
      <c r="I1749" s="15">
        <v>2000</v>
      </c>
      <c r="J1749" s="1">
        <v>36732</v>
      </c>
      <c r="K1749" s="15">
        <v>7</v>
      </c>
      <c r="L1749" s="1" t="s">
        <v>61</v>
      </c>
      <c r="M1749" s="1" t="s">
        <v>62</v>
      </c>
      <c r="N1749" s="8">
        <v>396.26652266203399</v>
      </c>
      <c r="O1749" s="8">
        <v>0</v>
      </c>
      <c r="P1749" s="7">
        <v>0</v>
      </c>
      <c r="Q1749" s="7">
        <v>396.26652266203399</v>
      </c>
      <c r="R1749" s="43">
        <v>396.26651000976563</v>
      </c>
      <c r="S1749" s="43">
        <v>0</v>
      </c>
      <c r="T1749" s="43">
        <v>0</v>
      </c>
      <c r="U1749" s="43">
        <v>396.26651000976563</v>
      </c>
      <c r="V1749" s="43">
        <v>1.2652268367219222E-5</v>
      </c>
      <c r="W1749" s="43">
        <v>0</v>
      </c>
      <c r="X1749" s="43">
        <v>0</v>
      </c>
      <c r="Y1749" s="43">
        <v>1.2652268367219222E-5</v>
      </c>
      <c r="Z1749" s="7"/>
      <c r="AA1749" s="7">
        <v>10</v>
      </c>
      <c r="AB1749" s="7">
        <v>30</v>
      </c>
      <c r="AC1749" s="7"/>
      <c r="AD1749" s="1">
        <v>36706</v>
      </c>
      <c r="AE1749" s="1">
        <v>36707</v>
      </c>
      <c r="AF1749" s="1" t="s">
        <v>139</v>
      </c>
      <c r="AG1749" s="1" t="s">
        <v>139</v>
      </c>
      <c r="AH1749" t="s">
        <v>96</v>
      </c>
    </row>
    <row r="1750" spans="1:34" x14ac:dyDescent="0.2">
      <c r="A1750" s="1" t="s">
        <v>27</v>
      </c>
      <c r="B1750" s="1" t="s">
        <v>27</v>
      </c>
      <c r="C1750" s="1" t="s">
        <v>13</v>
      </c>
      <c r="D1750" s="1" t="s">
        <v>53</v>
      </c>
      <c r="E1750" s="1" t="s">
        <v>54</v>
      </c>
      <c r="F1750" s="1" t="s">
        <v>107</v>
      </c>
      <c r="G1750" s="1" t="s">
        <v>64</v>
      </c>
      <c r="H1750" s="1">
        <v>36708</v>
      </c>
      <c r="I1750" s="15">
        <v>2000</v>
      </c>
      <c r="J1750" s="1">
        <v>36732</v>
      </c>
      <c r="K1750" s="15">
        <v>7</v>
      </c>
      <c r="L1750" s="1" t="s">
        <v>61</v>
      </c>
      <c r="M1750" s="1" t="s">
        <v>62</v>
      </c>
      <c r="N1750" s="8">
        <v>3170.1321812962719</v>
      </c>
      <c r="O1750" s="8">
        <v>594.39978399305414</v>
      </c>
      <c r="P1750" s="7">
        <v>0</v>
      </c>
      <c r="Q1750" s="7">
        <v>3764.5319652893259</v>
      </c>
      <c r="R1750" s="43">
        <v>3170.132080078125</v>
      </c>
      <c r="S1750" s="43">
        <v>594.3997802734375</v>
      </c>
      <c r="T1750" s="43">
        <v>0</v>
      </c>
      <c r="U1750" s="43">
        <v>3764.5318603515625</v>
      </c>
      <c r="V1750" s="43">
        <v>1.0121814693775377E-4</v>
      </c>
      <c r="W1750" s="43">
        <v>3.7196166431385791E-6</v>
      </c>
      <c r="X1750" s="43">
        <v>0</v>
      </c>
      <c r="Y1750" s="43">
        <v>1.0493776335351868E-4</v>
      </c>
      <c r="Z1750" s="7"/>
      <c r="AA1750" s="7">
        <v>10</v>
      </c>
      <c r="AB1750" s="7">
        <v>30</v>
      </c>
      <c r="AC1750" s="7"/>
      <c r="AD1750" s="1">
        <v>36706</v>
      </c>
      <c r="AE1750" s="1">
        <v>36707</v>
      </c>
      <c r="AF1750" s="1" t="s">
        <v>139</v>
      </c>
      <c r="AG1750" s="1" t="s">
        <v>139</v>
      </c>
      <c r="AH1750" t="s">
        <v>96</v>
      </c>
    </row>
    <row r="1751" spans="1:34" x14ac:dyDescent="0.2">
      <c r="A1751" s="1" t="s">
        <v>27</v>
      </c>
      <c r="B1751" s="1" t="s">
        <v>27</v>
      </c>
      <c r="C1751" s="1" t="s">
        <v>13</v>
      </c>
      <c r="D1751" s="1" t="s">
        <v>53</v>
      </c>
      <c r="E1751" s="1" t="s">
        <v>54</v>
      </c>
      <c r="F1751" s="1" t="s">
        <v>107</v>
      </c>
      <c r="G1751" s="1" t="s">
        <v>64</v>
      </c>
      <c r="H1751" s="1">
        <v>36708</v>
      </c>
      <c r="I1751" s="15">
        <v>2000</v>
      </c>
      <c r="J1751" s="1">
        <v>36733</v>
      </c>
      <c r="K1751" s="15">
        <v>7</v>
      </c>
      <c r="L1751" s="1" t="s">
        <v>61</v>
      </c>
      <c r="M1751" s="1" t="s">
        <v>62</v>
      </c>
      <c r="N1751" s="8">
        <v>3170.1321812962769</v>
      </c>
      <c r="O1751" s="8">
        <v>594.39978399305414</v>
      </c>
      <c r="P1751" s="7">
        <v>0</v>
      </c>
      <c r="Q1751" s="7">
        <v>3764.5319652893313</v>
      </c>
      <c r="R1751" s="43">
        <v>3170.132080078125</v>
      </c>
      <c r="S1751" s="43">
        <v>594.3997802734375</v>
      </c>
      <c r="T1751" s="43">
        <v>0</v>
      </c>
      <c r="U1751" s="43">
        <v>3764.5318603515625</v>
      </c>
      <c r="V1751" s="43">
        <v>1.0121815193997463E-4</v>
      </c>
      <c r="W1751" s="43">
        <v>3.7196166431385791E-6</v>
      </c>
      <c r="X1751" s="43">
        <v>0</v>
      </c>
      <c r="Y1751" s="43">
        <v>1.0493776881048689E-4</v>
      </c>
      <c r="Z1751" s="7"/>
      <c r="AA1751" s="7">
        <v>10</v>
      </c>
      <c r="AB1751" s="7">
        <v>30</v>
      </c>
      <c r="AC1751" s="7"/>
      <c r="AD1751" s="1">
        <v>36706</v>
      </c>
      <c r="AE1751" s="1">
        <v>36707</v>
      </c>
      <c r="AF1751" s="1" t="s">
        <v>139</v>
      </c>
      <c r="AG1751" s="1" t="s">
        <v>139</v>
      </c>
      <c r="AH1751" t="s">
        <v>96</v>
      </c>
    </row>
    <row r="1752" spans="1:34" x14ac:dyDescent="0.2">
      <c r="A1752" s="1" t="s">
        <v>27</v>
      </c>
      <c r="B1752" s="1" t="s">
        <v>27</v>
      </c>
      <c r="C1752" s="1" t="s">
        <v>13</v>
      </c>
      <c r="D1752" s="1" t="s">
        <v>53</v>
      </c>
      <c r="E1752" s="1" t="s">
        <v>54</v>
      </c>
      <c r="F1752" s="1" t="s">
        <v>107</v>
      </c>
      <c r="G1752" s="1" t="s">
        <v>68</v>
      </c>
      <c r="H1752" s="1">
        <v>36708</v>
      </c>
      <c r="I1752" s="15">
        <v>2000</v>
      </c>
      <c r="J1752" s="1">
        <v>36733</v>
      </c>
      <c r="K1752" s="15">
        <v>7</v>
      </c>
      <c r="L1752" s="1" t="s">
        <v>61</v>
      </c>
      <c r="M1752" s="1" t="s">
        <v>62</v>
      </c>
      <c r="N1752" s="8">
        <v>396.26652266203502</v>
      </c>
      <c r="O1752" s="8">
        <v>0</v>
      </c>
      <c r="P1752" s="7">
        <v>0</v>
      </c>
      <c r="Q1752" s="7">
        <v>396.26652266203502</v>
      </c>
      <c r="R1752" s="43">
        <v>396.26651000976563</v>
      </c>
      <c r="S1752" s="43">
        <v>0</v>
      </c>
      <c r="T1752" s="43">
        <v>0</v>
      </c>
      <c r="U1752" s="43">
        <v>396.26651000976563</v>
      </c>
      <c r="V1752" s="43">
        <v>1.2652269390400761E-5</v>
      </c>
      <c r="W1752" s="43">
        <v>0</v>
      </c>
      <c r="X1752" s="43">
        <v>0</v>
      </c>
      <c r="Y1752" s="43">
        <v>1.2652269390400761E-5</v>
      </c>
      <c r="Z1752" s="7"/>
      <c r="AA1752" s="7">
        <v>10</v>
      </c>
      <c r="AB1752" s="7">
        <v>30</v>
      </c>
      <c r="AC1752" s="7"/>
      <c r="AD1752" s="1">
        <v>36706</v>
      </c>
      <c r="AE1752" s="1">
        <v>36707</v>
      </c>
      <c r="AF1752" s="1" t="s">
        <v>139</v>
      </c>
      <c r="AG1752" s="1" t="s">
        <v>139</v>
      </c>
      <c r="AH1752" t="s">
        <v>96</v>
      </c>
    </row>
    <row r="1753" spans="1:34" x14ac:dyDescent="0.2">
      <c r="A1753" s="1" t="s">
        <v>27</v>
      </c>
      <c r="B1753" s="1" t="s">
        <v>27</v>
      </c>
      <c r="C1753" s="1" t="s">
        <v>13</v>
      </c>
      <c r="D1753" s="1" t="s">
        <v>53</v>
      </c>
      <c r="E1753" s="1" t="s">
        <v>54</v>
      </c>
      <c r="F1753" s="1" t="s">
        <v>107</v>
      </c>
      <c r="G1753" s="1" t="s">
        <v>68</v>
      </c>
      <c r="H1753" s="1">
        <v>36708</v>
      </c>
      <c r="I1753" s="15">
        <v>2000</v>
      </c>
      <c r="J1753" s="1">
        <v>36734</v>
      </c>
      <c r="K1753" s="15">
        <v>7</v>
      </c>
      <c r="L1753" s="1" t="s">
        <v>61</v>
      </c>
      <c r="M1753" s="1" t="s">
        <v>62</v>
      </c>
      <c r="N1753" s="8">
        <v>396.26652266203399</v>
      </c>
      <c r="O1753" s="8">
        <v>0</v>
      </c>
      <c r="P1753" s="7">
        <v>0</v>
      </c>
      <c r="Q1753" s="7">
        <v>396.26652266203399</v>
      </c>
      <c r="R1753" s="43">
        <v>396.26651000976563</v>
      </c>
      <c r="S1753" s="43">
        <v>0</v>
      </c>
      <c r="T1753" s="43">
        <v>0</v>
      </c>
      <c r="U1753" s="43">
        <v>396.26651000976563</v>
      </c>
      <c r="V1753" s="43">
        <v>1.2652268367219222E-5</v>
      </c>
      <c r="W1753" s="43">
        <v>0</v>
      </c>
      <c r="X1753" s="43">
        <v>0</v>
      </c>
      <c r="Y1753" s="43">
        <v>1.2652268367219222E-5</v>
      </c>
      <c r="Z1753" s="7"/>
      <c r="AA1753" s="7">
        <v>10</v>
      </c>
      <c r="AB1753" s="7">
        <v>30</v>
      </c>
      <c r="AC1753" s="7"/>
      <c r="AD1753" s="1">
        <v>36706</v>
      </c>
      <c r="AE1753" s="1">
        <v>36707</v>
      </c>
      <c r="AF1753" s="1" t="s">
        <v>139</v>
      </c>
      <c r="AG1753" s="1" t="s">
        <v>139</v>
      </c>
      <c r="AH1753" t="s">
        <v>96</v>
      </c>
    </row>
    <row r="1754" spans="1:34" x14ac:dyDescent="0.2">
      <c r="A1754" s="1" t="s">
        <v>27</v>
      </c>
      <c r="B1754" s="1" t="s">
        <v>27</v>
      </c>
      <c r="C1754" s="1" t="s">
        <v>13</v>
      </c>
      <c r="D1754" s="1" t="s">
        <v>53</v>
      </c>
      <c r="E1754" s="1" t="s">
        <v>54</v>
      </c>
      <c r="F1754" s="1" t="s">
        <v>107</v>
      </c>
      <c r="G1754" s="1" t="s">
        <v>64</v>
      </c>
      <c r="H1754" s="1">
        <v>36708</v>
      </c>
      <c r="I1754" s="15">
        <v>2000</v>
      </c>
      <c r="J1754" s="1">
        <v>36734</v>
      </c>
      <c r="K1754" s="15">
        <v>7</v>
      </c>
      <c r="L1754" s="1" t="s">
        <v>61</v>
      </c>
      <c r="M1754" s="1" t="s">
        <v>62</v>
      </c>
      <c r="N1754" s="8">
        <v>3170.1321812962719</v>
      </c>
      <c r="O1754" s="8">
        <v>594.39978399305414</v>
      </c>
      <c r="P1754" s="7">
        <v>0</v>
      </c>
      <c r="Q1754" s="7">
        <v>3764.5319652893259</v>
      </c>
      <c r="R1754" s="43">
        <v>3170.132080078125</v>
      </c>
      <c r="S1754" s="43">
        <v>594.3997802734375</v>
      </c>
      <c r="T1754" s="43">
        <v>0</v>
      </c>
      <c r="U1754" s="43">
        <v>3764.5318603515625</v>
      </c>
      <c r="V1754" s="43">
        <v>1.0121814693775377E-4</v>
      </c>
      <c r="W1754" s="43">
        <v>3.7196166431385791E-6</v>
      </c>
      <c r="X1754" s="43">
        <v>0</v>
      </c>
      <c r="Y1754" s="43">
        <v>1.0493776335351868E-4</v>
      </c>
      <c r="Z1754" s="7"/>
      <c r="AA1754" s="7">
        <v>10</v>
      </c>
      <c r="AB1754" s="7">
        <v>30</v>
      </c>
      <c r="AC1754" s="7"/>
      <c r="AD1754" s="1">
        <v>36706</v>
      </c>
      <c r="AE1754" s="1">
        <v>36707</v>
      </c>
      <c r="AF1754" s="1" t="s">
        <v>139</v>
      </c>
      <c r="AG1754" s="1" t="s">
        <v>139</v>
      </c>
      <c r="AH1754" t="s">
        <v>96</v>
      </c>
    </row>
    <row r="1755" spans="1:34" x14ac:dyDescent="0.2">
      <c r="A1755" s="1" t="s">
        <v>27</v>
      </c>
      <c r="B1755" s="1" t="s">
        <v>27</v>
      </c>
      <c r="C1755" s="1" t="s">
        <v>13</v>
      </c>
      <c r="D1755" s="1" t="s">
        <v>53</v>
      </c>
      <c r="E1755" s="1" t="s">
        <v>54</v>
      </c>
      <c r="F1755" s="1" t="s">
        <v>107</v>
      </c>
      <c r="G1755" s="1" t="s">
        <v>68</v>
      </c>
      <c r="H1755" s="1">
        <v>36708</v>
      </c>
      <c r="I1755" s="15">
        <v>2000</v>
      </c>
      <c r="J1755" s="1">
        <v>36735</v>
      </c>
      <c r="K1755" s="15">
        <v>7</v>
      </c>
      <c r="L1755" s="1" t="s">
        <v>61</v>
      </c>
      <c r="M1755" s="1" t="s">
        <v>62</v>
      </c>
      <c r="N1755" s="8">
        <v>396.26652266203399</v>
      </c>
      <c r="O1755" s="8">
        <v>0</v>
      </c>
      <c r="P1755" s="7">
        <v>0</v>
      </c>
      <c r="Q1755" s="7">
        <v>396.26652266203399</v>
      </c>
      <c r="R1755" s="43">
        <v>396.26651000976563</v>
      </c>
      <c r="S1755" s="43">
        <v>0</v>
      </c>
      <c r="T1755" s="43">
        <v>0</v>
      </c>
      <c r="U1755" s="43">
        <v>396.26651000976563</v>
      </c>
      <c r="V1755" s="43">
        <v>1.2652268367219222E-5</v>
      </c>
      <c r="W1755" s="43">
        <v>0</v>
      </c>
      <c r="X1755" s="43">
        <v>0</v>
      </c>
      <c r="Y1755" s="43">
        <v>1.2652268367219222E-5</v>
      </c>
      <c r="Z1755" s="7"/>
      <c r="AA1755" s="7">
        <v>10</v>
      </c>
      <c r="AB1755" s="7">
        <v>30</v>
      </c>
      <c r="AC1755" s="7"/>
      <c r="AD1755" s="1">
        <v>36706</v>
      </c>
      <c r="AE1755" s="1">
        <v>36707</v>
      </c>
      <c r="AF1755" s="1" t="s">
        <v>139</v>
      </c>
      <c r="AG1755" s="1" t="s">
        <v>139</v>
      </c>
      <c r="AH1755" t="s">
        <v>96</v>
      </c>
    </row>
    <row r="1756" spans="1:34" x14ac:dyDescent="0.2">
      <c r="A1756" s="1" t="s">
        <v>27</v>
      </c>
      <c r="B1756" s="1" t="s">
        <v>27</v>
      </c>
      <c r="C1756" s="1" t="s">
        <v>13</v>
      </c>
      <c r="D1756" s="1" t="s">
        <v>53</v>
      </c>
      <c r="E1756" s="1" t="s">
        <v>54</v>
      </c>
      <c r="F1756" s="1" t="s">
        <v>107</v>
      </c>
      <c r="G1756" s="1" t="s">
        <v>64</v>
      </c>
      <c r="H1756" s="1">
        <v>36708</v>
      </c>
      <c r="I1756" s="15">
        <v>2000</v>
      </c>
      <c r="J1756" s="1">
        <v>36735</v>
      </c>
      <c r="K1756" s="15">
        <v>7</v>
      </c>
      <c r="L1756" s="1" t="s">
        <v>61</v>
      </c>
      <c r="M1756" s="1" t="s">
        <v>62</v>
      </c>
      <c r="N1756" s="8">
        <v>3170.1321812962719</v>
      </c>
      <c r="O1756" s="8">
        <v>594.39978399305414</v>
      </c>
      <c r="P1756" s="7">
        <v>0</v>
      </c>
      <c r="Q1756" s="7">
        <v>3764.5319652893259</v>
      </c>
      <c r="R1756" s="43">
        <v>3170.132080078125</v>
      </c>
      <c r="S1756" s="43">
        <v>594.3997802734375</v>
      </c>
      <c r="T1756" s="43">
        <v>0</v>
      </c>
      <c r="U1756" s="43">
        <v>3764.5318603515625</v>
      </c>
      <c r="V1756" s="43">
        <v>1.0121814693775377E-4</v>
      </c>
      <c r="W1756" s="43">
        <v>3.7196166431385791E-6</v>
      </c>
      <c r="X1756" s="43">
        <v>0</v>
      </c>
      <c r="Y1756" s="43">
        <v>1.0493776335351868E-4</v>
      </c>
      <c r="Z1756" s="7"/>
      <c r="AA1756" s="7">
        <v>10</v>
      </c>
      <c r="AB1756" s="7">
        <v>30</v>
      </c>
      <c r="AC1756" s="7"/>
      <c r="AD1756" s="1">
        <v>36706</v>
      </c>
      <c r="AE1756" s="1">
        <v>36707</v>
      </c>
      <c r="AF1756" s="1" t="s">
        <v>139</v>
      </c>
      <c r="AG1756" s="1" t="s">
        <v>139</v>
      </c>
      <c r="AH1756" t="s">
        <v>96</v>
      </c>
    </row>
    <row r="1757" spans="1:34" x14ac:dyDescent="0.2">
      <c r="A1757" s="1" t="s">
        <v>27</v>
      </c>
      <c r="B1757" s="1" t="s">
        <v>27</v>
      </c>
      <c r="C1757" s="1" t="s">
        <v>13</v>
      </c>
      <c r="D1757" s="1" t="s">
        <v>53</v>
      </c>
      <c r="E1757" s="1" t="s">
        <v>54</v>
      </c>
      <c r="F1757" s="1" t="s">
        <v>107</v>
      </c>
      <c r="G1757" s="1" t="s">
        <v>68</v>
      </c>
      <c r="H1757" s="1">
        <v>36708</v>
      </c>
      <c r="I1757" s="15">
        <v>2000</v>
      </c>
      <c r="J1757" s="1">
        <v>36736</v>
      </c>
      <c r="K1757" s="15">
        <v>7</v>
      </c>
      <c r="L1757" s="1" t="s">
        <v>61</v>
      </c>
      <c r="M1757" s="1" t="s">
        <v>62</v>
      </c>
      <c r="N1757" s="8">
        <v>396.26652266203399</v>
      </c>
      <c r="O1757" s="8">
        <v>0</v>
      </c>
      <c r="P1757" s="7">
        <v>0</v>
      </c>
      <c r="Q1757" s="7">
        <v>396.26652266203399</v>
      </c>
      <c r="R1757" s="43">
        <v>396.26651000976563</v>
      </c>
      <c r="S1757" s="43">
        <v>0</v>
      </c>
      <c r="T1757" s="43">
        <v>0</v>
      </c>
      <c r="U1757" s="43">
        <v>396.26651000976563</v>
      </c>
      <c r="V1757" s="43">
        <v>1.2652268367219222E-5</v>
      </c>
      <c r="W1757" s="43">
        <v>0</v>
      </c>
      <c r="X1757" s="43">
        <v>0</v>
      </c>
      <c r="Y1757" s="43">
        <v>1.2652268367219222E-5</v>
      </c>
      <c r="Z1757" s="7"/>
      <c r="AA1757" s="7">
        <v>10</v>
      </c>
      <c r="AB1757" s="7">
        <v>30</v>
      </c>
      <c r="AC1757" s="7"/>
      <c r="AD1757" s="1">
        <v>36706</v>
      </c>
      <c r="AE1757" s="1">
        <v>36707</v>
      </c>
      <c r="AF1757" s="1" t="s">
        <v>139</v>
      </c>
      <c r="AG1757" s="1" t="s">
        <v>139</v>
      </c>
      <c r="AH1757" t="s">
        <v>96</v>
      </c>
    </row>
    <row r="1758" spans="1:34" x14ac:dyDescent="0.2">
      <c r="A1758" s="1" t="s">
        <v>27</v>
      </c>
      <c r="B1758" s="1" t="s">
        <v>27</v>
      </c>
      <c r="C1758" s="1" t="s">
        <v>13</v>
      </c>
      <c r="D1758" s="1" t="s">
        <v>53</v>
      </c>
      <c r="E1758" s="1" t="s">
        <v>54</v>
      </c>
      <c r="F1758" s="1" t="s">
        <v>107</v>
      </c>
      <c r="G1758" s="1" t="s">
        <v>64</v>
      </c>
      <c r="H1758" s="1">
        <v>36708</v>
      </c>
      <c r="I1758" s="15">
        <v>2000</v>
      </c>
      <c r="J1758" s="1">
        <v>36736</v>
      </c>
      <c r="K1758" s="15">
        <v>7</v>
      </c>
      <c r="L1758" s="1" t="s">
        <v>61</v>
      </c>
      <c r="M1758" s="1" t="s">
        <v>62</v>
      </c>
      <c r="N1758" s="8">
        <v>3170.1321812962719</v>
      </c>
      <c r="O1758" s="8">
        <v>594.39978399305414</v>
      </c>
      <c r="P1758" s="7">
        <v>0</v>
      </c>
      <c r="Q1758" s="7">
        <v>3764.5319652893259</v>
      </c>
      <c r="R1758" s="43">
        <v>3170.132080078125</v>
      </c>
      <c r="S1758" s="43">
        <v>594.3997802734375</v>
      </c>
      <c r="T1758" s="43">
        <v>0</v>
      </c>
      <c r="U1758" s="43">
        <v>3764.5318603515625</v>
      </c>
      <c r="V1758" s="43">
        <v>1.0121814693775377E-4</v>
      </c>
      <c r="W1758" s="43">
        <v>3.7196166431385791E-6</v>
      </c>
      <c r="X1758" s="43">
        <v>0</v>
      </c>
      <c r="Y1758" s="43">
        <v>1.0493776335351868E-4</v>
      </c>
      <c r="Z1758" s="7"/>
      <c r="AA1758" s="7">
        <v>10</v>
      </c>
      <c r="AB1758" s="7">
        <v>30</v>
      </c>
      <c r="AC1758" s="7"/>
      <c r="AD1758" s="1">
        <v>36706</v>
      </c>
      <c r="AE1758" s="1">
        <v>36707</v>
      </c>
      <c r="AF1758" s="1" t="s">
        <v>139</v>
      </c>
      <c r="AG1758" s="1" t="s">
        <v>139</v>
      </c>
      <c r="AH1758" t="s">
        <v>96</v>
      </c>
    </row>
    <row r="1759" spans="1:34" x14ac:dyDescent="0.2">
      <c r="A1759" s="1" t="s">
        <v>27</v>
      </c>
      <c r="B1759" s="1" t="s">
        <v>27</v>
      </c>
      <c r="C1759" s="1" t="s">
        <v>13</v>
      </c>
      <c r="D1759" s="1" t="s">
        <v>53</v>
      </c>
      <c r="E1759" s="1" t="s">
        <v>54</v>
      </c>
      <c r="F1759" s="1" t="s">
        <v>107</v>
      </c>
      <c r="G1759" s="1" t="s">
        <v>64</v>
      </c>
      <c r="H1759" s="1">
        <v>36708</v>
      </c>
      <c r="I1759" s="15">
        <v>2000</v>
      </c>
      <c r="J1759" s="1">
        <v>36737</v>
      </c>
      <c r="K1759" s="15">
        <v>7</v>
      </c>
      <c r="L1759" s="1" t="s">
        <v>61</v>
      </c>
      <c r="M1759" s="1" t="s">
        <v>62</v>
      </c>
      <c r="N1759" s="8">
        <v>0</v>
      </c>
      <c r="O1759" s="8">
        <v>594.39978399304903</v>
      </c>
      <c r="P1759" s="7">
        <v>1188.7995679861028</v>
      </c>
      <c r="Q1759" s="7">
        <v>1783.1993519791517</v>
      </c>
      <c r="R1759" s="43">
        <v>0</v>
      </c>
      <c r="S1759" s="43">
        <v>594.3997802734375</v>
      </c>
      <c r="T1759" s="43">
        <v>1188.799560546875</v>
      </c>
      <c r="U1759" s="43">
        <v>1783.1993408203125</v>
      </c>
      <c r="V1759" s="43">
        <v>0</v>
      </c>
      <c r="W1759" s="43">
        <v>3.7196115272308816E-6</v>
      </c>
      <c r="X1759" s="43">
        <v>7.4392278293089475E-6</v>
      </c>
      <c r="Y1759" s="43">
        <v>1.1158839242852991E-5</v>
      </c>
      <c r="Z1759" s="7"/>
      <c r="AA1759" s="7">
        <v>30</v>
      </c>
      <c r="AB1759" s="7">
        <v>30</v>
      </c>
      <c r="AC1759" s="7"/>
      <c r="AD1759" s="1">
        <v>36706</v>
      </c>
      <c r="AE1759" s="1">
        <v>36707</v>
      </c>
      <c r="AF1759" s="1" t="s">
        <v>139</v>
      </c>
      <c r="AG1759" s="1" t="s">
        <v>139</v>
      </c>
      <c r="AH1759" t="s">
        <v>96</v>
      </c>
    </row>
    <row r="1760" spans="1:34" x14ac:dyDescent="0.2">
      <c r="A1760" s="1" t="s">
        <v>27</v>
      </c>
      <c r="B1760" s="1" t="s">
        <v>27</v>
      </c>
      <c r="C1760" s="1" t="s">
        <v>13</v>
      </c>
      <c r="D1760" s="1" t="s">
        <v>53</v>
      </c>
      <c r="E1760" s="1" t="s">
        <v>54</v>
      </c>
      <c r="F1760" s="1" t="s">
        <v>107</v>
      </c>
      <c r="G1760" s="1" t="s">
        <v>64</v>
      </c>
      <c r="H1760" s="1">
        <v>36708</v>
      </c>
      <c r="I1760" s="15">
        <v>2000</v>
      </c>
      <c r="J1760" s="1">
        <v>36738</v>
      </c>
      <c r="K1760" s="15">
        <v>7</v>
      </c>
      <c r="L1760" s="1" t="s">
        <v>61</v>
      </c>
      <c r="M1760" s="1" t="s">
        <v>62</v>
      </c>
      <c r="N1760" s="8">
        <v>3170.1321812962719</v>
      </c>
      <c r="O1760" s="8">
        <v>594.39978399305107</v>
      </c>
      <c r="P1760" s="7">
        <v>0</v>
      </c>
      <c r="Q1760" s="7">
        <v>3764.5319652893231</v>
      </c>
      <c r="R1760" s="43">
        <v>3170.132080078125</v>
      </c>
      <c r="S1760" s="43">
        <v>594.3997802734375</v>
      </c>
      <c r="T1760" s="43">
        <v>0</v>
      </c>
      <c r="U1760" s="43">
        <v>3764.5318603515625</v>
      </c>
      <c r="V1760" s="43">
        <v>1.0121814693775377E-4</v>
      </c>
      <c r="W1760" s="43">
        <v>3.7196135735939606E-6</v>
      </c>
      <c r="X1760" s="43">
        <v>0</v>
      </c>
      <c r="Y1760" s="43">
        <v>1.0493776062503457E-4</v>
      </c>
      <c r="Z1760" s="7">
        <v>65064.406389751544</v>
      </c>
      <c r="AA1760" s="7">
        <v>10</v>
      </c>
      <c r="AB1760" s="7">
        <v>56.129032135009766</v>
      </c>
      <c r="AC1760" s="7">
        <v>0</v>
      </c>
      <c r="AD1760" s="1">
        <v>36706</v>
      </c>
      <c r="AE1760" s="1">
        <v>36707</v>
      </c>
      <c r="AF1760" s="1" t="s">
        <v>139</v>
      </c>
      <c r="AG1760" s="1" t="s">
        <v>139</v>
      </c>
      <c r="AH1760" t="s">
        <v>96</v>
      </c>
    </row>
    <row r="1761" spans="1:34" x14ac:dyDescent="0.2">
      <c r="A1761" s="1" t="s">
        <v>27</v>
      </c>
      <c r="B1761" s="1" t="s">
        <v>27</v>
      </c>
      <c r="C1761" s="1" t="s">
        <v>13</v>
      </c>
      <c r="D1761" s="1" t="s">
        <v>53</v>
      </c>
      <c r="E1761" s="1" t="s">
        <v>54</v>
      </c>
      <c r="F1761" s="1" t="s">
        <v>107</v>
      </c>
      <c r="G1761" s="1" t="s">
        <v>68</v>
      </c>
      <c r="H1761" s="1">
        <v>36708</v>
      </c>
      <c r="I1761" s="15">
        <v>2000</v>
      </c>
      <c r="J1761" s="1">
        <v>36738</v>
      </c>
      <c r="K1761" s="15">
        <v>7</v>
      </c>
      <c r="L1761" s="1" t="s">
        <v>61</v>
      </c>
      <c r="M1761" s="1" t="s">
        <v>62</v>
      </c>
      <c r="N1761" s="8">
        <v>396.26652266203399</v>
      </c>
      <c r="O1761" s="8">
        <v>0</v>
      </c>
      <c r="P1761" s="7">
        <v>0</v>
      </c>
      <c r="Q1761" s="7">
        <v>396.26652266203399</v>
      </c>
      <c r="R1761" s="43">
        <v>396.26651000976563</v>
      </c>
      <c r="S1761" s="43">
        <v>0</v>
      </c>
      <c r="T1761" s="43">
        <v>0</v>
      </c>
      <c r="U1761" s="43">
        <v>396.26651000976563</v>
      </c>
      <c r="V1761" s="43">
        <v>1.2652268367219222E-5</v>
      </c>
      <c r="W1761" s="43">
        <v>0</v>
      </c>
      <c r="X1761" s="43">
        <v>0</v>
      </c>
      <c r="Y1761" s="43">
        <v>1.2652268367219222E-5</v>
      </c>
      <c r="Z1761" s="7">
        <v>3962.66522662034</v>
      </c>
      <c r="AA1761" s="7">
        <v>10</v>
      </c>
      <c r="AB1761" s="7">
        <v>56.129032135009766</v>
      </c>
      <c r="AC1761" s="7">
        <v>0</v>
      </c>
      <c r="AD1761" s="1">
        <v>36706</v>
      </c>
      <c r="AE1761" s="1">
        <v>36707</v>
      </c>
      <c r="AF1761" s="1" t="s">
        <v>139</v>
      </c>
      <c r="AG1761" s="1" t="s">
        <v>139</v>
      </c>
      <c r="AH1761" t="s">
        <v>96</v>
      </c>
    </row>
    <row r="1762" spans="1:34" x14ac:dyDescent="0.2">
      <c r="A1762" s="1" t="s">
        <v>27</v>
      </c>
      <c r="B1762" s="1" t="s">
        <v>27</v>
      </c>
      <c r="C1762" s="1" t="s">
        <v>13</v>
      </c>
      <c r="D1762" s="1" t="s">
        <v>53</v>
      </c>
      <c r="E1762" s="1" t="s">
        <v>54</v>
      </c>
      <c r="F1762" s="1" t="s">
        <v>107</v>
      </c>
      <c r="G1762" s="1" t="s">
        <v>68</v>
      </c>
      <c r="H1762" s="1">
        <v>36739</v>
      </c>
      <c r="I1762" s="15">
        <v>2000</v>
      </c>
      <c r="J1762" s="1">
        <v>36739</v>
      </c>
      <c r="K1762" s="15">
        <v>8</v>
      </c>
      <c r="L1762" s="1" t="s">
        <v>61</v>
      </c>
      <c r="M1762" s="1" t="s">
        <v>62</v>
      </c>
      <c r="N1762" s="8">
        <v>10637.136805084901</v>
      </c>
      <c r="O1762" s="8">
        <v>0</v>
      </c>
      <c r="P1762" s="7">
        <v>0</v>
      </c>
      <c r="Q1762" s="7">
        <v>10637.136805084901</v>
      </c>
      <c r="R1762" s="43">
        <v>10637.13671875</v>
      </c>
      <c r="S1762" s="43">
        <v>0</v>
      </c>
      <c r="T1762" s="43">
        <v>0</v>
      </c>
      <c r="U1762" s="43">
        <v>10637.13671875</v>
      </c>
      <c r="V1762" s="43">
        <v>8.633490142528899E-5</v>
      </c>
      <c r="W1762" s="43">
        <v>0</v>
      </c>
      <c r="X1762" s="43">
        <v>0</v>
      </c>
      <c r="Y1762" s="43">
        <v>8.633490142528899E-5</v>
      </c>
      <c r="Z1762" s="7">
        <v>0</v>
      </c>
      <c r="AA1762" s="7">
        <v>0</v>
      </c>
      <c r="AB1762" s="7">
        <v>0</v>
      </c>
      <c r="AC1762" s="7">
        <v>0</v>
      </c>
      <c r="AD1762" s="1">
        <v>36706</v>
      </c>
      <c r="AE1762" s="1"/>
      <c r="AF1762" s="1" t="s">
        <v>139</v>
      </c>
      <c r="AG1762" s="1" t="s">
        <v>139</v>
      </c>
      <c r="AH1762" t="s">
        <v>96</v>
      </c>
    </row>
    <row r="1763" spans="1:34" x14ac:dyDescent="0.2">
      <c r="A1763" s="1" t="s">
        <v>27</v>
      </c>
      <c r="B1763" s="1" t="s">
        <v>27</v>
      </c>
      <c r="C1763" s="1" t="s">
        <v>13</v>
      </c>
      <c r="D1763" s="1" t="s">
        <v>53</v>
      </c>
      <c r="E1763" s="1" t="s">
        <v>54</v>
      </c>
      <c r="F1763" s="1" t="s">
        <v>107</v>
      </c>
      <c r="G1763" s="1" t="s">
        <v>64</v>
      </c>
      <c r="H1763" s="1">
        <v>36739</v>
      </c>
      <c r="I1763" s="15">
        <v>2000</v>
      </c>
      <c r="J1763" s="1">
        <v>36739</v>
      </c>
      <c r="K1763" s="15">
        <v>8</v>
      </c>
      <c r="L1763" s="1" t="s">
        <v>61</v>
      </c>
      <c r="M1763" s="1" t="s">
        <v>62</v>
      </c>
      <c r="N1763" s="8">
        <v>95734.231245763818</v>
      </c>
      <c r="O1763" s="8">
        <v>18319.513386535087</v>
      </c>
      <c r="P1763" s="7">
        <v>4727.6163578154901</v>
      </c>
      <c r="Q1763" s="7">
        <v>118781.36099011441</v>
      </c>
      <c r="R1763" s="43">
        <v>95734.234375</v>
      </c>
      <c r="S1763" s="43">
        <v>18319.513671875</v>
      </c>
      <c r="T1763" s="43">
        <v>4727.6162109375</v>
      </c>
      <c r="U1763" s="43">
        <v>118781.3642578125</v>
      </c>
      <c r="V1763" s="43">
        <v>-3.1292361818486825E-3</v>
      </c>
      <c r="W1763" s="43">
        <v>-2.8533991280710325E-4</v>
      </c>
      <c r="X1763" s="43">
        <v>1.4687799011880998E-4</v>
      </c>
      <c r="Y1763" s="43">
        <v>-3.2676980918040499E-3</v>
      </c>
      <c r="Z1763" s="7">
        <v>0</v>
      </c>
      <c r="AA1763" s="7">
        <v>0</v>
      </c>
      <c r="AB1763" s="7">
        <v>0</v>
      </c>
      <c r="AC1763" s="7">
        <v>0</v>
      </c>
      <c r="AD1763" s="1">
        <v>36706</v>
      </c>
      <c r="AE1763" s="1"/>
      <c r="AF1763" s="1" t="s">
        <v>139</v>
      </c>
      <c r="AG1763" s="1" t="s">
        <v>139</v>
      </c>
      <c r="AH1763" t="s">
        <v>96</v>
      </c>
    </row>
    <row r="1764" spans="1:34" x14ac:dyDescent="0.2">
      <c r="A1764" s="1" t="s">
        <v>27</v>
      </c>
      <c r="B1764" s="1" t="s">
        <v>27</v>
      </c>
      <c r="C1764" s="1" t="s">
        <v>13</v>
      </c>
      <c r="D1764" s="1" t="s">
        <v>53</v>
      </c>
      <c r="E1764" s="1" t="s">
        <v>54</v>
      </c>
      <c r="F1764" s="1" t="s">
        <v>107</v>
      </c>
      <c r="G1764" s="1" t="s">
        <v>68</v>
      </c>
      <c r="H1764" s="1">
        <v>36770</v>
      </c>
      <c r="I1764" s="15">
        <v>2000</v>
      </c>
      <c r="J1764" s="1">
        <v>36770</v>
      </c>
      <c r="K1764" s="15">
        <v>9</v>
      </c>
      <c r="L1764" s="1" t="s">
        <v>61</v>
      </c>
      <c r="M1764" s="1" t="s">
        <v>57</v>
      </c>
      <c r="N1764" s="8">
        <v>9793.281555111691</v>
      </c>
      <c r="O1764" s="8">
        <v>0</v>
      </c>
      <c r="P1764" s="7">
        <v>0</v>
      </c>
      <c r="Q1764" s="7">
        <v>9793.281555111691</v>
      </c>
      <c r="R1764" s="43">
        <v>9793.28125</v>
      </c>
      <c r="S1764" s="43">
        <v>0</v>
      </c>
      <c r="T1764" s="43">
        <v>0</v>
      </c>
      <c r="U1764" s="43">
        <v>9793.28125</v>
      </c>
      <c r="V1764" s="43">
        <v>3.0511169097735547E-4</v>
      </c>
      <c r="W1764" s="43">
        <v>0</v>
      </c>
      <c r="X1764" s="43">
        <v>0</v>
      </c>
      <c r="Y1764" s="43">
        <v>3.0511169097735547E-4</v>
      </c>
      <c r="Z1764" s="7">
        <v>19586.563110223382</v>
      </c>
      <c r="AA1764" s="7">
        <v>2</v>
      </c>
      <c r="AB1764" s="7">
        <v>-0.5</v>
      </c>
      <c r="AC1764" s="7">
        <v>-1.5</v>
      </c>
      <c r="AD1764" s="1">
        <v>36706</v>
      </c>
      <c r="AE1764" s="1">
        <v>36707</v>
      </c>
      <c r="AF1764" s="1" t="s">
        <v>139</v>
      </c>
      <c r="AG1764" s="1" t="s">
        <v>139</v>
      </c>
      <c r="AH1764" t="s">
        <v>96</v>
      </c>
    </row>
    <row r="1765" spans="1:34" x14ac:dyDescent="0.2">
      <c r="A1765" s="1" t="s">
        <v>27</v>
      </c>
      <c r="B1765" s="1" t="s">
        <v>27</v>
      </c>
      <c r="C1765" s="1" t="s">
        <v>13</v>
      </c>
      <c r="D1765" s="1" t="s">
        <v>53</v>
      </c>
      <c r="E1765" s="1" t="s">
        <v>54</v>
      </c>
      <c r="F1765" s="1" t="s">
        <v>107</v>
      </c>
      <c r="G1765" s="1" t="s">
        <v>64</v>
      </c>
      <c r="H1765" s="1">
        <v>36770</v>
      </c>
      <c r="I1765" s="15">
        <v>2000</v>
      </c>
      <c r="J1765" s="1">
        <v>36770</v>
      </c>
      <c r="K1765" s="15">
        <v>9</v>
      </c>
      <c r="L1765" s="1" t="s">
        <v>61</v>
      </c>
      <c r="M1765" s="1" t="s">
        <v>57</v>
      </c>
      <c r="N1765" s="8">
        <v>97932.81555111699</v>
      </c>
      <c r="O1765" s="8">
        <v>17627.906799201042</v>
      </c>
      <c r="P1765" s="7">
        <v>5875.9689330670217</v>
      </c>
      <c r="Q1765" s="7">
        <v>121436.69128338505</v>
      </c>
      <c r="R1765" s="43">
        <v>97932.8125</v>
      </c>
      <c r="S1765" s="43">
        <v>17627.90625</v>
      </c>
      <c r="T1765" s="43">
        <v>5875.96875</v>
      </c>
      <c r="U1765" s="43">
        <v>121436.6875</v>
      </c>
      <c r="V1765" s="43">
        <v>3.0511169898090884E-3</v>
      </c>
      <c r="W1765" s="43">
        <v>5.4920104230404831E-4</v>
      </c>
      <c r="X1765" s="43">
        <v>1.8306702168047195E-4</v>
      </c>
      <c r="Y1765" s="43">
        <v>3.7833850510651246E-3</v>
      </c>
      <c r="Z1765" s="7">
        <v>178237.72430303294</v>
      </c>
      <c r="AA1765" s="7">
        <v>2</v>
      </c>
      <c r="AB1765" s="7">
        <v>-0.5</v>
      </c>
      <c r="AC1765" s="7">
        <v>-1.5</v>
      </c>
      <c r="AD1765" s="1">
        <v>36706</v>
      </c>
      <c r="AE1765" s="1">
        <v>36707</v>
      </c>
      <c r="AF1765" s="1" t="s">
        <v>139</v>
      </c>
      <c r="AG1765" s="1" t="s">
        <v>139</v>
      </c>
      <c r="AH1765" t="s">
        <v>96</v>
      </c>
    </row>
    <row r="1766" spans="1:34" x14ac:dyDescent="0.2">
      <c r="A1766" s="1" t="s">
        <v>27</v>
      </c>
      <c r="B1766" s="1" t="s">
        <v>27</v>
      </c>
      <c r="C1766" s="1" t="s">
        <v>13</v>
      </c>
      <c r="D1766" s="1" t="s">
        <v>53</v>
      </c>
      <c r="E1766" s="1" t="s">
        <v>54</v>
      </c>
      <c r="F1766" s="1" t="s">
        <v>107</v>
      </c>
      <c r="G1766" s="1" t="s">
        <v>64</v>
      </c>
      <c r="H1766" s="1">
        <v>37073</v>
      </c>
      <c r="I1766" s="15">
        <v>2001</v>
      </c>
      <c r="J1766" s="1">
        <v>37073</v>
      </c>
      <c r="K1766" s="15">
        <v>7</v>
      </c>
      <c r="L1766" s="1" t="s">
        <v>61</v>
      </c>
      <c r="M1766" s="1" t="s">
        <v>62</v>
      </c>
      <c r="N1766" s="8">
        <v>18461.077068313603</v>
      </c>
      <c r="O1766" s="8">
        <v>0</v>
      </c>
      <c r="P1766" s="7">
        <v>0</v>
      </c>
      <c r="Q1766" s="7">
        <v>18461.077068313603</v>
      </c>
      <c r="R1766" s="43">
        <v>18461.076171875</v>
      </c>
      <c r="S1766" s="43">
        <v>0</v>
      </c>
      <c r="T1766" s="43">
        <v>0</v>
      </c>
      <c r="U1766" s="43">
        <v>18461.076171875</v>
      </c>
      <c r="V1766" s="43">
        <v>8.9643860337673686E-4</v>
      </c>
      <c r="W1766" s="43">
        <v>0</v>
      </c>
      <c r="X1766" s="43">
        <v>0</v>
      </c>
      <c r="Y1766" s="43">
        <v>8.9643860337673686E-4</v>
      </c>
      <c r="Z1766" s="7">
        <v>0</v>
      </c>
      <c r="AA1766" s="7">
        <v>0</v>
      </c>
      <c r="AB1766" s="7">
        <v>0</v>
      </c>
      <c r="AC1766" s="7">
        <v>0</v>
      </c>
      <c r="AD1766" s="1">
        <v>36706</v>
      </c>
      <c r="AE1766" s="1">
        <v>36707</v>
      </c>
      <c r="AF1766" s="1" t="s">
        <v>139</v>
      </c>
      <c r="AG1766" s="1" t="s">
        <v>139</v>
      </c>
      <c r="AH1766" t="s">
        <v>96</v>
      </c>
    </row>
    <row r="1767" spans="1:34" x14ac:dyDescent="0.2">
      <c r="A1767" s="1" t="s">
        <v>27</v>
      </c>
      <c r="B1767" s="1" t="s">
        <v>27</v>
      </c>
      <c r="C1767" s="1" t="s">
        <v>13</v>
      </c>
      <c r="D1767" s="1" t="s">
        <v>53</v>
      </c>
      <c r="E1767" s="1" t="s">
        <v>54</v>
      </c>
      <c r="F1767" s="1" t="s">
        <v>107</v>
      </c>
      <c r="G1767" s="1" t="s">
        <v>64</v>
      </c>
      <c r="H1767" s="1">
        <v>37104</v>
      </c>
      <c r="I1767" s="15">
        <v>2001</v>
      </c>
      <c r="J1767" s="1">
        <v>37104</v>
      </c>
      <c r="K1767" s="15">
        <v>8</v>
      </c>
      <c r="L1767" s="1" t="s">
        <v>61</v>
      </c>
      <c r="M1767" s="1" t="s">
        <v>62</v>
      </c>
      <c r="N1767" s="8">
        <v>19817.423076695606</v>
      </c>
      <c r="O1767" s="8">
        <v>0</v>
      </c>
      <c r="P1767" s="7">
        <v>0</v>
      </c>
      <c r="Q1767" s="7">
        <v>19817.423076695606</v>
      </c>
      <c r="R1767" s="43">
        <v>19817.423828125</v>
      </c>
      <c r="S1767" s="43">
        <v>0</v>
      </c>
      <c r="T1767" s="43">
        <v>0</v>
      </c>
      <c r="U1767" s="43">
        <v>19817.423828125</v>
      </c>
      <c r="V1767" s="43">
        <v>-7.5142939385841601E-4</v>
      </c>
      <c r="W1767" s="43">
        <v>0</v>
      </c>
      <c r="X1767" s="43">
        <v>0</v>
      </c>
      <c r="Y1767" s="43">
        <v>-7.5142939385841601E-4</v>
      </c>
      <c r="Z1767" s="7">
        <v>0</v>
      </c>
      <c r="AA1767" s="7">
        <v>0</v>
      </c>
      <c r="AB1767" s="7">
        <v>0</v>
      </c>
      <c r="AC1767" s="7">
        <v>0</v>
      </c>
      <c r="AD1767" s="1">
        <v>36706</v>
      </c>
      <c r="AE1767" s="1">
        <v>36707</v>
      </c>
      <c r="AF1767" s="1" t="s">
        <v>139</v>
      </c>
      <c r="AG1767" s="1" t="s">
        <v>139</v>
      </c>
      <c r="AH1767" t="s">
        <v>96</v>
      </c>
    </row>
    <row r="1768" spans="1:34" x14ac:dyDescent="0.2">
      <c r="A1768" s="1" t="s">
        <v>27</v>
      </c>
      <c r="B1768" s="1" t="s">
        <v>27</v>
      </c>
      <c r="C1768" s="1" t="s">
        <v>13</v>
      </c>
      <c r="D1768" s="1" t="s">
        <v>53</v>
      </c>
      <c r="E1768" s="1" t="s">
        <v>54</v>
      </c>
      <c r="F1768" s="1" t="s">
        <v>107</v>
      </c>
      <c r="G1768" s="1" t="s">
        <v>64</v>
      </c>
      <c r="H1768" s="1">
        <v>37135</v>
      </c>
      <c r="I1768" s="15">
        <v>2001</v>
      </c>
      <c r="J1768" s="1">
        <v>37135</v>
      </c>
      <c r="K1768" s="15">
        <v>9</v>
      </c>
      <c r="L1768" s="1" t="s">
        <v>61</v>
      </c>
      <c r="M1768" s="1" t="s">
        <v>57</v>
      </c>
      <c r="N1768" s="8">
        <v>17512.585107133102</v>
      </c>
      <c r="O1768" s="8">
        <v>0</v>
      </c>
      <c r="P1768" s="7">
        <v>0</v>
      </c>
      <c r="Q1768" s="7">
        <v>17512.585107133102</v>
      </c>
      <c r="R1768" s="43">
        <v>17512.5859375</v>
      </c>
      <c r="S1768" s="43">
        <v>0</v>
      </c>
      <c r="T1768" s="43">
        <v>0</v>
      </c>
      <c r="U1768" s="43">
        <v>17512.5859375</v>
      </c>
      <c r="V1768" s="43">
        <v>-8.3036689829896204E-4</v>
      </c>
      <c r="W1768" s="43">
        <v>0</v>
      </c>
      <c r="X1768" s="43">
        <v>0</v>
      </c>
      <c r="Y1768" s="43">
        <v>-8.3036689829896204E-4</v>
      </c>
      <c r="Z1768" s="7">
        <v>0</v>
      </c>
      <c r="AA1768" s="7">
        <v>0</v>
      </c>
      <c r="AB1768" s="7">
        <v>0</v>
      </c>
      <c r="AC1768" s="7">
        <v>0</v>
      </c>
      <c r="AD1768" s="1">
        <v>36706</v>
      </c>
      <c r="AE1768" s="1">
        <v>36707</v>
      </c>
      <c r="AF1768" s="1" t="s">
        <v>139</v>
      </c>
      <c r="AG1768" s="1" t="s">
        <v>139</v>
      </c>
      <c r="AH1768" t="s">
        <v>96</v>
      </c>
    </row>
    <row r="1769" spans="1:34" x14ac:dyDescent="0.2">
      <c r="A1769" s="1" t="s">
        <v>70</v>
      </c>
      <c r="B1769" s="1" t="s">
        <v>26</v>
      </c>
      <c r="C1769" s="1" t="s">
        <v>13</v>
      </c>
      <c r="D1769" s="1" t="s">
        <v>53</v>
      </c>
      <c r="E1769" s="1" t="s">
        <v>54</v>
      </c>
      <c r="F1769" s="1" t="s">
        <v>66</v>
      </c>
      <c r="G1769" s="1" t="s">
        <v>64</v>
      </c>
      <c r="H1769" s="1">
        <v>36708</v>
      </c>
      <c r="I1769" s="15">
        <v>2000</v>
      </c>
      <c r="J1769" s="1">
        <v>36710</v>
      </c>
      <c r="K1769" s="15">
        <v>7</v>
      </c>
      <c r="L1769" s="1" t="s">
        <v>61</v>
      </c>
      <c r="M1769" s="1" t="s">
        <v>62</v>
      </c>
      <c r="N1769" s="8">
        <v>2377.5991359722052</v>
      </c>
      <c r="O1769" s="8">
        <v>1188.7995679861028</v>
      </c>
      <c r="P1769" s="7">
        <v>0</v>
      </c>
      <c r="Q1769" s="7">
        <v>3566.398703958308</v>
      </c>
      <c r="R1769" s="43">
        <v>2377.59912109375</v>
      </c>
      <c r="S1769" s="43">
        <v>1188.799560546875</v>
      </c>
      <c r="T1769" s="43">
        <v>0</v>
      </c>
      <c r="U1769" s="43">
        <v>3566.398681640625</v>
      </c>
      <c r="V1769" s="43">
        <v>1.4878455203870544E-5</v>
      </c>
      <c r="W1769" s="43">
        <v>7.4392278293089475E-6</v>
      </c>
      <c r="X1769" s="43">
        <v>0</v>
      </c>
      <c r="Y1769" s="43">
        <v>2.2317683033179492E-5</v>
      </c>
      <c r="Z1769" s="7"/>
      <c r="AA1769" s="7">
        <v>-32</v>
      </c>
      <c r="AB1769" s="7">
        <v>24.999996185302734</v>
      </c>
      <c r="AC1769" s="7"/>
      <c r="AD1769" s="1">
        <v>36706</v>
      </c>
      <c r="AE1769" s="1">
        <v>36707</v>
      </c>
      <c r="AF1769" s="1" t="s">
        <v>131</v>
      </c>
      <c r="AG1769" s="1" t="s">
        <v>131</v>
      </c>
      <c r="AH1769" t="s">
        <v>96</v>
      </c>
    </row>
    <row r="1770" spans="1:34" x14ac:dyDescent="0.2">
      <c r="A1770" s="1" t="s">
        <v>70</v>
      </c>
      <c r="B1770" s="1" t="s">
        <v>26</v>
      </c>
      <c r="C1770" s="1" t="s">
        <v>13</v>
      </c>
      <c r="D1770" s="1" t="s">
        <v>53</v>
      </c>
      <c r="E1770" s="1" t="s">
        <v>54</v>
      </c>
      <c r="F1770" s="1" t="s">
        <v>66</v>
      </c>
      <c r="G1770" s="1" t="s">
        <v>64</v>
      </c>
      <c r="H1770" s="1">
        <v>36708</v>
      </c>
      <c r="I1770" s="15">
        <v>2000</v>
      </c>
      <c r="J1770" s="1">
        <v>36710</v>
      </c>
      <c r="K1770" s="15">
        <v>7</v>
      </c>
      <c r="L1770" s="1" t="s">
        <v>61</v>
      </c>
      <c r="M1770" s="1" t="s">
        <v>62</v>
      </c>
      <c r="N1770" s="8">
        <v>-729.13040169814315</v>
      </c>
      <c r="O1770" s="8">
        <v>-364.56520084907208</v>
      </c>
      <c r="P1770" s="7">
        <v>0</v>
      </c>
      <c r="Q1770" s="7">
        <v>-1093.6956025472152</v>
      </c>
      <c r="R1770" s="43">
        <v>-729.13043212890625</v>
      </c>
      <c r="S1770" s="43">
        <v>-364.56521606445313</v>
      </c>
      <c r="T1770" s="43">
        <v>0</v>
      </c>
      <c r="U1770" s="43">
        <v>-1093.6956481933594</v>
      </c>
      <c r="V1770" s="43">
        <v>3.0430763104050129E-5</v>
      </c>
      <c r="W1770" s="43">
        <v>1.5215381040434295E-5</v>
      </c>
      <c r="X1770" s="43">
        <v>0</v>
      </c>
      <c r="Y1770" s="43">
        <v>4.5646144144484424E-5</v>
      </c>
      <c r="Z1770" s="7"/>
      <c r="AA1770" s="7">
        <v>-32</v>
      </c>
      <c r="AB1770" s="7">
        <v>24.999996185302734</v>
      </c>
      <c r="AC1770" s="7"/>
      <c r="AD1770" s="1">
        <v>36706</v>
      </c>
      <c r="AE1770" s="1">
        <v>36707</v>
      </c>
      <c r="AF1770" s="1" t="s">
        <v>131</v>
      </c>
      <c r="AG1770" s="1" t="s">
        <v>131</v>
      </c>
      <c r="AH1770" t="s">
        <v>96</v>
      </c>
    </row>
    <row r="1771" spans="1:34" x14ac:dyDescent="0.2">
      <c r="A1771" s="1" t="s">
        <v>70</v>
      </c>
      <c r="B1771" s="1" t="s">
        <v>26</v>
      </c>
      <c r="C1771" s="1" t="s">
        <v>13</v>
      </c>
      <c r="D1771" s="1" t="s">
        <v>53</v>
      </c>
      <c r="E1771" s="1" t="s">
        <v>54</v>
      </c>
      <c r="F1771" s="1" t="s">
        <v>66</v>
      </c>
      <c r="G1771" s="1" t="s">
        <v>64</v>
      </c>
      <c r="H1771" s="1">
        <v>36708</v>
      </c>
      <c r="I1771" s="15">
        <v>2000</v>
      </c>
      <c r="J1771" s="1">
        <v>36711</v>
      </c>
      <c r="K1771" s="15">
        <v>7</v>
      </c>
      <c r="L1771" s="1" t="s">
        <v>61</v>
      </c>
      <c r="M1771" s="1" t="s">
        <v>62</v>
      </c>
      <c r="N1771" s="8">
        <v>0</v>
      </c>
      <c r="O1771" s="8">
        <v>1188.7995679861017</v>
      </c>
      <c r="P1771" s="7">
        <v>2377.5991359722052</v>
      </c>
      <c r="Q1771" s="7">
        <v>3566.3987039583071</v>
      </c>
      <c r="R1771" s="43">
        <v>0</v>
      </c>
      <c r="S1771" s="43">
        <v>1188.799560546875</v>
      </c>
      <c r="T1771" s="43">
        <v>2377.59912109375</v>
      </c>
      <c r="U1771" s="43">
        <v>3566.398681640625</v>
      </c>
      <c r="V1771" s="43">
        <v>0</v>
      </c>
      <c r="W1771" s="43">
        <v>7.4392266924405703E-6</v>
      </c>
      <c r="X1771" s="43">
        <v>1.4878455203870544E-5</v>
      </c>
      <c r="Y1771" s="43">
        <v>2.231768212368479E-5</v>
      </c>
      <c r="Z1771" s="7"/>
      <c r="AA1771" s="7">
        <v>25</v>
      </c>
      <c r="AB1771" s="7">
        <v>24.999996185302734</v>
      </c>
      <c r="AC1771" s="7"/>
      <c r="AD1771" s="1">
        <v>36706</v>
      </c>
      <c r="AE1771" s="1">
        <v>36707</v>
      </c>
      <c r="AF1771" s="1" t="s">
        <v>131</v>
      </c>
      <c r="AG1771" s="1" t="s">
        <v>131</v>
      </c>
      <c r="AH1771" t="s">
        <v>96</v>
      </c>
    </row>
    <row r="1772" spans="1:34" x14ac:dyDescent="0.2">
      <c r="A1772" s="1" t="s">
        <v>70</v>
      </c>
      <c r="B1772" s="1" t="s">
        <v>26</v>
      </c>
      <c r="C1772" s="1" t="s">
        <v>13</v>
      </c>
      <c r="D1772" s="1" t="s">
        <v>53</v>
      </c>
      <c r="E1772" s="1" t="s">
        <v>54</v>
      </c>
      <c r="F1772" s="1" t="s">
        <v>66</v>
      </c>
      <c r="G1772" s="1" t="s">
        <v>64</v>
      </c>
      <c r="H1772" s="1">
        <v>36708</v>
      </c>
      <c r="I1772" s="15">
        <v>2000</v>
      </c>
      <c r="J1772" s="1">
        <v>36711</v>
      </c>
      <c r="K1772" s="15">
        <v>7</v>
      </c>
      <c r="L1772" s="1" t="s">
        <v>61</v>
      </c>
      <c r="M1772" s="1" t="s">
        <v>62</v>
      </c>
      <c r="N1772" s="8">
        <v>0</v>
      </c>
      <c r="O1772" s="8">
        <v>-364.56520084906703</v>
      </c>
      <c r="P1772" s="7">
        <v>-729.13040169814315</v>
      </c>
      <c r="Q1772" s="7">
        <v>-1093.6956025472102</v>
      </c>
      <c r="R1772" s="43">
        <v>0</v>
      </c>
      <c r="S1772" s="43">
        <v>-364.56521606445313</v>
      </c>
      <c r="T1772" s="43">
        <v>-729.13043212890625</v>
      </c>
      <c r="U1772" s="43">
        <v>-1093.6956481933594</v>
      </c>
      <c r="V1772" s="43">
        <v>0</v>
      </c>
      <c r="W1772" s="43">
        <v>1.5215386099498573E-5</v>
      </c>
      <c r="X1772" s="43">
        <v>3.0430763104050129E-5</v>
      </c>
      <c r="Y1772" s="43">
        <v>4.5646149146705284E-5</v>
      </c>
      <c r="Z1772" s="7"/>
      <c r="AA1772" s="7">
        <v>25</v>
      </c>
      <c r="AB1772" s="7">
        <v>24.999996185302734</v>
      </c>
      <c r="AC1772" s="7"/>
      <c r="AD1772" s="1">
        <v>36706</v>
      </c>
      <c r="AE1772" s="1">
        <v>36707</v>
      </c>
      <c r="AF1772" s="1" t="s">
        <v>131</v>
      </c>
      <c r="AG1772" s="1" t="s">
        <v>131</v>
      </c>
      <c r="AH1772" t="s">
        <v>96</v>
      </c>
    </row>
    <row r="1773" spans="1:34" x14ac:dyDescent="0.2">
      <c r="A1773" s="1" t="s">
        <v>70</v>
      </c>
      <c r="B1773" s="1" t="s">
        <v>26</v>
      </c>
      <c r="C1773" s="1" t="s">
        <v>13</v>
      </c>
      <c r="D1773" s="1" t="s">
        <v>53</v>
      </c>
      <c r="E1773" s="1" t="s">
        <v>54</v>
      </c>
      <c r="F1773" s="1" t="s">
        <v>66</v>
      </c>
      <c r="G1773" s="1" t="s">
        <v>64</v>
      </c>
      <c r="H1773" s="1">
        <v>36708</v>
      </c>
      <c r="I1773" s="15">
        <v>2000</v>
      </c>
      <c r="J1773" s="1">
        <v>36712</v>
      </c>
      <c r="K1773" s="15">
        <v>7</v>
      </c>
      <c r="L1773" s="1" t="s">
        <v>61</v>
      </c>
      <c r="M1773" s="1" t="s">
        <v>62</v>
      </c>
      <c r="N1773" s="8">
        <v>2377.5991359722052</v>
      </c>
      <c r="O1773" s="8">
        <v>1188.7995679861019</v>
      </c>
      <c r="P1773" s="7">
        <v>0</v>
      </c>
      <c r="Q1773" s="7">
        <v>3566.3987039583071</v>
      </c>
      <c r="R1773" s="43">
        <v>2377.59912109375</v>
      </c>
      <c r="S1773" s="43">
        <v>1188.799560546875</v>
      </c>
      <c r="T1773" s="43">
        <v>0</v>
      </c>
      <c r="U1773" s="43">
        <v>3566.398681640625</v>
      </c>
      <c r="V1773" s="43">
        <v>1.4878455203870544E-5</v>
      </c>
      <c r="W1773" s="43">
        <v>7.4392269198142458E-6</v>
      </c>
      <c r="X1773" s="43">
        <v>0</v>
      </c>
      <c r="Y1773" s="43">
        <v>2.231768212368479E-5</v>
      </c>
      <c r="Z1773" s="7"/>
      <c r="AA1773" s="7">
        <v>10</v>
      </c>
      <c r="AB1773" s="7">
        <v>24.999996185302734</v>
      </c>
      <c r="AC1773" s="7"/>
      <c r="AD1773" s="1">
        <v>36706</v>
      </c>
      <c r="AE1773" s="1">
        <v>36707</v>
      </c>
      <c r="AF1773" s="1" t="s">
        <v>131</v>
      </c>
      <c r="AG1773" s="1" t="s">
        <v>131</v>
      </c>
      <c r="AH1773" t="s">
        <v>96</v>
      </c>
    </row>
    <row r="1774" spans="1:34" x14ac:dyDescent="0.2">
      <c r="A1774" s="1" t="s">
        <v>70</v>
      </c>
      <c r="B1774" s="1" t="s">
        <v>26</v>
      </c>
      <c r="C1774" s="1" t="s">
        <v>13</v>
      </c>
      <c r="D1774" s="1" t="s">
        <v>53</v>
      </c>
      <c r="E1774" s="1" t="s">
        <v>54</v>
      </c>
      <c r="F1774" s="1" t="s">
        <v>66</v>
      </c>
      <c r="G1774" s="1" t="s">
        <v>64</v>
      </c>
      <c r="H1774" s="1">
        <v>36708</v>
      </c>
      <c r="I1774" s="15">
        <v>2000</v>
      </c>
      <c r="J1774" s="1">
        <v>36712</v>
      </c>
      <c r="K1774" s="15">
        <v>7</v>
      </c>
      <c r="L1774" s="1" t="s">
        <v>61</v>
      </c>
      <c r="M1774" s="1" t="s">
        <v>62</v>
      </c>
      <c r="N1774" s="8">
        <v>-729.13040169814315</v>
      </c>
      <c r="O1774" s="8">
        <v>-364.56520084907208</v>
      </c>
      <c r="P1774" s="7">
        <v>0</v>
      </c>
      <c r="Q1774" s="7">
        <v>-1093.6956025472152</v>
      </c>
      <c r="R1774" s="43">
        <v>-729.13043212890625</v>
      </c>
      <c r="S1774" s="43">
        <v>-364.56521606445313</v>
      </c>
      <c r="T1774" s="43">
        <v>0</v>
      </c>
      <c r="U1774" s="43">
        <v>-1093.6956481933594</v>
      </c>
      <c r="V1774" s="43">
        <v>3.0430763104050129E-5</v>
      </c>
      <c r="W1774" s="43">
        <v>1.5215381040434295E-5</v>
      </c>
      <c r="X1774" s="43">
        <v>0</v>
      </c>
      <c r="Y1774" s="43">
        <v>4.5646144144484424E-5</v>
      </c>
      <c r="Z1774" s="7"/>
      <c r="AA1774" s="7">
        <v>10</v>
      </c>
      <c r="AB1774" s="7">
        <v>24.999996185302734</v>
      </c>
      <c r="AC1774" s="7"/>
      <c r="AD1774" s="1">
        <v>36706</v>
      </c>
      <c r="AE1774" s="1">
        <v>36707</v>
      </c>
      <c r="AF1774" s="1" t="s">
        <v>131</v>
      </c>
      <c r="AG1774" s="1" t="s">
        <v>131</v>
      </c>
      <c r="AH1774" t="s">
        <v>96</v>
      </c>
    </row>
    <row r="1775" spans="1:34" x14ac:dyDescent="0.2">
      <c r="A1775" s="1" t="s">
        <v>70</v>
      </c>
      <c r="B1775" s="1" t="s">
        <v>26</v>
      </c>
      <c r="C1775" s="1" t="s">
        <v>13</v>
      </c>
      <c r="D1775" s="1" t="s">
        <v>53</v>
      </c>
      <c r="E1775" s="1" t="s">
        <v>54</v>
      </c>
      <c r="F1775" s="1" t="s">
        <v>66</v>
      </c>
      <c r="G1775" s="1" t="s">
        <v>64</v>
      </c>
      <c r="H1775" s="1">
        <v>36708</v>
      </c>
      <c r="I1775" s="15">
        <v>2000</v>
      </c>
      <c r="J1775" s="1">
        <v>36713</v>
      </c>
      <c r="K1775" s="15">
        <v>7</v>
      </c>
      <c r="L1775" s="1" t="s">
        <v>61</v>
      </c>
      <c r="M1775" s="1" t="s">
        <v>62</v>
      </c>
      <c r="N1775" s="8">
        <v>2377.5991359722057</v>
      </c>
      <c r="O1775" s="8">
        <v>1188.7995679861019</v>
      </c>
      <c r="P1775" s="7">
        <v>0</v>
      </c>
      <c r="Q1775" s="7">
        <v>3566.3987039583076</v>
      </c>
      <c r="R1775" s="43">
        <v>2377.59912109375</v>
      </c>
      <c r="S1775" s="43">
        <v>1188.799560546875</v>
      </c>
      <c r="T1775" s="43">
        <v>0</v>
      </c>
      <c r="U1775" s="43">
        <v>3566.398681640625</v>
      </c>
      <c r="V1775" s="43">
        <v>1.4878455658617895E-5</v>
      </c>
      <c r="W1775" s="43">
        <v>7.4392269198142458E-6</v>
      </c>
      <c r="X1775" s="43">
        <v>0</v>
      </c>
      <c r="Y1775" s="43">
        <v>2.2317682578432141E-5</v>
      </c>
      <c r="Z1775" s="7"/>
      <c r="AA1775" s="7">
        <v>10</v>
      </c>
      <c r="AB1775" s="7">
        <v>24.999996185302734</v>
      </c>
      <c r="AC1775" s="7"/>
      <c r="AD1775" s="1">
        <v>36706</v>
      </c>
      <c r="AE1775" s="1">
        <v>36707</v>
      </c>
      <c r="AF1775" s="1" t="s">
        <v>131</v>
      </c>
      <c r="AG1775" s="1" t="s">
        <v>131</v>
      </c>
      <c r="AH1775" t="s">
        <v>96</v>
      </c>
    </row>
    <row r="1776" spans="1:34" x14ac:dyDescent="0.2">
      <c r="A1776" s="1" t="s">
        <v>70</v>
      </c>
      <c r="B1776" s="1" t="s">
        <v>26</v>
      </c>
      <c r="C1776" s="1" t="s">
        <v>13</v>
      </c>
      <c r="D1776" s="1" t="s">
        <v>53</v>
      </c>
      <c r="E1776" s="1" t="s">
        <v>54</v>
      </c>
      <c r="F1776" s="1" t="s">
        <v>66</v>
      </c>
      <c r="G1776" s="1" t="s">
        <v>64</v>
      </c>
      <c r="H1776" s="1">
        <v>36708</v>
      </c>
      <c r="I1776" s="15">
        <v>2000</v>
      </c>
      <c r="J1776" s="1">
        <v>36713</v>
      </c>
      <c r="K1776" s="15">
        <v>7</v>
      </c>
      <c r="L1776" s="1" t="s">
        <v>61</v>
      </c>
      <c r="M1776" s="1" t="s">
        <v>62</v>
      </c>
      <c r="N1776" s="8">
        <v>-729.13040169814315</v>
      </c>
      <c r="O1776" s="8">
        <v>-364.56520084907208</v>
      </c>
      <c r="P1776" s="7">
        <v>0</v>
      </c>
      <c r="Q1776" s="7">
        <v>-1093.6956025472152</v>
      </c>
      <c r="R1776" s="43">
        <v>-729.13043212890625</v>
      </c>
      <c r="S1776" s="43">
        <v>-364.56521606445313</v>
      </c>
      <c r="T1776" s="43">
        <v>0</v>
      </c>
      <c r="U1776" s="43">
        <v>-1093.6956481933594</v>
      </c>
      <c r="V1776" s="43">
        <v>3.0430763104050129E-5</v>
      </c>
      <c r="W1776" s="43">
        <v>1.5215381040434295E-5</v>
      </c>
      <c r="X1776" s="43">
        <v>0</v>
      </c>
      <c r="Y1776" s="43">
        <v>4.5646144144484424E-5</v>
      </c>
      <c r="Z1776" s="7"/>
      <c r="AA1776" s="7">
        <v>10</v>
      </c>
      <c r="AB1776" s="7">
        <v>24.999996185302734</v>
      </c>
      <c r="AC1776" s="7"/>
      <c r="AD1776" s="1">
        <v>36706</v>
      </c>
      <c r="AE1776" s="1">
        <v>36707</v>
      </c>
      <c r="AF1776" s="1" t="s">
        <v>131</v>
      </c>
      <c r="AG1776" s="1" t="s">
        <v>131</v>
      </c>
      <c r="AH1776" t="s">
        <v>96</v>
      </c>
    </row>
    <row r="1777" spans="1:34" x14ac:dyDescent="0.2">
      <c r="A1777" s="1" t="s">
        <v>70</v>
      </c>
      <c r="B1777" s="1" t="s">
        <v>26</v>
      </c>
      <c r="C1777" s="1" t="s">
        <v>13</v>
      </c>
      <c r="D1777" s="1" t="s">
        <v>53</v>
      </c>
      <c r="E1777" s="1" t="s">
        <v>54</v>
      </c>
      <c r="F1777" s="1" t="s">
        <v>66</v>
      </c>
      <c r="G1777" s="1" t="s">
        <v>64</v>
      </c>
      <c r="H1777" s="1">
        <v>36708</v>
      </c>
      <c r="I1777" s="15">
        <v>2000</v>
      </c>
      <c r="J1777" s="1">
        <v>36714</v>
      </c>
      <c r="K1777" s="15">
        <v>7</v>
      </c>
      <c r="L1777" s="1" t="s">
        <v>61</v>
      </c>
      <c r="M1777" s="1" t="s">
        <v>62</v>
      </c>
      <c r="N1777" s="8">
        <v>2377.5991359722052</v>
      </c>
      <c r="O1777" s="8">
        <v>1188.7995679861015</v>
      </c>
      <c r="P1777" s="7">
        <v>0</v>
      </c>
      <c r="Q1777" s="7">
        <v>3566.3987039583067</v>
      </c>
      <c r="R1777" s="43">
        <v>2377.59912109375</v>
      </c>
      <c r="S1777" s="43">
        <v>1188.799560546875</v>
      </c>
      <c r="T1777" s="43">
        <v>0</v>
      </c>
      <c r="U1777" s="43">
        <v>3566.398681640625</v>
      </c>
      <c r="V1777" s="43">
        <v>1.4878455203870544E-5</v>
      </c>
      <c r="W1777" s="43">
        <v>7.4392264650668949E-6</v>
      </c>
      <c r="X1777" s="43">
        <v>0</v>
      </c>
      <c r="Y1777" s="43">
        <v>2.2317681668937439E-5</v>
      </c>
      <c r="Z1777" s="7"/>
      <c r="AA1777" s="7">
        <v>10</v>
      </c>
      <c r="AB1777" s="7">
        <v>24.999996185302734</v>
      </c>
      <c r="AC1777" s="7"/>
      <c r="AD1777" s="1">
        <v>36706</v>
      </c>
      <c r="AE1777" s="1">
        <v>36707</v>
      </c>
      <c r="AF1777" s="1" t="s">
        <v>131</v>
      </c>
      <c r="AG1777" s="1" t="s">
        <v>131</v>
      </c>
      <c r="AH1777" t="s">
        <v>96</v>
      </c>
    </row>
    <row r="1778" spans="1:34" x14ac:dyDescent="0.2">
      <c r="A1778" s="1" t="s">
        <v>70</v>
      </c>
      <c r="B1778" s="1" t="s">
        <v>26</v>
      </c>
      <c r="C1778" s="1" t="s">
        <v>13</v>
      </c>
      <c r="D1778" s="1" t="s">
        <v>53</v>
      </c>
      <c r="E1778" s="1" t="s">
        <v>54</v>
      </c>
      <c r="F1778" s="1" t="s">
        <v>66</v>
      </c>
      <c r="G1778" s="1" t="s">
        <v>64</v>
      </c>
      <c r="H1778" s="1">
        <v>36708</v>
      </c>
      <c r="I1778" s="15">
        <v>2000</v>
      </c>
      <c r="J1778" s="1">
        <v>36714</v>
      </c>
      <c r="K1778" s="15">
        <v>7</v>
      </c>
      <c r="L1778" s="1" t="s">
        <v>61</v>
      </c>
      <c r="M1778" s="1" t="s">
        <v>62</v>
      </c>
      <c r="N1778" s="8">
        <v>-729.13040169814315</v>
      </c>
      <c r="O1778" s="8">
        <v>-364.56520084907208</v>
      </c>
      <c r="P1778" s="7">
        <v>0</v>
      </c>
      <c r="Q1778" s="7">
        <v>-1093.6956025472152</v>
      </c>
      <c r="R1778" s="43">
        <v>-729.13043212890625</v>
      </c>
      <c r="S1778" s="43">
        <v>-364.56521606445313</v>
      </c>
      <c r="T1778" s="43">
        <v>0</v>
      </c>
      <c r="U1778" s="43">
        <v>-1093.6956481933594</v>
      </c>
      <c r="V1778" s="43">
        <v>3.0430763104050129E-5</v>
      </c>
      <c r="W1778" s="43">
        <v>1.5215381040434295E-5</v>
      </c>
      <c r="X1778" s="43">
        <v>0</v>
      </c>
      <c r="Y1778" s="43">
        <v>4.5646144144484424E-5</v>
      </c>
      <c r="Z1778" s="7"/>
      <c r="AA1778" s="7">
        <v>10</v>
      </c>
      <c r="AB1778" s="7">
        <v>24.999996185302734</v>
      </c>
      <c r="AC1778" s="7"/>
      <c r="AD1778" s="1">
        <v>36706</v>
      </c>
      <c r="AE1778" s="1">
        <v>36707</v>
      </c>
      <c r="AF1778" s="1" t="s">
        <v>131</v>
      </c>
      <c r="AG1778" s="1" t="s">
        <v>131</v>
      </c>
      <c r="AH1778" t="s">
        <v>96</v>
      </c>
    </row>
    <row r="1779" spans="1:34" x14ac:dyDescent="0.2">
      <c r="A1779" s="1" t="s">
        <v>70</v>
      </c>
      <c r="B1779" s="1" t="s">
        <v>26</v>
      </c>
      <c r="C1779" s="1" t="s">
        <v>13</v>
      </c>
      <c r="D1779" s="1" t="s">
        <v>53</v>
      </c>
      <c r="E1779" s="1" t="s">
        <v>54</v>
      </c>
      <c r="F1779" s="1" t="s">
        <v>66</v>
      </c>
      <c r="G1779" s="1" t="s">
        <v>64</v>
      </c>
      <c r="H1779" s="1">
        <v>36708</v>
      </c>
      <c r="I1779" s="15">
        <v>2000</v>
      </c>
      <c r="J1779" s="1">
        <v>36715</v>
      </c>
      <c r="K1779" s="15">
        <v>7</v>
      </c>
      <c r="L1779" s="1" t="s">
        <v>61</v>
      </c>
      <c r="M1779" s="1" t="s">
        <v>62</v>
      </c>
      <c r="N1779" s="8">
        <v>2377.5991359722052</v>
      </c>
      <c r="O1779" s="8">
        <v>1188.7995679861035</v>
      </c>
      <c r="P1779" s="7">
        <v>0</v>
      </c>
      <c r="Q1779" s="7">
        <v>3566.3987039583089</v>
      </c>
      <c r="R1779" s="43">
        <v>2377.59912109375</v>
      </c>
      <c r="S1779" s="43">
        <v>1188.799560546875</v>
      </c>
      <c r="T1779" s="43">
        <v>0</v>
      </c>
      <c r="U1779" s="43">
        <v>3566.398681640625</v>
      </c>
      <c r="V1779" s="43">
        <v>1.4878455203870544E-5</v>
      </c>
      <c r="W1779" s="43">
        <v>7.4392285114299739E-6</v>
      </c>
      <c r="X1779" s="43">
        <v>0</v>
      </c>
      <c r="Y1779" s="43">
        <v>2.2317683942674194E-5</v>
      </c>
      <c r="Z1779" s="7"/>
      <c r="AA1779" s="7">
        <v>10</v>
      </c>
      <c r="AB1779" s="7">
        <v>24.999996185302734</v>
      </c>
      <c r="AC1779" s="7"/>
      <c r="AD1779" s="1">
        <v>36706</v>
      </c>
      <c r="AE1779" s="1">
        <v>36707</v>
      </c>
      <c r="AF1779" s="1" t="s">
        <v>131</v>
      </c>
      <c r="AG1779" s="1" t="s">
        <v>131</v>
      </c>
      <c r="AH1779" t="s">
        <v>96</v>
      </c>
    </row>
    <row r="1780" spans="1:34" x14ac:dyDescent="0.2">
      <c r="A1780" s="1" t="s">
        <v>70</v>
      </c>
      <c r="B1780" s="1" t="s">
        <v>26</v>
      </c>
      <c r="C1780" s="1" t="s">
        <v>13</v>
      </c>
      <c r="D1780" s="1" t="s">
        <v>53</v>
      </c>
      <c r="E1780" s="1" t="s">
        <v>54</v>
      </c>
      <c r="F1780" s="1" t="s">
        <v>66</v>
      </c>
      <c r="G1780" s="1" t="s">
        <v>64</v>
      </c>
      <c r="H1780" s="1">
        <v>36708</v>
      </c>
      <c r="I1780" s="15">
        <v>2000</v>
      </c>
      <c r="J1780" s="1">
        <v>36715</v>
      </c>
      <c r="K1780" s="15">
        <v>7</v>
      </c>
      <c r="L1780" s="1" t="s">
        <v>61</v>
      </c>
      <c r="M1780" s="1" t="s">
        <v>62</v>
      </c>
      <c r="N1780" s="8">
        <v>-729.13040169814315</v>
      </c>
      <c r="O1780" s="8">
        <v>-364.56520084907208</v>
      </c>
      <c r="P1780" s="7">
        <v>0</v>
      </c>
      <c r="Q1780" s="7">
        <v>-1093.6956025472152</v>
      </c>
      <c r="R1780" s="43">
        <v>-729.13043212890625</v>
      </c>
      <c r="S1780" s="43">
        <v>-364.56521606445313</v>
      </c>
      <c r="T1780" s="43">
        <v>0</v>
      </c>
      <c r="U1780" s="43">
        <v>-1093.6956481933594</v>
      </c>
      <c r="V1780" s="43">
        <v>3.0430763104050129E-5</v>
      </c>
      <c r="W1780" s="43">
        <v>1.5215381040434295E-5</v>
      </c>
      <c r="X1780" s="43">
        <v>0</v>
      </c>
      <c r="Y1780" s="43">
        <v>4.5646144144484424E-5</v>
      </c>
      <c r="Z1780" s="7"/>
      <c r="AA1780" s="7">
        <v>10</v>
      </c>
      <c r="AB1780" s="7">
        <v>24.999996185302734</v>
      </c>
      <c r="AC1780" s="7"/>
      <c r="AD1780" s="1">
        <v>36706</v>
      </c>
      <c r="AE1780" s="1">
        <v>36707</v>
      </c>
      <c r="AF1780" s="1" t="s">
        <v>131</v>
      </c>
      <c r="AG1780" s="1" t="s">
        <v>131</v>
      </c>
      <c r="AH1780" t="s">
        <v>96</v>
      </c>
    </row>
    <row r="1781" spans="1:34" x14ac:dyDescent="0.2">
      <c r="A1781" s="1" t="s">
        <v>70</v>
      </c>
      <c r="B1781" s="1" t="s">
        <v>26</v>
      </c>
      <c r="C1781" s="1" t="s">
        <v>13</v>
      </c>
      <c r="D1781" s="1" t="s">
        <v>53</v>
      </c>
      <c r="E1781" s="1" t="s">
        <v>54</v>
      </c>
      <c r="F1781" s="1" t="s">
        <v>66</v>
      </c>
      <c r="G1781" s="1" t="s">
        <v>64</v>
      </c>
      <c r="H1781" s="1">
        <v>36708</v>
      </c>
      <c r="I1781" s="15">
        <v>2000</v>
      </c>
      <c r="J1781" s="1">
        <v>36716</v>
      </c>
      <c r="K1781" s="15">
        <v>7</v>
      </c>
      <c r="L1781" s="1" t="s">
        <v>61</v>
      </c>
      <c r="M1781" s="1" t="s">
        <v>62</v>
      </c>
      <c r="N1781" s="8">
        <v>0</v>
      </c>
      <c r="O1781" s="8">
        <v>-364.56520084906703</v>
      </c>
      <c r="P1781" s="7">
        <v>-729.13040169814315</v>
      </c>
      <c r="Q1781" s="7">
        <v>-1093.6956025472102</v>
      </c>
      <c r="R1781" s="43">
        <v>0</v>
      </c>
      <c r="S1781" s="43">
        <v>-364.56521606445313</v>
      </c>
      <c r="T1781" s="43">
        <v>-729.13043212890625</v>
      </c>
      <c r="U1781" s="43">
        <v>-1093.6956481933594</v>
      </c>
      <c r="V1781" s="43">
        <v>0</v>
      </c>
      <c r="W1781" s="43">
        <v>1.5215386099498573E-5</v>
      </c>
      <c r="X1781" s="43">
        <v>3.0430763104050129E-5</v>
      </c>
      <c r="Y1781" s="43">
        <v>4.5646149146705284E-5</v>
      </c>
      <c r="Z1781" s="7"/>
      <c r="AA1781" s="7">
        <v>25</v>
      </c>
      <c r="AB1781" s="7">
        <v>24.999996185302734</v>
      </c>
      <c r="AC1781" s="7"/>
      <c r="AD1781" s="1">
        <v>36706</v>
      </c>
      <c r="AE1781" s="1">
        <v>36707</v>
      </c>
      <c r="AF1781" s="1" t="s">
        <v>131</v>
      </c>
      <c r="AG1781" s="1" t="s">
        <v>131</v>
      </c>
      <c r="AH1781" t="s">
        <v>96</v>
      </c>
    </row>
    <row r="1782" spans="1:34" x14ac:dyDescent="0.2">
      <c r="A1782" s="1" t="s">
        <v>70</v>
      </c>
      <c r="B1782" s="1" t="s">
        <v>26</v>
      </c>
      <c r="C1782" s="1" t="s">
        <v>13</v>
      </c>
      <c r="D1782" s="1" t="s">
        <v>53</v>
      </c>
      <c r="E1782" s="1" t="s">
        <v>54</v>
      </c>
      <c r="F1782" s="1" t="s">
        <v>66</v>
      </c>
      <c r="G1782" s="1" t="s">
        <v>64</v>
      </c>
      <c r="H1782" s="1">
        <v>36708</v>
      </c>
      <c r="I1782" s="15">
        <v>2000</v>
      </c>
      <c r="J1782" s="1">
        <v>36716</v>
      </c>
      <c r="K1782" s="15">
        <v>7</v>
      </c>
      <c r="L1782" s="1" t="s">
        <v>61</v>
      </c>
      <c r="M1782" s="1" t="s">
        <v>62</v>
      </c>
      <c r="N1782" s="8">
        <v>0</v>
      </c>
      <c r="O1782" s="8">
        <v>1188.7995679861053</v>
      </c>
      <c r="P1782" s="7">
        <v>2377.5991359722052</v>
      </c>
      <c r="Q1782" s="7">
        <v>3566.3987039583108</v>
      </c>
      <c r="R1782" s="43">
        <v>0</v>
      </c>
      <c r="S1782" s="43">
        <v>1188.799560546875</v>
      </c>
      <c r="T1782" s="43">
        <v>2377.59912109375</v>
      </c>
      <c r="U1782" s="43">
        <v>3566.398681640625</v>
      </c>
      <c r="V1782" s="43">
        <v>0</v>
      </c>
      <c r="W1782" s="43">
        <v>7.4392303304193774E-6</v>
      </c>
      <c r="X1782" s="43">
        <v>1.4878455203870544E-5</v>
      </c>
      <c r="Y1782" s="43">
        <v>2.2317685761663597E-5</v>
      </c>
      <c r="Z1782" s="7"/>
      <c r="AA1782" s="7">
        <v>25</v>
      </c>
      <c r="AB1782" s="7">
        <v>24.999996185302734</v>
      </c>
      <c r="AC1782" s="7"/>
      <c r="AD1782" s="1">
        <v>36706</v>
      </c>
      <c r="AE1782" s="1">
        <v>36707</v>
      </c>
      <c r="AF1782" s="1" t="s">
        <v>131</v>
      </c>
      <c r="AG1782" s="1" t="s">
        <v>131</v>
      </c>
      <c r="AH1782" t="s">
        <v>96</v>
      </c>
    </row>
    <row r="1783" spans="1:34" x14ac:dyDescent="0.2">
      <c r="A1783" s="1" t="s">
        <v>70</v>
      </c>
      <c r="B1783" s="1" t="s">
        <v>26</v>
      </c>
      <c r="C1783" s="1" t="s">
        <v>13</v>
      </c>
      <c r="D1783" s="1" t="s">
        <v>53</v>
      </c>
      <c r="E1783" s="1" t="s">
        <v>54</v>
      </c>
      <c r="F1783" s="1" t="s">
        <v>66</v>
      </c>
      <c r="G1783" s="1" t="s">
        <v>64</v>
      </c>
      <c r="H1783" s="1">
        <v>36708</v>
      </c>
      <c r="I1783" s="15">
        <v>2000</v>
      </c>
      <c r="J1783" s="1">
        <v>36717</v>
      </c>
      <c r="K1783" s="15">
        <v>7</v>
      </c>
      <c r="L1783" s="1" t="s">
        <v>61</v>
      </c>
      <c r="M1783" s="1" t="s">
        <v>62</v>
      </c>
      <c r="N1783" s="8">
        <v>-729.13040169814315</v>
      </c>
      <c r="O1783" s="8">
        <v>-364.56520084907208</v>
      </c>
      <c r="P1783" s="7">
        <v>0</v>
      </c>
      <c r="Q1783" s="7">
        <v>-1093.6956025472152</v>
      </c>
      <c r="R1783" s="43">
        <v>-729.13043212890625</v>
      </c>
      <c r="S1783" s="43">
        <v>-364.56521606445313</v>
      </c>
      <c r="T1783" s="43">
        <v>0</v>
      </c>
      <c r="U1783" s="43">
        <v>-1093.6956481933594</v>
      </c>
      <c r="V1783" s="43">
        <v>3.0430763104050129E-5</v>
      </c>
      <c r="W1783" s="43">
        <v>1.5215381040434295E-5</v>
      </c>
      <c r="X1783" s="43">
        <v>0</v>
      </c>
      <c r="Y1783" s="43">
        <v>4.5646144144484424E-5</v>
      </c>
      <c r="Z1783" s="7"/>
      <c r="AA1783" s="7">
        <v>10</v>
      </c>
      <c r="AB1783" s="7">
        <v>24.999996185302734</v>
      </c>
      <c r="AC1783" s="7"/>
      <c r="AD1783" s="1">
        <v>36706</v>
      </c>
      <c r="AE1783" s="1">
        <v>36707</v>
      </c>
      <c r="AF1783" s="1" t="s">
        <v>131</v>
      </c>
      <c r="AG1783" s="1" t="s">
        <v>131</v>
      </c>
      <c r="AH1783" t="s">
        <v>96</v>
      </c>
    </row>
    <row r="1784" spans="1:34" x14ac:dyDescent="0.2">
      <c r="A1784" s="1" t="s">
        <v>70</v>
      </c>
      <c r="B1784" s="1" t="s">
        <v>26</v>
      </c>
      <c r="C1784" s="1" t="s">
        <v>13</v>
      </c>
      <c r="D1784" s="1" t="s">
        <v>53</v>
      </c>
      <c r="E1784" s="1" t="s">
        <v>54</v>
      </c>
      <c r="F1784" s="1" t="s">
        <v>66</v>
      </c>
      <c r="G1784" s="1" t="s">
        <v>64</v>
      </c>
      <c r="H1784" s="1">
        <v>36708</v>
      </c>
      <c r="I1784" s="15">
        <v>2000</v>
      </c>
      <c r="J1784" s="1">
        <v>36717</v>
      </c>
      <c r="K1784" s="15">
        <v>7</v>
      </c>
      <c r="L1784" s="1" t="s">
        <v>61</v>
      </c>
      <c r="M1784" s="1" t="s">
        <v>62</v>
      </c>
      <c r="N1784" s="8">
        <v>2377.5991359722057</v>
      </c>
      <c r="O1784" s="8">
        <v>1188.7995679861035</v>
      </c>
      <c r="P1784" s="7">
        <v>0</v>
      </c>
      <c r="Q1784" s="7">
        <v>3566.3987039583089</v>
      </c>
      <c r="R1784" s="43">
        <v>2377.59912109375</v>
      </c>
      <c r="S1784" s="43">
        <v>1188.799560546875</v>
      </c>
      <c r="T1784" s="43">
        <v>0</v>
      </c>
      <c r="U1784" s="43">
        <v>3566.398681640625</v>
      </c>
      <c r="V1784" s="43">
        <v>1.4878455658617895E-5</v>
      </c>
      <c r="W1784" s="43">
        <v>7.4392285114299739E-6</v>
      </c>
      <c r="X1784" s="43">
        <v>0</v>
      </c>
      <c r="Y1784" s="43">
        <v>2.2317683942674194E-5</v>
      </c>
      <c r="Z1784" s="7"/>
      <c r="AA1784" s="7">
        <v>10</v>
      </c>
      <c r="AB1784" s="7">
        <v>24.999996185302734</v>
      </c>
      <c r="AC1784" s="7"/>
      <c r="AD1784" s="1">
        <v>36706</v>
      </c>
      <c r="AE1784" s="1">
        <v>36707</v>
      </c>
      <c r="AF1784" s="1" t="s">
        <v>131</v>
      </c>
      <c r="AG1784" s="1" t="s">
        <v>131</v>
      </c>
      <c r="AH1784" t="s">
        <v>96</v>
      </c>
    </row>
    <row r="1785" spans="1:34" x14ac:dyDescent="0.2">
      <c r="A1785" s="1" t="s">
        <v>70</v>
      </c>
      <c r="B1785" s="1" t="s">
        <v>26</v>
      </c>
      <c r="C1785" s="1" t="s">
        <v>13</v>
      </c>
      <c r="D1785" s="1" t="s">
        <v>53</v>
      </c>
      <c r="E1785" s="1" t="s">
        <v>54</v>
      </c>
      <c r="F1785" s="1" t="s">
        <v>66</v>
      </c>
      <c r="G1785" s="1" t="s">
        <v>64</v>
      </c>
      <c r="H1785" s="1">
        <v>36708</v>
      </c>
      <c r="I1785" s="15">
        <v>2000</v>
      </c>
      <c r="J1785" s="1">
        <v>36718</v>
      </c>
      <c r="K1785" s="15">
        <v>7</v>
      </c>
      <c r="L1785" s="1" t="s">
        <v>61</v>
      </c>
      <c r="M1785" s="1" t="s">
        <v>62</v>
      </c>
      <c r="N1785" s="8">
        <v>2377.5991359722057</v>
      </c>
      <c r="O1785" s="8">
        <v>1188.7995679861035</v>
      </c>
      <c r="P1785" s="7">
        <v>0</v>
      </c>
      <c r="Q1785" s="7">
        <v>3566.3987039583089</v>
      </c>
      <c r="R1785" s="43">
        <v>2377.59912109375</v>
      </c>
      <c r="S1785" s="43">
        <v>1188.799560546875</v>
      </c>
      <c r="T1785" s="43">
        <v>0</v>
      </c>
      <c r="U1785" s="43">
        <v>3566.398681640625</v>
      </c>
      <c r="V1785" s="43">
        <v>1.4878455658617895E-5</v>
      </c>
      <c r="W1785" s="43">
        <v>7.4392285114299739E-6</v>
      </c>
      <c r="X1785" s="43">
        <v>0</v>
      </c>
      <c r="Y1785" s="43">
        <v>2.2317683942674194E-5</v>
      </c>
      <c r="Z1785" s="7"/>
      <c r="AA1785" s="7">
        <v>10</v>
      </c>
      <c r="AB1785" s="7">
        <v>24.999996185302734</v>
      </c>
      <c r="AC1785" s="7"/>
      <c r="AD1785" s="1">
        <v>36706</v>
      </c>
      <c r="AE1785" s="1">
        <v>36707</v>
      </c>
      <c r="AF1785" s="1" t="s">
        <v>131</v>
      </c>
      <c r="AG1785" s="1" t="s">
        <v>131</v>
      </c>
      <c r="AH1785" t="s">
        <v>96</v>
      </c>
    </row>
    <row r="1786" spans="1:34" x14ac:dyDescent="0.2">
      <c r="A1786" s="1" t="s">
        <v>70</v>
      </c>
      <c r="B1786" s="1" t="s">
        <v>26</v>
      </c>
      <c r="C1786" s="1" t="s">
        <v>13</v>
      </c>
      <c r="D1786" s="1" t="s">
        <v>53</v>
      </c>
      <c r="E1786" s="1" t="s">
        <v>54</v>
      </c>
      <c r="F1786" s="1" t="s">
        <v>66</v>
      </c>
      <c r="G1786" s="1" t="s">
        <v>64</v>
      </c>
      <c r="H1786" s="1">
        <v>36708</v>
      </c>
      <c r="I1786" s="15">
        <v>2000</v>
      </c>
      <c r="J1786" s="1">
        <v>36718</v>
      </c>
      <c r="K1786" s="15">
        <v>7</v>
      </c>
      <c r="L1786" s="1" t="s">
        <v>61</v>
      </c>
      <c r="M1786" s="1" t="s">
        <v>62</v>
      </c>
      <c r="N1786" s="8">
        <v>-729.13040169814315</v>
      </c>
      <c r="O1786" s="8">
        <v>-364.56520084907208</v>
      </c>
      <c r="P1786" s="7">
        <v>0</v>
      </c>
      <c r="Q1786" s="7">
        <v>-1093.6956025472152</v>
      </c>
      <c r="R1786" s="43">
        <v>-729.13043212890625</v>
      </c>
      <c r="S1786" s="43">
        <v>-364.56521606445313</v>
      </c>
      <c r="T1786" s="43">
        <v>0</v>
      </c>
      <c r="U1786" s="43">
        <v>-1093.6956481933594</v>
      </c>
      <c r="V1786" s="43">
        <v>3.0430763104050129E-5</v>
      </c>
      <c r="W1786" s="43">
        <v>1.5215381040434295E-5</v>
      </c>
      <c r="X1786" s="43">
        <v>0</v>
      </c>
      <c r="Y1786" s="43">
        <v>4.5646144144484424E-5</v>
      </c>
      <c r="Z1786" s="7"/>
      <c r="AA1786" s="7">
        <v>10</v>
      </c>
      <c r="AB1786" s="7">
        <v>24.999996185302734</v>
      </c>
      <c r="AC1786" s="7"/>
      <c r="AD1786" s="1">
        <v>36706</v>
      </c>
      <c r="AE1786" s="1">
        <v>36707</v>
      </c>
      <c r="AF1786" s="1" t="s">
        <v>131</v>
      </c>
      <c r="AG1786" s="1" t="s">
        <v>131</v>
      </c>
      <c r="AH1786" t="s">
        <v>96</v>
      </c>
    </row>
    <row r="1787" spans="1:34" x14ac:dyDescent="0.2">
      <c r="A1787" s="1" t="s">
        <v>70</v>
      </c>
      <c r="B1787" s="1" t="s">
        <v>26</v>
      </c>
      <c r="C1787" s="1" t="s">
        <v>13</v>
      </c>
      <c r="D1787" s="1" t="s">
        <v>53</v>
      </c>
      <c r="E1787" s="1" t="s">
        <v>54</v>
      </c>
      <c r="F1787" s="1" t="s">
        <v>66</v>
      </c>
      <c r="G1787" s="1" t="s">
        <v>64</v>
      </c>
      <c r="H1787" s="1">
        <v>36708</v>
      </c>
      <c r="I1787" s="15">
        <v>2000</v>
      </c>
      <c r="J1787" s="1">
        <v>36719</v>
      </c>
      <c r="K1787" s="15">
        <v>7</v>
      </c>
      <c r="L1787" s="1" t="s">
        <v>61</v>
      </c>
      <c r="M1787" s="1" t="s">
        <v>62</v>
      </c>
      <c r="N1787" s="8">
        <v>2377.5991359722057</v>
      </c>
      <c r="O1787" s="8">
        <v>1188.7995679861035</v>
      </c>
      <c r="P1787" s="7">
        <v>0</v>
      </c>
      <c r="Q1787" s="7">
        <v>3566.3987039583089</v>
      </c>
      <c r="R1787" s="43">
        <v>2377.59912109375</v>
      </c>
      <c r="S1787" s="43">
        <v>1188.799560546875</v>
      </c>
      <c r="T1787" s="43">
        <v>0</v>
      </c>
      <c r="U1787" s="43">
        <v>3566.398681640625</v>
      </c>
      <c r="V1787" s="43">
        <v>1.4878455658617895E-5</v>
      </c>
      <c r="W1787" s="43">
        <v>7.4392285114299739E-6</v>
      </c>
      <c r="X1787" s="43">
        <v>0</v>
      </c>
      <c r="Y1787" s="43">
        <v>2.2317683942674194E-5</v>
      </c>
      <c r="Z1787" s="7"/>
      <c r="AA1787" s="7">
        <v>10</v>
      </c>
      <c r="AB1787" s="7">
        <v>24.999996185302734</v>
      </c>
      <c r="AC1787" s="7"/>
      <c r="AD1787" s="1">
        <v>36706</v>
      </c>
      <c r="AE1787" s="1">
        <v>36707</v>
      </c>
      <c r="AF1787" s="1" t="s">
        <v>131</v>
      </c>
      <c r="AG1787" s="1" t="s">
        <v>131</v>
      </c>
      <c r="AH1787" t="s">
        <v>96</v>
      </c>
    </row>
    <row r="1788" spans="1:34" x14ac:dyDescent="0.2">
      <c r="A1788" s="1" t="s">
        <v>70</v>
      </c>
      <c r="B1788" s="1" t="s">
        <v>26</v>
      </c>
      <c r="C1788" s="1" t="s">
        <v>13</v>
      </c>
      <c r="D1788" s="1" t="s">
        <v>53</v>
      </c>
      <c r="E1788" s="1" t="s">
        <v>54</v>
      </c>
      <c r="F1788" s="1" t="s">
        <v>66</v>
      </c>
      <c r="G1788" s="1" t="s">
        <v>64</v>
      </c>
      <c r="H1788" s="1">
        <v>36708</v>
      </c>
      <c r="I1788" s="15">
        <v>2000</v>
      </c>
      <c r="J1788" s="1">
        <v>36719</v>
      </c>
      <c r="K1788" s="15">
        <v>7</v>
      </c>
      <c r="L1788" s="1" t="s">
        <v>61</v>
      </c>
      <c r="M1788" s="1" t="s">
        <v>62</v>
      </c>
      <c r="N1788" s="8">
        <v>-729.13040169814315</v>
      </c>
      <c r="O1788" s="8">
        <v>-364.56520084907208</v>
      </c>
      <c r="P1788" s="7">
        <v>0</v>
      </c>
      <c r="Q1788" s="7">
        <v>-1093.6956025472152</v>
      </c>
      <c r="R1788" s="43">
        <v>-729.13043212890625</v>
      </c>
      <c r="S1788" s="43">
        <v>-364.56521606445313</v>
      </c>
      <c r="T1788" s="43">
        <v>0</v>
      </c>
      <c r="U1788" s="43">
        <v>-1093.6956481933594</v>
      </c>
      <c r="V1788" s="43">
        <v>3.0430763104050129E-5</v>
      </c>
      <c r="W1788" s="43">
        <v>1.5215381040434295E-5</v>
      </c>
      <c r="X1788" s="43">
        <v>0</v>
      </c>
      <c r="Y1788" s="43">
        <v>4.5646144144484424E-5</v>
      </c>
      <c r="Z1788" s="7"/>
      <c r="AA1788" s="7">
        <v>10</v>
      </c>
      <c r="AB1788" s="7">
        <v>24.999996185302734</v>
      </c>
      <c r="AC1788" s="7"/>
      <c r="AD1788" s="1">
        <v>36706</v>
      </c>
      <c r="AE1788" s="1">
        <v>36707</v>
      </c>
      <c r="AF1788" s="1" t="s">
        <v>131</v>
      </c>
      <c r="AG1788" s="1" t="s">
        <v>131</v>
      </c>
      <c r="AH1788" t="s">
        <v>96</v>
      </c>
    </row>
    <row r="1789" spans="1:34" x14ac:dyDescent="0.2">
      <c r="A1789" s="1" t="s">
        <v>70</v>
      </c>
      <c r="B1789" s="1" t="s">
        <v>26</v>
      </c>
      <c r="C1789" s="1" t="s">
        <v>13</v>
      </c>
      <c r="D1789" s="1" t="s">
        <v>53</v>
      </c>
      <c r="E1789" s="1" t="s">
        <v>54</v>
      </c>
      <c r="F1789" s="1" t="s">
        <v>66</v>
      </c>
      <c r="G1789" s="1" t="s">
        <v>64</v>
      </c>
      <c r="H1789" s="1">
        <v>36708</v>
      </c>
      <c r="I1789" s="15">
        <v>2000</v>
      </c>
      <c r="J1789" s="1">
        <v>36720</v>
      </c>
      <c r="K1789" s="15">
        <v>7</v>
      </c>
      <c r="L1789" s="1" t="s">
        <v>61</v>
      </c>
      <c r="M1789" s="1" t="s">
        <v>62</v>
      </c>
      <c r="N1789" s="8">
        <v>2377.5991359722057</v>
      </c>
      <c r="O1789" s="8">
        <v>1188.7995679861035</v>
      </c>
      <c r="P1789" s="7">
        <v>0</v>
      </c>
      <c r="Q1789" s="7">
        <v>3566.3987039583089</v>
      </c>
      <c r="R1789" s="43">
        <v>2377.59912109375</v>
      </c>
      <c r="S1789" s="43">
        <v>1188.799560546875</v>
      </c>
      <c r="T1789" s="43">
        <v>0</v>
      </c>
      <c r="U1789" s="43">
        <v>3566.398681640625</v>
      </c>
      <c r="V1789" s="43">
        <v>1.4878455658617895E-5</v>
      </c>
      <c r="W1789" s="43">
        <v>7.4392285114299739E-6</v>
      </c>
      <c r="X1789" s="43">
        <v>0</v>
      </c>
      <c r="Y1789" s="43">
        <v>2.2317683942674194E-5</v>
      </c>
      <c r="Z1789" s="7"/>
      <c r="AA1789" s="7">
        <v>10</v>
      </c>
      <c r="AB1789" s="7">
        <v>24.999996185302734</v>
      </c>
      <c r="AC1789" s="7"/>
      <c r="AD1789" s="1">
        <v>36706</v>
      </c>
      <c r="AE1789" s="1">
        <v>36707</v>
      </c>
      <c r="AF1789" s="1" t="s">
        <v>131</v>
      </c>
      <c r="AG1789" s="1" t="s">
        <v>131</v>
      </c>
      <c r="AH1789" t="s">
        <v>96</v>
      </c>
    </row>
    <row r="1790" spans="1:34" x14ac:dyDescent="0.2">
      <c r="A1790" s="1" t="s">
        <v>70</v>
      </c>
      <c r="B1790" s="1" t="s">
        <v>26</v>
      </c>
      <c r="C1790" s="1" t="s">
        <v>13</v>
      </c>
      <c r="D1790" s="1" t="s">
        <v>53</v>
      </c>
      <c r="E1790" s="1" t="s">
        <v>54</v>
      </c>
      <c r="F1790" s="1" t="s">
        <v>66</v>
      </c>
      <c r="G1790" s="1" t="s">
        <v>64</v>
      </c>
      <c r="H1790" s="1">
        <v>36708</v>
      </c>
      <c r="I1790" s="15">
        <v>2000</v>
      </c>
      <c r="J1790" s="1">
        <v>36720</v>
      </c>
      <c r="K1790" s="15">
        <v>7</v>
      </c>
      <c r="L1790" s="1" t="s">
        <v>61</v>
      </c>
      <c r="M1790" s="1" t="s">
        <v>62</v>
      </c>
      <c r="N1790" s="8">
        <v>-729.13040169814315</v>
      </c>
      <c r="O1790" s="8">
        <v>-364.56520084907208</v>
      </c>
      <c r="P1790" s="7">
        <v>0</v>
      </c>
      <c r="Q1790" s="7">
        <v>-1093.6956025472152</v>
      </c>
      <c r="R1790" s="43">
        <v>-729.13043212890625</v>
      </c>
      <c r="S1790" s="43">
        <v>-364.56521606445313</v>
      </c>
      <c r="T1790" s="43">
        <v>0</v>
      </c>
      <c r="U1790" s="43">
        <v>-1093.6956481933594</v>
      </c>
      <c r="V1790" s="43">
        <v>3.0430763104050129E-5</v>
      </c>
      <c r="W1790" s="43">
        <v>1.5215381040434295E-5</v>
      </c>
      <c r="X1790" s="43">
        <v>0</v>
      </c>
      <c r="Y1790" s="43">
        <v>4.5646144144484424E-5</v>
      </c>
      <c r="Z1790" s="7"/>
      <c r="AA1790" s="7">
        <v>10</v>
      </c>
      <c r="AB1790" s="7">
        <v>24.999996185302734</v>
      </c>
      <c r="AC1790" s="7"/>
      <c r="AD1790" s="1">
        <v>36706</v>
      </c>
      <c r="AE1790" s="1">
        <v>36707</v>
      </c>
      <c r="AF1790" s="1" t="s">
        <v>131</v>
      </c>
      <c r="AG1790" s="1" t="s">
        <v>131</v>
      </c>
      <c r="AH1790" t="s">
        <v>96</v>
      </c>
    </row>
    <row r="1791" spans="1:34" x14ac:dyDescent="0.2">
      <c r="A1791" s="1" t="s">
        <v>70</v>
      </c>
      <c r="B1791" s="1" t="s">
        <v>26</v>
      </c>
      <c r="C1791" s="1" t="s">
        <v>13</v>
      </c>
      <c r="D1791" s="1" t="s">
        <v>53</v>
      </c>
      <c r="E1791" s="1" t="s">
        <v>54</v>
      </c>
      <c r="F1791" s="1" t="s">
        <v>66</v>
      </c>
      <c r="G1791" s="1" t="s">
        <v>64</v>
      </c>
      <c r="H1791" s="1">
        <v>36708</v>
      </c>
      <c r="I1791" s="15">
        <v>2000</v>
      </c>
      <c r="J1791" s="1">
        <v>36721</v>
      </c>
      <c r="K1791" s="15">
        <v>7</v>
      </c>
      <c r="L1791" s="1" t="s">
        <v>61</v>
      </c>
      <c r="M1791" s="1" t="s">
        <v>62</v>
      </c>
      <c r="N1791" s="8">
        <v>-729.13040169814315</v>
      </c>
      <c r="O1791" s="8">
        <v>-364.56520084907208</v>
      </c>
      <c r="P1791" s="7">
        <v>0</v>
      </c>
      <c r="Q1791" s="7">
        <v>-1093.6956025472152</v>
      </c>
      <c r="R1791" s="43">
        <v>-729.13043212890625</v>
      </c>
      <c r="S1791" s="43">
        <v>-364.56521606445313</v>
      </c>
      <c r="T1791" s="43">
        <v>0</v>
      </c>
      <c r="U1791" s="43">
        <v>-1093.6956481933594</v>
      </c>
      <c r="V1791" s="43">
        <v>3.0430763104050129E-5</v>
      </c>
      <c r="W1791" s="43">
        <v>1.5215381040434295E-5</v>
      </c>
      <c r="X1791" s="43">
        <v>0</v>
      </c>
      <c r="Y1791" s="43">
        <v>4.5646144144484424E-5</v>
      </c>
      <c r="Z1791" s="7"/>
      <c r="AA1791" s="7">
        <v>10</v>
      </c>
      <c r="AB1791" s="7">
        <v>24.999996185302734</v>
      </c>
      <c r="AC1791" s="7"/>
      <c r="AD1791" s="1">
        <v>36706</v>
      </c>
      <c r="AE1791" s="1">
        <v>36707</v>
      </c>
      <c r="AF1791" s="1" t="s">
        <v>131</v>
      </c>
      <c r="AG1791" s="1" t="s">
        <v>131</v>
      </c>
      <c r="AH1791" t="s">
        <v>96</v>
      </c>
    </row>
    <row r="1792" spans="1:34" x14ac:dyDescent="0.2">
      <c r="A1792" s="1" t="s">
        <v>70</v>
      </c>
      <c r="B1792" s="1" t="s">
        <v>26</v>
      </c>
      <c r="C1792" s="1" t="s">
        <v>13</v>
      </c>
      <c r="D1792" s="1" t="s">
        <v>53</v>
      </c>
      <c r="E1792" s="1" t="s">
        <v>54</v>
      </c>
      <c r="F1792" s="1" t="s">
        <v>66</v>
      </c>
      <c r="G1792" s="1" t="s">
        <v>64</v>
      </c>
      <c r="H1792" s="1">
        <v>36708</v>
      </c>
      <c r="I1792" s="15">
        <v>2000</v>
      </c>
      <c r="J1792" s="1">
        <v>36721</v>
      </c>
      <c r="K1792" s="15">
        <v>7</v>
      </c>
      <c r="L1792" s="1" t="s">
        <v>61</v>
      </c>
      <c r="M1792" s="1" t="s">
        <v>62</v>
      </c>
      <c r="N1792" s="8">
        <v>2377.5991359722057</v>
      </c>
      <c r="O1792" s="8">
        <v>1188.7995679861026</v>
      </c>
      <c r="P1792" s="7">
        <v>0</v>
      </c>
      <c r="Q1792" s="7">
        <v>3566.398703958308</v>
      </c>
      <c r="R1792" s="43">
        <v>2377.59912109375</v>
      </c>
      <c r="S1792" s="43">
        <v>1188.799560546875</v>
      </c>
      <c r="T1792" s="43">
        <v>0</v>
      </c>
      <c r="U1792" s="43">
        <v>3566.398681640625</v>
      </c>
      <c r="V1792" s="43">
        <v>1.4878455658617895E-5</v>
      </c>
      <c r="W1792" s="43">
        <v>7.4392276019352721E-6</v>
      </c>
      <c r="X1792" s="43">
        <v>0</v>
      </c>
      <c r="Y1792" s="43">
        <v>2.2317683033179492E-5</v>
      </c>
      <c r="Z1792" s="7"/>
      <c r="AA1792" s="7">
        <v>10</v>
      </c>
      <c r="AB1792" s="7">
        <v>24.999996185302734</v>
      </c>
      <c r="AC1792" s="7"/>
      <c r="AD1792" s="1">
        <v>36706</v>
      </c>
      <c r="AE1792" s="1">
        <v>36707</v>
      </c>
      <c r="AF1792" s="1" t="s">
        <v>131</v>
      </c>
      <c r="AG1792" s="1" t="s">
        <v>131</v>
      </c>
      <c r="AH1792" t="s">
        <v>96</v>
      </c>
    </row>
    <row r="1793" spans="1:34" x14ac:dyDescent="0.2">
      <c r="A1793" s="1" t="s">
        <v>70</v>
      </c>
      <c r="B1793" s="1" t="s">
        <v>26</v>
      </c>
      <c r="C1793" s="1" t="s">
        <v>13</v>
      </c>
      <c r="D1793" s="1" t="s">
        <v>53</v>
      </c>
      <c r="E1793" s="1" t="s">
        <v>54</v>
      </c>
      <c r="F1793" s="1" t="s">
        <v>66</v>
      </c>
      <c r="G1793" s="1" t="s">
        <v>64</v>
      </c>
      <c r="H1793" s="1">
        <v>36708</v>
      </c>
      <c r="I1793" s="15">
        <v>2000</v>
      </c>
      <c r="J1793" s="1">
        <v>36722</v>
      </c>
      <c r="K1793" s="15">
        <v>7</v>
      </c>
      <c r="L1793" s="1" t="s">
        <v>61</v>
      </c>
      <c r="M1793" s="1" t="s">
        <v>62</v>
      </c>
      <c r="N1793" s="8">
        <v>2377.5991359722057</v>
      </c>
      <c r="O1793" s="8">
        <v>1188.7995679861026</v>
      </c>
      <c r="P1793" s="7">
        <v>0</v>
      </c>
      <c r="Q1793" s="7">
        <v>3566.398703958308</v>
      </c>
      <c r="R1793" s="43">
        <v>2377.59912109375</v>
      </c>
      <c r="S1793" s="43">
        <v>1188.799560546875</v>
      </c>
      <c r="T1793" s="43">
        <v>0</v>
      </c>
      <c r="U1793" s="43">
        <v>3566.398681640625</v>
      </c>
      <c r="V1793" s="43">
        <v>1.4878455658617895E-5</v>
      </c>
      <c r="W1793" s="43">
        <v>7.4392276019352721E-6</v>
      </c>
      <c r="X1793" s="43">
        <v>0</v>
      </c>
      <c r="Y1793" s="43">
        <v>2.2317683033179492E-5</v>
      </c>
      <c r="Z1793" s="7"/>
      <c r="AA1793" s="7">
        <v>10</v>
      </c>
      <c r="AB1793" s="7">
        <v>24.999996185302734</v>
      </c>
      <c r="AC1793" s="7"/>
      <c r="AD1793" s="1">
        <v>36706</v>
      </c>
      <c r="AE1793" s="1">
        <v>36707</v>
      </c>
      <c r="AF1793" s="1" t="s">
        <v>131</v>
      </c>
      <c r="AG1793" s="1" t="s">
        <v>131</v>
      </c>
      <c r="AH1793" t="s">
        <v>96</v>
      </c>
    </row>
    <row r="1794" spans="1:34" x14ac:dyDescent="0.2">
      <c r="A1794" s="1" t="s">
        <v>70</v>
      </c>
      <c r="B1794" s="1" t="s">
        <v>26</v>
      </c>
      <c r="C1794" s="1" t="s">
        <v>13</v>
      </c>
      <c r="D1794" s="1" t="s">
        <v>53</v>
      </c>
      <c r="E1794" s="1" t="s">
        <v>54</v>
      </c>
      <c r="F1794" s="1" t="s">
        <v>66</v>
      </c>
      <c r="G1794" s="1" t="s">
        <v>64</v>
      </c>
      <c r="H1794" s="1">
        <v>36708</v>
      </c>
      <c r="I1794" s="15">
        <v>2000</v>
      </c>
      <c r="J1794" s="1">
        <v>36722</v>
      </c>
      <c r="K1794" s="15">
        <v>7</v>
      </c>
      <c r="L1794" s="1" t="s">
        <v>61</v>
      </c>
      <c r="M1794" s="1" t="s">
        <v>62</v>
      </c>
      <c r="N1794" s="8">
        <v>-729.13040169814315</v>
      </c>
      <c r="O1794" s="8">
        <v>-364.56520084907208</v>
      </c>
      <c r="P1794" s="7">
        <v>0</v>
      </c>
      <c r="Q1794" s="7">
        <v>-1093.6956025472152</v>
      </c>
      <c r="R1794" s="43">
        <v>-729.13043212890625</v>
      </c>
      <c r="S1794" s="43">
        <v>-364.56521606445313</v>
      </c>
      <c r="T1794" s="43">
        <v>0</v>
      </c>
      <c r="U1794" s="43">
        <v>-1093.6956481933594</v>
      </c>
      <c r="V1794" s="43">
        <v>3.0430763104050129E-5</v>
      </c>
      <c r="W1794" s="43">
        <v>1.5215381040434295E-5</v>
      </c>
      <c r="X1794" s="43">
        <v>0</v>
      </c>
      <c r="Y1794" s="43">
        <v>4.5646144144484424E-5</v>
      </c>
      <c r="Z1794" s="7"/>
      <c r="AA1794" s="7">
        <v>10</v>
      </c>
      <c r="AB1794" s="7">
        <v>24.999996185302734</v>
      </c>
      <c r="AC1794" s="7"/>
      <c r="AD1794" s="1">
        <v>36706</v>
      </c>
      <c r="AE1794" s="1">
        <v>36707</v>
      </c>
      <c r="AF1794" s="1" t="s">
        <v>131</v>
      </c>
      <c r="AG1794" s="1" t="s">
        <v>131</v>
      </c>
      <c r="AH1794" t="s">
        <v>96</v>
      </c>
    </row>
    <row r="1795" spans="1:34" x14ac:dyDescent="0.2">
      <c r="A1795" s="1" t="s">
        <v>70</v>
      </c>
      <c r="B1795" s="1" t="s">
        <v>26</v>
      </c>
      <c r="C1795" s="1" t="s">
        <v>13</v>
      </c>
      <c r="D1795" s="1" t="s">
        <v>53</v>
      </c>
      <c r="E1795" s="1" t="s">
        <v>54</v>
      </c>
      <c r="F1795" s="1" t="s">
        <v>66</v>
      </c>
      <c r="G1795" s="1" t="s">
        <v>64</v>
      </c>
      <c r="H1795" s="1">
        <v>36708</v>
      </c>
      <c r="I1795" s="15">
        <v>2000</v>
      </c>
      <c r="J1795" s="1">
        <v>36723</v>
      </c>
      <c r="K1795" s="15">
        <v>7</v>
      </c>
      <c r="L1795" s="1" t="s">
        <v>61</v>
      </c>
      <c r="M1795" s="1" t="s">
        <v>62</v>
      </c>
      <c r="N1795" s="8">
        <v>0</v>
      </c>
      <c r="O1795" s="8">
        <v>1188.7995679861037</v>
      </c>
      <c r="P1795" s="7">
        <v>2377.5991359722052</v>
      </c>
      <c r="Q1795" s="7">
        <v>3566.3987039583089</v>
      </c>
      <c r="R1795" s="43">
        <v>0</v>
      </c>
      <c r="S1795" s="43">
        <v>1188.799560546875</v>
      </c>
      <c r="T1795" s="43">
        <v>2377.59912109375</v>
      </c>
      <c r="U1795" s="43">
        <v>3566.398681640625</v>
      </c>
      <c r="V1795" s="43">
        <v>0</v>
      </c>
      <c r="W1795" s="43">
        <v>7.4392287388036493E-6</v>
      </c>
      <c r="X1795" s="43">
        <v>1.4878455203870544E-5</v>
      </c>
      <c r="Y1795" s="43">
        <v>2.2317683942674194E-5</v>
      </c>
      <c r="Z1795" s="7"/>
      <c r="AA1795" s="7">
        <v>25</v>
      </c>
      <c r="AB1795" s="7">
        <v>24.999996185302734</v>
      </c>
      <c r="AC1795" s="7"/>
      <c r="AD1795" s="1">
        <v>36706</v>
      </c>
      <c r="AE1795" s="1">
        <v>36707</v>
      </c>
      <c r="AF1795" s="1" t="s">
        <v>131</v>
      </c>
      <c r="AG1795" s="1" t="s">
        <v>131</v>
      </c>
      <c r="AH1795" t="s">
        <v>96</v>
      </c>
    </row>
    <row r="1796" spans="1:34" x14ac:dyDescent="0.2">
      <c r="A1796" s="1" t="s">
        <v>70</v>
      </c>
      <c r="B1796" s="1" t="s">
        <v>26</v>
      </c>
      <c r="C1796" s="1" t="s">
        <v>13</v>
      </c>
      <c r="D1796" s="1" t="s">
        <v>53</v>
      </c>
      <c r="E1796" s="1" t="s">
        <v>54</v>
      </c>
      <c r="F1796" s="1" t="s">
        <v>66</v>
      </c>
      <c r="G1796" s="1" t="s">
        <v>64</v>
      </c>
      <c r="H1796" s="1">
        <v>36708</v>
      </c>
      <c r="I1796" s="15">
        <v>2000</v>
      </c>
      <c r="J1796" s="1">
        <v>36723</v>
      </c>
      <c r="K1796" s="15">
        <v>7</v>
      </c>
      <c r="L1796" s="1" t="s">
        <v>61</v>
      </c>
      <c r="M1796" s="1" t="s">
        <v>62</v>
      </c>
      <c r="N1796" s="8">
        <v>0</v>
      </c>
      <c r="O1796" s="8">
        <v>-364.56520084906703</v>
      </c>
      <c r="P1796" s="7">
        <v>-729.13040169814315</v>
      </c>
      <c r="Q1796" s="7">
        <v>-1093.6956025472102</v>
      </c>
      <c r="R1796" s="43">
        <v>0</v>
      </c>
      <c r="S1796" s="43">
        <v>-364.56521606445313</v>
      </c>
      <c r="T1796" s="43">
        <v>-729.13043212890625</v>
      </c>
      <c r="U1796" s="43">
        <v>-1093.6956481933594</v>
      </c>
      <c r="V1796" s="43">
        <v>0</v>
      </c>
      <c r="W1796" s="43">
        <v>1.5215386099498573E-5</v>
      </c>
      <c r="X1796" s="43">
        <v>3.0430763104050129E-5</v>
      </c>
      <c r="Y1796" s="43">
        <v>4.5646149146705284E-5</v>
      </c>
      <c r="Z1796" s="7"/>
      <c r="AA1796" s="7">
        <v>25</v>
      </c>
      <c r="AB1796" s="7">
        <v>24.999996185302734</v>
      </c>
      <c r="AC1796" s="7"/>
      <c r="AD1796" s="1">
        <v>36706</v>
      </c>
      <c r="AE1796" s="1">
        <v>36707</v>
      </c>
      <c r="AF1796" s="1" t="s">
        <v>131</v>
      </c>
      <c r="AG1796" s="1" t="s">
        <v>131</v>
      </c>
      <c r="AH1796" t="s">
        <v>96</v>
      </c>
    </row>
    <row r="1797" spans="1:34" x14ac:dyDescent="0.2">
      <c r="A1797" s="1" t="s">
        <v>70</v>
      </c>
      <c r="B1797" s="1" t="s">
        <v>26</v>
      </c>
      <c r="C1797" s="1" t="s">
        <v>13</v>
      </c>
      <c r="D1797" s="1" t="s">
        <v>53</v>
      </c>
      <c r="E1797" s="1" t="s">
        <v>54</v>
      </c>
      <c r="F1797" s="1" t="s">
        <v>66</v>
      </c>
      <c r="G1797" s="1" t="s">
        <v>64</v>
      </c>
      <c r="H1797" s="1">
        <v>36708</v>
      </c>
      <c r="I1797" s="15">
        <v>2000</v>
      </c>
      <c r="J1797" s="1">
        <v>36724</v>
      </c>
      <c r="K1797" s="15">
        <v>7</v>
      </c>
      <c r="L1797" s="1" t="s">
        <v>61</v>
      </c>
      <c r="M1797" s="1" t="s">
        <v>62</v>
      </c>
      <c r="N1797" s="8">
        <v>-729.13040169814315</v>
      </c>
      <c r="O1797" s="8">
        <v>-364.56520084907208</v>
      </c>
      <c r="P1797" s="7">
        <v>0</v>
      </c>
      <c r="Q1797" s="7">
        <v>-1093.6956025472152</v>
      </c>
      <c r="R1797" s="43">
        <v>-729.13043212890625</v>
      </c>
      <c r="S1797" s="43">
        <v>-364.56521606445313</v>
      </c>
      <c r="T1797" s="43">
        <v>0</v>
      </c>
      <c r="U1797" s="43">
        <v>-1093.6956481933594</v>
      </c>
      <c r="V1797" s="43">
        <v>3.0430763104050129E-5</v>
      </c>
      <c r="W1797" s="43">
        <v>1.5215381040434295E-5</v>
      </c>
      <c r="X1797" s="43">
        <v>0</v>
      </c>
      <c r="Y1797" s="43">
        <v>4.5646144144484424E-5</v>
      </c>
      <c r="Z1797" s="7"/>
      <c r="AA1797" s="7">
        <v>10</v>
      </c>
      <c r="AB1797" s="7">
        <v>24.999996185302734</v>
      </c>
      <c r="AC1797" s="7"/>
      <c r="AD1797" s="1">
        <v>36706</v>
      </c>
      <c r="AE1797" s="1">
        <v>36707</v>
      </c>
      <c r="AF1797" s="1" t="s">
        <v>131</v>
      </c>
      <c r="AG1797" s="1" t="s">
        <v>131</v>
      </c>
      <c r="AH1797" t="s">
        <v>96</v>
      </c>
    </row>
    <row r="1798" spans="1:34" x14ac:dyDescent="0.2">
      <c r="A1798" s="1" t="s">
        <v>70</v>
      </c>
      <c r="B1798" s="1" t="s">
        <v>26</v>
      </c>
      <c r="C1798" s="1" t="s">
        <v>13</v>
      </c>
      <c r="D1798" s="1" t="s">
        <v>53</v>
      </c>
      <c r="E1798" s="1" t="s">
        <v>54</v>
      </c>
      <c r="F1798" s="1" t="s">
        <v>66</v>
      </c>
      <c r="G1798" s="1" t="s">
        <v>64</v>
      </c>
      <c r="H1798" s="1">
        <v>36708</v>
      </c>
      <c r="I1798" s="15">
        <v>2000</v>
      </c>
      <c r="J1798" s="1">
        <v>36724</v>
      </c>
      <c r="K1798" s="15">
        <v>7</v>
      </c>
      <c r="L1798" s="1" t="s">
        <v>61</v>
      </c>
      <c r="M1798" s="1" t="s">
        <v>62</v>
      </c>
      <c r="N1798" s="8">
        <v>2377.5991359722052</v>
      </c>
      <c r="O1798" s="8">
        <v>1188.7995679861042</v>
      </c>
      <c r="P1798" s="7">
        <v>0</v>
      </c>
      <c r="Q1798" s="7">
        <v>3566.3987039583094</v>
      </c>
      <c r="R1798" s="43">
        <v>2377.59912109375</v>
      </c>
      <c r="S1798" s="43">
        <v>1188.799560546875</v>
      </c>
      <c r="T1798" s="43">
        <v>0</v>
      </c>
      <c r="U1798" s="43">
        <v>3566.398681640625</v>
      </c>
      <c r="V1798" s="43">
        <v>1.4878455203870544E-5</v>
      </c>
      <c r="W1798" s="43">
        <v>7.4392291935510002E-6</v>
      </c>
      <c r="X1798" s="43">
        <v>0</v>
      </c>
      <c r="Y1798" s="43">
        <v>2.2317684397421544E-5</v>
      </c>
      <c r="Z1798" s="7"/>
      <c r="AA1798" s="7">
        <v>10</v>
      </c>
      <c r="AB1798" s="7">
        <v>24.999996185302734</v>
      </c>
      <c r="AC1798" s="7"/>
      <c r="AD1798" s="1">
        <v>36706</v>
      </c>
      <c r="AE1798" s="1">
        <v>36707</v>
      </c>
      <c r="AF1798" s="1" t="s">
        <v>131</v>
      </c>
      <c r="AG1798" s="1" t="s">
        <v>131</v>
      </c>
      <c r="AH1798" t="s">
        <v>96</v>
      </c>
    </row>
    <row r="1799" spans="1:34" x14ac:dyDescent="0.2">
      <c r="A1799" s="1" t="s">
        <v>70</v>
      </c>
      <c r="B1799" s="1" t="s">
        <v>26</v>
      </c>
      <c r="C1799" s="1" t="s">
        <v>13</v>
      </c>
      <c r="D1799" s="1" t="s">
        <v>53</v>
      </c>
      <c r="E1799" s="1" t="s">
        <v>54</v>
      </c>
      <c r="F1799" s="1" t="s">
        <v>66</v>
      </c>
      <c r="G1799" s="1" t="s">
        <v>64</v>
      </c>
      <c r="H1799" s="1">
        <v>36708</v>
      </c>
      <c r="I1799" s="15">
        <v>2000</v>
      </c>
      <c r="J1799" s="1">
        <v>36725</v>
      </c>
      <c r="K1799" s="15">
        <v>7</v>
      </c>
      <c r="L1799" s="1" t="s">
        <v>61</v>
      </c>
      <c r="M1799" s="1" t="s">
        <v>62</v>
      </c>
      <c r="N1799" s="8">
        <v>-729.13040169814315</v>
      </c>
      <c r="O1799" s="8">
        <v>-364.56520084907208</v>
      </c>
      <c r="P1799" s="7">
        <v>0</v>
      </c>
      <c r="Q1799" s="7">
        <v>-1093.6956025472152</v>
      </c>
      <c r="R1799" s="43">
        <v>-729.13043212890625</v>
      </c>
      <c r="S1799" s="43">
        <v>-364.56521606445313</v>
      </c>
      <c r="T1799" s="43">
        <v>0</v>
      </c>
      <c r="U1799" s="43">
        <v>-1093.6956481933594</v>
      </c>
      <c r="V1799" s="43">
        <v>3.0430763104050129E-5</v>
      </c>
      <c r="W1799" s="43">
        <v>1.5215381040434295E-5</v>
      </c>
      <c r="X1799" s="43">
        <v>0</v>
      </c>
      <c r="Y1799" s="43">
        <v>4.5646144144484424E-5</v>
      </c>
      <c r="Z1799" s="7"/>
      <c r="AA1799" s="7">
        <v>10</v>
      </c>
      <c r="AB1799" s="7">
        <v>24.999996185302734</v>
      </c>
      <c r="AC1799" s="7"/>
      <c r="AD1799" s="1">
        <v>36706</v>
      </c>
      <c r="AE1799" s="1">
        <v>36707</v>
      </c>
      <c r="AF1799" s="1" t="s">
        <v>131</v>
      </c>
      <c r="AG1799" s="1" t="s">
        <v>131</v>
      </c>
      <c r="AH1799" t="s">
        <v>96</v>
      </c>
    </row>
    <row r="1800" spans="1:34" x14ac:dyDescent="0.2">
      <c r="A1800" s="1" t="s">
        <v>70</v>
      </c>
      <c r="B1800" s="1" t="s">
        <v>26</v>
      </c>
      <c r="C1800" s="1" t="s">
        <v>13</v>
      </c>
      <c r="D1800" s="1" t="s">
        <v>53</v>
      </c>
      <c r="E1800" s="1" t="s">
        <v>54</v>
      </c>
      <c r="F1800" s="1" t="s">
        <v>66</v>
      </c>
      <c r="G1800" s="1" t="s">
        <v>64</v>
      </c>
      <c r="H1800" s="1">
        <v>36708</v>
      </c>
      <c r="I1800" s="15">
        <v>2000</v>
      </c>
      <c r="J1800" s="1">
        <v>36725</v>
      </c>
      <c r="K1800" s="15">
        <v>7</v>
      </c>
      <c r="L1800" s="1" t="s">
        <v>61</v>
      </c>
      <c r="M1800" s="1" t="s">
        <v>62</v>
      </c>
      <c r="N1800" s="8">
        <v>2377.5991359722057</v>
      </c>
      <c r="O1800" s="8">
        <v>1188.7995679861042</v>
      </c>
      <c r="P1800" s="7">
        <v>0</v>
      </c>
      <c r="Q1800" s="7">
        <v>3566.3987039583099</v>
      </c>
      <c r="R1800" s="43">
        <v>2377.59912109375</v>
      </c>
      <c r="S1800" s="43">
        <v>1188.799560546875</v>
      </c>
      <c r="T1800" s="43">
        <v>0</v>
      </c>
      <c r="U1800" s="43">
        <v>3566.398681640625</v>
      </c>
      <c r="V1800" s="43">
        <v>1.4878455658617895E-5</v>
      </c>
      <c r="W1800" s="43">
        <v>7.4392291935510002E-6</v>
      </c>
      <c r="X1800" s="43">
        <v>0</v>
      </c>
      <c r="Y1800" s="43">
        <v>2.2317684852168895E-5</v>
      </c>
      <c r="Z1800" s="7"/>
      <c r="AA1800" s="7">
        <v>10</v>
      </c>
      <c r="AB1800" s="7">
        <v>24.999996185302734</v>
      </c>
      <c r="AC1800" s="7"/>
      <c r="AD1800" s="1">
        <v>36706</v>
      </c>
      <c r="AE1800" s="1">
        <v>36707</v>
      </c>
      <c r="AF1800" s="1" t="s">
        <v>131</v>
      </c>
      <c r="AG1800" s="1" t="s">
        <v>131</v>
      </c>
      <c r="AH1800" t="s">
        <v>96</v>
      </c>
    </row>
    <row r="1801" spans="1:34" x14ac:dyDescent="0.2">
      <c r="A1801" s="1" t="s">
        <v>70</v>
      </c>
      <c r="B1801" s="1" t="s">
        <v>26</v>
      </c>
      <c r="C1801" s="1" t="s">
        <v>13</v>
      </c>
      <c r="D1801" s="1" t="s">
        <v>53</v>
      </c>
      <c r="E1801" s="1" t="s">
        <v>54</v>
      </c>
      <c r="F1801" s="1" t="s">
        <v>66</v>
      </c>
      <c r="G1801" s="1" t="s">
        <v>64</v>
      </c>
      <c r="H1801" s="1">
        <v>36708</v>
      </c>
      <c r="I1801" s="15">
        <v>2000</v>
      </c>
      <c r="J1801" s="1">
        <v>36726</v>
      </c>
      <c r="K1801" s="15">
        <v>7</v>
      </c>
      <c r="L1801" s="1" t="s">
        <v>61</v>
      </c>
      <c r="M1801" s="1" t="s">
        <v>62</v>
      </c>
      <c r="N1801" s="8">
        <v>2377.5991359722057</v>
      </c>
      <c r="O1801" s="8">
        <v>1188.7995679861042</v>
      </c>
      <c r="P1801" s="7">
        <v>0</v>
      </c>
      <c r="Q1801" s="7">
        <v>3566.3987039583099</v>
      </c>
      <c r="R1801" s="43">
        <v>2377.59912109375</v>
      </c>
      <c r="S1801" s="43">
        <v>1188.799560546875</v>
      </c>
      <c r="T1801" s="43">
        <v>0</v>
      </c>
      <c r="U1801" s="43">
        <v>3566.398681640625</v>
      </c>
      <c r="V1801" s="43">
        <v>1.4878455658617895E-5</v>
      </c>
      <c r="W1801" s="43">
        <v>7.4392291935510002E-6</v>
      </c>
      <c r="X1801" s="43">
        <v>0</v>
      </c>
      <c r="Y1801" s="43">
        <v>2.2317684852168895E-5</v>
      </c>
      <c r="Z1801" s="7"/>
      <c r="AA1801" s="7">
        <v>10</v>
      </c>
      <c r="AB1801" s="7">
        <v>24.999996185302734</v>
      </c>
      <c r="AC1801" s="7"/>
      <c r="AD1801" s="1">
        <v>36706</v>
      </c>
      <c r="AE1801" s="1">
        <v>36707</v>
      </c>
      <c r="AF1801" s="1" t="s">
        <v>131</v>
      </c>
      <c r="AG1801" s="1" t="s">
        <v>131</v>
      </c>
      <c r="AH1801" t="s">
        <v>96</v>
      </c>
    </row>
    <row r="1802" spans="1:34" x14ac:dyDescent="0.2">
      <c r="A1802" s="1" t="s">
        <v>70</v>
      </c>
      <c r="B1802" s="1" t="s">
        <v>26</v>
      </c>
      <c r="C1802" s="1" t="s">
        <v>13</v>
      </c>
      <c r="D1802" s="1" t="s">
        <v>53</v>
      </c>
      <c r="E1802" s="1" t="s">
        <v>54</v>
      </c>
      <c r="F1802" s="1" t="s">
        <v>66</v>
      </c>
      <c r="G1802" s="1" t="s">
        <v>64</v>
      </c>
      <c r="H1802" s="1">
        <v>36708</v>
      </c>
      <c r="I1802" s="15">
        <v>2000</v>
      </c>
      <c r="J1802" s="1">
        <v>36726</v>
      </c>
      <c r="K1802" s="15">
        <v>7</v>
      </c>
      <c r="L1802" s="1" t="s">
        <v>61</v>
      </c>
      <c r="M1802" s="1" t="s">
        <v>62</v>
      </c>
      <c r="N1802" s="8">
        <v>-729.13040169814315</v>
      </c>
      <c r="O1802" s="8">
        <v>-364.56520084907208</v>
      </c>
      <c r="P1802" s="7">
        <v>0</v>
      </c>
      <c r="Q1802" s="7">
        <v>-1093.6956025472152</v>
      </c>
      <c r="R1802" s="43">
        <v>-729.13043212890625</v>
      </c>
      <c r="S1802" s="43">
        <v>-364.56521606445313</v>
      </c>
      <c r="T1802" s="43">
        <v>0</v>
      </c>
      <c r="U1802" s="43">
        <v>-1093.6956481933594</v>
      </c>
      <c r="V1802" s="43">
        <v>3.0430763104050129E-5</v>
      </c>
      <c r="W1802" s="43">
        <v>1.5215381040434295E-5</v>
      </c>
      <c r="X1802" s="43">
        <v>0</v>
      </c>
      <c r="Y1802" s="43">
        <v>4.5646144144484424E-5</v>
      </c>
      <c r="Z1802" s="7"/>
      <c r="AA1802" s="7">
        <v>10</v>
      </c>
      <c r="AB1802" s="7">
        <v>24.999996185302734</v>
      </c>
      <c r="AC1802" s="7"/>
      <c r="AD1802" s="1">
        <v>36706</v>
      </c>
      <c r="AE1802" s="1">
        <v>36707</v>
      </c>
      <c r="AF1802" s="1" t="s">
        <v>131</v>
      </c>
      <c r="AG1802" s="1" t="s">
        <v>131</v>
      </c>
      <c r="AH1802" t="s">
        <v>96</v>
      </c>
    </row>
    <row r="1803" spans="1:34" x14ac:dyDescent="0.2">
      <c r="A1803" s="1" t="s">
        <v>70</v>
      </c>
      <c r="B1803" s="1" t="s">
        <v>26</v>
      </c>
      <c r="C1803" s="1" t="s">
        <v>13</v>
      </c>
      <c r="D1803" s="1" t="s">
        <v>53</v>
      </c>
      <c r="E1803" s="1" t="s">
        <v>54</v>
      </c>
      <c r="F1803" s="1" t="s">
        <v>66</v>
      </c>
      <c r="G1803" s="1" t="s">
        <v>64</v>
      </c>
      <c r="H1803" s="1">
        <v>36708</v>
      </c>
      <c r="I1803" s="15">
        <v>2000</v>
      </c>
      <c r="J1803" s="1">
        <v>36727</v>
      </c>
      <c r="K1803" s="15">
        <v>7</v>
      </c>
      <c r="L1803" s="1" t="s">
        <v>61</v>
      </c>
      <c r="M1803" s="1" t="s">
        <v>62</v>
      </c>
      <c r="N1803" s="8">
        <v>2377.5991359722057</v>
      </c>
      <c r="O1803" s="8">
        <v>1188.7995679861042</v>
      </c>
      <c r="P1803" s="7">
        <v>0</v>
      </c>
      <c r="Q1803" s="7">
        <v>3566.3987039583099</v>
      </c>
      <c r="R1803" s="43">
        <v>2377.59912109375</v>
      </c>
      <c r="S1803" s="43">
        <v>1188.799560546875</v>
      </c>
      <c r="T1803" s="43">
        <v>0</v>
      </c>
      <c r="U1803" s="43">
        <v>3566.398681640625</v>
      </c>
      <c r="V1803" s="43">
        <v>1.4878455658617895E-5</v>
      </c>
      <c r="W1803" s="43">
        <v>7.4392291935510002E-6</v>
      </c>
      <c r="X1803" s="43">
        <v>0</v>
      </c>
      <c r="Y1803" s="43">
        <v>2.2317684852168895E-5</v>
      </c>
      <c r="Z1803" s="7"/>
      <c r="AA1803" s="7">
        <v>10</v>
      </c>
      <c r="AB1803" s="7">
        <v>24.999996185302734</v>
      </c>
      <c r="AC1803" s="7"/>
      <c r="AD1803" s="1">
        <v>36706</v>
      </c>
      <c r="AE1803" s="1">
        <v>36707</v>
      </c>
      <c r="AF1803" s="1" t="s">
        <v>131</v>
      </c>
      <c r="AG1803" s="1" t="s">
        <v>131</v>
      </c>
      <c r="AH1803" t="s">
        <v>96</v>
      </c>
    </row>
    <row r="1804" spans="1:34" x14ac:dyDescent="0.2">
      <c r="A1804" s="1" t="s">
        <v>70</v>
      </c>
      <c r="B1804" s="1" t="s">
        <v>26</v>
      </c>
      <c r="C1804" s="1" t="s">
        <v>13</v>
      </c>
      <c r="D1804" s="1" t="s">
        <v>53</v>
      </c>
      <c r="E1804" s="1" t="s">
        <v>54</v>
      </c>
      <c r="F1804" s="1" t="s">
        <v>66</v>
      </c>
      <c r="G1804" s="1" t="s">
        <v>64</v>
      </c>
      <c r="H1804" s="1">
        <v>36708</v>
      </c>
      <c r="I1804" s="15">
        <v>2000</v>
      </c>
      <c r="J1804" s="1">
        <v>36727</v>
      </c>
      <c r="K1804" s="15">
        <v>7</v>
      </c>
      <c r="L1804" s="1" t="s">
        <v>61</v>
      </c>
      <c r="M1804" s="1" t="s">
        <v>62</v>
      </c>
      <c r="N1804" s="8">
        <v>-729.13040169814315</v>
      </c>
      <c r="O1804" s="8">
        <v>-364.56520084907208</v>
      </c>
      <c r="P1804" s="7">
        <v>0</v>
      </c>
      <c r="Q1804" s="7">
        <v>-1093.6956025472152</v>
      </c>
      <c r="R1804" s="43">
        <v>-729.13043212890625</v>
      </c>
      <c r="S1804" s="43">
        <v>-364.56521606445313</v>
      </c>
      <c r="T1804" s="43">
        <v>0</v>
      </c>
      <c r="U1804" s="43">
        <v>-1093.6956481933594</v>
      </c>
      <c r="V1804" s="43">
        <v>3.0430763104050129E-5</v>
      </c>
      <c r="W1804" s="43">
        <v>1.5215381040434295E-5</v>
      </c>
      <c r="X1804" s="43">
        <v>0</v>
      </c>
      <c r="Y1804" s="43">
        <v>4.5646144144484424E-5</v>
      </c>
      <c r="Z1804" s="7"/>
      <c r="AA1804" s="7">
        <v>10</v>
      </c>
      <c r="AB1804" s="7">
        <v>24.999996185302734</v>
      </c>
      <c r="AC1804" s="7"/>
      <c r="AD1804" s="1">
        <v>36706</v>
      </c>
      <c r="AE1804" s="1">
        <v>36707</v>
      </c>
      <c r="AF1804" s="1" t="s">
        <v>131</v>
      </c>
      <c r="AG1804" s="1" t="s">
        <v>131</v>
      </c>
      <c r="AH1804" t="s">
        <v>96</v>
      </c>
    </row>
    <row r="1805" spans="1:34" x14ac:dyDescent="0.2">
      <c r="A1805" s="1" t="s">
        <v>70</v>
      </c>
      <c r="B1805" s="1" t="s">
        <v>26</v>
      </c>
      <c r="C1805" s="1" t="s">
        <v>13</v>
      </c>
      <c r="D1805" s="1" t="s">
        <v>53</v>
      </c>
      <c r="E1805" s="1" t="s">
        <v>54</v>
      </c>
      <c r="F1805" s="1" t="s">
        <v>66</v>
      </c>
      <c r="G1805" s="1" t="s">
        <v>64</v>
      </c>
      <c r="H1805" s="1">
        <v>36708</v>
      </c>
      <c r="I1805" s="15">
        <v>2000</v>
      </c>
      <c r="J1805" s="1">
        <v>36728</v>
      </c>
      <c r="K1805" s="15">
        <v>7</v>
      </c>
      <c r="L1805" s="1" t="s">
        <v>61</v>
      </c>
      <c r="M1805" s="1" t="s">
        <v>62</v>
      </c>
      <c r="N1805" s="8">
        <v>2377.5991359722057</v>
      </c>
      <c r="O1805" s="8">
        <v>1188.7995679861042</v>
      </c>
      <c r="P1805" s="7">
        <v>0</v>
      </c>
      <c r="Q1805" s="7">
        <v>3566.3987039583099</v>
      </c>
      <c r="R1805" s="43">
        <v>2377.59912109375</v>
      </c>
      <c r="S1805" s="43">
        <v>1188.799560546875</v>
      </c>
      <c r="T1805" s="43">
        <v>0</v>
      </c>
      <c r="U1805" s="43">
        <v>3566.398681640625</v>
      </c>
      <c r="V1805" s="43">
        <v>1.4878455658617895E-5</v>
      </c>
      <c r="W1805" s="43">
        <v>7.4392291935510002E-6</v>
      </c>
      <c r="X1805" s="43">
        <v>0</v>
      </c>
      <c r="Y1805" s="43">
        <v>2.2317684852168895E-5</v>
      </c>
      <c r="Z1805" s="7"/>
      <c r="AA1805" s="7">
        <v>10</v>
      </c>
      <c r="AB1805" s="7">
        <v>24.999996185302734</v>
      </c>
      <c r="AC1805" s="7"/>
      <c r="AD1805" s="1">
        <v>36706</v>
      </c>
      <c r="AE1805" s="1">
        <v>36707</v>
      </c>
      <c r="AF1805" s="1" t="s">
        <v>131</v>
      </c>
      <c r="AG1805" s="1" t="s">
        <v>131</v>
      </c>
      <c r="AH1805" t="s">
        <v>96</v>
      </c>
    </row>
    <row r="1806" spans="1:34" x14ac:dyDescent="0.2">
      <c r="A1806" s="1" t="s">
        <v>70</v>
      </c>
      <c r="B1806" s="1" t="s">
        <v>26</v>
      </c>
      <c r="C1806" s="1" t="s">
        <v>13</v>
      </c>
      <c r="D1806" s="1" t="s">
        <v>53</v>
      </c>
      <c r="E1806" s="1" t="s">
        <v>54</v>
      </c>
      <c r="F1806" s="1" t="s">
        <v>66</v>
      </c>
      <c r="G1806" s="1" t="s">
        <v>64</v>
      </c>
      <c r="H1806" s="1">
        <v>36708</v>
      </c>
      <c r="I1806" s="15">
        <v>2000</v>
      </c>
      <c r="J1806" s="1">
        <v>36728</v>
      </c>
      <c r="K1806" s="15">
        <v>7</v>
      </c>
      <c r="L1806" s="1" t="s">
        <v>61</v>
      </c>
      <c r="M1806" s="1" t="s">
        <v>62</v>
      </c>
      <c r="N1806" s="8">
        <v>-729.13040169814315</v>
      </c>
      <c r="O1806" s="8">
        <v>-364.56520084907208</v>
      </c>
      <c r="P1806" s="7">
        <v>0</v>
      </c>
      <c r="Q1806" s="7">
        <v>-1093.6956025472152</v>
      </c>
      <c r="R1806" s="43">
        <v>-729.13043212890625</v>
      </c>
      <c r="S1806" s="43">
        <v>-364.56521606445313</v>
      </c>
      <c r="T1806" s="43">
        <v>0</v>
      </c>
      <c r="U1806" s="43">
        <v>-1093.6956481933594</v>
      </c>
      <c r="V1806" s="43">
        <v>3.0430763104050129E-5</v>
      </c>
      <c r="W1806" s="43">
        <v>1.5215381040434295E-5</v>
      </c>
      <c r="X1806" s="43">
        <v>0</v>
      </c>
      <c r="Y1806" s="43">
        <v>4.5646144144484424E-5</v>
      </c>
      <c r="Z1806" s="7"/>
      <c r="AA1806" s="7">
        <v>10</v>
      </c>
      <c r="AB1806" s="7">
        <v>24.999996185302734</v>
      </c>
      <c r="AC1806" s="7"/>
      <c r="AD1806" s="1">
        <v>36706</v>
      </c>
      <c r="AE1806" s="1">
        <v>36707</v>
      </c>
      <c r="AF1806" s="1" t="s">
        <v>131</v>
      </c>
      <c r="AG1806" s="1" t="s">
        <v>131</v>
      </c>
      <c r="AH1806" t="s">
        <v>96</v>
      </c>
    </row>
    <row r="1807" spans="1:34" x14ac:dyDescent="0.2">
      <c r="A1807" s="1" t="s">
        <v>70</v>
      </c>
      <c r="B1807" s="1" t="s">
        <v>26</v>
      </c>
      <c r="C1807" s="1" t="s">
        <v>13</v>
      </c>
      <c r="D1807" s="1" t="s">
        <v>53</v>
      </c>
      <c r="E1807" s="1" t="s">
        <v>54</v>
      </c>
      <c r="F1807" s="1" t="s">
        <v>66</v>
      </c>
      <c r="G1807" s="1" t="s">
        <v>64</v>
      </c>
      <c r="H1807" s="1">
        <v>36708</v>
      </c>
      <c r="I1807" s="15">
        <v>2000</v>
      </c>
      <c r="J1807" s="1">
        <v>36729</v>
      </c>
      <c r="K1807" s="15">
        <v>7</v>
      </c>
      <c r="L1807" s="1" t="s">
        <v>61</v>
      </c>
      <c r="M1807" s="1" t="s">
        <v>62</v>
      </c>
      <c r="N1807" s="8">
        <v>2377.5991359722057</v>
      </c>
      <c r="O1807" s="8">
        <v>1188.7995679861042</v>
      </c>
      <c r="P1807" s="7">
        <v>0</v>
      </c>
      <c r="Q1807" s="7">
        <v>3566.3987039583099</v>
      </c>
      <c r="R1807" s="43">
        <v>2377.59912109375</v>
      </c>
      <c r="S1807" s="43">
        <v>1188.799560546875</v>
      </c>
      <c r="T1807" s="43">
        <v>0</v>
      </c>
      <c r="U1807" s="43">
        <v>3566.398681640625</v>
      </c>
      <c r="V1807" s="43">
        <v>1.4878455658617895E-5</v>
      </c>
      <c r="W1807" s="43">
        <v>7.4392291935510002E-6</v>
      </c>
      <c r="X1807" s="43">
        <v>0</v>
      </c>
      <c r="Y1807" s="43">
        <v>2.2317684852168895E-5</v>
      </c>
      <c r="Z1807" s="7"/>
      <c r="AA1807" s="7">
        <v>10</v>
      </c>
      <c r="AB1807" s="7">
        <v>24.999996185302734</v>
      </c>
      <c r="AC1807" s="7"/>
      <c r="AD1807" s="1">
        <v>36706</v>
      </c>
      <c r="AE1807" s="1">
        <v>36707</v>
      </c>
      <c r="AF1807" s="1" t="s">
        <v>131</v>
      </c>
      <c r="AG1807" s="1" t="s">
        <v>131</v>
      </c>
      <c r="AH1807" t="s">
        <v>96</v>
      </c>
    </row>
    <row r="1808" spans="1:34" x14ac:dyDescent="0.2">
      <c r="A1808" s="1" t="s">
        <v>70</v>
      </c>
      <c r="B1808" s="1" t="s">
        <v>26</v>
      </c>
      <c r="C1808" s="1" t="s">
        <v>13</v>
      </c>
      <c r="D1808" s="1" t="s">
        <v>53</v>
      </c>
      <c r="E1808" s="1" t="s">
        <v>54</v>
      </c>
      <c r="F1808" s="1" t="s">
        <v>66</v>
      </c>
      <c r="G1808" s="1" t="s">
        <v>64</v>
      </c>
      <c r="H1808" s="1">
        <v>36708</v>
      </c>
      <c r="I1808" s="15">
        <v>2000</v>
      </c>
      <c r="J1808" s="1">
        <v>36729</v>
      </c>
      <c r="K1808" s="15">
        <v>7</v>
      </c>
      <c r="L1808" s="1" t="s">
        <v>61</v>
      </c>
      <c r="M1808" s="1" t="s">
        <v>62</v>
      </c>
      <c r="N1808" s="8">
        <v>-729.13040169814315</v>
      </c>
      <c r="O1808" s="8">
        <v>-364.56520084907208</v>
      </c>
      <c r="P1808" s="7">
        <v>0</v>
      </c>
      <c r="Q1808" s="7">
        <v>-1093.6956025472152</v>
      </c>
      <c r="R1808" s="43">
        <v>-729.13043212890625</v>
      </c>
      <c r="S1808" s="43">
        <v>-364.56521606445313</v>
      </c>
      <c r="T1808" s="43">
        <v>0</v>
      </c>
      <c r="U1808" s="43">
        <v>-1093.6956481933594</v>
      </c>
      <c r="V1808" s="43">
        <v>3.0430763104050129E-5</v>
      </c>
      <c r="W1808" s="43">
        <v>1.5215381040434295E-5</v>
      </c>
      <c r="X1808" s="43">
        <v>0</v>
      </c>
      <c r="Y1808" s="43">
        <v>4.5646144144484424E-5</v>
      </c>
      <c r="Z1808" s="7"/>
      <c r="AA1808" s="7">
        <v>10</v>
      </c>
      <c r="AB1808" s="7">
        <v>24.999996185302734</v>
      </c>
      <c r="AC1808" s="7"/>
      <c r="AD1808" s="1">
        <v>36706</v>
      </c>
      <c r="AE1808" s="1">
        <v>36707</v>
      </c>
      <c r="AF1808" s="1" t="s">
        <v>131</v>
      </c>
      <c r="AG1808" s="1" t="s">
        <v>131</v>
      </c>
      <c r="AH1808" t="s">
        <v>96</v>
      </c>
    </row>
    <row r="1809" spans="1:34" x14ac:dyDescent="0.2">
      <c r="A1809" s="1" t="s">
        <v>70</v>
      </c>
      <c r="B1809" s="1" t="s">
        <v>26</v>
      </c>
      <c r="C1809" s="1" t="s">
        <v>13</v>
      </c>
      <c r="D1809" s="1" t="s">
        <v>53</v>
      </c>
      <c r="E1809" s="1" t="s">
        <v>54</v>
      </c>
      <c r="F1809" s="1" t="s">
        <v>66</v>
      </c>
      <c r="G1809" s="1" t="s">
        <v>64</v>
      </c>
      <c r="H1809" s="1">
        <v>36708</v>
      </c>
      <c r="I1809" s="15">
        <v>2000</v>
      </c>
      <c r="J1809" s="1">
        <v>36730</v>
      </c>
      <c r="K1809" s="15">
        <v>7</v>
      </c>
      <c r="L1809" s="1" t="s">
        <v>61</v>
      </c>
      <c r="M1809" s="1" t="s">
        <v>62</v>
      </c>
      <c r="N1809" s="8">
        <v>0</v>
      </c>
      <c r="O1809" s="8">
        <v>-364.56520084906703</v>
      </c>
      <c r="P1809" s="7">
        <v>-729.13040169814315</v>
      </c>
      <c r="Q1809" s="7">
        <v>-1093.6956025472102</v>
      </c>
      <c r="R1809" s="43">
        <v>0</v>
      </c>
      <c r="S1809" s="43">
        <v>-364.56521606445313</v>
      </c>
      <c r="T1809" s="43">
        <v>-729.13043212890625</v>
      </c>
      <c r="U1809" s="43">
        <v>-1093.6956481933594</v>
      </c>
      <c r="V1809" s="43">
        <v>0</v>
      </c>
      <c r="W1809" s="43">
        <v>1.5215386099498573E-5</v>
      </c>
      <c r="X1809" s="43">
        <v>3.0430763104050129E-5</v>
      </c>
      <c r="Y1809" s="43">
        <v>4.5646149146705284E-5</v>
      </c>
      <c r="Z1809" s="7"/>
      <c r="AA1809" s="7">
        <v>25</v>
      </c>
      <c r="AB1809" s="7">
        <v>24.999996185302734</v>
      </c>
      <c r="AC1809" s="7"/>
      <c r="AD1809" s="1">
        <v>36706</v>
      </c>
      <c r="AE1809" s="1">
        <v>36707</v>
      </c>
      <c r="AF1809" s="1" t="s">
        <v>131</v>
      </c>
      <c r="AG1809" s="1" t="s">
        <v>131</v>
      </c>
      <c r="AH1809" t="s">
        <v>96</v>
      </c>
    </row>
    <row r="1810" spans="1:34" x14ac:dyDescent="0.2">
      <c r="A1810" s="1" t="s">
        <v>70</v>
      </c>
      <c r="B1810" s="1" t="s">
        <v>26</v>
      </c>
      <c r="C1810" s="1" t="s">
        <v>13</v>
      </c>
      <c r="D1810" s="1" t="s">
        <v>53</v>
      </c>
      <c r="E1810" s="1" t="s">
        <v>54</v>
      </c>
      <c r="F1810" s="1" t="s">
        <v>66</v>
      </c>
      <c r="G1810" s="1" t="s">
        <v>64</v>
      </c>
      <c r="H1810" s="1">
        <v>36708</v>
      </c>
      <c r="I1810" s="15">
        <v>2000</v>
      </c>
      <c r="J1810" s="1">
        <v>36730</v>
      </c>
      <c r="K1810" s="15">
        <v>7</v>
      </c>
      <c r="L1810" s="1" t="s">
        <v>61</v>
      </c>
      <c r="M1810" s="1" t="s">
        <v>62</v>
      </c>
      <c r="N1810" s="8">
        <v>0</v>
      </c>
      <c r="O1810" s="8">
        <v>1188.7995679861037</v>
      </c>
      <c r="P1810" s="7">
        <v>2377.5991359722052</v>
      </c>
      <c r="Q1810" s="7">
        <v>3566.3987039583089</v>
      </c>
      <c r="R1810" s="43">
        <v>0</v>
      </c>
      <c r="S1810" s="43">
        <v>1188.799560546875</v>
      </c>
      <c r="T1810" s="43">
        <v>2377.59912109375</v>
      </c>
      <c r="U1810" s="43">
        <v>3566.398681640625</v>
      </c>
      <c r="V1810" s="43">
        <v>0</v>
      </c>
      <c r="W1810" s="43">
        <v>7.4392287388036493E-6</v>
      </c>
      <c r="X1810" s="43">
        <v>1.4878455203870544E-5</v>
      </c>
      <c r="Y1810" s="43">
        <v>2.2317683942674194E-5</v>
      </c>
      <c r="Z1810" s="7"/>
      <c r="AA1810" s="7">
        <v>25</v>
      </c>
      <c r="AB1810" s="7">
        <v>24.999996185302734</v>
      </c>
      <c r="AC1810" s="7"/>
      <c r="AD1810" s="1">
        <v>36706</v>
      </c>
      <c r="AE1810" s="1">
        <v>36707</v>
      </c>
      <c r="AF1810" s="1" t="s">
        <v>131</v>
      </c>
      <c r="AG1810" s="1" t="s">
        <v>131</v>
      </c>
      <c r="AH1810" t="s">
        <v>96</v>
      </c>
    </row>
    <row r="1811" spans="1:34" x14ac:dyDescent="0.2">
      <c r="A1811" s="1" t="s">
        <v>70</v>
      </c>
      <c r="B1811" s="1" t="s">
        <v>26</v>
      </c>
      <c r="C1811" s="1" t="s">
        <v>13</v>
      </c>
      <c r="D1811" s="1" t="s">
        <v>53</v>
      </c>
      <c r="E1811" s="1" t="s">
        <v>54</v>
      </c>
      <c r="F1811" s="1" t="s">
        <v>66</v>
      </c>
      <c r="G1811" s="1" t="s">
        <v>64</v>
      </c>
      <c r="H1811" s="1">
        <v>36708</v>
      </c>
      <c r="I1811" s="15">
        <v>2000</v>
      </c>
      <c r="J1811" s="1">
        <v>36731</v>
      </c>
      <c r="K1811" s="15">
        <v>7</v>
      </c>
      <c r="L1811" s="1" t="s">
        <v>61</v>
      </c>
      <c r="M1811" s="1" t="s">
        <v>62</v>
      </c>
      <c r="N1811" s="8">
        <v>-729.13040169814315</v>
      </c>
      <c r="O1811" s="8">
        <v>-364.56520084907208</v>
      </c>
      <c r="P1811" s="7">
        <v>0</v>
      </c>
      <c r="Q1811" s="7">
        <v>-1093.6956025472152</v>
      </c>
      <c r="R1811" s="43">
        <v>-729.13043212890625</v>
      </c>
      <c r="S1811" s="43">
        <v>-364.56521606445313</v>
      </c>
      <c r="T1811" s="43">
        <v>0</v>
      </c>
      <c r="U1811" s="43">
        <v>-1093.6956481933594</v>
      </c>
      <c r="V1811" s="43">
        <v>3.0430763104050129E-5</v>
      </c>
      <c r="W1811" s="43">
        <v>1.5215381040434295E-5</v>
      </c>
      <c r="X1811" s="43">
        <v>0</v>
      </c>
      <c r="Y1811" s="43">
        <v>4.5646144144484424E-5</v>
      </c>
      <c r="Z1811" s="7"/>
      <c r="AA1811" s="7">
        <v>10</v>
      </c>
      <c r="AB1811" s="7">
        <v>24.999996185302734</v>
      </c>
      <c r="AC1811" s="7"/>
      <c r="AD1811" s="1">
        <v>36706</v>
      </c>
      <c r="AE1811" s="1">
        <v>36707</v>
      </c>
      <c r="AF1811" s="1" t="s">
        <v>131</v>
      </c>
      <c r="AG1811" s="1" t="s">
        <v>131</v>
      </c>
      <c r="AH1811" t="s">
        <v>96</v>
      </c>
    </row>
    <row r="1812" spans="1:34" x14ac:dyDescent="0.2">
      <c r="A1812" s="1" t="s">
        <v>70</v>
      </c>
      <c r="B1812" s="1" t="s">
        <v>26</v>
      </c>
      <c r="C1812" s="1" t="s">
        <v>13</v>
      </c>
      <c r="D1812" s="1" t="s">
        <v>53</v>
      </c>
      <c r="E1812" s="1" t="s">
        <v>54</v>
      </c>
      <c r="F1812" s="1" t="s">
        <v>66</v>
      </c>
      <c r="G1812" s="1" t="s">
        <v>64</v>
      </c>
      <c r="H1812" s="1">
        <v>36708</v>
      </c>
      <c r="I1812" s="15">
        <v>2000</v>
      </c>
      <c r="J1812" s="1">
        <v>36731</v>
      </c>
      <c r="K1812" s="15">
        <v>7</v>
      </c>
      <c r="L1812" s="1" t="s">
        <v>61</v>
      </c>
      <c r="M1812" s="1" t="s">
        <v>62</v>
      </c>
      <c r="N1812" s="8">
        <v>2377.5991359722052</v>
      </c>
      <c r="O1812" s="8">
        <v>1188.7995679861042</v>
      </c>
      <c r="P1812" s="7">
        <v>0</v>
      </c>
      <c r="Q1812" s="7">
        <v>3566.3987039583094</v>
      </c>
      <c r="R1812" s="43">
        <v>2377.59912109375</v>
      </c>
      <c r="S1812" s="43">
        <v>1188.799560546875</v>
      </c>
      <c r="T1812" s="43">
        <v>0</v>
      </c>
      <c r="U1812" s="43">
        <v>3566.398681640625</v>
      </c>
      <c r="V1812" s="43">
        <v>1.4878455203870544E-5</v>
      </c>
      <c r="W1812" s="43">
        <v>7.4392291935510002E-6</v>
      </c>
      <c r="X1812" s="43">
        <v>0</v>
      </c>
      <c r="Y1812" s="43">
        <v>2.2317684397421544E-5</v>
      </c>
      <c r="Z1812" s="7"/>
      <c r="AA1812" s="7">
        <v>10</v>
      </c>
      <c r="AB1812" s="7">
        <v>24.999996185302734</v>
      </c>
      <c r="AC1812" s="7"/>
      <c r="AD1812" s="1">
        <v>36706</v>
      </c>
      <c r="AE1812" s="1">
        <v>36707</v>
      </c>
      <c r="AF1812" s="1" t="s">
        <v>131</v>
      </c>
      <c r="AG1812" s="1" t="s">
        <v>131</v>
      </c>
      <c r="AH1812" t="s">
        <v>96</v>
      </c>
    </row>
    <row r="1813" spans="1:34" x14ac:dyDescent="0.2">
      <c r="A1813" s="1" t="s">
        <v>70</v>
      </c>
      <c r="B1813" s="1" t="s">
        <v>26</v>
      </c>
      <c r="C1813" s="1" t="s">
        <v>13</v>
      </c>
      <c r="D1813" s="1" t="s">
        <v>53</v>
      </c>
      <c r="E1813" s="1" t="s">
        <v>54</v>
      </c>
      <c r="F1813" s="1" t="s">
        <v>66</v>
      </c>
      <c r="G1813" s="1" t="s">
        <v>64</v>
      </c>
      <c r="H1813" s="1">
        <v>36708</v>
      </c>
      <c r="I1813" s="15">
        <v>2000</v>
      </c>
      <c r="J1813" s="1">
        <v>36732</v>
      </c>
      <c r="K1813" s="15">
        <v>7</v>
      </c>
      <c r="L1813" s="1" t="s">
        <v>61</v>
      </c>
      <c r="M1813" s="1" t="s">
        <v>62</v>
      </c>
      <c r="N1813" s="8">
        <v>-729.13040169814315</v>
      </c>
      <c r="O1813" s="8">
        <v>-364.56520084907208</v>
      </c>
      <c r="P1813" s="7">
        <v>0</v>
      </c>
      <c r="Q1813" s="7">
        <v>-1093.6956025472152</v>
      </c>
      <c r="R1813" s="43">
        <v>-729.13043212890625</v>
      </c>
      <c r="S1813" s="43">
        <v>-364.56521606445313</v>
      </c>
      <c r="T1813" s="43">
        <v>0</v>
      </c>
      <c r="U1813" s="43">
        <v>-1093.6956481933594</v>
      </c>
      <c r="V1813" s="43">
        <v>3.0430763104050129E-5</v>
      </c>
      <c r="W1813" s="43">
        <v>1.5215381040434295E-5</v>
      </c>
      <c r="X1813" s="43">
        <v>0</v>
      </c>
      <c r="Y1813" s="43">
        <v>4.5646144144484424E-5</v>
      </c>
      <c r="Z1813" s="7"/>
      <c r="AA1813" s="7">
        <v>10</v>
      </c>
      <c r="AB1813" s="7">
        <v>24.999996185302734</v>
      </c>
      <c r="AC1813" s="7"/>
      <c r="AD1813" s="1">
        <v>36706</v>
      </c>
      <c r="AE1813" s="1">
        <v>36707</v>
      </c>
      <c r="AF1813" s="1" t="s">
        <v>131</v>
      </c>
      <c r="AG1813" s="1" t="s">
        <v>131</v>
      </c>
      <c r="AH1813" t="s">
        <v>96</v>
      </c>
    </row>
    <row r="1814" spans="1:34" x14ac:dyDescent="0.2">
      <c r="A1814" s="1" t="s">
        <v>70</v>
      </c>
      <c r="B1814" s="1" t="s">
        <v>26</v>
      </c>
      <c r="C1814" s="1" t="s">
        <v>13</v>
      </c>
      <c r="D1814" s="1" t="s">
        <v>53</v>
      </c>
      <c r="E1814" s="1" t="s">
        <v>54</v>
      </c>
      <c r="F1814" s="1" t="s">
        <v>66</v>
      </c>
      <c r="G1814" s="1" t="s">
        <v>64</v>
      </c>
      <c r="H1814" s="1">
        <v>36708</v>
      </c>
      <c r="I1814" s="15">
        <v>2000</v>
      </c>
      <c r="J1814" s="1">
        <v>36732</v>
      </c>
      <c r="K1814" s="15">
        <v>7</v>
      </c>
      <c r="L1814" s="1" t="s">
        <v>61</v>
      </c>
      <c r="M1814" s="1" t="s">
        <v>62</v>
      </c>
      <c r="N1814" s="8">
        <v>2377.5991359722057</v>
      </c>
      <c r="O1814" s="8">
        <v>1188.7995679861042</v>
      </c>
      <c r="P1814" s="7">
        <v>0</v>
      </c>
      <c r="Q1814" s="7">
        <v>3566.3987039583099</v>
      </c>
      <c r="R1814" s="43">
        <v>2377.59912109375</v>
      </c>
      <c r="S1814" s="43">
        <v>1188.799560546875</v>
      </c>
      <c r="T1814" s="43">
        <v>0</v>
      </c>
      <c r="U1814" s="43">
        <v>3566.398681640625</v>
      </c>
      <c r="V1814" s="43">
        <v>1.4878455658617895E-5</v>
      </c>
      <c r="W1814" s="43">
        <v>7.4392291935510002E-6</v>
      </c>
      <c r="X1814" s="43">
        <v>0</v>
      </c>
      <c r="Y1814" s="43">
        <v>2.2317684852168895E-5</v>
      </c>
      <c r="Z1814" s="7"/>
      <c r="AA1814" s="7">
        <v>10</v>
      </c>
      <c r="AB1814" s="7">
        <v>24.999996185302734</v>
      </c>
      <c r="AC1814" s="7"/>
      <c r="AD1814" s="1">
        <v>36706</v>
      </c>
      <c r="AE1814" s="1">
        <v>36707</v>
      </c>
      <c r="AF1814" s="1" t="s">
        <v>131</v>
      </c>
      <c r="AG1814" s="1" t="s">
        <v>131</v>
      </c>
      <c r="AH1814" t="s">
        <v>96</v>
      </c>
    </row>
    <row r="1815" spans="1:34" x14ac:dyDescent="0.2">
      <c r="A1815" s="1" t="s">
        <v>70</v>
      </c>
      <c r="B1815" s="1" t="s">
        <v>26</v>
      </c>
      <c r="C1815" s="1" t="s">
        <v>13</v>
      </c>
      <c r="D1815" s="1" t="s">
        <v>53</v>
      </c>
      <c r="E1815" s="1" t="s">
        <v>54</v>
      </c>
      <c r="F1815" s="1" t="s">
        <v>66</v>
      </c>
      <c r="G1815" s="1" t="s">
        <v>64</v>
      </c>
      <c r="H1815" s="1">
        <v>36708</v>
      </c>
      <c r="I1815" s="15">
        <v>2000</v>
      </c>
      <c r="J1815" s="1">
        <v>36733</v>
      </c>
      <c r="K1815" s="15">
        <v>7</v>
      </c>
      <c r="L1815" s="1" t="s">
        <v>61</v>
      </c>
      <c r="M1815" s="1" t="s">
        <v>62</v>
      </c>
      <c r="N1815" s="8">
        <v>-729.13040169814315</v>
      </c>
      <c r="O1815" s="8">
        <v>-364.56520084907208</v>
      </c>
      <c r="P1815" s="7">
        <v>0</v>
      </c>
      <c r="Q1815" s="7">
        <v>-1093.6956025472152</v>
      </c>
      <c r="R1815" s="43">
        <v>-729.13043212890625</v>
      </c>
      <c r="S1815" s="43">
        <v>-364.56521606445313</v>
      </c>
      <c r="T1815" s="43">
        <v>0</v>
      </c>
      <c r="U1815" s="43">
        <v>-1093.6956481933594</v>
      </c>
      <c r="V1815" s="43">
        <v>3.0430763104050129E-5</v>
      </c>
      <c r="W1815" s="43">
        <v>1.5215381040434295E-5</v>
      </c>
      <c r="X1815" s="43">
        <v>0</v>
      </c>
      <c r="Y1815" s="43">
        <v>4.5646144144484424E-5</v>
      </c>
      <c r="Z1815" s="7"/>
      <c r="AA1815" s="7">
        <v>10</v>
      </c>
      <c r="AB1815" s="7">
        <v>24.999996185302734</v>
      </c>
      <c r="AC1815" s="7"/>
      <c r="AD1815" s="1">
        <v>36706</v>
      </c>
      <c r="AE1815" s="1">
        <v>36707</v>
      </c>
      <c r="AF1815" s="1" t="s">
        <v>131</v>
      </c>
      <c r="AG1815" s="1" t="s">
        <v>131</v>
      </c>
      <c r="AH1815" t="s">
        <v>96</v>
      </c>
    </row>
    <row r="1816" spans="1:34" x14ac:dyDescent="0.2">
      <c r="A1816" s="1" t="s">
        <v>70</v>
      </c>
      <c r="B1816" s="1" t="s">
        <v>26</v>
      </c>
      <c r="C1816" s="1" t="s">
        <v>13</v>
      </c>
      <c r="D1816" s="1" t="s">
        <v>53</v>
      </c>
      <c r="E1816" s="1" t="s">
        <v>54</v>
      </c>
      <c r="F1816" s="1" t="s">
        <v>66</v>
      </c>
      <c r="G1816" s="1" t="s">
        <v>64</v>
      </c>
      <c r="H1816" s="1">
        <v>36708</v>
      </c>
      <c r="I1816" s="15">
        <v>2000</v>
      </c>
      <c r="J1816" s="1">
        <v>36733</v>
      </c>
      <c r="K1816" s="15">
        <v>7</v>
      </c>
      <c r="L1816" s="1" t="s">
        <v>61</v>
      </c>
      <c r="M1816" s="1" t="s">
        <v>62</v>
      </c>
      <c r="N1816" s="8">
        <v>2377.5991359722066</v>
      </c>
      <c r="O1816" s="8">
        <v>1188.7995679861042</v>
      </c>
      <c r="P1816" s="7">
        <v>0</v>
      </c>
      <c r="Q1816" s="7">
        <v>3566.3987039583108</v>
      </c>
      <c r="R1816" s="43">
        <v>2377.59912109375</v>
      </c>
      <c r="S1816" s="43">
        <v>1188.799560546875</v>
      </c>
      <c r="T1816" s="43">
        <v>0</v>
      </c>
      <c r="U1816" s="43">
        <v>3566.398681640625</v>
      </c>
      <c r="V1816" s="43">
        <v>1.4878456568112597E-5</v>
      </c>
      <c r="W1816" s="43">
        <v>7.4392291935510002E-6</v>
      </c>
      <c r="X1816" s="43">
        <v>0</v>
      </c>
      <c r="Y1816" s="43">
        <v>2.2317685761663597E-5</v>
      </c>
      <c r="Z1816" s="7"/>
      <c r="AA1816" s="7">
        <v>10</v>
      </c>
      <c r="AB1816" s="7">
        <v>24.999996185302734</v>
      </c>
      <c r="AC1816" s="7"/>
      <c r="AD1816" s="1">
        <v>36706</v>
      </c>
      <c r="AE1816" s="1">
        <v>36707</v>
      </c>
      <c r="AF1816" s="1" t="s">
        <v>131</v>
      </c>
      <c r="AG1816" s="1" t="s">
        <v>131</v>
      </c>
      <c r="AH1816" t="s">
        <v>96</v>
      </c>
    </row>
    <row r="1817" spans="1:34" x14ac:dyDescent="0.2">
      <c r="A1817" s="1" t="s">
        <v>70</v>
      </c>
      <c r="B1817" s="1" t="s">
        <v>26</v>
      </c>
      <c r="C1817" s="1" t="s">
        <v>13</v>
      </c>
      <c r="D1817" s="1" t="s">
        <v>53</v>
      </c>
      <c r="E1817" s="1" t="s">
        <v>54</v>
      </c>
      <c r="F1817" s="1" t="s">
        <v>66</v>
      </c>
      <c r="G1817" s="1" t="s">
        <v>64</v>
      </c>
      <c r="H1817" s="1">
        <v>36708</v>
      </c>
      <c r="I1817" s="15">
        <v>2000</v>
      </c>
      <c r="J1817" s="1">
        <v>36734</v>
      </c>
      <c r="K1817" s="15">
        <v>7</v>
      </c>
      <c r="L1817" s="1" t="s">
        <v>61</v>
      </c>
      <c r="M1817" s="1" t="s">
        <v>62</v>
      </c>
      <c r="N1817" s="8">
        <v>-729.13040169814315</v>
      </c>
      <c r="O1817" s="8">
        <v>-364.56520084907208</v>
      </c>
      <c r="P1817" s="7">
        <v>0</v>
      </c>
      <c r="Q1817" s="7">
        <v>-1093.6956025472152</v>
      </c>
      <c r="R1817" s="43">
        <v>-729.13043212890625</v>
      </c>
      <c r="S1817" s="43">
        <v>-364.56521606445313</v>
      </c>
      <c r="T1817" s="43">
        <v>0</v>
      </c>
      <c r="U1817" s="43">
        <v>-1093.6956481933594</v>
      </c>
      <c r="V1817" s="43">
        <v>3.0430763104050129E-5</v>
      </c>
      <c r="W1817" s="43">
        <v>1.5215381040434295E-5</v>
      </c>
      <c r="X1817" s="43">
        <v>0</v>
      </c>
      <c r="Y1817" s="43">
        <v>4.5646144144484424E-5</v>
      </c>
      <c r="Z1817" s="7"/>
      <c r="AA1817" s="7">
        <v>10</v>
      </c>
      <c r="AB1817" s="7">
        <v>24.999996185302734</v>
      </c>
      <c r="AC1817" s="7"/>
      <c r="AD1817" s="1">
        <v>36706</v>
      </c>
      <c r="AE1817" s="1">
        <v>36707</v>
      </c>
      <c r="AF1817" s="1" t="s">
        <v>131</v>
      </c>
      <c r="AG1817" s="1" t="s">
        <v>131</v>
      </c>
      <c r="AH1817" t="s">
        <v>96</v>
      </c>
    </row>
    <row r="1818" spans="1:34" x14ac:dyDescent="0.2">
      <c r="A1818" s="1" t="s">
        <v>70</v>
      </c>
      <c r="B1818" s="1" t="s">
        <v>26</v>
      </c>
      <c r="C1818" s="1" t="s">
        <v>13</v>
      </c>
      <c r="D1818" s="1" t="s">
        <v>53</v>
      </c>
      <c r="E1818" s="1" t="s">
        <v>54</v>
      </c>
      <c r="F1818" s="1" t="s">
        <v>66</v>
      </c>
      <c r="G1818" s="1" t="s">
        <v>64</v>
      </c>
      <c r="H1818" s="1">
        <v>36708</v>
      </c>
      <c r="I1818" s="15">
        <v>2000</v>
      </c>
      <c r="J1818" s="1">
        <v>36734</v>
      </c>
      <c r="K1818" s="15">
        <v>7</v>
      </c>
      <c r="L1818" s="1" t="s">
        <v>61</v>
      </c>
      <c r="M1818" s="1" t="s">
        <v>62</v>
      </c>
      <c r="N1818" s="8">
        <v>2377.5991359722057</v>
      </c>
      <c r="O1818" s="8">
        <v>1188.7995679861042</v>
      </c>
      <c r="P1818" s="7">
        <v>0</v>
      </c>
      <c r="Q1818" s="7">
        <v>3566.3987039583099</v>
      </c>
      <c r="R1818" s="43">
        <v>2377.59912109375</v>
      </c>
      <c r="S1818" s="43">
        <v>1188.799560546875</v>
      </c>
      <c r="T1818" s="43">
        <v>0</v>
      </c>
      <c r="U1818" s="43">
        <v>3566.398681640625</v>
      </c>
      <c r="V1818" s="43">
        <v>1.4878455658617895E-5</v>
      </c>
      <c r="W1818" s="43">
        <v>7.4392291935510002E-6</v>
      </c>
      <c r="X1818" s="43">
        <v>0</v>
      </c>
      <c r="Y1818" s="43">
        <v>2.2317684852168895E-5</v>
      </c>
      <c r="Z1818" s="7"/>
      <c r="AA1818" s="7">
        <v>10</v>
      </c>
      <c r="AB1818" s="7">
        <v>24.999996185302734</v>
      </c>
      <c r="AC1818" s="7"/>
      <c r="AD1818" s="1">
        <v>36706</v>
      </c>
      <c r="AE1818" s="1">
        <v>36707</v>
      </c>
      <c r="AF1818" s="1" t="s">
        <v>131</v>
      </c>
      <c r="AG1818" s="1" t="s">
        <v>131</v>
      </c>
      <c r="AH1818" t="s">
        <v>96</v>
      </c>
    </row>
    <row r="1819" spans="1:34" x14ac:dyDescent="0.2">
      <c r="A1819" s="1" t="s">
        <v>70</v>
      </c>
      <c r="B1819" s="1" t="s">
        <v>26</v>
      </c>
      <c r="C1819" s="1" t="s">
        <v>13</v>
      </c>
      <c r="D1819" s="1" t="s">
        <v>53</v>
      </c>
      <c r="E1819" s="1" t="s">
        <v>54</v>
      </c>
      <c r="F1819" s="1" t="s">
        <v>66</v>
      </c>
      <c r="G1819" s="1" t="s">
        <v>64</v>
      </c>
      <c r="H1819" s="1">
        <v>36708</v>
      </c>
      <c r="I1819" s="15">
        <v>2000</v>
      </c>
      <c r="J1819" s="1">
        <v>36735</v>
      </c>
      <c r="K1819" s="15">
        <v>7</v>
      </c>
      <c r="L1819" s="1" t="s">
        <v>61</v>
      </c>
      <c r="M1819" s="1" t="s">
        <v>62</v>
      </c>
      <c r="N1819" s="8">
        <v>-729.1304016981411</v>
      </c>
      <c r="O1819" s="8">
        <v>-364.56520084907208</v>
      </c>
      <c r="P1819" s="7">
        <v>0</v>
      </c>
      <c r="Q1819" s="7">
        <v>-1093.6956025472132</v>
      </c>
      <c r="R1819" s="43">
        <v>-729.13043212890625</v>
      </c>
      <c r="S1819" s="43">
        <v>-364.56521606445313</v>
      </c>
      <c r="T1819" s="43">
        <v>0</v>
      </c>
      <c r="U1819" s="43">
        <v>-1093.6956481933594</v>
      </c>
      <c r="V1819" s="43">
        <v>3.0430765150413208E-5</v>
      </c>
      <c r="W1819" s="43">
        <v>1.5215381040434295E-5</v>
      </c>
      <c r="X1819" s="43">
        <v>0</v>
      </c>
      <c r="Y1819" s="43">
        <v>4.5646146190847503E-5</v>
      </c>
      <c r="Z1819" s="7"/>
      <c r="AA1819" s="7">
        <v>10</v>
      </c>
      <c r="AB1819" s="7">
        <v>24.999996185302734</v>
      </c>
      <c r="AC1819" s="7"/>
      <c r="AD1819" s="1">
        <v>36706</v>
      </c>
      <c r="AE1819" s="1">
        <v>36707</v>
      </c>
      <c r="AF1819" s="1" t="s">
        <v>131</v>
      </c>
      <c r="AG1819" s="1" t="s">
        <v>131</v>
      </c>
      <c r="AH1819" t="s">
        <v>96</v>
      </c>
    </row>
    <row r="1820" spans="1:34" x14ac:dyDescent="0.2">
      <c r="A1820" s="1" t="s">
        <v>70</v>
      </c>
      <c r="B1820" s="1" t="s">
        <v>26</v>
      </c>
      <c r="C1820" s="1" t="s">
        <v>13</v>
      </c>
      <c r="D1820" s="1" t="s">
        <v>53</v>
      </c>
      <c r="E1820" s="1" t="s">
        <v>54</v>
      </c>
      <c r="F1820" s="1" t="s">
        <v>66</v>
      </c>
      <c r="G1820" s="1" t="s">
        <v>64</v>
      </c>
      <c r="H1820" s="1">
        <v>36708</v>
      </c>
      <c r="I1820" s="15">
        <v>2000</v>
      </c>
      <c r="J1820" s="1">
        <v>36735</v>
      </c>
      <c r="K1820" s="15">
        <v>7</v>
      </c>
      <c r="L1820" s="1" t="s">
        <v>61</v>
      </c>
      <c r="M1820" s="1" t="s">
        <v>62</v>
      </c>
      <c r="N1820" s="8">
        <v>2377.5991359722098</v>
      </c>
      <c r="O1820" s="8">
        <v>1188.7995679861085</v>
      </c>
      <c r="P1820" s="7">
        <v>0</v>
      </c>
      <c r="Q1820" s="7">
        <v>3566.398703958318</v>
      </c>
      <c r="R1820" s="43">
        <v>2377.59912109375</v>
      </c>
      <c r="S1820" s="43">
        <v>1188.799560546875</v>
      </c>
      <c r="T1820" s="43">
        <v>0</v>
      </c>
      <c r="U1820" s="43">
        <v>3566.398681640625</v>
      </c>
      <c r="V1820" s="43">
        <v>1.4878459751344053E-5</v>
      </c>
      <c r="W1820" s="43">
        <v>7.4392335136508336E-6</v>
      </c>
      <c r="X1820" s="43">
        <v>0</v>
      </c>
      <c r="Y1820" s="43">
        <v>2.2317693037621211E-5</v>
      </c>
      <c r="Z1820" s="7"/>
      <c r="AA1820" s="7">
        <v>10</v>
      </c>
      <c r="AB1820" s="7">
        <v>24.999996185302734</v>
      </c>
      <c r="AC1820" s="7"/>
      <c r="AD1820" s="1">
        <v>36706</v>
      </c>
      <c r="AE1820" s="1">
        <v>36707</v>
      </c>
      <c r="AF1820" s="1" t="s">
        <v>131</v>
      </c>
      <c r="AG1820" s="1" t="s">
        <v>131</v>
      </c>
      <c r="AH1820" t="s">
        <v>96</v>
      </c>
    </row>
    <row r="1821" spans="1:34" x14ac:dyDescent="0.2">
      <c r="A1821" s="1" t="s">
        <v>70</v>
      </c>
      <c r="B1821" s="1" t="s">
        <v>26</v>
      </c>
      <c r="C1821" s="1" t="s">
        <v>13</v>
      </c>
      <c r="D1821" s="1" t="s">
        <v>53</v>
      </c>
      <c r="E1821" s="1" t="s">
        <v>54</v>
      </c>
      <c r="F1821" s="1" t="s">
        <v>66</v>
      </c>
      <c r="G1821" s="1" t="s">
        <v>64</v>
      </c>
      <c r="H1821" s="1">
        <v>36708</v>
      </c>
      <c r="I1821" s="15">
        <v>2000</v>
      </c>
      <c r="J1821" s="1">
        <v>36736</v>
      </c>
      <c r="K1821" s="15">
        <v>7</v>
      </c>
      <c r="L1821" s="1" t="s">
        <v>61</v>
      </c>
      <c r="M1821" s="1" t="s">
        <v>62</v>
      </c>
      <c r="N1821" s="8">
        <v>-729.13040169814519</v>
      </c>
      <c r="O1821" s="8">
        <v>-364.56520084907208</v>
      </c>
      <c r="P1821" s="7">
        <v>0</v>
      </c>
      <c r="Q1821" s="7">
        <v>-1093.6956025472173</v>
      </c>
      <c r="R1821" s="43">
        <v>-729.13043212890625</v>
      </c>
      <c r="S1821" s="43">
        <v>-364.56521606445313</v>
      </c>
      <c r="T1821" s="43">
        <v>0</v>
      </c>
      <c r="U1821" s="43">
        <v>-1093.6956481933594</v>
      </c>
      <c r="V1821" s="43">
        <v>3.043076105768705E-5</v>
      </c>
      <c r="W1821" s="43">
        <v>1.5215381040434295E-5</v>
      </c>
      <c r="X1821" s="43">
        <v>0</v>
      </c>
      <c r="Y1821" s="43">
        <v>4.5646142098121345E-5</v>
      </c>
      <c r="Z1821" s="7"/>
      <c r="AA1821" s="7">
        <v>10</v>
      </c>
      <c r="AB1821" s="7">
        <v>24.999996185302734</v>
      </c>
      <c r="AC1821" s="7"/>
      <c r="AD1821" s="1">
        <v>36706</v>
      </c>
      <c r="AE1821" s="1">
        <v>36707</v>
      </c>
      <c r="AF1821" s="1" t="s">
        <v>131</v>
      </c>
      <c r="AG1821" s="1" t="s">
        <v>131</v>
      </c>
      <c r="AH1821" t="s">
        <v>96</v>
      </c>
    </row>
    <row r="1822" spans="1:34" x14ac:dyDescent="0.2">
      <c r="A1822" s="1" t="s">
        <v>70</v>
      </c>
      <c r="B1822" s="1" t="s">
        <v>26</v>
      </c>
      <c r="C1822" s="1" t="s">
        <v>13</v>
      </c>
      <c r="D1822" s="1" t="s">
        <v>53</v>
      </c>
      <c r="E1822" s="1" t="s">
        <v>54</v>
      </c>
      <c r="F1822" s="1" t="s">
        <v>66</v>
      </c>
      <c r="G1822" s="1" t="s">
        <v>64</v>
      </c>
      <c r="H1822" s="1">
        <v>36708</v>
      </c>
      <c r="I1822" s="15">
        <v>2000</v>
      </c>
      <c r="J1822" s="1">
        <v>36736</v>
      </c>
      <c r="K1822" s="15">
        <v>7</v>
      </c>
      <c r="L1822" s="1" t="s">
        <v>61</v>
      </c>
      <c r="M1822" s="1" t="s">
        <v>62</v>
      </c>
      <c r="N1822" s="8">
        <v>2377.5991359722057</v>
      </c>
      <c r="O1822" s="8">
        <v>1188.7995679861101</v>
      </c>
      <c r="P1822" s="7">
        <v>0</v>
      </c>
      <c r="Q1822" s="7">
        <v>3566.3987039583158</v>
      </c>
      <c r="R1822" s="43">
        <v>2377.59912109375</v>
      </c>
      <c r="S1822" s="43">
        <v>1188.799560546875</v>
      </c>
      <c r="T1822" s="43">
        <v>0</v>
      </c>
      <c r="U1822" s="43">
        <v>3566.398681640625</v>
      </c>
      <c r="V1822" s="43">
        <v>1.4878455658617895E-5</v>
      </c>
      <c r="W1822" s="43">
        <v>7.4392351052665617E-6</v>
      </c>
      <c r="X1822" s="43">
        <v>0</v>
      </c>
      <c r="Y1822" s="43">
        <v>2.2317690763884457E-5</v>
      </c>
      <c r="Z1822" s="7"/>
      <c r="AA1822" s="7">
        <v>10</v>
      </c>
      <c r="AB1822" s="7">
        <v>24.999996185302734</v>
      </c>
      <c r="AC1822" s="7"/>
      <c r="AD1822" s="1">
        <v>36706</v>
      </c>
      <c r="AE1822" s="1">
        <v>36707</v>
      </c>
      <c r="AF1822" s="1" t="s">
        <v>131</v>
      </c>
      <c r="AG1822" s="1" t="s">
        <v>131</v>
      </c>
      <c r="AH1822" t="s">
        <v>96</v>
      </c>
    </row>
    <row r="1823" spans="1:34" x14ac:dyDescent="0.2">
      <c r="A1823" s="1" t="s">
        <v>70</v>
      </c>
      <c r="B1823" s="1" t="s">
        <v>26</v>
      </c>
      <c r="C1823" s="1" t="s">
        <v>13</v>
      </c>
      <c r="D1823" s="1" t="s">
        <v>53</v>
      </c>
      <c r="E1823" s="1" t="s">
        <v>54</v>
      </c>
      <c r="F1823" s="1" t="s">
        <v>66</v>
      </c>
      <c r="G1823" s="1" t="s">
        <v>64</v>
      </c>
      <c r="H1823" s="1">
        <v>36708</v>
      </c>
      <c r="I1823" s="15">
        <v>2000</v>
      </c>
      <c r="J1823" s="1">
        <v>36737</v>
      </c>
      <c r="K1823" s="15">
        <v>7</v>
      </c>
      <c r="L1823" s="1" t="s">
        <v>61</v>
      </c>
      <c r="M1823" s="1" t="s">
        <v>62</v>
      </c>
      <c r="N1823" s="8">
        <v>0</v>
      </c>
      <c r="O1823" s="8">
        <v>1188.7995679861078</v>
      </c>
      <c r="P1823" s="7">
        <v>2377.5991359722084</v>
      </c>
      <c r="Q1823" s="7">
        <v>3566.3987039583162</v>
      </c>
      <c r="R1823" s="43">
        <v>0</v>
      </c>
      <c r="S1823" s="43">
        <v>1188.799560546875</v>
      </c>
      <c r="T1823" s="43">
        <v>2377.59912109375</v>
      </c>
      <c r="U1823" s="43">
        <v>3566.398681640625</v>
      </c>
      <c r="V1823" s="43">
        <v>0</v>
      </c>
      <c r="W1823" s="43">
        <v>7.4392328315298073E-6</v>
      </c>
      <c r="X1823" s="43">
        <v>1.4878458387102E-5</v>
      </c>
      <c r="Y1823" s="43">
        <v>2.2317691218631808E-5</v>
      </c>
      <c r="Z1823" s="7"/>
      <c r="AA1823" s="7">
        <v>25</v>
      </c>
      <c r="AB1823" s="7">
        <v>24.999996185302734</v>
      </c>
      <c r="AC1823" s="7"/>
      <c r="AD1823" s="1">
        <v>36706</v>
      </c>
      <c r="AE1823" s="1">
        <v>36707</v>
      </c>
      <c r="AF1823" s="1" t="s">
        <v>131</v>
      </c>
      <c r="AG1823" s="1" t="s">
        <v>131</v>
      </c>
      <c r="AH1823" t="s">
        <v>96</v>
      </c>
    </row>
    <row r="1824" spans="1:34" x14ac:dyDescent="0.2">
      <c r="A1824" s="1" t="s">
        <v>70</v>
      </c>
      <c r="B1824" s="1" t="s">
        <v>26</v>
      </c>
      <c r="C1824" s="1" t="s">
        <v>13</v>
      </c>
      <c r="D1824" s="1" t="s">
        <v>53</v>
      </c>
      <c r="E1824" s="1" t="s">
        <v>54</v>
      </c>
      <c r="F1824" s="1" t="s">
        <v>66</v>
      </c>
      <c r="G1824" s="1" t="s">
        <v>64</v>
      </c>
      <c r="H1824" s="1">
        <v>36708</v>
      </c>
      <c r="I1824" s="15">
        <v>2000</v>
      </c>
      <c r="J1824" s="1">
        <v>36737</v>
      </c>
      <c r="K1824" s="15">
        <v>7</v>
      </c>
      <c r="L1824" s="1" t="s">
        <v>61</v>
      </c>
      <c r="M1824" s="1" t="s">
        <v>62</v>
      </c>
      <c r="N1824" s="8">
        <v>0</v>
      </c>
      <c r="O1824" s="8">
        <v>-364.56520084906703</v>
      </c>
      <c r="P1824" s="7">
        <v>-729.13040169814315</v>
      </c>
      <c r="Q1824" s="7">
        <v>-1093.6956025472102</v>
      </c>
      <c r="R1824" s="43">
        <v>0</v>
      </c>
      <c r="S1824" s="43">
        <v>-364.56521606445313</v>
      </c>
      <c r="T1824" s="43">
        <v>-729.13043212890625</v>
      </c>
      <c r="U1824" s="43">
        <v>-1093.6956481933594</v>
      </c>
      <c r="V1824" s="43">
        <v>0</v>
      </c>
      <c r="W1824" s="43">
        <v>1.5215386099498573E-5</v>
      </c>
      <c r="X1824" s="43">
        <v>3.0430763104050129E-5</v>
      </c>
      <c r="Y1824" s="43">
        <v>4.5646149146705284E-5</v>
      </c>
      <c r="Z1824" s="7"/>
      <c r="AA1824" s="7">
        <v>25</v>
      </c>
      <c r="AB1824" s="7">
        <v>24.999996185302734</v>
      </c>
      <c r="AC1824" s="7"/>
      <c r="AD1824" s="1">
        <v>36706</v>
      </c>
      <c r="AE1824" s="1">
        <v>36707</v>
      </c>
      <c r="AF1824" s="1" t="s">
        <v>131</v>
      </c>
      <c r="AG1824" s="1" t="s">
        <v>131</v>
      </c>
      <c r="AH1824" t="s">
        <v>96</v>
      </c>
    </row>
    <row r="1825" spans="1:34" x14ac:dyDescent="0.2">
      <c r="A1825" s="1" t="s">
        <v>70</v>
      </c>
      <c r="B1825" s="1" t="s">
        <v>26</v>
      </c>
      <c r="C1825" s="1" t="s">
        <v>13</v>
      </c>
      <c r="D1825" s="1" t="s">
        <v>53</v>
      </c>
      <c r="E1825" s="1" t="s">
        <v>54</v>
      </c>
      <c r="F1825" s="1" t="s">
        <v>66</v>
      </c>
      <c r="G1825" s="1" t="s">
        <v>64</v>
      </c>
      <c r="H1825" s="1">
        <v>36708</v>
      </c>
      <c r="I1825" s="15">
        <v>2000</v>
      </c>
      <c r="J1825" s="1">
        <v>36738</v>
      </c>
      <c r="K1825" s="15">
        <v>7</v>
      </c>
      <c r="L1825" s="1" t="s">
        <v>61</v>
      </c>
      <c r="M1825" s="1" t="s">
        <v>62</v>
      </c>
      <c r="N1825" s="8">
        <v>2377.5991359722057</v>
      </c>
      <c r="O1825" s="8">
        <v>1188.7995679861085</v>
      </c>
      <c r="P1825" s="7">
        <v>0</v>
      </c>
      <c r="Q1825" s="7">
        <v>3566.3987039583144</v>
      </c>
      <c r="R1825" s="43">
        <v>2377.59912109375</v>
      </c>
      <c r="S1825" s="43">
        <v>1188.799560546875</v>
      </c>
      <c r="T1825" s="43">
        <v>0</v>
      </c>
      <c r="U1825" s="43">
        <v>3566.398681640625</v>
      </c>
      <c r="V1825" s="43">
        <v>1.4878455658617895E-5</v>
      </c>
      <c r="W1825" s="43">
        <v>7.4392335136508336E-6</v>
      </c>
      <c r="X1825" s="43">
        <v>0</v>
      </c>
      <c r="Y1825" s="43">
        <v>2.2317689399642404E-5</v>
      </c>
      <c r="Z1825" s="7"/>
      <c r="AA1825" s="7">
        <v>10</v>
      </c>
      <c r="AB1825" s="7">
        <v>48.225807189941406</v>
      </c>
      <c r="AC1825" s="7"/>
      <c r="AD1825" s="1">
        <v>36706</v>
      </c>
      <c r="AE1825" s="1">
        <v>36707</v>
      </c>
      <c r="AF1825" s="1" t="s">
        <v>131</v>
      </c>
      <c r="AG1825" s="1" t="s">
        <v>131</v>
      </c>
      <c r="AH1825" t="s">
        <v>96</v>
      </c>
    </row>
    <row r="1826" spans="1:34" x14ac:dyDescent="0.2">
      <c r="A1826" s="1" t="s">
        <v>70</v>
      </c>
      <c r="B1826" s="1" t="s">
        <v>26</v>
      </c>
      <c r="C1826" s="1" t="s">
        <v>13</v>
      </c>
      <c r="D1826" s="1" t="s">
        <v>53</v>
      </c>
      <c r="E1826" s="1" t="s">
        <v>54</v>
      </c>
      <c r="F1826" s="1" t="s">
        <v>66</v>
      </c>
      <c r="G1826" s="1" t="s">
        <v>64</v>
      </c>
      <c r="H1826" s="1">
        <v>36708</v>
      </c>
      <c r="I1826" s="15">
        <v>2000</v>
      </c>
      <c r="J1826" s="1">
        <v>36738</v>
      </c>
      <c r="K1826" s="15">
        <v>7</v>
      </c>
      <c r="L1826" s="1" t="s">
        <v>61</v>
      </c>
      <c r="M1826" s="1" t="s">
        <v>62</v>
      </c>
      <c r="N1826" s="8">
        <v>-729.13040169814519</v>
      </c>
      <c r="O1826" s="8">
        <v>-364.56520084907208</v>
      </c>
      <c r="P1826" s="7">
        <v>0</v>
      </c>
      <c r="Q1826" s="7">
        <v>-1093.6956025472173</v>
      </c>
      <c r="R1826" s="43">
        <v>-729.13043212890625</v>
      </c>
      <c r="S1826" s="43">
        <v>-364.56521606445313</v>
      </c>
      <c r="T1826" s="43">
        <v>0</v>
      </c>
      <c r="U1826" s="43">
        <v>-1093.6956481933594</v>
      </c>
      <c r="V1826" s="43">
        <v>3.043076105768705E-5</v>
      </c>
      <c r="W1826" s="43">
        <v>1.5215381040434295E-5</v>
      </c>
      <c r="X1826" s="43">
        <v>0</v>
      </c>
      <c r="Y1826" s="43">
        <v>4.5646142098121345E-5</v>
      </c>
      <c r="Z1826" s="7"/>
      <c r="AA1826" s="7">
        <v>10</v>
      </c>
      <c r="AB1826" s="7">
        <v>48.225807189941406</v>
      </c>
      <c r="AC1826" s="7"/>
      <c r="AD1826" s="1">
        <v>36706</v>
      </c>
      <c r="AE1826" s="1">
        <v>36707</v>
      </c>
      <c r="AF1826" s="1" t="s">
        <v>131</v>
      </c>
      <c r="AG1826" s="1" t="s">
        <v>131</v>
      </c>
      <c r="AH1826" t="s">
        <v>96</v>
      </c>
    </row>
    <row r="1827" spans="1:34" x14ac:dyDescent="0.2">
      <c r="A1827" s="1" t="s">
        <v>70</v>
      </c>
      <c r="B1827" s="1" t="s">
        <v>26</v>
      </c>
      <c r="C1827" s="1" t="s">
        <v>13</v>
      </c>
      <c r="D1827" s="1" t="s">
        <v>53</v>
      </c>
      <c r="E1827" s="1" t="s">
        <v>54</v>
      </c>
      <c r="F1827" s="1" t="s">
        <v>66</v>
      </c>
      <c r="G1827" s="1" t="s">
        <v>64</v>
      </c>
      <c r="H1827" s="1">
        <v>36739</v>
      </c>
      <c r="I1827" s="15">
        <v>2000</v>
      </c>
      <c r="J1827" s="1">
        <v>36739</v>
      </c>
      <c r="K1827" s="15">
        <v>8</v>
      </c>
      <c r="L1827" s="1" t="s">
        <v>61</v>
      </c>
      <c r="M1827" s="1" t="s">
        <v>62</v>
      </c>
      <c r="N1827" s="8">
        <v>40846.605331526029</v>
      </c>
      <c r="O1827" s="8">
        <v>23448.977134764864</v>
      </c>
      <c r="P1827" s="7">
        <v>6051.3489380038272</v>
      </c>
      <c r="Q1827" s="7">
        <v>70346.931404294723</v>
      </c>
      <c r="R1827" s="43">
        <v>40846.60546875</v>
      </c>
      <c r="S1827" s="43">
        <v>23448.9765625</v>
      </c>
      <c r="T1827" s="43">
        <v>6051.34912109375</v>
      </c>
      <c r="U1827" s="43">
        <v>70346.93115234375</v>
      </c>
      <c r="V1827" s="43">
        <v>-1.3722397125093266E-4</v>
      </c>
      <c r="W1827" s="43">
        <v>5.722648638766259E-4</v>
      </c>
      <c r="X1827" s="43">
        <v>-1.830899227570626E-4</v>
      </c>
      <c r="Y1827" s="43">
        <v>2.5195097259711474E-4</v>
      </c>
      <c r="Z1827" s="7"/>
      <c r="AA1827" s="7">
        <v>0</v>
      </c>
      <c r="AB1827" s="7">
        <v>0</v>
      </c>
      <c r="AC1827" s="7"/>
      <c r="AD1827" s="1">
        <v>36706</v>
      </c>
      <c r="AE1827" s="1"/>
      <c r="AF1827" s="1" t="s">
        <v>131</v>
      </c>
      <c r="AG1827" s="1" t="s">
        <v>131</v>
      </c>
      <c r="AH1827" t="s">
        <v>96</v>
      </c>
    </row>
    <row r="1828" spans="1:34" x14ac:dyDescent="0.2">
      <c r="A1828" s="1" t="s">
        <v>70</v>
      </c>
      <c r="B1828" s="1" t="s">
        <v>26</v>
      </c>
      <c r="C1828" s="1" t="s">
        <v>13</v>
      </c>
      <c r="D1828" s="1" t="s">
        <v>53</v>
      </c>
      <c r="E1828" s="1" t="s">
        <v>54</v>
      </c>
      <c r="F1828" s="1" t="s">
        <v>66</v>
      </c>
      <c r="G1828" s="1" t="s">
        <v>64</v>
      </c>
      <c r="H1828" s="1">
        <v>36739</v>
      </c>
      <c r="I1828" s="15">
        <v>2000</v>
      </c>
      <c r="J1828" s="1">
        <v>36739</v>
      </c>
      <c r="K1828" s="15">
        <v>8</v>
      </c>
      <c r="L1828" s="1" t="s">
        <v>61</v>
      </c>
      <c r="M1828" s="1" t="s">
        <v>62</v>
      </c>
      <c r="N1828" s="8">
        <v>-19572.331721356106</v>
      </c>
      <c r="O1828" s="8">
        <v>-11235.968210408149</v>
      </c>
      <c r="P1828" s="7">
        <v>-2899.6046994601697</v>
      </c>
      <c r="Q1828" s="7">
        <v>-33707.904631224425</v>
      </c>
      <c r="R1828" s="43">
        <v>-19572.33203125</v>
      </c>
      <c r="S1828" s="43">
        <v>-11235.9677734375</v>
      </c>
      <c r="T1828" s="43">
        <v>-2899.604736328125</v>
      </c>
      <c r="U1828" s="43">
        <v>-33707.904541015625</v>
      </c>
      <c r="V1828" s="43">
        <v>3.0989389415481128E-4</v>
      </c>
      <c r="W1828" s="43">
        <v>-4.3697064938896801E-4</v>
      </c>
      <c r="X1828" s="43">
        <v>3.6867955259367591E-5</v>
      </c>
      <c r="Y1828" s="43">
        <v>-9.0208799520041794E-5</v>
      </c>
      <c r="Z1828" s="7"/>
      <c r="AA1828" s="7">
        <v>0</v>
      </c>
      <c r="AB1828" s="7">
        <v>0</v>
      </c>
      <c r="AC1828" s="7"/>
      <c r="AD1828" s="1">
        <v>36706</v>
      </c>
      <c r="AE1828" s="1"/>
      <c r="AF1828" s="1" t="s">
        <v>131</v>
      </c>
      <c r="AG1828" s="1" t="s">
        <v>131</v>
      </c>
      <c r="AH1828" t="s">
        <v>96</v>
      </c>
    </row>
    <row r="1829" spans="1:34" x14ac:dyDescent="0.2">
      <c r="A1829" s="1" t="s">
        <v>70</v>
      </c>
      <c r="B1829" s="1" t="s">
        <v>26</v>
      </c>
      <c r="C1829" s="1" t="s">
        <v>13</v>
      </c>
      <c r="D1829" s="1" t="s">
        <v>53</v>
      </c>
      <c r="E1829" s="1" t="s">
        <v>54</v>
      </c>
      <c r="F1829" s="1" t="s">
        <v>66</v>
      </c>
      <c r="G1829" s="1" t="s">
        <v>64</v>
      </c>
      <c r="H1829" s="1">
        <v>36770</v>
      </c>
      <c r="I1829" s="15">
        <v>2000</v>
      </c>
      <c r="J1829" s="1">
        <v>36770</v>
      </c>
      <c r="K1829" s="15">
        <v>9</v>
      </c>
      <c r="L1829" s="1" t="s">
        <v>61</v>
      </c>
      <c r="M1829" s="1" t="s">
        <v>57</v>
      </c>
      <c r="N1829" s="8">
        <v>34080.619811788682</v>
      </c>
      <c r="O1829" s="8">
        <v>20448.37188707323</v>
      </c>
      <c r="P1829" s="7">
        <v>6816.1239623577449</v>
      </c>
      <c r="Q1829" s="7">
        <v>61345.11566121965</v>
      </c>
      <c r="R1829" s="43">
        <v>34080.62109375</v>
      </c>
      <c r="S1829" s="43">
        <v>20448.37109375</v>
      </c>
      <c r="T1829" s="43">
        <v>6816.1240234375</v>
      </c>
      <c r="U1829" s="43">
        <v>61345.1162109375</v>
      </c>
      <c r="V1829" s="43">
        <v>-1.2819613184547052E-3</v>
      </c>
      <c r="W1829" s="43">
        <v>7.9332323002745397E-4</v>
      </c>
      <c r="X1829" s="43">
        <v>-6.1079755141690839E-5</v>
      </c>
      <c r="Y1829" s="43">
        <v>-5.4971784993540496E-4</v>
      </c>
      <c r="Z1829" s="7"/>
      <c r="AA1829" s="7">
        <v>11</v>
      </c>
      <c r="AB1829" s="7">
        <v>-2.75</v>
      </c>
      <c r="AC1829" s="7"/>
      <c r="AD1829" s="1">
        <v>36706</v>
      </c>
      <c r="AE1829" s="1">
        <v>36707</v>
      </c>
      <c r="AF1829" s="1" t="s">
        <v>131</v>
      </c>
      <c r="AG1829" s="1" t="s">
        <v>131</v>
      </c>
      <c r="AH1829" t="s">
        <v>96</v>
      </c>
    </row>
    <row r="1830" spans="1:34" x14ac:dyDescent="0.2">
      <c r="A1830" s="1" t="s">
        <v>70</v>
      </c>
      <c r="B1830" s="1" t="s">
        <v>26</v>
      </c>
      <c r="C1830" s="1" t="s">
        <v>13</v>
      </c>
      <c r="D1830" s="1" t="s">
        <v>53</v>
      </c>
      <c r="E1830" s="1" t="s">
        <v>54</v>
      </c>
      <c r="F1830" s="1" t="s">
        <v>66</v>
      </c>
      <c r="G1830" s="1" t="s">
        <v>64</v>
      </c>
      <c r="H1830" s="1">
        <v>36770</v>
      </c>
      <c r="I1830" s="15">
        <v>2000</v>
      </c>
      <c r="J1830" s="1">
        <v>36770</v>
      </c>
      <c r="K1830" s="15">
        <v>9</v>
      </c>
      <c r="L1830" s="1" t="s">
        <v>61</v>
      </c>
      <c r="M1830" s="1" t="s">
        <v>57</v>
      </c>
      <c r="N1830" s="8">
        <v>-18019.638061405505</v>
      </c>
      <c r="O1830" s="8">
        <v>-10811.782836843322</v>
      </c>
      <c r="P1830" s="7">
        <v>-3603.9276122811002</v>
      </c>
      <c r="Q1830" s="7">
        <v>-32435.348510529926</v>
      </c>
      <c r="R1830" s="43">
        <v>-18019.638671875</v>
      </c>
      <c r="S1830" s="43">
        <v>-10811.783203125</v>
      </c>
      <c r="T1830" s="43">
        <v>-3603.927490234375</v>
      </c>
      <c r="U1830" s="43">
        <v>-32435.349365234375</v>
      </c>
      <c r="V1830" s="43">
        <v>6.1046949485898949E-4</v>
      </c>
      <c r="W1830" s="43">
        <v>3.662816779979039E-4</v>
      </c>
      <c r="X1830" s="43">
        <v>-1.2204672520965687E-4</v>
      </c>
      <c r="Y1830" s="43">
        <v>8.5470444901147857E-4</v>
      </c>
      <c r="Z1830" s="7"/>
      <c r="AA1830" s="7">
        <v>11</v>
      </c>
      <c r="AB1830" s="7">
        <v>-2.75</v>
      </c>
      <c r="AC1830" s="7"/>
      <c r="AD1830" s="1">
        <v>36706</v>
      </c>
      <c r="AE1830" s="1">
        <v>36707</v>
      </c>
      <c r="AF1830" s="1" t="s">
        <v>131</v>
      </c>
      <c r="AG1830" s="1" t="s">
        <v>131</v>
      </c>
      <c r="AH1830" t="s">
        <v>96</v>
      </c>
    </row>
    <row r="1831" spans="1:34" x14ac:dyDescent="0.2">
      <c r="A1831" s="1" t="s">
        <v>70</v>
      </c>
      <c r="B1831" s="1" t="s">
        <v>26</v>
      </c>
      <c r="C1831" s="1" t="s">
        <v>13</v>
      </c>
      <c r="D1831" s="1" t="s">
        <v>53</v>
      </c>
      <c r="E1831" s="1" t="s">
        <v>54</v>
      </c>
      <c r="F1831" s="1" t="s">
        <v>66</v>
      </c>
      <c r="G1831" s="1" t="s">
        <v>64</v>
      </c>
      <c r="H1831" s="1">
        <v>36800</v>
      </c>
      <c r="I1831" s="15">
        <v>2000</v>
      </c>
      <c r="J1831" s="1">
        <v>36800</v>
      </c>
      <c r="K1831" s="15">
        <v>10</v>
      </c>
      <c r="L1831" s="1" t="s">
        <v>56</v>
      </c>
      <c r="M1831" s="1" t="s">
        <v>57</v>
      </c>
      <c r="N1831" s="8">
        <v>35234.991173091374</v>
      </c>
      <c r="O1831" s="8">
        <v>21090.175005047433</v>
      </c>
      <c r="P1831" s="7">
        <v>6775.9598409790833</v>
      </c>
      <c r="Q1831" s="7">
        <v>63101.126019117895</v>
      </c>
      <c r="R1831" s="43">
        <v>35234.9921875</v>
      </c>
      <c r="S1831" s="43">
        <v>21090.17578125</v>
      </c>
      <c r="T1831" s="43">
        <v>6775.9599609375</v>
      </c>
      <c r="U1831" s="43">
        <v>63101.1279296875</v>
      </c>
      <c r="V1831" s="43">
        <v>-1.0144086263608187E-3</v>
      </c>
      <c r="W1831" s="43">
        <v>-7.7620256706723012E-4</v>
      </c>
      <c r="X1831" s="43">
        <v>-1.1995841668976936E-4</v>
      </c>
      <c r="Y1831" s="43">
        <v>-1.91056960466085E-3</v>
      </c>
      <c r="Z1831" s="7"/>
      <c r="AA1831" s="7">
        <v>2</v>
      </c>
      <c r="AB1831" s="7">
        <v>-0.48386764526367188</v>
      </c>
      <c r="AC1831" s="7"/>
      <c r="AD1831" s="1">
        <v>36706</v>
      </c>
      <c r="AE1831" s="1">
        <v>36707</v>
      </c>
      <c r="AF1831" s="1" t="s">
        <v>131</v>
      </c>
      <c r="AG1831" s="1" t="s">
        <v>131</v>
      </c>
      <c r="AH1831" t="s">
        <v>96</v>
      </c>
    </row>
    <row r="1832" spans="1:34" x14ac:dyDescent="0.2">
      <c r="A1832" s="1" t="s">
        <v>70</v>
      </c>
      <c r="B1832" s="1" t="s">
        <v>26</v>
      </c>
      <c r="C1832" s="1" t="s">
        <v>13</v>
      </c>
      <c r="D1832" s="1" t="s">
        <v>53</v>
      </c>
      <c r="E1832" s="1" t="s">
        <v>54</v>
      </c>
      <c r="F1832" s="1" t="s">
        <v>66</v>
      </c>
      <c r="G1832" s="1" t="s">
        <v>64</v>
      </c>
      <c r="H1832" s="1">
        <v>36800</v>
      </c>
      <c r="I1832" s="15">
        <v>2000</v>
      </c>
      <c r="J1832" s="1">
        <v>36800</v>
      </c>
      <c r="K1832" s="15">
        <v>10</v>
      </c>
      <c r="L1832" s="1" t="s">
        <v>56</v>
      </c>
      <c r="M1832" s="1" t="s">
        <v>57</v>
      </c>
      <c r="N1832" s="8">
        <v>-18629.995332898801</v>
      </c>
      <c r="O1832" s="8">
        <v>-11151.127014163001</v>
      </c>
      <c r="P1832" s="7">
        <v>-3582.6914101728507</v>
      </c>
      <c r="Q1832" s="7">
        <v>-33363.813757234653</v>
      </c>
      <c r="R1832" s="43">
        <v>-18629.99609375</v>
      </c>
      <c r="S1832" s="43">
        <v>-11151.126953125</v>
      </c>
      <c r="T1832" s="43">
        <v>-3582.69140625</v>
      </c>
      <c r="U1832" s="43">
        <v>-33363.814453125</v>
      </c>
      <c r="V1832" s="43">
        <v>7.6085119872004725E-4</v>
      </c>
      <c r="W1832" s="43">
        <v>-6.1038001149427146E-5</v>
      </c>
      <c r="X1832" s="43">
        <v>-3.9228507375810295E-6</v>
      </c>
      <c r="Y1832" s="43">
        <v>6.9589034683303908E-4</v>
      </c>
      <c r="Z1832" s="7"/>
      <c r="AA1832" s="7">
        <v>2</v>
      </c>
      <c r="AB1832" s="7">
        <v>-0.48386764526367188</v>
      </c>
      <c r="AC1832" s="7"/>
      <c r="AD1832" s="1">
        <v>36706</v>
      </c>
      <c r="AE1832" s="1">
        <v>36707</v>
      </c>
      <c r="AF1832" s="1" t="s">
        <v>131</v>
      </c>
      <c r="AG1832" s="1" t="s">
        <v>131</v>
      </c>
      <c r="AH1832" t="s">
        <v>96</v>
      </c>
    </row>
    <row r="1833" spans="1:34" x14ac:dyDescent="0.2">
      <c r="A1833" s="1" t="s">
        <v>70</v>
      </c>
      <c r="B1833" s="1" t="s">
        <v>26</v>
      </c>
      <c r="C1833" s="1" t="s">
        <v>13</v>
      </c>
      <c r="D1833" s="1" t="s">
        <v>53</v>
      </c>
      <c r="E1833" s="1" t="s">
        <v>54</v>
      </c>
      <c r="F1833" s="1" t="s">
        <v>66</v>
      </c>
      <c r="G1833" s="1" t="s">
        <v>64</v>
      </c>
      <c r="H1833" s="1">
        <v>36831</v>
      </c>
      <c r="I1833" s="15">
        <v>2000</v>
      </c>
      <c r="J1833" s="1">
        <v>36831</v>
      </c>
      <c r="K1833" s="15">
        <v>11</v>
      </c>
      <c r="L1833" s="1" t="s">
        <v>56</v>
      </c>
      <c r="M1833" s="1" t="s">
        <v>57</v>
      </c>
      <c r="N1833" s="8">
        <v>-17810.430160827302</v>
      </c>
      <c r="O1833" s="8">
        <v>-10686.258096496364</v>
      </c>
      <c r="P1833" s="7">
        <v>-3562.0860321654504</v>
      </c>
      <c r="Q1833" s="7">
        <v>-32058.774289489116</v>
      </c>
      <c r="R1833" s="43">
        <v>-17810.4296875</v>
      </c>
      <c r="S1833" s="43">
        <v>-10686.2578125</v>
      </c>
      <c r="T1833" s="43">
        <v>-3562.0859375</v>
      </c>
      <c r="U1833" s="43">
        <v>-32058.7734375</v>
      </c>
      <c r="V1833" s="43">
        <v>-4.7332730173366144E-4</v>
      </c>
      <c r="W1833" s="43">
        <v>-2.8399636357789859E-4</v>
      </c>
      <c r="X1833" s="43">
        <v>-9.4665450433240039E-5</v>
      </c>
      <c r="Y1833" s="43">
        <v>-8.5198911619954742E-4</v>
      </c>
      <c r="Z1833" s="7"/>
      <c r="AA1833" s="7">
        <v>0</v>
      </c>
      <c r="AB1833" s="7">
        <v>0</v>
      </c>
      <c r="AC1833" s="7"/>
      <c r="AD1833" s="1">
        <v>36706</v>
      </c>
      <c r="AE1833" s="1">
        <v>36707</v>
      </c>
      <c r="AF1833" s="1" t="s">
        <v>131</v>
      </c>
      <c r="AG1833" s="1" t="s">
        <v>131</v>
      </c>
      <c r="AH1833" t="s">
        <v>96</v>
      </c>
    </row>
    <row r="1834" spans="1:34" x14ac:dyDescent="0.2">
      <c r="A1834" s="1" t="s">
        <v>70</v>
      </c>
      <c r="B1834" s="1" t="s">
        <v>26</v>
      </c>
      <c r="C1834" s="1" t="s">
        <v>13</v>
      </c>
      <c r="D1834" s="1" t="s">
        <v>53</v>
      </c>
      <c r="E1834" s="1" t="s">
        <v>54</v>
      </c>
      <c r="F1834" s="1" t="s">
        <v>66</v>
      </c>
      <c r="G1834" s="1" t="s">
        <v>64</v>
      </c>
      <c r="H1834" s="1">
        <v>36831</v>
      </c>
      <c r="I1834" s="15">
        <v>2000</v>
      </c>
      <c r="J1834" s="1">
        <v>36831</v>
      </c>
      <c r="K1834" s="15">
        <v>11</v>
      </c>
      <c r="L1834" s="1" t="s">
        <v>56</v>
      </c>
      <c r="M1834" s="1" t="s">
        <v>57</v>
      </c>
      <c r="N1834" s="8">
        <v>33684.943999825467</v>
      </c>
      <c r="O1834" s="8">
        <v>20210.966399895286</v>
      </c>
      <c r="P1834" s="7">
        <v>6736.9887999650946</v>
      </c>
      <c r="Q1834" s="7">
        <v>60632.899199685853</v>
      </c>
      <c r="R1834" s="43">
        <v>33684.9453125</v>
      </c>
      <c r="S1834" s="43">
        <v>20210.966796875</v>
      </c>
      <c r="T1834" s="43">
        <v>6736.98876953125</v>
      </c>
      <c r="U1834" s="43">
        <v>60632.90087890625</v>
      </c>
      <c r="V1834" s="43">
        <v>-1.3126745325280353E-3</v>
      </c>
      <c r="W1834" s="43">
        <v>-3.9697971442365088E-4</v>
      </c>
      <c r="X1834" s="43">
        <v>3.0433844585786574E-5</v>
      </c>
      <c r="Y1834" s="43">
        <v>-1.6792203969089314E-3</v>
      </c>
      <c r="Z1834" s="7"/>
      <c r="AA1834" s="7">
        <v>0</v>
      </c>
      <c r="AB1834" s="7">
        <v>0</v>
      </c>
      <c r="AC1834" s="7"/>
      <c r="AD1834" s="1">
        <v>36706</v>
      </c>
      <c r="AE1834" s="1">
        <v>36707</v>
      </c>
      <c r="AF1834" s="1" t="s">
        <v>131</v>
      </c>
      <c r="AG1834" s="1" t="s">
        <v>131</v>
      </c>
      <c r="AH1834" t="s">
        <v>96</v>
      </c>
    </row>
    <row r="1835" spans="1:34" x14ac:dyDescent="0.2">
      <c r="A1835" s="1" t="s">
        <v>70</v>
      </c>
      <c r="B1835" s="1" t="s">
        <v>26</v>
      </c>
      <c r="C1835" s="1" t="s">
        <v>13</v>
      </c>
      <c r="D1835" s="1" t="s">
        <v>53</v>
      </c>
      <c r="E1835" s="1" t="s">
        <v>54</v>
      </c>
      <c r="F1835" s="1" t="s">
        <v>66</v>
      </c>
      <c r="G1835" s="1" t="s">
        <v>64</v>
      </c>
      <c r="H1835" s="1">
        <v>36861</v>
      </c>
      <c r="I1835" s="15">
        <v>2000</v>
      </c>
      <c r="J1835" s="1">
        <v>36861</v>
      </c>
      <c r="K1835" s="15">
        <v>12</v>
      </c>
      <c r="L1835" s="1" t="s">
        <v>56</v>
      </c>
      <c r="M1835" s="1" t="s">
        <v>57</v>
      </c>
      <c r="N1835" s="8">
        <v>33482.824317536993</v>
      </c>
      <c r="O1835" s="8">
        <v>20759.351076872932</v>
      </c>
      <c r="P1835" s="7">
        <v>8035.8778362088706</v>
      </c>
      <c r="Q1835" s="7">
        <v>62278.053230618796</v>
      </c>
      <c r="R1835" s="43">
        <v>33482.82421875</v>
      </c>
      <c r="S1835" s="43">
        <v>20759.3515625</v>
      </c>
      <c r="T1835" s="43">
        <v>8035.8779296875</v>
      </c>
      <c r="U1835" s="43">
        <v>62278.0537109375</v>
      </c>
      <c r="V1835" s="43">
        <v>9.8786993476096541E-5</v>
      </c>
      <c r="W1835" s="43">
        <v>-4.8562706797383726E-4</v>
      </c>
      <c r="X1835" s="43">
        <v>-9.3478629423771054E-5</v>
      </c>
      <c r="Y1835" s="43">
        <v>-4.8031870392151177E-4</v>
      </c>
      <c r="Z1835" s="7"/>
      <c r="AA1835" s="7">
        <v>0</v>
      </c>
      <c r="AB1835" s="7">
        <v>0</v>
      </c>
      <c r="AC1835" s="7"/>
      <c r="AD1835" s="1">
        <v>36706</v>
      </c>
      <c r="AE1835" s="1">
        <v>36707</v>
      </c>
      <c r="AF1835" s="1" t="s">
        <v>131</v>
      </c>
      <c r="AG1835" s="1" t="s">
        <v>131</v>
      </c>
      <c r="AH1835" t="s">
        <v>96</v>
      </c>
    </row>
    <row r="1836" spans="1:34" x14ac:dyDescent="0.2">
      <c r="A1836" s="1" t="s">
        <v>70</v>
      </c>
      <c r="B1836" s="1" t="s">
        <v>26</v>
      </c>
      <c r="C1836" s="1" t="s">
        <v>13</v>
      </c>
      <c r="D1836" s="1" t="s">
        <v>53</v>
      </c>
      <c r="E1836" s="1" t="s">
        <v>54</v>
      </c>
      <c r="F1836" s="1" t="s">
        <v>66</v>
      </c>
      <c r="G1836" s="1" t="s">
        <v>64</v>
      </c>
      <c r="H1836" s="1">
        <v>36861</v>
      </c>
      <c r="I1836" s="15">
        <v>2000</v>
      </c>
      <c r="J1836" s="1">
        <v>36861</v>
      </c>
      <c r="K1836" s="15">
        <v>12</v>
      </c>
      <c r="L1836" s="1" t="s">
        <v>56</v>
      </c>
      <c r="M1836" s="1" t="s">
        <v>57</v>
      </c>
      <c r="N1836" s="8">
        <v>-17703.562282835701</v>
      </c>
      <c r="O1836" s="8">
        <v>-10976.208615358102</v>
      </c>
      <c r="P1836" s="7">
        <v>-4248.8549478805598</v>
      </c>
      <c r="Q1836" s="7">
        <v>-32928.625846074363</v>
      </c>
      <c r="R1836" s="43">
        <v>-17703.5625</v>
      </c>
      <c r="S1836" s="43">
        <v>-10976.208984375</v>
      </c>
      <c r="T1836" s="43">
        <v>-4248.85498046875</v>
      </c>
      <c r="U1836" s="43">
        <v>-32928.62646484375</v>
      </c>
      <c r="V1836" s="43">
        <v>2.1716429910156876E-4</v>
      </c>
      <c r="W1836" s="43">
        <v>3.6901689782098401E-4</v>
      </c>
      <c r="X1836" s="43">
        <v>3.2588190151727758E-5</v>
      </c>
      <c r="Y1836" s="43">
        <v>6.1876938707428053E-4</v>
      </c>
      <c r="Z1836" s="7"/>
      <c r="AA1836" s="7">
        <v>0</v>
      </c>
      <c r="AB1836" s="7">
        <v>0</v>
      </c>
      <c r="AC1836" s="7"/>
      <c r="AD1836" s="1">
        <v>36706</v>
      </c>
      <c r="AE1836" s="1">
        <v>36707</v>
      </c>
      <c r="AF1836" s="1" t="s">
        <v>131</v>
      </c>
      <c r="AG1836" s="1" t="s">
        <v>131</v>
      </c>
      <c r="AH1836" t="s">
        <v>96</v>
      </c>
    </row>
    <row r="1837" spans="1:34" x14ac:dyDescent="0.2">
      <c r="A1837" s="1" t="s">
        <v>70</v>
      </c>
      <c r="B1837" s="1" t="s">
        <v>26</v>
      </c>
      <c r="C1837" s="1" t="s">
        <v>13</v>
      </c>
      <c r="D1837" s="1" t="s">
        <v>53</v>
      </c>
      <c r="E1837" s="1" t="s">
        <v>54</v>
      </c>
      <c r="F1837" s="1" t="s">
        <v>66</v>
      </c>
      <c r="G1837" s="1" t="s">
        <v>64</v>
      </c>
      <c r="H1837" s="1">
        <v>36892</v>
      </c>
      <c r="I1837" s="15">
        <v>2001</v>
      </c>
      <c r="J1837" s="1">
        <v>36892</v>
      </c>
      <c r="K1837" s="15">
        <v>1</v>
      </c>
      <c r="L1837" s="1" t="s">
        <v>58</v>
      </c>
      <c r="M1837" s="1" t="s">
        <v>59</v>
      </c>
      <c r="N1837" s="8">
        <v>-18300.164861158704</v>
      </c>
      <c r="O1837" s="8">
        <v>-10909.713667229211</v>
      </c>
      <c r="P1837" s="7">
        <v>-3519.2624732997506</v>
      </c>
      <c r="Q1837" s="7">
        <v>-32729.141001687665</v>
      </c>
      <c r="R1837" s="43">
        <v>-18300.1640625</v>
      </c>
      <c r="S1837" s="43">
        <v>-10909.7138671875</v>
      </c>
      <c r="T1837" s="43">
        <v>-3519.262451171875</v>
      </c>
      <c r="U1837" s="43">
        <v>-32729.140380859375</v>
      </c>
      <c r="V1837" s="43">
        <v>-7.9865870429784991E-4</v>
      </c>
      <c r="W1837" s="43">
        <v>1.9995828915853053E-4</v>
      </c>
      <c r="X1837" s="43">
        <v>-2.212787558164564E-5</v>
      </c>
      <c r="Y1837" s="43">
        <v>-6.2082829026621766E-4</v>
      </c>
      <c r="Z1837" s="7"/>
      <c r="AA1837" s="7">
        <v>0</v>
      </c>
      <c r="AB1837" s="7">
        <v>0</v>
      </c>
      <c r="AC1837" s="7"/>
      <c r="AD1837" s="1">
        <v>36706</v>
      </c>
      <c r="AE1837" s="1">
        <v>36707</v>
      </c>
      <c r="AF1837" s="1" t="s">
        <v>131</v>
      </c>
      <c r="AG1837" s="1" t="s">
        <v>131</v>
      </c>
      <c r="AH1837" t="s">
        <v>96</v>
      </c>
    </row>
    <row r="1838" spans="1:34" x14ac:dyDescent="0.2">
      <c r="A1838" s="1" t="s">
        <v>70</v>
      </c>
      <c r="B1838" s="1" t="s">
        <v>26</v>
      </c>
      <c r="C1838" s="1" t="s">
        <v>13</v>
      </c>
      <c r="D1838" s="1" t="s">
        <v>53</v>
      </c>
      <c r="E1838" s="1" t="s">
        <v>54</v>
      </c>
      <c r="F1838" s="1" t="s">
        <v>66</v>
      </c>
      <c r="G1838" s="1" t="s">
        <v>64</v>
      </c>
      <c r="H1838" s="1">
        <v>36892</v>
      </c>
      <c r="I1838" s="15">
        <v>2001</v>
      </c>
      <c r="J1838" s="1">
        <v>36892</v>
      </c>
      <c r="K1838" s="15">
        <v>1</v>
      </c>
      <c r="L1838" s="1" t="s">
        <v>58</v>
      </c>
      <c r="M1838" s="1" t="s">
        <v>59</v>
      </c>
      <c r="N1838" s="8">
        <v>-5171.7857216318107</v>
      </c>
      <c r="O1838" s="8">
        <v>-3083.179949434345</v>
      </c>
      <c r="P1838" s="7">
        <v>-994.57417723688604</v>
      </c>
      <c r="Q1838" s="7">
        <v>-9249.5398483030403</v>
      </c>
      <c r="R1838" s="43">
        <v>-5171.78564453125</v>
      </c>
      <c r="S1838" s="43">
        <v>-3083.179931640625</v>
      </c>
      <c r="T1838" s="43">
        <v>-994.57415771484375</v>
      </c>
      <c r="U1838" s="43">
        <v>-9249.5397338867188</v>
      </c>
      <c r="V1838" s="43">
        <v>-7.710056070209248E-5</v>
      </c>
      <c r="W1838" s="43">
        <v>-1.7793719962355681E-5</v>
      </c>
      <c r="X1838" s="43">
        <v>-1.9522042293829145E-5</v>
      </c>
      <c r="Y1838" s="43">
        <v>-1.1441632159403525E-4</v>
      </c>
      <c r="Z1838" s="7"/>
      <c r="AA1838" s="7">
        <v>0</v>
      </c>
      <c r="AB1838" s="7">
        <v>0</v>
      </c>
      <c r="AC1838" s="7"/>
      <c r="AD1838" s="1">
        <v>36706</v>
      </c>
      <c r="AE1838" s="1">
        <v>36707</v>
      </c>
      <c r="AF1838" s="1" t="s">
        <v>131</v>
      </c>
      <c r="AG1838" s="1" t="s">
        <v>131</v>
      </c>
      <c r="AH1838" t="s">
        <v>96</v>
      </c>
    </row>
    <row r="1839" spans="1:34" x14ac:dyDescent="0.2">
      <c r="A1839" s="1" t="s">
        <v>70</v>
      </c>
      <c r="B1839" s="1" t="s">
        <v>26</v>
      </c>
      <c r="C1839" s="1" t="s">
        <v>13</v>
      </c>
      <c r="D1839" s="1" t="s">
        <v>53</v>
      </c>
      <c r="E1839" s="1" t="s">
        <v>54</v>
      </c>
      <c r="F1839" s="1" t="s">
        <v>66</v>
      </c>
      <c r="G1839" s="1" t="s">
        <v>64</v>
      </c>
      <c r="H1839" s="1">
        <v>36923</v>
      </c>
      <c r="I1839" s="15">
        <v>2001</v>
      </c>
      <c r="J1839" s="1">
        <v>36923</v>
      </c>
      <c r="K1839" s="15">
        <v>2</v>
      </c>
      <c r="L1839" s="1" t="s">
        <v>58</v>
      </c>
      <c r="M1839" s="1" t="s">
        <v>59</v>
      </c>
      <c r="N1839" s="8">
        <v>-16799.714654572002</v>
      </c>
      <c r="O1839" s="8">
        <v>-9799.8335485003408</v>
      </c>
      <c r="P1839" s="7">
        <v>-2799.9524424286701</v>
      </c>
      <c r="Q1839" s="7">
        <v>-29399.500645501015</v>
      </c>
      <c r="R1839" s="43">
        <v>-16799.71484375</v>
      </c>
      <c r="S1839" s="43">
        <v>-9799.833984375</v>
      </c>
      <c r="T1839" s="43">
        <v>-2799.952392578125</v>
      </c>
      <c r="U1839" s="43">
        <v>-29399.501220703125</v>
      </c>
      <c r="V1839" s="43">
        <v>1.8917799752671272E-4</v>
      </c>
      <c r="W1839" s="43">
        <v>4.3587465916061774E-4</v>
      </c>
      <c r="X1839" s="43">
        <v>-4.985054511053022E-5</v>
      </c>
      <c r="Y1839" s="43">
        <v>5.7520210975781083E-4</v>
      </c>
      <c r="Z1839" s="7"/>
      <c r="AA1839" s="7">
        <v>0</v>
      </c>
      <c r="AB1839" s="7">
        <v>0</v>
      </c>
      <c r="AC1839" s="7"/>
      <c r="AD1839" s="1">
        <v>36706</v>
      </c>
      <c r="AE1839" s="1">
        <v>36707</v>
      </c>
      <c r="AF1839" s="1" t="s">
        <v>131</v>
      </c>
      <c r="AG1839" s="1" t="s">
        <v>131</v>
      </c>
      <c r="AH1839" t="s">
        <v>96</v>
      </c>
    </row>
    <row r="1840" spans="1:34" x14ac:dyDescent="0.2">
      <c r="A1840" s="1" t="s">
        <v>70</v>
      </c>
      <c r="B1840" s="1" t="s">
        <v>26</v>
      </c>
      <c r="C1840" s="1" t="s">
        <v>13</v>
      </c>
      <c r="D1840" s="1" t="s">
        <v>53</v>
      </c>
      <c r="E1840" s="1" t="s">
        <v>54</v>
      </c>
      <c r="F1840" s="1" t="s">
        <v>66</v>
      </c>
      <c r="G1840" s="1" t="s">
        <v>64</v>
      </c>
      <c r="H1840" s="1">
        <v>36923</v>
      </c>
      <c r="I1840" s="15">
        <v>2001</v>
      </c>
      <c r="J1840" s="1">
        <v>36923</v>
      </c>
      <c r="K1840" s="15">
        <v>2</v>
      </c>
      <c r="L1840" s="1" t="s">
        <v>58</v>
      </c>
      <c r="M1840" s="1" t="s">
        <v>59</v>
      </c>
      <c r="N1840" s="8">
        <v>-4747.7454458573011</v>
      </c>
      <c r="O1840" s="8">
        <v>-2769.5181767500962</v>
      </c>
      <c r="P1840" s="7">
        <v>-791.29090764288401</v>
      </c>
      <c r="Q1840" s="7">
        <v>-8308.5545302502815</v>
      </c>
      <c r="R1840" s="43">
        <v>-4747.74560546875</v>
      </c>
      <c r="S1840" s="43">
        <v>-2769.51806640625</v>
      </c>
      <c r="T1840" s="43">
        <v>-791.2908935546875</v>
      </c>
      <c r="U1840" s="43">
        <v>-8308.5545654296875</v>
      </c>
      <c r="V1840" s="43">
        <v>1.5961144890752621E-4</v>
      </c>
      <c r="W1840" s="43">
        <v>-1.1034384624508675E-4</v>
      </c>
      <c r="X1840" s="43">
        <v>-1.4088196508055262E-5</v>
      </c>
      <c r="Y1840" s="43">
        <v>3.5179406040697359E-5</v>
      </c>
      <c r="Z1840" s="7"/>
      <c r="AA1840" s="7">
        <v>0</v>
      </c>
      <c r="AB1840" s="7">
        <v>0</v>
      </c>
      <c r="AC1840" s="7"/>
      <c r="AD1840" s="1">
        <v>36706</v>
      </c>
      <c r="AE1840" s="1">
        <v>36707</v>
      </c>
      <c r="AF1840" s="1" t="s">
        <v>131</v>
      </c>
      <c r="AG1840" s="1" t="s">
        <v>131</v>
      </c>
      <c r="AH1840" t="s">
        <v>96</v>
      </c>
    </row>
    <row r="1841" spans="1:34" x14ac:dyDescent="0.2">
      <c r="A1841" s="1" t="s">
        <v>70</v>
      </c>
      <c r="B1841" s="1" t="s">
        <v>26</v>
      </c>
      <c r="C1841" s="1" t="s">
        <v>13</v>
      </c>
      <c r="D1841" s="1" t="s">
        <v>53</v>
      </c>
      <c r="E1841" s="1" t="s">
        <v>54</v>
      </c>
      <c r="F1841" s="1" t="s">
        <v>66</v>
      </c>
      <c r="G1841" s="1" t="s">
        <v>64</v>
      </c>
      <c r="H1841" s="1">
        <v>36951</v>
      </c>
      <c r="I1841" s="15">
        <v>2001</v>
      </c>
      <c r="J1841" s="1">
        <v>36951</v>
      </c>
      <c r="K1841" s="15">
        <v>3</v>
      </c>
      <c r="L1841" s="1" t="s">
        <v>58</v>
      </c>
      <c r="M1841" s="1" t="s">
        <v>57</v>
      </c>
      <c r="N1841" s="8">
        <v>-18785.451535747103</v>
      </c>
      <c r="O1841" s="8">
        <v>-10784.240696447441</v>
      </c>
      <c r="P1841" s="7">
        <v>-2783.0298571477201</v>
      </c>
      <c r="Q1841" s="7">
        <v>-32352.722089342267</v>
      </c>
      <c r="R1841" s="43">
        <v>-18785.451171875</v>
      </c>
      <c r="S1841" s="43">
        <v>-10784.240234375</v>
      </c>
      <c r="T1841" s="43">
        <v>-2783.02978515625</v>
      </c>
      <c r="U1841" s="43">
        <v>-32352.72119140625</v>
      </c>
      <c r="V1841" s="43">
        <v>-3.6387210275279358E-4</v>
      </c>
      <c r="W1841" s="43">
        <v>-4.6207244122342672E-4</v>
      </c>
      <c r="X1841" s="43">
        <v>-7.1991470122156898E-5</v>
      </c>
      <c r="Y1841" s="43">
        <v>-8.9793601728160866E-4</v>
      </c>
      <c r="Z1841" s="7"/>
      <c r="AA1841" s="7">
        <v>0</v>
      </c>
      <c r="AB1841" s="7">
        <v>0</v>
      </c>
      <c r="AC1841" s="7"/>
      <c r="AD1841" s="1">
        <v>36706</v>
      </c>
      <c r="AE1841" s="1">
        <v>36707</v>
      </c>
      <c r="AF1841" s="1" t="s">
        <v>131</v>
      </c>
      <c r="AG1841" s="1" t="s">
        <v>131</v>
      </c>
      <c r="AH1841" t="s">
        <v>96</v>
      </c>
    </row>
    <row r="1842" spans="1:34" x14ac:dyDescent="0.2">
      <c r="A1842" s="1" t="s">
        <v>70</v>
      </c>
      <c r="B1842" s="1" t="s">
        <v>26</v>
      </c>
      <c r="C1842" s="1" t="s">
        <v>13</v>
      </c>
      <c r="D1842" s="1" t="s">
        <v>53</v>
      </c>
      <c r="E1842" s="1" t="s">
        <v>54</v>
      </c>
      <c r="F1842" s="1" t="s">
        <v>66</v>
      </c>
      <c r="G1842" s="1" t="s">
        <v>64</v>
      </c>
      <c r="H1842" s="1">
        <v>36951</v>
      </c>
      <c r="I1842" s="15">
        <v>2001</v>
      </c>
      <c r="J1842" s="1">
        <v>36951</v>
      </c>
      <c r="K1842" s="15">
        <v>3</v>
      </c>
      <c r="L1842" s="1" t="s">
        <v>58</v>
      </c>
      <c r="M1842" s="1" t="s">
        <v>57</v>
      </c>
      <c r="N1842" s="8">
        <v>-30628.453590892044</v>
      </c>
      <c r="O1842" s="8">
        <v>-17583.001135512073</v>
      </c>
      <c r="P1842" s="7">
        <v>-4537.548680132194</v>
      </c>
      <c r="Q1842" s="7">
        <v>-52749.003406536314</v>
      </c>
      <c r="R1842" s="43">
        <v>-30628.453125</v>
      </c>
      <c r="S1842" s="43">
        <v>-17583.001953125</v>
      </c>
      <c r="T1842" s="43">
        <v>-4537.548828125</v>
      </c>
      <c r="U1842" s="43">
        <v>-52749.00390625</v>
      </c>
      <c r="V1842" s="43">
        <v>-4.6589204430347309E-4</v>
      </c>
      <c r="W1842" s="43">
        <v>8.1761292676674202E-4</v>
      </c>
      <c r="X1842" s="43">
        <v>1.4799280597799225E-4</v>
      </c>
      <c r="Y1842" s="43">
        <v>4.9971368571277708E-4</v>
      </c>
      <c r="Z1842" s="7"/>
      <c r="AA1842" s="7">
        <v>0</v>
      </c>
      <c r="AB1842" s="7">
        <v>0</v>
      </c>
      <c r="AC1842" s="7"/>
      <c r="AD1842" s="1">
        <v>36706</v>
      </c>
      <c r="AE1842" s="1">
        <v>36707</v>
      </c>
      <c r="AF1842" s="1" t="s">
        <v>131</v>
      </c>
      <c r="AG1842" s="1" t="s">
        <v>131</v>
      </c>
      <c r="AH1842" t="s">
        <v>96</v>
      </c>
    </row>
    <row r="1843" spans="1:34" x14ac:dyDescent="0.2">
      <c r="A1843" s="1" t="s">
        <v>70</v>
      </c>
      <c r="B1843" s="1" t="s">
        <v>26</v>
      </c>
      <c r="C1843" s="1" t="s">
        <v>13</v>
      </c>
      <c r="D1843" s="1" t="s">
        <v>53</v>
      </c>
      <c r="E1843" s="1" t="s">
        <v>54</v>
      </c>
      <c r="F1843" s="1" t="s">
        <v>66</v>
      </c>
      <c r="G1843" s="1" t="s">
        <v>64</v>
      </c>
      <c r="H1843" s="1">
        <v>36982</v>
      </c>
      <c r="I1843" s="15">
        <v>2001</v>
      </c>
      <c r="J1843" s="1">
        <v>36982</v>
      </c>
      <c r="K1843" s="15">
        <v>4</v>
      </c>
      <c r="L1843" s="1" t="s">
        <v>60</v>
      </c>
      <c r="M1843" s="1" t="s">
        <v>57</v>
      </c>
      <c r="N1843" s="8">
        <v>-17292.3778128511</v>
      </c>
      <c r="O1843" s="8">
        <v>-10332.19574317851</v>
      </c>
      <c r="P1843" s="7">
        <v>-3458.4755625702096</v>
      </c>
      <c r="Q1843" s="7">
        <v>-31083.049118599818</v>
      </c>
      <c r="R1843" s="43">
        <v>-17292.376953125</v>
      </c>
      <c r="S1843" s="43">
        <v>-10332.1953125</v>
      </c>
      <c r="T1843" s="43">
        <v>-3458.4755859375</v>
      </c>
      <c r="U1843" s="43">
        <v>-31083.0478515625</v>
      </c>
      <c r="V1843" s="43">
        <v>-8.5972610031603836E-4</v>
      </c>
      <c r="W1843" s="43">
        <v>-4.306785103835864E-4</v>
      </c>
      <c r="X1843" s="43">
        <v>2.3367290395981399E-5</v>
      </c>
      <c r="Y1843" s="43">
        <v>-1.2670373180299066E-3</v>
      </c>
      <c r="Z1843" s="7"/>
      <c r="AA1843" s="7">
        <v>0</v>
      </c>
      <c r="AB1843" s="7">
        <v>0</v>
      </c>
      <c r="AC1843" s="7"/>
      <c r="AD1843" s="1">
        <v>36706</v>
      </c>
      <c r="AE1843" s="1">
        <v>36707</v>
      </c>
      <c r="AF1843" s="1" t="s">
        <v>131</v>
      </c>
      <c r="AG1843" s="1" t="s">
        <v>131</v>
      </c>
      <c r="AH1843" t="s">
        <v>96</v>
      </c>
    </row>
    <row r="1844" spans="1:34" x14ac:dyDescent="0.2">
      <c r="A1844" s="1" t="s">
        <v>70</v>
      </c>
      <c r="B1844" s="1" t="s">
        <v>26</v>
      </c>
      <c r="C1844" s="1" t="s">
        <v>13</v>
      </c>
      <c r="D1844" s="1" t="s">
        <v>53</v>
      </c>
      <c r="E1844" s="1" t="s">
        <v>54</v>
      </c>
      <c r="F1844" s="1" t="s">
        <v>66</v>
      </c>
      <c r="G1844" s="1" t="s">
        <v>64</v>
      </c>
      <c r="H1844" s="1">
        <v>36982</v>
      </c>
      <c r="I1844" s="15">
        <v>2001</v>
      </c>
      <c r="J1844" s="1">
        <v>36982</v>
      </c>
      <c r="K1844" s="15">
        <v>4</v>
      </c>
      <c r="L1844" s="1" t="s">
        <v>60</v>
      </c>
      <c r="M1844" s="1" t="s">
        <v>57</v>
      </c>
      <c r="N1844" s="8">
        <v>-24810.802948873235</v>
      </c>
      <c r="O1844" s="8">
        <v>-14850.769249927846</v>
      </c>
      <c r="P1844" s="7">
        <v>-5022.3079908628424</v>
      </c>
      <c r="Q1844" s="7">
        <v>-44683.88018966392</v>
      </c>
      <c r="R1844" s="43">
        <v>-24810.802734375</v>
      </c>
      <c r="S1844" s="43">
        <v>-14850.76953125</v>
      </c>
      <c r="T1844" s="43">
        <v>-5022.30810546875</v>
      </c>
      <c r="U1844" s="43">
        <v>-44683.88037109375</v>
      </c>
      <c r="V1844" s="43">
        <v>-2.1449823543662205E-4</v>
      </c>
      <c r="W1844" s="43">
        <v>2.8132215447840281E-4</v>
      </c>
      <c r="X1844" s="43">
        <v>1.1460590758360922E-4</v>
      </c>
      <c r="Y1844" s="43">
        <v>1.8142983026336879E-4</v>
      </c>
      <c r="Z1844" s="7"/>
      <c r="AA1844" s="7">
        <v>0</v>
      </c>
      <c r="AB1844" s="7">
        <v>0</v>
      </c>
      <c r="AC1844" s="7"/>
      <c r="AD1844" s="1">
        <v>36706</v>
      </c>
      <c r="AE1844" s="1">
        <v>36707</v>
      </c>
      <c r="AF1844" s="1" t="s">
        <v>131</v>
      </c>
      <c r="AG1844" s="1" t="s">
        <v>131</v>
      </c>
      <c r="AH1844" t="s">
        <v>96</v>
      </c>
    </row>
    <row r="1845" spans="1:34" x14ac:dyDescent="0.2">
      <c r="A1845" s="1" t="s">
        <v>70</v>
      </c>
      <c r="B1845" s="1" t="s">
        <v>26</v>
      </c>
      <c r="C1845" s="1" t="s">
        <v>13</v>
      </c>
      <c r="D1845" s="1" t="s">
        <v>53</v>
      </c>
      <c r="E1845" s="1" t="s">
        <v>54</v>
      </c>
      <c r="F1845" s="1" t="s">
        <v>66</v>
      </c>
      <c r="G1845" s="1" t="s">
        <v>64</v>
      </c>
      <c r="H1845" s="1">
        <v>37012</v>
      </c>
      <c r="I1845" s="15">
        <v>2001</v>
      </c>
      <c r="J1845" s="1">
        <v>37012</v>
      </c>
      <c r="K1845" s="15">
        <v>5</v>
      </c>
      <c r="L1845" s="1" t="s">
        <v>60</v>
      </c>
      <c r="M1845" s="1" t="s">
        <v>57</v>
      </c>
      <c r="N1845" s="8">
        <v>-17875.356978606505</v>
      </c>
      <c r="O1845" s="8">
        <v>-10656.462814169243</v>
      </c>
      <c r="P1845" s="7">
        <v>-3437.5686497320103</v>
      </c>
      <c r="Q1845" s="7">
        <v>-31969.388442507759</v>
      </c>
      <c r="R1845" s="43">
        <v>-17875.357421875</v>
      </c>
      <c r="S1845" s="43">
        <v>-10656.462890625</v>
      </c>
      <c r="T1845" s="43">
        <v>-3437.568603515625</v>
      </c>
      <c r="U1845" s="43">
        <v>-31969.388916015625</v>
      </c>
      <c r="V1845" s="43">
        <v>4.4326849456410855E-4</v>
      </c>
      <c r="W1845" s="43">
        <v>7.6455757152871229E-5</v>
      </c>
      <c r="X1845" s="43">
        <v>-4.6216385271691252E-5</v>
      </c>
      <c r="Y1845" s="43">
        <v>4.7350786553579383E-4</v>
      </c>
      <c r="Z1845" s="7"/>
      <c r="AA1845" s="7">
        <v>0</v>
      </c>
      <c r="AB1845" s="7">
        <v>0</v>
      </c>
      <c r="AC1845" s="7"/>
      <c r="AD1845" s="1">
        <v>36706</v>
      </c>
      <c r="AE1845" s="1">
        <v>36707</v>
      </c>
      <c r="AF1845" s="1" t="s">
        <v>131</v>
      </c>
      <c r="AG1845" s="1" t="s">
        <v>131</v>
      </c>
      <c r="AH1845" t="s">
        <v>96</v>
      </c>
    </row>
    <row r="1846" spans="1:34" x14ac:dyDescent="0.2">
      <c r="A1846" s="1" t="s">
        <v>70</v>
      </c>
      <c r="B1846" s="1" t="s">
        <v>26</v>
      </c>
      <c r="C1846" s="1" t="s">
        <v>13</v>
      </c>
      <c r="D1846" s="1" t="s">
        <v>53</v>
      </c>
      <c r="E1846" s="1" t="s">
        <v>54</v>
      </c>
      <c r="F1846" s="1" t="s">
        <v>66</v>
      </c>
      <c r="G1846" s="1" t="s">
        <v>64</v>
      </c>
      <c r="H1846" s="1">
        <v>37043</v>
      </c>
      <c r="I1846" s="15">
        <v>2001</v>
      </c>
      <c r="J1846" s="1">
        <v>37043</v>
      </c>
      <c r="K1846" s="15">
        <v>6</v>
      </c>
      <c r="L1846" s="1" t="s">
        <v>60</v>
      </c>
      <c r="M1846" s="1" t="s">
        <v>57</v>
      </c>
      <c r="N1846" s="8">
        <v>-17770.905439759605</v>
      </c>
      <c r="O1846" s="8">
        <v>-10252.445446015161</v>
      </c>
      <c r="P1846" s="7">
        <v>-2733.9854522707001</v>
      </c>
      <c r="Q1846" s="7">
        <v>-30757.336338045465</v>
      </c>
      <c r="R1846" s="43">
        <v>-17770.90625</v>
      </c>
      <c r="S1846" s="43">
        <v>-10252.4453125</v>
      </c>
      <c r="T1846" s="43">
        <v>-2733.9853515625</v>
      </c>
      <c r="U1846" s="43">
        <v>-30757.3369140625</v>
      </c>
      <c r="V1846" s="43">
        <v>8.1024039536714554E-4</v>
      </c>
      <c r="W1846" s="43">
        <v>-1.3351516099646688E-4</v>
      </c>
      <c r="X1846" s="43">
        <v>-1.0070820007967995E-4</v>
      </c>
      <c r="Y1846" s="43">
        <v>5.7601703520049341E-4</v>
      </c>
      <c r="Z1846" s="7"/>
      <c r="AA1846" s="7">
        <v>0</v>
      </c>
      <c r="AB1846" s="7">
        <v>0</v>
      </c>
      <c r="AC1846" s="7"/>
      <c r="AD1846" s="1">
        <v>36706</v>
      </c>
      <c r="AE1846" s="1">
        <v>36707</v>
      </c>
      <c r="AF1846" s="1" t="s">
        <v>131</v>
      </c>
      <c r="AG1846" s="1" t="s">
        <v>131</v>
      </c>
      <c r="AH1846" t="s">
        <v>96</v>
      </c>
    </row>
    <row r="1847" spans="1:34" x14ac:dyDescent="0.2">
      <c r="A1847" s="1" t="s">
        <v>70</v>
      </c>
      <c r="B1847" s="1" t="s">
        <v>26</v>
      </c>
      <c r="C1847" s="1" t="s">
        <v>13</v>
      </c>
      <c r="D1847" s="1" t="s">
        <v>53</v>
      </c>
      <c r="E1847" s="1" t="s">
        <v>54</v>
      </c>
      <c r="F1847" s="1" t="s">
        <v>66</v>
      </c>
      <c r="G1847" s="1" t="s">
        <v>64</v>
      </c>
      <c r="H1847" s="1">
        <v>37073</v>
      </c>
      <c r="I1847" s="15">
        <v>2001</v>
      </c>
      <c r="J1847" s="1">
        <v>37073</v>
      </c>
      <c r="K1847" s="15">
        <v>7</v>
      </c>
      <c r="L1847" s="1" t="s">
        <v>61</v>
      </c>
      <c r="M1847" s="1" t="s">
        <v>62</v>
      </c>
      <c r="N1847" s="8">
        <v>-16984.190902848506</v>
      </c>
      <c r="O1847" s="8">
        <v>-10530.198359766051</v>
      </c>
      <c r="P1847" s="7">
        <v>-4076.2058166836405</v>
      </c>
      <c r="Q1847" s="7">
        <v>-31590.595079298197</v>
      </c>
      <c r="R1847" s="43">
        <v>-16984.19140625</v>
      </c>
      <c r="S1847" s="43">
        <v>-10530.1982421875</v>
      </c>
      <c r="T1847" s="43">
        <v>-4076.205810546875</v>
      </c>
      <c r="U1847" s="43">
        <v>-31590.595458984375</v>
      </c>
      <c r="V1847" s="43">
        <v>5.0340149391558953E-4</v>
      </c>
      <c r="W1847" s="43">
        <v>-1.1757855099858716E-4</v>
      </c>
      <c r="X1847" s="43">
        <v>-6.1367654780042358E-6</v>
      </c>
      <c r="Y1847" s="43">
        <v>3.7968617834849283E-4</v>
      </c>
      <c r="Z1847" s="7"/>
      <c r="AA1847" s="7">
        <v>0</v>
      </c>
      <c r="AB1847" s="7">
        <v>0</v>
      </c>
      <c r="AC1847" s="7"/>
      <c r="AD1847" s="1">
        <v>36706</v>
      </c>
      <c r="AE1847" s="1">
        <v>36707</v>
      </c>
      <c r="AF1847" s="1" t="s">
        <v>131</v>
      </c>
      <c r="AG1847" s="1" t="s">
        <v>131</v>
      </c>
      <c r="AH1847" t="s">
        <v>96</v>
      </c>
    </row>
    <row r="1848" spans="1:34" x14ac:dyDescent="0.2">
      <c r="A1848" s="1" t="s">
        <v>70</v>
      </c>
      <c r="B1848" s="1" t="s">
        <v>26</v>
      </c>
      <c r="C1848" s="1" t="s">
        <v>13</v>
      </c>
      <c r="D1848" s="1" t="s">
        <v>53</v>
      </c>
      <c r="E1848" s="1" t="s">
        <v>54</v>
      </c>
      <c r="F1848" s="1" t="s">
        <v>66</v>
      </c>
      <c r="G1848" s="1" t="s">
        <v>64</v>
      </c>
      <c r="H1848" s="1">
        <v>37104</v>
      </c>
      <c r="I1848" s="15">
        <v>2001</v>
      </c>
      <c r="J1848" s="1">
        <v>37104</v>
      </c>
      <c r="K1848" s="15">
        <v>8</v>
      </c>
      <c r="L1848" s="1" t="s">
        <v>61</v>
      </c>
      <c r="M1848" s="1" t="s">
        <v>62</v>
      </c>
      <c r="N1848" s="8">
        <v>-1585.3938461356502</v>
      </c>
      <c r="O1848" s="8">
        <v>-910.13350426305408</v>
      </c>
      <c r="P1848" s="7">
        <v>-234.87316239046598</v>
      </c>
      <c r="Q1848" s="7">
        <v>-2730.4005127891701</v>
      </c>
      <c r="R1848" s="43">
        <v>-1585.393798828125</v>
      </c>
      <c r="S1848" s="43">
        <v>-910.13348388671875</v>
      </c>
      <c r="T1848" s="43">
        <v>-234.8731689453125</v>
      </c>
      <c r="U1848" s="43">
        <v>-2730.4004516601563</v>
      </c>
      <c r="V1848" s="43">
        <v>-4.7307525164796971E-5</v>
      </c>
      <c r="W1848" s="43">
        <v>-2.0376335328364803E-5</v>
      </c>
      <c r="X1848" s="43">
        <v>6.5548465215670149E-6</v>
      </c>
      <c r="Y1848" s="43">
        <v>-6.1129013829486212E-5</v>
      </c>
      <c r="Z1848" s="7"/>
      <c r="AA1848" s="7">
        <v>0</v>
      </c>
      <c r="AB1848" s="7">
        <v>0</v>
      </c>
      <c r="AC1848" s="7"/>
      <c r="AD1848" s="1">
        <v>36706</v>
      </c>
      <c r="AE1848" s="1">
        <v>36707</v>
      </c>
      <c r="AF1848" s="1" t="s">
        <v>131</v>
      </c>
      <c r="AG1848" s="1" t="s">
        <v>131</v>
      </c>
      <c r="AH1848" t="s">
        <v>96</v>
      </c>
    </row>
    <row r="1849" spans="1:34" x14ac:dyDescent="0.2">
      <c r="A1849" s="1" t="s">
        <v>70</v>
      </c>
      <c r="B1849" s="1" t="s">
        <v>26</v>
      </c>
      <c r="C1849" s="1" t="s">
        <v>13</v>
      </c>
      <c r="D1849" s="1" t="s">
        <v>53</v>
      </c>
      <c r="E1849" s="1" t="s">
        <v>54</v>
      </c>
      <c r="F1849" s="1" t="s">
        <v>66</v>
      </c>
      <c r="G1849" s="1" t="s">
        <v>64</v>
      </c>
      <c r="H1849" s="1">
        <v>37135</v>
      </c>
      <c r="I1849" s="15">
        <v>2001</v>
      </c>
      <c r="J1849" s="1">
        <v>37135</v>
      </c>
      <c r="K1849" s="15">
        <v>9</v>
      </c>
      <c r="L1849" s="1" t="s">
        <v>61</v>
      </c>
      <c r="M1849" s="1" t="s">
        <v>57</v>
      </c>
      <c r="N1849" s="8">
        <v>-1401.0068085706503</v>
      </c>
      <c r="O1849" s="8">
        <v>-875.62925535664908</v>
      </c>
      <c r="P1849" s="7">
        <v>-350.25170214266103</v>
      </c>
      <c r="Q1849" s="7">
        <v>-2626.8877660699604</v>
      </c>
      <c r="R1849" s="43">
        <v>-1401.0068359375</v>
      </c>
      <c r="S1849" s="43">
        <v>-875.6292724609375</v>
      </c>
      <c r="T1849" s="43">
        <v>-350.251708984375</v>
      </c>
      <c r="U1849" s="43">
        <v>-2626.8878173828125</v>
      </c>
      <c r="V1849" s="43">
        <v>2.7366849735699361E-5</v>
      </c>
      <c r="W1849" s="43">
        <v>1.7104288417613134E-5</v>
      </c>
      <c r="X1849" s="43">
        <v>6.8417139686971495E-6</v>
      </c>
      <c r="Y1849" s="43">
        <v>5.1312852065166226E-5</v>
      </c>
      <c r="Z1849" s="7"/>
      <c r="AA1849" s="7">
        <v>0</v>
      </c>
      <c r="AB1849" s="7">
        <v>0</v>
      </c>
      <c r="AC1849" s="7"/>
      <c r="AD1849" s="1">
        <v>36706</v>
      </c>
      <c r="AE1849" s="1">
        <v>36707</v>
      </c>
      <c r="AF1849" s="1" t="s">
        <v>131</v>
      </c>
      <c r="AG1849" s="1" t="s">
        <v>131</v>
      </c>
      <c r="AH1849" t="s">
        <v>96</v>
      </c>
    </row>
    <row r="1850" spans="1:34" x14ac:dyDescent="0.2">
      <c r="A1850" s="1" t="s">
        <v>70</v>
      </c>
      <c r="B1850" s="1" t="s">
        <v>26</v>
      </c>
      <c r="C1850" s="1" t="s">
        <v>13</v>
      </c>
      <c r="D1850" s="1" t="s">
        <v>53</v>
      </c>
      <c r="E1850" s="1" t="s">
        <v>54</v>
      </c>
      <c r="F1850" s="1" t="s">
        <v>66</v>
      </c>
      <c r="G1850" s="1" t="s">
        <v>64</v>
      </c>
      <c r="H1850" s="1">
        <v>37165</v>
      </c>
      <c r="I1850" s="15">
        <v>2001</v>
      </c>
      <c r="J1850" s="1">
        <v>37165</v>
      </c>
      <c r="K1850" s="15">
        <v>10</v>
      </c>
      <c r="L1850" s="1" t="s">
        <v>56</v>
      </c>
      <c r="M1850" s="1" t="s">
        <v>57</v>
      </c>
      <c r="N1850" s="8">
        <v>41123.769254031002</v>
      </c>
      <c r="O1850" s="8">
        <v>16019.775192211853</v>
      </c>
      <c r="P1850" s="7">
        <v>6092.4102598564505</v>
      </c>
      <c r="Q1850" s="7">
        <v>63235.954706099306</v>
      </c>
      <c r="R1850" s="43">
        <v>41123.76953125</v>
      </c>
      <c r="S1850" s="43">
        <v>16019.775390625</v>
      </c>
      <c r="T1850" s="43">
        <v>6092.41015625</v>
      </c>
      <c r="U1850" s="43">
        <v>63235.955078125</v>
      </c>
      <c r="V1850" s="43">
        <v>-2.772189982351847E-4</v>
      </c>
      <c r="W1850" s="43">
        <v>-1.984131467906991E-4</v>
      </c>
      <c r="X1850" s="43">
        <v>1.0360645046603167E-4</v>
      </c>
      <c r="Y1850" s="43">
        <v>-3.7202569365035743E-4</v>
      </c>
      <c r="Z1850" s="7"/>
      <c r="AA1850" s="7">
        <v>0</v>
      </c>
      <c r="AB1850" s="7">
        <v>0</v>
      </c>
      <c r="AC1850" s="7"/>
      <c r="AD1850" s="1">
        <v>36706</v>
      </c>
      <c r="AE1850" s="1">
        <v>36707</v>
      </c>
      <c r="AF1850" s="1" t="s">
        <v>131</v>
      </c>
      <c r="AG1850" s="1" t="s">
        <v>131</v>
      </c>
      <c r="AH1850" t="s">
        <v>96</v>
      </c>
    </row>
    <row r="1851" spans="1:34" x14ac:dyDescent="0.2">
      <c r="A1851" s="1" t="s">
        <v>70</v>
      </c>
      <c r="B1851" s="1" t="s">
        <v>26</v>
      </c>
      <c r="C1851" s="1" t="s">
        <v>13</v>
      </c>
      <c r="D1851" s="1" t="s">
        <v>53</v>
      </c>
      <c r="E1851" s="1" t="s">
        <v>54</v>
      </c>
      <c r="F1851" s="1" t="s">
        <v>66</v>
      </c>
      <c r="G1851" s="1" t="s">
        <v>77</v>
      </c>
      <c r="H1851" s="1">
        <v>37165</v>
      </c>
      <c r="I1851" s="15">
        <v>2001</v>
      </c>
      <c r="J1851" s="1">
        <v>37165</v>
      </c>
      <c r="K1851" s="15">
        <v>10</v>
      </c>
      <c r="L1851" s="1" t="s">
        <v>56</v>
      </c>
      <c r="M1851" s="1" t="s">
        <v>57</v>
      </c>
      <c r="N1851" s="8">
        <v>0</v>
      </c>
      <c r="O1851" s="8">
        <v>7642.1960567081915</v>
      </c>
      <c r="P1851" s="7">
        <v>0</v>
      </c>
      <c r="Q1851" s="7">
        <v>7642.1960567081915</v>
      </c>
      <c r="R1851" s="43">
        <v>0</v>
      </c>
      <c r="S1851" s="43">
        <v>7642.1962890625</v>
      </c>
      <c r="T1851" s="43">
        <v>0</v>
      </c>
      <c r="U1851" s="43">
        <v>7642.1962890625</v>
      </c>
      <c r="V1851" s="43">
        <v>0</v>
      </c>
      <c r="W1851" s="43">
        <v>-2.3235430853674188E-4</v>
      </c>
      <c r="X1851" s="43">
        <v>0</v>
      </c>
      <c r="Y1851" s="43">
        <v>-2.3235430853674188E-4</v>
      </c>
      <c r="Z1851" s="7"/>
      <c r="AA1851" s="7">
        <v>0</v>
      </c>
      <c r="AB1851" s="7">
        <v>0</v>
      </c>
      <c r="AC1851" s="7"/>
      <c r="AD1851" s="1">
        <v>36706</v>
      </c>
      <c r="AE1851" s="1">
        <v>36707</v>
      </c>
      <c r="AF1851" s="1" t="s">
        <v>131</v>
      </c>
      <c r="AG1851" s="1" t="s">
        <v>131</v>
      </c>
      <c r="AH1851" t="s">
        <v>96</v>
      </c>
    </row>
    <row r="1852" spans="1:34" x14ac:dyDescent="0.2">
      <c r="A1852" s="1" t="s">
        <v>70</v>
      </c>
      <c r="B1852" s="1" t="s">
        <v>26</v>
      </c>
      <c r="C1852" s="1" t="s">
        <v>13</v>
      </c>
      <c r="D1852" s="1" t="s">
        <v>53</v>
      </c>
      <c r="E1852" s="1" t="s">
        <v>54</v>
      </c>
      <c r="F1852" s="1" t="s">
        <v>66</v>
      </c>
      <c r="G1852" s="1" t="s">
        <v>77</v>
      </c>
      <c r="H1852" s="1">
        <v>37196</v>
      </c>
      <c r="I1852" s="15">
        <v>2001</v>
      </c>
      <c r="J1852" s="1">
        <v>37196</v>
      </c>
      <c r="K1852" s="15">
        <v>11</v>
      </c>
      <c r="L1852" s="1" t="s">
        <v>56</v>
      </c>
      <c r="M1852" s="1" t="s">
        <v>57</v>
      </c>
      <c r="N1852" s="8">
        <v>0</v>
      </c>
      <c r="O1852" s="8">
        <v>7246.7527576022003</v>
      </c>
      <c r="P1852" s="7">
        <v>0</v>
      </c>
      <c r="Q1852" s="7">
        <v>7246.7527576022003</v>
      </c>
      <c r="R1852" s="43">
        <v>0</v>
      </c>
      <c r="S1852" s="43">
        <v>7246.7529296875</v>
      </c>
      <c r="T1852" s="43">
        <v>0</v>
      </c>
      <c r="U1852" s="43">
        <v>7246.7529296875</v>
      </c>
      <c r="V1852" s="43">
        <v>0</v>
      </c>
      <c r="W1852" s="43">
        <v>-1.7208529970957898E-4</v>
      </c>
      <c r="X1852" s="43">
        <v>0</v>
      </c>
      <c r="Y1852" s="43">
        <v>-1.7208529970957898E-4</v>
      </c>
      <c r="Z1852" s="7"/>
      <c r="AA1852" s="7">
        <v>0</v>
      </c>
      <c r="AB1852" s="7">
        <v>0</v>
      </c>
      <c r="AC1852" s="7"/>
      <c r="AD1852" s="1">
        <v>36706</v>
      </c>
      <c r="AE1852" s="1">
        <v>36707</v>
      </c>
      <c r="AF1852" s="1" t="s">
        <v>131</v>
      </c>
      <c r="AG1852" s="1" t="s">
        <v>131</v>
      </c>
      <c r="AH1852" t="s">
        <v>96</v>
      </c>
    </row>
    <row r="1853" spans="1:34" x14ac:dyDescent="0.2">
      <c r="A1853" s="1" t="s">
        <v>70</v>
      </c>
      <c r="B1853" s="1" t="s">
        <v>26</v>
      </c>
      <c r="C1853" s="1" t="s">
        <v>13</v>
      </c>
      <c r="D1853" s="1" t="s">
        <v>53</v>
      </c>
      <c r="E1853" s="1" t="s">
        <v>54</v>
      </c>
      <c r="F1853" s="1" t="s">
        <v>66</v>
      </c>
      <c r="G1853" s="1" t="s">
        <v>64</v>
      </c>
      <c r="H1853" s="1">
        <v>37196</v>
      </c>
      <c r="I1853" s="15">
        <v>2001</v>
      </c>
      <c r="J1853" s="1">
        <v>37196</v>
      </c>
      <c r="K1853" s="15">
        <v>11</v>
      </c>
      <c r="L1853" s="1" t="s">
        <v>56</v>
      </c>
      <c r="M1853" s="1" t="s">
        <v>57</v>
      </c>
      <c r="N1853" s="8">
        <v>37854.795828419199</v>
      </c>
      <c r="O1853" s="8">
        <v>15412.309730142064</v>
      </c>
      <c r="P1853" s="7">
        <v>7570.9591656838402</v>
      </c>
      <c r="Q1853" s="7">
        <v>60838.064724245101</v>
      </c>
      <c r="R1853" s="43">
        <v>37854.796875</v>
      </c>
      <c r="S1853" s="43">
        <v>15412.3095703125</v>
      </c>
      <c r="T1853" s="43">
        <v>7570.958984375</v>
      </c>
      <c r="U1853" s="43">
        <v>60838.0654296875</v>
      </c>
      <c r="V1853" s="43">
        <v>-1.0465808009030297E-3</v>
      </c>
      <c r="W1853" s="43">
        <v>1.5982956392690539E-4</v>
      </c>
      <c r="X1853" s="43">
        <v>1.8130884018319193E-4</v>
      </c>
      <c r="Y1853" s="43">
        <v>-7.0544239861192182E-4</v>
      </c>
      <c r="Z1853" s="7"/>
      <c r="AA1853" s="7">
        <v>0</v>
      </c>
      <c r="AB1853" s="7">
        <v>0</v>
      </c>
      <c r="AC1853" s="7"/>
      <c r="AD1853" s="1">
        <v>36706</v>
      </c>
      <c r="AE1853" s="1">
        <v>36707</v>
      </c>
      <c r="AF1853" s="1" t="s">
        <v>131</v>
      </c>
      <c r="AG1853" s="1" t="s">
        <v>131</v>
      </c>
      <c r="AH1853" t="s">
        <v>96</v>
      </c>
    </row>
    <row r="1854" spans="1:34" x14ac:dyDescent="0.2">
      <c r="A1854" s="1" t="s">
        <v>70</v>
      </c>
      <c r="B1854" s="1" t="s">
        <v>26</v>
      </c>
      <c r="C1854" s="1" t="s">
        <v>13</v>
      </c>
      <c r="D1854" s="1" t="s">
        <v>53</v>
      </c>
      <c r="E1854" s="1" t="s">
        <v>54</v>
      </c>
      <c r="F1854" s="1" t="s">
        <v>66</v>
      </c>
      <c r="G1854" s="1" t="s">
        <v>77</v>
      </c>
      <c r="H1854" s="1">
        <v>37226</v>
      </c>
      <c r="I1854" s="15">
        <v>2001</v>
      </c>
      <c r="J1854" s="1">
        <v>37226</v>
      </c>
      <c r="K1854" s="15">
        <v>12</v>
      </c>
      <c r="L1854" s="1" t="s">
        <v>56</v>
      </c>
      <c r="M1854" s="1" t="s">
        <v>57</v>
      </c>
      <c r="N1854" s="8">
        <v>0</v>
      </c>
      <c r="O1854" s="8">
        <v>7215.4494619790603</v>
      </c>
      <c r="P1854" s="7">
        <v>0</v>
      </c>
      <c r="Q1854" s="7">
        <v>7215.4494619790603</v>
      </c>
      <c r="R1854" s="43">
        <v>0</v>
      </c>
      <c r="S1854" s="43">
        <v>7215.44921875</v>
      </c>
      <c r="T1854" s="43">
        <v>0</v>
      </c>
      <c r="U1854" s="43">
        <v>7215.44921875</v>
      </c>
      <c r="V1854" s="43">
        <v>0</v>
      </c>
      <c r="W1854" s="43">
        <v>2.4322906028828584E-4</v>
      </c>
      <c r="X1854" s="43">
        <v>0</v>
      </c>
      <c r="Y1854" s="43">
        <v>2.4322906028828584E-4</v>
      </c>
      <c r="Z1854" s="7"/>
      <c r="AA1854" s="7">
        <v>0</v>
      </c>
      <c r="AB1854" s="7">
        <v>0</v>
      </c>
      <c r="AC1854" s="7"/>
      <c r="AD1854" s="1">
        <v>36706</v>
      </c>
      <c r="AE1854" s="1">
        <v>36707</v>
      </c>
      <c r="AF1854" s="1" t="s">
        <v>131</v>
      </c>
      <c r="AG1854" s="1" t="s">
        <v>131</v>
      </c>
      <c r="AH1854" t="s">
        <v>96</v>
      </c>
    </row>
    <row r="1855" spans="1:34" x14ac:dyDescent="0.2">
      <c r="A1855" s="1" t="s">
        <v>70</v>
      </c>
      <c r="B1855" s="1" t="s">
        <v>26</v>
      </c>
      <c r="C1855" s="1" t="s">
        <v>13</v>
      </c>
      <c r="D1855" s="1" t="s">
        <v>53</v>
      </c>
      <c r="E1855" s="1" t="s">
        <v>54</v>
      </c>
      <c r="F1855" s="1" t="s">
        <v>66</v>
      </c>
      <c r="G1855" s="1" t="s">
        <v>64</v>
      </c>
      <c r="H1855" s="1">
        <v>37226</v>
      </c>
      <c r="I1855" s="15">
        <v>2001</v>
      </c>
      <c r="J1855" s="1">
        <v>37226</v>
      </c>
      <c r="K1855" s="15">
        <v>12</v>
      </c>
      <c r="L1855" s="1" t="s">
        <v>56</v>
      </c>
      <c r="M1855" s="1" t="s">
        <v>57</v>
      </c>
      <c r="N1855" s="8">
        <v>37625.612479464908</v>
      </c>
      <c r="O1855" s="8">
        <v>15829.632678860624</v>
      </c>
      <c r="P1855" s="7">
        <v>9030.14699507158</v>
      </c>
      <c r="Q1855" s="7">
        <v>62485.392153397115</v>
      </c>
      <c r="R1855" s="43">
        <v>37625.61328125</v>
      </c>
      <c r="S1855" s="43">
        <v>15829.6328125</v>
      </c>
      <c r="T1855" s="43">
        <v>9030.1474609375</v>
      </c>
      <c r="U1855" s="43">
        <v>62485.3935546875</v>
      </c>
      <c r="V1855" s="43">
        <v>-8.0178509233519435E-4</v>
      </c>
      <c r="W1855" s="43">
        <v>-1.3363937614485621E-4</v>
      </c>
      <c r="X1855" s="43">
        <v>-4.6586591997765936E-4</v>
      </c>
      <c r="Y1855" s="43">
        <v>-1.4012903848197311E-3</v>
      </c>
      <c r="Z1855" s="7"/>
      <c r="AA1855" s="7">
        <v>0</v>
      </c>
      <c r="AB1855" s="7">
        <v>0</v>
      </c>
      <c r="AC1855" s="7"/>
      <c r="AD1855" s="1">
        <v>36706</v>
      </c>
      <c r="AE1855" s="1">
        <v>36707</v>
      </c>
      <c r="AF1855" s="1" t="s">
        <v>131</v>
      </c>
      <c r="AG1855" s="1" t="s">
        <v>131</v>
      </c>
      <c r="AH1855" t="s">
        <v>96</v>
      </c>
    </row>
    <row r="1856" spans="1:34" x14ac:dyDescent="0.2">
      <c r="A1856" s="1" t="s">
        <v>70</v>
      </c>
      <c r="B1856" s="1" t="s">
        <v>26</v>
      </c>
      <c r="C1856" s="1" t="s">
        <v>13</v>
      </c>
      <c r="D1856" s="1" t="s">
        <v>53</v>
      </c>
      <c r="E1856" s="1" t="s">
        <v>54</v>
      </c>
      <c r="F1856" s="1" t="s">
        <v>66</v>
      </c>
      <c r="G1856" s="1" t="s">
        <v>64</v>
      </c>
      <c r="H1856" s="1">
        <v>37257</v>
      </c>
      <c r="I1856" s="15">
        <v>2002</v>
      </c>
      <c r="J1856" s="1">
        <v>37257</v>
      </c>
      <c r="K1856" s="15">
        <v>1</v>
      </c>
      <c r="L1856" s="1" t="s">
        <v>58</v>
      </c>
      <c r="M1856" s="1" t="s">
        <v>59</v>
      </c>
      <c r="N1856" s="8">
        <v>38893.360350052302</v>
      </c>
      <c r="O1856" s="8">
        <v>15733.646460289061</v>
      </c>
      <c r="P1856" s="7">
        <v>7479.4923750100406</v>
      </c>
      <c r="Q1856" s="7">
        <v>62106.499185351408</v>
      </c>
      <c r="R1856" s="43">
        <v>38893.359375</v>
      </c>
      <c r="S1856" s="43">
        <v>15733.646484375</v>
      </c>
      <c r="T1856" s="43">
        <v>7479.4921875</v>
      </c>
      <c r="U1856" s="43">
        <v>62106.498046875</v>
      </c>
      <c r="V1856" s="43">
        <v>9.7505230223760009E-4</v>
      </c>
      <c r="W1856" s="43">
        <v>-2.4085939003271051E-5</v>
      </c>
      <c r="X1856" s="43">
        <v>1.8751004063233268E-4</v>
      </c>
      <c r="Y1856" s="43">
        <v>1.1384764075046405E-3</v>
      </c>
      <c r="Z1856" s="7"/>
      <c r="AA1856" s="7">
        <v>0</v>
      </c>
      <c r="AB1856" s="7">
        <v>0</v>
      </c>
      <c r="AC1856" s="7"/>
      <c r="AD1856" s="1">
        <v>36706</v>
      </c>
      <c r="AE1856" s="1">
        <v>36707</v>
      </c>
      <c r="AF1856" s="1" t="s">
        <v>131</v>
      </c>
      <c r="AG1856" s="1" t="s">
        <v>131</v>
      </c>
      <c r="AH1856" t="s">
        <v>96</v>
      </c>
    </row>
    <row r="1857" spans="1:34" x14ac:dyDescent="0.2">
      <c r="A1857" s="1" t="s">
        <v>70</v>
      </c>
      <c r="B1857" s="1" t="s">
        <v>26</v>
      </c>
      <c r="C1857" s="1" t="s">
        <v>13</v>
      </c>
      <c r="D1857" s="1" t="s">
        <v>53</v>
      </c>
      <c r="E1857" s="1" t="s">
        <v>54</v>
      </c>
      <c r="F1857" s="1" t="s">
        <v>66</v>
      </c>
      <c r="G1857" s="1" t="s">
        <v>77</v>
      </c>
      <c r="H1857" s="1">
        <v>37257</v>
      </c>
      <c r="I1857" s="15">
        <v>2002</v>
      </c>
      <c r="J1857" s="1">
        <v>37257</v>
      </c>
      <c r="K1857" s="15">
        <v>1</v>
      </c>
      <c r="L1857" s="1" t="s">
        <v>58</v>
      </c>
      <c r="M1857" s="1" t="s">
        <v>59</v>
      </c>
      <c r="N1857" s="8">
        <v>0</v>
      </c>
      <c r="O1857" s="8">
        <v>7082.1772370728104</v>
      </c>
      <c r="P1857" s="7">
        <v>0</v>
      </c>
      <c r="Q1857" s="7">
        <v>7082.1772370728104</v>
      </c>
      <c r="R1857" s="43">
        <v>0</v>
      </c>
      <c r="S1857" s="43">
        <v>7082.17724609375</v>
      </c>
      <c r="T1857" s="43">
        <v>0</v>
      </c>
      <c r="U1857" s="43">
        <v>7082.17724609375</v>
      </c>
      <c r="V1857" s="43">
        <v>0</v>
      </c>
      <c r="W1857" s="43">
        <v>-9.0209396148566157E-6</v>
      </c>
      <c r="X1857" s="43">
        <v>0</v>
      </c>
      <c r="Y1857" s="43">
        <v>-9.0209396148566157E-6</v>
      </c>
      <c r="Z1857" s="7"/>
      <c r="AA1857" s="7">
        <v>0</v>
      </c>
      <c r="AB1857" s="7">
        <v>0</v>
      </c>
      <c r="AC1857" s="7"/>
      <c r="AD1857" s="1">
        <v>36706</v>
      </c>
      <c r="AE1857" s="1">
        <v>36707</v>
      </c>
      <c r="AF1857" s="1" t="s">
        <v>131</v>
      </c>
      <c r="AG1857" s="1" t="s">
        <v>131</v>
      </c>
      <c r="AH1857" t="s">
        <v>96</v>
      </c>
    </row>
    <row r="1858" spans="1:34" x14ac:dyDescent="0.2">
      <c r="A1858" s="1" t="s">
        <v>70</v>
      </c>
      <c r="B1858" s="1" t="s">
        <v>26</v>
      </c>
      <c r="C1858" s="1" t="s">
        <v>13</v>
      </c>
      <c r="D1858" s="1" t="s">
        <v>53</v>
      </c>
      <c r="E1858" s="1" t="s">
        <v>54</v>
      </c>
      <c r="F1858" s="1" t="s">
        <v>66</v>
      </c>
      <c r="G1858" s="1" t="s">
        <v>64</v>
      </c>
      <c r="H1858" s="1">
        <v>37288</v>
      </c>
      <c r="I1858" s="15">
        <v>2002</v>
      </c>
      <c r="J1858" s="1">
        <v>37288</v>
      </c>
      <c r="K1858" s="15">
        <v>2</v>
      </c>
      <c r="L1858" s="1" t="s">
        <v>58</v>
      </c>
      <c r="M1858" s="1" t="s">
        <v>59</v>
      </c>
      <c r="N1858" s="8">
        <v>35705.282783224407</v>
      </c>
      <c r="O1858" s="8">
        <v>14133.34110169296</v>
      </c>
      <c r="P1858" s="7">
        <v>5950.8804638707406</v>
      </c>
      <c r="Q1858" s="7">
        <v>55789.504348788105</v>
      </c>
      <c r="R1858" s="43">
        <v>35705.28125</v>
      </c>
      <c r="S1858" s="43">
        <v>14133.3408203125</v>
      </c>
      <c r="T1858" s="43">
        <v>5950.88037109375</v>
      </c>
      <c r="U1858" s="43">
        <v>55789.50244140625</v>
      </c>
      <c r="V1858" s="43">
        <v>1.5332244074670598E-3</v>
      </c>
      <c r="W1858" s="43">
        <v>2.8138046036474407E-4</v>
      </c>
      <c r="X1858" s="43">
        <v>9.277699064114131E-5</v>
      </c>
      <c r="Y1858" s="43">
        <v>1.9073818548349664E-3</v>
      </c>
      <c r="Z1858" s="7"/>
      <c r="AA1858" s="7">
        <v>0</v>
      </c>
      <c r="AB1858" s="7">
        <v>-0.32142829895019531</v>
      </c>
      <c r="AC1858" s="7"/>
      <c r="AD1858" s="1">
        <v>36706</v>
      </c>
      <c r="AE1858" s="1">
        <v>36707</v>
      </c>
      <c r="AF1858" s="1" t="s">
        <v>131</v>
      </c>
      <c r="AG1858" s="1" t="s">
        <v>131</v>
      </c>
      <c r="AH1858" t="s">
        <v>96</v>
      </c>
    </row>
    <row r="1859" spans="1:34" x14ac:dyDescent="0.2">
      <c r="A1859" s="1" t="s">
        <v>70</v>
      </c>
      <c r="B1859" s="1" t="s">
        <v>26</v>
      </c>
      <c r="C1859" s="1" t="s">
        <v>13</v>
      </c>
      <c r="D1859" s="1" t="s">
        <v>53</v>
      </c>
      <c r="E1859" s="1" t="s">
        <v>54</v>
      </c>
      <c r="F1859" s="1" t="s">
        <v>66</v>
      </c>
      <c r="G1859" s="1" t="s">
        <v>77</v>
      </c>
      <c r="H1859" s="1">
        <v>37288</v>
      </c>
      <c r="I1859" s="15">
        <v>2002</v>
      </c>
      <c r="J1859" s="1">
        <v>37288</v>
      </c>
      <c r="K1859" s="15">
        <v>2</v>
      </c>
      <c r="L1859" s="1" t="s">
        <v>58</v>
      </c>
      <c r="M1859" s="1" t="s">
        <v>59</v>
      </c>
      <c r="N1859" s="8">
        <v>0</v>
      </c>
      <c r="O1859" s="8">
        <v>5878.9936184339113</v>
      </c>
      <c r="P1859" s="7">
        <v>0</v>
      </c>
      <c r="Q1859" s="7">
        <v>5878.9936184339113</v>
      </c>
      <c r="R1859" s="43">
        <v>0</v>
      </c>
      <c r="S1859" s="43">
        <v>5878.99365234375</v>
      </c>
      <c r="T1859" s="43">
        <v>0</v>
      </c>
      <c r="U1859" s="43">
        <v>5878.99365234375</v>
      </c>
      <c r="V1859" s="43">
        <v>0</v>
      </c>
      <c r="W1859" s="43">
        <v>-3.3909838748513721E-5</v>
      </c>
      <c r="X1859" s="43">
        <v>0</v>
      </c>
      <c r="Y1859" s="43">
        <v>-3.3909838748513721E-5</v>
      </c>
      <c r="Z1859" s="7"/>
      <c r="AA1859" s="7">
        <v>0</v>
      </c>
      <c r="AB1859" s="7">
        <v>-0.32142829895019531</v>
      </c>
      <c r="AC1859" s="7"/>
      <c r="AD1859" s="1">
        <v>36706</v>
      </c>
      <c r="AE1859" s="1">
        <v>36707</v>
      </c>
      <c r="AF1859" s="1" t="s">
        <v>131</v>
      </c>
      <c r="AG1859" s="1" t="s">
        <v>131</v>
      </c>
      <c r="AH1859" t="s">
        <v>96</v>
      </c>
    </row>
    <row r="1860" spans="1:34" x14ac:dyDescent="0.2">
      <c r="A1860" s="1" t="s">
        <v>70</v>
      </c>
      <c r="B1860" s="1" t="s">
        <v>26</v>
      </c>
      <c r="C1860" s="1" t="s">
        <v>13</v>
      </c>
      <c r="D1860" s="1" t="s">
        <v>53</v>
      </c>
      <c r="E1860" s="1" t="s">
        <v>54</v>
      </c>
      <c r="F1860" s="1" t="s">
        <v>66</v>
      </c>
      <c r="G1860" s="1" t="s">
        <v>77</v>
      </c>
      <c r="H1860" s="1">
        <v>37316</v>
      </c>
      <c r="I1860" s="15">
        <v>2002</v>
      </c>
      <c r="J1860" s="1">
        <v>37316</v>
      </c>
      <c r="K1860" s="15">
        <v>3</v>
      </c>
      <c r="L1860" s="1" t="s">
        <v>58</v>
      </c>
      <c r="M1860" s="1" t="s">
        <v>57</v>
      </c>
      <c r="N1860" s="8">
        <v>0</v>
      </c>
      <c r="O1860" s="8">
        <v>6039.7039792214409</v>
      </c>
      <c r="P1860" s="7">
        <v>0</v>
      </c>
      <c r="Q1860" s="7">
        <v>6039.7039792214409</v>
      </c>
      <c r="R1860" s="43">
        <v>0</v>
      </c>
      <c r="S1860" s="43">
        <v>6039.7041015625</v>
      </c>
      <c r="T1860" s="43">
        <v>0</v>
      </c>
      <c r="U1860" s="43">
        <v>6039.7041015625</v>
      </c>
      <c r="V1860" s="43">
        <v>0</v>
      </c>
      <c r="W1860" s="43">
        <v>-1.2234105906827608E-4</v>
      </c>
      <c r="X1860" s="43">
        <v>0</v>
      </c>
      <c r="Y1860" s="43">
        <v>-1.2234105906827608E-4</v>
      </c>
      <c r="Z1860" s="7"/>
      <c r="AA1860" s="7">
        <v>0</v>
      </c>
      <c r="AB1860" s="7">
        <v>0</v>
      </c>
      <c r="AC1860" s="7"/>
      <c r="AD1860" s="1">
        <v>36706</v>
      </c>
      <c r="AE1860" s="1">
        <v>36707</v>
      </c>
      <c r="AF1860" s="1" t="s">
        <v>131</v>
      </c>
      <c r="AG1860" s="1" t="s">
        <v>131</v>
      </c>
      <c r="AH1860" t="s">
        <v>96</v>
      </c>
    </row>
    <row r="1861" spans="1:34" x14ac:dyDescent="0.2">
      <c r="A1861" s="1" t="s">
        <v>70</v>
      </c>
      <c r="B1861" s="1" t="s">
        <v>26</v>
      </c>
      <c r="C1861" s="1" t="s">
        <v>13</v>
      </c>
      <c r="D1861" s="1" t="s">
        <v>53</v>
      </c>
      <c r="E1861" s="1" t="s">
        <v>54</v>
      </c>
      <c r="F1861" s="1" t="s">
        <v>66</v>
      </c>
      <c r="G1861" s="1" t="s">
        <v>64</v>
      </c>
      <c r="H1861" s="1">
        <v>37316</v>
      </c>
      <c r="I1861" s="15">
        <v>2002</v>
      </c>
      <c r="J1861" s="1">
        <v>37316</v>
      </c>
      <c r="K1861" s="15">
        <v>3</v>
      </c>
      <c r="L1861" s="1" t="s">
        <v>58</v>
      </c>
      <c r="M1861" s="1" t="s">
        <v>57</v>
      </c>
      <c r="N1861" s="8">
        <v>38447.992956996204</v>
      </c>
      <c r="O1861" s="8">
        <v>15553.480667356262</v>
      </c>
      <c r="P1861" s="7">
        <v>7393.8447994223416</v>
      </c>
      <c r="Q1861" s="7">
        <v>61395.318423774806</v>
      </c>
      <c r="R1861" s="43">
        <v>38447.9921875</v>
      </c>
      <c r="S1861" s="43">
        <v>15553.48046875</v>
      </c>
      <c r="T1861" s="43">
        <v>7393.8447265625</v>
      </c>
      <c r="U1861" s="43">
        <v>61395.3173828125</v>
      </c>
      <c r="V1861" s="43">
        <v>7.6949620415689424E-4</v>
      </c>
      <c r="W1861" s="43">
        <v>1.9860626161971595E-4</v>
      </c>
      <c r="X1861" s="43">
        <v>7.2859841566241812E-5</v>
      </c>
      <c r="Y1861" s="43">
        <v>1.0409623064333573E-3</v>
      </c>
      <c r="Z1861" s="7"/>
      <c r="AA1861" s="7">
        <v>0</v>
      </c>
      <c r="AB1861" s="7">
        <v>0</v>
      </c>
      <c r="AC1861" s="7"/>
      <c r="AD1861" s="1">
        <v>36706</v>
      </c>
      <c r="AE1861" s="1">
        <v>36707</v>
      </c>
      <c r="AF1861" s="1" t="s">
        <v>131</v>
      </c>
      <c r="AG1861" s="1" t="s">
        <v>131</v>
      </c>
      <c r="AH1861" t="s">
        <v>96</v>
      </c>
    </row>
    <row r="1862" spans="1:34" x14ac:dyDescent="0.2">
      <c r="A1862" s="1" t="s">
        <v>70</v>
      </c>
      <c r="B1862" s="1" t="s">
        <v>26</v>
      </c>
      <c r="C1862" s="1" t="s">
        <v>13</v>
      </c>
      <c r="D1862" s="1" t="s">
        <v>53</v>
      </c>
      <c r="E1862" s="1" t="s">
        <v>54</v>
      </c>
      <c r="F1862" s="1" t="s">
        <v>66</v>
      </c>
      <c r="G1862" s="1" t="s">
        <v>77</v>
      </c>
      <c r="H1862" s="1">
        <v>37347</v>
      </c>
      <c r="I1862" s="15">
        <v>2002</v>
      </c>
      <c r="J1862" s="1">
        <v>37347</v>
      </c>
      <c r="K1862" s="15">
        <v>4</v>
      </c>
      <c r="L1862" s="1" t="s">
        <v>60</v>
      </c>
      <c r="M1862" s="1" t="s">
        <v>57</v>
      </c>
      <c r="N1862" s="8">
        <v>0</v>
      </c>
      <c r="O1862" s="8">
        <v>2607.3631997398106</v>
      </c>
      <c r="P1862" s="7">
        <v>0</v>
      </c>
      <c r="Q1862" s="7">
        <v>2607.3631997398106</v>
      </c>
      <c r="R1862" s="43">
        <v>0</v>
      </c>
      <c r="S1862" s="43">
        <v>2607.36328125</v>
      </c>
      <c r="T1862" s="43">
        <v>0</v>
      </c>
      <c r="U1862" s="43">
        <v>2607.36328125</v>
      </c>
      <c r="V1862" s="43">
        <v>0</v>
      </c>
      <c r="W1862" s="43">
        <v>-8.1510189374967013E-5</v>
      </c>
      <c r="X1862" s="43">
        <v>0</v>
      </c>
      <c r="Y1862" s="43">
        <v>-8.1510189374967013E-5</v>
      </c>
      <c r="Z1862" s="7"/>
      <c r="AA1862" s="7">
        <v>-0.5</v>
      </c>
      <c r="AB1862" s="7">
        <v>0.10000038146972656</v>
      </c>
      <c r="AC1862" s="7"/>
      <c r="AD1862" s="1">
        <v>36706</v>
      </c>
      <c r="AE1862" s="1">
        <v>36707</v>
      </c>
      <c r="AF1862" s="1" t="s">
        <v>131</v>
      </c>
      <c r="AG1862" s="1" t="s">
        <v>131</v>
      </c>
      <c r="AH1862" t="s">
        <v>96</v>
      </c>
    </row>
    <row r="1863" spans="1:34" x14ac:dyDescent="0.2">
      <c r="A1863" s="1" t="s">
        <v>70</v>
      </c>
      <c r="B1863" s="1" t="s">
        <v>26</v>
      </c>
      <c r="C1863" s="1" t="s">
        <v>13</v>
      </c>
      <c r="D1863" s="1" t="s">
        <v>53</v>
      </c>
      <c r="E1863" s="1" t="s">
        <v>54</v>
      </c>
      <c r="F1863" s="1" t="s">
        <v>66</v>
      </c>
      <c r="G1863" s="1" t="s">
        <v>64</v>
      </c>
      <c r="H1863" s="1">
        <v>37347</v>
      </c>
      <c r="I1863" s="15">
        <v>2002</v>
      </c>
      <c r="J1863" s="1">
        <v>37347</v>
      </c>
      <c r="K1863" s="15">
        <v>4</v>
      </c>
      <c r="L1863" s="1" t="s">
        <v>60</v>
      </c>
      <c r="M1863" s="1" t="s">
        <v>57</v>
      </c>
      <c r="N1863" s="8">
        <v>38224.738509645504</v>
      </c>
      <c r="O1863" s="8">
        <v>15056.241439067075</v>
      </c>
      <c r="P1863" s="7">
        <v>5880.7290014839309</v>
      </c>
      <c r="Q1863" s="7">
        <v>59161.708950196509</v>
      </c>
      <c r="R1863" s="43">
        <v>38224.73828125</v>
      </c>
      <c r="S1863" s="43">
        <v>15056.2412109375</v>
      </c>
      <c r="T1863" s="43">
        <v>5880.72900390625</v>
      </c>
      <c r="U1863" s="43">
        <v>59161.70849609375</v>
      </c>
      <c r="V1863" s="43">
        <v>2.2839550365461037E-4</v>
      </c>
      <c r="W1863" s="43">
        <v>2.2812957467976958E-4</v>
      </c>
      <c r="X1863" s="43">
        <v>-2.4223190848715603E-6</v>
      </c>
      <c r="Y1863" s="43">
        <v>4.5410275924950838E-4</v>
      </c>
      <c r="Z1863" s="7"/>
      <c r="AA1863" s="7">
        <v>-0.5</v>
      </c>
      <c r="AB1863" s="7">
        <v>0.10000038146972656</v>
      </c>
      <c r="AC1863" s="7"/>
      <c r="AD1863" s="1">
        <v>36706</v>
      </c>
      <c r="AE1863" s="1">
        <v>36707</v>
      </c>
      <c r="AF1863" s="1" t="s">
        <v>131</v>
      </c>
      <c r="AG1863" s="1" t="s">
        <v>131</v>
      </c>
      <c r="AH1863" t="s">
        <v>96</v>
      </c>
    </row>
    <row r="1864" spans="1:34" x14ac:dyDescent="0.2">
      <c r="A1864" s="1" t="s">
        <v>70</v>
      </c>
      <c r="B1864" s="1" t="s">
        <v>26</v>
      </c>
      <c r="C1864" s="1" t="s">
        <v>13</v>
      </c>
      <c r="D1864" s="1" t="s">
        <v>53</v>
      </c>
      <c r="E1864" s="1" t="s">
        <v>54</v>
      </c>
      <c r="F1864" s="1" t="s">
        <v>66</v>
      </c>
      <c r="G1864" s="1" t="s">
        <v>64</v>
      </c>
      <c r="H1864" s="1">
        <v>37377</v>
      </c>
      <c r="I1864" s="15">
        <v>2002</v>
      </c>
      <c r="J1864" s="1">
        <v>37377</v>
      </c>
      <c r="K1864" s="15">
        <v>5</v>
      </c>
      <c r="L1864" s="1" t="s">
        <v>60</v>
      </c>
      <c r="M1864" s="1" t="s">
        <v>57</v>
      </c>
      <c r="N1864" s="8">
        <v>37995.444939387002</v>
      </c>
      <c r="O1864" s="8">
        <v>15370.410075068001</v>
      </c>
      <c r="P1864" s="7">
        <v>7306.8163344975019</v>
      </c>
      <c r="Q1864" s="7">
        <v>60672.671348952506</v>
      </c>
      <c r="R1864" s="43">
        <v>37995.4453125</v>
      </c>
      <c r="S1864" s="43">
        <v>15370.41015625</v>
      </c>
      <c r="T1864" s="43">
        <v>7306.81640625</v>
      </c>
      <c r="U1864" s="43">
        <v>60672.671875</v>
      </c>
      <c r="V1864" s="43">
        <v>-3.7311299820430577E-4</v>
      </c>
      <c r="W1864" s="43">
        <v>-8.1181999121326953E-5</v>
      </c>
      <c r="X1864" s="43">
        <v>-7.1752498115529306E-5</v>
      </c>
      <c r="Y1864" s="43">
        <v>-5.2604749362217262E-4</v>
      </c>
      <c r="Z1864" s="7"/>
      <c r="AA1864" s="7">
        <v>-1.75</v>
      </c>
      <c r="AB1864" s="7">
        <v>-4.673004150390625E-5</v>
      </c>
      <c r="AC1864" s="7"/>
      <c r="AD1864" s="1">
        <v>36706</v>
      </c>
      <c r="AE1864" s="1">
        <v>36707</v>
      </c>
      <c r="AF1864" s="1" t="s">
        <v>131</v>
      </c>
      <c r="AG1864" s="1" t="s">
        <v>131</v>
      </c>
      <c r="AH1864" t="s">
        <v>96</v>
      </c>
    </row>
    <row r="1865" spans="1:34" x14ac:dyDescent="0.2">
      <c r="A1865" s="1" t="s">
        <v>70</v>
      </c>
      <c r="B1865" s="1" t="s">
        <v>26</v>
      </c>
      <c r="C1865" s="1" t="s">
        <v>13</v>
      </c>
      <c r="D1865" s="1" t="s">
        <v>53</v>
      </c>
      <c r="E1865" s="1" t="s">
        <v>54</v>
      </c>
      <c r="F1865" s="1" t="s">
        <v>66</v>
      </c>
      <c r="G1865" s="1" t="s">
        <v>77</v>
      </c>
      <c r="H1865" s="1">
        <v>37377</v>
      </c>
      <c r="I1865" s="15">
        <v>2002</v>
      </c>
      <c r="J1865" s="1">
        <v>37377</v>
      </c>
      <c r="K1865" s="15">
        <v>5</v>
      </c>
      <c r="L1865" s="1" t="s">
        <v>60</v>
      </c>
      <c r="M1865" s="1" t="s">
        <v>57</v>
      </c>
      <c r="N1865" s="8">
        <v>0</v>
      </c>
      <c r="O1865" s="8">
        <v>371.33240358569714</v>
      </c>
      <c r="P1865" s="7">
        <v>0</v>
      </c>
      <c r="Q1865" s="7">
        <v>371.33240358569714</v>
      </c>
      <c r="R1865" s="43">
        <v>0</v>
      </c>
      <c r="S1865" s="43">
        <v>371.3323974609375</v>
      </c>
      <c r="T1865" s="43">
        <v>0</v>
      </c>
      <c r="U1865" s="43">
        <v>371.3323974609375</v>
      </c>
      <c r="V1865" s="43">
        <v>0</v>
      </c>
      <c r="W1865" s="43">
        <v>6.1247596363500634E-6</v>
      </c>
      <c r="X1865" s="43">
        <v>0</v>
      </c>
      <c r="Y1865" s="43">
        <v>6.1247596363500634E-6</v>
      </c>
      <c r="Z1865" s="7"/>
      <c r="AA1865" s="7">
        <v>-1.75</v>
      </c>
      <c r="AB1865" s="7">
        <v>-4.673004150390625E-5</v>
      </c>
      <c r="AC1865" s="7"/>
      <c r="AD1865" s="1">
        <v>36706</v>
      </c>
      <c r="AE1865" s="1">
        <v>36707</v>
      </c>
      <c r="AF1865" s="1" t="s">
        <v>131</v>
      </c>
      <c r="AG1865" s="1" t="s">
        <v>131</v>
      </c>
      <c r="AH1865" t="s">
        <v>96</v>
      </c>
    </row>
    <row r="1866" spans="1:34" x14ac:dyDescent="0.2">
      <c r="A1866" s="1" t="s">
        <v>70</v>
      </c>
      <c r="B1866" s="1" t="s">
        <v>26</v>
      </c>
      <c r="C1866" s="1" t="s">
        <v>13</v>
      </c>
      <c r="D1866" s="1" t="s">
        <v>53</v>
      </c>
      <c r="E1866" s="1" t="s">
        <v>54</v>
      </c>
      <c r="F1866" s="1" t="s">
        <v>66</v>
      </c>
      <c r="G1866" s="1" t="s">
        <v>77</v>
      </c>
      <c r="H1866" s="1">
        <v>37408</v>
      </c>
      <c r="I1866" s="15">
        <v>2002</v>
      </c>
      <c r="J1866" s="1">
        <v>37408</v>
      </c>
      <c r="K1866" s="15">
        <v>6</v>
      </c>
      <c r="L1866" s="1" t="s">
        <v>60</v>
      </c>
      <c r="M1866" s="1" t="s">
        <v>57</v>
      </c>
      <c r="N1866" s="8">
        <v>0</v>
      </c>
      <c r="O1866" s="8">
        <v>426.2768793662471</v>
      </c>
      <c r="P1866" s="7">
        <v>0</v>
      </c>
      <c r="Q1866" s="7">
        <v>426.2768793662471</v>
      </c>
      <c r="R1866" s="43">
        <v>0</v>
      </c>
      <c r="S1866" s="43">
        <v>426.27688598632813</v>
      </c>
      <c r="T1866" s="43">
        <v>0</v>
      </c>
      <c r="U1866" s="43">
        <v>426.27688598632813</v>
      </c>
      <c r="V1866" s="43">
        <v>0</v>
      </c>
      <c r="W1866" s="43">
        <v>-6.6200810238115082E-6</v>
      </c>
      <c r="X1866" s="43">
        <v>0</v>
      </c>
      <c r="Y1866" s="43">
        <v>-6.6200810238115082E-6</v>
      </c>
      <c r="Z1866" s="7"/>
      <c r="AA1866" s="7">
        <v>-9.999847412109375E-2</v>
      </c>
      <c r="AB1866" s="7">
        <v>-0.10000038146972656</v>
      </c>
      <c r="AC1866" s="7"/>
      <c r="AD1866" s="1">
        <v>36706</v>
      </c>
      <c r="AE1866" s="1">
        <v>36707</v>
      </c>
      <c r="AF1866" s="1" t="s">
        <v>131</v>
      </c>
      <c r="AG1866" s="1" t="s">
        <v>131</v>
      </c>
      <c r="AH1866" t="s">
        <v>96</v>
      </c>
    </row>
    <row r="1867" spans="1:34" x14ac:dyDescent="0.2">
      <c r="A1867" s="1" t="s">
        <v>70</v>
      </c>
      <c r="B1867" s="1" t="s">
        <v>26</v>
      </c>
      <c r="C1867" s="1" t="s">
        <v>13</v>
      </c>
      <c r="D1867" s="1" t="s">
        <v>53</v>
      </c>
      <c r="E1867" s="1" t="s">
        <v>54</v>
      </c>
      <c r="F1867" s="1" t="s">
        <v>66</v>
      </c>
      <c r="G1867" s="1" t="s">
        <v>64</v>
      </c>
      <c r="H1867" s="1">
        <v>37408</v>
      </c>
      <c r="I1867" s="15">
        <v>2002</v>
      </c>
      <c r="J1867" s="1">
        <v>37408</v>
      </c>
      <c r="K1867" s="15">
        <v>6</v>
      </c>
      <c r="L1867" s="1" t="s">
        <v>60</v>
      </c>
      <c r="M1867" s="1" t="s">
        <v>57</v>
      </c>
      <c r="N1867" s="8">
        <v>36322.144182721495</v>
      </c>
      <c r="O1867" s="8">
        <v>14788.301560108093</v>
      </c>
      <c r="P1867" s="7">
        <v>7264.4288365443099</v>
      </c>
      <c r="Q1867" s="7">
        <v>58374.874579373893</v>
      </c>
      <c r="R1867" s="43">
        <v>36322.14453125</v>
      </c>
      <c r="S1867" s="43">
        <v>14788.3017578125</v>
      </c>
      <c r="T1867" s="43">
        <v>7264.4287109375</v>
      </c>
      <c r="U1867" s="43">
        <v>58374.875</v>
      </c>
      <c r="V1867" s="43">
        <v>-3.4852850512834266E-4</v>
      </c>
      <c r="W1867" s="43">
        <v>-1.9770440667343792E-4</v>
      </c>
      <c r="X1867" s="43">
        <v>1.2560680988826789E-4</v>
      </c>
      <c r="Y1867" s="43">
        <v>-4.206261073704809E-4</v>
      </c>
      <c r="Z1867" s="7"/>
      <c r="AA1867" s="7">
        <v>-9.999847412109375E-2</v>
      </c>
      <c r="AB1867" s="7">
        <v>-0.10000038146972656</v>
      </c>
      <c r="AC1867" s="7"/>
      <c r="AD1867" s="1">
        <v>36706</v>
      </c>
      <c r="AE1867" s="1">
        <v>36707</v>
      </c>
      <c r="AF1867" s="1" t="s">
        <v>131</v>
      </c>
      <c r="AG1867" s="1" t="s">
        <v>131</v>
      </c>
      <c r="AH1867" t="s">
        <v>96</v>
      </c>
    </row>
    <row r="1868" spans="1:34" x14ac:dyDescent="0.2">
      <c r="A1868" s="1" t="s">
        <v>70</v>
      </c>
      <c r="B1868" s="1" t="s">
        <v>26</v>
      </c>
      <c r="C1868" s="1" t="s">
        <v>13</v>
      </c>
      <c r="D1868" s="1" t="s">
        <v>53</v>
      </c>
      <c r="E1868" s="1" t="s">
        <v>54</v>
      </c>
      <c r="F1868" s="1" t="s">
        <v>66</v>
      </c>
      <c r="G1868" s="1" t="s">
        <v>77</v>
      </c>
      <c r="H1868" s="1">
        <v>37438</v>
      </c>
      <c r="I1868" s="15">
        <v>2002</v>
      </c>
      <c r="J1868" s="1">
        <v>37438</v>
      </c>
      <c r="K1868" s="15">
        <v>7</v>
      </c>
      <c r="L1868" s="1" t="s">
        <v>61</v>
      </c>
      <c r="M1868" s="1" t="s">
        <v>62</v>
      </c>
      <c r="N1868" s="8">
        <v>0</v>
      </c>
      <c r="O1868" s="8">
        <v>916.9914117069402</v>
      </c>
      <c r="P1868" s="7">
        <v>0</v>
      </c>
      <c r="Q1868" s="7">
        <v>916.9914117069402</v>
      </c>
      <c r="R1868" s="43">
        <v>0</v>
      </c>
      <c r="S1868" s="43">
        <v>916.99139404296875</v>
      </c>
      <c r="T1868" s="43">
        <v>0</v>
      </c>
      <c r="U1868" s="43">
        <v>916.99139404296875</v>
      </c>
      <c r="V1868" s="43">
        <v>0</v>
      </c>
      <c r="W1868" s="43">
        <v>1.7663971448200755E-5</v>
      </c>
      <c r="X1868" s="43">
        <v>0</v>
      </c>
      <c r="Y1868" s="43">
        <v>1.7663971448200755E-5</v>
      </c>
      <c r="Z1868" s="7"/>
      <c r="AA1868" s="7">
        <v>-9.999847412109375E-2</v>
      </c>
      <c r="AB1868" s="7">
        <v>-0.10000038146972656</v>
      </c>
      <c r="AC1868" s="7"/>
      <c r="AD1868" s="1">
        <v>36706</v>
      </c>
      <c r="AE1868" s="1">
        <v>36707</v>
      </c>
      <c r="AF1868" s="1" t="s">
        <v>131</v>
      </c>
      <c r="AG1868" s="1" t="s">
        <v>131</v>
      </c>
      <c r="AH1868" t="s">
        <v>96</v>
      </c>
    </row>
    <row r="1869" spans="1:34" x14ac:dyDescent="0.2">
      <c r="A1869" s="1" t="s">
        <v>70</v>
      </c>
      <c r="B1869" s="1" t="s">
        <v>26</v>
      </c>
      <c r="C1869" s="1" t="s">
        <v>13</v>
      </c>
      <c r="D1869" s="1" t="s">
        <v>53</v>
      </c>
      <c r="E1869" s="1" t="s">
        <v>54</v>
      </c>
      <c r="F1869" s="1" t="s">
        <v>66</v>
      </c>
      <c r="G1869" s="1" t="s">
        <v>64</v>
      </c>
      <c r="H1869" s="1">
        <v>37438</v>
      </c>
      <c r="I1869" s="15">
        <v>2002</v>
      </c>
      <c r="J1869" s="1">
        <v>37438</v>
      </c>
      <c r="K1869" s="15">
        <v>7</v>
      </c>
      <c r="L1869" s="1" t="s">
        <v>61</v>
      </c>
      <c r="M1869" s="1" t="s">
        <v>62</v>
      </c>
      <c r="N1869" s="8">
        <v>37548.680615604106</v>
      </c>
      <c r="O1869" s="8">
        <v>15189.679177603603</v>
      </c>
      <c r="P1869" s="7">
        <v>7220.9001183854025</v>
      </c>
      <c r="Q1869" s="7">
        <v>59959.259911593115</v>
      </c>
      <c r="R1869" s="43">
        <v>37548.6796875</v>
      </c>
      <c r="S1869" s="43">
        <v>15189.6787109375</v>
      </c>
      <c r="T1869" s="43">
        <v>7220.89990234375</v>
      </c>
      <c r="U1869" s="43">
        <v>59959.25830078125</v>
      </c>
      <c r="V1869" s="43">
        <v>9.2810410569654778E-4</v>
      </c>
      <c r="W1869" s="43">
        <v>4.666661025112262E-4</v>
      </c>
      <c r="X1869" s="43">
        <v>2.1604165249300422E-4</v>
      </c>
      <c r="Y1869" s="43">
        <v>1.6108118652482517E-3</v>
      </c>
      <c r="Z1869" s="7"/>
      <c r="AA1869" s="7">
        <v>-9.999847412109375E-2</v>
      </c>
      <c r="AB1869" s="7">
        <v>-0.10000038146972656</v>
      </c>
      <c r="AC1869" s="7"/>
      <c r="AD1869" s="1">
        <v>36706</v>
      </c>
      <c r="AE1869" s="1">
        <v>36707</v>
      </c>
      <c r="AF1869" s="1" t="s">
        <v>131</v>
      </c>
      <c r="AG1869" s="1" t="s">
        <v>131</v>
      </c>
      <c r="AH1869" t="s">
        <v>96</v>
      </c>
    </row>
    <row r="1870" spans="1:34" x14ac:dyDescent="0.2">
      <c r="A1870" s="1" t="s">
        <v>70</v>
      </c>
      <c r="B1870" s="1" t="s">
        <v>26</v>
      </c>
      <c r="C1870" s="1" t="s">
        <v>13</v>
      </c>
      <c r="D1870" s="1" t="s">
        <v>53</v>
      </c>
      <c r="E1870" s="1" t="s">
        <v>54</v>
      </c>
      <c r="F1870" s="1" t="s">
        <v>66</v>
      </c>
      <c r="G1870" s="1" t="s">
        <v>64</v>
      </c>
      <c r="H1870" s="1">
        <v>37469</v>
      </c>
      <c r="I1870" s="15">
        <v>2002</v>
      </c>
      <c r="J1870" s="1">
        <v>37469</v>
      </c>
      <c r="K1870" s="15">
        <v>8</v>
      </c>
      <c r="L1870" s="1" t="s">
        <v>61</v>
      </c>
      <c r="M1870" s="1" t="s">
        <v>62</v>
      </c>
      <c r="N1870" s="8">
        <v>38759.316648000007</v>
      </c>
      <c r="O1870" s="8">
        <v>15098.70205401591</v>
      </c>
      <c r="P1870" s="7">
        <v>5742.1209848888902</v>
      </c>
      <c r="Q1870" s="7">
        <v>59600.139686904811</v>
      </c>
      <c r="R1870" s="43">
        <v>38759.31640625</v>
      </c>
      <c r="S1870" s="43">
        <v>15098.7021484375</v>
      </c>
      <c r="T1870" s="43">
        <v>5742.12109375</v>
      </c>
      <c r="U1870" s="43">
        <v>59600.1396484375</v>
      </c>
      <c r="V1870" s="43">
        <v>2.4175000726245344E-4</v>
      </c>
      <c r="W1870" s="43">
        <v>-9.4421589892590418E-5</v>
      </c>
      <c r="X1870" s="43">
        <v>-1.0886110976571217E-4</v>
      </c>
      <c r="Y1870" s="43">
        <v>3.8467311242129654E-5</v>
      </c>
      <c r="Z1870" s="7"/>
      <c r="AA1870" s="7">
        <v>-9.999847412109375E-2</v>
      </c>
      <c r="AB1870" s="7">
        <v>-0.10000038146972656</v>
      </c>
      <c r="AC1870" s="7"/>
      <c r="AD1870" s="1">
        <v>36706</v>
      </c>
      <c r="AE1870" s="1">
        <v>36707</v>
      </c>
      <c r="AF1870" s="1" t="s">
        <v>131</v>
      </c>
      <c r="AG1870" s="1" t="s">
        <v>131</v>
      </c>
      <c r="AH1870" t="s">
        <v>96</v>
      </c>
    </row>
    <row r="1871" spans="1:34" x14ac:dyDescent="0.2">
      <c r="A1871" s="1" t="s">
        <v>70</v>
      </c>
      <c r="B1871" s="1" t="s">
        <v>26</v>
      </c>
      <c r="C1871" s="1" t="s">
        <v>13</v>
      </c>
      <c r="D1871" s="1" t="s">
        <v>53</v>
      </c>
      <c r="E1871" s="1" t="s">
        <v>54</v>
      </c>
      <c r="F1871" s="1" t="s">
        <v>66</v>
      </c>
      <c r="G1871" s="1" t="s">
        <v>77</v>
      </c>
      <c r="H1871" s="1">
        <v>37469</v>
      </c>
      <c r="I1871" s="15">
        <v>2002</v>
      </c>
      <c r="J1871" s="1">
        <v>37469</v>
      </c>
      <c r="K1871" s="15">
        <v>8</v>
      </c>
      <c r="L1871" s="1" t="s">
        <v>61</v>
      </c>
      <c r="M1871" s="1" t="s">
        <v>62</v>
      </c>
      <c r="N1871" s="8">
        <v>0</v>
      </c>
      <c r="O1871" s="8">
        <v>5826.7901772907708</v>
      </c>
      <c r="P1871" s="7">
        <v>0</v>
      </c>
      <c r="Q1871" s="7">
        <v>5826.7901772907708</v>
      </c>
      <c r="R1871" s="43">
        <v>0</v>
      </c>
      <c r="S1871" s="43">
        <v>5826.7900390625</v>
      </c>
      <c r="T1871" s="43">
        <v>0</v>
      </c>
      <c r="U1871" s="43">
        <v>5826.7900390625</v>
      </c>
      <c r="V1871" s="43">
        <v>0</v>
      </c>
      <c r="W1871" s="43">
        <v>1.382282707709237E-4</v>
      </c>
      <c r="X1871" s="43">
        <v>0</v>
      </c>
      <c r="Y1871" s="43">
        <v>1.382282707709237E-4</v>
      </c>
      <c r="Z1871" s="7"/>
      <c r="AA1871" s="7">
        <v>-9.999847412109375E-2</v>
      </c>
      <c r="AB1871" s="7">
        <v>-0.10000038146972656</v>
      </c>
      <c r="AC1871" s="7"/>
      <c r="AD1871" s="1">
        <v>36706</v>
      </c>
      <c r="AE1871" s="1">
        <v>36707</v>
      </c>
      <c r="AF1871" s="1" t="s">
        <v>131</v>
      </c>
      <c r="AG1871" s="1" t="s">
        <v>131</v>
      </c>
      <c r="AH1871" t="s">
        <v>96</v>
      </c>
    </row>
    <row r="1872" spans="1:34" x14ac:dyDescent="0.2">
      <c r="A1872" s="1" t="s">
        <v>70</v>
      </c>
      <c r="B1872" s="1" t="s">
        <v>26</v>
      </c>
      <c r="C1872" s="1" t="s">
        <v>13</v>
      </c>
      <c r="D1872" s="1" t="s">
        <v>53</v>
      </c>
      <c r="E1872" s="1" t="s">
        <v>54</v>
      </c>
      <c r="F1872" s="1" t="s">
        <v>66</v>
      </c>
      <c r="G1872" s="1" t="s">
        <v>64</v>
      </c>
      <c r="H1872" s="1">
        <v>37500</v>
      </c>
      <c r="I1872" s="15">
        <v>2002</v>
      </c>
      <c r="J1872" s="1">
        <v>37500</v>
      </c>
      <c r="K1872" s="15">
        <v>9</v>
      </c>
      <c r="L1872" s="1" t="s">
        <v>61</v>
      </c>
      <c r="M1872" s="1" t="s">
        <v>57</v>
      </c>
      <c r="N1872" s="8">
        <v>34253.228365237803</v>
      </c>
      <c r="O1872" s="8">
        <v>14527.038815614251</v>
      </c>
      <c r="P1872" s="7">
        <v>8563.3070913094507</v>
      </c>
      <c r="Q1872" s="7">
        <v>57343.574272161502</v>
      </c>
      <c r="R1872" s="43">
        <v>34253.2265625</v>
      </c>
      <c r="S1872" s="43">
        <v>14527.0390625</v>
      </c>
      <c r="T1872" s="43">
        <v>8563.306640625</v>
      </c>
      <c r="U1872" s="43">
        <v>57343.572265625</v>
      </c>
      <c r="V1872" s="43">
        <v>1.8027378027909435E-3</v>
      </c>
      <c r="W1872" s="43">
        <v>-2.4688574922038242E-4</v>
      </c>
      <c r="X1872" s="43">
        <v>4.5068445069773588E-4</v>
      </c>
      <c r="Y1872" s="43">
        <v>2.0065365024493076E-3</v>
      </c>
      <c r="Z1872" s="7"/>
      <c r="AA1872" s="7">
        <v>-9.999847412109375E-2</v>
      </c>
      <c r="AB1872" s="7">
        <v>-0.10000038146972656</v>
      </c>
      <c r="AC1872" s="7"/>
      <c r="AD1872" s="1">
        <v>36706</v>
      </c>
      <c r="AE1872" s="1">
        <v>36707</v>
      </c>
      <c r="AF1872" s="1" t="s">
        <v>131</v>
      </c>
      <c r="AG1872" s="1" t="s">
        <v>131</v>
      </c>
      <c r="AH1872" t="s">
        <v>96</v>
      </c>
    </row>
    <row r="1873" spans="1:34" x14ac:dyDescent="0.2">
      <c r="A1873" s="1" t="s">
        <v>70</v>
      </c>
      <c r="B1873" s="1" t="s">
        <v>26</v>
      </c>
      <c r="C1873" s="1" t="s">
        <v>13</v>
      </c>
      <c r="D1873" s="1" t="s">
        <v>53</v>
      </c>
      <c r="E1873" s="1" t="s">
        <v>54</v>
      </c>
      <c r="F1873" s="1" t="s">
        <v>66</v>
      </c>
      <c r="G1873" s="1" t="s">
        <v>77</v>
      </c>
      <c r="H1873" s="1">
        <v>37500</v>
      </c>
      <c r="I1873" s="15">
        <v>2002</v>
      </c>
      <c r="J1873" s="1">
        <v>37500</v>
      </c>
      <c r="K1873" s="15">
        <v>9</v>
      </c>
      <c r="L1873" s="1" t="s">
        <v>61</v>
      </c>
      <c r="M1873" s="1" t="s">
        <v>57</v>
      </c>
      <c r="N1873" s="8">
        <v>0</v>
      </c>
      <c r="O1873" s="8">
        <v>5042.5433960926712</v>
      </c>
      <c r="P1873" s="7">
        <v>0</v>
      </c>
      <c r="Q1873" s="7">
        <v>5042.5433960926712</v>
      </c>
      <c r="R1873" s="43">
        <v>0</v>
      </c>
      <c r="S1873" s="43">
        <v>5042.54345703125</v>
      </c>
      <c r="T1873" s="43">
        <v>0</v>
      </c>
      <c r="U1873" s="43">
        <v>5042.54345703125</v>
      </c>
      <c r="V1873" s="43">
        <v>0</v>
      </c>
      <c r="W1873" s="43">
        <v>-6.0938578826608136E-5</v>
      </c>
      <c r="X1873" s="43">
        <v>0</v>
      </c>
      <c r="Y1873" s="43">
        <v>-6.0938578826608136E-5</v>
      </c>
      <c r="Z1873" s="7"/>
      <c r="AA1873" s="7">
        <v>-9.999847412109375E-2</v>
      </c>
      <c r="AB1873" s="7">
        <v>-0.10000038146972656</v>
      </c>
      <c r="AC1873" s="7"/>
      <c r="AD1873" s="1">
        <v>36706</v>
      </c>
      <c r="AE1873" s="1">
        <v>36707</v>
      </c>
      <c r="AF1873" s="1" t="s">
        <v>131</v>
      </c>
      <c r="AG1873" s="1" t="s">
        <v>131</v>
      </c>
      <c r="AH1873" t="s">
        <v>96</v>
      </c>
    </row>
    <row r="1874" spans="1:34" x14ac:dyDescent="0.2">
      <c r="A1874" s="1" t="s">
        <v>70</v>
      </c>
      <c r="B1874" s="1" t="s">
        <v>26</v>
      </c>
      <c r="C1874" s="1" t="s">
        <v>13</v>
      </c>
      <c r="D1874" s="1" t="s">
        <v>53</v>
      </c>
      <c r="E1874" s="1" t="s">
        <v>54</v>
      </c>
      <c r="F1874" s="1" t="s">
        <v>66</v>
      </c>
      <c r="G1874" s="1" t="s">
        <v>64</v>
      </c>
      <c r="H1874" s="1">
        <v>37530</v>
      </c>
      <c r="I1874" s="15">
        <v>2002</v>
      </c>
      <c r="J1874" s="1">
        <v>37530</v>
      </c>
      <c r="K1874" s="15">
        <v>10</v>
      </c>
      <c r="L1874" s="1" t="s">
        <v>56</v>
      </c>
      <c r="M1874" s="1" t="s">
        <v>57</v>
      </c>
      <c r="N1874" s="8">
        <v>38304.448079270405</v>
      </c>
      <c r="O1874" s="8">
        <v>14921.507882731701</v>
      </c>
      <c r="P1874" s="7">
        <v>5674.7330487808003</v>
      </c>
      <c r="Q1874" s="7">
        <v>58900.689010782902</v>
      </c>
      <c r="R1874" s="43">
        <v>38304.44921875</v>
      </c>
      <c r="S1874" s="43">
        <v>14921.5078125</v>
      </c>
      <c r="T1874" s="43">
        <v>5674.73291015625</v>
      </c>
      <c r="U1874" s="43">
        <v>58900.68994140625</v>
      </c>
      <c r="V1874" s="43">
        <v>-1.1394795947126113E-3</v>
      </c>
      <c r="W1874" s="43">
        <v>7.0231701101874933E-5</v>
      </c>
      <c r="X1874" s="43">
        <v>1.3862455034541199E-4</v>
      </c>
      <c r="Y1874" s="43">
        <v>-9.3062334781279787E-4</v>
      </c>
      <c r="Z1874" s="7"/>
      <c r="AA1874" s="7">
        <v>-9.999847412109375E-2</v>
      </c>
      <c r="AB1874" s="7">
        <v>-0.10000228881835938</v>
      </c>
      <c r="AC1874" s="7"/>
      <c r="AD1874" s="1">
        <v>36706</v>
      </c>
      <c r="AE1874" s="1">
        <v>36707</v>
      </c>
      <c r="AF1874" s="1" t="s">
        <v>131</v>
      </c>
      <c r="AG1874" s="1" t="s">
        <v>131</v>
      </c>
      <c r="AH1874" t="s">
        <v>96</v>
      </c>
    </row>
    <row r="1875" spans="1:34" x14ac:dyDescent="0.2">
      <c r="A1875" s="1" t="s">
        <v>70</v>
      </c>
      <c r="B1875" s="1" t="s">
        <v>26</v>
      </c>
      <c r="C1875" s="1" t="s">
        <v>13</v>
      </c>
      <c r="D1875" s="1" t="s">
        <v>53</v>
      </c>
      <c r="E1875" s="1" t="s">
        <v>54</v>
      </c>
      <c r="F1875" s="1" t="s">
        <v>66</v>
      </c>
      <c r="G1875" s="1" t="s">
        <v>77</v>
      </c>
      <c r="H1875" s="1">
        <v>37530</v>
      </c>
      <c r="I1875" s="15">
        <v>2002</v>
      </c>
      <c r="J1875" s="1">
        <v>37530</v>
      </c>
      <c r="K1875" s="15">
        <v>10</v>
      </c>
      <c r="L1875" s="1" t="s">
        <v>56</v>
      </c>
      <c r="M1875" s="1" t="s">
        <v>57</v>
      </c>
      <c r="N1875" s="8">
        <v>0</v>
      </c>
      <c r="O1875" s="8">
        <v>6760.3322618667689</v>
      </c>
      <c r="P1875" s="7">
        <v>0</v>
      </c>
      <c r="Q1875" s="7">
        <v>6760.3322618667689</v>
      </c>
      <c r="R1875" s="43">
        <v>0</v>
      </c>
      <c r="S1875" s="43">
        <v>6760.33203125</v>
      </c>
      <c r="T1875" s="43">
        <v>0</v>
      </c>
      <c r="U1875" s="43">
        <v>6760.33203125</v>
      </c>
      <c r="V1875" s="43">
        <v>0</v>
      </c>
      <c r="W1875" s="43">
        <v>2.306167689312133E-4</v>
      </c>
      <c r="X1875" s="43">
        <v>0</v>
      </c>
      <c r="Y1875" s="43">
        <v>2.306167689312133E-4</v>
      </c>
      <c r="Z1875" s="7"/>
      <c r="AA1875" s="7">
        <v>-9.999847412109375E-2</v>
      </c>
      <c r="AB1875" s="7">
        <v>-0.10000228881835938</v>
      </c>
      <c r="AC1875" s="7"/>
      <c r="AD1875" s="1">
        <v>36706</v>
      </c>
      <c r="AE1875" s="1">
        <v>36707</v>
      </c>
      <c r="AF1875" s="1" t="s">
        <v>131</v>
      </c>
      <c r="AG1875" s="1" t="s">
        <v>131</v>
      </c>
      <c r="AH1875" t="s">
        <v>96</v>
      </c>
    </row>
    <row r="1876" spans="1:34" x14ac:dyDescent="0.2">
      <c r="A1876" s="1" t="s">
        <v>70</v>
      </c>
      <c r="B1876" s="1" t="s">
        <v>26</v>
      </c>
      <c r="C1876" s="1" t="s">
        <v>13</v>
      </c>
      <c r="D1876" s="1" t="s">
        <v>53</v>
      </c>
      <c r="E1876" s="1" t="s">
        <v>54</v>
      </c>
      <c r="F1876" s="1" t="s">
        <v>66</v>
      </c>
      <c r="G1876" s="1" t="s">
        <v>77</v>
      </c>
      <c r="H1876" s="1">
        <v>37561</v>
      </c>
      <c r="I1876" s="15">
        <v>2002</v>
      </c>
      <c r="J1876" s="1">
        <v>37561</v>
      </c>
      <c r="K1876" s="15">
        <v>11</v>
      </c>
      <c r="L1876" s="1" t="s">
        <v>56</v>
      </c>
      <c r="M1876" s="1" t="s">
        <v>57</v>
      </c>
      <c r="N1876" s="8">
        <v>0</v>
      </c>
      <c r="O1876" s="8">
        <v>6377.2847842168812</v>
      </c>
      <c r="P1876" s="7">
        <v>0</v>
      </c>
      <c r="Q1876" s="7">
        <v>6377.2847842168812</v>
      </c>
      <c r="R1876" s="43">
        <v>0</v>
      </c>
      <c r="S1876" s="43">
        <v>6377.28466796875</v>
      </c>
      <c r="T1876" s="43">
        <v>0</v>
      </c>
      <c r="U1876" s="43">
        <v>6377.28466796875</v>
      </c>
      <c r="V1876" s="43">
        <v>0</v>
      </c>
      <c r="W1876" s="43">
        <v>1.162481312348973E-4</v>
      </c>
      <c r="X1876" s="43">
        <v>0</v>
      </c>
      <c r="Y1876" s="43">
        <v>1.162481312348973E-4</v>
      </c>
      <c r="Z1876" s="7"/>
      <c r="AA1876" s="7">
        <v>-9.999847412109375E-2</v>
      </c>
      <c r="AB1876" s="7">
        <v>-9.999847412109375E-2</v>
      </c>
      <c r="AC1876" s="7"/>
      <c r="AD1876" s="1">
        <v>36706</v>
      </c>
      <c r="AE1876" s="1">
        <v>36707</v>
      </c>
      <c r="AF1876" s="1" t="s">
        <v>131</v>
      </c>
      <c r="AG1876" s="1" t="s">
        <v>131</v>
      </c>
      <c r="AH1876" t="s">
        <v>96</v>
      </c>
    </row>
    <row r="1877" spans="1:34" x14ac:dyDescent="0.2">
      <c r="A1877" s="1" t="s">
        <v>70</v>
      </c>
      <c r="B1877" s="1" t="s">
        <v>26</v>
      </c>
      <c r="C1877" s="1" t="s">
        <v>13</v>
      </c>
      <c r="D1877" s="1" t="s">
        <v>53</v>
      </c>
      <c r="E1877" s="1" t="s">
        <v>54</v>
      </c>
      <c r="F1877" s="1" t="s">
        <v>66</v>
      </c>
      <c r="G1877" s="1" t="s">
        <v>64</v>
      </c>
      <c r="H1877" s="1">
        <v>37561</v>
      </c>
      <c r="I1877" s="15">
        <v>2002</v>
      </c>
      <c r="J1877" s="1">
        <v>37561</v>
      </c>
      <c r="K1877" s="15">
        <v>11</v>
      </c>
      <c r="L1877" s="1" t="s">
        <v>56</v>
      </c>
      <c r="M1877" s="1" t="s">
        <v>57</v>
      </c>
      <c r="N1877" s="8">
        <v>35261.556125362207</v>
      </c>
      <c r="O1877" s="8">
        <v>14356.49070818317</v>
      </c>
      <c r="P1877" s="7">
        <v>7052.3112250724307</v>
      </c>
      <c r="Q1877" s="7">
        <v>56670.358058617807</v>
      </c>
      <c r="R1877" s="43">
        <v>35261.5546875</v>
      </c>
      <c r="S1877" s="43">
        <v>14356.490234375</v>
      </c>
      <c r="T1877" s="43">
        <v>7052.31103515625</v>
      </c>
      <c r="U1877" s="43">
        <v>56670.35595703125</v>
      </c>
      <c r="V1877" s="43">
        <v>1.4378622072399594E-3</v>
      </c>
      <c r="W1877" s="43">
        <v>4.7380816977238283E-4</v>
      </c>
      <c r="X1877" s="43">
        <v>1.899161807159544E-4</v>
      </c>
      <c r="Y1877" s="43">
        <v>2.1015865568188019E-3</v>
      </c>
      <c r="Z1877" s="7"/>
      <c r="AA1877" s="7">
        <v>-9.999847412109375E-2</v>
      </c>
      <c r="AB1877" s="7">
        <v>-9.999847412109375E-2</v>
      </c>
      <c r="AC1877" s="7"/>
      <c r="AD1877" s="1">
        <v>36706</v>
      </c>
      <c r="AE1877" s="1">
        <v>36707</v>
      </c>
      <c r="AF1877" s="1" t="s">
        <v>131</v>
      </c>
      <c r="AG1877" s="1" t="s">
        <v>131</v>
      </c>
      <c r="AH1877" t="s">
        <v>96</v>
      </c>
    </row>
    <row r="1878" spans="1:34" x14ac:dyDescent="0.2">
      <c r="A1878" s="1" t="s">
        <v>70</v>
      </c>
      <c r="B1878" s="1" t="s">
        <v>26</v>
      </c>
      <c r="C1878" s="1" t="s">
        <v>13</v>
      </c>
      <c r="D1878" s="1" t="s">
        <v>53</v>
      </c>
      <c r="E1878" s="1" t="s">
        <v>54</v>
      </c>
      <c r="F1878" s="1" t="s">
        <v>66</v>
      </c>
      <c r="G1878" s="1" t="s">
        <v>64</v>
      </c>
      <c r="H1878" s="1">
        <v>37591</v>
      </c>
      <c r="I1878" s="15">
        <v>2002</v>
      </c>
      <c r="J1878" s="1">
        <v>37591</v>
      </c>
      <c r="K1878" s="15">
        <v>12</v>
      </c>
      <c r="L1878" s="1" t="s">
        <v>56</v>
      </c>
      <c r="M1878" s="1" t="s">
        <v>57</v>
      </c>
      <c r="N1878" s="8">
        <v>35049.918931350105</v>
      </c>
      <c r="O1878" s="8">
        <v>14746.001607546583</v>
      </c>
      <c r="P1878" s="7">
        <v>8411.9805435240214</v>
      </c>
      <c r="Q1878" s="7">
        <v>58207.901082420707</v>
      </c>
      <c r="R1878" s="43">
        <v>35049.91796875</v>
      </c>
      <c r="S1878" s="43">
        <v>14746.001953125</v>
      </c>
      <c r="T1878" s="43">
        <v>8411.98046875</v>
      </c>
      <c r="U1878" s="43">
        <v>58207.900390625</v>
      </c>
      <c r="V1878" s="43">
        <v>9.6260010468540713E-4</v>
      </c>
      <c r="W1878" s="43">
        <v>-3.4557841718196869E-4</v>
      </c>
      <c r="X1878" s="43">
        <v>7.4774021413759328E-5</v>
      </c>
      <c r="Y1878" s="43">
        <v>6.9179570709820837E-4</v>
      </c>
      <c r="Z1878" s="7"/>
      <c r="AA1878" s="7">
        <v>-9.999847412109375E-2</v>
      </c>
      <c r="AB1878" s="7">
        <v>-0.10000038146972656</v>
      </c>
      <c r="AC1878" s="7"/>
      <c r="AD1878" s="1">
        <v>36706</v>
      </c>
      <c r="AE1878" s="1">
        <v>36707</v>
      </c>
      <c r="AF1878" s="1" t="s">
        <v>131</v>
      </c>
      <c r="AG1878" s="1" t="s">
        <v>131</v>
      </c>
      <c r="AH1878" t="s">
        <v>96</v>
      </c>
    </row>
    <row r="1879" spans="1:34" x14ac:dyDescent="0.2">
      <c r="A1879" s="1" t="s">
        <v>70</v>
      </c>
      <c r="B1879" s="1" t="s">
        <v>26</v>
      </c>
      <c r="C1879" s="1" t="s">
        <v>13</v>
      </c>
      <c r="D1879" s="1" t="s">
        <v>53</v>
      </c>
      <c r="E1879" s="1" t="s">
        <v>54</v>
      </c>
      <c r="F1879" s="1" t="s">
        <v>66</v>
      </c>
      <c r="G1879" s="1" t="s">
        <v>77</v>
      </c>
      <c r="H1879" s="1">
        <v>37591</v>
      </c>
      <c r="I1879" s="15">
        <v>2002</v>
      </c>
      <c r="J1879" s="1">
        <v>37591</v>
      </c>
      <c r="K1879" s="15">
        <v>12</v>
      </c>
      <c r="L1879" s="1" t="s">
        <v>56</v>
      </c>
      <c r="M1879" s="1" t="s">
        <v>57</v>
      </c>
      <c r="N1879" s="8">
        <v>0</v>
      </c>
      <c r="O1879" s="8">
        <v>5946.6139674005817</v>
      </c>
      <c r="P1879" s="7">
        <v>0</v>
      </c>
      <c r="Q1879" s="7">
        <v>5946.6139674005817</v>
      </c>
      <c r="R1879" s="43">
        <v>0</v>
      </c>
      <c r="S1879" s="43">
        <v>5946.61376953125</v>
      </c>
      <c r="T1879" s="43">
        <v>0</v>
      </c>
      <c r="U1879" s="43">
        <v>5946.61376953125</v>
      </c>
      <c r="V1879" s="43">
        <v>0</v>
      </c>
      <c r="W1879" s="43">
        <v>1.9786933171417331E-4</v>
      </c>
      <c r="X1879" s="43">
        <v>0</v>
      </c>
      <c r="Y1879" s="43">
        <v>1.9786933171417331E-4</v>
      </c>
      <c r="Z1879" s="7"/>
      <c r="AA1879" s="7">
        <v>-9.999847412109375E-2</v>
      </c>
      <c r="AB1879" s="7">
        <v>-0.10000038146972656</v>
      </c>
      <c r="AC1879" s="7"/>
      <c r="AD1879" s="1">
        <v>36706</v>
      </c>
      <c r="AE1879" s="1">
        <v>36707</v>
      </c>
      <c r="AF1879" s="1" t="s">
        <v>131</v>
      </c>
      <c r="AG1879" s="1" t="s">
        <v>131</v>
      </c>
      <c r="AH1879" t="s">
        <v>96</v>
      </c>
    </row>
    <row r="1880" spans="1:34" x14ac:dyDescent="0.2">
      <c r="A1880" s="1" t="s">
        <v>70</v>
      </c>
      <c r="B1880" s="1" t="s">
        <v>26</v>
      </c>
      <c r="C1880" s="1" t="s">
        <v>13</v>
      </c>
      <c r="D1880" s="1" t="s">
        <v>53</v>
      </c>
      <c r="E1880" s="1" t="s">
        <v>54</v>
      </c>
      <c r="F1880" s="1" t="s">
        <v>66</v>
      </c>
      <c r="G1880" s="1" t="s">
        <v>64</v>
      </c>
      <c r="H1880" s="1">
        <v>37622</v>
      </c>
      <c r="I1880" s="15">
        <v>2003</v>
      </c>
      <c r="J1880" s="1">
        <v>37622</v>
      </c>
      <c r="K1880" s="15">
        <v>1</v>
      </c>
      <c r="L1880" s="1" t="s">
        <v>58</v>
      </c>
      <c r="M1880" s="1" t="s">
        <v>59</v>
      </c>
      <c r="N1880" s="8">
        <v>36232.865059445707</v>
      </c>
      <c r="O1880" s="8">
        <v>14657.388406602668</v>
      </c>
      <c r="P1880" s="7">
        <v>6967.8586652780314</v>
      </c>
      <c r="Q1880" s="7">
        <v>57858.112131326401</v>
      </c>
      <c r="R1880" s="43">
        <v>36232.86328125</v>
      </c>
      <c r="S1880" s="43">
        <v>14657.388671875</v>
      </c>
      <c r="T1880" s="43">
        <v>6967.85888671875</v>
      </c>
      <c r="U1880" s="43">
        <v>57858.11083984375</v>
      </c>
      <c r="V1880" s="43">
        <v>1.7781957067199983E-3</v>
      </c>
      <c r="W1880" s="43">
        <v>-2.652723323990358E-4</v>
      </c>
      <c r="X1880" s="43">
        <v>-2.2144071863294812E-4</v>
      </c>
      <c r="Y1880" s="43">
        <v>1.2914826511405408E-3</v>
      </c>
      <c r="Z1880" s="7"/>
      <c r="AA1880" s="7">
        <v>-9.999847412109375E-2</v>
      </c>
      <c r="AB1880" s="7">
        <v>-0.10000038146972656</v>
      </c>
      <c r="AC1880" s="7"/>
      <c r="AD1880" s="1">
        <v>36706</v>
      </c>
      <c r="AE1880" s="1">
        <v>36707</v>
      </c>
      <c r="AF1880" s="1" t="s">
        <v>131</v>
      </c>
      <c r="AG1880" s="1" t="s">
        <v>131</v>
      </c>
      <c r="AH1880" t="s">
        <v>96</v>
      </c>
    </row>
    <row r="1881" spans="1:34" x14ac:dyDescent="0.2">
      <c r="A1881" s="1" t="s">
        <v>70</v>
      </c>
      <c r="B1881" s="1" t="s">
        <v>26</v>
      </c>
      <c r="C1881" s="1" t="s">
        <v>13</v>
      </c>
      <c r="D1881" s="1" t="s">
        <v>53</v>
      </c>
      <c r="E1881" s="1" t="s">
        <v>54</v>
      </c>
      <c r="F1881" s="1" t="s">
        <v>66</v>
      </c>
      <c r="G1881" s="1" t="s">
        <v>77</v>
      </c>
      <c r="H1881" s="1">
        <v>37622</v>
      </c>
      <c r="I1881" s="15">
        <v>2003</v>
      </c>
      <c r="J1881" s="1">
        <v>37622</v>
      </c>
      <c r="K1881" s="15">
        <v>1</v>
      </c>
      <c r="L1881" s="1" t="s">
        <v>58</v>
      </c>
      <c r="M1881" s="1" t="s">
        <v>59</v>
      </c>
      <c r="N1881" s="8">
        <v>0</v>
      </c>
      <c r="O1881" s="8">
        <v>5661.1489891158208</v>
      </c>
      <c r="P1881" s="7">
        <v>0</v>
      </c>
      <c r="Q1881" s="7">
        <v>5661.1489891158208</v>
      </c>
      <c r="R1881" s="43">
        <v>0</v>
      </c>
      <c r="S1881" s="43">
        <v>5661.14892578125</v>
      </c>
      <c r="T1881" s="43">
        <v>0</v>
      </c>
      <c r="U1881" s="43">
        <v>5661.14892578125</v>
      </c>
      <c r="V1881" s="43">
        <v>0</v>
      </c>
      <c r="W1881" s="43">
        <v>6.3334570768347476E-5</v>
      </c>
      <c r="X1881" s="43">
        <v>0</v>
      </c>
      <c r="Y1881" s="43">
        <v>6.3334570768347476E-5</v>
      </c>
      <c r="Z1881" s="7"/>
      <c r="AA1881" s="7">
        <v>-9.999847412109375E-2</v>
      </c>
      <c r="AB1881" s="7">
        <v>-0.10000038146972656</v>
      </c>
      <c r="AC1881" s="7"/>
      <c r="AD1881" s="1">
        <v>36706</v>
      </c>
      <c r="AE1881" s="1">
        <v>36707</v>
      </c>
      <c r="AF1881" s="1" t="s">
        <v>131</v>
      </c>
      <c r="AG1881" s="1" t="s">
        <v>131</v>
      </c>
      <c r="AH1881" t="s">
        <v>96</v>
      </c>
    </row>
    <row r="1882" spans="1:34" x14ac:dyDescent="0.2">
      <c r="A1882" s="1" t="s">
        <v>70</v>
      </c>
      <c r="B1882" s="1" t="s">
        <v>26</v>
      </c>
      <c r="C1882" s="1" t="s">
        <v>13</v>
      </c>
      <c r="D1882" s="1" t="s">
        <v>53</v>
      </c>
      <c r="E1882" s="1" t="s">
        <v>54</v>
      </c>
      <c r="F1882" s="1" t="s">
        <v>66</v>
      </c>
      <c r="G1882" s="1" t="s">
        <v>64</v>
      </c>
      <c r="H1882" s="1">
        <v>37653</v>
      </c>
      <c r="I1882" s="15">
        <v>2003</v>
      </c>
      <c r="J1882" s="1">
        <v>37653</v>
      </c>
      <c r="K1882" s="15">
        <v>2</v>
      </c>
      <c r="L1882" s="1" t="s">
        <v>58</v>
      </c>
      <c r="M1882" s="1" t="s">
        <v>59</v>
      </c>
      <c r="N1882" s="8">
        <v>33264.605320117807</v>
      </c>
      <c r="O1882" s="8">
        <v>13167.2396058799</v>
      </c>
      <c r="P1882" s="7">
        <v>5544.1008866863012</v>
      </c>
      <c r="Q1882" s="7">
        <v>51975.945812684004</v>
      </c>
      <c r="R1882" s="43">
        <v>33264.60546875</v>
      </c>
      <c r="S1882" s="43">
        <v>13167.2392578125</v>
      </c>
      <c r="T1882" s="43">
        <v>5544.10107421875</v>
      </c>
      <c r="U1882" s="43">
        <v>51975.94580078125</v>
      </c>
      <c r="V1882" s="43">
        <v>-1.4863219257676974E-4</v>
      </c>
      <c r="W1882" s="43">
        <v>3.480674004094908E-4</v>
      </c>
      <c r="X1882" s="43">
        <v>-1.8753244876279496E-4</v>
      </c>
      <c r="Y1882" s="43">
        <v>1.1902753612957895E-5</v>
      </c>
      <c r="Z1882" s="7"/>
      <c r="AA1882" s="7">
        <v>-0.10000038146972656</v>
      </c>
      <c r="AB1882" s="7">
        <v>-0.10000038146972656</v>
      </c>
      <c r="AC1882" s="7"/>
      <c r="AD1882" s="1">
        <v>36706</v>
      </c>
      <c r="AE1882" s="1">
        <v>36707</v>
      </c>
      <c r="AF1882" s="1" t="s">
        <v>131</v>
      </c>
      <c r="AG1882" s="1" t="s">
        <v>131</v>
      </c>
      <c r="AH1882" t="s">
        <v>96</v>
      </c>
    </row>
    <row r="1883" spans="1:34" x14ac:dyDescent="0.2">
      <c r="A1883" s="1" t="s">
        <v>70</v>
      </c>
      <c r="B1883" s="1" t="s">
        <v>26</v>
      </c>
      <c r="C1883" s="1" t="s">
        <v>13</v>
      </c>
      <c r="D1883" s="1" t="s">
        <v>53</v>
      </c>
      <c r="E1883" s="1" t="s">
        <v>54</v>
      </c>
      <c r="F1883" s="1" t="s">
        <v>66</v>
      </c>
      <c r="G1883" s="1" t="s">
        <v>77</v>
      </c>
      <c r="H1883" s="1">
        <v>37653</v>
      </c>
      <c r="I1883" s="15">
        <v>2003</v>
      </c>
      <c r="J1883" s="1">
        <v>37653</v>
      </c>
      <c r="K1883" s="15">
        <v>2</v>
      </c>
      <c r="L1883" s="1" t="s">
        <v>58</v>
      </c>
      <c r="M1883" s="1" t="s">
        <v>59</v>
      </c>
      <c r="N1883" s="8">
        <v>0</v>
      </c>
      <c r="O1883" s="8">
        <v>4509.5850016720906</v>
      </c>
      <c r="P1883" s="7">
        <v>0</v>
      </c>
      <c r="Q1883" s="7">
        <v>4509.5850016720906</v>
      </c>
      <c r="R1883" s="43">
        <v>0</v>
      </c>
      <c r="S1883" s="43">
        <v>4509.5849609375</v>
      </c>
      <c r="T1883" s="43">
        <v>0</v>
      </c>
      <c r="U1883" s="43">
        <v>4509.5849609375</v>
      </c>
      <c r="V1883" s="43">
        <v>0</v>
      </c>
      <c r="W1883" s="43">
        <v>4.0734590584179386E-5</v>
      </c>
      <c r="X1883" s="43">
        <v>0</v>
      </c>
      <c r="Y1883" s="43">
        <v>4.0734590584179386E-5</v>
      </c>
      <c r="Z1883" s="7"/>
      <c r="AA1883" s="7">
        <v>-0.10000038146972656</v>
      </c>
      <c r="AB1883" s="7">
        <v>-0.10000038146972656</v>
      </c>
      <c r="AC1883" s="7"/>
      <c r="AD1883" s="1">
        <v>36706</v>
      </c>
      <c r="AE1883" s="1">
        <v>36707</v>
      </c>
      <c r="AF1883" s="1" t="s">
        <v>131</v>
      </c>
      <c r="AG1883" s="1" t="s">
        <v>131</v>
      </c>
      <c r="AH1883" t="s">
        <v>96</v>
      </c>
    </row>
    <row r="1884" spans="1:34" x14ac:dyDescent="0.2">
      <c r="A1884" s="1" t="s">
        <v>70</v>
      </c>
      <c r="B1884" s="1" t="s">
        <v>26</v>
      </c>
      <c r="C1884" s="1" t="s">
        <v>13</v>
      </c>
      <c r="D1884" s="1" t="s">
        <v>53</v>
      </c>
      <c r="E1884" s="1" t="s">
        <v>54</v>
      </c>
      <c r="F1884" s="1" t="s">
        <v>66</v>
      </c>
      <c r="G1884" s="1" t="s">
        <v>64</v>
      </c>
      <c r="H1884" s="1">
        <v>37681</v>
      </c>
      <c r="I1884" s="15">
        <v>2003</v>
      </c>
      <c r="J1884" s="1">
        <v>37681</v>
      </c>
      <c r="K1884" s="15">
        <v>3</v>
      </c>
      <c r="L1884" s="1" t="s">
        <v>58</v>
      </c>
      <c r="M1884" s="1" t="s">
        <v>57</v>
      </c>
      <c r="N1884" s="8">
        <v>35821.721475142098</v>
      </c>
      <c r="O1884" s="8">
        <v>14491.067272567812</v>
      </c>
      <c r="P1884" s="7">
        <v>6888.7925913734898</v>
      </c>
      <c r="Q1884" s="7">
        <v>57201.581339083401</v>
      </c>
      <c r="R1884" s="43">
        <v>35821.72265625</v>
      </c>
      <c r="S1884" s="43">
        <v>14491.0673828125</v>
      </c>
      <c r="T1884" s="43">
        <v>6888.79248046875</v>
      </c>
      <c r="U1884" s="43">
        <v>57201.58251953125</v>
      </c>
      <c r="V1884" s="43">
        <v>-1.1811079020844772E-3</v>
      </c>
      <c r="W1884" s="43">
        <v>-1.1024468767573126E-4</v>
      </c>
      <c r="X1884" s="43">
        <v>1.1090473981312243E-4</v>
      </c>
      <c r="Y1884" s="43">
        <v>-1.1804478490375914E-3</v>
      </c>
      <c r="Z1884" s="7"/>
      <c r="AA1884" s="7">
        <v>-0.10000038146972656</v>
      </c>
      <c r="AB1884" s="7">
        <v>-9.999847412109375E-2</v>
      </c>
      <c r="AC1884" s="7"/>
      <c r="AD1884" s="1">
        <v>36706</v>
      </c>
      <c r="AE1884" s="1">
        <v>36707</v>
      </c>
      <c r="AF1884" s="1" t="s">
        <v>131</v>
      </c>
      <c r="AG1884" s="1" t="s">
        <v>131</v>
      </c>
      <c r="AH1884" t="s">
        <v>96</v>
      </c>
    </row>
    <row r="1885" spans="1:34" x14ac:dyDescent="0.2">
      <c r="A1885" s="1" t="s">
        <v>70</v>
      </c>
      <c r="B1885" s="1" t="s">
        <v>26</v>
      </c>
      <c r="C1885" s="1" t="s">
        <v>13</v>
      </c>
      <c r="D1885" s="1" t="s">
        <v>53</v>
      </c>
      <c r="E1885" s="1" t="s">
        <v>54</v>
      </c>
      <c r="F1885" s="1" t="s">
        <v>66</v>
      </c>
      <c r="G1885" s="1" t="s">
        <v>77</v>
      </c>
      <c r="H1885" s="1">
        <v>37681</v>
      </c>
      <c r="I1885" s="15">
        <v>2003</v>
      </c>
      <c r="J1885" s="1">
        <v>37681</v>
      </c>
      <c r="K1885" s="15">
        <v>3</v>
      </c>
      <c r="L1885" s="1" t="s">
        <v>58</v>
      </c>
      <c r="M1885" s="1" t="s">
        <v>57</v>
      </c>
      <c r="N1885" s="8">
        <v>0</v>
      </c>
      <c r="O1885" s="8">
        <v>4270.1548192620112</v>
      </c>
      <c r="P1885" s="7">
        <v>0</v>
      </c>
      <c r="Q1885" s="7">
        <v>4270.1548192620112</v>
      </c>
      <c r="R1885" s="43">
        <v>0</v>
      </c>
      <c r="S1885" s="43">
        <v>4270.15478515625</v>
      </c>
      <c r="T1885" s="43">
        <v>0</v>
      </c>
      <c r="U1885" s="43">
        <v>4270.15478515625</v>
      </c>
      <c r="V1885" s="43">
        <v>0</v>
      </c>
      <c r="W1885" s="43">
        <v>3.4105761187674943E-5</v>
      </c>
      <c r="X1885" s="43">
        <v>0</v>
      </c>
      <c r="Y1885" s="43">
        <v>3.4105761187674943E-5</v>
      </c>
      <c r="Z1885" s="7"/>
      <c r="AA1885" s="7">
        <v>-0.10000038146972656</v>
      </c>
      <c r="AB1885" s="7">
        <v>-9.999847412109375E-2</v>
      </c>
      <c r="AC1885" s="7"/>
      <c r="AD1885" s="1">
        <v>36706</v>
      </c>
      <c r="AE1885" s="1">
        <v>36707</v>
      </c>
      <c r="AF1885" s="1" t="s">
        <v>131</v>
      </c>
      <c r="AG1885" s="1" t="s">
        <v>131</v>
      </c>
      <c r="AH1885" t="s">
        <v>96</v>
      </c>
    </row>
    <row r="1886" spans="1:34" x14ac:dyDescent="0.2">
      <c r="A1886" s="1" t="s">
        <v>70</v>
      </c>
      <c r="B1886" s="1" t="s">
        <v>26</v>
      </c>
      <c r="C1886" s="1" t="s">
        <v>13</v>
      </c>
      <c r="D1886" s="1" t="s">
        <v>53</v>
      </c>
      <c r="E1886" s="1" t="s">
        <v>54</v>
      </c>
      <c r="F1886" s="1" t="s">
        <v>66</v>
      </c>
      <c r="G1886" s="1" t="s">
        <v>77</v>
      </c>
      <c r="H1886" s="1">
        <v>37712</v>
      </c>
      <c r="I1886" s="15">
        <v>2003</v>
      </c>
      <c r="J1886" s="1">
        <v>37712</v>
      </c>
      <c r="K1886" s="15">
        <v>4</v>
      </c>
      <c r="L1886" s="1" t="s">
        <v>60</v>
      </c>
      <c r="M1886" s="1" t="s">
        <v>57</v>
      </c>
      <c r="N1886" s="8">
        <v>0</v>
      </c>
      <c r="O1886" s="8">
        <v>1218.0334498525901</v>
      </c>
      <c r="P1886" s="7">
        <v>0</v>
      </c>
      <c r="Q1886" s="7">
        <v>1218.0334498525901</v>
      </c>
      <c r="R1886" s="43">
        <v>0</v>
      </c>
      <c r="S1886" s="43">
        <v>1218.033447265625</v>
      </c>
      <c r="T1886" s="43">
        <v>0</v>
      </c>
      <c r="U1886" s="43">
        <v>1218.033447265625</v>
      </c>
      <c r="V1886" s="43">
        <v>0</v>
      </c>
      <c r="W1886" s="43">
        <v>2.586965138107189E-6</v>
      </c>
      <c r="X1886" s="43">
        <v>0</v>
      </c>
      <c r="Y1886" s="43">
        <v>2.586965138107189E-6</v>
      </c>
      <c r="Z1886" s="7"/>
      <c r="AA1886" s="7">
        <v>-0.10000038146972656</v>
      </c>
      <c r="AB1886" s="7">
        <v>-0.10000038146972656</v>
      </c>
      <c r="AC1886" s="7"/>
      <c r="AD1886" s="1">
        <v>36706</v>
      </c>
      <c r="AE1886" s="1">
        <v>36707</v>
      </c>
      <c r="AF1886" s="1" t="s">
        <v>131</v>
      </c>
      <c r="AG1886" s="1" t="s">
        <v>131</v>
      </c>
      <c r="AH1886" t="s">
        <v>96</v>
      </c>
    </row>
    <row r="1887" spans="1:34" x14ac:dyDescent="0.2">
      <c r="A1887" s="1" t="s">
        <v>70</v>
      </c>
      <c r="B1887" s="1" t="s">
        <v>26</v>
      </c>
      <c r="C1887" s="1" t="s">
        <v>13</v>
      </c>
      <c r="D1887" s="1" t="s">
        <v>53</v>
      </c>
      <c r="E1887" s="1" t="s">
        <v>54</v>
      </c>
      <c r="F1887" s="1" t="s">
        <v>66</v>
      </c>
      <c r="G1887" s="1" t="s">
        <v>64</v>
      </c>
      <c r="H1887" s="1">
        <v>37712</v>
      </c>
      <c r="I1887" s="15">
        <v>2003</v>
      </c>
      <c r="J1887" s="1">
        <v>37712</v>
      </c>
      <c r="K1887" s="15">
        <v>4</v>
      </c>
      <c r="L1887" s="1" t="s">
        <v>60</v>
      </c>
      <c r="M1887" s="1" t="s">
        <v>57</v>
      </c>
      <c r="N1887" s="8">
        <v>35615.471681107905</v>
      </c>
      <c r="O1887" s="8">
        <v>14028.48420955724</v>
      </c>
      <c r="P1887" s="7">
        <v>5479.3033355550606</v>
      </c>
      <c r="Q1887" s="7">
        <v>55123.259226220202</v>
      </c>
      <c r="R1887" s="43">
        <v>35615.47265625</v>
      </c>
      <c r="S1887" s="43">
        <v>14028.484375</v>
      </c>
      <c r="T1887" s="43">
        <v>5479.30322265625</v>
      </c>
      <c r="U1887" s="43">
        <v>55123.26025390625</v>
      </c>
      <c r="V1887" s="43">
        <v>-9.7514209483051673E-4</v>
      </c>
      <c r="W1887" s="43">
        <v>-1.6544275968044531E-4</v>
      </c>
      <c r="X1887" s="43">
        <v>1.1289881058473838E-4</v>
      </c>
      <c r="Y1887" s="43">
        <v>-1.0276860484736972E-3</v>
      </c>
      <c r="Z1887" s="7"/>
      <c r="AA1887" s="7">
        <v>-0.10000038146972656</v>
      </c>
      <c r="AB1887" s="7">
        <v>-0.10000038146972656</v>
      </c>
      <c r="AC1887" s="7"/>
      <c r="AD1887" s="1">
        <v>36706</v>
      </c>
      <c r="AE1887" s="1">
        <v>36707</v>
      </c>
      <c r="AF1887" s="1" t="s">
        <v>131</v>
      </c>
      <c r="AG1887" s="1" t="s">
        <v>131</v>
      </c>
      <c r="AH1887" t="s">
        <v>96</v>
      </c>
    </row>
    <row r="1888" spans="1:34" x14ac:dyDescent="0.2">
      <c r="A1888" s="1" t="s">
        <v>70</v>
      </c>
      <c r="B1888" s="1" t="s">
        <v>26</v>
      </c>
      <c r="C1888" s="1" t="s">
        <v>13</v>
      </c>
      <c r="D1888" s="1" t="s">
        <v>53</v>
      </c>
      <c r="E1888" s="1" t="s">
        <v>54</v>
      </c>
      <c r="F1888" s="1" t="s">
        <v>66</v>
      </c>
      <c r="G1888" s="1" t="s">
        <v>64</v>
      </c>
      <c r="H1888" s="1">
        <v>37742</v>
      </c>
      <c r="I1888" s="15">
        <v>2003</v>
      </c>
      <c r="J1888" s="1">
        <v>37742</v>
      </c>
      <c r="K1888" s="15">
        <v>5</v>
      </c>
      <c r="L1888" s="1" t="s">
        <v>60</v>
      </c>
      <c r="M1888" s="1" t="s">
        <v>57</v>
      </c>
      <c r="N1888" s="8">
        <v>35403.638097955904</v>
      </c>
      <c r="O1888" s="8">
        <v>14321.938763527403</v>
      </c>
      <c r="P1888" s="7">
        <v>6808.3919419146005</v>
      </c>
      <c r="Q1888" s="7">
        <v>56533.968803397904</v>
      </c>
      <c r="R1888" s="43">
        <v>35403.63671875</v>
      </c>
      <c r="S1888" s="43">
        <v>14321.9384765625</v>
      </c>
      <c r="T1888" s="43">
        <v>6808.39208984375</v>
      </c>
      <c r="U1888" s="43">
        <v>56533.96728515625</v>
      </c>
      <c r="V1888" s="43">
        <v>1.3792059035040438E-3</v>
      </c>
      <c r="W1888" s="43">
        <v>2.8696490335278213E-4</v>
      </c>
      <c r="X1888" s="43">
        <v>-1.4792914953432046E-4</v>
      </c>
      <c r="Y1888" s="43">
        <v>1.5182416536845267E-3</v>
      </c>
      <c r="Z1888" s="7"/>
      <c r="AA1888" s="7">
        <v>-0.10000038146972656</v>
      </c>
      <c r="AB1888" s="7">
        <v>-0.10000038146972656</v>
      </c>
      <c r="AC1888" s="7"/>
      <c r="AD1888" s="1">
        <v>36706</v>
      </c>
      <c r="AE1888" s="1">
        <v>36707</v>
      </c>
      <c r="AF1888" s="1" t="s">
        <v>131</v>
      </c>
      <c r="AG1888" s="1" t="s">
        <v>131</v>
      </c>
      <c r="AH1888" t="s">
        <v>96</v>
      </c>
    </row>
    <row r="1889" spans="1:34" x14ac:dyDescent="0.2">
      <c r="A1889" s="1" t="s">
        <v>70</v>
      </c>
      <c r="B1889" s="1" t="s">
        <v>26</v>
      </c>
      <c r="C1889" s="1" t="s">
        <v>13</v>
      </c>
      <c r="D1889" s="1" t="s">
        <v>53</v>
      </c>
      <c r="E1889" s="1" t="s">
        <v>54</v>
      </c>
      <c r="F1889" s="1" t="s">
        <v>66</v>
      </c>
      <c r="G1889" s="1" t="s">
        <v>77</v>
      </c>
      <c r="H1889" s="1">
        <v>37742</v>
      </c>
      <c r="I1889" s="15">
        <v>2003</v>
      </c>
      <c r="J1889" s="1">
        <v>37742</v>
      </c>
      <c r="K1889" s="15">
        <v>5</v>
      </c>
      <c r="L1889" s="1" t="s">
        <v>60</v>
      </c>
      <c r="M1889" s="1" t="s">
        <v>57</v>
      </c>
      <c r="N1889" s="8">
        <v>0</v>
      </c>
      <c r="O1889" s="8">
        <v>243.55292525738503</v>
      </c>
      <c r="P1889" s="7">
        <v>0</v>
      </c>
      <c r="Q1889" s="7">
        <v>243.55292525738503</v>
      </c>
      <c r="R1889" s="43">
        <v>0</v>
      </c>
      <c r="S1889" s="43">
        <v>243.55293273925781</v>
      </c>
      <c r="T1889" s="43">
        <v>0</v>
      </c>
      <c r="U1889" s="43">
        <v>243.55293273925781</v>
      </c>
      <c r="V1889" s="43">
        <v>0</v>
      </c>
      <c r="W1889" s="43">
        <v>-7.4818727853198652E-6</v>
      </c>
      <c r="X1889" s="43">
        <v>0</v>
      </c>
      <c r="Y1889" s="43">
        <v>-7.4818727853198652E-6</v>
      </c>
      <c r="Z1889" s="7"/>
      <c r="AA1889" s="7">
        <v>-0.10000038146972656</v>
      </c>
      <c r="AB1889" s="7">
        <v>-0.10000038146972656</v>
      </c>
      <c r="AC1889" s="7"/>
      <c r="AD1889" s="1">
        <v>36706</v>
      </c>
      <c r="AE1889" s="1">
        <v>36707</v>
      </c>
      <c r="AF1889" s="1" t="s">
        <v>131</v>
      </c>
      <c r="AG1889" s="1" t="s">
        <v>131</v>
      </c>
      <c r="AH1889" t="s">
        <v>96</v>
      </c>
    </row>
    <row r="1890" spans="1:34" x14ac:dyDescent="0.2">
      <c r="A1890" s="1" t="s">
        <v>70</v>
      </c>
      <c r="B1890" s="1" t="s">
        <v>26</v>
      </c>
      <c r="C1890" s="1" t="s">
        <v>13</v>
      </c>
      <c r="D1890" s="1" t="s">
        <v>53</v>
      </c>
      <c r="E1890" s="1" t="s">
        <v>54</v>
      </c>
      <c r="F1890" s="1" t="s">
        <v>66</v>
      </c>
      <c r="G1890" s="1" t="s">
        <v>77</v>
      </c>
      <c r="H1890" s="1">
        <v>37773</v>
      </c>
      <c r="I1890" s="15">
        <v>2003</v>
      </c>
      <c r="J1890" s="1">
        <v>37773</v>
      </c>
      <c r="K1890" s="15">
        <v>6</v>
      </c>
      <c r="L1890" s="1" t="s">
        <v>60</v>
      </c>
      <c r="M1890" s="1" t="s">
        <v>57</v>
      </c>
      <c r="N1890" s="8">
        <v>0</v>
      </c>
      <c r="O1890" s="8">
        <v>285.8268065570241</v>
      </c>
      <c r="P1890" s="7">
        <v>0</v>
      </c>
      <c r="Q1890" s="7">
        <v>285.8268065570241</v>
      </c>
      <c r="R1890" s="43">
        <v>0</v>
      </c>
      <c r="S1890" s="43">
        <v>285.82681274414063</v>
      </c>
      <c r="T1890" s="43">
        <v>0</v>
      </c>
      <c r="U1890" s="43">
        <v>285.82681274414063</v>
      </c>
      <c r="V1890" s="43">
        <v>0</v>
      </c>
      <c r="W1890" s="43">
        <v>-6.1871165257798566E-6</v>
      </c>
      <c r="X1890" s="43">
        <v>0</v>
      </c>
      <c r="Y1890" s="43">
        <v>-6.1871165257798566E-6</v>
      </c>
      <c r="Z1890" s="7"/>
      <c r="AA1890" s="7">
        <v>-0.10000038146972656</v>
      </c>
      <c r="AB1890" s="7">
        <v>-0.10000038146972656</v>
      </c>
      <c r="AC1890" s="7"/>
      <c r="AD1890" s="1">
        <v>36706</v>
      </c>
      <c r="AE1890" s="1">
        <v>36707</v>
      </c>
      <c r="AF1890" s="1" t="s">
        <v>131</v>
      </c>
      <c r="AG1890" s="1" t="s">
        <v>131</v>
      </c>
      <c r="AH1890" t="s">
        <v>96</v>
      </c>
    </row>
    <row r="1891" spans="1:34" x14ac:dyDescent="0.2">
      <c r="A1891" s="1" t="s">
        <v>70</v>
      </c>
      <c r="B1891" s="1" t="s">
        <v>26</v>
      </c>
      <c r="C1891" s="1" t="s">
        <v>13</v>
      </c>
      <c r="D1891" s="1" t="s">
        <v>53</v>
      </c>
      <c r="E1891" s="1" t="s">
        <v>54</v>
      </c>
      <c r="F1891" s="1" t="s">
        <v>66</v>
      </c>
      <c r="G1891" s="1" t="s">
        <v>64</v>
      </c>
      <c r="H1891" s="1">
        <v>37773</v>
      </c>
      <c r="I1891" s="15">
        <v>2003</v>
      </c>
      <c r="J1891" s="1">
        <v>37773</v>
      </c>
      <c r="K1891" s="15">
        <v>6</v>
      </c>
      <c r="L1891" s="1" t="s">
        <v>60</v>
      </c>
      <c r="M1891" s="1" t="s">
        <v>57</v>
      </c>
      <c r="N1891" s="8">
        <v>33846.001842482903</v>
      </c>
      <c r="O1891" s="8">
        <v>13780.157893011014</v>
      </c>
      <c r="P1891" s="7">
        <v>6769.2003684965903</v>
      </c>
      <c r="Q1891" s="7">
        <v>54395.360103990504</v>
      </c>
      <c r="R1891" s="43">
        <v>33846</v>
      </c>
      <c r="S1891" s="43">
        <v>13780.158203125</v>
      </c>
      <c r="T1891" s="43">
        <v>6769.2001953125</v>
      </c>
      <c r="U1891" s="43">
        <v>54395.3583984375</v>
      </c>
      <c r="V1891" s="43">
        <v>1.8424829031573609E-3</v>
      </c>
      <c r="W1891" s="43">
        <v>-3.1011398641567212E-4</v>
      </c>
      <c r="X1891" s="43">
        <v>1.7318409027211601E-4</v>
      </c>
      <c r="Y1891" s="43">
        <v>1.7055530042853206E-3</v>
      </c>
      <c r="Z1891" s="7"/>
      <c r="AA1891" s="7">
        <v>-0.10000038146972656</v>
      </c>
      <c r="AB1891" s="7">
        <v>-0.10000038146972656</v>
      </c>
      <c r="AC1891" s="7"/>
      <c r="AD1891" s="1">
        <v>36706</v>
      </c>
      <c r="AE1891" s="1">
        <v>36707</v>
      </c>
      <c r="AF1891" s="1" t="s">
        <v>131</v>
      </c>
      <c r="AG1891" s="1" t="s">
        <v>131</v>
      </c>
      <c r="AH1891" t="s">
        <v>96</v>
      </c>
    </row>
    <row r="1892" spans="1:34" x14ac:dyDescent="0.2">
      <c r="A1892" s="1" t="s">
        <v>70</v>
      </c>
      <c r="B1892" s="1" t="s">
        <v>26</v>
      </c>
      <c r="C1892" s="1" t="s">
        <v>13</v>
      </c>
      <c r="D1892" s="1" t="s">
        <v>53</v>
      </c>
      <c r="E1892" s="1" t="s">
        <v>54</v>
      </c>
      <c r="F1892" s="1" t="s">
        <v>66</v>
      </c>
      <c r="G1892" s="1" t="s">
        <v>77</v>
      </c>
      <c r="H1892" s="1">
        <v>37803</v>
      </c>
      <c r="I1892" s="15">
        <v>2003</v>
      </c>
      <c r="J1892" s="1">
        <v>37803</v>
      </c>
      <c r="K1892" s="15">
        <v>7</v>
      </c>
      <c r="L1892" s="1" t="s">
        <v>61</v>
      </c>
      <c r="M1892" s="1" t="s">
        <v>62</v>
      </c>
      <c r="N1892" s="8">
        <v>0</v>
      </c>
      <c r="O1892" s="8">
        <v>467.71798061923698</v>
      </c>
      <c r="P1892" s="7">
        <v>0</v>
      </c>
      <c r="Q1892" s="7">
        <v>467.71798061923698</v>
      </c>
      <c r="R1892" s="43">
        <v>0</v>
      </c>
      <c r="S1892" s="43">
        <v>467.71798706054688</v>
      </c>
      <c r="T1892" s="43">
        <v>0</v>
      </c>
      <c r="U1892" s="43">
        <v>467.71798706054688</v>
      </c>
      <c r="V1892" s="43">
        <v>0</v>
      </c>
      <c r="W1892" s="43">
        <v>-6.4413098925797385E-6</v>
      </c>
      <c r="X1892" s="43">
        <v>0</v>
      </c>
      <c r="Y1892" s="43">
        <v>-6.4413098925797385E-6</v>
      </c>
      <c r="Z1892" s="7"/>
      <c r="AA1892" s="7">
        <v>-0.100006103515625</v>
      </c>
      <c r="AB1892" s="7">
        <v>-9.9999427795410156E-2</v>
      </c>
      <c r="AC1892" s="7"/>
      <c r="AD1892" s="1">
        <v>36706</v>
      </c>
      <c r="AE1892" s="1">
        <v>36707</v>
      </c>
      <c r="AF1892" s="1" t="s">
        <v>131</v>
      </c>
      <c r="AG1892" s="1" t="s">
        <v>131</v>
      </c>
      <c r="AH1892" t="s">
        <v>96</v>
      </c>
    </row>
    <row r="1893" spans="1:34" x14ac:dyDescent="0.2">
      <c r="A1893" s="1" t="s">
        <v>70</v>
      </c>
      <c r="B1893" s="1" t="s">
        <v>26</v>
      </c>
      <c r="C1893" s="1" t="s">
        <v>13</v>
      </c>
      <c r="D1893" s="1" t="s">
        <v>53</v>
      </c>
      <c r="E1893" s="1" t="s">
        <v>54</v>
      </c>
      <c r="F1893" s="1" t="s">
        <v>66</v>
      </c>
      <c r="G1893" s="1" t="s">
        <v>64</v>
      </c>
      <c r="H1893" s="1">
        <v>37803</v>
      </c>
      <c r="I1893" s="15">
        <v>2003</v>
      </c>
      <c r="J1893" s="1">
        <v>37803</v>
      </c>
      <c r="K1893" s="15">
        <v>7</v>
      </c>
      <c r="L1893" s="1" t="s">
        <v>61</v>
      </c>
      <c r="M1893" s="1" t="s">
        <v>62</v>
      </c>
      <c r="N1893" s="8">
        <v>34990.526408429607</v>
      </c>
      <c r="O1893" s="8">
        <v>14154.821466047346</v>
      </c>
      <c r="P1893" s="7">
        <v>6728.9473862364612</v>
      </c>
      <c r="Q1893" s="7">
        <v>55874.295260713414</v>
      </c>
      <c r="R1893" s="43">
        <v>34990.52734375</v>
      </c>
      <c r="S1893" s="43">
        <v>14154.8212890625</v>
      </c>
      <c r="T1893" s="43">
        <v>6728.947265625</v>
      </c>
      <c r="U1893" s="43">
        <v>55874.2958984375</v>
      </c>
      <c r="V1893" s="43">
        <v>-9.3532039318233728E-4</v>
      </c>
      <c r="W1893" s="43">
        <v>1.7698484589345753E-4</v>
      </c>
      <c r="X1893" s="43">
        <v>1.2061146117048338E-4</v>
      </c>
      <c r="Y1893" s="43">
        <v>-6.3772408611839637E-4</v>
      </c>
      <c r="Z1893" s="7"/>
      <c r="AA1893" s="7">
        <v>-0.100006103515625</v>
      </c>
      <c r="AB1893" s="7">
        <v>-9.9999427795410156E-2</v>
      </c>
      <c r="AC1893" s="7"/>
      <c r="AD1893" s="1">
        <v>36706</v>
      </c>
      <c r="AE1893" s="1">
        <v>36707</v>
      </c>
      <c r="AF1893" s="1" t="s">
        <v>131</v>
      </c>
      <c r="AG1893" s="1" t="s">
        <v>131</v>
      </c>
      <c r="AH1893" t="s">
        <v>96</v>
      </c>
    </row>
    <row r="1894" spans="1:34" x14ac:dyDescent="0.2">
      <c r="A1894" s="1" t="s">
        <v>70</v>
      </c>
      <c r="B1894" s="1" t="s">
        <v>26</v>
      </c>
      <c r="C1894" s="1" t="s">
        <v>13</v>
      </c>
      <c r="D1894" s="1" t="s">
        <v>53</v>
      </c>
      <c r="E1894" s="1" t="s">
        <v>54</v>
      </c>
      <c r="F1894" s="1" t="s">
        <v>66</v>
      </c>
      <c r="G1894" s="1" t="s">
        <v>64</v>
      </c>
      <c r="H1894" s="1">
        <v>37834</v>
      </c>
      <c r="I1894" s="15">
        <v>2003</v>
      </c>
      <c r="J1894" s="1">
        <v>37834</v>
      </c>
      <c r="K1894" s="15">
        <v>8</v>
      </c>
      <c r="L1894" s="1" t="s">
        <v>61</v>
      </c>
      <c r="M1894" s="1" t="s">
        <v>62</v>
      </c>
      <c r="N1894" s="8">
        <v>34782.482637822606</v>
      </c>
      <c r="O1894" s="8">
        <v>14070.660902251071</v>
      </c>
      <c r="P1894" s="7">
        <v>6688.9389688120309</v>
      </c>
      <c r="Q1894" s="7">
        <v>55542.082508885709</v>
      </c>
      <c r="R1894" s="43">
        <v>34782.484375</v>
      </c>
      <c r="S1894" s="43">
        <v>14070.6611328125</v>
      </c>
      <c r="T1894" s="43">
        <v>6688.93896484375</v>
      </c>
      <c r="U1894" s="43">
        <v>55542.08447265625</v>
      </c>
      <c r="V1894" s="43">
        <v>-1.7371773938066326E-3</v>
      </c>
      <c r="W1894" s="43">
        <v>-2.3056142890709452E-4</v>
      </c>
      <c r="X1894" s="43">
        <v>3.9682809074292891E-6</v>
      </c>
      <c r="Y1894" s="43">
        <v>-1.9637705408968031E-3</v>
      </c>
      <c r="Z1894" s="7"/>
      <c r="AA1894" s="7">
        <v>-0.100006103515625</v>
      </c>
      <c r="AB1894" s="7">
        <v>-0.10000038146972656</v>
      </c>
      <c r="AC1894" s="7"/>
      <c r="AD1894" s="1">
        <v>36706</v>
      </c>
      <c r="AE1894" s="1">
        <v>36707</v>
      </c>
      <c r="AF1894" s="1" t="s">
        <v>131</v>
      </c>
      <c r="AG1894" s="1" t="s">
        <v>131</v>
      </c>
      <c r="AH1894" t="s">
        <v>96</v>
      </c>
    </row>
    <row r="1895" spans="1:34" x14ac:dyDescent="0.2">
      <c r="A1895" s="1" t="s">
        <v>70</v>
      </c>
      <c r="B1895" s="1" t="s">
        <v>26</v>
      </c>
      <c r="C1895" s="1" t="s">
        <v>13</v>
      </c>
      <c r="D1895" s="1" t="s">
        <v>53</v>
      </c>
      <c r="E1895" s="1" t="s">
        <v>54</v>
      </c>
      <c r="F1895" s="1" t="s">
        <v>66</v>
      </c>
      <c r="G1895" s="1" t="s">
        <v>77</v>
      </c>
      <c r="H1895" s="1">
        <v>37834</v>
      </c>
      <c r="I1895" s="15">
        <v>2003</v>
      </c>
      <c r="J1895" s="1">
        <v>37834</v>
      </c>
      <c r="K1895" s="15">
        <v>8</v>
      </c>
      <c r="L1895" s="1" t="s">
        <v>61</v>
      </c>
      <c r="M1895" s="1" t="s">
        <v>62</v>
      </c>
      <c r="N1895" s="8">
        <v>0</v>
      </c>
      <c r="O1895" s="8">
        <v>4510.8189855651999</v>
      </c>
      <c r="P1895" s="7">
        <v>0</v>
      </c>
      <c r="Q1895" s="7">
        <v>4510.8189855651999</v>
      </c>
      <c r="R1895" s="43">
        <v>0</v>
      </c>
      <c r="S1895" s="43">
        <v>4510.81884765625</v>
      </c>
      <c r="T1895" s="43">
        <v>0</v>
      </c>
      <c r="U1895" s="43">
        <v>4510.81884765625</v>
      </c>
      <c r="V1895" s="43">
        <v>0</v>
      </c>
      <c r="W1895" s="43">
        <v>1.3790894990961533E-4</v>
      </c>
      <c r="X1895" s="43">
        <v>0</v>
      </c>
      <c r="Y1895" s="43">
        <v>1.3790894990961533E-4</v>
      </c>
      <c r="Z1895" s="7"/>
      <c r="AA1895" s="7">
        <v>-0.100006103515625</v>
      </c>
      <c r="AB1895" s="7">
        <v>-0.10000038146972656</v>
      </c>
      <c r="AC1895" s="7"/>
      <c r="AD1895" s="1">
        <v>36706</v>
      </c>
      <c r="AE1895" s="1">
        <v>36707</v>
      </c>
      <c r="AF1895" s="1" t="s">
        <v>131</v>
      </c>
      <c r="AG1895" s="1" t="s">
        <v>131</v>
      </c>
      <c r="AH1895" t="s">
        <v>96</v>
      </c>
    </row>
    <row r="1896" spans="1:34" x14ac:dyDescent="0.2">
      <c r="A1896" s="1" t="s">
        <v>70</v>
      </c>
      <c r="B1896" s="1" t="s">
        <v>26</v>
      </c>
      <c r="C1896" s="1" t="s">
        <v>13</v>
      </c>
      <c r="D1896" s="1" t="s">
        <v>53</v>
      </c>
      <c r="E1896" s="1" t="s">
        <v>54</v>
      </c>
      <c r="F1896" s="1" t="s">
        <v>66</v>
      </c>
      <c r="G1896" s="1" t="s">
        <v>64</v>
      </c>
      <c r="H1896" s="1">
        <v>37865</v>
      </c>
      <c r="I1896" s="15">
        <v>2003</v>
      </c>
      <c r="J1896" s="1">
        <v>37865</v>
      </c>
      <c r="K1896" s="15">
        <v>9</v>
      </c>
      <c r="L1896" s="1" t="s">
        <v>61</v>
      </c>
      <c r="M1896" s="1" t="s">
        <v>57</v>
      </c>
      <c r="N1896" s="8">
        <v>33252.223429036305</v>
      </c>
      <c r="O1896" s="8">
        <v>13538.40525325045</v>
      </c>
      <c r="P1896" s="7">
        <v>6650.4446858072506</v>
      </c>
      <c r="Q1896" s="7">
        <v>53441.073368094003</v>
      </c>
      <c r="R1896" s="43">
        <v>33252.22265625</v>
      </c>
      <c r="S1896" s="43">
        <v>13538.4052734375</v>
      </c>
      <c r="T1896" s="43">
        <v>6650.44482421875</v>
      </c>
      <c r="U1896" s="43">
        <v>53441.07275390625</v>
      </c>
      <c r="V1896" s="43">
        <v>7.7278630487853661E-4</v>
      </c>
      <c r="W1896" s="43">
        <v>-2.0187049813102931E-5</v>
      </c>
      <c r="X1896" s="43">
        <v>-1.3841149939253228E-4</v>
      </c>
      <c r="Y1896" s="43">
        <v>6.141877529444173E-4</v>
      </c>
      <c r="Z1896" s="7"/>
      <c r="AA1896" s="7">
        <v>-9.999847412109375E-2</v>
      </c>
      <c r="AB1896" s="7">
        <v>-0.10000038146972656</v>
      </c>
      <c r="AC1896" s="7"/>
      <c r="AD1896" s="1">
        <v>36706</v>
      </c>
      <c r="AE1896" s="1">
        <v>36707</v>
      </c>
      <c r="AF1896" s="1" t="s">
        <v>131</v>
      </c>
      <c r="AG1896" s="1" t="s">
        <v>131</v>
      </c>
      <c r="AH1896" t="s">
        <v>96</v>
      </c>
    </row>
    <row r="1897" spans="1:34" x14ac:dyDescent="0.2">
      <c r="A1897" s="1" t="s">
        <v>70</v>
      </c>
      <c r="B1897" s="1" t="s">
        <v>26</v>
      </c>
      <c r="C1897" s="1" t="s">
        <v>13</v>
      </c>
      <c r="D1897" s="1" t="s">
        <v>53</v>
      </c>
      <c r="E1897" s="1" t="s">
        <v>54</v>
      </c>
      <c r="F1897" s="1" t="s">
        <v>66</v>
      </c>
      <c r="G1897" s="1" t="s">
        <v>77</v>
      </c>
      <c r="H1897" s="1">
        <v>37865</v>
      </c>
      <c r="I1897" s="15">
        <v>2003</v>
      </c>
      <c r="J1897" s="1">
        <v>37865</v>
      </c>
      <c r="K1897" s="15">
        <v>9</v>
      </c>
      <c r="L1897" s="1" t="s">
        <v>61</v>
      </c>
      <c r="M1897" s="1" t="s">
        <v>57</v>
      </c>
      <c r="N1897" s="8">
        <v>0</v>
      </c>
      <c r="O1897" s="8">
        <v>3601.5138639043207</v>
      </c>
      <c r="P1897" s="7">
        <v>0</v>
      </c>
      <c r="Q1897" s="7">
        <v>3601.5138639043207</v>
      </c>
      <c r="R1897" s="43">
        <v>0</v>
      </c>
      <c r="S1897" s="43">
        <v>3601.513916015625</v>
      </c>
      <c r="T1897" s="43">
        <v>0</v>
      </c>
      <c r="U1897" s="43">
        <v>3601.513916015625</v>
      </c>
      <c r="V1897" s="43">
        <v>0</v>
      </c>
      <c r="W1897" s="43">
        <v>-5.2111304285062943E-5</v>
      </c>
      <c r="X1897" s="43">
        <v>0</v>
      </c>
      <c r="Y1897" s="43">
        <v>-5.2111304285062943E-5</v>
      </c>
      <c r="Z1897" s="7"/>
      <c r="AA1897" s="7">
        <v>-9.999847412109375E-2</v>
      </c>
      <c r="AB1897" s="7">
        <v>-0.10000038146972656</v>
      </c>
      <c r="AC1897" s="7"/>
      <c r="AD1897" s="1">
        <v>36706</v>
      </c>
      <c r="AE1897" s="1">
        <v>36707</v>
      </c>
      <c r="AF1897" s="1" t="s">
        <v>131</v>
      </c>
      <c r="AG1897" s="1" t="s">
        <v>131</v>
      </c>
      <c r="AH1897" t="s">
        <v>96</v>
      </c>
    </row>
    <row r="1898" spans="1:34" x14ac:dyDescent="0.2">
      <c r="A1898" s="1" t="s">
        <v>70</v>
      </c>
      <c r="B1898" s="1" t="s">
        <v>26</v>
      </c>
      <c r="C1898" s="1" t="s">
        <v>13</v>
      </c>
      <c r="D1898" s="1" t="s">
        <v>53</v>
      </c>
      <c r="E1898" s="1" t="s">
        <v>54</v>
      </c>
      <c r="F1898" s="1" t="s">
        <v>66</v>
      </c>
      <c r="G1898" s="1" t="s">
        <v>77</v>
      </c>
      <c r="H1898" s="1">
        <v>37895</v>
      </c>
      <c r="I1898" s="15">
        <v>2003</v>
      </c>
      <c r="J1898" s="1">
        <v>37895</v>
      </c>
      <c r="K1898" s="15">
        <v>10</v>
      </c>
      <c r="L1898" s="1" t="s">
        <v>56</v>
      </c>
      <c r="M1898" s="1" t="s">
        <v>57</v>
      </c>
      <c r="N1898" s="8">
        <v>0</v>
      </c>
      <c r="O1898" s="8">
        <v>5759.564052760812</v>
      </c>
      <c r="P1898" s="7">
        <v>0</v>
      </c>
      <c r="Q1898" s="7">
        <v>5759.564052760812</v>
      </c>
      <c r="R1898" s="43">
        <v>0</v>
      </c>
      <c r="S1898" s="43">
        <v>5759.56396484375</v>
      </c>
      <c r="T1898" s="43">
        <v>0</v>
      </c>
      <c r="U1898" s="43">
        <v>5759.56396484375</v>
      </c>
      <c r="V1898" s="43">
        <v>0</v>
      </c>
      <c r="W1898" s="43">
        <v>8.7917062046471983E-5</v>
      </c>
      <c r="X1898" s="43">
        <v>0</v>
      </c>
      <c r="Y1898" s="43">
        <v>8.7917062046471983E-5</v>
      </c>
      <c r="Z1898" s="7"/>
      <c r="AA1898" s="7">
        <v>-9.999847412109375E-2</v>
      </c>
      <c r="AB1898" s="7">
        <v>-0.10000038146972656</v>
      </c>
      <c r="AC1898" s="7"/>
      <c r="AD1898" s="1">
        <v>36706</v>
      </c>
      <c r="AE1898" s="1">
        <v>36707</v>
      </c>
      <c r="AF1898" s="1" t="s">
        <v>131</v>
      </c>
      <c r="AG1898" s="1" t="s">
        <v>131</v>
      </c>
      <c r="AH1898" t="s">
        <v>96</v>
      </c>
    </row>
    <row r="1899" spans="1:34" x14ac:dyDescent="0.2">
      <c r="A1899" s="1" t="s">
        <v>70</v>
      </c>
      <c r="B1899" s="1" t="s">
        <v>26</v>
      </c>
      <c r="C1899" s="1" t="s">
        <v>13</v>
      </c>
      <c r="D1899" s="1" t="s">
        <v>53</v>
      </c>
      <c r="E1899" s="1" t="s">
        <v>54</v>
      </c>
      <c r="F1899" s="1" t="s">
        <v>66</v>
      </c>
      <c r="G1899" s="1" t="s">
        <v>64</v>
      </c>
      <c r="H1899" s="1">
        <v>37895</v>
      </c>
      <c r="I1899" s="15">
        <v>2003</v>
      </c>
      <c r="J1899" s="1">
        <v>37895</v>
      </c>
      <c r="K1899" s="15">
        <v>10</v>
      </c>
      <c r="L1899" s="1" t="s">
        <v>56</v>
      </c>
      <c r="M1899" s="1" t="s">
        <v>57</v>
      </c>
      <c r="N1899" s="8">
        <v>35698.890191309496</v>
      </c>
      <c r="O1899" s="8">
        <v>13906.5121181755</v>
      </c>
      <c r="P1899" s="7">
        <v>5288.7244727866</v>
      </c>
      <c r="Q1899" s="7">
        <v>54894.126782271596</v>
      </c>
      <c r="R1899" s="43">
        <v>35698.890625</v>
      </c>
      <c r="S1899" s="43">
        <v>13906.51171875</v>
      </c>
      <c r="T1899" s="43">
        <v>5288.724609375</v>
      </c>
      <c r="U1899" s="43">
        <v>54894.126953125</v>
      </c>
      <c r="V1899" s="43">
        <v>-4.3369050399633124E-4</v>
      </c>
      <c r="W1899" s="43">
        <v>3.9942550029081758E-4</v>
      </c>
      <c r="X1899" s="43">
        <v>-1.3658839998242911E-4</v>
      </c>
      <c r="Y1899" s="43">
        <v>-1.7085340368794277E-4</v>
      </c>
      <c r="Z1899" s="7"/>
      <c r="AA1899" s="7">
        <v>-9.999847412109375E-2</v>
      </c>
      <c r="AB1899" s="7">
        <v>-0.10000038146972656</v>
      </c>
      <c r="AC1899" s="7"/>
      <c r="AD1899" s="1">
        <v>36706</v>
      </c>
      <c r="AE1899" s="1">
        <v>36707</v>
      </c>
      <c r="AF1899" s="1" t="s">
        <v>131</v>
      </c>
      <c r="AG1899" s="1" t="s">
        <v>131</v>
      </c>
      <c r="AH1899" t="s">
        <v>96</v>
      </c>
    </row>
    <row r="1900" spans="1:34" x14ac:dyDescent="0.2">
      <c r="A1900" s="1" t="s">
        <v>70</v>
      </c>
      <c r="B1900" s="1" t="s">
        <v>26</v>
      </c>
      <c r="C1900" s="1" t="s">
        <v>13</v>
      </c>
      <c r="D1900" s="1" t="s">
        <v>53</v>
      </c>
      <c r="E1900" s="1" t="s">
        <v>54</v>
      </c>
      <c r="F1900" s="1" t="s">
        <v>66</v>
      </c>
      <c r="G1900" s="1" t="s">
        <v>77</v>
      </c>
      <c r="H1900" s="1">
        <v>37926</v>
      </c>
      <c r="I1900" s="15">
        <v>2003</v>
      </c>
      <c r="J1900" s="1">
        <v>37926</v>
      </c>
      <c r="K1900" s="15">
        <v>11</v>
      </c>
      <c r="L1900" s="1" t="s">
        <v>56</v>
      </c>
      <c r="M1900" s="1" t="s">
        <v>57</v>
      </c>
      <c r="N1900" s="8">
        <v>0</v>
      </c>
      <c r="O1900" s="8">
        <v>5386.5139242338109</v>
      </c>
      <c r="P1900" s="7">
        <v>0</v>
      </c>
      <c r="Q1900" s="7">
        <v>5386.5139242338109</v>
      </c>
      <c r="R1900" s="43">
        <v>0</v>
      </c>
      <c r="S1900" s="43">
        <v>5386.51416015625</v>
      </c>
      <c r="T1900" s="43">
        <v>0</v>
      </c>
      <c r="U1900" s="43">
        <v>5386.51416015625</v>
      </c>
      <c r="V1900" s="43">
        <v>0</v>
      </c>
      <c r="W1900" s="43">
        <v>-2.3592243906023214E-4</v>
      </c>
      <c r="X1900" s="43">
        <v>0</v>
      </c>
      <c r="Y1900" s="43">
        <v>-2.3592243906023214E-4</v>
      </c>
      <c r="Z1900" s="7"/>
      <c r="AA1900" s="7">
        <v>-9.999847412109375E-2</v>
      </c>
      <c r="AB1900" s="7">
        <v>-9.999847412109375E-2</v>
      </c>
      <c r="AC1900" s="7"/>
      <c r="AD1900" s="1">
        <v>36706</v>
      </c>
      <c r="AE1900" s="1">
        <v>36707</v>
      </c>
      <c r="AF1900" s="1" t="s">
        <v>131</v>
      </c>
      <c r="AG1900" s="1" t="s">
        <v>131</v>
      </c>
      <c r="AH1900" t="s">
        <v>96</v>
      </c>
    </row>
    <row r="1901" spans="1:34" x14ac:dyDescent="0.2">
      <c r="A1901" s="1" t="s">
        <v>70</v>
      </c>
      <c r="B1901" s="1" t="s">
        <v>26</v>
      </c>
      <c r="C1901" s="1" t="s">
        <v>13</v>
      </c>
      <c r="D1901" s="1" t="s">
        <v>53</v>
      </c>
      <c r="E1901" s="1" t="s">
        <v>54</v>
      </c>
      <c r="F1901" s="1" t="s">
        <v>66</v>
      </c>
      <c r="G1901" s="1" t="s">
        <v>64</v>
      </c>
      <c r="H1901" s="1">
        <v>37926</v>
      </c>
      <c r="I1901" s="15">
        <v>2003</v>
      </c>
      <c r="J1901" s="1">
        <v>37926</v>
      </c>
      <c r="K1901" s="15">
        <v>11</v>
      </c>
      <c r="L1901" s="1" t="s">
        <v>56</v>
      </c>
      <c r="M1901" s="1" t="s">
        <v>57</v>
      </c>
      <c r="N1901" s="8">
        <v>31549.415722772206</v>
      </c>
      <c r="O1901" s="8">
        <v>13380.332560997042</v>
      </c>
      <c r="P1901" s="7">
        <v>7887.3539306930616</v>
      </c>
      <c r="Q1901" s="7">
        <v>52817.102214462313</v>
      </c>
      <c r="R1901" s="43">
        <v>31549.416015625</v>
      </c>
      <c r="S1901" s="43">
        <v>13380.3330078125</v>
      </c>
      <c r="T1901" s="43">
        <v>7887.35400390625</v>
      </c>
      <c r="U1901" s="43">
        <v>52817.10302734375</v>
      </c>
      <c r="V1901" s="43">
        <v>-2.9285279379109852E-4</v>
      </c>
      <c r="W1901" s="43">
        <v>-4.4681545841740444E-4</v>
      </c>
      <c r="X1901" s="43">
        <v>-7.3213188443332911E-5</v>
      </c>
      <c r="Y1901" s="43">
        <v>-8.1288143701385707E-4</v>
      </c>
      <c r="Z1901" s="7"/>
      <c r="AA1901" s="7">
        <v>-9.999847412109375E-2</v>
      </c>
      <c r="AB1901" s="7">
        <v>-9.999847412109375E-2</v>
      </c>
      <c r="AC1901" s="7"/>
      <c r="AD1901" s="1">
        <v>36706</v>
      </c>
      <c r="AE1901" s="1">
        <v>36707</v>
      </c>
      <c r="AF1901" s="1" t="s">
        <v>131</v>
      </c>
      <c r="AG1901" s="1" t="s">
        <v>131</v>
      </c>
      <c r="AH1901" t="s">
        <v>96</v>
      </c>
    </row>
    <row r="1902" spans="1:34" x14ac:dyDescent="0.2">
      <c r="A1902" s="1" t="s">
        <v>70</v>
      </c>
      <c r="B1902" s="1" t="s">
        <v>26</v>
      </c>
      <c r="C1902" s="1" t="s">
        <v>13</v>
      </c>
      <c r="D1902" s="1" t="s">
        <v>53</v>
      </c>
      <c r="E1902" s="1" t="s">
        <v>54</v>
      </c>
      <c r="F1902" s="1" t="s">
        <v>66</v>
      </c>
      <c r="G1902" s="1" t="s">
        <v>77</v>
      </c>
      <c r="H1902" s="1">
        <v>37956</v>
      </c>
      <c r="I1902" s="15">
        <v>2003</v>
      </c>
      <c r="J1902" s="1">
        <v>37956</v>
      </c>
      <c r="K1902" s="15">
        <v>12</v>
      </c>
      <c r="L1902" s="1" t="s">
        <v>56</v>
      </c>
      <c r="M1902" s="1" t="s">
        <v>57</v>
      </c>
      <c r="N1902" s="8">
        <v>0</v>
      </c>
      <c r="O1902" s="8">
        <v>4650.926169564581</v>
      </c>
      <c r="P1902" s="7">
        <v>0</v>
      </c>
      <c r="Q1902" s="7">
        <v>4650.926169564581</v>
      </c>
      <c r="R1902" s="43">
        <v>0</v>
      </c>
      <c r="S1902" s="43">
        <v>4650.92626953125</v>
      </c>
      <c r="T1902" s="43">
        <v>0</v>
      </c>
      <c r="U1902" s="43">
        <v>4650.92626953125</v>
      </c>
      <c r="V1902" s="43">
        <v>0</v>
      </c>
      <c r="W1902" s="43">
        <v>-9.9966669040441047E-5</v>
      </c>
      <c r="X1902" s="43">
        <v>0</v>
      </c>
      <c r="Y1902" s="43">
        <v>-9.9966669040441047E-5</v>
      </c>
      <c r="Z1902" s="7"/>
      <c r="AA1902" s="7">
        <v>-9.999847412109375E-2</v>
      </c>
      <c r="AB1902" s="7">
        <v>-0.10000038146972656</v>
      </c>
      <c r="AC1902" s="7"/>
      <c r="AD1902" s="1">
        <v>36706</v>
      </c>
      <c r="AE1902" s="1">
        <v>36707</v>
      </c>
      <c r="AF1902" s="1" t="s">
        <v>131</v>
      </c>
      <c r="AG1902" s="1" t="s">
        <v>131</v>
      </c>
      <c r="AH1902" t="s">
        <v>96</v>
      </c>
    </row>
    <row r="1903" spans="1:34" x14ac:dyDescent="0.2">
      <c r="A1903" s="1" t="s">
        <v>70</v>
      </c>
      <c r="B1903" s="1" t="s">
        <v>26</v>
      </c>
      <c r="C1903" s="1" t="s">
        <v>13</v>
      </c>
      <c r="D1903" s="1" t="s">
        <v>53</v>
      </c>
      <c r="E1903" s="1" t="s">
        <v>54</v>
      </c>
      <c r="F1903" s="1" t="s">
        <v>66</v>
      </c>
      <c r="G1903" s="1" t="s">
        <v>64</v>
      </c>
      <c r="H1903" s="1">
        <v>37956</v>
      </c>
      <c r="I1903" s="15">
        <v>2003</v>
      </c>
      <c r="J1903" s="1">
        <v>37956</v>
      </c>
      <c r="K1903" s="15">
        <v>12</v>
      </c>
      <c r="L1903" s="1" t="s">
        <v>56</v>
      </c>
      <c r="M1903" s="1" t="s">
        <v>57</v>
      </c>
      <c r="N1903" s="8">
        <v>33974.268578360403</v>
      </c>
      <c r="O1903" s="8">
        <v>13743.711670778972</v>
      </c>
      <c r="P1903" s="7">
        <v>6533.5131881462303</v>
      </c>
      <c r="Q1903" s="7">
        <v>54251.493437285608</v>
      </c>
      <c r="R1903" s="43">
        <v>33974.26953125</v>
      </c>
      <c r="S1903" s="43">
        <v>13743.7119140625</v>
      </c>
      <c r="T1903" s="43">
        <v>6533.51318359375</v>
      </c>
      <c r="U1903" s="43">
        <v>54251.49462890625</v>
      </c>
      <c r="V1903" s="43">
        <v>-9.528895971016027E-4</v>
      </c>
      <c r="W1903" s="43">
        <v>-2.4328352810698561E-4</v>
      </c>
      <c r="X1903" s="43">
        <v>4.5524802771979012E-6</v>
      </c>
      <c r="Y1903" s="43">
        <v>-1.1916206422029063E-3</v>
      </c>
      <c r="Z1903" s="7"/>
      <c r="AA1903" s="7">
        <v>-9.999847412109375E-2</v>
      </c>
      <c r="AB1903" s="7">
        <v>-0.10000038146972656</v>
      </c>
      <c r="AC1903" s="7"/>
      <c r="AD1903" s="1">
        <v>36706</v>
      </c>
      <c r="AE1903" s="1">
        <v>36707</v>
      </c>
      <c r="AF1903" s="1" t="s">
        <v>131</v>
      </c>
      <c r="AG1903" s="1" t="s">
        <v>131</v>
      </c>
      <c r="AH1903" t="s">
        <v>96</v>
      </c>
    </row>
    <row r="1904" spans="1:34" x14ac:dyDescent="0.2">
      <c r="A1904" s="1" t="s">
        <v>70</v>
      </c>
      <c r="B1904" s="1" t="s">
        <v>26</v>
      </c>
      <c r="C1904" s="1" t="s">
        <v>13</v>
      </c>
      <c r="D1904" s="1" t="s">
        <v>53</v>
      </c>
      <c r="E1904" s="1" t="s">
        <v>54</v>
      </c>
      <c r="F1904" s="1" t="s">
        <v>66</v>
      </c>
      <c r="G1904" s="1" t="s">
        <v>77</v>
      </c>
      <c r="H1904" s="1">
        <v>37987</v>
      </c>
      <c r="I1904" s="15">
        <v>2004</v>
      </c>
      <c r="J1904" s="1">
        <v>37987</v>
      </c>
      <c r="K1904" s="15">
        <v>1</v>
      </c>
      <c r="L1904" s="1" t="s">
        <v>58</v>
      </c>
      <c r="M1904" s="1" t="s">
        <v>59</v>
      </c>
      <c r="N1904" s="8">
        <v>0</v>
      </c>
      <c r="O1904" s="8">
        <v>4351.2271913168115</v>
      </c>
      <c r="P1904" s="7">
        <v>0</v>
      </c>
      <c r="Q1904" s="7">
        <v>4351.2271913168115</v>
      </c>
      <c r="R1904" s="43">
        <v>0</v>
      </c>
      <c r="S1904" s="43">
        <v>4351.22705078125</v>
      </c>
      <c r="T1904" s="43">
        <v>0</v>
      </c>
      <c r="U1904" s="43">
        <v>4351.22705078125</v>
      </c>
      <c r="V1904" s="43">
        <v>0</v>
      </c>
      <c r="W1904" s="43">
        <v>1.4053556151338853E-4</v>
      </c>
      <c r="X1904" s="43">
        <v>0</v>
      </c>
      <c r="Y1904" s="43">
        <v>1.4053556151338853E-4</v>
      </c>
      <c r="Z1904" s="7"/>
      <c r="AA1904" s="7">
        <v>-0.10000038146972656</v>
      </c>
      <c r="AB1904" s="7">
        <v>-0.10000038146972656</v>
      </c>
      <c r="AC1904" s="7"/>
      <c r="AD1904" s="1">
        <v>36706</v>
      </c>
      <c r="AE1904" s="1">
        <v>36707</v>
      </c>
      <c r="AF1904" s="1" t="s">
        <v>131</v>
      </c>
      <c r="AG1904" s="1" t="s">
        <v>131</v>
      </c>
      <c r="AH1904" t="s">
        <v>96</v>
      </c>
    </row>
    <row r="1905" spans="1:34" x14ac:dyDescent="0.2">
      <c r="A1905" s="1" t="s">
        <v>70</v>
      </c>
      <c r="B1905" s="1" t="s">
        <v>26</v>
      </c>
      <c r="C1905" s="1" t="s">
        <v>13</v>
      </c>
      <c r="D1905" s="1" t="s">
        <v>53</v>
      </c>
      <c r="E1905" s="1" t="s">
        <v>54</v>
      </c>
      <c r="F1905" s="1" t="s">
        <v>66</v>
      </c>
      <c r="G1905" s="1" t="s">
        <v>64</v>
      </c>
      <c r="H1905" s="1">
        <v>37987</v>
      </c>
      <c r="I1905" s="15">
        <v>2004</v>
      </c>
      <c r="J1905" s="1">
        <v>37987</v>
      </c>
      <c r="K1905" s="15">
        <v>1</v>
      </c>
      <c r="L1905" s="1" t="s">
        <v>58</v>
      </c>
      <c r="M1905" s="1" t="s">
        <v>59</v>
      </c>
      <c r="N1905" s="8">
        <v>33770.931016612099</v>
      </c>
      <c r="O1905" s="8">
        <v>13661.454923615764</v>
      </c>
      <c r="P1905" s="7">
        <v>6494.4098108869412</v>
      </c>
      <c r="Q1905" s="7">
        <v>53926.795751114805</v>
      </c>
      <c r="R1905" s="43">
        <v>33770.9296875</v>
      </c>
      <c r="S1905" s="43">
        <v>13661.455078125</v>
      </c>
      <c r="T1905" s="43">
        <v>6494.40966796875</v>
      </c>
      <c r="U1905" s="43">
        <v>53926.79443359375</v>
      </c>
      <c r="V1905" s="43">
        <v>1.3291120994836092E-3</v>
      </c>
      <c r="W1905" s="43">
        <v>-1.5450923638127279E-4</v>
      </c>
      <c r="X1905" s="43">
        <v>1.4291819115896942E-4</v>
      </c>
      <c r="Y1905" s="43">
        <v>1.3175210551708005E-3</v>
      </c>
      <c r="Z1905" s="7"/>
      <c r="AA1905" s="7">
        <v>-0.10000038146972656</v>
      </c>
      <c r="AB1905" s="7">
        <v>-0.10000038146972656</v>
      </c>
      <c r="AC1905" s="7"/>
      <c r="AD1905" s="1">
        <v>36706</v>
      </c>
      <c r="AE1905" s="1">
        <v>36707</v>
      </c>
      <c r="AF1905" s="1" t="s">
        <v>131</v>
      </c>
      <c r="AG1905" s="1" t="s">
        <v>131</v>
      </c>
      <c r="AH1905" t="s">
        <v>96</v>
      </c>
    </row>
    <row r="1906" spans="1:34" x14ac:dyDescent="0.2">
      <c r="A1906" s="1" t="s">
        <v>70</v>
      </c>
      <c r="B1906" s="1" t="s">
        <v>26</v>
      </c>
      <c r="C1906" s="1" t="s">
        <v>13</v>
      </c>
      <c r="D1906" s="1" t="s">
        <v>53</v>
      </c>
      <c r="E1906" s="1" t="s">
        <v>54</v>
      </c>
      <c r="F1906" s="1" t="s">
        <v>66</v>
      </c>
      <c r="G1906" s="1" t="s">
        <v>64</v>
      </c>
      <c r="H1906" s="1">
        <v>38018</v>
      </c>
      <c r="I1906" s="15">
        <v>2004</v>
      </c>
      <c r="J1906" s="1">
        <v>38018</v>
      </c>
      <c r="K1906" s="15">
        <v>2</v>
      </c>
      <c r="L1906" s="1" t="s">
        <v>58</v>
      </c>
      <c r="M1906" s="1" t="s">
        <v>59</v>
      </c>
      <c r="N1906" s="8">
        <v>30998.9885261577</v>
      </c>
      <c r="O1906" s="8">
        <v>12708.66270678042</v>
      </c>
      <c r="P1906" s="7">
        <v>6458.1226096161809</v>
      </c>
      <c r="Q1906" s="7">
        <v>50165.773842554307</v>
      </c>
      <c r="R1906" s="43">
        <v>30998.98828125</v>
      </c>
      <c r="S1906" s="43">
        <v>12708.6630859375</v>
      </c>
      <c r="T1906" s="43">
        <v>6458.12255859375</v>
      </c>
      <c r="U1906" s="43">
        <v>50165.77392578125</v>
      </c>
      <c r="V1906" s="43">
        <v>2.449077001074329E-4</v>
      </c>
      <c r="W1906" s="43">
        <v>-3.7915707980573643E-4</v>
      </c>
      <c r="X1906" s="43">
        <v>5.1022430852754042E-5</v>
      </c>
      <c r="Y1906" s="43">
        <v>-8.3226943388581276E-5</v>
      </c>
      <c r="Z1906" s="7"/>
      <c r="AA1906" s="7">
        <v>-0.10000038146972656</v>
      </c>
      <c r="AB1906" s="7">
        <v>-0.10000038146972656</v>
      </c>
      <c r="AC1906" s="7"/>
      <c r="AD1906" s="1">
        <v>36706</v>
      </c>
      <c r="AE1906" s="1">
        <v>36707</v>
      </c>
      <c r="AF1906" s="1" t="s">
        <v>131</v>
      </c>
      <c r="AG1906" s="1" t="s">
        <v>131</v>
      </c>
      <c r="AH1906" t="s">
        <v>96</v>
      </c>
    </row>
    <row r="1907" spans="1:34" x14ac:dyDescent="0.2">
      <c r="A1907" s="1" t="s">
        <v>70</v>
      </c>
      <c r="B1907" s="1" t="s">
        <v>26</v>
      </c>
      <c r="C1907" s="1" t="s">
        <v>13</v>
      </c>
      <c r="D1907" s="1" t="s">
        <v>53</v>
      </c>
      <c r="E1907" s="1" t="s">
        <v>54</v>
      </c>
      <c r="F1907" s="1" t="s">
        <v>66</v>
      </c>
      <c r="G1907" s="1" t="s">
        <v>77</v>
      </c>
      <c r="H1907" s="1">
        <v>38018</v>
      </c>
      <c r="I1907" s="15">
        <v>2004</v>
      </c>
      <c r="J1907" s="1">
        <v>38018</v>
      </c>
      <c r="K1907" s="15">
        <v>2</v>
      </c>
      <c r="L1907" s="1" t="s">
        <v>58</v>
      </c>
      <c r="M1907" s="1" t="s">
        <v>59</v>
      </c>
      <c r="N1907" s="8">
        <v>0</v>
      </c>
      <c r="O1907" s="8">
        <v>3347.9665308673102</v>
      </c>
      <c r="P1907" s="7">
        <v>0</v>
      </c>
      <c r="Q1907" s="7">
        <v>3347.9665308673102</v>
      </c>
      <c r="R1907" s="43">
        <v>0</v>
      </c>
      <c r="S1907" s="43">
        <v>3347.966552734375</v>
      </c>
      <c r="T1907" s="43">
        <v>0</v>
      </c>
      <c r="U1907" s="43">
        <v>3347.966552734375</v>
      </c>
      <c r="V1907" s="43">
        <v>0</v>
      </c>
      <c r="W1907" s="43">
        <v>-2.1867064788239077E-5</v>
      </c>
      <c r="X1907" s="43">
        <v>0</v>
      </c>
      <c r="Y1907" s="43">
        <v>-2.1867064788239077E-5</v>
      </c>
      <c r="Z1907" s="7"/>
      <c r="AA1907" s="7">
        <v>-0.10000038146972656</v>
      </c>
      <c r="AB1907" s="7">
        <v>-0.10000038146972656</v>
      </c>
      <c r="AC1907" s="7"/>
      <c r="AD1907" s="1">
        <v>36706</v>
      </c>
      <c r="AE1907" s="1">
        <v>36707</v>
      </c>
      <c r="AF1907" s="1" t="s">
        <v>131</v>
      </c>
      <c r="AG1907" s="1" t="s">
        <v>131</v>
      </c>
      <c r="AH1907" t="s">
        <v>96</v>
      </c>
    </row>
    <row r="1908" spans="1:34" x14ac:dyDescent="0.2">
      <c r="A1908" s="1" t="s">
        <v>70</v>
      </c>
      <c r="B1908" s="1" t="s">
        <v>26</v>
      </c>
      <c r="C1908" s="1" t="s">
        <v>13</v>
      </c>
      <c r="D1908" s="1" t="s">
        <v>53</v>
      </c>
      <c r="E1908" s="1" t="s">
        <v>54</v>
      </c>
      <c r="F1908" s="1" t="s">
        <v>66</v>
      </c>
      <c r="G1908" s="1" t="s">
        <v>64</v>
      </c>
      <c r="H1908" s="1">
        <v>38047</v>
      </c>
      <c r="I1908" s="15">
        <v>2004</v>
      </c>
      <c r="J1908" s="1">
        <v>38047</v>
      </c>
      <c r="K1908" s="15">
        <v>3</v>
      </c>
      <c r="L1908" s="1" t="s">
        <v>58</v>
      </c>
      <c r="M1908" s="1" t="s">
        <v>57</v>
      </c>
      <c r="N1908" s="8">
        <v>34666.363229750605</v>
      </c>
      <c r="O1908" s="8">
        <v>13504.290967144889</v>
      </c>
      <c r="P1908" s="7">
        <v>5135.7575155186105</v>
      </c>
      <c r="Q1908" s="7">
        <v>53306.411712414105</v>
      </c>
      <c r="R1908" s="43">
        <v>34666.36328125</v>
      </c>
      <c r="S1908" s="43">
        <v>13504.291015625</v>
      </c>
      <c r="T1908" s="43">
        <v>5135.75732421875</v>
      </c>
      <c r="U1908" s="43">
        <v>53306.41162109375</v>
      </c>
      <c r="V1908" s="43">
        <v>-5.1499395340215415E-5</v>
      </c>
      <c r="W1908" s="43">
        <v>-4.8480111217941158E-5</v>
      </c>
      <c r="X1908" s="43">
        <v>1.9129986048938008E-4</v>
      </c>
      <c r="Y1908" s="43">
        <v>9.132035484071821E-5</v>
      </c>
      <c r="Z1908" s="7"/>
      <c r="AA1908" s="7">
        <v>-0.10000038146972656</v>
      </c>
      <c r="AB1908" s="7">
        <v>-9.999847412109375E-2</v>
      </c>
      <c r="AC1908" s="7"/>
      <c r="AD1908" s="1">
        <v>36706</v>
      </c>
      <c r="AE1908" s="1">
        <v>36707</v>
      </c>
      <c r="AF1908" s="1" t="s">
        <v>131</v>
      </c>
      <c r="AG1908" s="1" t="s">
        <v>131</v>
      </c>
      <c r="AH1908" t="s">
        <v>96</v>
      </c>
    </row>
    <row r="1909" spans="1:34" x14ac:dyDescent="0.2">
      <c r="A1909" s="1" t="s">
        <v>70</v>
      </c>
      <c r="B1909" s="1" t="s">
        <v>26</v>
      </c>
      <c r="C1909" s="1" t="s">
        <v>13</v>
      </c>
      <c r="D1909" s="1" t="s">
        <v>53</v>
      </c>
      <c r="E1909" s="1" t="s">
        <v>54</v>
      </c>
      <c r="F1909" s="1" t="s">
        <v>66</v>
      </c>
      <c r="G1909" s="1" t="s">
        <v>77</v>
      </c>
      <c r="H1909" s="1">
        <v>38047</v>
      </c>
      <c r="I1909" s="15">
        <v>2004</v>
      </c>
      <c r="J1909" s="1">
        <v>38047</v>
      </c>
      <c r="K1909" s="15">
        <v>3</v>
      </c>
      <c r="L1909" s="1" t="s">
        <v>58</v>
      </c>
      <c r="M1909" s="1" t="s">
        <v>57</v>
      </c>
      <c r="N1909" s="8">
        <v>0</v>
      </c>
      <c r="O1909" s="8">
        <v>2751.0856711351507</v>
      </c>
      <c r="P1909" s="7">
        <v>0</v>
      </c>
      <c r="Q1909" s="7">
        <v>2751.0856711351507</v>
      </c>
      <c r="R1909" s="43">
        <v>0</v>
      </c>
      <c r="S1909" s="43">
        <v>2751.085693359375</v>
      </c>
      <c r="T1909" s="43">
        <v>0</v>
      </c>
      <c r="U1909" s="43">
        <v>2751.085693359375</v>
      </c>
      <c r="V1909" s="43">
        <v>0</v>
      </c>
      <c r="W1909" s="43">
        <v>-2.2224224267120007E-5</v>
      </c>
      <c r="X1909" s="43">
        <v>0</v>
      </c>
      <c r="Y1909" s="43">
        <v>-2.2224224267120007E-5</v>
      </c>
      <c r="Z1909" s="7"/>
      <c r="AA1909" s="7">
        <v>-0.10000038146972656</v>
      </c>
      <c r="AB1909" s="7">
        <v>-9.999847412109375E-2</v>
      </c>
      <c r="AC1909" s="7"/>
      <c r="AD1909" s="1">
        <v>36706</v>
      </c>
      <c r="AE1909" s="1">
        <v>36707</v>
      </c>
      <c r="AF1909" s="1" t="s">
        <v>131</v>
      </c>
      <c r="AG1909" s="1" t="s">
        <v>131</v>
      </c>
      <c r="AH1909" t="s">
        <v>96</v>
      </c>
    </row>
    <row r="1910" spans="1:34" x14ac:dyDescent="0.2">
      <c r="A1910" s="1" t="s">
        <v>70</v>
      </c>
      <c r="B1910" s="1" t="s">
        <v>26</v>
      </c>
      <c r="C1910" s="1" t="s">
        <v>13</v>
      </c>
      <c r="D1910" s="1" t="s">
        <v>53</v>
      </c>
      <c r="E1910" s="1" t="s">
        <v>54</v>
      </c>
      <c r="F1910" s="1" t="s">
        <v>66</v>
      </c>
      <c r="G1910" s="1" t="s">
        <v>77</v>
      </c>
      <c r="H1910" s="1">
        <v>38078</v>
      </c>
      <c r="I1910" s="15">
        <v>2004</v>
      </c>
      <c r="J1910" s="1">
        <v>38078</v>
      </c>
      <c r="K1910" s="15">
        <v>4</v>
      </c>
      <c r="L1910" s="1" t="s">
        <v>60</v>
      </c>
      <c r="M1910" s="1" t="s">
        <v>57</v>
      </c>
      <c r="N1910" s="8">
        <v>0</v>
      </c>
      <c r="O1910" s="8">
        <v>645.17844883033615</v>
      </c>
      <c r="P1910" s="7">
        <v>0</v>
      </c>
      <c r="Q1910" s="7">
        <v>645.17844883033615</v>
      </c>
      <c r="R1910" s="43">
        <v>0</v>
      </c>
      <c r="S1910" s="43">
        <v>645.178466796875</v>
      </c>
      <c r="T1910" s="43">
        <v>0</v>
      </c>
      <c r="U1910" s="43">
        <v>645.178466796875</v>
      </c>
      <c r="V1910" s="43">
        <v>0</v>
      </c>
      <c r="W1910" s="43">
        <v>-1.7966538848668279E-5</v>
      </c>
      <c r="X1910" s="43">
        <v>0</v>
      </c>
      <c r="Y1910" s="43">
        <v>-1.7966538848668279E-5</v>
      </c>
      <c r="Z1910" s="7"/>
      <c r="AA1910" s="7">
        <v>-0.10000038146972656</v>
      </c>
      <c r="AB1910" s="7">
        <v>-0.10000038146972656</v>
      </c>
      <c r="AC1910" s="7"/>
      <c r="AD1910" s="1">
        <v>36706</v>
      </c>
      <c r="AE1910" s="1">
        <v>36707</v>
      </c>
      <c r="AF1910" s="1" t="s">
        <v>131</v>
      </c>
      <c r="AG1910" s="1" t="s">
        <v>131</v>
      </c>
      <c r="AH1910" t="s">
        <v>96</v>
      </c>
    </row>
    <row r="1911" spans="1:34" x14ac:dyDescent="0.2">
      <c r="A1911" s="1" t="s">
        <v>70</v>
      </c>
      <c r="B1911" s="1" t="s">
        <v>26</v>
      </c>
      <c r="C1911" s="1" t="s">
        <v>13</v>
      </c>
      <c r="D1911" s="1" t="s">
        <v>53</v>
      </c>
      <c r="E1911" s="1" t="s">
        <v>54</v>
      </c>
      <c r="F1911" s="1" t="s">
        <v>66</v>
      </c>
      <c r="G1911" s="1" t="s">
        <v>64</v>
      </c>
      <c r="H1911" s="1">
        <v>38078</v>
      </c>
      <c r="I1911" s="15">
        <v>2004</v>
      </c>
      <c r="J1911" s="1">
        <v>38078</v>
      </c>
      <c r="K1911" s="15">
        <v>4</v>
      </c>
      <c r="L1911" s="1" t="s">
        <v>60</v>
      </c>
      <c r="M1911" s="1" t="s">
        <v>57</v>
      </c>
      <c r="N1911" s="8">
        <v>33190.519925278299</v>
      </c>
      <c r="O1911" s="8">
        <v>13073.326357930709</v>
      </c>
      <c r="P1911" s="7">
        <v>5106.2338346581901</v>
      </c>
      <c r="Q1911" s="7">
        <v>51370.080117867197</v>
      </c>
      <c r="R1911" s="43">
        <v>33190.51953125</v>
      </c>
      <c r="S1911" s="43">
        <v>13073.326171875</v>
      </c>
      <c r="T1911" s="43">
        <v>5106.23388671875</v>
      </c>
      <c r="U1911" s="43">
        <v>51370.07958984375</v>
      </c>
      <c r="V1911" s="43">
        <v>3.9402829861501232E-4</v>
      </c>
      <c r="W1911" s="43">
        <v>1.8605570949148387E-4</v>
      </c>
      <c r="X1911" s="43">
        <v>-5.2060559937672224E-5</v>
      </c>
      <c r="Y1911" s="43">
        <v>5.2802344725932926E-4</v>
      </c>
      <c r="Z1911" s="7"/>
      <c r="AA1911" s="7">
        <v>-0.10000038146972656</v>
      </c>
      <c r="AB1911" s="7">
        <v>-0.10000038146972656</v>
      </c>
      <c r="AC1911" s="7"/>
      <c r="AD1911" s="1">
        <v>36706</v>
      </c>
      <c r="AE1911" s="1">
        <v>36707</v>
      </c>
      <c r="AF1911" s="1" t="s">
        <v>131</v>
      </c>
      <c r="AG1911" s="1" t="s">
        <v>131</v>
      </c>
      <c r="AH1911" t="s">
        <v>96</v>
      </c>
    </row>
    <row r="1912" spans="1:34" x14ac:dyDescent="0.2">
      <c r="A1912" s="1" t="s">
        <v>70</v>
      </c>
      <c r="B1912" s="1" t="s">
        <v>26</v>
      </c>
      <c r="C1912" s="1" t="s">
        <v>13</v>
      </c>
      <c r="D1912" s="1" t="s">
        <v>53</v>
      </c>
      <c r="E1912" s="1" t="s">
        <v>54</v>
      </c>
      <c r="F1912" s="1" t="s">
        <v>66</v>
      </c>
      <c r="G1912" s="1" t="s">
        <v>77</v>
      </c>
      <c r="H1912" s="1">
        <v>38108</v>
      </c>
      <c r="I1912" s="15">
        <v>2004</v>
      </c>
      <c r="J1912" s="1">
        <v>38108</v>
      </c>
      <c r="K1912" s="15">
        <v>5</v>
      </c>
      <c r="L1912" s="1" t="s">
        <v>60</v>
      </c>
      <c r="M1912" s="1" t="s">
        <v>57</v>
      </c>
      <c r="N1912" s="8">
        <v>0</v>
      </c>
      <c r="O1912" s="8">
        <v>56.98529471786771</v>
      </c>
      <c r="P1912" s="7">
        <v>0</v>
      </c>
      <c r="Q1912" s="7">
        <v>56.98529471786771</v>
      </c>
      <c r="R1912" s="43">
        <v>0</v>
      </c>
      <c r="S1912" s="43">
        <v>56.985294342041016</v>
      </c>
      <c r="T1912" s="43">
        <v>0</v>
      </c>
      <c r="U1912" s="43">
        <v>56.985294342041016</v>
      </c>
      <c r="V1912" s="43">
        <v>0</v>
      </c>
      <c r="W1912" s="43">
        <v>3.7582669420999082E-7</v>
      </c>
      <c r="X1912" s="43">
        <v>0</v>
      </c>
      <c r="Y1912" s="43">
        <v>3.7582669420999082E-7</v>
      </c>
      <c r="Z1912" s="7"/>
      <c r="AA1912" s="7">
        <v>-0.10000038146972656</v>
      </c>
      <c r="AB1912" s="7">
        <v>-0.10000038146972656</v>
      </c>
      <c r="AC1912" s="7"/>
      <c r="AD1912" s="1">
        <v>36706</v>
      </c>
      <c r="AE1912" s="1">
        <v>36707</v>
      </c>
      <c r="AF1912" s="1" t="s">
        <v>131</v>
      </c>
      <c r="AG1912" s="1" t="s">
        <v>131</v>
      </c>
      <c r="AH1912" t="s">
        <v>96</v>
      </c>
    </row>
    <row r="1913" spans="1:34" x14ac:dyDescent="0.2">
      <c r="A1913" s="1" t="s">
        <v>70</v>
      </c>
      <c r="B1913" s="1" t="s">
        <v>26</v>
      </c>
      <c r="C1913" s="1" t="s">
        <v>13</v>
      </c>
      <c r="D1913" s="1" t="s">
        <v>53</v>
      </c>
      <c r="E1913" s="1" t="s">
        <v>54</v>
      </c>
      <c r="F1913" s="1" t="s">
        <v>66</v>
      </c>
      <c r="G1913" s="1" t="s">
        <v>64</v>
      </c>
      <c r="H1913" s="1">
        <v>38108</v>
      </c>
      <c r="I1913" s="15">
        <v>2004</v>
      </c>
      <c r="J1913" s="1">
        <v>38108</v>
      </c>
      <c r="K1913" s="15">
        <v>5</v>
      </c>
      <c r="L1913" s="1" t="s">
        <v>60</v>
      </c>
      <c r="M1913" s="1" t="s">
        <v>57</v>
      </c>
      <c r="N1913" s="8">
        <v>31723.212652847404</v>
      </c>
      <c r="O1913" s="8">
        <v>13346.408751805129</v>
      </c>
      <c r="P1913" s="7">
        <v>7613.57103668337</v>
      </c>
      <c r="Q1913" s="7">
        <v>52683.192441335908</v>
      </c>
      <c r="R1913" s="43">
        <v>31723.212890625</v>
      </c>
      <c r="S1913" s="43">
        <v>13346.4091796875</v>
      </c>
      <c r="T1913" s="43">
        <v>7613.57080078125</v>
      </c>
      <c r="U1913" s="43">
        <v>52683.19287109375</v>
      </c>
      <c r="V1913" s="43">
        <v>-2.377775963395834E-4</v>
      </c>
      <c r="W1913" s="43">
        <v>-4.2788237078639213E-4</v>
      </c>
      <c r="X1913" s="43">
        <v>2.3590212003909983E-4</v>
      </c>
      <c r="Y1913" s="43">
        <v>-4.2975784162990749E-4</v>
      </c>
      <c r="Z1913" s="7"/>
      <c r="AA1913" s="7">
        <v>-0.10000038146972656</v>
      </c>
      <c r="AB1913" s="7">
        <v>-0.10000038146972656</v>
      </c>
      <c r="AC1913" s="7"/>
      <c r="AD1913" s="1">
        <v>36706</v>
      </c>
      <c r="AE1913" s="1">
        <v>36707</v>
      </c>
      <c r="AF1913" s="1" t="s">
        <v>131</v>
      </c>
      <c r="AG1913" s="1" t="s">
        <v>131</v>
      </c>
      <c r="AH1913" t="s">
        <v>96</v>
      </c>
    </row>
    <row r="1914" spans="1:34" x14ac:dyDescent="0.2">
      <c r="A1914" s="1" t="s">
        <v>70</v>
      </c>
      <c r="B1914" s="1" t="s">
        <v>26</v>
      </c>
      <c r="C1914" s="1" t="s">
        <v>13</v>
      </c>
      <c r="D1914" s="1" t="s">
        <v>53</v>
      </c>
      <c r="E1914" s="1" t="s">
        <v>54</v>
      </c>
      <c r="F1914" s="1" t="s">
        <v>66</v>
      </c>
      <c r="G1914" s="1" t="s">
        <v>64</v>
      </c>
      <c r="H1914" s="1">
        <v>38139</v>
      </c>
      <c r="I1914" s="15">
        <v>2004</v>
      </c>
      <c r="J1914" s="1">
        <v>38139</v>
      </c>
      <c r="K1914" s="15">
        <v>6</v>
      </c>
      <c r="L1914" s="1" t="s">
        <v>60</v>
      </c>
      <c r="M1914" s="1" t="s">
        <v>57</v>
      </c>
      <c r="N1914" s="8">
        <v>32798.991970949501</v>
      </c>
      <c r="O1914" s="8">
        <v>12840.264713901841</v>
      </c>
      <c r="P1914" s="7">
        <v>5045.9987647614607</v>
      </c>
      <c r="Q1914" s="7">
        <v>50685.2554496128</v>
      </c>
      <c r="R1914" s="43">
        <v>32798.9921875</v>
      </c>
      <c r="S1914" s="43">
        <v>12840.2646484375</v>
      </c>
      <c r="T1914" s="43">
        <v>5045.99853515625</v>
      </c>
      <c r="U1914" s="43">
        <v>50685.25537109375</v>
      </c>
      <c r="V1914" s="43">
        <v>-2.1655049931723624E-4</v>
      </c>
      <c r="W1914" s="43">
        <v>6.5464340877952054E-5</v>
      </c>
      <c r="X1914" s="43">
        <v>2.2960521073400741E-4</v>
      </c>
      <c r="Y1914" s="43">
        <v>7.8519049566239119E-5</v>
      </c>
      <c r="Z1914" s="7"/>
      <c r="AA1914" s="7">
        <v>-0.10000038146972656</v>
      </c>
      <c r="AB1914" s="7">
        <v>-0.10000038146972656</v>
      </c>
      <c r="AC1914" s="7"/>
      <c r="AD1914" s="1">
        <v>36706</v>
      </c>
      <c r="AE1914" s="1">
        <v>36707</v>
      </c>
      <c r="AF1914" s="1" t="s">
        <v>131</v>
      </c>
      <c r="AG1914" s="1" t="s">
        <v>131</v>
      </c>
      <c r="AH1914" t="s">
        <v>96</v>
      </c>
    </row>
    <row r="1915" spans="1:34" x14ac:dyDescent="0.2">
      <c r="A1915" s="1" t="s">
        <v>70</v>
      </c>
      <c r="B1915" s="1" t="s">
        <v>26</v>
      </c>
      <c r="C1915" s="1" t="s">
        <v>13</v>
      </c>
      <c r="D1915" s="1" t="s">
        <v>53</v>
      </c>
      <c r="E1915" s="1" t="s">
        <v>54</v>
      </c>
      <c r="F1915" s="1" t="s">
        <v>66</v>
      </c>
      <c r="G1915" s="1" t="s">
        <v>77</v>
      </c>
      <c r="H1915" s="1">
        <v>38139</v>
      </c>
      <c r="I1915" s="15">
        <v>2004</v>
      </c>
      <c r="J1915" s="1">
        <v>38139</v>
      </c>
      <c r="K1915" s="15">
        <v>6</v>
      </c>
      <c r="L1915" s="1" t="s">
        <v>60</v>
      </c>
      <c r="M1915" s="1" t="s">
        <v>57</v>
      </c>
      <c r="N1915" s="8">
        <v>0</v>
      </c>
      <c r="O1915" s="8">
        <v>70.763425549358416</v>
      </c>
      <c r="P1915" s="7">
        <v>0</v>
      </c>
      <c r="Q1915" s="7">
        <v>70.763425549358416</v>
      </c>
      <c r="R1915" s="43">
        <v>0</v>
      </c>
      <c r="S1915" s="43">
        <v>70.763427734375</v>
      </c>
      <c r="T1915" s="43">
        <v>0</v>
      </c>
      <c r="U1915" s="43">
        <v>70.763427734375</v>
      </c>
      <c r="V1915" s="43">
        <v>0</v>
      </c>
      <c r="W1915" s="43">
        <v>-2.1850165836667657E-6</v>
      </c>
      <c r="X1915" s="43">
        <v>0</v>
      </c>
      <c r="Y1915" s="43">
        <v>-2.1850165836667657E-6</v>
      </c>
      <c r="Z1915" s="7"/>
      <c r="AA1915" s="7">
        <v>-0.10000038146972656</v>
      </c>
      <c r="AB1915" s="7">
        <v>-0.10000038146972656</v>
      </c>
      <c r="AC1915" s="7"/>
      <c r="AD1915" s="1">
        <v>36706</v>
      </c>
      <c r="AE1915" s="1">
        <v>36707</v>
      </c>
      <c r="AF1915" s="1" t="s">
        <v>131</v>
      </c>
      <c r="AG1915" s="1" t="s">
        <v>131</v>
      </c>
      <c r="AH1915" t="s">
        <v>96</v>
      </c>
    </row>
    <row r="1916" spans="1:34" x14ac:dyDescent="0.2">
      <c r="A1916" s="1" t="s">
        <v>70</v>
      </c>
      <c r="B1916" s="1" t="s">
        <v>26</v>
      </c>
      <c r="C1916" s="1" t="s">
        <v>13</v>
      </c>
      <c r="D1916" s="1" t="s">
        <v>53</v>
      </c>
      <c r="E1916" s="1" t="s">
        <v>54</v>
      </c>
      <c r="F1916" s="1" t="s">
        <v>66</v>
      </c>
      <c r="G1916" s="1" t="s">
        <v>77</v>
      </c>
      <c r="H1916" s="1">
        <v>38169</v>
      </c>
      <c r="I1916" s="15">
        <v>2004</v>
      </c>
      <c r="J1916" s="1">
        <v>38169</v>
      </c>
      <c r="K1916" s="15">
        <v>7</v>
      </c>
      <c r="L1916" s="1" t="s">
        <v>61</v>
      </c>
      <c r="M1916" s="1" t="s">
        <v>62</v>
      </c>
      <c r="N1916" s="8">
        <v>0</v>
      </c>
      <c r="O1916" s="8">
        <v>290.04927309938705</v>
      </c>
      <c r="P1916" s="7">
        <v>0</v>
      </c>
      <c r="Q1916" s="7">
        <v>290.04927309938705</v>
      </c>
      <c r="R1916" s="43">
        <v>0</v>
      </c>
      <c r="S1916" s="43">
        <v>290.04928588867188</v>
      </c>
      <c r="T1916" s="43">
        <v>0</v>
      </c>
      <c r="U1916" s="43">
        <v>290.04928588867188</v>
      </c>
      <c r="V1916" s="43">
        <v>0</v>
      </c>
      <c r="W1916" s="43">
        <v>-1.2789284824066272E-5</v>
      </c>
      <c r="X1916" s="43">
        <v>0</v>
      </c>
      <c r="Y1916" s="43">
        <v>-1.2789284824066272E-5</v>
      </c>
      <c r="Z1916" s="7"/>
      <c r="AA1916" s="7">
        <v>-9.999847412109375E-2</v>
      </c>
      <c r="AB1916" s="7">
        <v>-9.9999427795410156E-2</v>
      </c>
      <c r="AC1916" s="7"/>
      <c r="AD1916" s="1">
        <v>36706</v>
      </c>
      <c r="AE1916" s="1">
        <v>36707</v>
      </c>
      <c r="AF1916" s="1" t="s">
        <v>131</v>
      </c>
      <c r="AG1916" s="1" t="s">
        <v>131</v>
      </c>
      <c r="AH1916" t="s">
        <v>96</v>
      </c>
    </row>
    <row r="1917" spans="1:34" x14ac:dyDescent="0.2">
      <c r="A1917" s="1" t="s">
        <v>70</v>
      </c>
      <c r="B1917" s="1" t="s">
        <v>26</v>
      </c>
      <c r="C1917" s="1" t="s">
        <v>13</v>
      </c>
      <c r="D1917" s="1" t="s">
        <v>53</v>
      </c>
      <c r="E1917" s="1" t="s">
        <v>54</v>
      </c>
      <c r="F1917" s="1" t="s">
        <v>66</v>
      </c>
      <c r="G1917" s="1" t="s">
        <v>64</v>
      </c>
      <c r="H1917" s="1">
        <v>38169</v>
      </c>
      <c r="I1917" s="15">
        <v>2004</v>
      </c>
      <c r="J1917" s="1">
        <v>38169</v>
      </c>
      <c r="K1917" s="15">
        <v>7</v>
      </c>
      <c r="L1917" s="1" t="s">
        <v>61</v>
      </c>
      <c r="M1917" s="1" t="s">
        <v>62</v>
      </c>
      <c r="N1917" s="8">
        <v>32599.586287893802</v>
      </c>
      <c r="O1917" s="8">
        <v>13187.607365088952</v>
      </c>
      <c r="P1917" s="7">
        <v>6269.1512092103512</v>
      </c>
      <c r="Q1917" s="7">
        <v>52056.344862193102</v>
      </c>
      <c r="R1917" s="43">
        <v>32599.5859375</v>
      </c>
      <c r="S1917" s="43">
        <v>13187.607421875</v>
      </c>
      <c r="T1917" s="43">
        <v>6269.1513671875</v>
      </c>
      <c r="U1917" s="43">
        <v>52056.3447265625</v>
      </c>
      <c r="V1917" s="43">
        <v>3.5039380236412399E-4</v>
      </c>
      <c r="W1917" s="43">
        <v>-5.6786047935020179E-5</v>
      </c>
      <c r="X1917" s="43">
        <v>-1.5797714877407998E-4</v>
      </c>
      <c r="Y1917" s="43">
        <v>1.3563060201704502E-4</v>
      </c>
      <c r="Z1917" s="7"/>
      <c r="AA1917" s="7">
        <v>-9.999847412109375E-2</v>
      </c>
      <c r="AB1917" s="7">
        <v>-9.9999427795410156E-2</v>
      </c>
      <c r="AC1917" s="7"/>
      <c r="AD1917" s="1">
        <v>36706</v>
      </c>
      <c r="AE1917" s="1">
        <v>36707</v>
      </c>
      <c r="AF1917" s="1" t="s">
        <v>131</v>
      </c>
      <c r="AG1917" s="1" t="s">
        <v>131</v>
      </c>
      <c r="AH1917" t="s">
        <v>96</v>
      </c>
    </row>
    <row r="1918" spans="1:34" x14ac:dyDescent="0.2">
      <c r="A1918" s="1" t="s">
        <v>70</v>
      </c>
      <c r="B1918" s="1" t="s">
        <v>26</v>
      </c>
      <c r="C1918" s="1" t="s">
        <v>13</v>
      </c>
      <c r="D1918" s="1" t="s">
        <v>53</v>
      </c>
      <c r="E1918" s="1" t="s">
        <v>54</v>
      </c>
      <c r="F1918" s="1" t="s">
        <v>66</v>
      </c>
      <c r="G1918" s="1" t="s">
        <v>77</v>
      </c>
      <c r="H1918" s="1">
        <v>38200</v>
      </c>
      <c r="I1918" s="15">
        <v>2004</v>
      </c>
      <c r="J1918" s="1">
        <v>38200</v>
      </c>
      <c r="K1918" s="15">
        <v>8</v>
      </c>
      <c r="L1918" s="1" t="s">
        <v>61</v>
      </c>
      <c r="M1918" s="1" t="s">
        <v>62</v>
      </c>
      <c r="N1918" s="8">
        <v>0</v>
      </c>
      <c r="O1918" s="8">
        <v>3092.4296842718109</v>
      </c>
      <c r="P1918" s="7">
        <v>0</v>
      </c>
      <c r="Q1918" s="7">
        <v>3092.4296842718109</v>
      </c>
      <c r="R1918" s="43">
        <v>0</v>
      </c>
      <c r="S1918" s="43">
        <v>3092.4296875</v>
      </c>
      <c r="T1918" s="43">
        <v>0</v>
      </c>
      <c r="U1918" s="43">
        <v>3092.4296875</v>
      </c>
      <c r="V1918" s="43">
        <v>0</v>
      </c>
      <c r="W1918" s="43">
        <v>-3.2281891435559373E-6</v>
      </c>
      <c r="X1918" s="43">
        <v>0</v>
      </c>
      <c r="Y1918" s="43">
        <v>-3.2281891435559373E-6</v>
      </c>
      <c r="Z1918" s="7"/>
      <c r="AA1918" s="7">
        <v>-9.999847412109375E-2</v>
      </c>
      <c r="AB1918" s="7">
        <v>-0.10000038146972656</v>
      </c>
      <c r="AC1918" s="7"/>
      <c r="AD1918" s="1">
        <v>36706</v>
      </c>
      <c r="AE1918" s="1">
        <v>36707</v>
      </c>
      <c r="AF1918" s="1" t="s">
        <v>131</v>
      </c>
      <c r="AG1918" s="1" t="s">
        <v>131</v>
      </c>
      <c r="AH1918" t="s">
        <v>96</v>
      </c>
    </row>
    <row r="1919" spans="1:34" x14ac:dyDescent="0.2">
      <c r="A1919" s="1" t="s">
        <v>70</v>
      </c>
      <c r="B1919" s="1" t="s">
        <v>26</v>
      </c>
      <c r="C1919" s="1" t="s">
        <v>13</v>
      </c>
      <c r="D1919" s="1" t="s">
        <v>53</v>
      </c>
      <c r="E1919" s="1" t="s">
        <v>54</v>
      </c>
      <c r="F1919" s="1" t="s">
        <v>66</v>
      </c>
      <c r="G1919" s="1" t="s">
        <v>64</v>
      </c>
      <c r="H1919" s="1">
        <v>38200</v>
      </c>
      <c r="I1919" s="15">
        <v>2004</v>
      </c>
      <c r="J1919" s="1">
        <v>38200</v>
      </c>
      <c r="K1919" s="15">
        <v>8</v>
      </c>
      <c r="L1919" s="1" t="s">
        <v>61</v>
      </c>
      <c r="M1919" s="1" t="s">
        <v>62</v>
      </c>
      <c r="N1919" s="8">
        <v>32401.258263509102</v>
      </c>
      <c r="O1919" s="8">
        <v>13107.377140938812</v>
      </c>
      <c r="P1919" s="7">
        <v>6231.0112045209917</v>
      </c>
      <c r="Q1919" s="7">
        <v>51739.646608968906</v>
      </c>
      <c r="R1919" s="43">
        <v>32401.2578125</v>
      </c>
      <c r="S1919" s="43">
        <v>13107.376953125</v>
      </c>
      <c r="T1919" s="43">
        <v>6231.01123046875</v>
      </c>
      <c r="U1919" s="43">
        <v>51739.64599609375</v>
      </c>
      <c r="V1919" s="43">
        <v>4.5100910210749134E-4</v>
      </c>
      <c r="W1919" s="43">
        <v>1.8781381186272483E-4</v>
      </c>
      <c r="X1919" s="43">
        <v>-2.5947758331312798E-5</v>
      </c>
      <c r="Y1919" s="43">
        <v>6.1287515563890338E-4</v>
      </c>
      <c r="Z1919" s="7"/>
      <c r="AA1919" s="7">
        <v>-9.999847412109375E-2</v>
      </c>
      <c r="AB1919" s="7">
        <v>-0.10000038146972656</v>
      </c>
      <c r="AC1919" s="7"/>
      <c r="AD1919" s="1">
        <v>36706</v>
      </c>
      <c r="AE1919" s="1">
        <v>36707</v>
      </c>
      <c r="AF1919" s="1" t="s">
        <v>131</v>
      </c>
      <c r="AG1919" s="1" t="s">
        <v>131</v>
      </c>
      <c r="AH1919" t="s">
        <v>96</v>
      </c>
    </row>
    <row r="1920" spans="1:34" x14ac:dyDescent="0.2">
      <c r="A1920" s="1" t="s">
        <v>70</v>
      </c>
      <c r="B1920" s="1" t="s">
        <v>26</v>
      </c>
      <c r="C1920" s="1" t="s">
        <v>13</v>
      </c>
      <c r="D1920" s="1" t="s">
        <v>53</v>
      </c>
      <c r="E1920" s="1" t="s">
        <v>54</v>
      </c>
      <c r="F1920" s="1" t="s">
        <v>66</v>
      </c>
      <c r="G1920" s="1" t="s">
        <v>77</v>
      </c>
      <c r="H1920" s="1">
        <v>38231</v>
      </c>
      <c r="I1920" s="15">
        <v>2004</v>
      </c>
      <c r="J1920" s="1">
        <v>38231</v>
      </c>
      <c r="K1920" s="15">
        <v>9</v>
      </c>
      <c r="L1920" s="1" t="s">
        <v>61</v>
      </c>
      <c r="M1920" s="1" t="s">
        <v>57</v>
      </c>
      <c r="N1920" s="8">
        <v>0</v>
      </c>
      <c r="O1920" s="8">
        <v>2215.1989796875405</v>
      </c>
      <c r="P1920" s="7">
        <v>0</v>
      </c>
      <c r="Q1920" s="7">
        <v>2215.1989796875405</v>
      </c>
      <c r="R1920" s="43">
        <v>0</v>
      </c>
      <c r="S1920" s="43">
        <v>2215.198974609375</v>
      </c>
      <c r="T1920" s="43">
        <v>0</v>
      </c>
      <c r="U1920" s="43">
        <v>2215.198974609375</v>
      </c>
      <c r="V1920" s="43">
        <v>0</v>
      </c>
      <c r="W1920" s="43">
        <v>5.0781654863385484E-6</v>
      </c>
      <c r="X1920" s="43">
        <v>0</v>
      </c>
      <c r="Y1920" s="43">
        <v>5.0781654863385484E-6</v>
      </c>
      <c r="Z1920" s="7"/>
      <c r="AA1920" s="7">
        <v>-9.999847412109375E-2</v>
      </c>
      <c r="AB1920" s="7">
        <v>-0.10000038146972656</v>
      </c>
      <c r="AC1920" s="7"/>
      <c r="AD1920" s="1">
        <v>36706</v>
      </c>
      <c r="AE1920" s="1">
        <v>36707</v>
      </c>
      <c r="AF1920" s="1" t="s">
        <v>131</v>
      </c>
      <c r="AG1920" s="1" t="s">
        <v>131</v>
      </c>
      <c r="AH1920" t="s">
        <v>96</v>
      </c>
    </row>
    <row r="1921" spans="1:34" x14ac:dyDescent="0.2">
      <c r="A1921" s="1" t="s">
        <v>70</v>
      </c>
      <c r="B1921" s="1" t="s">
        <v>26</v>
      </c>
      <c r="C1921" s="1" t="s">
        <v>13</v>
      </c>
      <c r="D1921" s="1" t="s">
        <v>53</v>
      </c>
      <c r="E1921" s="1" t="s">
        <v>54</v>
      </c>
      <c r="F1921" s="1" t="s">
        <v>66</v>
      </c>
      <c r="G1921" s="1" t="s">
        <v>64</v>
      </c>
      <c r="H1921" s="1">
        <v>38231</v>
      </c>
      <c r="I1921" s="15">
        <v>2004</v>
      </c>
      <c r="J1921" s="1">
        <v>38231</v>
      </c>
      <c r="K1921" s="15">
        <v>9</v>
      </c>
      <c r="L1921" s="1" t="s">
        <v>61</v>
      </c>
      <c r="M1921" s="1" t="s">
        <v>57</v>
      </c>
      <c r="N1921" s="8">
        <v>30971.489775733204</v>
      </c>
      <c r="O1921" s="8">
        <v>12609.820837262861</v>
      </c>
      <c r="P1921" s="7">
        <v>6194.2979551466406</v>
      </c>
      <c r="Q1921" s="7">
        <v>49775.608568142707</v>
      </c>
      <c r="R1921" s="43">
        <v>30971.490234375</v>
      </c>
      <c r="S1921" s="43">
        <v>12609.8212890625</v>
      </c>
      <c r="T1921" s="43">
        <v>6194.2978515625</v>
      </c>
      <c r="U1921" s="43">
        <v>49775.609375</v>
      </c>
      <c r="V1921" s="43">
        <v>-4.5864179628551938E-4</v>
      </c>
      <c r="W1921" s="43">
        <v>-4.5179963854025118E-4</v>
      </c>
      <c r="X1921" s="43">
        <v>1.0358414056099718E-4</v>
      </c>
      <c r="Y1921" s="43">
        <v>-8.0685729335527867E-4</v>
      </c>
      <c r="Z1921" s="7"/>
      <c r="AA1921" s="7">
        <v>-9.999847412109375E-2</v>
      </c>
      <c r="AB1921" s="7">
        <v>-0.10000038146972656</v>
      </c>
      <c r="AC1921" s="7"/>
      <c r="AD1921" s="1">
        <v>36706</v>
      </c>
      <c r="AE1921" s="1">
        <v>36707</v>
      </c>
      <c r="AF1921" s="1" t="s">
        <v>131</v>
      </c>
      <c r="AG1921" s="1" t="s">
        <v>131</v>
      </c>
      <c r="AH1921" t="s">
        <v>96</v>
      </c>
    </row>
    <row r="1922" spans="1:34" x14ac:dyDescent="0.2">
      <c r="A1922" s="1" t="s">
        <v>70</v>
      </c>
      <c r="B1922" s="1" t="s">
        <v>26</v>
      </c>
      <c r="C1922" s="1" t="s">
        <v>13</v>
      </c>
      <c r="D1922" s="1" t="s">
        <v>53</v>
      </c>
      <c r="E1922" s="1" t="s">
        <v>54</v>
      </c>
      <c r="F1922" s="1" t="s">
        <v>66</v>
      </c>
      <c r="G1922" s="1" t="s">
        <v>64</v>
      </c>
      <c r="H1922" s="1">
        <v>38261</v>
      </c>
      <c r="I1922" s="15">
        <v>2004</v>
      </c>
      <c r="J1922" s="1">
        <v>38261</v>
      </c>
      <c r="K1922" s="15">
        <v>10</v>
      </c>
      <c r="L1922" s="1" t="s">
        <v>56</v>
      </c>
      <c r="M1922" s="1" t="s">
        <v>57</v>
      </c>
      <c r="N1922" s="8">
        <v>32014.127574474602</v>
      </c>
      <c r="O1922" s="8">
        <v>12950.770014674124</v>
      </c>
      <c r="P1922" s="7">
        <v>6156.5629950912808</v>
      </c>
      <c r="Q1922" s="7">
        <v>51121.460584240005</v>
      </c>
      <c r="R1922" s="43">
        <v>32014.126953125</v>
      </c>
      <c r="S1922" s="43">
        <v>12950.76953125</v>
      </c>
      <c r="T1922" s="43">
        <v>6156.56298828125</v>
      </c>
      <c r="U1922" s="43">
        <v>51121.45947265625</v>
      </c>
      <c r="V1922" s="43">
        <v>6.2134960171533749E-4</v>
      </c>
      <c r="W1922" s="43">
        <v>4.8342412446800154E-4</v>
      </c>
      <c r="X1922" s="43">
        <v>6.810030754422769E-6</v>
      </c>
      <c r="Y1922" s="43">
        <v>1.1115837551187724E-3</v>
      </c>
      <c r="Z1922" s="7"/>
      <c r="AA1922" s="7">
        <v>-9.999847412109375E-2</v>
      </c>
      <c r="AB1922" s="7">
        <v>-0.10000038146972656</v>
      </c>
      <c r="AC1922" s="7"/>
      <c r="AD1922" s="1">
        <v>36706</v>
      </c>
      <c r="AE1922" s="1">
        <v>36707</v>
      </c>
      <c r="AF1922" s="1" t="s">
        <v>131</v>
      </c>
      <c r="AG1922" s="1" t="s">
        <v>131</v>
      </c>
      <c r="AH1922" t="s">
        <v>96</v>
      </c>
    </row>
    <row r="1923" spans="1:34" x14ac:dyDescent="0.2">
      <c r="A1923" s="1" t="s">
        <v>70</v>
      </c>
      <c r="B1923" s="1" t="s">
        <v>26</v>
      </c>
      <c r="C1923" s="1" t="s">
        <v>13</v>
      </c>
      <c r="D1923" s="1" t="s">
        <v>53</v>
      </c>
      <c r="E1923" s="1" t="s">
        <v>54</v>
      </c>
      <c r="F1923" s="1" t="s">
        <v>66</v>
      </c>
      <c r="G1923" s="1" t="s">
        <v>77</v>
      </c>
      <c r="H1923" s="1">
        <v>38261</v>
      </c>
      <c r="I1923" s="15">
        <v>2004</v>
      </c>
      <c r="J1923" s="1">
        <v>38261</v>
      </c>
      <c r="K1923" s="15">
        <v>10</v>
      </c>
      <c r="L1923" s="1" t="s">
        <v>56</v>
      </c>
      <c r="M1923" s="1" t="s">
        <v>57</v>
      </c>
      <c r="N1923" s="8">
        <v>0</v>
      </c>
      <c r="O1923" s="8">
        <v>4662.6434559675617</v>
      </c>
      <c r="P1923" s="7">
        <v>0</v>
      </c>
      <c r="Q1923" s="7">
        <v>4662.6434559675617</v>
      </c>
      <c r="R1923" s="43">
        <v>0</v>
      </c>
      <c r="S1923" s="43">
        <v>4662.6435546875</v>
      </c>
      <c r="T1923" s="43">
        <v>0</v>
      </c>
      <c r="U1923" s="43">
        <v>4662.6435546875</v>
      </c>
      <c r="V1923" s="43">
        <v>0</v>
      </c>
      <c r="W1923" s="43">
        <v>-9.8719938250724226E-5</v>
      </c>
      <c r="X1923" s="43">
        <v>0</v>
      </c>
      <c r="Y1923" s="43">
        <v>-9.8719938250724226E-5</v>
      </c>
      <c r="Z1923" s="7"/>
      <c r="AA1923" s="7">
        <v>-9.999847412109375E-2</v>
      </c>
      <c r="AB1923" s="7">
        <v>-0.10000038146972656</v>
      </c>
      <c r="AC1923" s="7"/>
      <c r="AD1923" s="1">
        <v>36706</v>
      </c>
      <c r="AE1923" s="1">
        <v>36707</v>
      </c>
      <c r="AF1923" s="1" t="s">
        <v>131</v>
      </c>
      <c r="AG1923" s="1" t="s">
        <v>131</v>
      </c>
      <c r="AH1923" t="s">
        <v>96</v>
      </c>
    </row>
    <row r="1924" spans="1:34" x14ac:dyDescent="0.2">
      <c r="A1924" s="1" t="s">
        <v>70</v>
      </c>
      <c r="B1924" s="1" t="s">
        <v>26</v>
      </c>
      <c r="C1924" s="1" t="s">
        <v>13</v>
      </c>
      <c r="D1924" s="1" t="s">
        <v>53</v>
      </c>
      <c r="E1924" s="1" t="s">
        <v>54</v>
      </c>
      <c r="F1924" s="1" t="s">
        <v>66</v>
      </c>
      <c r="G1924" s="1" t="s">
        <v>77</v>
      </c>
      <c r="H1924" s="1">
        <v>38292</v>
      </c>
      <c r="I1924" s="15">
        <v>2004</v>
      </c>
      <c r="J1924" s="1">
        <v>38292</v>
      </c>
      <c r="K1924" s="15">
        <v>11</v>
      </c>
      <c r="L1924" s="1" t="s">
        <v>56</v>
      </c>
      <c r="M1924" s="1" t="s">
        <v>57</v>
      </c>
      <c r="N1924" s="8">
        <v>0</v>
      </c>
      <c r="O1924" s="8">
        <v>4305.4677111570109</v>
      </c>
      <c r="P1924" s="7">
        <v>0</v>
      </c>
      <c r="Q1924" s="7">
        <v>4305.4677111570109</v>
      </c>
      <c r="R1924" s="43">
        <v>0</v>
      </c>
      <c r="S1924" s="43">
        <v>4305.4677734375</v>
      </c>
      <c r="T1924" s="43">
        <v>0</v>
      </c>
      <c r="U1924" s="43">
        <v>4305.4677734375</v>
      </c>
      <c r="V1924" s="43">
        <v>0</v>
      </c>
      <c r="W1924" s="43">
        <v>-6.2280489146360196E-5</v>
      </c>
      <c r="X1924" s="43">
        <v>0</v>
      </c>
      <c r="Y1924" s="43">
        <v>-6.2280489146360196E-5</v>
      </c>
      <c r="Z1924" s="7"/>
      <c r="AA1924" s="7">
        <v>-9.999847412109375E-2</v>
      </c>
      <c r="AB1924" s="7">
        <v>-9.999847412109375E-2</v>
      </c>
      <c r="AC1924" s="7"/>
      <c r="AD1924" s="1">
        <v>36706</v>
      </c>
      <c r="AE1924" s="1">
        <v>36707</v>
      </c>
      <c r="AF1924" s="1" t="s">
        <v>131</v>
      </c>
      <c r="AG1924" s="1" t="s">
        <v>131</v>
      </c>
      <c r="AH1924" t="s">
        <v>96</v>
      </c>
    </row>
    <row r="1925" spans="1:34" x14ac:dyDescent="0.2">
      <c r="A1925" s="1" t="s">
        <v>70</v>
      </c>
      <c r="B1925" s="1" t="s">
        <v>26</v>
      </c>
      <c r="C1925" s="1" t="s">
        <v>13</v>
      </c>
      <c r="D1925" s="1" t="s">
        <v>53</v>
      </c>
      <c r="E1925" s="1" t="s">
        <v>54</v>
      </c>
      <c r="F1925" s="1" t="s">
        <v>66</v>
      </c>
      <c r="G1925" s="1" t="s">
        <v>64</v>
      </c>
      <c r="H1925" s="1">
        <v>38292</v>
      </c>
      <c r="I1925" s="15">
        <v>2004</v>
      </c>
      <c r="J1925" s="1">
        <v>38292</v>
      </c>
      <c r="K1925" s="15">
        <v>11</v>
      </c>
      <c r="L1925" s="1" t="s">
        <v>56</v>
      </c>
      <c r="M1925" s="1" t="s">
        <v>57</v>
      </c>
      <c r="N1925" s="8">
        <v>30601.199819801102</v>
      </c>
      <c r="O1925" s="8">
        <v>12459.059926633379</v>
      </c>
      <c r="P1925" s="7">
        <v>6120.2399639602218</v>
      </c>
      <c r="Q1925" s="7">
        <v>49180.499710394703</v>
      </c>
      <c r="R1925" s="43">
        <v>30601.19921875</v>
      </c>
      <c r="S1925" s="43">
        <v>12459.0595703125</v>
      </c>
      <c r="T1925" s="43">
        <v>6120.23974609375</v>
      </c>
      <c r="U1925" s="43">
        <v>49180.49853515625</v>
      </c>
      <c r="V1925" s="43">
        <v>6.010511024214793E-4</v>
      </c>
      <c r="W1925" s="43">
        <v>3.5632087929116096E-4</v>
      </c>
      <c r="X1925" s="43">
        <v>2.1786647175758844E-4</v>
      </c>
      <c r="Y1925" s="43">
        <v>1.175238452560734E-3</v>
      </c>
      <c r="Z1925" s="7"/>
      <c r="AA1925" s="7">
        <v>-9.999847412109375E-2</v>
      </c>
      <c r="AB1925" s="7">
        <v>-9.999847412109375E-2</v>
      </c>
      <c r="AC1925" s="7"/>
      <c r="AD1925" s="1">
        <v>36706</v>
      </c>
      <c r="AE1925" s="1">
        <v>36707</v>
      </c>
      <c r="AF1925" s="1" t="s">
        <v>131</v>
      </c>
      <c r="AG1925" s="1" t="s">
        <v>131</v>
      </c>
      <c r="AH1925" t="s">
        <v>96</v>
      </c>
    </row>
    <row r="1926" spans="1:34" x14ac:dyDescent="0.2">
      <c r="A1926" s="1" t="s">
        <v>70</v>
      </c>
      <c r="B1926" s="1" t="s">
        <v>26</v>
      </c>
      <c r="C1926" s="1" t="s">
        <v>13</v>
      </c>
      <c r="D1926" s="1" t="s">
        <v>53</v>
      </c>
      <c r="E1926" s="1" t="s">
        <v>54</v>
      </c>
      <c r="F1926" s="1" t="s">
        <v>66</v>
      </c>
      <c r="G1926" s="1" t="s">
        <v>64</v>
      </c>
      <c r="H1926" s="1">
        <v>38322</v>
      </c>
      <c r="I1926" s="15">
        <v>2004</v>
      </c>
      <c r="J1926" s="1">
        <v>38322</v>
      </c>
      <c r="K1926" s="15">
        <v>12</v>
      </c>
      <c r="L1926" s="1" t="s">
        <v>56</v>
      </c>
      <c r="M1926" s="1" t="s">
        <v>57</v>
      </c>
      <c r="N1926" s="8">
        <v>31631.113365153004</v>
      </c>
      <c r="O1926" s="8">
        <v>12795.828140161431</v>
      </c>
      <c r="P1926" s="7">
        <v>6082.9064163755711</v>
      </c>
      <c r="Q1926" s="7">
        <v>50509.847921690001</v>
      </c>
      <c r="R1926" s="43">
        <v>31631.11328125</v>
      </c>
      <c r="S1926" s="43">
        <v>12795.828125</v>
      </c>
      <c r="T1926" s="43">
        <v>6082.90625</v>
      </c>
      <c r="U1926" s="43">
        <v>50509.84765625</v>
      </c>
      <c r="V1926" s="43">
        <v>8.3903003542218357E-5</v>
      </c>
      <c r="W1926" s="43">
        <v>1.5161431292654015E-5</v>
      </c>
      <c r="X1926" s="43">
        <v>1.6637557109788759E-4</v>
      </c>
      <c r="Y1926" s="43">
        <v>2.6544000138528645E-4</v>
      </c>
      <c r="Z1926" s="7"/>
      <c r="AA1926" s="7">
        <v>-9.999847412109375E-2</v>
      </c>
      <c r="AB1926" s="7">
        <v>-0.10000038146972656</v>
      </c>
      <c r="AC1926" s="7"/>
      <c r="AD1926" s="1">
        <v>36706</v>
      </c>
      <c r="AE1926" s="1">
        <v>36707</v>
      </c>
      <c r="AF1926" s="1" t="s">
        <v>131</v>
      </c>
      <c r="AG1926" s="1" t="s">
        <v>131</v>
      </c>
      <c r="AH1926" t="s">
        <v>96</v>
      </c>
    </row>
    <row r="1927" spans="1:34" x14ac:dyDescent="0.2">
      <c r="A1927" s="1" t="s">
        <v>70</v>
      </c>
      <c r="B1927" s="1" t="s">
        <v>26</v>
      </c>
      <c r="C1927" s="1" t="s">
        <v>13</v>
      </c>
      <c r="D1927" s="1" t="s">
        <v>53</v>
      </c>
      <c r="E1927" s="1" t="s">
        <v>54</v>
      </c>
      <c r="F1927" s="1" t="s">
        <v>66</v>
      </c>
      <c r="G1927" s="1" t="s">
        <v>77</v>
      </c>
      <c r="H1927" s="1">
        <v>38322</v>
      </c>
      <c r="I1927" s="15">
        <v>2004</v>
      </c>
      <c r="J1927" s="1">
        <v>38322</v>
      </c>
      <c r="K1927" s="15">
        <v>12</v>
      </c>
      <c r="L1927" s="1" t="s">
        <v>56</v>
      </c>
      <c r="M1927" s="1" t="s">
        <v>57</v>
      </c>
      <c r="N1927" s="8">
        <v>0</v>
      </c>
      <c r="O1927" s="8">
        <v>3188.4018858916102</v>
      </c>
      <c r="P1927" s="7">
        <v>0</v>
      </c>
      <c r="Q1927" s="7">
        <v>3188.4018858916102</v>
      </c>
      <c r="R1927" s="43">
        <v>0</v>
      </c>
      <c r="S1927" s="43">
        <v>3188.40185546875</v>
      </c>
      <c r="T1927" s="43">
        <v>0</v>
      </c>
      <c r="U1927" s="43">
        <v>3188.40185546875</v>
      </c>
      <c r="V1927" s="43">
        <v>0</v>
      </c>
      <c r="W1927" s="43">
        <v>3.0422860163525911E-5</v>
      </c>
      <c r="X1927" s="43">
        <v>0</v>
      </c>
      <c r="Y1927" s="43">
        <v>3.0422860163525911E-5</v>
      </c>
      <c r="Z1927" s="7"/>
      <c r="AA1927" s="7">
        <v>-9.999847412109375E-2</v>
      </c>
      <c r="AB1927" s="7">
        <v>-0.10000038146972656</v>
      </c>
      <c r="AC1927" s="7"/>
      <c r="AD1927" s="1">
        <v>36706</v>
      </c>
      <c r="AE1927" s="1">
        <v>36707</v>
      </c>
      <c r="AF1927" s="1" t="s">
        <v>131</v>
      </c>
      <c r="AG1927" s="1" t="s">
        <v>131</v>
      </c>
      <c r="AH1927" t="s">
        <v>96</v>
      </c>
    </row>
    <row r="1928" spans="1:34" x14ac:dyDescent="0.2">
      <c r="A1928" s="1" t="s">
        <v>70</v>
      </c>
      <c r="B1928" s="1" t="s">
        <v>26</v>
      </c>
      <c r="C1928" s="1" t="s">
        <v>13</v>
      </c>
      <c r="D1928" s="1" t="s">
        <v>53</v>
      </c>
      <c r="E1928" s="1" t="s">
        <v>54</v>
      </c>
      <c r="F1928" s="1" t="s">
        <v>66</v>
      </c>
      <c r="G1928" s="1" t="s">
        <v>64</v>
      </c>
      <c r="H1928" s="1">
        <v>38353</v>
      </c>
      <c r="I1928" s="15">
        <v>2005</v>
      </c>
      <c r="J1928" s="1">
        <v>38353</v>
      </c>
      <c r="K1928" s="15">
        <v>1</v>
      </c>
      <c r="L1928" s="1" t="s">
        <v>58</v>
      </c>
      <c r="M1928" s="1" t="s">
        <v>59</v>
      </c>
      <c r="N1928" s="8">
        <v>30228.877405330899</v>
      </c>
      <c r="O1928" s="8">
        <v>12717.720565528392</v>
      </c>
      <c r="P1928" s="7">
        <v>7254.9305772794096</v>
      </c>
      <c r="Q1928" s="7">
        <v>50201.528548138704</v>
      </c>
      <c r="R1928" s="43">
        <v>30228.876953125</v>
      </c>
      <c r="S1928" s="43">
        <v>12717.720703125</v>
      </c>
      <c r="T1928" s="43">
        <v>7254.9306640625</v>
      </c>
      <c r="U1928" s="43">
        <v>50201.5283203125</v>
      </c>
      <c r="V1928" s="43">
        <v>4.5220589890959673E-4</v>
      </c>
      <c r="W1928" s="43">
        <v>-1.3759660760115366E-4</v>
      </c>
      <c r="X1928" s="43">
        <v>-8.678309040988097E-5</v>
      </c>
      <c r="Y1928" s="43">
        <v>2.278262036270462E-4</v>
      </c>
      <c r="Z1928" s="7"/>
      <c r="AA1928" s="7">
        <v>-0.10000038146972656</v>
      </c>
      <c r="AB1928" s="7">
        <v>-0.10000038146972656</v>
      </c>
      <c r="AC1928" s="7"/>
      <c r="AD1928" s="1">
        <v>36706</v>
      </c>
      <c r="AE1928" s="1">
        <v>36707</v>
      </c>
      <c r="AF1928" s="1" t="s">
        <v>131</v>
      </c>
      <c r="AG1928" s="1" t="s">
        <v>131</v>
      </c>
      <c r="AH1928" t="s">
        <v>96</v>
      </c>
    </row>
    <row r="1929" spans="1:34" x14ac:dyDescent="0.2">
      <c r="A1929" s="1" t="s">
        <v>70</v>
      </c>
      <c r="B1929" s="1" t="s">
        <v>26</v>
      </c>
      <c r="C1929" s="1" t="s">
        <v>13</v>
      </c>
      <c r="D1929" s="1" t="s">
        <v>53</v>
      </c>
      <c r="E1929" s="1" t="s">
        <v>54</v>
      </c>
      <c r="F1929" s="1" t="s">
        <v>66</v>
      </c>
      <c r="G1929" s="1" t="s">
        <v>77</v>
      </c>
      <c r="H1929" s="1">
        <v>38353</v>
      </c>
      <c r="I1929" s="15">
        <v>2005</v>
      </c>
      <c r="J1929" s="1">
        <v>38353</v>
      </c>
      <c r="K1929" s="15">
        <v>1</v>
      </c>
      <c r="L1929" s="1" t="s">
        <v>58</v>
      </c>
      <c r="M1929" s="1" t="s">
        <v>59</v>
      </c>
      <c r="N1929" s="8">
        <v>0</v>
      </c>
      <c r="O1929" s="8">
        <v>4029.7943836069608</v>
      </c>
      <c r="P1929" s="7">
        <v>0</v>
      </c>
      <c r="Q1929" s="7">
        <v>4029.7943836069608</v>
      </c>
      <c r="R1929" s="43">
        <v>0</v>
      </c>
      <c r="S1929" s="43">
        <v>4029.79443359375</v>
      </c>
      <c r="T1929" s="43">
        <v>0</v>
      </c>
      <c r="U1929" s="43">
        <v>4029.79443359375</v>
      </c>
      <c r="V1929" s="43">
        <v>0</v>
      </c>
      <c r="W1929" s="43">
        <v>-4.9986789235845208E-5</v>
      </c>
      <c r="X1929" s="43">
        <v>0</v>
      </c>
      <c r="Y1929" s="43">
        <v>-4.9986789235845208E-5</v>
      </c>
      <c r="Z1929" s="7"/>
      <c r="AA1929" s="7">
        <v>-0.10000038146972656</v>
      </c>
      <c r="AB1929" s="7">
        <v>-0.10000038146972656</v>
      </c>
      <c r="AC1929" s="7"/>
      <c r="AD1929" s="1">
        <v>36706</v>
      </c>
      <c r="AE1929" s="1">
        <v>36707</v>
      </c>
      <c r="AF1929" s="1" t="s">
        <v>131</v>
      </c>
      <c r="AG1929" s="1" t="s">
        <v>131</v>
      </c>
      <c r="AH1929" t="s">
        <v>96</v>
      </c>
    </row>
    <row r="1930" spans="1:34" x14ac:dyDescent="0.2">
      <c r="A1930" s="1" t="s">
        <v>70</v>
      </c>
      <c r="B1930" s="1" t="s">
        <v>26</v>
      </c>
      <c r="C1930" s="1" t="s">
        <v>13</v>
      </c>
      <c r="D1930" s="1" t="s">
        <v>53</v>
      </c>
      <c r="E1930" s="1" t="s">
        <v>54</v>
      </c>
      <c r="F1930" s="1" t="s">
        <v>66</v>
      </c>
      <c r="G1930" s="1" t="s">
        <v>77</v>
      </c>
      <c r="H1930" s="1">
        <v>38384</v>
      </c>
      <c r="I1930" s="15">
        <v>2005</v>
      </c>
      <c r="J1930" s="1">
        <v>38384</v>
      </c>
      <c r="K1930" s="15">
        <v>2</v>
      </c>
      <c r="L1930" s="1" t="s">
        <v>58</v>
      </c>
      <c r="M1930" s="1" t="s">
        <v>59</v>
      </c>
      <c r="N1930" s="8">
        <v>0</v>
      </c>
      <c r="O1930" s="8">
        <v>3025.6915888618109</v>
      </c>
      <c r="P1930" s="7">
        <v>0</v>
      </c>
      <c r="Q1930" s="7">
        <v>3025.6915888618109</v>
      </c>
      <c r="R1930" s="43">
        <v>0</v>
      </c>
      <c r="S1930" s="43">
        <v>3025.691650390625</v>
      </c>
      <c r="T1930" s="43">
        <v>0</v>
      </c>
      <c r="U1930" s="43">
        <v>3025.691650390625</v>
      </c>
      <c r="V1930" s="43">
        <v>0</v>
      </c>
      <c r="W1930" s="43">
        <v>-6.1528814057965064E-5</v>
      </c>
      <c r="X1930" s="43">
        <v>0</v>
      </c>
      <c r="Y1930" s="43">
        <v>-6.1528814057965064E-5</v>
      </c>
      <c r="Z1930" s="7"/>
      <c r="AA1930" s="7">
        <v>-0.10000038146972656</v>
      </c>
      <c r="AB1930" s="7">
        <v>-0.10000038146972656</v>
      </c>
      <c r="AC1930" s="7"/>
      <c r="AD1930" s="1">
        <v>36706</v>
      </c>
      <c r="AE1930" s="1">
        <v>36707</v>
      </c>
      <c r="AF1930" s="1" t="s">
        <v>131</v>
      </c>
      <c r="AG1930" s="1" t="s">
        <v>131</v>
      </c>
      <c r="AH1930" t="s">
        <v>96</v>
      </c>
    </row>
    <row r="1931" spans="1:34" x14ac:dyDescent="0.2">
      <c r="A1931" s="1" t="s">
        <v>70</v>
      </c>
      <c r="B1931" s="1" t="s">
        <v>26</v>
      </c>
      <c r="C1931" s="1" t="s">
        <v>13</v>
      </c>
      <c r="D1931" s="1" t="s">
        <v>53</v>
      </c>
      <c r="E1931" s="1" t="s">
        <v>54</v>
      </c>
      <c r="F1931" s="1" t="s">
        <v>66</v>
      </c>
      <c r="G1931" s="1" t="s">
        <v>64</v>
      </c>
      <c r="H1931" s="1">
        <v>38384</v>
      </c>
      <c r="I1931" s="15">
        <v>2005</v>
      </c>
      <c r="J1931" s="1">
        <v>38384</v>
      </c>
      <c r="K1931" s="15">
        <v>2</v>
      </c>
      <c r="L1931" s="1" t="s">
        <v>58</v>
      </c>
      <c r="M1931" s="1" t="s">
        <v>59</v>
      </c>
      <c r="N1931" s="8">
        <v>28859.573947796296</v>
      </c>
      <c r="O1931" s="8">
        <v>11423.581354336022</v>
      </c>
      <c r="P1931" s="7">
        <v>4809.9289912993809</v>
      </c>
      <c r="Q1931" s="7">
        <v>45093.084293431704</v>
      </c>
      <c r="R1931" s="43">
        <v>28859.57421875</v>
      </c>
      <c r="S1931" s="43">
        <v>11423.5810546875</v>
      </c>
      <c r="T1931" s="43">
        <v>4809.92919921875</v>
      </c>
      <c r="U1931" s="43">
        <v>45093.08447265625</v>
      </c>
      <c r="V1931" s="43">
        <v>-2.7095370387542062E-4</v>
      </c>
      <c r="W1931" s="43">
        <v>2.9964852183184121E-4</v>
      </c>
      <c r="X1931" s="43">
        <v>-2.0791936913155951E-4</v>
      </c>
      <c r="Y1931" s="43">
        <v>-1.792245457181707E-4</v>
      </c>
      <c r="Z1931" s="7"/>
      <c r="AA1931" s="7">
        <v>-0.10000038146972656</v>
      </c>
      <c r="AB1931" s="7">
        <v>-0.10000038146972656</v>
      </c>
      <c r="AC1931" s="7"/>
      <c r="AD1931" s="1">
        <v>36706</v>
      </c>
      <c r="AE1931" s="1">
        <v>36707</v>
      </c>
      <c r="AF1931" s="1" t="s">
        <v>131</v>
      </c>
      <c r="AG1931" s="1" t="s">
        <v>131</v>
      </c>
      <c r="AH1931" t="s">
        <v>96</v>
      </c>
    </row>
    <row r="1932" spans="1:34" x14ac:dyDescent="0.2">
      <c r="A1932" s="1" t="s">
        <v>70</v>
      </c>
      <c r="B1932" s="1" t="s">
        <v>26</v>
      </c>
      <c r="C1932" s="1" t="s">
        <v>13</v>
      </c>
      <c r="D1932" s="1" t="s">
        <v>53</v>
      </c>
      <c r="E1932" s="1" t="s">
        <v>54</v>
      </c>
      <c r="F1932" s="1" t="s">
        <v>66</v>
      </c>
      <c r="G1932" s="1" t="s">
        <v>64</v>
      </c>
      <c r="H1932" s="1">
        <v>38412</v>
      </c>
      <c r="I1932" s="15">
        <v>2005</v>
      </c>
      <c r="J1932" s="1">
        <v>38412</v>
      </c>
      <c r="K1932" s="15">
        <v>3</v>
      </c>
      <c r="L1932" s="1" t="s">
        <v>58</v>
      </c>
      <c r="M1932" s="1" t="s">
        <v>57</v>
      </c>
      <c r="N1932" s="8">
        <v>32268.582131442101</v>
      </c>
      <c r="O1932" s="8">
        <v>12570.234705965231</v>
      </c>
      <c r="P1932" s="7">
        <v>4780.5306861395702</v>
      </c>
      <c r="Q1932" s="7">
        <v>49619.347523546901</v>
      </c>
      <c r="R1932" s="43">
        <v>32268.58203125</v>
      </c>
      <c r="S1932" s="43">
        <v>12570.234375</v>
      </c>
      <c r="T1932" s="43">
        <v>4780.53076171875</v>
      </c>
      <c r="U1932" s="43">
        <v>49619.34716796875</v>
      </c>
      <c r="V1932" s="43">
        <v>1.0019210094469599E-4</v>
      </c>
      <c r="W1932" s="43">
        <v>3.309652311145328E-4</v>
      </c>
      <c r="X1932" s="43">
        <v>-7.5579179792839568E-5</v>
      </c>
      <c r="Y1932" s="43">
        <v>3.5557815135689452E-4</v>
      </c>
      <c r="Z1932" s="7"/>
      <c r="AA1932" s="7">
        <v>-0.10000038146972656</v>
      </c>
      <c r="AB1932" s="7">
        <v>-9.999847412109375E-2</v>
      </c>
      <c r="AC1932" s="7"/>
      <c r="AD1932" s="1">
        <v>36706</v>
      </c>
      <c r="AE1932" s="1">
        <v>36707</v>
      </c>
      <c r="AF1932" s="1" t="s">
        <v>131</v>
      </c>
      <c r="AG1932" s="1" t="s">
        <v>131</v>
      </c>
      <c r="AH1932" t="s">
        <v>96</v>
      </c>
    </row>
    <row r="1933" spans="1:34" x14ac:dyDescent="0.2">
      <c r="A1933" s="1" t="s">
        <v>70</v>
      </c>
      <c r="B1933" s="1" t="s">
        <v>26</v>
      </c>
      <c r="C1933" s="1" t="s">
        <v>13</v>
      </c>
      <c r="D1933" s="1" t="s">
        <v>53</v>
      </c>
      <c r="E1933" s="1" t="s">
        <v>54</v>
      </c>
      <c r="F1933" s="1" t="s">
        <v>66</v>
      </c>
      <c r="G1933" s="1" t="s">
        <v>77</v>
      </c>
      <c r="H1933" s="1">
        <v>38412</v>
      </c>
      <c r="I1933" s="15">
        <v>2005</v>
      </c>
      <c r="J1933" s="1">
        <v>38412</v>
      </c>
      <c r="K1933" s="15">
        <v>3</v>
      </c>
      <c r="L1933" s="1" t="s">
        <v>58</v>
      </c>
      <c r="M1933" s="1" t="s">
        <v>57</v>
      </c>
      <c r="N1933" s="8">
        <v>0</v>
      </c>
      <c r="O1933" s="8">
        <v>2614.1212060169305</v>
      </c>
      <c r="P1933" s="7">
        <v>0</v>
      </c>
      <c r="Q1933" s="7">
        <v>2614.1212060169305</v>
      </c>
      <c r="R1933" s="43">
        <v>0</v>
      </c>
      <c r="S1933" s="43">
        <v>2614.12109375</v>
      </c>
      <c r="T1933" s="43">
        <v>0</v>
      </c>
      <c r="U1933" s="43">
        <v>2614.12109375</v>
      </c>
      <c r="V1933" s="43">
        <v>0</v>
      </c>
      <c r="W1933" s="43">
        <v>1.1226693050048198E-4</v>
      </c>
      <c r="X1933" s="43">
        <v>0</v>
      </c>
      <c r="Y1933" s="43">
        <v>1.1226693050048198E-4</v>
      </c>
      <c r="Z1933" s="7"/>
      <c r="AA1933" s="7">
        <v>-0.10000038146972656</v>
      </c>
      <c r="AB1933" s="7">
        <v>-9.999847412109375E-2</v>
      </c>
      <c r="AC1933" s="7"/>
      <c r="AD1933" s="1">
        <v>36706</v>
      </c>
      <c r="AE1933" s="1">
        <v>36707</v>
      </c>
      <c r="AF1933" s="1" t="s">
        <v>131</v>
      </c>
      <c r="AG1933" s="1" t="s">
        <v>131</v>
      </c>
      <c r="AH1933" t="s">
        <v>96</v>
      </c>
    </row>
    <row r="1934" spans="1:34" x14ac:dyDescent="0.2">
      <c r="A1934" s="1" t="s">
        <v>70</v>
      </c>
      <c r="B1934" s="1" t="s">
        <v>26</v>
      </c>
      <c r="C1934" s="1" t="s">
        <v>13</v>
      </c>
      <c r="D1934" s="1" t="s">
        <v>53</v>
      </c>
      <c r="E1934" s="1" t="s">
        <v>54</v>
      </c>
      <c r="F1934" s="1" t="s">
        <v>66</v>
      </c>
      <c r="G1934" s="1" t="s">
        <v>77</v>
      </c>
      <c r="H1934" s="1">
        <v>38443</v>
      </c>
      <c r="I1934" s="15">
        <v>2005</v>
      </c>
      <c r="J1934" s="1">
        <v>38443</v>
      </c>
      <c r="K1934" s="15">
        <v>4</v>
      </c>
      <c r="L1934" s="1" t="s">
        <v>60</v>
      </c>
      <c r="M1934" s="1" t="s">
        <v>57</v>
      </c>
      <c r="N1934" s="8">
        <v>0</v>
      </c>
      <c r="O1934" s="8">
        <v>711.51357813417917</v>
      </c>
      <c r="P1934" s="7">
        <v>0</v>
      </c>
      <c r="Q1934" s="7">
        <v>711.51357813417917</v>
      </c>
      <c r="R1934" s="43">
        <v>0</v>
      </c>
      <c r="S1934" s="43">
        <v>711.5135498046875</v>
      </c>
      <c r="T1934" s="43">
        <v>0</v>
      </c>
      <c r="U1934" s="43">
        <v>711.5135498046875</v>
      </c>
      <c r="V1934" s="43">
        <v>0</v>
      </c>
      <c r="W1934" s="43">
        <v>2.8329491669865092E-5</v>
      </c>
      <c r="X1934" s="43">
        <v>0</v>
      </c>
      <c r="Y1934" s="43">
        <v>2.8329491669865092E-5</v>
      </c>
      <c r="Z1934" s="7"/>
      <c r="AA1934" s="7">
        <v>-0.10000038146972656</v>
      </c>
      <c r="AB1934" s="7">
        <v>-0.10000038146972656</v>
      </c>
      <c r="AC1934" s="7"/>
      <c r="AD1934" s="1">
        <v>36706</v>
      </c>
      <c r="AE1934" s="1">
        <v>36707</v>
      </c>
      <c r="AF1934" s="1" t="s">
        <v>131</v>
      </c>
      <c r="AG1934" s="1" t="s">
        <v>131</v>
      </c>
      <c r="AH1934" t="s">
        <v>96</v>
      </c>
    </row>
    <row r="1935" spans="1:34" x14ac:dyDescent="0.2">
      <c r="A1935" s="1" t="s">
        <v>70</v>
      </c>
      <c r="B1935" s="1" t="s">
        <v>26</v>
      </c>
      <c r="C1935" s="1" t="s">
        <v>13</v>
      </c>
      <c r="D1935" s="1" t="s">
        <v>53</v>
      </c>
      <c r="E1935" s="1" t="s">
        <v>54</v>
      </c>
      <c r="F1935" s="1" t="s">
        <v>66</v>
      </c>
      <c r="G1935" s="1" t="s">
        <v>64</v>
      </c>
      <c r="H1935" s="1">
        <v>38443</v>
      </c>
      <c r="I1935" s="15">
        <v>2005</v>
      </c>
      <c r="J1935" s="1">
        <v>38443</v>
      </c>
      <c r="K1935" s="15">
        <v>4</v>
      </c>
      <c r="L1935" s="1" t="s">
        <v>60</v>
      </c>
      <c r="M1935" s="1" t="s">
        <v>57</v>
      </c>
      <c r="N1935" s="8">
        <v>30889.514532601897</v>
      </c>
      <c r="O1935" s="8">
        <v>12092.73577169171</v>
      </c>
      <c r="P1935" s="7">
        <v>4752.2330050156897</v>
      </c>
      <c r="Q1935" s="7">
        <v>47734.483309309297</v>
      </c>
      <c r="R1935" s="43">
        <v>30889.513671875</v>
      </c>
      <c r="S1935" s="43">
        <v>12092.7353515625</v>
      </c>
      <c r="T1935" s="43">
        <v>4752.23291015625</v>
      </c>
      <c r="U1935" s="43">
        <v>47734.48193359375</v>
      </c>
      <c r="V1935" s="43">
        <v>8.6072689737193286E-4</v>
      </c>
      <c r="W1935" s="43">
        <v>4.2012921039713547E-4</v>
      </c>
      <c r="X1935" s="43">
        <v>9.4859439741412643E-5</v>
      </c>
      <c r="Y1935" s="43">
        <v>1.3757155466009863E-3</v>
      </c>
      <c r="Z1935" s="7"/>
      <c r="AA1935" s="7">
        <v>-0.10000038146972656</v>
      </c>
      <c r="AB1935" s="7">
        <v>-0.10000038146972656</v>
      </c>
      <c r="AC1935" s="7"/>
      <c r="AD1935" s="1">
        <v>36706</v>
      </c>
      <c r="AE1935" s="1">
        <v>36707</v>
      </c>
      <c r="AF1935" s="1" t="s">
        <v>131</v>
      </c>
      <c r="AG1935" s="1" t="s">
        <v>131</v>
      </c>
      <c r="AH1935" t="s">
        <v>96</v>
      </c>
    </row>
    <row r="1936" spans="1:34" x14ac:dyDescent="0.2">
      <c r="A1936" s="1" t="s">
        <v>70</v>
      </c>
      <c r="B1936" s="1" t="s">
        <v>26</v>
      </c>
      <c r="C1936" s="1" t="s">
        <v>13</v>
      </c>
      <c r="D1936" s="1" t="s">
        <v>53</v>
      </c>
      <c r="E1936" s="1" t="s">
        <v>54</v>
      </c>
      <c r="F1936" s="1" t="s">
        <v>66</v>
      </c>
      <c r="G1936" s="1" t="s">
        <v>77</v>
      </c>
      <c r="H1936" s="1">
        <v>38473</v>
      </c>
      <c r="I1936" s="15">
        <v>2005</v>
      </c>
      <c r="J1936" s="1">
        <v>38473</v>
      </c>
      <c r="K1936" s="15">
        <v>5</v>
      </c>
      <c r="L1936" s="1" t="s">
        <v>60</v>
      </c>
      <c r="M1936" s="1" t="s">
        <v>57</v>
      </c>
      <c r="N1936" s="8">
        <v>0</v>
      </c>
      <c r="O1936" s="8">
        <v>88.433933471994621</v>
      </c>
      <c r="P1936" s="7">
        <v>0</v>
      </c>
      <c r="Q1936" s="7">
        <v>88.433933471994621</v>
      </c>
      <c r="R1936" s="43">
        <v>0</v>
      </c>
      <c r="S1936" s="43">
        <v>88.433937072753906</v>
      </c>
      <c r="T1936" s="43">
        <v>0</v>
      </c>
      <c r="U1936" s="43">
        <v>88.433937072753906</v>
      </c>
      <c r="V1936" s="43">
        <v>0</v>
      </c>
      <c r="W1936" s="43">
        <v>-3.6007592854048198E-6</v>
      </c>
      <c r="X1936" s="43">
        <v>0</v>
      </c>
      <c r="Y1936" s="43">
        <v>-3.6007592854048198E-6</v>
      </c>
      <c r="Z1936" s="7"/>
      <c r="AA1936" s="7">
        <v>-0.10000038146972656</v>
      </c>
      <c r="AB1936" s="7">
        <v>-0.10000038146972656</v>
      </c>
      <c r="AC1936" s="7"/>
      <c r="AD1936" s="1">
        <v>36706</v>
      </c>
      <c r="AE1936" s="1">
        <v>36707</v>
      </c>
      <c r="AF1936" s="1" t="s">
        <v>131</v>
      </c>
      <c r="AG1936" s="1" t="s">
        <v>131</v>
      </c>
      <c r="AH1936" t="s">
        <v>96</v>
      </c>
    </row>
    <row r="1937" spans="1:34" x14ac:dyDescent="0.2">
      <c r="A1937" s="1" t="s">
        <v>70</v>
      </c>
      <c r="B1937" s="1" t="s">
        <v>26</v>
      </c>
      <c r="C1937" s="1" t="s">
        <v>13</v>
      </c>
      <c r="D1937" s="1" t="s">
        <v>53</v>
      </c>
      <c r="E1937" s="1" t="s">
        <v>54</v>
      </c>
      <c r="F1937" s="1" t="s">
        <v>66</v>
      </c>
      <c r="G1937" s="1" t="s">
        <v>64</v>
      </c>
      <c r="H1937" s="1">
        <v>38473</v>
      </c>
      <c r="I1937" s="15">
        <v>2005</v>
      </c>
      <c r="J1937" s="1">
        <v>38473</v>
      </c>
      <c r="K1937" s="15">
        <v>5</v>
      </c>
      <c r="L1937" s="1" t="s">
        <v>60</v>
      </c>
      <c r="M1937" s="1" t="s">
        <v>57</v>
      </c>
      <c r="N1937" s="8">
        <v>29519.679499040005</v>
      </c>
      <c r="O1937" s="8">
        <v>12419.350874953292</v>
      </c>
      <c r="P1937" s="7">
        <v>7084.7230797696102</v>
      </c>
      <c r="Q1937" s="7">
        <v>49023.753453762911</v>
      </c>
      <c r="R1937" s="43">
        <v>29519.6796875</v>
      </c>
      <c r="S1937" s="43">
        <v>12419.3505859375</v>
      </c>
      <c r="T1937" s="43">
        <v>7084.72314453125</v>
      </c>
      <c r="U1937" s="43">
        <v>49023.75341796875</v>
      </c>
      <c r="V1937" s="43">
        <v>-1.8845999511540867E-4</v>
      </c>
      <c r="W1937" s="43">
        <v>2.8901579207740724E-4</v>
      </c>
      <c r="X1937" s="43">
        <v>-6.476163980551064E-5</v>
      </c>
      <c r="Y1937" s="43">
        <v>3.5794160794466734E-5</v>
      </c>
      <c r="Z1937" s="7"/>
      <c r="AA1937" s="7">
        <v>-0.10000038146972656</v>
      </c>
      <c r="AB1937" s="7">
        <v>-0.10000038146972656</v>
      </c>
      <c r="AC1937" s="7"/>
      <c r="AD1937" s="1">
        <v>36706</v>
      </c>
      <c r="AE1937" s="1">
        <v>36707</v>
      </c>
      <c r="AF1937" s="1" t="s">
        <v>131</v>
      </c>
      <c r="AG1937" s="1" t="s">
        <v>131</v>
      </c>
      <c r="AH1937" t="s">
        <v>96</v>
      </c>
    </row>
    <row r="1938" spans="1:34" x14ac:dyDescent="0.2">
      <c r="A1938" s="1" t="s">
        <v>70</v>
      </c>
      <c r="B1938" s="1" t="s">
        <v>26</v>
      </c>
      <c r="C1938" s="1" t="s">
        <v>13</v>
      </c>
      <c r="D1938" s="1" t="s">
        <v>53</v>
      </c>
      <c r="E1938" s="1" t="s">
        <v>54</v>
      </c>
      <c r="F1938" s="1" t="s">
        <v>66</v>
      </c>
      <c r="G1938" s="1" t="s">
        <v>64</v>
      </c>
      <c r="H1938" s="1">
        <v>38504</v>
      </c>
      <c r="I1938" s="15">
        <v>2005</v>
      </c>
      <c r="J1938" s="1">
        <v>38504</v>
      </c>
      <c r="K1938" s="15">
        <v>6</v>
      </c>
      <c r="L1938" s="1" t="s">
        <v>60</v>
      </c>
      <c r="M1938" s="1" t="s">
        <v>57</v>
      </c>
      <c r="N1938" s="8">
        <v>30519.737055291902</v>
      </c>
      <c r="O1938" s="8">
        <v>11947.973984557912</v>
      </c>
      <c r="P1938" s="7">
        <v>4695.3441623525896</v>
      </c>
      <c r="Q1938" s="7">
        <v>47163.055202202399</v>
      </c>
      <c r="R1938" s="43">
        <v>30519.736328125</v>
      </c>
      <c r="S1938" s="43">
        <v>11947.9736328125</v>
      </c>
      <c r="T1938" s="43">
        <v>4695.34423828125</v>
      </c>
      <c r="U1938" s="43">
        <v>47163.05419921875</v>
      </c>
      <c r="V1938" s="43">
        <v>7.2716690192464739E-4</v>
      </c>
      <c r="W1938" s="43">
        <v>3.5174541153537575E-4</v>
      </c>
      <c r="X1938" s="43">
        <v>-7.592866040795343E-5</v>
      </c>
      <c r="Y1938" s="43">
        <v>1.0029836485045962E-3</v>
      </c>
      <c r="Z1938" s="7"/>
      <c r="AA1938" s="7">
        <v>-0.10000038146972656</v>
      </c>
      <c r="AB1938" s="7">
        <v>-0.10000038146972656</v>
      </c>
      <c r="AC1938" s="7"/>
      <c r="AD1938" s="1">
        <v>36706</v>
      </c>
      <c r="AE1938" s="1">
        <v>36707</v>
      </c>
      <c r="AF1938" s="1" t="s">
        <v>131</v>
      </c>
      <c r="AG1938" s="1" t="s">
        <v>131</v>
      </c>
      <c r="AH1938" t="s">
        <v>96</v>
      </c>
    </row>
    <row r="1939" spans="1:34" x14ac:dyDescent="0.2">
      <c r="A1939" s="1" t="s">
        <v>70</v>
      </c>
      <c r="B1939" s="1" t="s">
        <v>26</v>
      </c>
      <c r="C1939" s="1" t="s">
        <v>13</v>
      </c>
      <c r="D1939" s="1" t="s">
        <v>53</v>
      </c>
      <c r="E1939" s="1" t="s">
        <v>54</v>
      </c>
      <c r="F1939" s="1" t="s">
        <v>66</v>
      </c>
      <c r="G1939" s="1" t="s">
        <v>77</v>
      </c>
      <c r="H1939" s="1">
        <v>38504</v>
      </c>
      <c r="I1939" s="15">
        <v>2005</v>
      </c>
      <c r="J1939" s="1">
        <v>38504</v>
      </c>
      <c r="K1939" s="15">
        <v>6</v>
      </c>
      <c r="L1939" s="1" t="s">
        <v>60</v>
      </c>
      <c r="M1939" s="1" t="s">
        <v>57</v>
      </c>
      <c r="N1939" s="8">
        <v>0</v>
      </c>
      <c r="O1939" s="8">
        <v>104.15452696752902</v>
      </c>
      <c r="P1939" s="7">
        <v>0</v>
      </c>
      <c r="Q1939" s="7">
        <v>104.15452696752902</v>
      </c>
      <c r="R1939" s="43">
        <v>0</v>
      </c>
      <c r="S1939" s="43">
        <v>104.15452575683594</v>
      </c>
      <c r="T1939" s="43">
        <v>0</v>
      </c>
      <c r="U1939" s="43">
        <v>104.15452575683594</v>
      </c>
      <c r="V1939" s="43">
        <v>0</v>
      </c>
      <c r="W1939" s="43">
        <v>1.2106930853406084E-6</v>
      </c>
      <c r="X1939" s="43">
        <v>0</v>
      </c>
      <c r="Y1939" s="43">
        <v>1.2106930853406084E-6</v>
      </c>
      <c r="Z1939" s="7"/>
      <c r="AA1939" s="7">
        <v>-0.10000038146972656</v>
      </c>
      <c r="AB1939" s="7">
        <v>-0.10000038146972656</v>
      </c>
      <c r="AC1939" s="7"/>
      <c r="AD1939" s="1">
        <v>36706</v>
      </c>
      <c r="AE1939" s="1">
        <v>36707</v>
      </c>
      <c r="AF1939" s="1" t="s">
        <v>131</v>
      </c>
      <c r="AG1939" s="1" t="s">
        <v>131</v>
      </c>
      <c r="AH1939" t="s">
        <v>96</v>
      </c>
    </row>
    <row r="1940" spans="1:34" x14ac:dyDescent="0.2">
      <c r="A1940" s="1" t="s">
        <v>70</v>
      </c>
      <c r="B1940" s="1" t="s">
        <v>26</v>
      </c>
      <c r="C1940" s="1" t="s">
        <v>13</v>
      </c>
      <c r="D1940" s="1" t="s">
        <v>53</v>
      </c>
      <c r="E1940" s="1" t="s">
        <v>54</v>
      </c>
      <c r="F1940" s="1" t="s">
        <v>66</v>
      </c>
      <c r="G1940" s="1" t="s">
        <v>64</v>
      </c>
      <c r="H1940" s="1">
        <v>38534</v>
      </c>
      <c r="I1940" s="15">
        <v>2005</v>
      </c>
      <c r="J1940" s="1">
        <v>38534</v>
      </c>
      <c r="K1940" s="15">
        <v>7</v>
      </c>
      <c r="L1940" s="1" t="s">
        <v>61</v>
      </c>
      <c r="M1940" s="1" t="s">
        <v>62</v>
      </c>
      <c r="N1940" s="8">
        <v>29168.224388575807</v>
      </c>
      <c r="O1940" s="8">
        <v>12271.488689193724</v>
      </c>
      <c r="P1940" s="7">
        <v>7000.373853258182</v>
      </c>
      <c r="Q1940" s="7">
        <v>48440.086931027712</v>
      </c>
      <c r="R1940" s="43">
        <v>29168.224609375</v>
      </c>
      <c r="S1940" s="43">
        <v>12271.48828125</v>
      </c>
      <c r="T1940" s="43">
        <v>7000.3740234375</v>
      </c>
      <c r="U1940" s="43">
        <v>48440.0869140625</v>
      </c>
      <c r="V1940" s="43">
        <v>-2.2079919290263206E-4</v>
      </c>
      <c r="W1940" s="43">
        <v>4.0794372398522682E-4</v>
      </c>
      <c r="X1940" s="43">
        <v>-1.7017931804730324E-4</v>
      </c>
      <c r="Y1940" s="43">
        <v>1.6965212125796825E-5</v>
      </c>
      <c r="Z1940" s="7"/>
      <c r="AA1940" s="7">
        <v>-9.999847412109375E-2</v>
      </c>
      <c r="AB1940" s="7">
        <v>-9.9999427795410156E-2</v>
      </c>
      <c r="AC1940" s="7"/>
      <c r="AD1940" s="1">
        <v>36706</v>
      </c>
      <c r="AE1940" s="1">
        <v>36707</v>
      </c>
      <c r="AF1940" s="1" t="s">
        <v>131</v>
      </c>
      <c r="AG1940" s="1" t="s">
        <v>131</v>
      </c>
      <c r="AH1940" t="s">
        <v>96</v>
      </c>
    </row>
    <row r="1941" spans="1:34" x14ac:dyDescent="0.2">
      <c r="A1941" s="1" t="s">
        <v>70</v>
      </c>
      <c r="B1941" s="1" t="s">
        <v>26</v>
      </c>
      <c r="C1941" s="1" t="s">
        <v>13</v>
      </c>
      <c r="D1941" s="1" t="s">
        <v>53</v>
      </c>
      <c r="E1941" s="1" t="s">
        <v>54</v>
      </c>
      <c r="F1941" s="1" t="s">
        <v>66</v>
      </c>
      <c r="G1941" s="1" t="s">
        <v>77</v>
      </c>
      <c r="H1941" s="1">
        <v>38534</v>
      </c>
      <c r="I1941" s="15">
        <v>2005</v>
      </c>
      <c r="J1941" s="1">
        <v>38534</v>
      </c>
      <c r="K1941" s="15">
        <v>7</v>
      </c>
      <c r="L1941" s="1" t="s">
        <v>61</v>
      </c>
      <c r="M1941" s="1" t="s">
        <v>62</v>
      </c>
      <c r="N1941" s="8">
        <v>0</v>
      </c>
      <c r="O1941" s="8">
        <v>360.85637074985311</v>
      </c>
      <c r="P1941" s="7">
        <v>0</v>
      </c>
      <c r="Q1941" s="7">
        <v>360.85637074985311</v>
      </c>
      <c r="R1941" s="43">
        <v>0</v>
      </c>
      <c r="S1941" s="43">
        <v>360.85638427734375</v>
      </c>
      <c r="T1941" s="43">
        <v>0</v>
      </c>
      <c r="U1941" s="43">
        <v>360.85638427734375</v>
      </c>
      <c r="V1941" s="43">
        <v>0</v>
      </c>
      <c r="W1941" s="43">
        <v>-1.3527490636988659E-5</v>
      </c>
      <c r="X1941" s="43">
        <v>0</v>
      </c>
      <c r="Y1941" s="43">
        <v>-1.3527490636988659E-5</v>
      </c>
      <c r="Z1941" s="7"/>
      <c r="AA1941" s="7">
        <v>-9.999847412109375E-2</v>
      </c>
      <c r="AB1941" s="7">
        <v>-9.9999427795410156E-2</v>
      </c>
      <c r="AC1941" s="7"/>
      <c r="AD1941" s="1">
        <v>36706</v>
      </c>
      <c r="AE1941" s="1">
        <v>36707</v>
      </c>
      <c r="AF1941" s="1" t="s">
        <v>131</v>
      </c>
      <c r="AG1941" s="1" t="s">
        <v>131</v>
      </c>
      <c r="AH1941" t="s">
        <v>96</v>
      </c>
    </row>
    <row r="1942" spans="1:34" x14ac:dyDescent="0.2">
      <c r="A1942" s="1" t="s">
        <v>70</v>
      </c>
      <c r="B1942" s="1" t="s">
        <v>26</v>
      </c>
      <c r="C1942" s="1" t="s">
        <v>13</v>
      </c>
      <c r="D1942" s="1" t="s">
        <v>53</v>
      </c>
      <c r="E1942" s="1" t="s">
        <v>54</v>
      </c>
      <c r="F1942" s="1" t="s">
        <v>66</v>
      </c>
      <c r="G1942" s="1" t="s">
        <v>77</v>
      </c>
      <c r="H1942" s="1">
        <v>38565</v>
      </c>
      <c r="I1942" s="15">
        <v>2005</v>
      </c>
      <c r="J1942" s="1">
        <v>38565</v>
      </c>
      <c r="K1942" s="15">
        <v>8</v>
      </c>
      <c r="L1942" s="1" t="s">
        <v>61</v>
      </c>
      <c r="M1942" s="1" t="s">
        <v>62</v>
      </c>
      <c r="N1942" s="8">
        <v>0</v>
      </c>
      <c r="O1942" s="8">
        <v>2905.9937899264701</v>
      </c>
      <c r="P1942" s="7">
        <v>0</v>
      </c>
      <c r="Q1942" s="7">
        <v>2905.9937899264701</v>
      </c>
      <c r="R1942" s="43">
        <v>0</v>
      </c>
      <c r="S1942" s="43">
        <v>2905.993896484375</v>
      </c>
      <c r="T1942" s="43">
        <v>0</v>
      </c>
      <c r="U1942" s="43">
        <v>2905.993896484375</v>
      </c>
      <c r="V1942" s="43">
        <v>0</v>
      </c>
      <c r="W1942" s="43">
        <v>-1.0655790492819506E-4</v>
      </c>
      <c r="X1942" s="43">
        <v>0</v>
      </c>
      <c r="Y1942" s="43">
        <v>-1.0655790492819506E-4</v>
      </c>
      <c r="Z1942" s="7"/>
      <c r="AA1942" s="7">
        <v>-0.100006103515625</v>
      </c>
      <c r="AB1942" s="7">
        <v>-0.10000038146972656</v>
      </c>
      <c r="AC1942" s="7"/>
      <c r="AD1942" s="1">
        <v>36706</v>
      </c>
      <c r="AE1942" s="1">
        <v>36707</v>
      </c>
      <c r="AF1942" s="1" t="s">
        <v>131</v>
      </c>
      <c r="AG1942" s="1" t="s">
        <v>131</v>
      </c>
      <c r="AH1942" t="s">
        <v>96</v>
      </c>
    </row>
    <row r="1943" spans="1:34" x14ac:dyDescent="0.2">
      <c r="A1943" s="1" t="s">
        <v>70</v>
      </c>
      <c r="B1943" s="1" t="s">
        <v>26</v>
      </c>
      <c r="C1943" s="1" t="s">
        <v>13</v>
      </c>
      <c r="D1943" s="1" t="s">
        <v>53</v>
      </c>
      <c r="E1943" s="1" t="s">
        <v>54</v>
      </c>
      <c r="F1943" s="1" t="s">
        <v>66</v>
      </c>
      <c r="G1943" s="1" t="s">
        <v>64</v>
      </c>
      <c r="H1943" s="1">
        <v>38565</v>
      </c>
      <c r="I1943" s="15">
        <v>2005</v>
      </c>
      <c r="J1943" s="1">
        <v>38565</v>
      </c>
      <c r="K1943" s="15">
        <v>8</v>
      </c>
      <c r="L1943" s="1" t="s">
        <v>61</v>
      </c>
      <c r="M1943" s="1" t="s">
        <v>62</v>
      </c>
      <c r="N1943" s="8">
        <v>31311.022169206102</v>
      </c>
      <c r="O1943" s="8">
        <v>12197.216969353403</v>
      </c>
      <c r="P1943" s="7">
        <v>4638.6699509935006</v>
      </c>
      <c r="Q1943" s="7">
        <v>48146.909089553003</v>
      </c>
      <c r="R1943" s="43">
        <v>31311.021484375</v>
      </c>
      <c r="S1943" s="43">
        <v>12197.216796875</v>
      </c>
      <c r="T1943" s="43">
        <v>4638.669921875</v>
      </c>
      <c r="U1943" s="43">
        <v>48146.908203125</v>
      </c>
      <c r="V1943" s="43">
        <v>6.8483110226225108E-4</v>
      </c>
      <c r="W1943" s="43">
        <v>1.7247840332856867E-4</v>
      </c>
      <c r="X1943" s="43">
        <v>2.9118500606273301E-5</v>
      </c>
      <c r="Y1943" s="43">
        <v>8.8642800255911425E-4</v>
      </c>
      <c r="Z1943" s="7"/>
      <c r="AA1943" s="7">
        <v>-0.100006103515625</v>
      </c>
      <c r="AB1943" s="7">
        <v>-0.10000038146972656</v>
      </c>
      <c r="AC1943" s="7"/>
      <c r="AD1943" s="1">
        <v>36706</v>
      </c>
      <c r="AE1943" s="1">
        <v>36707</v>
      </c>
      <c r="AF1943" s="1" t="s">
        <v>131</v>
      </c>
      <c r="AG1943" s="1" t="s">
        <v>131</v>
      </c>
      <c r="AH1943" t="s">
        <v>96</v>
      </c>
    </row>
    <row r="1944" spans="1:34" x14ac:dyDescent="0.2">
      <c r="A1944" s="1" t="s">
        <v>70</v>
      </c>
      <c r="B1944" s="1" t="s">
        <v>26</v>
      </c>
      <c r="C1944" s="1" t="s">
        <v>13</v>
      </c>
      <c r="D1944" s="1" t="s">
        <v>53</v>
      </c>
      <c r="E1944" s="1" t="s">
        <v>54</v>
      </c>
      <c r="F1944" s="1" t="s">
        <v>66</v>
      </c>
      <c r="G1944" s="1" t="s">
        <v>77</v>
      </c>
      <c r="H1944" s="1">
        <v>38596</v>
      </c>
      <c r="I1944" s="15">
        <v>2005</v>
      </c>
      <c r="J1944" s="1">
        <v>38596</v>
      </c>
      <c r="K1944" s="15">
        <v>9</v>
      </c>
      <c r="L1944" s="1" t="s">
        <v>61</v>
      </c>
      <c r="M1944" s="1" t="s">
        <v>57</v>
      </c>
      <c r="N1944" s="8">
        <v>0</v>
      </c>
      <c r="O1944" s="8">
        <v>2113.0615510170705</v>
      </c>
      <c r="P1944" s="7">
        <v>0</v>
      </c>
      <c r="Q1944" s="7">
        <v>2113.0615510170705</v>
      </c>
      <c r="R1944" s="43">
        <v>0</v>
      </c>
      <c r="S1944" s="43">
        <v>2113.0615234375</v>
      </c>
      <c r="T1944" s="43">
        <v>0</v>
      </c>
      <c r="U1944" s="43">
        <v>2113.0615234375</v>
      </c>
      <c r="V1944" s="43">
        <v>0</v>
      </c>
      <c r="W1944" s="43">
        <v>2.757957054200233E-5</v>
      </c>
      <c r="X1944" s="43">
        <v>0</v>
      </c>
      <c r="Y1944" s="43">
        <v>2.757957054200233E-5</v>
      </c>
      <c r="Z1944" s="7"/>
      <c r="AA1944" s="7">
        <v>-9.999847412109375E-2</v>
      </c>
      <c r="AB1944" s="7">
        <v>-0.10000038146972656</v>
      </c>
      <c r="AC1944" s="7"/>
      <c r="AD1944" s="1">
        <v>36706</v>
      </c>
      <c r="AE1944" s="1">
        <v>36707</v>
      </c>
      <c r="AF1944" s="1" t="s">
        <v>131</v>
      </c>
      <c r="AG1944" s="1" t="s">
        <v>131</v>
      </c>
      <c r="AH1944" t="s">
        <v>96</v>
      </c>
    </row>
    <row r="1945" spans="1:34" x14ac:dyDescent="0.2">
      <c r="A1945" s="1" t="s">
        <v>70</v>
      </c>
      <c r="B1945" s="1" t="s">
        <v>26</v>
      </c>
      <c r="C1945" s="1" t="s">
        <v>13</v>
      </c>
      <c r="D1945" s="1" t="s">
        <v>53</v>
      </c>
      <c r="E1945" s="1" t="s">
        <v>54</v>
      </c>
      <c r="F1945" s="1" t="s">
        <v>66</v>
      </c>
      <c r="G1945" s="1" t="s">
        <v>64</v>
      </c>
      <c r="H1945" s="1">
        <v>38596</v>
      </c>
      <c r="I1945" s="15">
        <v>2005</v>
      </c>
      <c r="J1945" s="1">
        <v>38596</v>
      </c>
      <c r="K1945" s="15">
        <v>9</v>
      </c>
      <c r="L1945" s="1" t="s">
        <v>61</v>
      </c>
      <c r="M1945" s="1" t="s">
        <v>57</v>
      </c>
      <c r="N1945" s="8">
        <v>28821.818174565502</v>
      </c>
      <c r="O1945" s="8">
        <v>11734.597399644497</v>
      </c>
      <c r="P1945" s="7">
        <v>5764.3636349131002</v>
      </c>
      <c r="Q1945" s="7">
        <v>46320.779209123095</v>
      </c>
      <c r="R1945" s="43">
        <v>28821.818359375</v>
      </c>
      <c r="S1945" s="43">
        <v>11734.59765625</v>
      </c>
      <c r="T1945" s="43">
        <v>5764.36376953125</v>
      </c>
      <c r="U1945" s="43">
        <v>46320.77978515625</v>
      </c>
      <c r="V1945" s="43">
        <v>-1.8480949802324176E-4</v>
      </c>
      <c r="W1945" s="43">
        <v>-2.5660550272732507E-4</v>
      </c>
      <c r="X1945" s="43">
        <v>-1.3461814978654729E-4</v>
      </c>
      <c r="Y1945" s="43">
        <v>-5.7603315508458763E-4</v>
      </c>
      <c r="Z1945" s="7"/>
      <c r="AA1945" s="7">
        <v>-9.999847412109375E-2</v>
      </c>
      <c r="AB1945" s="7">
        <v>-0.10000038146972656</v>
      </c>
      <c r="AC1945" s="7"/>
      <c r="AD1945" s="1">
        <v>36706</v>
      </c>
      <c r="AE1945" s="1">
        <v>36707</v>
      </c>
      <c r="AF1945" s="1" t="s">
        <v>131</v>
      </c>
      <c r="AG1945" s="1" t="s">
        <v>131</v>
      </c>
      <c r="AH1945" t="s">
        <v>96</v>
      </c>
    </row>
    <row r="1946" spans="1:34" x14ac:dyDescent="0.2">
      <c r="A1946" s="1" t="s">
        <v>70</v>
      </c>
      <c r="B1946" s="1" t="s">
        <v>26</v>
      </c>
      <c r="C1946" s="1" t="s">
        <v>13</v>
      </c>
      <c r="D1946" s="1" t="s">
        <v>53</v>
      </c>
      <c r="E1946" s="1" t="s">
        <v>54</v>
      </c>
      <c r="F1946" s="1" t="s">
        <v>66</v>
      </c>
      <c r="G1946" s="1" t="s">
        <v>64</v>
      </c>
      <c r="H1946" s="1">
        <v>38626</v>
      </c>
      <c r="I1946" s="15">
        <v>2005</v>
      </c>
      <c r="J1946" s="1">
        <v>38626</v>
      </c>
      <c r="K1946" s="15">
        <v>10</v>
      </c>
      <c r="L1946" s="1" t="s">
        <v>56</v>
      </c>
      <c r="M1946" s="1" t="s">
        <v>57</v>
      </c>
      <c r="N1946" s="8">
        <v>29793.17874179201</v>
      </c>
      <c r="O1946" s="8">
        <v>12052.322993760592</v>
      </c>
      <c r="P1946" s="7">
        <v>5729.457450344612</v>
      </c>
      <c r="Q1946" s="7">
        <v>47574.959185897213</v>
      </c>
      <c r="R1946" s="43">
        <v>29793.1796875</v>
      </c>
      <c r="S1946" s="43">
        <v>12052.3232421875</v>
      </c>
      <c r="T1946" s="43">
        <v>5729.45751953125</v>
      </c>
      <c r="U1946" s="43">
        <v>47574.96044921875</v>
      </c>
      <c r="V1946" s="43">
        <v>-9.457079904677812E-4</v>
      </c>
      <c r="W1946" s="43">
        <v>-2.4842690800142009E-4</v>
      </c>
      <c r="X1946" s="43">
        <v>-6.9186638029350433E-5</v>
      </c>
      <c r="Y1946" s="43">
        <v>-1.2633215374080464E-3</v>
      </c>
      <c r="Z1946" s="7"/>
      <c r="AA1946" s="7">
        <v>-9.999847412109375E-2</v>
      </c>
      <c r="AB1946" s="7">
        <v>-0.10000038146972656</v>
      </c>
      <c r="AC1946" s="7"/>
      <c r="AD1946" s="1">
        <v>36706</v>
      </c>
      <c r="AE1946" s="1">
        <v>36707</v>
      </c>
      <c r="AF1946" s="1" t="s">
        <v>131</v>
      </c>
      <c r="AG1946" s="1" t="s">
        <v>131</v>
      </c>
      <c r="AH1946" t="s">
        <v>96</v>
      </c>
    </row>
    <row r="1947" spans="1:34" x14ac:dyDescent="0.2">
      <c r="A1947" s="1" t="s">
        <v>70</v>
      </c>
      <c r="B1947" s="1" t="s">
        <v>26</v>
      </c>
      <c r="C1947" s="1" t="s">
        <v>13</v>
      </c>
      <c r="D1947" s="1" t="s">
        <v>53</v>
      </c>
      <c r="E1947" s="1" t="s">
        <v>54</v>
      </c>
      <c r="F1947" s="1" t="s">
        <v>66</v>
      </c>
      <c r="G1947" s="1" t="s">
        <v>77</v>
      </c>
      <c r="H1947" s="1">
        <v>38626</v>
      </c>
      <c r="I1947" s="15">
        <v>2005</v>
      </c>
      <c r="J1947" s="1">
        <v>38626</v>
      </c>
      <c r="K1947" s="15">
        <v>10</v>
      </c>
      <c r="L1947" s="1" t="s">
        <v>56</v>
      </c>
      <c r="M1947" s="1" t="s">
        <v>57</v>
      </c>
      <c r="N1947" s="8">
        <v>0</v>
      </c>
      <c r="O1947" s="8">
        <v>4305.1665675426102</v>
      </c>
      <c r="P1947" s="7">
        <v>0</v>
      </c>
      <c r="Q1947" s="7">
        <v>4305.1665675426102</v>
      </c>
      <c r="R1947" s="43">
        <v>0</v>
      </c>
      <c r="S1947" s="43">
        <v>4305.16650390625</v>
      </c>
      <c r="T1947" s="43">
        <v>0</v>
      </c>
      <c r="U1947" s="43">
        <v>4305.16650390625</v>
      </c>
      <c r="V1947" s="43">
        <v>0</v>
      </c>
      <c r="W1947" s="43">
        <v>6.363636020978447E-5</v>
      </c>
      <c r="X1947" s="43">
        <v>0</v>
      </c>
      <c r="Y1947" s="43">
        <v>6.363636020978447E-5</v>
      </c>
      <c r="Z1947" s="7"/>
      <c r="AA1947" s="7">
        <v>-9.999847412109375E-2</v>
      </c>
      <c r="AB1947" s="7">
        <v>-0.10000038146972656</v>
      </c>
      <c r="AC1947" s="7"/>
      <c r="AD1947" s="1">
        <v>36706</v>
      </c>
      <c r="AE1947" s="1">
        <v>36707</v>
      </c>
      <c r="AF1947" s="1" t="s">
        <v>131</v>
      </c>
      <c r="AG1947" s="1" t="s">
        <v>131</v>
      </c>
      <c r="AH1947" t="s">
        <v>96</v>
      </c>
    </row>
    <row r="1948" spans="1:34" x14ac:dyDescent="0.2">
      <c r="A1948" s="1" t="s">
        <v>70</v>
      </c>
      <c r="B1948" s="1" t="s">
        <v>26</v>
      </c>
      <c r="C1948" s="1" t="s">
        <v>13</v>
      </c>
      <c r="D1948" s="1" t="s">
        <v>53</v>
      </c>
      <c r="E1948" s="1" t="s">
        <v>54</v>
      </c>
      <c r="F1948" s="1" t="s">
        <v>66</v>
      </c>
      <c r="G1948" s="1" t="s">
        <v>77</v>
      </c>
      <c r="H1948" s="1">
        <v>38657</v>
      </c>
      <c r="I1948" s="15">
        <v>2005</v>
      </c>
      <c r="J1948" s="1">
        <v>38657</v>
      </c>
      <c r="K1948" s="15">
        <v>11</v>
      </c>
      <c r="L1948" s="1" t="s">
        <v>56</v>
      </c>
      <c r="M1948" s="1" t="s">
        <v>57</v>
      </c>
      <c r="N1948" s="8">
        <v>0</v>
      </c>
      <c r="O1948" s="8">
        <v>3978.4182770435905</v>
      </c>
      <c r="P1948" s="7">
        <v>0</v>
      </c>
      <c r="Q1948" s="7">
        <v>3978.4182770435905</v>
      </c>
      <c r="R1948" s="43">
        <v>0</v>
      </c>
      <c r="S1948" s="43">
        <v>3978.418212890625</v>
      </c>
      <c r="T1948" s="43">
        <v>0</v>
      </c>
      <c r="U1948" s="43">
        <v>3978.418212890625</v>
      </c>
      <c r="V1948" s="43">
        <v>0</v>
      </c>
      <c r="W1948" s="43">
        <v>6.4152965478569968E-5</v>
      </c>
      <c r="X1948" s="43">
        <v>0</v>
      </c>
      <c r="Y1948" s="43">
        <v>6.4152965478569968E-5</v>
      </c>
      <c r="Z1948" s="7"/>
      <c r="AA1948" s="7">
        <v>-9.999847412109375E-2</v>
      </c>
      <c r="AB1948" s="7">
        <v>-9.999847412109375E-2</v>
      </c>
      <c r="AC1948" s="7"/>
      <c r="AD1948" s="1">
        <v>36706</v>
      </c>
      <c r="AE1948" s="1">
        <v>36707</v>
      </c>
      <c r="AF1948" s="1" t="s">
        <v>131</v>
      </c>
      <c r="AG1948" s="1" t="s">
        <v>131</v>
      </c>
      <c r="AH1948" t="s">
        <v>96</v>
      </c>
    </row>
    <row r="1949" spans="1:34" x14ac:dyDescent="0.2">
      <c r="A1949" s="1" t="s">
        <v>70</v>
      </c>
      <c r="B1949" s="1" t="s">
        <v>26</v>
      </c>
      <c r="C1949" s="1" t="s">
        <v>13</v>
      </c>
      <c r="D1949" s="1" t="s">
        <v>53</v>
      </c>
      <c r="E1949" s="1" t="s">
        <v>54</v>
      </c>
      <c r="F1949" s="1" t="s">
        <v>66</v>
      </c>
      <c r="G1949" s="1" t="s">
        <v>64</v>
      </c>
      <c r="H1949" s="1">
        <v>38657</v>
      </c>
      <c r="I1949" s="15">
        <v>2005</v>
      </c>
      <c r="J1949" s="1">
        <v>38657</v>
      </c>
      <c r="K1949" s="15">
        <v>11</v>
      </c>
      <c r="L1949" s="1" t="s">
        <v>56</v>
      </c>
      <c r="M1949" s="1" t="s">
        <v>57</v>
      </c>
      <c r="N1949" s="8">
        <v>28479.349267681406</v>
      </c>
      <c r="O1949" s="8">
        <v>11595.163630413123</v>
      </c>
      <c r="P1949" s="7">
        <v>5695.869853536281</v>
      </c>
      <c r="Q1949" s="7">
        <v>45770.382751630808</v>
      </c>
      <c r="R1949" s="43">
        <v>28479.349609375</v>
      </c>
      <c r="S1949" s="43">
        <v>11595.1640625</v>
      </c>
      <c r="T1949" s="43">
        <v>5695.86962890625</v>
      </c>
      <c r="U1949" s="43">
        <v>45770.38330078125</v>
      </c>
      <c r="V1949" s="43">
        <v>-3.4169359423685819E-4</v>
      </c>
      <c r="W1949" s="43">
        <v>-4.3208687748119701E-4</v>
      </c>
      <c r="X1949" s="43">
        <v>2.2463003097072942E-4</v>
      </c>
      <c r="Y1949" s="43">
        <v>-5.4915044165682048E-4</v>
      </c>
      <c r="Z1949" s="7"/>
      <c r="AA1949" s="7">
        <v>-9.999847412109375E-2</v>
      </c>
      <c r="AB1949" s="7">
        <v>-9.999847412109375E-2</v>
      </c>
      <c r="AC1949" s="7"/>
      <c r="AD1949" s="1">
        <v>36706</v>
      </c>
      <c r="AE1949" s="1">
        <v>36707</v>
      </c>
      <c r="AF1949" s="1" t="s">
        <v>131</v>
      </c>
      <c r="AG1949" s="1" t="s">
        <v>131</v>
      </c>
      <c r="AH1949" t="s">
        <v>96</v>
      </c>
    </row>
    <row r="1950" spans="1:34" x14ac:dyDescent="0.2">
      <c r="A1950" s="1" t="s">
        <v>70</v>
      </c>
      <c r="B1950" s="1" t="s">
        <v>26</v>
      </c>
      <c r="C1950" s="1" t="s">
        <v>13</v>
      </c>
      <c r="D1950" s="1" t="s">
        <v>53</v>
      </c>
      <c r="E1950" s="1" t="s">
        <v>54</v>
      </c>
      <c r="F1950" s="1" t="s">
        <v>66</v>
      </c>
      <c r="G1950" s="1" t="s">
        <v>64</v>
      </c>
      <c r="H1950" s="1">
        <v>38687</v>
      </c>
      <c r="I1950" s="15">
        <v>2005</v>
      </c>
      <c r="J1950" s="1">
        <v>38687</v>
      </c>
      <c r="K1950" s="15">
        <v>12</v>
      </c>
      <c r="L1950" s="1" t="s">
        <v>56</v>
      </c>
      <c r="M1950" s="1" t="s">
        <v>57</v>
      </c>
      <c r="N1950" s="8">
        <v>29439.075051867101</v>
      </c>
      <c r="O1950" s="8">
        <v>11909.076377437981</v>
      </c>
      <c r="P1950" s="7">
        <v>5661.360586897521</v>
      </c>
      <c r="Q1950" s="7">
        <v>47009.512016202607</v>
      </c>
      <c r="R1950" s="43">
        <v>29439.07421875</v>
      </c>
      <c r="S1950" s="43">
        <v>11909.076171875</v>
      </c>
      <c r="T1950" s="43">
        <v>5661.3603515625</v>
      </c>
      <c r="U1950" s="43">
        <v>47009.5107421875</v>
      </c>
      <c r="V1950" s="43">
        <v>8.3311710113775916E-4</v>
      </c>
      <c r="W1950" s="43">
        <v>2.0556298113660887E-4</v>
      </c>
      <c r="X1950" s="43">
        <v>2.3533502098871395E-4</v>
      </c>
      <c r="Y1950" s="43">
        <v>1.2740151069010608E-3</v>
      </c>
      <c r="Z1950" s="7"/>
      <c r="AA1950" s="7">
        <v>-9.999847412109375E-2</v>
      </c>
      <c r="AB1950" s="7">
        <v>-0.10000038146972656</v>
      </c>
      <c r="AC1950" s="7"/>
      <c r="AD1950" s="1">
        <v>36706</v>
      </c>
      <c r="AE1950" s="1">
        <v>36707</v>
      </c>
      <c r="AF1950" s="1" t="s">
        <v>131</v>
      </c>
      <c r="AG1950" s="1" t="s">
        <v>131</v>
      </c>
      <c r="AH1950" t="s">
        <v>96</v>
      </c>
    </row>
    <row r="1951" spans="1:34" x14ac:dyDescent="0.2">
      <c r="A1951" s="1" t="s">
        <v>70</v>
      </c>
      <c r="B1951" s="1" t="s">
        <v>26</v>
      </c>
      <c r="C1951" s="1" t="s">
        <v>13</v>
      </c>
      <c r="D1951" s="1" t="s">
        <v>53</v>
      </c>
      <c r="E1951" s="1" t="s">
        <v>54</v>
      </c>
      <c r="F1951" s="1" t="s">
        <v>66</v>
      </c>
      <c r="G1951" s="1" t="s">
        <v>77</v>
      </c>
      <c r="H1951" s="1">
        <v>38687</v>
      </c>
      <c r="I1951" s="15">
        <v>2005</v>
      </c>
      <c r="J1951" s="1">
        <v>38687</v>
      </c>
      <c r="K1951" s="15">
        <v>12</v>
      </c>
      <c r="L1951" s="1" t="s">
        <v>56</v>
      </c>
      <c r="M1951" s="1" t="s">
        <v>57</v>
      </c>
      <c r="N1951" s="8">
        <v>0</v>
      </c>
      <c r="O1951" s="8">
        <v>2988.2345221994001</v>
      </c>
      <c r="P1951" s="7">
        <v>0</v>
      </c>
      <c r="Q1951" s="7">
        <v>2988.2345221994001</v>
      </c>
      <c r="R1951" s="43">
        <v>0</v>
      </c>
      <c r="S1951" s="43">
        <v>2988.234619140625</v>
      </c>
      <c r="T1951" s="43">
        <v>0</v>
      </c>
      <c r="U1951" s="43">
        <v>2988.234619140625</v>
      </c>
      <c r="V1951" s="43">
        <v>0</v>
      </c>
      <c r="W1951" s="43">
        <v>-9.6941224910551682E-5</v>
      </c>
      <c r="X1951" s="43">
        <v>0</v>
      </c>
      <c r="Y1951" s="43">
        <v>-9.6941224910551682E-5</v>
      </c>
      <c r="Z1951" s="7"/>
      <c r="AA1951" s="7">
        <v>-9.999847412109375E-2</v>
      </c>
      <c r="AB1951" s="7">
        <v>-0.10000038146972656</v>
      </c>
      <c r="AC1951" s="7"/>
      <c r="AD1951" s="1">
        <v>36706</v>
      </c>
      <c r="AE1951" s="1">
        <v>36707</v>
      </c>
      <c r="AF1951" s="1" t="s">
        <v>131</v>
      </c>
      <c r="AG1951" s="1" t="s">
        <v>131</v>
      </c>
      <c r="AH1951" t="s">
        <v>96</v>
      </c>
    </row>
    <row r="1952" spans="1:34" x14ac:dyDescent="0.2">
      <c r="A1952" s="1" t="s">
        <v>70</v>
      </c>
      <c r="B1952" s="1" t="s">
        <v>26</v>
      </c>
      <c r="C1952" s="1" t="s">
        <v>13</v>
      </c>
      <c r="D1952" s="1" t="s">
        <v>53</v>
      </c>
      <c r="E1952" s="1" t="s">
        <v>63</v>
      </c>
      <c r="F1952" s="1" t="s">
        <v>66</v>
      </c>
      <c r="G1952" s="1" t="s">
        <v>64</v>
      </c>
      <c r="H1952" s="1">
        <v>36708</v>
      </c>
      <c r="I1952" s="15">
        <v>2000</v>
      </c>
      <c r="J1952" s="1">
        <v>36710</v>
      </c>
      <c r="K1952" s="15">
        <v>7</v>
      </c>
      <c r="L1952" s="1" t="s">
        <v>61</v>
      </c>
      <c r="M1952" s="1" t="s">
        <v>62</v>
      </c>
      <c r="N1952" s="8">
        <v>-63.402643625925506</v>
      </c>
      <c r="O1952" s="8">
        <v>-221.90925269073961</v>
      </c>
      <c r="P1952" s="7">
        <v>0</v>
      </c>
      <c r="Q1952" s="7">
        <v>-285.31189631666513</v>
      </c>
      <c r="R1952" s="43">
        <v>-63.402645111083984</v>
      </c>
      <c r="S1952" s="43">
        <v>-221.90925598144531</v>
      </c>
      <c r="T1952" s="43">
        <v>0</v>
      </c>
      <c r="U1952" s="43">
        <v>-285.3119010925293</v>
      </c>
      <c r="V1952" s="43">
        <v>1.4851584779762561E-6</v>
      </c>
      <c r="W1952" s="43">
        <v>3.2907057061493106E-6</v>
      </c>
      <c r="X1952" s="43">
        <v>0</v>
      </c>
      <c r="Y1952" s="43">
        <v>4.775864169914712E-6</v>
      </c>
      <c r="Z1952" s="7"/>
      <c r="AA1952" s="7">
        <v>-32</v>
      </c>
      <c r="AB1952" s="7">
        <v>24.999996185302734</v>
      </c>
      <c r="AC1952" s="7"/>
      <c r="AD1952" s="1">
        <v>36706</v>
      </c>
      <c r="AE1952" s="1">
        <v>36707</v>
      </c>
      <c r="AF1952" s="1" t="s">
        <v>132</v>
      </c>
      <c r="AG1952" s="1" t="s">
        <v>132</v>
      </c>
      <c r="AH1952" t="s">
        <v>96</v>
      </c>
    </row>
    <row r="1953" spans="1:34" x14ac:dyDescent="0.2">
      <c r="A1953" s="1" t="s">
        <v>70</v>
      </c>
      <c r="B1953" s="1" t="s">
        <v>26</v>
      </c>
      <c r="C1953" s="1" t="s">
        <v>13</v>
      </c>
      <c r="D1953" s="1" t="s">
        <v>53</v>
      </c>
      <c r="E1953" s="1" t="s">
        <v>63</v>
      </c>
      <c r="F1953" s="1" t="s">
        <v>66</v>
      </c>
      <c r="G1953" s="1" t="s">
        <v>64</v>
      </c>
      <c r="H1953" s="1">
        <v>36708</v>
      </c>
      <c r="I1953" s="15">
        <v>2000</v>
      </c>
      <c r="J1953" s="1">
        <v>36711</v>
      </c>
      <c r="K1953" s="15">
        <v>7</v>
      </c>
      <c r="L1953" s="1" t="s">
        <v>61</v>
      </c>
      <c r="M1953" s="1" t="s">
        <v>62</v>
      </c>
      <c r="N1953" s="8">
        <v>0</v>
      </c>
      <c r="O1953" s="8">
        <v>-237.75991359722099</v>
      </c>
      <c r="P1953" s="7">
        <v>-475.51982719444101</v>
      </c>
      <c r="Q1953" s="7">
        <v>-713.27974079166199</v>
      </c>
      <c r="R1953" s="43">
        <v>0</v>
      </c>
      <c r="S1953" s="43">
        <v>-237.75991821289063</v>
      </c>
      <c r="T1953" s="43">
        <v>-475.51983642578125</v>
      </c>
      <c r="U1953" s="43">
        <v>-713.27975463867188</v>
      </c>
      <c r="V1953" s="43">
        <v>0</v>
      </c>
      <c r="W1953" s="43">
        <v>4.6156696384969109E-6</v>
      </c>
      <c r="X1953" s="43">
        <v>9.2313402433319425E-6</v>
      </c>
      <c r="Y1953" s="43">
        <v>1.3847009881828853E-5</v>
      </c>
      <c r="Z1953" s="7"/>
      <c r="AA1953" s="7">
        <v>25</v>
      </c>
      <c r="AB1953" s="7">
        <v>24.999996185302734</v>
      </c>
      <c r="AC1953" s="7"/>
      <c r="AD1953" s="1">
        <v>36706</v>
      </c>
      <c r="AE1953" s="1">
        <v>36707</v>
      </c>
      <c r="AF1953" s="1" t="s">
        <v>132</v>
      </c>
      <c r="AG1953" s="1" t="s">
        <v>132</v>
      </c>
      <c r="AH1953" t="s">
        <v>96</v>
      </c>
    </row>
    <row r="1954" spans="1:34" x14ac:dyDescent="0.2">
      <c r="A1954" s="1" t="s">
        <v>70</v>
      </c>
      <c r="B1954" s="1" t="s">
        <v>26</v>
      </c>
      <c r="C1954" s="1" t="s">
        <v>13</v>
      </c>
      <c r="D1954" s="1" t="s">
        <v>53</v>
      </c>
      <c r="E1954" s="1" t="s">
        <v>63</v>
      </c>
      <c r="F1954" s="1" t="s">
        <v>66</v>
      </c>
      <c r="G1954" s="1" t="s">
        <v>64</v>
      </c>
      <c r="H1954" s="1">
        <v>36708</v>
      </c>
      <c r="I1954" s="15">
        <v>2000</v>
      </c>
      <c r="J1954" s="1">
        <v>36712</v>
      </c>
      <c r="K1954" s="15">
        <v>7</v>
      </c>
      <c r="L1954" s="1" t="s">
        <v>61</v>
      </c>
      <c r="M1954" s="1" t="s">
        <v>62</v>
      </c>
      <c r="N1954" s="8">
        <v>-95.10396543888821</v>
      </c>
      <c r="O1954" s="8">
        <v>-237.75991359722099</v>
      </c>
      <c r="P1954" s="7">
        <v>0</v>
      </c>
      <c r="Q1954" s="7">
        <v>-332.86387903610921</v>
      </c>
      <c r="R1954" s="43">
        <v>-95.103965759277344</v>
      </c>
      <c r="S1954" s="43">
        <v>-237.75991821289063</v>
      </c>
      <c r="T1954" s="43">
        <v>0</v>
      </c>
      <c r="U1954" s="43">
        <v>-332.86388397216797</v>
      </c>
      <c r="V1954" s="43">
        <v>3.2038913388987567E-7</v>
      </c>
      <c r="W1954" s="43">
        <v>4.6156696384969109E-6</v>
      </c>
      <c r="X1954" s="43">
        <v>0</v>
      </c>
      <c r="Y1954" s="43">
        <v>4.9360587581759319E-6</v>
      </c>
      <c r="Z1954" s="7"/>
      <c r="AA1954" s="7">
        <v>10</v>
      </c>
      <c r="AB1954" s="7">
        <v>24.999996185302734</v>
      </c>
      <c r="AC1954" s="7"/>
      <c r="AD1954" s="1">
        <v>36706</v>
      </c>
      <c r="AE1954" s="1">
        <v>36707</v>
      </c>
      <c r="AF1954" s="1" t="s">
        <v>132</v>
      </c>
      <c r="AG1954" s="1" t="s">
        <v>132</v>
      </c>
      <c r="AH1954" t="s">
        <v>96</v>
      </c>
    </row>
    <row r="1955" spans="1:34" x14ac:dyDescent="0.2">
      <c r="A1955" s="1" t="s">
        <v>70</v>
      </c>
      <c r="B1955" s="1" t="s">
        <v>26</v>
      </c>
      <c r="C1955" s="1" t="s">
        <v>13</v>
      </c>
      <c r="D1955" s="1" t="s">
        <v>53</v>
      </c>
      <c r="E1955" s="1" t="s">
        <v>63</v>
      </c>
      <c r="F1955" s="1" t="s">
        <v>66</v>
      </c>
      <c r="G1955" s="1" t="s">
        <v>64</v>
      </c>
      <c r="H1955" s="1">
        <v>36708</v>
      </c>
      <c r="I1955" s="15">
        <v>2000</v>
      </c>
      <c r="J1955" s="1">
        <v>36713</v>
      </c>
      <c r="K1955" s="15">
        <v>7</v>
      </c>
      <c r="L1955" s="1" t="s">
        <v>61</v>
      </c>
      <c r="M1955" s="1" t="s">
        <v>62</v>
      </c>
      <c r="N1955" s="8">
        <v>-95.10396543888821</v>
      </c>
      <c r="O1955" s="8">
        <v>-237.75991359722005</v>
      </c>
      <c r="P1955" s="7">
        <v>0</v>
      </c>
      <c r="Q1955" s="7">
        <v>-332.86387903610824</v>
      </c>
      <c r="R1955" s="43">
        <v>-95.103965759277344</v>
      </c>
      <c r="S1955" s="43">
        <v>-237.75991821289063</v>
      </c>
      <c r="T1955" s="43">
        <v>0</v>
      </c>
      <c r="U1955" s="43">
        <v>-332.86388397216797</v>
      </c>
      <c r="V1955" s="43">
        <v>3.2038913388987567E-7</v>
      </c>
      <c r="W1955" s="43">
        <v>4.6156705764133221E-6</v>
      </c>
      <c r="X1955" s="43">
        <v>0</v>
      </c>
      <c r="Y1955" s="43">
        <v>4.9360597245140525E-6</v>
      </c>
      <c r="Z1955" s="7"/>
      <c r="AA1955" s="7">
        <v>10</v>
      </c>
      <c r="AB1955" s="7">
        <v>24.999996185302734</v>
      </c>
      <c r="AC1955" s="7"/>
      <c r="AD1955" s="1">
        <v>36706</v>
      </c>
      <c r="AE1955" s="1">
        <v>36707</v>
      </c>
      <c r="AF1955" s="1" t="s">
        <v>132</v>
      </c>
      <c r="AG1955" s="1" t="s">
        <v>132</v>
      </c>
      <c r="AH1955" t="s">
        <v>96</v>
      </c>
    </row>
    <row r="1956" spans="1:34" x14ac:dyDescent="0.2">
      <c r="A1956" s="1" t="s">
        <v>70</v>
      </c>
      <c r="B1956" s="1" t="s">
        <v>26</v>
      </c>
      <c r="C1956" s="1" t="s">
        <v>13</v>
      </c>
      <c r="D1956" s="1" t="s">
        <v>53</v>
      </c>
      <c r="E1956" s="1" t="s">
        <v>63</v>
      </c>
      <c r="F1956" s="1" t="s">
        <v>66</v>
      </c>
      <c r="G1956" s="1" t="s">
        <v>64</v>
      </c>
      <c r="H1956" s="1">
        <v>36708</v>
      </c>
      <c r="I1956" s="15">
        <v>2000</v>
      </c>
      <c r="J1956" s="1">
        <v>36714</v>
      </c>
      <c r="K1956" s="15">
        <v>7</v>
      </c>
      <c r="L1956" s="1" t="s">
        <v>61</v>
      </c>
      <c r="M1956" s="1" t="s">
        <v>62</v>
      </c>
      <c r="N1956" s="8">
        <v>-95.10396543888821</v>
      </c>
      <c r="O1956" s="8">
        <v>-237.75991359722005</v>
      </c>
      <c r="P1956" s="7">
        <v>0</v>
      </c>
      <c r="Q1956" s="7">
        <v>-332.86387903610824</v>
      </c>
      <c r="R1956" s="43">
        <v>-95.103965759277344</v>
      </c>
      <c r="S1956" s="43">
        <v>-237.75991821289063</v>
      </c>
      <c r="T1956" s="43">
        <v>0</v>
      </c>
      <c r="U1956" s="43">
        <v>-332.86388397216797</v>
      </c>
      <c r="V1956" s="43">
        <v>3.2038913388987567E-7</v>
      </c>
      <c r="W1956" s="43">
        <v>4.6156705764133221E-6</v>
      </c>
      <c r="X1956" s="43">
        <v>0</v>
      </c>
      <c r="Y1956" s="43">
        <v>4.9360597245140525E-6</v>
      </c>
      <c r="Z1956" s="7"/>
      <c r="AA1956" s="7">
        <v>10</v>
      </c>
      <c r="AB1956" s="7">
        <v>24.999996185302734</v>
      </c>
      <c r="AC1956" s="7"/>
      <c r="AD1956" s="1">
        <v>36706</v>
      </c>
      <c r="AE1956" s="1">
        <v>36707</v>
      </c>
      <c r="AF1956" s="1" t="s">
        <v>132</v>
      </c>
      <c r="AG1956" s="1" t="s">
        <v>132</v>
      </c>
      <c r="AH1956" t="s">
        <v>96</v>
      </c>
    </row>
    <row r="1957" spans="1:34" x14ac:dyDescent="0.2">
      <c r="A1957" s="1" t="s">
        <v>70</v>
      </c>
      <c r="B1957" s="1" t="s">
        <v>26</v>
      </c>
      <c r="C1957" s="1" t="s">
        <v>13</v>
      </c>
      <c r="D1957" s="1" t="s">
        <v>53</v>
      </c>
      <c r="E1957" s="1" t="s">
        <v>63</v>
      </c>
      <c r="F1957" s="1" t="s">
        <v>66</v>
      </c>
      <c r="G1957" s="1" t="s">
        <v>64</v>
      </c>
      <c r="H1957" s="1">
        <v>36708</v>
      </c>
      <c r="I1957" s="15">
        <v>2000</v>
      </c>
      <c r="J1957" s="1">
        <v>36715</v>
      </c>
      <c r="K1957" s="15">
        <v>7</v>
      </c>
      <c r="L1957" s="1" t="s">
        <v>61</v>
      </c>
      <c r="M1957" s="1" t="s">
        <v>62</v>
      </c>
      <c r="N1957" s="8">
        <v>-95.10396543888821</v>
      </c>
      <c r="O1957" s="8">
        <v>-237.75991359722005</v>
      </c>
      <c r="P1957" s="7">
        <v>0</v>
      </c>
      <c r="Q1957" s="7">
        <v>-332.86387903610824</v>
      </c>
      <c r="R1957" s="43">
        <v>-95.103965759277344</v>
      </c>
      <c r="S1957" s="43">
        <v>-237.75991821289063</v>
      </c>
      <c r="T1957" s="43">
        <v>0</v>
      </c>
      <c r="U1957" s="43">
        <v>-332.86388397216797</v>
      </c>
      <c r="V1957" s="43">
        <v>3.2038913388987567E-7</v>
      </c>
      <c r="W1957" s="43">
        <v>4.6156705764133221E-6</v>
      </c>
      <c r="X1957" s="43">
        <v>0</v>
      </c>
      <c r="Y1957" s="43">
        <v>4.9360597245140525E-6</v>
      </c>
      <c r="Z1957" s="7"/>
      <c r="AA1957" s="7">
        <v>10</v>
      </c>
      <c r="AB1957" s="7">
        <v>24.999996185302734</v>
      </c>
      <c r="AC1957" s="7"/>
      <c r="AD1957" s="1">
        <v>36706</v>
      </c>
      <c r="AE1957" s="1">
        <v>36707</v>
      </c>
      <c r="AF1957" s="1" t="s">
        <v>132</v>
      </c>
      <c r="AG1957" s="1" t="s">
        <v>132</v>
      </c>
      <c r="AH1957" t="s">
        <v>96</v>
      </c>
    </row>
    <row r="1958" spans="1:34" x14ac:dyDescent="0.2">
      <c r="A1958" s="1" t="s">
        <v>70</v>
      </c>
      <c r="B1958" s="1" t="s">
        <v>26</v>
      </c>
      <c r="C1958" s="1" t="s">
        <v>13</v>
      </c>
      <c r="D1958" s="1" t="s">
        <v>53</v>
      </c>
      <c r="E1958" s="1" t="s">
        <v>63</v>
      </c>
      <c r="F1958" s="1" t="s">
        <v>66</v>
      </c>
      <c r="G1958" s="1" t="s">
        <v>64</v>
      </c>
      <c r="H1958" s="1">
        <v>36708</v>
      </c>
      <c r="I1958" s="15">
        <v>2000</v>
      </c>
      <c r="J1958" s="1">
        <v>36716</v>
      </c>
      <c r="K1958" s="15">
        <v>7</v>
      </c>
      <c r="L1958" s="1" t="s">
        <v>61</v>
      </c>
      <c r="M1958" s="1" t="s">
        <v>62</v>
      </c>
      <c r="N1958" s="8">
        <v>0</v>
      </c>
      <c r="O1958" s="8">
        <v>-237.75991359722099</v>
      </c>
      <c r="P1958" s="7">
        <v>-475.51982719444101</v>
      </c>
      <c r="Q1958" s="7">
        <v>-713.27974079166199</v>
      </c>
      <c r="R1958" s="43">
        <v>0</v>
      </c>
      <c r="S1958" s="43">
        <v>-237.75991821289063</v>
      </c>
      <c r="T1958" s="43">
        <v>-475.51983642578125</v>
      </c>
      <c r="U1958" s="43">
        <v>-713.27975463867188</v>
      </c>
      <c r="V1958" s="43">
        <v>0</v>
      </c>
      <c r="W1958" s="43">
        <v>4.6156696384969109E-6</v>
      </c>
      <c r="X1958" s="43">
        <v>9.2313402433319425E-6</v>
      </c>
      <c r="Y1958" s="43">
        <v>1.3847009881828853E-5</v>
      </c>
      <c r="Z1958" s="7"/>
      <c r="AA1958" s="7">
        <v>25</v>
      </c>
      <c r="AB1958" s="7">
        <v>24.999996185302734</v>
      </c>
      <c r="AC1958" s="7"/>
      <c r="AD1958" s="1">
        <v>36706</v>
      </c>
      <c r="AE1958" s="1">
        <v>36707</v>
      </c>
      <c r="AF1958" s="1" t="s">
        <v>132</v>
      </c>
      <c r="AG1958" s="1" t="s">
        <v>132</v>
      </c>
      <c r="AH1958" t="s">
        <v>96</v>
      </c>
    </row>
    <row r="1959" spans="1:34" x14ac:dyDescent="0.2">
      <c r="A1959" s="1" t="s">
        <v>70</v>
      </c>
      <c r="B1959" s="1" t="s">
        <v>26</v>
      </c>
      <c r="C1959" s="1" t="s">
        <v>13</v>
      </c>
      <c r="D1959" s="1" t="s">
        <v>53</v>
      </c>
      <c r="E1959" s="1" t="s">
        <v>63</v>
      </c>
      <c r="F1959" s="1" t="s">
        <v>66</v>
      </c>
      <c r="G1959" s="1" t="s">
        <v>64</v>
      </c>
      <c r="H1959" s="1">
        <v>36708</v>
      </c>
      <c r="I1959" s="15">
        <v>2000</v>
      </c>
      <c r="J1959" s="1">
        <v>36717</v>
      </c>
      <c r="K1959" s="15">
        <v>7</v>
      </c>
      <c r="L1959" s="1" t="s">
        <v>61</v>
      </c>
      <c r="M1959" s="1" t="s">
        <v>62</v>
      </c>
      <c r="N1959" s="8">
        <v>-95.10396543888821</v>
      </c>
      <c r="O1959" s="8">
        <v>-237.75991359722005</v>
      </c>
      <c r="P1959" s="7">
        <v>0</v>
      </c>
      <c r="Q1959" s="7">
        <v>-332.86387903610824</v>
      </c>
      <c r="R1959" s="43">
        <v>-95.103965759277344</v>
      </c>
      <c r="S1959" s="43">
        <v>-237.75991821289063</v>
      </c>
      <c r="T1959" s="43">
        <v>0</v>
      </c>
      <c r="U1959" s="43">
        <v>-332.86388397216797</v>
      </c>
      <c r="V1959" s="43">
        <v>3.2038913388987567E-7</v>
      </c>
      <c r="W1959" s="43">
        <v>4.6156705764133221E-6</v>
      </c>
      <c r="X1959" s="43">
        <v>0</v>
      </c>
      <c r="Y1959" s="43">
        <v>4.9360597245140525E-6</v>
      </c>
      <c r="Z1959" s="7"/>
      <c r="AA1959" s="7">
        <v>10</v>
      </c>
      <c r="AB1959" s="7">
        <v>24.999996185302734</v>
      </c>
      <c r="AC1959" s="7"/>
      <c r="AD1959" s="1">
        <v>36706</v>
      </c>
      <c r="AE1959" s="1">
        <v>36707</v>
      </c>
      <c r="AF1959" s="1" t="s">
        <v>132</v>
      </c>
      <c r="AG1959" s="1" t="s">
        <v>132</v>
      </c>
      <c r="AH1959" t="s">
        <v>96</v>
      </c>
    </row>
    <row r="1960" spans="1:34" x14ac:dyDescent="0.2">
      <c r="A1960" s="1" t="s">
        <v>70</v>
      </c>
      <c r="B1960" s="1" t="s">
        <v>26</v>
      </c>
      <c r="C1960" s="1" t="s">
        <v>13</v>
      </c>
      <c r="D1960" s="1" t="s">
        <v>53</v>
      </c>
      <c r="E1960" s="1" t="s">
        <v>63</v>
      </c>
      <c r="F1960" s="1" t="s">
        <v>66</v>
      </c>
      <c r="G1960" s="1" t="s">
        <v>64</v>
      </c>
      <c r="H1960" s="1">
        <v>36708</v>
      </c>
      <c r="I1960" s="15">
        <v>2000</v>
      </c>
      <c r="J1960" s="1">
        <v>36718</v>
      </c>
      <c r="K1960" s="15">
        <v>7</v>
      </c>
      <c r="L1960" s="1" t="s">
        <v>61</v>
      </c>
      <c r="M1960" s="1" t="s">
        <v>62</v>
      </c>
      <c r="N1960" s="8">
        <v>-95.103965438888295</v>
      </c>
      <c r="O1960" s="8">
        <v>-237.75991359722005</v>
      </c>
      <c r="P1960" s="7">
        <v>0</v>
      </c>
      <c r="Q1960" s="7">
        <v>-332.86387903610836</v>
      </c>
      <c r="R1960" s="43">
        <v>-95.103965759277344</v>
      </c>
      <c r="S1960" s="43">
        <v>-237.75991821289063</v>
      </c>
      <c r="T1960" s="43">
        <v>0</v>
      </c>
      <c r="U1960" s="43">
        <v>-332.86388397216797</v>
      </c>
      <c r="V1960" s="43">
        <v>3.2038904862474737E-7</v>
      </c>
      <c r="W1960" s="43">
        <v>4.6156705764133221E-6</v>
      </c>
      <c r="X1960" s="43">
        <v>0</v>
      </c>
      <c r="Y1960" s="43">
        <v>4.9360596108272148E-6</v>
      </c>
      <c r="Z1960" s="7"/>
      <c r="AA1960" s="7">
        <v>10</v>
      </c>
      <c r="AB1960" s="7">
        <v>24.999996185302734</v>
      </c>
      <c r="AC1960" s="7"/>
      <c r="AD1960" s="1">
        <v>36706</v>
      </c>
      <c r="AE1960" s="1">
        <v>36707</v>
      </c>
      <c r="AF1960" s="1" t="s">
        <v>132</v>
      </c>
      <c r="AG1960" s="1" t="s">
        <v>132</v>
      </c>
      <c r="AH1960" t="s">
        <v>96</v>
      </c>
    </row>
    <row r="1961" spans="1:34" x14ac:dyDescent="0.2">
      <c r="A1961" s="1" t="s">
        <v>70</v>
      </c>
      <c r="B1961" s="1" t="s">
        <v>26</v>
      </c>
      <c r="C1961" s="1" t="s">
        <v>13</v>
      </c>
      <c r="D1961" s="1" t="s">
        <v>53</v>
      </c>
      <c r="E1961" s="1" t="s">
        <v>63</v>
      </c>
      <c r="F1961" s="1" t="s">
        <v>66</v>
      </c>
      <c r="G1961" s="1" t="s">
        <v>64</v>
      </c>
      <c r="H1961" s="1">
        <v>36708</v>
      </c>
      <c r="I1961" s="15">
        <v>2000</v>
      </c>
      <c r="J1961" s="1">
        <v>36719</v>
      </c>
      <c r="K1961" s="15">
        <v>7</v>
      </c>
      <c r="L1961" s="1" t="s">
        <v>61</v>
      </c>
      <c r="M1961" s="1" t="s">
        <v>62</v>
      </c>
      <c r="N1961" s="8">
        <v>-95.103965438888295</v>
      </c>
      <c r="O1961" s="8">
        <v>-237.75991359722099</v>
      </c>
      <c r="P1961" s="7">
        <v>0</v>
      </c>
      <c r="Q1961" s="7">
        <v>-332.86387903610927</v>
      </c>
      <c r="R1961" s="43">
        <v>-95.103965759277344</v>
      </c>
      <c r="S1961" s="43">
        <v>-237.75991821289063</v>
      </c>
      <c r="T1961" s="43">
        <v>0</v>
      </c>
      <c r="U1961" s="43">
        <v>-332.86388397216797</v>
      </c>
      <c r="V1961" s="43">
        <v>3.2038904862474737E-7</v>
      </c>
      <c r="W1961" s="43">
        <v>4.6156696384969109E-6</v>
      </c>
      <c r="X1961" s="43">
        <v>0</v>
      </c>
      <c r="Y1961" s="43">
        <v>4.936058701332513E-6</v>
      </c>
      <c r="Z1961" s="7"/>
      <c r="AA1961" s="7">
        <v>10</v>
      </c>
      <c r="AB1961" s="7">
        <v>24.999996185302734</v>
      </c>
      <c r="AC1961" s="7"/>
      <c r="AD1961" s="1">
        <v>36706</v>
      </c>
      <c r="AE1961" s="1">
        <v>36707</v>
      </c>
      <c r="AF1961" s="1" t="s">
        <v>132</v>
      </c>
      <c r="AG1961" s="1" t="s">
        <v>132</v>
      </c>
      <c r="AH1961" t="s">
        <v>96</v>
      </c>
    </row>
    <row r="1962" spans="1:34" x14ac:dyDescent="0.2">
      <c r="A1962" s="1" t="s">
        <v>70</v>
      </c>
      <c r="B1962" s="1" t="s">
        <v>26</v>
      </c>
      <c r="C1962" s="1" t="s">
        <v>13</v>
      </c>
      <c r="D1962" s="1" t="s">
        <v>53</v>
      </c>
      <c r="E1962" s="1" t="s">
        <v>63</v>
      </c>
      <c r="F1962" s="1" t="s">
        <v>66</v>
      </c>
      <c r="G1962" s="1" t="s">
        <v>64</v>
      </c>
      <c r="H1962" s="1">
        <v>36708</v>
      </c>
      <c r="I1962" s="15">
        <v>2000</v>
      </c>
      <c r="J1962" s="1">
        <v>36720</v>
      </c>
      <c r="K1962" s="15">
        <v>7</v>
      </c>
      <c r="L1962" s="1" t="s">
        <v>61</v>
      </c>
      <c r="M1962" s="1" t="s">
        <v>62</v>
      </c>
      <c r="N1962" s="8">
        <v>-95.103965438888295</v>
      </c>
      <c r="O1962" s="8">
        <v>-237.75991359722099</v>
      </c>
      <c r="P1962" s="7">
        <v>0</v>
      </c>
      <c r="Q1962" s="7">
        <v>-332.86387903610927</v>
      </c>
      <c r="R1962" s="43">
        <v>-95.103965759277344</v>
      </c>
      <c r="S1962" s="43">
        <v>-237.75991821289063</v>
      </c>
      <c r="T1962" s="43">
        <v>0</v>
      </c>
      <c r="U1962" s="43">
        <v>-332.86388397216797</v>
      </c>
      <c r="V1962" s="43">
        <v>3.2038904862474737E-7</v>
      </c>
      <c r="W1962" s="43">
        <v>4.6156696384969109E-6</v>
      </c>
      <c r="X1962" s="43">
        <v>0</v>
      </c>
      <c r="Y1962" s="43">
        <v>4.936058701332513E-6</v>
      </c>
      <c r="Z1962" s="7"/>
      <c r="AA1962" s="7">
        <v>10</v>
      </c>
      <c r="AB1962" s="7">
        <v>24.999996185302734</v>
      </c>
      <c r="AC1962" s="7"/>
      <c r="AD1962" s="1">
        <v>36706</v>
      </c>
      <c r="AE1962" s="1">
        <v>36707</v>
      </c>
      <c r="AF1962" s="1" t="s">
        <v>132</v>
      </c>
      <c r="AG1962" s="1" t="s">
        <v>132</v>
      </c>
      <c r="AH1962" t="s">
        <v>96</v>
      </c>
    </row>
    <row r="1963" spans="1:34" x14ac:dyDescent="0.2">
      <c r="A1963" s="1" t="s">
        <v>70</v>
      </c>
      <c r="B1963" s="1" t="s">
        <v>26</v>
      </c>
      <c r="C1963" s="1" t="s">
        <v>13</v>
      </c>
      <c r="D1963" s="1" t="s">
        <v>53</v>
      </c>
      <c r="E1963" s="1" t="s">
        <v>63</v>
      </c>
      <c r="F1963" s="1" t="s">
        <v>66</v>
      </c>
      <c r="G1963" s="1" t="s">
        <v>64</v>
      </c>
      <c r="H1963" s="1">
        <v>36708</v>
      </c>
      <c r="I1963" s="15">
        <v>2000</v>
      </c>
      <c r="J1963" s="1">
        <v>36721</v>
      </c>
      <c r="K1963" s="15">
        <v>7</v>
      </c>
      <c r="L1963" s="1" t="s">
        <v>61</v>
      </c>
      <c r="M1963" s="1" t="s">
        <v>62</v>
      </c>
      <c r="N1963" s="8">
        <v>-95.103965438888295</v>
      </c>
      <c r="O1963" s="8">
        <v>-237.75991359722099</v>
      </c>
      <c r="P1963" s="7">
        <v>0</v>
      </c>
      <c r="Q1963" s="7">
        <v>-332.86387903610927</v>
      </c>
      <c r="R1963" s="43">
        <v>-95.103965759277344</v>
      </c>
      <c r="S1963" s="43">
        <v>-237.75991821289063</v>
      </c>
      <c r="T1963" s="43">
        <v>0</v>
      </c>
      <c r="U1963" s="43">
        <v>-332.86388397216797</v>
      </c>
      <c r="V1963" s="43">
        <v>3.2038904862474737E-7</v>
      </c>
      <c r="W1963" s="43">
        <v>4.6156696384969109E-6</v>
      </c>
      <c r="X1963" s="43">
        <v>0</v>
      </c>
      <c r="Y1963" s="43">
        <v>4.936058701332513E-6</v>
      </c>
      <c r="Z1963" s="7"/>
      <c r="AA1963" s="7">
        <v>10</v>
      </c>
      <c r="AB1963" s="7">
        <v>24.999996185302734</v>
      </c>
      <c r="AC1963" s="7"/>
      <c r="AD1963" s="1">
        <v>36706</v>
      </c>
      <c r="AE1963" s="1">
        <v>36707</v>
      </c>
      <c r="AF1963" s="1" t="s">
        <v>132</v>
      </c>
      <c r="AG1963" s="1" t="s">
        <v>132</v>
      </c>
      <c r="AH1963" t="s">
        <v>96</v>
      </c>
    </row>
    <row r="1964" spans="1:34" x14ac:dyDescent="0.2">
      <c r="A1964" s="1" t="s">
        <v>70</v>
      </c>
      <c r="B1964" s="1" t="s">
        <v>26</v>
      </c>
      <c r="C1964" s="1" t="s">
        <v>13</v>
      </c>
      <c r="D1964" s="1" t="s">
        <v>53</v>
      </c>
      <c r="E1964" s="1" t="s">
        <v>63</v>
      </c>
      <c r="F1964" s="1" t="s">
        <v>66</v>
      </c>
      <c r="G1964" s="1" t="s">
        <v>64</v>
      </c>
      <c r="H1964" s="1">
        <v>36708</v>
      </c>
      <c r="I1964" s="15">
        <v>2000</v>
      </c>
      <c r="J1964" s="1">
        <v>36722</v>
      </c>
      <c r="K1964" s="15">
        <v>7</v>
      </c>
      <c r="L1964" s="1" t="s">
        <v>61</v>
      </c>
      <c r="M1964" s="1" t="s">
        <v>62</v>
      </c>
      <c r="N1964" s="8">
        <v>-95.103965438888295</v>
      </c>
      <c r="O1964" s="8">
        <v>-237.75991359722099</v>
      </c>
      <c r="P1964" s="7">
        <v>0</v>
      </c>
      <c r="Q1964" s="7">
        <v>-332.86387903610927</v>
      </c>
      <c r="R1964" s="43">
        <v>-95.103965759277344</v>
      </c>
      <c r="S1964" s="43">
        <v>-237.75991821289063</v>
      </c>
      <c r="T1964" s="43">
        <v>0</v>
      </c>
      <c r="U1964" s="43">
        <v>-332.86388397216797</v>
      </c>
      <c r="V1964" s="43">
        <v>3.2038904862474737E-7</v>
      </c>
      <c r="W1964" s="43">
        <v>4.6156696384969109E-6</v>
      </c>
      <c r="X1964" s="43">
        <v>0</v>
      </c>
      <c r="Y1964" s="43">
        <v>4.936058701332513E-6</v>
      </c>
      <c r="Z1964" s="7"/>
      <c r="AA1964" s="7">
        <v>10</v>
      </c>
      <c r="AB1964" s="7">
        <v>24.999996185302734</v>
      </c>
      <c r="AC1964" s="7"/>
      <c r="AD1964" s="1">
        <v>36706</v>
      </c>
      <c r="AE1964" s="1">
        <v>36707</v>
      </c>
      <c r="AF1964" s="1" t="s">
        <v>132</v>
      </c>
      <c r="AG1964" s="1" t="s">
        <v>132</v>
      </c>
      <c r="AH1964" t="s">
        <v>96</v>
      </c>
    </row>
    <row r="1965" spans="1:34" x14ac:dyDescent="0.2">
      <c r="A1965" s="1" t="s">
        <v>70</v>
      </c>
      <c r="B1965" s="1" t="s">
        <v>26</v>
      </c>
      <c r="C1965" s="1" t="s">
        <v>13</v>
      </c>
      <c r="D1965" s="1" t="s">
        <v>53</v>
      </c>
      <c r="E1965" s="1" t="s">
        <v>63</v>
      </c>
      <c r="F1965" s="1" t="s">
        <v>66</v>
      </c>
      <c r="G1965" s="1" t="s">
        <v>64</v>
      </c>
      <c r="H1965" s="1">
        <v>36708</v>
      </c>
      <c r="I1965" s="15">
        <v>2000</v>
      </c>
      <c r="J1965" s="1">
        <v>36723</v>
      </c>
      <c r="K1965" s="15">
        <v>7</v>
      </c>
      <c r="L1965" s="1" t="s">
        <v>61</v>
      </c>
      <c r="M1965" s="1" t="s">
        <v>62</v>
      </c>
      <c r="N1965" s="8">
        <v>0</v>
      </c>
      <c r="O1965" s="8">
        <v>-237.75991359722005</v>
      </c>
      <c r="P1965" s="7">
        <v>-475.51982719444101</v>
      </c>
      <c r="Q1965" s="7">
        <v>-713.27974079166108</v>
      </c>
      <c r="R1965" s="43">
        <v>0</v>
      </c>
      <c r="S1965" s="43">
        <v>-237.75991821289063</v>
      </c>
      <c r="T1965" s="43">
        <v>-475.51983642578125</v>
      </c>
      <c r="U1965" s="43">
        <v>-713.27975463867188</v>
      </c>
      <c r="V1965" s="43">
        <v>0</v>
      </c>
      <c r="W1965" s="43">
        <v>4.6156705764133221E-6</v>
      </c>
      <c r="X1965" s="43">
        <v>9.2313402433319425E-6</v>
      </c>
      <c r="Y1965" s="43">
        <v>1.3847010791323555E-5</v>
      </c>
      <c r="Z1965" s="7"/>
      <c r="AA1965" s="7">
        <v>25</v>
      </c>
      <c r="AB1965" s="7">
        <v>24.999996185302734</v>
      </c>
      <c r="AC1965" s="7"/>
      <c r="AD1965" s="1">
        <v>36706</v>
      </c>
      <c r="AE1965" s="1">
        <v>36707</v>
      </c>
      <c r="AF1965" s="1" t="s">
        <v>132</v>
      </c>
      <c r="AG1965" s="1" t="s">
        <v>132</v>
      </c>
      <c r="AH1965" t="s">
        <v>96</v>
      </c>
    </row>
    <row r="1966" spans="1:34" x14ac:dyDescent="0.2">
      <c r="A1966" s="1" t="s">
        <v>70</v>
      </c>
      <c r="B1966" s="1" t="s">
        <v>26</v>
      </c>
      <c r="C1966" s="1" t="s">
        <v>13</v>
      </c>
      <c r="D1966" s="1" t="s">
        <v>53</v>
      </c>
      <c r="E1966" s="1" t="s">
        <v>63</v>
      </c>
      <c r="F1966" s="1" t="s">
        <v>66</v>
      </c>
      <c r="G1966" s="1" t="s">
        <v>64</v>
      </c>
      <c r="H1966" s="1">
        <v>36708</v>
      </c>
      <c r="I1966" s="15">
        <v>2000</v>
      </c>
      <c r="J1966" s="1">
        <v>36724</v>
      </c>
      <c r="K1966" s="15">
        <v>7</v>
      </c>
      <c r="L1966" s="1" t="s">
        <v>61</v>
      </c>
      <c r="M1966" s="1" t="s">
        <v>62</v>
      </c>
      <c r="N1966" s="8">
        <v>-95.103965438888295</v>
      </c>
      <c r="O1966" s="8">
        <v>-237.75991359722099</v>
      </c>
      <c r="P1966" s="7">
        <v>0</v>
      </c>
      <c r="Q1966" s="7">
        <v>-332.86387903610927</v>
      </c>
      <c r="R1966" s="43">
        <v>-95.103965759277344</v>
      </c>
      <c r="S1966" s="43">
        <v>-237.75991821289063</v>
      </c>
      <c r="T1966" s="43">
        <v>0</v>
      </c>
      <c r="U1966" s="43">
        <v>-332.86388397216797</v>
      </c>
      <c r="V1966" s="43">
        <v>3.2038904862474737E-7</v>
      </c>
      <c r="W1966" s="43">
        <v>4.6156696384969109E-6</v>
      </c>
      <c r="X1966" s="43">
        <v>0</v>
      </c>
      <c r="Y1966" s="43">
        <v>4.936058701332513E-6</v>
      </c>
      <c r="Z1966" s="7"/>
      <c r="AA1966" s="7">
        <v>10</v>
      </c>
      <c r="AB1966" s="7">
        <v>24.999996185302734</v>
      </c>
      <c r="AC1966" s="7"/>
      <c r="AD1966" s="1">
        <v>36706</v>
      </c>
      <c r="AE1966" s="1">
        <v>36707</v>
      </c>
      <c r="AF1966" s="1" t="s">
        <v>132</v>
      </c>
      <c r="AG1966" s="1" t="s">
        <v>132</v>
      </c>
      <c r="AH1966" t="s">
        <v>96</v>
      </c>
    </row>
    <row r="1967" spans="1:34" x14ac:dyDescent="0.2">
      <c r="A1967" s="1" t="s">
        <v>70</v>
      </c>
      <c r="B1967" s="1" t="s">
        <v>26</v>
      </c>
      <c r="C1967" s="1" t="s">
        <v>13</v>
      </c>
      <c r="D1967" s="1" t="s">
        <v>53</v>
      </c>
      <c r="E1967" s="1" t="s">
        <v>63</v>
      </c>
      <c r="F1967" s="1" t="s">
        <v>66</v>
      </c>
      <c r="G1967" s="1" t="s">
        <v>64</v>
      </c>
      <c r="H1967" s="1">
        <v>36708</v>
      </c>
      <c r="I1967" s="15">
        <v>2000</v>
      </c>
      <c r="J1967" s="1">
        <v>36725</v>
      </c>
      <c r="K1967" s="15">
        <v>7</v>
      </c>
      <c r="L1967" s="1" t="s">
        <v>61</v>
      </c>
      <c r="M1967" s="1" t="s">
        <v>62</v>
      </c>
      <c r="N1967" s="8">
        <v>-95.103965438888295</v>
      </c>
      <c r="O1967" s="8">
        <v>-237.75991359722099</v>
      </c>
      <c r="P1967" s="7">
        <v>0</v>
      </c>
      <c r="Q1967" s="7">
        <v>-332.86387903610927</v>
      </c>
      <c r="R1967" s="43">
        <v>-95.103965759277344</v>
      </c>
      <c r="S1967" s="43">
        <v>-237.75991821289063</v>
      </c>
      <c r="T1967" s="43">
        <v>0</v>
      </c>
      <c r="U1967" s="43">
        <v>-332.86388397216797</v>
      </c>
      <c r="V1967" s="43">
        <v>3.2038904862474737E-7</v>
      </c>
      <c r="W1967" s="43">
        <v>4.6156696384969109E-6</v>
      </c>
      <c r="X1967" s="43">
        <v>0</v>
      </c>
      <c r="Y1967" s="43">
        <v>4.936058701332513E-6</v>
      </c>
      <c r="Z1967" s="7"/>
      <c r="AA1967" s="7">
        <v>10</v>
      </c>
      <c r="AB1967" s="7">
        <v>24.999996185302734</v>
      </c>
      <c r="AC1967" s="7"/>
      <c r="AD1967" s="1">
        <v>36706</v>
      </c>
      <c r="AE1967" s="1">
        <v>36707</v>
      </c>
      <c r="AF1967" s="1" t="s">
        <v>132</v>
      </c>
      <c r="AG1967" s="1" t="s">
        <v>132</v>
      </c>
      <c r="AH1967" t="s">
        <v>96</v>
      </c>
    </row>
    <row r="1968" spans="1:34" x14ac:dyDescent="0.2">
      <c r="A1968" s="1" t="s">
        <v>70</v>
      </c>
      <c r="B1968" s="1" t="s">
        <v>26</v>
      </c>
      <c r="C1968" s="1" t="s">
        <v>13</v>
      </c>
      <c r="D1968" s="1" t="s">
        <v>53</v>
      </c>
      <c r="E1968" s="1" t="s">
        <v>63</v>
      </c>
      <c r="F1968" s="1" t="s">
        <v>66</v>
      </c>
      <c r="G1968" s="1" t="s">
        <v>64</v>
      </c>
      <c r="H1968" s="1">
        <v>36708</v>
      </c>
      <c r="I1968" s="15">
        <v>2000</v>
      </c>
      <c r="J1968" s="1">
        <v>36726</v>
      </c>
      <c r="K1968" s="15">
        <v>7</v>
      </c>
      <c r="L1968" s="1" t="s">
        <v>61</v>
      </c>
      <c r="M1968" s="1" t="s">
        <v>62</v>
      </c>
      <c r="N1968" s="8">
        <v>-95.103965438888295</v>
      </c>
      <c r="O1968" s="8">
        <v>-237.75991359722099</v>
      </c>
      <c r="P1968" s="7">
        <v>0</v>
      </c>
      <c r="Q1968" s="7">
        <v>-332.86387903610927</v>
      </c>
      <c r="R1968" s="43">
        <v>-95.103965759277344</v>
      </c>
      <c r="S1968" s="43">
        <v>-237.75991821289063</v>
      </c>
      <c r="T1968" s="43">
        <v>0</v>
      </c>
      <c r="U1968" s="43">
        <v>-332.86388397216797</v>
      </c>
      <c r="V1968" s="43">
        <v>3.2038904862474737E-7</v>
      </c>
      <c r="W1968" s="43">
        <v>4.6156696384969109E-6</v>
      </c>
      <c r="X1968" s="43">
        <v>0</v>
      </c>
      <c r="Y1968" s="43">
        <v>4.936058701332513E-6</v>
      </c>
      <c r="Z1968" s="7"/>
      <c r="AA1968" s="7">
        <v>10</v>
      </c>
      <c r="AB1968" s="7">
        <v>24.999996185302734</v>
      </c>
      <c r="AC1968" s="7"/>
      <c r="AD1968" s="1">
        <v>36706</v>
      </c>
      <c r="AE1968" s="1">
        <v>36707</v>
      </c>
      <c r="AF1968" s="1" t="s">
        <v>132</v>
      </c>
      <c r="AG1968" s="1" t="s">
        <v>132</v>
      </c>
      <c r="AH1968" t="s">
        <v>96</v>
      </c>
    </row>
    <row r="1969" spans="1:34" x14ac:dyDescent="0.2">
      <c r="A1969" s="1" t="s">
        <v>70</v>
      </c>
      <c r="B1969" s="1" t="s">
        <v>26</v>
      </c>
      <c r="C1969" s="1" t="s">
        <v>13</v>
      </c>
      <c r="D1969" s="1" t="s">
        <v>53</v>
      </c>
      <c r="E1969" s="1" t="s">
        <v>63</v>
      </c>
      <c r="F1969" s="1" t="s">
        <v>66</v>
      </c>
      <c r="G1969" s="1" t="s">
        <v>64</v>
      </c>
      <c r="H1969" s="1">
        <v>36708</v>
      </c>
      <c r="I1969" s="15">
        <v>2000</v>
      </c>
      <c r="J1969" s="1">
        <v>36727</v>
      </c>
      <c r="K1969" s="15">
        <v>7</v>
      </c>
      <c r="L1969" s="1" t="s">
        <v>61</v>
      </c>
      <c r="M1969" s="1" t="s">
        <v>62</v>
      </c>
      <c r="N1969" s="8">
        <v>-95.103965438888295</v>
      </c>
      <c r="O1969" s="8">
        <v>-237.75991359722099</v>
      </c>
      <c r="P1969" s="7">
        <v>0</v>
      </c>
      <c r="Q1969" s="7">
        <v>-332.86387903610927</v>
      </c>
      <c r="R1969" s="43">
        <v>-95.103965759277344</v>
      </c>
      <c r="S1969" s="43">
        <v>-237.75991821289063</v>
      </c>
      <c r="T1969" s="43">
        <v>0</v>
      </c>
      <c r="U1969" s="43">
        <v>-332.86388397216797</v>
      </c>
      <c r="V1969" s="43">
        <v>3.2038904862474737E-7</v>
      </c>
      <c r="W1969" s="43">
        <v>4.6156696384969109E-6</v>
      </c>
      <c r="X1969" s="43">
        <v>0</v>
      </c>
      <c r="Y1969" s="43">
        <v>4.936058701332513E-6</v>
      </c>
      <c r="Z1969" s="7"/>
      <c r="AA1969" s="7">
        <v>10</v>
      </c>
      <c r="AB1969" s="7">
        <v>24.999996185302734</v>
      </c>
      <c r="AC1969" s="7"/>
      <c r="AD1969" s="1">
        <v>36706</v>
      </c>
      <c r="AE1969" s="1">
        <v>36707</v>
      </c>
      <c r="AF1969" s="1" t="s">
        <v>132</v>
      </c>
      <c r="AG1969" s="1" t="s">
        <v>132</v>
      </c>
      <c r="AH1969" t="s">
        <v>96</v>
      </c>
    </row>
    <row r="1970" spans="1:34" x14ac:dyDescent="0.2">
      <c r="A1970" s="1" t="s">
        <v>70</v>
      </c>
      <c r="B1970" s="1" t="s">
        <v>26</v>
      </c>
      <c r="C1970" s="1" t="s">
        <v>13</v>
      </c>
      <c r="D1970" s="1" t="s">
        <v>53</v>
      </c>
      <c r="E1970" s="1" t="s">
        <v>63</v>
      </c>
      <c r="F1970" s="1" t="s">
        <v>66</v>
      </c>
      <c r="G1970" s="1" t="s">
        <v>64</v>
      </c>
      <c r="H1970" s="1">
        <v>36708</v>
      </c>
      <c r="I1970" s="15">
        <v>2000</v>
      </c>
      <c r="J1970" s="1">
        <v>36728</v>
      </c>
      <c r="K1970" s="15">
        <v>7</v>
      </c>
      <c r="L1970" s="1" t="s">
        <v>61</v>
      </c>
      <c r="M1970" s="1" t="s">
        <v>62</v>
      </c>
      <c r="N1970" s="8">
        <v>-95.103965438888295</v>
      </c>
      <c r="O1970" s="8">
        <v>-237.75991359722099</v>
      </c>
      <c r="P1970" s="7">
        <v>0</v>
      </c>
      <c r="Q1970" s="7">
        <v>-332.86387903610927</v>
      </c>
      <c r="R1970" s="43">
        <v>-95.103965759277344</v>
      </c>
      <c r="S1970" s="43">
        <v>-237.75991821289063</v>
      </c>
      <c r="T1970" s="43">
        <v>0</v>
      </c>
      <c r="U1970" s="43">
        <v>-332.86388397216797</v>
      </c>
      <c r="V1970" s="43">
        <v>3.2038904862474737E-7</v>
      </c>
      <c r="W1970" s="43">
        <v>4.6156696384969109E-6</v>
      </c>
      <c r="X1970" s="43">
        <v>0</v>
      </c>
      <c r="Y1970" s="43">
        <v>4.936058701332513E-6</v>
      </c>
      <c r="Z1970" s="7"/>
      <c r="AA1970" s="7">
        <v>10</v>
      </c>
      <c r="AB1970" s="7">
        <v>24.999996185302734</v>
      </c>
      <c r="AC1970" s="7"/>
      <c r="AD1970" s="1">
        <v>36706</v>
      </c>
      <c r="AE1970" s="1">
        <v>36707</v>
      </c>
      <c r="AF1970" s="1" t="s">
        <v>132</v>
      </c>
      <c r="AG1970" s="1" t="s">
        <v>132</v>
      </c>
      <c r="AH1970" t="s">
        <v>96</v>
      </c>
    </row>
    <row r="1971" spans="1:34" x14ac:dyDescent="0.2">
      <c r="A1971" s="1" t="s">
        <v>70</v>
      </c>
      <c r="B1971" s="1" t="s">
        <v>26</v>
      </c>
      <c r="C1971" s="1" t="s">
        <v>13</v>
      </c>
      <c r="D1971" s="1" t="s">
        <v>53</v>
      </c>
      <c r="E1971" s="1" t="s">
        <v>63</v>
      </c>
      <c r="F1971" s="1" t="s">
        <v>66</v>
      </c>
      <c r="G1971" s="1" t="s">
        <v>64</v>
      </c>
      <c r="H1971" s="1">
        <v>36708</v>
      </c>
      <c r="I1971" s="15">
        <v>2000</v>
      </c>
      <c r="J1971" s="1">
        <v>36729</v>
      </c>
      <c r="K1971" s="15">
        <v>7</v>
      </c>
      <c r="L1971" s="1" t="s">
        <v>61</v>
      </c>
      <c r="M1971" s="1" t="s">
        <v>62</v>
      </c>
      <c r="N1971" s="8">
        <v>-95.103965438888295</v>
      </c>
      <c r="O1971" s="8">
        <v>-237.75991359722005</v>
      </c>
      <c r="P1971" s="7">
        <v>0</v>
      </c>
      <c r="Q1971" s="7">
        <v>-332.86387903610836</v>
      </c>
      <c r="R1971" s="43">
        <v>-95.103965759277344</v>
      </c>
      <c r="S1971" s="43">
        <v>-237.75991821289063</v>
      </c>
      <c r="T1971" s="43">
        <v>0</v>
      </c>
      <c r="U1971" s="43">
        <v>-332.86388397216797</v>
      </c>
      <c r="V1971" s="43">
        <v>3.2038904862474737E-7</v>
      </c>
      <c r="W1971" s="43">
        <v>4.6156705764133221E-6</v>
      </c>
      <c r="X1971" s="43">
        <v>0</v>
      </c>
      <c r="Y1971" s="43">
        <v>4.9360596108272148E-6</v>
      </c>
      <c r="Z1971" s="7"/>
      <c r="AA1971" s="7">
        <v>10</v>
      </c>
      <c r="AB1971" s="7">
        <v>24.999996185302734</v>
      </c>
      <c r="AC1971" s="7"/>
      <c r="AD1971" s="1">
        <v>36706</v>
      </c>
      <c r="AE1971" s="1">
        <v>36707</v>
      </c>
      <c r="AF1971" s="1" t="s">
        <v>132</v>
      </c>
      <c r="AG1971" s="1" t="s">
        <v>132</v>
      </c>
      <c r="AH1971" t="s">
        <v>96</v>
      </c>
    </row>
    <row r="1972" spans="1:34" x14ac:dyDescent="0.2">
      <c r="A1972" s="1" t="s">
        <v>70</v>
      </c>
      <c r="B1972" s="1" t="s">
        <v>26</v>
      </c>
      <c r="C1972" s="1" t="s">
        <v>13</v>
      </c>
      <c r="D1972" s="1" t="s">
        <v>53</v>
      </c>
      <c r="E1972" s="1" t="s">
        <v>63</v>
      </c>
      <c r="F1972" s="1" t="s">
        <v>66</v>
      </c>
      <c r="G1972" s="1" t="s">
        <v>64</v>
      </c>
      <c r="H1972" s="1">
        <v>36708</v>
      </c>
      <c r="I1972" s="15">
        <v>2000</v>
      </c>
      <c r="J1972" s="1">
        <v>36730</v>
      </c>
      <c r="K1972" s="15">
        <v>7</v>
      </c>
      <c r="L1972" s="1" t="s">
        <v>61</v>
      </c>
      <c r="M1972" s="1" t="s">
        <v>62</v>
      </c>
      <c r="N1972" s="8">
        <v>0</v>
      </c>
      <c r="O1972" s="8">
        <v>-237.75991359722005</v>
      </c>
      <c r="P1972" s="7">
        <v>-475.51982719444101</v>
      </c>
      <c r="Q1972" s="7">
        <v>-713.27974079166108</v>
      </c>
      <c r="R1972" s="43">
        <v>0</v>
      </c>
      <c r="S1972" s="43">
        <v>-237.75991821289063</v>
      </c>
      <c r="T1972" s="43">
        <v>-475.51983642578125</v>
      </c>
      <c r="U1972" s="43">
        <v>-713.27975463867188</v>
      </c>
      <c r="V1972" s="43">
        <v>0</v>
      </c>
      <c r="W1972" s="43">
        <v>4.6156705764133221E-6</v>
      </c>
      <c r="X1972" s="43">
        <v>9.2313402433319425E-6</v>
      </c>
      <c r="Y1972" s="43">
        <v>1.3847010791323555E-5</v>
      </c>
      <c r="Z1972" s="7"/>
      <c r="AA1972" s="7">
        <v>25</v>
      </c>
      <c r="AB1972" s="7">
        <v>24.999996185302734</v>
      </c>
      <c r="AC1972" s="7"/>
      <c r="AD1972" s="1">
        <v>36706</v>
      </c>
      <c r="AE1972" s="1">
        <v>36707</v>
      </c>
      <c r="AF1972" s="1" t="s">
        <v>132</v>
      </c>
      <c r="AG1972" s="1" t="s">
        <v>132</v>
      </c>
      <c r="AH1972" t="s">
        <v>96</v>
      </c>
    </row>
    <row r="1973" spans="1:34" x14ac:dyDescent="0.2">
      <c r="A1973" s="1" t="s">
        <v>70</v>
      </c>
      <c r="B1973" s="1" t="s">
        <v>26</v>
      </c>
      <c r="C1973" s="1" t="s">
        <v>13</v>
      </c>
      <c r="D1973" s="1" t="s">
        <v>53</v>
      </c>
      <c r="E1973" s="1" t="s">
        <v>63</v>
      </c>
      <c r="F1973" s="1" t="s">
        <v>66</v>
      </c>
      <c r="G1973" s="1" t="s">
        <v>64</v>
      </c>
      <c r="H1973" s="1">
        <v>36708</v>
      </c>
      <c r="I1973" s="15">
        <v>2000</v>
      </c>
      <c r="J1973" s="1">
        <v>36731</v>
      </c>
      <c r="K1973" s="15">
        <v>7</v>
      </c>
      <c r="L1973" s="1" t="s">
        <v>61</v>
      </c>
      <c r="M1973" s="1" t="s">
        <v>62</v>
      </c>
      <c r="N1973" s="8">
        <v>-95.103965438888295</v>
      </c>
      <c r="O1973" s="8">
        <v>-237.75991359722005</v>
      </c>
      <c r="P1973" s="7">
        <v>0</v>
      </c>
      <c r="Q1973" s="7">
        <v>-332.86387903610836</v>
      </c>
      <c r="R1973" s="43">
        <v>-95.103965759277344</v>
      </c>
      <c r="S1973" s="43">
        <v>-237.75991821289063</v>
      </c>
      <c r="T1973" s="43">
        <v>0</v>
      </c>
      <c r="U1973" s="43">
        <v>-332.86388397216797</v>
      </c>
      <c r="V1973" s="43">
        <v>3.2038904862474737E-7</v>
      </c>
      <c r="W1973" s="43">
        <v>4.6156705764133221E-6</v>
      </c>
      <c r="X1973" s="43">
        <v>0</v>
      </c>
      <c r="Y1973" s="43">
        <v>4.9360596108272148E-6</v>
      </c>
      <c r="Z1973" s="7"/>
      <c r="AA1973" s="7">
        <v>10</v>
      </c>
      <c r="AB1973" s="7">
        <v>24.999996185302734</v>
      </c>
      <c r="AC1973" s="7"/>
      <c r="AD1973" s="1">
        <v>36706</v>
      </c>
      <c r="AE1973" s="1">
        <v>36707</v>
      </c>
      <c r="AF1973" s="1" t="s">
        <v>132</v>
      </c>
      <c r="AG1973" s="1" t="s">
        <v>132</v>
      </c>
      <c r="AH1973" t="s">
        <v>96</v>
      </c>
    </row>
    <row r="1974" spans="1:34" x14ac:dyDescent="0.2">
      <c r="A1974" s="1" t="s">
        <v>70</v>
      </c>
      <c r="B1974" s="1" t="s">
        <v>26</v>
      </c>
      <c r="C1974" s="1" t="s">
        <v>13</v>
      </c>
      <c r="D1974" s="1" t="s">
        <v>53</v>
      </c>
      <c r="E1974" s="1" t="s">
        <v>63</v>
      </c>
      <c r="F1974" s="1" t="s">
        <v>66</v>
      </c>
      <c r="G1974" s="1" t="s">
        <v>64</v>
      </c>
      <c r="H1974" s="1">
        <v>36708</v>
      </c>
      <c r="I1974" s="15">
        <v>2000</v>
      </c>
      <c r="J1974" s="1">
        <v>36732</v>
      </c>
      <c r="K1974" s="15">
        <v>7</v>
      </c>
      <c r="L1974" s="1" t="s">
        <v>61</v>
      </c>
      <c r="M1974" s="1" t="s">
        <v>62</v>
      </c>
      <c r="N1974" s="8">
        <v>-95.103965438888295</v>
      </c>
      <c r="O1974" s="8">
        <v>-237.75991359722005</v>
      </c>
      <c r="P1974" s="7">
        <v>0</v>
      </c>
      <c r="Q1974" s="7">
        <v>-332.86387903610836</v>
      </c>
      <c r="R1974" s="43">
        <v>-95.103965759277344</v>
      </c>
      <c r="S1974" s="43">
        <v>-237.75991821289063</v>
      </c>
      <c r="T1974" s="43">
        <v>0</v>
      </c>
      <c r="U1974" s="43">
        <v>-332.86388397216797</v>
      </c>
      <c r="V1974" s="43">
        <v>3.2038904862474737E-7</v>
      </c>
      <c r="W1974" s="43">
        <v>4.6156705764133221E-6</v>
      </c>
      <c r="X1974" s="43">
        <v>0</v>
      </c>
      <c r="Y1974" s="43">
        <v>4.9360596108272148E-6</v>
      </c>
      <c r="Z1974" s="7"/>
      <c r="AA1974" s="7">
        <v>10</v>
      </c>
      <c r="AB1974" s="7">
        <v>24.999996185302734</v>
      </c>
      <c r="AC1974" s="7"/>
      <c r="AD1974" s="1">
        <v>36706</v>
      </c>
      <c r="AE1974" s="1">
        <v>36707</v>
      </c>
      <c r="AF1974" s="1" t="s">
        <v>132</v>
      </c>
      <c r="AG1974" s="1" t="s">
        <v>132</v>
      </c>
      <c r="AH1974" t="s">
        <v>96</v>
      </c>
    </row>
    <row r="1975" spans="1:34" x14ac:dyDescent="0.2">
      <c r="A1975" s="1" t="s">
        <v>70</v>
      </c>
      <c r="B1975" s="1" t="s">
        <v>26</v>
      </c>
      <c r="C1975" s="1" t="s">
        <v>13</v>
      </c>
      <c r="D1975" s="1" t="s">
        <v>53</v>
      </c>
      <c r="E1975" s="1" t="s">
        <v>63</v>
      </c>
      <c r="F1975" s="1" t="s">
        <v>66</v>
      </c>
      <c r="G1975" s="1" t="s">
        <v>64</v>
      </c>
      <c r="H1975" s="1">
        <v>36708</v>
      </c>
      <c r="I1975" s="15">
        <v>2000</v>
      </c>
      <c r="J1975" s="1">
        <v>36733</v>
      </c>
      <c r="K1975" s="15">
        <v>7</v>
      </c>
      <c r="L1975" s="1" t="s">
        <v>61</v>
      </c>
      <c r="M1975" s="1" t="s">
        <v>62</v>
      </c>
      <c r="N1975" s="8">
        <v>-95.103965438888295</v>
      </c>
      <c r="O1975" s="8">
        <v>-237.75991359722005</v>
      </c>
      <c r="P1975" s="7">
        <v>0</v>
      </c>
      <c r="Q1975" s="7">
        <v>-332.86387903610836</v>
      </c>
      <c r="R1975" s="43">
        <v>-95.103965759277344</v>
      </c>
      <c r="S1975" s="43">
        <v>-237.75991821289063</v>
      </c>
      <c r="T1975" s="43">
        <v>0</v>
      </c>
      <c r="U1975" s="43">
        <v>-332.86388397216797</v>
      </c>
      <c r="V1975" s="43">
        <v>3.2038904862474737E-7</v>
      </c>
      <c r="W1975" s="43">
        <v>4.6156705764133221E-6</v>
      </c>
      <c r="X1975" s="43">
        <v>0</v>
      </c>
      <c r="Y1975" s="43">
        <v>4.9360596108272148E-6</v>
      </c>
      <c r="Z1975" s="7"/>
      <c r="AA1975" s="7">
        <v>10</v>
      </c>
      <c r="AB1975" s="7">
        <v>24.999996185302734</v>
      </c>
      <c r="AC1975" s="7"/>
      <c r="AD1975" s="1">
        <v>36706</v>
      </c>
      <c r="AE1975" s="1">
        <v>36707</v>
      </c>
      <c r="AF1975" s="1" t="s">
        <v>132</v>
      </c>
      <c r="AG1975" s="1" t="s">
        <v>132</v>
      </c>
      <c r="AH1975" t="s">
        <v>96</v>
      </c>
    </row>
    <row r="1976" spans="1:34" x14ac:dyDescent="0.2">
      <c r="A1976" s="1" t="s">
        <v>70</v>
      </c>
      <c r="B1976" s="1" t="s">
        <v>26</v>
      </c>
      <c r="C1976" s="1" t="s">
        <v>13</v>
      </c>
      <c r="D1976" s="1" t="s">
        <v>53</v>
      </c>
      <c r="E1976" s="1" t="s">
        <v>63</v>
      </c>
      <c r="F1976" s="1" t="s">
        <v>66</v>
      </c>
      <c r="G1976" s="1" t="s">
        <v>64</v>
      </c>
      <c r="H1976" s="1">
        <v>36708</v>
      </c>
      <c r="I1976" s="15">
        <v>2000</v>
      </c>
      <c r="J1976" s="1">
        <v>36734</v>
      </c>
      <c r="K1976" s="15">
        <v>7</v>
      </c>
      <c r="L1976" s="1" t="s">
        <v>61</v>
      </c>
      <c r="M1976" s="1" t="s">
        <v>62</v>
      </c>
      <c r="N1976" s="8">
        <v>-95.103965438888295</v>
      </c>
      <c r="O1976" s="8">
        <v>-237.75991359722005</v>
      </c>
      <c r="P1976" s="7">
        <v>0</v>
      </c>
      <c r="Q1976" s="7">
        <v>-332.86387903610836</v>
      </c>
      <c r="R1976" s="43">
        <v>-95.103965759277344</v>
      </c>
      <c r="S1976" s="43">
        <v>-237.75991821289063</v>
      </c>
      <c r="T1976" s="43">
        <v>0</v>
      </c>
      <c r="U1976" s="43">
        <v>-332.86388397216797</v>
      </c>
      <c r="V1976" s="43">
        <v>3.2038904862474737E-7</v>
      </c>
      <c r="W1976" s="43">
        <v>4.6156705764133221E-6</v>
      </c>
      <c r="X1976" s="43">
        <v>0</v>
      </c>
      <c r="Y1976" s="43">
        <v>4.9360596108272148E-6</v>
      </c>
      <c r="Z1976" s="7"/>
      <c r="AA1976" s="7">
        <v>10</v>
      </c>
      <c r="AB1976" s="7">
        <v>24.999996185302734</v>
      </c>
      <c r="AC1976" s="7"/>
      <c r="AD1976" s="1">
        <v>36706</v>
      </c>
      <c r="AE1976" s="1">
        <v>36707</v>
      </c>
      <c r="AF1976" s="1" t="s">
        <v>132</v>
      </c>
      <c r="AG1976" s="1" t="s">
        <v>132</v>
      </c>
      <c r="AH1976" t="s">
        <v>96</v>
      </c>
    </row>
    <row r="1977" spans="1:34" x14ac:dyDescent="0.2">
      <c r="A1977" s="1" t="s">
        <v>70</v>
      </c>
      <c r="B1977" s="1" t="s">
        <v>26</v>
      </c>
      <c r="C1977" s="1" t="s">
        <v>13</v>
      </c>
      <c r="D1977" s="1" t="s">
        <v>53</v>
      </c>
      <c r="E1977" s="1" t="s">
        <v>63</v>
      </c>
      <c r="F1977" s="1" t="s">
        <v>66</v>
      </c>
      <c r="G1977" s="1" t="s">
        <v>64</v>
      </c>
      <c r="H1977" s="1">
        <v>36708</v>
      </c>
      <c r="I1977" s="15">
        <v>2000</v>
      </c>
      <c r="J1977" s="1">
        <v>36735</v>
      </c>
      <c r="K1977" s="15">
        <v>7</v>
      </c>
      <c r="L1977" s="1" t="s">
        <v>61</v>
      </c>
      <c r="M1977" s="1" t="s">
        <v>62</v>
      </c>
      <c r="N1977" s="8">
        <v>-95.103965438888295</v>
      </c>
      <c r="O1977" s="8">
        <v>-237.75991359722005</v>
      </c>
      <c r="P1977" s="7">
        <v>0</v>
      </c>
      <c r="Q1977" s="7">
        <v>-332.86387903610836</v>
      </c>
      <c r="R1977" s="43">
        <v>-95.103965759277344</v>
      </c>
      <c r="S1977" s="43">
        <v>-237.75991821289063</v>
      </c>
      <c r="T1977" s="43">
        <v>0</v>
      </c>
      <c r="U1977" s="43">
        <v>-332.86388397216797</v>
      </c>
      <c r="V1977" s="43">
        <v>3.2038904862474737E-7</v>
      </c>
      <c r="W1977" s="43">
        <v>4.6156705764133221E-6</v>
      </c>
      <c r="X1977" s="43">
        <v>0</v>
      </c>
      <c r="Y1977" s="43">
        <v>4.9360596108272148E-6</v>
      </c>
      <c r="Z1977" s="7"/>
      <c r="AA1977" s="7">
        <v>10</v>
      </c>
      <c r="AB1977" s="7">
        <v>24.999996185302734</v>
      </c>
      <c r="AC1977" s="7"/>
      <c r="AD1977" s="1">
        <v>36706</v>
      </c>
      <c r="AE1977" s="1">
        <v>36707</v>
      </c>
      <c r="AF1977" s="1" t="s">
        <v>132</v>
      </c>
      <c r="AG1977" s="1" t="s">
        <v>132</v>
      </c>
      <c r="AH1977" t="s">
        <v>96</v>
      </c>
    </row>
    <row r="1978" spans="1:34" x14ac:dyDescent="0.2">
      <c r="A1978" s="1" t="s">
        <v>70</v>
      </c>
      <c r="B1978" s="1" t="s">
        <v>26</v>
      </c>
      <c r="C1978" s="1" t="s">
        <v>13</v>
      </c>
      <c r="D1978" s="1" t="s">
        <v>53</v>
      </c>
      <c r="E1978" s="1" t="s">
        <v>63</v>
      </c>
      <c r="F1978" s="1" t="s">
        <v>66</v>
      </c>
      <c r="G1978" s="1" t="s">
        <v>64</v>
      </c>
      <c r="H1978" s="1">
        <v>36708</v>
      </c>
      <c r="I1978" s="15">
        <v>2000</v>
      </c>
      <c r="J1978" s="1">
        <v>36736</v>
      </c>
      <c r="K1978" s="15">
        <v>7</v>
      </c>
      <c r="L1978" s="1" t="s">
        <v>61</v>
      </c>
      <c r="M1978" s="1" t="s">
        <v>62</v>
      </c>
      <c r="N1978" s="8">
        <v>-95.103965438888295</v>
      </c>
      <c r="O1978" s="8">
        <v>-237.75991359722005</v>
      </c>
      <c r="P1978" s="7">
        <v>0</v>
      </c>
      <c r="Q1978" s="7">
        <v>-332.86387903610836</v>
      </c>
      <c r="R1978" s="43">
        <v>-95.103965759277344</v>
      </c>
      <c r="S1978" s="43">
        <v>-237.75991821289063</v>
      </c>
      <c r="T1978" s="43">
        <v>0</v>
      </c>
      <c r="U1978" s="43">
        <v>-332.86388397216797</v>
      </c>
      <c r="V1978" s="43">
        <v>3.2038904862474737E-7</v>
      </c>
      <c r="W1978" s="43">
        <v>4.6156705764133221E-6</v>
      </c>
      <c r="X1978" s="43">
        <v>0</v>
      </c>
      <c r="Y1978" s="43">
        <v>4.9360596108272148E-6</v>
      </c>
      <c r="Z1978" s="7"/>
      <c r="AA1978" s="7">
        <v>10</v>
      </c>
      <c r="AB1978" s="7">
        <v>24.999996185302734</v>
      </c>
      <c r="AC1978" s="7"/>
      <c r="AD1978" s="1">
        <v>36706</v>
      </c>
      <c r="AE1978" s="1">
        <v>36707</v>
      </c>
      <c r="AF1978" s="1" t="s">
        <v>132</v>
      </c>
      <c r="AG1978" s="1" t="s">
        <v>132</v>
      </c>
      <c r="AH1978" t="s">
        <v>96</v>
      </c>
    </row>
    <row r="1979" spans="1:34" x14ac:dyDescent="0.2">
      <c r="A1979" s="1" t="s">
        <v>70</v>
      </c>
      <c r="B1979" s="1" t="s">
        <v>26</v>
      </c>
      <c r="C1979" s="1" t="s">
        <v>13</v>
      </c>
      <c r="D1979" s="1" t="s">
        <v>53</v>
      </c>
      <c r="E1979" s="1" t="s">
        <v>63</v>
      </c>
      <c r="F1979" s="1" t="s">
        <v>66</v>
      </c>
      <c r="G1979" s="1" t="s">
        <v>64</v>
      </c>
      <c r="H1979" s="1">
        <v>36708</v>
      </c>
      <c r="I1979" s="15">
        <v>2000</v>
      </c>
      <c r="J1979" s="1">
        <v>36737</v>
      </c>
      <c r="K1979" s="15">
        <v>7</v>
      </c>
      <c r="L1979" s="1" t="s">
        <v>61</v>
      </c>
      <c r="M1979" s="1" t="s">
        <v>62</v>
      </c>
      <c r="N1979" s="8">
        <v>0</v>
      </c>
      <c r="O1979" s="8">
        <v>-237.75991359722005</v>
      </c>
      <c r="P1979" s="7">
        <v>-475.51982719444101</v>
      </c>
      <c r="Q1979" s="7">
        <v>-713.27974079166108</v>
      </c>
      <c r="R1979" s="43">
        <v>0</v>
      </c>
      <c r="S1979" s="43">
        <v>-237.75991821289063</v>
      </c>
      <c r="T1979" s="43">
        <v>-475.51983642578125</v>
      </c>
      <c r="U1979" s="43">
        <v>-713.27975463867188</v>
      </c>
      <c r="V1979" s="43">
        <v>0</v>
      </c>
      <c r="W1979" s="43">
        <v>4.6156705764133221E-6</v>
      </c>
      <c r="X1979" s="43">
        <v>9.2313402433319425E-6</v>
      </c>
      <c r="Y1979" s="43">
        <v>1.3847010791323555E-5</v>
      </c>
      <c r="Z1979" s="7"/>
      <c r="AA1979" s="7">
        <v>25</v>
      </c>
      <c r="AB1979" s="7">
        <v>24.999996185302734</v>
      </c>
      <c r="AC1979" s="7"/>
      <c r="AD1979" s="1">
        <v>36706</v>
      </c>
      <c r="AE1979" s="1">
        <v>36707</v>
      </c>
      <c r="AF1979" s="1" t="s">
        <v>132</v>
      </c>
      <c r="AG1979" s="1" t="s">
        <v>132</v>
      </c>
      <c r="AH1979" t="s">
        <v>96</v>
      </c>
    </row>
    <row r="1980" spans="1:34" x14ac:dyDescent="0.2">
      <c r="A1980" s="1" t="s">
        <v>70</v>
      </c>
      <c r="B1980" s="1" t="s">
        <v>26</v>
      </c>
      <c r="C1980" s="1" t="s">
        <v>13</v>
      </c>
      <c r="D1980" s="1" t="s">
        <v>53</v>
      </c>
      <c r="E1980" s="1" t="s">
        <v>63</v>
      </c>
      <c r="F1980" s="1" t="s">
        <v>66</v>
      </c>
      <c r="G1980" s="1" t="s">
        <v>64</v>
      </c>
      <c r="H1980" s="1">
        <v>36708</v>
      </c>
      <c r="I1980" s="15">
        <v>2000</v>
      </c>
      <c r="J1980" s="1">
        <v>36738</v>
      </c>
      <c r="K1980" s="15">
        <v>7</v>
      </c>
      <c r="L1980" s="1" t="s">
        <v>61</v>
      </c>
      <c r="M1980" s="1" t="s">
        <v>62</v>
      </c>
      <c r="N1980" s="8">
        <v>-95.103965438888295</v>
      </c>
      <c r="O1980" s="8">
        <v>-237.75991359722005</v>
      </c>
      <c r="P1980" s="7">
        <v>0</v>
      </c>
      <c r="Q1980" s="7">
        <v>-332.86387903610836</v>
      </c>
      <c r="R1980" s="43">
        <v>-95.103965759277344</v>
      </c>
      <c r="S1980" s="43">
        <v>-237.75991821289063</v>
      </c>
      <c r="T1980" s="43">
        <v>0</v>
      </c>
      <c r="U1980" s="43">
        <v>-332.86388397216797</v>
      </c>
      <c r="V1980" s="43">
        <v>3.2038904862474737E-7</v>
      </c>
      <c r="W1980" s="43">
        <v>4.6156705764133221E-6</v>
      </c>
      <c r="X1980" s="43">
        <v>0</v>
      </c>
      <c r="Y1980" s="43">
        <v>4.9360596108272148E-6</v>
      </c>
      <c r="Z1980" s="7"/>
      <c r="AA1980" s="7">
        <v>10</v>
      </c>
      <c r="AB1980" s="7">
        <v>48.225807189941406</v>
      </c>
      <c r="AC1980" s="7"/>
      <c r="AD1980" s="1">
        <v>36706</v>
      </c>
      <c r="AE1980" s="1">
        <v>36707</v>
      </c>
      <c r="AF1980" s="1" t="s">
        <v>132</v>
      </c>
      <c r="AG1980" s="1" t="s">
        <v>132</v>
      </c>
      <c r="AH1980" t="s">
        <v>96</v>
      </c>
    </row>
    <row r="1981" spans="1:34" x14ac:dyDescent="0.2">
      <c r="A1981" s="1" t="s">
        <v>70</v>
      </c>
      <c r="B1981" s="1" t="s">
        <v>26</v>
      </c>
      <c r="C1981" s="1" t="s">
        <v>13</v>
      </c>
      <c r="D1981" s="1" t="s">
        <v>53</v>
      </c>
      <c r="E1981" s="1" t="s">
        <v>63</v>
      </c>
      <c r="F1981" s="1" t="s">
        <v>66</v>
      </c>
      <c r="G1981" s="1" t="s">
        <v>64</v>
      </c>
      <c r="H1981" s="1">
        <v>36739</v>
      </c>
      <c r="I1981" s="15">
        <v>2000</v>
      </c>
      <c r="J1981" s="1">
        <v>36739</v>
      </c>
      <c r="K1981" s="15">
        <v>8</v>
      </c>
      <c r="L1981" s="1" t="s">
        <v>61</v>
      </c>
      <c r="M1981" s="1" t="s">
        <v>62</v>
      </c>
      <c r="N1981" s="8">
        <v>-2552.9128332203609</v>
      </c>
      <c r="O1981" s="8">
        <v>-7327.8053546140218</v>
      </c>
      <c r="P1981" s="7">
        <v>-1891.0465431262003</v>
      </c>
      <c r="Q1981" s="7">
        <v>-11771.764730960584</v>
      </c>
      <c r="R1981" s="43">
        <v>-2552.912841796875</v>
      </c>
      <c r="S1981" s="43">
        <v>-7327.80517578125</v>
      </c>
      <c r="T1981" s="43">
        <v>-1891.0465087890625</v>
      </c>
      <c r="U1981" s="43">
        <v>-11771.764526367188</v>
      </c>
      <c r="V1981" s="43">
        <v>8.5765141193405725E-6</v>
      </c>
      <c r="W1981" s="43">
        <v>-1.78832771780435E-4</v>
      </c>
      <c r="X1981" s="43">
        <v>-3.4337137776674354E-5</v>
      </c>
      <c r="Y1981" s="43">
        <v>-2.045933961198898E-4</v>
      </c>
      <c r="Z1981" s="7"/>
      <c r="AA1981" s="7">
        <v>0</v>
      </c>
      <c r="AB1981" s="7">
        <v>0</v>
      </c>
      <c r="AC1981" s="7"/>
      <c r="AD1981" s="1">
        <v>36706</v>
      </c>
      <c r="AE1981" s="1"/>
      <c r="AF1981" s="1" t="s">
        <v>132</v>
      </c>
      <c r="AG1981" s="1" t="s">
        <v>132</v>
      </c>
      <c r="AH1981" t="s">
        <v>96</v>
      </c>
    </row>
    <row r="1982" spans="1:34" x14ac:dyDescent="0.2">
      <c r="A1982" s="1" t="s">
        <v>70</v>
      </c>
      <c r="B1982" s="1" t="s">
        <v>26</v>
      </c>
      <c r="C1982" s="1" t="s">
        <v>13</v>
      </c>
      <c r="D1982" s="1" t="s">
        <v>53</v>
      </c>
      <c r="E1982" s="1" t="s">
        <v>63</v>
      </c>
      <c r="F1982" s="1" t="s">
        <v>66</v>
      </c>
      <c r="G1982" s="1" t="s">
        <v>64</v>
      </c>
      <c r="H1982" s="1">
        <v>36770</v>
      </c>
      <c r="I1982" s="15">
        <v>2000</v>
      </c>
      <c r="J1982" s="1">
        <v>36770</v>
      </c>
      <c r="K1982" s="15">
        <v>9</v>
      </c>
      <c r="L1982" s="1" t="s">
        <v>61</v>
      </c>
      <c r="M1982" s="1" t="s">
        <v>57</v>
      </c>
      <c r="N1982" s="8">
        <v>-2350.3875732268107</v>
      </c>
      <c r="O1982" s="8">
        <v>-7051.1627196804202</v>
      </c>
      <c r="P1982" s="7">
        <v>-2350.3875732268107</v>
      </c>
      <c r="Q1982" s="7">
        <v>-11751.937866134042</v>
      </c>
      <c r="R1982" s="43">
        <v>-2350.387451171875</v>
      </c>
      <c r="S1982" s="43">
        <v>-7051.16259765625</v>
      </c>
      <c r="T1982" s="43">
        <v>-2350.387451171875</v>
      </c>
      <c r="U1982" s="43">
        <v>-11751.9375</v>
      </c>
      <c r="V1982" s="43">
        <v>-1.2205493567307713E-4</v>
      </c>
      <c r="W1982" s="43">
        <v>-1.2202417019580025E-4</v>
      </c>
      <c r="X1982" s="43">
        <v>-1.2205493567307713E-4</v>
      </c>
      <c r="Y1982" s="43">
        <v>-3.661340415419545E-4</v>
      </c>
      <c r="Z1982" s="7"/>
      <c r="AA1982" s="7">
        <v>11</v>
      </c>
      <c r="AB1982" s="7">
        <v>-2.75</v>
      </c>
      <c r="AC1982" s="7"/>
      <c r="AD1982" s="1">
        <v>36706</v>
      </c>
      <c r="AE1982" s="1">
        <v>36707</v>
      </c>
      <c r="AF1982" s="1" t="s">
        <v>132</v>
      </c>
      <c r="AG1982" s="1" t="s">
        <v>132</v>
      </c>
      <c r="AH1982" t="s">
        <v>96</v>
      </c>
    </row>
    <row r="1983" spans="1:34" x14ac:dyDescent="0.2">
      <c r="A1983" s="1" t="s">
        <v>70</v>
      </c>
      <c r="B1983" s="1" t="s">
        <v>26</v>
      </c>
      <c r="C1983" s="1" t="s">
        <v>13</v>
      </c>
      <c r="D1983" s="1" t="s">
        <v>53</v>
      </c>
      <c r="E1983" s="1" t="s">
        <v>54</v>
      </c>
      <c r="F1983" s="1" t="s">
        <v>107</v>
      </c>
      <c r="G1983" s="1" t="s">
        <v>64</v>
      </c>
      <c r="H1983" s="1">
        <v>36708</v>
      </c>
      <c r="I1983" s="15">
        <v>2000</v>
      </c>
      <c r="J1983" s="1">
        <v>36710</v>
      </c>
      <c r="K1983" s="15">
        <v>7</v>
      </c>
      <c r="L1983" s="1" t="s">
        <v>61</v>
      </c>
      <c r="M1983" s="1" t="s">
        <v>62</v>
      </c>
      <c r="N1983" s="8">
        <v>4358.9317492823748</v>
      </c>
      <c r="O1983" s="8">
        <v>792.53304532406798</v>
      </c>
      <c r="P1983" s="7">
        <v>0</v>
      </c>
      <c r="Q1983" s="7">
        <v>5151.4647946064424</v>
      </c>
      <c r="R1983" s="43">
        <v>4358.931640625</v>
      </c>
      <c r="S1983" s="43">
        <v>792.53302001953125</v>
      </c>
      <c r="T1983" s="43">
        <v>0</v>
      </c>
      <c r="U1983" s="43">
        <v>5151.4646606445313</v>
      </c>
      <c r="V1983" s="43">
        <v>1.0865737476706272E-4</v>
      </c>
      <c r="W1983" s="43">
        <v>2.5304536734438443E-5</v>
      </c>
      <c r="X1983" s="43">
        <v>0</v>
      </c>
      <c r="Y1983" s="43">
        <v>1.3396191116044065E-4</v>
      </c>
      <c r="Z1983" s="7"/>
      <c r="AA1983" s="7">
        <v>-32</v>
      </c>
      <c r="AB1983" s="7">
        <v>24.999996185302734</v>
      </c>
      <c r="AC1983" s="7"/>
      <c r="AD1983" s="1">
        <v>36706</v>
      </c>
      <c r="AE1983" s="1">
        <v>36707</v>
      </c>
      <c r="AF1983" s="1" t="s">
        <v>139</v>
      </c>
      <c r="AG1983" s="1" t="s">
        <v>139</v>
      </c>
      <c r="AH1983" t="s">
        <v>96</v>
      </c>
    </row>
    <row r="1984" spans="1:34" x14ac:dyDescent="0.2">
      <c r="A1984" s="1" t="s">
        <v>70</v>
      </c>
      <c r="B1984" s="1" t="s">
        <v>26</v>
      </c>
      <c r="C1984" s="1" t="s">
        <v>13</v>
      </c>
      <c r="D1984" s="1" t="s">
        <v>53</v>
      </c>
      <c r="E1984" s="1" t="s">
        <v>54</v>
      </c>
      <c r="F1984" s="1" t="s">
        <v>107</v>
      </c>
      <c r="G1984" s="1" t="s">
        <v>64</v>
      </c>
      <c r="H1984" s="1">
        <v>36708</v>
      </c>
      <c r="I1984" s="15">
        <v>2000</v>
      </c>
      <c r="J1984" s="1">
        <v>36711</v>
      </c>
      <c r="K1984" s="15">
        <v>7</v>
      </c>
      <c r="L1984" s="1" t="s">
        <v>61</v>
      </c>
      <c r="M1984" s="1" t="s">
        <v>62</v>
      </c>
      <c r="N1984" s="8">
        <v>0</v>
      </c>
      <c r="O1984" s="8">
        <v>792.53304532406605</v>
      </c>
      <c r="P1984" s="7">
        <v>1585.066090648136</v>
      </c>
      <c r="Q1984" s="7">
        <v>2377.599135972202</v>
      </c>
      <c r="R1984" s="43">
        <v>0</v>
      </c>
      <c r="S1984" s="43">
        <v>792.53302001953125</v>
      </c>
      <c r="T1984" s="43">
        <v>1585.0660400390625</v>
      </c>
      <c r="U1984" s="43">
        <v>2377.5990600585938</v>
      </c>
      <c r="V1984" s="43">
        <v>0</v>
      </c>
      <c r="W1984" s="43">
        <v>2.5304534801762202E-5</v>
      </c>
      <c r="X1984" s="43">
        <v>5.0609073468876886E-5</v>
      </c>
      <c r="Y1984" s="43">
        <v>7.5913608270639088E-5</v>
      </c>
      <c r="Z1984" s="7"/>
      <c r="AA1984" s="7">
        <v>25</v>
      </c>
      <c r="AB1984" s="7">
        <v>24.999996185302734</v>
      </c>
      <c r="AC1984" s="7"/>
      <c r="AD1984" s="1">
        <v>36706</v>
      </c>
      <c r="AE1984" s="1">
        <v>36707</v>
      </c>
      <c r="AF1984" s="1" t="s">
        <v>139</v>
      </c>
      <c r="AG1984" s="1" t="s">
        <v>139</v>
      </c>
      <c r="AH1984" t="s">
        <v>96</v>
      </c>
    </row>
    <row r="1985" spans="1:34" x14ac:dyDescent="0.2">
      <c r="A1985" s="1" t="s">
        <v>70</v>
      </c>
      <c r="B1985" s="1" t="s">
        <v>26</v>
      </c>
      <c r="C1985" s="1" t="s">
        <v>13</v>
      </c>
      <c r="D1985" s="1" t="s">
        <v>53</v>
      </c>
      <c r="E1985" s="1" t="s">
        <v>54</v>
      </c>
      <c r="F1985" s="1" t="s">
        <v>107</v>
      </c>
      <c r="G1985" s="1" t="s">
        <v>64</v>
      </c>
      <c r="H1985" s="1">
        <v>36708</v>
      </c>
      <c r="I1985" s="15">
        <v>2000</v>
      </c>
      <c r="J1985" s="1">
        <v>36712</v>
      </c>
      <c r="K1985" s="15">
        <v>7</v>
      </c>
      <c r="L1985" s="1" t="s">
        <v>61</v>
      </c>
      <c r="M1985" s="1" t="s">
        <v>62</v>
      </c>
      <c r="N1985" s="8">
        <v>4358.9317492823748</v>
      </c>
      <c r="O1985" s="8">
        <v>792.53304532406798</v>
      </c>
      <c r="P1985" s="7">
        <v>0</v>
      </c>
      <c r="Q1985" s="7">
        <v>5151.4647946064424</v>
      </c>
      <c r="R1985" s="43">
        <v>4358.931640625</v>
      </c>
      <c r="S1985" s="43">
        <v>792.53302001953125</v>
      </c>
      <c r="T1985" s="43">
        <v>0</v>
      </c>
      <c r="U1985" s="43">
        <v>5151.4646606445313</v>
      </c>
      <c r="V1985" s="43">
        <v>1.0865737476706272E-4</v>
      </c>
      <c r="W1985" s="43">
        <v>2.5304536734438443E-5</v>
      </c>
      <c r="X1985" s="43">
        <v>0</v>
      </c>
      <c r="Y1985" s="43">
        <v>1.3396191116044065E-4</v>
      </c>
      <c r="Z1985" s="7"/>
      <c r="AA1985" s="7">
        <v>10</v>
      </c>
      <c r="AB1985" s="7">
        <v>24.999996185302734</v>
      </c>
      <c r="AC1985" s="7"/>
      <c r="AD1985" s="1">
        <v>36706</v>
      </c>
      <c r="AE1985" s="1">
        <v>36707</v>
      </c>
      <c r="AF1985" s="1" t="s">
        <v>139</v>
      </c>
      <c r="AG1985" s="1" t="s">
        <v>139</v>
      </c>
      <c r="AH1985" t="s">
        <v>96</v>
      </c>
    </row>
    <row r="1986" spans="1:34" x14ac:dyDescent="0.2">
      <c r="A1986" s="1" t="s">
        <v>70</v>
      </c>
      <c r="B1986" s="1" t="s">
        <v>26</v>
      </c>
      <c r="C1986" s="1" t="s">
        <v>13</v>
      </c>
      <c r="D1986" s="1" t="s">
        <v>53</v>
      </c>
      <c r="E1986" s="1" t="s">
        <v>54</v>
      </c>
      <c r="F1986" s="1" t="s">
        <v>107</v>
      </c>
      <c r="G1986" s="1" t="s">
        <v>64</v>
      </c>
      <c r="H1986" s="1">
        <v>36708</v>
      </c>
      <c r="I1986" s="15">
        <v>2000</v>
      </c>
      <c r="J1986" s="1">
        <v>36713</v>
      </c>
      <c r="K1986" s="15">
        <v>7</v>
      </c>
      <c r="L1986" s="1" t="s">
        <v>61</v>
      </c>
      <c r="M1986" s="1" t="s">
        <v>62</v>
      </c>
      <c r="N1986" s="8">
        <v>4358.9317492823775</v>
      </c>
      <c r="O1986" s="8">
        <v>792.53304532406798</v>
      </c>
      <c r="P1986" s="7">
        <v>0</v>
      </c>
      <c r="Q1986" s="7">
        <v>5151.4647946064451</v>
      </c>
      <c r="R1986" s="43">
        <v>4358.931640625</v>
      </c>
      <c r="S1986" s="43">
        <v>792.53302001953125</v>
      </c>
      <c r="T1986" s="43">
        <v>0</v>
      </c>
      <c r="U1986" s="43">
        <v>5151.4646606445313</v>
      </c>
      <c r="V1986" s="43">
        <v>1.0865737749554683E-4</v>
      </c>
      <c r="W1986" s="43">
        <v>2.5304536734438443E-5</v>
      </c>
      <c r="X1986" s="43">
        <v>0</v>
      </c>
      <c r="Y1986" s="43">
        <v>1.3396191388892476E-4</v>
      </c>
      <c r="Z1986" s="7"/>
      <c r="AA1986" s="7">
        <v>10</v>
      </c>
      <c r="AB1986" s="7">
        <v>24.999996185302734</v>
      </c>
      <c r="AC1986" s="7"/>
      <c r="AD1986" s="1">
        <v>36706</v>
      </c>
      <c r="AE1986" s="1">
        <v>36707</v>
      </c>
      <c r="AF1986" s="1" t="s">
        <v>139</v>
      </c>
      <c r="AG1986" s="1" t="s">
        <v>139</v>
      </c>
      <c r="AH1986" t="s">
        <v>96</v>
      </c>
    </row>
    <row r="1987" spans="1:34" x14ac:dyDescent="0.2">
      <c r="A1987" s="1" t="s">
        <v>70</v>
      </c>
      <c r="B1987" s="1" t="s">
        <v>26</v>
      </c>
      <c r="C1987" s="1" t="s">
        <v>13</v>
      </c>
      <c r="D1987" s="1" t="s">
        <v>53</v>
      </c>
      <c r="E1987" s="1" t="s">
        <v>54</v>
      </c>
      <c r="F1987" s="1" t="s">
        <v>107</v>
      </c>
      <c r="G1987" s="1" t="s">
        <v>64</v>
      </c>
      <c r="H1987" s="1">
        <v>36708</v>
      </c>
      <c r="I1987" s="15">
        <v>2000</v>
      </c>
      <c r="J1987" s="1">
        <v>36714</v>
      </c>
      <c r="K1987" s="15">
        <v>7</v>
      </c>
      <c r="L1987" s="1" t="s">
        <v>61</v>
      </c>
      <c r="M1987" s="1" t="s">
        <v>62</v>
      </c>
      <c r="N1987" s="8">
        <v>4358.9317492823775</v>
      </c>
      <c r="O1987" s="8">
        <v>792.53304532406798</v>
      </c>
      <c r="P1987" s="7">
        <v>0</v>
      </c>
      <c r="Q1987" s="7">
        <v>5151.4647946064451</v>
      </c>
      <c r="R1987" s="43">
        <v>4358.931640625</v>
      </c>
      <c r="S1987" s="43">
        <v>792.53302001953125</v>
      </c>
      <c r="T1987" s="43">
        <v>0</v>
      </c>
      <c r="U1987" s="43">
        <v>5151.4646606445313</v>
      </c>
      <c r="V1987" s="43">
        <v>1.0865737749554683E-4</v>
      </c>
      <c r="W1987" s="43">
        <v>2.5304536734438443E-5</v>
      </c>
      <c r="X1987" s="43">
        <v>0</v>
      </c>
      <c r="Y1987" s="43">
        <v>1.3396191388892476E-4</v>
      </c>
      <c r="Z1987" s="7"/>
      <c r="AA1987" s="7">
        <v>10</v>
      </c>
      <c r="AB1987" s="7">
        <v>24.999996185302734</v>
      </c>
      <c r="AC1987" s="7"/>
      <c r="AD1987" s="1">
        <v>36706</v>
      </c>
      <c r="AE1987" s="1">
        <v>36707</v>
      </c>
      <c r="AF1987" s="1" t="s">
        <v>139</v>
      </c>
      <c r="AG1987" s="1" t="s">
        <v>139</v>
      </c>
      <c r="AH1987" t="s">
        <v>96</v>
      </c>
    </row>
    <row r="1988" spans="1:34" x14ac:dyDescent="0.2">
      <c r="A1988" s="1" t="s">
        <v>70</v>
      </c>
      <c r="B1988" s="1" t="s">
        <v>26</v>
      </c>
      <c r="C1988" s="1" t="s">
        <v>13</v>
      </c>
      <c r="D1988" s="1" t="s">
        <v>53</v>
      </c>
      <c r="E1988" s="1" t="s">
        <v>54</v>
      </c>
      <c r="F1988" s="1" t="s">
        <v>107</v>
      </c>
      <c r="G1988" s="1" t="s">
        <v>64</v>
      </c>
      <c r="H1988" s="1">
        <v>36708</v>
      </c>
      <c r="I1988" s="15">
        <v>2000</v>
      </c>
      <c r="J1988" s="1">
        <v>36715</v>
      </c>
      <c r="K1988" s="15">
        <v>7</v>
      </c>
      <c r="L1988" s="1" t="s">
        <v>61</v>
      </c>
      <c r="M1988" s="1" t="s">
        <v>62</v>
      </c>
      <c r="N1988" s="8">
        <v>4358.9317492823748</v>
      </c>
      <c r="O1988" s="8">
        <v>792.53304532406798</v>
      </c>
      <c r="P1988" s="7">
        <v>0</v>
      </c>
      <c r="Q1988" s="7">
        <v>5151.4647946064424</v>
      </c>
      <c r="R1988" s="43">
        <v>4358.931640625</v>
      </c>
      <c r="S1988" s="43">
        <v>792.53302001953125</v>
      </c>
      <c r="T1988" s="43">
        <v>0</v>
      </c>
      <c r="U1988" s="43">
        <v>5151.4646606445313</v>
      </c>
      <c r="V1988" s="43">
        <v>1.0865737476706272E-4</v>
      </c>
      <c r="W1988" s="43">
        <v>2.5304536734438443E-5</v>
      </c>
      <c r="X1988" s="43">
        <v>0</v>
      </c>
      <c r="Y1988" s="43">
        <v>1.3396191116044065E-4</v>
      </c>
      <c r="Z1988" s="7"/>
      <c r="AA1988" s="7">
        <v>10</v>
      </c>
      <c r="AB1988" s="7">
        <v>24.999996185302734</v>
      </c>
      <c r="AC1988" s="7"/>
      <c r="AD1988" s="1">
        <v>36706</v>
      </c>
      <c r="AE1988" s="1">
        <v>36707</v>
      </c>
      <c r="AF1988" s="1" t="s">
        <v>139</v>
      </c>
      <c r="AG1988" s="1" t="s">
        <v>139</v>
      </c>
      <c r="AH1988" t="s">
        <v>96</v>
      </c>
    </row>
    <row r="1989" spans="1:34" x14ac:dyDescent="0.2">
      <c r="A1989" s="1" t="s">
        <v>70</v>
      </c>
      <c r="B1989" s="1" t="s">
        <v>26</v>
      </c>
      <c r="C1989" s="1" t="s">
        <v>13</v>
      </c>
      <c r="D1989" s="1" t="s">
        <v>53</v>
      </c>
      <c r="E1989" s="1" t="s">
        <v>54</v>
      </c>
      <c r="F1989" s="1" t="s">
        <v>107</v>
      </c>
      <c r="G1989" s="1" t="s">
        <v>64</v>
      </c>
      <c r="H1989" s="1">
        <v>36708</v>
      </c>
      <c r="I1989" s="15">
        <v>2000</v>
      </c>
      <c r="J1989" s="1">
        <v>36716</v>
      </c>
      <c r="K1989" s="15">
        <v>7</v>
      </c>
      <c r="L1989" s="1" t="s">
        <v>61</v>
      </c>
      <c r="M1989" s="1" t="s">
        <v>62</v>
      </c>
      <c r="N1989" s="8">
        <v>0</v>
      </c>
      <c r="O1989" s="8">
        <v>792.53304532406605</v>
      </c>
      <c r="P1989" s="7">
        <v>1585.066090648136</v>
      </c>
      <c r="Q1989" s="7">
        <v>2377.599135972202</v>
      </c>
      <c r="R1989" s="43">
        <v>0</v>
      </c>
      <c r="S1989" s="43">
        <v>792.53302001953125</v>
      </c>
      <c r="T1989" s="43">
        <v>1585.0660400390625</v>
      </c>
      <c r="U1989" s="43">
        <v>2377.5990600585938</v>
      </c>
      <c r="V1989" s="43">
        <v>0</v>
      </c>
      <c r="W1989" s="43">
        <v>2.5304534801762202E-5</v>
      </c>
      <c r="X1989" s="43">
        <v>5.0609073468876886E-5</v>
      </c>
      <c r="Y1989" s="43">
        <v>7.5913608270639088E-5</v>
      </c>
      <c r="Z1989" s="7"/>
      <c r="AA1989" s="7">
        <v>25</v>
      </c>
      <c r="AB1989" s="7">
        <v>24.999996185302734</v>
      </c>
      <c r="AC1989" s="7"/>
      <c r="AD1989" s="1">
        <v>36706</v>
      </c>
      <c r="AE1989" s="1">
        <v>36707</v>
      </c>
      <c r="AF1989" s="1" t="s">
        <v>139</v>
      </c>
      <c r="AG1989" s="1" t="s">
        <v>139</v>
      </c>
      <c r="AH1989" t="s">
        <v>96</v>
      </c>
    </row>
    <row r="1990" spans="1:34" x14ac:dyDescent="0.2">
      <c r="A1990" s="1" t="s">
        <v>70</v>
      </c>
      <c r="B1990" s="1" t="s">
        <v>26</v>
      </c>
      <c r="C1990" s="1" t="s">
        <v>13</v>
      </c>
      <c r="D1990" s="1" t="s">
        <v>53</v>
      </c>
      <c r="E1990" s="1" t="s">
        <v>54</v>
      </c>
      <c r="F1990" s="1" t="s">
        <v>107</v>
      </c>
      <c r="G1990" s="1" t="s">
        <v>64</v>
      </c>
      <c r="H1990" s="1">
        <v>36708</v>
      </c>
      <c r="I1990" s="15">
        <v>2000</v>
      </c>
      <c r="J1990" s="1">
        <v>36717</v>
      </c>
      <c r="K1990" s="15">
        <v>7</v>
      </c>
      <c r="L1990" s="1" t="s">
        <v>61</v>
      </c>
      <c r="M1990" s="1" t="s">
        <v>62</v>
      </c>
      <c r="N1990" s="8">
        <v>4358.9317492823775</v>
      </c>
      <c r="O1990" s="8">
        <v>792.53304532406798</v>
      </c>
      <c r="P1990" s="7">
        <v>0</v>
      </c>
      <c r="Q1990" s="7">
        <v>5151.4647946064451</v>
      </c>
      <c r="R1990" s="43">
        <v>4358.931640625</v>
      </c>
      <c r="S1990" s="43">
        <v>792.53302001953125</v>
      </c>
      <c r="T1990" s="43">
        <v>0</v>
      </c>
      <c r="U1990" s="43">
        <v>5151.4646606445313</v>
      </c>
      <c r="V1990" s="43">
        <v>1.0865737749554683E-4</v>
      </c>
      <c r="W1990" s="43">
        <v>2.5304536734438443E-5</v>
      </c>
      <c r="X1990" s="43">
        <v>0</v>
      </c>
      <c r="Y1990" s="43">
        <v>1.3396191388892476E-4</v>
      </c>
      <c r="Z1990" s="7"/>
      <c r="AA1990" s="7">
        <v>10</v>
      </c>
      <c r="AB1990" s="7">
        <v>24.999996185302734</v>
      </c>
      <c r="AC1990" s="7"/>
      <c r="AD1990" s="1">
        <v>36706</v>
      </c>
      <c r="AE1990" s="1">
        <v>36707</v>
      </c>
      <c r="AF1990" s="1" t="s">
        <v>139</v>
      </c>
      <c r="AG1990" s="1" t="s">
        <v>139</v>
      </c>
      <c r="AH1990" t="s">
        <v>96</v>
      </c>
    </row>
    <row r="1991" spans="1:34" x14ac:dyDescent="0.2">
      <c r="A1991" s="1" t="s">
        <v>70</v>
      </c>
      <c r="B1991" s="1" t="s">
        <v>26</v>
      </c>
      <c r="C1991" s="1" t="s">
        <v>13</v>
      </c>
      <c r="D1991" s="1" t="s">
        <v>53</v>
      </c>
      <c r="E1991" s="1" t="s">
        <v>54</v>
      </c>
      <c r="F1991" s="1" t="s">
        <v>107</v>
      </c>
      <c r="G1991" s="1" t="s">
        <v>64</v>
      </c>
      <c r="H1991" s="1">
        <v>36708</v>
      </c>
      <c r="I1991" s="15">
        <v>2000</v>
      </c>
      <c r="J1991" s="1">
        <v>36718</v>
      </c>
      <c r="K1991" s="15">
        <v>7</v>
      </c>
      <c r="L1991" s="1" t="s">
        <v>61</v>
      </c>
      <c r="M1991" s="1" t="s">
        <v>62</v>
      </c>
      <c r="N1991" s="8">
        <v>4358.9317492823775</v>
      </c>
      <c r="O1991" s="8">
        <v>792.53304532406798</v>
      </c>
      <c r="P1991" s="7">
        <v>0</v>
      </c>
      <c r="Q1991" s="7">
        <v>5151.4647946064451</v>
      </c>
      <c r="R1991" s="43">
        <v>4358.931640625</v>
      </c>
      <c r="S1991" s="43">
        <v>792.53302001953125</v>
      </c>
      <c r="T1991" s="43">
        <v>0</v>
      </c>
      <c r="U1991" s="43">
        <v>5151.4646606445313</v>
      </c>
      <c r="V1991" s="43">
        <v>1.0865737749554683E-4</v>
      </c>
      <c r="W1991" s="43">
        <v>2.5304536734438443E-5</v>
      </c>
      <c r="X1991" s="43">
        <v>0</v>
      </c>
      <c r="Y1991" s="43">
        <v>1.3396191388892476E-4</v>
      </c>
      <c r="Z1991" s="7"/>
      <c r="AA1991" s="7">
        <v>10</v>
      </c>
      <c r="AB1991" s="7">
        <v>24.999996185302734</v>
      </c>
      <c r="AC1991" s="7"/>
      <c r="AD1991" s="1">
        <v>36706</v>
      </c>
      <c r="AE1991" s="1">
        <v>36707</v>
      </c>
      <c r="AF1991" s="1" t="s">
        <v>139</v>
      </c>
      <c r="AG1991" s="1" t="s">
        <v>139</v>
      </c>
      <c r="AH1991" t="s">
        <v>96</v>
      </c>
    </row>
    <row r="1992" spans="1:34" x14ac:dyDescent="0.2">
      <c r="A1992" s="1" t="s">
        <v>70</v>
      </c>
      <c r="B1992" s="1" t="s">
        <v>26</v>
      </c>
      <c r="C1992" s="1" t="s">
        <v>13</v>
      </c>
      <c r="D1992" s="1" t="s">
        <v>53</v>
      </c>
      <c r="E1992" s="1" t="s">
        <v>54</v>
      </c>
      <c r="F1992" s="1" t="s">
        <v>107</v>
      </c>
      <c r="G1992" s="1" t="s">
        <v>64</v>
      </c>
      <c r="H1992" s="1">
        <v>36708</v>
      </c>
      <c r="I1992" s="15">
        <v>2000</v>
      </c>
      <c r="J1992" s="1">
        <v>36719</v>
      </c>
      <c r="K1992" s="15">
        <v>7</v>
      </c>
      <c r="L1992" s="1" t="s">
        <v>61</v>
      </c>
      <c r="M1992" s="1" t="s">
        <v>62</v>
      </c>
      <c r="N1992" s="8">
        <v>4358.9317492823775</v>
      </c>
      <c r="O1992" s="8">
        <v>792.53304532406798</v>
      </c>
      <c r="P1992" s="7">
        <v>0</v>
      </c>
      <c r="Q1992" s="7">
        <v>5151.4647946064451</v>
      </c>
      <c r="R1992" s="43">
        <v>4358.931640625</v>
      </c>
      <c r="S1992" s="43">
        <v>792.53302001953125</v>
      </c>
      <c r="T1992" s="43">
        <v>0</v>
      </c>
      <c r="U1992" s="43">
        <v>5151.4646606445313</v>
      </c>
      <c r="V1992" s="43">
        <v>1.0865737749554683E-4</v>
      </c>
      <c r="W1992" s="43">
        <v>2.5304536734438443E-5</v>
      </c>
      <c r="X1992" s="43">
        <v>0</v>
      </c>
      <c r="Y1992" s="43">
        <v>1.3396191388892476E-4</v>
      </c>
      <c r="Z1992" s="7"/>
      <c r="AA1992" s="7">
        <v>10</v>
      </c>
      <c r="AB1992" s="7">
        <v>24.999996185302734</v>
      </c>
      <c r="AC1992" s="7"/>
      <c r="AD1992" s="1">
        <v>36706</v>
      </c>
      <c r="AE1992" s="1">
        <v>36707</v>
      </c>
      <c r="AF1992" s="1" t="s">
        <v>139</v>
      </c>
      <c r="AG1992" s="1" t="s">
        <v>139</v>
      </c>
      <c r="AH1992" t="s">
        <v>96</v>
      </c>
    </row>
    <row r="1993" spans="1:34" x14ac:dyDescent="0.2">
      <c r="A1993" s="1" t="s">
        <v>70</v>
      </c>
      <c r="B1993" s="1" t="s">
        <v>26</v>
      </c>
      <c r="C1993" s="1" t="s">
        <v>13</v>
      </c>
      <c r="D1993" s="1" t="s">
        <v>53</v>
      </c>
      <c r="E1993" s="1" t="s">
        <v>54</v>
      </c>
      <c r="F1993" s="1" t="s">
        <v>107</v>
      </c>
      <c r="G1993" s="1" t="s">
        <v>64</v>
      </c>
      <c r="H1993" s="1">
        <v>36708</v>
      </c>
      <c r="I1993" s="15">
        <v>2000</v>
      </c>
      <c r="J1993" s="1">
        <v>36720</v>
      </c>
      <c r="K1993" s="15">
        <v>7</v>
      </c>
      <c r="L1993" s="1" t="s">
        <v>61</v>
      </c>
      <c r="M1993" s="1" t="s">
        <v>62</v>
      </c>
      <c r="N1993" s="8">
        <v>4358.9317492823775</v>
      </c>
      <c r="O1993" s="8">
        <v>792.53304532406798</v>
      </c>
      <c r="P1993" s="7">
        <v>0</v>
      </c>
      <c r="Q1993" s="7">
        <v>5151.4647946064451</v>
      </c>
      <c r="R1993" s="43">
        <v>4358.931640625</v>
      </c>
      <c r="S1993" s="43">
        <v>792.53302001953125</v>
      </c>
      <c r="T1993" s="43">
        <v>0</v>
      </c>
      <c r="U1993" s="43">
        <v>5151.4646606445313</v>
      </c>
      <c r="V1993" s="43">
        <v>1.0865737749554683E-4</v>
      </c>
      <c r="W1993" s="43">
        <v>2.5304536734438443E-5</v>
      </c>
      <c r="X1993" s="43">
        <v>0</v>
      </c>
      <c r="Y1993" s="43">
        <v>1.3396191388892476E-4</v>
      </c>
      <c r="Z1993" s="7"/>
      <c r="AA1993" s="7">
        <v>10</v>
      </c>
      <c r="AB1993" s="7">
        <v>24.999996185302734</v>
      </c>
      <c r="AC1993" s="7"/>
      <c r="AD1993" s="1">
        <v>36706</v>
      </c>
      <c r="AE1993" s="1">
        <v>36707</v>
      </c>
      <c r="AF1993" s="1" t="s">
        <v>139</v>
      </c>
      <c r="AG1993" s="1" t="s">
        <v>139</v>
      </c>
      <c r="AH1993" t="s">
        <v>96</v>
      </c>
    </row>
    <row r="1994" spans="1:34" x14ac:dyDescent="0.2">
      <c r="A1994" s="1" t="s">
        <v>70</v>
      </c>
      <c r="B1994" s="1" t="s">
        <v>26</v>
      </c>
      <c r="C1994" s="1" t="s">
        <v>13</v>
      </c>
      <c r="D1994" s="1" t="s">
        <v>53</v>
      </c>
      <c r="E1994" s="1" t="s">
        <v>54</v>
      </c>
      <c r="F1994" s="1" t="s">
        <v>107</v>
      </c>
      <c r="G1994" s="1" t="s">
        <v>64</v>
      </c>
      <c r="H1994" s="1">
        <v>36708</v>
      </c>
      <c r="I1994" s="15">
        <v>2000</v>
      </c>
      <c r="J1994" s="1">
        <v>36721</v>
      </c>
      <c r="K1994" s="15">
        <v>7</v>
      </c>
      <c r="L1994" s="1" t="s">
        <v>61</v>
      </c>
      <c r="M1994" s="1" t="s">
        <v>62</v>
      </c>
      <c r="N1994" s="8">
        <v>4358.9317492823775</v>
      </c>
      <c r="O1994" s="8">
        <v>792.53304532406798</v>
      </c>
      <c r="P1994" s="7">
        <v>0</v>
      </c>
      <c r="Q1994" s="7">
        <v>5151.4647946064451</v>
      </c>
      <c r="R1994" s="43">
        <v>4358.931640625</v>
      </c>
      <c r="S1994" s="43">
        <v>792.53302001953125</v>
      </c>
      <c r="T1994" s="43">
        <v>0</v>
      </c>
      <c r="U1994" s="43">
        <v>5151.4646606445313</v>
      </c>
      <c r="V1994" s="43">
        <v>1.0865737749554683E-4</v>
      </c>
      <c r="W1994" s="43">
        <v>2.5304536734438443E-5</v>
      </c>
      <c r="X1994" s="43">
        <v>0</v>
      </c>
      <c r="Y1994" s="43">
        <v>1.3396191388892476E-4</v>
      </c>
      <c r="Z1994" s="7"/>
      <c r="AA1994" s="7">
        <v>10</v>
      </c>
      <c r="AB1994" s="7">
        <v>24.999996185302734</v>
      </c>
      <c r="AC1994" s="7"/>
      <c r="AD1994" s="1">
        <v>36706</v>
      </c>
      <c r="AE1994" s="1">
        <v>36707</v>
      </c>
      <c r="AF1994" s="1" t="s">
        <v>139</v>
      </c>
      <c r="AG1994" s="1" t="s">
        <v>139</v>
      </c>
      <c r="AH1994" t="s">
        <v>96</v>
      </c>
    </row>
    <row r="1995" spans="1:34" x14ac:dyDescent="0.2">
      <c r="A1995" s="1" t="s">
        <v>70</v>
      </c>
      <c r="B1995" s="1" t="s">
        <v>26</v>
      </c>
      <c r="C1995" s="1" t="s">
        <v>13</v>
      </c>
      <c r="D1995" s="1" t="s">
        <v>53</v>
      </c>
      <c r="E1995" s="1" t="s">
        <v>54</v>
      </c>
      <c r="F1995" s="1" t="s">
        <v>107</v>
      </c>
      <c r="G1995" s="1" t="s">
        <v>64</v>
      </c>
      <c r="H1995" s="1">
        <v>36708</v>
      </c>
      <c r="I1995" s="15">
        <v>2000</v>
      </c>
      <c r="J1995" s="1">
        <v>36722</v>
      </c>
      <c r="K1995" s="15">
        <v>7</v>
      </c>
      <c r="L1995" s="1" t="s">
        <v>61</v>
      </c>
      <c r="M1995" s="1" t="s">
        <v>62</v>
      </c>
      <c r="N1995" s="8">
        <v>4358.9317492823748</v>
      </c>
      <c r="O1995" s="8">
        <v>792.53304532406912</v>
      </c>
      <c r="P1995" s="7">
        <v>0</v>
      </c>
      <c r="Q1995" s="7">
        <v>5151.4647946064442</v>
      </c>
      <c r="R1995" s="43">
        <v>4358.931640625</v>
      </c>
      <c r="S1995" s="43">
        <v>792.53302001953125</v>
      </c>
      <c r="T1995" s="43">
        <v>0</v>
      </c>
      <c r="U1995" s="43">
        <v>5151.4646606445313</v>
      </c>
      <c r="V1995" s="43">
        <v>1.0865737476706272E-4</v>
      </c>
      <c r="W1995" s="43">
        <v>2.530453787130682E-5</v>
      </c>
      <c r="X1995" s="43">
        <v>0</v>
      </c>
      <c r="Y1995" s="43">
        <v>1.3396191297943005E-4</v>
      </c>
      <c r="Z1995" s="7"/>
      <c r="AA1995" s="7">
        <v>10</v>
      </c>
      <c r="AB1995" s="7">
        <v>24.999996185302734</v>
      </c>
      <c r="AC1995" s="7"/>
      <c r="AD1995" s="1">
        <v>36706</v>
      </c>
      <c r="AE1995" s="1">
        <v>36707</v>
      </c>
      <c r="AF1995" s="1" t="s">
        <v>139</v>
      </c>
      <c r="AG1995" s="1" t="s">
        <v>139</v>
      </c>
      <c r="AH1995" t="s">
        <v>96</v>
      </c>
    </row>
    <row r="1996" spans="1:34" x14ac:dyDescent="0.2">
      <c r="A1996" s="1" t="s">
        <v>70</v>
      </c>
      <c r="B1996" s="1" t="s">
        <v>26</v>
      </c>
      <c r="C1996" s="1" t="s">
        <v>13</v>
      </c>
      <c r="D1996" s="1" t="s">
        <v>53</v>
      </c>
      <c r="E1996" s="1" t="s">
        <v>54</v>
      </c>
      <c r="F1996" s="1" t="s">
        <v>107</v>
      </c>
      <c r="G1996" s="1" t="s">
        <v>64</v>
      </c>
      <c r="H1996" s="1">
        <v>36708</v>
      </c>
      <c r="I1996" s="15">
        <v>2000</v>
      </c>
      <c r="J1996" s="1">
        <v>36723</v>
      </c>
      <c r="K1996" s="15">
        <v>7</v>
      </c>
      <c r="L1996" s="1" t="s">
        <v>61</v>
      </c>
      <c r="M1996" s="1" t="s">
        <v>62</v>
      </c>
      <c r="N1996" s="8">
        <v>0</v>
      </c>
      <c r="O1996" s="8">
        <v>792.53304532406719</v>
      </c>
      <c r="P1996" s="7">
        <v>1585.0660906481373</v>
      </c>
      <c r="Q1996" s="7">
        <v>2377.5991359722047</v>
      </c>
      <c r="R1996" s="43">
        <v>0</v>
      </c>
      <c r="S1996" s="43">
        <v>792.53302001953125</v>
      </c>
      <c r="T1996" s="43">
        <v>1585.0660400390625</v>
      </c>
      <c r="U1996" s="43">
        <v>2377.5990600585938</v>
      </c>
      <c r="V1996" s="43">
        <v>0</v>
      </c>
      <c r="W1996" s="43">
        <v>2.5304535938630579E-5</v>
      </c>
      <c r="X1996" s="43">
        <v>5.0609074833118939E-5</v>
      </c>
      <c r="Y1996" s="43">
        <v>7.5913610999123193E-5</v>
      </c>
      <c r="Z1996" s="7"/>
      <c r="AA1996" s="7">
        <v>25</v>
      </c>
      <c r="AB1996" s="7">
        <v>24.999996185302734</v>
      </c>
      <c r="AC1996" s="7"/>
      <c r="AD1996" s="1">
        <v>36706</v>
      </c>
      <c r="AE1996" s="1">
        <v>36707</v>
      </c>
      <c r="AF1996" s="1" t="s">
        <v>139</v>
      </c>
      <c r="AG1996" s="1" t="s">
        <v>139</v>
      </c>
      <c r="AH1996" t="s">
        <v>96</v>
      </c>
    </row>
    <row r="1997" spans="1:34" x14ac:dyDescent="0.2">
      <c r="A1997" s="1" t="s">
        <v>70</v>
      </c>
      <c r="B1997" s="1" t="s">
        <v>26</v>
      </c>
      <c r="C1997" s="1" t="s">
        <v>13</v>
      </c>
      <c r="D1997" s="1" t="s">
        <v>53</v>
      </c>
      <c r="E1997" s="1" t="s">
        <v>54</v>
      </c>
      <c r="F1997" s="1" t="s">
        <v>107</v>
      </c>
      <c r="G1997" s="1" t="s">
        <v>64</v>
      </c>
      <c r="H1997" s="1">
        <v>36708</v>
      </c>
      <c r="I1997" s="15">
        <v>2000</v>
      </c>
      <c r="J1997" s="1">
        <v>36724</v>
      </c>
      <c r="K1997" s="15">
        <v>7</v>
      </c>
      <c r="L1997" s="1" t="s">
        <v>61</v>
      </c>
      <c r="M1997" s="1" t="s">
        <v>62</v>
      </c>
      <c r="N1997" s="8">
        <v>4358.9317492823748</v>
      </c>
      <c r="O1997" s="8">
        <v>792.53304532407208</v>
      </c>
      <c r="P1997" s="7">
        <v>0</v>
      </c>
      <c r="Q1997" s="7">
        <v>5151.464794606447</v>
      </c>
      <c r="R1997" s="43">
        <v>4358.931640625</v>
      </c>
      <c r="S1997" s="43">
        <v>792.53302001953125</v>
      </c>
      <c r="T1997" s="43">
        <v>0</v>
      </c>
      <c r="U1997" s="43">
        <v>5151.4646606445313</v>
      </c>
      <c r="V1997" s="43">
        <v>1.0865737476706272E-4</v>
      </c>
      <c r="W1997" s="43">
        <v>2.5304540827164601E-5</v>
      </c>
      <c r="X1997" s="43">
        <v>0</v>
      </c>
      <c r="Y1997" s="43">
        <v>1.3396191570791416E-4</v>
      </c>
      <c r="Z1997" s="7"/>
      <c r="AA1997" s="7">
        <v>10</v>
      </c>
      <c r="AB1997" s="7">
        <v>24.999996185302734</v>
      </c>
      <c r="AC1997" s="7"/>
      <c r="AD1997" s="1">
        <v>36706</v>
      </c>
      <c r="AE1997" s="1">
        <v>36707</v>
      </c>
      <c r="AF1997" s="1" t="s">
        <v>139</v>
      </c>
      <c r="AG1997" s="1" t="s">
        <v>139</v>
      </c>
      <c r="AH1997" t="s">
        <v>96</v>
      </c>
    </row>
    <row r="1998" spans="1:34" x14ac:dyDescent="0.2">
      <c r="A1998" s="1" t="s">
        <v>70</v>
      </c>
      <c r="B1998" s="1" t="s">
        <v>26</v>
      </c>
      <c r="C1998" s="1" t="s">
        <v>13</v>
      </c>
      <c r="D1998" s="1" t="s">
        <v>53</v>
      </c>
      <c r="E1998" s="1" t="s">
        <v>54</v>
      </c>
      <c r="F1998" s="1" t="s">
        <v>107</v>
      </c>
      <c r="G1998" s="1" t="s">
        <v>64</v>
      </c>
      <c r="H1998" s="1">
        <v>36708</v>
      </c>
      <c r="I1998" s="15">
        <v>2000</v>
      </c>
      <c r="J1998" s="1">
        <v>36725</v>
      </c>
      <c r="K1998" s="15">
        <v>7</v>
      </c>
      <c r="L1998" s="1" t="s">
        <v>61</v>
      </c>
      <c r="M1998" s="1" t="s">
        <v>62</v>
      </c>
      <c r="N1998" s="8">
        <v>4358.9317492823748</v>
      </c>
      <c r="O1998" s="8">
        <v>792.53304532407208</v>
      </c>
      <c r="P1998" s="7">
        <v>0</v>
      </c>
      <c r="Q1998" s="7">
        <v>5151.464794606447</v>
      </c>
      <c r="R1998" s="43">
        <v>4358.931640625</v>
      </c>
      <c r="S1998" s="43">
        <v>792.53302001953125</v>
      </c>
      <c r="T1998" s="43">
        <v>0</v>
      </c>
      <c r="U1998" s="43">
        <v>5151.4646606445313</v>
      </c>
      <c r="V1998" s="43">
        <v>1.0865737476706272E-4</v>
      </c>
      <c r="W1998" s="43">
        <v>2.5304540827164601E-5</v>
      </c>
      <c r="X1998" s="43">
        <v>0</v>
      </c>
      <c r="Y1998" s="43">
        <v>1.3396191570791416E-4</v>
      </c>
      <c r="Z1998" s="7"/>
      <c r="AA1998" s="7">
        <v>10</v>
      </c>
      <c r="AB1998" s="7">
        <v>24.999996185302734</v>
      </c>
      <c r="AC1998" s="7"/>
      <c r="AD1998" s="1">
        <v>36706</v>
      </c>
      <c r="AE1998" s="1">
        <v>36707</v>
      </c>
      <c r="AF1998" s="1" t="s">
        <v>139</v>
      </c>
      <c r="AG1998" s="1" t="s">
        <v>139</v>
      </c>
      <c r="AH1998" t="s">
        <v>96</v>
      </c>
    </row>
    <row r="1999" spans="1:34" x14ac:dyDescent="0.2">
      <c r="A1999" s="1" t="s">
        <v>70</v>
      </c>
      <c r="B1999" s="1" t="s">
        <v>26</v>
      </c>
      <c r="C1999" s="1" t="s">
        <v>13</v>
      </c>
      <c r="D1999" s="1" t="s">
        <v>53</v>
      </c>
      <c r="E1999" s="1" t="s">
        <v>54</v>
      </c>
      <c r="F1999" s="1" t="s">
        <v>107</v>
      </c>
      <c r="G1999" s="1" t="s">
        <v>64</v>
      </c>
      <c r="H1999" s="1">
        <v>36708</v>
      </c>
      <c r="I1999" s="15">
        <v>2000</v>
      </c>
      <c r="J1999" s="1">
        <v>36726</v>
      </c>
      <c r="K1999" s="15">
        <v>7</v>
      </c>
      <c r="L1999" s="1" t="s">
        <v>61</v>
      </c>
      <c r="M1999" s="1" t="s">
        <v>62</v>
      </c>
      <c r="N1999" s="8">
        <v>4358.9317492823748</v>
      </c>
      <c r="O1999" s="8">
        <v>792.53304532407208</v>
      </c>
      <c r="P1999" s="7">
        <v>0</v>
      </c>
      <c r="Q1999" s="7">
        <v>5151.464794606447</v>
      </c>
      <c r="R1999" s="43">
        <v>4358.931640625</v>
      </c>
      <c r="S1999" s="43">
        <v>792.53302001953125</v>
      </c>
      <c r="T1999" s="43">
        <v>0</v>
      </c>
      <c r="U1999" s="43">
        <v>5151.4646606445313</v>
      </c>
      <c r="V1999" s="43">
        <v>1.0865737476706272E-4</v>
      </c>
      <c r="W1999" s="43">
        <v>2.5304540827164601E-5</v>
      </c>
      <c r="X1999" s="43">
        <v>0</v>
      </c>
      <c r="Y1999" s="43">
        <v>1.3396191570791416E-4</v>
      </c>
      <c r="Z1999" s="7"/>
      <c r="AA1999" s="7">
        <v>10</v>
      </c>
      <c r="AB1999" s="7">
        <v>24.999996185302734</v>
      </c>
      <c r="AC1999" s="7"/>
      <c r="AD1999" s="1">
        <v>36706</v>
      </c>
      <c r="AE1999" s="1">
        <v>36707</v>
      </c>
      <c r="AF1999" s="1" t="s">
        <v>139</v>
      </c>
      <c r="AG1999" s="1" t="s">
        <v>139</v>
      </c>
      <c r="AH1999" t="s">
        <v>96</v>
      </c>
    </row>
    <row r="2000" spans="1:34" x14ac:dyDescent="0.2">
      <c r="A2000" s="1" t="s">
        <v>70</v>
      </c>
      <c r="B2000" s="1" t="s">
        <v>26</v>
      </c>
      <c r="C2000" s="1" t="s">
        <v>13</v>
      </c>
      <c r="D2000" s="1" t="s">
        <v>53</v>
      </c>
      <c r="E2000" s="1" t="s">
        <v>54</v>
      </c>
      <c r="F2000" s="1" t="s">
        <v>107</v>
      </c>
      <c r="G2000" s="1" t="s">
        <v>64</v>
      </c>
      <c r="H2000" s="1">
        <v>36708</v>
      </c>
      <c r="I2000" s="15">
        <v>2000</v>
      </c>
      <c r="J2000" s="1">
        <v>36727</v>
      </c>
      <c r="K2000" s="15">
        <v>7</v>
      </c>
      <c r="L2000" s="1" t="s">
        <v>61</v>
      </c>
      <c r="M2000" s="1" t="s">
        <v>62</v>
      </c>
      <c r="N2000" s="8">
        <v>4358.9317492823748</v>
      </c>
      <c r="O2000" s="8">
        <v>792.53304532407208</v>
      </c>
      <c r="P2000" s="7">
        <v>0</v>
      </c>
      <c r="Q2000" s="7">
        <v>5151.464794606447</v>
      </c>
      <c r="R2000" s="43">
        <v>4358.931640625</v>
      </c>
      <c r="S2000" s="43">
        <v>792.53302001953125</v>
      </c>
      <c r="T2000" s="43">
        <v>0</v>
      </c>
      <c r="U2000" s="43">
        <v>5151.4646606445313</v>
      </c>
      <c r="V2000" s="43">
        <v>1.0865737476706272E-4</v>
      </c>
      <c r="W2000" s="43">
        <v>2.5304540827164601E-5</v>
      </c>
      <c r="X2000" s="43">
        <v>0</v>
      </c>
      <c r="Y2000" s="43">
        <v>1.3396191570791416E-4</v>
      </c>
      <c r="Z2000" s="7"/>
      <c r="AA2000" s="7">
        <v>10</v>
      </c>
      <c r="AB2000" s="7">
        <v>24.999996185302734</v>
      </c>
      <c r="AC2000" s="7"/>
      <c r="AD2000" s="1">
        <v>36706</v>
      </c>
      <c r="AE2000" s="1">
        <v>36707</v>
      </c>
      <c r="AF2000" s="1" t="s">
        <v>139</v>
      </c>
      <c r="AG2000" s="1" t="s">
        <v>139</v>
      </c>
      <c r="AH2000" t="s">
        <v>96</v>
      </c>
    </row>
    <row r="2001" spans="1:34" x14ac:dyDescent="0.2">
      <c r="A2001" s="1" t="s">
        <v>70</v>
      </c>
      <c r="B2001" s="1" t="s">
        <v>26</v>
      </c>
      <c r="C2001" s="1" t="s">
        <v>13</v>
      </c>
      <c r="D2001" s="1" t="s">
        <v>53</v>
      </c>
      <c r="E2001" s="1" t="s">
        <v>54</v>
      </c>
      <c r="F2001" s="1" t="s">
        <v>107</v>
      </c>
      <c r="G2001" s="1" t="s">
        <v>64</v>
      </c>
      <c r="H2001" s="1">
        <v>36708</v>
      </c>
      <c r="I2001" s="15">
        <v>2000</v>
      </c>
      <c r="J2001" s="1">
        <v>36728</v>
      </c>
      <c r="K2001" s="15">
        <v>7</v>
      </c>
      <c r="L2001" s="1" t="s">
        <v>61</v>
      </c>
      <c r="M2001" s="1" t="s">
        <v>62</v>
      </c>
      <c r="N2001" s="8">
        <v>4358.9317492823748</v>
      </c>
      <c r="O2001" s="8">
        <v>792.53304532407208</v>
      </c>
      <c r="P2001" s="7">
        <v>0</v>
      </c>
      <c r="Q2001" s="7">
        <v>5151.464794606447</v>
      </c>
      <c r="R2001" s="43">
        <v>4358.931640625</v>
      </c>
      <c r="S2001" s="43">
        <v>792.53302001953125</v>
      </c>
      <c r="T2001" s="43">
        <v>0</v>
      </c>
      <c r="U2001" s="43">
        <v>5151.4646606445313</v>
      </c>
      <c r="V2001" s="43">
        <v>1.0865737476706272E-4</v>
      </c>
      <c r="W2001" s="43">
        <v>2.5304540827164601E-5</v>
      </c>
      <c r="X2001" s="43">
        <v>0</v>
      </c>
      <c r="Y2001" s="43">
        <v>1.3396191570791416E-4</v>
      </c>
      <c r="Z2001" s="7"/>
      <c r="AA2001" s="7">
        <v>10</v>
      </c>
      <c r="AB2001" s="7">
        <v>24.999996185302734</v>
      </c>
      <c r="AC2001" s="7"/>
      <c r="AD2001" s="1">
        <v>36706</v>
      </c>
      <c r="AE2001" s="1">
        <v>36707</v>
      </c>
      <c r="AF2001" s="1" t="s">
        <v>139</v>
      </c>
      <c r="AG2001" s="1" t="s">
        <v>139</v>
      </c>
      <c r="AH2001" t="s">
        <v>96</v>
      </c>
    </row>
    <row r="2002" spans="1:34" x14ac:dyDescent="0.2">
      <c r="A2002" s="1" t="s">
        <v>70</v>
      </c>
      <c r="B2002" s="1" t="s">
        <v>26</v>
      </c>
      <c r="C2002" s="1" t="s">
        <v>13</v>
      </c>
      <c r="D2002" s="1" t="s">
        <v>53</v>
      </c>
      <c r="E2002" s="1" t="s">
        <v>54</v>
      </c>
      <c r="F2002" s="1" t="s">
        <v>107</v>
      </c>
      <c r="G2002" s="1" t="s">
        <v>64</v>
      </c>
      <c r="H2002" s="1">
        <v>36708</v>
      </c>
      <c r="I2002" s="15">
        <v>2000</v>
      </c>
      <c r="J2002" s="1">
        <v>36729</v>
      </c>
      <c r="K2002" s="15">
        <v>7</v>
      </c>
      <c r="L2002" s="1" t="s">
        <v>61</v>
      </c>
      <c r="M2002" s="1" t="s">
        <v>62</v>
      </c>
      <c r="N2002" s="8">
        <v>4358.9317492823748</v>
      </c>
      <c r="O2002" s="8">
        <v>792.53304532407208</v>
      </c>
      <c r="P2002" s="7">
        <v>0</v>
      </c>
      <c r="Q2002" s="7">
        <v>5151.464794606447</v>
      </c>
      <c r="R2002" s="43">
        <v>4358.931640625</v>
      </c>
      <c r="S2002" s="43">
        <v>792.53302001953125</v>
      </c>
      <c r="T2002" s="43">
        <v>0</v>
      </c>
      <c r="U2002" s="43">
        <v>5151.4646606445313</v>
      </c>
      <c r="V2002" s="43">
        <v>1.0865737476706272E-4</v>
      </c>
      <c r="W2002" s="43">
        <v>2.5304540827164601E-5</v>
      </c>
      <c r="X2002" s="43">
        <v>0</v>
      </c>
      <c r="Y2002" s="43">
        <v>1.3396191570791416E-4</v>
      </c>
      <c r="Z2002" s="7"/>
      <c r="AA2002" s="7">
        <v>10</v>
      </c>
      <c r="AB2002" s="7">
        <v>24.999996185302734</v>
      </c>
      <c r="AC2002" s="7"/>
      <c r="AD2002" s="1">
        <v>36706</v>
      </c>
      <c r="AE2002" s="1">
        <v>36707</v>
      </c>
      <c r="AF2002" s="1" t="s">
        <v>139</v>
      </c>
      <c r="AG2002" s="1" t="s">
        <v>139</v>
      </c>
      <c r="AH2002" t="s">
        <v>96</v>
      </c>
    </row>
    <row r="2003" spans="1:34" x14ac:dyDescent="0.2">
      <c r="A2003" s="1" t="s">
        <v>70</v>
      </c>
      <c r="B2003" s="1" t="s">
        <v>26</v>
      </c>
      <c r="C2003" s="1" t="s">
        <v>13</v>
      </c>
      <c r="D2003" s="1" t="s">
        <v>53</v>
      </c>
      <c r="E2003" s="1" t="s">
        <v>54</v>
      </c>
      <c r="F2003" s="1" t="s">
        <v>107</v>
      </c>
      <c r="G2003" s="1" t="s">
        <v>64</v>
      </c>
      <c r="H2003" s="1">
        <v>36708</v>
      </c>
      <c r="I2003" s="15">
        <v>2000</v>
      </c>
      <c r="J2003" s="1">
        <v>36730</v>
      </c>
      <c r="K2003" s="15">
        <v>7</v>
      </c>
      <c r="L2003" s="1" t="s">
        <v>61</v>
      </c>
      <c r="M2003" s="1" t="s">
        <v>62</v>
      </c>
      <c r="N2003" s="8">
        <v>0</v>
      </c>
      <c r="O2003" s="8">
        <v>792.53304532406719</v>
      </c>
      <c r="P2003" s="7">
        <v>1585.0660906481373</v>
      </c>
      <c r="Q2003" s="7">
        <v>2377.5991359722047</v>
      </c>
      <c r="R2003" s="43">
        <v>0</v>
      </c>
      <c r="S2003" s="43">
        <v>792.53302001953125</v>
      </c>
      <c r="T2003" s="43">
        <v>1585.0660400390625</v>
      </c>
      <c r="U2003" s="43">
        <v>2377.5990600585938</v>
      </c>
      <c r="V2003" s="43">
        <v>0</v>
      </c>
      <c r="W2003" s="43">
        <v>2.5304535938630579E-5</v>
      </c>
      <c r="X2003" s="43">
        <v>5.0609074833118939E-5</v>
      </c>
      <c r="Y2003" s="43">
        <v>7.5913610999123193E-5</v>
      </c>
      <c r="Z2003" s="7"/>
      <c r="AA2003" s="7">
        <v>25</v>
      </c>
      <c r="AB2003" s="7">
        <v>24.999996185302734</v>
      </c>
      <c r="AC2003" s="7"/>
      <c r="AD2003" s="1">
        <v>36706</v>
      </c>
      <c r="AE2003" s="1">
        <v>36707</v>
      </c>
      <c r="AF2003" s="1" t="s">
        <v>139</v>
      </c>
      <c r="AG2003" s="1" t="s">
        <v>139</v>
      </c>
      <c r="AH2003" t="s">
        <v>96</v>
      </c>
    </row>
    <row r="2004" spans="1:34" x14ac:dyDescent="0.2">
      <c r="A2004" s="1" t="s">
        <v>70</v>
      </c>
      <c r="B2004" s="1" t="s">
        <v>26</v>
      </c>
      <c r="C2004" s="1" t="s">
        <v>13</v>
      </c>
      <c r="D2004" s="1" t="s">
        <v>53</v>
      </c>
      <c r="E2004" s="1" t="s">
        <v>54</v>
      </c>
      <c r="F2004" s="1" t="s">
        <v>107</v>
      </c>
      <c r="G2004" s="1" t="s">
        <v>64</v>
      </c>
      <c r="H2004" s="1">
        <v>36708</v>
      </c>
      <c r="I2004" s="15">
        <v>2000</v>
      </c>
      <c r="J2004" s="1">
        <v>36731</v>
      </c>
      <c r="K2004" s="15">
        <v>7</v>
      </c>
      <c r="L2004" s="1" t="s">
        <v>61</v>
      </c>
      <c r="M2004" s="1" t="s">
        <v>62</v>
      </c>
      <c r="N2004" s="8">
        <v>4358.9317492823748</v>
      </c>
      <c r="O2004" s="8">
        <v>792.53304532407208</v>
      </c>
      <c r="P2004" s="7">
        <v>0</v>
      </c>
      <c r="Q2004" s="7">
        <v>5151.464794606447</v>
      </c>
      <c r="R2004" s="43">
        <v>4358.931640625</v>
      </c>
      <c r="S2004" s="43">
        <v>792.53302001953125</v>
      </c>
      <c r="T2004" s="43">
        <v>0</v>
      </c>
      <c r="U2004" s="43">
        <v>5151.4646606445313</v>
      </c>
      <c r="V2004" s="43">
        <v>1.0865737476706272E-4</v>
      </c>
      <c r="W2004" s="43">
        <v>2.5304540827164601E-5</v>
      </c>
      <c r="X2004" s="43">
        <v>0</v>
      </c>
      <c r="Y2004" s="43">
        <v>1.3396191570791416E-4</v>
      </c>
      <c r="Z2004" s="7"/>
      <c r="AA2004" s="7">
        <v>10</v>
      </c>
      <c r="AB2004" s="7">
        <v>24.999996185302734</v>
      </c>
      <c r="AC2004" s="7"/>
      <c r="AD2004" s="1">
        <v>36706</v>
      </c>
      <c r="AE2004" s="1">
        <v>36707</v>
      </c>
      <c r="AF2004" s="1" t="s">
        <v>139</v>
      </c>
      <c r="AG2004" s="1" t="s">
        <v>139</v>
      </c>
      <c r="AH2004" t="s">
        <v>96</v>
      </c>
    </row>
    <row r="2005" spans="1:34" x14ac:dyDescent="0.2">
      <c r="A2005" s="1" t="s">
        <v>70</v>
      </c>
      <c r="B2005" s="1" t="s">
        <v>26</v>
      </c>
      <c r="C2005" s="1" t="s">
        <v>13</v>
      </c>
      <c r="D2005" s="1" t="s">
        <v>53</v>
      </c>
      <c r="E2005" s="1" t="s">
        <v>54</v>
      </c>
      <c r="F2005" s="1" t="s">
        <v>107</v>
      </c>
      <c r="G2005" s="1" t="s">
        <v>64</v>
      </c>
      <c r="H2005" s="1">
        <v>36708</v>
      </c>
      <c r="I2005" s="15">
        <v>2000</v>
      </c>
      <c r="J2005" s="1">
        <v>36732</v>
      </c>
      <c r="K2005" s="15">
        <v>7</v>
      </c>
      <c r="L2005" s="1" t="s">
        <v>61</v>
      </c>
      <c r="M2005" s="1" t="s">
        <v>62</v>
      </c>
      <c r="N2005" s="8">
        <v>4358.9317492823748</v>
      </c>
      <c r="O2005" s="8">
        <v>792.53304532407208</v>
      </c>
      <c r="P2005" s="7">
        <v>0</v>
      </c>
      <c r="Q2005" s="7">
        <v>5151.464794606447</v>
      </c>
      <c r="R2005" s="43">
        <v>4358.931640625</v>
      </c>
      <c r="S2005" s="43">
        <v>792.53302001953125</v>
      </c>
      <c r="T2005" s="43">
        <v>0</v>
      </c>
      <c r="U2005" s="43">
        <v>5151.4646606445313</v>
      </c>
      <c r="V2005" s="43">
        <v>1.0865737476706272E-4</v>
      </c>
      <c r="W2005" s="43">
        <v>2.5304540827164601E-5</v>
      </c>
      <c r="X2005" s="43">
        <v>0</v>
      </c>
      <c r="Y2005" s="43">
        <v>1.3396191570791416E-4</v>
      </c>
      <c r="Z2005" s="7"/>
      <c r="AA2005" s="7">
        <v>10</v>
      </c>
      <c r="AB2005" s="7">
        <v>24.999996185302734</v>
      </c>
      <c r="AC2005" s="7"/>
      <c r="AD2005" s="1">
        <v>36706</v>
      </c>
      <c r="AE2005" s="1">
        <v>36707</v>
      </c>
      <c r="AF2005" s="1" t="s">
        <v>139</v>
      </c>
      <c r="AG2005" s="1" t="s">
        <v>139</v>
      </c>
      <c r="AH2005" t="s">
        <v>96</v>
      </c>
    </row>
    <row r="2006" spans="1:34" x14ac:dyDescent="0.2">
      <c r="A2006" s="1" t="s">
        <v>70</v>
      </c>
      <c r="B2006" s="1" t="s">
        <v>26</v>
      </c>
      <c r="C2006" s="1" t="s">
        <v>13</v>
      </c>
      <c r="D2006" s="1" t="s">
        <v>53</v>
      </c>
      <c r="E2006" s="1" t="s">
        <v>54</v>
      </c>
      <c r="F2006" s="1" t="s">
        <v>107</v>
      </c>
      <c r="G2006" s="1" t="s">
        <v>64</v>
      </c>
      <c r="H2006" s="1">
        <v>36708</v>
      </c>
      <c r="I2006" s="15">
        <v>2000</v>
      </c>
      <c r="J2006" s="1">
        <v>36733</v>
      </c>
      <c r="K2006" s="15">
        <v>7</v>
      </c>
      <c r="L2006" s="1" t="s">
        <v>61</v>
      </c>
      <c r="M2006" s="1" t="s">
        <v>62</v>
      </c>
      <c r="N2006" s="8">
        <v>4358.931749282383</v>
      </c>
      <c r="O2006" s="8">
        <v>792.53304532407208</v>
      </c>
      <c r="P2006" s="7">
        <v>0</v>
      </c>
      <c r="Q2006" s="7">
        <v>5151.4647946064551</v>
      </c>
      <c r="R2006" s="43">
        <v>4358.931640625</v>
      </c>
      <c r="S2006" s="43">
        <v>792.53302001953125</v>
      </c>
      <c r="T2006" s="43">
        <v>0</v>
      </c>
      <c r="U2006" s="43">
        <v>5151.4646606445313</v>
      </c>
      <c r="V2006" s="43">
        <v>1.0865738295251504E-4</v>
      </c>
      <c r="W2006" s="43">
        <v>2.5304540827164601E-5</v>
      </c>
      <c r="X2006" s="43">
        <v>0</v>
      </c>
      <c r="Y2006" s="43">
        <v>1.3396192389336647E-4</v>
      </c>
      <c r="Z2006" s="7"/>
      <c r="AA2006" s="7">
        <v>10</v>
      </c>
      <c r="AB2006" s="7">
        <v>24.999996185302734</v>
      </c>
      <c r="AC2006" s="7"/>
      <c r="AD2006" s="1">
        <v>36706</v>
      </c>
      <c r="AE2006" s="1">
        <v>36707</v>
      </c>
      <c r="AF2006" s="1" t="s">
        <v>139</v>
      </c>
      <c r="AG2006" s="1" t="s">
        <v>139</v>
      </c>
      <c r="AH2006" t="s">
        <v>96</v>
      </c>
    </row>
    <row r="2007" spans="1:34" x14ac:dyDescent="0.2">
      <c r="A2007" s="1" t="s">
        <v>70</v>
      </c>
      <c r="B2007" s="1" t="s">
        <v>26</v>
      </c>
      <c r="C2007" s="1" t="s">
        <v>13</v>
      </c>
      <c r="D2007" s="1" t="s">
        <v>53</v>
      </c>
      <c r="E2007" s="1" t="s">
        <v>54</v>
      </c>
      <c r="F2007" s="1" t="s">
        <v>107</v>
      </c>
      <c r="G2007" s="1" t="s">
        <v>64</v>
      </c>
      <c r="H2007" s="1">
        <v>36708</v>
      </c>
      <c r="I2007" s="15">
        <v>2000</v>
      </c>
      <c r="J2007" s="1">
        <v>36734</v>
      </c>
      <c r="K2007" s="15">
        <v>7</v>
      </c>
      <c r="L2007" s="1" t="s">
        <v>61</v>
      </c>
      <c r="M2007" s="1" t="s">
        <v>62</v>
      </c>
      <c r="N2007" s="8">
        <v>4358.9317492823748</v>
      </c>
      <c r="O2007" s="8">
        <v>792.53304532407208</v>
      </c>
      <c r="P2007" s="7">
        <v>0</v>
      </c>
      <c r="Q2007" s="7">
        <v>5151.464794606447</v>
      </c>
      <c r="R2007" s="43">
        <v>4358.931640625</v>
      </c>
      <c r="S2007" s="43">
        <v>792.53302001953125</v>
      </c>
      <c r="T2007" s="43">
        <v>0</v>
      </c>
      <c r="U2007" s="43">
        <v>5151.4646606445313</v>
      </c>
      <c r="V2007" s="43">
        <v>1.0865737476706272E-4</v>
      </c>
      <c r="W2007" s="43">
        <v>2.5304540827164601E-5</v>
      </c>
      <c r="X2007" s="43">
        <v>0</v>
      </c>
      <c r="Y2007" s="43">
        <v>1.3396191570791416E-4</v>
      </c>
      <c r="Z2007" s="7"/>
      <c r="AA2007" s="7">
        <v>10</v>
      </c>
      <c r="AB2007" s="7">
        <v>24.999996185302734</v>
      </c>
      <c r="AC2007" s="7"/>
      <c r="AD2007" s="1">
        <v>36706</v>
      </c>
      <c r="AE2007" s="1">
        <v>36707</v>
      </c>
      <c r="AF2007" s="1" t="s">
        <v>139</v>
      </c>
      <c r="AG2007" s="1" t="s">
        <v>139</v>
      </c>
      <c r="AH2007" t="s">
        <v>96</v>
      </c>
    </row>
    <row r="2008" spans="1:34" x14ac:dyDescent="0.2">
      <c r="A2008" s="1" t="s">
        <v>70</v>
      </c>
      <c r="B2008" s="1" t="s">
        <v>26</v>
      </c>
      <c r="C2008" s="1" t="s">
        <v>13</v>
      </c>
      <c r="D2008" s="1" t="s">
        <v>53</v>
      </c>
      <c r="E2008" s="1" t="s">
        <v>54</v>
      </c>
      <c r="F2008" s="1" t="s">
        <v>107</v>
      </c>
      <c r="G2008" s="1" t="s">
        <v>64</v>
      </c>
      <c r="H2008" s="1">
        <v>36708</v>
      </c>
      <c r="I2008" s="15">
        <v>2000</v>
      </c>
      <c r="J2008" s="1">
        <v>36735</v>
      </c>
      <c r="K2008" s="15">
        <v>7</v>
      </c>
      <c r="L2008" s="1" t="s">
        <v>61</v>
      </c>
      <c r="M2008" s="1" t="s">
        <v>62</v>
      </c>
      <c r="N2008" s="8">
        <v>4358.9317492823748</v>
      </c>
      <c r="O2008" s="8">
        <v>792.53304532407208</v>
      </c>
      <c r="P2008" s="7">
        <v>0</v>
      </c>
      <c r="Q2008" s="7">
        <v>5151.464794606447</v>
      </c>
      <c r="R2008" s="43">
        <v>4358.931640625</v>
      </c>
      <c r="S2008" s="43">
        <v>792.53302001953125</v>
      </c>
      <c r="T2008" s="43">
        <v>0</v>
      </c>
      <c r="U2008" s="43">
        <v>5151.4646606445313</v>
      </c>
      <c r="V2008" s="43">
        <v>1.0865737476706272E-4</v>
      </c>
      <c r="W2008" s="43">
        <v>2.5304540827164601E-5</v>
      </c>
      <c r="X2008" s="43">
        <v>0</v>
      </c>
      <c r="Y2008" s="43">
        <v>1.3396191570791416E-4</v>
      </c>
      <c r="Z2008" s="7"/>
      <c r="AA2008" s="7">
        <v>10</v>
      </c>
      <c r="AB2008" s="7">
        <v>24.999996185302734</v>
      </c>
      <c r="AC2008" s="7"/>
      <c r="AD2008" s="1">
        <v>36706</v>
      </c>
      <c r="AE2008" s="1">
        <v>36707</v>
      </c>
      <c r="AF2008" s="1" t="s">
        <v>139</v>
      </c>
      <c r="AG2008" s="1" t="s">
        <v>139</v>
      </c>
      <c r="AH2008" t="s">
        <v>96</v>
      </c>
    </row>
    <row r="2009" spans="1:34" x14ac:dyDescent="0.2">
      <c r="A2009" s="1" t="s">
        <v>70</v>
      </c>
      <c r="B2009" s="1" t="s">
        <v>26</v>
      </c>
      <c r="C2009" s="1" t="s">
        <v>13</v>
      </c>
      <c r="D2009" s="1" t="s">
        <v>53</v>
      </c>
      <c r="E2009" s="1" t="s">
        <v>54</v>
      </c>
      <c r="F2009" s="1" t="s">
        <v>107</v>
      </c>
      <c r="G2009" s="1" t="s">
        <v>64</v>
      </c>
      <c r="H2009" s="1">
        <v>36708</v>
      </c>
      <c r="I2009" s="15">
        <v>2000</v>
      </c>
      <c r="J2009" s="1">
        <v>36736</v>
      </c>
      <c r="K2009" s="15">
        <v>7</v>
      </c>
      <c r="L2009" s="1" t="s">
        <v>61</v>
      </c>
      <c r="M2009" s="1" t="s">
        <v>62</v>
      </c>
      <c r="N2009" s="8">
        <v>4358.9317492823748</v>
      </c>
      <c r="O2009" s="8">
        <v>792.53304532407208</v>
      </c>
      <c r="P2009" s="7">
        <v>0</v>
      </c>
      <c r="Q2009" s="7">
        <v>5151.464794606447</v>
      </c>
      <c r="R2009" s="43">
        <v>4358.931640625</v>
      </c>
      <c r="S2009" s="43">
        <v>792.53302001953125</v>
      </c>
      <c r="T2009" s="43">
        <v>0</v>
      </c>
      <c r="U2009" s="43">
        <v>5151.4646606445313</v>
      </c>
      <c r="V2009" s="43">
        <v>1.0865737476706272E-4</v>
      </c>
      <c r="W2009" s="43">
        <v>2.5304540827164601E-5</v>
      </c>
      <c r="X2009" s="43">
        <v>0</v>
      </c>
      <c r="Y2009" s="43">
        <v>1.3396191570791416E-4</v>
      </c>
      <c r="Z2009" s="7"/>
      <c r="AA2009" s="7">
        <v>10</v>
      </c>
      <c r="AB2009" s="7">
        <v>24.999996185302734</v>
      </c>
      <c r="AC2009" s="7"/>
      <c r="AD2009" s="1">
        <v>36706</v>
      </c>
      <c r="AE2009" s="1">
        <v>36707</v>
      </c>
      <c r="AF2009" s="1" t="s">
        <v>139</v>
      </c>
      <c r="AG2009" s="1" t="s">
        <v>139</v>
      </c>
      <c r="AH2009" t="s">
        <v>96</v>
      </c>
    </row>
    <row r="2010" spans="1:34" x14ac:dyDescent="0.2">
      <c r="A2010" s="1" t="s">
        <v>70</v>
      </c>
      <c r="B2010" s="1" t="s">
        <v>26</v>
      </c>
      <c r="C2010" s="1" t="s">
        <v>13</v>
      </c>
      <c r="D2010" s="1" t="s">
        <v>53</v>
      </c>
      <c r="E2010" s="1" t="s">
        <v>54</v>
      </c>
      <c r="F2010" s="1" t="s">
        <v>107</v>
      </c>
      <c r="G2010" s="1" t="s">
        <v>64</v>
      </c>
      <c r="H2010" s="1">
        <v>36708</v>
      </c>
      <c r="I2010" s="15">
        <v>2000</v>
      </c>
      <c r="J2010" s="1">
        <v>36737</v>
      </c>
      <c r="K2010" s="15">
        <v>7</v>
      </c>
      <c r="L2010" s="1" t="s">
        <v>61</v>
      </c>
      <c r="M2010" s="1" t="s">
        <v>62</v>
      </c>
      <c r="N2010" s="8">
        <v>0</v>
      </c>
      <c r="O2010" s="8">
        <v>792.53304532406719</v>
      </c>
      <c r="P2010" s="7">
        <v>1585.0660906481373</v>
      </c>
      <c r="Q2010" s="7">
        <v>2377.5991359722047</v>
      </c>
      <c r="R2010" s="43">
        <v>0</v>
      </c>
      <c r="S2010" s="43">
        <v>792.53302001953125</v>
      </c>
      <c r="T2010" s="43">
        <v>1585.0660400390625</v>
      </c>
      <c r="U2010" s="43">
        <v>2377.5990600585938</v>
      </c>
      <c r="V2010" s="43">
        <v>0</v>
      </c>
      <c r="W2010" s="43">
        <v>2.5304535938630579E-5</v>
      </c>
      <c r="X2010" s="43">
        <v>5.0609074833118939E-5</v>
      </c>
      <c r="Y2010" s="43">
        <v>7.5913610999123193E-5</v>
      </c>
      <c r="Z2010" s="7"/>
      <c r="AA2010" s="7">
        <v>25</v>
      </c>
      <c r="AB2010" s="7">
        <v>24.999996185302734</v>
      </c>
      <c r="AC2010" s="7"/>
      <c r="AD2010" s="1">
        <v>36706</v>
      </c>
      <c r="AE2010" s="1">
        <v>36707</v>
      </c>
      <c r="AF2010" s="1" t="s">
        <v>139</v>
      </c>
      <c r="AG2010" s="1" t="s">
        <v>139</v>
      </c>
      <c r="AH2010" t="s">
        <v>96</v>
      </c>
    </row>
    <row r="2011" spans="1:34" x14ac:dyDescent="0.2">
      <c r="A2011" s="1" t="s">
        <v>70</v>
      </c>
      <c r="B2011" s="1" t="s">
        <v>26</v>
      </c>
      <c r="C2011" s="1" t="s">
        <v>13</v>
      </c>
      <c r="D2011" s="1" t="s">
        <v>53</v>
      </c>
      <c r="E2011" s="1" t="s">
        <v>54</v>
      </c>
      <c r="F2011" s="1" t="s">
        <v>107</v>
      </c>
      <c r="G2011" s="1" t="s">
        <v>64</v>
      </c>
      <c r="H2011" s="1">
        <v>36708</v>
      </c>
      <c r="I2011" s="15">
        <v>2000</v>
      </c>
      <c r="J2011" s="1">
        <v>36738</v>
      </c>
      <c r="K2011" s="15">
        <v>7</v>
      </c>
      <c r="L2011" s="1" t="s">
        <v>61</v>
      </c>
      <c r="M2011" s="1" t="s">
        <v>62</v>
      </c>
      <c r="N2011" s="8">
        <v>4358.9317492823748</v>
      </c>
      <c r="O2011" s="8">
        <v>792.53304532406798</v>
      </c>
      <c r="P2011" s="7">
        <v>0</v>
      </c>
      <c r="Q2011" s="7">
        <v>5151.4647946064424</v>
      </c>
      <c r="R2011" s="43">
        <v>4358.931640625</v>
      </c>
      <c r="S2011" s="43">
        <v>792.53302001953125</v>
      </c>
      <c r="T2011" s="43">
        <v>0</v>
      </c>
      <c r="U2011" s="43">
        <v>5151.4646606445313</v>
      </c>
      <c r="V2011" s="43">
        <v>1.0865737476706272E-4</v>
      </c>
      <c r="W2011" s="43">
        <v>2.5304536734438443E-5</v>
      </c>
      <c r="X2011" s="43">
        <v>0</v>
      </c>
      <c r="Y2011" s="43">
        <v>1.3396191116044065E-4</v>
      </c>
      <c r="Z2011" s="7"/>
      <c r="AA2011" s="7">
        <v>10</v>
      </c>
      <c r="AB2011" s="7">
        <v>48.225807189941406</v>
      </c>
      <c r="AC2011" s="7"/>
      <c r="AD2011" s="1">
        <v>36706</v>
      </c>
      <c r="AE2011" s="1">
        <v>36707</v>
      </c>
      <c r="AF2011" s="1" t="s">
        <v>139</v>
      </c>
      <c r="AG2011" s="1" t="s">
        <v>139</v>
      </c>
      <c r="AH2011" t="s">
        <v>96</v>
      </c>
    </row>
    <row r="2012" spans="1:34" x14ac:dyDescent="0.2">
      <c r="A2012" s="1" t="s">
        <v>70</v>
      </c>
      <c r="B2012" s="1" t="s">
        <v>26</v>
      </c>
      <c r="C2012" s="1" t="s">
        <v>13</v>
      </c>
      <c r="D2012" s="1" t="s">
        <v>53</v>
      </c>
      <c r="E2012" s="1" t="s">
        <v>54</v>
      </c>
      <c r="F2012" s="1" t="s">
        <v>107</v>
      </c>
      <c r="G2012" s="1" t="s">
        <v>64</v>
      </c>
      <c r="H2012" s="1">
        <v>36739</v>
      </c>
      <c r="I2012" s="15">
        <v>2000</v>
      </c>
      <c r="J2012" s="1">
        <v>36739</v>
      </c>
      <c r="K2012" s="15">
        <v>8</v>
      </c>
      <c r="L2012" s="1" t="s">
        <v>61</v>
      </c>
      <c r="M2012" s="1" t="s">
        <v>62</v>
      </c>
      <c r="N2012" s="8">
        <v>74459.957635594008</v>
      </c>
      <c r="O2012" s="8">
        <v>0</v>
      </c>
      <c r="P2012" s="7">
        <v>0</v>
      </c>
      <c r="Q2012" s="7">
        <v>74459.957635594008</v>
      </c>
      <c r="R2012" s="43">
        <v>74459.9609375</v>
      </c>
      <c r="S2012" s="43">
        <v>0</v>
      </c>
      <c r="T2012" s="43">
        <v>0</v>
      </c>
      <c r="U2012" s="43">
        <v>74459.9609375</v>
      </c>
      <c r="V2012" s="43">
        <v>-3.3019059919752181E-3</v>
      </c>
      <c r="W2012" s="43">
        <v>0</v>
      </c>
      <c r="X2012" s="43">
        <v>0</v>
      </c>
      <c r="Y2012" s="43">
        <v>-3.3019059919752181E-3</v>
      </c>
      <c r="Z2012" s="7"/>
      <c r="AA2012" s="7">
        <v>0</v>
      </c>
      <c r="AB2012" s="7">
        <v>0</v>
      </c>
      <c r="AC2012" s="7"/>
      <c r="AD2012" s="1">
        <v>36706</v>
      </c>
      <c r="AE2012" s="1"/>
      <c r="AF2012" s="1" t="s">
        <v>139</v>
      </c>
      <c r="AG2012" s="1" t="s">
        <v>139</v>
      </c>
      <c r="AH2012" t="s">
        <v>96</v>
      </c>
    </row>
    <row r="2013" spans="1:34" x14ac:dyDescent="0.2">
      <c r="A2013" s="1" t="s">
        <v>70</v>
      </c>
      <c r="B2013" s="1" t="s">
        <v>26</v>
      </c>
      <c r="C2013" s="1" t="s">
        <v>13</v>
      </c>
      <c r="D2013" s="1" t="s">
        <v>53</v>
      </c>
      <c r="E2013" s="1" t="s">
        <v>54</v>
      </c>
      <c r="F2013" s="1" t="s">
        <v>107</v>
      </c>
      <c r="G2013" s="1" t="s">
        <v>64</v>
      </c>
      <c r="H2013" s="1">
        <v>36770</v>
      </c>
      <c r="I2013" s="15">
        <v>2000</v>
      </c>
      <c r="J2013" s="1">
        <v>36770</v>
      </c>
      <c r="K2013" s="15">
        <v>9</v>
      </c>
      <c r="L2013" s="1" t="s">
        <v>61</v>
      </c>
      <c r="M2013" s="1" t="s">
        <v>57</v>
      </c>
      <c r="N2013" s="8">
        <v>19586.5631102234</v>
      </c>
      <c r="O2013" s="8">
        <v>0</v>
      </c>
      <c r="P2013" s="7">
        <v>0</v>
      </c>
      <c r="Q2013" s="7">
        <v>19586.5631102234</v>
      </c>
      <c r="R2013" s="43">
        <v>19586.5625</v>
      </c>
      <c r="S2013" s="43">
        <v>0</v>
      </c>
      <c r="T2013" s="43">
        <v>0</v>
      </c>
      <c r="U2013" s="43">
        <v>19586.5625</v>
      </c>
      <c r="V2013" s="43">
        <v>6.1022340014460497E-4</v>
      </c>
      <c r="W2013" s="43">
        <v>0</v>
      </c>
      <c r="X2013" s="43">
        <v>0</v>
      </c>
      <c r="Y2013" s="43">
        <v>6.1022340014460497E-4</v>
      </c>
      <c r="Z2013" s="7"/>
      <c r="AA2013" s="7">
        <v>11</v>
      </c>
      <c r="AB2013" s="7">
        <v>-2.75</v>
      </c>
      <c r="AC2013" s="7"/>
      <c r="AD2013" s="1">
        <v>36706</v>
      </c>
      <c r="AE2013" s="1">
        <v>36707</v>
      </c>
      <c r="AF2013" s="1" t="s">
        <v>139</v>
      </c>
      <c r="AG2013" s="1" t="s">
        <v>139</v>
      </c>
      <c r="AH2013" t="s">
        <v>96</v>
      </c>
    </row>
    <row r="2014" spans="1:34" x14ac:dyDescent="0.2">
      <c r="A2014" s="1" t="s">
        <v>70</v>
      </c>
      <c r="B2014" s="1" t="s">
        <v>26</v>
      </c>
      <c r="C2014" s="1" t="s">
        <v>13</v>
      </c>
      <c r="D2014" s="1" t="s">
        <v>53</v>
      </c>
      <c r="E2014" s="1" t="s">
        <v>54</v>
      </c>
      <c r="F2014" s="1" t="s">
        <v>107</v>
      </c>
      <c r="G2014" s="1" t="s">
        <v>64</v>
      </c>
      <c r="H2014" s="1">
        <v>37012</v>
      </c>
      <c r="I2014" s="15">
        <v>2001</v>
      </c>
      <c r="J2014" s="1">
        <v>37012</v>
      </c>
      <c r="K2014" s="15">
        <v>5</v>
      </c>
      <c r="L2014" s="1" t="s">
        <v>60</v>
      </c>
      <c r="M2014" s="1" t="s">
        <v>57</v>
      </c>
      <c r="N2014" s="8">
        <v>38859.471692622705</v>
      </c>
      <c r="O2014" s="8">
        <v>23166.223509063529</v>
      </c>
      <c r="P2014" s="7">
        <v>7472.9753255043715</v>
      </c>
      <c r="Q2014" s="7">
        <v>69498.67052719061</v>
      </c>
      <c r="R2014" s="43">
        <v>38859.47265625</v>
      </c>
      <c r="S2014" s="43">
        <v>23166.22265625</v>
      </c>
      <c r="T2014" s="43">
        <v>7472.97509765625</v>
      </c>
      <c r="U2014" s="43">
        <v>69498.67041015625</v>
      </c>
      <c r="V2014" s="43">
        <v>-9.6362729527754709E-4</v>
      </c>
      <c r="W2014" s="43">
        <v>8.528135294909589E-4</v>
      </c>
      <c r="X2014" s="43">
        <v>2.2784812153986422E-4</v>
      </c>
      <c r="Y2014" s="43">
        <v>1.1703436030074954E-4</v>
      </c>
      <c r="Z2014" s="7"/>
      <c r="AA2014" s="7">
        <v>0</v>
      </c>
      <c r="AB2014" s="7">
        <v>0</v>
      </c>
      <c r="AC2014" s="7"/>
      <c r="AD2014" s="1">
        <v>36706</v>
      </c>
      <c r="AE2014" s="1">
        <v>36707</v>
      </c>
      <c r="AF2014" s="1" t="s">
        <v>139</v>
      </c>
      <c r="AG2014" s="1" t="s">
        <v>139</v>
      </c>
      <c r="AH2014" t="s">
        <v>96</v>
      </c>
    </row>
    <row r="2015" spans="1:34" x14ac:dyDescent="0.2">
      <c r="A2015" s="1" t="s">
        <v>70</v>
      </c>
      <c r="B2015" s="1" t="s">
        <v>26</v>
      </c>
      <c r="C2015" s="1" t="s">
        <v>13</v>
      </c>
      <c r="D2015" s="1" t="s">
        <v>53</v>
      </c>
      <c r="E2015" s="1" t="s">
        <v>54</v>
      </c>
      <c r="F2015" s="1" t="s">
        <v>107</v>
      </c>
      <c r="G2015" s="1" t="s">
        <v>64</v>
      </c>
      <c r="H2015" s="1">
        <v>37043</v>
      </c>
      <c r="I2015" s="15">
        <v>2001</v>
      </c>
      <c r="J2015" s="1">
        <v>37043</v>
      </c>
      <c r="K2015" s="15">
        <v>6</v>
      </c>
      <c r="L2015" s="1" t="s">
        <v>60</v>
      </c>
      <c r="M2015" s="1" t="s">
        <v>57</v>
      </c>
      <c r="N2015" s="8">
        <v>38632.403129912105</v>
      </c>
      <c r="O2015" s="8">
        <v>22287.924882641611</v>
      </c>
      <c r="P2015" s="7">
        <v>5943.4466353710905</v>
      </c>
      <c r="Q2015" s="7">
        <v>66863.774647924802</v>
      </c>
      <c r="R2015" s="43">
        <v>38632.40234375</v>
      </c>
      <c r="S2015" s="43">
        <v>22287.92578125</v>
      </c>
      <c r="T2015" s="43">
        <v>5943.44677734375</v>
      </c>
      <c r="U2015" s="43">
        <v>66863.77490234375</v>
      </c>
      <c r="V2015" s="43">
        <v>7.861621052143164E-4</v>
      </c>
      <c r="W2015" s="43">
        <v>-8.9860838852473535E-4</v>
      </c>
      <c r="X2015" s="43">
        <v>-1.4197265954862814E-4</v>
      </c>
      <c r="Y2015" s="43">
        <v>-2.544189483160153E-4</v>
      </c>
      <c r="Z2015" s="7"/>
      <c r="AA2015" s="7">
        <v>0</v>
      </c>
      <c r="AB2015" s="7">
        <v>0</v>
      </c>
      <c r="AC2015" s="7"/>
      <c r="AD2015" s="1">
        <v>36706</v>
      </c>
      <c r="AE2015" s="1">
        <v>36707</v>
      </c>
      <c r="AF2015" s="1" t="s">
        <v>139</v>
      </c>
      <c r="AG2015" s="1" t="s">
        <v>139</v>
      </c>
      <c r="AH2015" t="s">
        <v>96</v>
      </c>
    </row>
    <row r="2016" spans="1:34" x14ac:dyDescent="0.2">
      <c r="A2016" s="1" t="s">
        <v>71</v>
      </c>
      <c r="B2016" s="1" t="s">
        <v>25</v>
      </c>
      <c r="C2016" s="1" t="s">
        <v>13</v>
      </c>
      <c r="D2016" s="1" t="s">
        <v>53</v>
      </c>
      <c r="E2016" s="1" t="s">
        <v>54</v>
      </c>
      <c r="F2016" s="1" t="s">
        <v>55</v>
      </c>
      <c r="G2016" s="1" t="s">
        <v>64</v>
      </c>
      <c r="H2016" s="1">
        <v>36708</v>
      </c>
      <c r="I2016" s="15">
        <v>2000</v>
      </c>
      <c r="J2016" s="1">
        <v>36710</v>
      </c>
      <c r="K2016" s="15">
        <v>7</v>
      </c>
      <c r="L2016" s="1" t="s">
        <v>61</v>
      </c>
      <c r="M2016" s="1" t="s">
        <v>62</v>
      </c>
      <c r="N2016" s="8">
        <v>-951.03965438888201</v>
      </c>
      <c r="O2016" s="8">
        <v>-435.89317492823801</v>
      </c>
      <c r="P2016" s="7">
        <v>0</v>
      </c>
      <c r="Q2016" s="7">
        <v>-1386.93282931712</v>
      </c>
      <c r="R2016" s="43">
        <v>-951.0396728515625</v>
      </c>
      <c r="S2016" s="43">
        <v>-435.8931884765625</v>
      </c>
      <c r="T2016" s="43">
        <v>0</v>
      </c>
      <c r="U2016" s="43">
        <v>-1386.932861328125</v>
      </c>
      <c r="V2016" s="43">
        <v>1.8462680486663885E-5</v>
      </c>
      <c r="W2016" s="43">
        <v>1.3548324488965591E-5</v>
      </c>
      <c r="X2016" s="43">
        <v>0</v>
      </c>
      <c r="Y2016" s="43">
        <v>3.2011005032472895E-5</v>
      </c>
      <c r="Z2016" s="7"/>
      <c r="AA2016" s="7">
        <v>-5</v>
      </c>
      <c r="AB2016" s="7">
        <v>0</v>
      </c>
      <c r="AC2016" s="7"/>
      <c r="AD2016" s="1">
        <v>36706</v>
      </c>
      <c r="AE2016" s="1">
        <v>36707</v>
      </c>
      <c r="AF2016" s="1" t="s">
        <v>128</v>
      </c>
      <c r="AG2016" s="1" t="s">
        <v>128</v>
      </c>
      <c r="AH2016" t="s">
        <v>96</v>
      </c>
    </row>
    <row r="2017" spans="1:34" x14ac:dyDescent="0.2">
      <c r="A2017" s="1" t="s">
        <v>71</v>
      </c>
      <c r="B2017" s="1" t="s">
        <v>25</v>
      </c>
      <c r="C2017" s="1" t="s">
        <v>13</v>
      </c>
      <c r="D2017" s="1" t="s">
        <v>53</v>
      </c>
      <c r="E2017" s="1" t="s">
        <v>54</v>
      </c>
      <c r="F2017" s="1" t="s">
        <v>55</v>
      </c>
      <c r="G2017" s="1" t="s">
        <v>64</v>
      </c>
      <c r="H2017" s="1">
        <v>36708</v>
      </c>
      <c r="I2017" s="15">
        <v>2000</v>
      </c>
      <c r="J2017" s="1">
        <v>36711</v>
      </c>
      <c r="K2017" s="15">
        <v>7</v>
      </c>
      <c r="L2017" s="1" t="s">
        <v>61</v>
      </c>
      <c r="M2017" s="1" t="s">
        <v>62</v>
      </c>
      <c r="N2017" s="8">
        <v>0</v>
      </c>
      <c r="O2017" s="8">
        <v>-435.89317492823409</v>
      </c>
      <c r="P2017" s="7">
        <v>-1268.0528725185102</v>
      </c>
      <c r="Q2017" s="7">
        <v>-1703.9460474467442</v>
      </c>
      <c r="R2017" s="43">
        <v>0</v>
      </c>
      <c r="S2017" s="43">
        <v>-435.8931884765625</v>
      </c>
      <c r="T2017" s="43">
        <v>-1268.0528564453125</v>
      </c>
      <c r="U2017" s="43">
        <v>-1703.946044921875</v>
      </c>
      <c r="V2017" s="43">
        <v>0</v>
      </c>
      <c r="W2017" s="43">
        <v>1.3548328411161492E-5</v>
      </c>
      <c r="X2017" s="43">
        <v>-1.6073197684818297E-5</v>
      </c>
      <c r="Y2017" s="43">
        <v>-2.5248691599699669E-6</v>
      </c>
      <c r="Z2017" s="7"/>
      <c r="AA2017" s="7">
        <v>0</v>
      </c>
      <c r="AB2017" s="7">
        <v>0</v>
      </c>
      <c r="AC2017" s="7"/>
      <c r="AD2017" s="1">
        <v>36706</v>
      </c>
      <c r="AE2017" s="1">
        <v>36707</v>
      </c>
      <c r="AF2017" s="1" t="s">
        <v>128</v>
      </c>
      <c r="AG2017" s="1" t="s">
        <v>128</v>
      </c>
      <c r="AH2017" t="s">
        <v>96</v>
      </c>
    </row>
    <row r="2018" spans="1:34" x14ac:dyDescent="0.2">
      <c r="A2018" s="1" t="s">
        <v>71</v>
      </c>
      <c r="B2018" s="1" t="s">
        <v>25</v>
      </c>
      <c r="C2018" s="1" t="s">
        <v>13</v>
      </c>
      <c r="D2018" s="1" t="s">
        <v>53</v>
      </c>
      <c r="E2018" s="1" t="s">
        <v>54</v>
      </c>
      <c r="F2018" s="1" t="s">
        <v>55</v>
      </c>
      <c r="G2018" s="1" t="s">
        <v>64</v>
      </c>
      <c r="H2018" s="1">
        <v>36708</v>
      </c>
      <c r="I2018" s="15">
        <v>2000</v>
      </c>
      <c r="J2018" s="1">
        <v>36712</v>
      </c>
      <c r="K2018" s="15">
        <v>7</v>
      </c>
      <c r="L2018" s="1" t="s">
        <v>61</v>
      </c>
      <c r="M2018" s="1" t="s">
        <v>62</v>
      </c>
      <c r="N2018" s="8">
        <v>-158.50660906481403</v>
      </c>
      <c r="O2018" s="8">
        <v>-435.89317492823778</v>
      </c>
      <c r="P2018" s="7">
        <v>0</v>
      </c>
      <c r="Q2018" s="7">
        <v>-594.39978399305187</v>
      </c>
      <c r="R2018" s="43">
        <v>-158.50660705566406</v>
      </c>
      <c r="S2018" s="43">
        <v>-435.8931884765625</v>
      </c>
      <c r="T2018" s="43">
        <v>0</v>
      </c>
      <c r="U2018" s="43">
        <v>-594.39979553222656</v>
      </c>
      <c r="V2018" s="43">
        <v>-2.009149966397672E-6</v>
      </c>
      <c r="W2018" s="43">
        <v>1.3548324716339266E-5</v>
      </c>
      <c r="X2018" s="43">
        <v>0</v>
      </c>
      <c r="Y2018" s="43">
        <v>1.1539174693098175E-5</v>
      </c>
      <c r="Z2018" s="7"/>
      <c r="AA2018" s="7">
        <v>0</v>
      </c>
      <c r="AB2018" s="7">
        <v>0</v>
      </c>
      <c r="AC2018" s="7"/>
      <c r="AD2018" s="1">
        <v>36706</v>
      </c>
      <c r="AE2018" s="1">
        <v>36707</v>
      </c>
      <c r="AF2018" s="1" t="s">
        <v>128</v>
      </c>
      <c r="AG2018" s="1" t="s">
        <v>128</v>
      </c>
      <c r="AH2018" t="s">
        <v>96</v>
      </c>
    </row>
    <row r="2019" spans="1:34" x14ac:dyDescent="0.2">
      <c r="A2019" s="1" t="s">
        <v>71</v>
      </c>
      <c r="B2019" s="1" t="s">
        <v>25</v>
      </c>
      <c r="C2019" s="1" t="s">
        <v>13</v>
      </c>
      <c r="D2019" s="1" t="s">
        <v>53</v>
      </c>
      <c r="E2019" s="1" t="s">
        <v>54</v>
      </c>
      <c r="F2019" s="1" t="s">
        <v>55</v>
      </c>
      <c r="G2019" s="1" t="s">
        <v>64</v>
      </c>
      <c r="H2019" s="1">
        <v>36708</v>
      </c>
      <c r="I2019" s="15">
        <v>2000</v>
      </c>
      <c r="J2019" s="1">
        <v>36713</v>
      </c>
      <c r="K2019" s="15">
        <v>7</v>
      </c>
      <c r="L2019" s="1" t="s">
        <v>61</v>
      </c>
      <c r="M2019" s="1" t="s">
        <v>62</v>
      </c>
      <c r="N2019" s="8">
        <v>-158.506609064815</v>
      </c>
      <c r="O2019" s="8">
        <v>-435.89317492823778</v>
      </c>
      <c r="P2019" s="7">
        <v>0</v>
      </c>
      <c r="Q2019" s="7">
        <v>-594.39978399305278</v>
      </c>
      <c r="R2019" s="43">
        <v>-158.50660705566406</v>
      </c>
      <c r="S2019" s="43">
        <v>-435.8931884765625</v>
      </c>
      <c r="T2019" s="43">
        <v>0</v>
      </c>
      <c r="U2019" s="43">
        <v>-594.39979553222656</v>
      </c>
      <c r="V2019" s="43">
        <v>-2.0091509327357926E-6</v>
      </c>
      <c r="W2019" s="43">
        <v>1.3548324716339266E-5</v>
      </c>
      <c r="X2019" s="43">
        <v>0</v>
      </c>
      <c r="Y2019" s="43">
        <v>1.1539173783603474E-5</v>
      </c>
      <c r="Z2019" s="7"/>
      <c r="AA2019" s="7">
        <v>0</v>
      </c>
      <c r="AB2019" s="7">
        <v>0</v>
      </c>
      <c r="AC2019" s="7"/>
      <c r="AD2019" s="1">
        <v>36706</v>
      </c>
      <c r="AE2019" s="1">
        <v>36707</v>
      </c>
      <c r="AF2019" s="1" t="s">
        <v>128</v>
      </c>
      <c r="AG2019" s="1" t="s">
        <v>128</v>
      </c>
      <c r="AH2019" t="s">
        <v>96</v>
      </c>
    </row>
    <row r="2020" spans="1:34" x14ac:dyDescent="0.2">
      <c r="A2020" s="1" t="s">
        <v>71</v>
      </c>
      <c r="B2020" s="1" t="s">
        <v>25</v>
      </c>
      <c r="C2020" s="1" t="s">
        <v>13</v>
      </c>
      <c r="D2020" s="1" t="s">
        <v>53</v>
      </c>
      <c r="E2020" s="1" t="s">
        <v>54</v>
      </c>
      <c r="F2020" s="1" t="s">
        <v>55</v>
      </c>
      <c r="G2020" s="1" t="s">
        <v>64</v>
      </c>
      <c r="H2020" s="1">
        <v>36708</v>
      </c>
      <c r="I2020" s="15">
        <v>2000</v>
      </c>
      <c r="J2020" s="1">
        <v>36714</v>
      </c>
      <c r="K2020" s="15">
        <v>7</v>
      </c>
      <c r="L2020" s="1" t="s">
        <v>61</v>
      </c>
      <c r="M2020" s="1" t="s">
        <v>62</v>
      </c>
      <c r="N2020" s="8">
        <v>-158.506609064815</v>
      </c>
      <c r="O2020" s="8">
        <v>-435.89317492823778</v>
      </c>
      <c r="P2020" s="7">
        <v>0</v>
      </c>
      <c r="Q2020" s="7">
        <v>-594.39978399305278</v>
      </c>
      <c r="R2020" s="43">
        <v>-158.50660705566406</v>
      </c>
      <c r="S2020" s="43">
        <v>-435.8931884765625</v>
      </c>
      <c r="T2020" s="43">
        <v>0</v>
      </c>
      <c r="U2020" s="43">
        <v>-594.39979553222656</v>
      </c>
      <c r="V2020" s="43">
        <v>-2.0091509327357926E-6</v>
      </c>
      <c r="W2020" s="43">
        <v>1.3548324716339266E-5</v>
      </c>
      <c r="X2020" s="43">
        <v>0</v>
      </c>
      <c r="Y2020" s="43">
        <v>1.1539173783603474E-5</v>
      </c>
      <c r="Z2020" s="7"/>
      <c r="AA2020" s="7">
        <v>0</v>
      </c>
      <c r="AB2020" s="7">
        <v>0</v>
      </c>
      <c r="AC2020" s="7"/>
      <c r="AD2020" s="1">
        <v>36706</v>
      </c>
      <c r="AE2020" s="1">
        <v>36707</v>
      </c>
      <c r="AF2020" s="1" t="s">
        <v>128</v>
      </c>
      <c r="AG2020" s="1" t="s">
        <v>128</v>
      </c>
      <c r="AH2020" t="s">
        <v>96</v>
      </c>
    </row>
    <row r="2021" spans="1:34" x14ac:dyDescent="0.2">
      <c r="A2021" s="1" t="s">
        <v>71</v>
      </c>
      <c r="B2021" s="1" t="s">
        <v>25</v>
      </c>
      <c r="C2021" s="1" t="s">
        <v>13</v>
      </c>
      <c r="D2021" s="1" t="s">
        <v>53</v>
      </c>
      <c r="E2021" s="1" t="s">
        <v>54</v>
      </c>
      <c r="F2021" s="1" t="s">
        <v>55</v>
      </c>
      <c r="G2021" s="1" t="s">
        <v>64</v>
      </c>
      <c r="H2021" s="1">
        <v>36708</v>
      </c>
      <c r="I2021" s="15">
        <v>2000</v>
      </c>
      <c r="J2021" s="1">
        <v>36715</v>
      </c>
      <c r="K2021" s="15">
        <v>7</v>
      </c>
      <c r="L2021" s="1" t="s">
        <v>61</v>
      </c>
      <c r="M2021" s="1" t="s">
        <v>62</v>
      </c>
      <c r="N2021" s="8">
        <v>-158.50660906481403</v>
      </c>
      <c r="O2021" s="8">
        <v>-435.89317492823778</v>
      </c>
      <c r="P2021" s="7">
        <v>0</v>
      </c>
      <c r="Q2021" s="7">
        <v>-594.39978399305187</v>
      </c>
      <c r="R2021" s="43">
        <v>-158.50660705566406</v>
      </c>
      <c r="S2021" s="43">
        <v>-435.8931884765625</v>
      </c>
      <c r="T2021" s="43">
        <v>0</v>
      </c>
      <c r="U2021" s="43">
        <v>-594.39979553222656</v>
      </c>
      <c r="V2021" s="43">
        <v>-2.009149966397672E-6</v>
      </c>
      <c r="W2021" s="43">
        <v>1.3548324716339266E-5</v>
      </c>
      <c r="X2021" s="43">
        <v>0</v>
      </c>
      <c r="Y2021" s="43">
        <v>1.1539174693098175E-5</v>
      </c>
      <c r="Z2021" s="7"/>
      <c r="AA2021" s="7">
        <v>0</v>
      </c>
      <c r="AB2021" s="7">
        <v>0</v>
      </c>
      <c r="AC2021" s="7"/>
      <c r="AD2021" s="1">
        <v>36706</v>
      </c>
      <c r="AE2021" s="1">
        <v>36707</v>
      </c>
      <c r="AF2021" s="1" t="s">
        <v>128</v>
      </c>
      <c r="AG2021" s="1" t="s">
        <v>128</v>
      </c>
      <c r="AH2021" t="s">
        <v>96</v>
      </c>
    </row>
    <row r="2022" spans="1:34" x14ac:dyDescent="0.2">
      <c r="A2022" s="1" t="s">
        <v>71</v>
      </c>
      <c r="B2022" s="1" t="s">
        <v>25</v>
      </c>
      <c r="C2022" s="1" t="s">
        <v>13</v>
      </c>
      <c r="D2022" s="1" t="s">
        <v>53</v>
      </c>
      <c r="E2022" s="1" t="s">
        <v>54</v>
      </c>
      <c r="F2022" s="1" t="s">
        <v>55</v>
      </c>
      <c r="G2022" s="1" t="s">
        <v>64</v>
      </c>
      <c r="H2022" s="1">
        <v>36708</v>
      </c>
      <c r="I2022" s="15">
        <v>2000</v>
      </c>
      <c r="J2022" s="1">
        <v>36716</v>
      </c>
      <c r="K2022" s="15">
        <v>7</v>
      </c>
      <c r="L2022" s="1" t="s">
        <v>61</v>
      </c>
      <c r="M2022" s="1" t="s">
        <v>62</v>
      </c>
      <c r="N2022" s="8">
        <v>0</v>
      </c>
      <c r="O2022" s="8">
        <v>-435.89317492823511</v>
      </c>
      <c r="P2022" s="7">
        <v>-871.78634985647602</v>
      </c>
      <c r="Q2022" s="7">
        <v>-1307.6795247847112</v>
      </c>
      <c r="R2022" s="43">
        <v>0</v>
      </c>
      <c r="S2022" s="43">
        <v>-435.8931884765625</v>
      </c>
      <c r="T2022" s="43">
        <v>-871.786376953125</v>
      </c>
      <c r="U2022" s="43">
        <v>-1307.6795654296875</v>
      </c>
      <c r="V2022" s="43">
        <v>0</v>
      </c>
      <c r="W2022" s="43">
        <v>1.3548327387979953E-5</v>
      </c>
      <c r="X2022" s="43">
        <v>2.7096648977931181E-5</v>
      </c>
      <c r="Y2022" s="43">
        <v>4.0644976252224296E-5</v>
      </c>
      <c r="Z2022" s="7"/>
      <c r="AA2022" s="7">
        <v>80</v>
      </c>
      <c r="AB2022" s="7">
        <v>0</v>
      </c>
      <c r="AC2022" s="7"/>
      <c r="AD2022" s="1">
        <v>36706</v>
      </c>
      <c r="AE2022" s="1">
        <v>36707</v>
      </c>
      <c r="AF2022" s="1" t="s">
        <v>128</v>
      </c>
      <c r="AG2022" s="1" t="s">
        <v>128</v>
      </c>
      <c r="AH2022" t="s">
        <v>96</v>
      </c>
    </row>
    <row r="2023" spans="1:34" x14ac:dyDescent="0.2">
      <c r="A2023" s="1" t="s">
        <v>71</v>
      </c>
      <c r="B2023" s="1" t="s">
        <v>25</v>
      </c>
      <c r="C2023" s="1" t="s">
        <v>13</v>
      </c>
      <c r="D2023" s="1" t="s">
        <v>53</v>
      </c>
      <c r="E2023" s="1" t="s">
        <v>54</v>
      </c>
      <c r="F2023" s="1" t="s">
        <v>55</v>
      </c>
      <c r="G2023" s="1" t="s">
        <v>64</v>
      </c>
      <c r="H2023" s="1">
        <v>36708</v>
      </c>
      <c r="I2023" s="15">
        <v>2000</v>
      </c>
      <c r="J2023" s="1">
        <v>36717</v>
      </c>
      <c r="K2023" s="15">
        <v>7</v>
      </c>
      <c r="L2023" s="1" t="s">
        <v>61</v>
      </c>
      <c r="M2023" s="1" t="s">
        <v>62</v>
      </c>
      <c r="N2023" s="8">
        <v>-158.506609064815</v>
      </c>
      <c r="O2023" s="8">
        <v>-435.89317492823687</v>
      </c>
      <c r="P2023" s="7">
        <v>0</v>
      </c>
      <c r="Q2023" s="7">
        <v>-594.39978399305187</v>
      </c>
      <c r="R2023" s="43">
        <v>-158.50660705566406</v>
      </c>
      <c r="S2023" s="43">
        <v>-435.8931884765625</v>
      </c>
      <c r="T2023" s="43">
        <v>0</v>
      </c>
      <c r="U2023" s="43">
        <v>-594.39979553222656</v>
      </c>
      <c r="V2023" s="43">
        <v>-2.0091509327357926E-6</v>
      </c>
      <c r="W2023" s="43">
        <v>1.3548325625833968E-5</v>
      </c>
      <c r="X2023" s="43">
        <v>0</v>
      </c>
      <c r="Y2023" s="43">
        <v>1.1539174693098175E-5</v>
      </c>
      <c r="Z2023" s="7"/>
      <c r="AA2023" s="7">
        <v>-80</v>
      </c>
      <c r="AB2023" s="7">
        <v>0</v>
      </c>
      <c r="AC2023" s="7"/>
      <c r="AD2023" s="1">
        <v>36706</v>
      </c>
      <c r="AE2023" s="1">
        <v>36707</v>
      </c>
      <c r="AF2023" s="1" t="s">
        <v>128</v>
      </c>
      <c r="AG2023" s="1" t="s">
        <v>128</v>
      </c>
      <c r="AH2023" t="s">
        <v>96</v>
      </c>
    </row>
    <row r="2024" spans="1:34" x14ac:dyDescent="0.2">
      <c r="A2024" s="1" t="s">
        <v>71</v>
      </c>
      <c r="B2024" s="1" t="s">
        <v>25</v>
      </c>
      <c r="C2024" s="1" t="s">
        <v>13</v>
      </c>
      <c r="D2024" s="1" t="s">
        <v>53</v>
      </c>
      <c r="E2024" s="1" t="s">
        <v>54</v>
      </c>
      <c r="F2024" s="1" t="s">
        <v>55</v>
      </c>
      <c r="G2024" s="1" t="s">
        <v>64</v>
      </c>
      <c r="H2024" s="1">
        <v>36708</v>
      </c>
      <c r="I2024" s="15">
        <v>2000</v>
      </c>
      <c r="J2024" s="1">
        <v>36718</v>
      </c>
      <c r="K2024" s="15">
        <v>7</v>
      </c>
      <c r="L2024" s="1" t="s">
        <v>61</v>
      </c>
      <c r="M2024" s="1" t="s">
        <v>62</v>
      </c>
      <c r="N2024" s="8">
        <v>-158.506609064815</v>
      </c>
      <c r="O2024" s="8">
        <v>-435.89317492823687</v>
      </c>
      <c r="P2024" s="7">
        <v>0</v>
      </c>
      <c r="Q2024" s="7">
        <v>-594.39978399305187</v>
      </c>
      <c r="R2024" s="43">
        <v>-158.50660705566406</v>
      </c>
      <c r="S2024" s="43">
        <v>-435.8931884765625</v>
      </c>
      <c r="T2024" s="43">
        <v>0</v>
      </c>
      <c r="U2024" s="43">
        <v>-594.39979553222656</v>
      </c>
      <c r="V2024" s="43">
        <v>-2.0091509327357926E-6</v>
      </c>
      <c r="W2024" s="43">
        <v>1.3548325625833968E-5</v>
      </c>
      <c r="X2024" s="43">
        <v>0</v>
      </c>
      <c r="Y2024" s="43">
        <v>1.1539174693098175E-5</v>
      </c>
      <c r="Z2024" s="7"/>
      <c r="AA2024" s="7">
        <v>0</v>
      </c>
      <c r="AB2024" s="7">
        <v>0</v>
      </c>
      <c r="AC2024" s="7"/>
      <c r="AD2024" s="1">
        <v>36706</v>
      </c>
      <c r="AE2024" s="1">
        <v>36707</v>
      </c>
      <c r="AF2024" s="1" t="s">
        <v>128</v>
      </c>
      <c r="AG2024" s="1" t="s">
        <v>128</v>
      </c>
      <c r="AH2024" t="s">
        <v>96</v>
      </c>
    </row>
    <row r="2025" spans="1:34" x14ac:dyDescent="0.2">
      <c r="A2025" s="1" t="s">
        <v>71</v>
      </c>
      <c r="B2025" s="1" t="s">
        <v>25</v>
      </c>
      <c r="C2025" s="1" t="s">
        <v>13</v>
      </c>
      <c r="D2025" s="1" t="s">
        <v>53</v>
      </c>
      <c r="E2025" s="1" t="s">
        <v>54</v>
      </c>
      <c r="F2025" s="1" t="s">
        <v>55</v>
      </c>
      <c r="G2025" s="1" t="s">
        <v>64</v>
      </c>
      <c r="H2025" s="1">
        <v>36708</v>
      </c>
      <c r="I2025" s="15">
        <v>2000</v>
      </c>
      <c r="J2025" s="1">
        <v>36719</v>
      </c>
      <c r="K2025" s="15">
        <v>7</v>
      </c>
      <c r="L2025" s="1" t="s">
        <v>61</v>
      </c>
      <c r="M2025" s="1" t="s">
        <v>62</v>
      </c>
      <c r="N2025" s="8">
        <v>-158.506609064815</v>
      </c>
      <c r="O2025" s="8">
        <v>-435.89317492823687</v>
      </c>
      <c r="P2025" s="7">
        <v>0</v>
      </c>
      <c r="Q2025" s="7">
        <v>-594.39978399305187</v>
      </c>
      <c r="R2025" s="43">
        <v>-158.50660705566406</v>
      </c>
      <c r="S2025" s="43">
        <v>-435.8931884765625</v>
      </c>
      <c r="T2025" s="43">
        <v>0</v>
      </c>
      <c r="U2025" s="43">
        <v>-594.39979553222656</v>
      </c>
      <c r="V2025" s="43">
        <v>-2.0091509327357926E-6</v>
      </c>
      <c r="W2025" s="43">
        <v>1.3548325625833968E-5</v>
      </c>
      <c r="X2025" s="43">
        <v>0</v>
      </c>
      <c r="Y2025" s="43">
        <v>1.1539174693098175E-5</v>
      </c>
      <c r="Z2025" s="7"/>
      <c r="AA2025" s="7">
        <v>0</v>
      </c>
      <c r="AB2025" s="7">
        <v>0</v>
      </c>
      <c r="AC2025" s="7"/>
      <c r="AD2025" s="1">
        <v>36706</v>
      </c>
      <c r="AE2025" s="1">
        <v>36707</v>
      </c>
      <c r="AF2025" s="1" t="s">
        <v>128</v>
      </c>
      <c r="AG2025" s="1" t="s">
        <v>128</v>
      </c>
      <c r="AH2025" t="s">
        <v>96</v>
      </c>
    </row>
    <row r="2026" spans="1:34" x14ac:dyDescent="0.2">
      <c r="A2026" s="1" t="s">
        <v>71</v>
      </c>
      <c r="B2026" s="1" t="s">
        <v>25</v>
      </c>
      <c r="C2026" s="1" t="s">
        <v>13</v>
      </c>
      <c r="D2026" s="1" t="s">
        <v>53</v>
      </c>
      <c r="E2026" s="1" t="s">
        <v>54</v>
      </c>
      <c r="F2026" s="1" t="s">
        <v>55</v>
      </c>
      <c r="G2026" s="1" t="s">
        <v>64</v>
      </c>
      <c r="H2026" s="1">
        <v>36708</v>
      </c>
      <c r="I2026" s="15">
        <v>2000</v>
      </c>
      <c r="J2026" s="1">
        <v>36720</v>
      </c>
      <c r="K2026" s="15">
        <v>7</v>
      </c>
      <c r="L2026" s="1" t="s">
        <v>61</v>
      </c>
      <c r="M2026" s="1" t="s">
        <v>62</v>
      </c>
      <c r="N2026" s="8">
        <v>-158.506609064815</v>
      </c>
      <c r="O2026" s="8">
        <v>-435.89317492823687</v>
      </c>
      <c r="P2026" s="7">
        <v>0</v>
      </c>
      <c r="Q2026" s="7">
        <v>-594.39978399305187</v>
      </c>
      <c r="R2026" s="43">
        <v>-158.50660705566406</v>
      </c>
      <c r="S2026" s="43">
        <v>-435.8931884765625</v>
      </c>
      <c r="T2026" s="43">
        <v>0</v>
      </c>
      <c r="U2026" s="43">
        <v>-594.39979553222656</v>
      </c>
      <c r="V2026" s="43">
        <v>-2.0091509327357926E-6</v>
      </c>
      <c r="W2026" s="43">
        <v>1.3548325625833968E-5</v>
      </c>
      <c r="X2026" s="43">
        <v>0</v>
      </c>
      <c r="Y2026" s="43">
        <v>1.1539174693098175E-5</v>
      </c>
      <c r="Z2026" s="7"/>
      <c r="AA2026" s="7">
        <v>0</v>
      </c>
      <c r="AB2026" s="7">
        <v>0</v>
      </c>
      <c r="AC2026" s="7"/>
      <c r="AD2026" s="1">
        <v>36706</v>
      </c>
      <c r="AE2026" s="1">
        <v>36707</v>
      </c>
      <c r="AF2026" s="1" t="s">
        <v>128</v>
      </c>
      <c r="AG2026" s="1" t="s">
        <v>128</v>
      </c>
      <c r="AH2026" t="s">
        <v>96</v>
      </c>
    </row>
    <row r="2027" spans="1:34" x14ac:dyDescent="0.2">
      <c r="A2027" s="1" t="s">
        <v>71</v>
      </c>
      <c r="B2027" s="1" t="s">
        <v>25</v>
      </c>
      <c r="C2027" s="1" t="s">
        <v>13</v>
      </c>
      <c r="D2027" s="1" t="s">
        <v>53</v>
      </c>
      <c r="E2027" s="1" t="s">
        <v>54</v>
      </c>
      <c r="F2027" s="1" t="s">
        <v>55</v>
      </c>
      <c r="G2027" s="1" t="s">
        <v>64</v>
      </c>
      <c r="H2027" s="1">
        <v>36708</v>
      </c>
      <c r="I2027" s="15">
        <v>2000</v>
      </c>
      <c r="J2027" s="1">
        <v>36721</v>
      </c>
      <c r="K2027" s="15">
        <v>7</v>
      </c>
      <c r="L2027" s="1" t="s">
        <v>61</v>
      </c>
      <c r="M2027" s="1" t="s">
        <v>62</v>
      </c>
      <c r="N2027" s="8">
        <v>-158.506609064815</v>
      </c>
      <c r="O2027" s="8">
        <v>-435.89317492823687</v>
      </c>
      <c r="P2027" s="7">
        <v>0</v>
      </c>
      <c r="Q2027" s="7">
        <v>-594.39978399305187</v>
      </c>
      <c r="R2027" s="43">
        <v>-158.50660705566406</v>
      </c>
      <c r="S2027" s="43">
        <v>-435.8931884765625</v>
      </c>
      <c r="T2027" s="43">
        <v>0</v>
      </c>
      <c r="U2027" s="43">
        <v>-594.39979553222656</v>
      </c>
      <c r="V2027" s="43">
        <v>-2.0091509327357926E-6</v>
      </c>
      <c r="W2027" s="43">
        <v>1.3548325625833968E-5</v>
      </c>
      <c r="X2027" s="43">
        <v>0</v>
      </c>
      <c r="Y2027" s="43">
        <v>1.1539174693098175E-5</v>
      </c>
      <c r="Z2027" s="7"/>
      <c r="AA2027" s="7">
        <v>0</v>
      </c>
      <c r="AB2027" s="7">
        <v>0</v>
      </c>
      <c r="AC2027" s="7"/>
      <c r="AD2027" s="1">
        <v>36706</v>
      </c>
      <c r="AE2027" s="1">
        <v>36707</v>
      </c>
      <c r="AF2027" s="1" t="s">
        <v>128</v>
      </c>
      <c r="AG2027" s="1" t="s">
        <v>128</v>
      </c>
      <c r="AH2027" t="s">
        <v>96</v>
      </c>
    </row>
    <row r="2028" spans="1:34" x14ac:dyDescent="0.2">
      <c r="A2028" s="1" t="s">
        <v>71</v>
      </c>
      <c r="B2028" s="1" t="s">
        <v>25</v>
      </c>
      <c r="C2028" s="1" t="s">
        <v>13</v>
      </c>
      <c r="D2028" s="1" t="s">
        <v>53</v>
      </c>
      <c r="E2028" s="1" t="s">
        <v>54</v>
      </c>
      <c r="F2028" s="1" t="s">
        <v>55</v>
      </c>
      <c r="G2028" s="1" t="s">
        <v>64</v>
      </c>
      <c r="H2028" s="1">
        <v>36708</v>
      </c>
      <c r="I2028" s="15">
        <v>2000</v>
      </c>
      <c r="J2028" s="1">
        <v>36722</v>
      </c>
      <c r="K2028" s="15">
        <v>7</v>
      </c>
      <c r="L2028" s="1" t="s">
        <v>61</v>
      </c>
      <c r="M2028" s="1" t="s">
        <v>62</v>
      </c>
      <c r="N2028" s="8">
        <v>-158.50660906481403</v>
      </c>
      <c r="O2028" s="8">
        <v>-435.89317492823687</v>
      </c>
      <c r="P2028" s="7">
        <v>0</v>
      </c>
      <c r="Q2028" s="7">
        <v>-594.39978399305096</v>
      </c>
      <c r="R2028" s="43">
        <v>-158.50660705566406</v>
      </c>
      <c r="S2028" s="43">
        <v>-435.8931884765625</v>
      </c>
      <c r="T2028" s="43">
        <v>0</v>
      </c>
      <c r="U2028" s="43">
        <v>-594.39979553222656</v>
      </c>
      <c r="V2028" s="43">
        <v>-2.009149966397672E-6</v>
      </c>
      <c r="W2028" s="43">
        <v>1.3548325625833968E-5</v>
      </c>
      <c r="X2028" s="43">
        <v>0</v>
      </c>
      <c r="Y2028" s="43">
        <v>1.1539175602592877E-5</v>
      </c>
      <c r="Z2028" s="7"/>
      <c r="AA2028" s="7">
        <v>0</v>
      </c>
      <c r="AB2028" s="7">
        <v>0</v>
      </c>
      <c r="AC2028" s="7"/>
      <c r="AD2028" s="1">
        <v>36706</v>
      </c>
      <c r="AE2028" s="1">
        <v>36707</v>
      </c>
      <c r="AF2028" s="1" t="s">
        <v>128</v>
      </c>
      <c r="AG2028" s="1" t="s">
        <v>128</v>
      </c>
      <c r="AH2028" t="s">
        <v>96</v>
      </c>
    </row>
    <row r="2029" spans="1:34" x14ac:dyDescent="0.2">
      <c r="A2029" s="1" t="s">
        <v>71</v>
      </c>
      <c r="B2029" s="1" t="s">
        <v>25</v>
      </c>
      <c r="C2029" s="1" t="s">
        <v>13</v>
      </c>
      <c r="D2029" s="1" t="s">
        <v>53</v>
      </c>
      <c r="E2029" s="1" t="s">
        <v>54</v>
      </c>
      <c r="F2029" s="1" t="s">
        <v>55</v>
      </c>
      <c r="G2029" s="1" t="s">
        <v>64</v>
      </c>
      <c r="H2029" s="1">
        <v>36708</v>
      </c>
      <c r="I2029" s="15">
        <v>2000</v>
      </c>
      <c r="J2029" s="1">
        <v>36723</v>
      </c>
      <c r="K2029" s="15">
        <v>7</v>
      </c>
      <c r="L2029" s="1" t="s">
        <v>61</v>
      </c>
      <c r="M2029" s="1" t="s">
        <v>62</v>
      </c>
      <c r="N2029" s="8">
        <v>0</v>
      </c>
      <c r="O2029" s="8">
        <v>-435.89317492823511</v>
      </c>
      <c r="P2029" s="7">
        <v>-871.78634985647511</v>
      </c>
      <c r="Q2029" s="7">
        <v>-1307.6795247847103</v>
      </c>
      <c r="R2029" s="43">
        <v>0</v>
      </c>
      <c r="S2029" s="43">
        <v>-435.8931884765625</v>
      </c>
      <c r="T2029" s="43">
        <v>-871.786376953125</v>
      </c>
      <c r="U2029" s="43">
        <v>-1307.6795654296875</v>
      </c>
      <c r="V2029" s="43">
        <v>0</v>
      </c>
      <c r="W2029" s="43">
        <v>1.3548327387979953E-5</v>
      </c>
      <c r="X2029" s="43">
        <v>2.7096649887425883E-5</v>
      </c>
      <c r="Y2029" s="43">
        <v>4.0644977161718998E-5</v>
      </c>
      <c r="Z2029" s="7"/>
      <c r="AA2029" s="7">
        <v>80</v>
      </c>
      <c r="AB2029" s="7">
        <v>0</v>
      </c>
      <c r="AC2029" s="7"/>
      <c r="AD2029" s="1">
        <v>36706</v>
      </c>
      <c r="AE2029" s="1">
        <v>36707</v>
      </c>
      <c r="AF2029" s="1" t="s">
        <v>128</v>
      </c>
      <c r="AG2029" s="1" t="s">
        <v>128</v>
      </c>
      <c r="AH2029" t="s">
        <v>96</v>
      </c>
    </row>
    <row r="2030" spans="1:34" x14ac:dyDescent="0.2">
      <c r="A2030" s="1" t="s">
        <v>71</v>
      </c>
      <c r="B2030" s="1" t="s">
        <v>25</v>
      </c>
      <c r="C2030" s="1" t="s">
        <v>13</v>
      </c>
      <c r="D2030" s="1" t="s">
        <v>53</v>
      </c>
      <c r="E2030" s="1" t="s">
        <v>54</v>
      </c>
      <c r="F2030" s="1" t="s">
        <v>55</v>
      </c>
      <c r="G2030" s="1" t="s">
        <v>64</v>
      </c>
      <c r="H2030" s="1">
        <v>36708</v>
      </c>
      <c r="I2030" s="15">
        <v>2000</v>
      </c>
      <c r="J2030" s="1">
        <v>36724</v>
      </c>
      <c r="K2030" s="15">
        <v>7</v>
      </c>
      <c r="L2030" s="1" t="s">
        <v>61</v>
      </c>
      <c r="M2030" s="1" t="s">
        <v>62</v>
      </c>
      <c r="N2030" s="8">
        <v>-158.50660906481403</v>
      </c>
      <c r="O2030" s="8">
        <v>-435.89317492823778</v>
      </c>
      <c r="P2030" s="7">
        <v>0</v>
      </c>
      <c r="Q2030" s="7">
        <v>-594.39978399305187</v>
      </c>
      <c r="R2030" s="43">
        <v>-158.50660705566406</v>
      </c>
      <c r="S2030" s="43">
        <v>-435.8931884765625</v>
      </c>
      <c r="T2030" s="43">
        <v>0</v>
      </c>
      <c r="U2030" s="43">
        <v>-594.39979553222656</v>
      </c>
      <c r="V2030" s="43">
        <v>-2.009149966397672E-6</v>
      </c>
      <c r="W2030" s="43">
        <v>1.3548324716339266E-5</v>
      </c>
      <c r="X2030" s="43">
        <v>0</v>
      </c>
      <c r="Y2030" s="43">
        <v>1.1539174693098175E-5</v>
      </c>
      <c r="Z2030" s="7"/>
      <c r="AA2030" s="7">
        <v>-80</v>
      </c>
      <c r="AB2030" s="7">
        <v>0</v>
      </c>
      <c r="AC2030" s="7"/>
      <c r="AD2030" s="1">
        <v>36706</v>
      </c>
      <c r="AE2030" s="1">
        <v>36707</v>
      </c>
      <c r="AF2030" s="1" t="s">
        <v>128</v>
      </c>
      <c r="AG2030" s="1" t="s">
        <v>128</v>
      </c>
      <c r="AH2030" t="s">
        <v>96</v>
      </c>
    </row>
    <row r="2031" spans="1:34" x14ac:dyDescent="0.2">
      <c r="A2031" s="1" t="s">
        <v>71</v>
      </c>
      <c r="B2031" s="1" t="s">
        <v>25</v>
      </c>
      <c r="C2031" s="1" t="s">
        <v>13</v>
      </c>
      <c r="D2031" s="1" t="s">
        <v>53</v>
      </c>
      <c r="E2031" s="1" t="s">
        <v>54</v>
      </c>
      <c r="F2031" s="1" t="s">
        <v>55</v>
      </c>
      <c r="G2031" s="1" t="s">
        <v>64</v>
      </c>
      <c r="H2031" s="1">
        <v>36708</v>
      </c>
      <c r="I2031" s="15">
        <v>2000</v>
      </c>
      <c r="J2031" s="1">
        <v>36725</v>
      </c>
      <c r="K2031" s="15">
        <v>7</v>
      </c>
      <c r="L2031" s="1" t="s">
        <v>61</v>
      </c>
      <c r="M2031" s="1" t="s">
        <v>62</v>
      </c>
      <c r="N2031" s="8">
        <v>-158.50660906481403</v>
      </c>
      <c r="O2031" s="8">
        <v>-435.89317492823801</v>
      </c>
      <c r="P2031" s="7">
        <v>0</v>
      </c>
      <c r="Q2031" s="7">
        <v>-594.3997839930521</v>
      </c>
      <c r="R2031" s="43">
        <v>-158.50660705566406</v>
      </c>
      <c r="S2031" s="43">
        <v>-435.8931884765625</v>
      </c>
      <c r="T2031" s="43">
        <v>0</v>
      </c>
      <c r="U2031" s="43">
        <v>-594.39979553222656</v>
      </c>
      <c r="V2031" s="43">
        <v>-2.009149966397672E-6</v>
      </c>
      <c r="W2031" s="43">
        <v>1.3548324488965591E-5</v>
      </c>
      <c r="X2031" s="43">
        <v>0</v>
      </c>
      <c r="Y2031" s="43">
        <v>1.15391744657245E-5</v>
      </c>
      <c r="Z2031" s="7"/>
      <c r="AA2031" s="7">
        <v>0</v>
      </c>
      <c r="AB2031" s="7">
        <v>0</v>
      </c>
      <c r="AC2031" s="7"/>
      <c r="AD2031" s="1">
        <v>36706</v>
      </c>
      <c r="AE2031" s="1">
        <v>36707</v>
      </c>
      <c r="AF2031" s="1" t="s">
        <v>128</v>
      </c>
      <c r="AG2031" s="1" t="s">
        <v>128</v>
      </c>
      <c r="AH2031" t="s">
        <v>96</v>
      </c>
    </row>
    <row r="2032" spans="1:34" x14ac:dyDescent="0.2">
      <c r="A2032" s="1" t="s">
        <v>71</v>
      </c>
      <c r="B2032" s="1" t="s">
        <v>25</v>
      </c>
      <c r="C2032" s="1" t="s">
        <v>13</v>
      </c>
      <c r="D2032" s="1" t="s">
        <v>53</v>
      </c>
      <c r="E2032" s="1" t="s">
        <v>54</v>
      </c>
      <c r="F2032" s="1" t="s">
        <v>55</v>
      </c>
      <c r="G2032" s="1" t="s">
        <v>64</v>
      </c>
      <c r="H2032" s="1">
        <v>36708</v>
      </c>
      <c r="I2032" s="15">
        <v>2000</v>
      </c>
      <c r="J2032" s="1">
        <v>36726</v>
      </c>
      <c r="K2032" s="15">
        <v>7</v>
      </c>
      <c r="L2032" s="1" t="s">
        <v>61</v>
      </c>
      <c r="M2032" s="1" t="s">
        <v>62</v>
      </c>
      <c r="N2032" s="8">
        <v>-158.50660906481403</v>
      </c>
      <c r="O2032" s="8">
        <v>-435.89317492823778</v>
      </c>
      <c r="P2032" s="7">
        <v>0</v>
      </c>
      <c r="Q2032" s="7">
        <v>-594.39978399305187</v>
      </c>
      <c r="R2032" s="43">
        <v>-158.50660705566406</v>
      </c>
      <c r="S2032" s="43">
        <v>-435.8931884765625</v>
      </c>
      <c r="T2032" s="43">
        <v>0</v>
      </c>
      <c r="U2032" s="43">
        <v>-594.39979553222656</v>
      </c>
      <c r="V2032" s="43">
        <v>-2.009149966397672E-6</v>
      </c>
      <c r="W2032" s="43">
        <v>1.3548324716339266E-5</v>
      </c>
      <c r="X2032" s="43">
        <v>0</v>
      </c>
      <c r="Y2032" s="43">
        <v>1.1539174693098175E-5</v>
      </c>
      <c r="Z2032" s="7"/>
      <c r="AA2032" s="7">
        <v>0</v>
      </c>
      <c r="AB2032" s="7">
        <v>0</v>
      </c>
      <c r="AC2032" s="7"/>
      <c r="AD2032" s="1">
        <v>36706</v>
      </c>
      <c r="AE2032" s="1">
        <v>36707</v>
      </c>
      <c r="AF2032" s="1" t="s">
        <v>128</v>
      </c>
      <c r="AG2032" s="1" t="s">
        <v>128</v>
      </c>
      <c r="AH2032" t="s">
        <v>96</v>
      </c>
    </row>
    <row r="2033" spans="1:34" x14ac:dyDescent="0.2">
      <c r="A2033" s="1" t="s">
        <v>71</v>
      </c>
      <c r="B2033" s="1" t="s">
        <v>25</v>
      </c>
      <c r="C2033" s="1" t="s">
        <v>13</v>
      </c>
      <c r="D2033" s="1" t="s">
        <v>53</v>
      </c>
      <c r="E2033" s="1" t="s">
        <v>54</v>
      </c>
      <c r="F2033" s="1" t="s">
        <v>55</v>
      </c>
      <c r="G2033" s="1" t="s">
        <v>64</v>
      </c>
      <c r="H2033" s="1">
        <v>36708</v>
      </c>
      <c r="I2033" s="15">
        <v>2000</v>
      </c>
      <c r="J2033" s="1">
        <v>36727</v>
      </c>
      <c r="K2033" s="15">
        <v>7</v>
      </c>
      <c r="L2033" s="1" t="s">
        <v>61</v>
      </c>
      <c r="M2033" s="1" t="s">
        <v>62</v>
      </c>
      <c r="N2033" s="8">
        <v>-158.50660906481403</v>
      </c>
      <c r="O2033" s="8">
        <v>-435.89317492823778</v>
      </c>
      <c r="P2033" s="7">
        <v>0</v>
      </c>
      <c r="Q2033" s="7">
        <v>-594.39978399305187</v>
      </c>
      <c r="R2033" s="43">
        <v>-158.50660705566406</v>
      </c>
      <c r="S2033" s="43">
        <v>-435.8931884765625</v>
      </c>
      <c r="T2033" s="43">
        <v>0</v>
      </c>
      <c r="U2033" s="43">
        <v>-594.39979553222656</v>
      </c>
      <c r="V2033" s="43">
        <v>-2.009149966397672E-6</v>
      </c>
      <c r="W2033" s="43">
        <v>1.3548324716339266E-5</v>
      </c>
      <c r="X2033" s="43">
        <v>0</v>
      </c>
      <c r="Y2033" s="43">
        <v>1.1539174693098175E-5</v>
      </c>
      <c r="Z2033" s="7"/>
      <c r="AA2033" s="7">
        <v>0</v>
      </c>
      <c r="AB2033" s="7">
        <v>0</v>
      </c>
      <c r="AC2033" s="7"/>
      <c r="AD2033" s="1">
        <v>36706</v>
      </c>
      <c r="AE2033" s="1">
        <v>36707</v>
      </c>
      <c r="AF2033" s="1" t="s">
        <v>128</v>
      </c>
      <c r="AG2033" s="1" t="s">
        <v>128</v>
      </c>
      <c r="AH2033" t="s">
        <v>96</v>
      </c>
    </row>
    <row r="2034" spans="1:34" x14ac:dyDescent="0.2">
      <c r="A2034" s="1" t="s">
        <v>71</v>
      </c>
      <c r="B2034" s="1" t="s">
        <v>25</v>
      </c>
      <c r="C2034" s="1" t="s">
        <v>13</v>
      </c>
      <c r="D2034" s="1" t="s">
        <v>53</v>
      </c>
      <c r="E2034" s="1" t="s">
        <v>54</v>
      </c>
      <c r="F2034" s="1" t="s">
        <v>55</v>
      </c>
      <c r="G2034" s="1" t="s">
        <v>64</v>
      </c>
      <c r="H2034" s="1">
        <v>36708</v>
      </c>
      <c r="I2034" s="15">
        <v>2000</v>
      </c>
      <c r="J2034" s="1">
        <v>36728</v>
      </c>
      <c r="K2034" s="15">
        <v>7</v>
      </c>
      <c r="L2034" s="1" t="s">
        <v>61</v>
      </c>
      <c r="M2034" s="1" t="s">
        <v>62</v>
      </c>
      <c r="N2034" s="8">
        <v>-158.50660906481403</v>
      </c>
      <c r="O2034" s="8">
        <v>-435.89317492823778</v>
      </c>
      <c r="P2034" s="7">
        <v>0</v>
      </c>
      <c r="Q2034" s="7">
        <v>-594.39978399305187</v>
      </c>
      <c r="R2034" s="43">
        <v>-158.50660705566406</v>
      </c>
      <c r="S2034" s="43">
        <v>-435.8931884765625</v>
      </c>
      <c r="T2034" s="43">
        <v>0</v>
      </c>
      <c r="U2034" s="43">
        <v>-594.39979553222656</v>
      </c>
      <c r="V2034" s="43">
        <v>-2.009149966397672E-6</v>
      </c>
      <c r="W2034" s="43">
        <v>1.3548324716339266E-5</v>
      </c>
      <c r="X2034" s="43">
        <v>0</v>
      </c>
      <c r="Y2034" s="43">
        <v>1.1539174693098175E-5</v>
      </c>
      <c r="Z2034" s="7"/>
      <c r="AA2034" s="7">
        <v>0</v>
      </c>
      <c r="AB2034" s="7">
        <v>0</v>
      </c>
      <c r="AC2034" s="7"/>
      <c r="AD2034" s="1">
        <v>36706</v>
      </c>
      <c r="AE2034" s="1">
        <v>36707</v>
      </c>
      <c r="AF2034" s="1" t="s">
        <v>128</v>
      </c>
      <c r="AG2034" s="1" t="s">
        <v>128</v>
      </c>
      <c r="AH2034" t="s">
        <v>96</v>
      </c>
    </row>
    <row r="2035" spans="1:34" x14ac:dyDescent="0.2">
      <c r="A2035" s="1" t="s">
        <v>71</v>
      </c>
      <c r="B2035" s="1" t="s">
        <v>25</v>
      </c>
      <c r="C2035" s="1" t="s">
        <v>13</v>
      </c>
      <c r="D2035" s="1" t="s">
        <v>53</v>
      </c>
      <c r="E2035" s="1" t="s">
        <v>54</v>
      </c>
      <c r="F2035" s="1" t="s">
        <v>55</v>
      </c>
      <c r="G2035" s="1" t="s">
        <v>64</v>
      </c>
      <c r="H2035" s="1">
        <v>36708</v>
      </c>
      <c r="I2035" s="15">
        <v>2000</v>
      </c>
      <c r="J2035" s="1">
        <v>36729</v>
      </c>
      <c r="K2035" s="15">
        <v>7</v>
      </c>
      <c r="L2035" s="1" t="s">
        <v>61</v>
      </c>
      <c r="M2035" s="1" t="s">
        <v>62</v>
      </c>
      <c r="N2035" s="8">
        <v>-158.50660906481403</v>
      </c>
      <c r="O2035" s="8">
        <v>-435.89317492823778</v>
      </c>
      <c r="P2035" s="7">
        <v>0</v>
      </c>
      <c r="Q2035" s="7">
        <v>-594.39978399305187</v>
      </c>
      <c r="R2035" s="43">
        <v>-158.50660705566406</v>
      </c>
      <c r="S2035" s="43">
        <v>-435.8931884765625</v>
      </c>
      <c r="T2035" s="43">
        <v>0</v>
      </c>
      <c r="U2035" s="43">
        <v>-594.39979553222656</v>
      </c>
      <c r="V2035" s="43">
        <v>-2.009149966397672E-6</v>
      </c>
      <c r="W2035" s="43">
        <v>1.3548324716339266E-5</v>
      </c>
      <c r="X2035" s="43">
        <v>0</v>
      </c>
      <c r="Y2035" s="43">
        <v>1.1539174693098175E-5</v>
      </c>
      <c r="Z2035" s="7"/>
      <c r="AA2035" s="7">
        <v>0</v>
      </c>
      <c r="AB2035" s="7">
        <v>0</v>
      </c>
      <c r="AC2035" s="7"/>
      <c r="AD2035" s="1">
        <v>36706</v>
      </c>
      <c r="AE2035" s="1">
        <v>36707</v>
      </c>
      <c r="AF2035" s="1" t="s">
        <v>128</v>
      </c>
      <c r="AG2035" s="1" t="s">
        <v>128</v>
      </c>
      <c r="AH2035" t="s">
        <v>96</v>
      </c>
    </row>
    <row r="2036" spans="1:34" x14ac:dyDescent="0.2">
      <c r="A2036" s="1" t="s">
        <v>71</v>
      </c>
      <c r="B2036" s="1" t="s">
        <v>25</v>
      </c>
      <c r="C2036" s="1" t="s">
        <v>13</v>
      </c>
      <c r="D2036" s="1" t="s">
        <v>53</v>
      </c>
      <c r="E2036" s="1" t="s">
        <v>54</v>
      </c>
      <c r="F2036" s="1" t="s">
        <v>55</v>
      </c>
      <c r="G2036" s="1" t="s">
        <v>64</v>
      </c>
      <c r="H2036" s="1">
        <v>36708</v>
      </c>
      <c r="I2036" s="15">
        <v>2000</v>
      </c>
      <c r="J2036" s="1">
        <v>36730</v>
      </c>
      <c r="K2036" s="15">
        <v>7</v>
      </c>
      <c r="L2036" s="1" t="s">
        <v>61</v>
      </c>
      <c r="M2036" s="1" t="s">
        <v>62</v>
      </c>
      <c r="N2036" s="8">
        <v>0</v>
      </c>
      <c r="O2036" s="8">
        <v>-435.89317492823511</v>
      </c>
      <c r="P2036" s="7">
        <v>-871.78634985647511</v>
      </c>
      <c r="Q2036" s="7">
        <v>-1307.6795247847103</v>
      </c>
      <c r="R2036" s="43">
        <v>0</v>
      </c>
      <c r="S2036" s="43">
        <v>-435.8931884765625</v>
      </c>
      <c r="T2036" s="43">
        <v>-871.786376953125</v>
      </c>
      <c r="U2036" s="43">
        <v>-1307.6795654296875</v>
      </c>
      <c r="V2036" s="43">
        <v>0</v>
      </c>
      <c r="W2036" s="43">
        <v>1.3548327387979953E-5</v>
      </c>
      <c r="X2036" s="43">
        <v>2.7096649887425883E-5</v>
      </c>
      <c r="Y2036" s="43">
        <v>4.0644977161718998E-5</v>
      </c>
      <c r="Z2036" s="7"/>
      <c r="AA2036" s="7">
        <v>80</v>
      </c>
      <c r="AB2036" s="7">
        <v>0</v>
      </c>
      <c r="AC2036" s="7"/>
      <c r="AD2036" s="1">
        <v>36706</v>
      </c>
      <c r="AE2036" s="1">
        <v>36707</v>
      </c>
      <c r="AF2036" s="1" t="s">
        <v>128</v>
      </c>
      <c r="AG2036" s="1" t="s">
        <v>128</v>
      </c>
      <c r="AH2036" t="s">
        <v>96</v>
      </c>
    </row>
    <row r="2037" spans="1:34" x14ac:dyDescent="0.2">
      <c r="A2037" s="1" t="s">
        <v>71</v>
      </c>
      <c r="B2037" s="1" t="s">
        <v>25</v>
      </c>
      <c r="C2037" s="1" t="s">
        <v>13</v>
      </c>
      <c r="D2037" s="1" t="s">
        <v>53</v>
      </c>
      <c r="E2037" s="1" t="s">
        <v>54</v>
      </c>
      <c r="F2037" s="1" t="s">
        <v>55</v>
      </c>
      <c r="G2037" s="1" t="s">
        <v>64</v>
      </c>
      <c r="H2037" s="1">
        <v>36708</v>
      </c>
      <c r="I2037" s="15">
        <v>2000</v>
      </c>
      <c r="J2037" s="1">
        <v>36731</v>
      </c>
      <c r="K2037" s="15">
        <v>7</v>
      </c>
      <c r="L2037" s="1" t="s">
        <v>61</v>
      </c>
      <c r="M2037" s="1" t="s">
        <v>62</v>
      </c>
      <c r="N2037" s="8">
        <v>-158.50660906481403</v>
      </c>
      <c r="O2037" s="8">
        <v>-435.89317492823778</v>
      </c>
      <c r="P2037" s="7">
        <v>0</v>
      </c>
      <c r="Q2037" s="7">
        <v>-594.39978399305187</v>
      </c>
      <c r="R2037" s="43">
        <v>-158.50660705566406</v>
      </c>
      <c r="S2037" s="43">
        <v>-435.8931884765625</v>
      </c>
      <c r="T2037" s="43">
        <v>0</v>
      </c>
      <c r="U2037" s="43">
        <v>-594.39979553222656</v>
      </c>
      <c r="V2037" s="43">
        <v>-2.009149966397672E-6</v>
      </c>
      <c r="W2037" s="43">
        <v>1.3548324716339266E-5</v>
      </c>
      <c r="X2037" s="43">
        <v>0</v>
      </c>
      <c r="Y2037" s="43">
        <v>1.1539174693098175E-5</v>
      </c>
      <c r="Z2037" s="7"/>
      <c r="AA2037" s="7">
        <v>-80</v>
      </c>
      <c r="AB2037" s="7">
        <v>0</v>
      </c>
      <c r="AC2037" s="7"/>
      <c r="AD2037" s="1">
        <v>36706</v>
      </c>
      <c r="AE2037" s="1">
        <v>36707</v>
      </c>
      <c r="AF2037" s="1" t="s">
        <v>128</v>
      </c>
      <c r="AG2037" s="1" t="s">
        <v>128</v>
      </c>
      <c r="AH2037" t="s">
        <v>96</v>
      </c>
    </row>
    <row r="2038" spans="1:34" x14ac:dyDescent="0.2">
      <c r="A2038" s="1" t="s">
        <v>71</v>
      </c>
      <c r="B2038" s="1" t="s">
        <v>25</v>
      </c>
      <c r="C2038" s="1" t="s">
        <v>13</v>
      </c>
      <c r="D2038" s="1" t="s">
        <v>53</v>
      </c>
      <c r="E2038" s="1" t="s">
        <v>54</v>
      </c>
      <c r="F2038" s="1" t="s">
        <v>55</v>
      </c>
      <c r="G2038" s="1" t="s">
        <v>64</v>
      </c>
      <c r="H2038" s="1">
        <v>36708</v>
      </c>
      <c r="I2038" s="15">
        <v>2000</v>
      </c>
      <c r="J2038" s="1">
        <v>36732</v>
      </c>
      <c r="K2038" s="15">
        <v>7</v>
      </c>
      <c r="L2038" s="1" t="s">
        <v>61</v>
      </c>
      <c r="M2038" s="1" t="s">
        <v>62</v>
      </c>
      <c r="N2038" s="8">
        <v>-158.506609064815</v>
      </c>
      <c r="O2038" s="8">
        <v>-435.89317492823778</v>
      </c>
      <c r="P2038" s="7">
        <v>0</v>
      </c>
      <c r="Q2038" s="7">
        <v>-594.39978399305278</v>
      </c>
      <c r="R2038" s="43">
        <v>-158.50660705566406</v>
      </c>
      <c r="S2038" s="43">
        <v>-435.8931884765625</v>
      </c>
      <c r="T2038" s="43">
        <v>0</v>
      </c>
      <c r="U2038" s="43">
        <v>-594.39979553222656</v>
      </c>
      <c r="V2038" s="43">
        <v>-2.0091509327357926E-6</v>
      </c>
      <c r="W2038" s="43">
        <v>1.3548324716339266E-5</v>
      </c>
      <c r="X2038" s="43">
        <v>0</v>
      </c>
      <c r="Y2038" s="43">
        <v>1.1539173783603474E-5</v>
      </c>
      <c r="Z2038" s="7"/>
      <c r="AA2038" s="7">
        <v>0</v>
      </c>
      <c r="AB2038" s="7">
        <v>0</v>
      </c>
      <c r="AC2038" s="7"/>
      <c r="AD2038" s="1">
        <v>36706</v>
      </c>
      <c r="AE2038" s="1">
        <v>36707</v>
      </c>
      <c r="AF2038" s="1" t="s">
        <v>128</v>
      </c>
      <c r="AG2038" s="1" t="s">
        <v>128</v>
      </c>
      <c r="AH2038" t="s">
        <v>96</v>
      </c>
    </row>
    <row r="2039" spans="1:34" x14ac:dyDescent="0.2">
      <c r="A2039" s="1" t="s">
        <v>71</v>
      </c>
      <c r="B2039" s="1" t="s">
        <v>25</v>
      </c>
      <c r="C2039" s="1" t="s">
        <v>13</v>
      </c>
      <c r="D2039" s="1" t="s">
        <v>53</v>
      </c>
      <c r="E2039" s="1" t="s">
        <v>54</v>
      </c>
      <c r="F2039" s="1" t="s">
        <v>55</v>
      </c>
      <c r="G2039" s="1" t="s">
        <v>64</v>
      </c>
      <c r="H2039" s="1">
        <v>36708</v>
      </c>
      <c r="I2039" s="15">
        <v>2000</v>
      </c>
      <c r="J2039" s="1">
        <v>36733</v>
      </c>
      <c r="K2039" s="15">
        <v>7</v>
      </c>
      <c r="L2039" s="1" t="s">
        <v>61</v>
      </c>
      <c r="M2039" s="1" t="s">
        <v>62</v>
      </c>
      <c r="N2039" s="8">
        <v>-158.50660906481201</v>
      </c>
      <c r="O2039" s="8">
        <v>-435.89317492823778</v>
      </c>
      <c r="P2039" s="7">
        <v>0</v>
      </c>
      <c r="Q2039" s="7">
        <v>-594.39978399304982</v>
      </c>
      <c r="R2039" s="43">
        <v>-158.50660705566406</v>
      </c>
      <c r="S2039" s="43">
        <v>-435.8931884765625</v>
      </c>
      <c r="T2039" s="43">
        <v>0</v>
      </c>
      <c r="U2039" s="43">
        <v>-594.39979553222656</v>
      </c>
      <c r="V2039" s="43">
        <v>-2.0091479484563024E-6</v>
      </c>
      <c r="W2039" s="43">
        <v>1.3548324716339266E-5</v>
      </c>
      <c r="X2039" s="43">
        <v>0</v>
      </c>
      <c r="Y2039" s="43">
        <v>1.1539176739461254E-5</v>
      </c>
      <c r="Z2039" s="7"/>
      <c r="AA2039" s="7">
        <v>0</v>
      </c>
      <c r="AB2039" s="7">
        <v>0</v>
      </c>
      <c r="AC2039" s="7"/>
      <c r="AD2039" s="1">
        <v>36706</v>
      </c>
      <c r="AE2039" s="1">
        <v>36707</v>
      </c>
      <c r="AF2039" s="1" t="s">
        <v>128</v>
      </c>
      <c r="AG2039" s="1" t="s">
        <v>128</v>
      </c>
      <c r="AH2039" t="s">
        <v>96</v>
      </c>
    </row>
    <row r="2040" spans="1:34" x14ac:dyDescent="0.2">
      <c r="A2040" s="1" t="s">
        <v>71</v>
      </c>
      <c r="B2040" s="1" t="s">
        <v>25</v>
      </c>
      <c r="C2040" s="1" t="s">
        <v>13</v>
      </c>
      <c r="D2040" s="1" t="s">
        <v>53</v>
      </c>
      <c r="E2040" s="1" t="s">
        <v>54</v>
      </c>
      <c r="F2040" s="1" t="s">
        <v>55</v>
      </c>
      <c r="G2040" s="1" t="s">
        <v>64</v>
      </c>
      <c r="H2040" s="1">
        <v>36708</v>
      </c>
      <c r="I2040" s="15">
        <v>2000</v>
      </c>
      <c r="J2040" s="1">
        <v>36734</v>
      </c>
      <c r="K2040" s="15">
        <v>7</v>
      </c>
      <c r="L2040" s="1" t="s">
        <v>61</v>
      </c>
      <c r="M2040" s="1" t="s">
        <v>62</v>
      </c>
      <c r="N2040" s="8">
        <v>-158.50660906481403</v>
      </c>
      <c r="O2040" s="8">
        <v>-435.89317492823778</v>
      </c>
      <c r="P2040" s="7">
        <v>0</v>
      </c>
      <c r="Q2040" s="7">
        <v>-594.39978399305187</v>
      </c>
      <c r="R2040" s="43">
        <v>-158.50660705566406</v>
      </c>
      <c r="S2040" s="43">
        <v>-435.8931884765625</v>
      </c>
      <c r="T2040" s="43">
        <v>0</v>
      </c>
      <c r="U2040" s="43">
        <v>-594.39979553222656</v>
      </c>
      <c r="V2040" s="43">
        <v>-2.009149966397672E-6</v>
      </c>
      <c r="W2040" s="43">
        <v>1.3548324716339266E-5</v>
      </c>
      <c r="X2040" s="43">
        <v>0</v>
      </c>
      <c r="Y2040" s="43">
        <v>1.1539174693098175E-5</v>
      </c>
      <c r="Z2040" s="7"/>
      <c r="AA2040" s="7">
        <v>0</v>
      </c>
      <c r="AB2040" s="7">
        <v>0</v>
      </c>
      <c r="AC2040" s="7"/>
      <c r="AD2040" s="1">
        <v>36706</v>
      </c>
      <c r="AE2040" s="1">
        <v>36707</v>
      </c>
      <c r="AF2040" s="1" t="s">
        <v>128</v>
      </c>
      <c r="AG2040" s="1" t="s">
        <v>128</v>
      </c>
      <c r="AH2040" t="s">
        <v>96</v>
      </c>
    </row>
    <row r="2041" spans="1:34" x14ac:dyDescent="0.2">
      <c r="A2041" s="1" t="s">
        <v>71</v>
      </c>
      <c r="B2041" s="1" t="s">
        <v>25</v>
      </c>
      <c r="C2041" s="1" t="s">
        <v>13</v>
      </c>
      <c r="D2041" s="1" t="s">
        <v>53</v>
      </c>
      <c r="E2041" s="1" t="s">
        <v>54</v>
      </c>
      <c r="F2041" s="1" t="s">
        <v>55</v>
      </c>
      <c r="G2041" s="1" t="s">
        <v>64</v>
      </c>
      <c r="H2041" s="1">
        <v>36708</v>
      </c>
      <c r="I2041" s="15">
        <v>2000</v>
      </c>
      <c r="J2041" s="1">
        <v>36735</v>
      </c>
      <c r="K2041" s="15">
        <v>7</v>
      </c>
      <c r="L2041" s="1" t="s">
        <v>61</v>
      </c>
      <c r="M2041" s="1" t="s">
        <v>62</v>
      </c>
      <c r="N2041" s="8">
        <v>-158.50660906481403</v>
      </c>
      <c r="O2041" s="8">
        <v>-435.89317492823778</v>
      </c>
      <c r="P2041" s="7">
        <v>0</v>
      </c>
      <c r="Q2041" s="7">
        <v>-594.39978399305187</v>
      </c>
      <c r="R2041" s="43">
        <v>-158.50660705566406</v>
      </c>
      <c r="S2041" s="43">
        <v>-435.8931884765625</v>
      </c>
      <c r="T2041" s="43">
        <v>0</v>
      </c>
      <c r="U2041" s="43">
        <v>-594.39979553222656</v>
      </c>
      <c r="V2041" s="43">
        <v>-2.009149966397672E-6</v>
      </c>
      <c r="W2041" s="43">
        <v>1.3548324716339266E-5</v>
      </c>
      <c r="X2041" s="43">
        <v>0</v>
      </c>
      <c r="Y2041" s="43">
        <v>1.1539174693098175E-5</v>
      </c>
      <c r="Z2041" s="7"/>
      <c r="AA2041" s="7">
        <v>0</v>
      </c>
      <c r="AB2041" s="7">
        <v>0</v>
      </c>
      <c r="AC2041" s="7"/>
      <c r="AD2041" s="1">
        <v>36706</v>
      </c>
      <c r="AE2041" s="1">
        <v>36707</v>
      </c>
      <c r="AF2041" s="1" t="s">
        <v>128</v>
      </c>
      <c r="AG2041" s="1" t="s">
        <v>128</v>
      </c>
      <c r="AH2041" t="s">
        <v>96</v>
      </c>
    </row>
    <row r="2042" spans="1:34" x14ac:dyDescent="0.2">
      <c r="A2042" s="1" t="s">
        <v>71</v>
      </c>
      <c r="B2042" s="1" t="s">
        <v>25</v>
      </c>
      <c r="C2042" s="1" t="s">
        <v>13</v>
      </c>
      <c r="D2042" s="1" t="s">
        <v>53</v>
      </c>
      <c r="E2042" s="1" t="s">
        <v>54</v>
      </c>
      <c r="F2042" s="1" t="s">
        <v>55</v>
      </c>
      <c r="G2042" s="1" t="s">
        <v>64</v>
      </c>
      <c r="H2042" s="1">
        <v>36708</v>
      </c>
      <c r="I2042" s="15">
        <v>2000</v>
      </c>
      <c r="J2042" s="1">
        <v>36736</v>
      </c>
      <c r="K2042" s="15">
        <v>7</v>
      </c>
      <c r="L2042" s="1" t="s">
        <v>61</v>
      </c>
      <c r="M2042" s="1" t="s">
        <v>62</v>
      </c>
      <c r="N2042" s="8">
        <v>-158.50660906481403</v>
      </c>
      <c r="O2042" s="8">
        <v>-435.89317492823778</v>
      </c>
      <c r="P2042" s="7">
        <v>0</v>
      </c>
      <c r="Q2042" s="7">
        <v>-594.39978399305187</v>
      </c>
      <c r="R2042" s="43">
        <v>-158.50660705566406</v>
      </c>
      <c r="S2042" s="43">
        <v>-435.8931884765625</v>
      </c>
      <c r="T2042" s="43">
        <v>0</v>
      </c>
      <c r="U2042" s="43">
        <v>-594.39979553222656</v>
      </c>
      <c r="V2042" s="43">
        <v>-2.009149966397672E-6</v>
      </c>
      <c r="W2042" s="43">
        <v>1.3548324716339266E-5</v>
      </c>
      <c r="X2042" s="43">
        <v>0</v>
      </c>
      <c r="Y2042" s="43">
        <v>1.1539174693098175E-5</v>
      </c>
      <c r="Z2042" s="7"/>
      <c r="AA2042" s="7">
        <v>0</v>
      </c>
      <c r="AB2042" s="7">
        <v>0</v>
      </c>
      <c r="AC2042" s="7"/>
      <c r="AD2042" s="1">
        <v>36706</v>
      </c>
      <c r="AE2042" s="1">
        <v>36707</v>
      </c>
      <c r="AF2042" s="1" t="s">
        <v>128</v>
      </c>
      <c r="AG2042" s="1" t="s">
        <v>128</v>
      </c>
      <c r="AH2042" t="s">
        <v>96</v>
      </c>
    </row>
    <row r="2043" spans="1:34" x14ac:dyDescent="0.2">
      <c r="A2043" s="1" t="s">
        <v>71</v>
      </c>
      <c r="B2043" s="1" t="s">
        <v>25</v>
      </c>
      <c r="C2043" s="1" t="s">
        <v>13</v>
      </c>
      <c r="D2043" s="1" t="s">
        <v>53</v>
      </c>
      <c r="E2043" s="1" t="s">
        <v>54</v>
      </c>
      <c r="F2043" s="1" t="s">
        <v>55</v>
      </c>
      <c r="G2043" s="1" t="s">
        <v>64</v>
      </c>
      <c r="H2043" s="1">
        <v>36708</v>
      </c>
      <c r="I2043" s="15">
        <v>2000</v>
      </c>
      <c r="J2043" s="1">
        <v>36737</v>
      </c>
      <c r="K2043" s="15">
        <v>7</v>
      </c>
      <c r="L2043" s="1" t="s">
        <v>61</v>
      </c>
      <c r="M2043" s="1" t="s">
        <v>62</v>
      </c>
      <c r="N2043" s="8">
        <v>0</v>
      </c>
      <c r="O2043" s="8">
        <v>-435.89317492823511</v>
      </c>
      <c r="P2043" s="7">
        <v>-871.78634985647511</v>
      </c>
      <c r="Q2043" s="7">
        <v>-1307.6795247847103</v>
      </c>
      <c r="R2043" s="43">
        <v>0</v>
      </c>
      <c r="S2043" s="43">
        <v>-435.8931884765625</v>
      </c>
      <c r="T2043" s="43">
        <v>-871.786376953125</v>
      </c>
      <c r="U2043" s="43">
        <v>-1307.6795654296875</v>
      </c>
      <c r="V2043" s="43">
        <v>0</v>
      </c>
      <c r="W2043" s="43">
        <v>1.3548327387979953E-5</v>
      </c>
      <c r="X2043" s="43">
        <v>2.7096649887425883E-5</v>
      </c>
      <c r="Y2043" s="43">
        <v>4.0644977161718998E-5</v>
      </c>
      <c r="Z2043" s="7"/>
      <c r="AA2043" s="7">
        <v>80</v>
      </c>
      <c r="AB2043" s="7">
        <v>0</v>
      </c>
      <c r="AC2043" s="7"/>
      <c r="AD2043" s="1">
        <v>36706</v>
      </c>
      <c r="AE2043" s="1">
        <v>36707</v>
      </c>
      <c r="AF2043" s="1" t="s">
        <v>128</v>
      </c>
      <c r="AG2043" s="1" t="s">
        <v>128</v>
      </c>
      <c r="AH2043" t="s">
        <v>96</v>
      </c>
    </row>
    <row r="2044" spans="1:34" x14ac:dyDescent="0.2">
      <c r="A2044" s="1" t="s">
        <v>71</v>
      </c>
      <c r="B2044" s="1" t="s">
        <v>25</v>
      </c>
      <c r="C2044" s="1" t="s">
        <v>13</v>
      </c>
      <c r="D2044" s="1" t="s">
        <v>53</v>
      </c>
      <c r="E2044" s="1" t="s">
        <v>54</v>
      </c>
      <c r="F2044" s="1" t="s">
        <v>55</v>
      </c>
      <c r="G2044" s="1" t="s">
        <v>64</v>
      </c>
      <c r="H2044" s="1">
        <v>36708</v>
      </c>
      <c r="I2044" s="15">
        <v>2000</v>
      </c>
      <c r="J2044" s="1">
        <v>36738</v>
      </c>
      <c r="K2044" s="15">
        <v>7</v>
      </c>
      <c r="L2044" s="1" t="s">
        <v>61</v>
      </c>
      <c r="M2044" s="1" t="s">
        <v>62</v>
      </c>
      <c r="N2044" s="8">
        <v>-158.50660906481403</v>
      </c>
      <c r="O2044" s="8">
        <v>-435.89317492823778</v>
      </c>
      <c r="P2044" s="7">
        <v>0</v>
      </c>
      <c r="Q2044" s="7">
        <v>-594.39978399305187</v>
      </c>
      <c r="R2044" s="43">
        <v>-158.50660705566406</v>
      </c>
      <c r="S2044" s="43">
        <v>-435.8931884765625</v>
      </c>
      <c r="T2044" s="43">
        <v>0</v>
      </c>
      <c r="U2044" s="43">
        <v>-594.39979553222656</v>
      </c>
      <c r="V2044" s="43">
        <v>-2.009149966397672E-6</v>
      </c>
      <c r="W2044" s="43">
        <v>1.3548324716339266E-5</v>
      </c>
      <c r="X2044" s="43">
        <v>0</v>
      </c>
      <c r="Y2044" s="43">
        <v>1.1539174693098175E-5</v>
      </c>
      <c r="Z2044" s="7"/>
      <c r="AA2044" s="7">
        <v>-80</v>
      </c>
      <c r="AB2044" s="7">
        <v>31.5</v>
      </c>
      <c r="AC2044" s="7"/>
      <c r="AD2044" s="1">
        <v>36706</v>
      </c>
      <c r="AE2044" s="1">
        <v>36707</v>
      </c>
      <c r="AF2044" s="1" t="s">
        <v>128</v>
      </c>
      <c r="AG2044" s="1" t="s">
        <v>128</v>
      </c>
      <c r="AH2044" t="s">
        <v>96</v>
      </c>
    </row>
    <row r="2045" spans="1:34" x14ac:dyDescent="0.2">
      <c r="A2045" s="1" t="s">
        <v>71</v>
      </c>
      <c r="B2045" s="1" t="s">
        <v>25</v>
      </c>
      <c r="C2045" s="1" t="s">
        <v>13</v>
      </c>
      <c r="D2045" s="1" t="s">
        <v>53</v>
      </c>
      <c r="E2045" s="1" t="s">
        <v>54</v>
      </c>
      <c r="F2045" s="1" t="s">
        <v>55</v>
      </c>
      <c r="G2045" s="1" t="s">
        <v>64</v>
      </c>
      <c r="H2045" s="1">
        <v>36739</v>
      </c>
      <c r="I2045" s="15">
        <v>2000</v>
      </c>
      <c r="J2045" s="1">
        <v>36739</v>
      </c>
      <c r="K2045" s="15">
        <v>8</v>
      </c>
      <c r="L2045" s="1" t="s">
        <v>61</v>
      </c>
      <c r="M2045" s="1" t="s">
        <v>62</v>
      </c>
      <c r="N2045" s="8">
        <v>-4254.8547220338396</v>
      </c>
      <c r="O2045" s="8">
        <v>-13434.30981679234</v>
      </c>
      <c r="P2045" s="7">
        <v>-3466.9186623980322</v>
      </c>
      <c r="Q2045" s="7">
        <v>-21156.08320122421</v>
      </c>
      <c r="R2045" s="43">
        <v>-4254.8544921875</v>
      </c>
      <c r="S2045" s="43">
        <v>-13434.3095703125</v>
      </c>
      <c r="T2045" s="43">
        <v>-3466.918701171875</v>
      </c>
      <c r="U2045" s="43">
        <v>-21156.082763671875</v>
      </c>
      <c r="V2045" s="43">
        <v>-2.2984633960732026E-4</v>
      </c>
      <c r="W2045" s="43">
        <v>-2.4647983991599176E-4</v>
      </c>
      <c r="X2045" s="43">
        <v>3.8773842788941693E-5</v>
      </c>
      <c r="Y2045" s="43">
        <v>-4.3755233491538092E-4</v>
      </c>
      <c r="Z2045" s="7"/>
      <c r="AA2045" s="7">
        <v>0</v>
      </c>
      <c r="AB2045" s="7">
        <v>0</v>
      </c>
      <c r="AC2045" s="7"/>
      <c r="AD2045" s="1">
        <v>36706</v>
      </c>
      <c r="AE2045" s="1"/>
      <c r="AF2045" s="1" t="s">
        <v>128</v>
      </c>
      <c r="AG2045" s="1" t="s">
        <v>128</v>
      </c>
      <c r="AH2045" t="s">
        <v>96</v>
      </c>
    </row>
    <row r="2046" spans="1:34" x14ac:dyDescent="0.2">
      <c r="A2046" s="1" t="s">
        <v>71</v>
      </c>
      <c r="B2046" s="1" t="s">
        <v>25</v>
      </c>
      <c r="C2046" s="1" t="s">
        <v>13</v>
      </c>
      <c r="D2046" s="1" t="s">
        <v>53</v>
      </c>
      <c r="E2046" s="1" t="s">
        <v>54</v>
      </c>
      <c r="F2046" s="1" t="s">
        <v>55</v>
      </c>
      <c r="G2046" s="1" t="s">
        <v>64</v>
      </c>
      <c r="H2046" s="1">
        <v>36770</v>
      </c>
      <c r="I2046" s="15">
        <v>2000</v>
      </c>
      <c r="J2046" s="1">
        <v>36770</v>
      </c>
      <c r="K2046" s="15">
        <v>9</v>
      </c>
      <c r="L2046" s="1" t="s">
        <v>61</v>
      </c>
      <c r="M2046" s="1" t="s">
        <v>57</v>
      </c>
      <c r="N2046" s="8">
        <v>5875.9689330669898</v>
      </c>
      <c r="O2046" s="8">
        <v>-10576.744079520635</v>
      </c>
      <c r="P2046" s="7">
        <v>-3525.581359840206</v>
      </c>
      <c r="Q2046" s="7">
        <v>-8226.3565062938505</v>
      </c>
      <c r="R2046" s="43">
        <v>5875.96875</v>
      </c>
      <c r="S2046" s="43">
        <v>-10576.744140625</v>
      </c>
      <c r="T2046" s="43">
        <v>-3525.581298828125</v>
      </c>
      <c r="U2046" s="43">
        <v>-8226.356689453125</v>
      </c>
      <c r="V2046" s="43">
        <v>1.8306698984815739E-4</v>
      </c>
      <c r="W2046" s="43">
        <v>6.1104365158826113E-5</v>
      </c>
      <c r="X2046" s="43">
        <v>-6.1012081005173968E-5</v>
      </c>
      <c r="Y2046" s="43">
        <v>1.8315927445655689E-4</v>
      </c>
      <c r="Z2046" s="7"/>
      <c r="AA2046" s="7">
        <v>0</v>
      </c>
      <c r="AB2046" s="7">
        <v>0</v>
      </c>
      <c r="AC2046" s="7"/>
      <c r="AD2046" s="1">
        <v>36706</v>
      </c>
      <c r="AE2046" s="1">
        <v>36707</v>
      </c>
      <c r="AF2046" s="1" t="s">
        <v>128</v>
      </c>
      <c r="AG2046" s="1" t="s">
        <v>128</v>
      </c>
      <c r="AH2046" t="s">
        <v>96</v>
      </c>
    </row>
    <row r="2047" spans="1:34" x14ac:dyDescent="0.2">
      <c r="A2047" s="1" t="s">
        <v>71</v>
      </c>
      <c r="B2047" s="1" t="s">
        <v>25</v>
      </c>
      <c r="C2047" s="1" t="s">
        <v>13</v>
      </c>
      <c r="D2047" s="1" t="s">
        <v>53</v>
      </c>
      <c r="E2047" s="1" t="s">
        <v>54</v>
      </c>
      <c r="F2047" s="1" t="s">
        <v>55</v>
      </c>
      <c r="G2047" s="1" t="s">
        <v>64</v>
      </c>
      <c r="H2047" s="1">
        <v>36800</v>
      </c>
      <c r="I2047" s="15">
        <v>2000</v>
      </c>
      <c r="J2047" s="1">
        <v>36800</v>
      </c>
      <c r="K2047" s="15">
        <v>10</v>
      </c>
      <c r="L2047" s="1" t="s">
        <v>56</v>
      </c>
      <c r="M2047" s="1" t="s">
        <v>57</v>
      </c>
      <c r="N2047" s="8">
        <v>-8099.9979708255805</v>
      </c>
      <c r="O2047" s="8">
        <v>-4848.3160931143511</v>
      </c>
      <c r="P2047" s="7">
        <v>-1557.6919174664602</v>
      </c>
      <c r="Q2047" s="7">
        <v>-14506.005981406392</v>
      </c>
      <c r="R2047" s="43">
        <v>-8099.998046875</v>
      </c>
      <c r="S2047" s="43">
        <v>-4848.31591796875</v>
      </c>
      <c r="T2047" s="43">
        <v>-1557.69189453125</v>
      </c>
      <c r="U2047" s="43">
        <v>-14506.005859375</v>
      </c>
      <c r="V2047" s="43">
        <v>7.6049419476476032E-5</v>
      </c>
      <c r="W2047" s="43">
        <v>-1.7514560113340849E-4</v>
      </c>
      <c r="X2047" s="43">
        <v>-2.2935210154173546E-5</v>
      </c>
      <c r="Y2047" s="43">
        <v>-1.2203139158373233E-4</v>
      </c>
      <c r="Z2047" s="7"/>
      <c r="AA2047" s="7">
        <v>0</v>
      </c>
      <c r="AB2047" s="7">
        <v>0</v>
      </c>
      <c r="AC2047" s="7"/>
      <c r="AD2047" s="1">
        <v>36706</v>
      </c>
      <c r="AE2047" s="1">
        <v>36707</v>
      </c>
      <c r="AF2047" s="1" t="s">
        <v>128</v>
      </c>
      <c r="AG2047" s="1" t="s">
        <v>128</v>
      </c>
      <c r="AH2047" t="s">
        <v>96</v>
      </c>
    </row>
    <row r="2048" spans="1:34" x14ac:dyDescent="0.2">
      <c r="A2048" s="1" t="s">
        <v>71</v>
      </c>
      <c r="B2048" s="1" t="s">
        <v>25</v>
      </c>
      <c r="C2048" s="1" t="s">
        <v>13</v>
      </c>
      <c r="D2048" s="1" t="s">
        <v>53</v>
      </c>
      <c r="E2048" s="1" t="s">
        <v>54</v>
      </c>
      <c r="F2048" s="1" t="s">
        <v>55</v>
      </c>
      <c r="G2048" s="1" t="s">
        <v>64</v>
      </c>
      <c r="H2048" s="1">
        <v>36831</v>
      </c>
      <c r="I2048" s="15">
        <v>2000</v>
      </c>
      <c r="J2048" s="1">
        <v>36831</v>
      </c>
      <c r="K2048" s="15">
        <v>11</v>
      </c>
      <c r="L2048" s="1" t="s">
        <v>56</v>
      </c>
      <c r="M2048" s="1" t="s">
        <v>57</v>
      </c>
      <c r="N2048" s="8">
        <v>-7743.6652873162011</v>
      </c>
      <c r="O2048" s="8">
        <v>-6969.2987585845804</v>
      </c>
      <c r="P2048" s="7">
        <v>-2323.0995861948609</v>
      </c>
      <c r="Q2048" s="7">
        <v>-17036.063632095644</v>
      </c>
      <c r="R2048" s="43">
        <v>-7743.66552734375</v>
      </c>
      <c r="S2048" s="43">
        <v>-6969.298828125</v>
      </c>
      <c r="T2048" s="43">
        <v>-2323.099609375</v>
      </c>
      <c r="U2048" s="43">
        <v>-17036.06396484375</v>
      </c>
      <c r="V2048" s="43">
        <v>2.4002754889806965E-4</v>
      </c>
      <c r="W2048" s="43">
        <v>6.954041964490898E-5</v>
      </c>
      <c r="X2048" s="43">
        <v>2.3180139123724075E-5</v>
      </c>
      <c r="Y2048" s="43">
        <v>3.3274810630246066E-4</v>
      </c>
      <c r="Z2048" s="7"/>
      <c r="AA2048" s="7">
        <v>0</v>
      </c>
      <c r="AB2048" s="7">
        <v>0</v>
      </c>
      <c r="AC2048" s="7"/>
      <c r="AD2048" s="1">
        <v>36706</v>
      </c>
      <c r="AE2048" s="1">
        <v>36707</v>
      </c>
      <c r="AF2048" s="1" t="s">
        <v>128</v>
      </c>
      <c r="AG2048" s="1" t="s">
        <v>128</v>
      </c>
      <c r="AH2048" t="s">
        <v>96</v>
      </c>
    </row>
    <row r="2049" spans="1:34" x14ac:dyDescent="0.2">
      <c r="A2049" s="1" t="s">
        <v>71</v>
      </c>
      <c r="B2049" s="1" t="s">
        <v>25</v>
      </c>
      <c r="C2049" s="1" t="s">
        <v>13</v>
      </c>
      <c r="D2049" s="1" t="s">
        <v>53</v>
      </c>
      <c r="E2049" s="1" t="s">
        <v>54</v>
      </c>
      <c r="F2049" s="1" t="s">
        <v>55</v>
      </c>
      <c r="G2049" s="1" t="s">
        <v>64</v>
      </c>
      <c r="H2049" s="1">
        <v>36861</v>
      </c>
      <c r="I2049" s="15">
        <v>2000</v>
      </c>
      <c r="J2049" s="1">
        <v>36861</v>
      </c>
      <c r="K2049" s="15">
        <v>12</v>
      </c>
      <c r="L2049" s="1" t="s">
        <v>56</v>
      </c>
      <c r="M2049" s="1" t="s">
        <v>57</v>
      </c>
      <c r="N2049" s="8">
        <v>-11545.801488805901</v>
      </c>
      <c r="O2049" s="8">
        <v>-8351.4630769029627</v>
      </c>
      <c r="P2049" s="7">
        <v>-3232.8244168656402</v>
      </c>
      <c r="Q2049" s="7">
        <v>-23130.088982574503</v>
      </c>
      <c r="R2049" s="43">
        <v>-11545.8017578125</v>
      </c>
      <c r="S2049" s="43">
        <v>-8351.462890625</v>
      </c>
      <c r="T2049" s="43">
        <v>-3232.824462890625</v>
      </c>
      <c r="U2049" s="43">
        <v>-23130.089111328125</v>
      </c>
      <c r="V2049" s="43">
        <v>2.6900659941020422E-4</v>
      </c>
      <c r="W2049" s="43">
        <v>-1.8627796271175612E-4</v>
      </c>
      <c r="X2049" s="43">
        <v>4.6024984840187244E-5</v>
      </c>
      <c r="Y2049" s="43">
        <v>1.2875362153863534E-4</v>
      </c>
      <c r="Z2049" s="7"/>
      <c r="AA2049" s="7">
        <v>0</v>
      </c>
      <c r="AB2049" s="7">
        <v>0</v>
      </c>
      <c r="AC2049" s="7"/>
      <c r="AD2049" s="1">
        <v>36706</v>
      </c>
      <c r="AE2049" s="1">
        <v>36707</v>
      </c>
      <c r="AF2049" s="1" t="s">
        <v>128</v>
      </c>
      <c r="AG2049" s="1" t="s">
        <v>128</v>
      </c>
      <c r="AH2049" t="s">
        <v>96</v>
      </c>
    </row>
    <row r="2050" spans="1:34" x14ac:dyDescent="0.2">
      <c r="A2050" s="1" t="s">
        <v>71</v>
      </c>
      <c r="B2050" s="1" t="s">
        <v>25</v>
      </c>
      <c r="C2050" s="1" t="s">
        <v>13</v>
      </c>
      <c r="D2050" s="1" t="s">
        <v>53</v>
      </c>
      <c r="E2050" s="1" t="s">
        <v>54</v>
      </c>
      <c r="F2050" s="1" t="s">
        <v>55</v>
      </c>
      <c r="G2050" s="1" t="s">
        <v>64</v>
      </c>
      <c r="H2050" s="1">
        <v>36892</v>
      </c>
      <c r="I2050" s="15">
        <v>2001</v>
      </c>
      <c r="J2050" s="1">
        <v>36892</v>
      </c>
      <c r="K2050" s="15">
        <v>1</v>
      </c>
      <c r="L2050" s="1" t="s">
        <v>58</v>
      </c>
      <c r="M2050" s="1" t="s">
        <v>59</v>
      </c>
      <c r="N2050" s="8">
        <v>7956.5934178951011</v>
      </c>
      <c r="O2050" s="8">
        <v>-6522.1114314956894</v>
      </c>
      <c r="P2050" s="7">
        <v>765.05705941299027</v>
      </c>
      <c r="Q2050" s="7">
        <v>2199.539045812402</v>
      </c>
      <c r="R2050" s="43">
        <v>7956.59326171875</v>
      </c>
      <c r="S2050" s="43">
        <v>-6522.111328125</v>
      </c>
      <c r="T2050" s="43">
        <v>765.05706787109375</v>
      </c>
      <c r="U2050" s="43">
        <v>2199.5390014648438</v>
      </c>
      <c r="V2050" s="43">
        <v>1.5617635108355898E-4</v>
      </c>
      <c r="W2050" s="43">
        <v>-1.0337068943044869E-4</v>
      </c>
      <c r="X2050" s="43">
        <v>-8.4581034798247856E-6</v>
      </c>
      <c r="Y2050" s="43">
        <v>4.4347558286972344E-5</v>
      </c>
      <c r="Z2050" s="7"/>
      <c r="AA2050" s="7">
        <v>0</v>
      </c>
      <c r="AB2050" s="7">
        <v>0</v>
      </c>
      <c r="AC2050" s="7"/>
      <c r="AD2050" s="1">
        <v>36706</v>
      </c>
      <c r="AE2050" s="1">
        <v>36707</v>
      </c>
      <c r="AF2050" s="1" t="s">
        <v>128</v>
      </c>
      <c r="AG2050" s="1" t="s">
        <v>128</v>
      </c>
      <c r="AH2050" t="s">
        <v>96</v>
      </c>
    </row>
    <row r="2051" spans="1:34" x14ac:dyDescent="0.2">
      <c r="A2051" s="1" t="s">
        <v>71</v>
      </c>
      <c r="B2051" s="1" t="s">
        <v>25</v>
      </c>
      <c r="C2051" s="1" t="s">
        <v>13</v>
      </c>
      <c r="D2051" s="1" t="s">
        <v>53</v>
      </c>
      <c r="E2051" s="1" t="s">
        <v>54</v>
      </c>
      <c r="F2051" s="1" t="s">
        <v>55</v>
      </c>
      <c r="G2051" s="1" t="s">
        <v>64</v>
      </c>
      <c r="H2051" s="1">
        <v>36923</v>
      </c>
      <c r="I2051" s="15">
        <v>2001</v>
      </c>
      <c r="J2051" s="1">
        <v>36923</v>
      </c>
      <c r="K2051" s="15">
        <v>2</v>
      </c>
      <c r="L2051" s="1" t="s">
        <v>58</v>
      </c>
      <c r="M2051" s="1" t="s">
        <v>59</v>
      </c>
      <c r="N2051" s="8">
        <v>9130.2797035717704</v>
      </c>
      <c r="O2051" s="8">
        <v>-4793.3968443751601</v>
      </c>
      <c r="P2051" s="7">
        <v>913.02797035717003</v>
      </c>
      <c r="Q2051" s="7">
        <v>5249.9108295537808</v>
      </c>
      <c r="R2051" s="43">
        <v>9130.279296875</v>
      </c>
      <c r="S2051" s="43">
        <v>-4793.39697265625</v>
      </c>
      <c r="T2051" s="43">
        <v>913.0279541015625</v>
      </c>
      <c r="U2051" s="43">
        <v>5249.9102783203125</v>
      </c>
      <c r="V2051" s="43">
        <v>4.0669677036930807E-4</v>
      </c>
      <c r="W2051" s="43">
        <v>1.2828108992835041E-4</v>
      </c>
      <c r="X2051" s="43">
        <v>1.6255607533821603E-5</v>
      </c>
      <c r="Y2051" s="43">
        <v>5.5123346828622743E-4</v>
      </c>
      <c r="Z2051" s="7"/>
      <c r="AA2051" s="7">
        <v>0</v>
      </c>
      <c r="AB2051" s="7">
        <v>0</v>
      </c>
      <c r="AC2051" s="7"/>
      <c r="AD2051" s="1">
        <v>36706</v>
      </c>
      <c r="AE2051" s="1">
        <v>36707</v>
      </c>
      <c r="AF2051" s="1" t="s">
        <v>128</v>
      </c>
      <c r="AG2051" s="1" t="s">
        <v>128</v>
      </c>
      <c r="AH2051" t="s">
        <v>96</v>
      </c>
    </row>
    <row r="2052" spans="1:34" x14ac:dyDescent="0.2">
      <c r="A2052" s="1" t="s">
        <v>71</v>
      </c>
      <c r="B2052" s="1" t="s">
        <v>25</v>
      </c>
      <c r="C2052" s="1" t="s">
        <v>13</v>
      </c>
      <c r="D2052" s="1" t="s">
        <v>53</v>
      </c>
      <c r="E2052" s="1" t="s">
        <v>54</v>
      </c>
      <c r="F2052" s="1" t="s">
        <v>55</v>
      </c>
      <c r="G2052" s="1" t="s">
        <v>64</v>
      </c>
      <c r="H2052" s="1">
        <v>36951</v>
      </c>
      <c r="I2052" s="15">
        <v>2001</v>
      </c>
      <c r="J2052" s="1">
        <v>36951</v>
      </c>
      <c r="K2052" s="15">
        <v>3</v>
      </c>
      <c r="L2052" s="1" t="s">
        <v>58</v>
      </c>
      <c r="M2052" s="1" t="s">
        <v>57</v>
      </c>
      <c r="N2052" s="8">
        <v>12251.381436356824</v>
      </c>
      <c r="O2052" s="8">
        <v>-2930.5001892520299</v>
      </c>
      <c r="P2052" s="7">
        <v>1512.5162267107205</v>
      </c>
      <c r="Q2052" s="7">
        <v>10833.397473815514</v>
      </c>
      <c r="R2052" s="43">
        <v>12251.3818359375</v>
      </c>
      <c r="S2052" s="43">
        <v>-2930.500244140625</v>
      </c>
      <c r="T2052" s="43">
        <v>1512.5162353515625</v>
      </c>
      <c r="U2052" s="43">
        <v>10833.397827148438</v>
      </c>
      <c r="V2052" s="43">
        <v>-3.9958067645784467E-4</v>
      </c>
      <c r="W2052" s="43">
        <v>5.4888595059310319E-5</v>
      </c>
      <c r="X2052" s="43">
        <v>-8.6408419974759454E-6</v>
      </c>
      <c r="Y2052" s="43">
        <v>-3.5333292362338398E-4</v>
      </c>
      <c r="Z2052" s="7"/>
      <c r="AA2052" s="7">
        <v>0</v>
      </c>
      <c r="AB2052" s="7">
        <v>0</v>
      </c>
      <c r="AC2052" s="7"/>
      <c r="AD2052" s="1">
        <v>36706</v>
      </c>
      <c r="AE2052" s="1">
        <v>36707</v>
      </c>
      <c r="AF2052" s="1" t="s">
        <v>128</v>
      </c>
      <c r="AG2052" s="1" t="s">
        <v>128</v>
      </c>
      <c r="AH2052" t="s">
        <v>96</v>
      </c>
    </row>
    <row r="2053" spans="1:34" x14ac:dyDescent="0.2">
      <c r="A2053" s="1" t="s">
        <v>71</v>
      </c>
      <c r="B2053" s="1" t="s">
        <v>25</v>
      </c>
      <c r="C2053" s="1" t="s">
        <v>13</v>
      </c>
      <c r="D2053" s="1" t="s">
        <v>53</v>
      </c>
      <c r="E2053" s="1" t="s">
        <v>54</v>
      </c>
      <c r="F2053" s="1" t="s">
        <v>55</v>
      </c>
      <c r="G2053" s="1" t="s">
        <v>64</v>
      </c>
      <c r="H2053" s="1">
        <v>36982</v>
      </c>
      <c r="I2053" s="15">
        <v>2001</v>
      </c>
      <c r="J2053" s="1">
        <v>36982</v>
      </c>
      <c r="K2053" s="15">
        <v>4</v>
      </c>
      <c r="L2053" s="1" t="s">
        <v>60</v>
      </c>
      <c r="M2053" s="1" t="s">
        <v>57</v>
      </c>
      <c r="N2053" s="8">
        <v>11277.63770403329</v>
      </c>
      <c r="O2053" s="8">
        <v>5615.3237734666109</v>
      </c>
      <c r="P2053" s="7">
        <v>1879.6062840055499</v>
      </c>
      <c r="Q2053" s="7">
        <v>18772.567761505448</v>
      </c>
      <c r="R2053" s="43">
        <v>11277.6376953125</v>
      </c>
      <c r="S2053" s="43">
        <v>5615.32373046875</v>
      </c>
      <c r="T2053" s="43">
        <v>1879.6063232421875</v>
      </c>
      <c r="U2053" s="43">
        <v>18772.567749023438</v>
      </c>
      <c r="V2053" s="43">
        <v>8.7207899923669174E-6</v>
      </c>
      <c r="W2053" s="43">
        <v>4.2997860873583704E-5</v>
      </c>
      <c r="X2053" s="43">
        <v>-3.9236637576323119E-5</v>
      </c>
      <c r="Y2053" s="43">
        <v>1.2482010788517073E-5</v>
      </c>
      <c r="Z2053" s="7"/>
      <c r="AA2053" s="7">
        <v>0</v>
      </c>
      <c r="AB2053" s="7">
        <v>0</v>
      </c>
      <c r="AC2053" s="7"/>
      <c r="AD2053" s="1">
        <v>36706</v>
      </c>
      <c r="AE2053" s="1">
        <v>36707</v>
      </c>
      <c r="AF2053" s="1" t="s">
        <v>128</v>
      </c>
      <c r="AG2053" s="1" t="s">
        <v>128</v>
      </c>
      <c r="AH2053" t="s">
        <v>96</v>
      </c>
    </row>
    <row r="2054" spans="1:34" x14ac:dyDescent="0.2">
      <c r="A2054" s="1" t="s">
        <v>71</v>
      </c>
      <c r="B2054" s="1" t="s">
        <v>25</v>
      </c>
      <c r="C2054" s="1" t="s">
        <v>13</v>
      </c>
      <c r="D2054" s="1" t="s">
        <v>53</v>
      </c>
      <c r="E2054" s="1" t="s">
        <v>54</v>
      </c>
      <c r="F2054" s="1" t="s">
        <v>55</v>
      </c>
      <c r="G2054" s="1" t="s">
        <v>64</v>
      </c>
      <c r="H2054" s="1">
        <v>37012</v>
      </c>
      <c r="I2054" s="15">
        <v>2001</v>
      </c>
      <c r="J2054" s="1">
        <v>37012</v>
      </c>
      <c r="K2054" s="15">
        <v>5</v>
      </c>
      <c r="L2054" s="1" t="s">
        <v>60</v>
      </c>
      <c r="M2054" s="1" t="s">
        <v>57</v>
      </c>
      <c r="N2054" s="8">
        <v>11657.84150778685</v>
      </c>
      <c r="O2054" s="8">
        <v>5791.5558772659206</v>
      </c>
      <c r="P2054" s="7">
        <v>1868.2438313761004</v>
      </c>
      <c r="Q2054" s="7">
        <v>19317.64121642887</v>
      </c>
      <c r="R2054" s="43">
        <v>11657.841796875</v>
      </c>
      <c r="S2054" s="43">
        <v>5791.5556640625</v>
      </c>
      <c r="T2054" s="43">
        <v>1868.2437744140625</v>
      </c>
      <c r="U2054" s="43">
        <v>19317.641235351563</v>
      </c>
      <c r="V2054" s="43">
        <v>-2.8908814965689089E-4</v>
      </c>
      <c r="W2054" s="43">
        <v>2.132034205715172E-4</v>
      </c>
      <c r="X2054" s="43">
        <v>5.6962037888297345E-5</v>
      </c>
      <c r="Y2054" s="43">
        <v>-1.8922692106571048E-5</v>
      </c>
      <c r="Z2054" s="7"/>
      <c r="AA2054" s="7">
        <v>0</v>
      </c>
      <c r="AB2054" s="7">
        <v>0</v>
      </c>
      <c r="AC2054" s="7"/>
      <c r="AD2054" s="1">
        <v>36706</v>
      </c>
      <c r="AE2054" s="1">
        <v>36707</v>
      </c>
      <c r="AF2054" s="1" t="s">
        <v>128</v>
      </c>
      <c r="AG2054" s="1" t="s">
        <v>128</v>
      </c>
      <c r="AH2054" t="s">
        <v>96</v>
      </c>
    </row>
    <row r="2055" spans="1:34" x14ac:dyDescent="0.2">
      <c r="A2055" s="1" t="s">
        <v>71</v>
      </c>
      <c r="B2055" s="1" t="s">
        <v>25</v>
      </c>
      <c r="C2055" s="1" t="s">
        <v>13</v>
      </c>
      <c r="D2055" s="1" t="s">
        <v>53</v>
      </c>
      <c r="E2055" s="1" t="s">
        <v>54</v>
      </c>
      <c r="F2055" s="1" t="s">
        <v>55</v>
      </c>
      <c r="G2055" s="1" t="s">
        <v>64</v>
      </c>
      <c r="H2055" s="1">
        <v>37043</v>
      </c>
      <c r="I2055" s="15">
        <v>2001</v>
      </c>
      <c r="J2055" s="1">
        <v>37043</v>
      </c>
      <c r="K2055" s="15">
        <v>6</v>
      </c>
      <c r="L2055" s="1" t="s">
        <v>60</v>
      </c>
      <c r="M2055" s="1" t="s">
        <v>57</v>
      </c>
      <c r="N2055" s="8">
        <v>11589.720938973669</v>
      </c>
      <c r="O2055" s="8">
        <v>-2785.9906103301601</v>
      </c>
      <c r="P2055" s="7">
        <v>1485.8616588427801</v>
      </c>
      <c r="Q2055" s="7">
        <v>10289.591987486288</v>
      </c>
      <c r="R2055" s="43">
        <v>11589.720703125</v>
      </c>
      <c r="S2055" s="43">
        <v>-2785.99072265625</v>
      </c>
      <c r="T2055" s="43">
        <v>1485.8616943359375</v>
      </c>
      <c r="U2055" s="43">
        <v>10289.591674804688</v>
      </c>
      <c r="V2055" s="43">
        <v>2.3584866903547663E-4</v>
      </c>
      <c r="W2055" s="43">
        <v>1.1232608994760085E-4</v>
      </c>
      <c r="X2055" s="43">
        <v>-3.5493157383825746E-5</v>
      </c>
      <c r="Y2055" s="43">
        <v>3.1268160091713071E-4</v>
      </c>
      <c r="Z2055" s="7"/>
      <c r="AA2055" s="7">
        <v>0</v>
      </c>
      <c r="AB2055" s="7">
        <v>0</v>
      </c>
      <c r="AC2055" s="7"/>
      <c r="AD2055" s="1">
        <v>36706</v>
      </c>
      <c r="AE2055" s="1">
        <v>36707</v>
      </c>
      <c r="AF2055" s="1" t="s">
        <v>128</v>
      </c>
      <c r="AG2055" s="1" t="s">
        <v>128</v>
      </c>
      <c r="AH2055" t="s">
        <v>96</v>
      </c>
    </row>
    <row r="2056" spans="1:34" x14ac:dyDescent="0.2">
      <c r="A2056" s="1" t="s">
        <v>71</v>
      </c>
      <c r="B2056" s="1" t="s">
        <v>25</v>
      </c>
      <c r="C2056" s="1" t="s">
        <v>13</v>
      </c>
      <c r="D2056" s="1" t="s">
        <v>53</v>
      </c>
      <c r="E2056" s="1" t="s">
        <v>54</v>
      </c>
      <c r="F2056" s="1" t="s">
        <v>55</v>
      </c>
      <c r="G2056" s="1" t="s">
        <v>64</v>
      </c>
      <c r="H2056" s="1">
        <v>37073</v>
      </c>
      <c r="I2056" s="15">
        <v>2001</v>
      </c>
      <c r="J2056" s="1">
        <v>37073</v>
      </c>
      <c r="K2056" s="15">
        <v>7</v>
      </c>
      <c r="L2056" s="1" t="s">
        <v>61</v>
      </c>
      <c r="M2056" s="1" t="s">
        <v>62</v>
      </c>
      <c r="N2056" s="8">
        <v>5538.3231204940012</v>
      </c>
      <c r="O2056" s="8">
        <v>-6295.227280294851</v>
      </c>
      <c r="P2056" s="7">
        <v>886.13169927904994</v>
      </c>
      <c r="Q2056" s="7">
        <v>129.22753947820013</v>
      </c>
      <c r="R2056" s="43">
        <v>5538.3232421875</v>
      </c>
      <c r="S2056" s="43">
        <v>-6295.22705078125</v>
      </c>
      <c r="T2056" s="43">
        <v>886.1317138671875</v>
      </c>
      <c r="U2056" s="43">
        <v>129.2279052734375</v>
      </c>
      <c r="V2056" s="43">
        <v>-1.2169349884061376E-4</v>
      </c>
      <c r="W2056" s="43">
        <v>-2.2951360097067663E-4</v>
      </c>
      <c r="X2056" s="43">
        <v>-1.4588137560167524E-5</v>
      </c>
      <c r="Y2056" s="43">
        <v>-3.6579523737145792E-4</v>
      </c>
      <c r="Z2056" s="7"/>
      <c r="AA2056" s="7">
        <v>-1</v>
      </c>
      <c r="AB2056" s="7">
        <v>0.29032325744628906</v>
      </c>
      <c r="AC2056" s="7"/>
      <c r="AD2056" s="1">
        <v>36706</v>
      </c>
      <c r="AE2056" s="1">
        <v>36707</v>
      </c>
      <c r="AF2056" s="1" t="s">
        <v>128</v>
      </c>
      <c r="AG2056" s="1" t="s">
        <v>128</v>
      </c>
      <c r="AH2056" t="s">
        <v>96</v>
      </c>
    </row>
    <row r="2057" spans="1:34" x14ac:dyDescent="0.2">
      <c r="A2057" s="1" t="s">
        <v>71</v>
      </c>
      <c r="B2057" s="1" t="s">
        <v>25</v>
      </c>
      <c r="C2057" s="1" t="s">
        <v>13</v>
      </c>
      <c r="D2057" s="1" t="s">
        <v>53</v>
      </c>
      <c r="E2057" s="1" t="s">
        <v>54</v>
      </c>
      <c r="F2057" s="1" t="s">
        <v>55</v>
      </c>
      <c r="G2057" s="1" t="s">
        <v>64</v>
      </c>
      <c r="H2057" s="1">
        <v>37104</v>
      </c>
      <c r="I2057" s="15">
        <v>2001</v>
      </c>
      <c r="J2057" s="1">
        <v>37104</v>
      </c>
      <c r="K2057" s="15">
        <v>8</v>
      </c>
      <c r="L2057" s="1" t="s">
        <v>61</v>
      </c>
      <c r="M2057" s="1" t="s">
        <v>62</v>
      </c>
      <c r="N2057" s="8">
        <v>5945.2269230087013</v>
      </c>
      <c r="O2057" s="8">
        <v>-6257.1678418085303</v>
      </c>
      <c r="P2057" s="7">
        <v>587.18290597617022</v>
      </c>
      <c r="Q2057" s="7">
        <v>275.24198717634124</v>
      </c>
      <c r="R2057" s="43">
        <v>5945.22705078125</v>
      </c>
      <c r="S2057" s="43">
        <v>-6257.16796875</v>
      </c>
      <c r="T2057" s="43">
        <v>587.18292236328125</v>
      </c>
      <c r="U2057" s="43">
        <v>275.24200439453125</v>
      </c>
      <c r="V2057" s="43">
        <v>-1.2777254869433818E-4</v>
      </c>
      <c r="W2057" s="43">
        <v>1.2694146971625742E-4</v>
      </c>
      <c r="X2057" s="43">
        <v>-1.6387111031690438E-5</v>
      </c>
      <c r="Y2057" s="43">
        <v>-1.7218190009771206E-5</v>
      </c>
      <c r="Z2057" s="7"/>
      <c r="AA2057" s="7">
        <v>-1</v>
      </c>
      <c r="AB2057" s="7">
        <v>0.19354820251464844</v>
      </c>
      <c r="AC2057" s="7"/>
      <c r="AD2057" s="1">
        <v>36706</v>
      </c>
      <c r="AE2057" s="1">
        <v>36707</v>
      </c>
      <c r="AF2057" s="1" t="s">
        <v>128</v>
      </c>
      <c r="AG2057" s="1" t="s">
        <v>128</v>
      </c>
      <c r="AH2057" t="s">
        <v>96</v>
      </c>
    </row>
    <row r="2058" spans="1:34" x14ac:dyDescent="0.2">
      <c r="A2058" s="1" t="s">
        <v>71</v>
      </c>
      <c r="B2058" s="1" t="s">
        <v>25</v>
      </c>
      <c r="C2058" s="1" t="s">
        <v>13</v>
      </c>
      <c r="D2058" s="1" t="s">
        <v>53</v>
      </c>
      <c r="E2058" s="1" t="s">
        <v>54</v>
      </c>
      <c r="F2058" s="1" t="s">
        <v>55</v>
      </c>
      <c r="G2058" s="1" t="s">
        <v>64</v>
      </c>
      <c r="H2058" s="1">
        <v>37135</v>
      </c>
      <c r="I2058" s="15">
        <v>2001</v>
      </c>
      <c r="J2058" s="1">
        <v>37135</v>
      </c>
      <c r="K2058" s="15">
        <v>9</v>
      </c>
      <c r="L2058" s="1" t="s">
        <v>61</v>
      </c>
      <c r="M2058" s="1" t="s">
        <v>57</v>
      </c>
      <c r="N2058" s="8">
        <v>5253.7755321399009</v>
      </c>
      <c r="O2058" s="8">
        <v>-6019.9511305769911</v>
      </c>
      <c r="P2058" s="7">
        <v>875.62925535666011</v>
      </c>
      <c r="Q2058" s="7">
        <v>109.45365691956988</v>
      </c>
      <c r="R2058" s="43">
        <v>5253.775390625</v>
      </c>
      <c r="S2058" s="43">
        <v>-6019.951171875</v>
      </c>
      <c r="T2058" s="43">
        <v>875.6292724609375</v>
      </c>
      <c r="U2058" s="43">
        <v>109.4534912109375</v>
      </c>
      <c r="V2058" s="43">
        <v>1.4151490086078411E-4</v>
      </c>
      <c r="W2058" s="43">
        <v>4.1298008909507189E-5</v>
      </c>
      <c r="X2058" s="43">
        <v>-1.7104277389989875E-5</v>
      </c>
      <c r="Y2058" s="43">
        <v>1.6570863238030142E-4</v>
      </c>
      <c r="Z2058" s="7"/>
      <c r="AA2058" s="7">
        <v>-1</v>
      </c>
      <c r="AB2058" s="7">
        <v>0.3000030517578125</v>
      </c>
      <c r="AC2058" s="7"/>
      <c r="AD2058" s="1">
        <v>36706</v>
      </c>
      <c r="AE2058" s="1">
        <v>36707</v>
      </c>
      <c r="AF2058" s="1" t="s">
        <v>128</v>
      </c>
      <c r="AG2058" s="1" t="s">
        <v>128</v>
      </c>
      <c r="AH2058" t="s">
        <v>96</v>
      </c>
    </row>
    <row r="2059" spans="1:34" x14ac:dyDescent="0.2">
      <c r="A2059" s="1" t="s">
        <v>71</v>
      </c>
      <c r="B2059" s="1" t="s">
        <v>25</v>
      </c>
      <c r="C2059" s="1" t="s">
        <v>13</v>
      </c>
      <c r="D2059" s="1" t="s">
        <v>53</v>
      </c>
      <c r="E2059" s="1" t="s">
        <v>54</v>
      </c>
      <c r="F2059" s="1" t="s">
        <v>55</v>
      </c>
      <c r="G2059" s="1" t="s">
        <v>64</v>
      </c>
      <c r="H2059" s="1">
        <v>37165</v>
      </c>
      <c r="I2059" s="15">
        <v>2001</v>
      </c>
      <c r="J2059" s="1">
        <v>37165</v>
      </c>
      <c r="K2059" s="15">
        <v>10</v>
      </c>
      <c r="L2059" s="1" t="s">
        <v>56</v>
      </c>
      <c r="M2059" s="1" t="s">
        <v>57</v>
      </c>
      <c r="N2059" s="8">
        <v>11749.648358294571</v>
      </c>
      <c r="O2059" s="8">
        <v>-2833.1520925671798</v>
      </c>
      <c r="P2059" s="7">
        <v>1450.5738713944002</v>
      </c>
      <c r="Q2059" s="7">
        <v>10367.070137121791</v>
      </c>
      <c r="R2059" s="43">
        <v>11749.6484375</v>
      </c>
      <c r="S2059" s="43">
        <v>-2833.152099609375</v>
      </c>
      <c r="T2059" s="43">
        <v>1450.5738525390625</v>
      </c>
      <c r="U2059" s="43">
        <v>10367.070190429688</v>
      </c>
      <c r="V2059" s="43">
        <v>-7.9205428846762516E-5</v>
      </c>
      <c r="W2059" s="43">
        <v>7.0421951932075899E-6</v>
      </c>
      <c r="X2059" s="43">
        <v>1.8855337657441851E-5</v>
      </c>
      <c r="Y2059" s="43">
        <v>-5.3307896450860426E-5</v>
      </c>
      <c r="Z2059" s="7"/>
      <c r="AA2059" s="7">
        <v>0</v>
      </c>
      <c r="AB2059" s="7">
        <v>0</v>
      </c>
      <c r="AC2059" s="7"/>
      <c r="AD2059" s="1">
        <v>36706</v>
      </c>
      <c r="AE2059" s="1">
        <v>36707</v>
      </c>
      <c r="AF2059" s="1" t="s">
        <v>128</v>
      </c>
      <c r="AG2059" s="1" t="s">
        <v>128</v>
      </c>
      <c r="AH2059" t="s">
        <v>96</v>
      </c>
    </row>
    <row r="2060" spans="1:34" x14ac:dyDescent="0.2">
      <c r="A2060" s="1" t="s">
        <v>71</v>
      </c>
      <c r="B2060" s="1" t="s">
        <v>25</v>
      </c>
      <c r="C2060" s="1" t="s">
        <v>13</v>
      </c>
      <c r="D2060" s="1" t="s">
        <v>53</v>
      </c>
      <c r="E2060" s="1" t="s">
        <v>54</v>
      </c>
      <c r="F2060" s="1" t="s">
        <v>55</v>
      </c>
      <c r="G2060" s="1" t="s">
        <v>64</v>
      </c>
      <c r="H2060" s="1">
        <v>37196</v>
      </c>
      <c r="I2060" s="15">
        <v>2001</v>
      </c>
      <c r="J2060" s="1">
        <v>37196</v>
      </c>
      <c r="K2060" s="15">
        <v>11</v>
      </c>
      <c r="L2060" s="1" t="s">
        <v>56</v>
      </c>
      <c r="M2060" s="1" t="s">
        <v>57</v>
      </c>
      <c r="N2060" s="8">
        <v>9013.0466258141023</v>
      </c>
      <c r="O2060" s="8">
        <v>-3785.479582841971</v>
      </c>
      <c r="P2060" s="7">
        <v>1442.0874601302598</v>
      </c>
      <c r="Q2060" s="7">
        <v>6669.6545031023907</v>
      </c>
      <c r="R2060" s="43">
        <v>9013.046875</v>
      </c>
      <c r="S2060" s="43">
        <v>-3785.4794921875</v>
      </c>
      <c r="T2060" s="43">
        <v>1442.08740234375</v>
      </c>
      <c r="U2060" s="43">
        <v>6669.65478515625</v>
      </c>
      <c r="V2060" s="43">
        <v>-2.4918589770095423E-4</v>
      </c>
      <c r="W2060" s="43">
        <v>-9.0654471023299266E-5</v>
      </c>
      <c r="X2060" s="43">
        <v>5.7786509842117084E-5</v>
      </c>
      <c r="Y2060" s="43">
        <v>-2.8205385933688376E-4</v>
      </c>
      <c r="Z2060" s="7"/>
      <c r="AA2060" s="7">
        <v>0</v>
      </c>
      <c r="AB2060" s="7">
        <v>0</v>
      </c>
      <c r="AC2060" s="7"/>
      <c r="AD2060" s="1">
        <v>36706</v>
      </c>
      <c r="AE2060" s="1">
        <v>36707</v>
      </c>
      <c r="AF2060" s="1" t="s">
        <v>128</v>
      </c>
      <c r="AG2060" s="1" t="s">
        <v>128</v>
      </c>
      <c r="AH2060" t="s">
        <v>96</v>
      </c>
    </row>
    <row r="2061" spans="1:34" x14ac:dyDescent="0.2">
      <c r="A2061" s="1" t="s">
        <v>71</v>
      </c>
      <c r="B2061" s="1" t="s">
        <v>25</v>
      </c>
      <c r="C2061" s="1" t="s">
        <v>13</v>
      </c>
      <c r="D2061" s="1" t="s">
        <v>53</v>
      </c>
      <c r="E2061" s="1" t="s">
        <v>54</v>
      </c>
      <c r="F2061" s="1" t="s">
        <v>55</v>
      </c>
      <c r="G2061" s="1" t="s">
        <v>64</v>
      </c>
      <c r="H2061" s="1">
        <v>37226</v>
      </c>
      <c r="I2061" s="15">
        <v>2001</v>
      </c>
      <c r="J2061" s="1">
        <v>37226</v>
      </c>
      <c r="K2061" s="15">
        <v>12</v>
      </c>
      <c r="L2061" s="1" t="s">
        <v>56</v>
      </c>
      <c r="M2061" s="1" t="s">
        <v>57</v>
      </c>
      <c r="N2061" s="8">
        <v>5375.0874970664017</v>
      </c>
      <c r="O2061" s="8">
        <v>-4998.8313722716912</v>
      </c>
      <c r="P2061" s="7">
        <v>1290.0209992959403</v>
      </c>
      <c r="Q2061" s="7">
        <v>1666.2771240906509</v>
      </c>
      <c r="R2061" s="43">
        <v>5375.08740234375</v>
      </c>
      <c r="S2061" s="43">
        <v>-4998.83154296875</v>
      </c>
      <c r="T2061" s="43">
        <v>1290.02099609375</v>
      </c>
      <c r="U2061" s="43">
        <v>1666.27685546875</v>
      </c>
      <c r="V2061" s="43">
        <v>9.4722651738265995E-5</v>
      </c>
      <c r="W2061" s="43">
        <v>1.706970588202239E-4</v>
      </c>
      <c r="X2061" s="43">
        <v>3.2021903280110564E-6</v>
      </c>
      <c r="Y2061" s="43">
        <v>2.6862190088650095E-4</v>
      </c>
      <c r="Z2061" s="7"/>
      <c r="AA2061" s="7">
        <v>0</v>
      </c>
      <c r="AB2061" s="7">
        <v>0</v>
      </c>
      <c r="AC2061" s="7"/>
      <c r="AD2061" s="1">
        <v>36706</v>
      </c>
      <c r="AE2061" s="1">
        <v>36707</v>
      </c>
      <c r="AF2061" s="1" t="s">
        <v>128</v>
      </c>
      <c r="AG2061" s="1" t="s">
        <v>128</v>
      </c>
      <c r="AH2061" t="s">
        <v>96</v>
      </c>
    </row>
    <row r="2062" spans="1:34" x14ac:dyDescent="0.2">
      <c r="A2062" s="1" t="s">
        <v>71</v>
      </c>
      <c r="B2062" s="1" t="s">
        <v>25</v>
      </c>
      <c r="C2062" s="1" t="s">
        <v>13</v>
      </c>
      <c r="D2062" s="1" t="s">
        <v>53</v>
      </c>
      <c r="E2062" s="1" t="s">
        <v>54</v>
      </c>
      <c r="F2062" s="1" t="s">
        <v>55</v>
      </c>
      <c r="G2062" s="1" t="s">
        <v>64</v>
      </c>
      <c r="H2062" s="1">
        <v>37257</v>
      </c>
      <c r="I2062" s="15">
        <v>2002</v>
      </c>
      <c r="J2062" s="1">
        <v>37257</v>
      </c>
      <c r="K2062" s="15">
        <v>1</v>
      </c>
      <c r="L2062" s="1" t="s">
        <v>58</v>
      </c>
      <c r="M2062" s="1" t="s">
        <v>59</v>
      </c>
      <c r="N2062" s="8">
        <v>-12964.453450017401</v>
      </c>
      <c r="O2062" s="8">
        <v>-9937.0398696562315</v>
      </c>
      <c r="P2062" s="7">
        <v>-3205.4967321471704</v>
      </c>
      <c r="Q2062" s="7">
        <v>-26106.990051820801</v>
      </c>
      <c r="R2062" s="43">
        <v>-12964.453125</v>
      </c>
      <c r="S2062" s="43">
        <v>-9937.0400390625</v>
      </c>
      <c r="T2062" s="43">
        <v>-3205.496826171875</v>
      </c>
      <c r="U2062" s="43">
        <v>-26106.989990234375</v>
      </c>
      <c r="V2062" s="43">
        <v>-3.2501740133739077E-4</v>
      </c>
      <c r="W2062" s="43">
        <v>1.6940626846917439E-4</v>
      </c>
      <c r="X2062" s="43">
        <v>9.4024704594630748E-5</v>
      </c>
      <c r="Y2062" s="43">
        <v>-6.1586426454596221E-5</v>
      </c>
      <c r="Z2062" s="7"/>
      <c r="AA2062" s="7">
        <v>0</v>
      </c>
      <c r="AB2062" s="7">
        <v>0</v>
      </c>
      <c r="AC2062" s="7"/>
      <c r="AD2062" s="1">
        <v>36706</v>
      </c>
      <c r="AE2062" s="1">
        <v>36707</v>
      </c>
      <c r="AF2062" s="1" t="s">
        <v>128</v>
      </c>
      <c r="AG2062" s="1" t="s">
        <v>128</v>
      </c>
      <c r="AH2062" t="s">
        <v>96</v>
      </c>
    </row>
    <row r="2063" spans="1:34" x14ac:dyDescent="0.2">
      <c r="A2063" s="1" t="s">
        <v>71</v>
      </c>
      <c r="B2063" s="1" t="s">
        <v>25</v>
      </c>
      <c r="C2063" s="1" t="s">
        <v>13</v>
      </c>
      <c r="D2063" s="1" t="s">
        <v>53</v>
      </c>
      <c r="E2063" s="1" t="s">
        <v>54</v>
      </c>
      <c r="F2063" s="1" t="s">
        <v>55</v>
      </c>
      <c r="G2063" s="1" t="s">
        <v>64</v>
      </c>
      <c r="H2063" s="1">
        <v>37288</v>
      </c>
      <c r="I2063" s="15">
        <v>2002</v>
      </c>
      <c r="J2063" s="1">
        <v>37288</v>
      </c>
      <c r="K2063" s="15">
        <v>2</v>
      </c>
      <c r="L2063" s="1" t="s">
        <v>58</v>
      </c>
      <c r="M2063" s="1" t="s">
        <v>59</v>
      </c>
      <c r="N2063" s="8">
        <v>-10201.509366635601</v>
      </c>
      <c r="O2063" s="8">
        <v>-6942.6938745158513</v>
      </c>
      <c r="P2063" s="7">
        <v>-1983.6268212902503</v>
      </c>
      <c r="Q2063" s="7">
        <v>-19127.830062441702</v>
      </c>
      <c r="R2063" s="43">
        <v>-10201.509765625</v>
      </c>
      <c r="S2063" s="43">
        <v>-6942.69384765625</v>
      </c>
      <c r="T2063" s="43">
        <v>-1983.6268310546875</v>
      </c>
      <c r="U2063" s="43">
        <v>-19127.830444335938</v>
      </c>
      <c r="V2063" s="43">
        <v>3.9898939940030687E-4</v>
      </c>
      <c r="W2063" s="43">
        <v>-2.6859601348405704E-5</v>
      </c>
      <c r="X2063" s="43">
        <v>9.7644372090144316E-6</v>
      </c>
      <c r="Y2063" s="43">
        <v>3.8189423503354192E-4</v>
      </c>
      <c r="Z2063" s="7"/>
      <c r="AA2063" s="7">
        <v>4.886627197265625E-3</v>
      </c>
      <c r="AB2063" s="7">
        <v>1.276397705078125E-2</v>
      </c>
      <c r="AC2063" s="7"/>
      <c r="AD2063" s="1">
        <v>36706</v>
      </c>
      <c r="AE2063" s="1">
        <v>36707</v>
      </c>
      <c r="AF2063" s="1" t="s">
        <v>128</v>
      </c>
      <c r="AG2063" s="1" t="s">
        <v>128</v>
      </c>
      <c r="AH2063" t="s">
        <v>96</v>
      </c>
    </row>
    <row r="2064" spans="1:34" x14ac:dyDescent="0.2">
      <c r="A2064" s="1" t="s">
        <v>71</v>
      </c>
      <c r="B2064" s="1" t="s">
        <v>25</v>
      </c>
      <c r="C2064" s="1" t="s">
        <v>13</v>
      </c>
      <c r="D2064" s="1" t="s">
        <v>53</v>
      </c>
      <c r="E2064" s="1" t="s">
        <v>54</v>
      </c>
      <c r="F2064" s="1" t="s">
        <v>55</v>
      </c>
      <c r="G2064" s="1" t="s">
        <v>64</v>
      </c>
      <c r="H2064" s="1">
        <v>37316</v>
      </c>
      <c r="I2064" s="15">
        <v>2002</v>
      </c>
      <c r="J2064" s="1">
        <v>37316</v>
      </c>
      <c r="K2064" s="15">
        <v>3</v>
      </c>
      <c r="L2064" s="1" t="s">
        <v>58</v>
      </c>
      <c r="M2064" s="1" t="s">
        <v>57</v>
      </c>
      <c r="N2064" s="8">
        <v>-9154.2840373800518</v>
      </c>
      <c r="O2064" s="8">
        <v>-6548.8339652026407</v>
      </c>
      <c r="P2064" s="7">
        <v>-2112.5270855492408</v>
      </c>
      <c r="Q2064" s="7">
        <v>-17815.645088131932</v>
      </c>
      <c r="R2064" s="43">
        <v>-9154.2841796875</v>
      </c>
      <c r="S2064" s="43">
        <v>-6548.833984375</v>
      </c>
      <c r="T2064" s="43">
        <v>-2112.527099609375</v>
      </c>
      <c r="U2064" s="43">
        <v>-17815.645263671875</v>
      </c>
      <c r="V2064" s="43">
        <v>1.4230744818632957E-4</v>
      </c>
      <c r="W2064" s="43">
        <v>1.9172359316144139E-5</v>
      </c>
      <c r="X2064" s="43">
        <v>1.4060134162718896E-5</v>
      </c>
      <c r="Y2064" s="43">
        <v>1.755399425746873E-4</v>
      </c>
      <c r="Z2064" s="7"/>
      <c r="AA2064" s="7">
        <v>0</v>
      </c>
      <c r="AB2064" s="7">
        <v>0</v>
      </c>
      <c r="AC2064" s="7"/>
      <c r="AD2064" s="1">
        <v>36706</v>
      </c>
      <c r="AE2064" s="1">
        <v>36707</v>
      </c>
      <c r="AF2064" s="1" t="s">
        <v>128</v>
      </c>
      <c r="AG2064" s="1" t="s">
        <v>128</v>
      </c>
      <c r="AH2064" t="s">
        <v>96</v>
      </c>
    </row>
    <row r="2065" spans="1:34" x14ac:dyDescent="0.2">
      <c r="A2065" s="1" t="s">
        <v>71</v>
      </c>
      <c r="B2065" s="1" t="s">
        <v>25</v>
      </c>
      <c r="C2065" s="1" t="s">
        <v>13</v>
      </c>
      <c r="D2065" s="1" t="s">
        <v>53</v>
      </c>
      <c r="E2065" s="1" t="s">
        <v>54</v>
      </c>
      <c r="F2065" s="1" t="s">
        <v>55</v>
      </c>
      <c r="G2065" s="1" t="s">
        <v>64</v>
      </c>
      <c r="H2065" s="1">
        <v>37347</v>
      </c>
      <c r="I2065" s="15">
        <v>2002</v>
      </c>
      <c r="J2065" s="1">
        <v>37347</v>
      </c>
      <c r="K2065" s="15">
        <v>4</v>
      </c>
      <c r="L2065" s="1" t="s">
        <v>60</v>
      </c>
      <c r="M2065" s="1" t="s">
        <v>57</v>
      </c>
      <c r="N2065" s="8">
        <v>-9101.1282165822722</v>
      </c>
      <c r="O2065" s="8">
        <v>-6274.5278185475818</v>
      </c>
      <c r="P2065" s="7">
        <v>-1680.2082861382603</v>
      </c>
      <c r="Q2065" s="7">
        <v>-17055.864321268113</v>
      </c>
      <c r="R2065" s="43">
        <v>-9101.1279296875</v>
      </c>
      <c r="S2065" s="43">
        <v>-6274.52783203125</v>
      </c>
      <c r="T2065" s="43">
        <v>-1680.208251953125</v>
      </c>
      <c r="U2065" s="43">
        <v>-17055.864013671875</v>
      </c>
      <c r="V2065" s="43">
        <v>-2.8689477221632842E-4</v>
      </c>
      <c r="W2065" s="43">
        <v>1.3483668226399459E-5</v>
      </c>
      <c r="X2065" s="43">
        <v>-3.4185135291409097E-5</v>
      </c>
      <c r="Y2065" s="43">
        <v>-3.0759623768972233E-4</v>
      </c>
      <c r="Z2065" s="7"/>
      <c r="AA2065" s="7">
        <v>0</v>
      </c>
      <c r="AB2065" s="7">
        <v>0</v>
      </c>
      <c r="AC2065" s="7"/>
      <c r="AD2065" s="1">
        <v>36706</v>
      </c>
      <c r="AE2065" s="1">
        <v>36707</v>
      </c>
      <c r="AF2065" s="1" t="s">
        <v>128</v>
      </c>
      <c r="AG2065" s="1" t="s">
        <v>128</v>
      </c>
      <c r="AH2065" t="s">
        <v>96</v>
      </c>
    </row>
    <row r="2066" spans="1:34" x14ac:dyDescent="0.2">
      <c r="A2066" s="1" t="s">
        <v>71</v>
      </c>
      <c r="B2066" s="1" t="s">
        <v>25</v>
      </c>
      <c r="C2066" s="1" t="s">
        <v>13</v>
      </c>
      <c r="D2066" s="1" t="s">
        <v>53</v>
      </c>
      <c r="E2066" s="1" t="s">
        <v>54</v>
      </c>
      <c r="F2066" s="1" t="s">
        <v>55</v>
      </c>
      <c r="G2066" s="1" t="s">
        <v>64</v>
      </c>
      <c r="H2066" s="1">
        <v>37377</v>
      </c>
      <c r="I2066" s="15">
        <v>2002</v>
      </c>
      <c r="J2066" s="1">
        <v>37377</v>
      </c>
      <c r="K2066" s="15">
        <v>5</v>
      </c>
      <c r="L2066" s="1" t="s">
        <v>60</v>
      </c>
      <c r="M2066" s="1" t="s">
        <v>57</v>
      </c>
      <c r="N2066" s="8">
        <v>-9046.5345093778615</v>
      </c>
      <c r="O2066" s="8">
        <v>-6471.7516105549403</v>
      </c>
      <c r="P2066" s="7">
        <v>-2087.66180985643</v>
      </c>
      <c r="Q2066" s="7">
        <v>-17605.947929789232</v>
      </c>
      <c r="R2066" s="43">
        <v>-9046.5341796875</v>
      </c>
      <c r="S2066" s="43">
        <v>-6471.75146484375</v>
      </c>
      <c r="T2066" s="43">
        <v>-2087.661865234375</v>
      </c>
      <c r="U2066" s="43">
        <v>-17605.947509765625</v>
      </c>
      <c r="V2066" s="43">
        <v>-3.2969036146823782E-4</v>
      </c>
      <c r="W2066" s="43">
        <v>-1.4571119027095847E-4</v>
      </c>
      <c r="X2066" s="43">
        <v>5.5377945045620436E-5</v>
      </c>
      <c r="Y2066" s="43">
        <v>-4.2002360714832321E-4</v>
      </c>
      <c r="Z2066" s="7"/>
      <c r="AA2066" s="7">
        <v>0</v>
      </c>
      <c r="AB2066" s="7">
        <v>0</v>
      </c>
      <c r="AC2066" s="7"/>
      <c r="AD2066" s="1">
        <v>36706</v>
      </c>
      <c r="AE2066" s="1">
        <v>36707</v>
      </c>
      <c r="AF2066" s="1" t="s">
        <v>128</v>
      </c>
      <c r="AG2066" s="1" t="s">
        <v>128</v>
      </c>
      <c r="AH2066" t="s">
        <v>96</v>
      </c>
    </row>
    <row r="2067" spans="1:34" x14ac:dyDescent="0.2">
      <c r="A2067" s="1" t="s">
        <v>71</v>
      </c>
      <c r="B2067" s="1" t="s">
        <v>25</v>
      </c>
      <c r="C2067" s="1" t="s">
        <v>13</v>
      </c>
      <c r="D2067" s="1" t="s">
        <v>53</v>
      </c>
      <c r="E2067" s="1" t="s">
        <v>54</v>
      </c>
      <c r="F2067" s="1" t="s">
        <v>55</v>
      </c>
      <c r="G2067" s="1" t="s">
        <v>64</v>
      </c>
      <c r="H2067" s="1">
        <v>37408</v>
      </c>
      <c r="I2067" s="15">
        <v>2002</v>
      </c>
      <c r="J2067" s="1">
        <v>37408</v>
      </c>
      <c r="K2067" s="15">
        <v>6</v>
      </c>
      <c r="L2067" s="1" t="s">
        <v>60</v>
      </c>
      <c r="M2067" s="1" t="s">
        <v>57</v>
      </c>
      <c r="N2067" s="8">
        <v>-8648.1295673146615</v>
      </c>
      <c r="O2067" s="8">
        <v>-6226.6532884665512</v>
      </c>
      <c r="P2067" s="7">
        <v>-2075.5510961555201</v>
      </c>
      <c r="Q2067" s="7">
        <v>-16950.333951936733</v>
      </c>
      <c r="R2067" s="43">
        <v>-8648.1298828125</v>
      </c>
      <c r="S2067" s="43">
        <v>-6226.6533203125</v>
      </c>
      <c r="T2067" s="43">
        <v>-2075.551025390625</v>
      </c>
      <c r="U2067" s="43">
        <v>-16950.334228515625</v>
      </c>
      <c r="V2067" s="43">
        <v>3.1549783852824476E-4</v>
      </c>
      <c r="W2067" s="43">
        <v>3.1845948797126766E-5</v>
      </c>
      <c r="X2067" s="43">
        <v>-7.0764895099273417E-5</v>
      </c>
      <c r="Y2067" s="43">
        <v>2.7657889222609811E-4</v>
      </c>
      <c r="Z2067" s="7"/>
      <c r="AA2067" s="7">
        <v>0</v>
      </c>
      <c r="AB2067" s="7">
        <v>0</v>
      </c>
      <c r="AC2067" s="7"/>
      <c r="AD2067" s="1">
        <v>36706</v>
      </c>
      <c r="AE2067" s="1">
        <v>36707</v>
      </c>
      <c r="AF2067" s="1" t="s">
        <v>128</v>
      </c>
      <c r="AG2067" s="1" t="s">
        <v>128</v>
      </c>
      <c r="AH2067" t="s">
        <v>96</v>
      </c>
    </row>
    <row r="2068" spans="1:34" x14ac:dyDescent="0.2">
      <c r="A2068" s="1" t="s">
        <v>71</v>
      </c>
      <c r="B2068" s="1" t="s">
        <v>25</v>
      </c>
      <c r="C2068" s="1" t="s">
        <v>13</v>
      </c>
      <c r="D2068" s="1" t="s">
        <v>53</v>
      </c>
      <c r="E2068" s="1" t="s">
        <v>63</v>
      </c>
      <c r="F2068" s="1" t="s">
        <v>55</v>
      </c>
      <c r="G2068" s="1" t="s">
        <v>64</v>
      </c>
      <c r="H2068" s="1">
        <v>36708</v>
      </c>
      <c r="I2068" s="15">
        <v>2000</v>
      </c>
      <c r="J2068" s="1">
        <v>36710</v>
      </c>
      <c r="K2068" s="15">
        <v>7</v>
      </c>
      <c r="L2068" s="1" t="s">
        <v>61</v>
      </c>
      <c r="M2068" s="1" t="s">
        <v>62</v>
      </c>
      <c r="N2068" s="8">
        <v>0</v>
      </c>
      <c r="O2068" s="8">
        <v>0</v>
      </c>
      <c r="P2068" s="7">
        <v>0</v>
      </c>
      <c r="Q2068" s="7">
        <v>0</v>
      </c>
      <c r="R2068" s="43">
        <v>0</v>
      </c>
      <c r="S2068" s="43">
        <v>0</v>
      </c>
      <c r="T2068" s="43">
        <v>0</v>
      </c>
      <c r="U2068" s="43">
        <v>0</v>
      </c>
      <c r="V2068" s="43">
        <v>0</v>
      </c>
      <c r="W2068" s="43">
        <v>0</v>
      </c>
      <c r="X2068" s="43">
        <v>0</v>
      </c>
      <c r="Y2068" s="43">
        <v>0</v>
      </c>
      <c r="Z2068" s="7"/>
      <c r="AA2068" s="7">
        <v>-5</v>
      </c>
      <c r="AB2068" s="7">
        <v>0</v>
      </c>
      <c r="AC2068" s="7"/>
      <c r="AD2068" s="1">
        <v>36706</v>
      </c>
      <c r="AE2068" s="1">
        <v>36707</v>
      </c>
      <c r="AF2068" s="1" t="s">
        <v>129</v>
      </c>
      <c r="AG2068" s="1" t="s">
        <v>129</v>
      </c>
      <c r="AH2068" t="s">
        <v>96</v>
      </c>
    </row>
    <row r="2069" spans="1:34" x14ac:dyDescent="0.2">
      <c r="A2069" s="1" t="s">
        <v>71</v>
      </c>
      <c r="B2069" s="1" t="s">
        <v>25</v>
      </c>
      <c r="C2069" s="1" t="s">
        <v>13</v>
      </c>
      <c r="D2069" s="1" t="s">
        <v>53</v>
      </c>
      <c r="E2069" s="1" t="s">
        <v>54</v>
      </c>
      <c r="F2069" s="1" t="s">
        <v>107</v>
      </c>
      <c r="G2069" s="1" t="s">
        <v>64</v>
      </c>
      <c r="H2069" s="1">
        <v>36708</v>
      </c>
      <c r="I2069" s="15">
        <v>2000</v>
      </c>
      <c r="J2069" s="1">
        <v>36710</v>
      </c>
      <c r="K2069" s="15">
        <v>7</v>
      </c>
      <c r="L2069" s="1" t="s">
        <v>61</v>
      </c>
      <c r="M2069" s="1" t="s">
        <v>62</v>
      </c>
      <c r="N2069" s="8">
        <v>-396.26652266203399</v>
      </c>
      <c r="O2069" s="8">
        <v>0</v>
      </c>
      <c r="P2069" s="7">
        <v>0</v>
      </c>
      <c r="Q2069" s="7">
        <v>-396.26652266203399</v>
      </c>
      <c r="R2069" s="43">
        <v>-396.26651000976563</v>
      </c>
      <c r="S2069" s="43">
        <v>0</v>
      </c>
      <c r="T2069" s="43">
        <v>0</v>
      </c>
      <c r="U2069" s="43">
        <v>-396.26651000976563</v>
      </c>
      <c r="V2069" s="43">
        <v>-1.2652268367219222E-5</v>
      </c>
      <c r="W2069" s="43">
        <v>0</v>
      </c>
      <c r="X2069" s="43">
        <v>0</v>
      </c>
      <c r="Y2069" s="43">
        <v>-1.2652268367219222E-5</v>
      </c>
      <c r="Z2069" s="7"/>
      <c r="AA2069" s="7">
        <v>-5</v>
      </c>
      <c r="AB2069" s="7">
        <v>0</v>
      </c>
      <c r="AC2069" s="7"/>
      <c r="AD2069" s="1">
        <v>36706</v>
      </c>
      <c r="AE2069" s="1">
        <v>36707</v>
      </c>
      <c r="AF2069" s="1" t="s">
        <v>139</v>
      </c>
      <c r="AG2069" s="1" t="s">
        <v>139</v>
      </c>
      <c r="AH2069" t="s">
        <v>96</v>
      </c>
    </row>
    <row r="2070" spans="1:34" x14ac:dyDescent="0.2">
      <c r="A2070" s="1" t="s">
        <v>71</v>
      </c>
      <c r="B2070" s="1" t="s">
        <v>25</v>
      </c>
      <c r="C2070" s="1" t="s">
        <v>13</v>
      </c>
      <c r="D2070" s="1" t="s">
        <v>53</v>
      </c>
      <c r="E2070" s="1" t="s">
        <v>54</v>
      </c>
      <c r="F2070" s="1" t="s">
        <v>107</v>
      </c>
      <c r="G2070" s="1" t="s">
        <v>64</v>
      </c>
      <c r="H2070" s="1">
        <v>36708</v>
      </c>
      <c r="I2070" s="15">
        <v>2000</v>
      </c>
      <c r="J2070" s="1">
        <v>36712</v>
      </c>
      <c r="K2070" s="15">
        <v>7</v>
      </c>
      <c r="L2070" s="1" t="s">
        <v>61</v>
      </c>
      <c r="M2070" s="1" t="s">
        <v>62</v>
      </c>
      <c r="N2070" s="8">
        <v>-396.26652266203399</v>
      </c>
      <c r="O2070" s="8">
        <v>0</v>
      </c>
      <c r="P2070" s="7">
        <v>0</v>
      </c>
      <c r="Q2070" s="7">
        <v>-396.26652266203399</v>
      </c>
      <c r="R2070" s="43">
        <v>-396.26651000976563</v>
      </c>
      <c r="S2070" s="43">
        <v>0</v>
      </c>
      <c r="T2070" s="43">
        <v>0</v>
      </c>
      <c r="U2070" s="43">
        <v>-396.26651000976563</v>
      </c>
      <c r="V2070" s="43">
        <v>-1.2652268367219222E-5</v>
      </c>
      <c r="W2070" s="43">
        <v>0</v>
      </c>
      <c r="X2070" s="43">
        <v>0</v>
      </c>
      <c r="Y2070" s="43">
        <v>-1.2652268367219222E-5</v>
      </c>
      <c r="Z2070" s="7"/>
      <c r="AA2070" s="7">
        <v>0</v>
      </c>
      <c r="AB2070" s="7">
        <v>0</v>
      </c>
      <c r="AC2070" s="7"/>
      <c r="AD2070" s="1">
        <v>36706</v>
      </c>
      <c r="AE2070" s="1">
        <v>36707</v>
      </c>
      <c r="AF2070" s="1" t="s">
        <v>139</v>
      </c>
      <c r="AG2070" s="1" t="s">
        <v>139</v>
      </c>
      <c r="AH2070" t="s">
        <v>96</v>
      </c>
    </row>
    <row r="2071" spans="1:34" x14ac:dyDescent="0.2">
      <c r="A2071" s="1" t="s">
        <v>71</v>
      </c>
      <c r="B2071" s="1" t="s">
        <v>25</v>
      </c>
      <c r="C2071" s="1" t="s">
        <v>13</v>
      </c>
      <c r="D2071" s="1" t="s">
        <v>53</v>
      </c>
      <c r="E2071" s="1" t="s">
        <v>54</v>
      </c>
      <c r="F2071" s="1" t="s">
        <v>107</v>
      </c>
      <c r="G2071" s="1" t="s">
        <v>64</v>
      </c>
      <c r="H2071" s="1">
        <v>36708</v>
      </c>
      <c r="I2071" s="15">
        <v>2000</v>
      </c>
      <c r="J2071" s="1">
        <v>36713</v>
      </c>
      <c r="K2071" s="15">
        <v>7</v>
      </c>
      <c r="L2071" s="1" t="s">
        <v>61</v>
      </c>
      <c r="M2071" s="1" t="s">
        <v>62</v>
      </c>
      <c r="N2071" s="8">
        <v>-396.26652266203399</v>
      </c>
      <c r="O2071" s="8">
        <v>0</v>
      </c>
      <c r="P2071" s="7">
        <v>0</v>
      </c>
      <c r="Q2071" s="7">
        <v>-396.26652266203399</v>
      </c>
      <c r="R2071" s="43">
        <v>-396.26651000976563</v>
      </c>
      <c r="S2071" s="43">
        <v>0</v>
      </c>
      <c r="T2071" s="43">
        <v>0</v>
      </c>
      <c r="U2071" s="43">
        <v>-396.26651000976563</v>
      </c>
      <c r="V2071" s="43">
        <v>-1.2652268367219222E-5</v>
      </c>
      <c r="W2071" s="43">
        <v>0</v>
      </c>
      <c r="X2071" s="43">
        <v>0</v>
      </c>
      <c r="Y2071" s="43">
        <v>-1.2652268367219222E-5</v>
      </c>
      <c r="Z2071" s="7"/>
      <c r="AA2071" s="7">
        <v>0</v>
      </c>
      <c r="AB2071" s="7">
        <v>0</v>
      </c>
      <c r="AC2071" s="7"/>
      <c r="AD2071" s="1">
        <v>36706</v>
      </c>
      <c r="AE2071" s="1">
        <v>36707</v>
      </c>
      <c r="AF2071" s="1" t="s">
        <v>139</v>
      </c>
      <c r="AG2071" s="1" t="s">
        <v>139</v>
      </c>
      <c r="AH2071" t="s">
        <v>96</v>
      </c>
    </row>
    <row r="2072" spans="1:34" x14ac:dyDescent="0.2">
      <c r="A2072" s="1" t="s">
        <v>71</v>
      </c>
      <c r="B2072" s="1" t="s">
        <v>25</v>
      </c>
      <c r="C2072" s="1" t="s">
        <v>13</v>
      </c>
      <c r="D2072" s="1" t="s">
        <v>53</v>
      </c>
      <c r="E2072" s="1" t="s">
        <v>54</v>
      </c>
      <c r="F2072" s="1" t="s">
        <v>107</v>
      </c>
      <c r="G2072" s="1" t="s">
        <v>64</v>
      </c>
      <c r="H2072" s="1">
        <v>36708</v>
      </c>
      <c r="I2072" s="15">
        <v>2000</v>
      </c>
      <c r="J2072" s="1">
        <v>36714</v>
      </c>
      <c r="K2072" s="15">
        <v>7</v>
      </c>
      <c r="L2072" s="1" t="s">
        <v>61</v>
      </c>
      <c r="M2072" s="1" t="s">
        <v>62</v>
      </c>
      <c r="N2072" s="8">
        <v>-396.26652266203399</v>
      </c>
      <c r="O2072" s="8">
        <v>0</v>
      </c>
      <c r="P2072" s="7">
        <v>0</v>
      </c>
      <c r="Q2072" s="7">
        <v>-396.26652266203399</v>
      </c>
      <c r="R2072" s="43">
        <v>-396.26651000976563</v>
      </c>
      <c r="S2072" s="43">
        <v>0</v>
      </c>
      <c r="T2072" s="43">
        <v>0</v>
      </c>
      <c r="U2072" s="43">
        <v>-396.26651000976563</v>
      </c>
      <c r="V2072" s="43">
        <v>-1.2652268367219222E-5</v>
      </c>
      <c r="W2072" s="43">
        <v>0</v>
      </c>
      <c r="X2072" s="43">
        <v>0</v>
      </c>
      <c r="Y2072" s="43">
        <v>-1.2652268367219222E-5</v>
      </c>
      <c r="Z2072" s="7"/>
      <c r="AA2072" s="7">
        <v>0</v>
      </c>
      <c r="AB2072" s="7">
        <v>0</v>
      </c>
      <c r="AC2072" s="7"/>
      <c r="AD2072" s="1">
        <v>36706</v>
      </c>
      <c r="AE2072" s="1">
        <v>36707</v>
      </c>
      <c r="AF2072" s="1" t="s">
        <v>139</v>
      </c>
      <c r="AG2072" s="1" t="s">
        <v>139</v>
      </c>
      <c r="AH2072" t="s">
        <v>96</v>
      </c>
    </row>
    <row r="2073" spans="1:34" x14ac:dyDescent="0.2">
      <c r="A2073" s="1" t="s">
        <v>71</v>
      </c>
      <c r="B2073" s="1" t="s">
        <v>25</v>
      </c>
      <c r="C2073" s="1" t="s">
        <v>13</v>
      </c>
      <c r="D2073" s="1" t="s">
        <v>53</v>
      </c>
      <c r="E2073" s="1" t="s">
        <v>54</v>
      </c>
      <c r="F2073" s="1" t="s">
        <v>107</v>
      </c>
      <c r="G2073" s="1" t="s">
        <v>64</v>
      </c>
      <c r="H2073" s="1">
        <v>36708</v>
      </c>
      <c r="I2073" s="15">
        <v>2000</v>
      </c>
      <c r="J2073" s="1">
        <v>36715</v>
      </c>
      <c r="K2073" s="15">
        <v>7</v>
      </c>
      <c r="L2073" s="1" t="s">
        <v>61</v>
      </c>
      <c r="M2073" s="1" t="s">
        <v>62</v>
      </c>
      <c r="N2073" s="8">
        <v>-396.26652266203399</v>
      </c>
      <c r="O2073" s="8">
        <v>0</v>
      </c>
      <c r="P2073" s="7">
        <v>0</v>
      </c>
      <c r="Q2073" s="7">
        <v>-396.26652266203399</v>
      </c>
      <c r="R2073" s="43">
        <v>-396.26651000976563</v>
      </c>
      <c r="S2073" s="43">
        <v>0</v>
      </c>
      <c r="T2073" s="43">
        <v>0</v>
      </c>
      <c r="U2073" s="43">
        <v>-396.26651000976563</v>
      </c>
      <c r="V2073" s="43">
        <v>-1.2652268367219222E-5</v>
      </c>
      <c r="W2073" s="43">
        <v>0</v>
      </c>
      <c r="X2073" s="43">
        <v>0</v>
      </c>
      <c r="Y2073" s="43">
        <v>-1.2652268367219222E-5</v>
      </c>
      <c r="Z2073" s="7"/>
      <c r="AA2073" s="7">
        <v>0</v>
      </c>
      <c r="AB2073" s="7">
        <v>0</v>
      </c>
      <c r="AC2073" s="7"/>
      <c r="AD2073" s="1">
        <v>36706</v>
      </c>
      <c r="AE2073" s="1">
        <v>36707</v>
      </c>
      <c r="AF2073" s="1" t="s">
        <v>139</v>
      </c>
      <c r="AG2073" s="1" t="s">
        <v>139</v>
      </c>
      <c r="AH2073" t="s">
        <v>96</v>
      </c>
    </row>
    <row r="2074" spans="1:34" x14ac:dyDescent="0.2">
      <c r="A2074" s="1" t="s">
        <v>71</v>
      </c>
      <c r="B2074" s="1" t="s">
        <v>25</v>
      </c>
      <c r="C2074" s="1" t="s">
        <v>13</v>
      </c>
      <c r="D2074" s="1" t="s">
        <v>53</v>
      </c>
      <c r="E2074" s="1" t="s">
        <v>54</v>
      </c>
      <c r="F2074" s="1" t="s">
        <v>107</v>
      </c>
      <c r="G2074" s="1" t="s">
        <v>64</v>
      </c>
      <c r="H2074" s="1">
        <v>36708</v>
      </c>
      <c r="I2074" s="15">
        <v>2000</v>
      </c>
      <c r="J2074" s="1">
        <v>36717</v>
      </c>
      <c r="K2074" s="15">
        <v>7</v>
      </c>
      <c r="L2074" s="1" t="s">
        <v>61</v>
      </c>
      <c r="M2074" s="1" t="s">
        <v>62</v>
      </c>
      <c r="N2074" s="8">
        <v>-396.26652266203399</v>
      </c>
      <c r="O2074" s="8">
        <v>0</v>
      </c>
      <c r="P2074" s="7">
        <v>0</v>
      </c>
      <c r="Q2074" s="7">
        <v>-396.26652266203399</v>
      </c>
      <c r="R2074" s="43">
        <v>-396.26651000976563</v>
      </c>
      <c r="S2074" s="43">
        <v>0</v>
      </c>
      <c r="T2074" s="43">
        <v>0</v>
      </c>
      <c r="U2074" s="43">
        <v>-396.26651000976563</v>
      </c>
      <c r="V2074" s="43">
        <v>-1.2652268367219222E-5</v>
      </c>
      <c r="W2074" s="43">
        <v>0</v>
      </c>
      <c r="X2074" s="43">
        <v>0</v>
      </c>
      <c r="Y2074" s="43">
        <v>-1.2652268367219222E-5</v>
      </c>
      <c r="Z2074" s="7"/>
      <c r="AA2074" s="7">
        <v>-80</v>
      </c>
      <c r="AB2074" s="7">
        <v>0</v>
      </c>
      <c r="AC2074" s="7"/>
      <c r="AD2074" s="1">
        <v>36706</v>
      </c>
      <c r="AE2074" s="1">
        <v>36707</v>
      </c>
      <c r="AF2074" s="1" t="s">
        <v>139</v>
      </c>
      <c r="AG2074" s="1" t="s">
        <v>139</v>
      </c>
      <c r="AH2074" t="s">
        <v>96</v>
      </c>
    </row>
    <row r="2075" spans="1:34" x14ac:dyDescent="0.2">
      <c r="A2075" s="1" t="s">
        <v>71</v>
      </c>
      <c r="B2075" s="1" t="s">
        <v>25</v>
      </c>
      <c r="C2075" s="1" t="s">
        <v>13</v>
      </c>
      <c r="D2075" s="1" t="s">
        <v>53</v>
      </c>
      <c r="E2075" s="1" t="s">
        <v>54</v>
      </c>
      <c r="F2075" s="1" t="s">
        <v>107</v>
      </c>
      <c r="G2075" s="1" t="s">
        <v>64</v>
      </c>
      <c r="H2075" s="1">
        <v>36708</v>
      </c>
      <c r="I2075" s="15">
        <v>2000</v>
      </c>
      <c r="J2075" s="1">
        <v>36718</v>
      </c>
      <c r="K2075" s="15">
        <v>7</v>
      </c>
      <c r="L2075" s="1" t="s">
        <v>61</v>
      </c>
      <c r="M2075" s="1" t="s">
        <v>62</v>
      </c>
      <c r="N2075" s="8">
        <v>-396.26652266203399</v>
      </c>
      <c r="O2075" s="8">
        <v>0</v>
      </c>
      <c r="P2075" s="7">
        <v>0</v>
      </c>
      <c r="Q2075" s="7">
        <v>-396.26652266203399</v>
      </c>
      <c r="R2075" s="43">
        <v>-396.26651000976563</v>
      </c>
      <c r="S2075" s="43">
        <v>0</v>
      </c>
      <c r="T2075" s="43">
        <v>0</v>
      </c>
      <c r="U2075" s="43">
        <v>-396.26651000976563</v>
      </c>
      <c r="V2075" s="43">
        <v>-1.2652268367219222E-5</v>
      </c>
      <c r="W2075" s="43">
        <v>0</v>
      </c>
      <c r="X2075" s="43">
        <v>0</v>
      </c>
      <c r="Y2075" s="43">
        <v>-1.2652268367219222E-5</v>
      </c>
      <c r="Z2075" s="7"/>
      <c r="AA2075" s="7">
        <v>0</v>
      </c>
      <c r="AB2075" s="7">
        <v>0</v>
      </c>
      <c r="AC2075" s="7"/>
      <c r="AD2075" s="1">
        <v>36706</v>
      </c>
      <c r="AE2075" s="1">
        <v>36707</v>
      </c>
      <c r="AF2075" s="1" t="s">
        <v>139</v>
      </c>
      <c r="AG2075" s="1" t="s">
        <v>139</v>
      </c>
      <c r="AH2075" t="s">
        <v>96</v>
      </c>
    </row>
    <row r="2076" spans="1:34" x14ac:dyDescent="0.2">
      <c r="A2076" s="1" t="s">
        <v>71</v>
      </c>
      <c r="B2076" s="1" t="s">
        <v>25</v>
      </c>
      <c r="C2076" s="1" t="s">
        <v>13</v>
      </c>
      <c r="D2076" s="1" t="s">
        <v>53</v>
      </c>
      <c r="E2076" s="1" t="s">
        <v>54</v>
      </c>
      <c r="F2076" s="1" t="s">
        <v>107</v>
      </c>
      <c r="G2076" s="1" t="s">
        <v>64</v>
      </c>
      <c r="H2076" s="1">
        <v>36708</v>
      </c>
      <c r="I2076" s="15">
        <v>2000</v>
      </c>
      <c r="J2076" s="1">
        <v>36719</v>
      </c>
      <c r="K2076" s="15">
        <v>7</v>
      </c>
      <c r="L2076" s="1" t="s">
        <v>61</v>
      </c>
      <c r="M2076" s="1" t="s">
        <v>62</v>
      </c>
      <c r="N2076" s="8">
        <v>-396.26652266203399</v>
      </c>
      <c r="O2076" s="8">
        <v>0</v>
      </c>
      <c r="P2076" s="7">
        <v>0</v>
      </c>
      <c r="Q2076" s="7">
        <v>-396.26652266203399</v>
      </c>
      <c r="R2076" s="43">
        <v>-396.26651000976563</v>
      </c>
      <c r="S2076" s="43">
        <v>0</v>
      </c>
      <c r="T2076" s="43">
        <v>0</v>
      </c>
      <c r="U2076" s="43">
        <v>-396.26651000976563</v>
      </c>
      <c r="V2076" s="43">
        <v>-1.2652268367219222E-5</v>
      </c>
      <c r="W2076" s="43">
        <v>0</v>
      </c>
      <c r="X2076" s="43">
        <v>0</v>
      </c>
      <c r="Y2076" s="43">
        <v>-1.2652268367219222E-5</v>
      </c>
      <c r="Z2076" s="7"/>
      <c r="AA2076" s="7">
        <v>0</v>
      </c>
      <c r="AB2076" s="7">
        <v>0</v>
      </c>
      <c r="AC2076" s="7"/>
      <c r="AD2076" s="1">
        <v>36706</v>
      </c>
      <c r="AE2076" s="1">
        <v>36707</v>
      </c>
      <c r="AF2076" s="1" t="s">
        <v>139</v>
      </c>
      <c r="AG2076" s="1" t="s">
        <v>139</v>
      </c>
      <c r="AH2076" t="s">
        <v>96</v>
      </c>
    </row>
    <row r="2077" spans="1:34" x14ac:dyDescent="0.2">
      <c r="A2077" s="1" t="s">
        <v>71</v>
      </c>
      <c r="B2077" s="1" t="s">
        <v>25</v>
      </c>
      <c r="C2077" s="1" t="s">
        <v>13</v>
      </c>
      <c r="D2077" s="1" t="s">
        <v>53</v>
      </c>
      <c r="E2077" s="1" t="s">
        <v>54</v>
      </c>
      <c r="F2077" s="1" t="s">
        <v>107</v>
      </c>
      <c r="G2077" s="1" t="s">
        <v>64</v>
      </c>
      <c r="H2077" s="1">
        <v>36708</v>
      </c>
      <c r="I2077" s="15">
        <v>2000</v>
      </c>
      <c r="J2077" s="1">
        <v>36720</v>
      </c>
      <c r="K2077" s="15">
        <v>7</v>
      </c>
      <c r="L2077" s="1" t="s">
        <v>61</v>
      </c>
      <c r="M2077" s="1" t="s">
        <v>62</v>
      </c>
      <c r="N2077" s="8">
        <v>-396.26652266203399</v>
      </c>
      <c r="O2077" s="8">
        <v>0</v>
      </c>
      <c r="P2077" s="7">
        <v>0</v>
      </c>
      <c r="Q2077" s="7">
        <v>-396.26652266203399</v>
      </c>
      <c r="R2077" s="43">
        <v>-396.26651000976563</v>
      </c>
      <c r="S2077" s="43">
        <v>0</v>
      </c>
      <c r="T2077" s="43">
        <v>0</v>
      </c>
      <c r="U2077" s="43">
        <v>-396.26651000976563</v>
      </c>
      <c r="V2077" s="43">
        <v>-1.2652268367219222E-5</v>
      </c>
      <c r="W2077" s="43">
        <v>0</v>
      </c>
      <c r="X2077" s="43">
        <v>0</v>
      </c>
      <c r="Y2077" s="43">
        <v>-1.2652268367219222E-5</v>
      </c>
      <c r="Z2077" s="7"/>
      <c r="AA2077" s="7">
        <v>0</v>
      </c>
      <c r="AB2077" s="7">
        <v>0</v>
      </c>
      <c r="AC2077" s="7"/>
      <c r="AD2077" s="1">
        <v>36706</v>
      </c>
      <c r="AE2077" s="1">
        <v>36707</v>
      </c>
      <c r="AF2077" s="1" t="s">
        <v>139</v>
      </c>
      <c r="AG2077" s="1" t="s">
        <v>139</v>
      </c>
      <c r="AH2077" t="s">
        <v>96</v>
      </c>
    </row>
    <row r="2078" spans="1:34" x14ac:dyDescent="0.2">
      <c r="A2078" s="1" t="s">
        <v>71</v>
      </c>
      <c r="B2078" s="1" t="s">
        <v>25</v>
      </c>
      <c r="C2078" s="1" t="s">
        <v>13</v>
      </c>
      <c r="D2078" s="1" t="s">
        <v>53</v>
      </c>
      <c r="E2078" s="1" t="s">
        <v>54</v>
      </c>
      <c r="F2078" s="1" t="s">
        <v>107</v>
      </c>
      <c r="G2078" s="1" t="s">
        <v>64</v>
      </c>
      <c r="H2078" s="1">
        <v>36708</v>
      </c>
      <c r="I2078" s="15">
        <v>2000</v>
      </c>
      <c r="J2078" s="1">
        <v>36721</v>
      </c>
      <c r="K2078" s="15">
        <v>7</v>
      </c>
      <c r="L2078" s="1" t="s">
        <v>61</v>
      </c>
      <c r="M2078" s="1" t="s">
        <v>62</v>
      </c>
      <c r="N2078" s="8">
        <v>-396.26652266203399</v>
      </c>
      <c r="O2078" s="8">
        <v>0</v>
      </c>
      <c r="P2078" s="7">
        <v>0</v>
      </c>
      <c r="Q2078" s="7">
        <v>-396.26652266203399</v>
      </c>
      <c r="R2078" s="43">
        <v>-396.26651000976563</v>
      </c>
      <c r="S2078" s="43">
        <v>0</v>
      </c>
      <c r="T2078" s="43">
        <v>0</v>
      </c>
      <c r="U2078" s="43">
        <v>-396.26651000976563</v>
      </c>
      <c r="V2078" s="43">
        <v>-1.2652268367219222E-5</v>
      </c>
      <c r="W2078" s="43">
        <v>0</v>
      </c>
      <c r="X2078" s="43">
        <v>0</v>
      </c>
      <c r="Y2078" s="43">
        <v>-1.2652268367219222E-5</v>
      </c>
      <c r="Z2078" s="7"/>
      <c r="AA2078" s="7">
        <v>0</v>
      </c>
      <c r="AB2078" s="7">
        <v>0</v>
      </c>
      <c r="AC2078" s="7"/>
      <c r="AD2078" s="1">
        <v>36706</v>
      </c>
      <c r="AE2078" s="1">
        <v>36707</v>
      </c>
      <c r="AF2078" s="1" t="s">
        <v>139</v>
      </c>
      <c r="AG2078" s="1" t="s">
        <v>139</v>
      </c>
      <c r="AH2078" t="s">
        <v>96</v>
      </c>
    </row>
    <row r="2079" spans="1:34" x14ac:dyDescent="0.2">
      <c r="A2079" s="1" t="s">
        <v>71</v>
      </c>
      <c r="B2079" s="1" t="s">
        <v>25</v>
      </c>
      <c r="C2079" s="1" t="s">
        <v>13</v>
      </c>
      <c r="D2079" s="1" t="s">
        <v>53</v>
      </c>
      <c r="E2079" s="1" t="s">
        <v>54</v>
      </c>
      <c r="F2079" s="1" t="s">
        <v>107</v>
      </c>
      <c r="G2079" s="1" t="s">
        <v>64</v>
      </c>
      <c r="H2079" s="1">
        <v>36708</v>
      </c>
      <c r="I2079" s="15">
        <v>2000</v>
      </c>
      <c r="J2079" s="1">
        <v>36722</v>
      </c>
      <c r="K2079" s="15">
        <v>7</v>
      </c>
      <c r="L2079" s="1" t="s">
        <v>61</v>
      </c>
      <c r="M2079" s="1" t="s">
        <v>62</v>
      </c>
      <c r="N2079" s="8">
        <v>-396.26652266203399</v>
      </c>
      <c r="O2079" s="8">
        <v>0</v>
      </c>
      <c r="P2079" s="7">
        <v>0</v>
      </c>
      <c r="Q2079" s="7">
        <v>-396.26652266203399</v>
      </c>
      <c r="R2079" s="43">
        <v>-396.26651000976563</v>
      </c>
      <c r="S2079" s="43">
        <v>0</v>
      </c>
      <c r="T2079" s="43">
        <v>0</v>
      </c>
      <c r="U2079" s="43">
        <v>-396.26651000976563</v>
      </c>
      <c r="V2079" s="43">
        <v>-1.2652268367219222E-5</v>
      </c>
      <c r="W2079" s="43">
        <v>0</v>
      </c>
      <c r="X2079" s="43">
        <v>0</v>
      </c>
      <c r="Y2079" s="43">
        <v>-1.2652268367219222E-5</v>
      </c>
      <c r="Z2079" s="7"/>
      <c r="AA2079" s="7">
        <v>0</v>
      </c>
      <c r="AB2079" s="7">
        <v>0</v>
      </c>
      <c r="AC2079" s="7"/>
      <c r="AD2079" s="1">
        <v>36706</v>
      </c>
      <c r="AE2079" s="1">
        <v>36707</v>
      </c>
      <c r="AF2079" s="1" t="s">
        <v>139</v>
      </c>
      <c r="AG2079" s="1" t="s">
        <v>139</v>
      </c>
      <c r="AH2079" t="s">
        <v>96</v>
      </c>
    </row>
    <row r="2080" spans="1:34" x14ac:dyDescent="0.2">
      <c r="A2080" s="1" t="s">
        <v>71</v>
      </c>
      <c r="B2080" s="1" t="s">
        <v>25</v>
      </c>
      <c r="C2080" s="1" t="s">
        <v>13</v>
      </c>
      <c r="D2080" s="1" t="s">
        <v>53</v>
      </c>
      <c r="E2080" s="1" t="s">
        <v>54</v>
      </c>
      <c r="F2080" s="1" t="s">
        <v>107</v>
      </c>
      <c r="G2080" s="1" t="s">
        <v>64</v>
      </c>
      <c r="H2080" s="1">
        <v>36708</v>
      </c>
      <c r="I2080" s="15">
        <v>2000</v>
      </c>
      <c r="J2080" s="1">
        <v>36724</v>
      </c>
      <c r="K2080" s="15">
        <v>7</v>
      </c>
      <c r="L2080" s="1" t="s">
        <v>61</v>
      </c>
      <c r="M2080" s="1" t="s">
        <v>62</v>
      </c>
      <c r="N2080" s="8">
        <v>-396.26652266203399</v>
      </c>
      <c r="O2080" s="8">
        <v>0</v>
      </c>
      <c r="P2080" s="7">
        <v>0</v>
      </c>
      <c r="Q2080" s="7">
        <v>-396.26652266203399</v>
      </c>
      <c r="R2080" s="43">
        <v>-396.26651000976563</v>
      </c>
      <c r="S2080" s="43">
        <v>0</v>
      </c>
      <c r="T2080" s="43">
        <v>0</v>
      </c>
      <c r="U2080" s="43">
        <v>-396.26651000976563</v>
      </c>
      <c r="V2080" s="43">
        <v>-1.2652268367219222E-5</v>
      </c>
      <c r="W2080" s="43">
        <v>0</v>
      </c>
      <c r="X2080" s="43">
        <v>0</v>
      </c>
      <c r="Y2080" s="43">
        <v>-1.2652268367219222E-5</v>
      </c>
      <c r="Z2080" s="7"/>
      <c r="AA2080" s="7">
        <v>-80</v>
      </c>
      <c r="AB2080" s="7">
        <v>0</v>
      </c>
      <c r="AC2080" s="7"/>
      <c r="AD2080" s="1">
        <v>36706</v>
      </c>
      <c r="AE2080" s="1">
        <v>36707</v>
      </c>
      <c r="AF2080" s="1" t="s">
        <v>139</v>
      </c>
      <c r="AG2080" s="1" t="s">
        <v>139</v>
      </c>
      <c r="AH2080" t="s">
        <v>96</v>
      </c>
    </row>
    <row r="2081" spans="1:34" x14ac:dyDescent="0.2">
      <c r="A2081" s="1" t="s">
        <v>71</v>
      </c>
      <c r="B2081" s="1" t="s">
        <v>25</v>
      </c>
      <c r="C2081" s="1" t="s">
        <v>13</v>
      </c>
      <c r="D2081" s="1" t="s">
        <v>53</v>
      </c>
      <c r="E2081" s="1" t="s">
        <v>54</v>
      </c>
      <c r="F2081" s="1" t="s">
        <v>107</v>
      </c>
      <c r="G2081" s="1" t="s">
        <v>64</v>
      </c>
      <c r="H2081" s="1">
        <v>36708</v>
      </c>
      <c r="I2081" s="15">
        <v>2000</v>
      </c>
      <c r="J2081" s="1">
        <v>36725</v>
      </c>
      <c r="K2081" s="15">
        <v>7</v>
      </c>
      <c r="L2081" s="1" t="s">
        <v>61</v>
      </c>
      <c r="M2081" s="1" t="s">
        <v>62</v>
      </c>
      <c r="N2081" s="8">
        <v>-396.26652266203399</v>
      </c>
      <c r="O2081" s="8">
        <v>0</v>
      </c>
      <c r="P2081" s="7">
        <v>0</v>
      </c>
      <c r="Q2081" s="7">
        <v>-396.26652266203399</v>
      </c>
      <c r="R2081" s="43">
        <v>-396.26651000976563</v>
      </c>
      <c r="S2081" s="43">
        <v>0</v>
      </c>
      <c r="T2081" s="43">
        <v>0</v>
      </c>
      <c r="U2081" s="43">
        <v>-396.26651000976563</v>
      </c>
      <c r="V2081" s="43">
        <v>-1.2652268367219222E-5</v>
      </c>
      <c r="W2081" s="43">
        <v>0</v>
      </c>
      <c r="X2081" s="43">
        <v>0</v>
      </c>
      <c r="Y2081" s="43">
        <v>-1.2652268367219222E-5</v>
      </c>
      <c r="Z2081" s="7"/>
      <c r="AA2081" s="7">
        <v>0</v>
      </c>
      <c r="AB2081" s="7">
        <v>0</v>
      </c>
      <c r="AC2081" s="7"/>
      <c r="AD2081" s="1">
        <v>36706</v>
      </c>
      <c r="AE2081" s="1">
        <v>36707</v>
      </c>
      <c r="AF2081" s="1" t="s">
        <v>139</v>
      </c>
      <c r="AG2081" s="1" t="s">
        <v>139</v>
      </c>
      <c r="AH2081" t="s">
        <v>96</v>
      </c>
    </row>
    <row r="2082" spans="1:34" x14ac:dyDescent="0.2">
      <c r="A2082" s="1" t="s">
        <v>71</v>
      </c>
      <c r="B2082" s="1" t="s">
        <v>25</v>
      </c>
      <c r="C2082" s="1" t="s">
        <v>13</v>
      </c>
      <c r="D2082" s="1" t="s">
        <v>53</v>
      </c>
      <c r="E2082" s="1" t="s">
        <v>54</v>
      </c>
      <c r="F2082" s="1" t="s">
        <v>107</v>
      </c>
      <c r="G2082" s="1" t="s">
        <v>64</v>
      </c>
      <c r="H2082" s="1">
        <v>36708</v>
      </c>
      <c r="I2082" s="15">
        <v>2000</v>
      </c>
      <c r="J2082" s="1">
        <v>36726</v>
      </c>
      <c r="K2082" s="15">
        <v>7</v>
      </c>
      <c r="L2082" s="1" t="s">
        <v>61</v>
      </c>
      <c r="M2082" s="1" t="s">
        <v>62</v>
      </c>
      <c r="N2082" s="8">
        <v>-396.26652266203399</v>
      </c>
      <c r="O2082" s="8">
        <v>0</v>
      </c>
      <c r="P2082" s="7">
        <v>0</v>
      </c>
      <c r="Q2082" s="7">
        <v>-396.26652266203399</v>
      </c>
      <c r="R2082" s="43">
        <v>-396.26651000976563</v>
      </c>
      <c r="S2082" s="43">
        <v>0</v>
      </c>
      <c r="T2082" s="43">
        <v>0</v>
      </c>
      <c r="U2082" s="43">
        <v>-396.26651000976563</v>
      </c>
      <c r="V2082" s="43">
        <v>-1.2652268367219222E-5</v>
      </c>
      <c r="W2082" s="43">
        <v>0</v>
      </c>
      <c r="X2082" s="43">
        <v>0</v>
      </c>
      <c r="Y2082" s="43">
        <v>-1.2652268367219222E-5</v>
      </c>
      <c r="Z2082" s="7"/>
      <c r="AA2082" s="7">
        <v>0</v>
      </c>
      <c r="AB2082" s="7">
        <v>0</v>
      </c>
      <c r="AC2082" s="7"/>
      <c r="AD2082" s="1">
        <v>36706</v>
      </c>
      <c r="AE2082" s="1">
        <v>36707</v>
      </c>
      <c r="AF2082" s="1" t="s">
        <v>139</v>
      </c>
      <c r="AG2082" s="1" t="s">
        <v>139</v>
      </c>
      <c r="AH2082" t="s">
        <v>96</v>
      </c>
    </row>
    <row r="2083" spans="1:34" x14ac:dyDescent="0.2">
      <c r="A2083" s="1" t="s">
        <v>71</v>
      </c>
      <c r="B2083" s="1" t="s">
        <v>25</v>
      </c>
      <c r="C2083" s="1" t="s">
        <v>13</v>
      </c>
      <c r="D2083" s="1" t="s">
        <v>53</v>
      </c>
      <c r="E2083" s="1" t="s">
        <v>54</v>
      </c>
      <c r="F2083" s="1" t="s">
        <v>107</v>
      </c>
      <c r="G2083" s="1" t="s">
        <v>64</v>
      </c>
      <c r="H2083" s="1">
        <v>36708</v>
      </c>
      <c r="I2083" s="15">
        <v>2000</v>
      </c>
      <c r="J2083" s="1">
        <v>36727</v>
      </c>
      <c r="K2083" s="15">
        <v>7</v>
      </c>
      <c r="L2083" s="1" t="s">
        <v>61</v>
      </c>
      <c r="M2083" s="1" t="s">
        <v>62</v>
      </c>
      <c r="N2083" s="8">
        <v>-396.26652266203399</v>
      </c>
      <c r="O2083" s="8">
        <v>0</v>
      </c>
      <c r="P2083" s="7">
        <v>0</v>
      </c>
      <c r="Q2083" s="7">
        <v>-396.26652266203399</v>
      </c>
      <c r="R2083" s="43">
        <v>-396.26651000976563</v>
      </c>
      <c r="S2083" s="43">
        <v>0</v>
      </c>
      <c r="T2083" s="43">
        <v>0</v>
      </c>
      <c r="U2083" s="43">
        <v>-396.26651000976563</v>
      </c>
      <c r="V2083" s="43">
        <v>-1.2652268367219222E-5</v>
      </c>
      <c r="W2083" s="43">
        <v>0</v>
      </c>
      <c r="X2083" s="43">
        <v>0</v>
      </c>
      <c r="Y2083" s="43">
        <v>-1.2652268367219222E-5</v>
      </c>
      <c r="Z2083" s="7"/>
      <c r="AA2083" s="7">
        <v>0</v>
      </c>
      <c r="AB2083" s="7">
        <v>0</v>
      </c>
      <c r="AC2083" s="7"/>
      <c r="AD2083" s="1">
        <v>36706</v>
      </c>
      <c r="AE2083" s="1">
        <v>36707</v>
      </c>
      <c r="AF2083" s="1" t="s">
        <v>139</v>
      </c>
      <c r="AG2083" s="1" t="s">
        <v>139</v>
      </c>
      <c r="AH2083" t="s">
        <v>96</v>
      </c>
    </row>
    <row r="2084" spans="1:34" x14ac:dyDescent="0.2">
      <c r="A2084" s="1" t="s">
        <v>71</v>
      </c>
      <c r="B2084" s="1" t="s">
        <v>25</v>
      </c>
      <c r="C2084" s="1" t="s">
        <v>13</v>
      </c>
      <c r="D2084" s="1" t="s">
        <v>53</v>
      </c>
      <c r="E2084" s="1" t="s">
        <v>54</v>
      </c>
      <c r="F2084" s="1" t="s">
        <v>107</v>
      </c>
      <c r="G2084" s="1" t="s">
        <v>64</v>
      </c>
      <c r="H2084" s="1">
        <v>36708</v>
      </c>
      <c r="I2084" s="15">
        <v>2000</v>
      </c>
      <c r="J2084" s="1">
        <v>36728</v>
      </c>
      <c r="K2084" s="15">
        <v>7</v>
      </c>
      <c r="L2084" s="1" t="s">
        <v>61</v>
      </c>
      <c r="M2084" s="1" t="s">
        <v>62</v>
      </c>
      <c r="N2084" s="8">
        <v>-396.26652266203399</v>
      </c>
      <c r="O2084" s="8">
        <v>0</v>
      </c>
      <c r="P2084" s="7">
        <v>0</v>
      </c>
      <c r="Q2084" s="7">
        <v>-396.26652266203399</v>
      </c>
      <c r="R2084" s="43">
        <v>-396.26651000976563</v>
      </c>
      <c r="S2084" s="43">
        <v>0</v>
      </c>
      <c r="T2084" s="43">
        <v>0</v>
      </c>
      <c r="U2084" s="43">
        <v>-396.26651000976563</v>
      </c>
      <c r="V2084" s="43">
        <v>-1.2652268367219222E-5</v>
      </c>
      <c r="W2084" s="43">
        <v>0</v>
      </c>
      <c r="X2084" s="43">
        <v>0</v>
      </c>
      <c r="Y2084" s="43">
        <v>-1.2652268367219222E-5</v>
      </c>
      <c r="Z2084" s="7"/>
      <c r="AA2084" s="7">
        <v>0</v>
      </c>
      <c r="AB2084" s="7">
        <v>0</v>
      </c>
      <c r="AC2084" s="7"/>
      <c r="AD2084" s="1">
        <v>36706</v>
      </c>
      <c r="AE2084" s="1">
        <v>36707</v>
      </c>
      <c r="AF2084" s="1" t="s">
        <v>139</v>
      </c>
      <c r="AG2084" s="1" t="s">
        <v>139</v>
      </c>
      <c r="AH2084" t="s">
        <v>96</v>
      </c>
    </row>
    <row r="2085" spans="1:34" x14ac:dyDescent="0.2">
      <c r="A2085" s="1" t="s">
        <v>71</v>
      </c>
      <c r="B2085" s="1" t="s">
        <v>25</v>
      </c>
      <c r="C2085" s="1" t="s">
        <v>13</v>
      </c>
      <c r="D2085" s="1" t="s">
        <v>53</v>
      </c>
      <c r="E2085" s="1" t="s">
        <v>54</v>
      </c>
      <c r="F2085" s="1" t="s">
        <v>107</v>
      </c>
      <c r="G2085" s="1" t="s">
        <v>64</v>
      </c>
      <c r="H2085" s="1">
        <v>36708</v>
      </c>
      <c r="I2085" s="15">
        <v>2000</v>
      </c>
      <c r="J2085" s="1">
        <v>36729</v>
      </c>
      <c r="K2085" s="15">
        <v>7</v>
      </c>
      <c r="L2085" s="1" t="s">
        <v>61</v>
      </c>
      <c r="M2085" s="1" t="s">
        <v>62</v>
      </c>
      <c r="N2085" s="8">
        <v>-396.26652266203399</v>
      </c>
      <c r="O2085" s="8">
        <v>0</v>
      </c>
      <c r="P2085" s="7">
        <v>0</v>
      </c>
      <c r="Q2085" s="7">
        <v>-396.26652266203399</v>
      </c>
      <c r="R2085" s="43">
        <v>-396.26651000976563</v>
      </c>
      <c r="S2085" s="43">
        <v>0</v>
      </c>
      <c r="T2085" s="43">
        <v>0</v>
      </c>
      <c r="U2085" s="43">
        <v>-396.26651000976563</v>
      </c>
      <c r="V2085" s="43">
        <v>-1.2652268367219222E-5</v>
      </c>
      <c r="W2085" s="43">
        <v>0</v>
      </c>
      <c r="X2085" s="43">
        <v>0</v>
      </c>
      <c r="Y2085" s="43">
        <v>-1.2652268367219222E-5</v>
      </c>
      <c r="Z2085" s="7"/>
      <c r="AA2085" s="7">
        <v>0</v>
      </c>
      <c r="AB2085" s="7">
        <v>0</v>
      </c>
      <c r="AC2085" s="7"/>
      <c r="AD2085" s="1">
        <v>36706</v>
      </c>
      <c r="AE2085" s="1">
        <v>36707</v>
      </c>
      <c r="AF2085" s="1" t="s">
        <v>139</v>
      </c>
      <c r="AG2085" s="1" t="s">
        <v>139</v>
      </c>
      <c r="AH2085" t="s">
        <v>96</v>
      </c>
    </row>
    <row r="2086" spans="1:34" x14ac:dyDescent="0.2">
      <c r="A2086" s="1" t="s">
        <v>71</v>
      </c>
      <c r="B2086" s="1" t="s">
        <v>25</v>
      </c>
      <c r="C2086" s="1" t="s">
        <v>13</v>
      </c>
      <c r="D2086" s="1" t="s">
        <v>53</v>
      </c>
      <c r="E2086" s="1" t="s">
        <v>54</v>
      </c>
      <c r="F2086" s="1" t="s">
        <v>107</v>
      </c>
      <c r="G2086" s="1" t="s">
        <v>64</v>
      </c>
      <c r="H2086" s="1">
        <v>36708</v>
      </c>
      <c r="I2086" s="15">
        <v>2000</v>
      </c>
      <c r="J2086" s="1">
        <v>36731</v>
      </c>
      <c r="K2086" s="15">
        <v>7</v>
      </c>
      <c r="L2086" s="1" t="s">
        <v>61</v>
      </c>
      <c r="M2086" s="1" t="s">
        <v>62</v>
      </c>
      <c r="N2086" s="8">
        <v>-396.26652266203399</v>
      </c>
      <c r="O2086" s="8">
        <v>0</v>
      </c>
      <c r="P2086" s="7">
        <v>0</v>
      </c>
      <c r="Q2086" s="7">
        <v>-396.26652266203399</v>
      </c>
      <c r="R2086" s="43">
        <v>-396.26651000976563</v>
      </c>
      <c r="S2086" s="43">
        <v>0</v>
      </c>
      <c r="T2086" s="43">
        <v>0</v>
      </c>
      <c r="U2086" s="43">
        <v>-396.26651000976563</v>
      </c>
      <c r="V2086" s="43">
        <v>-1.2652268367219222E-5</v>
      </c>
      <c r="W2086" s="43">
        <v>0</v>
      </c>
      <c r="X2086" s="43">
        <v>0</v>
      </c>
      <c r="Y2086" s="43">
        <v>-1.2652268367219222E-5</v>
      </c>
      <c r="Z2086" s="7"/>
      <c r="AA2086" s="7">
        <v>-80</v>
      </c>
      <c r="AB2086" s="7">
        <v>0</v>
      </c>
      <c r="AC2086" s="7"/>
      <c r="AD2086" s="1">
        <v>36706</v>
      </c>
      <c r="AE2086" s="1">
        <v>36707</v>
      </c>
      <c r="AF2086" s="1" t="s">
        <v>139</v>
      </c>
      <c r="AG2086" s="1" t="s">
        <v>139</v>
      </c>
      <c r="AH2086" t="s">
        <v>96</v>
      </c>
    </row>
    <row r="2087" spans="1:34" x14ac:dyDescent="0.2">
      <c r="A2087" s="1" t="s">
        <v>71</v>
      </c>
      <c r="B2087" s="1" t="s">
        <v>25</v>
      </c>
      <c r="C2087" s="1" t="s">
        <v>13</v>
      </c>
      <c r="D2087" s="1" t="s">
        <v>53</v>
      </c>
      <c r="E2087" s="1" t="s">
        <v>54</v>
      </c>
      <c r="F2087" s="1" t="s">
        <v>107</v>
      </c>
      <c r="G2087" s="1" t="s">
        <v>64</v>
      </c>
      <c r="H2087" s="1">
        <v>36708</v>
      </c>
      <c r="I2087" s="15">
        <v>2000</v>
      </c>
      <c r="J2087" s="1">
        <v>36732</v>
      </c>
      <c r="K2087" s="15">
        <v>7</v>
      </c>
      <c r="L2087" s="1" t="s">
        <v>61</v>
      </c>
      <c r="M2087" s="1" t="s">
        <v>62</v>
      </c>
      <c r="N2087" s="8">
        <v>-396.26652266203399</v>
      </c>
      <c r="O2087" s="8">
        <v>0</v>
      </c>
      <c r="P2087" s="7">
        <v>0</v>
      </c>
      <c r="Q2087" s="7">
        <v>-396.26652266203399</v>
      </c>
      <c r="R2087" s="43">
        <v>-396.26651000976563</v>
      </c>
      <c r="S2087" s="43">
        <v>0</v>
      </c>
      <c r="T2087" s="43">
        <v>0</v>
      </c>
      <c r="U2087" s="43">
        <v>-396.26651000976563</v>
      </c>
      <c r="V2087" s="43">
        <v>-1.2652268367219222E-5</v>
      </c>
      <c r="W2087" s="43">
        <v>0</v>
      </c>
      <c r="X2087" s="43">
        <v>0</v>
      </c>
      <c r="Y2087" s="43">
        <v>-1.2652268367219222E-5</v>
      </c>
      <c r="Z2087" s="7"/>
      <c r="AA2087" s="7">
        <v>0</v>
      </c>
      <c r="AB2087" s="7">
        <v>0</v>
      </c>
      <c r="AC2087" s="7"/>
      <c r="AD2087" s="1">
        <v>36706</v>
      </c>
      <c r="AE2087" s="1">
        <v>36707</v>
      </c>
      <c r="AF2087" s="1" t="s">
        <v>139</v>
      </c>
      <c r="AG2087" s="1" t="s">
        <v>139</v>
      </c>
      <c r="AH2087" t="s">
        <v>96</v>
      </c>
    </row>
    <row r="2088" spans="1:34" x14ac:dyDescent="0.2">
      <c r="A2088" s="1" t="s">
        <v>71</v>
      </c>
      <c r="B2088" s="1" t="s">
        <v>25</v>
      </c>
      <c r="C2088" s="1" t="s">
        <v>13</v>
      </c>
      <c r="D2088" s="1" t="s">
        <v>53</v>
      </c>
      <c r="E2088" s="1" t="s">
        <v>54</v>
      </c>
      <c r="F2088" s="1" t="s">
        <v>107</v>
      </c>
      <c r="G2088" s="1" t="s">
        <v>64</v>
      </c>
      <c r="H2088" s="1">
        <v>36708</v>
      </c>
      <c r="I2088" s="15">
        <v>2000</v>
      </c>
      <c r="J2088" s="1">
        <v>36733</v>
      </c>
      <c r="K2088" s="15">
        <v>7</v>
      </c>
      <c r="L2088" s="1" t="s">
        <v>61</v>
      </c>
      <c r="M2088" s="1" t="s">
        <v>62</v>
      </c>
      <c r="N2088" s="8">
        <v>-396.26652266203502</v>
      </c>
      <c r="O2088" s="8">
        <v>0</v>
      </c>
      <c r="P2088" s="7">
        <v>0</v>
      </c>
      <c r="Q2088" s="7">
        <v>-396.26652266203502</v>
      </c>
      <c r="R2088" s="43">
        <v>-396.26651000976563</v>
      </c>
      <c r="S2088" s="43">
        <v>0</v>
      </c>
      <c r="T2088" s="43">
        <v>0</v>
      </c>
      <c r="U2088" s="43">
        <v>-396.26651000976563</v>
      </c>
      <c r="V2088" s="43">
        <v>-1.2652269390400761E-5</v>
      </c>
      <c r="W2088" s="43">
        <v>0</v>
      </c>
      <c r="X2088" s="43">
        <v>0</v>
      </c>
      <c r="Y2088" s="43">
        <v>-1.2652269390400761E-5</v>
      </c>
      <c r="Z2088" s="7"/>
      <c r="AA2088" s="7">
        <v>0</v>
      </c>
      <c r="AB2088" s="7">
        <v>0</v>
      </c>
      <c r="AC2088" s="7"/>
      <c r="AD2088" s="1">
        <v>36706</v>
      </c>
      <c r="AE2088" s="1">
        <v>36707</v>
      </c>
      <c r="AF2088" s="1" t="s">
        <v>139</v>
      </c>
      <c r="AG2088" s="1" t="s">
        <v>139</v>
      </c>
      <c r="AH2088" t="s">
        <v>96</v>
      </c>
    </row>
    <row r="2089" spans="1:34" x14ac:dyDescent="0.2">
      <c r="A2089" s="1" t="s">
        <v>71</v>
      </c>
      <c r="B2089" s="1" t="s">
        <v>25</v>
      </c>
      <c r="C2089" s="1" t="s">
        <v>13</v>
      </c>
      <c r="D2089" s="1" t="s">
        <v>53</v>
      </c>
      <c r="E2089" s="1" t="s">
        <v>54</v>
      </c>
      <c r="F2089" s="1" t="s">
        <v>107</v>
      </c>
      <c r="G2089" s="1" t="s">
        <v>64</v>
      </c>
      <c r="H2089" s="1">
        <v>36708</v>
      </c>
      <c r="I2089" s="15">
        <v>2000</v>
      </c>
      <c r="J2089" s="1">
        <v>36734</v>
      </c>
      <c r="K2089" s="15">
        <v>7</v>
      </c>
      <c r="L2089" s="1" t="s">
        <v>61</v>
      </c>
      <c r="M2089" s="1" t="s">
        <v>62</v>
      </c>
      <c r="N2089" s="8">
        <v>-396.26652266203399</v>
      </c>
      <c r="O2089" s="8">
        <v>0</v>
      </c>
      <c r="P2089" s="7">
        <v>0</v>
      </c>
      <c r="Q2089" s="7">
        <v>-396.26652266203399</v>
      </c>
      <c r="R2089" s="43">
        <v>-396.26651000976563</v>
      </c>
      <c r="S2089" s="43">
        <v>0</v>
      </c>
      <c r="T2089" s="43">
        <v>0</v>
      </c>
      <c r="U2089" s="43">
        <v>-396.26651000976563</v>
      </c>
      <c r="V2089" s="43">
        <v>-1.2652268367219222E-5</v>
      </c>
      <c r="W2089" s="43">
        <v>0</v>
      </c>
      <c r="X2089" s="43">
        <v>0</v>
      </c>
      <c r="Y2089" s="43">
        <v>-1.2652268367219222E-5</v>
      </c>
      <c r="Z2089" s="7"/>
      <c r="AA2089" s="7">
        <v>0</v>
      </c>
      <c r="AB2089" s="7">
        <v>0</v>
      </c>
      <c r="AC2089" s="7"/>
      <c r="AD2089" s="1">
        <v>36706</v>
      </c>
      <c r="AE2089" s="1">
        <v>36707</v>
      </c>
      <c r="AF2089" s="1" t="s">
        <v>139</v>
      </c>
      <c r="AG2089" s="1" t="s">
        <v>139</v>
      </c>
      <c r="AH2089" t="s">
        <v>96</v>
      </c>
    </row>
    <row r="2090" spans="1:34" x14ac:dyDescent="0.2">
      <c r="A2090" s="1" t="s">
        <v>71</v>
      </c>
      <c r="B2090" s="1" t="s">
        <v>25</v>
      </c>
      <c r="C2090" s="1" t="s">
        <v>13</v>
      </c>
      <c r="D2090" s="1" t="s">
        <v>53</v>
      </c>
      <c r="E2090" s="1" t="s">
        <v>54</v>
      </c>
      <c r="F2090" s="1" t="s">
        <v>107</v>
      </c>
      <c r="G2090" s="1" t="s">
        <v>64</v>
      </c>
      <c r="H2090" s="1">
        <v>36708</v>
      </c>
      <c r="I2090" s="15">
        <v>2000</v>
      </c>
      <c r="J2090" s="1">
        <v>36735</v>
      </c>
      <c r="K2090" s="15">
        <v>7</v>
      </c>
      <c r="L2090" s="1" t="s">
        <v>61</v>
      </c>
      <c r="M2090" s="1" t="s">
        <v>62</v>
      </c>
      <c r="N2090" s="8">
        <v>-396.26652266203399</v>
      </c>
      <c r="O2090" s="8">
        <v>0</v>
      </c>
      <c r="P2090" s="7">
        <v>0</v>
      </c>
      <c r="Q2090" s="7">
        <v>-396.26652266203399</v>
      </c>
      <c r="R2090" s="43">
        <v>-396.26651000976563</v>
      </c>
      <c r="S2090" s="43">
        <v>0</v>
      </c>
      <c r="T2090" s="43">
        <v>0</v>
      </c>
      <c r="U2090" s="43">
        <v>-396.26651000976563</v>
      </c>
      <c r="V2090" s="43">
        <v>-1.2652268367219222E-5</v>
      </c>
      <c r="W2090" s="43">
        <v>0</v>
      </c>
      <c r="X2090" s="43">
        <v>0</v>
      </c>
      <c r="Y2090" s="43">
        <v>-1.2652268367219222E-5</v>
      </c>
      <c r="Z2090" s="7"/>
      <c r="AA2090" s="7">
        <v>0</v>
      </c>
      <c r="AB2090" s="7">
        <v>0</v>
      </c>
      <c r="AC2090" s="7"/>
      <c r="AD2090" s="1">
        <v>36706</v>
      </c>
      <c r="AE2090" s="1">
        <v>36707</v>
      </c>
      <c r="AF2090" s="1" t="s">
        <v>139</v>
      </c>
      <c r="AG2090" s="1" t="s">
        <v>139</v>
      </c>
      <c r="AH2090" t="s">
        <v>96</v>
      </c>
    </row>
    <row r="2091" spans="1:34" x14ac:dyDescent="0.2">
      <c r="A2091" s="1" t="s">
        <v>71</v>
      </c>
      <c r="B2091" s="1" t="s">
        <v>25</v>
      </c>
      <c r="C2091" s="1" t="s">
        <v>13</v>
      </c>
      <c r="D2091" s="1" t="s">
        <v>53</v>
      </c>
      <c r="E2091" s="1" t="s">
        <v>54</v>
      </c>
      <c r="F2091" s="1" t="s">
        <v>107</v>
      </c>
      <c r="G2091" s="1" t="s">
        <v>64</v>
      </c>
      <c r="H2091" s="1">
        <v>36708</v>
      </c>
      <c r="I2091" s="15">
        <v>2000</v>
      </c>
      <c r="J2091" s="1">
        <v>36736</v>
      </c>
      <c r="K2091" s="15">
        <v>7</v>
      </c>
      <c r="L2091" s="1" t="s">
        <v>61</v>
      </c>
      <c r="M2091" s="1" t="s">
        <v>62</v>
      </c>
      <c r="N2091" s="8">
        <v>-396.26652266203399</v>
      </c>
      <c r="O2091" s="8">
        <v>0</v>
      </c>
      <c r="P2091" s="7">
        <v>0</v>
      </c>
      <c r="Q2091" s="7">
        <v>-396.26652266203399</v>
      </c>
      <c r="R2091" s="43">
        <v>-396.26651000976563</v>
      </c>
      <c r="S2091" s="43">
        <v>0</v>
      </c>
      <c r="T2091" s="43">
        <v>0</v>
      </c>
      <c r="U2091" s="43">
        <v>-396.26651000976563</v>
      </c>
      <c r="V2091" s="43">
        <v>-1.2652268367219222E-5</v>
      </c>
      <c r="W2091" s="43">
        <v>0</v>
      </c>
      <c r="X2091" s="43">
        <v>0</v>
      </c>
      <c r="Y2091" s="43">
        <v>-1.2652268367219222E-5</v>
      </c>
      <c r="Z2091" s="7"/>
      <c r="AA2091" s="7">
        <v>0</v>
      </c>
      <c r="AB2091" s="7">
        <v>0</v>
      </c>
      <c r="AC2091" s="7"/>
      <c r="AD2091" s="1">
        <v>36706</v>
      </c>
      <c r="AE2091" s="1">
        <v>36707</v>
      </c>
      <c r="AF2091" s="1" t="s">
        <v>139</v>
      </c>
      <c r="AG2091" s="1" t="s">
        <v>139</v>
      </c>
      <c r="AH2091" t="s">
        <v>96</v>
      </c>
    </row>
    <row r="2092" spans="1:34" x14ac:dyDescent="0.2">
      <c r="A2092" s="1" t="s">
        <v>71</v>
      </c>
      <c r="B2092" s="1" t="s">
        <v>25</v>
      </c>
      <c r="C2092" s="1" t="s">
        <v>13</v>
      </c>
      <c r="D2092" s="1" t="s">
        <v>53</v>
      </c>
      <c r="E2092" s="1" t="s">
        <v>54</v>
      </c>
      <c r="F2092" s="1" t="s">
        <v>107</v>
      </c>
      <c r="G2092" s="1" t="s">
        <v>64</v>
      </c>
      <c r="H2092" s="1">
        <v>36708</v>
      </c>
      <c r="I2092" s="15">
        <v>2000</v>
      </c>
      <c r="J2092" s="1">
        <v>36738</v>
      </c>
      <c r="K2092" s="15">
        <v>7</v>
      </c>
      <c r="L2092" s="1" t="s">
        <v>61</v>
      </c>
      <c r="M2092" s="1" t="s">
        <v>62</v>
      </c>
      <c r="N2092" s="8">
        <v>-396.26652266203399</v>
      </c>
      <c r="O2092" s="8">
        <v>0</v>
      </c>
      <c r="P2092" s="7">
        <v>0</v>
      </c>
      <c r="Q2092" s="7">
        <v>-396.26652266203399</v>
      </c>
      <c r="R2092" s="43">
        <v>-396.26651000976563</v>
      </c>
      <c r="S2092" s="43">
        <v>0</v>
      </c>
      <c r="T2092" s="43">
        <v>0</v>
      </c>
      <c r="U2092" s="43">
        <v>-396.26651000976563</v>
      </c>
      <c r="V2092" s="43">
        <v>-1.2652268367219222E-5</v>
      </c>
      <c r="W2092" s="43">
        <v>0</v>
      </c>
      <c r="X2092" s="43">
        <v>0</v>
      </c>
      <c r="Y2092" s="43">
        <v>-1.2652268367219222E-5</v>
      </c>
      <c r="Z2092" s="7"/>
      <c r="AA2092" s="7">
        <v>-80</v>
      </c>
      <c r="AB2092" s="7">
        <v>31.5</v>
      </c>
      <c r="AC2092" s="7"/>
      <c r="AD2092" s="1">
        <v>36706</v>
      </c>
      <c r="AE2092" s="1">
        <v>36707</v>
      </c>
      <c r="AF2092" s="1" t="s">
        <v>139</v>
      </c>
      <c r="AG2092" s="1" t="s">
        <v>139</v>
      </c>
      <c r="AH2092" t="s">
        <v>96</v>
      </c>
    </row>
    <row r="2093" spans="1:34" x14ac:dyDescent="0.2">
      <c r="A2093" s="1" t="s">
        <v>71</v>
      </c>
      <c r="B2093" s="1" t="s">
        <v>25</v>
      </c>
      <c r="C2093" s="1" t="s">
        <v>13</v>
      </c>
      <c r="D2093" s="1" t="s">
        <v>53</v>
      </c>
      <c r="E2093" s="1" t="s">
        <v>54</v>
      </c>
      <c r="F2093" s="1" t="s">
        <v>107</v>
      </c>
      <c r="G2093" s="1" t="s">
        <v>64</v>
      </c>
      <c r="H2093" s="1">
        <v>36739</v>
      </c>
      <c r="I2093" s="15">
        <v>2000</v>
      </c>
      <c r="J2093" s="1">
        <v>36739</v>
      </c>
      <c r="K2093" s="15">
        <v>8</v>
      </c>
      <c r="L2093" s="1" t="s">
        <v>61</v>
      </c>
      <c r="M2093" s="1" t="s">
        <v>62</v>
      </c>
      <c r="N2093" s="8">
        <v>-10637.136805084901</v>
      </c>
      <c r="O2093" s="8">
        <v>0</v>
      </c>
      <c r="P2093" s="7">
        <v>0</v>
      </c>
      <c r="Q2093" s="7">
        <v>-10637.136805084901</v>
      </c>
      <c r="R2093" s="43">
        <v>-10637.13671875</v>
      </c>
      <c r="S2093" s="43">
        <v>0</v>
      </c>
      <c r="T2093" s="43">
        <v>0</v>
      </c>
      <c r="U2093" s="43">
        <v>-10637.13671875</v>
      </c>
      <c r="V2093" s="43">
        <v>-8.633490142528899E-5</v>
      </c>
      <c r="W2093" s="43">
        <v>0</v>
      </c>
      <c r="X2093" s="43">
        <v>0</v>
      </c>
      <c r="Y2093" s="43">
        <v>-8.633490142528899E-5</v>
      </c>
      <c r="Z2093" s="7"/>
      <c r="AA2093" s="7">
        <v>0</v>
      </c>
      <c r="AB2093" s="7">
        <v>0</v>
      </c>
      <c r="AC2093" s="7"/>
      <c r="AD2093" s="1">
        <v>36706</v>
      </c>
      <c r="AE2093" s="1"/>
      <c r="AF2093" s="1" t="s">
        <v>139</v>
      </c>
      <c r="AG2093" s="1" t="s">
        <v>139</v>
      </c>
      <c r="AH2093" t="s">
        <v>96</v>
      </c>
    </row>
    <row r="2094" spans="1:34" x14ac:dyDescent="0.2">
      <c r="A2094" s="1" t="s">
        <v>71</v>
      </c>
      <c r="B2094" s="1" t="s">
        <v>25</v>
      </c>
      <c r="C2094" s="1" t="s">
        <v>13</v>
      </c>
      <c r="D2094" s="1" t="s">
        <v>53</v>
      </c>
      <c r="E2094" s="1" t="s">
        <v>54</v>
      </c>
      <c r="F2094" s="1" t="s">
        <v>107</v>
      </c>
      <c r="G2094" s="1" t="s">
        <v>64</v>
      </c>
      <c r="H2094" s="1">
        <v>36770</v>
      </c>
      <c r="I2094" s="15">
        <v>2000</v>
      </c>
      <c r="J2094" s="1">
        <v>36770</v>
      </c>
      <c r="K2094" s="15">
        <v>9</v>
      </c>
      <c r="L2094" s="1" t="s">
        <v>61</v>
      </c>
      <c r="M2094" s="1" t="s">
        <v>57</v>
      </c>
      <c r="N2094" s="8">
        <v>-9793.281555111691</v>
      </c>
      <c r="O2094" s="8">
        <v>0</v>
      </c>
      <c r="P2094" s="7">
        <v>0</v>
      </c>
      <c r="Q2094" s="7">
        <v>-9793.281555111691</v>
      </c>
      <c r="R2094" s="43">
        <v>-9793.28125</v>
      </c>
      <c r="S2094" s="43">
        <v>0</v>
      </c>
      <c r="T2094" s="43">
        <v>0</v>
      </c>
      <c r="U2094" s="43">
        <v>-9793.28125</v>
      </c>
      <c r="V2094" s="43">
        <v>-3.0511169097735547E-4</v>
      </c>
      <c r="W2094" s="43">
        <v>0</v>
      </c>
      <c r="X2094" s="43">
        <v>0</v>
      </c>
      <c r="Y2094" s="43">
        <v>-3.0511169097735547E-4</v>
      </c>
      <c r="Z2094" s="7"/>
      <c r="AA2094" s="7">
        <v>0</v>
      </c>
      <c r="AB2094" s="7">
        <v>0</v>
      </c>
      <c r="AC2094" s="7"/>
      <c r="AD2094" s="1">
        <v>36706</v>
      </c>
      <c r="AE2094" s="1">
        <v>36707</v>
      </c>
      <c r="AF2094" s="1" t="s">
        <v>139</v>
      </c>
      <c r="AG2094" s="1" t="s">
        <v>139</v>
      </c>
      <c r="AH2094" t="s">
        <v>96</v>
      </c>
    </row>
    <row r="2095" spans="1:34" x14ac:dyDescent="0.2">
      <c r="A2095" s="1" t="s">
        <v>26</v>
      </c>
      <c r="B2095" s="1" t="s">
        <v>26</v>
      </c>
      <c r="C2095" s="1" t="s">
        <v>13</v>
      </c>
      <c r="D2095" s="1" t="s">
        <v>53</v>
      </c>
      <c r="E2095" s="1" t="s">
        <v>63</v>
      </c>
      <c r="F2095" s="1"/>
      <c r="G2095" s="1" t="s">
        <v>64</v>
      </c>
      <c r="H2095" s="1">
        <v>38718</v>
      </c>
      <c r="I2095" s="15">
        <v>2006</v>
      </c>
      <c r="J2095" s="1">
        <v>38718</v>
      </c>
      <c r="K2095" s="15">
        <v>1</v>
      </c>
      <c r="L2095" s="1" t="s">
        <v>58</v>
      </c>
      <c r="M2095" s="1" t="s">
        <v>59</v>
      </c>
      <c r="N2095" s="8">
        <v>-201.50203054690604</v>
      </c>
      <c r="O2095" s="8">
        <v>-79.577224776356417</v>
      </c>
      <c r="P2095" s="7">
        <v>-30.804087010202597</v>
      </c>
      <c r="Q2095" s="7">
        <v>-311.88334233346507</v>
      </c>
      <c r="R2095" s="43">
        <v>0</v>
      </c>
      <c r="S2095" s="43">
        <v>0</v>
      </c>
      <c r="T2095" s="43">
        <v>0</v>
      </c>
      <c r="U2095" s="43">
        <v>0</v>
      </c>
      <c r="V2095" s="43">
        <v>-201.50203054690604</v>
      </c>
      <c r="W2095" s="43">
        <v>-79.577224776356417</v>
      </c>
      <c r="X2095" s="43">
        <v>-30.804087010202597</v>
      </c>
      <c r="Y2095" s="43">
        <v>-311.88334233346507</v>
      </c>
      <c r="Z2095" s="7">
        <v>0</v>
      </c>
      <c r="AA2095" s="7">
        <v>0</v>
      </c>
      <c r="AB2095" s="7">
        <v>0</v>
      </c>
      <c r="AC2095" s="7">
        <v>0</v>
      </c>
      <c r="AD2095" s="1">
        <v>36706</v>
      </c>
      <c r="AE2095" s="1">
        <v>36707</v>
      </c>
      <c r="AF2095" s="1" t="s">
        <v>133</v>
      </c>
      <c r="AG2095" s="1"/>
      <c r="AH2095" t="s">
        <v>96</v>
      </c>
    </row>
    <row r="2096" spans="1:34" x14ac:dyDescent="0.2">
      <c r="A2096" s="1" t="s">
        <v>26</v>
      </c>
      <c r="B2096" s="1" t="s">
        <v>26</v>
      </c>
      <c r="C2096" s="1" t="s">
        <v>13</v>
      </c>
      <c r="D2096" s="1" t="s">
        <v>53</v>
      </c>
      <c r="E2096" s="1" t="s">
        <v>63</v>
      </c>
      <c r="F2096" s="1"/>
      <c r="G2096" s="1" t="s">
        <v>64</v>
      </c>
      <c r="H2096" s="1">
        <v>38749</v>
      </c>
      <c r="I2096" s="15">
        <v>2006</v>
      </c>
      <c r="J2096" s="1">
        <v>38749</v>
      </c>
      <c r="K2096" s="15">
        <v>2</v>
      </c>
      <c r="L2096" s="1" t="s">
        <v>58</v>
      </c>
      <c r="M2096" s="1" t="s">
        <v>59</v>
      </c>
      <c r="N2096" s="8">
        <v>-191.10337840958101</v>
      </c>
      <c r="O2096" s="8">
        <v>-68.497897682952313</v>
      </c>
      <c r="P2096" s="7">
        <v>-19.570827909414906</v>
      </c>
      <c r="Q2096" s="7">
        <v>-279.17210400194824</v>
      </c>
      <c r="R2096" s="43">
        <v>0</v>
      </c>
      <c r="S2096" s="43">
        <v>0</v>
      </c>
      <c r="T2096" s="43">
        <v>0</v>
      </c>
      <c r="U2096" s="43">
        <v>0</v>
      </c>
      <c r="V2096" s="43">
        <v>-191.10337840958101</v>
      </c>
      <c r="W2096" s="43">
        <v>-68.497897682952313</v>
      </c>
      <c r="X2096" s="43">
        <v>-19.570827909414906</v>
      </c>
      <c r="Y2096" s="43">
        <v>-279.17210400194824</v>
      </c>
      <c r="Z2096" s="7">
        <v>0</v>
      </c>
      <c r="AA2096" s="7">
        <v>0</v>
      </c>
      <c r="AB2096" s="7">
        <v>0</v>
      </c>
      <c r="AC2096" s="7">
        <v>0</v>
      </c>
      <c r="AD2096" s="1">
        <v>36706</v>
      </c>
      <c r="AE2096" s="1">
        <v>36707</v>
      </c>
      <c r="AF2096" s="1" t="s">
        <v>133</v>
      </c>
      <c r="AG2096" s="1"/>
      <c r="AH2096" t="s">
        <v>96</v>
      </c>
    </row>
    <row r="2097" spans="1:34" x14ac:dyDescent="0.2">
      <c r="A2097" s="1" t="s">
        <v>26</v>
      </c>
      <c r="B2097" s="1" t="s">
        <v>26</v>
      </c>
      <c r="C2097" s="1" t="s">
        <v>13</v>
      </c>
      <c r="D2097" s="1" t="s">
        <v>53</v>
      </c>
      <c r="E2097" s="1" t="s">
        <v>63</v>
      </c>
      <c r="F2097" s="1"/>
      <c r="G2097" s="1" t="s">
        <v>64</v>
      </c>
      <c r="H2097" s="1">
        <v>38777</v>
      </c>
      <c r="I2097" s="15">
        <v>2006</v>
      </c>
      <c r="J2097" s="1">
        <v>38777</v>
      </c>
      <c r="K2097" s="15">
        <v>3</v>
      </c>
      <c r="L2097" s="1" t="s">
        <v>58</v>
      </c>
      <c r="M2097" s="1" t="s">
        <v>57</v>
      </c>
      <c r="N2097" s="8">
        <v>-222.26958772974203</v>
      </c>
      <c r="O2097" s="8">
        <v>-75.541358525814502</v>
      </c>
      <c r="P2097" s="7">
        <v>-19.494544135694102</v>
      </c>
      <c r="Q2097" s="7">
        <v>-317.30549039125066</v>
      </c>
      <c r="R2097" s="43">
        <v>0</v>
      </c>
      <c r="S2097" s="43">
        <v>0</v>
      </c>
      <c r="T2097" s="43">
        <v>0</v>
      </c>
      <c r="U2097" s="43">
        <v>0</v>
      </c>
      <c r="V2097" s="43">
        <v>-222.26958772974203</v>
      </c>
      <c r="W2097" s="43">
        <v>-75.541358525814502</v>
      </c>
      <c r="X2097" s="43">
        <v>-19.494544135694102</v>
      </c>
      <c r="Y2097" s="43">
        <v>-317.30549039125066</v>
      </c>
      <c r="Z2097" s="7">
        <v>0</v>
      </c>
      <c r="AA2097" s="7">
        <v>0</v>
      </c>
      <c r="AB2097" s="7">
        <v>0</v>
      </c>
      <c r="AC2097" s="7">
        <v>0</v>
      </c>
      <c r="AD2097" s="1">
        <v>36706</v>
      </c>
      <c r="AE2097" s="1">
        <v>36707</v>
      </c>
      <c r="AF2097" s="1" t="s">
        <v>133</v>
      </c>
      <c r="AG2097" s="1"/>
      <c r="AH2097" t="s">
        <v>96</v>
      </c>
    </row>
    <row r="2098" spans="1:34" x14ac:dyDescent="0.2">
      <c r="A2098" s="1" t="s">
        <v>26</v>
      </c>
      <c r="B2098" s="1" t="s">
        <v>26</v>
      </c>
      <c r="C2098" s="1" t="s">
        <v>13</v>
      </c>
      <c r="D2098" s="1" t="s">
        <v>53</v>
      </c>
      <c r="E2098" s="1" t="s">
        <v>63</v>
      </c>
      <c r="F2098" s="1"/>
      <c r="G2098" s="1" t="s">
        <v>64</v>
      </c>
      <c r="H2098" s="1">
        <v>38808</v>
      </c>
      <c r="I2098" s="15">
        <v>2006</v>
      </c>
      <c r="J2098" s="1">
        <v>38808</v>
      </c>
      <c r="K2098" s="15">
        <v>4</v>
      </c>
      <c r="L2098" s="1" t="s">
        <v>60</v>
      </c>
      <c r="M2098" s="1" t="s">
        <v>57</v>
      </c>
      <c r="N2098" s="8">
        <v>-206.70367863346701</v>
      </c>
      <c r="O2098" s="8">
        <v>-78.521066201910813</v>
      </c>
      <c r="P2098" s="7">
        <v>-26.173688733970199</v>
      </c>
      <c r="Q2098" s="7">
        <v>-311.39843356934801</v>
      </c>
      <c r="R2098" s="43">
        <v>0</v>
      </c>
      <c r="S2098" s="43">
        <v>0</v>
      </c>
      <c r="T2098" s="43">
        <v>0</v>
      </c>
      <c r="U2098" s="43">
        <v>0</v>
      </c>
      <c r="V2098" s="43">
        <v>-206.70367863346701</v>
      </c>
      <c r="W2098" s="43">
        <v>-78.521066201910813</v>
      </c>
      <c r="X2098" s="43">
        <v>-26.173688733970199</v>
      </c>
      <c r="Y2098" s="43">
        <v>-311.39843356934801</v>
      </c>
      <c r="Z2098" s="7">
        <v>0</v>
      </c>
      <c r="AA2098" s="7">
        <v>0</v>
      </c>
      <c r="AB2098" s="7">
        <v>0</v>
      </c>
      <c r="AC2098" s="7">
        <v>0</v>
      </c>
      <c r="AD2098" s="1">
        <v>36706</v>
      </c>
      <c r="AE2098" s="1">
        <v>36707</v>
      </c>
      <c r="AF2098" s="1" t="s">
        <v>133</v>
      </c>
      <c r="AG2098" s="1"/>
      <c r="AH2098" t="s">
        <v>96</v>
      </c>
    </row>
    <row r="2099" spans="1:34" x14ac:dyDescent="0.2">
      <c r="A2099" s="1" t="s">
        <v>26</v>
      </c>
      <c r="B2099" s="1" t="s">
        <v>26</v>
      </c>
      <c r="C2099" s="1" t="s">
        <v>13</v>
      </c>
      <c r="D2099" s="1" t="s">
        <v>53</v>
      </c>
      <c r="E2099" s="1" t="s">
        <v>63</v>
      </c>
      <c r="F2099" s="1"/>
      <c r="G2099" s="1" t="s">
        <v>64</v>
      </c>
      <c r="H2099" s="1">
        <v>38838</v>
      </c>
      <c r="I2099" s="15">
        <v>2006</v>
      </c>
      <c r="J2099" s="1">
        <v>38838</v>
      </c>
      <c r="K2099" s="15">
        <v>5</v>
      </c>
      <c r="L2099" s="1" t="s">
        <v>60</v>
      </c>
      <c r="M2099" s="1" t="s">
        <v>57</v>
      </c>
      <c r="N2099" s="8">
        <v>-219.38367170743902</v>
      </c>
      <c r="O2099" s="8">
        <v>-85.35193144830842</v>
      </c>
      <c r="P2099" s="7">
        <v>-27.532881112357611</v>
      </c>
      <c r="Q2099" s="7">
        <v>-332.268484268105</v>
      </c>
      <c r="R2099" s="43">
        <v>0</v>
      </c>
      <c r="S2099" s="43">
        <v>0</v>
      </c>
      <c r="T2099" s="43">
        <v>0</v>
      </c>
      <c r="U2099" s="43">
        <v>0</v>
      </c>
      <c r="V2099" s="43">
        <v>-219.38367170743902</v>
      </c>
      <c r="W2099" s="43">
        <v>-85.35193144830842</v>
      </c>
      <c r="X2099" s="43">
        <v>-27.532881112357611</v>
      </c>
      <c r="Y2099" s="43">
        <v>-332.268484268105</v>
      </c>
      <c r="Z2099" s="7">
        <v>0</v>
      </c>
      <c r="AA2099" s="7">
        <v>0</v>
      </c>
      <c r="AB2099" s="7">
        <v>0</v>
      </c>
      <c r="AC2099" s="7">
        <v>0</v>
      </c>
      <c r="AD2099" s="1">
        <v>36706</v>
      </c>
      <c r="AE2099" s="1">
        <v>36707</v>
      </c>
      <c r="AF2099" s="1" t="s">
        <v>133</v>
      </c>
      <c r="AG2099" s="1"/>
      <c r="AH2099" t="s">
        <v>96</v>
      </c>
    </row>
    <row r="2100" spans="1:34" x14ac:dyDescent="0.2">
      <c r="A2100" s="1" t="s">
        <v>26</v>
      </c>
      <c r="B2100" s="1" t="s">
        <v>26</v>
      </c>
      <c r="C2100" s="1" t="s">
        <v>13</v>
      </c>
      <c r="D2100" s="1" t="s">
        <v>53</v>
      </c>
      <c r="E2100" s="1" t="s">
        <v>63</v>
      </c>
      <c r="F2100" s="1"/>
      <c r="G2100" s="1" t="s">
        <v>64</v>
      </c>
      <c r="H2100" s="1">
        <v>38869</v>
      </c>
      <c r="I2100" s="15">
        <v>2006</v>
      </c>
      <c r="J2100" s="1">
        <v>38869</v>
      </c>
      <c r="K2100" s="15">
        <v>6</v>
      </c>
      <c r="L2100" s="1" t="s">
        <v>60</v>
      </c>
      <c r="M2100" s="1" t="s">
        <v>57</v>
      </c>
      <c r="N2100" s="8">
        <v>-228.91886100438103</v>
      </c>
      <c r="O2100" s="8">
        <v>-83.050214166892133</v>
      </c>
      <c r="P2100" s="7">
        <v>-22.146723777837902</v>
      </c>
      <c r="Q2100" s="7">
        <v>-334.11579894911108</v>
      </c>
      <c r="R2100" s="43">
        <v>0</v>
      </c>
      <c r="S2100" s="43">
        <v>0</v>
      </c>
      <c r="T2100" s="43">
        <v>0</v>
      </c>
      <c r="U2100" s="43">
        <v>0</v>
      </c>
      <c r="V2100" s="43">
        <v>-228.91886100438103</v>
      </c>
      <c r="W2100" s="43">
        <v>-83.050214166892133</v>
      </c>
      <c r="X2100" s="43">
        <v>-22.146723777837902</v>
      </c>
      <c r="Y2100" s="43">
        <v>-334.11579894911108</v>
      </c>
      <c r="Z2100" s="7">
        <v>0</v>
      </c>
      <c r="AA2100" s="7">
        <v>0</v>
      </c>
      <c r="AB2100" s="7">
        <v>0</v>
      </c>
      <c r="AC2100" s="7">
        <v>0</v>
      </c>
      <c r="AD2100" s="1">
        <v>36706</v>
      </c>
      <c r="AE2100" s="1">
        <v>36707</v>
      </c>
      <c r="AF2100" s="1" t="s">
        <v>133</v>
      </c>
      <c r="AG2100" s="1"/>
      <c r="AH2100" t="s">
        <v>96</v>
      </c>
    </row>
    <row r="2101" spans="1:34" x14ac:dyDescent="0.2">
      <c r="A2101" s="1" t="s">
        <v>26</v>
      </c>
      <c r="B2101" s="1" t="s">
        <v>26</v>
      </c>
      <c r="C2101" s="1" t="s">
        <v>13</v>
      </c>
      <c r="D2101" s="1" t="s">
        <v>53</v>
      </c>
      <c r="E2101" s="1" t="s">
        <v>63</v>
      </c>
      <c r="F2101" s="1"/>
      <c r="G2101" s="1" t="s">
        <v>64</v>
      </c>
      <c r="H2101" s="1">
        <v>38899</v>
      </c>
      <c r="I2101" s="15">
        <v>2006</v>
      </c>
      <c r="J2101" s="1">
        <v>38899</v>
      </c>
      <c r="K2101" s="15">
        <v>7</v>
      </c>
      <c r="L2101" s="1" t="s">
        <v>61</v>
      </c>
      <c r="M2101" s="1" t="s">
        <v>62</v>
      </c>
      <c r="N2101" s="8">
        <v>-218.51969451101999</v>
      </c>
      <c r="O2101" s="8">
        <v>-93.955710544075615</v>
      </c>
      <c r="P2101" s="7">
        <v>-36.369952468674413</v>
      </c>
      <c r="Q2101" s="7">
        <v>-348.84535752377002</v>
      </c>
      <c r="R2101" s="43">
        <v>0</v>
      </c>
      <c r="S2101" s="43">
        <v>0</v>
      </c>
      <c r="T2101" s="43">
        <v>0</v>
      </c>
      <c r="U2101" s="43">
        <v>0</v>
      </c>
      <c r="V2101" s="43">
        <v>-218.51969451101999</v>
      </c>
      <c r="W2101" s="43">
        <v>-93.955710544075615</v>
      </c>
      <c r="X2101" s="43">
        <v>-36.369952468674413</v>
      </c>
      <c r="Y2101" s="43">
        <v>-348.84535752377002</v>
      </c>
      <c r="Z2101" s="7">
        <v>0</v>
      </c>
      <c r="AA2101" s="7">
        <v>0</v>
      </c>
      <c r="AB2101" s="7">
        <v>0</v>
      </c>
      <c r="AC2101" s="7">
        <v>0</v>
      </c>
      <c r="AD2101" s="1">
        <v>36706</v>
      </c>
      <c r="AE2101" s="1">
        <v>36707</v>
      </c>
      <c r="AF2101" s="1" t="s">
        <v>133</v>
      </c>
      <c r="AG2101" s="1"/>
      <c r="AH2101" t="s">
        <v>96</v>
      </c>
    </row>
    <row r="2102" spans="1:34" x14ac:dyDescent="0.2">
      <c r="A2102" s="1" t="s">
        <v>26</v>
      </c>
      <c r="B2102" s="1" t="s">
        <v>26</v>
      </c>
      <c r="C2102" s="1" t="s">
        <v>13</v>
      </c>
      <c r="D2102" s="1" t="s">
        <v>53</v>
      </c>
      <c r="E2102" s="1" t="s">
        <v>63</v>
      </c>
      <c r="F2102" s="1"/>
      <c r="G2102" s="1" t="s">
        <v>64</v>
      </c>
      <c r="H2102" s="1">
        <v>38930</v>
      </c>
      <c r="I2102" s="15">
        <v>2006</v>
      </c>
      <c r="J2102" s="1">
        <v>38930</v>
      </c>
      <c r="K2102" s="15">
        <v>8</v>
      </c>
      <c r="L2102" s="1" t="s">
        <v>61</v>
      </c>
      <c r="M2102" s="1" t="s">
        <v>62</v>
      </c>
      <c r="N2102" s="8">
        <v>-242.34115919099605</v>
      </c>
      <c r="O2102" s="8">
        <v>-87.329591708808408</v>
      </c>
      <c r="P2102" s="7">
        <v>-22.536668828079602</v>
      </c>
      <c r="Q2102" s="7">
        <v>-352.20741972788409</v>
      </c>
      <c r="R2102" s="43">
        <v>0</v>
      </c>
      <c r="S2102" s="43">
        <v>0</v>
      </c>
      <c r="T2102" s="43">
        <v>0</v>
      </c>
      <c r="U2102" s="43">
        <v>0</v>
      </c>
      <c r="V2102" s="43">
        <v>-242.34115919099605</v>
      </c>
      <c r="W2102" s="43">
        <v>-87.329591708808408</v>
      </c>
      <c r="X2102" s="43">
        <v>-22.536668828079602</v>
      </c>
      <c r="Y2102" s="43">
        <v>-352.20741972788409</v>
      </c>
      <c r="Z2102" s="7">
        <v>0</v>
      </c>
      <c r="AA2102" s="7">
        <v>0</v>
      </c>
      <c r="AB2102" s="7">
        <v>0</v>
      </c>
      <c r="AC2102" s="7">
        <v>0</v>
      </c>
      <c r="AD2102" s="1">
        <v>36706</v>
      </c>
      <c r="AE2102" s="1">
        <v>36707</v>
      </c>
      <c r="AF2102" s="1" t="s">
        <v>133</v>
      </c>
      <c r="AG2102" s="1"/>
      <c r="AH2102" t="s">
        <v>96</v>
      </c>
    </row>
    <row r="2103" spans="1:34" x14ac:dyDescent="0.2">
      <c r="A2103" s="1" t="s">
        <v>26</v>
      </c>
      <c r="B2103" s="1" t="s">
        <v>26</v>
      </c>
      <c r="C2103" s="1" t="s">
        <v>13</v>
      </c>
      <c r="D2103" s="1" t="s">
        <v>53</v>
      </c>
      <c r="E2103" s="1" t="s">
        <v>63</v>
      </c>
      <c r="F2103" s="1"/>
      <c r="G2103" s="1" t="s">
        <v>64</v>
      </c>
      <c r="H2103" s="1">
        <v>38961</v>
      </c>
      <c r="I2103" s="15">
        <v>2006</v>
      </c>
      <c r="J2103" s="1">
        <v>38961</v>
      </c>
      <c r="K2103" s="15">
        <v>9</v>
      </c>
      <c r="L2103" s="1" t="s">
        <v>61</v>
      </c>
      <c r="M2103" s="1" t="s">
        <v>57</v>
      </c>
      <c r="N2103" s="8">
        <v>-219.74934498965607</v>
      </c>
      <c r="O2103" s="8">
        <v>-87.695320000523211</v>
      </c>
      <c r="P2103" s="7">
        <v>-29.231773333507803</v>
      </c>
      <c r="Q2103" s="7">
        <v>-336.67643832368708</v>
      </c>
      <c r="R2103" s="43">
        <v>0</v>
      </c>
      <c r="S2103" s="43">
        <v>0</v>
      </c>
      <c r="T2103" s="43">
        <v>0</v>
      </c>
      <c r="U2103" s="43">
        <v>0</v>
      </c>
      <c r="V2103" s="43">
        <v>-219.74934498965607</v>
      </c>
      <c r="W2103" s="43">
        <v>-87.695320000523211</v>
      </c>
      <c r="X2103" s="43">
        <v>-29.231773333507803</v>
      </c>
      <c r="Y2103" s="43">
        <v>-336.67643832368708</v>
      </c>
      <c r="Z2103" s="7">
        <v>0</v>
      </c>
      <c r="AA2103" s="7">
        <v>0</v>
      </c>
      <c r="AB2103" s="7">
        <v>0</v>
      </c>
      <c r="AC2103" s="7">
        <v>0</v>
      </c>
      <c r="AD2103" s="1">
        <v>36706</v>
      </c>
      <c r="AE2103" s="1">
        <v>36707</v>
      </c>
      <c r="AF2103" s="1" t="s">
        <v>133</v>
      </c>
      <c r="AG2103" s="1"/>
      <c r="AH2103" t="s">
        <v>96</v>
      </c>
    </row>
    <row r="2104" spans="1:34" x14ac:dyDescent="0.2">
      <c r="A2104" s="1" t="s">
        <v>26</v>
      </c>
      <c r="B2104" s="1" t="s">
        <v>26</v>
      </c>
      <c r="C2104" s="1" t="s">
        <v>13</v>
      </c>
      <c r="D2104" s="1" t="s">
        <v>53</v>
      </c>
      <c r="E2104" s="1" t="s">
        <v>63</v>
      </c>
      <c r="F2104" s="1"/>
      <c r="G2104" s="1" t="s">
        <v>64</v>
      </c>
      <c r="H2104" s="1">
        <v>38991</v>
      </c>
      <c r="I2104" s="15">
        <v>2006</v>
      </c>
      <c r="J2104" s="1">
        <v>38991</v>
      </c>
      <c r="K2104" s="15">
        <v>10</v>
      </c>
      <c r="L2104" s="1" t="s">
        <v>56</v>
      </c>
      <c r="M2104" s="1" t="s">
        <v>57</v>
      </c>
      <c r="N2104" s="8">
        <v>-218.17071835196802</v>
      </c>
      <c r="O2104" s="8">
        <v>-83.927052973775034</v>
      </c>
      <c r="P2104" s="7">
        <v>-27.073242894766004</v>
      </c>
      <c r="Q2104" s="7">
        <v>-329.17101422050905</v>
      </c>
      <c r="R2104" s="43">
        <v>0</v>
      </c>
      <c r="S2104" s="43">
        <v>0</v>
      </c>
      <c r="T2104" s="43">
        <v>0</v>
      </c>
      <c r="U2104" s="43">
        <v>0</v>
      </c>
      <c r="V2104" s="43">
        <v>-218.17071835196802</v>
      </c>
      <c r="W2104" s="43">
        <v>-83.927052973775034</v>
      </c>
      <c r="X2104" s="43">
        <v>-27.073242894766004</v>
      </c>
      <c r="Y2104" s="43">
        <v>-329.17101422050905</v>
      </c>
      <c r="Z2104" s="7">
        <v>0</v>
      </c>
      <c r="AA2104" s="7">
        <v>0</v>
      </c>
      <c r="AB2104" s="7">
        <v>0</v>
      </c>
      <c r="AC2104" s="7">
        <v>0</v>
      </c>
      <c r="AD2104" s="1">
        <v>36706</v>
      </c>
      <c r="AE2104" s="1">
        <v>36707</v>
      </c>
      <c r="AF2104" s="1" t="s">
        <v>133</v>
      </c>
      <c r="AG2104" s="1"/>
      <c r="AH2104" t="s">
        <v>96</v>
      </c>
    </row>
    <row r="2105" spans="1:34" x14ac:dyDescent="0.2">
      <c r="A2105" s="1" t="s">
        <v>26</v>
      </c>
      <c r="B2105" s="1" t="s">
        <v>26</v>
      </c>
      <c r="C2105" s="1" t="s">
        <v>13</v>
      </c>
      <c r="D2105" s="1" t="s">
        <v>53</v>
      </c>
      <c r="E2105" s="1" t="s">
        <v>63</v>
      </c>
      <c r="F2105" s="1"/>
      <c r="G2105" s="1" t="s">
        <v>64</v>
      </c>
      <c r="H2105" s="1">
        <v>39022</v>
      </c>
      <c r="I2105" s="15">
        <v>2006</v>
      </c>
      <c r="J2105" s="1">
        <v>39022</v>
      </c>
      <c r="K2105" s="15">
        <v>11</v>
      </c>
      <c r="L2105" s="1" t="s">
        <v>56</v>
      </c>
      <c r="M2105" s="1" t="s">
        <v>57</v>
      </c>
      <c r="N2105" s="8">
        <v>-190.87256157611606</v>
      </c>
      <c r="O2105" s="8">
        <v>-74.228218390711717</v>
      </c>
      <c r="P2105" s="7">
        <v>-24.742739463570505</v>
      </c>
      <c r="Q2105" s="7">
        <v>-289.84351943039826</v>
      </c>
      <c r="R2105" s="43">
        <v>0</v>
      </c>
      <c r="S2105" s="43">
        <v>0</v>
      </c>
      <c r="T2105" s="43">
        <v>0</v>
      </c>
      <c r="U2105" s="43">
        <v>0</v>
      </c>
      <c r="V2105" s="43">
        <v>-190.87256157611606</v>
      </c>
      <c r="W2105" s="43">
        <v>-74.228218390711717</v>
      </c>
      <c r="X2105" s="43">
        <v>-24.742739463570505</v>
      </c>
      <c r="Y2105" s="43">
        <v>-289.84351943039826</v>
      </c>
      <c r="Z2105" s="7">
        <v>0</v>
      </c>
      <c r="AA2105" s="7">
        <v>0</v>
      </c>
      <c r="AB2105" s="7">
        <v>0</v>
      </c>
      <c r="AC2105" s="7">
        <v>0</v>
      </c>
      <c r="AD2105" s="1">
        <v>36706</v>
      </c>
      <c r="AE2105" s="1">
        <v>36707</v>
      </c>
      <c r="AF2105" s="1" t="s">
        <v>133</v>
      </c>
      <c r="AG2105" s="1"/>
      <c r="AH2105" t="s">
        <v>96</v>
      </c>
    </row>
    <row r="2106" spans="1:34" x14ac:dyDescent="0.2">
      <c r="A2106" s="1" t="s">
        <v>26</v>
      </c>
      <c r="B2106" s="1" t="s">
        <v>26</v>
      </c>
      <c r="C2106" s="1" t="s">
        <v>13</v>
      </c>
      <c r="D2106" s="1" t="s">
        <v>53</v>
      </c>
      <c r="E2106" s="1" t="s">
        <v>63</v>
      </c>
      <c r="F2106" s="1"/>
      <c r="G2106" s="1" t="s">
        <v>64</v>
      </c>
      <c r="H2106" s="1">
        <v>39052</v>
      </c>
      <c r="I2106" s="15">
        <v>2006</v>
      </c>
      <c r="J2106" s="1">
        <v>39052</v>
      </c>
      <c r="K2106" s="15">
        <v>12</v>
      </c>
      <c r="L2106" s="1" t="s">
        <v>56</v>
      </c>
      <c r="M2106" s="1" t="s">
        <v>57</v>
      </c>
      <c r="N2106" s="8">
        <v>-186.19935820523503</v>
      </c>
      <c r="O2106" s="8">
        <v>-74.524912937723315</v>
      </c>
      <c r="P2106" s="7">
        <v>-28.848353395247699</v>
      </c>
      <c r="Q2106" s="7">
        <v>-289.57262453820601</v>
      </c>
      <c r="R2106" s="43">
        <v>0</v>
      </c>
      <c r="S2106" s="43">
        <v>0</v>
      </c>
      <c r="T2106" s="43">
        <v>0</v>
      </c>
      <c r="U2106" s="43">
        <v>0</v>
      </c>
      <c r="V2106" s="43">
        <v>-186.19935820523503</v>
      </c>
      <c r="W2106" s="43">
        <v>-74.524912937723315</v>
      </c>
      <c r="X2106" s="43">
        <v>-28.848353395247699</v>
      </c>
      <c r="Y2106" s="43">
        <v>-289.57262453820601</v>
      </c>
      <c r="Z2106" s="7">
        <v>0</v>
      </c>
      <c r="AA2106" s="7">
        <v>0</v>
      </c>
      <c r="AB2106" s="7">
        <v>0</v>
      </c>
      <c r="AC2106" s="7">
        <v>0</v>
      </c>
      <c r="AD2106" s="1">
        <v>36706</v>
      </c>
      <c r="AE2106" s="1">
        <v>36707</v>
      </c>
      <c r="AF2106" s="1" t="s">
        <v>133</v>
      </c>
      <c r="AG2106" s="1"/>
      <c r="AH2106" t="s">
        <v>96</v>
      </c>
    </row>
    <row r="2107" spans="1:34" x14ac:dyDescent="0.2">
      <c r="A2107" s="1" t="s">
        <v>26</v>
      </c>
      <c r="B2107" s="1" t="s">
        <v>26</v>
      </c>
      <c r="C2107" s="1" t="s">
        <v>13</v>
      </c>
      <c r="D2107" s="1" t="s">
        <v>53</v>
      </c>
      <c r="E2107" s="1" t="s">
        <v>63</v>
      </c>
      <c r="F2107" s="1"/>
      <c r="G2107" s="1" t="s">
        <v>64</v>
      </c>
      <c r="H2107" s="1">
        <v>39083</v>
      </c>
      <c r="I2107" s="15">
        <v>2007</v>
      </c>
      <c r="J2107" s="1">
        <v>39083</v>
      </c>
      <c r="K2107" s="15">
        <v>1</v>
      </c>
      <c r="L2107" s="1" t="s">
        <v>58</v>
      </c>
      <c r="M2107" s="1" t="s">
        <v>59</v>
      </c>
      <c r="N2107" s="8">
        <v>-194.80469653522204</v>
      </c>
      <c r="O2107" s="8">
        <v>-71.443021196800416</v>
      </c>
      <c r="P2107" s="7">
        <v>-23.0461358699356</v>
      </c>
      <c r="Q2107" s="7">
        <v>-289.29385360195806</v>
      </c>
      <c r="R2107" s="43">
        <v>0</v>
      </c>
      <c r="S2107" s="43">
        <v>0</v>
      </c>
      <c r="T2107" s="43">
        <v>0</v>
      </c>
      <c r="U2107" s="43">
        <v>0</v>
      </c>
      <c r="V2107" s="43">
        <v>-194.80469653522204</v>
      </c>
      <c r="W2107" s="43">
        <v>-71.443021196800416</v>
      </c>
      <c r="X2107" s="43">
        <v>-23.0461358699356</v>
      </c>
      <c r="Y2107" s="43">
        <v>-289.29385360195806</v>
      </c>
      <c r="Z2107" s="7">
        <v>0</v>
      </c>
      <c r="AA2107" s="7">
        <v>0</v>
      </c>
      <c r="AB2107" s="7">
        <v>0</v>
      </c>
      <c r="AC2107" s="7">
        <v>0</v>
      </c>
      <c r="AD2107" s="1">
        <v>36706</v>
      </c>
      <c r="AE2107" s="1">
        <v>36707</v>
      </c>
      <c r="AF2107" s="1" t="s">
        <v>133</v>
      </c>
      <c r="AG2107" s="1"/>
      <c r="AH2107" t="s">
        <v>96</v>
      </c>
    </row>
    <row r="2108" spans="1:34" x14ac:dyDescent="0.2">
      <c r="A2108" s="1" t="s">
        <v>26</v>
      </c>
      <c r="B2108" s="1" t="s">
        <v>26</v>
      </c>
      <c r="C2108" s="1" t="s">
        <v>13</v>
      </c>
      <c r="D2108" s="1" t="s">
        <v>53</v>
      </c>
      <c r="E2108" s="1" t="s">
        <v>63</v>
      </c>
      <c r="F2108" s="1"/>
      <c r="G2108" s="1" t="s">
        <v>64</v>
      </c>
      <c r="H2108" s="1">
        <v>39114</v>
      </c>
      <c r="I2108" s="15">
        <v>2007</v>
      </c>
      <c r="J2108" s="1">
        <v>39114</v>
      </c>
      <c r="K2108" s="15">
        <v>2</v>
      </c>
      <c r="L2108" s="1" t="s">
        <v>58</v>
      </c>
      <c r="M2108" s="1" t="s">
        <v>59</v>
      </c>
      <c r="N2108" s="8">
        <v>-177.879346957292</v>
      </c>
      <c r="O2108" s="8">
        <v>-63.757958698547512</v>
      </c>
      <c r="P2108" s="7">
        <v>-18.2165596281564</v>
      </c>
      <c r="Q2108" s="7">
        <v>-259.8538652839959</v>
      </c>
      <c r="R2108" s="43">
        <v>0</v>
      </c>
      <c r="S2108" s="43">
        <v>0</v>
      </c>
      <c r="T2108" s="43">
        <v>0</v>
      </c>
      <c r="U2108" s="43">
        <v>0</v>
      </c>
      <c r="V2108" s="43">
        <v>-177.879346957292</v>
      </c>
      <c r="W2108" s="43">
        <v>-63.757958698547512</v>
      </c>
      <c r="X2108" s="43">
        <v>-18.2165596281564</v>
      </c>
      <c r="Y2108" s="43">
        <v>-259.8538652839959</v>
      </c>
      <c r="Z2108" s="7">
        <v>0</v>
      </c>
      <c r="AA2108" s="7">
        <v>0</v>
      </c>
      <c r="AB2108" s="7">
        <v>0</v>
      </c>
      <c r="AC2108" s="7">
        <v>0</v>
      </c>
      <c r="AD2108" s="1">
        <v>36706</v>
      </c>
      <c r="AE2108" s="1">
        <v>36707</v>
      </c>
      <c r="AF2108" s="1" t="s">
        <v>133</v>
      </c>
      <c r="AG2108" s="1"/>
      <c r="AH2108" t="s">
        <v>96</v>
      </c>
    </row>
    <row r="2109" spans="1:34" x14ac:dyDescent="0.2">
      <c r="A2109" s="1" t="s">
        <v>26</v>
      </c>
      <c r="B2109" s="1" t="s">
        <v>26</v>
      </c>
      <c r="C2109" s="1" t="s">
        <v>13</v>
      </c>
      <c r="D2109" s="1" t="s">
        <v>53</v>
      </c>
      <c r="E2109" s="1" t="s">
        <v>63</v>
      </c>
      <c r="F2109" s="1"/>
      <c r="G2109" s="1" t="s">
        <v>64</v>
      </c>
      <c r="H2109" s="1">
        <v>39142</v>
      </c>
      <c r="I2109" s="15">
        <v>2007</v>
      </c>
      <c r="J2109" s="1">
        <v>39142</v>
      </c>
      <c r="K2109" s="15">
        <v>3</v>
      </c>
      <c r="L2109" s="1" t="s">
        <v>58</v>
      </c>
      <c r="M2109" s="1" t="s">
        <v>57</v>
      </c>
      <c r="N2109" s="8">
        <v>-207.68378873411407</v>
      </c>
      <c r="O2109" s="8">
        <v>-70.312697705329114</v>
      </c>
      <c r="P2109" s="7">
        <v>-18.145212311052703</v>
      </c>
      <c r="Q2109" s="7">
        <v>-296.14169875049589</v>
      </c>
      <c r="R2109" s="43">
        <v>0</v>
      </c>
      <c r="S2109" s="43">
        <v>0</v>
      </c>
      <c r="T2109" s="43">
        <v>0</v>
      </c>
      <c r="U2109" s="43">
        <v>0</v>
      </c>
      <c r="V2109" s="43">
        <v>-207.68378873411407</v>
      </c>
      <c r="W2109" s="43">
        <v>-70.312697705329114</v>
      </c>
      <c r="X2109" s="43">
        <v>-18.145212311052703</v>
      </c>
      <c r="Y2109" s="43">
        <v>-296.14169875049589</v>
      </c>
      <c r="Z2109" s="7">
        <v>0</v>
      </c>
      <c r="AA2109" s="7">
        <v>0</v>
      </c>
      <c r="AB2109" s="7">
        <v>0</v>
      </c>
      <c r="AC2109" s="7">
        <v>0</v>
      </c>
      <c r="AD2109" s="1">
        <v>36706</v>
      </c>
      <c r="AE2109" s="1">
        <v>36707</v>
      </c>
      <c r="AF2109" s="1" t="s">
        <v>133</v>
      </c>
      <c r="AG2109" s="1"/>
      <c r="AH2109" t="s">
        <v>96</v>
      </c>
    </row>
    <row r="2110" spans="1:34" x14ac:dyDescent="0.2">
      <c r="A2110" s="1" t="s">
        <v>26</v>
      </c>
      <c r="B2110" s="1" t="s">
        <v>26</v>
      </c>
      <c r="C2110" s="1" t="s">
        <v>13</v>
      </c>
      <c r="D2110" s="1" t="s">
        <v>53</v>
      </c>
      <c r="E2110" s="1" t="s">
        <v>63</v>
      </c>
      <c r="F2110" s="1"/>
      <c r="G2110" s="1" t="s">
        <v>64</v>
      </c>
      <c r="H2110" s="1">
        <v>39173</v>
      </c>
      <c r="I2110" s="15">
        <v>2007</v>
      </c>
      <c r="J2110" s="1">
        <v>39173</v>
      </c>
      <c r="K2110" s="15">
        <v>4</v>
      </c>
      <c r="L2110" s="1" t="s">
        <v>60</v>
      </c>
      <c r="M2110" s="1" t="s">
        <v>57</v>
      </c>
      <c r="N2110" s="8">
        <v>-191.65773213008401</v>
      </c>
      <c r="O2110" s="8">
        <v>-73.084828287967909</v>
      </c>
      <c r="P2110" s="7">
        <v>-24.361609429322701</v>
      </c>
      <c r="Q2110" s="7">
        <v>-289.10416984737464</v>
      </c>
      <c r="R2110" s="43">
        <v>0</v>
      </c>
      <c r="S2110" s="43">
        <v>0</v>
      </c>
      <c r="T2110" s="43">
        <v>0</v>
      </c>
      <c r="U2110" s="43">
        <v>0</v>
      </c>
      <c r="V2110" s="43">
        <v>-191.65773213008401</v>
      </c>
      <c r="W2110" s="43">
        <v>-73.084828287967909</v>
      </c>
      <c r="X2110" s="43">
        <v>-24.361609429322701</v>
      </c>
      <c r="Y2110" s="43">
        <v>-289.10416984737464</v>
      </c>
      <c r="Z2110" s="7">
        <v>0</v>
      </c>
      <c r="AA2110" s="7">
        <v>0</v>
      </c>
      <c r="AB2110" s="7">
        <v>0</v>
      </c>
      <c r="AC2110" s="7">
        <v>0</v>
      </c>
      <c r="AD2110" s="1">
        <v>36706</v>
      </c>
      <c r="AE2110" s="1">
        <v>36707</v>
      </c>
      <c r="AF2110" s="1" t="s">
        <v>133</v>
      </c>
      <c r="AG2110" s="1"/>
      <c r="AH2110" t="s">
        <v>96</v>
      </c>
    </row>
    <row r="2111" spans="1:34" x14ac:dyDescent="0.2">
      <c r="A2111" s="1" t="s">
        <v>26</v>
      </c>
      <c r="B2111" s="1" t="s">
        <v>26</v>
      </c>
      <c r="C2111" s="1" t="s">
        <v>13</v>
      </c>
      <c r="D2111" s="1" t="s">
        <v>53</v>
      </c>
      <c r="E2111" s="1" t="s">
        <v>63</v>
      </c>
      <c r="F2111" s="1"/>
      <c r="G2111" s="1" t="s">
        <v>64</v>
      </c>
      <c r="H2111" s="1">
        <v>39203</v>
      </c>
      <c r="I2111" s="15">
        <v>2007</v>
      </c>
      <c r="J2111" s="1">
        <v>39203</v>
      </c>
      <c r="K2111" s="15">
        <v>5</v>
      </c>
      <c r="L2111" s="1" t="s">
        <v>60</v>
      </c>
      <c r="M2111" s="1" t="s">
        <v>57</v>
      </c>
      <c r="N2111" s="8">
        <v>-204.19126150526205</v>
      </c>
      <c r="O2111" s="8">
        <v>-79.441274816396501</v>
      </c>
      <c r="P2111" s="7">
        <v>-25.626217682708504</v>
      </c>
      <c r="Q2111" s="7">
        <v>-309.25875400436706</v>
      </c>
      <c r="R2111" s="43">
        <v>0</v>
      </c>
      <c r="S2111" s="43">
        <v>0</v>
      </c>
      <c r="T2111" s="43">
        <v>0</v>
      </c>
      <c r="U2111" s="43">
        <v>0</v>
      </c>
      <c r="V2111" s="43">
        <v>-204.19126150526205</v>
      </c>
      <c r="W2111" s="43">
        <v>-79.441274816396501</v>
      </c>
      <c r="X2111" s="43">
        <v>-25.626217682708504</v>
      </c>
      <c r="Y2111" s="43">
        <v>-309.25875400436706</v>
      </c>
      <c r="Z2111" s="7">
        <v>0</v>
      </c>
      <c r="AA2111" s="7">
        <v>0</v>
      </c>
      <c r="AB2111" s="7">
        <v>0</v>
      </c>
      <c r="AC2111" s="7">
        <v>0</v>
      </c>
      <c r="AD2111" s="1">
        <v>36706</v>
      </c>
      <c r="AE2111" s="1">
        <v>36707</v>
      </c>
      <c r="AF2111" s="1" t="s">
        <v>133</v>
      </c>
      <c r="AG2111" s="1"/>
      <c r="AH2111" t="s">
        <v>96</v>
      </c>
    </row>
    <row r="2112" spans="1:34" x14ac:dyDescent="0.2">
      <c r="A2112" s="1" t="s">
        <v>26</v>
      </c>
      <c r="B2112" s="1" t="s">
        <v>26</v>
      </c>
      <c r="C2112" s="1" t="s">
        <v>13</v>
      </c>
      <c r="D2112" s="1" t="s">
        <v>53</v>
      </c>
      <c r="E2112" s="1" t="s">
        <v>63</v>
      </c>
      <c r="F2112" s="1"/>
      <c r="G2112" s="1" t="s">
        <v>64</v>
      </c>
      <c r="H2112" s="1">
        <v>39234</v>
      </c>
      <c r="I2112" s="15">
        <v>2007</v>
      </c>
      <c r="J2112" s="1">
        <v>39234</v>
      </c>
      <c r="K2112" s="15">
        <v>6</v>
      </c>
      <c r="L2112" s="1" t="s">
        <v>60</v>
      </c>
      <c r="M2112" s="1" t="s">
        <v>57</v>
      </c>
      <c r="N2112" s="8">
        <v>-213.818239534621</v>
      </c>
      <c r="O2112" s="8">
        <v>-77.297705512651802</v>
      </c>
      <c r="P2112" s="7">
        <v>-20.612721470040501</v>
      </c>
      <c r="Q2112" s="7">
        <v>-311.72866651731334</v>
      </c>
      <c r="R2112" s="43">
        <v>0</v>
      </c>
      <c r="S2112" s="43">
        <v>0</v>
      </c>
      <c r="T2112" s="43">
        <v>0</v>
      </c>
      <c r="U2112" s="43">
        <v>0</v>
      </c>
      <c r="V2112" s="43">
        <v>-213.818239534621</v>
      </c>
      <c r="W2112" s="43">
        <v>-77.297705512651802</v>
      </c>
      <c r="X2112" s="43">
        <v>-20.612721470040501</v>
      </c>
      <c r="Y2112" s="43">
        <v>-311.72866651731334</v>
      </c>
      <c r="Z2112" s="7">
        <v>0</v>
      </c>
      <c r="AA2112" s="7">
        <v>0</v>
      </c>
      <c r="AB2112" s="7">
        <v>0</v>
      </c>
      <c r="AC2112" s="7">
        <v>0</v>
      </c>
      <c r="AD2112" s="1">
        <v>36706</v>
      </c>
      <c r="AE2112" s="1">
        <v>36707</v>
      </c>
      <c r="AF2112" s="1" t="s">
        <v>133</v>
      </c>
      <c r="AG2112" s="1"/>
      <c r="AH2112" t="s">
        <v>96</v>
      </c>
    </row>
    <row r="2113" spans="1:34" x14ac:dyDescent="0.2">
      <c r="A2113" s="1" t="s">
        <v>26</v>
      </c>
      <c r="B2113" s="1" t="s">
        <v>26</v>
      </c>
      <c r="C2113" s="1" t="s">
        <v>13</v>
      </c>
      <c r="D2113" s="1" t="s">
        <v>53</v>
      </c>
      <c r="E2113" s="1" t="s">
        <v>63</v>
      </c>
      <c r="F2113" s="1"/>
      <c r="G2113" s="1" t="s">
        <v>64</v>
      </c>
      <c r="H2113" s="1">
        <v>39264</v>
      </c>
      <c r="I2113" s="15">
        <v>2007</v>
      </c>
      <c r="J2113" s="1">
        <v>39264</v>
      </c>
      <c r="K2113" s="15">
        <v>7</v>
      </c>
      <c r="L2113" s="1" t="s">
        <v>61</v>
      </c>
      <c r="M2113" s="1" t="s">
        <v>62</v>
      </c>
      <c r="N2113" s="8">
        <v>-201.93665683749202</v>
      </c>
      <c r="O2113" s="8">
        <v>-87.446515092010927</v>
      </c>
      <c r="P2113" s="7">
        <v>-33.850263906585106</v>
      </c>
      <c r="Q2113" s="7">
        <v>-323.23343583608806</v>
      </c>
      <c r="R2113" s="43">
        <v>0</v>
      </c>
      <c r="S2113" s="43">
        <v>0</v>
      </c>
      <c r="T2113" s="43">
        <v>0</v>
      </c>
      <c r="U2113" s="43">
        <v>0</v>
      </c>
      <c r="V2113" s="43">
        <v>-201.93665683749202</v>
      </c>
      <c r="W2113" s="43">
        <v>-87.446515092010927</v>
      </c>
      <c r="X2113" s="43">
        <v>-33.850263906585106</v>
      </c>
      <c r="Y2113" s="43">
        <v>-323.23343583608806</v>
      </c>
      <c r="Z2113" s="7">
        <v>0</v>
      </c>
      <c r="AA2113" s="7">
        <v>0</v>
      </c>
      <c r="AB2113" s="7">
        <v>0</v>
      </c>
      <c r="AC2113" s="7">
        <v>0</v>
      </c>
      <c r="AD2113" s="1">
        <v>36706</v>
      </c>
      <c r="AE2113" s="1">
        <v>36707</v>
      </c>
      <c r="AF2113" s="1" t="s">
        <v>133</v>
      </c>
      <c r="AG2113" s="1"/>
      <c r="AH2113" t="s">
        <v>96</v>
      </c>
    </row>
    <row r="2114" spans="1:34" x14ac:dyDescent="0.2">
      <c r="A2114" s="1" t="s">
        <v>26</v>
      </c>
      <c r="B2114" s="1" t="s">
        <v>26</v>
      </c>
      <c r="C2114" s="1" t="s">
        <v>13</v>
      </c>
      <c r="D2114" s="1" t="s">
        <v>53</v>
      </c>
      <c r="E2114" s="1" t="s">
        <v>63</v>
      </c>
      <c r="F2114" s="1"/>
      <c r="G2114" s="1" t="s">
        <v>64</v>
      </c>
      <c r="H2114" s="1">
        <v>39295</v>
      </c>
      <c r="I2114" s="15">
        <v>2007</v>
      </c>
      <c r="J2114" s="1">
        <v>39295</v>
      </c>
      <c r="K2114" s="15">
        <v>8</v>
      </c>
      <c r="L2114" s="1" t="s">
        <v>61</v>
      </c>
      <c r="M2114" s="1" t="s">
        <v>62</v>
      </c>
      <c r="N2114" s="8">
        <v>-225.54858857052903</v>
      </c>
      <c r="O2114" s="8">
        <v>-81.278253418101727</v>
      </c>
      <c r="P2114" s="7">
        <v>-20.975033140155301</v>
      </c>
      <c r="Q2114" s="7">
        <v>-327.80187512878604</v>
      </c>
      <c r="R2114" s="43">
        <v>0</v>
      </c>
      <c r="S2114" s="43">
        <v>0</v>
      </c>
      <c r="T2114" s="43">
        <v>0</v>
      </c>
      <c r="U2114" s="43">
        <v>0</v>
      </c>
      <c r="V2114" s="43">
        <v>-225.54858857052903</v>
      </c>
      <c r="W2114" s="43">
        <v>-81.278253418101727</v>
      </c>
      <c r="X2114" s="43">
        <v>-20.975033140155301</v>
      </c>
      <c r="Y2114" s="43">
        <v>-327.80187512878604</v>
      </c>
      <c r="Z2114" s="7">
        <v>0</v>
      </c>
      <c r="AA2114" s="7">
        <v>0</v>
      </c>
      <c r="AB2114" s="7">
        <v>0</v>
      </c>
      <c r="AC2114" s="7">
        <v>0</v>
      </c>
      <c r="AD2114" s="1">
        <v>36706</v>
      </c>
      <c r="AE2114" s="1">
        <v>36707</v>
      </c>
      <c r="AF2114" s="1" t="s">
        <v>133</v>
      </c>
      <c r="AG2114" s="1"/>
      <c r="AH2114" t="s">
        <v>96</v>
      </c>
    </row>
    <row r="2115" spans="1:34" x14ac:dyDescent="0.2">
      <c r="A2115" s="1" t="s">
        <v>26</v>
      </c>
      <c r="B2115" s="1" t="s">
        <v>26</v>
      </c>
      <c r="C2115" s="1" t="s">
        <v>13</v>
      </c>
      <c r="D2115" s="1" t="s">
        <v>53</v>
      </c>
      <c r="E2115" s="1" t="s">
        <v>63</v>
      </c>
      <c r="F2115" s="1"/>
      <c r="G2115" s="1" t="s">
        <v>64</v>
      </c>
      <c r="H2115" s="1">
        <v>39326</v>
      </c>
      <c r="I2115" s="15">
        <v>2007</v>
      </c>
      <c r="J2115" s="1">
        <v>39326</v>
      </c>
      <c r="K2115" s="15">
        <v>9</v>
      </c>
      <c r="L2115" s="1" t="s">
        <v>61</v>
      </c>
      <c r="M2115" s="1" t="s">
        <v>57</v>
      </c>
      <c r="N2115" s="8">
        <v>-196.56686374470803</v>
      </c>
      <c r="O2115" s="8">
        <v>-84.328554350408808</v>
      </c>
      <c r="P2115" s="7">
        <v>-33.731421740163199</v>
      </c>
      <c r="Q2115" s="7">
        <v>-314.62683983528007</v>
      </c>
      <c r="R2115" s="43">
        <v>0</v>
      </c>
      <c r="S2115" s="43">
        <v>0</v>
      </c>
      <c r="T2115" s="43">
        <v>0</v>
      </c>
      <c r="U2115" s="43">
        <v>0</v>
      </c>
      <c r="V2115" s="43">
        <v>-196.56686374470803</v>
      </c>
      <c r="W2115" s="43">
        <v>-84.328554350408808</v>
      </c>
      <c r="X2115" s="43">
        <v>-33.731421740163199</v>
      </c>
      <c r="Y2115" s="43">
        <v>-314.62683983528007</v>
      </c>
      <c r="Z2115" s="7">
        <v>0</v>
      </c>
      <c r="AA2115" s="7">
        <v>0</v>
      </c>
      <c r="AB2115" s="7">
        <v>0</v>
      </c>
      <c r="AC2115" s="7">
        <v>0</v>
      </c>
      <c r="AD2115" s="1">
        <v>36706</v>
      </c>
      <c r="AE2115" s="1">
        <v>36707</v>
      </c>
      <c r="AF2115" s="1" t="s">
        <v>133</v>
      </c>
      <c r="AG2115" s="1"/>
      <c r="AH2115" t="s">
        <v>96</v>
      </c>
    </row>
    <row r="2116" spans="1:34" x14ac:dyDescent="0.2">
      <c r="A2116" s="1" t="s">
        <v>26</v>
      </c>
      <c r="B2116" s="1" t="s">
        <v>26</v>
      </c>
      <c r="C2116" s="1" t="s">
        <v>13</v>
      </c>
      <c r="D2116" s="1" t="s">
        <v>53</v>
      </c>
      <c r="E2116" s="1" t="s">
        <v>63</v>
      </c>
      <c r="F2116" s="1"/>
      <c r="G2116" s="1" t="s">
        <v>64</v>
      </c>
      <c r="H2116" s="1">
        <v>39356</v>
      </c>
      <c r="I2116" s="15">
        <v>2007</v>
      </c>
      <c r="J2116" s="1">
        <v>39356</v>
      </c>
      <c r="K2116" s="15">
        <v>10</v>
      </c>
      <c r="L2116" s="1" t="s">
        <v>56</v>
      </c>
      <c r="M2116" s="1" t="s">
        <v>57</v>
      </c>
      <c r="N2116" s="8">
        <v>-210.60140015914999</v>
      </c>
      <c r="O2116" s="8">
        <v>-75.178317996205706</v>
      </c>
      <c r="P2116" s="7">
        <v>-19.400856257085408</v>
      </c>
      <c r="Q2116" s="7">
        <v>-305.1805744124411</v>
      </c>
      <c r="R2116" s="43">
        <v>0</v>
      </c>
      <c r="S2116" s="43">
        <v>0</v>
      </c>
      <c r="T2116" s="43">
        <v>0</v>
      </c>
      <c r="U2116" s="43">
        <v>0</v>
      </c>
      <c r="V2116" s="43">
        <v>-210.60140015914999</v>
      </c>
      <c r="W2116" s="43">
        <v>-75.178317996205706</v>
      </c>
      <c r="X2116" s="43">
        <v>-19.400856257085408</v>
      </c>
      <c r="Y2116" s="43">
        <v>-305.1805744124411</v>
      </c>
      <c r="Z2116" s="7">
        <v>0</v>
      </c>
      <c r="AA2116" s="7">
        <v>0</v>
      </c>
      <c r="AB2116" s="7">
        <v>0</v>
      </c>
      <c r="AC2116" s="7">
        <v>0</v>
      </c>
      <c r="AD2116" s="1">
        <v>36706</v>
      </c>
      <c r="AE2116" s="1">
        <v>36707</v>
      </c>
      <c r="AF2116" s="1" t="s">
        <v>133</v>
      </c>
      <c r="AG2116" s="1"/>
      <c r="AH2116" t="s">
        <v>96</v>
      </c>
    </row>
    <row r="2117" spans="1:34" x14ac:dyDescent="0.2">
      <c r="A2117" s="1" t="s">
        <v>26</v>
      </c>
      <c r="B2117" s="1" t="s">
        <v>26</v>
      </c>
      <c r="C2117" s="1" t="s">
        <v>13</v>
      </c>
      <c r="D2117" s="1" t="s">
        <v>53</v>
      </c>
      <c r="E2117" s="1" t="s">
        <v>63</v>
      </c>
      <c r="F2117" s="1"/>
      <c r="G2117" s="1" t="s">
        <v>64</v>
      </c>
      <c r="H2117" s="1">
        <v>39387</v>
      </c>
      <c r="I2117" s="15">
        <v>2007</v>
      </c>
      <c r="J2117" s="1">
        <v>39387</v>
      </c>
      <c r="K2117" s="15">
        <v>11</v>
      </c>
      <c r="L2117" s="1" t="s">
        <v>56</v>
      </c>
      <c r="M2117" s="1" t="s">
        <v>57</v>
      </c>
      <c r="N2117" s="8">
        <v>-177.63883222080901</v>
      </c>
      <c r="O2117" s="8">
        <v>-69.081768085870408</v>
      </c>
      <c r="P2117" s="7">
        <v>-23.027256028623409</v>
      </c>
      <c r="Q2117" s="7">
        <v>-269.7478563353028</v>
      </c>
      <c r="R2117" s="43">
        <v>0</v>
      </c>
      <c r="S2117" s="43">
        <v>0</v>
      </c>
      <c r="T2117" s="43">
        <v>0</v>
      </c>
      <c r="U2117" s="43">
        <v>0</v>
      </c>
      <c r="V2117" s="43">
        <v>-177.63883222080901</v>
      </c>
      <c r="W2117" s="43">
        <v>-69.081768085870408</v>
      </c>
      <c r="X2117" s="43">
        <v>-23.027256028623409</v>
      </c>
      <c r="Y2117" s="43">
        <v>-269.7478563353028</v>
      </c>
      <c r="Z2117" s="7">
        <v>0</v>
      </c>
      <c r="AA2117" s="7">
        <v>0</v>
      </c>
      <c r="AB2117" s="7">
        <v>0</v>
      </c>
      <c r="AC2117" s="7">
        <v>0</v>
      </c>
      <c r="AD2117" s="1">
        <v>36706</v>
      </c>
      <c r="AE2117" s="1">
        <v>36707</v>
      </c>
      <c r="AF2117" s="1" t="s">
        <v>133</v>
      </c>
      <c r="AG2117" s="1"/>
      <c r="AH2117" t="s">
        <v>96</v>
      </c>
    </row>
    <row r="2118" spans="1:34" x14ac:dyDescent="0.2">
      <c r="A2118" s="1" t="s">
        <v>26</v>
      </c>
      <c r="B2118" s="1" t="s">
        <v>26</v>
      </c>
      <c r="C2118" s="1" t="s">
        <v>13</v>
      </c>
      <c r="D2118" s="1" t="s">
        <v>53</v>
      </c>
      <c r="E2118" s="1" t="s">
        <v>63</v>
      </c>
      <c r="F2118" s="1"/>
      <c r="G2118" s="1" t="s">
        <v>64</v>
      </c>
      <c r="H2118" s="1">
        <v>39417</v>
      </c>
      <c r="I2118" s="15">
        <v>2007</v>
      </c>
      <c r="J2118" s="1">
        <v>39417</v>
      </c>
      <c r="K2118" s="15">
        <v>12</v>
      </c>
      <c r="L2118" s="1" t="s">
        <v>56</v>
      </c>
      <c r="M2118" s="1" t="s">
        <v>57</v>
      </c>
      <c r="N2118" s="8">
        <v>-173.28714970471901</v>
      </c>
      <c r="O2118" s="8">
        <v>-69.356897195832104</v>
      </c>
      <c r="P2118" s="7">
        <v>-26.847831172580104</v>
      </c>
      <c r="Q2118" s="7">
        <v>-269.49187807313126</v>
      </c>
      <c r="R2118" s="43">
        <v>0</v>
      </c>
      <c r="S2118" s="43">
        <v>0</v>
      </c>
      <c r="T2118" s="43">
        <v>0</v>
      </c>
      <c r="U2118" s="43">
        <v>0</v>
      </c>
      <c r="V2118" s="43">
        <v>-173.28714970471901</v>
      </c>
      <c r="W2118" s="43">
        <v>-69.356897195832104</v>
      </c>
      <c r="X2118" s="43">
        <v>-26.847831172580104</v>
      </c>
      <c r="Y2118" s="43">
        <v>-269.49187807313126</v>
      </c>
      <c r="Z2118" s="7">
        <v>0</v>
      </c>
      <c r="AA2118" s="7">
        <v>0</v>
      </c>
      <c r="AB2118" s="7">
        <v>0</v>
      </c>
      <c r="AC2118" s="7">
        <v>0</v>
      </c>
      <c r="AD2118" s="1">
        <v>36706</v>
      </c>
      <c r="AE2118" s="1">
        <v>36707</v>
      </c>
      <c r="AF2118" s="1" t="s">
        <v>133</v>
      </c>
      <c r="AG2118" s="1"/>
      <c r="AH2118" t="s">
        <v>96</v>
      </c>
    </row>
    <row r="2119" spans="1:34" x14ac:dyDescent="0.2">
      <c r="A2119" s="1" t="s">
        <v>26</v>
      </c>
      <c r="B2119" s="1" t="s">
        <v>26</v>
      </c>
      <c r="C2119" s="1" t="s">
        <v>13</v>
      </c>
      <c r="D2119" s="1" t="s">
        <v>53</v>
      </c>
      <c r="E2119" s="1" t="s">
        <v>63</v>
      </c>
      <c r="F2119" s="1"/>
      <c r="G2119" s="1" t="s">
        <v>64</v>
      </c>
      <c r="H2119" s="1">
        <v>39448</v>
      </c>
      <c r="I2119" s="15">
        <v>2008</v>
      </c>
      <c r="J2119" s="1">
        <v>39448</v>
      </c>
      <c r="K2119" s="15">
        <v>1</v>
      </c>
      <c r="L2119" s="1" t="s">
        <v>58</v>
      </c>
      <c r="M2119" s="1" t="s">
        <v>59</v>
      </c>
      <c r="N2119" s="8">
        <v>-181.29315806415104</v>
      </c>
      <c r="O2119" s="8">
        <v>-66.48777552480712</v>
      </c>
      <c r="P2119" s="7">
        <v>-21.447669524131303</v>
      </c>
      <c r="Q2119" s="7">
        <v>-269.22860311308949</v>
      </c>
      <c r="R2119" s="43">
        <v>0</v>
      </c>
      <c r="S2119" s="43">
        <v>0</v>
      </c>
      <c r="T2119" s="43">
        <v>0</v>
      </c>
      <c r="U2119" s="43">
        <v>0</v>
      </c>
      <c r="V2119" s="43">
        <v>-181.29315806415104</v>
      </c>
      <c r="W2119" s="43">
        <v>-66.48777552480712</v>
      </c>
      <c r="X2119" s="43">
        <v>-21.447669524131303</v>
      </c>
      <c r="Y2119" s="43">
        <v>-269.22860311308949</v>
      </c>
      <c r="Z2119" s="7">
        <v>0</v>
      </c>
      <c r="AA2119" s="7">
        <v>0</v>
      </c>
      <c r="AB2119" s="7">
        <v>0</v>
      </c>
      <c r="AC2119" s="7">
        <v>0</v>
      </c>
      <c r="AD2119" s="1">
        <v>36706</v>
      </c>
      <c r="AE2119" s="1">
        <v>36707</v>
      </c>
      <c r="AF2119" s="1" t="s">
        <v>133</v>
      </c>
      <c r="AG2119" s="1"/>
      <c r="AH2119" t="s">
        <v>96</v>
      </c>
    </row>
    <row r="2120" spans="1:34" x14ac:dyDescent="0.2">
      <c r="A2120" s="1" t="s">
        <v>26</v>
      </c>
      <c r="B2120" s="1" t="s">
        <v>26</v>
      </c>
      <c r="C2120" s="1" t="s">
        <v>13</v>
      </c>
      <c r="D2120" s="1" t="s">
        <v>53</v>
      </c>
      <c r="E2120" s="1" t="s">
        <v>63</v>
      </c>
      <c r="F2120" s="1"/>
      <c r="G2120" s="1" t="s">
        <v>64</v>
      </c>
      <c r="H2120" s="1">
        <v>39479</v>
      </c>
      <c r="I2120" s="15">
        <v>2008</v>
      </c>
      <c r="J2120" s="1">
        <v>39479</v>
      </c>
      <c r="K2120" s="15">
        <v>2</v>
      </c>
      <c r="L2120" s="1" t="s">
        <v>58</v>
      </c>
      <c r="M2120" s="1" t="s">
        <v>59</v>
      </c>
      <c r="N2120" s="8">
        <v>-172.40310319511602</v>
      </c>
      <c r="O2120" s="8">
        <v>-61.040391878238509</v>
      </c>
      <c r="P2120" s="7">
        <v>-16.8387287939968</v>
      </c>
      <c r="Q2120" s="7">
        <v>-250.28222386735135</v>
      </c>
      <c r="R2120" s="43">
        <v>0</v>
      </c>
      <c r="S2120" s="43">
        <v>0</v>
      </c>
      <c r="T2120" s="43">
        <v>0</v>
      </c>
      <c r="U2120" s="43">
        <v>0</v>
      </c>
      <c r="V2120" s="43">
        <v>-172.40310319511602</v>
      </c>
      <c r="W2120" s="43">
        <v>-61.040391878238509</v>
      </c>
      <c r="X2120" s="43">
        <v>-16.8387287939968</v>
      </c>
      <c r="Y2120" s="43">
        <v>-250.28222386735135</v>
      </c>
      <c r="Z2120" s="7">
        <v>0</v>
      </c>
      <c r="AA2120" s="7">
        <v>0</v>
      </c>
      <c r="AB2120" s="7">
        <v>0</v>
      </c>
      <c r="AC2120" s="7">
        <v>0</v>
      </c>
      <c r="AD2120" s="1">
        <v>36706</v>
      </c>
      <c r="AE2120" s="1">
        <v>36707</v>
      </c>
      <c r="AF2120" s="1" t="s">
        <v>133</v>
      </c>
      <c r="AG2120" s="1"/>
      <c r="AH2120" t="s">
        <v>96</v>
      </c>
    </row>
    <row r="2121" spans="1:34" x14ac:dyDescent="0.2">
      <c r="A2121" s="1" t="s">
        <v>26</v>
      </c>
      <c r="B2121" s="1" t="s">
        <v>26</v>
      </c>
      <c r="C2121" s="1" t="s">
        <v>13</v>
      </c>
      <c r="D2121" s="1" t="s">
        <v>53</v>
      </c>
      <c r="E2121" s="1" t="s">
        <v>63</v>
      </c>
      <c r="F2121" s="1"/>
      <c r="G2121" s="1" t="s">
        <v>64</v>
      </c>
      <c r="H2121" s="1">
        <v>39508</v>
      </c>
      <c r="I2121" s="15">
        <v>2008</v>
      </c>
      <c r="J2121" s="1">
        <v>39508</v>
      </c>
      <c r="K2121" s="15">
        <v>3</v>
      </c>
      <c r="L2121" s="1" t="s">
        <v>58</v>
      </c>
      <c r="M2121" s="1" t="s">
        <v>57</v>
      </c>
      <c r="N2121" s="8">
        <v>-186.31733730551002</v>
      </c>
      <c r="O2121" s="8">
        <v>-68.123366040813593</v>
      </c>
      <c r="P2121" s="7">
        <v>-21.975279368004404</v>
      </c>
      <c r="Q2121" s="7">
        <v>-276.41598271432804</v>
      </c>
      <c r="R2121" s="43">
        <v>0</v>
      </c>
      <c r="S2121" s="43">
        <v>0</v>
      </c>
      <c r="T2121" s="43">
        <v>0</v>
      </c>
      <c r="U2121" s="43">
        <v>0</v>
      </c>
      <c r="V2121" s="43">
        <v>-186.31733730551002</v>
      </c>
      <c r="W2121" s="43">
        <v>-68.123366040813593</v>
      </c>
      <c r="X2121" s="43">
        <v>-21.975279368004404</v>
      </c>
      <c r="Y2121" s="43">
        <v>-276.41598271432804</v>
      </c>
      <c r="Z2121" s="7">
        <v>0</v>
      </c>
      <c r="AA2121" s="7">
        <v>0</v>
      </c>
      <c r="AB2121" s="7">
        <v>0</v>
      </c>
      <c r="AC2121" s="7">
        <v>0</v>
      </c>
      <c r="AD2121" s="1">
        <v>36706</v>
      </c>
      <c r="AE2121" s="1">
        <v>36707</v>
      </c>
      <c r="AF2121" s="1" t="s">
        <v>133</v>
      </c>
      <c r="AG2121" s="1"/>
      <c r="AH2121" t="s">
        <v>96</v>
      </c>
    </row>
    <row r="2122" spans="1:34" x14ac:dyDescent="0.2">
      <c r="A2122" s="1" t="s">
        <v>26</v>
      </c>
      <c r="B2122" s="1" t="s">
        <v>26</v>
      </c>
      <c r="C2122" s="1" t="s">
        <v>13</v>
      </c>
      <c r="D2122" s="1" t="s">
        <v>53</v>
      </c>
      <c r="E2122" s="1" t="s">
        <v>63</v>
      </c>
      <c r="F2122" s="1"/>
      <c r="G2122" s="1" t="s">
        <v>64</v>
      </c>
      <c r="H2122" s="1">
        <v>39539</v>
      </c>
      <c r="I2122" s="15">
        <v>2008</v>
      </c>
      <c r="J2122" s="1">
        <v>39539</v>
      </c>
      <c r="K2122" s="15">
        <v>4</v>
      </c>
      <c r="L2122" s="1" t="s">
        <v>60</v>
      </c>
      <c r="M2122" s="1" t="s">
        <v>57</v>
      </c>
      <c r="N2122" s="8">
        <v>-185.21780325915705</v>
      </c>
      <c r="O2122" s="8">
        <v>-65.263143027640595</v>
      </c>
      <c r="P2122" s="7">
        <v>-17.403504807370805</v>
      </c>
      <c r="Q2122" s="7">
        <v>-267.88445109416841</v>
      </c>
      <c r="R2122" s="43">
        <v>0</v>
      </c>
      <c r="S2122" s="43">
        <v>0</v>
      </c>
      <c r="T2122" s="43">
        <v>0</v>
      </c>
      <c r="U2122" s="43">
        <v>0</v>
      </c>
      <c r="V2122" s="43">
        <v>-185.21780325915705</v>
      </c>
      <c r="W2122" s="43">
        <v>-65.263143027640595</v>
      </c>
      <c r="X2122" s="43">
        <v>-17.403504807370805</v>
      </c>
      <c r="Y2122" s="43">
        <v>-267.88445109416841</v>
      </c>
      <c r="Z2122" s="7">
        <v>0</v>
      </c>
      <c r="AA2122" s="7">
        <v>0</v>
      </c>
      <c r="AB2122" s="7">
        <v>0</v>
      </c>
      <c r="AC2122" s="7">
        <v>0</v>
      </c>
      <c r="AD2122" s="1">
        <v>36706</v>
      </c>
      <c r="AE2122" s="1">
        <v>36707</v>
      </c>
      <c r="AF2122" s="1" t="s">
        <v>133</v>
      </c>
      <c r="AG2122" s="1"/>
      <c r="AH2122" t="s">
        <v>96</v>
      </c>
    </row>
    <row r="2123" spans="1:34" x14ac:dyDescent="0.2">
      <c r="A2123" s="1" t="s">
        <v>26</v>
      </c>
      <c r="B2123" s="1" t="s">
        <v>26</v>
      </c>
      <c r="C2123" s="1" t="s">
        <v>13</v>
      </c>
      <c r="D2123" s="1" t="s">
        <v>53</v>
      </c>
      <c r="E2123" s="1" t="s">
        <v>63</v>
      </c>
      <c r="F2123" s="1"/>
      <c r="G2123" s="1" t="s">
        <v>64</v>
      </c>
      <c r="H2123" s="1">
        <v>39569</v>
      </c>
      <c r="I2123" s="15">
        <v>2008</v>
      </c>
      <c r="J2123" s="1">
        <v>39569</v>
      </c>
      <c r="K2123" s="15">
        <v>5</v>
      </c>
      <c r="L2123" s="1" t="s">
        <v>60</v>
      </c>
      <c r="M2123" s="1" t="s">
        <v>57</v>
      </c>
      <c r="N2123" s="8">
        <v>-190.68799334561905</v>
      </c>
      <c r="O2123" s="8">
        <v>-73.912675180509311</v>
      </c>
      <c r="P2123" s="7">
        <v>-23.842798445325606</v>
      </c>
      <c r="Q2123" s="7">
        <v>-288.44346697145397</v>
      </c>
      <c r="R2123" s="43">
        <v>0</v>
      </c>
      <c r="S2123" s="43">
        <v>0</v>
      </c>
      <c r="T2123" s="43">
        <v>0</v>
      </c>
      <c r="U2123" s="43">
        <v>0</v>
      </c>
      <c r="V2123" s="43">
        <v>-190.68799334561905</v>
      </c>
      <c r="W2123" s="43">
        <v>-73.912675180509311</v>
      </c>
      <c r="X2123" s="43">
        <v>-23.842798445325606</v>
      </c>
      <c r="Y2123" s="43">
        <v>-288.44346697145397</v>
      </c>
      <c r="Z2123" s="7">
        <v>0</v>
      </c>
      <c r="AA2123" s="7">
        <v>0</v>
      </c>
      <c r="AB2123" s="7">
        <v>0</v>
      </c>
      <c r="AC2123" s="7">
        <v>0</v>
      </c>
      <c r="AD2123" s="1">
        <v>36706</v>
      </c>
      <c r="AE2123" s="1">
        <v>36707</v>
      </c>
      <c r="AF2123" s="1" t="s">
        <v>133</v>
      </c>
      <c r="AG2123" s="1"/>
      <c r="AH2123" t="s">
        <v>96</v>
      </c>
    </row>
    <row r="2124" spans="1:34" x14ac:dyDescent="0.2">
      <c r="A2124" s="1" t="s">
        <v>26</v>
      </c>
      <c r="B2124" s="1" t="s">
        <v>26</v>
      </c>
      <c r="C2124" s="1" t="s">
        <v>13</v>
      </c>
      <c r="D2124" s="1" t="s">
        <v>53</v>
      </c>
      <c r="E2124" s="1" t="s">
        <v>63</v>
      </c>
      <c r="F2124" s="1"/>
      <c r="G2124" s="1" t="s">
        <v>64</v>
      </c>
      <c r="H2124" s="1">
        <v>39600</v>
      </c>
      <c r="I2124" s="15">
        <v>2008</v>
      </c>
      <c r="J2124" s="1">
        <v>39600</v>
      </c>
      <c r="K2124" s="15">
        <v>6</v>
      </c>
      <c r="L2124" s="1" t="s">
        <v>60</v>
      </c>
      <c r="M2124" s="1" t="s">
        <v>57</v>
      </c>
      <c r="N2124" s="8">
        <v>-190.60753510319503</v>
      </c>
      <c r="O2124" s="8">
        <v>-74.485639604156191</v>
      </c>
      <c r="P2124" s="7">
        <v>-24.828546534718807</v>
      </c>
      <c r="Q2124" s="7">
        <v>-289.92172124207002</v>
      </c>
      <c r="R2124" s="43">
        <v>0</v>
      </c>
      <c r="S2124" s="43">
        <v>0</v>
      </c>
      <c r="T2124" s="43">
        <v>0</v>
      </c>
      <c r="U2124" s="43">
        <v>0</v>
      </c>
      <c r="V2124" s="43">
        <v>-190.60753510319503</v>
      </c>
      <c r="W2124" s="43">
        <v>-74.485639604156191</v>
      </c>
      <c r="X2124" s="43">
        <v>-24.828546534718807</v>
      </c>
      <c r="Y2124" s="43">
        <v>-289.92172124207002</v>
      </c>
      <c r="Z2124" s="7">
        <v>0</v>
      </c>
      <c r="AA2124" s="7">
        <v>0</v>
      </c>
      <c r="AB2124" s="7">
        <v>0</v>
      </c>
      <c r="AC2124" s="7">
        <v>0</v>
      </c>
      <c r="AD2124" s="1">
        <v>36706</v>
      </c>
      <c r="AE2124" s="1">
        <v>36707</v>
      </c>
      <c r="AF2124" s="1" t="s">
        <v>133</v>
      </c>
      <c r="AG2124" s="1"/>
      <c r="AH2124" t="s">
        <v>96</v>
      </c>
    </row>
    <row r="2125" spans="1:34" x14ac:dyDescent="0.2">
      <c r="A2125" s="1" t="s">
        <v>26</v>
      </c>
      <c r="B2125" s="1" t="s">
        <v>26</v>
      </c>
      <c r="C2125" s="1" t="s">
        <v>13</v>
      </c>
      <c r="D2125" s="1" t="s">
        <v>53</v>
      </c>
      <c r="E2125" s="1" t="s">
        <v>63</v>
      </c>
      <c r="F2125" s="1"/>
      <c r="G2125" s="1" t="s">
        <v>64</v>
      </c>
      <c r="H2125" s="1">
        <v>39630</v>
      </c>
      <c r="I2125" s="15">
        <v>2008</v>
      </c>
      <c r="J2125" s="1">
        <v>39630</v>
      </c>
      <c r="K2125" s="15">
        <v>7</v>
      </c>
      <c r="L2125" s="1" t="s">
        <v>61</v>
      </c>
      <c r="M2125" s="1" t="s">
        <v>62</v>
      </c>
      <c r="N2125" s="8">
        <v>-195.15914411808302</v>
      </c>
      <c r="O2125" s="8">
        <v>-78.859055664383931</v>
      </c>
      <c r="P2125" s="7">
        <v>-25.438405053027104</v>
      </c>
      <c r="Q2125" s="7">
        <v>-299.45660483549403</v>
      </c>
      <c r="R2125" s="43">
        <v>0</v>
      </c>
      <c r="S2125" s="43">
        <v>0</v>
      </c>
      <c r="T2125" s="43">
        <v>0</v>
      </c>
      <c r="U2125" s="43">
        <v>0</v>
      </c>
      <c r="V2125" s="43">
        <v>-195.15914411808302</v>
      </c>
      <c r="W2125" s="43">
        <v>-78.859055664383931</v>
      </c>
      <c r="X2125" s="43">
        <v>-25.438405053027104</v>
      </c>
      <c r="Y2125" s="43">
        <v>-299.45660483549403</v>
      </c>
      <c r="Z2125" s="7">
        <v>0</v>
      </c>
      <c r="AA2125" s="7">
        <v>0</v>
      </c>
      <c r="AB2125" s="7">
        <v>0</v>
      </c>
      <c r="AC2125" s="7">
        <v>0</v>
      </c>
      <c r="AD2125" s="1">
        <v>36706</v>
      </c>
      <c r="AE2125" s="1">
        <v>36707</v>
      </c>
      <c r="AF2125" s="1" t="s">
        <v>133</v>
      </c>
      <c r="AG2125" s="1"/>
      <c r="AH2125" t="s">
        <v>96</v>
      </c>
    </row>
    <row r="2126" spans="1:34" x14ac:dyDescent="0.2">
      <c r="A2126" s="1" t="s">
        <v>26</v>
      </c>
      <c r="B2126" s="1" t="s">
        <v>26</v>
      </c>
      <c r="C2126" s="1" t="s">
        <v>13</v>
      </c>
      <c r="D2126" s="1" t="s">
        <v>53</v>
      </c>
      <c r="E2126" s="1" t="s">
        <v>63</v>
      </c>
      <c r="F2126" s="1"/>
      <c r="G2126" s="1" t="s">
        <v>64</v>
      </c>
      <c r="H2126" s="1">
        <v>39661</v>
      </c>
      <c r="I2126" s="15">
        <v>2008</v>
      </c>
      <c r="J2126" s="1">
        <v>39661</v>
      </c>
      <c r="K2126" s="15">
        <v>8</v>
      </c>
      <c r="L2126" s="1" t="s">
        <v>61</v>
      </c>
      <c r="M2126" s="1" t="s">
        <v>62</v>
      </c>
      <c r="N2126" s="8">
        <v>-202.99515394014702</v>
      </c>
      <c r="O2126" s="8">
        <v>-78.239755740855216</v>
      </c>
      <c r="P2126" s="7">
        <v>-25.238630884146804</v>
      </c>
      <c r="Q2126" s="7">
        <v>-306.47354056514905</v>
      </c>
      <c r="R2126" s="43">
        <v>0</v>
      </c>
      <c r="S2126" s="43">
        <v>0</v>
      </c>
      <c r="T2126" s="43">
        <v>0</v>
      </c>
      <c r="U2126" s="43">
        <v>0</v>
      </c>
      <c r="V2126" s="43">
        <v>-202.99515394014702</v>
      </c>
      <c r="W2126" s="43">
        <v>-78.239755740855216</v>
      </c>
      <c r="X2126" s="43">
        <v>-25.238630884146804</v>
      </c>
      <c r="Y2126" s="43">
        <v>-306.47354056514905</v>
      </c>
      <c r="Z2126" s="7">
        <v>0</v>
      </c>
      <c r="AA2126" s="7">
        <v>0</v>
      </c>
      <c r="AB2126" s="7">
        <v>0</v>
      </c>
      <c r="AC2126" s="7">
        <v>0</v>
      </c>
      <c r="AD2126" s="1">
        <v>36706</v>
      </c>
      <c r="AE2126" s="1">
        <v>36707</v>
      </c>
      <c r="AF2126" s="1" t="s">
        <v>133</v>
      </c>
      <c r="AG2126" s="1"/>
      <c r="AH2126" t="s">
        <v>96</v>
      </c>
    </row>
    <row r="2127" spans="1:34" x14ac:dyDescent="0.2">
      <c r="A2127" s="1" t="s">
        <v>26</v>
      </c>
      <c r="B2127" s="1" t="s">
        <v>26</v>
      </c>
      <c r="C2127" s="1" t="s">
        <v>13</v>
      </c>
      <c r="D2127" s="1" t="s">
        <v>53</v>
      </c>
      <c r="E2127" s="1" t="s">
        <v>63</v>
      </c>
      <c r="F2127" s="1"/>
      <c r="G2127" s="1" t="s">
        <v>64</v>
      </c>
      <c r="H2127" s="1">
        <v>39692</v>
      </c>
      <c r="I2127" s="15">
        <v>2008</v>
      </c>
      <c r="J2127" s="1">
        <v>39692</v>
      </c>
      <c r="K2127" s="15">
        <v>9</v>
      </c>
      <c r="L2127" s="1" t="s">
        <v>61</v>
      </c>
      <c r="M2127" s="1" t="s">
        <v>57</v>
      </c>
      <c r="N2127" s="8">
        <v>-189.16691802246001</v>
      </c>
      <c r="O2127" s="8">
        <v>-75.932264637787412</v>
      </c>
      <c r="P2127" s="7">
        <v>-25.3107548792626</v>
      </c>
      <c r="Q2127" s="7">
        <v>-290.40993753951005</v>
      </c>
      <c r="R2127" s="43">
        <v>0</v>
      </c>
      <c r="S2127" s="43">
        <v>0</v>
      </c>
      <c r="T2127" s="43">
        <v>0</v>
      </c>
      <c r="U2127" s="43">
        <v>0</v>
      </c>
      <c r="V2127" s="43">
        <v>-189.16691802246001</v>
      </c>
      <c r="W2127" s="43">
        <v>-75.932264637787412</v>
      </c>
      <c r="X2127" s="43">
        <v>-25.3107548792626</v>
      </c>
      <c r="Y2127" s="43">
        <v>-290.40993753951005</v>
      </c>
      <c r="Z2127" s="7">
        <v>0</v>
      </c>
      <c r="AA2127" s="7">
        <v>0</v>
      </c>
      <c r="AB2127" s="7">
        <v>0</v>
      </c>
      <c r="AC2127" s="7">
        <v>0</v>
      </c>
      <c r="AD2127" s="1">
        <v>36706</v>
      </c>
      <c r="AE2127" s="1">
        <v>36707</v>
      </c>
      <c r="AF2127" s="1" t="s">
        <v>133</v>
      </c>
      <c r="AG2127" s="1"/>
      <c r="AH2127" t="s">
        <v>96</v>
      </c>
    </row>
    <row r="2128" spans="1:34" x14ac:dyDescent="0.2">
      <c r="A2128" s="1" t="s">
        <v>26</v>
      </c>
      <c r="B2128" s="1" t="s">
        <v>26</v>
      </c>
      <c r="C2128" s="1" t="s">
        <v>13</v>
      </c>
      <c r="D2128" s="1" t="s">
        <v>53</v>
      </c>
      <c r="E2128" s="1" t="s">
        <v>63</v>
      </c>
      <c r="F2128" s="1"/>
      <c r="G2128" s="1" t="s">
        <v>64</v>
      </c>
      <c r="H2128" s="1">
        <v>39722</v>
      </c>
      <c r="I2128" s="15">
        <v>2008</v>
      </c>
      <c r="J2128" s="1">
        <v>39722</v>
      </c>
      <c r="K2128" s="15">
        <v>10</v>
      </c>
      <c r="L2128" s="1" t="s">
        <v>56</v>
      </c>
      <c r="M2128" s="1" t="s">
        <v>57</v>
      </c>
      <c r="N2128" s="8">
        <v>-195.92807932513705</v>
      </c>
      <c r="O2128" s="8">
        <v>-69.940387104548904</v>
      </c>
      <c r="P2128" s="7">
        <v>-18.0491321560127</v>
      </c>
      <c r="Q2128" s="7">
        <v>-283.91759858569867</v>
      </c>
      <c r="R2128" s="43">
        <v>0</v>
      </c>
      <c r="S2128" s="43">
        <v>0</v>
      </c>
      <c r="T2128" s="43">
        <v>0</v>
      </c>
      <c r="U2128" s="43">
        <v>0</v>
      </c>
      <c r="V2128" s="43">
        <v>-195.92807932513705</v>
      </c>
      <c r="W2128" s="43">
        <v>-69.940387104548904</v>
      </c>
      <c r="X2128" s="43">
        <v>-18.0491321560127</v>
      </c>
      <c r="Y2128" s="43">
        <v>-283.91759858569867</v>
      </c>
      <c r="Z2128" s="7">
        <v>0</v>
      </c>
      <c r="AA2128" s="7">
        <v>0</v>
      </c>
      <c r="AB2128" s="7">
        <v>0</v>
      </c>
      <c r="AC2128" s="7">
        <v>0</v>
      </c>
      <c r="AD2128" s="1">
        <v>36706</v>
      </c>
      <c r="AE2128" s="1">
        <v>36707</v>
      </c>
      <c r="AF2128" s="1" t="s">
        <v>133</v>
      </c>
      <c r="AG2128" s="1"/>
      <c r="AH2128" t="s">
        <v>96</v>
      </c>
    </row>
    <row r="2129" spans="1:34" x14ac:dyDescent="0.2">
      <c r="A2129" s="1" t="s">
        <v>26</v>
      </c>
      <c r="B2129" s="1" t="s">
        <v>26</v>
      </c>
      <c r="C2129" s="1" t="s">
        <v>13</v>
      </c>
      <c r="D2129" s="1" t="s">
        <v>53</v>
      </c>
      <c r="E2129" s="1" t="s">
        <v>63</v>
      </c>
      <c r="F2129" s="1"/>
      <c r="G2129" s="1" t="s">
        <v>64</v>
      </c>
      <c r="H2129" s="1">
        <v>39753</v>
      </c>
      <c r="I2129" s="15">
        <v>2008</v>
      </c>
      <c r="J2129" s="1">
        <v>39753</v>
      </c>
      <c r="K2129" s="15">
        <v>11</v>
      </c>
      <c r="L2129" s="1" t="s">
        <v>56</v>
      </c>
      <c r="M2129" s="1" t="s">
        <v>57</v>
      </c>
      <c r="N2129" s="8">
        <v>-159.908029592666</v>
      </c>
      <c r="O2129" s="8">
        <v>-66.628345663610915</v>
      </c>
      <c r="P2129" s="7">
        <v>-26.651338265444306</v>
      </c>
      <c r="Q2129" s="7">
        <v>-253.18771352172124</v>
      </c>
      <c r="R2129" s="43">
        <v>0</v>
      </c>
      <c r="S2129" s="43">
        <v>0</v>
      </c>
      <c r="T2129" s="43">
        <v>0</v>
      </c>
      <c r="U2129" s="43">
        <v>0</v>
      </c>
      <c r="V2129" s="43">
        <v>-159.908029592666</v>
      </c>
      <c r="W2129" s="43">
        <v>-66.628345663610915</v>
      </c>
      <c r="X2129" s="43">
        <v>-26.651338265444306</v>
      </c>
      <c r="Y2129" s="43">
        <v>-253.18771352172124</v>
      </c>
      <c r="Z2129" s="7">
        <v>0</v>
      </c>
      <c r="AA2129" s="7">
        <v>0</v>
      </c>
      <c r="AB2129" s="7">
        <v>0</v>
      </c>
      <c r="AC2129" s="7">
        <v>0</v>
      </c>
      <c r="AD2129" s="1">
        <v>36706</v>
      </c>
      <c r="AE2129" s="1">
        <v>36707</v>
      </c>
      <c r="AF2129" s="1" t="s">
        <v>133</v>
      </c>
      <c r="AG2129" s="1"/>
      <c r="AH2129" t="s">
        <v>96</v>
      </c>
    </row>
    <row r="2130" spans="1:34" x14ac:dyDescent="0.2">
      <c r="A2130" s="1" t="s">
        <v>26</v>
      </c>
      <c r="B2130" s="1" t="s">
        <v>26</v>
      </c>
      <c r="C2130" s="1" t="s">
        <v>13</v>
      </c>
      <c r="D2130" s="1" t="s">
        <v>53</v>
      </c>
      <c r="E2130" s="1" t="s">
        <v>63</v>
      </c>
      <c r="F2130" s="1"/>
      <c r="G2130" s="1" t="s">
        <v>64</v>
      </c>
      <c r="H2130" s="1">
        <v>39783</v>
      </c>
      <c r="I2130" s="15">
        <v>2008</v>
      </c>
      <c r="J2130" s="1">
        <v>39783</v>
      </c>
      <c r="K2130" s="15">
        <v>12</v>
      </c>
      <c r="L2130" s="1" t="s">
        <v>56</v>
      </c>
      <c r="M2130" s="1" t="s">
        <v>57</v>
      </c>
      <c r="N2130" s="8">
        <v>-166.526560176472</v>
      </c>
      <c r="O2130" s="8">
        <v>-62.232371225535907</v>
      </c>
      <c r="P2130" s="7">
        <v>-20.074958459850201</v>
      </c>
      <c r="Q2130" s="7">
        <v>-248.8338898618581</v>
      </c>
      <c r="R2130" s="43">
        <v>0</v>
      </c>
      <c r="S2130" s="43">
        <v>0</v>
      </c>
      <c r="T2130" s="43">
        <v>0</v>
      </c>
      <c r="U2130" s="43">
        <v>0</v>
      </c>
      <c r="V2130" s="43">
        <v>-166.526560176472</v>
      </c>
      <c r="W2130" s="43">
        <v>-62.232371225535907</v>
      </c>
      <c r="X2130" s="43">
        <v>-20.074958459850201</v>
      </c>
      <c r="Y2130" s="43">
        <v>-248.8338898618581</v>
      </c>
      <c r="Z2130" s="7">
        <v>0</v>
      </c>
      <c r="AA2130" s="7">
        <v>0</v>
      </c>
      <c r="AB2130" s="7">
        <v>0</v>
      </c>
      <c r="AC2130" s="7">
        <v>0</v>
      </c>
      <c r="AD2130" s="1">
        <v>36706</v>
      </c>
      <c r="AE2130" s="1">
        <v>36707</v>
      </c>
      <c r="AF2130" s="1" t="s">
        <v>133</v>
      </c>
      <c r="AG2130" s="1"/>
      <c r="AH2130" t="s">
        <v>96</v>
      </c>
    </row>
    <row r="2131" spans="1:34" x14ac:dyDescent="0.2">
      <c r="A2131" s="1" t="s">
        <v>26</v>
      </c>
      <c r="B2131" s="1" t="s">
        <v>26</v>
      </c>
      <c r="C2131" s="1" t="s">
        <v>13</v>
      </c>
      <c r="D2131" s="1" t="s">
        <v>53</v>
      </c>
      <c r="E2131" s="1" t="s">
        <v>63</v>
      </c>
      <c r="F2131" s="1"/>
      <c r="G2131" s="1" t="s">
        <v>64</v>
      </c>
      <c r="H2131" s="1">
        <v>39814</v>
      </c>
      <c r="I2131" s="15">
        <v>2009</v>
      </c>
      <c r="J2131" s="1">
        <v>39814</v>
      </c>
      <c r="K2131" s="15">
        <v>1</v>
      </c>
      <c r="L2131" s="1" t="s">
        <v>58</v>
      </c>
      <c r="M2131" s="1" t="s">
        <v>59</v>
      </c>
      <c r="N2131" s="8">
        <v>-169.55122719296301</v>
      </c>
      <c r="O2131" s="8">
        <v>-61.985959345404808</v>
      </c>
      <c r="P2131" s="7">
        <v>-19.995470756582201</v>
      </c>
      <c r="Q2131" s="7">
        <v>-251.53265729495001</v>
      </c>
      <c r="R2131" s="43">
        <v>0</v>
      </c>
      <c r="S2131" s="43">
        <v>0</v>
      </c>
      <c r="T2131" s="43">
        <v>0</v>
      </c>
      <c r="U2131" s="43">
        <v>0</v>
      </c>
      <c r="V2131" s="43">
        <v>-169.55122719296301</v>
      </c>
      <c r="W2131" s="43">
        <v>-61.985959345404808</v>
      </c>
      <c r="X2131" s="43">
        <v>-19.995470756582201</v>
      </c>
      <c r="Y2131" s="43">
        <v>-251.53265729495001</v>
      </c>
      <c r="Z2131" s="7">
        <v>0</v>
      </c>
      <c r="AA2131" s="7">
        <v>0</v>
      </c>
      <c r="AB2131" s="7">
        <v>0</v>
      </c>
      <c r="AC2131" s="7">
        <v>0</v>
      </c>
      <c r="AD2131" s="1">
        <v>36706</v>
      </c>
      <c r="AE2131" s="1">
        <v>36707</v>
      </c>
      <c r="AF2131" s="1" t="s">
        <v>133</v>
      </c>
      <c r="AG2131" s="1"/>
      <c r="AH2131" t="s">
        <v>96</v>
      </c>
    </row>
    <row r="2132" spans="1:34" x14ac:dyDescent="0.2">
      <c r="A2132" s="1" t="s">
        <v>26</v>
      </c>
      <c r="B2132" s="1" t="s">
        <v>26</v>
      </c>
      <c r="C2132" s="1" t="s">
        <v>13</v>
      </c>
      <c r="D2132" s="1" t="s">
        <v>53</v>
      </c>
      <c r="E2132" s="1" t="s">
        <v>63</v>
      </c>
      <c r="F2132" s="1"/>
      <c r="G2132" s="1" t="s">
        <v>64</v>
      </c>
      <c r="H2132" s="1">
        <v>39845</v>
      </c>
      <c r="I2132" s="15">
        <v>2009</v>
      </c>
      <c r="J2132" s="1">
        <v>39845</v>
      </c>
      <c r="K2132" s="15">
        <v>2</v>
      </c>
      <c r="L2132" s="1" t="s">
        <v>58</v>
      </c>
      <c r="M2132" s="1" t="s">
        <v>59</v>
      </c>
      <c r="N2132" s="8">
        <v>-153.995311380972</v>
      </c>
      <c r="O2132" s="8">
        <v>-55.1971146214931</v>
      </c>
      <c r="P2132" s="7">
        <v>-15.770604177569503</v>
      </c>
      <c r="Q2132" s="7">
        <v>-224.96303018003459</v>
      </c>
      <c r="R2132" s="43">
        <v>0</v>
      </c>
      <c r="S2132" s="43">
        <v>0</v>
      </c>
      <c r="T2132" s="43">
        <v>0</v>
      </c>
      <c r="U2132" s="43">
        <v>0</v>
      </c>
      <c r="V2132" s="43">
        <v>-153.995311380972</v>
      </c>
      <c r="W2132" s="43">
        <v>-55.1971146214931</v>
      </c>
      <c r="X2132" s="43">
        <v>-15.770604177569503</v>
      </c>
      <c r="Y2132" s="43">
        <v>-224.96303018003459</v>
      </c>
      <c r="Z2132" s="7">
        <v>0</v>
      </c>
      <c r="AA2132" s="7">
        <v>0</v>
      </c>
      <c r="AB2132" s="7">
        <v>0</v>
      </c>
      <c r="AC2132" s="7">
        <v>0</v>
      </c>
      <c r="AD2132" s="1">
        <v>36706</v>
      </c>
      <c r="AE2132" s="1">
        <v>36707</v>
      </c>
      <c r="AF2132" s="1" t="s">
        <v>133</v>
      </c>
      <c r="AG2132" s="1"/>
      <c r="AH2132" t="s">
        <v>96</v>
      </c>
    </row>
    <row r="2133" spans="1:34" x14ac:dyDescent="0.2">
      <c r="A2133" s="1" t="s">
        <v>26</v>
      </c>
      <c r="B2133" s="1" t="s">
        <v>26</v>
      </c>
      <c r="C2133" s="1" t="s">
        <v>13</v>
      </c>
      <c r="D2133" s="1" t="s">
        <v>53</v>
      </c>
      <c r="E2133" s="1" t="s">
        <v>63</v>
      </c>
      <c r="F2133" s="1"/>
      <c r="G2133" s="1" t="s">
        <v>64</v>
      </c>
      <c r="H2133" s="1">
        <v>39873</v>
      </c>
      <c r="I2133" s="15">
        <v>2009</v>
      </c>
      <c r="J2133" s="1">
        <v>39873</v>
      </c>
      <c r="K2133" s="15">
        <v>3</v>
      </c>
      <c r="L2133" s="1" t="s">
        <v>58</v>
      </c>
      <c r="M2133" s="1" t="s">
        <v>57</v>
      </c>
      <c r="N2133" s="8">
        <v>-172.68925559529501</v>
      </c>
      <c r="O2133" s="8">
        <v>-63.383991406331198</v>
      </c>
      <c r="P2133" s="7">
        <v>-20.446448840752002</v>
      </c>
      <c r="Q2133" s="7">
        <v>-256.51969584237821</v>
      </c>
      <c r="R2133" s="43">
        <v>0</v>
      </c>
      <c r="S2133" s="43">
        <v>0</v>
      </c>
      <c r="T2133" s="43">
        <v>0</v>
      </c>
      <c r="U2133" s="43">
        <v>0</v>
      </c>
      <c r="V2133" s="43">
        <v>-172.68925559529501</v>
      </c>
      <c r="W2133" s="43">
        <v>-63.383991406331198</v>
      </c>
      <c r="X2133" s="43">
        <v>-20.446448840752002</v>
      </c>
      <c r="Y2133" s="43">
        <v>-256.51969584237821</v>
      </c>
      <c r="Z2133" s="7">
        <v>0</v>
      </c>
      <c r="AA2133" s="7">
        <v>0</v>
      </c>
      <c r="AB2133" s="7">
        <v>0</v>
      </c>
      <c r="AC2133" s="7">
        <v>0</v>
      </c>
      <c r="AD2133" s="1">
        <v>36706</v>
      </c>
      <c r="AE2133" s="1">
        <v>36707</v>
      </c>
      <c r="AF2133" s="1" t="s">
        <v>133</v>
      </c>
      <c r="AG2133" s="1"/>
      <c r="AH2133" t="s">
        <v>96</v>
      </c>
    </row>
    <row r="2134" spans="1:34" x14ac:dyDescent="0.2">
      <c r="A2134" s="1" t="s">
        <v>26</v>
      </c>
      <c r="B2134" s="1" t="s">
        <v>26</v>
      </c>
      <c r="C2134" s="1" t="s">
        <v>13</v>
      </c>
      <c r="D2134" s="1" t="s">
        <v>53</v>
      </c>
      <c r="E2134" s="1" t="s">
        <v>63</v>
      </c>
      <c r="F2134" s="1"/>
      <c r="G2134" s="1" t="s">
        <v>64</v>
      </c>
      <c r="H2134" s="1">
        <v>39904</v>
      </c>
      <c r="I2134" s="15">
        <v>2009</v>
      </c>
      <c r="J2134" s="1">
        <v>39904</v>
      </c>
      <c r="K2134" s="15">
        <v>4</v>
      </c>
      <c r="L2134" s="1" t="s">
        <v>60</v>
      </c>
      <c r="M2134" s="1" t="s">
        <v>57</v>
      </c>
      <c r="N2134" s="8">
        <v>-172.32915622389402</v>
      </c>
      <c r="O2134" s="8">
        <v>-60.721713423715308</v>
      </c>
      <c r="P2134" s="7">
        <v>-16.192456912990703</v>
      </c>
      <c r="Q2134" s="7">
        <v>-249.24332656060002</v>
      </c>
      <c r="R2134" s="43">
        <v>0</v>
      </c>
      <c r="S2134" s="43">
        <v>0</v>
      </c>
      <c r="T2134" s="43">
        <v>0</v>
      </c>
      <c r="U2134" s="43">
        <v>0</v>
      </c>
      <c r="V2134" s="43">
        <v>-172.32915622389402</v>
      </c>
      <c r="W2134" s="43">
        <v>-60.721713423715308</v>
      </c>
      <c r="X2134" s="43">
        <v>-16.192456912990703</v>
      </c>
      <c r="Y2134" s="43">
        <v>-249.24332656060002</v>
      </c>
      <c r="Z2134" s="7">
        <v>0</v>
      </c>
      <c r="AA2134" s="7">
        <v>0</v>
      </c>
      <c r="AB2134" s="7">
        <v>0</v>
      </c>
      <c r="AC2134" s="7">
        <v>0</v>
      </c>
      <c r="AD2134" s="1">
        <v>36706</v>
      </c>
      <c r="AE2134" s="1">
        <v>36707</v>
      </c>
      <c r="AF2134" s="1" t="s">
        <v>133</v>
      </c>
      <c r="AG2134" s="1"/>
      <c r="AH2134" t="s">
        <v>96</v>
      </c>
    </row>
    <row r="2135" spans="1:34" x14ac:dyDescent="0.2">
      <c r="A2135" s="1" t="s">
        <v>26</v>
      </c>
      <c r="B2135" s="1" t="s">
        <v>26</v>
      </c>
      <c r="C2135" s="1" t="s">
        <v>13</v>
      </c>
      <c r="D2135" s="1" t="s">
        <v>53</v>
      </c>
      <c r="E2135" s="1" t="s">
        <v>63</v>
      </c>
      <c r="F2135" s="1"/>
      <c r="G2135" s="1" t="s">
        <v>64</v>
      </c>
      <c r="H2135" s="1">
        <v>39934</v>
      </c>
      <c r="I2135" s="15">
        <v>2009</v>
      </c>
      <c r="J2135" s="1">
        <v>39934</v>
      </c>
      <c r="K2135" s="15">
        <v>5</v>
      </c>
      <c r="L2135" s="1" t="s">
        <v>60</v>
      </c>
      <c r="M2135" s="1" t="s">
        <v>57</v>
      </c>
      <c r="N2135" s="8">
        <v>-170.80274183252902</v>
      </c>
      <c r="O2135" s="8">
        <v>-70.990680327579412</v>
      </c>
      <c r="P2135" s="7">
        <v>-27.480263352611306</v>
      </c>
      <c r="Q2135" s="7">
        <v>-269.27368551271974</v>
      </c>
      <c r="R2135" s="43">
        <v>0</v>
      </c>
      <c r="S2135" s="43">
        <v>0</v>
      </c>
      <c r="T2135" s="43">
        <v>0</v>
      </c>
      <c r="U2135" s="43">
        <v>0</v>
      </c>
      <c r="V2135" s="43">
        <v>-170.80274183252902</v>
      </c>
      <c r="W2135" s="43">
        <v>-70.990680327579412</v>
      </c>
      <c r="X2135" s="43">
        <v>-27.480263352611306</v>
      </c>
      <c r="Y2135" s="43">
        <v>-269.27368551271974</v>
      </c>
      <c r="Z2135" s="7">
        <v>0</v>
      </c>
      <c r="AA2135" s="7">
        <v>0</v>
      </c>
      <c r="AB2135" s="7">
        <v>0</v>
      </c>
      <c r="AC2135" s="7">
        <v>0</v>
      </c>
      <c r="AD2135" s="1">
        <v>36706</v>
      </c>
      <c r="AE2135" s="1">
        <v>36707</v>
      </c>
      <c r="AF2135" s="1" t="s">
        <v>133</v>
      </c>
      <c r="AG2135" s="1"/>
      <c r="AH2135" t="s">
        <v>96</v>
      </c>
    </row>
    <row r="2136" spans="1:34" x14ac:dyDescent="0.2">
      <c r="A2136" s="1" t="s">
        <v>26</v>
      </c>
      <c r="B2136" s="1" t="s">
        <v>26</v>
      </c>
      <c r="C2136" s="1" t="s">
        <v>13</v>
      </c>
      <c r="D2136" s="1" t="s">
        <v>53</v>
      </c>
      <c r="E2136" s="1" t="s">
        <v>63</v>
      </c>
      <c r="F2136" s="1"/>
      <c r="G2136" s="1" t="s">
        <v>64</v>
      </c>
      <c r="H2136" s="1">
        <v>39965</v>
      </c>
      <c r="I2136" s="15">
        <v>2009</v>
      </c>
      <c r="J2136" s="1">
        <v>39965</v>
      </c>
      <c r="K2136" s="15">
        <v>6</v>
      </c>
      <c r="L2136" s="1" t="s">
        <v>60</v>
      </c>
      <c r="M2136" s="1" t="s">
        <v>57</v>
      </c>
      <c r="N2136" s="8">
        <v>-184.43115381518504</v>
      </c>
      <c r="O2136" s="8">
        <v>-66.910374952044819</v>
      </c>
      <c r="P2136" s="7">
        <v>-17.842766653878602</v>
      </c>
      <c r="Q2136" s="7">
        <v>-269.18429542110846</v>
      </c>
      <c r="R2136" s="43">
        <v>0</v>
      </c>
      <c r="S2136" s="43">
        <v>0</v>
      </c>
      <c r="T2136" s="43">
        <v>0</v>
      </c>
      <c r="U2136" s="43">
        <v>0</v>
      </c>
      <c r="V2136" s="43">
        <v>-184.43115381518504</v>
      </c>
      <c r="W2136" s="43">
        <v>-66.910374952044819</v>
      </c>
      <c r="X2136" s="43">
        <v>-17.842766653878602</v>
      </c>
      <c r="Y2136" s="43">
        <v>-269.18429542110846</v>
      </c>
      <c r="Z2136" s="7">
        <v>0</v>
      </c>
      <c r="AA2136" s="7">
        <v>0</v>
      </c>
      <c r="AB2136" s="7">
        <v>0</v>
      </c>
      <c r="AC2136" s="7">
        <v>0</v>
      </c>
      <c r="AD2136" s="1">
        <v>36706</v>
      </c>
      <c r="AE2136" s="1">
        <v>36707</v>
      </c>
      <c r="AF2136" s="1" t="s">
        <v>133</v>
      </c>
      <c r="AG2136" s="1"/>
      <c r="AH2136" t="s">
        <v>96</v>
      </c>
    </row>
    <row r="2137" spans="1:34" x14ac:dyDescent="0.2">
      <c r="A2137" s="1" t="s">
        <v>26</v>
      </c>
      <c r="B2137" s="1" t="s">
        <v>26</v>
      </c>
      <c r="C2137" s="1" t="s">
        <v>13</v>
      </c>
      <c r="D2137" s="1" t="s">
        <v>53</v>
      </c>
      <c r="E2137" s="1" t="s">
        <v>63</v>
      </c>
      <c r="F2137" s="1"/>
      <c r="G2137" s="1" t="s">
        <v>64</v>
      </c>
      <c r="H2137" s="1">
        <v>39995</v>
      </c>
      <c r="I2137" s="15">
        <v>2009</v>
      </c>
      <c r="J2137" s="1">
        <v>39995</v>
      </c>
      <c r="K2137" s="15">
        <v>7</v>
      </c>
      <c r="L2137" s="1" t="s">
        <v>61</v>
      </c>
      <c r="M2137" s="1" t="s">
        <v>62</v>
      </c>
      <c r="N2137" s="8">
        <v>-180.26914138423203</v>
      </c>
      <c r="O2137" s="8">
        <v>-73.238505411211207</v>
      </c>
      <c r="P2137" s="7">
        <v>-23.625324326197102</v>
      </c>
      <c r="Q2137" s="7">
        <v>-277.13297112164037</v>
      </c>
      <c r="R2137" s="43">
        <v>0</v>
      </c>
      <c r="S2137" s="43">
        <v>0</v>
      </c>
      <c r="T2137" s="43">
        <v>0</v>
      </c>
      <c r="U2137" s="43">
        <v>0</v>
      </c>
      <c r="V2137" s="43">
        <v>-180.26914138423203</v>
      </c>
      <c r="W2137" s="43">
        <v>-73.238505411211207</v>
      </c>
      <c r="X2137" s="43">
        <v>-23.625324326197102</v>
      </c>
      <c r="Y2137" s="43">
        <v>-277.13297112164037</v>
      </c>
      <c r="Z2137" s="7">
        <v>0</v>
      </c>
      <c r="AA2137" s="7">
        <v>0</v>
      </c>
      <c r="AB2137" s="7">
        <v>0</v>
      </c>
      <c r="AC2137" s="7">
        <v>0</v>
      </c>
      <c r="AD2137" s="1">
        <v>36706</v>
      </c>
      <c r="AE2137" s="1">
        <v>36707</v>
      </c>
      <c r="AF2137" s="1" t="s">
        <v>133</v>
      </c>
      <c r="AG2137" s="1"/>
      <c r="AH2137" t="s">
        <v>96</v>
      </c>
    </row>
    <row r="2138" spans="1:34" x14ac:dyDescent="0.2">
      <c r="A2138" s="1" t="s">
        <v>26</v>
      </c>
      <c r="B2138" s="1" t="s">
        <v>26</v>
      </c>
      <c r="C2138" s="1" t="s">
        <v>13</v>
      </c>
      <c r="D2138" s="1" t="s">
        <v>53</v>
      </c>
      <c r="E2138" s="1" t="s">
        <v>63</v>
      </c>
      <c r="F2138" s="1"/>
      <c r="G2138" s="1" t="s">
        <v>64</v>
      </c>
      <c r="H2138" s="1">
        <v>40026</v>
      </c>
      <c r="I2138" s="15">
        <v>2009</v>
      </c>
      <c r="J2138" s="1">
        <v>40026</v>
      </c>
      <c r="K2138" s="15">
        <v>8</v>
      </c>
      <c r="L2138" s="1" t="s">
        <v>61</v>
      </c>
      <c r="M2138" s="1" t="s">
        <v>62</v>
      </c>
      <c r="N2138" s="8">
        <v>-188.85615652374599</v>
      </c>
      <c r="O2138" s="8">
        <v>-72.790208385621497</v>
      </c>
      <c r="P2138" s="7">
        <v>-23.480712382458503</v>
      </c>
      <c r="Q2138" s="7">
        <v>-285.12707729182597</v>
      </c>
      <c r="R2138" s="43">
        <v>0</v>
      </c>
      <c r="S2138" s="43">
        <v>0</v>
      </c>
      <c r="T2138" s="43">
        <v>0</v>
      </c>
      <c r="U2138" s="43">
        <v>0</v>
      </c>
      <c r="V2138" s="43">
        <v>-188.85615652374599</v>
      </c>
      <c r="W2138" s="43">
        <v>-72.790208385621497</v>
      </c>
      <c r="X2138" s="43">
        <v>-23.480712382458503</v>
      </c>
      <c r="Y2138" s="43">
        <v>-285.12707729182597</v>
      </c>
      <c r="Z2138" s="7">
        <v>0</v>
      </c>
      <c r="AA2138" s="7">
        <v>0</v>
      </c>
      <c r="AB2138" s="7">
        <v>0</v>
      </c>
      <c r="AC2138" s="7">
        <v>0</v>
      </c>
      <c r="AD2138" s="1">
        <v>36706</v>
      </c>
      <c r="AE2138" s="1">
        <v>36707</v>
      </c>
      <c r="AF2138" s="1" t="s">
        <v>133</v>
      </c>
      <c r="AG2138" s="1"/>
      <c r="AH2138" t="s">
        <v>96</v>
      </c>
    </row>
    <row r="2139" spans="1:34" x14ac:dyDescent="0.2">
      <c r="A2139" s="1" t="s">
        <v>26</v>
      </c>
      <c r="B2139" s="1" t="s">
        <v>26</v>
      </c>
      <c r="C2139" s="1" t="s">
        <v>13</v>
      </c>
      <c r="D2139" s="1" t="s">
        <v>53</v>
      </c>
      <c r="E2139" s="1" t="s">
        <v>63</v>
      </c>
      <c r="F2139" s="1"/>
      <c r="G2139" s="1" t="s">
        <v>64</v>
      </c>
      <c r="H2139" s="1">
        <v>40057</v>
      </c>
      <c r="I2139" s="15">
        <v>2009</v>
      </c>
      <c r="J2139" s="1">
        <v>40057</v>
      </c>
      <c r="K2139" s="15">
        <v>9</v>
      </c>
      <c r="L2139" s="1" t="s">
        <v>61</v>
      </c>
      <c r="M2139" s="1" t="s">
        <v>57</v>
      </c>
      <c r="N2139" s="8">
        <v>-175.98806347148005</v>
      </c>
      <c r="O2139" s="8">
        <v>-70.642226179429102</v>
      </c>
      <c r="P2139" s="7">
        <v>-23.547408726476306</v>
      </c>
      <c r="Q2139" s="7">
        <v>-270.17769837738547</v>
      </c>
      <c r="R2139" s="43">
        <v>0</v>
      </c>
      <c r="S2139" s="43">
        <v>0</v>
      </c>
      <c r="T2139" s="43">
        <v>0</v>
      </c>
      <c r="U2139" s="43">
        <v>0</v>
      </c>
      <c r="V2139" s="43">
        <v>-175.98806347148005</v>
      </c>
      <c r="W2139" s="43">
        <v>-70.642226179429102</v>
      </c>
      <c r="X2139" s="43">
        <v>-23.547408726476306</v>
      </c>
      <c r="Y2139" s="43">
        <v>-270.17769837738547</v>
      </c>
      <c r="Z2139" s="7">
        <v>0</v>
      </c>
      <c r="AA2139" s="7">
        <v>0</v>
      </c>
      <c r="AB2139" s="7">
        <v>0</v>
      </c>
      <c r="AC2139" s="7">
        <v>0</v>
      </c>
      <c r="AD2139" s="1">
        <v>36706</v>
      </c>
      <c r="AE2139" s="1">
        <v>36707</v>
      </c>
      <c r="AF2139" s="1" t="s">
        <v>133</v>
      </c>
      <c r="AG2139" s="1"/>
      <c r="AH2139" t="s">
        <v>96</v>
      </c>
    </row>
    <row r="2140" spans="1:34" x14ac:dyDescent="0.2">
      <c r="A2140" s="1" t="s">
        <v>26</v>
      </c>
      <c r="B2140" s="1" t="s">
        <v>26</v>
      </c>
      <c r="C2140" s="1" t="s">
        <v>13</v>
      </c>
      <c r="D2140" s="1" t="s">
        <v>53</v>
      </c>
      <c r="E2140" s="1" t="s">
        <v>63</v>
      </c>
      <c r="F2140" s="1"/>
      <c r="G2140" s="1" t="s">
        <v>64</v>
      </c>
      <c r="H2140" s="1">
        <v>40087</v>
      </c>
      <c r="I2140" s="15">
        <v>2009</v>
      </c>
      <c r="J2140" s="1">
        <v>40087</v>
      </c>
      <c r="K2140" s="15">
        <v>10</v>
      </c>
      <c r="L2140" s="1" t="s">
        <v>56</v>
      </c>
      <c r="M2140" s="1" t="s">
        <v>57</v>
      </c>
      <c r="N2140" s="8">
        <v>-183.15871438006403</v>
      </c>
      <c r="O2140" s="8">
        <v>-65.193471718088304</v>
      </c>
      <c r="P2140" s="7">
        <v>-16.824121733700203</v>
      </c>
      <c r="Q2140" s="7">
        <v>-265.17630783185257</v>
      </c>
      <c r="R2140" s="43">
        <v>0</v>
      </c>
      <c r="S2140" s="43">
        <v>0</v>
      </c>
      <c r="T2140" s="43">
        <v>0</v>
      </c>
      <c r="U2140" s="43">
        <v>0</v>
      </c>
      <c r="V2140" s="43">
        <v>-183.15871438006403</v>
      </c>
      <c r="W2140" s="43">
        <v>-65.193471718088304</v>
      </c>
      <c r="X2140" s="43">
        <v>-16.824121733700203</v>
      </c>
      <c r="Y2140" s="43">
        <v>-265.17630783185257</v>
      </c>
      <c r="Z2140" s="7">
        <v>0</v>
      </c>
      <c r="AA2140" s="7">
        <v>0</v>
      </c>
      <c r="AB2140" s="7">
        <v>0</v>
      </c>
      <c r="AC2140" s="7">
        <v>0</v>
      </c>
      <c r="AD2140" s="1">
        <v>36706</v>
      </c>
      <c r="AE2140" s="1">
        <v>36707</v>
      </c>
      <c r="AF2140" s="1" t="s">
        <v>133</v>
      </c>
      <c r="AG2140" s="1"/>
      <c r="AH2140" t="s">
        <v>96</v>
      </c>
    </row>
    <row r="2141" spans="1:34" x14ac:dyDescent="0.2">
      <c r="A2141" s="1" t="s">
        <v>26</v>
      </c>
      <c r="B2141" s="1" t="s">
        <v>26</v>
      </c>
      <c r="C2141" s="1" t="s">
        <v>13</v>
      </c>
      <c r="D2141" s="1" t="s">
        <v>53</v>
      </c>
      <c r="E2141" s="1" t="s">
        <v>63</v>
      </c>
      <c r="F2141" s="1"/>
      <c r="G2141" s="1" t="s">
        <v>64</v>
      </c>
      <c r="H2141" s="1">
        <v>40118</v>
      </c>
      <c r="I2141" s="15">
        <v>2009</v>
      </c>
      <c r="J2141" s="1">
        <v>40118</v>
      </c>
      <c r="K2141" s="15">
        <v>11</v>
      </c>
      <c r="L2141" s="1" t="s">
        <v>56</v>
      </c>
      <c r="M2141" s="1" t="s">
        <v>57</v>
      </c>
      <c r="N2141" s="8">
        <v>-147.78625738461301</v>
      </c>
      <c r="O2141" s="8">
        <v>-61.984328559596605</v>
      </c>
      <c r="P2141" s="7">
        <v>-24.793731423838601</v>
      </c>
      <c r="Q2141" s="7">
        <v>-234.56431736804822</v>
      </c>
      <c r="R2141" s="43">
        <v>0</v>
      </c>
      <c r="S2141" s="43">
        <v>0</v>
      </c>
      <c r="T2141" s="43">
        <v>0</v>
      </c>
      <c r="U2141" s="43">
        <v>0</v>
      </c>
      <c r="V2141" s="43">
        <v>-147.78625738461301</v>
      </c>
      <c r="W2141" s="43">
        <v>-61.984328559596605</v>
      </c>
      <c r="X2141" s="43">
        <v>-24.793731423838601</v>
      </c>
      <c r="Y2141" s="43">
        <v>-234.56431736804822</v>
      </c>
      <c r="Z2141" s="7">
        <v>0</v>
      </c>
      <c r="AA2141" s="7">
        <v>0</v>
      </c>
      <c r="AB2141" s="7">
        <v>0</v>
      </c>
      <c r="AC2141" s="7">
        <v>0</v>
      </c>
      <c r="AD2141" s="1">
        <v>36706</v>
      </c>
      <c r="AE2141" s="1">
        <v>36707</v>
      </c>
      <c r="AF2141" s="1" t="s">
        <v>133</v>
      </c>
      <c r="AG2141" s="1"/>
      <c r="AH2141" t="s">
        <v>96</v>
      </c>
    </row>
    <row r="2142" spans="1:34" x14ac:dyDescent="0.2">
      <c r="A2142" s="1" t="s">
        <v>26</v>
      </c>
      <c r="B2142" s="1" t="s">
        <v>26</v>
      </c>
      <c r="C2142" s="1" t="s">
        <v>13</v>
      </c>
      <c r="D2142" s="1" t="s">
        <v>53</v>
      </c>
      <c r="E2142" s="1" t="s">
        <v>63</v>
      </c>
      <c r="F2142" s="1"/>
      <c r="G2142" s="1" t="s">
        <v>64</v>
      </c>
      <c r="H2142" s="1">
        <v>40148</v>
      </c>
      <c r="I2142" s="15">
        <v>2009</v>
      </c>
      <c r="J2142" s="1">
        <v>40148</v>
      </c>
      <c r="K2142" s="15">
        <v>12</v>
      </c>
      <c r="L2142" s="1" t="s">
        <v>56</v>
      </c>
      <c r="M2142" s="1" t="s">
        <v>57</v>
      </c>
      <c r="N2142" s="8">
        <v>-154.91685845483801</v>
      </c>
      <c r="O2142" s="8">
        <v>-57.893728389264915</v>
      </c>
      <c r="P2142" s="7">
        <v>-18.675396254601605</v>
      </c>
      <c r="Q2142" s="7">
        <v>-231.48598309870451</v>
      </c>
      <c r="R2142" s="43">
        <v>0</v>
      </c>
      <c r="S2142" s="43">
        <v>0</v>
      </c>
      <c r="T2142" s="43">
        <v>0</v>
      </c>
      <c r="U2142" s="43">
        <v>0</v>
      </c>
      <c r="V2142" s="43">
        <v>-154.91685845483801</v>
      </c>
      <c r="W2142" s="43">
        <v>-57.893728389264915</v>
      </c>
      <c r="X2142" s="43">
        <v>-18.675396254601605</v>
      </c>
      <c r="Y2142" s="43">
        <v>-231.48598309870451</v>
      </c>
      <c r="Z2142" s="7">
        <v>0</v>
      </c>
      <c r="AA2142" s="7">
        <v>0</v>
      </c>
      <c r="AB2142" s="7">
        <v>0</v>
      </c>
      <c r="AC2142" s="7">
        <v>0</v>
      </c>
      <c r="AD2142" s="1">
        <v>36706</v>
      </c>
      <c r="AE2142" s="1">
        <v>36707</v>
      </c>
      <c r="AF2142" s="1" t="s">
        <v>133</v>
      </c>
      <c r="AG2142" s="1"/>
      <c r="AH2142" t="s">
        <v>96</v>
      </c>
    </row>
    <row r="2143" spans="1:34" x14ac:dyDescent="0.2">
      <c r="A2143" s="1" t="s">
        <v>26</v>
      </c>
      <c r="B2143" s="1" t="s">
        <v>26</v>
      </c>
      <c r="C2143" s="1" t="s">
        <v>13</v>
      </c>
      <c r="D2143" s="1" t="s">
        <v>53</v>
      </c>
      <c r="E2143" s="1" t="s">
        <v>54</v>
      </c>
      <c r="F2143" s="1" t="s">
        <v>67</v>
      </c>
      <c r="G2143" s="1" t="s">
        <v>64</v>
      </c>
      <c r="H2143" s="1">
        <v>36708</v>
      </c>
      <c r="I2143" s="15">
        <v>2000</v>
      </c>
      <c r="J2143" s="1">
        <v>36710</v>
      </c>
      <c r="K2143" s="15">
        <v>7</v>
      </c>
      <c r="L2143" s="1" t="s">
        <v>61</v>
      </c>
      <c r="M2143" s="1" t="s">
        <v>62</v>
      </c>
      <c r="N2143" s="8">
        <v>0</v>
      </c>
      <c r="O2143" s="8">
        <v>0</v>
      </c>
      <c r="P2143" s="7">
        <v>0</v>
      </c>
      <c r="Q2143" s="7">
        <v>0</v>
      </c>
      <c r="R2143" s="43">
        <v>0</v>
      </c>
      <c r="S2143" s="43">
        <v>0</v>
      </c>
      <c r="T2143" s="43">
        <v>0</v>
      </c>
      <c r="U2143" s="43">
        <v>0</v>
      </c>
      <c r="V2143" s="43">
        <v>0</v>
      </c>
      <c r="W2143" s="43">
        <v>0</v>
      </c>
      <c r="X2143" s="43">
        <v>0</v>
      </c>
      <c r="Y2143" s="43">
        <v>0</v>
      </c>
      <c r="Z2143" s="7"/>
      <c r="AA2143" s="7">
        <v>-32</v>
      </c>
      <c r="AB2143" s="7">
        <v>25</v>
      </c>
      <c r="AC2143" s="7"/>
      <c r="AD2143" s="1">
        <v>36706</v>
      </c>
      <c r="AE2143" s="1">
        <v>36707</v>
      </c>
      <c r="AF2143" s="1" t="s">
        <v>134</v>
      </c>
      <c r="AG2143" s="1" t="s">
        <v>134</v>
      </c>
      <c r="AH2143" t="s">
        <v>96</v>
      </c>
    </row>
    <row r="2144" spans="1:34" x14ac:dyDescent="0.2">
      <c r="A2144" s="1" t="s">
        <v>26</v>
      </c>
      <c r="B2144" s="1" t="s">
        <v>26</v>
      </c>
      <c r="C2144" s="1" t="s">
        <v>13</v>
      </c>
      <c r="D2144" s="1" t="s">
        <v>53</v>
      </c>
      <c r="E2144" s="1" t="s">
        <v>54</v>
      </c>
      <c r="F2144" s="1" t="s">
        <v>67</v>
      </c>
      <c r="G2144" s="1" t="s">
        <v>64</v>
      </c>
      <c r="H2144" s="1">
        <v>36708</v>
      </c>
      <c r="I2144" s="15">
        <v>2000</v>
      </c>
      <c r="J2144" s="1">
        <v>36712</v>
      </c>
      <c r="K2144" s="15">
        <v>7</v>
      </c>
      <c r="L2144" s="1" t="s">
        <v>61</v>
      </c>
      <c r="M2144" s="1" t="s">
        <v>62</v>
      </c>
      <c r="N2144" s="8">
        <v>0</v>
      </c>
      <c r="O2144" s="8">
        <v>0</v>
      </c>
      <c r="P2144" s="7">
        <v>0</v>
      </c>
      <c r="Q2144" s="7">
        <v>0</v>
      </c>
      <c r="R2144" s="43">
        <v>0</v>
      </c>
      <c r="S2144" s="43">
        <v>0</v>
      </c>
      <c r="T2144" s="43">
        <v>0</v>
      </c>
      <c r="U2144" s="43">
        <v>0</v>
      </c>
      <c r="V2144" s="43">
        <v>0</v>
      </c>
      <c r="W2144" s="43">
        <v>0</v>
      </c>
      <c r="X2144" s="43">
        <v>0</v>
      </c>
      <c r="Y2144" s="43">
        <v>0</v>
      </c>
      <c r="Z2144" s="7"/>
      <c r="AA2144" s="7">
        <v>10</v>
      </c>
      <c r="AB2144" s="7">
        <v>25</v>
      </c>
      <c r="AC2144" s="7"/>
      <c r="AD2144" s="1">
        <v>36706</v>
      </c>
      <c r="AE2144" s="1">
        <v>36707</v>
      </c>
      <c r="AF2144" s="1" t="s">
        <v>134</v>
      </c>
      <c r="AG2144" s="1" t="s">
        <v>134</v>
      </c>
      <c r="AH2144" t="s">
        <v>96</v>
      </c>
    </row>
    <row r="2145" spans="1:34" x14ac:dyDescent="0.2">
      <c r="A2145" s="1" t="s">
        <v>26</v>
      </c>
      <c r="B2145" s="1" t="s">
        <v>26</v>
      </c>
      <c r="C2145" s="1" t="s">
        <v>13</v>
      </c>
      <c r="D2145" s="1" t="s">
        <v>53</v>
      </c>
      <c r="E2145" s="1" t="s">
        <v>54</v>
      </c>
      <c r="F2145" s="1" t="s">
        <v>67</v>
      </c>
      <c r="G2145" s="1" t="s">
        <v>64</v>
      </c>
      <c r="H2145" s="1">
        <v>36708</v>
      </c>
      <c r="I2145" s="15">
        <v>2000</v>
      </c>
      <c r="J2145" s="1">
        <v>36713</v>
      </c>
      <c r="K2145" s="15">
        <v>7</v>
      </c>
      <c r="L2145" s="1" t="s">
        <v>61</v>
      </c>
      <c r="M2145" s="1" t="s">
        <v>62</v>
      </c>
      <c r="N2145" s="8">
        <v>1.0000000000000002E-12</v>
      </c>
      <c r="O2145" s="8">
        <v>0</v>
      </c>
      <c r="P2145" s="7">
        <v>0</v>
      </c>
      <c r="Q2145" s="7">
        <v>1.0000000000000002E-12</v>
      </c>
      <c r="R2145" s="43">
        <v>9.999999960041972E-13</v>
      </c>
      <c r="S2145" s="43">
        <v>0</v>
      </c>
      <c r="T2145" s="43">
        <v>0</v>
      </c>
      <c r="U2145" s="43">
        <v>9.999999960041972E-13</v>
      </c>
      <c r="V2145" s="43">
        <v>3.9958029815850206E-21</v>
      </c>
      <c r="W2145" s="43">
        <v>0</v>
      </c>
      <c r="X2145" s="43">
        <v>0</v>
      </c>
      <c r="Y2145" s="43">
        <v>3.9958029815850206E-21</v>
      </c>
      <c r="Z2145" s="7"/>
      <c r="AA2145" s="7">
        <v>10</v>
      </c>
      <c r="AB2145" s="7">
        <v>25</v>
      </c>
      <c r="AC2145" s="7"/>
      <c r="AD2145" s="1">
        <v>36706</v>
      </c>
      <c r="AE2145" s="1">
        <v>36707</v>
      </c>
      <c r="AF2145" s="1" t="s">
        <v>134</v>
      </c>
      <c r="AG2145" s="1" t="s">
        <v>134</v>
      </c>
      <c r="AH2145" t="s">
        <v>96</v>
      </c>
    </row>
    <row r="2146" spans="1:34" x14ac:dyDescent="0.2">
      <c r="A2146" s="1" t="s">
        <v>26</v>
      </c>
      <c r="B2146" s="1" t="s">
        <v>26</v>
      </c>
      <c r="C2146" s="1" t="s">
        <v>13</v>
      </c>
      <c r="D2146" s="1" t="s">
        <v>53</v>
      </c>
      <c r="E2146" s="1" t="s">
        <v>54</v>
      </c>
      <c r="F2146" s="1" t="s">
        <v>67</v>
      </c>
      <c r="G2146" s="1" t="s">
        <v>64</v>
      </c>
      <c r="H2146" s="1">
        <v>36708</v>
      </c>
      <c r="I2146" s="15">
        <v>2000</v>
      </c>
      <c r="J2146" s="1">
        <v>36714</v>
      </c>
      <c r="K2146" s="15">
        <v>7</v>
      </c>
      <c r="L2146" s="1" t="s">
        <v>61</v>
      </c>
      <c r="M2146" s="1" t="s">
        <v>62</v>
      </c>
      <c r="N2146" s="8">
        <v>1.0000000000000002E-12</v>
      </c>
      <c r="O2146" s="8">
        <v>0</v>
      </c>
      <c r="P2146" s="7">
        <v>0</v>
      </c>
      <c r="Q2146" s="7">
        <v>1.0000000000000002E-12</v>
      </c>
      <c r="R2146" s="43">
        <v>9.999999960041972E-13</v>
      </c>
      <c r="S2146" s="43">
        <v>0</v>
      </c>
      <c r="T2146" s="43">
        <v>0</v>
      </c>
      <c r="U2146" s="43">
        <v>9.999999960041972E-13</v>
      </c>
      <c r="V2146" s="43">
        <v>3.9958029815850206E-21</v>
      </c>
      <c r="W2146" s="43">
        <v>0</v>
      </c>
      <c r="X2146" s="43">
        <v>0</v>
      </c>
      <c r="Y2146" s="43">
        <v>3.9958029815850206E-21</v>
      </c>
      <c r="Z2146" s="7"/>
      <c r="AA2146" s="7">
        <v>10</v>
      </c>
      <c r="AB2146" s="7">
        <v>25</v>
      </c>
      <c r="AC2146" s="7"/>
      <c r="AD2146" s="1">
        <v>36706</v>
      </c>
      <c r="AE2146" s="1">
        <v>36707</v>
      </c>
      <c r="AF2146" s="1" t="s">
        <v>134</v>
      </c>
      <c r="AG2146" s="1" t="s">
        <v>134</v>
      </c>
      <c r="AH2146" t="s">
        <v>96</v>
      </c>
    </row>
    <row r="2147" spans="1:34" x14ac:dyDescent="0.2">
      <c r="A2147" s="1" t="s">
        <v>26</v>
      </c>
      <c r="B2147" s="1" t="s">
        <v>26</v>
      </c>
      <c r="C2147" s="1" t="s">
        <v>13</v>
      </c>
      <c r="D2147" s="1" t="s">
        <v>53</v>
      </c>
      <c r="E2147" s="1" t="s">
        <v>54</v>
      </c>
      <c r="F2147" s="1" t="s">
        <v>67</v>
      </c>
      <c r="G2147" s="1" t="s">
        <v>64</v>
      </c>
      <c r="H2147" s="1">
        <v>36708</v>
      </c>
      <c r="I2147" s="15">
        <v>2000</v>
      </c>
      <c r="J2147" s="1">
        <v>36715</v>
      </c>
      <c r="K2147" s="15">
        <v>7</v>
      </c>
      <c r="L2147" s="1" t="s">
        <v>61</v>
      </c>
      <c r="M2147" s="1" t="s">
        <v>62</v>
      </c>
      <c r="N2147" s="8">
        <v>0</v>
      </c>
      <c r="O2147" s="8">
        <v>0</v>
      </c>
      <c r="P2147" s="7">
        <v>0</v>
      </c>
      <c r="Q2147" s="7">
        <v>0</v>
      </c>
      <c r="R2147" s="43">
        <v>0</v>
      </c>
      <c r="S2147" s="43">
        <v>0</v>
      </c>
      <c r="T2147" s="43">
        <v>0</v>
      </c>
      <c r="U2147" s="43">
        <v>0</v>
      </c>
      <c r="V2147" s="43">
        <v>0</v>
      </c>
      <c r="W2147" s="43">
        <v>0</v>
      </c>
      <c r="X2147" s="43">
        <v>0</v>
      </c>
      <c r="Y2147" s="43">
        <v>0</v>
      </c>
      <c r="Z2147" s="7"/>
      <c r="AA2147" s="7">
        <v>10</v>
      </c>
      <c r="AB2147" s="7">
        <v>25</v>
      </c>
      <c r="AC2147" s="7"/>
      <c r="AD2147" s="1">
        <v>36706</v>
      </c>
      <c r="AE2147" s="1">
        <v>36707</v>
      </c>
      <c r="AF2147" s="1" t="s">
        <v>134</v>
      </c>
      <c r="AG2147" s="1" t="s">
        <v>134</v>
      </c>
      <c r="AH2147" t="s">
        <v>96</v>
      </c>
    </row>
    <row r="2148" spans="1:34" x14ac:dyDescent="0.2">
      <c r="A2148" s="1" t="s">
        <v>26</v>
      </c>
      <c r="B2148" s="1" t="s">
        <v>26</v>
      </c>
      <c r="C2148" s="1" t="s">
        <v>13</v>
      </c>
      <c r="D2148" s="1" t="s">
        <v>53</v>
      </c>
      <c r="E2148" s="1" t="s">
        <v>54</v>
      </c>
      <c r="F2148" s="1" t="s">
        <v>67</v>
      </c>
      <c r="G2148" s="1" t="s">
        <v>64</v>
      </c>
      <c r="H2148" s="1">
        <v>36708</v>
      </c>
      <c r="I2148" s="15">
        <v>2000</v>
      </c>
      <c r="J2148" s="1">
        <v>36717</v>
      </c>
      <c r="K2148" s="15">
        <v>7</v>
      </c>
      <c r="L2148" s="1" t="s">
        <v>61</v>
      </c>
      <c r="M2148" s="1" t="s">
        <v>62</v>
      </c>
      <c r="N2148" s="8">
        <v>1.0000000000000002E-12</v>
      </c>
      <c r="O2148" s="8">
        <v>0</v>
      </c>
      <c r="P2148" s="7">
        <v>0</v>
      </c>
      <c r="Q2148" s="7">
        <v>1.0000000000000002E-12</v>
      </c>
      <c r="R2148" s="43">
        <v>9.999999960041972E-13</v>
      </c>
      <c r="S2148" s="43">
        <v>0</v>
      </c>
      <c r="T2148" s="43">
        <v>0</v>
      </c>
      <c r="U2148" s="43">
        <v>9.999999960041972E-13</v>
      </c>
      <c r="V2148" s="43">
        <v>3.9958029815850206E-21</v>
      </c>
      <c r="W2148" s="43">
        <v>0</v>
      </c>
      <c r="X2148" s="43">
        <v>0</v>
      </c>
      <c r="Y2148" s="43">
        <v>3.9958029815850206E-21</v>
      </c>
      <c r="Z2148" s="7"/>
      <c r="AA2148" s="7">
        <v>10</v>
      </c>
      <c r="AB2148" s="7">
        <v>25</v>
      </c>
      <c r="AC2148" s="7"/>
      <c r="AD2148" s="1">
        <v>36706</v>
      </c>
      <c r="AE2148" s="1">
        <v>36707</v>
      </c>
      <c r="AF2148" s="1" t="s">
        <v>134</v>
      </c>
      <c r="AG2148" s="1" t="s">
        <v>134</v>
      </c>
      <c r="AH2148" t="s">
        <v>96</v>
      </c>
    </row>
    <row r="2149" spans="1:34" x14ac:dyDescent="0.2">
      <c r="A2149" s="1" t="s">
        <v>26</v>
      </c>
      <c r="B2149" s="1" t="s">
        <v>26</v>
      </c>
      <c r="C2149" s="1" t="s">
        <v>13</v>
      </c>
      <c r="D2149" s="1" t="s">
        <v>53</v>
      </c>
      <c r="E2149" s="1" t="s">
        <v>54</v>
      </c>
      <c r="F2149" s="1" t="s">
        <v>67</v>
      </c>
      <c r="G2149" s="1" t="s">
        <v>64</v>
      </c>
      <c r="H2149" s="1">
        <v>36708</v>
      </c>
      <c r="I2149" s="15">
        <v>2000</v>
      </c>
      <c r="J2149" s="1">
        <v>36718</v>
      </c>
      <c r="K2149" s="15">
        <v>7</v>
      </c>
      <c r="L2149" s="1" t="s">
        <v>61</v>
      </c>
      <c r="M2149" s="1" t="s">
        <v>62</v>
      </c>
      <c r="N2149" s="8">
        <v>1.0000000000000002E-12</v>
      </c>
      <c r="O2149" s="8">
        <v>0</v>
      </c>
      <c r="P2149" s="7">
        <v>0</v>
      </c>
      <c r="Q2149" s="7">
        <v>1.0000000000000002E-12</v>
      </c>
      <c r="R2149" s="43">
        <v>9.999999960041972E-13</v>
      </c>
      <c r="S2149" s="43">
        <v>0</v>
      </c>
      <c r="T2149" s="43">
        <v>0</v>
      </c>
      <c r="U2149" s="43">
        <v>9.999999960041972E-13</v>
      </c>
      <c r="V2149" s="43">
        <v>3.9958029815850206E-21</v>
      </c>
      <c r="W2149" s="43">
        <v>0</v>
      </c>
      <c r="X2149" s="43">
        <v>0</v>
      </c>
      <c r="Y2149" s="43">
        <v>3.9958029815850206E-21</v>
      </c>
      <c r="Z2149" s="7"/>
      <c r="AA2149" s="7">
        <v>10</v>
      </c>
      <c r="AB2149" s="7">
        <v>25</v>
      </c>
      <c r="AC2149" s="7"/>
      <c r="AD2149" s="1">
        <v>36706</v>
      </c>
      <c r="AE2149" s="1">
        <v>36707</v>
      </c>
      <c r="AF2149" s="1" t="s">
        <v>134</v>
      </c>
      <c r="AG2149" s="1" t="s">
        <v>134</v>
      </c>
      <c r="AH2149" t="s">
        <v>96</v>
      </c>
    </row>
    <row r="2150" spans="1:34" x14ac:dyDescent="0.2">
      <c r="A2150" s="1" t="s">
        <v>26</v>
      </c>
      <c r="B2150" s="1" t="s">
        <v>26</v>
      </c>
      <c r="C2150" s="1" t="s">
        <v>13</v>
      </c>
      <c r="D2150" s="1" t="s">
        <v>53</v>
      </c>
      <c r="E2150" s="1" t="s">
        <v>54</v>
      </c>
      <c r="F2150" s="1" t="s">
        <v>67</v>
      </c>
      <c r="G2150" s="1" t="s">
        <v>64</v>
      </c>
      <c r="H2150" s="1">
        <v>36708</v>
      </c>
      <c r="I2150" s="15">
        <v>2000</v>
      </c>
      <c r="J2150" s="1">
        <v>36719</v>
      </c>
      <c r="K2150" s="15">
        <v>7</v>
      </c>
      <c r="L2150" s="1" t="s">
        <v>61</v>
      </c>
      <c r="M2150" s="1" t="s">
        <v>62</v>
      </c>
      <c r="N2150" s="8">
        <v>1.0000000000000002E-12</v>
      </c>
      <c r="O2150" s="8">
        <v>0</v>
      </c>
      <c r="P2150" s="7">
        <v>0</v>
      </c>
      <c r="Q2150" s="7">
        <v>1.0000000000000002E-12</v>
      </c>
      <c r="R2150" s="43">
        <v>9.999999960041972E-13</v>
      </c>
      <c r="S2150" s="43">
        <v>0</v>
      </c>
      <c r="T2150" s="43">
        <v>0</v>
      </c>
      <c r="U2150" s="43">
        <v>9.999999960041972E-13</v>
      </c>
      <c r="V2150" s="43">
        <v>3.9958029815850206E-21</v>
      </c>
      <c r="W2150" s="43">
        <v>0</v>
      </c>
      <c r="X2150" s="43">
        <v>0</v>
      </c>
      <c r="Y2150" s="43">
        <v>3.9958029815850206E-21</v>
      </c>
      <c r="Z2150" s="7"/>
      <c r="AA2150" s="7">
        <v>10</v>
      </c>
      <c r="AB2150" s="7">
        <v>25</v>
      </c>
      <c r="AC2150" s="7"/>
      <c r="AD2150" s="1">
        <v>36706</v>
      </c>
      <c r="AE2150" s="1">
        <v>36707</v>
      </c>
      <c r="AF2150" s="1" t="s">
        <v>134</v>
      </c>
      <c r="AG2150" s="1" t="s">
        <v>134</v>
      </c>
      <c r="AH2150" t="s">
        <v>96</v>
      </c>
    </row>
    <row r="2151" spans="1:34" x14ac:dyDescent="0.2">
      <c r="A2151" s="1" t="s">
        <v>26</v>
      </c>
      <c r="B2151" s="1" t="s">
        <v>26</v>
      </c>
      <c r="C2151" s="1" t="s">
        <v>13</v>
      </c>
      <c r="D2151" s="1" t="s">
        <v>53</v>
      </c>
      <c r="E2151" s="1" t="s">
        <v>54</v>
      </c>
      <c r="F2151" s="1" t="s">
        <v>67</v>
      </c>
      <c r="G2151" s="1" t="s">
        <v>64</v>
      </c>
      <c r="H2151" s="1">
        <v>36708</v>
      </c>
      <c r="I2151" s="15">
        <v>2000</v>
      </c>
      <c r="J2151" s="1">
        <v>36720</v>
      </c>
      <c r="K2151" s="15">
        <v>7</v>
      </c>
      <c r="L2151" s="1" t="s">
        <v>61</v>
      </c>
      <c r="M2151" s="1" t="s">
        <v>62</v>
      </c>
      <c r="N2151" s="8">
        <v>1.0000000000000002E-12</v>
      </c>
      <c r="O2151" s="8">
        <v>0</v>
      </c>
      <c r="P2151" s="7">
        <v>0</v>
      </c>
      <c r="Q2151" s="7">
        <v>1.0000000000000002E-12</v>
      </c>
      <c r="R2151" s="43">
        <v>9.999999960041972E-13</v>
      </c>
      <c r="S2151" s="43">
        <v>0</v>
      </c>
      <c r="T2151" s="43">
        <v>0</v>
      </c>
      <c r="U2151" s="43">
        <v>9.999999960041972E-13</v>
      </c>
      <c r="V2151" s="43">
        <v>3.9958029815850206E-21</v>
      </c>
      <c r="W2151" s="43">
        <v>0</v>
      </c>
      <c r="X2151" s="43">
        <v>0</v>
      </c>
      <c r="Y2151" s="43">
        <v>3.9958029815850206E-21</v>
      </c>
      <c r="Z2151" s="7"/>
      <c r="AA2151" s="7">
        <v>10</v>
      </c>
      <c r="AB2151" s="7">
        <v>25</v>
      </c>
      <c r="AC2151" s="7"/>
      <c r="AD2151" s="1">
        <v>36706</v>
      </c>
      <c r="AE2151" s="1">
        <v>36707</v>
      </c>
      <c r="AF2151" s="1" t="s">
        <v>134</v>
      </c>
      <c r="AG2151" s="1" t="s">
        <v>134</v>
      </c>
      <c r="AH2151" t="s">
        <v>96</v>
      </c>
    </row>
    <row r="2152" spans="1:34" x14ac:dyDescent="0.2">
      <c r="A2152" s="1" t="s">
        <v>26</v>
      </c>
      <c r="B2152" s="1" t="s">
        <v>26</v>
      </c>
      <c r="C2152" s="1" t="s">
        <v>13</v>
      </c>
      <c r="D2152" s="1" t="s">
        <v>53</v>
      </c>
      <c r="E2152" s="1" t="s">
        <v>54</v>
      </c>
      <c r="F2152" s="1" t="s">
        <v>67</v>
      </c>
      <c r="G2152" s="1" t="s">
        <v>64</v>
      </c>
      <c r="H2152" s="1">
        <v>36708</v>
      </c>
      <c r="I2152" s="15">
        <v>2000</v>
      </c>
      <c r="J2152" s="1">
        <v>36721</v>
      </c>
      <c r="K2152" s="15">
        <v>7</v>
      </c>
      <c r="L2152" s="1" t="s">
        <v>61</v>
      </c>
      <c r="M2152" s="1" t="s">
        <v>62</v>
      </c>
      <c r="N2152" s="8">
        <v>1.0000000000000002E-12</v>
      </c>
      <c r="O2152" s="8">
        <v>0</v>
      </c>
      <c r="P2152" s="7">
        <v>0</v>
      </c>
      <c r="Q2152" s="7">
        <v>1.0000000000000002E-12</v>
      </c>
      <c r="R2152" s="43">
        <v>9.999999960041972E-13</v>
      </c>
      <c r="S2152" s="43">
        <v>0</v>
      </c>
      <c r="T2152" s="43">
        <v>0</v>
      </c>
      <c r="U2152" s="43">
        <v>9.999999960041972E-13</v>
      </c>
      <c r="V2152" s="43">
        <v>3.9958029815850206E-21</v>
      </c>
      <c r="W2152" s="43">
        <v>0</v>
      </c>
      <c r="X2152" s="43">
        <v>0</v>
      </c>
      <c r="Y2152" s="43">
        <v>3.9958029815850206E-21</v>
      </c>
      <c r="Z2152" s="7"/>
      <c r="AA2152" s="7">
        <v>10</v>
      </c>
      <c r="AB2152" s="7">
        <v>25</v>
      </c>
      <c r="AC2152" s="7"/>
      <c r="AD2152" s="1">
        <v>36706</v>
      </c>
      <c r="AE2152" s="1">
        <v>36707</v>
      </c>
      <c r="AF2152" s="1" t="s">
        <v>134</v>
      </c>
      <c r="AG2152" s="1" t="s">
        <v>134</v>
      </c>
      <c r="AH2152" t="s">
        <v>96</v>
      </c>
    </row>
    <row r="2153" spans="1:34" x14ac:dyDescent="0.2">
      <c r="A2153" s="1" t="s">
        <v>26</v>
      </c>
      <c r="B2153" s="1" t="s">
        <v>26</v>
      </c>
      <c r="C2153" s="1" t="s">
        <v>13</v>
      </c>
      <c r="D2153" s="1" t="s">
        <v>53</v>
      </c>
      <c r="E2153" s="1" t="s">
        <v>54</v>
      </c>
      <c r="F2153" s="1" t="s">
        <v>67</v>
      </c>
      <c r="G2153" s="1" t="s">
        <v>64</v>
      </c>
      <c r="H2153" s="1">
        <v>36708</v>
      </c>
      <c r="I2153" s="15">
        <v>2000</v>
      </c>
      <c r="J2153" s="1">
        <v>36722</v>
      </c>
      <c r="K2153" s="15">
        <v>7</v>
      </c>
      <c r="L2153" s="1" t="s">
        <v>61</v>
      </c>
      <c r="M2153" s="1" t="s">
        <v>62</v>
      </c>
      <c r="N2153" s="8">
        <v>0</v>
      </c>
      <c r="O2153" s="8">
        <v>0</v>
      </c>
      <c r="P2153" s="7">
        <v>0</v>
      </c>
      <c r="Q2153" s="7">
        <v>0</v>
      </c>
      <c r="R2153" s="43">
        <v>0</v>
      </c>
      <c r="S2153" s="43">
        <v>0</v>
      </c>
      <c r="T2153" s="43">
        <v>0</v>
      </c>
      <c r="U2153" s="43">
        <v>0</v>
      </c>
      <c r="V2153" s="43">
        <v>0</v>
      </c>
      <c r="W2153" s="43">
        <v>0</v>
      </c>
      <c r="X2153" s="43">
        <v>0</v>
      </c>
      <c r="Y2153" s="43">
        <v>0</v>
      </c>
      <c r="Z2153" s="7"/>
      <c r="AA2153" s="7">
        <v>10</v>
      </c>
      <c r="AB2153" s="7">
        <v>25</v>
      </c>
      <c r="AC2153" s="7"/>
      <c r="AD2153" s="1">
        <v>36706</v>
      </c>
      <c r="AE2153" s="1">
        <v>36707</v>
      </c>
      <c r="AF2153" s="1" t="s">
        <v>134</v>
      </c>
      <c r="AG2153" s="1" t="s">
        <v>134</v>
      </c>
      <c r="AH2153" t="s">
        <v>96</v>
      </c>
    </row>
    <row r="2154" spans="1:34" x14ac:dyDescent="0.2">
      <c r="A2154" s="1" t="s">
        <v>26</v>
      </c>
      <c r="B2154" s="1" t="s">
        <v>26</v>
      </c>
      <c r="C2154" s="1" t="s">
        <v>13</v>
      </c>
      <c r="D2154" s="1" t="s">
        <v>53</v>
      </c>
      <c r="E2154" s="1" t="s">
        <v>54</v>
      </c>
      <c r="F2154" s="1" t="s">
        <v>67</v>
      </c>
      <c r="G2154" s="1" t="s">
        <v>64</v>
      </c>
      <c r="H2154" s="1">
        <v>36708</v>
      </c>
      <c r="I2154" s="15">
        <v>2000</v>
      </c>
      <c r="J2154" s="1">
        <v>36724</v>
      </c>
      <c r="K2154" s="15">
        <v>7</v>
      </c>
      <c r="L2154" s="1" t="s">
        <v>61</v>
      </c>
      <c r="M2154" s="1" t="s">
        <v>62</v>
      </c>
      <c r="N2154" s="8">
        <v>0</v>
      </c>
      <c r="O2154" s="8">
        <v>0</v>
      </c>
      <c r="P2154" s="7">
        <v>0</v>
      </c>
      <c r="Q2154" s="7">
        <v>0</v>
      </c>
      <c r="R2154" s="43">
        <v>0</v>
      </c>
      <c r="S2154" s="43">
        <v>0</v>
      </c>
      <c r="T2154" s="43">
        <v>0</v>
      </c>
      <c r="U2154" s="43">
        <v>0</v>
      </c>
      <c r="V2154" s="43">
        <v>0</v>
      </c>
      <c r="W2154" s="43">
        <v>0</v>
      </c>
      <c r="X2154" s="43">
        <v>0</v>
      </c>
      <c r="Y2154" s="43">
        <v>0</v>
      </c>
      <c r="Z2154" s="7"/>
      <c r="AA2154" s="7">
        <v>10</v>
      </c>
      <c r="AB2154" s="7">
        <v>25</v>
      </c>
      <c r="AC2154" s="7"/>
      <c r="AD2154" s="1">
        <v>36706</v>
      </c>
      <c r="AE2154" s="1">
        <v>36707</v>
      </c>
      <c r="AF2154" s="1" t="s">
        <v>134</v>
      </c>
      <c r="AG2154" s="1" t="s">
        <v>134</v>
      </c>
      <c r="AH2154" t="s">
        <v>96</v>
      </c>
    </row>
    <row r="2155" spans="1:34" x14ac:dyDescent="0.2">
      <c r="A2155" s="1" t="s">
        <v>26</v>
      </c>
      <c r="B2155" s="1" t="s">
        <v>26</v>
      </c>
      <c r="C2155" s="1" t="s">
        <v>13</v>
      </c>
      <c r="D2155" s="1" t="s">
        <v>53</v>
      </c>
      <c r="E2155" s="1" t="s">
        <v>54</v>
      </c>
      <c r="F2155" s="1" t="s">
        <v>67</v>
      </c>
      <c r="G2155" s="1" t="s">
        <v>64</v>
      </c>
      <c r="H2155" s="1">
        <v>36708</v>
      </c>
      <c r="I2155" s="15">
        <v>2000</v>
      </c>
      <c r="J2155" s="1">
        <v>36725</v>
      </c>
      <c r="K2155" s="15">
        <v>7</v>
      </c>
      <c r="L2155" s="1" t="s">
        <v>61</v>
      </c>
      <c r="M2155" s="1" t="s">
        <v>62</v>
      </c>
      <c r="N2155" s="8">
        <v>0</v>
      </c>
      <c r="O2155" s="8">
        <v>0</v>
      </c>
      <c r="P2155" s="7">
        <v>0</v>
      </c>
      <c r="Q2155" s="7">
        <v>0</v>
      </c>
      <c r="R2155" s="43">
        <v>0</v>
      </c>
      <c r="S2155" s="43">
        <v>0</v>
      </c>
      <c r="T2155" s="43">
        <v>0</v>
      </c>
      <c r="U2155" s="43">
        <v>0</v>
      </c>
      <c r="V2155" s="43">
        <v>0</v>
      </c>
      <c r="W2155" s="43">
        <v>0</v>
      </c>
      <c r="X2155" s="43">
        <v>0</v>
      </c>
      <c r="Y2155" s="43">
        <v>0</v>
      </c>
      <c r="Z2155" s="7"/>
      <c r="AA2155" s="7">
        <v>10</v>
      </c>
      <c r="AB2155" s="7">
        <v>25</v>
      </c>
      <c r="AC2155" s="7"/>
      <c r="AD2155" s="1">
        <v>36706</v>
      </c>
      <c r="AE2155" s="1">
        <v>36707</v>
      </c>
      <c r="AF2155" s="1" t="s">
        <v>134</v>
      </c>
      <c r="AG2155" s="1" t="s">
        <v>134</v>
      </c>
      <c r="AH2155" t="s">
        <v>96</v>
      </c>
    </row>
    <row r="2156" spans="1:34" x14ac:dyDescent="0.2">
      <c r="A2156" s="1" t="s">
        <v>26</v>
      </c>
      <c r="B2156" s="1" t="s">
        <v>26</v>
      </c>
      <c r="C2156" s="1" t="s">
        <v>13</v>
      </c>
      <c r="D2156" s="1" t="s">
        <v>53</v>
      </c>
      <c r="E2156" s="1" t="s">
        <v>54</v>
      </c>
      <c r="F2156" s="1" t="s">
        <v>67</v>
      </c>
      <c r="G2156" s="1" t="s">
        <v>64</v>
      </c>
      <c r="H2156" s="1">
        <v>36708</v>
      </c>
      <c r="I2156" s="15">
        <v>2000</v>
      </c>
      <c r="J2156" s="1">
        <v>36726</v>
      </c>
      <c r="K2156" s="15">
        <v>7</v>
      </c>
      <c r="L2156" s="1" t="s">
        <v>61</v>
      </c>
      <c r="M2156" s="1" t="s">
        <v>62</v>
      </c>
      <c r="N2156" s="8">
        <v>0</v>
      </c>
      <c r="O2156" s="8">
        <v>0</v>
      </c>
      <c r="P2156" s="7">
        <v>0</v>
      </c>
      <c r="Q2156" s="7">
        <v>0</v>
      </c>
      <c r="R2156" s="43">
        <v>0</v>
      </c>
      <c r="S2156" s="43">
        <v>0</v>
      </c>
      <c r="T2156" s="43">
        <v>0</v>
      </c>
      <c r="U2156" s="43">
        <v>0</v>
      </c>
      <c r="V2156" s="43">
        <v>0</v>
      </c>
      <c r="W2156" s="43">
        <v>0</v>
      </c>
      <c r="X2156" s="43">
        <v>0</v>
      </c>
      <c r="Y2156" s="43">
        <v>0</v>
      </c>
      <c r="Z2156" s="7"/>
      <c r="AA2156" s="7">
        <v>10</v>
      </c>
      <c r="AB2156" s="7">
        <v>25</v>
      </c>
      <c r="AC2156" s="7"/>
      <c r="AD2156" s="1">
        <v>36706</v>
      </c>
      <c r="AE2156" s="1">
        <v>36707</v>
      </c>
      <c r="AF2156" s="1" t="s">
        <v>134</v>
      </c>
      <c r="AG2156" s="1" t="s">
        <v>134</v>
      </c>
      <c r="AH2156" t="s">
        <v>96</v>
      </c>
    </row>
    <row r="2157" spans="1:34" x14ac:dyDescent="0.2">
      <c r="A2157" s="1" t="s">
        <v>26</v>
      </c>
      <c r="B2157" s="1" t="s">
        <v>26</v>
      </c>
      <c r="C2157" s="1" t="s">
        <v>13</v>
      </c>
      <c r="D2157" s="1" t="s">
        <v>53</v>
      </c>
      <c r="E2157" s="1" t="s">
        <v>54</v>
      </c>
      <c r="F2157" s="1" t="s">
        <v>67</v>
      </c>
      <c r="G2157" s="1" t="s">
        <v>64</v>
      </c>
      <c r="H2157" s="1">
        <v>36708</v>
      </c>
      <c r="I2157" s="15">
        <v>2000</v>
      </c>
      <c r="J2157" s="1">
        <v>36727</v>
      </c>
      <c r="K2157" s="15">
        <v>7</v>
      </c>
      <c r="L2157" s="1" t="s">
        <v>61</v>
      </c>
      <c r="M2157" s="1" t="s">
        <v>62</v>
      </c>
      <c r="N2157" s="8">
        <v>0</v>
      </c>
      <c r="O2157" s="8">
        <v>0</v>
      </c>
      <c r="P2157" s="7">
        <v>0</v>
      </c>
      <c r="Q2157" s="7">
        <v>0</v>
      </c>
      <c r="R2157" s="43">
        <v>0</v>
      </c>
      <c r="S2157" s="43">
        <v>0</v>
      </c>
      <c r="T2157" s="43">
        <v>0</v>
      </c>
      <c r="U2157" s="43">
        <v>0</v>
      </c>
      <c r="V2157" s="43">
        <v>0</v>
      </c>
      <c r="W2157" s="43">
        <v>0</v>
      </c>
      <c r="X2157" s="43">
        <v>0</v>
      </c>
      <c r="Y2157" s="43">
        <v>0</v>
      </c>
      <c r="Z2157" s="7"/>
      <c r="AA2157" s="7">
        <v>10</v>
      </c>
      <c r="AB2157" s="7">
        <v>25</v>
      </c>
      <c r="AC2157" s="7"/>
      <c r="AD2157" s="1">
        <v>36706</v>
      </c>
      <c r="AE2157" s="1">
        <v>36707</v>
      </c>
      <c r="AF2157" s="1" t="s">
        <v>134</v>
      </c>
      <c r="AG2157" s="1" t="s">
        <v>134</v>
      </c>
      <c r="AH2157" t="s">
        <v>96</v>
      </c>
    </row>
    <row r="2158" spans="1:34" x14ac:dyDescent="0.2">
      <c r="A2158" s="1" t="s">
        <v>26</v>
      </c>
      <c r="B2158" s="1" t="s">
        <v>26</v>
      </c>
      <c r="C2158" s="1" t="s">
        <v>13</v>
      </c>
      <c r="D2158" s="1" t="s">
        <v>53</v>
      </c>
      <c r="E2158" s="1" t="s">
        <v>54</v>
      </c>
      <c r="F2158" s="1" t="s">
        <v>67</v>
      </c>
      <c r="G2158" s="1" t="s">
        <v>64</v>
      </c>
      <c r="H2158" s="1">
        <v>36708</v>
      </c>
      <c r="I2158" s="15">
        <v>2000</v>
      </c>
      <c r="J2158" s="1">
        <v>36728</v>
      </c>
      <c r="K2158" s="15">
        <v>7</v>
      </c>
      <c r="L2158" s="1" t="s">
        <v>61</v>
      </c>
      <c r="M2158" s="1" t="s">
        <v>62</v>
      </c>
      <c r="N2158" s="8">
        <v>0</v>
      </c>
      <c r="O2158" s="8">
        <v>0</v>
      </c>
      <c r="P2158" s="7">
        <v>0</v>
      </c>
      <c r="Q2158" s="7">
        <v>0</v>
      </c>
      <c r="R2158" s="43">
        <v>0</v>
      </c>
      <c r="S2158" s="43">
        <v>0</v>
      </c>
      <c r="T2158" s="43">
        <v>0</v>
      </c>
      <c r="U2158" s="43">
        <v>0</v>
      </c>
      <c r="V2158" s="43">
        <v>0</v>
      </c>
      <c r="W2158" s="43">
        <v>0</v>
      </c>
      <c r="X2158" s="43">
        <v>0</v>
      </c>
      <c r="Y2158" s="43">
        <v>0</v>
      </c>
      <c r="Z2158" s="7"/>
      <c r="AA2158" s="7">
        <v>10</v>
      </c>
      <c r="AB2158" s="7">
        <v>25</v>
      </c>
      <c r="AC2158" s="7"/>
      <c r="AD2158" s="1">
        <v>36706</v>
      </c>
      <c r="AE2158" s="1">
        <v>36707</v>
      </c>
      <c r="AF2158" s="1" t="s">
        <v>134</v>
      </c>
      <c r="AG2158" s="1" t="s">
        <v>134</v>
      </c>
      <c r="AH2158" t="s">
        <v>96</v>
      </c>
    </row>
    <row r="2159" spans="1:34" x14ac:dyDescent="0.2">
      <c r="A2159" s="1" t="s">
        <v>26</v>
      </c>
      <c r="B2159" s="1" t="s">
        <v>26</v>
      </c>
      <c r="C2159" s="1" t="s">
        <v>13</v>
      </c>
      <c r="D2159" s="1" t="s">
        <v>53</v>
      </c>
      <c r="E2159" s="1" t="s">
        <v>54</v>
      </c>
      <c r="F2159" s="1" t="s">
        <v>67</v>
      </c>
      <c r="G2159" s="1" t="s">
        <v>64</v>
      </c>
      <c r="H2159" s="1">
        <v>36708</v>
      </c>
      <c r="I2159" s="15">
        <v>2000</v>
      </c>
      <c r="J2159" s="1">
        <v>36729</v>
      </c>
      <c r="K2159" s="15">
        <v>7</v>
      </c>
      <c r="L2159" s="1" t="s">
        <v>61</v>
      </c>
      <c r="M2159" s="1" t="s">
        <v>62</v>
      </c>
      <c r="N2159" s="8">
        <v>0</v>
      </c>
      <c r="O2159" s="8">
        <v>0</v>
      </c>
      <c r="P2159" s="7">
        <v>0</v>
      </c>
      <c r="Q2159" s="7">
        <v>0</v>
      </c>
      <c r="R2159" s="43">
        <v>0</v>
      </c>
      <c r="S2159" s="43">
        <v>0</v>
      </c>
      <c r="T2159" s="43">
        <v>0</v>
      </c>
      <c r="U2159" s="43">
        <v>0</v>
      </c>
      <c r="V2159" s="43">
        <v>0</v>
      </c>
      <c r="W2159" s="43">
        <v>0</v>
      </c>
      <c r="X2159" s="43">
        <v>0</v>
      </c>
      <c r="Y2159" s="43">
        <v>0</v>
      </c>
      <c r="Z2159" s="7"/>
      <c r="AA2159" s="7">
        <v>10</v>
      </c>
      <c r="AB2159" s="7">
        <v>25</v>
      </c>
      <c r="AC2159" s="7"/>
      <c r="AD2159" s="1">
        <v>36706</v>
      </c>
      <c r="AE2159" s="1">
        <v>36707</v>
      </c>
      <c r="AF2159" s="1" t="s">
        <v>134</v>
      </c>
      <c r="AG2159" s="1" t="s">
        <v>134</v>
      </c>
      <c r="AH2159" t="s">
        <v>96</v>
      </c>
    </row>
    <row r="2160" spans="1:34" x14ac:dyDescent="0.2">
      <c r="A2160" s="1" t="s">
        <v>26</v>
      </c>
      <c r="B2160" s="1" t="s">
        <v>26</v>
      </c>
      <c r="C2160" s="1" t="s">
        <v>13</v>
      </c>
      <c r="D2160" s="1" t="s">
        <v>53</v>
      </c>
      <c r="E2160" s="1" t="s">
        <v>54</v>
      </c>
      <c r="F2160" s="1" t="s">
        <v>67</v>
      </c>
      <c r="G2160" s="1" t="s">
        <v>64</v>
      </c>
      <c r="H2160" s="1">
        <v>36708</v>
      </c>
      <c r="I2160" s="15">
        <v>2000</v>
      </c>
      <c r="J2160" s="1">
        <v>36731</v>
      </c>
      <c r="K2160" s="15">
        <v>7</v>
      </c>
      <c r="L2160" s="1" t="s">
        <v>61</v>
      </c>
      <c r="M2160" s="1" t="s">
        <v>62</v>
      </c>
      <c r="N2160" s="8">
        <v>0</v>
      </c>
      <c r="O2160" s="8">
        <v>0</v>
      </c>
      <c r="P2160" s="7">
        <v>0</v>
      </c>
      <c r="Q2160" s="7">
        <v>0</v>
      </c>
      <c r="R2160" s="43">
        <v>0</v>
      </c>
      <c r="S2160" s="43">
        <v>0</v>
      </c>
      <c r="T2160" s="43">
        <v>0</v>
      </c>
      <c r="U2160" s="43">
        <v>0</v>
      </c>
      <c r="V2160" s="43">
        <v>0</v>
      </c>
      <c r="W2160" s="43">
        <v>0</v>
      </c>
      <c r="X2160" s="43">
        <v>0</v>
      </c>
      <c r="Y2160" s="43">
        <v>0</v>
      </c>
      <c r="Z2160" s="7"/>
      <c r="AA2160" s="7">
        <v>10</v>
      </c>
      <c r="AB2160" s="7">
        <v>25</v>
      </c>
      <c r="AC2160" s="7"/>
      <c r="AD2160" s="1">
        <v>36706</v>
      </c>
      <c r="AE2160" s="1">
        <v>36707</v>
      </c>
      <c r="AF2160" s="1" t="s">
        <v>134</v>
      </c>
      <c r="AG2160" s="1" t="s">
        <v>134</v>
      </c>
      <c r="AH2160" t="s">
        <v>96</v>
      </c>
    </row>
    <row r="2161" spans="1:34" x14ac:dyDescent="0.2">
      <c r="A2161" s="1" t="s">
        <v>26</v>
      </c>
      <c r="B2161" s="1" t="s">
        <v>26</v>
      </c>
      <c r="C2161" s="1" t="s">
        <v>13</v>
      </c>
      <c r="D2161" s="1" t="s">
        <v>53</v>
      </c>
      <c r="E2161" s="1" t="s">
        <v>54</v>
      </c>
      <c r="F2161" s="1" t="s">
        <v>67</v>
      </c>
      <c r="G2161" s="1" t="s">
        <v>64</v>
      </c>
      <c r="H2161" s="1">
        <v>36708</v>
      </c>
      <c r="I2161" s="15">
        <v>2000</v>
      </c>
      <c r="J2161" s="1">
        <v>36732</v>
      </c>
      <c r="K2161" s="15">
        <v>7</v>
      </c>
      <c r="L2161" s="1" t="s">
        <v>61</v>
      </c>
      <c r="M2161" s="1" t="s">
        <v>62</v>
      </c>
      <c r="N2161" s="8">
        <v>0</v>
      </c>
      <c r="O2161" s="8">
        <v>0</v>
      </c>
      <c r="P2161" s="7">
        <v>0</v>
      </c>
      <c r="Q2161" s="7">
        <v>0</v>
      </c>
      <c r="R2161" s="43">
        <v>0</v>
      </c>
      <c r="S2161" s="43">
        <v>0</v>
      </c>
      <c r="T2161" s="43">
        <v>0</v>
      </c>
      <c r="U2161" s="43">
        <v>0</v>
      </c>
      <c r="V2161" s="43">
        <v>0</v>
      </c>
      <c r="W2161" s="43">
        <v>0</v>
      </c>
      <c r="X2161" s="43">
        <v>0</v>
      </c>
      <c r="Y2161" s="43">
        <v>0</v>
      </c>
      <c r="Z2161" s="7"/>
      <c r="AA2161" s="7">
        <v>10</v>
      </c>
      <c r="AB2161" s="7">
        <v>25</v>
      </c>
      <c r="AC2161" s="7"/>
      <c r="AD2161" s="1">
        <v>36706</v>
      </c>
      <c r="AE2161" s="1">
        <v>36707</v>
      </c>
      <c r="AF2161" s="1" t="s">
        <v>134</v>
      </c>
      <c r="AG2161" s="1" t="s">
        <v>134</v>
      </c>
      <c r="AH2161" t="s">
        <v>96</v>
      </c>
    </row>
    <row r="2162" spans="1:34" x14ac:dyDescent="0.2">
      <c r="A2162" s="1" t="s">
        <v>26</v>
      </c>
      <c r="B2162" s="1" t="s">
        <v>26</v>
      </c>
      <c r="C2162" s="1" t="s">
        <v>13</v>
      </c>
      <c r="D2162" s="1" t="s">
        <v>53</v>
      </c>
      <c r="E2162" s="1" t="s">
        <v>54</v>
      </c>
      <c r="F2162" s="1" t="s">
        <v>67</v>
      </c>
      <c r="G2162" s="1" t="s">
        <v>64</v>
      </c>
      <c r="H2162" s="1">
        <v>36708</v>
      </c>
      <c r="I2162" s="15">
        <v>2000</v>
      </c>
      <c r="J2162" s="1">
        <v>36733</v>
      </c>
      <c r="K2162" s="15">
        <v>7</v>
      </c>
      <c r="L2162" s="1" t="s">
        <v>61</v>
      </c>
      <c r="M2162" s="1" t="s">
        <v>62</v>
      </c>
      <c r="N2162" s="8">
        <v>-1.0000000000000002E-12</v>
      </c>
      <c r="O2162" s="8">
        <v>0</v>
      </c>
      <c r="P2162" s="7">
        <v>0</v>
      </c>
      <c r="Q2162" s="7">
        <v>-1.0000000000000002E-12</v>
      </c>
      <c r="R2162" s="43">
        <v>-9.999999960041972E-13</v>
      </c>
      <c r="S2162" s="43">
        <v>0</v>
      </c>
      <c r="T2162" s="43">
        <v>0</v>
      </c>
      <c r="U2162" s="43">
        <v>-9.999999960041972E-13</v>
      </c>
      <c r="V2162" s="43">
        <v>-3.9958029815850206E-21</v>
      </c>
      <c r="W2162" s="43">
        <v>0</v>
      </c>
      <c r="X2162" s="43">
        <v>0</v>
      </c>
      <c r="Y2162" s="43">
        <v>-3.9958029815850206E-21</v>
      </c>
      <c r="Z2162" s="7"/>
      <c r="AA2162" s="7">
        <v>10</v>
      </c>
      <c r="AB2162" s="7">
        <v>25</v>
      </c>
      <c r="AC2162" s="7"/>
      <c r="AD2162" s="1">
        <v>36706</v>
      </c>
      <c r="AE2162" s="1">
        <v>36707</v>
      </c>
      <c r="AF2162" s="1" t="s">
        <v>134</v>
      </c>
      <c r="AG2162" s="1" t="s">
        <v>134</v>
      </c>
      <c r="AH2162" t="s">
        <v>96</v>
      </c>
    </row>
    <row r="2163" spans="1:34" x14ac:dyDescent="0.2">
      <c r="A2163" s="1" t="s">
        <v>26</v>
      </c>
      <c r="B2163" s="1" t="s">
        <v>26</v>
      </c>
      <c r="C2163" s="1" t="s">
        <v>13</v>
      </c>
      <c r="D2163" s="1" t="s">
        <v>53</v>
      </c>
      <c r="E2163" s="1" t="s">
        <v>54</v>
      </c>
      <c r="F2163" s="1" t="s">
        <v>67</v>
      </c>
      <c r="G2163" s="1" t="s">
        <v>64</v>
      </c>
      <c r="H2163" s="1">
        <v>36708</v>
      </c>
      <c r="I2163" s="15">
        <v>2000</v>
      </c>
      <c r="J2163" s="1">
        <v>36734</v>
      </c>
      <c r="K2163" s="15">
        <v>7</v>
      </c>
      <c r="L2163" s="1" t="s">
        <v>61</v>
      </c>
      <c r="M2163" s="1" t="s">
        <v>62</v>
      </c>
      <c r="N2163" s="8">
        <v>0</v>
      </c>
      <c r="O2163" s="8">
        <v>0</v>
      </c>
      <c r="P2163" s="7">
        <v>0</v>
      </c>
      <c r="Q2163" s="7">
        <v>0</v>
      </c>
      <c r="R2163" s="43">
        <v>0</v>
      </c>
      <c r="S2163" s="43">
        <v>0</v>
      </c>
      <c r="T2163" s="43">
        <v>0</v>
      </c>
      <c r="U2163" s="43">
        <v>0</v>
      </c>
      <c r="V2163" s="43">
        <v>0</v>
      </c>
      <c r="W2163" s="43">
        <v>0</v>
      </c>
      <c r="X2163" s="43">
        <v>0</v>
      </c>
      <c r="Y2163" s="43">
        <v>0</v>
      </c>
      <c r="Z2163" s="7"/>
      <c r="AA2163" s="7">
        <v>10</v>
      </c>
      <c r="AB2163" s="7">
        <v>25</v>
      </c>
      <c r="AC2163" s="7"/>
      <c r="AD2163" s="1">
        <v>36706</v>
      </c>
      <c r="AE2163" s="1">
        <v>36707</v>
      </c>
      <c r="AF2163" s="1" t="s">
        <v>134</v>
      </c>
      <c r="AG2163" s="1" t="s">
        <v>134</v>
      </c>
      <c r="AH2163" t="s">
        <v>96</v>
      </c>
    </row>
    <row r="2164" spans="1:34" x14ac:dyDescent="0.2">
      <c r="A2164" s="1" t="s">
        <v>26</v>
      </c>
      <c r="B2164" s="1" t="s">
        <v>26</v>
      </c>
      <c r="C2164" s="1" t="s">
        <v>13</v>
      </c>
      <c r="D2164" s="1" t="s">
        <v>53</v>
      </c>
      <c r="E2164" s="1" t="s">
        <v>54</v>
      </c>
      <c r="F2164" s="1" t="s">
        <v>67</v>
      </c>
      <c r="G2164" s="1" t="s">
        <v>64</v>
      </c>
      <c r="H2164" s="1">
        <v>36708</v>
      </c>
      <c r="I2164" s="15">
        <v>2000</v>
      </c>
      <c r="J2164" s="1">
        <v>36735</v>
      </c>
      <c r="K2164" s="15">
        <v>7</v>
      </c>
      <c r="L2164" s="1" t="s">
        <v>61</v>
      </c>
      <c r="M2164" s="1" t="s">
        <v>62</v>
      </c>
      <c r="N2164" s="8">
        <v>0</v>
      </c>
      <c r="O2164" s="8">
        <v>0</v>
      </c>
      <c r="P2164" s="7">
        <v>0</v>
      </c>
      <c r="Q2164" s="7">
        <v>0</v>
      </c>
      <c r="R2164" s="43">
        <v>0</v>
      </c>
      <c r="S2164" s="43">
        <v>0</v>
      </c>
      <c r="T2164" s="43">
        <v>0</v>
      </c>
      <c r="U2164" s="43">
        <v>0</v>
      </c>
      <c r="V2164" s="43">
        <v>0</v>
      </c>
      <c r="W2164" s="43">
        <v>0</v>
      </c>
      <c r="X2164" s="43">
        <v>0</v>
      </c>
      <c r="Y2164" s="43">
        <v>0</v>
      </c>
      <c r="Z2164" s="7"/>
      <c r="AA2164" s="7">
        <v>10</v>
      </c>
      <c r="AB2164" s="7">
        <v>25</v>
      </c>
      <c r="AC2164" s="7"/>
      <c r="AD2164" s="1">
        <v>36706</v>
      </c>
      <c r="AE2164" s="1">
        <v>36707</v>
      </c>
      <c r="AF2164" s="1" t="s">
        <v>134</v>
      </c>
      <c r="AG2164" s="1" t="s">
        <v>134</v>
      </c>
      <c r="AH2164" t="s">
        <v>96</v>
      </c>
    </row>
    <row r="2165" spans="1:34" x14ac:dyDescent="0.2">
      <c r="A2165" s="1" t="s">
        <v>26</v>
      </c>
      <c r="B2165" s="1" t="s">
        <v>26</v>
      </c>
      <c r="C2165" s="1" t="s">
        <v>13</v>
      </c>
      <c r="D2165" s="1" t="s">
        <v>53</v>
      </c>
      <c r="E2165" s="1" t="s">
        <v>54</v>
      </c>
      <c r="F2165" s="1" t="s">
        <v>67</v>
      </c>
      <c r="G2165" s="1" t="s">
        <v>64</v>
      </c>
      <c r="H2165" s="1">
        <v>36708</v>
      </c>
      <c r="I2165" s="15">
        <v>2000</v>
      </c>
      <c r="J2165" s="1">
        <v>36736</v>
      </c>
      <c r="K2165" s="15">
        <v>7</v>
      </c>
      <c r="L2165" s="1" t="s">
        <v>61</v>
      </c>
      <c r="M2165" s="1" t="s">
        <v>62</v>
      </c>
      <c r="N2165" s="8">
        <v>0</v>
      </c>
      <c r="O2165" s="8">
        <v>0</v>
      </c>
      <c r="P2165" s="7">
        <v>0</v>
      </c>
      <c r="Q2165" s="7">
        <v>0</v>
      </c>
      <c r="R2165" s="43">
        <v>0</v>
      </c>
      <c r="S2165" s="43">
        <v>0</v>
      </c>
      <c r="T2165" s="43">
        <v>0</v>
      </c>
      <c r="U2165" s="43">
        <v>0</v>
      </c>
      <c r="V2165" s="43">
        <v>0</v>
      </c>
      <c r="W2165" s="43">
        <v>0</v>
      </c>
      <c r="X2165" s="43">
        <v>0</v>
      </c>
      <c r="Y2165" s="43">
        <v>0</v>
      </c>
      <c r="Z2165" s="7"/>
      <c r="AA2165" s="7">
        <v>10</v>
      </c>
      <c r="AB2165" s="7">
        <v>25</v>
      </c>
      <c r="AC2165" s="7"/>
      <c r="AD2165" s="1">
        <v>36706</v>
      </c>
      <c r="AE2165" s="1">
        <v>36707</v>
      </c>
      <c r="AF2165" s="1" t="s">
        <v>134</v>
      </c>
      <c r="AG2165" s="1" t="s">
        <v>134</v>
      </c>
      <c r="AH2165" t="s">
        <v>96</v>
      </c>
    </row>
    <row r="2166" spans="1:34" x14ac:dyDescent="0.2">
      <c r="A2166" s="1" t="s">
        <v>26</v>
      </c>
      <c r="B2166" s="1" t="s">
        <v>26</v>
      </c>
      <c r="C2166" s="1" t="s">
        <v>13</v>
      </c>
      <c r="D2166" s="1" t="s">
        <v>53</v>
      </c>
      <c r="E2166" s="1" t="s">
        <v>54</v>
      </c>
      <c r="F2166" s="1" t="s">
        <v>67</v>
      </c>
      <c r="G2166" s="1" t="s">
        <v>64</v>
      </c>
      <c r="H2166" s="1">
        <v>36708</v>
      </c>
      <c r="I2166" s="15">
        <v>2000</v>
      </c>
      <c r="J2166" s="1">
        <v>36738</v>
      </c>
      <c r="K2166" s="15">
        <v>7</v>
      </c>
      <c r="L2166" s="1" t="s">
        <v>61</v>
      </c>
      <c r="M2166" s="1" t="s">
        <v>62</v>
      </c>
      <c r="N2166" s="8">
        <v>0</v>
      </c>
      <c r="O2166" s="8">
        <v>0</v>
      </c>
      <c r="P2166" s="7">
        <v>0</v>
      </c>
      <c r="Q2166" s="7">
        <v>0</v>
      </c>
      <c r="R2166" s="43">
        <v>0</v>
      </c>
      <c r="S2166" s="43">
        <v>0</v>
      </c>
      <c r="T2166" s="43">
        <v>0</v>
      </c>
      <c r="U2166" s="43">
        <v>0</v>
      </c>
      <c r="V2166" s="43">
        <v>0</v>
      </c>
      <c r="W2166" s="43">
        <v>0</v>
      </c>
      <c r="X2166" s="43">
        <v>0</v>
      </c>
      <c r="Y2166" s="43">
        <v>0</v>
      </c>
      <c r="Z2166" s="7">
        <v>0</v>
      </c>
      <c r="AA2166" s="7">
        <v>10</v>
      </c>
      <c r="AB2166" s="7">
        <v>48.225807189941406</v>
      </c>
      <c r="AC2166" s="7">
        <v>0</v>
      </c>
      <c r="AD2166" s="1">
        <v>36706</v>
      </c>
      <c r="AE2166" s="1">
        <v>36707</v>
      </c>
      <c r="AF2166" s="1" t="s">
        <v>134</v>
      </c>
      <c r="AG2166" s="1" t="s">
        <v>134</v>
      </c>
      <c r="AH2166" t="s">
        <v>96</v>
      </c>
    </row>
    <row r="2167" spans="1:34" x14ac:dyDescent="0.2">
      <c r="A2167" s="1" t="s">
        <v>26</v>
      </c>
      <c r="B2167" s="1" t="s">
        <v>26</v>
      </c>
      <c r="C2167" s="1" t="s">
        <v>13</v>
      </c>
      <c r="D2167" s="1" t="s">
        <v>53</v>
      </c>
      <c r="E2167" s="1" t="s">
        <v>54</v>
      </c>
      <c r="F2167" s="1" t="s">
        <v>67</v>
      </c>
      <c r="G2167" s="1" t="s">
        <v>64</v>
      </c>
      <c r="H2167" s="1">
        <v>36739</v>
      </c>
      <c r="I2167" s="15">
        <v>2000</v>
      </c>
      <c r="J2167" s="1">
        <v>36739</v>
      </c>
      <c r="K2167" s="15">
        <v>8</v>
      </c>
      <c r="L2167" s="1" t="s">
        <v>61</v>
      </c>
      <c r="M2167" s="1" t="s">
        <v>62</v>
      </c>
      <c r="N2167" s="8">
        <v>21274.273610169701</v>
      </c>
      <c r="O2167" s="8">
        <v>0</v>
      </c>
      <c r="P2167" s="7">
        <v>0</v>
      </c>
      <c r="Q2167" s="7">
        <v>21274.273610169701</v>
      </c>
      <c r="R2167" s="43">
        <v>21274.2734375</v>
      </c>
      <c r="S2167" s="43">
        <v>0</v>
      </c>
      <c r="T2167" s="43">
        <v>0</v>
      </c>
      <c r="U2167" s="43">
        <v>21274.2734375</v>
      </c>
      <c r="V2167" s="43">
        <v>1.7266970098717138E-4</v>
      </c>
      <c r="W2167" s="43">
        <v>0</v>
      </c>
      <c r="X2167" s="43">
        <v>0</v>
      </c>
      <c r="Y2167" s="43">
        <v>1.7266970098717138E-4</v>
      </c>
      <c r="Z2167" s="7">
        <v>0</v>
      </c>
      <c r="AA2167" s="7">
        <v>0</v>
      </c>
      <c r="AB2167" s="7">
        <v>0</v>
      </c>
      <c r="AC2167" s="7">
        <v>0</v>
      </c>
      <c r="AD2167" s="1">
        <v>36706</v>
      </c>
      <c r="AE2167" s="1"/>
      <c r="AF2167" s="1" t="s">
        <v>134</v>
      </c>
      <c r="AG2167" s="1" t="s">
        <v>134</v>
      </c>
      <c r="AH2167" t="s">
        <v>96</v>
      </c>
    </row>
    <row r="2168" spans="1:34" x14ac:dyDescent="0.2">
      <c r="A2168" s="1" t="s">
        <v>26</v>
      </c>
      <c r="B2168" s="1" t="s">
        <v>26</v>
      </c>
      <c r="C2168" s="1" t="s">
        <v>13</v>
      </c>
      <c r="D2168" s="1" t="s">
        <v>53</v>
      </c>
      <c r="E2168" s="1" t="s">
        <v>54</v>
      </c>
      <c r="F2168" s="1" t="s">
        <v>67</v>
      </c>
      <c r="G2168" s="1" t="s">
        <v>64</v>
      </c>
      <c r="H2168" s="1">
        <v>36770</v>
      </c>
      <c r="I2168" s="15">
        <v>2000</v>
      </c>
      <c r="J2168" s="1">
        <v>36770</v>
      </c>
      <c r="K2168" s="15">
        <v>9</v>
      </c>
      <c r="L2168" s="1" t="s">
        <v>61</v>
      </c>
      <c r="M2168" s="1" t="s">
        <v>57</v>
      </c>
      <c r="N2168" s="8">
        <v>19586.5631102234</v>
      </c>
      <c r="O2168" s="8">
        <v>0</v>
      </c>
      <c r="P2168" s="7">
        <v>0</v>
      </c>
      <c r="Q2168" s="7">
        <v>19586.5631102234</v>
      </c>
      <c r="R2168" s="43">
        <v>19586.5625</v>
      </c>
      <c r="S2168" s="43">
        <v>0</v>
      </c>
      <c r="T2168" s="43">
        <v>0</v>
      </c>
      <c r="U2168" s="43">
        <v>19586.5625</v>
      </c>
      <c r="V2168" s="43">
        <v>6.1022340014460497E-4</v>
      </c>
      <c r="W2168" s="43">
        <v>0</v>
      </c>
      <c r="X2168" s="43">
        <v>0</v>
      </c>
      <c r="Y2168" s="43">
        <v>6.1022340014460497E-4</v>
      </c>
      <c r="Z2168" s="7">
        <v>215452.1942124574</v>
      </c>
      <c r="AA2168" s="7">
        <v>11</v>
      </c>
      <c r="AB2168" s="7">
        <v>-2.75</v>
      </c>
      <c r="AC2168" s="7">
        <v>-8.25</v>
      </c>
      <c r="AD2168" s="1">
        <v>36706</v>
      </c>
      <c r="AE2168" s="1">
        <v>36707</v>
      </c>
      <c r="AF2168" s="1" t="s">
        <v>134</v>
      </c>
      <c r="AG2168" s="1" t="s">
        <v>134</v>
      </c>
      <c r="AH2168" t="s">
        <v>96</v>
      </c>
    </row>
    <row r="2169" spans="1:34" x14ac:dyDescent="0.2">
      <c r="A2169" s="1" t="s">
        <v>26</v>
      </c>
      <c r="B2169" s="1" t="s">
        <v>26</v>
      </c>
      <c r="C2169" s="1" t="s">
        <v>13</v>
      </c>
      <c r="D2169" s="1" t="s">
        <v>53</v>
      </c>
      <c r="E2169" s="1" t="s">
        <v>54</v>
      </c>
      <c r="F2169" s="1" t="s">
        <v>67</v>
      </c>
      <c r="G2169" s="1" t="s">
        <v>64</v>
      </c>
      <c r="H2169" s="1">
        <v>36800</v>
      </c>
      <c r="I2169" s="15">
        <v>2000</v>
      </c>
      <c r="J2169" s="1">
        <v>36800</v>
      </c>
      <c r="K2169" s="15">
        <v>10</v>
      </c>
      <c r="L2169" s="1" t="s">
        <v>56</v>
      </c>
      <c r="M2169" s="1" t="s">
        <v>57</v>
      </c>
      <c r="N2169" s="8">
        <v>-10124.997463532003</v>
      </c>
      <c r="O2169" s="8">
        <v>0</v>
      </c>
      <c r="P2169" s="7">
        <v>0</v>
      </c>
      <c r="Q2169" s="7">
        <v>-10124.997463532003</v>
      </c>
      <c r="R2169" s="43">
        <v>-10124.9970703125</v>
      </c>
      <c r="S2169" s="43">
        <v>0</v>
      </c>
      <c r="T2169" s="43">
        <v>0</v>
      </c>
      <c r="U2169" s="43">
        <v>-10124.9970703125</v>
      </c>
      <c r="V2169" s="43">
        <v>-3.9321950316661969E-4</v>
      </c>
      <c r="W2169" s="43">
        <v>0</v>
      </c>
      <c r="X2169" s="43">
        <v>0</v>
      </c>
      <c r="Y2169" s="43">
        <v>-3.9321950316661969E-4</v>
      </c>
      <c r="Z2169" s="7">
        <v>-20249.994927064006</v>
      </c>
      <c r="AA2169" s="7">
        <v>2</v>
      </c>
      <c r="AB2169" s="7">
        <v>-0.48386764526367188</v>
      </c>
      <c r="AC2169" s="7">
        <v>-1.5</v>
      </c>
      <c r="AD2169" s="1">
        <v>36706</v>
      </c>
      <c r="AE2169" s="1">
        <v>36707</v>
      </c>
      <c r="AF2169" s="1" t="s">
        <v>134</v>
      </c>
      <c r="AG2169" s="1" t="s">
        <v>134</v>
      </c>
      <c r="AH2169" t="s">
        <v>96</v>
      </c>
    </row>
    <row r="2170" spans="1:34" x14ac:dyDescent="0.2">
      <c r="A2170" s="1" t="s">
        <v>26</v>
      </c>
      <c r="B2170" s="1" t="s">
        <v>26</v>
      </c>
      <c r="C2170" s="1" t="s">
        <v>13</v>
      </c>
      <c r="D2170" s="1" t="s">
        <v>53</v>
      </c>
      <c r="E2170" s="1" t="s">
        <v>54</v>
      </c>
      <c r="F2170" s="1" t="s">
        <v>67</v>
      </c>
      <c r="G2170" s="1" t="s">
        <v>64</v>
      </c>
      <c r="H2170" s="1">
        <v>36831</v>
      </c>
      <c r="I2170" s="15">
        <v>2000</v>
      </c>
      <c r="J2170" s="1">
        <v>36831</v>
      </c>
      <c r="K2170" s="15">
        <v>11</v>
      </c>
      <c r="L2170" s="1" t="s">
        <v>56</v>
      </c>
      <c r="M2170" s="1" t="s">
        <v>57</v>
      </c>
      <c r="N2170" s="8">
        <v>-9679.5816091452525</v>
      </c>
      <c r="O2170" s="8">
        <v>0</v>
      </c>
      <c r="P2170" s="7">
        <v>0</v>
      </c>
      <c r="Q2170" s="7">
        <v>-9679.5816091452525</v>
      </c>
      <c r="R2170" s="43">
        <v>-9679.58203125</v>
      </c>
      <c r="S2170" s="43">
        <v>0</v>
      </c>
      <c r="T2170" s="43">
        <v>0</v>
      </c>
      <c r="U2170" s="43">
        <v>-9679.58203125</v>
      </c>
      <c r="V2170" s="43">
        <v>4.2210474748571869E-4</v>
      </c>
      <c r="W2170" s="43">
        <v>0</v>
      </c>
      <c r="X2170" s="43">
        <v>0</v>
      </c>
      <c r="Y2170" s="43">
        <v>4.2210474748571869E-4</v>
      </c>
      <c r="Z2170" s="7">
        <v>0</v>
      </c>
      <c r="AA2170" s="7">
        <v>0</v>
      </c>
      <c r="AB2170" s="7">
        <v>0</v>
      </c>
      <c r="AC2170" s="7">
        <v>0</v>
      </c>
      <c r="AD2170" s="1">
        <v>36706</v>
      </c>
      <c r="AE2170" s="1">
        <v>36707</v>
      </c>
      <c r="AF2170" s="1" t="s">
        <v>134</v>
      </c>
      <c r="AG2170" s="1" t="s">
        <v>134</v>
      </c>
      <c r="AH2170" t="s">
        <v>96</v>
      </c>
    </row>
    <row r="2171" spans="1:34" x14ac:dyDescent="0.2">
      <c r="A2171" s="1" t="s">
        <v>26</v>
      </c>
      <c r="B2171" s="1" t="s">
        <v>26</v>
      </c>
      <c r="C2171" s="1" t="s">
        <v>13</v>
      </c>
      <c r="D2171" s="1" t="s">
        <v>53</v>
      </c>
      <c r="E2171" s="1" t="s">
        <v>54</v>
      </c>
      <c r="F2171" s="1" t="s">
        <v>67</v>
      </c>
      <c r="G2171" s="1" t="s">
        <v>64</v>
      </c>
      <c r="H2171" s="1">
        <v>36861</v>
      </c>
      <c r="I2171" s="15">
        <v>2000</v>
      </c>
      <c r="J2171" s="1">
        <v>36861</v>
      </c>
      <c r="K2171" s="15">
        <v>12</v>
      </c>
      <c r="L2171" s="1" t="s">
        <v>56</v>
      </c>
      <c r="M2171" s="1" t="s">
        <v>57</v>
      </c>
      <c r="N2171" s="8">
        <v>-9621.5012406715523</v>
      </c>
      <c r="O2171" s="8">
        <v>0</v>
      </c>
      <c r="P2171" s="7">
        <v>0</v>
      </c>
      <c r="Q2171" s="7">
        <v>-9621.5012406715523</v>
      </c>
      <c r="R2171" s="43">
        <v>-9621.5009765625</v>
      </c>
      <c r="S2171" s="43">
        <v>0</v>
      </c>
      <c r="T2171" s="43">
        <v>0</v>
      </c>
      <c r="U2171" s="43">
        <v>-9621.5009765625</v>
      </c>
      <c r="V2171" s="43">
        <v>-2.6410905229568016E-4</v>
      </c>
      <c r="W2171" s="43">
        <v>0</v>
      </c>
      <c r="X2171" s="43">
        <v>0</v>
      </c>
      <c r="Y2171" s="43">
        <v>-2.6410905229568016E-4</v>
      </c>
      <c r="Z2171" s="7">
        <v>0</v>
      </c>
      <c r="AA2171" s="7">
        <v>0</v>
      </c>
      <c r="AB2171" s="7">
        <v>0</v>
      </c>
      <c r="AC2171" s="7">
        <v>0</v>
      </c>
      <c r="AD2171" s="1">
        <v>36706</v>
      </c>
      <c r="AE2171" s="1">
        <v>36707</v>
      </c>
      <c r="AF2171" s="1" t="s">
        <v>134</v>
      </c>
      <c r="AG2171" s="1" t="s">
        <v>134</v>
      </c>
      <c r="AH2171" t="s">
        <v>96</v>
      </c>
    </row>
    <row r="2172" spans="1:34" x14ac:dyDescent="0.2">
      <c r="A2172" s="1" t="s">
        <v>26</v>
      </c>
      <c r="B2172" s="1" t="s">
        <v>26</v>
      </c>
      <c r="C2172" s="1" t="s">
        <v>13</v>
      </c>
      <c r="D2172" s="1" t="s">
        <v>53</v>
      </c>
      <c r="E2172" s="1" t="s">
        <v>54</v>
      </c>
      <c r="F2172" s="1" t="s">
        <v>67</v>
      </c>
      <c r="G2172" s="1" t="s">
        <v>64</v>
      </c>
      <c r="H2172" s="1">
        <v>36892</v>
      </c>
      <c r="I2172" s="15">
        <v>2001</v>
      </c>
      <c r="J2172" s="1">
        <v>36892</v>
      </c>
      <c r="K2172" s="15">
        <v>1</v>
      </c>
      <c r="L2172" s="1" t="s">
        <v>58</v>
      </c>
      <c r="M2172" s="1" t="s">
        <v>59</v>
      </c>
      <c r="N2172" s="8">
        <v>-9945.7417723688523</v>
      </c>
      <c r="O2172" s="8">
        <v>-5929.1922104506612</v>
      </c>
      <c r="P2172" s="7">
        <v>-1912.6426485324703</v>
      </c>
      <c r="Q2172" s="7">
        <v>-17787.576631351985</v>
      </c>
      <c r="R2172" s="43">
        <v>-9945.7421875</v>
      </c>
      <c r="S2172" s="43">
        <v>-5929.1923828125</v>
      </c>
      <c r="T2172" s="43">
        <v>-1912.6427001953125</v>
      </c>
      <c r="U2172" s="43">
        <v>-17787.577270507813</v>
      </c>
      <c r="V2172" s="43">
        <v>4.1513114774716087E-4</v>
      </c>
      <c r="W2172" s="43">
        <v>1.7236183884961065E-4</v>
      </c>
      <c r="X2172" s="43">
        <v>5.1662842224686756E-5</v>
      </c>
      <c r="Y2172" s="43">
        <v>6.3915582722984254E-4</v>
      </c>
      <c r="Z2172" s="7">
        <v>0</v>
      </c>
      <c r="AA2172" s="7">
        <v>0</v>
      </c>
      <c r="AB2172" s="7">
        <v>0</v>
      </c>
      <c r="AC2172" s="7">
        <v>0</v>
      </c>
      <c r="AD2172" s="1">
        <v>36706</v>
      </c>
      <c r="AE2172" s="1">
        <v>36707</v>
      </c>
      <c r="AF2172" s="1" t="s">
        <v>134</v>
      </c>
      <c r="AG2172" s="1" t="s">
        <v>134</v>
      </c>
      <c r="AH2172" t="s">
        <v>96</v>
      </c>
    </row>
    <row r="2173" spans="1:34" x14ac:dyDescent="0.2">
      <c r="A2173" s="1" t="s">
        <v>26</v>
      </c>
      <c r="B2173" s="1" t="s">
        <v>26</v>
      </c>
      <c r="C2173" s="1" t="s">
        <v>13</v>
      </c>
      <c r="D2173" s="1" t="s">
        <v>53</v>
      </c>
      <c r="E2173" s="1" t="s">
        <v>54</v>
      </c>
      <c r="F2173" s="1" t="s">
        <v>67</v>
      </c>
      <c r="G2173" s="1" t="s">
        <v>64</v>
      </c>
      <c r="H2173" s="1">
        <v>36923</v>
      </c>
      <c r="I2173" s="15">
        <v>2001</v>
      </c>
      <c r="J2173" s="1">
        <v>36923</v>
      </c>
      <c r="K2173" s="15">
        <v>2</v>
      </c>
      <c r="L2173" s="1" t="s">
        <v>58</v>
      </c>
      <c r="M2173" s="1" t="s">
        <v>59</v>
      </c>
      <c r="N2173" s="8">
        <v>-9130.2797035717304</v>
      </c>
      <c r="O2173" s="8">
        <v>-5325.9964937501809</v>
      </c>
      <c r="P2173" s="7">
        <v>-1521.7132839286205</v>
      </c>
      <c r="Q2173" s="7">
        <v>-15977.989481250532</v>
      </c>
      <c r="R2173" s="43">
        <v>-9130.279296875</v>
      </c>
      <c r="S2173" s="43">
        <v>-5325.99658203125</v>
      </c>
      <c r="T2173" s="43">
        <v>-1521.7132568359375</v>
      </c>
      <c r="U2173" s="43">
        <v>-15977.989135742188</v>
      </c>
      <c r="V2173" s="43">
        <v>-4.0669673035154119E-4</v>
      </c>
      <c r="W2173" s="43">
        <v>8.8281069110962562E-5</v>
      </c>
      <c r="X2173" s="43">
        <v>-2.7092683012597263E-5</v>
      </c>
      <c r="Y2173" s="43">
        <v>-3.4550834425317589E-4</v>
      </c>
      <c r="Z2173" s="7">
        <v>0</v>
      </c>
      <c r="AA2173" s="7">
        <v>0</v>
      </c>
      <c r="AB2173" s="7">
        <v>0</v>
      </c>
      <c r="AC2173" s="7">
        <v>0</v>
      </c>
      <c r="AD2173" s="1">
        <v>36706</v>
      </c>
      <c r="AE2173" s="1">
        <v>36707</v>
      </c>
      <c r="AF2173" s="1" t="s">
        <v>134</v>
      </c>
      <c r="AG2173" s="1" t="s">
        <v>134</v>
      </c>
      <c r="AH2173" t="s">
        <v>96</v>
      </c>
    </row>
    <row r="2174" spans="1:34" x14ac:dyDescent="0.2">
      <c r="A2174" s="1" t="s">
        <v>26</v>
      </c>
      <c r="B2174" s="1" t="s">
        <v>26</v>
      </c>
      <c r="C2174" s="1" t="s">
        <v>13</v>
      </c>
      <c r="D2174" s="1" t="s">
        <v>53</v>
      </c>
      <c r="E2174" s="1" t="s">
        <v>54</v>
      </c>
      <c r="F2174" s="1" t="s">
        <v>67</v>
      </c>
      <c r="G2174" s="1" t="s">
        <v>64</v>
      </c>
      <c r="H2174" s="1">
        <v>36951</v>
      </c>
      <c r="I2174" s="15">
        <v>2001</v>
      </c>
      <c r="J2174" s="1">
        <v>36951</v>
      </c>
      <c r="K2174" s="15">
        <v>3</v>
      </c>
      <c r="L2174" s="1" t="s">
        <v>58</v>
      </c>
      <c r="M2174" s="1" t="s">
        <v>57</v>
      </c>
      <c r="N2174" s="8">
        <v>-10209.484530297401</v>
      </c>
      <c r="O2174" s="8">
        <v>-5861.0003785040308</v>
      </c>
      <c r="P2174" s="7">
        <v>-1512.5162267107205</v>
      </c>
      <c r="Q2174" s="7">
        <v>-17583.00113551215</v>
      </c>
      <c r="R2174" s="43">
        <v>-10209.484375</v>
      </c>
      <c r="S2174" s="43">
        <v>-5861.00048828125</v>
      </c>
      <c r="T2174" s="43">
        <v>-1512.5162353515625</v>
      </c>
      <c r="U2174" s="43">
        <v>-17583.001098632813</v>
      </c>
      <c r="V2174" s="43">
        <v>-1.552974008518504E-4</v>
      </c>
      <c r="W2174" s="43">
        <v>1.0977721922245109E-4</v>
      </c>
      <c r="X2174" s="43">
        <v>8.6408419974759454E-6</v>
      </c>
      <c r="Y2174" s="43">
        <v>-3.6879337130812928E-5</v>
      </c>
      <c r="Z2174" s="7">
        <v>0</v>
      </c>
      <c r="AA2174" s="7">
        <v>0</v>
      </c>
      <c r="AB2174" s="7">
        <v>0</v>
      </c>
      <c r="AC2174" s="7">
        <v>0</v>
      </c>
      <c r="AD2174" s="1">
        <v>36706</v>
      </c>
      <c r="AE2174" s="1">
        <v>36707</v>
      </c>
      <c r="AF2174" s="1" t="s">
        <v>134</v>
      </c>
      <c r="AG2174" s="1" t="s">
        <v>134</v>
      </c>
      <c r="AH2174" t="s">
        <v>96</v>
      </c>
    </row>
    <row r="2175" spans="1:34" x14ac:dyDescent="0.2">
      <c r="A2175" s="1" t="s">
        <v>26</v>
      </c>
      <c r="B2175" s="1" t="s">
        <v>26</v>
      </c>
      <c r="C2175" s="1" t="s">
        <v>13</v>
      </c>
      <c r="D2175" s="1" t="s">
        <v>53</v>
      </c>
      <c r="E2175" s="1" t="s">
        <v>54</v>
      </c>
      <c r="F2175" s="1" t="s">
        <v>67</v>
      </c>
      <c r="G2175" s="1" t="s">
        <v>64</v>
      </c>
      <c r="H2175" s="1">
        <v>36982</v>
      </c>
      <c r="I2175" s="15">
        <v>2001</v>
      </c>
      <c r="J2175" s="1">
        <v>36982</v>
      </c>
      <c r="K2175" s="15">
        <v>4</v>
      </c>
      <c r="L2175" s="1" t="s">
        <v>60</v>
      </c>
      <c r="M2175" s="1" t="s">
        <v>57</v>
      </c>
      <c r="N2175" s="8">
        <v>0</v>
      </c>
      <c r="O2175" s="8">
        <v>0</v>
      </c>
      <c r="P2175" s="7">
        <v>0</v>
      </c>
      <c r="Q2175" s="7">
        <v>0</v>
      </c>
      <c r="R2175" s="43">
        <v>0</v>
      </c>
      <c r="S2175" s="43">
        <v>0</v>
      </c>
      <c r="T2175" s="43">
        <v>0</v>
      </c>
      <c r="U2175" s="43">
        <v>0</v>
      </c>
      <c r="V2175" s="43">
        <v>0</v>
      </c>
      <c r="W2175" s="43">
        <v>0</v>
      </c>
      <c r="X2175" s="43">
        <v>0</v>
      </c>
      <c r="Y2175" s="43">
        <v>0</v>
      </c>
      <c r="Z2175" s="7">
        <v>0</v>
      </c>
      <c r="AA2175" s="7">
        <v>0</v>
      </c>
      <c r="AB2175" s="7">
        <v>0</v>
      </c>
      <c r="AC2175" s="7">
        <v>0</v>
      </c>
      <c r="AD2175" s="1">
        <v>36706</v>
      </c>
      <c r="AE2175" s="1">
        <v>36707</v>
      </c>
      <c r="AF2175" s="1" t="s">
        <v>134</v>
      </c>
      <c r="AG2175" s="1" t="s">
        <v>134</v>
      </c>
      <c r="AH2175" t="s">
        <v>96</v>
      </c>
    </row>
    <row r="2176" spans="1:34" x14ac:dyDescent="0.2">
      <c r="A2176" s="1" t="s">
        <v>26</v>
      </c>
      <c r="B2176" s="1" t="s">
        <v>26</v>
      </c>
      <c r="C2176" s="1" t="s">
        <v>13</v>
      </c>
      <c r="D2176" s="1" t="s">
        <v>53</v>
      </c>
      <c r="E2176" s="1" t="s">
        <v>54</v>
      </c>
      <c r="F2176" s="1" t="s">
        <v>67</v>
      </c>
      <c r="G2176" s="1" t="s">
        <v>64</v>
      </c>
      <c r="H2176" s="1">
        <v>37012</v>
      </c>
      <c r="I2176" s="15">
        <v>2001</v>
      </c>
      <c r="J2176" s="1">
        <v>37012</v>
      </c>
      <c r="K2176" s="15">
        <v>5</v>
      </c>
      <c r="L2176" s="1" t="s">
        <v>60</v>
      </c>
      <c r="M2176" s="1" t="s">
        <v>57</v>
      </c>
      <c r="N2176" s="8">
        <v>0</v>
      </c>
      <c r="O2176" s="8">
        <v>0</v>
      </c>
      <c r="P2176" s="7">
        <v>0</v>
      </c>
      <c r="Q2176" s="7">
        <v>0</v>
      </c>
      <c r="R2176" s="43">
        <v>0</v>
      </c>
      <c r="S2176" s="43">
        <v>0</v>
      </c>
      <c r="T2176" s="43">
        <v>0</v>
      </c>
      <c r="U2176" s="43">
        <v>0</v>
      </c>
      <c r="V2176" s="43">
        <v>0</v>
      </c>
      <c r="W2176" s="43">
        <v>0</v>
      </c>
      <c r="X2176" s="43">
        <v>0</v>
      </c>
      <c r="Y2176" s="43">
        <v>0</v>
      </c>
      <c r="Z2176" s="7">
        <v>0</v>
      </c>
      <c r="AA2176" s="7">
        <v>0</v>
      </c>
      <c r="AB2176" s="7">
        <v>0</v>
      </c>
      <c r="AC2176" s="7">
        <v>0</v>
      </c>
      <c r="AD2176" s="1">
        <v>36706</v>
      </c>
      <c r="AE2176" s="1">
        <v>36707</v>
      </c>
      <c r="AF2176" s="1" t="s">
        <v>134</v>
      </c>
      <c r="AG2176" s="1" t="s">
        <v>134</v>
      </c>
      <c r="AH2176" t="s">
        <v>96</v>
      </c>
    </row>
    <row r="2177" spans="1:34" x14ac:dyDescent="0.2">
      <c r="A2177" s="1" t="s">
        <v>26</v>
      </c>
      <c r="B2177" s="1" t="s">
        <v>26</v>
      </c>
      <c r="C2177" s="1" t="s">
        <v>13</v>
      </c>
      <c r="D2177" s="1" t="s">
        <v>53</v>
      </c>
      <c r="E2177" s="1" t="s">
        <v>54</v>
      </c>
      <c r="F2177" s="1" t="s">
        <v>67</v>
      </c>
      <c r="G2177" s="1" t="s">
        <v>64</v>
      </c>
      <c r="H2177" s="1">
        <v>37043</v>
      </c>
      <c r="I2177" s="15">
        <v>2001</v>
      </c>
      <c r="J2177" s="1">
        <v>37043</v>
      </c>
      <c r="K2177" s="15">
        <v>6</v>
      </c>
      <c r="L2177" s="1" t="s">
        <v>60</v>
      </c>
      <c r="M2177" s="1" t="s">
        <v>57</v>
      </c>
      <c r="N2177" s="8">
        <v>0</v>
      </c>
      <c r="O2177" s="8">
        <v>0</v>
      </c>
      <c r="P2177" s="7">
        <v>0</v>
      </c>
      <c r="Q2177" s="7">
        <v>0</v>
      </c>
      <c r="R2177" s="43">
        <v>0</v>
      </c>
      <c r="S2177" s="43">
        <v>0</v>
      </c>
      <c r="T2177" s="43">
        <v>0</v>
      </c>
      <c r="U2177" s="43">
        <v>0</v>
      </c>
      <c r="V2177" s="43">
        <v>0</v>
      </c>
      <c r="W2177" s="43">
        <v>0</v>
      </c>
      <c r="X2177" s="43">
        <v>0</v>
      </c>
      <c r="Y2177" s="43">
        <v>0</v>
      </c>
      <c r="Z2177" s="7">
        <v>0</v>
      </c>
      <c r="AA2177" s="7">
        <v>0</v>
      </c>
      <c r="AB2177" s="7">
        <v>0</v>
      </c>
      <c r="AC2177" s="7">
        <v>0</v>
      </c>
      <c r="AD2177" s="1">
        <v>36706</v>
      </c>
      <c r="AE2177" s="1">
        <v>36707</v>
      </c>
      <c r="AF2177" s="1" t="s">
        <v>134</v>
      </c>
      <c r="AG2177" s="1" t="s">
        <v>134</v>
      </c>
      <c r="AH2177" t="s">
        <v>96</v>
      </c>
    </row>
    <row r="2178" spans="1:34" x14ac:dyDescent="0.2">
      <c r="A2178" s="1" t="s">
        <v>26</v>
      </c>
      <c r="B2178" s="1" t="s">
        <v>26</v>
      </c>
      <c r="C2178" s="1" t="s">
        <v>13</v>
      </c>
      <c r="D2178" s="1" t="s">
        <v>53</v>
      </c>
      <c r="E2178" s="1" t="s">
        <v>63</v>
      </c>
      <c r="F2178" s="1" t="s">
        <v>67</v>
      </c>
      <c r="G2178" s="1" t="s">
        <v>64</v>
      </c>
      <c r="H2178" s="1">
        <v>36708</v>
      </c>
      <c r="I2178" s="15">
        <v>2000</v>
      </c>
      <c r="J2178" s="1">
        <v>36710</v>
      </c>
      <c r="K2178" s="15">
        <v>7</v>
      </c>
      <c r="L2178" s="1" t="s">
        <v>61</v>
      </c>
      <c r="M2178" s="1" t="s">
        <v>62</v>
      </c>
      <c r="N2178" s="8">
        <v>0</v>
      </c>
      <c r="O2178" s="8">
        <v>0</v>
      </c>
      <c r="P2178" s="7">
        <v>0</v>
      </c>
      <c r="Q2178" s="7">
        <v>0</v>
      </c>
      <c r="R2178" s="43">
        <v>0</v>
      </c>
      <c r="S2178" s="43">
        <v>0</v>
      </c>
      <c r="T2178" s="43">
        <v>0</v>
      </c>
      <c r="U2178" s="43">
        <v>0</v>
      </c>
      <c r="V2178" s="43">
        <v>0</v>
      </c>
      <c r="W2178" s="43">
        <v>0</v>
      </c>
      <c r="X2178" s="43">
        <v>0</v>
      </c>
      <c r="Y2178" s="43">
        <v>0</v>
      </c>
      <c r="Z2178" s="7"/>
      <c r="AA2178" s="7">
        <v>-32</v>
      </c>
      <c r="AB2178" s="7">
        <v>25</v>
      </c>
      <c r="AC2178" s="7"/>
      <c r="AD2178" s="1">
        <v>36706</v>
      </c>
      <c r="AE2178" s="1">
        <v>36707</v>
      </c>
      <c r="AF2178" s="1" t="s">
        <v>135</v>
      </c>
      <c r="AG2178" s="1" t="s">
        <v>135</v>
      </c>
      <c r="AH2178" t="s">
        <v>96</v>
      </c>
    </row>
    <row r="2179" spans="1:34" x14ac:dyDescent="0.2">
      <c r="A2179" s="1" t="s">
        <v>26</v>
      </c>
      <c r="B2179" s="1" t="s">
        <v>26</v>
      </c>
      <c r="C2179" s="1" t="s">
        <v>13</v>
      </c>
      <c r="D2179" s="1" t="s">
        <v>53</v>
      </c>
      <c r="E2179" s="1" t="s">
        <v>63</v>
      </c>
      <c r="F2179" s="1" t="s">
        <v>67</v>
      </c>
      <c r="G2179" s="1" t="s">
        <v>64</v>
      </c>
      <c r="H2179" s="1">
        <v>36708</v>
      </c>
      <c r="I2179" s="15">
        <v>2000</v>
      </c>
      <c r="J2179" s="1">
        <v>36711</v>
      </c>
      <c r="K2179" s="15">
        <v>7</v>
      </c>
      <c r="L2179" s="1" t="s">
        <v>61</v>
      </c>
      <c r="M2179" s="1" t="s">
        <v>62</v>
      </c>
      <c r="N2179" s="8">
        <v>0</v>
      </c>
      <c r="O2179" s="8">
        <v>0</v>
      </c>
      <c r="P2179" s="7">
        <v>0</v>
      </c>
      <c r="Q2179" s="7">
        <v>0</v>
      </c>
      <c r="R2179" s="43">
        <v>0</v>
      </c>
      <c r="S2179" s="43">
        <v>0</v>
      </c>
      <c r="T2179" s="43">
        <v>0</v>
      </c>
      <c r="U2179" s="43">
        <v>0</v>
      </c>
      <c r="V2179" s="43">
        <v>0</v>
      </c>
      <c r="W2179" s="43">
        <v>0</v>
      </c>
      <c r="X2179" s="43">
        <v>0</v>
      </c>
      <c r="Y2179" s="43">
        <v>0</v>
      </c>
      <c r="Z2179" s="7"/>
      <c r="AA2179" s="7">
        <v>25</v>
      </c>
      <c r="AB2179" s="7">
        <v>25</v>
      </c>
      <c r="AC2179" s="7"/>
      <c r="AD2179" s="1">
        <v>36706</v>
      </c>
      <c r="AE2179" s="1">
        <v>36707</v>
      </c>
      <c r="AF2179" s="1" t="s">
        <v>135</v>
      </c>
      <c r="AG2179" s="1" t="s">
        <v>135</v>
      </c>
      <c r="AH2179" t="s">
        <v>96</v>
      </c>
    </row>
    <row r="2180" spans="1:34" x14ac:dyDescent="0.2">
      <c r="A2180" s="1" t="s">
        <v>26</v>
      </c>
      <c r="B2180" s="1" t="s">
        <v>26</v>
      </c>
      <c r="C2180" s="1" t="s">
        <v>13</v>
      </c>
      <c r="D2180" s="1" t="s">
        <v>53</v>
      </c>
      <c r="E2180" s="1" t="s">
        <v>63</v>
      </c>
      <c r="F2180" s="1" t="s">
        <v>67</v>
      </c>
      <c r="G2180" s="1" t="s">
        <v>64</v>
      </c>
      <c r="H2180" s="1">
        <v>36708</v>
      </c>
      <c r="I2180" s="15">
        <v>2000</v>
      </c>
      <c r="J2180" s="1">
        <v>36712</v>
      </c>
      <c r="K2180" s="15">
        <v>7</v>
      </c>
      <c r="L2180" s="1" t="s">
        <v>61</v>
      </c>
      <c r="M2180" s="1" t="s">
        <v>62</v>
      </c>
      <c r="N2180" s="8">
        <v>0</v>
      </c>
      <c r="O2180" s="8">
        <v>0</v>
      </c>
      <c r="P2180" s="7">
        <v>0</v>
      </c>
      <c r="Q2180" s="7">
        <v>0</v>
      </c>
      <c r="R2180" s="43">
        <v>0</v>
      </c>
      <c r="S2180" s="43">
        <v>0</v>
      </c>
      <c r="T2180" s="43">
        <v>0</v>
      </c>
      <c r="U2180" s="43">
        <v>0</v>
      </c>
      <c r="V2180" s="43">
        <v>0</v>
      </c>
      <c r="W2180" s="43">
        <v>0</v>
      </c>
      <c r="X2180" s="43">
        <v>0</v>
      </c>
      <c r="Y2180" s="43">
        <v>0</v>
      </c>
      <c r="Z2180" s="7"/>
      <c r="AA2180" s="7">
        <v>10</v>
      </c>
      <c r="AB2180" s="7">
        <v>25</v>
      </c>
      <c r="AC2180" s="7"/>
      <c r="AD2180" s="1">
        <v>36706</v>
      </c>
      <c r="AE2180" s="1">
        <v>36707</v>
      </c>
      <c r="AF2180" s="1" t="s">
        <v>135</v>
      </c>
      <c r="AG2180" s="1" t="s">
        <v>135</v>
      </c>
      <c r="AH2180" t="s">
        <v>96</v>
      </c>
    </row>
    <row r="2181" spans="1:34" x14ac:dyDescent="0.2">
      <c r="A2181" s="1" t="s">
        <v>26</v>
      </c>
      <c r="B2181" s="1" t="s">
        <v>26</v>
      </c>
      <c r="C2181" s="1" t="s">
        <v>13</v>
      </c>
      <c r="D2181" s="1" t="s">
        <v>53</v>
      </c>
      <c r="E2181" s="1" t="s">
        <v>63</v>
      </c>
      <c r="F2181" s="1" t="s">
        <v>67</v>
      </c>
      <c r="G2181" s="1" t="s">
        <v>64</v>
      </c>
      <c r="H2181" s="1">
        <v>36708</v>
      </c>
      <c r="I2181" s="15">
        <v>2000</v>
      </c>
      <c r="J2181" s="1">
        <v>36713</v>
      </c>
      <c r="K2181" s="15">
        <v>7</v>
      </c>
      <c r="L2181" s="1" t="s">
        <v>61</v>
      </c>
      <c r="M2181" s="1" t="s">
        <v>62</v>
      </c>
      <c r="N2181" s="8">
        <v>2.0000000000000004E-12</v>
      </c>
      <c r="O2181" s="8">
        <v>0</v>
      </c>
      <c r="P2181" s="7">
        <v>0</v>
      </c>
      <c r="Q2181" s="7">
        <v>2.0000000000000004E-12</v>
      </c>
      <c r="R2181" s="43">
        <v>1.9999999920083944E-12</v>
      </c>
      <c r="S2181" s="43">
        <v>0</v>
      </c>
      <c r="T2181" s="43">
        <v>0</v>
      </c>
      <c r="U2181" s="43">
        <v>1.9999999920083944E-12</v>
      </c>
      <c r="V2181" s="43">
        <v>7.9916059631700411E-21</v>
      </c>
      <c r="W2181" s="43">
        <v>0</v>
      </c>
      <c r="X2181" s="43">
        <v>0</v>
      </c>
      <c r="Y2181" s="43">
        <v>7.9916059631700411E-21</v>
      </c>
      <c r="Z2181" s="7"/>
      <c r="AA2181" s="7">
        <v>10</v>
      </c>
      <c r="AB2181" s="7">
        <v>25</v>
      </c>
      <c r="AC2181" s="7"/>
      <c r="AD2181" s="1">
        <v>36706</v>
      </c>
      <c r="AE2181" s="1">
        <v>36707</v>
      </c>
      <c r="AF2181" s="1" t="s">
        <v>135</v>
      </c>
      <c r="AG2181" s="1" t="s">
        <v>135</v>
      </c>
      <c r="AH2181" t="s">
        <v>96</v>
      </c>
    </row>
    <row r="2182" spans="1:34" x14ac:dyDescent="0.2">
      <c r="A2182" s="1" t="s">
        <v>26</v>
      </c>
      <c r="B2182" s="1" t="s">
        <v>26</v>
      </c>
      <c r="C2182" s="1" t="s">
        <v>13</v>
      </c>
      <c r="D2182" s="1" t="s">
        <v>53</v>
      </c>
      <c r="E2182" s="1" t="s">
        <v>63</v>
      </c>
      <c r="F2182" s="1" t="s">
        <v>67</v>
      </c>
      <c r="G2182" s="1" t="s">
        <v>64</v>
      </c>
      <c r="H2182" s="1">
        <v>36708</v>
      </c>
      <c r="I2182" s="15">
        <v>2000</v>
      </c>
      <c r="J2182" s="1">
        <v>36714</v>
      </c>
      <c r="K2182" s="15">
        <v>7</v>
      </c>
      <c r="L2182" s="1" t="s">
        <v>61</v>
      </c>
      <c r="M2182" s="1" t="s">
        <v>62</v>
      </c>
      <c r="N2182" s="8">
        <v>2.0000000000000004E-12</v>
      </c>
      <c r="O2182" s="8">
        <v>0</v>
      </c>
      <c r="P2182" s="7">
        <v>0</v>
      </c>
      <c r="Q2182" s="7">
        <v>2.0000000000000004E-12</v>
      </c>
      <c r="R2182" s="43">
        <v>1.9999999920083944E-12</v>
      </c>
      <c r="S2182" s="43">
        <v>0</v>
      </c>
      <c r="T2182" s="43">
        <v>0</v>
      </c>
      <c r="U2182" s="43">
        <v>1.9999999920083944E-12</v>
      </c>
      <c r="V2182" s="43">
        <v>7.9916059631700411E-21</v>
      </c>
      <c r="W2182" s="43">
        <v>0</v>
      </c>
      <c r="X2182" s="43">
        <v>0</v>
      </c>
      <c r="Y2182" s="43">
        <v>7.9916059631700411E-21</v>
      </c>
      <c r="Z2182" s="7"/>
      <c r="AA2182" s="7">
        <v>10</v>
      </c>
      <c r="AB2182" s="7">
        <v>25</v>
      </c>
      <c r="AC2182" s="7"/>
      <c r="AD2182" s="1">
        <v>36706</v>
      </c>
      <c r="AE2182" s="1">
        <v>36707</v>
      </c>
      <c r="AF2182" s="1" t="s">
        <v>135</v>
      </c>
      <c r="AG2182" s="1" t="s">
        <v>135</v>
      </c>
      <c r="AH2182" t="s">
        <v>96</v>
      </c>
    </row>
    <row r="2183" spans="1:34" x14ac:dyDescent="0.2">
      <c r="A2183" s="1" t="s">
        <v>26</v>
      </c>
      <c r="B2183" s="1" t="s">
        <v>26</v>
      </c>
      <c r="C2183" s="1" t="s">
        <v>13</v>
      </c>
      <c r="D2183" s="1" t="s">
        <v>53</v>
      </c>
      <c r="E2183" s="1" t="s">
        <v>63</v>
      </c>
      <c r="F2183" s="1" t="s">
        <v>67</v>
      </c>
      <c r="G2183" s="1" t="s">
        <v>64</v>
      </c>
      <c r="H2183" s="1">
        <v>36708</v>
      </c>
      <c r="I2183" s="15">
        <v>2000</v>
      </c>
      <c r="J2183" s="1">
        <v>36715</v>
      </c>
      <c r="K2183" s="15">
        <v>7</v>
      </c>
      <c r="L2183" s="1" t="s">
        <v>61</v>
      </c>
      <c r="M2183" s="1" t="s">
        <v>62</v>
      </c>
      <c r="N2183" s="8">
        <v>0</v>
      </c>
      <c r="O2183" s="8">
        <v>0</v>
      </c>
      <c r="P2183" s="7">
        <v>0</v>
      </c>
      <c r="Q2183" s="7">
        <v>0</v>
      </c>
      <c r="R2183" s="43">
        <v>0</v>
      </c>
      <c r="S2183" s="43">
        <v>0</v>
      </c>
      <c r="T2183" s="43">
        <v>0</v>
      </c>
      <c r="U2183" s="43">
        <v>0</v>
      </c>
      <c r="V2183" s="43">
        <v>0</v>
      </c>
      <c r="W2183" s="43">
        <v>0</v>
      </c>
      <c r="X2183" s="43">
        <v>0</v>
      </c>
      <c r="Y2183" s="43">
        <v>0</v>
      </c>
      <c r="Z2183" s="7"/>
      <c r="AA2183" s="7">
        <v>10</v>
      </c>
      <c r="AB2183" s="7">
        <v>25</v>
      </c>
      <c r="AC2183" s="7"/>
      <c r="AD2183" s="1">
        <v>36706</v>
      </c>
      <c r="AE2183" s="1">
        <v>36707</v>
      </c>
      <c r="AF2183" s="1" t="s">
        <v>135</v>
      </c>
      <c r="AG2183" s="1" t="s">
        <v>135</v>
      </c>
      <c r="AH2183" t="s">
        <v>96</v>
      </c>
    </row>
    <row r="2184" spans="1:34" x14ac:dyDescent="0.2">
      <c r="A2184" s="1" t="s">
        <v>26</v>
      </c>
      <c r="B2184" s="1" t="s">
        <v>26</v>
      </c>
      <c r="C2184" s="1" t="s">
        <v>13</v>
      </c>
      <c r="D2184" s="1" t="s">
        <v>53</v>
      </c>
      <c r="E2184" s="1" t="s">
        <v>63</v>
      </c>
      <c r="F2184" s="1" t="s">
        <v>67</v>
      </c>
      <c r="G2184" s="1" t="s">
        <v>64</v>
      </c>
      <c r="H2184" s="1">
        <v>36708</v>
      </c>
      <c r="I2184" s="15">
        <v>2000</v>
      </c>
      <c r="J2184" s="1">
        <v>36716</v>
      </c>
      <c r="K2184" s="15">
        <v>7</v>
      </c>
      <c r="L2184" s="1" t="s">
        <v>61</v>
      </c>
      <c r="M2184" s="1" t="s">
        <v>62</v>
      </c>
      <c r="N2184" s="8">
        <v>0</v>
      </c>
      <c r="O2184" s="8">
        <v>0</v>
      </c>
      <c r="P2184" s="7">
        <v>0</v>
      </c>
      <c r="Q2184" s="7">
        <v>0</v>
      </c>
      <c r="R2184" s="43">
        <v>0</v>
      </c>
      <c r="S2184" s="43">
        <v>0</v>
      </c>
      <c r="T2184" s="43">
        <v>0</v>
      </c>
      <c r="U2184" s="43">
        <v>0</v>
      </c>
      <c r="V2184" s="43">
        <v>0</v>
      </c>
      <c r="W2184" s="43">
        <v>0</v>
      </c>
      <c r="X2184" s="43">
        <v>0</v>
      </c>
      <c r="Y2184" s="43">
        <v>0</v>
      </c>
      <c r="Z2184" s="7"/>
      <c r="AA2184" s="7">
        <v>25</v>
      </c>
      <c r="AB2184" s="7">
        <v>25</v>
      </c>
      <c r="AC2184" s="7"/>
      <c r="AD2184" s="1">
        <v>36706</v>
      </c>
      <c r="AE2184" s="1">
        <v>36707</v>
      </c>
      <c r="AF2184" s="1" t="s">
        <v>135</v>
      </c>
      <c r="AG2184" s="1" t="s">
        <v>135</v>
      </c>
      <c r="AH2184" t="s">
        <v>96</v>
      </c>
    </row>
    <row r="2185" spans="1:34" x14ac:dyDescent="0.2">
      <c r="A2185" s="1" t="s">
        <v>26</v>
      </c>
      <c r="B2185" s="1" t="s">
        <v>26</v>
      </c>
      <c r="C2185" s="1" t="s">
        <v>13</v>
      </c>
      <c r="D2185" s="1" t="s">
        <v>53</v>
      </c>
      <c r="E2185" s="1" t="s">
        <v>63</v>
      </c>
      <c r="F2185" s="1" t="s">
        <v>67</v>
      </c>
      <c r="G2185" s="1" t="s">
        <v>64</v>
      </c>
      <c r="H2185" s="1">
        <v>36708</v>
      </c>
      <c r="I2185" s="15">
        <v>2000</v>
      </c>
      <c r="J2185" s="1">
        <v>36717</v>
      </c>
      <c r="K2185" s="15">
        <v>7</v>
      </c>
      <c r="L2185" s="1" t="s">
        <v>61</v>
      </c>
      <c r="M2185" s="1" t="s">
        <v>62</v>
      </c>
      <c r="N2185" s="8">
        <v>2.0000000000000004E-12</v>
      </c>
      <c r="O2185" s="8">
        <v>0</v>
      </c>
      <c r="P2185" s="7">
        <v>0</v>
      </c>
      <c r="Q2185" s="7">
        <v>2.0000000000000004E-12</v>
      </c>
      <c r="R2185" s="43">
        <v>1.9999999920083944E-12</v>
      </c>
      <c r="S2185" s="43">
        <v>0</v>
      </c>
      <c r="T2185" s="43">
        <v>0</v>
      </c>
      <c r="U2185" s="43">
        <v>1.9999999920083944E-12</v>
      </c>
      <c r="V2185" s="43">
        <v>7.9916059631700411E-21</v>
      </c>
      <c r="W2185" s="43">
        <v>0</v>
      </c>
      <c r="X2185" s="43">
        <v>0</v>
      </c>
      <c r="Y2185" s="43">
        <v>7.9916059631700411E-21</v>
      </c>
      <c r="Z2185" s="7"/>
      <c r="AA2185" s="7">
        <v>10</v>
      </c>
      <c r="AB2185" s="7">
        <v>25</v>
      </c>
      <c r="AC2185" s="7"/>
      <c r="AD2185" s="1">
        <v>36706</v>
      </c>
      <c r="AE2185" s="1">
        <v>36707</v>
      </c>
      <c r="AF2185" s="1" t="s">
        <v>135</v>
      </c>
      <c r="AG2185" s="1" t="s">
        <v>135</v>
      </c>
      <c r="AH2185" t="s">
        <v>96</v>
      </c>
    </row>
    <row r="2186" spans="1:34" x14ac:dyDescent="0.2">
      <c r="A2186" s="1" t="s">
        <v>26</v>
      </c>
      <c r="B2186" s="1" t="s">
        <v>26</v>
      </c>
      <c r="C2186" s="1" t="s">
        <v>13</v>
      </c>
      <c r="D2186" s="1" t="s">
        <v>53</v>
      </c>
      <c r="E2186" s="1" t="s">
        <v>63</v>
      </c>
      <c r="F2186" s="1" t="s">
        <v>67</v>
      </c>
      <c r="G2186" s="1" t="s">
        <v>64</v>
      </c>
      <c r="H2186" s="1">
        <v>36708</v>
      </c>
      <c r="I2186" s="15">
        <v>2000</v>
      </c>
      <c r="J2186" s="1">
        <v>36718</v>
      </c>
      <c r="K2186" s="15">
        <v>7</v>
      </c>
      <c r="L2186" s="1" t="s">
        <v>61</v>
      </c>
      <c r="M2186" s="1" t="s">
        <v>62</v>
      </c>
      <c r="N2186" s="8">
        <v>2.0000000000000004E-12</v>
      </c>
      <c r="O2186" s="8">
        <v>0</v>
      </c>
      <c r="P2186" s="7">
        <v>0</v>
      </c>
      <c r="Q2186" s="7">
        <v>2.0000000000000004E-12</v>
      </c>
      <c r="R2186" s="43">
        <v>1.9999999920083944E-12</v>
      </c>
      <c r="S2186" s="43">
        <v>0</v>
      </c>
      <c r="T2186" s="43">
        <v>0</v>
      </c>
      <c r="U2186" s="43">
        <v>1.9999999920083944E-12</v>
      </c>
      <c r="V2186" s="43">
        <v>7.9916059631700411E-21</v>
      </c>
      <c r="W2186" s="43">
        <v>0</v>
      </c>
      <c r="X2186" s="43">
        <v>0</v>
      </c>
      <c r="Y2186" s="43">
        <v>7.9916059631700411E-21</v>
      </c>
      <c r="Z2186" s="7"/>
      <c r="AA2186" s="7">
        <v>10</v>
      </c>
      <c r="AB2186" s="7">
        <v>25</v>
      </c>
      <c r="AC2186" s="7"/>
      <c r="AD2186" s="1">
        <v>36706</v>
      </c>
      <c r="AE2186" s="1">
        <v>36707</v>
      </c>
      <c r="AF2186" s="1" t="s">
        <v>135</v>
      </c>
      <c r="AG2186" s="1" t="s">
        <v>135</v>
      </c>
      <c r="AH2186" t="s">
        <v>96</v>
      </c>
    </row>
    <row r="2187" spans="1:34" x14ac:dyDescent="0.2">
      <c r="A2187" s="1" t="s">
        <v>26</v>
      </c>
      <c r="B2187" s="1" t="s">
        <v>26</v>
      </c>
      <c r="C2187" s="1" t="s">
        <v>13</v>
      </c>
      <c r="D2187" s="1" t="s">
        <v>53</v>
      </c>
      <c r="E2187" s="1" t="s">
        <v>63</v>
      </c>
      <c r="F2187" s="1" t="s">
        <v>67</v>
      </c>
      <c r="G2187" s="1" t="s">
        <v>64</v>
      </c>
      <c r="H2187" s="1">
        <v>36708</v>
      </c>
      <c r="I2187" s="15">
        <v>2000</v>
      </c>
      <c r="J2187" s="1">
        <v>36719</v>
      </c>
      <c r="K2187" s="15">
        <v>7</v>
      </c>
      <c r="L2187" s="1" t="s">
        <v>61</v>
      </c>
      <c r="M2187" s="1" t="s">
        <v>62</v>
      </c>
      <c r="N2187" s="8">
        <v>2.0000000000000004E-12</v>
      </c>
      <c r="O2187" s="8">
        <v>0</v>
      </c>
      <c r="P2187" s="7">
        <v>0</v>
      </c>
      <c r="Q2187" s="7">
        <v>2.0000000000000004E-12</v>
      </c>
      <c r="R2187" s="43">
        <v>1.9999999920083944E-12</v>
      </c>
      <c r="S2187" s="43">
        <v>0</v>
      </c>
      <c r="T2187" s="43">
        <v>0</v>
      </c>
      <c r="U2187" s="43">
        <v>1.9999999920083944E-12</v>
      </c>
      <c r="V2187" s="43">
        <v>7.9916059631700411E-21</v>
      </c>
      <c r="W2187" s="43">
        <v>0</v>
      </c>
      <c r="X2187" s="43">
        <v>0</v>
      </c>
      <c r="Y2187" s="43">
        <v>7.9916059631700411E-21</v>
      </c>
      <c r="Z2187" s="7"/>
      <c r="AA2187" s="7">
        <v>10</v>
      </c>
      <c r="AB2187" s="7">
        <v>25</v>
      </c>
      <c r="AC2187" s="7"/>
      <c r="AD2187" s="1">
        <v>36706</v>
      </c>
      <c r="AE2187" s="1">
        <v>36707</v>
      </c>
      <c r="AF2187" s="1" t="s">
        <v>135</v>
      </c>
      <c r="AG2187" s="1" t="s">
        <v>135</v>
      </c>
      <c r="AH2187" t="s">
        <v>96</v>
      </c>
    </row>
    <row r="2188" spans="1:34" x14ac:dyDescent="0.2">
      <c r="A2188" s="1" t="s">
        <v>26</v>
      </c>
      <c r="B2188" s="1" t="s">
        <v>26</v>
      </c>
      <c r="C2188" s="1" t="s">
        <v>13</v>
      </c>
      <c r="D2188" s="1" t="s">
        <v>53</v>
      </c>
      <c r="E2188" s="1" t="s">
        <v>63</v>
      </c>
      <c r="F2188" s="1" t="s">
        <v>67</v>
      </c>
      <c r="G2188" s="1" t="s">
        <v>64</v>
      </c>
      <c r="H2188" s="1">
        <v>36708</v>
      </c>
      <c r="I2188" s="15">
        <v>2000</v>
      </c>
      <c r="J2188" s="1">
        <v>36720</v>
      </c>
      <c r="K2188" s="15">
        <v>7</v>
      </c>
      <c r="L2188" s="1" t="s">
        <v>61</v>
      </c>
      <c r="M2188" s="1" t="s">
        <v>62</v>
      </c>
      <c r="N2188" s="8">
        <v>2.0000000000000004E-12</v>
      </c>
      <c r="O2188" s="8">
        <v>0</v>
      </c>
      <c r="P2188" s="7">
        <v>0</v>
      </c>
      <c r="Q2188" s="7">
        <v>2.0000000000000004E-12</v>
      </c>
      <c r="R2188" s="43">
        <v>1.9999999920083944E-12</v>
      </c>
      <c r="S2188" s="43">
        <v>0</v>
      </c>
      <c r="T2188" s="43">
        <v>0</v>
      </c>
      <c r="U2188" s="43">
        <v>1.9999999920083944E-12</v>
      </c>
      <c r="V2188" s="43">
        <v>7.9916059631700411E-21</v>
      </c>
      <c r="W2188" s="43">
        <v>0</v>
      </c>
      <c r="X2188" s="43">
        <v>0</v>
      </c>
      <c r="Y2188" s="43">
        <v>7.9916059631700411E-21</v>
      </c>
      <c r="Z2188" s="7"/>
      <c r="AA2188" s="7">
        <v>10</v>
      </c>
      <c r="AB2188" s="7">
        <v>25</v>
      </c>
      <c r="AC2188" s="7"/>
      <c r="AD2188" s="1">
        <v>36706</v>
      </c>
      <c r="AE2188" s="1">
        <v>36707</v>
      </c>
      <c r="AF2188" s="1" t="s">
        <v>135</v>
      </c>
      <c r="AG2188" s="1" t="s">
        <v>135</v>
      </c>
      <c r="AH2188" t="s">
        <v>96</v>
      </c>
    </row>
    <row r="2189" spans="1:34" x14ac:dyDescent="0.2">
      <c r="A2189" s="1" t="s">
        <v>26</v>
      </c>
      <c r="B2189" s="1" t="s">
        <v>26</v>
      </c>
      <c r="C2189" s="1" t="s">
        <v>13</v>
      </c>
      <c r="D2189" s="1" t="s">
        <v>53</v>
      </c>
      <c r="E2189" s="1" t="s">
        <v>63</v>
      </c>
      <c r="F2189" s="1" t="s">
        <v>67</v>
      </c>
      <c r="G2189" s="1" t="s">
        <v>64</v>
      </c>
      <c r="H2189" s="1">
        <v>36708</v>
      </c>
      <c r="I2189" s="15">
        <v>2000</v>
      </c>
      <c r="J2189" s="1">
        <v>36721</v>
      </c>
      <c r="K2189" s="15">
        <v>7</v>
      </c>
      <c r="L2189" s="1" t="s">
        <v>61</v>
      </c>
      <c r="M2189" s="1" t="s">
        <v>62</v>
      </c>
      <c r="N2189" s="8">
        <v>2.0000000000000004E-12</v>
      </c>
      <c r="O2189" s="8">
        <v>0</v>
      </c>
      <c r="P2189" s="7">
        <v>0</v>
      </c>
      <c r="Q2189" s="7">
        <v>2.0000000000000004E-12</v>
      </c>
      <c r="R2189" s="43">
        <v>1.9999999920083944E-12</v>
      </c>
      <c r="S2189" s="43">
        <v>0</v>
      </c>
      <c r="T2189" s="43">
        <v>0</v>
      </c>
      <c r="U2189" s="43">
        <v>1.9999999920083944E-12</v>
      </c>
      <c r="V2189" s="43">
        <v>7.9916059631700411E-21</v>
      </c>
      <c r="W2189" s="43">
        <v>0</v>
      </c>
      <c r="X2189" s="43">
        <v>0</v>
      </c>
      <c r="Y2189" s="43">
        <v>7.9916059631700411E-21</v>
      </c>
      <c r="Z2189" s="7"/>
      <c r="AA2189" s="7">
        <v>10</v>
      </c>
      <c r="AB2189" s="7">
        <v>25</v>
      </c>
      <c r="AC2189" s="7"/>
      <c r="AD2189" s="1">
        <v>36706</v>
      </c>
      <c r="AE2189" s="1">
        <v>36707</v>
      </c>
      <c r="AF2189" s="1" t="s">
        <v>135</v>
      </c>
      <c r="AG2189" s="1" t="s">
        <v>135</v>
      </c>
      <c r="AH2189" t="s">
        <v>96</v>
      </c>
    </row>
    <row r="2190" spans="1:34" x14ac:dyDescent="0.2">
      <c r="A2190" s="1" t="s">
        <v>26</v>
      </c>
      <c r="B2190" s="1" t="s">
        <v>26</v>
      </c>
      <c r="C2190" s="1" t="s">
        <v>13</v>
      </c>
      <c r="D2190" s="1" t="s">
        <v>53</v>
      </c>
      <c r="E2190" s="1" t="s">
        <v>63</v>
      </c>
      <c r="F2190" s="1" t="s">
        <v>67</v>
      </c>
      <c r="G2190" s="1" t="s">
        <v>64</v>
      </c>
      <c r="H2190" s="1">
        <v>36708</v>
      </c>
      <c r="I2190" s="15">
        <v>2000</v>
      </c>
      <c r="J2190" s="1">
        <v>36722</v>
      </c>
      <c r="K2190" s="15">
        <v>7</v>
      </c>
      <c r="L2190" s="1" t="s">
        <v>61</v>
      </c>
      <c r="M2190" s="1" t="s">
        <v>62</v>
      </c>
      <c r="N2190" s="8">
        <v>0</v>
      </c>
      <c r="O2190" s="8">
        <v>0</v>
      </c>
      <c r="P2190" s="7">
        <v>0</v>
      </c>
      <c r="Q2190" s="7">
        <v>0</v>
      </c>
      <c r="R2190" s="43">
        <v>0</v>
      </c>
      <c r="S2190" s="43">
        <v>0</v>
      </c>
      <c r="T2190" s="43">
        <v>0</v>
      </c>
      <c r="U2190" s="43">
        <v>0</v>
      </c>
      <c r="V2190" s="43">
        <v>0</v>
      </c>
      <c r="W2190" s="43">
        <v>0</v>
      </c>
      <c r="X2190" s="43">
        <v>0</v>
      </c>
      <c r="Y2190" s="43">
        <v>0</v>
      </c>
      <c r="Z2190" s="7"/>
      <c r="AA2190" s="7">
        <v>10</v>
      </c>
      <c r="AB2190" s="7">
        <v>25</v>
      </c>
      <c r="AC2190" s="7"/>
      <c r="AD2190" s="1">
        <v>36706</v>
      </c>
      <c r="AE2190" s="1">
        <v>36707</v>
      </c>
      <c r="AF2190" s="1" t="s">
        <v>135</v>
      </c>
      <c r="AG2190" s="1" t="s">
        <v>135</v>
      </c>
      <c r="AH2190" t="s">
        <v>96</v>
      </c>
    </row>
    <row r="2191" spans="1:34" x14ac:dyDescent="0.2">
      <c r="A2191" s="1" t="s">
        <v>26</v>
      </c>
      <c r="B2191" s="1" t="s">
        <v>26</v>
      </c>
      <c r="C2191" s="1" t="s">
        <v>13</v>
      </c>
      <c r="D2191" s="1" t="s">
        <v>53</v>
      </c>
      <c r="E2191" s="1" t="s">
        <v>63</v>
      </c>
      <c r="F2191" s="1" t="s">
        <v>67</v>
      </c>
      <c r="G2191" s="1" t="s">
        <v>64</v>
      </c>
      <c r="H2191" s="1">
        <v>36708</v>
      </c>
      <c r="I2191" s="15">
        <v>2000</v>
      </c>
      <c r="J2191" s="1">
        <v>36723</v>
      </c>
      <c r="K2191" s="15">
        <v>7</v>
      </c>
      <c r="L2191" s="1" t="s">
        <v>61</v>
      </c>
      <c r="M2191" s="1" t="s">
        <v>62</v>
      </c>
      <c r="N2191" s="8">
        <v>0</v>
      </c>
      <c r="O2191" s="8">
        <v>0</v>
      </c>
      <c r="P2191" s="7">
        <v>0</v>
      </c>
      <c r="Q2191" s="7">
        <v>0</v>
      </c>
      <c r="R2191" s="43">
        <v>0</v>
      </c>
      <c r="S2191" s="43">
        <v>0</v>
      </c>
      <c r="T2191" s="43">
        <v>0</v>
      </c>
      <c r="U2191" s="43">
        <v>0</v>
      </c>
      <c r="V2191" s="43">
        <v>0</v>
      </c>
      <c r="W2191" s="43">
        <v>0</v>
      </c>
      <c r="X2191" s="43">
        <v>0</v>
      </c>
      <c r="Y2191" s="43">
        <v>0</v>
      </c>
      <c r="Z2191" s="7"/>
      <c r="AA2191" s="7">
        <v>25</v>
      </c>
      <c r="AB2191" s="7">
        <v>25</v>
      </c>
      <c r="AC2191" s="7"/>
      <c r="AD2191" s="1">
        <v>36706</v>
      </c>
      <c r="AE2191" s="1">
        <v>36707</v>
      </c>
      <c r="AF2191" s="1" t="s">
        <v>135</v>
      </c>
      <c r="AG2191" s="1" t="s">
        <v>135</v>
      </c>
      <c r="AH2191" t="s">
        <v>96</v>
      </c>
    </row>
    <row r="2192" spans="1:34" x14ac:dyDescent="0.2">
      <c r="A2192" s="1" t="s">
        <v>26</v>
      </c>
      <c r="B2192" s="1" t="s">
        <v>26</v>
      </c>
      <c r="C2192" s="1" t="s">
        <v>13</v>
      </c>
      <c r="D2192" s="1" t="s">
        <v>53</v>
      </c>
      <c r="E2192" s="1" t="s">
        <v>63</v>
      </c>
      <c r="F2192" s="1" t="s">
        <v>67</v>
      </c>
      <c r="G2192" s="1" t="s">
        <v>64</v>
      </c>
      <c r="H2192" s="1">
        <v>36708</v>
      </c>
      <c r="I2192" s="15">
        <v>2000</v>
      </c>
      <c r="J2192" s="1">
        <v>36724</v>
      </c>
      <c r="K2192" s="15">
        <v>7</v>
      </c>
      <c r="L2192" s="1" t="s">
        <v>61</v>
      </c>
      <c r="M2192" s="1" t="s">
        <v>62</v>
      </c>
      <c r="N2192" s="8">
        <v>0</v>
      </c>
      <c r="O2192" s="8">
        <v>0</v>
      </c>
      <c r="P2192" s="7">
        <v>0</v>
      </c>
      <c r="Q2192" s="7">
        <v>0</v>
      </c>
      <c r="R2192" s="43">
        <v>0</v>
      </c>
      <c r="S2192" s="43">
        <v>0</v>
      </c>
      <c r="T2192" s="43">
        <v>0</v>
      </c>
      <c r="U2192" s="43">
        <v>0</v>
      </c>
      <c r="V2192" s="43">
        <v>0</v>
      </c>
      <c r="W2192" s="43">
        <v>0</v>
      </c>
      <c r="X2192" s="43">
        <v>0</v>
      </c>
      <c r="Y2192" s="43">
        <v>0</v>
      </c>
      <c r="Z2192" s="7"/>
      <c r="AA2192" s="7">
        <v>10</v>
      </c>
      <c r="AB2192" s="7">
        <v>25</v>
      </c>
      <c r="AC2192" s="7"/>
      <c r="AD2192" s="1">
        <v>36706</v>
      </c>
      <c r="AE2192" s="1">
        <v>36707</v>
      </c>
      <c r="AF2192" s="1" t="s">
        <v>135</v>
      </c>
      <c r="AG2192" s="1" t="s">
        <v>135</v>
      </c>
      <c r="AH2192" t="s">
        <v>96</v>
      </c>
    </row>
    <row r="2193" spans="1:34" x14ac:dyDescent="0.2">
      <c r="A2193" s="1" t="s">
        <v>26</v>
      </c>
      <c r="B2193" s="1" t="s">
        <v>26</v>
      </c>
      <c r="C2193" s="1" t="s">
        <v>13</v>
      </c>
      <c r="D2193" s="1" t="s">
        <v>53</v>
      </c>
      <c r="E2193" s="1" t="s">
        <v>63</v>
      </c>
      <c r="F2193" s="1" t="s">
        <v>67</v>
      </c>
      <c r="G2193" s="1" t="s">
        <v>64</v>
      </c>
      <c r="H2193" s="1">
        <v>36708</v>
      </c>
      <c r="I2193" s="15">
        <v>2000</v>
      </c>
      <c r="J2193" s="1">
        <v>36725</v>
      </c>
      <c r="K2193" s="15">
        <v>7</v>
      </c>
      <c r="L2193" s="1" t="s">
        <v>61</v>
      </c>
      <c r="M2193" s="1" t="s">
        <v>62</v>
      </c>
      <c r="N2193" s="8">
        <v>0</v>
      </c>
      <c r="O2193" s="8">
        <v>0</v>
      </c>
      <c r="P2193" s="7">
        <v>0</v>
      </c>
      <c r="Q2193" s="7">
        <v>0</v>
      </c>
      <c r="R2193" s="43">
        <v>0</v>
      </c>
      <c r="S2193" s="43">
        <v>0</v>
      </c>
      <c r="T2193" s="43">
        <v>0</v>
      </c>
      <c r="U2193" s="43">
        <v>0</v>
      </c>
      <c r="V2193" s="43">
        <v>0</v>
      </c>
      <c r="W2193" s="43">
        <v>0</v>
      </c>
      <c r="X2193" s="43">
        <v>0</v>
      </c>
      <c r="Y2193" s="43">
        <v>0</v>
      </c>
      <c r="Z2193" s="7"/>
      <c r="AA2193" s="7">
        <v>10</v>
      </c>
      <c r="AB2193" s="7">
        <v>25</v>
      </c>
      <c r="AC2193" s="7"/>
      <c r="AD2193" s="1">
        <v>36706</v>
      </c>
      <c r="AE2193" s="1">
        <v>36707</v>
      </c>
      <c r="AF2193" s="1" t="s">
        <v>135</v>
      </c>
      <c r="AG2193" s="1" t="s">
        <v>135</v>
      </c>
      <c r="AH2193" t="s">
        <v>96</v>
      </c>
    </row>
    <row r="2194" spans="1:34" x14ac:dyDescent="0.2">
      <c r="A2194" s="1" t="s">
        <v>26</v>
      </c>
      <c r="B2194" s="1" t="s">
        <v>26</v>
      </c>
      <c r="C2194" s="1" t="s">
        <v>13</v>
      </c>
      <c r="D2194" s="1" t="s">
        <v>53</v>
      </c>
      <c r="E2194" s="1" t="s">
        <v>63</v>
      </c>
      <c r="F2194" s="1" t="s">
        <v>67</v>
      </c>
      <c r="G2194" s="1" t="s">
        <v>64</v>
      </c>
      <c r="H2194" s="1">
        <v>36708</v>
      </c>
      <c r="I2194" s="15">
        <v>2000</v>
      </c>
      <c r="J2194" s="1">
        <v>36726</v>
      </c>
      <c r="K2194" s="15">
        <v>7</v>
      </c>
      <c r="L2194" s="1" t="s">
        <v>61</v>
      </c>
      <c r="M2194" s="1" t="s">
        <v>62</v>
      </c>
      <c r="N2194" s="8">
        <v>0</v>
      </c>
      <c r="O2194" s="8">
        <v>0</v>
      </c>
      <c r="P2194" s="7">
        <v>0</v>
      </c>
      <c r="Q2194" s="7">
        <v>0</v>
      </c>
      <c r="R2194" s="43">
        <v>0</v>
      </c>
      <c r="S2194" s="43">
        <v>0</v>
      </c>
      <c r="T2194" s="43">
        <v>0</v>
      </c>
      <c r="U2194" s="43">
        <v>0</v>
      </c>
      <c r="V2194" s="43">
        <v>0</v>
      </c>
      <c r="W2194" s="43">
        <v>0</v>
      </c>
      <c r="X2194" s="43">
        <v>0</v>
      </c>
      <c r="Y2194" s="43">
        <v>0</v>
      </c>
      <c r="Z2194" s="7"/>
      <c r="AA2194" s="7">
        <v>10</v>
      </c>
      <c r="AB2194" s="7">
        <v>25</v>
      </c>
      <c r="AC2194" s="7"/>
      <c r="AD2194" s="1">
        <v>36706</v>
      </c>
      <c r="AE2194" s="1">
        <v>36707</v>
      </c>
      <c r="AF2194" s="1" t="s">
        <v>135</v>
      </c>
      <c r="AG2194" s="1" t="s">
        <v>135</v>
      </c>
      <c r="AH2194" t="s">
        <v>96</v>
      </c>
    </row>
    <row r="2195" spans="1:34" x14ac:dyDescent="0.2">
      <c r="A2195" s="1" t="s">
        <v>26</v>
      </c>
      <c r="B2195" s="1" t="s">
        <v>26</v>
      </c>
      <c r="C2195" s="1" t="s">
        <v>13</v>
      </c>
      <c r="D2195" s="1" t="s">
        <v>53</v>
      </c>
      <c r="E2195" s="1" t="s">
        <v>63</v>
      </c>
      <c r="F2195" s="1" t="s">
        <v>67</v>
      </c>
      <c r="G2195" s="1" t="s">
        <v>64</v>
      </c>
      <c r="H2195" s="1">
        <v>36708</v>
      </c>
      <c r="I2195" s="15">
        <v>2000</v>
      </c>
      <c r="J2195" s="1">
        <v>36727</v>
      </c>
      <c r="K2195" s="15">
        <v>7</v>
      </c>
      <c r="L2195" s="1" t="s">
        <v>61</v>
      </c>
      <c r="M2195" s="1" t="s">
        <v>62</v>
      </c>
      <c r="N2195" s="8">
        <v>0</v>
      </c>
      <c r="O2195" s="8">
        <v>0</v>
      </c>
      <c r="P2195" s="7">
        <v>0</v>
      </c>
      <c r="Q2195" s="7">
        <v>0</v>
      </c>
      <c r="R2195" s="43">
        <v>0</v>
      </c>
      <c r="S2195" s="43">
        <v>0</v>
      </c>
      <c r="T2195" s="43">
        <v>0</v>
      </c>
      <c r="U2195" s="43">
        <v>0</v>
      </c>
      <c r="V2195" s="43">
        <v>0</v>
      </c>
      <c r="W2195" s="43">
        <v>0</v>
      </c>
      <c r="X2195" s="43">
        <v>0</v>
      </c>
      <c r="Y2195" s="43">
        <v>0</v>
      </c>
      <c r="Z2195" s="7"/>
      <c r="AA2195" s="7">
        <v>10</v>
      </c>
      <c r="AB2195" s="7">
        <v>25</v>
      </c>
      <c r="AC2195" s="7"/>
      <c r="AD2195" s="1">
        <v>36706</v>
      </c>
      <c r="AE2195" s="1">
        <v>36707</v>
      </c>
      <c r="AF2195" s="1" t="s">
        <v>135</v>
      </c>
      <c r="AG2195" s="1" t="s">
        <v>135</v>
      </c>
      <c r="AH2195" t="s">
        <v>96</v>
      </c>
    </row>
    <row r="2196" spans="1:34" x14ac:dyDescent="0.2">
      <c r="A2196" s="1" t="s">
        <v>26</v>
      </c>
      <c r="B2196" s="1" t="s">
        <v>26</v>
      </c>
      <c r="C2196" s="1" t="s">
        <v>13</v>
      </c>
      <c r="D2196" s="1" t="s">
        <v>53</v>
      </c>
      <c r="E2196" s="1" t="s">
        <v>63</v>
      </c>
      <c r="F2196" s="1" t="s">
        <v>67</v>
      </c>
      <c r="G2196" s="1" t="s">
        <v>64</v>
      </c>
      <c r="H2196" s="1">
        <v>36708</v>
      </c>
      <c r="I2196" s="15">
        <v>2000</v>
      </c>
      <c r="J2196" s="1">
        <v>36728</v>
      </c>
      <c r="K2196" s="15">
        <v>7</v>
      </c>
      <c r="L2196" s="1" t="s">
        <v>61</v>
      </c>
      <c r="M2196" s="1" t="s">
        <v>62</v>
      </c>
      <c r="N2196" s="8">
        <v>0</v>
      </c>
      <c r="O2196" s="8">
        <v>0</v>
      </c>
      <c r="P2196" s="7">
        <v>0</v>
      </c>
      <c r="Q2196" s="7">
        <v>0</v>
      </c>
      <c r="R2196" s="43">
        <v>0</v>
      </c>
      <c r="S2196" s="43">
        <v>0</v>
      </c>
      <c r="T2196" s="43">
        <v>0</v>
      </c>
      <c r="U2196" s="43">
        <v>0</v>
      </c>
      <c r="V2196" s="43">
        <v>0</v>
      </c>
      <c r="W2196" s="43">
        <v>0</v>
      </c>
      <c r="X2196" s="43">
        <v>0</v>
      </c>
      <c r="Y2196" s="43">
        <v>0</v>
      </c>
      <c r="Z2196" s="7"/>
      <c r="AA2196" s="7">
        <v>10</v>
      </c>
      <c r="AB2196" s="7">
        <v>25</v>
      </c>
      <c r="AC2196" s="7"/>
      <c r="AD2196" s="1">
        <v>36706</v>
      </c>
      <c r="AE2196" s="1">
        <v>36707</v>
      </c>
      <c r="AF2196" s="1" t="s">
        <v>135</v>
      </c>
      <c r="AG2196" s="1" t="s">
        <v>135</v>
      </c>
      <c r="AH2196" t="s">
        <v>96</v>
      </c>
    </row>
    <row r="2197" spans="1:34" x14ac:dyDescent="0.2">
      <c r="A2197" s="1" t="s">
        <v>26</v>
      </c>
      <c r="B2197" s="1" t="s">
        <v>26</v>
      </c>
      <c r="C2197" s="1" t="s">
        <v>13</v>
      </c>
      <c r="D2197" s="1" t="s">
        <v>53</v>
      </c>
      <c r="E2197" s="1" t="s">
        <v>63</v>
      </c>
      <c r="F2197" s="1" t="s">
        <v>67</v>
      </c>
      <c r="G2197" s="1" t="s">
        <v>64</v>
      </c>
      <c r="H2197" s="1">
        <v>36708</v>
      </c>
      <c r="I2197" s="15">
        <v>2000</v>
      </c>
      <c r="J2197" s="1">
        <v>36729</v>
      </c>
      <c r="K2197" s="15">
        <v>7</v>
      </c>
      <c r="L2197" s="1" t="s">
        <v>61</v>
      </c>
      <c r="M2197" s="1" t="s">
        <v>62</v>
      </c>
      <c r="N2197" s="8">
        <v>0</v>
      </c>
      <c r="O2197" s="8">
        <v>0</v>
      </c>
      <c r="P2197" s="7">
        <v>0</v>
      </c>
      <c r="Q2197" s="7">
        <v>0</v>
      </c>
      <c r="R2197" s="43">
        <v>0</v>
      </c>
      <c r="S2197" s="43">
        <v>0</v>
      </c>
      <c r="T2197" s="43">
        <v>0</v>
      </c>
      <c r="U2197" s="43">
        <v>0</v>
      </c>
      <c r="V2197" s="43">
        <v>0</v>
      </c>
      <c r="W2197" s="43">
        <v>0</v>
      </c>
      <c r="X2197" s="43">
        <v>0</v>
      </c>
      <c r="Y2197" s="43">
        <v>0</v>
      </c>
      <c r="Z2197" s="7"/>
      <c r="AA2197" s="7">
        <v>10</v>
      </c>
      <c r="AB2197" s="7">
        <v>25</v>
      </c>
      <c r="AC2197" s="7"/>
      <c r="AD2197" s="1">
        <v>36706</v>
      </c>
      <c r="AE2197" s="1">
        <v>36707</v>
      </c>
      <c r="AF2197" s="1" t="s">
        <v>135</v>
      </c>
      <c r="AG2197" s="1" t="s">
        <v>135</v>
      </c>
      <c r="AH2197" t="s">
        <v>96</v>
      </c>
    </row>
    <row r="2198" spans="1:34" x14ac:dyDescent="0.2">
      <c r="A2198" s="1" t="s">
        <v>26</v>
      </c>
      <c r="B2198" s="1" t="s">
        <v>26</v>
      </c>
      <c r="C2198" s="1" t="s">
        <v>13</v>
      </c>
      <c r="D2198" s="1" t="s">
        <v>53</v>
      </c>
      <c r="E2198" s="1" t="s">
        <v>63</v>
      </c>
      <c r="F2198" s="1" t="s">
        <v>67</v>
      </c>
      <c r="G2198" s="1" t="s">
        <v>64</v>
      </c>
      <c r="H2198" s="1">
        <v>36708</v>
      </c>
      <c r="I2198" s="15">
        <v>2000</v>
      </c>
      <c r="J2198" s="1">
        <v>36730</v>
      </c>
      <c r="K2198" s="15">
        <v>7</v>
      </c>
      <c r="L2198" s="1" t="s">
        <v>61</v>
      </c>
      <c r="M2198" s="1" t="s">
        <v>62</v>
      </c>
      <c r="N2198" s="8">
        <v>0</v>
      </c>
      <c r="O2198" s="8">
        <v>0</v>
      </c>
      <c r="P2198" s="7">
        <v>0</v>
      </c>
      <c r="Q2198" s="7">
        <v>0</v>
      </c>
      <c r="R2198" s="43">
        <v>0</v>
      </c>
      <c r="S2198" s="43">
        <v>0</v>
      </c>
      <c r="T2198" s="43">
        <v>0</v>
      </c>
      <c r="U2198" s="43">
        <v>0</v>
      </c>
      <c r="V2198" s="43">
        <v>0</v>
      </c>
      <c r="W2198" s="43">
        <v>0</v>
      </c>
      <c r="X2198" s="43">
        <v>0</v>
      </c>
      <c r="Y2198" s="43">
        <v>0</v>
      </c>
      <c r="Z2198" s="7"/>
      <c r="AA2198" s="7">
        <v>25</v>
      </c>
      <c r="AB2198" s="7">
        <v>25</v>
      </c>
      <c r="AC2198" s="7"/>
      <c r="AD2198" s="1">
        <v>36706</v>
      </c>
      <c r="AE2198" s="1">
        <v>36707</v>
      </c>
      <c r="AF2198" s="1" t="s">
        <v>135</v>
      </c>
      <c r="AG2198" s="1" t="s">
        <v>135</v>
      </c>
      <c r="AH2198" t="s">
        <v>96</v>
      </c>
    </row>
    <row r="2199" spans="1:34" x14ac:dyDescent="0.2">
      <c r="A2199" s="1" t="s">
        <v>26</v>
      </c>
      <c r="B2199" s="1" t="s">
        <v>26</v>
      </c>
      <c r="C2199" s="1" t="s">
        <v>13</v>
      </c>
      <c r="D2199" s="1" t="s">
        <v>53</v>
      </c>
      <c r="E2199" s="1" t="s">
        <v>63</v>
      </c>
      <c r="F2199" s="1" t="s">
        <v>67</v>
      </c>
      <c r="G2199" s="1" t="s">
        <v>64</v>
      </c>
      <c r="H2199" s="1">
        <v>36708</v>
      </c>
      <c r="I2199" s="15">
        <v>2000</v>
      </c>
      <c r="J2199" s="1">
        <v>36731</v>
      </c>
      <c r="K2199" s="15">
        <v>7</v>
      </c>
      <c r="L2199" s="1" t="s">
        <v>61</v>
      </c>
      <c r="M2199" s="1" t="s">
        <v>62</v>
      </c>
      <c r="N2199" s="8">
        <v>0</v>
      </c>
      <c r="O2199" s="8">
        <v>0</v>
      </c>
      <c r="P2199" s="7">
        <v>0</v>
      </c>
      <c r="Q2199" s="7">
        <v>0</v>
      </c>
      <c r="R2199" s="43">
        <v>0</v>
      </c>
      <c r="S2199" s="43">
        <v>0</v>
      </c>
      <c r="T2199" s="43">
        <v>0</v>
      </c>
      <c r="U2199" s="43">
        <v>0</v>
      </c>
      <c r="V2199" s="43">
        <v>0</v>
      </c>
      <c r="W2199" s="43">
        <v>0</v>
      </c>
      <c r="X2199" s="43">
        <v>0</v>
      </c>
      <c r="Y2199" s="43">
        <v>0</v>
      </c>
      <c r="Z2199" s="7"/>
      <c r="AA2199" s="7">
        <v>10</v>
      </c>
      <c r="AB2199" s="7">
        <v>25</v>
      </c>
      <c r="AC2199" s="7"/>
      <c r="AD2199" s="1">
        <v>36706</v>
      </c>
      <c r="AE2199" s="1">
        <v>36707</v>
      </c>
      <c r="AF2199" s="1" t="s">
        <v>135</v>
      </c>
      <c r="AG2199" s="1" t="s">
        <v>135</v>
      </c>
      <c r="AH2199" t="s">
        <v>96</v>
      </c>
    </row>
    <row r="2200" spans="1:34" x14ac:dyDescent="0.2">
      <c r="A2200" s="1" t="s">
        <v>26</v>
      </c>
      <c r="B2200" s="1" t="s">
        <v>26</v>
      </c>
      <c r="C2200" s="1" t="s">
        <v>13</v>
      </c>
      <c r="D2200" s="1" t="s">
        <v>53</v>
      </c>
      <c r="E2200" s="1" t="s">
        <v>63</v>
      </c>
      <c r="F2200" s="1" t="s">
        <v>67</v>
      </c>
      <c r="G2200" s="1" t="s">
        <v>64</v>
      </c>
      <c r="H2200" s="1">
        <v>36708</v>
      </c>
      <c r="I2200" s="15">
        <v>2000</v>
      </c>
      <c r="J2200" s="1">
        <v>36732</v>
      </c>
      <c r="K2200" s="15">
        <v>7</v>
      </c>
      <c r="L2200" s="1" t="s">
        <v>61</v>
      </c>
      <c r="M2200" s="1" t="s">
        <v>62</v>
      </c>
      <c r="N2200" s="8">
        <v>0</v>
      </c>
      <c r="O2200" s="8">
        <v>0</v>
      </c>
      <c r="P2200" s="7">
        <v>0</v>
      </c>
      <c r="Q2200" s="7">
        <v>0</v>
      </c>
      <c r="R2200" s="43">
        <v>0</v>
      </c>
      <c r="S2200" s="43">
        <v>0</v>
      </c>
      <c r="T2200" s="43">
        <v>0</v>
      </c>
      <c r="U2200" s="43">
        <v>0</v>
      </c>
      <c r="V2200" s="43">
        <v>0</v>
      </c>
      <c r="W2200" s="43">
        <v>0</v>
      </c>
      <c r="X2200" s="43">
        <v>0</v>
      </c>
      <c r="Y2200" s="43">
        <v>0</v>
      </c>
      <c r="Z2200" s="7"/>
      <c r="AA2200" s="7">
        <v>10</v>
      </c>
      <c r="AB2200" s="7">
        <v>25</v>
      </c>
      <c r="AC2200" s="7"/>
      <c r="AD2200" s="1">
        <v>36706</v>
      </c>
      <c r="AE2200" s="1">
        <v>36707</v>
      </c>
      <c r="AF2200" s="1" t="s">
        <v>135</v>
      </c>
      <c r="AG2200" s="1" t="s">
        <v>135</v>
      </c>
      <c r="AH2200" t="s">
        <v>96</v>
      </c>
    </row>
    <row r="2201" spans="1:34" x14ac:dyDescent="0.2">
      <c r="A2201" s="1" t="s">
        <v>26</v>
      </c>
      <c r="B2201" s="1" t="s">
        <v>26</v>
      </c>
      <c r="C2201" s="1" t="s">
        <v>13</v>
      </c>
      <c r="D2201" s="1" t="s">
        <v>53</v>
      </c>
      <c r="E2201" s="1" t="s">
        <v>63</v>
      </c>
      <c r="F2201" s="1" t="s">
        <v>67</v>
      </c>
      <c r="G2201" s="1" t="s">
        <v>64</v>
      </c>
      <c r="H2201" s="1">
        <v>36708</v>
      </c>
      <c r="I2201" s="15">
        <v>2000</v>
      </c>
      <c r="J2201" s="1">
        <v>36733</v>
      </c>
      <c r="K2201" s="15">
        <v>7</v>
      </c>
      <c r="L2201" s="1" t="s">
        <v>61</v>
      </c>
      <c r="M2201" s="1" t="s">
        <v>62</v>
      </c>
      <c r="N2201" s="8">
        <v>-2.0000000000000004E-12</v>
      </c>
      <c r="O2201" s="8">
        <v>0</v>
      </c>
      <c r="P2201" s="7">
        <v>0</v>
      </c>
      <c r="Q2201" s="7">
        <v>-2.0000000000000004E-12</v>
      </c>
      <c r="R2201" s="43">
        <v>-1.9999999920083944E-12</v>
      </c>
      <c r="S2201" s="43">
        <v>0</v>
      </c>
      <c r="T2201" s="43">
        <v>0</v>
      </c>
      <c r="U2201" s="43">
        <v>-1.9999999920083944E-12</v>
      </c>
      <c r="V2201" s="43">
        <v>-7.9916059631700411E-21</v>
      </c>
      <c r="W2201" s="43">
        <v>0</v>
      </c>
      <c r="X2201" s="43">
        <v>0</v>
      </c>
      <c r="Y2201" s="43">
        <v>-7.9916059631700411E-21</v>
      </c>
      <c r="Z2201" s="7"/>
      <c r="AA2201" s="7">
        <v>10</v>
      </c>
      <c r="AB2201" s="7">
        <v>25</v>
      </c>
      <c r="AC2201" s="7"/>
      <c r="AD2201" s="1">
        <v>36706</v>
      </c>
      <c r="AE2201" s="1">
        <v>36707</v>
      </c>
      <c r="AF2201" s="1" t="s">
        <v>135</v>
      </c>
      <c r="AG2201" s="1" t="s">
        <v>135</v>
      </c>
      <c r="AH2201" t="s">
        <v>96</v>
      </c>
    </row>
    <row r="2202" spans="1:34" x14ac:dyDescent="0.2">
      <c r="A2202" s="1" t="s">
        <v>26</v>
      </c>
      <c r="B2202" s="1" t="s">
        <v>26</v>
      </c>
      <c r="C2202" s="1" t="s">
        <v>13</v>
      </c>
      <c r="D2202" s="1" t="s">
        <v>53</v>
      </c>
      <c r="E2202" s="1" t="s">
        <v>63</v>
      </c>
      <c r="F2202" s="1" t="s">
        <v>67</v>
      </c>
      <c r="G2202" s="1" t="s">
        <v>64</v>
      </c>
      <c r="H2202" s="1">
        <v>36708</v>
      </c>
      <c r="I2202" s="15">
        <v>2000</v>
      </c>
      <c r="J2202" s="1">
        <v>36734</v>
      </c>
      <c r="K2202" s="15">
        <v>7</v>
      </c>
      <c r="L2202" s="1" t="s">
        <v>61</v>
      </c>
      <c r="M2202" s="1" t="s">
        <v>62</v>
      </c>
      <c r="N2202" s="8">
        <v>0</v>
      </c>
      <c r="O2202" s="8">
        <v>0</v>
      </c>
      <c r="P2202" s="7">
        <v>0</v>
      </c>
      <c r="Q2202" s="7">
        <v>0</v>
      </c>
      <c r="R2202" s="43">
        <v>0</v>
      </c>
      <c r="S2202" s="43">
        <v>0</v>
      </c>
      <c r="T2202" s="43">
        <v>0</v>
      </c>
      <c r="U2202" s="43">
        <v>0</v>
      </c>
      <c r="V2202" s="43">
        <v>0</v>
      </c>
      <c r="W2202" s="43">
        <v>0</v>
      </c>
      <c r="X2202" s="43">
        <v>0</v>
      </c>
      <c r="Y2202" s="43">
        <v>0</v>
      </c>
      <c r="Z2202" s="7"/>
      <c r="AA2202" s="7">
        <v>10</v>
      </c>
      <c r="AB2202" s="7">
        <v>25</v>
      </c>
      <c r="AC2202" s="7"/>
      <c r="AD2202" s="1">
        <v>36706</v>
      </c>
      <c r="AE2202" s="1">
        <v>36707</v>
      </c>
      <c r="AF2202" s="1" t="s">
        <v>135</v>
      </c>
      <c r="AG2202" s="1" t="s">
        <v>135</v>
      </c>
      <c r="AH2202" t="s">
        <v>96</v>
      </c>
    </row>
    <row r="2203" spans="1:34" x14ac:dyDescent="0.2">
      <c r="A2203" s="1" t="s">
        <v>26</v>
      </c>
      <c r="B2203" s="1" t="s">
        <v>26</v>
      </c>
      <c r="C2203" s="1" t="s">
        <v>13</v>
      </c>
      <c r="D2203" s="1" t="s">
        <v>53</v>
      </c>
      <c r="E2203" s="1" t="s">
        <v>63</v>
      </c>
      <c r="F2203" s="1" t="s">
        <v>67</v>
      </c>
      <c r="G2203" s="1" t="s">
        <v>64</v>
      </c>
      <c r="H2203" s="1">
        <v>36708</v>
      </c>
      <c r="I2203" s="15">
        <v>2000</v>
      </c>
      <c r="J2203" s="1">
        <v>36735</v>
      </c>
      <c r="K2203" s="15">
        <v>7</v>
      </c>
      <c r="L2203" s="1" t="s">
        <v>61</v>
      </c>
      <c r="M2203" s="1" t="s">
        <v>62</v>
      </c>
      <c r="N2203" s="8">
        <v>0</v>
      </c>
      <c r="O2203" s="8">
        <v>0</v>
      </c>
      <c r="P2203" s="7">
        <v>0</v>
      </c>
      <c r="Q2203" s="7">
        <v>0</v>
      </c>
      <c r="R2203" s="43">
        <v>0</v>
      </c>
      <c r="S2203" s="43">
        <v>0</v>
      </c>
      <c r="T2203" s="43">
        <v>0</v>
      </c>
      <c r="U2203" s="43">
        <v>0</v>
      </c>
      <c r="V2203" s="43">
        <v>0</v>
      </c>
      <c r="W2203" s="43">
        <v>0</v>
      </c>
      <c r="X2203" s="43">
        <v>0</v>
      </c>
      <c r="Y2203" s="43">
        <v>0</v>
      </c>
      <c r="Z2203" s="7"/>
      <c r="AA2203" s="7">
        <v>10</v>
      </c>
      <c r="AB2203" s="7">
        <v>25</v>
      </c>
      <c r="AC2203" s="7"/>
      <c r="AD2203" s="1">
        <v>36706</v>
      </c>
      <c r="AE2203" s="1">
        <v>36707</v>
      </c>
      <c r="AF2203" s="1" t="s">
        <v>135</v>
      </c>
      <c r="AG2203" s="1" t="s">
        <v>135</v>
      </c>
      <c r="AH2203" t="s">
        <v>96</v>
      </c>
    </row>
    <row r="2204" spans="1:34" x14ac:dyDescent="0.2">
      <c r="A2204" s="1" t="s">
        <v>26</v>
      </c>
      <c r="B2204" s="1" t="s">
        <v>26</v>
      </c>
      <c r="C2204" s="1" t="s">
        <v>13</v>
      </c>
      <c r="D2204" s="1" t="s">
        <v>53</v>
      </c>
      <c r="E2204" s="1" t="s">
        <v>63</v>
      </c>
      <c r="F2204" s="1" t="s">
        <v>67</v>
      </c>
      <c r="G2204" s="1" t="s">
        <v>64</v>
      </c>
      <c r="H2204" s="1">
        <v>36708</v>
      </c>
      <c r="I2204" s="15">
        <v>2000</v>
      </c>
      <c r="J2204" s="1">
        <v>36736</v>
      </c>
      <c r="K2204" s="15">
        <v>7</v>
      </c>
      <c r="L2204" s="1" t="s">
        <v>61</v>
      </c>
      <c r="M2204" s="1" t="s">
        <v>62</v>
      </c>
      <c r="N2204" s="8">
        <v>0</v>
      </c>
      <c r="O2204" s="8">
        <v>0</v>
      </c>
      <c r="P2204" s="7">
        <v>0</v>
      </c>
      <c r="Q2204" s="7">
        <v>0</v>
      </c>
      <c r="R2204" s="43">
        <v>0</v>
      </c>
      <c r="S2204" s="43">
        <v>0</v>
      </c>
      <c r="T2204" s="43">
        <v>0</v>
      </c>
      <c r="U2204" s="43">
        <v>0</v>
      </c>
      <c r="V2204" s="43">
        <v>0</v>
      </c>
      <c r="W2204" s="43">
        <v>0</v>
      </c>
      <c r="X2204" s="43">
        <v>0</v>
      </c>
      <c r="Y2204" s="43">
        <v>0</v>
      </c>
      <c r="Z2204" s="7"/>
      <c r="AA2204" s="7">
        <v>10</v>
      </c>
      <c r="AB2204" s="7">
        <v>25</v>
      </c>
      <c r="AC2204" s="7"/>
      <c r="AD2204" s="1">
        <v>36706</v>
      </c>
      <c r="AE2204" s="1">
        <v>36707</v>
      </c>
      <c r="AF2204" s="1" t="s">
        <v>135</v>
      </c>
      <c r="AG2204" s="1" t="s">
        <v>135</v>
      </c>
      <c r="AH2204" t="s">
        <v>96</v>
      </c>
    </row>
    <row r="2205" spans="1:34" x14ac:dyDescent="0.2">
      <c r="A2205" s="1" t="s">
        <v>26</v>
      </c>
      <c r="B2205" s="1" t="s">
        <v>26</v>
      </c>
      <c r="C2205" s="1" t="s">
        <v>13</v>
      </c>
      <c r="D2205" s="1" t="s">
        <v>53</v>
      </c>
      <c r="E2205" s="1" t="s">
        <v>63</v>
      </c>
      <c r="F2205" s="1" t="s">
        <v>67</v>
      </c>
      <c r="G2205" s="1" t="s">
        <v>64</v>
      </c>
      <c r="H2205" s="1">
        <v>36708</v>
      </c>
      <c r="I2205" s="15">
        <v>2000</v>
      </c>
      <c r="J2205" s="1">
        <v>36737</v>
      </c>
      <c r="K2205" s="15">
        <v>7</v>
      </c>
      <c r="L2205" s="1" t="s">
        <v>61</v>
      </c>
      <c r="M2205" s="1" t="s">
        <v>62</v>
      </c>
      <c r="N2205" s="8">
        <v>0</v>
      </c>
      <c r="O2205" s="8">
        <v>0</v>
      </c>
      <c r="P2205" s="7">
        <v>0</v>
      </c>
      <c r="Q2205" s="7">
        <v>0</v>
      </c>
      <c r="R2205" s="43">
        <v>0</v>
      </c>
      <c r="S2205" s="43">
        <v>0</v>
      </c>
      <c r="T2205" s="43">
        <v>0</v>
      </c>
      <c r="U2205" s="43">
        <v>0</v>
      </c>
      <c r="V2205" s="43">
        <v>0</v>
      </c>
      <c r="W2205" s="43">
        <v>0</v>
      </c>
      <c r="X2205" s="43">
        <v>0</v>
      </c>
      <c r="Y2205" s="43">
        <v>0</v>
      </c>
      <c r="Z2205" s="7"/>
      <c r="AA2205" s="7">
        <v>25</v>
      </c>
      <c r="AB2205" s="7">
        <v>25</v>
      </c>
      <c r="AC2205" s="7"/>
      <c r="AD2205" s="1">
        <v>36706</v>
      </c>
      <c r="AE2205" s="1">
        <v>36707</v>
      </c>
      <c r="AF2205" s="1" t="s">
        <v>135</v>
      </c>
      <c r="AG2205" s="1" t="s">
        <v>135</v>
      </c>
      <c r="AH2205" t="s">
        <v>96</v>
      </c>
    </row>
    <row r="2206" spans="1:34" x14ac:dyDescent="0.2">
      <c r="A2206" s="1" t="s">
        <v>26</v>
      </c>
      <c r="B2206" s="1" t="s">
        <v>26</v>
      </c>
      <c r="C2206" s="1" t="s">
        <v>13</v>
      </c>
      <c r="D2206" s="1" t="s">
        <v>53</v>
      </c>
      <c r="E2206" s="1" t="s">
        <v>63</v>
      </c>
      <c r="F2206" s="1" t="s">
        <v>67</v>
      </c>
      <c r="G2206" s="1" t="s">
        <v>64</v>
      </c>
      <c r="H2206" s="1">
        <v>36708</v>
      </c>
      <c r="I2206" s="15">
        <v>2000</v>
      </c>
      <c r="J2206" s="1">
        <v>36738</v>
      </c>
      <c r="K2206" s="15">
        <v>7</v>
      </c>
      <c r="L2206" s="1" t="s">
        <v>61</v>
      </c>
      <c r="M2206" s="1" t="s">
        <v>62</v>
      </c>
      <c r="N2206" s="8">
        <v>0</v>
      </c>
      <c r="O2206" s="8">
        <v>0</v>
      </c>
      <c r="P2206" s="7">
        <v>0</v>
      </c>
      <c r="Q2206" s="7">
        <v>0</v>
      </c>
      <c r="R2206" s="43">
        <v>0</v>
      </c>
      <c r="S2206" s="43">
        <v>0</v>
      </c>
      <c r="T2206" s="43">
        <v>0</v>
      </c>
      <c r="U2206" s="43">
        <v>0</v>
      </c>
      <c r="V2206" s="43">
        <v>0</v>
      </c>
      <c r="W2206" s="43">
        <v>0</v>
      </c>
      <c r="X2206" s="43">
        <v>0</v>
      </c>
      <c r="Y2206" s="43">
        <v>0</v>
      </c>
      <c r="Z2206" s="7">
        <v>0</v>
      </c>
      <c r="AA2206" s="7">
        <v>10</v>
      </c>
      <c r="AB2206" s="7">
        <v>48.225807189941406</v>
      </c>
      <c r="AC2206" s="7">
        <v>0</v>
      </c>
      <c r="AD2206" s="1">
        <v>36706</v>
      </c>
      <c r="AE2206" s="1">
        <v>36707</v>
      </c>
      <c r="AF2206" s="1" t="s">
        <v>135</v>
      </c>
      <c r="AG2206" s="1" t="s">
        <v>135</v>
      </c>
      <c r="AH2206" t="s">
        <v>96</v>
      </c>
    </row>
    <row r="2207" spans="1:34" x14ac:dyDescent="0.2">
      <c r="A2207" s="1" t="s">
        <v>26</v>
      </c>
      <c r="B2207" s="1" t="s">
        <v>26</v>
      </c>
      <c r="C2207" s="1" t="s">
        <v>13</v>
      </c>
      <c r="D2207" s="1" t="s">
        <v>53</v>
      </c>
      <c r="E2207" s="1" t="s">
        <v>63</v>
      </c>
      <c r="F2207" s="1" t="s">
        <v>67</v>
      </c>
      <c r="G2207" s="1" t="s">
        <v>64</v>
      </c>
      <c r="H2207" s="1">
        <v>36739</v>
      </c>
      <c r="I2207" s="15">
        <v>2000</v>
      </c>
      <c r="J2207" s="1">
        <v>36739</v>
      </c>
      <c r="K2207" s="15">
        <v>8</v>
      </c>
      <c r="L2207" s="1" t="s">
        <v>61</v>
      </c>
      <c r="M2207" s="1" t="s">
        <v>62</v>
      </c>
      <c r="N2207" s="8">
        <v>10637.1368050847</v>
      </c>
      <c r="O2207" s="8">
        <v>0</v>
      </c>
      <c r="P2207" s="7">
        <v>0</v>
      </c>
      <c r="Q2207" s="7">
        <v>10637.1368050847</v>
      </c>
      <c r="R2207" s="43">
        <v>10637.13671875</v>
      </c>
      <c r="S2207" s="43">
        <v>0</v>
      </c>
      <c r="T2207" s="43">
        <v>0</v>
      </c>
      <c r="U2207" s="43">
        <v>10637.13671875</v>
      </c>
      <c r="V2207" s="43">
        <v>8.6334699517465197E-5</v>
      </c>
      <c r="W2207" s="43">
        <v>0</v>
      </c>
      <c r="X2207" s="43">
        <v>0</v>
      </c>
      <c r="Y2207" s="43">
        <v>8.6334699517465197E-5</v>
      </c>
      <c r="Z2207" s="7">
        <v>0</v>
      </c>
      <c r="AA2207" s="7">
        <v>0</v>
      </c>
      <c r="AB2207" s="7">
        <v>0</v>
      </c>
      <c r="AC2207" s="7">
        <v>0</v>
      </c>
      <c r="AD2207" s="1">
        <v>36706</v>
      </c>
      <c r="AE2207" s="1"/>
      <c r="AF2207" s="1" t="s">
        <v>135</v>
      </c>
      <c r="AG2207" s="1" t="s">
        <v>135</v>
      </c>
      <c r="AH2207" t="s">
        <v>96</v>
      </c>
    </row>
    <row r="2208" spans="1:34" x14ac:dyDescent="0.2">
      <c r="A2208" s="1" t="s">
        <v>26</v>
      </c>
      <c r="B2208" s="1" t="s">
        <v>26</v>
      </c>
      <c r="C2208" s="1" t="s">
        <v>13</v>
      </c>
      <c r="D2208" s="1" t="s">
        <v>53</v>
      </c>
      <c r="E2208" s="1" t="s">
        <v>63</v>
      </c>
      <c r="F2208" s="1" t="s">
        <v>67</v>
      </c>
      <c r="G2208" s="1" t="s">
        <v>64</v>
      </c>
      <c r="H2208" s="1">
        <v>36770</v>
      </c>
      <c r="I2208" s="15">
        <v>2000</v>
      </c>
      <c r="J2208" s="1">
        <v>36770</v>
      </c>
      <c r="K2208" s="15">
        <v>9</v>
      </c>
      <c r="L2208" s="1" t="s">
        <v>61</v>
      </c>
      <c r="M2208" s="1" t="s">
        <v>57</v>
      </c>
      <c r="N2208" s="8">
        <v>9793.281555111731</v>
      </c>
      <c r="O2208" s="8">
        <v>0</v>
      </c>
      <c r="P2208" s="7">
        <v>0</v>
      </c>
      <c r="Q2208" s="7">
        <v>9793.281555111731</v>
      </c>
      <c r="R2208" s="43">
        <v>9793.28125</v>
      </c>
      <c r="S2208" s="43">
        <v>0</v>
      </c>
      <c r="T2208" s="43">
        <v>0</v>
      </c>
      <c r="U2208" s="43">
        <v>9793.28125</v>
      </c>
      <c r="V2208" s="43">
        <v>3.0511173099512234E-4</v>
      </c>
      <c r="W2208" s="43">
        <v>0</v>
      </c>
      <c r="X2208" s="43">
        <v>0</v>
      </c>
      <c r="Y2208" s="43">
        <v>3.0511173099512234E-4</v>
      </c>
      <c r="Z2208" s="7">
        <v>107726.09710622905</v>
      </c>
      <c r="AA2208" s="7">
        <v>11</v>
      </c>
      <c r="AB2208" s="7">
        <v>-2.75</v>
      </c>
      <c r="AC2208" s="7">
        <v>-8.25</v>
      </c>
      <c r="AD2208" s="1">
        <v>36706</v>
      </c>
      <c r="AE2208" s="1">
        <v>36707</v>
      </c>
      <c r="AF2208" s="1" t="s">
        <v>135</v>
      </c>
      <c r="AG2208" s="1" t="s">
        <v>135</v>
      </c>
      <c r="AH2208" t="s">
        <v>96</v>
      </c>
    </row>
    <row r="2209" spans="1:34" x14ac:dyDescent="0.2">
      <c r="A2209" s="1" t="s">
        <v>26</v>
      </c>
      <c r="B2209" s="1" t="s">
        <v>26</v>
      </c>
      <c r="C2209" s="1" t="s">
        <v>13</v>
      </c>
      <c r="D2209" s="1" t="s">
        <v>53</v>
      </c>
      <c r="E2209" s="1" t="s">
        <v>63</v>
      </c>
      <c r="F2209" s="1" t="s">
        <v>67</v>
      </c>
      <c r="G2209" s="1" t="s">
        <v>64</v>
      </c>
      <c r="H2209" s="1">
        <v>36800</v>
      </c>
      <c r="I2209" s="15">
        <v>2000</v>
      </c>
      <c r="J2209" s="1">
        <v>36800</v>
      </c>
      <c r="K2209" s="15">
        <v>10</v>
      </c>
      <c r="L2209" s="1" t="s">
        <v>56</v>
      </c>
      <c r="M2209" s="1" t="s">
        <v>57</v>
      </c>
      <c r="N2209" s="8">
        <v>0</v>
      </c>
      <c r="O2209" s="8">
        <v>-6060.3951163929396</v>
      </c>
      <c r="P2209" s="7">
        <v>-1947.1148968330701</v>
      </c>
      <c r="Q2209" s="7">
        <v>-8007.5100132260095</v>
      </c>
      <c r="R2209" s="43">
        <v>0</v>
      </c>
      <c r="S2209" s="43">
        <v>-6060.39501953125</v>
      </c>
      <c r="T2209" s="43">
        <v>-1947.1148681640625</v>
      </c>
      <c r="U2209" s="43">
        <v>-8007.5098876953125</v>
      </c>
      <c r="V2209" s="43">
        <v>0</v>
      </c>
      <c r="W2209" s="43">
        <v>-9.686168959888164E-5</v>
      </c>
      <c r="X2209" s="43">
        <v>-2.8669007633652654E-5</v>
      </c>
      <c r="Y2209" s="43">
        <v>-1.2553069700516062E-4</v>
      </c>
      <c r="Z2209" s="7">
        <v>5853.1014595861143</v>
      </c>
      <c r="AA2209" s="7">
        <v>2</v>
      </c>
      <c r="AB2209" s="7">
        <v>-0.48386764526367188</v>
      </c>
      <c r="AC2209" s="7">
        <v>-1.5</v>
      </c>
      <c r="AD2209" s="1">
        <v>36706</v>
      </c>
      <c r="AE2209" s="1">
        <v>36707</v>
      </c>
      <c r="AF2209" s="1" t="s">
        <v>135</v>
      </c>
      <c r="AG2209" s="1" t="s">
        <v>135</v>
      </c>
      <c r="AH2209" t="s">
        <v>96</v>
      </c>
    </row>
    <row r="2210" spans="1:34" x14ac:dyDescent="0.2">
      <c r="A2210" s="1" t="s">
        <v>26</v>
      </c>
      <c r="B2210" s="1" t="s">
        <v>26</v>
      </c>
      <c r="C2210" s="1" t="s">
        <v>13</v>
      </c>
      <c r="D2210" s="1" t="s">
        <v>53</v>
      </c>
      <c r="E2210" s="1" t="s">
        <v>63</v>
      </c>
      <c r="F2210" s="1" t="s">
        <v>67</v>
      </c>
      <c r="G2210" s="1" t="s">
        <v>64</v>
      </c>
      <c r="H2210" s="1">
        <v>36831</v>
      </c>
      <c r="I2210" s="15">
        <v>2000</v>
      </c>
      <c r="J2210" s="1">
        <v>36831</v>
      </c>
      <c r="K2210" s="15">
        <v>11</v>
      </c>
      <c r="L2210" s="1" t="s">
        <v>56</v>
      </c>
      <c r="M2210" s="1" t="s">
        <v>57</v>
      </c>
      <c r="N2210" s="8">
        <v>0</v>
      </c>
      <c r="O2210" s="8">
        <v>-5807.7489654871506</v>
      </c>
      <c r="P2210" s="7">
        <v>-1935.9163218290503</v>
      </c>
      <c r="Q2210" s="7">
        <v>-7743.6652873162011</v>
      </c>
      <c r="R2210" s="43">
        <v>0</v>
      </c>
      <c r="S2210" s="43">
        <v>-5807.7490234375</v>
      </c>
      <c r="T2210" s="43">
        <v>-1935.9163818359375</v>
      </c>
      <c r="U2210" s="43">
        <v>-7743.6654052734375</v>
      </c>
      <c r="V2210" s="43">
        <v>0</v>
      </c>
      <c r="W2210" s="43">
        <v>5.7950349400925916E-5</v>
      </c>
      <c r="X2210" s="43">
        <v>6.0006887224517413E-5</v>
      </c>
      <c r="Y2210" s="43">
        <v>1.1795723639806965E-4</v>
      </c>
      <c r="Z2210" s="7">
        <v>0</v>
      </c>
      <c r="AA2210" s="7">
        <v>0</v>
      </c>
      <c r="AB2210" s="7">
        <v>0</v>
      </c>
      <c r="AC2210" s="7">
        <v>0</v>
      </c>
      <c r="AD2210" s="1">
        <v>36706</v>
      </c>
      <c r="AE2210" s="1">
        <v>36707</v>
      </c>
      <c r="AF2210" s="1" t="s">
        <v>135</v>
      </c>
      <c r="AG2210" s="1" t="s">
        <v>135</v>
      </c>
      <c r="AH2210" t="s">
        <v>96</v>
      </c>
    </row>
    <row r="2211" spans="1:34" x14ac:dyDescent="0.2">
      <c r="A2211" s="1" t="s">
        <v>26</v>
      </c>
      <c r="B2211" s="1" t="s">
        <v>26</v>
      </c>
      <c r="C2211" s="1" t="s">
        <v>13</v>
      </c>
      <c r="D2211" s="1" t="s">
        <v>53</v>
      </c>
      <c r="E2211" s="1" t="s">
        <v>63</v>
      </c>
      <c r="F2211" s="1" t="s">
        <v>67</v>
      </c>
      <c r="G2211" s="1" t="s">
        <v>64</v>
      </c>
      <c r="H2211" s="1">
        <v>36861</v>
      </c>
      <c r="I2211" s="15">
        <v>2000</v>
      </c>
      <c r="J2211" s="1">
        <v>36861</v>
      </c>
      <c r="K2211" s="15">
        <v>12</v>
      </c>
      <c r="L2211" s="1" t="s">
        <v>56</v>
      </c>
      <c r="M2211" s="1" t="s">
        <v>57</v>
      </c>
      <c r="N2211" s="8">
        <v>0</v>
      </c>
      <c r="O2211" s="8">
        <v>-5965.3307692163708</v>
      </c>
      <c r="P2211" s="7">
        <v>-2309.1602977611697</v>
      </c>
      <c r="Q2211" s="7">
        <v>-8274.49106697754</v>
      </c>
      <c r="R2211" s="43">
        <v>0</v>
      </c>
      <c r="S2211" s="43">
        <v>-5965.33056640625</v>
      </c>
      <c r="T2211" s="43">
        <v>-2309.160400390625</v>
      </c>
      <c r="U2211" s="43">
        <v>-8274.490966796875</v>
      </c>
      <c r="V2211" s="43">
        <v>0</v>
      </c>
      <c r="W2211" s="43">
        <v>-2.0281012075429317E-4</v>
      </c>
      <c r="X2211" s="43">
        <v>1.0262945534122991E-4</v>
      </c>
      <c r="Y2211" s="43">
        <v>-1.001806649583159E-4</v>
      </c>
      <c r="Z2211" s="7">
        <v>0</v>
      </c>
      <c r="AA2211" s="7">
        <v>0</v>
      </c>
      <c r="AB2211" s="7">
        <v>0</v>
      </c>
      <c r="AC2211" s="7">
        <v>0</v>
      </c>
      <c r="AD2211" s="1">
        <v>36706</v>
      </c>
      <c r="AE2211" s="1">
        <v>36707</v>
      </c>
      <c r="AF2211" s="1" t="s">
        <v>135</v>
      </c>
      <c r="AG2211" s="1" t="s">
        <v>135</v>
      </c>
      <c r="AH2211" t="s">
        <v>96</v>
      </c>
    </row>
    <row r="2212" spans="1:34" x14ac:dyDescent="0.2">
      <c r="A2212" s="1" t="s">
        <v>26</v>
      </c>
      <c r="B2212" s="1" t="s">
        <v>26</v>
      </c>
      <c r="C2212" s="1" t="s">
        <v>13</v>
      </c>
      <c r="D2212" s="1" t="s">
        <v>53</v>
      </c>
      <c r="E2212" s="1" t="s">
        <v>63</v>
      </c>
      <c r="F2212" s="1" t="s">
        <v>67</v>
      </c>
      <c r="G2212" s="1" t="s">
        <v>64</v>
      </c>
      <c r="H2212" s="1">
        <v>36982</v>
      </c>
      <c r="I2212" s="15">
        <v>2001</v>
      </c>
      <c r="J2212" s="1">
        <v>36982</v>
      </c>
      <c r="K2212" s="15">
        <v>4</v>
      </c>
      <c r="L2212" s="1" t="s">
        <v>60</v>
      </c>
      <c r="M2212" s="1" t="s">
        <v>57</v>
      </c>
      <c r="N2212" s="8">
        <v>9398.0314200277517</v>
      </c>
      <c r="O2212" s="8">
        <v>0</v>
      </c>
      <c r="P2212" s="7">
        <v>0</v>
      </c>
      <c r="Q2212" s="7">
        <v>9398.0314200277517</v>
      </c>
      <c r="R2212" s="43">
        <v>9398.03125</v>
      </c>
      <c r="S2212" s="43">
        <v>0</v>
      </c>
      <c r="T2212" s="43">
        <v>0</v>
      </c>
      <c r="U2212" s="43">
        <v>9398.03125</v>
      </c>
      <c r="V2212" s="43">
        <v>1.7002775166474748E-4</v>
      </c>
      <c r="W2212" s="43">
        <v>0</v>
      </c>
      <c r="X2212" s="43">
        <v>0</v>
      </c>
      <c r="Y2212" s="43">
        <v>1.7002775166474748E-4</v>
      </c>
      <c r="Z2212" s="7">
        <v>0</v>
      </c>
      <c r="AA2212" s="7">
        <v>0</v>
      </c>
      <c r="AB2212" s="7">
        <v>0</v>
      </c>
      <c r="AC2212" s="7">
        <v>0</v>
      </c>
      <c r="AD2212" s="1">
        <v>36706</v>
      </c>
      <c r="AE2212" s="1">
        <v>36707</v>
      </c>
      <c r="AF2212" s="1" t="s">
        <v>135</v>
      </c>
      <c r="AG2212" s="1" t="s">
        <v>135</v>
      </c>
      <c r="AH2212" t="s">
        <v>96</v>
      </c>
    </row>
    <row r="2213" spans="1:34" x14ac:dyDescent="0.2">
      <c r="A2213" s="1" t="s">
        <v>26</v>
      </c>
      <c r="B2213" s="1" t="s">
        <v>26</v>
      </c>
      <c r="C2213" s="1" t="s">
        <v>13</v>
      </c>
      <c r="D2213" s="1" t="s">
        <v>53</v>
      </c>
      <c r="E2213" s="1" t="s">
        <v>63</v>
      </c>
      <c r="F2213" s="1" t="s">
        <v>67</v>
      </c>
      <c r="G2213" s="1" t="s">
        <v>64</v>
      </c>
      <c r="H2213" s="1">
        <v>37012</v>
      </c>
      <c r="I2213" s="15">
        <v>2001</v>
      </c>
      <c r="J2213" s="1">
        <v>37012</v>
      </c>
      <c r="K2213" s="15">
        <v>5</v>
      </c>
      <c r="L2213" s="1" t="s">
        <v>60</v>
      </c>
      <c r="M2213" s="1" t="s">
        <v>57</v>
      </c>
      <c r="N2213" s="8">
        <v>9714.8679231556907</v>
      </c>
      <c r="O2213" s="8">
        <v>0</v>
      </c>
      <c r="P2213" s="7">
        <v>0</v>
      </c>
      <c r="Q2213" s="7">
        <v>9714.8679231556907</v>
      </c>
      <c r="R2213" s="43">
        <v>9714.8681640625</v>
      </c>
      <c r="S2213" s="43">
        <v>0</v>
      </c>
      <c r="T2213" s="43">
        <v>0</v>
      </c>
      <c r="U2213" s="43">
        <v>9714.8681640625</v>
      </c>
      <c r="V2213" s="43">
        <v>-2.4090680926747154E-4</v>
      </c>
      <c r="W2213" s="43">
        <v>0</v>
      </c>
      <c r="X2213" s="43">
        <v>0</v>
      </c>
      <c r="Y2213" s="43">
        <v>-2.4090680926747154E-4</v>
      </c>
      <c r="Z2213" s="7">
        <v>0</v>
      </c>
      <c r="AA2213" s="7">
        <v>0</v>
      </c>
      <c r="AB2213" s="7">
        <v>0</v>
      </c>
      <c r="AC2213" s="7">
        <v>0</v>
      </c>
      <c r="AD2213" s="1">
        <v>36706</v>
      </c>
      <c r="AE2213" s="1">
        <v>36707</v>
      </c>
      <c r="AF2213" s="1" t="s">
        <v>135</v>
      </c>
      <c r="AG2213" s="1" t="s">
        <v>135</v>
      </c>
      <c r="AH2213" t="s">
        <v>96</v>
      </c>
    </row>
    <row r="2214" spans="1:34" x14ac:dyDescent="0.2">
      <c r="A2214" s="1" t="s">
        <v>26</v>
      </c>
      <c r="B2214" s="1" t="s">
        <v>26</v>
      </c>
      <c r="C2214" s="1" t="s">
        <v>13</v>
      </c>
      <c r="D2214" s="1" t="s">
        <v>53</v>
      </c>
      <c r="E2214" s="1" t="s">
        <v>63</v>
      </c>
      <c r="F2214" s="1" t="s">
        <v>67</v>
      </c>
      <c r="G2214" s="1" t="s">
        <v>64</v>
      </c>
      <c r="H2214" s="1">
        <v>37043</v>
      </c>
      <c r="I2214" s="15">
        <v>2001</v>
      </c>
      <c r="J2214" s="1">
        <v>37043</v>
      </c>
      <c r="K2214" s="15">
        <v>6</v>
      </c>
      <c r="L2214" s="1" t="s">
        <v>60</v>
      </c>
      <c r="M2214" s="1" t="s">
        <v>57</v>
      </c>
      <c r="N2214" s="8">
        <v>9658.1007824780409</v>
      </c>
      <c r="O2214" s="8">
        <v>0</v>
      </c>
      <c r="P2214" s="7">
        <v>0</v>
      </c>
      <c r="Q2214" s="7">
        <v>9658.1007824780409</v>
      </c>
      <c r="R2214" s="43">
        <v>9658.1005859375</v>
      </c>
      <c r="S2214" s="43">
        <v>0</v>
      </c>
      <c r="T2214" s="43">
        <v>0</v>
      </c>
      <c r="U2214" s="43">
        <v>9658.1005859375</v>
      </c>
      <c r="V2214" s="43">
        <v>1.9654054085549433E-4</v>
      </c>
      <c r="W2214" s="43">
        <v>0</v>
      </c>
      <c r="X2214" s="43">
        <v>0</v>
      </c>
      <c r="Y2214" s="43">
        <v>1.9654054085549433E-4</v>
      </c>
      <c r="Z2214" s="7">
        <v>0</v>
      </c>
      <c r="AA2214" s="7">
        <v>0</v>
      </c>
      <c r="AB2214" s="7">
        <v>0</v>
      </c>
      <c r="AC2214" s="7">
        <v>0</v>
      </c>
      <c r="AD2214" s="1">
        <v>36706</v>
      </c>
      <c r="AE2214" s="1">
        <v>36707</v>
      </c>
      <c r="AF2214" s="1" t="s">
        <v>135</v>
      </c>
      <c r="AG2214" s="1" t="s">
        <v>135</v>
      </c>
      <c r="AH2214" t="s">
        <v>96</v>
      </c>
    </row>
    <row r="2215" spans="1:34" x14ac:dyDescent="0.2">
      <c r="A2215" s="1" t="s">
        <v>26</v>
      </c>
      <c r="B2215" s="1" t="s">
        <v>26</v>
      </c>
      <c r="C2215" s="1" t="s">
        <v>13</v>
      </c>
      <c r="D2215" s="1" t="s">
        <v>53</v>
      </c>
      <c r="E2215" s="1" t="s">
        <v>54</v>
      </c>
      <c r="F2215" s="1" t="s">
        <v>102</v>
      </c>
      <c r="G2215" s="1" t="s">
        <v>64</v>
      </c>
      <c r="H2215" s="1">
        <v>36708</v>
      </c>
      <c r="I2215" s="15">
        <v>2000</v>
      </c>
      <c r="J2215" s="1">
        <v>36710</v>
      </c>
      <c r="K2215" s="15">
        <v>7</v>
      </c>
      <c r="L2215" s="1" t="s">
        <v>61</v>
      </c>
      <c r="M2215" s="1" t="s">
        <v>62</v>
      </c>
      <c r="N2215" s="8">
        <v>-396.26652266203399</v>
      </c>
      <c r="O2215" s="8">
        <v>0</v>
      </c>
      <c r="P2215" s="7">
        <v>0</v>
      </c>
      <c r="Q2215" s="7">
        <v>-396.26652266203399</v>
      </c>
      <c r="R2215" s="43">
        <v>-396.26651000976563</v>
      </c>
      <c r="S2215" s="43">
        <v>0</v>
      </c>
      <c r="T2215" s="43">
        <v>0</v>
      </c>
      <c r="U2215" s="43">
        <v>-396.26651000976563</v>
      </c>
      <c r="V2215" s="43">
        <v>-1.2652268367219222E-5</v>
      </c>
      <c r="W2215" s="43">
        <v>0</v>
      </c>
      <c r="X2215" s="43">
        <v>0</v>
      </c>
      <c r="Y2215" s="43">
        <v>-1.2652268367219222E-5</v>
      </c>
      <c r="Z2215" s="7"/>
      <c r="AA2215" s="7">
        <v>-32</v>
      </c>
      <c r="AB2215" s="7">
        <v>25</v>
      </c>
      <c r="AC2215" s="7"/>
      <c r="AD2215" s="1">
        <v>36706</v>
      </c>
      <c r="AE2215" s="1">
        <v>36707</v>
      </c>
      <c r="AF2215" s="1" t="s">
        <v>130</v>
      </c>
      <c r="AG2215" s="1" t="s">
        <v>130</v>
      </c>
      <c r="AH2215" t="s">
        <v>96</v>
      </c>
    </row>
    <row r="2216" spans="1:34" x14ac:dyDescent="0.2">
      <c r="A2216" s="1" t="s">
        <v>26</v>
      </c>
      <c r="B2216" s="1" t="s">
        <v>26</v>
      </c>
      <c r="C2216" s="1" t="s">
        <v>13</v>
      </c>
      <c r="D2216" s="1" t="s">
        <v>53</v>
      </c>
      <c r="E2216" s="1" t="s">
        <v>54</v>
      </c>
      <c r="F2216" s="1" t="s">
        <v>102</v>
      </c>
      <c r="G2216" s="1" t="s">
        <v>64</v>
      </c>
      <c r="H2216" s="1">
        <v>36708</v>
      </c>
      <c r="I2216" s="15">
        <v>2000</v>
      </c>
      <c r="J2216" s="1">
        <v>36712</v>
      </c>
      <c r="K2216" s="15">
        <v>7</v>
      </c>
      <c r="L2216" s="1" t="s">
        <v>61</v>
      </c>
      <c r="M2216" s="1" t="s">
        <v>62</v>
      </c>
      <c r="N2216" s="8">
        <v>-396.26652266203399</v>
      </c>
      <c r="O2216" s="8">
        <v>0</v>
      </c>
      <c r="P2216" s="7">
        <v>0</v>
      </c>
      <c r="Q2216" s="7">
        <v>-396.26652266203399</v>
      </c>
      <c r="R2216" s="43">
        <v>-396.26651000976563</v>
      </c>
      <c r="S2216" s="43">
        <v>0</v>
      </c>
      <c r="T2216" s="43">
        <v>0</v>
      </c>
      <c r="U2216" s="43">
        <v>-396.26651000976563</v>
      </c>
      <c r="V2216" s="43">
        <v>-1.2652268367219222E-5</v>
      </c>
      <c r="W2216" s="43">
        <v>0</v>
      </c>
      <c r="X2216" s="43">
        <v>0</v>
      </c>
      <c r="Y2216" s="43">
        <v>-1.2652268367219222E-5</v>
      </c>
      <c r="Z2216" s="7"/>
      <c r="AA2216" s="7">
        <v>10</v>
      </c>
      <c r="AB2216" s="7">
        <v>25</v>
      </c>
      <c r="AC2216" s="7"/>
      <c r="AD2216" s="1">
        <v>36706</v>
      </c>
      <c r="AE2216" s="1">
        <v>36707</v>
      </c>
      <c r="AF2216" s="1" t="s">
        <v>130</v>
      </c>
      <c r="AG2216" s="1" t="s">
        <v>130</v>
      </c>
      <c r="AH2216" t="s">
        <v>96</v>
      </c>
    </row>
    <row r="2217" spans="1:34" x14ac:dyDescent="0.2">
      <c r="A2217" s="1" t="s">
        <v>26</v>
      </c>
      <c r="B2217" s="1" t="s">
        <v>26</v>
      </c>
      <c r="C2217" s="1" t="s">
        <v>13</v>
      </c>
      <c r="D2217" s="1" t="s">
        <v>53</v>
      </c>
      <c r="E2217" s="1" t="s">
        <v>54</v>
      </c>
      <c r="F2217" s="1" t="s">
        <v>102</v>
      </c>
      <c r="G2217" s="1" t="s">
        <v>64</v>
      </c>
      <c r="H2217" s="1">
        <v>36708</v>
      </c>
      <c r="I2217" s="15">
        <v>2000</v>
      </c>
      <c r="J2217" s="1">
        <v>36713</v>
      </c>
      <c r="K2217" s="15">
        <v>7</v>
      </c>
      <c r="L2217" s="1" t="s">
        <v>61</v>
      </c>
      <c r="M2217" s="1" t="s">
        <v>62</v>
      </c>
      <c r="N2217" s="8">
        <v>-396.26652266203399</v>
      </c>
      <c r="O2217" s="8">
        <v>0</v>
      </c>
      <c r="P2217" s="7">
        <v>0</v>
      </c>
      <c r="Q2217" s="7">
        <v>-396.26652266203399</v>
      </c>
      <c r="R2217" s="43">
        <v>-396.26651000976563</v>
      </c>
      <c r="S2217" s="43">
        <v>0</v>
      </c>
      <c r="T2217" s="43">
        <v>0</v>
      </c>
      <c r="U2217" s="43">
        <v>-396.26651000976563</v>
      </c>
      <c r="V2217" s="43">
        <v>-1.2652268367219222E-5</v>
      </c>
      <c r="W2217" s="43">
        <v>0</v>
      </c>
      <c r="X2217" s="43">
        <v>0</v>
      </c>
      <c r="Y2217" s="43">
        <v>-1.2652268367219222E-5</v>
      </c>
      <c r="Z2217" s="7"/>
      <c r="AA2217" s="7">
        <v>10</v>
      </c>
      <c r="AB2217" s="7">
        <v>25</v>
      </c>
      <c r="AC2217" s="7"/>
      <c r="AD2217" s="1">
        <v>36706</v>
      </c>
      <c r="AE2217" s="1">
        <v>36707</v>
      </c>
      <c r="AF2217" s="1" t="s">
        <v>130</v>
      </c>
      <c r="AG2217" s="1" t="s">
        <v>130</v>
      </c>
      <c r="AH2217" t="s">
        <v>96</v>
      </c>
    </row>
    <row r="2218" spans="1:34" x14ac:dyDescent="0.2">
      <c r="A2218" s="1" t="s">
        <v>26</v>
      </c>
      <c r="B2218" s="1" t="s">
        <v>26</v>
      </c>
      <c r="C2218" s="1" t="s">
        <v>13</v>
      </c>
      <c r="D2218" s="1" t="s">
        <v>53</v>
      </c>
      <c r="E2218" s="1" t="s">
        <v>54</v>
      </c>
      <c r="F2218" s="1" t="s">
        <v>102</v>
      </c>
      <c r="G2218" s="1" t="s">
        <v>64</v>
      </c>
      <c r="H2218" s="1">
        <v>36708</v>
      </c>
      <c r="I2218" s="15">
        <v>2000</v>
      </c>
      <c r="J2218" s="1">
        <v>36714</v>
      </c>
      <c r="K2218" s="15">
        <v>7</v>
      </c>
      <c r="L2218" s="1" t="s">
        <v>61</v>
      </c>
      <c r="M2218" s="1" t="s">
        <v>62</v>
      </c>
      <c r="N2218" s="8">
        <v>-396.26652266203399</v>
      </c>
      <c r="O2218" s="8">
        <v>0</v>
      </c>
      <c r="P2218" s="7">
        <v>0</v>
      </c>
      <c r="Q2218" s="7">
        <v>-396.26652266203399</v>
      </c>
      <c r="R2218" s="43">
        <v>-396.26651000976563</v>
      </c>
      <c r="S2218" s="43">
        <v>0</v>
      </c>
      <c r="T2218" s="43">
        <v>0</v>
      </c>
      <c r="U2218" s="43">
        <v>-396.26651000976563</v>
      </c>
      <c r="V2218" s="43">
        <v>-1.2652268367219222E-5</v>
      </c>
      <c r="W2218" s="43">
        <v>0</v>
      </c>
      <c r="X2218" s="43">
        <v>0</v>
      </c>
      <c r="Y2218" s="43">
        <v>-1.2652268367219222E-5</v>
      </c>
      <c r="Z2218" s="7"/>
      <c r="AA2218" s="7">
        <v>10</v>
      </c>
      <c r="AB2218" s="7">
        <v>25</v>
      </c>
      <c r="AC2218" s="7"/>
      <c r="AD2218" s="1">
        <v>36706</v>
      </c>
      <c r="AE2218" s="1">
        <v>36707</v>
      </c>
      <c r="AF2218" s="1" t="s">
        <v>130</v>
      </c>
      <c r="AG2218" s="1" t="s">
        <v>130</v>
      </c>
      <c r="AH2218" t="s">
        <v>96</v>
      </c>
    </row>
    <row r="2219" spans="1:34" x14ac:dyDescent="0.2">
      <c r="A2219" s="1" t="s">
        <v>26</v>
      </c>
      <c r="B2219" s="1" t="s">
        <v>26</v>
      </c>
      <c r="C2219" s="1" t="s">
        <v>13</v>
      </c>
      <c r="D2219" s="1" t="s">
        <v>53</v>
      </c>
      <c r="E2219" s="1" t="s">
        <v>54</v>
      </c>
      <c r="F2219" s="1" t="s">
        <v>102</v>
      </c>
      <c r="G2219" s="1" t="s">
        <v>64</v>
      </c>
      <c r="H2219" s="1">
        <v>36708</v>
      </c>
      <c r="I2219" s="15">
        <v>2000</v>
      </c>
      <c r="J2219" s="1">
        <v>36715</v>
      </c>
      <c r="K2219" s="15">
        <v>7</v>
      </c>
      <c r="L2219" s="1" t="s">
        <v>61</v>
      </c>
      <c r="M2219" s="1" t="s">
        <v>62</v>
      </c>
      <c r="N2219" s="8">
        <v>-396.26652266203399</v>
      </c>
      <c r="O2219" s="8">
        <v>0</v>
      </c>
      <c r="P2219" s="7">
        <v>0</v>
      </c>
      <c r="Q2219" s="7">
        <v>-396.26652266203399</v>
      </c>
      <c r="R2219" s="43">
        <v>-396.26651000976563</v>
      </c>
      <c r="S2219" s="43">
        <v>0</v>
      </c>
      <c r="T2219" s="43">
        <v>0</v>
      </c>
      <c r="U2219" s="43">
        <v>-396.26651000976563</v>
      </c>
      <c r="V2219" s="43">
        <v>-1.2652268367219222E-5</v>
      </c>
      <c r="W2219" s="43">
        <v>0</v>
      </c>
      <c r="X2219" s="43">
        <v>0</v>
      </c>
      <c r="Y2219" s="43">
        <v>-1.2652268367219222E-5</v>
      </c>
      <c r="Z2219" s="7"/>
      <c r="AA2219" s="7">
        <v>10</v>
      </c>
      <c r="AB2219" s="7">
        <v>25</v>
      </c>
      <c r="AC2219" s="7"/>
      <c r="AD2219" s="1">
        <v>36706</v>
      </c>
      <c r="AE2219" s="1">
        <v>36707</v>
      </c>
      <c r="AF2219" s="1" t="s">
        <v>130</v>
      </c>
      <c r="AG2219" s="1" t="s">
        <v>130</v>
      </c>
      <c r="AH2219" t="s">
        <v>96</v>
      </c>
    </row>
    <row r="2220" spans="1:34" x14ac:dyDescent="0.2">
      <c r="A2220" s="1" t="s">
        <v>26</v>
      </c>
      <c r="B2220" s="1" t="s">
        <v>26</v>
      </c>
      <c r="C2220" s="1" t="s">
        <v>13</v>
      </c>
      <c r="D2220" s="1" t="s">
        <v>53</v>
      </c>
      <c r="E2220" s="1" t="s">
        <v>54</v>
      </c>
      <c r="F2220" s="1" t="s">
        <v>102</v>
      </c>
      <c r="G2220" s="1" t="s">
        <v>64</v>
      </c>
      <c r="H2220" s="1">
        <v>36708</v>
      </c>
      <c r="I2220" s="15">
        <v>2000</v>
      </c>
      <c r="J2220" s="1">
        <v>36717</v>
      </c>
      <c r="K2220" s="15">
        <v>7</v>
      </c>
      <c r="L2220" s="1" t="s">
        <v>61</v>
      </c>
      <c r="M2220" s="1" t="s">
        <v>62</v>
      </c>
      <c r="N2220" s="8">
        <v>-396.26652266203399</v>
      </c>
      <c r="O2220" s="8">
        <v>0</v>
      </c>
      <c r="P2220" s="7">
        <v>0</v>
      </c>
      <c r="Q2220" s="7">
        <v>-396.26652266203399</v>
      </c>
      <c r="R2220" s="43">
        <v>-396.26651000976563</v>
      </c>
      <c r="S2220" s="43">
        <v>0</v>
      </c>
      <c r="T2220" s="43">
        <v>0</v>
      </c>
      <c r="U2220" s="43">
        <v>-396.26651000976563</v>
      </c>
      <c r="V2220" s="43">
        <v>-1.2652268367219222E-5</v>
      </c>
      <c r="W2220" s="43">
        <v>0</v>
      </c>
      <c r="X2220" s="43">
        <v>0</v>
      </c>
      <c r="Y2220" s="43">
        <v>-1.2652268367219222E-5</v>
      </c>
      <c r="Z2220" s="7"/>
      <c r="AA2220" s="7">
        <v>10</v>
      </c>
      <c r="AB2220" s="7">
        <v>25</v>
      </c>
      <c r="AC2220" s="7"/>
      <c r="AD2220" s="1">
        <v>36706</v>
      </c>
      <c r="AE2220" s="1">
        <v>36707</v>
      </c>
      <c r="AF2220" s="1" t="s">
        <v>130</v>
      </c>
      <c r="AG2220" s="1" t="s">
        <v>130</v>
      </c>
      <c r="AH2220" t="s">
        <v>96</v>
      </c>
    </row>
    <row r="2221" spans="1:34" x14ac:dyDescent="0.2">
      <c r="A2221" s="1" t="s">
        <v>26</v>
      </c>
      <c r="B2221" s="1" t="s">
        <v>26</v>
      </c>
      <c r="C2221" s="1" t="s">
        <v>13</v>
      </c>
      <c r="D2221" s="1" t="s">
        <v>53</v>
      </c>
      <c r="E2221" s="1" t="s">
        <v>54</v>
      </c>
      <c r="F2221" s="1" t="s">
        <v>102</v>
      </c>
      <c r="G2221" s="1" t="s">
        <v>64</v>
      </c>
      <c r="H2221" s="1">
        <v>36708</v>
      </c>
      <c r="I2221" s="15">
        <v>2000</v>
      </c>
      <c r="J2221" s="1">
        <v>36718</v>
      </c>
      <c r="K2221" s="15">
        <v>7</v>
      </c>
      <c r="L2221" s="1" t="s">
        <v>61</v>
      </c>
      <c r="M2221" s="1" t="s">
        <v>62</v>
      </c>
      <c r="N2221" s="8">
        <v>-396.26652266203399</v>
      </c>
      <c r="O2221" s="8">
        <v>0</v>
      </c>
      <c r="P2221" s="7">
        <v>0</v>
      </c>
      <c r="Q2221" s="7">
        <v>-396.26652266203399</v>
      </c>
      <c r="R2221" s="43">
        <v>-396.26651000976563</v>
      </c>
      <c r="S2221" s="43">
        <v>0</v>
      </c>
      <c r="T2221" s="43">
        <v>0</v>
      </c>
      <c r="U2221" s="43">
        <v>-396.26651000976563</v>
      </c>
      <c r="V2221" s="43">
        <v>-1.2652268367219222E-5</v>
      </c>
      <c r="W2221" s="43">
        <v>0</v>
      </c>
      <c r="X2221" s="43">
        <v>0</v>
      </c>
      <c r="Y2221" s="43">
        <v>-1.2652268367219222E-5</v>
      </c>
      <c r="Z2221" s="7"/>
      <c r="AA2221" s="7">
        <v>10</v>
      </c>
      <c r="AB2221" s="7">
        <v>25</v>
      </c>
      <c r="AC2221" s="7"/>
      <c r="AD2221" s="1">
        <v>36706</v>
      </c>
      <c r="AE2221" s="1">
        <v>36707</v>
      </c>
      <c r="AF2221" s="1" t="s">
        <v>130</v>
      </c>
      <c r="AG2221" s="1" t="s">
        <v>130</v>
      </c>
      <c r="AH2221" t="s">
        <v>96</v>
      </c>
    </row>
    <row r="2222" spans="1:34" x14ac:dyDescent="0.2">
      <c r="A2222" s="1" t="s">
        <v>26</v>
      </c>
      <c r="B2222" s="1" t="s">
        <v>26</v>
      </c>
      <c r="C2222" s="1" t="s">
        <v>13</v>
      </c>
      <c r="D2222" s="1" t="s">
        <v>53</v>
      </c>
      <c r="E2222" s="1" t="s">
        <v>54</v>
      </c>
      <c r="F2222" s="1" t="s">
        <v>102</v>
      </c>
      <c r="G2222" s="1" t="s">
        <v>64</v>
      </c>
      <c r="H2222" s="1">
        <v>36708</v>
      </c>
      <c r="I2222" s="15">
        <v>2000</v>
      </c>
      <c r="J2222" s="1">
        <v>36719</v>
      </c>
      <c r="K2222" s="15">
        <v>7</v>
      </c>
      <c r="L2222" s="1" t="s">
        <v>61</v>
      </c>
      <c r="M2222" s="1" t="s">
        <v>62</v>
      </c>
      <c r="N2222" s="8">
        <v>-396.26652266203399</v>
      </c>
      <c r="O2222" s="8">
        <v>0</v>
      </c>
      <c r="P2222" s="7">
        <v>0</v>
      </c>
      <c r="Q2222" s="7">
        <v>-396.26652266203399</v>
      </c>
      <c r="R2222" s="43">
        <v>-396.26651000976563</v>
      </c>
      <c r="S2222" s="43">
        <v>0</v>
      </c>
      <c r="T2222" s="43">
        <v>0</v>
      </c>
      <c r="U2222" s="43">
        <v>-396.26651000976563</v>
      </c>
      <c r="V2222" s="43">
        <v>-1.2652268367219222E-5</v>
      </c>
      <c r="W2222" s="43">
        <v>0</v>
      </c>
      <c r="X2222" s="43">
        <v>0</v>
      </c>
      <c r="Y2222" s="43">
        <v>-1.2652268367219222E-5</v>
      </c>
      <c r="Z2222" s="7"/>
      <c r="AA2222" s="7">
        <v>10</v>
      </c>
      <c r="AB2222" s="7">
        <v>25</v>
      </c>
      <c r="AC2222" s="7"/>
      <c r="AD2222" s="1">
        <v>36706</v>
      </c>
      <c r="AE2222" s="1">
        <v>36707</v>
      </c>
      <c r="AF2222" s="1" t="s">
        <v>130</v>
      </c>
      <c r="AG2222" s="1" t="s">
        <v>130</v>
      </c>
      <c r="AH2222" t="s">
        <v>96</v>
      </c>
    </row>
    <row r="2223" spans="1:34" x14ac:dyDescent="0.2">
      <c r="A2223" s="1" t="s">
        <v>26</v>
      </c>
      <c r="B2223" s="1" t="s">
        <v>26</v>
      </c>
      <c r="C2223" s="1" t="s">
        <v>13</v>
      </c>
      <c r="D2223" s="1" t="s">
        <v>53</v>
      </c>
      <c r="E2223" s="1" t="s">
        <v>54</v>
      </c>
      <c r="F2223" s="1" t="s">
        <v>102</v>
      </c>
      <c r="G2223" s="1" t="s">
        <v>64</v>
      </c>
      <c r="H2223" s="1">
        <v>36708</v>
      </c>
      <c r="I2223" s="15">
        <v>2000</v>
      </c>
      <c r="J2223" s="1">
        <v>36720</v>
      </c>
      <c r="K2223" s="15">
        <v>7</v>
      </c>
      <c r="L2223" s="1" t="s">
        <v>61</v>
      </c>
      <c r="M2223" s="1" t="s">
        <v>62</v>
      </c>
      <c r="N2223" s="8">
        <v>-396.26652266203399</v>
      </c>
      <c r="O2223" s="8">
        <v>0</v>
      </c>
      <c r="P2223" s="7">
        <v>0</v>
      </c>
      <c r="Q2223" s="7">
        <v>-396.26652266203399</v>
      </c>
      <c r="R2223" s="43">
        <v>-396.26651000976563</v>
      </c>
      <c r="S2223" s="43">
        <v>0</v>
      </c>
      <c r="T2223" s="43">
        <v>0</v>
      </c>
      <c r="U2223" s="43">
        <v>-396.26651000976563</v>
      </c>
      <c r="V2223" s="43">
        <v>-1.2652268367219222E-5</v>
      </c>
      <c r="W2223" s="43">
        <v>0</v>
      </c>
      <c r="X2223" s="43">
        <v>0</v>
      </c>
      <c r="Y2223" s="43">
        <v>-1.2652268367219222E-5</v>
      </c>
      <c r="Z2223" s="7"/>
      <c r="AA2223" s="7">
        <v>10</v>
      </c>
      <c r="AB2223" s="7">
        <v>25</v>
      </c>
      <c r="AC2223" s="7"/>
      <c r="AD2223" s="1">
        <v>36706</v>
      </c>
      <c r="AE2223" s="1">
        <v>36707</v>
      </c>
      <c r="AF2223" s="1" t="s">
        <v>130</v>
      </c>
      <c r="AG2223" s="1" t="s">
        <v>130</v>
      </c>
      <c r="AH2223" t="s">
        <v>96</v>
      </c>
    </row>
    <row r="2224" spans="1:34" x14ac:dyDescent="0.2">
      <c r="A2224" s="1" t="s">
        <v>26</v>
      </c>
      <c r="B2224" s="1" t="s">
        <v>26</v>
      </c>
      <c r="C2224" s="1" t="s">
        <v>13</v>
      </c>
      <c r="D2224" s="1" t="s">
        <v>53</v>
      </c>
      <c r="E2224" s="1" t="s">
        <v>54</v>
      </c>
      <c r="F2224" s="1" t="s">
        <v>102</v>
      </c>
      <c r="G2224" s="1" t="s">
        <v>64</v>
      </c>
      <c r="H2224" s="1">
        <v>36708</v>
      </c>
      <c r="I2224" s="15">
        <v>2000</v>
      </c>
      <c r="J2224" s="1">
        <v>36721</v>
      </c>
      <c r="K2224" s="15">
        <v>7</v>
      </c>
      <c r="L2224" s="1" t="s">
        <v>61</v>
      </c>
      <c r="M2224" s="1" t="s">
        <v>62</v>
      </c>
      <c r="N2224" s="8">
        <v>-396.26652266203399</v>
      </c>
      <c r="O2224" s="8">
        <v>0</v>
      </c>
      <c r="P2224" s="7">
        <v>0</v>
      </c>
      <c r="Q2224" s="7">
        <v>-396.26652266203399</v>
      </c>
      <c r="R2224" s="43">
        <v>-396.26651000976563</v>
      </c>
      <c r="S2224" s="43">
        <v>0</v>
      </c>
      <c r="T2224" s="43">
        <v>0</v>
      </c>
      <c r="U2224" s="43">
        <v>-396.26651000976563</v>
      </c>
      <c r="V2224" s="43">
        <v>-1.2652268367219222E-5</v>
      </c>
      <c r="W2224" s="43">
        <v>0</v>
      </c>
      <c r="X2224" s="43">
        <v>0</v>
      </c>
      <c r="Y2224" s="43">
        <v>-1.2652268367219222E-5</v>
      </c>
      <c r="Z2224" s="7"/>
      <c r="AA2224" s="7">
        <v>10</v>
      </c>
      <c r="AB2224" s="7">
        <v>25</v>
      </c>
      <c r="AC2224" s="7"/>
      <c r="AD2224" s="1">
        <v>36706</v>
      </c>
      <c r="AE2224" s="1">
        <v>36707</v>
      </c>
      <c r="AF2224" s="1" t="s">
        <v>130</v>
      </c>
      <c r="AG2224" s="1" t="s">
        <v>130</v>
      </c>
      <c r="AH2224" t="s">
        <v>96</v>
      </c>
    </row>
    <row r="2225" spans="1:34" x14ac:dyDescent="0.2">
      <c r="A2225" s="1" t="s">
        <v>26</v>
      </c>
      <c r="B2225" s="1" t="s">
        <v>26</v>
      </c>
      <c r="C2225" s="1" t="s">
        <v>13</v>
      </c>
      <c r="D2225" s="1" t="s">
        <v>53</v>
      </c>
      <c r="E2225" s="1" t="s">
        <v>54</v>
      </c>
      <c r="F2225" s="1" t="s">
        <v>102</v>
      </c>
      <c r="G2225" s="1" t="s">
        <v>64</v>
      </c>
      <c r="H2225" s="1">
        <v>36708</v>
      </c>
      <c r="I2225" s="15">
        <v>2000</v>
      </c>
      <c r="J2225" s="1">
        <v>36722</v>
      </c>
      <c r="K2225" s="15">
        <v>7</v>
      </c>
      <c r="L2225" s="1" t="s">
        <v>61</v>
      </c>
      <c r="M2225" s="1" t="s">
        <v>62</v>
      </c>
      <c r="N2225" s="8">
        <v>-396.26652266203399</v>
      </c>
      <c r="O2225" s="8">
        <v>0</v>
      </c>
      <c r="P2225" s="7">
        <v>0</v>
      </c>
      <c r="Q2225" s="7">
        <v>-396.26652266203399</v>
      </c>
      <c r="R2225" s="43">
        <v>-396.26651000976563</v>
      </c>
      <c r="S2225" s="43">
        <v>0</v>
      </c>
      <c r="T2225" s="43">
        <v>0</v>
      </c>
      <c r="U2225" s="43">
        <v>-396.26651000976563</v>
      </c>
      <c r="V2225" s="43">
        <v>-1.2652268367219222E-5</v>
      </c>
      <c r="W2225" s="43">
        <v>0</v>
      </c>
      <c r="X2225" s="43">
        <v>0</v>
      </c>
      <c r="Y2225" s="43">
        <v>-1.2652268367219222E-5</v>
      </c>
      <c r="Z2225" s="7"/>
      <c r="AA2225" s="7">
        <v>10</v>
      </c>
      <c r="AB2225" s="7">
        <v>25</v>
      </c>
      <c r="AC2225" s="7"/>
      <c r="AD2225" s="1">
        <v>36706</v>
      </c>
      <c r="AE2225" s="1">
        <v>36707</v>
      </c>
      <c r="AF2225" s="1" t="s">
        <v>130</v>
      </c>
      <c r="AG2225" s="1" t="s">
        <v>130</v>
      </c>
      <c r="AH2225" t="s">
        <v>96</v>
      </c>
    </row>
    <row r="2226" spans="1:34" x14ac:dyDescent="0.2">
      <c r="A2226" s="1" t="s">
        <v>26</v>
      </c>
      <c r="B2226" s="1" t="s">
        <v>26</v>
      </c>
      <c r="C2226" s="1" t="s">
        <v>13</v>
      </c>
      <c r="D2226" s="1" t="s">
        <v>53</v>
      </c>
      <c r="E2226" s="1" t="s">
        <v>54</v>
      </c>
      <c r="F2226" s="1" t="s">
        <v>102</v>
      </c>
      <c r="G2226" s="1" t="s">
        <v>64</v>
      </c>
      <c r="H2226" s="1">
        <v>36708</v>
      </c>
      <c r="I2226" s="15">
        <v>2000</v>
      </c>
      <c r="J2226" s="1">
        <v>36724</v>
      </c>
      <c r="K2226" s="15">
        <v>7</v>
      </c>
      <c r="L2226" s="1" t="s">
        <v>61</v>
      </c>
      <c r="M2226" s="1" t="s">
        <v>62</v>
      </c>
      <c r="N2226" s="8">
        <v>-396.26652266203399</v>
      </c>
      <c r="O2226" s="8">
        <v>0</v>
      </c>
      <c r="P2226" s="7">
        <v>0</v>
      </c>
      <c r="Q2226" s="7">
        <v>-396.26652266203399</v>
      </c>
      <c r="R2226" s="43">
        <v>-396.26651000976563</v>
      </c>
      <c r="S2226" s="43">
        <v>0</v>
      </c>
      <c r="T2226" s="43">
        <v>0</v>
      </c>
      <c r="U2226" s="43">
        <v>-396.26651000976563</v>
      </c>
      <c r="V2226" s="43">
        <v>-1.2652268367219222E-5</v>
      </c>
      <c r="W2226" s="43">
        <v>0</v>
      </c>
      <c r="X2226" s="43">
        <v>0</v>
      </c>
      <c r="Y2226" s="43">
        <v>-1.2652268367219222E-5</v>
      </c>
      <c r="Z2226" s="7"/>
      <c r="AA2226" s="7">
        <v>10</v>
      </c>
      <c r="AB2226" s="7">
        <v>25</v>
      </c>
      <c r="AC2226" s="7"/>
      <c r="AD2226" s="1">
        <v>36706</v>
      </c>
      <c r="AE2226" s="1">
        <v>36707</v>
      </c>
      <c r="AF2226" s="1" t="s">
        <v>130</v>
      </c>
      <c r="AG2226" s="1" t="s">
        <v>130</v>
      </c>
      <c r="AH2226" t="s">
        <v>96</v>
      </c>
    </row>
    <row r="2227" spans="1:34" x14ac:dyDescent="0.2">
      <c r="A2227" s="1" t="s">
        <v>26</v>
      </c>
      <c r="B2227" s="1" t="s">
        <v>26</v>
      </c>
      <c r="C2227" s="1" t="s">
        <v>13</v>
      </c>
      <c r="D2227" s="1" t="s">
        <v>53</v>
      </c>
      <c r="E2227" s="1" t="s">
        <v>54</v>
      </c>
      <c r="F2227" s="1" t="s">
        <v>102</v>
      </c>
      <c r="G2227" s="1" t="s">
        <v>64</v>
      </c>
      <c r="H2227" s="1">
        <v>36708</v>
      </c>
      <c r="I2227" s="15">
        <v>2000</v>
      </c>
      <c r="J2227" s="1">
        <v>36725</v>
      </c>
      <c r="K2227" s="15">
        <v>7</v>
      </c>
      <c r="L2227" s="1" t="s">
        <v>61</v>
      </c>
      <c r="M2227" s="1" t="s">
        <v>62</v>
      </c>
      <c r="N2227" s="8">
        <v>-396.26652266203399</v>
      </c>
      <c r="O2227" s="8">
        <v>0</v>
      </c>
      <c r="P2227" s="7">
        <v>0</v>
      </c>
      <c r="Q2227" s="7">
        <v>-396.26652266203399</v>
      </c>
      <c r="R2227" s="43">
        <v>-396.26651000976563</v>
      </c>
      <c r="S2227" s="43">
        <v>0</v>
      </c>
      <c r="T2227" s="43">
        <v>0</v>
      </c>
      <c r="U2227" s="43">
        <v>-396.26651000976563</v>
      </c>
      <c r="V2227" s="43">
        <v>-1.2652268367219222E-5</v>
      </c>
      <c r="W2227" s="43">
        <v>0</v>
      </c>
      <c r="X2227" s="43">
        <v>0</v>
      </c>
      <c r="Y2227" s="43">
        <v>-1.2652268367219222E-5</v>
      </c>
      <c r="Z2227" s="7"/>
      <c r="AA2227" s="7">
        <v>10</v>
      </c>
      <c r="AB2227" s="7">
        <v>25</v>
      </c>
      <c r="AC2227" s="7"/>
      <c r="AD2227" s="1">
        <v>36706</v>
      </c>
      <c r="AE2227" s="1">
        <v>36707</v>
      </c>
      <c r="AF2227" s="1" t="s">
        <v>130</v>
      </c>
      <c r="AG2227" s="1" t="s">
        <v>130</v>
      </c>
      <c r="AH2227" t="s">
        <v>96</v>
      </c>
    </row>
    <row r="2228" spans="1:34" x14ac:dyDescent="0.2">
      <c r="A2228" s="1" t="s">
        <v>26</v>
      </c>
      <c r="B2228" s="1" t="s">
        <v>26</v>
      </c>
      <c r="C2228" s="1" t="s">
        <v>13</v>
      </c>
      <c r="D2228" s="1" t="s">
        <v>53</v>
      </c>
      <c r="E2228" s="1" t="s">
        <v>54</v>
      </c>
      <c r="F2228" s="1" t="s">
        <v>102</v>
      </c>
      <c r="G2228" s="1" t="s">
        <v>64</v>
      </c>
      <c r="H2228" s="1">
        <v>36708</v>
      </c>
      <c r="I2228" s="15">
        <v>2000</v>
      </c>
      <c r="J2228" s="1">
        <v>36726</v>
      </c>
      <c r="K2228" s="15">
        <v>7</v>
      </c>
      <c r="L2228" s="1" t="s">
        <v>61</v>
      </c>
      <c r="M2228" s="1" t="s">
        <v>62</v>
      </c>
      <c r="N2228" s="8">
        <v>-396.26652266203399</v>
      </c>
      <c r="O2228" s="8">
        <v>0</v>
      </c>
      <c r="P2228" s="7">
        <v>0</v>
      </c>
      <c r="Q2228" s="7">
        <v>-396.26652266203399</v>
      </c>
      <c r="R2228" s="43">
        <v>-396.26651000976563</v>
      </c>
      <c r="S2228" s="43">
        <v>0</v>
      </c>
      <c r="T2228" s="43">
        <v>0</v>
      </c>
      <c r="U2228" s="43">
        <v>-396.26651000976563</v>
      </c>
      <c r="V2228" s="43">
        <v>-1.2652268367219222E-5</v>
      </c>
      <c r="W2228" s="43">
        <v>0</v>
      </c>
      <c r="X2228" s="43">
        <v>0</v>
      </c>
      <c r="Y2228" s="43">
        <v>-1.2652268367219222E-5</v>
      </c>
      <c r="Z2228" s="7"/>
      <c r="AA2228" s="7">
        <v>10</v>
      </c>
      <c r="AB2228" s="7">
        <v>25</v>
      </c>
      <c r="AC2228" s="7"/>
      <c r="AD2228" s="1">
        <v>36706</v>
      </c>
      <c r="AE2228" s="1">
        <v>36707</v>
      </c>
      <c r="AF2228" s="1" t="s">
        <v>130</v>
      </c>
      <c r="AG2228" s="1" t="s">
        <v>130</v>
      </c>
      <c r="AH2228" t="s">
        <v>96</v>
      </c>
    </row>
    <row r="2229" spans="1:34" x14ac:dyDescent="0.2">
      <c r="A2229" s="1" t="s">
        <v>26</v>
      </c>
      <c r="B2229" s="1" t="s">
        <v>26</v>
      </c>
      <c r="C2229" s="1" t="s">
        <v>13</v>
      </c>
      <c r="D2229" s="1" t="s">
        <v>53</v>
      </c>
      <c r="E2229" s="1" t="s">
        <v>54</v>
      </c>
      <c r="F2229" s="1" t="s">
        <v>102</v>
      </c>
      <c r="G2229" s="1" t="s">
        <v>64</v>
      </c>
      <c r="H2229" s="1">
        <v>36708</v>
      </c>
      <c r="I2229" s="15">
        <v>2000</v>
      </c>
      <c r="J2229" s="1">
        <v>36727</v>
      </c>
      <c r="K2229" s="15">
        <v>7</v>
      </c>
      <c r="L2229" s="1" t="s">
        <v>61</v>
      </c>
      <c r="M2229" s="1" t="s">
        <v>62</v>
      </c>
      <c r="N2229" s="8">
        <v>-396.26652266203399</v>
      </c>
      <c r="O2229" s="8">
        <v>0</v>
      </c>
      <c r="P2229" s="7">
        <v>0</v>
      </c>
      <c r="Q2229" s="7">
        <v>-396.26652266203399</v>
      </c>
      <c r="R2229" s="43">
        <v>-396.26651000976563</v>
      </c>
      <c r="S2229" s="43">
        <v>0</v>
      </c>
      <c r="T2229" s="43">
        <v>0</v>
      </c>
      <c r="U2229" s="43">
        <v>-396.26651000976563</v>
      </c>
      <c r="V2229" s="43">
        <v>-1.2652268367219222E-5</v>
      </c>
      <c r="W2229" s="43">
        <v>0</v>
      </c>
      <c r="X2229" s="43">
        <v>0</v>
      </c>
      <c r="Y2229" s="43">
        <v>-1.2652268367219222E-5</v>
      </c>
      <c r="Z2229" s="7"/>
      <c r="AA2229" s="7">
        <v>10</v>
      </c>
      <c r="AB2229" s="7">
        <v>25</v>
      </c>
      <c r="AC2229" s="7"/>
      <c r="AD2229" s="1">
        <v>36706</v>
      </c>
      <c r="AE2229" s="1">
        <v>36707</v>
      </c>
      <c r="AF2229" s="1" t="s">
        <v>130</v>
      </c>
      <c r="AG2229" s="1" t="s">
        <v>130</v>
      </c>
      <c r="AH2229" t="s">
        <v>96</v>
      </c>
    </row>
    <row r="2230" spans="1:34" x14ac:dyDescent="0.2">
      <c r="A2230" s="1" t="s">
        <v>26</v>
      </c>
      <c r="B2230" s="1" t="s">
        <v>26</v>
      </c>
      <c r="C2230" s="1" t="s">
        <v>13</v>
      </c>
      <c r="D2230" s="1" t="s">
        <v>53</v>
      </c>
      <c r="E2230" s="1" t="s">
        <v>54</v>
      </c>
      <c r="F2230" s="1" t="s">
        <v>102</v>
      </c>
      <c r="G2230" s="1" t="s">
        <v>64</v>
      </c>
      <c r="H2230" s="1">
        <v>36708</v>
      </c>
      <c r="I2230" s="15">
        <v>2000</v>
      </c>
      <c r="J2230" s="1">
        <v>36728</v>
      </c>
      <c r="K2230" s="15">
        <v>7</v>
      </c>
      <c r="L2230" s="1" t="s">
        <v>61</v>
      </c>
      <c r="M2230" s="1" t="s">
        <v>62</v>
      </c>
      <c r="N2230" s="8">
        <v>-396.26652266203399</v>
      </c>
      <c r="O2230" s="8">
        <v>0</v>
      </c>
      <c r="P2230" s="7">
        <v>0</v>
      </c>
      <c r="Q2230" s="7">
        <v>-396.26652266203399</v>
      </c>
      <c r="R2230" s="43">
        <v>-396.26651000976563</v>
      </c>
      <c r="S2230" s="43">
        <v>0</v>
      </c>
      <c r="T2230" s="43">
        <v>0</v>
      </c>
      <c r="U2230" s="43">
        <v>-396.26651000976563</v>
      </c>
      <c r="V2230" s="43">
        <v>-1.2652268367219222E-5</v>
      </c>
      <c r="W2230" s="43">
        <v>0</v>
      </c>
      <c r="X2230" s="43">
        <v>0</v>
      </c>
      <c r="Y2230" s="43">
        <v>-1.2652268367219222E-5</v>
      </c>
      <c r="Z2230" s="7"/>
      <c r="AA2230" s="7">
        <v>10</v>
      </c>
      <c r="AB2230" s="7">
        <v>25</v>
      </c>
      <c r="AC2230" s="7"/>
      <c r="AD2230" s="1">
        <v>36706</v>
      </c>
      <c r="AE2230" s="1">
        <v>36707</v>
      </c>
      <c r="AF2230" s="1" t="s">
        <v>130</v>
      </c>
      <c r="AG2230" s="1" t="s">
        <v>130</v>
      </c>
      <c r="AH2230" t="s">
        <v>96</v>
      </c>
    </row>
    <row r="2231" spans="1:34" x14ac:dyDescent="0.2">
      <c r="A2231" s="1" t="s">
        <v>26</v>
      </c>
      <c r="B2231" s="1" t="s">
        <v>26</v>
      </c>
      <c r="C2231" s="1" t="s">
        <v>13</v>
      </c>
      <c r="D2231" s="1" t="s">
        <v>53</v>
      </c>
      <c r="E2231" s="1" t="s">
        <v>54</v>
      </c>
      <c r="F2231" s="1" t="s">
        <v>102</v>
      </c>
      <c r="G2231" s="1" t="s">
        <v>64</v>
      </c>
      <c r="H2231" s="1">
        <v>36708</v>
      </c>
      <c r="I2231" s="15">
        <v>2000</v>
      </c>
      <c r="J2231" s="1">
        <v>36729</v>
      </c>
      <c r="K2231" s="15">
        <v>7</v>
      </c>
      <c r="L2231" s="1" t="s">
        <v>61</v>
      </c>
      <c r="M2231" s="1" t="s">
        <v>62</v>
      </c>
      <c r="N2231" s="8">
        <v>-396.26652266203399</v>
      </c>
      <c r="O2231" s="8">
        <v>0</v>
      </c>
      <c r="P2231" s="7">
        <v>0</v>
      </c>
      <c r="Q2231" s="7">
        <v>-396.26652266203399</v>
      </c>
      <c r="R2231" s="43">
        <v>-396.26651000976563</v>
      </c>
      <c r="S2231" s="43">
        <v>0</v>
      </c>
      <c r="T2231" s="43">
        <v>0</v>
      </c>
      <c r="U2231" s="43">
        <v>-396.26651000976563</v>
      </c>
      <c r="V2231" s="43">
        <v>-1.2652268367219222E-5</v>
      </c>
      <c r="W2231" s="43">
        <v>0</v>
      </c>
      <c r="X2231" s="43">
        <v>0</v>
      </c>
      <c r="Y2231" s="43">
        <v>-1.2652268367219222E-5</v>
      </c>
      <c r="Z2231" s="7"/>
      <c r="AA2231" s="7">
        <v>10</v>
      </c>
      <c r="AB2231" s="7">
        <v>25</v>
      </c>
      <c r="AC2231" s="7"/>
      <c r="AD2231" s="1">
        <v>36706</v>
      </c>
      <c r="AE2231" s="1">
        <v>36707</v>
      </c>
      <c r="AF2231" s="1" t="s">
        <v>130</v>
      </c>
      <c r="AG2231" s="1" t="s">
        <v>130</v>
      </c>
      <c r="AH2231" t="s">
        <v>96</v>
      </c>
    </row>
    <row r="2232" spans="1:34" x14ac:dyDescent="0.2">
      <c r="A2232" s="1" t="s">
        <v>26</v>
      </c>
      <c r="B2232" s="1" t="s">
        <v>26</v>
      </c>
      <c r="C2232" s="1" t="s">
        <v>13</v>
      </c>
      <c r="D2232" s="1" t="s">
        <v>53</v>
      </c>
      <c r="E2232" s="1" t="s">
        <v>54</v>
      </c>
      <c r="F2232" s="1" t="s">
        <v>102</v>
      </c>
      <c r="G2232" s="1" t="s">
        <v>64</v>
      </c>
      <c r="H2232" s="1">
        <v>36708</v>
      </c>
      <c r="I2232" s="15">
        <v>2000</v>
      </c>
      <c r="J2232" s="1">
        <v>36731</v>
      </c>
      <c r="K2232" s="15">
        <v>7</v>
      </c>
      <c r="L2232" s="1" t="s">
        <v>61</v>
      </c>
      <c r="M2232" s="1" t="s">
        <v>62</v>
      </c>
      <c r="N2232" s="8">
        <v>-396.26652266203399</v>
      </c>
      <c r="O2232" s="8">
        <v>0</v>
      </c>
      <c r="P2232" s="7">
        <v>0</v>
      </c>
      <c r="Q2232" s="7">
        <v>-396.26652266203399</v>
      </c>
      <c r="R2232" s="43">
        <v>-396.26651000976563</v>
      </c>
      <c r="S2232" s="43">
        <v>0</v>
      </c>
      <c r="T2232" s="43">
        <v>0</v>
      </c>
      <c r="U2232" s="43">
        <v>-396.26651000976563</v>
      </c>
      <c r="V2232" s="43">
        <v>-1.2652268367219222E-5</v>
      </c>
      <c r="W2232" s="43">
        <v>0</v>
      </c>
      <c r="X2232" s="43">
        <v>0</v>
      </c>
      <c r="Y2232" s="43">
        <v>-1.2652268367219222E-5</v>
      </c>
      <c r="Z2232" s="7"/>
      <c r="AA2232" s="7">
        <v>10</v>
      </c>
      <c r="AB2232" s="7">
        <v>25</v>
      </c>
      <c r="AC2232" s="7"/>
      <c r="AD2232" s="1">
        <v>36706</v>
      </c>
      <c r="AE2232" s="1">
        <v>36707</v>
      </c>
      <c r="AF2232" s="1" t="s">
        <v>130</v>
      </c>
      <c r="AG2232" s="1" t="s">
        <v>130</v>
      </c>
      <c r="AH2232" t="s">
        <v>96</v>
      </c>
    </row>
    <row r="2233" spans="1:34" x14ac:dyDescent="0.2">
      <c r="A2233" s="1" t="s">
        <v>26</v>
      </c>
      <c r="B2233" s="1" t="s">
        <v>26</v>
      </c>
      <c r="C2233" s="1" t="s">
        <v>13</v>
      </c>
      <c r="D2233" s="1" t="s">
        <v>53</v>
      </c>
      <c r="E2233" s="1" t="s">
        <v>54</v>
      </c>
      <c r="F2233" s="1" t="s">
        <v>102</v>
      </c>
      <c r="G2233" s="1" t="s">
        <v>64</v>
      </c>
      <c r="H2233" s="1">
        <v>36708</v>
      </c>
      <c r="I2233" s="15">
        <v>2000</v>
      </c>
      <c r="J2233" s="1">
        <v>36732</v>
      </c>
      <c r="K2233" s="15">
        <v>7</v>
      </c>
      <c r="L2233" s="1" t="s">
        <v>61</v>
      </c>
      <c r="M2233" s="1" t="s">
        <v>62</v>
      </c>
      <c r="N2233" s="8">
        <v>-396.26652266203399</v>
      </c>
      <c r="O2233" s="8">
        <v>0</v>
      </c>
      <c r="P2233" s="7">
        <v>0</v>
      </c>
      <c r="Q2233" s="7">
        <v>-396.26652266203399</v>
      </c>
      <c r="R2233" s="43">
        <v>-396.26651000976563</v>
      </c>
      <c r="S2233" s="43">
        <v>0</v>
      </c>
      <c r="T2233" s="43">
        <v>0</v>
      </c>
      <c r="U2233" s="43">
        <v>-396.26651000976563</v>
      </c>
      <c r="V2233" s="43">
        <v>-1.2652268367219222E-5</v>
      </c>
      <c r="W2233" s="43">
        <v>0</v>
      </c>
      <c r="X2233" s="43">
        <v>0</v>
      </c>
      <c r="Y2233" s="43">
        <v>-1.2652268367219222E-5</v>
      </c>
      <c r="Z2233" s="7"/>
      <c r="AA2233" s="7">
        <v>10</v>
      </c>
      <c r="AB2233" s="7">
        <v>25</v>
      </c>
      <c r="AC2233" s="7"/>
      <c r="AD2233" s="1">
        <v>36706</v>
      </c>
      <c r="AE2233" s="1">
        <v>36707</v>
      </c>
      <c r="AF2233" s="1" t="s">
        <v>130</v>
      </c>
      <c r="AG2233" s="1" t="s">
        <v>130</v>
      </c>
      <c r="AH2233" t="s">
        <v>96</v>
      </c>
    </row>
    <row r="2234" spans="1:34" x14ac:dyDescent="0.2">
      <c r="A2234" s="1" t="s">
        <v>26</v>
      </c>
      <c r="B2234" s="1" t="s">
        <v>26</v>
      </c>
      <c r="C2234" s="1" t="s">
        <v>13</v>
      </c>
      <c r="D2234" s="1" t="s">
        <v>53</v>
      </c>
      <c r="E2234" s="1" t="s">
        <v>54</v>
      </c>
      <c r="F2234" s="1" t="s">
        <v>102</v>
      </c>
      <c r="G2234" s="1" t="s">
        <v>64</v>
      </c>
      <c r="H2234" s="1">
        <v>36708</v>
      </c>
      <c r="I2234" s="15">
        <v>2000</v>
      </c>
      <c r="J2234" s="1">
        <v>36733</v>
      </c>
      <c r="K2234" s="15">
        <v>7</v>
      </c>
      <c r="L2234" s="1" t="s">
        <v>61</v>
      </c>
      <c r="M2234" s="1" t="s">
        <v>62</v>
      </c>
      <c r="N2234" s="8">
        <v>-396.26652266203502</v>
      </c>
      <c r="O2234" s="8">
        <v>0</v>
      </c>
      <c r="P2234" s="7">
        <v>0</v>
      </c>
      <c r="Q2234" s="7">
        <v>-396.26652266203502</v>
      </c>
      <c r="R2234" s="43">
        <v>-396.26651000976563</v>
      </c>
      <c r="S2234" s="43">
        <v>0</v>
      </c>
      <c r="T2234" s="43">
        <v>0</v>
      </c>
      <c r="U2234" s="43">
        <v>-396.26651000976563</v>
      </c>
      <c r="V2234" s="43">
        <v>-1.2652269390400761E-5</v>
      </c>
      <c r="W2234" s="43">
        <v>0</v>
      </c>
      <c r="X2234" s="43">
        <v>0</v>
      </c>
      <c r="Y2234" s="43">
        <v>-1.2652269390400761E-5</v>
      </c>
      <c r="Z2234" s="7"/>
      <c r="AA2234" s="7">
        <v>10</v>
      </c>
      <c r="AB2234" s="7">
        <v>25</v>
      </c>
      <c r="AC2234" s="7"/>
      <c r="AD2234" s="1">
        <v>36706</v>
      </c>
      <c r="AE2234" s="1">
        <v>36707</v>
      </c>
      <c r="AF2234" s="1" t="s">
        <v>130</v>
      </c>
      <c r="AG2234" s="1" t="s">
        <v>130</v>
      </c>
      <c r="AH2234" t="s">
        <v>96</v>
      </c>
    </row>
    <row r="2235" spans="1:34" x14ac:dyDescent="0.2">
      <c r="A2235" s="1" t="s">
        <v>26</v>
      </c>
      <c r="B2235" s="1" t="s">
        <v>26</v>
      </c>
      <c r="C2235" s="1" t="s">
        <v>13</v>
      </c>
      <c r="D2235" s="1" t="s">
        <v>53</v>
      </c>
      <c r="E2235" s="1" t="s">
        <v>54</v>
      </c>
      <c r="F2235" s="1" t="s">
        <v>102</v>
      </c>
      <c r="G2235" s="1" t="s">
        <v>64</v>
      </c>
      <c r="H2235" s="1">
        <v>36708</v>
      </c>
      <c r="I2235" s="15">
        <v>2000</v>
      </c>
      <c r="J2235" s="1">
        <v>36734</v>
      </c>
      <c r="K2235" s="15">
        <v>7</v>
      </c>
      <c r="L2235" s="1" t="s">
        <v>61</v>
      </c>
      <c r="M2235" s="1" t="s">
        <v>62</v>
      </c>
      <c r="N2235" s="8">
        <v>-396.26652266203399</v>
      </c>
      <c r="O2235" s="8">
        <v>0</v>
      </c>
      <c r="P2235" s="7">
        <v>0</v>
      </c>
      <c r="Q2235" s="7">
        <v>-396.26652266203399</v>
      </c>
      <c r="R2235" s="43">
        <v>-396.26651000976563</v>
      </c>
      <c r="S2235" s="43">
        <v>0</v>
      </c>
      <c r="T2235" s="43">
        <v>0</v>
      </c>
      <c r="U2235" s="43">
        <v>-396.26651000976563</v>
      </c>
      <c r="V2235" s="43">
        <v>-1.2652268367219222E-5</v>
      </c>
      <c r="W2235" s="43">
        <v>0</v>
      </c>
      <c r="X2235" s="43">
        <v>0</v>
      </c>
      <c r="Y2235" s="43">
        <v>-1.2652268367219222E-5</v>
      </c>
      <c r="Z2235" s="7"/>
      <c r="AA2235" s="7">
        <v>10</v>
      </c>
      <c r="AB2235" s="7">
        <v>25</v>
      </c>
      <c r="AC2235" s="7"/>
      <c r="AD2235" s="1">
        <v>36706</v>
      </c>
      <c r="AE2235" s="1">
        <v>36707</v>
      </c>
      <c r="AF2235" s="1" t="s">
        <v>130</v>
      </c>
      <c r="AG2235" s="1" t="s">
        <v>130</v>
      </c>
      <c r="AH2235" t="s">
        <v>96</v>
      </c>
    </row>
    <row r="2236" spans="1:34" x14ac:dyDescent="0.2">
      <c r="A2236" s="1" t="s">
        <v>26</v>
      </c>
      <c r="B2236" s="1" t="s">
        <v>26</v>
      </c>
      <c r="C2236" s="1" t="s">
        <v>13</v>
      </c>
      <c r="D2236" s="1" t="s">
        <v>53</v>
      </c>
      <c r="E2236" s="1" t="s">
        <v>54</v>
      </c>
      <c r="F2236" s="1" t="s">
        <v>102</v>
      </c>
      <c r="G2236" s="1" t="s">
        <v>64</v>
      </c>
      <c r="H2236" s="1">
        <v>36708</v>
      </c>
      <c r="I2236" s="15">
        <v>2000</v>
      </c>
      <c r="J2236" s="1">
        <v>36735</v>
      </c>
      <c r="K2236" s="15">
        <v>7</v>
      </c>
      <c r="L2236" s="1" t="s">
        <v>61</v>
      </c>
      <c r="M2236" s="1" t="s">
        <v>62</v>
      </c>
      <c r="N2236" s="8">
        <v>-396.26652266203399</v>
      </c>
      <c r="O2236" s="8">
        <v>0</v>
      </c>
      <c r="P2236" s="7">
        <v>0</v>
      </c>
      <c r="Q2236" s="7">
        <v>-396.26652266203399</v>
      </c>
      <c r="R2236" s="43">
        <v>-396.26651000976563</v>
      </c>
      <c r="S2236" s="43">
        <v>0</v>
      </c>
      <c r="T2236" s="43">
        <v>0</v>
      </c>
      <c r="U2236" s="43">
        <v>-396.26651000976563</v>
      </c>
      <c r="V2236" s="43">
        <v>-1.2652268367219222E-5</v>
      </c>
      <c r="W2236" s="43">
        <v>0</v>
      </c>
      <c r="X2236" s="43">
        <v>0</v>
      </c>
      <c r="Y2236" s="43">
        <v>-1.2652268367219222E-5</v>
      </c>
      <c r="Z2236" s="7"/>
      <c r="AA2236" s="7">
        <v>10</v>
      </c>
      <c r="AB2236" s="7">
        <v>25</v>
      </c>
      <c r="AC2236" s="7"/>
      <c r="AD2236" s="1">
        <v>36706</v>
      </c>
      <c r="AE2236" s="1">
        <v>36707</v>
      </c>
      <c r="AF2236" s="1" t="s">
        <v>130</v>
      </c>
      <c r="AG2236" s="1" t="s">
        <v>130</v>
      </c>
      <c r="AH2236" t="s">
        <v>96</v>
      </c>
    </row>
    <row r="2237" spans="1:34" x14ac:dyDescent="0.2">
      <c r="A2237" s="1" t="s">
        <v>26</v>
      </c>
      <c r="B2237" s="1" t="s">
        <v>26</v>
      </c>
      <c r="C2237" s="1" t="s">
        <v>13</v>
      </c>
      <c r="D2237" s="1" t="s">
        <v>53</v>
      </c>
      <c r="E2237" s="1" t="s">
        <v>54</v>
      </c>
      <c r="F2237" s="1" t="s">
        <v>102</v>
      </c>
      <c r="G2237" s="1" t="s">
        <v>64</v>
      </c>
      <c r="H2237" s="1">
        <v>36708</v>
      </c>
      <c r="I2237" s="15">
        <v>2000</v>
      </c>
      <c r="J2237" s="1">
        <v>36736</v>
      </c>
      <c r="K2237" s="15">
        <v>7</v>
      </c>
      <c r="L2237" s="1" t="s">
        <v>61</v>
      </c>
      <c r="M2237" s="1" t="s">
        <v>62</v>
      </c>
      <c r="N2237" s="8">
        <v>-396.26652266203399</v>
      </c>
      <c r="O2237" s="8">
        <v>0</v>
      </c>
      <c r="P2237" s="7">
        <v>0</v>
      </c>
      <c r="Q2237" s="7">
        <v>-396.26652266203399</v>
      </c>
      <c r="R2237" s="43">
        <v>-396.26651000976563</v>
      </c>
      <c r="S2237" s="43">
        <v>0</v>
      </c>
      <c r="T2237" s="43">
        <v>0</v>
      </c>
      <c r="U2237" s="43">
        <v>-396.26651000976563</v>
      </c>
      <c r="V2237" s="43">
        <v>-1.2652268367219222E-5</v>
      </c>
      <c r="W2237" s="43">
        <v>0</v>
      </c>
      <c r="X2237" s="43">
        <v>0</v>
      </c>
      <c r="Y2237" s="43">
        <v>-1.2652268367219222E-5</v>
      </c>
      <c r="Z2237" s="7"/>
      <c r="AA2237" s="7">
        <v>10</v>
      </c>
      <c r="AB2237" s="7">
        <v>25</v>
      </c>
      <c r="AC2237" s="7"/>
      <c r="AD2237" s="1">
        <v>36706</v>
      </c>
      <c r="AE2237" s="1">
        <v>36707</v>
      </c>
      <c r="AF2237" s="1" t="s">
        <v>130</v>
      </c>
      <c r="AG2237" s="1" t="s">
        <v>130</v>
      </c>
      <c r="AH2237" t="s">
        <v>96</v>
      </c>
    </row>
    <row r="2238" spans="1:34" x14ac:dyDescent="0.2">
      <c r="A2238" s="1" t="s">
        <v>26</v>
      </c>
      <c r="B2238" s="1" t="s">
        <v>26</v>
      </c>
      <c r="C2238" s="1" t="s">
        <v>13</v>
      </c>
      <c r="D2238" s="1" t="s">
        <v>53</v>
      </c>
      <c r="E2238" s="1" t="s">
        <v>54</v>
      </c>
      <c r="F2238" s="1" t="s">
        <v>102</v>
      </c>
      <c r="G2238" s="1" t="s">
        <v>64</v>
      </c>
      <c r="H2238" s="1">
        <v>36708</v>
      </c>
      <c r="I2238" s="15">
        <v>2000</v>
      </c>
      <c r="J2238" s="1">
        <v>36738</v>
      </c>
      <c r="K2238" s="15">
        <v>7</v>
      </c>
      <c r="L2238" s="1" t="s">
        <v>61</v>
      </c>
      <c r="M2238" s="1" t="s">
        <v>62</v>
      </c>
      <c r="N2238" s="8">
        <v>-396.26652266203399</v>
      </c>
      <c r="O2238" s="8">
        <v>0</v>
      </c>
      <c r="P2238" s="7">
        <v>0</v>
      </c>
      <c r="Q2238" s="7">
        <v>-396.26652266203399</v>
      </c>
      <c r="R2238" s="43">
        <v>-396.26651000976563</v>
      </c>
      <c r="S2238" s="43">
        <v>0</v>
      </c>
      <c r="T2238" s="43">
        <v>0</v>
      </c>
      <c r="U2238" s="43">
        <v>-396.26651000976563</v>
      </c>
      <c r="V2238" s="43">
        <v>-1.2652268367219222E-5</v>
      </c>
      <c r="W2238" s="43">
        <v>0</v>
      </c>
      <c r="X2238" s="43">
        <v>0</v>
      </c>
      <c r="Y2238" s="43">
        <v>-1.2652268367219222E-5</v>
      </c>
      <c r="Z2238" s="7">
        <v>-3962.66522662034</v>
      </c>
      <c r="AA2238" s="7">
        <v>10</v>
      </c>
      <c r="AB2238" s="7">
        <v>48.225807189941406</v>
      </c>
      <c r="AC2238" s="7">
        <v>0</v>
      </c>
      <c r="AD2238" s="1">
        <v>36706</v>
      </c>
      <c r="AE2238" s="1">
        <v>36707</v>
      </c>
      <c r="AF2238" s="1" t="s">
        <v>130</v>
      </c>
      <c r="AG2238" s="1" t="s">
        <v>130</v>
      </c>
      <c r="AH2238" t="s">
        <v>96</v>
      </c>
    </row>
    <row r="2239" spans="1:34" x14ac:dyDescent="0.2">
      <c r="A2239" s="1" t="s">
        <v>26</v>
      </c>
      <c r="B2239" s="1" t="s">
        <v>26</v>
      </c>
      <c r="C2239" s="1" t="s">
        <v>13</v>
      </c>
      <c r="D2239" s="1" t="s">
        <v>53</v>
      </c>
      <c r="E2239" s="1" t="s">
        <v>54</v>
      </c>
      <c r="F2239" s="1" t="s">
        <v>102</v>
      </c>
      <c r="G2239" s="1" t="s">
        <v>64</v>
      </c>
      <c r="H2239" s="1">
        <v>36739</v>
      </c>
      <c r="I2239" s="15">
        <v>2000</v>
      </c>
      <c r="J2239" s="1">
        <v>36739</v>
      </c>
      <c r="K2239" s="15">
        <v>8</v>
      </c>
      <c r="L2239" s="1" t="s">
        <v>61</v>
      </c>
      <c r="M2239" s="1" t="s">
        <v>62</v>
      </c>
      <c r="N2239" s="8">
        <v>-10637.136805084901</v>
      </c>
      <c r="O2239" s="8">
        <v>0</v>
      </c>
      <c r="P2239" s="7">
        <v>0</v>
      </c>
      <c r="Q2239" s="7">
        <v>-10637.136805084901</v>
      </c>
      <c r="R2239" s="43">
        <v>-10637.13671875</v>
      </c>
      <c r="S2239" s="43">
        <v>0</v>
      </c>
      <c r="T2239" s="43">
        <v>0</v>
      </c>
      <c r="U2239" s="43">
        <v>-10637.13671875</v>
      </c>
      <c r="V2239" s="43">
        <v>-8.633490142528899E-5</v>
      </c>
      <c r="W2239" s="43">
        <v>0</v>
      </c>
      <c r="X2239" s="43">
        <v>0</v>
      </c>
      <c r="Y2239" s="43">
        <v>-8.633490142528899E-5</v>
      </c>
      <c r="Z2239" s="7">
        <v>0</v>
      </c>
      <c r="AA2239" s="7">
        <v>0</v>
      </c>
      <c r="AB2239" s="7">
        <v>0</v>
      </c>
      <c r="AC2239" s="7">
        <v>0</v>
      </c>
      <c r="AD2239" s="1">
        <v>36706</v>
      </c>
      <c r="AE2239" s="1"/>
      <c r="AF2239" s="1" t="s">
        <v>130</v>
      </c>
      <c r="AG2239" s="1" t="s">
        <v>130</v>
      </c>
      <c r="AH2239" t="s">
        <v>96</v>
      </c>
    </row>
    <row r="2240" spans="1:34" x14ac:dyDescent="0.2">
      <c r="A2240" s="1" t="s">
        <v>26</v>
      </c>
      <c r="B2240" s="1" t="s">
        <v>26</v>
      </c>
      <c r="C2240" s="1" t="s">
        <v>13</v>
      </c>
      <c r="D2240" s="1" t="s">
        <v>53</v>
      </c>
      <c r="E2240" s="1" t="s">
        <v>54</v>
      </c>
      <c r="F2240" s="1" t="s">
        <v>102</v>
      </c>
      <c r="G2240" s="1" t="s">
        <v>64</v>
      </c>
      <c r="H2240" s="1">
        <v>36770</v>
      </c>
      <c r="I2240" s="15">
        <v>2000</v>
      </c>
      <c r="J2240" s="1">
        <v>36770</v>
      </c>
      <c r="K2240" s="15">
        <v>9</v>
      </c>
      <c r="L2240" s="1" t="s">
        <v>61</v>
      </c>
      <c r="M2240" s="1" t="s">
        <v>57</v>
      </c>
      <c r="N2240" s="8">
        <v>-9793.281555111691</v>
      </c>
      <c r="O2240" s="8">
        <v>0</v>
      </c>
      <c r="P2240" s="7">
        <v>0</v>
      </c>
      <c r="Q2240" s="7">
        <v>-9793.281555111691</v>
      </c>
      <c r="R2240" s="43">
        <v>-9793.28125</v>
      </c>
      <c r="S2240" s="43">
        <v>0</v>
      </c>
      <c r="T2240" s="43">
        <v>0</v>
      </c>
      <c r="U2240" s="43">
        <v>-9793.28125</v>
      </c>
      <c r="V2240" s="43">
        <v>-3.0511169097735547E-4</v>
      </c>
      <c r="W2240" s="43">
        <v>0</v>
      </c>
      <c r="X2240" s="43">
        <v>0</v>
      </c>
      <c r="Y2240" s="43">
        <v>-3.0511169097735547E-4</v>
      </c>
      <c r="Z2240" s="7">
        <v>-107726.0971062286</v>
      </c>
      <c r="AA2240" s="7">
        <v>11</v>
      </c>
      <c r="AB2240" s="7">
        <v>-2.75</v>
      </c>
      <c r="AC2240" s="7">
        <v>-8.25</v>
      </c>
      <c r="AD2240" s="1">
        <v>36706</v>
      </c>
      <c r="AE2240" s="1">
        <v>36707</v>
      </c>
      <c r="AF2240" s="1" t="s">
        <v>130</v>
      </c>
      <c r="AG2240" s="1" t="s">
        <v>130</v>
      </c>
      <c r="AH2240" t="s">
        <v>96</v>
      </c>
    </row>
    <row r="2241" spans="1:34" x14ac:dyDescent="0.2">
      <c r="A2241" s="1" t="s">
        <v>26</v>
      </c>
      <c r="B2241" s="1" t="s">
        <v>26</v>
      </c>
      <c r="C2241" s="1" t="s">
        <v>13</v>
      </c>
      <c r="D2241" s="1" t="s">
        <v>53</v>
      </c>
      <c r="E2241" s="1" t="s">
        <v>54</v>
      </c>
      <c r="F2241" s="1" t="s">
        <v>102</v>
      </c>
      <c r="G2241" s="1" t="s">
        <v>64</v>
      </c>
      <c r="H2241" s="1">
        <v>36892</v>
      </c>
      <c r="I2241" s="15">
        <v>2001</v>
      </c>
      <c r="J2241" s="1">
        <v>36892</v>
      </c>
      <c r="K2241" s="15">
        <v>1</v>
      </c>
      <c r="L2241" s="1" t="s">
        <v>58</v>
      </c>
      <c r="M2241" s="1" t="s">
        <v>59</v>
      </c>
      <c r="N2241" s="8">
        <v>9945.7417723688523</v>
      </c>
      <c r="O2241" s="8">
        <v>5929.1922104506612</v>
      </c>
      <c r="P2241" s="7">
        <v>1912.6426485324703</v>
      </c>
      <c r="Q2241" s="7">
        <v>17787.576631351985</v>
      </c>
      <c r="R2241" s="43">
        <v>9945.7421875</v>
      </c>
      <c r="S2241" s="43">
        <v>5929.1923828125</v>
      </c>
      <c r="T2241" s="43">
        <v>1912.6427001953125</v>
      </c>
      <c r="U2241" s="43">
        <v>17787.577270507813</v>
      </c>
      <c r="V2241" s="43">
        <v>-4.1513114774716087E-4</v>
      </c>
      <c r="W2241" s="43">
        <v>-1.7236183884961065E-4</v>
      </c>
      <c r="X2241" s="43">
        <v>-5.1662842224686756E-5</v>
      </c>
      <c r="Y2241" s="43">
        <v>-6.3915582722984254E-4</v>
      </c>
      <c r="Z2241" s="7">
        <v>0</v>
      </c>
      <c r="AA2241" s="7">
        <v>0</v>
      </c>
      <c r="AB2241" s="7">
        <v>0</v>
      </c>
      <c r="AC2241" s="7">
        <v>0</v>
      </c>
      <c r="AD2241" s="1">
        <v>36706</v>
      </c>
      <c r="AE2241" s="1">
        <v>36707</v>
      </c>
      <c r="AF2241" s="1" t="s">
        <v>130</v>
      </c>
      <c r="AG2241" s="1" t="s">
        <v>130</v>
      </c>
      <c r="AH2241" t="s">
        <v>96</v>
      </c>
    </row>
    <row r="2242" spans="1:34" x14ac:dyDescent="0.2">
      <c r="A2242" s="1" t="s">
        <v>26</v>
      </c>
      <c r="B2242" s="1" t="s">
        <v>26</v>
      </c>
      <c r="C2242" s="1" t="s">
        <v>13</v>
      </c>
      <c r="D2242" s="1" t="s">
        <v>53</v>
      </c>
      <c r="E2242" s="1" t="s">
        <v>54</v>
      </c>
      <c r="F2242" s="1" t="s">
        <v>102</v>
      </c>
      <c r="G2242" s="1" t="s">
        <v>64</v>
      </c>
      <c r="H2242" s="1">
        <v>36923</v>
      </c>
      <c r="I2242" s="15">
        <v>2001</v>
      </c>
      <c r="J2242" s="1">
        <v>36923</v>
      </c>
      <c r="K2242" s="15">
        <v>2</v>
      </c>
      <c r="L2242" s="1" t="s">
        <v>58</v>
      </c>
      <c r="M2242" s="1" t="s">
        <v>59</v>
      </c>
      <c r="N2242" s="8">
        <v>9130.2797035717304</v>
      </c>
      <c r="O2242" s="8">
        <v>5325.9964937501809</v>
      </c>
      <c r="P2242" s="7">
        <v>1521.7132839286205</v>
      </c>
      <c r="Q2242" s="7">
        <v>15977.989481250532</v>
      </c>
      <c r="R2242" s="43">
        <v>9130.279296875</v>
      </c>
      <c r="S2242" s="43">
        <v>5325.99658203125</v>
      </c>
      <c r="T2242" s="43">
        <v>1521.7132568359375</v>
      </c>
      <c r="U2242" s="43">
        <v>15977.989135742188</v>
      </c>
      <c r="V2242" s="43">
        <v>4.0669673035154119E-4</v>
      </c>
      <c r="W2242" s="43">
        <v>-8.8281069110962562E-5</v>
      </c>
      <c r="X2242" s="43">
        <v>2.7092683012597263E-5</v>
      </c>
      <c r="Y2242" s="43">
        <v>3.4550834425317589E-4</v>
      </c>
      <c r="Z2242" s="7">
        <v>0</v>
      </c>
      <c r="AA2242" s="7">
        <v>0</v>
      </c>
      <c r="AB2242" s="7">
        <v>0</v>
      </c>
      <c r="AC2242" s="7">
        <v>0</v>
      </c>
      <c r="AD2242" s="1">
        <v>36706</v>
      </c>
      <c r="AE2242" s="1">
        <v>36707</v>
      </c>
      <c r="AF2242" s="1" t="s">
        <v>130</v>
      </c>
      <c r="AG2242" s="1" t="s">
        <v>130</v>
      </c>
      <c r="AH2242" t="s">
        <v>96</v>
      </c>
    </row>
    <row r="2243" spans="1:34" x14ac:dyDescent="0.2">
      <c r="A2243" s="1" t="s">
        <v>26</v>
      </c>
      <c r="B2243" s="1" t="s">
        <v>26</v>
      </c>
      <c r="C2243" s="1" t="s">
        <v>13</v>
      </c>
      <c r="D2243" s="1" t="s">
        <v>53</v>
      </c>
      <c r="E2243" s="1" t="s">
        <v>54</v>
      </c>
      <c r="F2243" s="1" t="s">
        <v>102</v>
      </c>
      <c r="G2243" s="1" t="s">
        <v>64</v>
      </c>
      <c r="H2243" s="1">
        <v>36951</v>
      </c>
      <c r="I2243" s="15">
        <v>2001</v>
      </c>
      <c r="J2243" s="1">
        <v>36951</v>
      </c>
      <c r="K2243" s="15">
        <v>3</v>
      </c>
      <c r="L2243" s="1" t="s">
        <v>58</v>
      </c>
      <c r="M2243" s="1" t="s">
        <v>57</v>
      </c>
      <c r="N2243" s="8">
        <v>10209.484530297401</v>
      </c>
      <c r="O2243" s="8">
        <v>5861.0003785040308</v>
      </c>
      <c r="P2243" s="7">
        <v>1512.5162267107205</v>
      </c>
      <c r="Q2243" s="7">
        <v>17583.00113551215</v>
      </c>
      <c r="R2243" s="43">
        <v>10209.484375</v>
      </c>
      <c r="S2243" s="43">
        <v>5861.00048828125</v>
      </c>
      <c r="T2243" s="43">
        <v>1512.5162353515625</v>
      </c>
      <c r="U2243" s="43">
        <v>17583.001098632813</v>
      </c>
      <c r="V2243" s="43">
        <v>1.552974008518504E-4</v>
      </c>
      <c r="W2243" s="43">
        <v>-1.0977721922245109E-4</v>
      </c>
      <c r="X2243" s="43">
        <v>-8.6408419974759454E-6</v>
      </c>
      <c r="Y2243" s="43">
        <v>3.6879337130812928E-5</v>
      </c>
      <c r="Z2243" s="7">
        <v>0</v>
      </c>
      <c r="AA2243" s="7">
        <v>0</v>
      </c>
      <c r="AB2243" s="7">
        <v>0</v>
      </c>
      <c r="AC2243" s="7">
        <v>0</v>
      </c>
      <c r="AD2243" s="1">
        <v>36706</v>
      </c>
      <c r="AE2243" s="1">
        <v>36707</v>
      </c>
      <c r="AF2243" s="1" t="s">
        <v>130</v>
      </c>
      <c r="AG2243" s="1" t="s">
        <v>130</v>
      </c>
      <c r="AH2243" t="s">
        <v>96</v>
      </c>
    </row>
    <row r="2244" spans="1:34" x14ac:dyDescent="0.2">
      <c r="A2244" s="1" t="s">
        <v>26</v>
      </c>
      <c r="B2244" s="1" t="s">
        <v>26</v>
      </c>
      <c r="C2244" s="1" t="s">
        <v>13</v>
      </c>
      <c r="D2244" s="1" t="s">
        <v>53</v>
      </c>
      <c r="E2244" s="1" t="s">
        <v>54</v>
      </c>
      <c r="F2244" s="1" t="s">
        <v>102</v>
      </c>
      <c r="G2244" s="1" t="s">
        <v>64</v>
      </c>
      <c r="H2244" s="1">
        <v>36982</v>
      </c>
      <c r="I2244" s="15">
        <v>2001</v>
      </c>
      <c r="J2244" s="1">
        <v>36982</v>
      </c>
      <c r="K2244" s="15">
        <v>4</v>
      </c>
      <c r="L2244" s="1" t="s">
        <v>60</v>
      </c>
      <c r="M2244" s="1" t="s">
        <v>57</v>
      </c>
      <c r="N2244" s="8">
        <v>9398.0314200277517</v>
      </c>
      <c r="O2244" s="8">
        <v>-5615.3237734666209</v>
      </c>
      <c r="P2244" s="7">
        <v>-1879.6062840055499</v>
      </c>
      <c r="Q2244" s="7">
        <v>1903.1013625555809</v>
      </c>
      <c r="R2244" s="43">
        <v>9398.03125</v>
      </c>
      <c r="S2244" s="43">
        <v>-5615.32373046875</v>
      </c>
      <c r="T2244" s="43">
        <v>-1879.6063232421875</v>
      </c>
      <c r="U2244" s="43">
        <v>1903.1011962890625</v>
      </c>
      <c r="V2244" s="43">
        <v>1.7002775166474748E-4</v>
      </c>
      <c r="W2244" s="43">
        <v>-4.2997870878025424E-5</v>
      </c>
      <c r="X2244" s="43">
        <v>3.9236637576323119E-5</v>
      </c>
      <c r="Y2244" s="43">
        <v>1.6626651836304518E-4</v>
      </c>
      <c r="Z2244" s="7">
        <v>0</v>
      </c>
      <c r="AA2244" s="7">
        <v>0</v>
      </c>
      <c r="AB2244" s="7">
        <v>0</v>
      </c>
      <c r="AC2244" s="7">
        <v>0</v>
      </c>
      <c r="AD2244" s="1">
        <v>36706</v>
      </c>
      <c r="AE2244" s="1">
        <v>36707</v>
      </c>
      <c r="AF2244" s="1" t="s">
        <v>130</v>
      </c>
      <c r="AG2244" s="1" t="s">
        <v>130</v>
      </c>
      <c r="AH2244" t="s">
        <v>96</v>
      </c>
    </row>
    <row r="2245" spans="1:34" x14ac:dyDescent="0.2">
      <c r="A2245" s="1" t="s">
        <v>26</v>
      </c>
      <c r="B2245" s="1" t="s">
        <v>26</v>
      </c>
      <c r="C2245" s="1" t="s">
        <v>13</v>
      </c>
      <c r="D2245" s="1" t="s">
        <v>53</v>
      </c>
      <c r="E2245" s="1" t="s">
        <v>54</v>
      </c>
      <c r="F2245" s="1" t="s">
        <v>102</v>
      </c>
      <c r="G2245" s="1" t="s">
        <v>64</v>
      </c>
      <c r="H2245" s="1">
        <v>37012</v>
      </c>
      <c r="I2245" s="15">
        <v>2001</v>
      </c>
      <c r="J2245" s="1">
        <v>37012</v>
      </c>
      <c r="K2245" s="15">
        <v>5</v>
      </c>
      <c r="L2245" s="1" t="s">
        <v>60</v>
      </c>
      <c r="M2245" s="1" t="s">
        <v>57</v>
      </c>
      <c r="N2245" s="8">
        <v>9714.8679231556907</v>
      </c>
      <c r="O2245" s="8">
        <v>-5791.5558772659206</v>
      </c>
      <c r="P2245" s="7">
        <v>-1868.2438313761004</v>
      </c>
      <c r="Q2245" s="7">
        <v>2055.0682145136698</v>
      </c>
      <c r="R2245" s="43">
        <v>9714.8681640625</v>
      </c>
      <c r="S2245" s="43">
        <v>-5791.5556640625</v>
      </c>
      <c r="T2245" s="43">
        <v>-1868.2437744140625</v>
      </c>
      <c r="U2245" s="43">
        <v>2055.0687255859375</v>
      </c>
      <c r="V2245" s="43">
        <v>-2.4090680926747154E-4</v>
      </c>
      <c r="W2245" s="43">
        <v>-2.132034205715172E-4</v>
      </c>
      <c r="X2245" s="43">
        <v>-5.6962037888297345E-5</v>
      </c>
      <c r="Y2245" s="43">
        <v>-5.1107226772728609E-4</v>
      </c>
      <c r="Z2245" s="7">
        <v>0</v>
      </c>
      <c r="AA2245" s="7">
        <v>0</v>
      </c>
      <c r="AB2245" s="7">
        <v>0</v>
      </c>
      <c r="AC2245" s="7">
        <v>0</v>
      </c>
      <c r="AD2245" s="1">
        <v>36706</v>
      </c>
      <c r="AE2245" s="1">
        <v>36707</v>
      </c>
      <c r="AF2245" s="1" t="s">
        <v>130</v>
      </c>
      <c r="AG2245" s="1" t="s">
        <v>130</v>
      </c>
      <c r="AH2245" t="s">
        <v>96</v>
      </c>
    </row>
    <row r="2246" spans="1:34" x14ac:dyDescent="0.2">
      <c r="A2246" s="1" t="s">
        <v>26</v>
      </c>
      <c r="B2246" s="1" t="s">
        <v>26</v>
      </c>
      <c r="C2246" s="1" t="s">
        <v>13</v>
      </c>
      <c r="D2246" s="1" t="s">
        <v>53</v>
      </c>
      <c r="E2246" s="1" t="s">
        <v>54</v>
      </c>
      <c r="F2246" s="1" t="s">
        <v>102</v>
      </c>
      <c r="G2246" s="1" t="s">
        <v>64</v>
      </c>
      <c r="H2246" s="1">
        <v>37043</v>
      </c>
      <c r="I2246" s="15">
        <v>2001</v>
      </c>
      <c r="J2246" s="1">
        <v>37043</v>
      </c>
      <c r="K2246" s="15">
        <v>6</v>
      </c>
      <c r="L2246" s="1" t="s">
        <v>60</v>
      </c>
      <c r="M2246" s="1" t="s">
        <v>57</v>
      </c>
      <c r="N2246" s="8">
        <v>9658.1007824780299</v>
      </c>
      <c r="O2246" s="8">
        <v>-5571.9812206604402</v>
      </c>
      <c r="P2246" s="7">
        <v>-1485.8616588427801</v>
      </c>
      <c r="Q2246" s="7">
        <v>2600.2579029748094</v>
      </c>
      <c r="R2246" s="43">
        <v>9658.1005859375</v>
      </c>
      <c r="S2246" s="43">
        <v>-5571.9814453125</v>
      </c>
      <c r="T2246" s="43">
        <v>-1485.8616943359375</v>
      </c>
      <c r="U2246" s="43">
        <v>2600.2574462890625</v>
      </c>
      <c r="V2246" s="43">
        <v>1.9654052994155791E-4</v>
      </c>
      <c r="W2246" s="43">
        <v>2.2465205984190106E-4</v>
      </c>
      <c r="X2246" s="43">
        <v>3.5493157383825746E-5</v>
      </c>
      <c r="Y2246" s="43">
        <v>4.5668574693991104E-4</v>
      </c>
      <c r="Z2246" s="7">
        <v>0</v>
      </c>
      <c r="AA2246" s="7">
        <v>0</v>
      </c>
      <c r="AB2246" s="7">
        <v>0</v>
      </c>
      <c r="AC2246" s="7">
        <v>0</v>
      </c>
      <c r="AD2246" s="1">
        <v>36706</v>
      </c>
      <c r="AE2246" s="1">
        <v>36707</v>
      </c>
      <c r="AF2246" s="1" t="s">
        <v>130</v>
      </c>
      <c r="AG2246" s="1" t="s">
        <v>130</v>
      </c>
      <c r="AH2246" t="s">
        <v>96</v>
      </c>
    </row>
    <row r="2247" spans="1:34" x14ac:dyDescent="0.2">
      <c r="A2247" s="1" t="s">
        <v>26</v>
      </c>
      <c r="B2247" s="1" t="s">
        <v>26</v>
      </c>
      <c r="C2247" s="1" t="s">
        <v>13</v>
      </c>
      <c r="D2247" s="1" t="s">
        <v>53</v>
      </c>
      <c r="E2247" s="1" t="s">
        <v>54</v>
      </c>
      <c r="F2247" s="1" t="s">
        <v>102</v>
      </c>
      <c r="G2247" s="1" t="s">
        <v>64</v>
      </c>
      <c r="H2247" s="1">
        <v>37073</v>
      </c>
      <c r="I2247" s="15">
        <v>2001</v>
      </c>
      <c r="J2247" s="1">
        <v>37073</v>
      </c>
      <c r="K2247" s="15">
        <v>7</v>
      </c>
      <c r="L2247" s="1" t="s">
        <v>61</v>
      </c>
      <c r="M2247" s="1" t="s">
        <v>62</v>
      </c>
      <c r="N2247" s="8">
        <v>9230.5385341567708</v>
      </c>
      <c r="O2247" s="8">
        <v>5722.9338911771993</v>
      </c>
      <c r="P2247" s="7">
        <v>2215.3292481976305</v>
      </c>
      <c r="Q2247" s="7">
        <v>17168.801673531601</v>
      </c>
      <c r="R2247" s="43">
        <v>9230.5380859375</v>
      </c>
      <c r="S2247" s="43">
        <v>5722.93408203125</v>
      </c>
      <c r="T2247" s="43">
        <v>2215.329345703125</v>
      </c>
      <c r="U2247" s="43">
        <v>17168.801513671875</v>
      </c>
      <c r="V2247" s="43">
        <v>4.4821927076554857E-4</v>
      </c>
      <c r="W2247" s="43">
        <v>-1.9085405074292794E-4</v>
      </c>
      <c r="X2247" s="43">
        <v>-9.7505494522920344E-5</v>
      </c>
      <c r="Y2247" s="43">
        <v>1.5985972640919499E-4</v>
      </c>
      <c r="Z2247" s="7">
        <v>0</v>
      </c>
      <c r="AA2247" s="7">
        <v>0</v>
      </c>
      <c r="AB2247" s="7">
        <v>0</v>
      </c>
      <c r="AC2247" s="7">
        <v>0</v>
      </c>
      <c r="AD2247" s="1">
        <v>36706</v>
      </c>
      <c r="AE2247" s="1">
        <v>36707</v>
      </c>
      <c r="AF2247" s="1" t="s">
        <v>130</v>
      </c>
      <c r="AG2247" s="1" t="s">
        <v>130</v>
      </c>
      <c r="AH2247" t="s">
        <v>96</v>
      </c>
    </row>
    <row r="2248" spans="1:34" x14ac:dyDescent="0.2">
      <c r="A2248" s="1" t="s">
        <v>26</v>
      </c>
      <c r="B2248" s="1" t="s">
        <v>26</v>
      </c>
      <c r="C2248" s="1" t="s">
        <v>13</v>
      </c>
      <c r="D2248" s="1" t="s">
        <v>53</v>
      </c>
      <c r="E2248" s="1" t="s">
        <v>54</v>
      </c>
      <c r="F2248" s="1" t="s">
        <v>102</v>
      </c>
      <c r="G2248" s="1" t="s">
        <v>64</v>
      </c>
      <c r="H2248" s="1">
        <v>37104</v>
      </c>
      <c r="I2248" s="15">
        <v>2001</v>
      </c>
      <c r="J2248" s="1">
        <v>37104</v>
      </c>
      <c r="K2248" s="15">
        <v>8</v>
      </c>
      <c r="L2248" s="1" t="s">
        <v>61</v>
      </c>
      <c r="M2248" s="1" t="s">
        <v>62</v>
      </c>
      <c r="N2248" s="8">
        <v>9908.7115383477922</v>
      </c>
      <c r="O2248" s="8">
        <v>5688.3344016441106</v>
      </c>
      <c r="P2248" s="7">
        <v>1467.9572649404101</v>
      </c>
      <c r="Q2248" s="7">
        <v>17065.003204932313</v>
      </c>
      <c r="R2248" s="43">
        <v>9908.7119140625</v>
      </c>
      <c r="S2248" s="43">
        <v>5688.33447265625</v>
      </c>
      <c r="T2248" s="43">
        <v>1467.957275390625</v>
      </c>
      <c r="U2248" s="43">
        <v>17065.003662109375</v>
      </c>
      <c r="V2248" s="43">
        <v>-3.7571470784314442E-4</v>
      </c>
      <c r="W2248" s="43">
        <v>-7.1012139414960984E-5</v>
      </c>
      <c r="X2248" s="43">
        <v>-1.0450214858792606E-5</v>
      </c>
      <c r="Y2248" s="43">
        <v>-4.5717706234427169E-4</v>
      </c>
      <c r="Z2248" s="7">
        <v>0</v>
      </c>
      <c r="AA2248" s="7">
        <v>0</v>
      </c>
      <c r="AB2248" s="7">
        <v>0</v>
      </c>
      <c r="AC2248" s="7">
        <v>0</v>
      </c>
      <c r="AD2248" s="1">
        <v>36706</v>
      </c>
      <c r="AE2248" s="1">
        <v>36707</v>
      </c>
      <c r="AF2248" s="1" t="s">
        <v>130</v>
      </c>
      <c r="AG2248" s="1" t="s">
        <v>130</v>
      </c>
      <c r="AH2248" t="s">
        <v>96</v>
      </c>
    </row>
    <row r="2249" spans="1:34" x14ac:dyDescent="0.2">
      <c r="A2249" s="1" t="s">
        <v>26</v>
      </c>
      <c r="B2249" s="1" t="s">
        <v>26</v>
      </c>
      <c r="C2249" s="1" t="s">
        <v>13</v>
      </c>
      <c r="D2249" s="1" t="s">
        <v>53</v>
      </c>
      <c r="E2249" s="1" t="s">
        <v>54</v>
      </c>
      <c r="F2249" s="1" t="s">
        <v>102</v>
      </c>
      <c r="G2249" s="1" t="s">
        <v>64</v>
      </c>
      <c r="H2249" s="1">
        <v>37135</v>
      </c>
      <c r="I2249" s="15">
        <v>2001</v>
      </c>
      <c r="J2249" s="1">
        <v>37135</v>
      </c>
      <c r="K2249" s="15">
        <v>9</v>
      </c>
      <c r="L2249" s="1" t="s">
        <v>61</v>
      </c>
      <c r="M2249" s="1" t="s">
        <v>57</v>
      </c>
      <c r="N2249" s="8">
        <v>8756.2925535665399</v>
      </c>
      <c r="O2249" s="8">
        <v>5472.6828459790895</v>
      </c>
      <c r="P2249" s="7">
        <v>2189.0731383916304</v>
      </c>
      <c r="Q2249" s="7">
        <v>16418.048537937262</v>
      </c>
      <c r="R2249" s="43">
        <v>8756.29296875</v>
      </c>
      <c r="S2249" s="43">
        <v>5472.6826171875</v>
      </c>
      <c r="T2249" s="43">
        <v>2189.0732421875</v>
      </c>
      <c r="U2249" s="43">
        <v>16418.048828125</v>
      </c>
      <c r="V2249" s="43">
        <v>-4.1518346006341744E-4</v>
      </c>
      <c r="W2249" s="43">
        <v>2.2879158950672718E-4</v>
      </c>
      <c r="X2249" s="43">
        <v>-1.0379586956332787E-4</v>
      </c>
      <c r="Y2249" s="43">
        <v>-2.9018773784628138E-4</v>
      </c>
      <c r="Z2249" s="7">
        <v>0</v>
      </c>
      <c r="AA2249" s="7">
        <v>0</v>
      </c>
      <c r="AB2249" s="7">
        <v>0</v>
      </c>
      <c r="AC2249" s="7">
        <v>0</v>
      </c>
      <c r="AD2249" s="1">
        <v>36706</v>
      </c>
      <c r="AE2249" s="1">
        <v>36707</v>
      </c>
      <c r="AF2249" s="1" t="s">
        <v>130</v>
      </c>
      <c r="AG2249" s="1" t="s">
        <v>130</v>
      </c>
      <c r="AH2249" t="s">
        <v>96</v>
      </c>
    </row>
    <row r="2250" spans="1:34" x14ac:dyDescent="0.2">
      <c r="A2250" s="1" t="s">
        <v>26</v>
      </c>
      <c r="B2250" s="1" t="s">
        <v>26</v>
      </c>
      <c r="C2250" s="1" t="s">
        <v>13</v>
      </c>
      <c r="D2250" s="1" t="s">
        <v>53</v>
      </c>
      <c r="E2250" s="1" t="s">
        <v>54</v>
      </c>
      <c r="F2250" s="1" t="s">
        <v>102</v>
      </c>
      <c r="G2250" s="1" t="s">
        <v>64</v>
      </c>
      <c r="H2250" s="1">
        <v>37165</v>
      </c>
      <c r="I2250" s="15">
        <v>2001</v>
      </c>
      <c r="J2250" s="1">
        <v>37165</v>
      </c>
      <c r="K2250" s="15">
        <v>10</v>
      </c>
      <c r="L2250" s="1" t="s">
        <v>56</v>
      </c>
      <c r="M2250" s="1" t="s">
        <v>57</v>
      </c>
      <c r="N2250" s="8">
        <v>0</v>
      </c>
      <c r="O2250" s="8">
        <v>0</v>
      </c>
      <c r="P2250" s="7">
        <v>0</v>
      </c>
      <c r="Q2250" s="7">
        <v>0</v>
      </c>
      <c r="R2250" s="43">
        <v>0</v>
      </c>
      <c r="S2250" s="43">
        <v>0</v>
      </c>
      <c r="T2250" s="43">
        <v>0</v>
      </c>
      <c r="U2250" s="43">
        <v>0</v>
      </c>
      <c r="V2250" s="43">
        <v>0</v>
      </c>
      <c r="W2250" s="43">
        <v>0</v>
      </c>
      <c r="X2250" s="43">
        <v>0</v>
      </c>
      <c r="Y2250" s="43">
        <v>0</v>
      </c>
      <c r="Z2250" s="7">
        <v>0</v>
      </c>
      <c r="AA2250" s="7">
        <v>0</v>
      </c>
      <c r="AB2250" s="7">
        <v>0</v>
      </c>
      <c r="AC2250" s="7">
        <v>0</v>
      </c>
      <c r="AD2250" s="1">
        <v>36706</v>
      </c>
      <c r="AE2250" s="1">
        <v>36707</v>
      </c>
      <c r="AF2250" s="1" t="s">
        <v>130</v>
      </c>
      <c r="AG2250" s="1" t="s">
        <v>130</v>
      </c>
      <c r="AH2250" t="s">
        <v>96</v>
      </c>
    </row>
    <row r="2251" spans="1:34" x14ac:dyDescent="0.2">
      <c r="A2251" s="1" t="s">
        <v>26</v>
      </c>
      <c r="B2251" s="1" t="s">
        <v>26</v>
      </c>
      <c r="C2251" s="1" t="s">
        <v>13</v>
      </c>
      <c r="D2251" s="1" t="s">
        <v>53</v>
      </c>
      <c r="E2251" s="1" t="s">
        <v>54</v>
      </c>
      <c r="F2251" s="1" t="s">
        <v>102</v>
      </c>
      <c r="G2251" s="1" t="s">
        <v>64</v>
      </c>
      <c r="H2251" s="1">
        <v>37196</v>
      </c>
      <c r="I2251" s="15">
        <v>2001</v>
      </c>
      <c r="J2251" s="1">
        <v>37196</v>
      </c>
      <c r="K2251" s="15">
        <v>11</v>
      </c>
      <c r="L2251" s="1" t="s">
        <v>56</v>
      </c>
      <c r="M2251" s="1" t="s">
        <v>57</v>
      </c>
      <c r="N2251" s="8">
        <v>0</v>
      </c>
      <c r="O2251" s="8">
        <v>0</v>
      </c>
      <c r="P2251" s="7">
        <v>0</v>
      </c>
      <c r="Q2251" s="7">
        <v>0</v>
      </c>
      <c r="R2251" s="43">
        <v>0</v>
      </c>
      <c r="S2251" s="43">
        <v>0</v>
      </c>
      <c r="T2251" s="43">
        <v>0</v>
      </c>
      <c r="U2251" s="43">
        <v>0</v>
      </c>
      <c r="V2251" s="43">
        <v>0</v>
      </c>
      <c r="W2251" s="43">
        <v>0</v>
      </c>
      <c r="X2251" s="43">
        <v>0</v>
      </c>
      <c r="Y2251" s="43">
        <v>0</v>
      </c>
      <c r="Z2251" s="7">
        <v>0</v>
      </c>
      <c r="AA2251" s="7">
        <v>0</v>
      </c>
      <c r="AB2251" s="7">
        <v>0</v>
      </c>
      <c r="AC2251" s="7">
        <v>0</v>
      </c>
      <c r="AD2251" s="1">
        <v>36706</v>
      </c>
      <c r="AE2251" s="1">
        <v>36707</v>
      </c>
      <c r="AF2251" s="1" t="s">
        <v>130</v>
      </c>
      <c r="AG2251" s="1" t="s">
        <v>130</v>
      </c>
      <c r="AH2251" t="s">
        <v>96</v>
      </c>
    </row>
    <row r="2252" spans="1:34" x14ac:dyDescent="0.2">
      <c r="A2252" s="1" t="s">
        <v>26</v>
      </c>
      <c r="B2252" s="1" t="s">
        <v>26</v>
      </c>
      <c r="C2252" s="1" t="s">
        <v>13</v>
      </c>
      <c r="D2252" s="1" t="s">
        <v>53</v>
      </c>
      <c r="E2252" s="1" t="s">
        <v>54</v>
      </c>
      <c r="F2252" s="1" t="s">
        <v>102</v>
      </c>
      <c r="G2252" s="1" t="s">
        <v>64</v>
      </c>
      <c r="H2252" s="1">
        <v>37226</v>
      </c>
      <c r="I2252" s="15">
        <v>2001</v>
      </c>
      <c r="J2252" s="1">
        <v>37226</v>
      </c>
      <c r="K2252" s="15">
        <v>12</v>
      </c>
      <c r="L2252" s="1" t="s">
        <v>56</v>
      </c>
      <c r="M2252" s="1" t="s">
        <v>57</v>
      </c>
      <c r="N2252" s="8">
        <v>0</v>
      </c>
      <c r="O2252" s="8">
        <v>0</v>
      </c>
      <c r="P2252" s="7">
        <v>0</v>
      </c>
      <c r="Q2252" s="7">
        <v>0</v>
      </c>
      <c r="R2252" s="43">
        <v>0</v>
      </c>
      <c r="S2252" s="43">
        <v>0</v>
      </c>
      <c r="T2252" s="43">
        <v>0</v>
      </c>
      <c r="U2252" s="43">
        <v>0</v>
      </c>
      <c r="V2252" s="43">
        <v>0</v>
      </c>
      <c r="W2252" s="43">
        <v>0</v>
      </c>
      <c r="X2252" s="43">
        <v>0</v>
      </c>
      <c r="Y2252" s="43">
        <v>0</v>
      </c>
      <c r="Z2252" s="7">
        <v>0</v>
      </c>
      <c r="AA2252" s="7">
        <v>0</v>
      </c>
      <c r="AB2252" s="7">
        <v>0</v>
      </c>
      <c r="AC2252" s="7">
        <v>0</v>
      </c>
      <c r="AD2252" s="1">
        <v>36706</v>
      </c>
      <c r="AE2252" s="1">
        <v>36707</v>
      </c>
      <c r="AF2252" s="1" t="s">
        <v>130</v>
      </c>
      <c r="AG2252" s="1" t="s">
        <v>130</v>
      </c>
      <c r="AH2252" t="s">
        <v>96</v>
      </c>
    </row>
    <row r="2253" spans="1:34" x14ac:dyDescent="0.2">
      <c r="A2253" s="1" t="s">
        <v>26</v>
      </c>
      <c r="B2253" s="1" t="s">
        <v>26</v>
      </c>
      <c r="C2253" s="1" t="s">
        <v>13</v>
      </c>
      <c r="D2253" s="1" t="s">
        <v>53</v>
      </c>
      <c r="E2253" s="1" t="s">
        <v>54</v>
      </c>
      <c r="F2253" s="1" t="s">
        <v>102</v>
      </c>
      <c r="G2253" s="1" t="s">
        <v>64</v>
      </c>
      <c r="H2253" s="1">
        <v>37257</v>
      </c>
      <c r="I2253" s="15">
        <v>2002</v>
      </c>
      <c r="J2253" s="1">
        <v>37257</v>
      </c>
      <c r="K2253" s="15">
        <v>1</v>
      </c>
      <c r="L2253" s="1" t="s">
        <v>58</v>
      </c>
      <c r="M2253" s="1" t="s">
        <v>59</v>
      </c>
      <c r="N2253" s="8">
        <v>-9260.323892869581</v>
      </c>
      <c r="O2253" s="8">
        <v>-5520.5777053645497</v>
      </c>
      <c r="P2253" s="7">
        <v>-1780.8315178595399</v>
      </c>
      <c r="Q2253" s="7">
        <v>-16561.73311609367</v>
      </c>
      <c r="R2253" s="43">
        <v>-9260.32421875</v>
      </c>
      <c r="S2253" s="43">
        <v>-5520.57763671875</v>
      </c>
      <c r="T2253" s="43">
        <v>-1780.83154296875</v>
      </c>
      <c r="U2253" s="43">
        <v>-16561.7333984375</v>
      </c>
      <c r="V2253" s="43">
        <v>3.2588041904091369E-4</v>
      </c>
      <c r="W2253" s="43">
        <v>-6.8645799728983548E-5</v>
      </c>
      <c r="X2253" s="43">
        <v>2.510921012799372E-5</v>
      </c>
      <c r="Y2253" s="43">
        <v>2.8234382989467122E-4</v>
      </c>
      <c r="Z2253" s="7">
        <v>0</v>
      </c>
      <c r="AA2253" s="7">
        <v>0</v>
      </c>
      <c r="AB2253" s="7">
        <v>0</v>
      </c>
      <c r="AC2253" s="7">
        <v>0</v>
      </c>
      <c r="AD2253" s="1">
        <v>36706</v>
      </c>
      <c r="AE2253" s="1">
        <v>36707</v>
      </c>
      <c r="AF2253" s="1" t="s">
        <v>130</v>
      </c>
      <c r="AG2253" s="1" t="s">
        <v>130</v>
      </c>
      <c r="AH2253" t="s">
        <v>96</v>
      </c>
    </row>
    <row r="2254" spans="1:34" x14ac:dyDescent="0.2">
      <c r="A2254" s="1" t="s">
        <v>26</v>
      </c>
      <c r="B2254" s="1" t="s">
        <v>26</v>
      </c>
      <c r="C2254" s="1" t="s">
        <v>13</v>
      </c>
      <c r="D2254" s="1" t="s">
        <v>53</v>
      </c>
      <c r="E2254" s="1" t="s">
        <v>54</v>
      </c>
      <c r="F2254" s="1" t="s">
        <v>102</v>
      </c>
      <c r="G2254" s="1" t="s">
        <v>64</v>
      </c>
      <c r="H2254" s="1">
        <v>37288</v>
      </c>
      <c r="I2254" s="15">
        <v>2002</v>
      </c>
      <c r="J2254" s="1">
        <v>37288</v>
      </c>
      <c r="K2254" s="15">
        <v>2</v>
      </c>
      <c r="L2254" s="1" t="s">
        <v>58</v>
      </c>
      <c r="M2254" s="1" t="s">
        <v>59</v>
      </c>
      <c r="N2254" s="8">
        <v>-8501.2578055296308</v>
      </c>
      <c r="O2254" s="8">
        <v>-4959.0670532256117</v>
      </c>
      <c r="P2254" s="7">
        <v>-1416.8763009216102</v>
      </c>
      <c r="Q2254" s="7">
        <v>-14877.201159676853</v>
      </c>
      <c r="R2254" s="43">
        <v>-8501.2578125</v>
      </c>
      <c r="S2254" s="43">
        <v>-4959.06689453125</v>
      </c>
      <c r="T2254" s="43">
        <v>-1416.8763427734375</v>
      </c>
      <c r="U2254" s="43">
        <v>-14877.201049804688</v>
      </c>
      <c r="V2254" s="43">
        <v>6.9703692133771256E-6</v>
      </c>
      <c r="W2254" s="43">
        <v>-1.5869436174398288E-4</v>
      </c>
      <c r="X2254" s="43">
        <v>4.1851827290884103E-5</v>
      </c>
      <c r="Y2254" s="43">
        <v>-1.0987216592184268E-4</v>
      </c>
      <c r="Z2254" s="7">
        <v>1593.984487298266</v>
      </c>
      <c r="AA2254" s="7">
        <v>0</v>
      </c>
      <c r="AB2254" s="7">
        <v>-0.32142829895019531</v>
      </c>
      <c r="AC2254" s="7">
        <v>0</v>
      </c>
      <c r="AD2254" s="1">
        <v>36706</v>
      </c>
      <c r="AE2254" s="1">
        <v>36707</v>
      </c>
      <c r="AF2254" s="1" t="s">
        <v>130</v>
      </c>
      <c r="AG2254" s="1" t="s">
        <v>130</v>
      </c>
      <c r="AH2254" t="s">
        <v>96</v>
      </c>
    </row>
    <row r="2255" spans="1:34" x14ac:dyDescent="0.2">
      <c r="A2255" s="1" t="s">
        <v>26</v>
      </c>
      <c r="B2255" s="1" t="s">
        <v>26</v>
      </c>
      <c r="C2255" s="1" t="s">
        <v>13</v>
      </c>
      <c r="D2255" s="1" t="s">
        <v>53</v>
      </c>
      <c r="E2255" s="1" t="s">
        <v>54</v>
      </c>
      <c r="F2255" s="1" t="s">
        <v>102</v>
      </c>
      <c r="G2255" s="1" t="s">
        <v>64</v>
      </c>
      <c r="H2255" s="1">
        <v>37316</v>
      </c>
      <c r="I2255" s="15">
        <v>2002</v>
      </c>
      <c r="J2255" s="1">
        <v>37316</v>
      </c>
      <c r="K2255" s="15">
        <v>3</v>
      </c>
      <c r="L2255" s="1" t="s">
        <v>58</v>
      </c>
      <c r="M2255" s="1" t="s">
        <v>57</v>
      </c>
      <c r="N2255" s="8">
        <v>-9154.2840373800518</v>
      </c>
      <c r="O2255" s="8">
        <v>-5457.3616376688706</v>
      </c>
      <c r="P2255" s="7">
        <v>-1760.4392379577002</v>
      </c>
      <c r="Q2255" s="7">
        <v>-16372.084913006624</v>
      </c>
      <c r="R2255" s="43">
        <v>-9154.2841796875</v>
      </c>
      <c r="S2255" s="43">
        <v>-5457.36181640625</v>
      </c>
      <c r="T2255" s="43">
        <v>-1760.439208984375</v>
      </c>
      <c r="U2255" s="43">
        <v>-16372.085205078125</v>
      </c>
      <c r="V2255" s="43">
        <v>1.4230744818632957E-4</v>
      </c>
      <c r="W2255" s="43">
        <v>1.7873737942863954E-4</v>
      </c>
      <c r="X2255" s="43">
        <v>-2.8973325242986903E-5</v>
      </c>
      <c r="Y2255" s="43">
        <v>2.920715014624875E-4</v>
      </c>
      <c r="Z2255" s="7">
        <v>0</v>
      </c>
      <c r="AA2255" s="7">
        <v>0</v>
      </c>
      <c r="AB2255" s="7">
        <v>0</v>
      </c>
      <c r="AC2255" s="7">
        <v>0</v>
      </c>
      <c r="AD2255" s="1">
        <v>36706</v>
      </c>
      <c r="AE2255" s="1">
        <v>36707</v>
      </c>
      <c r="AF2255" s="1" t="s">
        <v>130</v>
      </c>
      <c r="AG2255" s="1" t="s">
        <v>130</v>
      </c>
      <c r="AH2255" t="s">
        <v>96</v>
      </c>
    </row>
    <row r="2256" spans="1:34" x14ac:dyDescent="0.2">
      <c r="A2256" s="1" t="s">
        <v>26</v>
      </c>
      <c r="B2256" s="1" t="s">
        <v>26</v>
      </c>
      <c r="C2256" s="1" t="s">
        <v>13</v>
      </c>
      <c r="D2256" s="1" t="s">
        <v>53</v>
      </c>
      <c r="E2256" s="1" t="s">
        <v>54</v>
      </c>
      <c r="F2256" s="1" t="s">
        <v>102</v>
      </c>
      <c r="G2256" s="1" t="s">
        <v>64</v>
      </c>
      <c r="H2256" s="1">
        <v>37347</v>
      </c>
      <c r="I2256" s="15">
        <v>2002</v>
      </c>
      <c r="J2256" s="1">
        <v>37347</v>
      </c>
      <c r="K2256" s="15">
        <v>4</v>
      </c>
      <c r="L2256" s="1" t="s">
        <v>60</v>
      </c>
      <c r="M2256" s="1" t="s">
        <v>57</v>
      </c>
      <c r="N2256" s="8">
        <v>9101.1282165822613</v>
      </c>
      <c r="O2256" s="8">
        <v>5228.7731821229809</v>
      </c>
      <c r="P2256" s="7">
        <v>1400.1735717818901</v>
      </c>
      <c r="Q2256" s="7">
        <v>15730.074970487132</v>
      </c>
      <c r="R2256" s="43">
        <v>9101.1279296875</v>
      </c>
      <c r="S2256" s="43">
        <v>5228.77294921875</v>
      </c>
      <c r="T2256" s="43">
        <v>1400.173583984375</v>
      </c>
      <c r="U2256" s="43">
        <v>15730.074462890625</v>
      </c>
      <c r="V2256" s="43">
        <v>2.86894761302392E-4</v>
      </c>
      <c r="W2256" s="43">
        <v>2.3290423087019008E-4</v>
      </c>
      <c r="X2256" s="43">
        <v>-1.2202484867884777E-5</v>
      </c>
      <c r="Y2256" s="43">
        <v>5.075965073046973E-4</v>
      </c>
      <c r="Z2256" s="7">
        <v>-3502.6197060419481</v>
      </c>
      <c r="AA2256" s="7">
        <v>-0.5</v>
      </c>
      <c r="AB2256" s="7">
        <v>0.10000038146972656</v>
      </c>
      <c r="AC2256" s="7">
        <v>0.375</v>
      </c>
      <c r="AD2256" s="1">
        <v>36706</v>
      </c>
      <c r="AE2256" s="1">
        <v>36707</v>
      </c>
      <c r="AF2256" s="1" t="s">
        <v>130</v>
      </c>
      <c r="AG2256" s="1" t="s">
        <v>130</v>
      </c>
      <c r="AH2256" t="s">
        <v>96</v>
      </c>
    </row>
    <row r="2257" spans="1:34" x14ac:dyDescent="0.2">
      <c r="A2257" s="1" t="s">
        <v>26</v>
      </c>
      <c r="B2257" s="1" t="s">
        <v>26</v>
      </c>
      <c r="C2257" s="1" t="s">
        <v>13</v>
      </c>
      <c r="D2257" s="1" t="s">
        <v>53</v>
      </c>
      <c r="E2257" s="1" t="s">
        <v>54</v>
      </c>
      <c r="F2257" s="1" t="s">
        <v>102</v>
      </c>
      <c r="G2257" s="1" t="s">
        <v>64</v>
      </c>
      <c r="H2257" s="1">
        <v>37377</v>
      </c>
      <c r="I2257" s="15">
        <v>2002</v>
      </c>
      <c r="J2257" s="1">
        <v>37377</v>
      </c>
      <c r="K2257" s="15">
        <v>5</v>
      </c>
      <c r="L2257" s="1" t="s">
        <v>60</v>
      </c>
      <c r="M2257" s="1" t="s">
        <v>57</v>
      </c>
      <c r="N2257" s="8">
        <v>9046.5345093778615</v>
      </c>
      <c r="O2257" s="8">
        <v>5393.1263421291005</v>
      </c>
      <c r="P2257" s="7">
        <v>1739.71817488036</v>
      </c>
      <c r="Q2257" s="7">
        <v>16179.379026387322</v>
      </c>
      <c r="R2257" s="43">
        <v>9046.5341796875</v>
      </c>
      <c r="S2257" s="43">
        <v>5393.12646484375</v>
      </c>
      <c r="T2257" s="43">
        <v>1739.7181396484375</v>
      </c>
      <c r="U2257" s="43">
        <v>16179.378784179688</v>
      </c>
      <c r="V2257" s="43">
        <v>3.2969036146823782E-4</v>
      </c>
      <c r="W2257" s="43">
        <v>-1.2271464947843924E-4</v>
      </c>
      <c r="X2257" s="43">
        <v>3.5231922538514482E-5</v>
      </c>
      <c r="Y2257" s="43">
        <v>2.4220763407356571E-4</v>
      </c>
      <c r="Z2257" s="7">
        <v>-15831.687412429061</v>
      </c>
      <c r="AA2257" s="7">
        <v>-1.75</v>
      </c>
      <c r="AB2257" s="7">
        <v>-4.673004150390625E-5</v>
      </c>
      <c r="AC2257" s="7">
        <v>0</v>
      </c>
      <c r="AD2257" s="1">
        <v>36706</v>
      </c>
      <c r="AE2257" s="1">
        <v>36707</v>
      </c>
      <c r="AF2257" s="1" t="s">
        <v>130</v>
      </c>
      <c r="AG2257" s="1" t="s">
        <v>130</v>
      </c>
      <c r="AH2257" t="s">
        <v>96</v>
      </c>
    </row>
    <row r="2258" spans="1:34" x14ac:dyDescent="0.2">
      <c r="A2258" s="1" t="s">
        <v>26</v>
      </c>
      <c r="B2258" s="1" t="s">
        <v>26</v>
      </c>
      <c r="C2258" s="1" t="s">
        <v>13</v>
      </c>
      <c r="D2258" s="1" t="s">
        <v>53</v>
      </c>
      <c r="E2258" s="1" t="s">
        <v>54</v>
      </c>
      <c r="F2258" s="1" t="s">
        <v>102</v>
      </c>
      <c r="G2258" s="1" t="s">
        <v>64</v>
      </c>
      <c r="H2258" s="1">
        <v>37408</v>
      </c>
      <c r="I2258" s="15">
        <v>2002</v>
      </c>
      <c r="J2258" s="1">
        <v>37408</v>
      </c>
      <c r="K2258" s="15">
        <v>6</v>
      </c>
      <c r="L2258" s="1" t="s">
        <v>60</v>
      </c>
      <c r="M2258" s="1" t="s">
        <v>57</v>
      </c>
      <c r="N2258" s="8">
        <v>8648.1295673146615</v>
      </c>
      <c r="O2258" s="8">
        <v>5188.8777403888016</v>
      </c>
      <c r="P2258" s="7">
        <v>1729.6259134629302</v>
      </c>
      <c r="Q2258" s="7">
        <v>15566.633221166394</v>
      </c>
      <c r="R2258" s="43">
        <v>8648.1298828125</v>
      </c>
      <c r="S2258" s="43">
        <v>5188.8779296875</v>
      </c>
      <c r="T2258" s="43">
        <v>1729.6258544921875</v>
      </c>
      <c r="U2258" s="43">
        <v>15566.633666992188</v>
      </c>
      <c r="V2258" s="43">
        <v>-3.1549783852824476E-4</v>
      </c>
      <c r="W2258" s="43">
        <v>-1.892986983875744E-4</v>
      </c>
      <c r="X2258" s="43">
        <v>5.89707426570385E-5</v>
      </c>
      <c r="Y2258" s="43">
        <v>-4.4582579357665963E-4</v>
      </c>
      <c r="Z2258" s="7">
        <v>0</v>
      </c>
      <c r="AA2258" s="7">
        <v>0</v>
      </c>
      <c r="AB2258" s="7">
        <v>0</v>
      </c>
      <c r="AC2258" s="7">
        <v>0</v>
      </c>
      <c r="AD2258" s="1">
        <v>36706</v>
      </c>
      <c r="AE2258" s="1">
        <v>36707</v>
      </c>
      <c r="AF2258" s="1" t="s">
        <v>130</v>
      </c>
      <c r="AG2258" s="1" t="s">
        <v>130</v>
      </c>
      <c r="AH2258" t="s">
        <v>96</v>
      </c>
    </row>
    <row r="2259" spans="1:34" x14ac:dyDescent="0.2">
      <c r="A2259" s="1" t="s">
        <v>26</v>
      </c>
      <c r="B2259" s="1" t="s">
        <v>26</v>
      </c>
      <c r="C2259" s="1" t="s">
        <v>13</v>
      </c>
      <c r="D2259" s="1" t="s">
        <v>53</v>
      </c>
      <c r="E2259" s="1" t="s">
        <v>54</v>
      </c>
      <c r="F2259" s="1" t="s">
        <v>102</v>
      </c>
      <c r="G2259" s="1" t="s">
        <v>64</v>
      </c>
      <c r="H2259" s="1">
        <v>37438</v>
      </c>
      <c r="I2259" s="15">
        <v>2002</v>
      </c>
      <c r="J2259" s="1">
        <v>37438</v>
      </c>
      <c r="K2259" s="15">
        <v>7</v>
      </c>
      <c r="L2259" s="1" t="s">
        <v>61</v>
      </c>
      <c r="M2259" s="1" t="s">
        <v>62</v>
      </c>
      <c r="N2259" s="8">
        <v>-8940.1620513343005</v>
      </c>
      <c r="O2259" s="8">
        <v>-5329.7119921416106</v>
      </c>
      <c r="P2259" s="7">
        <v>-1719.2619329489005</v>
      </c>
      <c r="Q2259" s="7">
        <v>-15989.135976424812</v>
      </c>
      <c r="R2259" s="43">
        <v>-8940.162109375</v>
      </c>
      <c r="S2259" s="43">
        <v>-5329.7119140625</v>
      </c>
      <c r="T2259" s="43">
        <v>-1719.261962890625</v>
      </c>
      <c r="U2259" s="43">
        <v>-15989.135986328125</v>
      </c>
      <c r="V2259" s="43">
        <v>5.804069951409474E-5</v>
      </c>
      <c r="W2259" s="43">
        <v>-7.8079110608086921E-5</v>
      </c>
      <c r="X2259" s="43">
        <v>2.9941724505988532E-5</v>
      </c>
      <c r="Y2259" s="43">
        <v>9.9033131846226752E-6</v>
      </c>
      <c r="Z2259" s="7">
        <v>0</v>
      </c>
      <c r="AA2259" s="7">
        <v>0</v>
      </c>
      <c r="AB2259" s="7">
        <v>0</v>
      </c>
      <c r="AC2259" s="7">
        <v>0</v>
      </c>
      <c r="AD2259" s="1">
        <v>36706</v>
      </c>
      <c r="AE2259" s="1">
        <v>36707</v>
      </c>
      <c r="AF2259" s="1" t="s">
        <v>130</v>
      </c>
      <c r="AG2259" s="1" t="s">
        <v>130</v>
      </c>
      <c r="AH2259" t="s">
        <v>96</v>
      </c>
    </row>
    <row r="2260" spans="1:34" x14ac:dyDescent="0.2">
      <c r="A2260" s="1" t="s">
        <v>26</v>
      </c>
      <c r="B2260" s="1" t="s">
        <v>26</v>
      </c>
      <c r="C2260" s="1" t="s">
        <v>13</v>
      </c>
      <c r="D2260" s="1" t="s">
        <v>53</v>
      </c>
      <c r="E2260" s="1" t="s">
        <v>54</v>
      </c>
      <c r="F2260" s="1" t="s">
        <v>102</v>
      </c>
      <c r="G2260" s="1" t="s">
        <v>64</v>
      </c>
      <c r="H2260" s="1">
        <v>37469</v>
      </c>
      <c r="I2260" s="15">
        <v>2002</v>
      </c>
      <c r="J2260" s="1">
        <v>37469</v>
      </c>
      <c r="K2260" s="15">
        <v>8</v>
      </c>
      <c r="L2260" s="1" t="s">
        <v>61</v>
      </c>
      <c r="M2260" s="1" t="s">
        <v>62</v>
      </c>
      <c r="N2260" s="8">
        <v>-9228.4087257142801</v>
      </c>
      <c r="O2260" s="8">
        <v>-5297.7901943915313</v>
      </c>
      <c r="P2260" s="7">
        <v>-1367.1716630687804</v>
      </c>
      <c r="Q2260" s="7">
        <v>-15893.370583174592</v>
      </c>
      <c r="R2260" s="43">
        <v>-9228.4091796875</v>
      </c>
      <c r="S2260" s="43">
        <v>-5297.7900390625</v>
      </c>
      <c r="T2260" s="43">
        <v>-1367.171630859375</v>
      </c>
      <c r="U2260" s="43">
        <v>-15893.370849609375</v>
      </c>
      <c r="V2260" s="43">
        <v>4.5397321991913486E-4</v>
      </c>
      <c r="W2260" s="43">
        <v>-1.5532903125858866E-4</v>
      </c>
      <c r="X2260" s="43">
        <v>-3.2209405389949097E-5</v>
      </c>
      <c r="Y2260" s="43">
        <v>2.6643478304322343E-4</v>
      </c>
      <c r="Z2260" s="7">
        <v>0</v>
      </c>
      <c r="AA2260" s="7">
        <v>0</v>
      </c>
      <c r="AB2260" s="7">
        <v>0</v>
      </c>
      <c r="AC2260" s="7">
        <v>0</v>
      </c>
      <c r="AD2260" s="1">
        <v>36706</v>
      </c>
      <c r="AE2260" s="1">
        <v>36707</v>
      </c>
      <c r="AF2260" s="1" t="s">
        <v>130</v>
      </c>
      <c r="AG2260" s="1" t="s">
        <v>130</v>
      </c>
      <c r="AH2260" t="s">
        <v>96</v>
      </c>
    </row>
    <row r="2261" spans="1:34" x14ac:dyDescent="0.2">
      <c r="A2261" s="1" t="s">
        <v>26</v>
      </c>
      <c r="B2261" s="1" t="s">
        <v>26</v>
      </c>
      <c r="C2261" s="1" t="s">
        <v>13</v>
      </c>
      <c r="D2261" s="1" t="s">
        <v>53</v>
      </c>
      <c r="E2261" s="1" t="s">
        <v>54</v>
      </c>
      <c r="F2261" s="1" t="s">
        <v>102</v>
      </c>
      <c r="G2261" s="1" t="s">
        <v>64</v>
      </c>
      <c r="H2261" s="1">
        <v>37500</v>
      </c>
      <c r="I2261" s="15">
        <v>2002</v>
      </c>
      <c r="J2261" s="1">
        <v>37500</v>
      </c>
      <c r="K2261" s="15">
        <v>9</v>
      </c>
      <c r="L2261" s="1" t="s">
        <v>61</v>
      </c>
      <c r="M2261" s="1" t="s">
        <v>57</v>
      </c>
      <c r="N2261" s="8">
        <v>-8155.5305631518513</v>
      </c>
      <c r="O2261" s="8">
        <v>-5097.2066019699105</v>
      </c>
      <c r="P2261" s="7">
        <v>-2038.8826407879603</v>
      </c>
      <c r="Q2261" s="7">
        <v>-15291.619805909722</v>
      </c>
      <c r="R2261" s="43">
        <v>-8155.53076171875</v>
      </c>
      <c r="S2261" s="43">
        <v>-5097.20654296875</v>
      </c>
      <c r="T2261" s="43">
        <v>-2038.8826904296875</v>
      </c>
      <c r="U2261" s="43">
        <v>-15291.619995117188</v>
      </c>
      <c r="V2261" s="43">
        <v>1.9856689868902322E-4</v>
      </c>
      <c r="W2261" s="43">
        <v>-5.900116047996562E-5</v>
      </c>
      <c r="X2261" s="43">
        <v>4.9641727173366235E-5</v>
      </c>
      <c r="Y2261" s="43">
        <v>1.8920746515505016E-4</v>
      </c>
      <c r="Z2261" s="7">
        <v>0</v>
      </c>
      <c r="AA2261" s="7">
        <v>0</v>
      </c>
      <c r="AB2261" s="7">
        <v>0</v>
      </c>
      <c r="AC2261" s="7">
        <v>0</v>
      </c>
      <c r="AD2261" s="1">
        <v>36706</v>
      </c>
      <c r="AE2261" s="1">
        <v>36707</v>
      </c>
      <c r="AF2261" s="1" t="s">
        <v>130</v>
      </c>
      <c r="AG2261" s="1" t="s">
        <v>130</v>
      </c>
      <c r="AH2261" t="s">
        <v>96</v>
      </c>
    </row>
    <row r="2262" spans="1:34" x14ac:dyDescent="0.2">
      <c r="A2262" s="1" t="s">
        <v>26</v>
      </c>
      <c r="B2262" s="1" t="s">
        <v>26</v>
      </c>
      <c r="C2262" s="1" t="s">
        <v>13</v>
      </c>
      <c r="D2262" s="1" t="s">
        <v>53</v>
      </c>
      <c r="E2262" s="1" t="s">
        <v>54</v>
      </c>
      <c r="F2262" s="1" t="s">
        <v>102</v>
      </c>
      <c r="G2262" s="1" t="s">
        <v>64</v>
      </c>
      <c r="H2262" s="1">
        <v>37530</v>
      </c>
      <c r="I2262" s="15">
        <v>2002</v>
      </c>
      <c r="J2262" s="1">
        <v>37530</v>
      </c>
      <c r="K2262" s="15">
        <v>10</v>
      </c>
      <c r="L2262" s="1" t="s">
        <v>56</v>
      </c>
      <c r="M2262" s="1" t="s">
        <v>57</v>
      </c>
      <c r="N2262" s="8">
        <v>-9120.1066855405697</v>
      </c>
      <c r="O2262" s="8">
        <v>-5256.7281590268612</v>
      </c>
      <c r="P2262" s="7">
        <v>-1351.1269163763802</v>
      </c>
      <c r="Q2262" s="7">
        <v>-15727.961760943812</v>
      </c>
      <c r="R2262" s="43">
        <v>-9120.1064453125</v>
      </c>
      <c r="S2262" s="43">
        <v>-5256.72802734375</v>
      </c>
      <c r="T2262" s="43">
        <v>-1351.126953125</v>
      </c>
      <c r="U2262" s="43">
        <v>-15727.96142578125</v>
      </c>
      <c r="V2262" s="43">
        <v>-2.4022806974244304E-4</v>
      </c>
      <c r="W2262" s="43">
        <v>-1.3168311124900356E-4</v>
      </c>
      <c r="X2262" s="43">
        <v>3.6748619777426939E-5</v>
      </c>
      <c r="Y2262" s="43">
        <v>-3.3516256189614069E-4</v>
      </c>
      <c r="Z2262" s="7">
        <v>0</v>
      </c>
      <c r="AA2262" s="7">
        <v>0</v>
      </c>
      <c r="AB2262" s="7">
        <v>0</v>
      </c>
      <c r="AC2262" s="7">
        <v>0</v>
      </c>
      <c r="AD2262" s="1">
        <v>36706</v>
      </c>
      <c r="AE2262" s="1">
        <v>36707</v>
      </c>
      <c r="AF2262" s="1" t="s">
        <v>130</v>
      </c>
      <c r="AG2262" s="1" t="s">
        <v>130</v>
      </c>
      <c r="AH2262" t="s">
        <v>96</v>
      </c>
    </row>
    <row r="2263" spans="1:34" x14ac:dyDescent="0.2">
      <c r="A2263" s="1" t="s">
        <v>26</v>
      </c>
      <c r="B2263" s="1" t="s">
        <v>26</v>
      </c>
      <c r="C2263" s="1" t="s">
        <v>13</v>
      </c>
      <c r="D2263" s="1" t="s">
        <v>53</v>
      </c>
      <c r="E2263" s="1" t="s">
        <v>54</v>
      </c>
      <c r="F2263" s="1" t="s">
        <v>102</v>
      </c>
      <c r="G2263" s="1" t="s">
        <v>64</v>
      </c>
      <c r="H2263" s="1">
        <v>37561</v>
      </c>
      <c r="I2263" s="15">
        <v>2002</v>
      </c>
      <c r="J2263" s="1">
        <v>37561</v>
      </c>
      <c r="K2263" s="15">
        <v>11</v>
      </c>
      <c r="L2263" s="1" t="s">
        <v>56</v>
      </c>
      <c r="M2263" s="1" t="s">
        <v>57</v>
      </c>
      <c r="N2263" s="8">
        <v>-8395.6086012767028</v>
      </c>
      <c r="O2263" s="8">
        <v>-5037.3651607660213</v>
      </c>
      <c r="P2263" s="7">
        <v>-1679.1217202553403</v>
      </c>
      <c r="Q2263" s="7">
        <v>-15112.095482298064</v>
      </c>
      <c r="R2263" s="43">
        <v>-8395.6083984375</v>
      </c>
      <c r="S2263" s="43">
        <v>-5037.365234375</v>
      </c>
      <c r="T2263" s="43">
        <v>-1679.1217041015625</v>
      </c>
      <c r="U2263" s="43">
        <v>-15112.095336914063</v>
      </c>
      <c r="V2263" s="43">
        <v>-2.0283920275687706E-4</v>
      </c>
      <c r="W2263" s="43">
        <v>7.3608978709671646E-5</v>
      </c>
      <c r="X2263" s="43">
        <v>-1.6153777778527001E-5</v>
      </c>
      <c r="Y2263" s="43">
        <v>-1.4538400137098506E-4</v>
      </c>
      <c r="Z2263" s="7">
        <v>0</v>
      </c>
      <c r="AA2263" s="7">
        <v>0</v>
      </c>
      <c r="AB2263" s="7">
        <v>0</v>
      </c>
      <c r="AC2263" s="7">
        <v>0</v>
      </c>
      <c r="AD2263" s="1">
        <v>36706</v>
      </c>
      <c r="AE2263" s="1">
        <v>36707</v>
      </c>
      <c r="AF2263" s="1" t="s">
        <v>130</v>
      </c>
      <c r="AG2263" s="1" t="s">
        <v>130</v>
      </c>
      <c r="AH2263" t="s">
        <v>96</v>
      </c>
    </row>
    <row r="2264" spans="1:34" x14ac:dyDescent="0.2">
      <c r="A2264" s="1" t="s">
        <v>26</v>
      </c>
      <c r="B2264" s="1" t="s">
        <v>26</v>
      </c>
      <c r="C2264" s="1" t="s">
        <v>13</v>
      </c>
      <c r="D2264" s="1" t="s">
        <v>53</v>
      </c>
      <c r="E2264" s="1" t="s">
        <v>54</v>
      </c>
      <c r="F2264" s="1" t="s">
        <v>102</v>
      </c>
      <c r="G2264" s="1" t="s">
        <v>64</v>
      </c>
      <c r="H2264" s="1">
        <v>37591</v>
      </c>
      <c r="I2264" s="15">
        <v>2002</v>
      </c>
      <c r="J2264" s="1">
        <v>37591</v>
      </c>
      <c r="K2264" s="15">
        <v>12</v>
      </c>
      <c r="L2264" s="1" t="s">
        <v>56</v>
      </c>
      <c r="M2264" s="1" t="s">
        <v>57</v>
      </c>
      <c r="N2264" s="8">
        <v>-8345.2187931785938</v>
      </c>
      <c r="O2264" s="8">
        <v>-5174.0356517707314</v>
      </c>
      <c r="P2264" s="7">
        <v>-2002.8525103628604</v>
      </c>
      <c r="Q2264" s="7">
        <v>-15522.106955312185</v>
      </c>
      <c r="R2264" s="43">
        <v>-8345.21875</v>
      </c>
      <c r="S2264" s="43">
        <v>-5174.03564453125</v>
      </c>
      <c r="T2264" s="43">
        <v>-2002.8525390625</v>
      </c>
      <c r="U2264" s="43">
        <v>-15522.10693359375</v>
      </c>
      <c r="V2264" s="43">
        <v>-4.3178593841730617E-5</v>
      </c>
      <c r="W2264" s="43">
        <v>-7.2394814196741208E-6</v>
      </c>
      <c r="X2264" s="43">
        <v>2.8699639642582042E-5</v>
      </c>
      <c r="Y2264" s="43">
        <v>-2.1718435164075345E-5</v>
      </c>
      <c r="Z2264" s="7">
        <v>0</v>
      </c>
      <c r="AA2264" s="7">
        <v>0</v>
      </c>
      <c r="AB2264" s="7">
        <v>0</v>
      </c>
      <c r="AC2264" s="7">
        <v>0</v>
      </c>
      <c r="AD2264" s="1">
        <v>36706</v>
      </c>
      <c r="AE2264" s="1">
        <v>36707</v>
      </c>
      <c r="AF2264" s="1" t="s">
        <v>130</v>
      </c>
      <c r="AG2264" s="1" t="s">
        <v>130</v>
      </c>
      <c r="AH2264" t="s">
        <v>96</v>
      </c>
    </row>
    <row r="2265" spans="1:34" x14ac:dyDescent="0.2">
      <c r="A2265" s="1" t="s">
        <v>26</v>
      </c>
      <c r="B2265" s="1" t="s">
        <v>26</v>
      </c>
      <c r="C2265" s="1" t="s">
        <v>13</v>
      </c>
      <c r="D2265" s="1" t="s">
        <v>53</v>
      </c>
      <c r="E2265" s="1" t="s">
        <v>54</v>
      </c>
      <c r="F2265" s="1" t="s">
        <v>102</v>
      </c>
      <c r="G2265" s="1" t="s">
        <v>64</v>
      </c>
      <c r="H2265" s="1">
        <v>37622</v>
      </c>
      <c r="I2265" s="15">
        <v>2003</v>
      </c>
      <c r="J2265" s="1">
        <v>37622</v>
      </c>
      <c r="K2265" s="15">
        <v>1</v>
      </c>
      <c r="L2265" s="1" t="s">
        <v>58</v>
      </c>
      <c r="M2265" s="1" t="s">
        <v>59</v>
      </c>
      <c r="N2265" s="8">
        <v>-8626.8726332013721</v>
      </c>
      <c r="O2265" s="8">
        <v>-5142.9433005623505</v>
      </c>
      <c r="P2265" s="7">
        <v>-1659.01396792334</v>
      </c>
      <c r="Q2265" s="7">
        <v>-15428.829901687062</v>
      </c>
      <c r="R2265" s="43">
        <v>-8626.873046875</v>
      </c>
      <c r="S2265" s="43">
        <v>-5142.943359375</v>
      </c>
      <c r="T2265" s="43">
        <v>-1659.013916015625</v>
      </c>
      <c r="U2265" s="43">
        <v>-15428.830322265625</v>
      </c>
      <c r="V2265" s="43">
        <v>4.1367362791788764E-4</v>
      </c>
      <c r="W2265" s="43">
        <v>5.8812649513129145E-5</v>
      </c>
      <c r="X2265" s="43">
        <v>-5.190771503293945E-5</v>
      </c>
      <c r="Y2265" s="43">
        <v>4.2057856262545101E-4</v>
      </c>
      <c r="Z2265" s="7">
        <v>0</v>
      </c>
      <c r="AA2265" s="7">
        <v>0</v>
      </c>
      <c r="AB2265" s="7">
        <v>0</v>
      </c>
      <c r="AC2265" s="7">
        <v>0</v>
      </c>
      <c r="AD2265" s="1">
        <v>36706</v>
      </c>
      <c r="AE2265" s="1">
        <v>36707</v>
      </c>
      <c r="AF2265" s="1" t="s">
        <v>130</v>
      </c>
      <c r="AG2265" s="1" t="s">
        <v>130</v>
      </c>
      <c r="AH2265" t="s">
        <v>96</v>
      </c>
    </row>
    <row r="2266" spans="1:34" x14ac:dyDescent="0.2">
      <c r="A2266" s="1" t="s">
        <v>26</v>
      </c>
      <c r="B2266" s="1" t="s">
        <v>26</v>
      </c>
      <c r="C2266" s="1" t="s">
        <v>13</v>
      </c>
      <c r="D2266" s="1" t="s">
        <v>53</v>
      </c>
      <c r="E2266" s="1" t="s">
        <v>54</v>
      </c>
      <c r="F2266" s="1" t="s">
        <v>102</v>
      </c>
      <c r="G2266" s="1" t="s">
        <v>64</v>
      </c>
      <c r="H2266" s="1">
        <v>37653</v>
      </c>
      <c r="I2266" s="15">
        <v>2003</v>
      </c>
      <c r="J2266" s="1">
        <v>37653</v>
      </c>
      <c r="K2266" s="15">
        <v>2</v>
      </c>
      <c r="L2266" s="1" t="s">
        <v>58</v>
      </c>
      <c r="M2266" s="1" t="s">
        <v>59</v>
      </c>
      <c r="N2266" s="8">
        <v>-7920.144123837571</v>
      </c>
      <c r="O2266" s="8">
        <v>-4620.084072238581</v>
      </c>
      <c r="P2266" s="7">
        <v>-1320.0240206395899</v>
      </c>
      <c r="Q2266" s="7">
        <v>-13860.252216715742</v>
      </c>
      <c r="R2266" s="43">
        <v>-7920.14404296875</v>
      </c>
      <c r="S2266" s="43">
        <v>-4620.083984375</v>
      </c>
      <c r="T2266" s="43">
        <v>-1320.0240478515625</v>
      </c>
      <c r="U2266" s="43">
        <v>-13860.252075195313</v>
      </c>
      <c r="V2266" s="43">
        <v>-8.0868820987234358E-5</v>
      </c>
      <c r="W2266" s="43">
        <v>-8.786358102952363E-5</v>
      </c>
      <c r="X2266" s="43">
        <v>2.7211972565055476E-5</v>
      </c>
      <c r="Y2266" s="43">
        <v>-1.4152042967907619E-4</v>
      </c>
      <c r="Z2266" s="7">
        <v>0</v>
      </c>
      <c r="AA2266" s="7">
        <v>0</v>
      </c>
      <c r="AB2266" s="7">
        <v>0</v>
      </c>
      <c r="AC2266" s="7">
        <v>0</v>
      </c>
      <c r="AD2266" s="1">
        <v>36706</v>
      </c>
      <c r="AE2266" s="1">
        <v>36707</v>
      </c>
      <c r="AF2266" s="1" t="s">
        <v>130</v>
      </c>
      <c r="AG2266" s="1" t="s">
        <v>130</v>
      </c>
      <c r="AH2266" t="s">
        <v>96</v>
      </c>
    </row>
    <row r="2267" spans="1:34" x14ac:dyDescent="0.2">
      <c r="A2267" s="1" t="s">
        <v>26</v>
      </c>
      <c r="B2267" s="1" t="s">
        <v>26</v>
      </c>
      <c r="C2267" s="1" t="s">
        <v>13</v>
      </c>
      <c r="D2267" s="1" t="s">
        <v>53</v>
      </c>
      <c r="E2267" s="1" t="s">
        <v>54</v>
      </c>
      <c r="F2267" s="1" t="s">
        <v>102</v>
      </c>
      <c r="G2267" s="1" t="s">
        <v>64</v>
      </c>
      <c r="H2267" s="1">
        <v>37681</v>
      </c>
      <c r="I2267" s="15">
        <v>2003</v>
      </c>
      <c r="J2267" s="1">
        <v>37681</v>
      </c>
      <c r="K2267" s="15">
        <v>3</v>
      </c>
      <c r="L2267" s="1" t="s">
        <v>58</v>
      </c>
      <c r="M2267" s="1" t="s">
        <v>57</v>
      </c>
      <c r="N2267" s="8">
        <v>-8528.9813036052619</v>
      </c>
      <c r="O2267" s="8">
        <v>-5084.5850079185311</v>
      </c>
      <c r="P2267" s="7">
        <v>-1640.1887122317801</v>
      </c>
      <c r="Q2267" s="7">
        <v>-15253.755023755573</v>
      </c>
      <c r="R2267" s="43">
        <v>-8528.9814453125</v>
      </c>
      <c r="S2267" s="43">
        <v>-5084.5849609375</v>
      </c>
      <c r="T2267" s="43">
        <v>-1640.188720703125</v>
      </c>
      <c r="U2267" s="43">
        <v>-15253.755126953125</v>
      </c>
      <c r="V2267" s="43">
        <v>1.4170723807183094E-4</v>
      </c>
      <c r="W2267" s="43">
        <v>-4.6981031118775718E-5</v>
      </c>
      <c r="X2267" s="43">
        <v>8.4713449268747354E-6</v>
      </c>
      <c r="Y2267" s="43">
        <v>1.0319755165255629E-4</v>
      </c>
      <c r="Z2267" s="7">
        <v>0</v>
      </c>
      <c r="AA2267" s="7">
        <v>0</v>
      </c>
      <c r="AB2267" s="7">
        <v>0</v>
      </c>
      <c r="AC2267" s="7">
        <v>0</v>
      </c>
      <c r="AD2267" s="1">
        <v>36706</v>
      </c>
      <c r="AE2267" s="1">
        <v>36707</v>
      </c>
      <c r="AF2267" s="1" t="s">
        <v>130</v>
      </c>
      <c r="AG2267" s="1" t="s">
        <v>130</v>
      </c>
      <c r="AH2267" t="s">
        <v>96</v>
      </c>
    </row>
    <row r="2268" spans="1:34" x14ac:dyDescent="0.2">
      <c r="A2268" s="1" t="s">
        <v>26</v>
      </c>
      <c r="B2268" s="1" t="s">
        <v>26</v>
      </c>
      <c r="C2268" s="1" t="s">
        <v>13</v>
      </c>
      <c r="D2268" s="1" t="s">
        <v>53</v>
      </c>
      <c r="E2268" s="1" t="s">
        <v>54</v>
      </c>
      <c r="F2268" s="1" t="s">
        <v>102</v>
      </c>
      <c r="G2268" s="1" t="s">
        <v>64</v>
      </c>
      <c r="H2268" s="1">
        <v>37712</v>
      </c>
      <c r="I2268" s="15">
        <v>2003</v>
      </c>
      <c r="J2268" s="1">
        <v>37712</v>
      </c>
      <c r="K2268" s="15">
        <v>4</v>
      </c>
      <c r="L2268" s="1" t="s">
        <v>60</v>
      </c>
      <c r="M2268" s="1" t="s">
        <v>57</v>
      </c>
      <c r="N2268" s="8">
        <v>8479.874209787602</v>
      </c>
      <c r="O2268" s="8">
        <v>4871.8508080270112</v>
      </c>
      <c r="P2268" s="7">
        <v>1304.59603227501</v>
      </c>
      <c r="Q2268" s="7">
        <v>14656.321050089624</v>
      </c>
      <c r="R2268" s="43">
        <v>8479.8740234375</v>
      </c>
      <c r="S2268" s="43">
        <v>4871.8505859375</v>
      </c>
      <c r="T2268" s="43">
        <v>1304.5960693359375</v>
      </c>
      <c r="U2268" s="43">
        <v>14656.320678710938</v>
      </c>
      <c r="V2268" s="43">
        <v>1.8635010201251134E-4</v>
      </c>
      <c r="W2268" s="43">
        <v>2.2208951122593135E-4</v>
      </c>
      <c r="X2268" s="43">
        <v>-3.7060927525089937E-5</v>
      </c>
      <c r="Y2268" s="43">
        <v>3.7137868639547378E-4</v>
      </c>
      <c r="Z2268" s="7">
        <v>0</v>
      </c>
      <c r="AA2268" s="7">
        <v>0</v>
      </c>
      <c r="AB2268" s="7">
        <v>0</v>
      </c>
      <c r="AC2268" s="7">
        <v>0</v>
      </c>
      <c r="AD2268" s="1">
        <v>36706</v>
      </c>
      <c r="AE2268" s="1">
        <v>36707</v>
      </c>
      <c r="AF2268" s="1" t="s">
        <v>130</v>
      </c>
      <c r="AG2268" s="1" t="s">
        <v>130</v>
      </c>
      <c r="AH2268" t="s">
        <v>96</v>
      </c>
    </row>
    <row r="2269" spans="1:34" x14ac:dyDescent="0.2">
      <c r="A2269" s="1" t="s">
        <v>26</v>
      </c>
      <c r="B2269" s="1" t="s">
        <v>26</v>
      </c>
      <c r="C2269" s="1" t="s">
        <v>13</v>
      </c>
      <c r="D2269" s="1" t="s">
        <v>53</v>
      </c>
      <c r="E2269" s="1" t="s">
        <v>54</v>
      </c>
      <c r="F2269" s="1" t="s">
        <v>102</v>
      </c>
      <c r="G2269" s="1" t="s">
        <v>64</v>
      </c>
      <c r="H2269" s="1">
        <v>37742</v>
      </c>
      <c r="I2269" s="15">
        <v>2003</v>
      </c>
      <c r="J2269" s="1">
        <v>37742</v>
      </c>
      <c r="K2269" s="15">
        <v>5</v>
      </c>
      <c r="L2269" s="1" t="s">
        <v>60</v>
      </c>
      <c r="M2269" s="1" t="s">
        <v>57</v>
      </c>
      <c r="N2269" s="8">
        <v>8429.4376423704507</v>
      </c>
      <c r="O2269" s="8">
        <v>5025.2416714131505</v>
      </c>
      <c r="P2269" s="7">
        <v>1621.0457004558605</v>
      </c>
      <c r="Q2269" s="7">
        <v>15075.725014239462</v>
      </c>
      <c r="R2269" s="43">
        <v>8429.4375</v>
      </c>
      <c r="S2269" s="43">
        <v>5025.24169921875</v>
      </c>
      <c r="T2269" s="43">
        <v>1621.045654296875</v>
      </c>
      <c r="U2269" s="43">
        <v>15075.724853515625</v>
      </c>
      <c r="V2269" s="43">
        <v>1.4237045070331078E-4</v>
      </c>
      <c r="W2269" s="43">
        <v>-2.780559952952899E-5</v>
      </c>
      <c r="X2269" s="43">
        <v>4.6158985469446634E-5</v>
      </c>
      <c r="Y2269" s="43">
        <v>1.6072383732534945E-4</v>
      </c>
      <c r="Z2269" s="7">
        <v>0</v>
      </c>
      <c r="AA2269" s="7">
        <v>0</v>
      </c>
      <c r="AB2269" s="7">
        <v>0</v>
      </c>
      <c r="AC2269" s="7">
        <v>0</v>
      </c>
      <c r="AD2269" s="1">
        <v>36706</v>
      </c>
      <c r="AE2269" s="1">
        <v>36707</v>
      </c>
      <c r="AF2269" s="1" t="s">
        <v>130</v>
      </c>
      <c r="AG2269" s="1" t="s">
        <v>130</v>
      </c>
      <c r="AH2269" t="s">
        <v>96</v>
      </c>
    </row>
    <row r="2270" spans="1:34" x14ac:dyDescent="0.2">
      <c r="A2270" s="1" t="s">
        <v>26</v>
      </c>
      <c r="B2270" s="1" t="s">
        <v>26</v>
      </c>
      <c r="C2270" s="1" t="s">
        <v>13</v>
      </c>
      <c r="D2270" s="1" t="s">
        <v>53</v>
      </c>
      <c r="E2270" s="1" t="s">
        <v>54</v>
      </c>
      <c r="F2270" s="1" t="s">
        <v>102</v>
      </c>
      <c r="G2270" s="1" t="s">
        <v>64</v>
      </c>
      <c r="H2270" s="1">
        <v>37773</v>
      </c>
      <c r="I2270" s="15">
        <v>2003</v>
      </c>
      <c r="J2270" s="1">
        <v>37773</v>
      </c>
      <c r="K2270" s="15">
        <v>6</v>
      </c>
      <c r="L2270" s="1" t="s">
        <v>60</v>
      </c>
      <c r="M2270" s="1" t="s">
        <v>57</v>
      </c>
      <c r="N2270" s="8">
        <v>8058.5718672578305</v>
      </c>
      <c r="O2270" s="8">
        <v>4835.1431203547008</v>
      </c>
      <c r="P2270" s="7">
        <v>1611.7143734515703</v>
      </c>
      <c r="Q2270" s="7">
        <v>14505.429361064102</v>
      </c>
      <c r="R2270" s="43">
        <v>8058.57177734375</v>
      </c>
      <c r="S2270" s="43">
        <v>4835.14306640625</v>
      </c>
      <c r="T2270" s="43">
        <v>1611.71435546875</v>
      </c>
      <c r="U2270" s="43">
        <v>14505.42919921875</v>
      </c>
      <c r="V2270" s="43">
        <v>8.9914080490416382E-5</v>
      </c>
      <c r="W2270" s="43">
        <v>5.3948450840834994E-5</v>
      </c>
      <c r="X2270" s="43">
        <v>1.7982820281758904E-5</v>
      </c>
      <c r="Y2270" s="43">
        <v>1.6184535161301028E-4</v>
      </c>
      <c r="Z2270" s="7">
        <v>0</v>
      </c>
      <c r="AA2270" s="7">
        <v>0</v>
      </c>
      <c r="AB2270" s="7">
        <v>0</v>
      </c>
      <c r="AC2270" s="7">
        <v>0</v>
      </c>
      <c r="AD2270" s="1">
        <v>36706</v>
      </c>
      <c r="AE2270" s="1">
        <v>36707</v>
      </c>
      <c r="AF2270" s="1" t="s">
        <v>130</v>
      </c>
      <c r="AG2270" s="1" t="s">
        <v>130</v>
      </c>
      <c r="AH2270" t="s">
        <v>96</v>
      </c>
    </row>
    <row r="2271" spans="1:34" x14ac:dyDescent="0.2">
      <c r="A2271" s="1" t="s">
        <v>26</v>
      </c>
      <c r="B2271" s="1" t="s">
        <v>26</v>
      </c>
      <c r="C2271" s="1" t="s">
        <v>13</v>
      </c>
      <c r="D2271" s="1" t="s">
        <v>53</v>
      </c>
      <c r="E2271" s="1" t="s">
        <v>54</v>
      </c>
      <c r="F2271" s="1" t="s">
        <v>102</v>
      </c>
      <c r="G2271" s="1" t="s">
        <v>64</v>
      </c>
      <c r="H2271" s="1">
        <v>37803</v>
      </c>
      <c r="I2271" s="15">
        <v>2003</v>
      </c>
      <c r="J2271" s="1">
        <v>37803</v>
      </c>
      <c r="K2271" s="15">
        <v>7</v>
      </c>
      <c r="L2271" s="1" t="s">
        <v>61</v>
      </c>
      <c r="M2271" s="1" t="s">
        <v>62</v>
      </c>
      <c r="N2271" s="8">
        <v>-8331.0777162927716</v>
      </c>
      <c r="O2271" s="8">
        <v>-4966.6040231745401</v>
      </c>
      <c r="P2271" s="7">
        <v>-1602.1303300563002</v>
      </c>
      <c r="Q2271" s="7">
        <v>-14899.812069523612</v>
      </c>
      <c r="R2271" s="43">
        <v>-8331.078125</v>
      </c>
      <c r="S2271" s="43">
        <v>-4966.60400390625</v>
      </c>
      <c r="T2271" s="43">
        <v>-1602.13037109375</v>
      </c>
      <c r="U2271" s="43">
        <v>-14899.8125</v>
      </c>
      <c r="V2271" s="43">
        <v>4.0870722841646057E-4</v>
      </c>
      <c r="W2271" s="43">
        <v>-1.9268290088803042E-5</v>
      </c>
      <c r="X2271" s="43">
        <v>4.1037449818759342E-5</v>
      </c>
      <c r="Y2271" s="43">
        <v>4.3047638791904319E-4</v>
      </c>
      <c r="Z2271" s="7">
        <v>0</v>
      </c>
      <c r="AA2271" s="7">
        <v>0</v>
      </c>
      <c r="AB2271" s="7">
        <v>0</v>
      </c>
      <c r="AC2271" s="7">
        <v>0</v>
      </c>
      <c r="AD2271" s="1">
        <v>36706</v>
      </c>
      <c r="AE2271" s="1">
        <v>36707</v>
      </c>
      <c r="AF2271" s="1" t="s">
        <v>130</v>
      </c>
      <c r="AG2271" s="1" t="s">
        <v>130</v>
      </c>
      <c r="AH2271" t="s">
        <v>96</v>
      </c>
    </row>
    <row r="2272" spans="1:34" x14ac:dyDescent="0.2">
      <c r="A2272" s="1" t="s">
        <v>26</v>
      </c>
      <c r="B2272" s="1" t="s">
        <v>26</v>
      </c>
      <c r="C2272" s="1" t="s">
        <v>13</v>
      </c>
      <c r="D2272" s="1" t="s">
        <v>53</v>
      </c>
      <c r="E2272" s="1" t="s">
        <v>54</v>
      </c>
      <c r="F2272" s="1" t="s">
        <v>102</v>
      </c>
      <c r="G2272" s="1" t="s">
        <v>64</v>
      </c>
      <c r="H2272" s="1">
        <v>37834</v>
      </c>
      <c r="I2272" s="15">
        <v>2003</v>
      </c>
      <c r="J2272" s="1">
        <v>37834</v>
      </c>
      <c r="K2272" s="15">
        <v>8</v>
      </c>
      <c r="L2272" s="1" t="s">
        <v>61</v>
      </c>
      <c r="M2272" s="1" t="s">
        <v>62</v>
      </c>
      <c r="N2272" s="8">
        <v>-8281.5434851958507</v>
      </c>
      <c r="O2272" s="8">
        <v>-4937.0740007898303</v>
      </c>
      <c r="P2272" s="7">
        <v>-1592.6045163838205</v>
      </c>
      <c r="Q2272" s="7">
        <v>-14811.222002369501</v>
      </c>
      <c r="R2272" s="43">
        <v>-8281.5439453125</v>
      </c>
      <c r="S2272" s="43">
        <v>-4937.07421875</v>
      </c>
      <c r="T2272" s="43">
        <v>-1592.6044921875</v>
      </c>
      <c r="U2272" s="43">
        <v>-14811.22265625</v>
      </c>
      <c r="V2272" s="43">
        <v>4.6011664926481899E-4</v>
      </c>
      <c r="W2272" s="43">
        <v>2.1796016972075449E-4</v>
      </c>
      <c r="X2272" s="43">
        <v>-2.4196320509872749E-5</v>
      </c>
      <c r="Y2272" s="43">
        <v>6.5388049915782176E-4</v>
      </c>
      <c r="Z2272" s="7">
        <v>0</v>
      </c>
      <c r="AA2272" s="7">
        <v>0</v>
      </c>
      <c r="AB2272" s="7">
        <v>0</v>
      </c>
      <c r="AC2272" s="7">
        <v>0</v>
      </c>
      <c r="AD2272" s="1">
        <v>36706</v>
      </c>
      <c r="AE2272" s="1">
        <v>36707</v>
      </c>
      <c r="AF2272" s="1" t="s">
        <v>130</v>
      </c>
      <c r="AG2272" s="1" t="s">
        <v>130</v>
      </c>
      <c r="AH2272" t="s">
        <v>96</v>
      </c>
    </row>
    <row r="2273" spans="1:34" x14ac:dyDescent="0.2">
      <c r="A2273" s="1" t="s">
        <v>26</v>
      </c>
      <c r="B2273" s="1" t="s">
        <v>26</v>
      </c>
      <c r="C2273" s="1" t="s">
        <v>13</v>
      </c>
      <c r="D2273" s="1" t="s">
        <v>53</v>
      </c>
      <c r="E2273" s="1" t="s">
        <v>54</v>
      </c>
      <c r="F2273" s="1" t="s">
        <v>102</v>
      </c>
      <c r="G2273" s="1" t="s">
        <v>64</v>
      </c>
      <c r="H2273" s="1">
        <v>37865</v>
      </c>
      <c r="I2273" s="15">
        <v>2003</v>
      </c>
      <c r="J2273" s="1">
        <v>37865</v>
      </c>
      <c r="K2273" s="15">
        <v>9</v>
      </c>
      <c r="L2273" s="1" t="s">
        <v>61</v>
      </c>
      <c r="M2273" s="1" t="s">
        <v>57</v>
      </c>
      <c r="N2273" s="8">
        <v>-7917.1960545324509</v>
      </c>
      <c r="O2273" s="8">
        <v>-4750.3176327194697</v>
      </c>
      <c r="P2273" s="7">
        <v>-1583.4392109064902</v>
      </c>
      <c r="Q2273" s="7">
        <v>-14250.952898158412</v>
      </c>
      <c r="R2273" s="43">
        <v>-7917.1962890625</v>
      </c>
      <c r="S2273" s="43">
        <v>-4750.31787109375</v>
      </c>
      <c r="T2273" s="43">
        <v>-1583.439208984375</v>
      </c>
      <c r="U2273" s="43">
        <v>-14250.953369140625</v>
      </c>
      <c r="V2273" s="43">
        <v>2.3453004905604757E-4</v>
      </c>
      <c r="W2273" s="43">
        <v>2.3837428034312325E-4</v>
      </c>
      <c r="X2273" s="43">
        <v>-1.9221151887904853E-6</v>
      </c>
      <c r="Y2273" s="43">
        <v>4.7098221330088563E-4</v>
      </c>
      <c r="Z2273" s="7">
        <v>0</v>
      </c>
      <c r="AA2273" s="7">
        <v>0</v>
      </c>
      <c r="AB2273" s="7">
        <v>0</v>
      </c>
      <c r="AC2273" s="7">
        <v>0</v>
      </c>
      <c r="AD2273" s="1">
        <v>36706</v>
      </c>
      <c r="AE2273" s="1">
        <v>36707</v>
      </c>
      <c r="AF2273" s="1" t="s">
        <v>130</v>
      </c>
      <c r="AG2273" s="1" t="s">
        <v>130</v>
      </c>
      <c r="AH2273" t="s">
        <v>96</v>
      </c>
    </row>
    <row r="2274" spans="1:34" x14ac:dyDescent="0.2">
      <c r="A2274" s="1" t="s">
        <v>26</v>
      </c>
      <c r="B2274" s="1" t="s">
        <v>26</v>
      </c>
      <c r="C2274" s="1" t="s">
        <v>13</v>
      </c>
      <c r="D2274" s="1" t="s">
        <v>53</v>
      </c>
      <c r="E2274" s="1" t="s">
        <v>54</v>
      </c>
      <c r="F2274" s="1" t="s">
        <v>102</v>
      </c>
      <c r="G2274" s="1" t="s">
        <v>64</v>
      </c>
      <c r="H2274" s="1">
        <v>37895</v>
      </c>
      <c r="I2274" s="15">
        <v>2003</v>
      </c>
      <c r="J2274" s="1">
        <v>37895</v>
      </c>
      <c r="K2274" s="15">
        <v>10</v>
      </c>
      <c r="L2274" s="1" t="s">
        <v>56</v>
      </c>
      <c r="M2274" s="1" t="s">
        <v>57</v>
      </c>
      <c r="N2274" s="8">
        <v>-8499.7357598356011</v>
      </c>
      <c r="O2274" s="8">
        <v>-4899.1532504608003</v>
      </c>
      <c r="P2274" s="7">
        <v>-1259.2201125682402</v>
      </c>
      <c r="Q2274" s="7">
        <v>-14658.109122864642</v>
      </c>
      <c r="R2274" s="43">
        <v>-8499.7353515625</v>
      </c>
      <c r="S2274" s="43">
        <v>-4899.1533203125</v>
      </c>
      <c r="T2274" s="43">
        <v>-1259.2200927734375</v>
      </c>
      <c r="U2274" s="43">
        <v>-14658.108764648438</v>
      </c>
      <c r="V2274" s="43">
        <v>-4.082731011294527E-4</v>
      </c>
      <c r="W2274" s="43">
        <v>6.9851699663558975E-5</v>
      </c>
      <c r="X2274" s="43">
        <v>-1.9794802710748627E-5</v>
      </c>
      <c r="Y2274" s="43">
        <v>-3.5821620440401603E-4</v>
      </c>
      <c r="Z2274" s="7">
        <v>0</v>
      </c>
      <c r="AA2274" s="7">
        <v>0</v>
      </c>
      <c r="AB2274" s="7">
        <v>0</v>
      </c>
      <c r="AC2274" s="7">
        <v>0</v>
      </c>
      <c r="AD2274" s="1">
        <v>36706</v>
      </c>
      <c r="AE2274" s="1">
        <v>36707</v>
      </c>
      <c r="AF2274" s="1" t="s">
        <v>130</v>
      </c>
      <c r="AG2274" s="1" t="s">
        <v>130</v>
      </c>
      <c r="AH2274" t="s">
        <v>96</v>
      </c>
    </row>
    <row r="2275" spans="1:34" x14ac:dyDescent="0.2">
      <c r="A2275" s="1" t="s">
        <v>26</v>
      </c>
      <c r="B2275" s="1" t="s">
        <v>26</v>
      </c>
      <c r="C2275" s="1" t="s">
        <v>13</v>
      </c>
      <c r="D2275" s="1" t="s">
        <v>53</v>
      </c>
      <c r="E2275" s="1" t="s">
        <v>54</v>
      </c>
      <c r="F2275" s="1" t="s">
        <v>102</v>
      </c>
      <c r="G2275" s="1" t="s">
        <v>64</v>
      </c>
      <c r="H2275" s="1">
        <v>37926</v>
      </c>
      <c r="I2275" s="15">
        <v>2003</v>
      </c>
      <c r="J2275" s="1">
        <v>37926</v>
      </c>
      <c r="K2275" s="15">
        <v>11</v>
      </c>
      <c r="L2275" s="1" t="s">
        <v>56</v>
      </c>
      <c r="M2275" s="1" t="s">
        <v>57</v>
      </c>
      <c r="N2275" s="8">
        <v>-7511.7656482791008</v>
      </c>
      <c r="O2275" s="8">
        <v>-4694.8535301744396</v>
      </c>
      <c r="P2275" s="7">
        <v>-1877.9414120697802</v>
      </c>
      <c r="Q2275" s="7">
        <v>-14084.560590523321</v>
      </c>
      <c r="R2275" s="43">
        <v>-7511.765625</v>
      </c>
      <c r="S2275" s="43">
        <v>-4694.853515625</v>
      </c>
      <c r="T2275" s="43">
        <v>-1877.94140625</v>
      </c>
      <c r="U2275" s="43">
        <v>-14084.560546875</v>
      </c>
      <c r="V2275" s="43">
        <v>-2.3279100787476636E-5</v>
      </c>
      <c r="W2275" s="43">
        <v>-1.4549439583788626E-5</v>
      </c>
      <c r="X2275" s="43">
        <v>-5.8197801990900189E-6</v>
      </c>
      <c r="Y2275" s="43">
        <v>-4.3648320570355281E-5</v>
      </c>
      <c r="Z2275" s="7">
        <v>0</v>
      </c>
      <c r="AA2275" s="7">
        <v>0</v>
      </c>
      <c r="AB2275" s="7">
        <v>0</v>
      </c>
      <c r="AC2275" s="7">
        <v>0</v>
      </c>
      <c r="AD2275" s="1">
        <v>36706</v>
      </c>
      <c r="AE2275" s="1">
        <v>36707</v>
      </c>
      <c r="AF2275" s="1" t="s">
        <v>130</v>
      </c>
      <c r="AG2275" s="1" t="s">
        <v>130</v>
      </c>
      <c r="AH2275" t="s">
        <v>96</v>
      </c>
    </row>
    <row r="2276" spans="1:34" x14ac:dyDescent="0.2">
      <c r="A2276" s="1" t="s">
        <v>26</v>
      </c>
      <c r="B2276" s="1" t="s">
        <v>26</v>
      </c>
      <c r="C2276" s="1" t="s">
        <v>13</v>
      </c>
      <c r="D2276" s="1" t="s">
        <v>53</v>
      </c>
      <c r="E2276" s="1" t="s">
        <v>54</v>
      </c>
      <c r="F2276" s="1" t="s">
        <v>102</v>
      </c>
      <c r="G2276" s="1" t="s">
        <v>64</v>
      </c>
      <c r="H2276" s="1">
        <v>37956</v>
      </c>
      <c r="I2276" s="15">
        <v>2003</v>
      </c>
      <c r="J2276" s="1">
        <v>37956</v>
      </c>
      <c r="K2276" s="15">
        <v>12</v>
      </c>
      <c r="L2276" s="1" t="s">
        <v>56</v>
      </c>
      <c r="M2276" s="1" t="s">
        <v>57</v>
      </c>
      <c r="N2276" s="8">
        <v>-8089.1115662762795</v>
      </c>
      <c r="O2276" s="8">
        <v>-4822.3549722031694</v>
      </c>
      <c r="P2276" s="7">
        <v>-1555.5983781300504</v>
      </c>
      <c r="Q2276" s="7">
        <v>-14467.064916609501</v>
      </c>
      <c r="R2276" s="43">
        <v>-8089.111328125</v>
      </c>
      <c r="S2276" s="43">
        <v>-4822.35498046875</v>
      </c>
      <c r="T2276" s="43">
        <v>-1555.598388671875</v>
      </c>
      <c r="U2276" s="43">
        <v>-14467.064697265625</v>
      </c>
      <c r="V2276" s="43">
        <v>-2.3815127951820614E-4</v>
      </c>
      <c r="W2276" s="43">
        <v>8.2655806181719527E-6</v>
      </c>
      <c r="X2276" s="43">
        <v>1.0541824622123386E-5</v>
      </c>
      <c r="Y2276" s="43">
        <v>-2.1934387586952653E-4</v>
      </c>
      <c r="Z2276" s="7">
        <v>0</v>
      </c>
      <c r="AA2276" s="7">
        <v>0</v>
      </c>
      <c r="AB2276" s="7">
        <v>0</v>
      </c>
      <c r="AC2276" s="7">
        <v>0</v>
      </c>
      <c r="AD2276" s="1">
        <v>36706</v>
      </c>
      <c r="AE2276" s="1">
        <v>36707</v>
      </c>
      <c r="AF2276" s="1" t="s">
        <v>130</v>
      </c>
      <c r="AG2276" s="1" t="s">
        <v>130</v>
      </c>
      <c r="AH2276" t="s">
        <v>96</v>
      </c>
    </row>
    <row r="2277" spans="1:34" x14ac:dyDescent="0.2">
      <c r="A2277" s="1" t="s">
        <v>26</v>
      </c>
      <c r="B2277" s="1" t="s">
        <v>26</v>
      </c>
      <c r="C2277" s="1" t="s">
        <v>13</v>
      </c>
      <c r="D2277" s="1" t="s">
        <v>53</v>
      </c>
      <c r="E2277" s="1" t="s">
        <v>54</v>
      </c>
      <c r="F2277" s="1" t="s">
        <v>102</v>
      </c>
      <c r="G2277" s="1" t="s">
        <v>64</v>
      </c>
      <c r="H2277" s="1">
        <v>37987</v>
      </c>
      <c r="I2277" s="15">
        <v>2004</v>
      </c>
      <c r="J2277" s="1">
        <v>37987</v>
      </c>
      <c r="K2277" s="15">
        <v>1</v>
      </c>
      <c r="L2277" s="1" t="s">
        <v>58</v>
      </c>
      <c r="M2277" s="1" t="s">
        <v>59</v>
      </c>
      <c r="N2277" s="8">
        <v>-8040.6978610981214</v>
      </c>
      <c r="O2277" s="8">
        <v>-4793.4929556546513</v>
      </c>
      <c r="P2277" s="7">
        <v>-1546.2880502111802</v>
      </c>
      <c r="Q2277" s="7">
        <v>-14380.478866963953</v>
      </c>
      <c r="R2277" s="43">
        <v>-8040.69775390625</v>
      </c>
      <c r="S2277" s="43">
        <v>-4793.4931640625</v>
      </c>
      <c r="T2277" s="43">
        <v>-1546.2880859375</v>
      </c>
      <c r="U2277" s="43">
        <v>-14380.47900390625</v>
      </c>
      <c r="V2277" s="43">
        <v>-1.0719187139329733E-4</v>
      </c>
      <c r="W2277" s="43">
        <v>2.0840784873144003E-4</v>
      </c>
      <c r="X2277" s="43">
        <v>3.5726319765672088E-5</v>
      </c>
      <c r="Y2277" s="43">
        <v>1.3694229710381478E-4</v>
      </c>
      <c r="Z2277" s="7">
        <v>0</v>
      </c>
      <c r="AA2277" s="7">
        <v>0</v>
      </c>
      <c r="AB2277" s="7">
        <v>0</v>
      </c>
      <c r="AC2277" s="7">
        <v>0</v>
      </c>
      <c r="AD2277" s="1">
        <v>36706</v>
      </c>
      <c r="AE2277" s="1">
        <v>36707</v>
      </c>
      <c r="AF2277" s="1" t="s">
        <v>130</v>
      </c>
      <c r="AG2277" s="1" t="s">
        <v>130</v>
      </c>
      <c r="AH2277" t="s">
        <v>96</v>
      </c>
    </row>
    <row r="2278" spans="1:34" x14ac:dyDescent="0.2">
      <c r="A2278" s="1" t="s">
        <v>26</v>
      </c>
      <c r="B2278" s="1" t="s">
        <v>26</v>
      </c>
      <c r="C2278" s="1" t="s">
        <v>13</v>
      </c>
      <c r="D2278" s="1" t="s">
        <v>53</v>
      </c>
      <c r="E2278" s="1" t="s">
        <v>54</v>
      </c>
      <c r="F2278" s="1" t="s">
        <v>102</v>
      </c>
      <c r="G2278" s="1" t="s">
        <v>64</v>
      </c>
      <c r="H2278" s="1">
        <v>38018</v>
      </c>
      <c r="I2278" s="15">
        <v>2004</v>
      </c>
      <c r="J2278" s="1">
        <v>38018</v>
      </c>
      <c r="K2278" s="15">
        <v>2</v>
      </c>
      <c r="L2278" s="1" t="s">
        <v>58</v>
      </c>
      <c r="M2278" s="1" t="s">
        <v>59</v>
      </c>
      <c r="N2278" s="8">
        <v>-7380.7115538470716</v>
      </c>
      <c r="O2278" s="8">
        <v>-4459.1798971159305</v>
      </c>
      <c r="P2278" s="7">
        <v>-1537.6482403848102</v>
      </c>
      <c r="Q2278" s="7">
        <v>-13377.539691347811</v>
      </c>
      <c r="R2278" s="43">
        <v>-7380.71142578125</v>
      </c>
      <c r="S2278" s="43">
        <v>-4459.1796875</v>
      </c>
      <c r="T2278" s="43">
        <v>-1537.648193359375</v>
      </c>
      <c r="U2278" s="43">
        <v>-13377.539306640625</v>
      </c>
      <c r="V2278" s="43">
        <v>-1.2806582162738778E-4</v>
      </c>
      <c r="W2278" s="43">
        <v>-2.0961593054380501E-4</v>
      </c>
      <c r="X2278" s="43">
        <v>-4.7025435151226702E-5</v>
      </c>
      <c r="Y2278" s="43">
        <v>-3.8470718573080376E-4</v>
      </c>
      <c r="Z2278" s="7">
        <v>0</v>
      </c>
      <c r="AA2278" s="7">
        <v>0</v>
      </c>
      <c r="AB2278" s="7">
        <v>0</v>
      </c>
      <c r="AC2278" s="7">
        <v>0</v>
      </c>
      <c r="AD2278" s="1">
        <v>36706</v>
      </c>
      <c r="AE2278" s="1">
        <v>36707</v>
      </c>
      <c r="AF2278" s="1" t="s">
        <v>130</v>
      </c>
      <c r="AG2278" s="1" t="s">
        <v>130</v>
      </c>
      <c r="AH2278" t="s">
        <v>96</v>
      </c>
    </row>
    <row r="2279" spans="1:34" x14ac:dyDescent="0.2">
      <c r="A2279" s="1" t="s">
        <v>26</v>
      </c>
      <c r="B2279" s="1" t="s">
        <v>26</v>
      </c>
      <c r="C2279" s="1" t="s">
        <v>13</v>
      </c>
      <c r="D2279" s="1" t="s">
        <v>53</v>
      </c>
      <c r="E2279" s="1" t="s">
        <v>54</v>
      </c>
      <c r="F2279" s="1" t="s">
        <v>102</v>
      </c>
      <c r="G2279" s="1" t="s">
        <v>64</v>
      </c>
      <c r="H2279" s="1">
        <v>38047</v>
      </c>
      <c r="I2279" s="15">
        <v>2004</v>
      </c>
      <c r="J2279" s="1">
        <v>38047</v>
      </c>
      <c r="K2279" s="15">
        <v>3</v>
      </c>
      <c r="L2279" s="1" t="s">
        <v>58</v>
      </c>
      <c r="M2279" s="1" t="s">
        <v>57</v>
      </c>
      <c r="N2279" s="8">
        <v>-8253.896007083471</v>
      </c>
      <c r="O2279" s="8">
        <v>-4738.34770777015</v>
      </c>
      <c r="P2279" s="7">
        <v>-1222.7994084568102</v>
      </c>
      <c r="Q2279" s="7">
        <v>-14215.043123310432</v>
      </c>
      <c r="R2279" s="43">
        <v>-8253.896484375</v>
      </c>
      <c r="S2279" s="43">
        <v>-4738.34765625</v>
      </c>
      <c r="T2279" s="43">
        <v>-1222.7994384765625</v>
      </c>
      <c r="U2279" s="43">
        <v>-14215.043579101563</v>
      </c>
      <c r="V2279" s="43">
        <v>4.7729152902320493E-4</v>
      </c>
      <c r="W2279" s="43">
        <v>-5.1520150009309873E-5</v>
      </c>
      <c r="X2279" s="43">
        <v>3.0019752330190386E-5</v>
      </c>
      <c r="Y2279" s="43">
        <v>4.5579113066196442E-4</v>
      </c>
      <c r="Z2279" s="7">
        <v>0</v>
      </c>
      <c r="AA2279" s="7">
        <v>0</v>
      </c>
      <c r="AB2279" s="7">
        <v>0</v>
      </c>
      <c r="AC2279" s="7">
        <v>0</v>
      </c>
      <c r="AD2279" s="1">
        <v>36706</v>
      </c>
      <c r="AE2279" s="1">
        <v>36707</v>
      </c>
      <c r="AF2279" s="1" t="s">
        <v>130</v>
      </c>
      <c r="AG2279" s="1" t="s">
        <v>130</v>
      </c>
      <c r="AH2279" t="s">
        <v>96</v>
      </c>
    </row>
    <row r="2280" spans="1:34" x14ac:dyDescent="0.2">
      <c r="A2280" s="1" t="s">
        <v>26</v>
      </c>
      <c r="B2280" s="1" t="s">
        <v>26</v>
      </c>
      <c r="C2280" s="1" t="s">
        <v>13</v>
      </c>
      <c r="D2280" s="1" t="s">
        <v>53</v>
      </c>
      <c r="E2280" s="1" t="s">
        <v>54</v>
      </c>
      <c r="F2280" s="1" t="s">
        <v>102</v>
      </c>
      <c r="G2280" s="1" t="s">
        <v>64</v>
      </c>
      <c r="H2280" s="1">
        <v>38078</v>
      </c>
      <c r="I2280" s="15">
        <v>2004</v>
      </c>
      <c r="J2280" s="1">
        <v>38078</v>
      </c>
      <c r="K2280" s="15">
        <v>4</v>
      </c>
      <c r="L2280" s="1" t="s">
        <v>60</v>
      </c>
      <c r="M2280" s="1" t="s">
        <v>57</v>
      </c>
      <c r="N2280" s="8">
        <v>7902.5047441138713</v>
      </c>
      <c r="O2280" s="8">
        <v>4540.140946738501</v>
      </c>
      <c r="P2280" s="7">
        <v>1215.7699606329002</v>
      </c>
      <c r="Q2280" s="7">
        <v>13658.415651485273</v>
      </c>
      <c r="R2280" s="43">
        <v>7902.5048828125</v>
      </c>
      <c r="S2280" s="43">
        <v>4540.14111328125</v>
      </c>
      <c r="T2280" s="43">
        <v>1215.77001953125</v>
      </c>
      <c r="U2280" s="43">
        <v>13658.416015625</v>
      </c>
      <c r="V2280" s="43">
        <v>-1.3869862868887139E-4</v>
      </c>
      <c r="W2280" s="43">
        <v>-1.6654274895699928E-4</v>
      </c>
      <c r="X2280" s="43">
        <v>-5.8898349834635155E-5</v>
      </c>
      <c r="Y2280" s="43">
        <v>-3.6413972702575848E-4</v>
      </c>
      <c r="Z2280" s="7">
        <v>0</v>
      </c>
      <c r="AA2280" s="7">
        <v>0</v>
      </c>
      <c r="AB2280" s="7">
        <v>0</v>
      </c>
      <c r="AC2280" s="7">
        <v>0</v>
      </c>
      <c r="AD2280" s="1">
        <v>36706</v>
      </c>
      <c r="AE2280" s="1">
        <v>36707</v>
      </c>
      <c r="AF2280" s="1" t="s">
        <v>130</v>
      </c>
      <c r="AG2280" s="1" t="s">
        <v>130</v>
      </c>
      <c r="AH2280" t="s">
        <v>96</v>
      </c>
    </row>
    <row r="2281" spans="1:34" x14ac:dyDescent="0.2">
      <c r="A2281" s="1" t="s">
        <v>26</v>
      </c>
      <c r="B2281" s="1" t="s">
        <v>26</v>
      </c>
      <c r="C2281" s="1" t="s">
        <v>13</v>
      </c>
      <c r="D2281" s="1" t="s">
        <v>53</v>
      </c>
      <c r="E2281" s="1" t="s">
        <v>54</v>
      </c>
      <c r="F2281" s="1" t="s">
        <v>102</v>
      </c>
      <c r="G2281" s="1" t="s">
        <v>64</v>
      </c>
      <c r="H2281" s="1">
        <v>38108</v>
      </c>
      <c r="I2281" s="15">
        <v>2004</v>
      </c>
      <c r="J2281" s="1">
        <v>38108</v>
      </c>
      <c r="K2281" s="15">
        <v>5</v>
      </c>
      <c r="L2281" s="1" t="s">
        <v>60</v>
      </c>
      <c r="M2281" s="1" t="s">
        <v>57</v>
      </c>
      <c r="N2281" s="8">
        <v>7553.145869725563</v>
      </c>
      <c r="O2281" s="8">
        <v>4682.9504392298495</v>
      </c>
      <c r="P2281" s="7">
        <v>1812.7550087341401</v>
      </c>
      <c r="Q2281" s="7">
        <v>14048.851317689554</v>
      </c>
      <c r="R2281" s="43">
        <v>7553.14599609375</v>
      </c>
      <c r="S2281" s="43">
        <v>4682.9501953125</v>
      </c>
      <c r="T2281" s="43">
        <v>1812.7550048828125</v>
      </c>
      <c r="U2281" s="43">
        <v>14048.851196289063</v>
      </c>
      <c r="V2281" s="43">
        <v>-1.2636818701139418E-4</v>
      </c>
      <c r="W2281" s="43">
        <v>2.4391734950768296E-4</v>
      </c>
      <c r="X2281" s="43">
        <v>3.8513276194862556E-6</v>
      </c>
      <c r="Y2281" s="43">
        <v>1.2140049148001708E-4</v>
      </c>
      <c r="Z2281" s="7">
        <v>0</v>
      </c>
      <c r="AA2281" s="7">
        <v>0</v>
      </c>
      <c r="AB2281" s="7">
        <v>0</v>
      </c>
      <c r="AC2281" s="7">
        <v>0</v>
      </c>
      <c r="AD2281" s="1">
        <v>36706</v>
      </c>
      <c r="AE2281" s="1">
        <v>36707</v>
      </c>
      <c r="AF2281" s="1" t="s">
        <v>130</v>
      </c>
      <c r="AG2281" s="1" t="s">
        <v>130</v>
      </c>
      <c r="AH2281" t="s">
        <v>96</v>
      </c>
    </row>
    <row r="2282" spans="1:34" x14ac:dyDescent="0.2">
      <c r="A2282" s="1" t="s">
        <v>26</v>
      </c>
      <c r="B2282" s="1" t="s">
        <v>26</v>
      </c>
      <c r="C2282" s="1" t="s">
        <v>13</v>
      </c>
      <c r="D2282" s="1" t="s">
        <v>53</v>
      </c>
      <c r="E2282" s="1" t="s">
        <v>54</v>
      </c>
      <c r="F2282" s="1" t="s">
        <v>102</v>
      </c>
      <c r="G2282" s="1" t="s">
        <v>64</v>
      </c>
      <c r="H2282" s="1">
        <v>38139</v>
      </c>
      <c r="I2282" s="15">
        <v>2004</v>
      </c>
      <c r="J2282" s="1">
        <v>38139</v>
      </c>
      <c r="K2282" s="15">
        <v>6</v>
      </c>
      <c r="L2282" s="1" t="s">
        <v>60</v>
      </c>
      <c r="M2282" s="1" t="s">
        <v>57</v>
      </c>
      <c r="N2282" s="8">
        <v>7809.2838026070212</v>
      </c>
      <c r="O2282" s="8">
        <v>4505.3560399655908</v>
      </c>
      <c r="P2282" s="7">
        <v>1201.4282773241603</v>
      </c>
      <c r="Q2282" s="7">
        <v>13516.068119896772</v>
      </c>
      <c r="R2282" s="43">
        <v>7809.28369140625</v>
      </c>
      <c r="S2282" s="43">
        <v>4505.35595703125</v>
      </c>
      <c r="T2282" s="43">
        <v>1201.42822265625</v>
      </c>
      <c r="U2282" s="43">
        <v>13516.06787109375</v>
      </c>
      <c r="V2282" s="43">
        <v>1.112007712436025E-4</v>
      </c>
      <c r="W2282" s="43">
        <v>8.2934340753126889E-5</v>
      </c>
      <c r="X2282" s="43">
        <v>5.4667910262651276E-5</v>
      </c>
      <c r="Y2282" s="43">
        <v>2.4880302225938067E-4</v>
      </c>
      <c r="Z2282" s="7">
        <v>0</v>
      </c>
      <c r="AA2282" s="7">
        <v>0</v>
      </c>
      <c r="AB2282" s="7">
        <v>0</v>
      </c>
      <c r="AC2282" s="7">
        <v>0</v>
      </c>
      <c r="AD2282" s="1">
        <v>36706</v>
      </c>
      <c r="AE2282" s="1">
        <v>36707</v>
      </c>
      <c r="AF2282" s="1" t="s">
        <v>130</v>
      </c>
      <c r="AG2282" s="1" t="s">
        <v>130</v>
      </c>
      <c r="AH2282" t="s">
        <v>96</v>
      </c>
    </row>
    <row r="2283" spans="1:34" x14ac:dyDescent="0.2">
      <c r="A2283" s="1" t="s">
        <v>26</v>
      </c>
      <c r="B2283" s="1" t="s">
        <v>26</v>
      </c>
      <c r="C2283" s="1" t="s">
        <v>13</v>
      </c>
      <c r="D2283" s="1" t="s">
        <v>53</v>
      </c>
      <c r="E2283" s="1" t="s">
        <v>54</v>
      </c>
      <c r="F2283" s="1" t="s">
        <v>102</v>
      </c>
      <c r="G2283" s="1" t="s">
        <v>64</v>
      </c>
      <c r="H2283" s="1">
        <v>38169</v>
      </c>
      <c r="I2283" s="15">
        <v>2004</v>
      </c>
      <c r="J2283" s="1">
        <v>38169</v>
      </c>
      <c r="K2283" s="15">
        <v>7</v>
      </c>
      <c r="L2283" s="1" t="s">
        <v>61</v>
      </c>
      <c r="M2283" s="1" t="s">
        <v>62</v>
      </c>
      <c r="N2283" s="8">
        <v>-7761.8062590223426</v>
      </c>
      <c r="O2283" s="8">
        <v>-4627.2306544171706</v>
      </c>
      <c r="P2283" s="7">
        <v>-1492.6550498119902</v>
      </c>
      <c r="Q2283" s="7">
        <v>-13881.691963251504</v>
      </c>
      <c r="R2283" s="43">
        <v>-7761.80615234375</v>
      </c>
      <c r="S2283" s="43">
        <v>-4627.23046875</v>
      </c>
      <c r="T2283" s="43">
        <v>-1492.655029296875</v>
      </c>
      <c r="U2283" s="43">
        <v>-13881.691650390625</v>
      </c>
      <c r="V2283" s="43">
        <v>-1.0667859260138357E-4</v>
      </c>
      <c r="W2283" s="43">
        <v>-1.8566717062640237E-4</v>
      </c>
      <c r="X2283" s="43">
        <v>-2.0515115238595172E-5</v>
      </c>
      <c r="Y2283" s="43">
        <v>-3.1286087869375478E-4</v>
      </c>
      <c r="Z2283" s="7">
        <v>0</v>
      </c>
      <c r="AA2283" s="7">
        <v>0</v>
      </c>
      <c r="AB2283" s="7">
        <v>0</v>
      </c>
      <c r="AC2283" s="7">
        <v>0</v>
      </c>
      <c r="AD2283" s="1">
        <v>36706</v>
      </c>
      <c r="AE2283" s="1">
        <v>36707</v>
      </c>
      <c r="AF2283" s="1" t="s">
        <v>130</v>
      </c>
      <c r="AG2283" s="1" t="s">
        <v>130</v>
      </c>
      <c r="AH2283" t="s">
        <v>96</v>
      </c>
    </row>
    <row r="2284" spans="1:34" x14ac:dyDescent="0.2">
      <c r="A2284" s="1" t="s">
        <v>26</v>
      </c>
      <c r="B2284" s="1" t="s">
        <v>26</v>
      </c>
      <c r="C2284" s="1" t="s">
        <v>13</v>
      </c>
      <c r="D2284" s="1" t="s">
        <v>53</v>
      </c>
      <c r="E2284" s="1" t="s">
        <v>54</v>
      </c>
      <c r="F2284" s="1" t="s">
        <v>102</v>
      </c>
      <c r="G2284" s="1" t="s">
        <v>64</v>
      </c>
      <c r="H2284" s="1">
        <v>38200</v>
      </c>
      <c r="I2284" s="15">
        <v>2004</v>
      </c>
      <c r="J2284" s="1">
        <v>38200</v>
      </c>
      <c r="K2284" s="15">
        <v>8</v>
      </c>
      <c r="L2284" s="1" t="s">
        <v>61</v>
      </c>
      <c r="M2284" s="1" t="s">
        <v>62</v>
      </c>
      <c r="N2284" s="8">
        <v>-7714.5853008355007</v>
      </c>
      <c r="O2284" s="8">
        <v>-4599.0796985750103</v>
      </c>
      <c r="P2284" s="7">
        <v>-1483.5740963145204</v>
      </c>
      <c r="Q2284" s="7">
        <v>-13797.23909572503</v>
      </c>
      <c r="R2284" s="43">
        <v>-7714.58544921875</v>
      </c>
      <c r="S2284" s="43">
        <v>-4599.07958984375</v>
      </c>
      <c r="T2284" s="43">
        <v>-1483.5740966796875</v>
      </c>
      <c r="U2284" s="43">
        <v>-13797.239135742188</v>
      </c>
      <c r="V2284" s="43">
        <v>1.4838324932497926E-4</v>
      </c>
      <c r="W2284" s="43">
        <v>-1.0873126029764535E-4</v>
      </c>
      <c r="X2284" s="43">
        <v>3.6516712498269044E-7</v>
      </c>
      <c r="Y2284" s="43">
        <v>4.0017157516558655E-5</v>
      </c>
      <c r="Z2284" s="7">
        <v>0</v>
      </c>
      <c r="AA2284" s="7">
        <v>0</v>
      </c>
      <c r="AB2284" s="7">
        <v>0</v>
      </c>
      <c r="AC2284" s="7">
        <v>0</v>
      </c>
      <c r="AD2284" s="1">
        <v>36706</v>
      </c>
      <c r="AE2284" s="1">
        <v>36707</v>
      </c>
      <c r="AF2284" s="1" t="s">
        <v>130</v>
      </c>
      <c r="AG2284" s="1" t="s">
        <v>130</v>
      </c>
      <c r="AH2284" t="s">
        <v>96</v>
      </c>
    </row>
    <row r="2285" spans="1:34" x14ac:dyDescent="0.2">
      <c r="A2285" s="1" t="s">
        <v>26</v>
      </c>
      <c r="B2285" s="1" t="s">
        <v>26</v>
      </c>
      <c r="C2285" s="1" t="s">
        <v>13</v>
      </c>
      <c r="D2285" s="1" t="s">
        <v>53</v>
      </c>
      <c r="E2285" s="1" t="s">
        <v>54</v>
      </c>
      <c r="F2285" s="1" t="s">
        <v>102</v>
      </c>
      <c r="G2285" s="1" t="s">
        <v>64</v>
      </c>
      <c r="H2285" s="1">
        <v>38231</v>
      </c>
      <c r="I2285" s="15">
        <v>2004</v>
      </c>
      <c r="J2285" s="1">
        <v>38231</v>
      </c>
      <c r="K2285" s="15">
        <v>9</v>
      </c>
      <c r="L2285" s="1" t="s">
        <v>61</v>
      </c>
      <c r="M2285" s="1" t="s">
        <v>57</v>
      </c>
      <c r="N2285" s="8">
        <v>-7374.1642323174319</v>
      </c>
      <c r="O2285" s="8">
        <v>-4424.4985393904499</v>
      </c>
      <c r="P2285" s="7">
        <v>-1474.8328464634901</v>
      </c>
      <c r="Q2285" s="7">
        <v>-13273.495618171371</v>
      </c>
      <c r="R2285" s="43">
        <v>-7374.1640625</v>
      </c>
      <c r="S2285" s="43">
        <v>-4424.49853515625</v>
      </c>
      <c r="T2285" s="43">
        <v>-1474.8328857421875</v>
      </c>
      <c r="U2285" s="43">
        <v>-13273.495483398438</v>
      </c>
      <c r="V2285" s="43">
        <v>-1.698174319244572E-4</v>
      </c>
      <c r="W2285" s="43">
        <v>-4.2341998778283596E-6</v>
      </c>
      <c r="X2285" s="43">
        <v>3.9278697386180284E-5</v>
      </c>
      <c r="Y2285" s="43">
        <v>-1.3477293396135792E-4</v>
      </c>
      <c r="Z2285" s="7">
        <v>0</v>
      </c>
      <c r="AA2285" s="7">
        <v>0</v>
      </c>
      <c r="AB2285" s="7">
        <v>0</v>
      </c>
      <c r="AC2285" s="7">
        <v>0</v>
      </c>
      <c r="AD2285" s="1">
        <v>36706</v>
      </c>
      <c r="AE2285" s="1">
        <v>36707</v>
      </c>
      <c r="AF2285" s="1" t="s">
        <v>130</v>
      </c>
      <c r="AG2285" s="1" t="s">
        <v>130</v>
      </c>
      <c r="AH2285" t="s">
        <v>96</v>
      </c>
    </row>
    <row r="2286" spans="1:34" x14ac:dyDescent="0.2">
      <c r="A2286" s="1" t="s">
        <v>26</v>
      </c>
      <c r="B2286" s="1" t="s">
        <v>26</v>
      </c>
      <c r="C2286" s="1" t="s">
        <v>13</v>
      </c>
      <c r="D2286" s="1" t="s">
        <v>53</v>
      </c>
      <c r="E2286" s="1" t="s">
        <v>54</v>
      </c>
      <c r="F2286" s="1" t="s">
        <v>102</v>
      </c>
      <c r="G2286" s="1" t="s">
        <v>64</v>
      </c>
      <c r="H2286" s="1">
        <v>38261</v>
      </c>
      <c r="I2286" s="15">
        <v>2004</v>
      </c>
      <c r="J2286" s="1">
        <v>38261</v>
      </c>
      <c r="K2286" s="15">
        <v>10</v>
      </c>
      <c r="L2286" s="1" t="s">
        <v>56</v>
      </c>
      <c r="M2286" s="1" t="s">
        <v>57</v>
      </c>
      <c r="N2286" s="8">
        <v>-7622.4113272558607</v>
      </c>
      <c r="O2286" s="8">
        <v>-4562.4529338622906</v>
      </c>
      <c r="P2286" s="7">
        <v>-1465.8483321645899</v>
      </c>
      <c r="Q2286" s="7">
        <v>-13650.71259328274</v>
      </c>
      <c r="R2286" s="43">
        <v>-7622.4111328125</v>
      </c>
      <c r="S2286" s="43">
        <v>-4562.453125</v>
      </c>
      <c r="T2286" s="43">
        <v>-1465.848388671875</v>
      </c>
      <c r="U2286" s="43">
        <v>-13650.712646484375</v>
      </c>
      <c r="V2286" s="43">
        <v>-1.9444336066953838E-4</v>
      </c>
      <c r="W2286" s="43">
        <v>1.9113770940748509E-4</v>
      </c>
      <c r="X2286" s="43">
        <v>5.6507285080442671E-5</v>
      </c>
      <c r="Y2286" s="43">
        <v>5.3201634727884084E-5</v>
      </c>
      <c r="Z2286" s="7">
        <v>0</v>
      </c>
      <c r="AA2286" s="7">
        <v>0</v>
      </c>
      <c r="AB2286" s="7">
        <v>0</v>
      </c>
      <c r="AC2286" s="7">
        <v>0</v>
      </c>
      <c r="AD2286" s="1">
        <v>36706</v>
      </c>
      <c r="AE2286" s="1">
        <v>36707</v>
      </c>
      <c r="AF2286" s="1" t="s">
        <v>130</v>
      </c>
      <c r="AG2286" s="1" t="s">
        <v>130</v>
      </c>
      <c r="AH2286" t="s">
        <v>96</v>
      </c>
    </row>
    <row r="2287" spans="1:34" x14ac:dyDescent="0.2">
      <c r="A2287" s="1" t="s">
        <v>26</v>
      </c>
      <c r="B2287" s="1" t="s">
        <v>26</v>
      </c>
      <c r="C2287" s="1" t="s">
        <v>13</v>
      </c>
      <c r="D2287" s="1" t="s">
        <v>53</v>
      </c>
      <c r="E2287" s="1" t="s">
        <v>54</v>
      </c>
      <c r="F2287" s="1" t="s">
        <v>102</v>
      </c>
      <c r="G2287" s="1" t="s">
        <v>64</v>
      </c>
      <c r="H2287" s="1">
        <v>38292</v>
      </c>
      <c r="I2287" s="15">
        <v>2004</v>
      </c>
      <c r="J2287" s="1">
        <v>38292</v>
      </c>
      <c r="K2287" s="15">
        <v>11</v>
      </c>
      <c r="L2287" s="1" t="s">
        <v>56</v>
      </c>
      <c r="M2287" s="1" t="s">
        <v>57</v>
      </c>
      <c r="N2287" s="8">
        <v>-7285.9999570955206</v>
      </c>
      <c r="O2287" s="8">
        <v>-4371.5999742573104</v>
      </c>
      <c r="P2287" s="7">
        <v>-1457.1999914190999</v>
      </c>
      <c r="Q2287" s="7">
        <v>-13114.79992277193</v>
      </c>
      <c r="R2287" s="43">
        <v>-7286</v>
      </c>
      <c r="S2287" s="43">
        <v>-4371.60009765625</v>
      </c>
      <c r="T2287" s="43">
        <v>-1457.199951171875</v>
      </c>
      <c r="U2287" s="43">
        <v>-13114.800048828125</v>
      </c>
      <c r="V2287" s="43">
        <v>4.2904479414573871E-5</v>
      </c>
      <c r="W2287" s="43">
        <v>1.2339893964963267E-4</v>
      </c>
      <c r="X2287" s="43">
        <v>-4.0247224887934863E-5</v>
      </c>
      <c r="Y2287" s="43">
        <v>1.260561948583927E-4</v>
      </c>
      <c r="Z2287" s="7">
        <v>0</v>
      </c>
      <c r="AA2287" s="7">
        <v>0</v>
      </c>
      <c r="AB2287" s="7">
        <v>0</v>
      </c>
      <c r="AC2287" s="7">
        <v>0</v>
      </c>
      <c r="AD2287" s="1">
        <v>36706</v>
      </c>
      <c r="AE2287" s="1">
        <v>36707</v>
      </c>
      <c r="AF2287" s="1" t="s">
        <v>130</v>
      </c>
      <c r="AG2287" s="1" t="s">
        <v>130</v>
      </c>
      <c r="AH2287" t="s">
        <v>96</v>
      </c>
    </row>
    <row r="2288" spans="1:34" x14ac:dyDescent="0.2">
      <c r="A2288" s="1" t="s">
        <v>26</v>
      </c>
      <c r="B2288" s="1" t="s">
        <v>26</v>
      </c>
      <c r="C2288" s="1" t="s">
        <v>13</v>
      </c>
      <c r="D2288" s="1" t="s">
        <v>53</v>
      </c>
      <c r="E2288" s="1" t="s">
        <v>54</v>
      </c>
      <c r="F2288" s="1" t="s">
        <v>102</v>
      </c>
      <c r="G2288" s="1" t="s">
        <v>64</v>
      </c>
      <c r="H2288" s="1">
        <v>38322</v>
      </c>
      <c r="I2288" s="15">
        <v>2004</v>
      </c>
      <c r="J2288" s="1">
        <v>38322</v>
      </c>
      <c r="K2288" s="15">
        <v>12</v>
      </c>
      <c r="L2288" s="1" t="s">
        <v>56</v>
      </c>
      <c r="M2288" s="1" t="s">
        <v>57</v>
      </c>
      <c r="N2288" s="8">
        <v>-7531.2174678935626</v>
      </c>
      <c r="O2288" s="8">
        <v>-4489.7642597057811</v>
      </c>
      <c r="P2288" s="7">
        <v>-1448.3110515179901</v>
      </c>
      <c r="Q2288" s="7">
        <v>-13469.292779117335</v>
      </c>
      <c r="R2288" s="43">
        <v>-7531.21728515625</v>
      </c>
      <c r="S2288" s="43">
        <v>-4489.76416015625</v>
      </c>
      <c r="T2288" s="43">
        <v>-1448.31103515625</v>
      </c>
      <c r="U2288" s="43">
        <v>-13469.29248046875</v>
      </c>
      <c r="V2288" s="43">
        <v>-1.8273731257067993E-4</v>
      </c>
      <c r="W2288" s="43">
        <v>-9.9549531114462297E-5</v>
      </c>
      <c r="X2288" s="43">
        <v>-1.6361740108550293E-5</v>
      </c>
      <c r="Y2288" s="43">
        <v>-2.9864858515793458E-4</v>
      </c>
      <c r="Z2288" s="7">
        <v>0</v>
      </c>
      <c r="AA2288" s="7">
        <v>0</v>
      </c>
      <c r="AB2288" s="7">
        <v>0</v>
      </c>
      <c r="AC2288" s="7">
        <v>0</v>
      </c>
      <c r="AD2288" s="1">
        <v>36706</v>
      </c>
      <c r="AE2288" s="1">
        <v>36707</v>
      </c>
      <c r="AF2288" s="1" t="s">
        <v>130</v>
      </c>
      <c r="AG2288" s="1" t="s">
        <v>130</v>
      </c>
      <c r="AH2288" t="s">
        <v>96</v>
      </c>
    </row>
    <row r="2289" spans="1:34" x14ac:dyDescent="0.2">
      <c r="A2289" s="1" t="s">
        <v>26</v>
      </c>
      <c r="B2289" s="1" t="s">
        <v>26</v>
      </c>
      <c r="C2289" s="1" t="s">
        <v>13</v>
      </c>
      <c r="D2289" s="1" t="s">
        <v>53</v>
      </c>
      <c r="E2289" s="1" t="s">
        <v>54</v>
      </c>
      <c r="F2289" s="1" t="s">
        <v>102</v>
      </c>
      <c r="G2289" s="1" t="s">
        <v>64</v>
      </c>
      <c r="H2289" s="1">
        <v>38353</v>
      </c>
      <c r="I2289" s="15">
        <v>2005</v>
      </c>
      <c r="J2289" s="1">
        <v>38353</v>
      </c>
      <c r="K2289" s="15">
        <v>1</v>
      </c>
      <c r="L2289" s="1" t="s">
        <v>58</v>
      </c>
      <c r="M2289" s="1" t="s">
        <v>59</v>
      </c>
      <c r="N2289" s="8">
        <v>-7197.3517631740115</v>
      </c>
      <c r="O2289" s="8">
        <v>-4462.3580931679007</v>
      </c>
      <c r="P2289" s="7">
        <v>-1727.36442316176</v>
      </c>
      <c r="Q2289" s="7">
        <v>-13387.074279503673</v>
      </c>
      <c r="R2289" s="43">
        <v>-7197.3515625</v>
      </c>
      <c r="S2289" s="43">
        <v>-4462.35791015625</v>
      </c>
      <c r="T2289" s="43">
        <v>-1727.3643798828125</v>
      </c>
      <c r="U2289" s="43">
        <v>-13387.073852539063</v>
      </c>
      <c r="V2289" s="43">
        <v>-2.0067401146661723E-4</v>
      </c>
      <c r="W2289" s="43">
        <v>-1.8301165073353332E-4</v>
      </c>
      <c r="X2289" s="43">
        <v>-4.3278947487124242E-5</v>
      </c>
      <c r="Y2289" s="43">
        <v>-4.2696461059676949E-4</v>
      </c>
      <c r="Z2289" s="7">
        <v>0</v>
      </c>
      <c r="AA2289" s="7">
        <v>0</v>
      </c>
      <c r="AB2289" s="7">
        <v>0</v>
      </c>
      <c r="AC2289" s="7">
        <v>0</v>
      </c>
      <c r="AD2289" s="1">
        <v>36706</v>
      </c>
      <c r="AE2289" s="1">
        <v>36707</v>
      </c>
      <c r="AF2289" s="1" t="s">
        <v>130</v>
      </c>
      <c r="AG2289" s="1" t="s">
        <v>130</v>
      </c>
      <c r="AH2289" t="s">
        <v>96</v>
      </c>
    </row>
    <row r="2290" spans="1:34" x14ac:dyDescent="0.2">
      <c r="A2290" s="1" t="s">
        <v>26</v>
      </c>
      <c r="B2290" s="1" t="s">
        <v>26</v>
      </c>
      <c r="C2290" s="1" t="s">
        <v>13</v>
      </c>
      <c r="D2290" s="1" t="s">
        <v>53</v>
      </c>
      <c r="E2290" s="1" t="s">
        <v>54</v>
      </c>
      <c r="F2290" s="1" t="s">
        <v>102</v>
      </c>
      <c r="G2290" s="1" t="s">
        <v>64</v>
      </c>
      <c r="H2290" s="1">
        <v>38384</v>
      </c>
      <c r="I2290" s="15">
        <v>2005</v>
      </c>
      <c r="J2290" s="1">
        <v>38384</v>
      </c>
      <c r="K2290" s="15">
        <v>2</v>
      </c>
      <c r="L2290" s="1" t="s">
        <v>58</v>
      </c>
      <c r="M2290" s="1" t="s">
        <v>59</v>
      </c>
      <c r="N2290" s="8">
        <v>-6871.3271304276805</v>
      </c>
      <c r="O2290" s="8">
        <v>-4008.2741594161507</v>
      </c>
      <c r="P2290" s="7">
        <v>-1145.2211884046101</v>
      </c>
      <c r="Q2290" s="7">
        <v>-12024.822478248441</v>
      </c>
      <c r="R2290" s="43">
        <v>-6871.3271484375</v>
      </c>
      <c r="S2290" s="43">
        <v>-4008.274169921875</v>
      </c>
      <c r="T2290" s="43">
        <v>-1145.22119140625</v>
      </c>
      <c r="U2290" s="43">
        <v>-12024.822509765625</v>
      </c>
      <c r="V2290" s="43">
        <v>1.8009819541475736E-5</v>
      </c>
      <c r="W2290" s="43">
        <v>1.0505724276299588E-5</v>
      </c>
      <c r="X2290" s="43">
        <v>3.0016399250598624E-6</v>
      </c>
      <c r="Y2290" s="43">
        <v>3.1517183742835186E-5</v>
      </c>
      <c r="Z2290" s="7">
        <v>0</v>
      </c>
      <c r="AA2290" s="7">
        <v>0</v>
      </c>
      <c r="AB2290" s="7">
        <v>0</v>
      </c>
      <c r="AC2290" s="7">
        <v>0</v>
      </c>
      <c r="AD2290" s="1">
        <v>36706</v>
      </c>
      <c r="AE2290" s="1">
        <v>36707</v>
      </c>
      <c r="AF2290" s="1" t="s">
        <v>130</v>
      </c>
      <c r="AG2290" s="1" t="s">
        <v>130</v>
      </c>
      <c r="AH2290" t="s">
        <v>96</v>
      </c>
    </row>
    <row r="2291" spans="1:34" x14ac:dyDescent="0.2">
      <c r="A2291" s="1" t="s">
        <v>26</v>
      </c>
      <c r="B2291" s="1" t="s">
        <v>26</v>
      </c>
      <c r="C2291" s="1" t="s">
        <v>13</v>
      </c>
      <c r="D2291" s="1" t="s">
        <v>53</v>
      </c>
      <c r="E2291" s="1" t="s">
        <v>54</v>
      </c>
      <c r="F2291" s="1" t="s">
        <v>102</v>
      </c>
      <c r="G2291" s="1" t="s">
        <v>64</v>
      </c>
      <c r="H2291" s="1">
        <v>38412</v>
      </c>
      <c r="I2291" s="15">
        <v>2005</v>
      </c>
      <c r="J2291" s="1">
        <v>38412</v>
      </c>
      <c r="K2291" s="15">
        <v>3</v>
      </c>
      <c r="L2291" s="1" t="s">
        <v>58</v>
      </c>
      <c r="M2291" s="1" t="s">
        <v>57</v>
      </c>
      <c r="N2291" s="8">
        <v>-7682.995745581462</v>
      </c>
      <c r="O2291" s="8">
        <v>-4410.6086687597317</v>
      </c>
      <c r="P2291" s="7">
        <v>-1138.2215919379903</v>
      </c>
      <c r="Q2291" s="7">
        <v>-13231.826006279183</v>
      </c>
      <c r="R2291" s="43">
        <v>-7682.99560546875</v>
      </c>
      <c r="S2291" s="43">
        <v>-4410.60888671875</v>
      </c>
      <c r="T2291" s="43">
        <v>-1138.2215576171875</v>
      </c>
      <c r="U2291" s="43">
        <v>-13231.826049804688</v>
      </c>
      <c r="V2291" s="43">
        <v>-1.4011271196068265E-4</v>
      </c>
      <c r="W2291" s="43">
        <v>2.1795901830046205E-4</v>
      </c>
      <c r="X2291" s="43">
        <v>-3.4320802797083161E-5</v>
      </c>
      <c r="Y2291" s="43">
        <v>4.3525504224817269E-5</v>
      </c>
      <c r="Z2291" s="7">
        <v>0</v>
      </c>
      <c r="AA2291" s="7">
        <v>0</v>
      </c>
      <c r="AB2291" s="7">
        <v>0</v>
      </c>
      <c r="AC2291" s="7">
        <v>0</v>
      </c>
      <c r="AD2291" s="1">
        <v>36706</v>
      </c>
      <c r="AE2291" s="1">
        <v>36707</v>
      </c>
      <c r="AF2291" s="1" t="s">
        <v>130</v>
      </c>
      <c r="AG2291" s="1" t="s">
        <v>130</v>
      </c>
      <c r="AH2291" t="s">
        <v>96</v>
      </c>
    </row>
    <row r="2292" spans="1:34" x14ac:dyDescent="0.2">
      <c r="A2292" s="1" t="s">
        <v>26</v>
      </c>
      <c r="B2292" s="1" t="s">
        <v>26</v>
      </c>
      <c r="C2292" s="1" t="s">
        <v>13</v>
      </c>
      <c r="D2292" s="1" t="s">
        <v>53</v>
      </c>
      <c r="E2292" s="1" t="s">
        <v>54</v>
      </c>
      <c r="F2292" s="1" t="s">
        <v>102</v>
      </c>
      <c r="G2292" s="1" t="s">
        <v>64</v>
      </c>
      <c r="H2292" s="1">
        <v>38443</v>
      </c>
      <c r="I2292" s="15">
        <v>2005</v>
      </c>
      <c r="J2292" s="1">
        <v>38443</v>
      </c>
      <c r="K2292" s="15">
        <v>4</v>
      </c>
      <c r="L2292" s="1" t="s">
        <v>60</v>
      </c>
      <c r="M2292" s="1" t="s">
        <v>57</v>
      </c>
      <c r="N2292" s="8">
        <v>7354.6463172861804</v>
      </c>
      <c r="O2292" s="8">
        <v>4225.3857447870005</v>
      </c>
      <c r="P2292" s="7">
        <v>1131.4840488132602</v>
      </c>
      <c r="Q2292" s="7">
        <v>12711.516110886439</v>
      </c>
      <c r="R2292" s="43">
        <v>7354.646484375</v>
      </c>
      <c r="S2292" s="43">
        <v>4225.3857421875</v>
      </c>
      <c r="T2292" s="43">
        <v>1131.4840087890625</v>
      </c>
      <c r="U2292" s="43">
        <v>12711.516235351563</v>
      </c>
      <c r="V2292" s="43">
        <v>-1.6708881958038546E-4</v>
      </c>
      <c r="W2292" s="43">
        <v>2.5995004762080498E-6</v>
      </c>
      <c r="X2292" s="43">
        <v>4.0024197687671403E-5</v>
      </c>
      <c r="Y2292" s="43">
        <v>-1.2446512300812174E-4</v>
      </c>
      <c r="Z2292" s="7">
        <v>0</v>
      </c>
      <c r="AA2292" s="7">
        <v>0</v>
      </c>
      <c r="AB2292" s="7">
        <v>0</v>
      </c>
      <c r="AC2292" s="7">
        <v>0</v>
      </c>
      <c r="AD2292" s="1">
        <v>36706</v>
      </c>
      <c r="AE2292" s="1">
        <v>36707</v>
      </c>
      <c r="AF2292" s="1" t="s">
        <v>130</v>
      </c>
      <c r="AG2292" s="1" t="s">
        <v>130</v>
      </c>
      <c r="AH2292" t="s">
        <v>96</v>
      </c>
    </row>
    <row r="2293" spans="1:34" x14ac:dyDescent="0.2">
      <c r="A2293" s="1" t="s">
        <v>26</v>
      </c>
      <c r="B2293" s="1" t="s">
        <v>26</v>
      </c>
      <c r="C2293" s="1" t="s">
        <v>13</v>
      </c>
      <c r="D2293" s="1" t="s">
        <v>53</v>
      </c>
      <c r="E2293" s="1" t="s">
        <v>54</v>
      </c>
      <c r="F2293" s="1" t="s">
        <v>102</v>
      </c>
      <c r="G2293" s="1" t="s">
        <v>64</v>
      </c>
      <c r="H2293" s="1">
        <v>38473</v>
      </c>
      <c r="I2293" s="15">
        <v>2005</v>
      </c>
      <c r="J2293" s="1">
        <v>38473</v>
      </c>
      <c r="K2293" s="15">
        <v>5</v>
      </c>
      <c r="L2293" s="1" t="s">
        <v>60</v>
      </c>
      <c r="M2293" s="1" t="s">
        <v>57</v>
      </c>
      <c r="N2293" s="8">
        <v>7028.4951188190507</v>
      </c>
      <c r="O2293" s="8">
        <v>4357.6669736678105</v>
      </c>
      <c r="P2293" s="7">
        <v>1686.8388285165702</v>
      </c>
      <c r="Q2293" s="7">
        <v>13073.000921003433</v>
      </c>
      <c r="R2293" s="43">
        <v>7028.4951171875</v>
      </c>
      <c r="S2293" s="43">
        <v>4357.6669921875</v>
      </c>
      <c r="T2293" s="43">
        <v>1686.8388671875</v>
      </c>
      <c r="U2293" s="43">
        <v>13073.0009765625</v>
      </c>
      <c r="V2293" s="43">
        <v>1.6315507309627719E-6</v>
      </c>
      <c r="W2293" s="43">
        <v>-1.8519689547247253E-5</v>
      </c>
      <c r="X2293" s="43">
        <v>-3.8670929825457279E-5</v>
      </c>
      <c r="Y2293" s="43">
        <v>-5.5559066822752357E-5</v>
      </c>
      <c r="Z2293" s="7">
        <v>0</v>
      </c>
      <c r="AA2293" s="7">
        <v>0</v>
      </c>
      <c r="AB2293" s="7">
        <v>0</v>
      </c>
      <c r="AC2293" s="7">
        <v>0</v>
      </c>
      <c r="AD2293" s="1">
        <v>36706</v>
      </c>
      <c r="AE2293" s="1">
        <v>36707</v>
      </c>
      <c r="AF2293" s="1" t="s">
        <v>130</v>
      </c>
      <c r="AG2293" s="1" t="s">
        <v>130</v>
      </c>
      <c r="AH2293" t="s">
        <v>96</v>
      </c>
    </row>
    <row r="2294" spans="1:34" x14ac:dyDescent="0.2">
      <c r="A2294" s="1" t="s">
        <v>26</v>
      </c>
      <c r="B2294" s="1" t="s">
        <v>26</v>
      </c>
      <c r="C2294" s="1" t="s">
        <v>13</v>
      </c>
      <c r="D2294" s="1" t="s">
        <v>53</v>
      </c>
      <c r="E2294" s="1" t="s">
        <v>54</v>
      </c>
      <c r="F2294" s="1" t="s">
        <v>102</v>
      </c>
      <c r="G2294" s="1" t="s">
        <v>64</v>
      </c>
      <c r="H2294" s="1">
        <v>38504</v>
      </c>
      <c r="I2294" s="15">
        <v>2005</v>
      </c>
      <c r="J2294" s="1">
        <v>38504</v>
      </c>
      <c r="K2294" s="15">
        <v>6</v>
      </c>
      <c r="L2294" s="1" t="s">
        <v>60</v>
      </c>
      <c r="M2294" s="1" t="s">
        <v>57</v>
      </c>
      <c r="N2294" s="8">
        <v>7266.6040607837795</v>
      </c>
      <c r="O2294" s="8">
        <v>4192.2715735291004</v>
      </c>
      <c r="P2294" s="7">
        <v>1117.9390862744301</v>
      </c>
      <c r="Q2294" s="7">
        <v>12576.81472058731</v>
      </c>
      <c r="R2294" s="43">
        <v>7266.60400390625</v>
      </c>
      <c r="S2294" s="43">
        <v>4192.271484375</v>
      </c>
      <c r="T2294" s="43">
        <v>1117.9390869140625</v>
      </c>
      <c r="U2294" s="43">
        <v>12576.814575195313</v>
      </c>
      <c r="V2294" s="43">
        <v>5.6877529459598009E-5</v>
      </c>
      <c r="W2294" s="43">
        <v>8.915410035115201E-5</v>
      </c>
      <c r="X2294" s="43">
        <v>-6.3963238972064573E-7</v>
      </c>
      <c r="Y2294" s="43">
        <v>1.4539199764840305E-4</v>
      </c>
      <c r="Z2294" s="7">
        <v>0</v>
      </c>
      <c r="AA2294" s="7">
        <v>0</v>
      </c>
      <c r="AB2294" s="7">
        <v>0</v>
      </c>
      <c r="AC2294" s="7">
        <v>0</v>
      </c>
      <c r="AD2294" s="1">
        <v>36706</v>
      </c>
      <c r="AE2294" s="1">
        <v>36707</v>
      </c>
      <c r="AF2294" s="1" t="s">
        <v>130</v>
      </c>
      <c r="AG2294" s="1" t="s">
        <v>130</v>
      </c>
      <c r="AH2294" t="s">
        <v>96</v>
      </c>
    </row>
    <row r="2295" spans="1:34" x14ac:dyDescent="0.2">
      <c r="A2295" s="1" t="s">
        <v>26</v>
      </c>
      <c r="B2295" s="1" t="s">
        <v>26</v>
      </c>
      <c r="C2295" s="1" t="s">
        <v>13</v>
      </c>
      <c r="D2295" s="1" t="s">
        <v>53</v>
      </c>
      <c r="E2295" s="1" t="s">
        <v>54</v>
      </c>
      <c r="F2295" s="1" t="s">
        <v>102</v>
      </c>
      <c r="G2295" s="1" t="s">
        <v>64</v>
      </c>
      <c r="H2295" s="1">
        <v>38534</v>
      </c>
      <c r="I2295" s="15">
        <v>2005</v>
      </c>
      <c r="J2295" s="1">
        <v>38534</v>
      </c>
      <c r="K2295" s="15">
        <v>7</v>
      </c>
      <c r="L2295" s="1" t="s">
        <v>61</v>
      </c>
      <c r="M2295" s="1" t="s">
        <v>62</v>
      </c>
      <c r="N2295" s="8">
        <v>-6944.8153306132808</v>
      </c>
      <c r="O2295" s="8">
        <v>-4305.7855049802301</v>
      </c>
      <c r="P2295" s="7">
        <v>-1666.7556793471902</v>
      </c>
      <c r="Q2295" s="7">
        <v>-12917.356514940702</v>
      </c>
      <c r="R2295" s="43">
        <v>-6944.8154296875</v>
      </c>
      <c r="S2295" s="43">
        <v>-4305.78564453125</v>
      </c>
      <c r="T2295" s="43">
        <v>-1666.7557373046875</v>
      </c>
      <c r="U2295" s="43">
        <v>-12917.356811523438</v>
      </c>
      <c r="V2295" s="43">
        <v>9.9074219178874046E-5</v>
      </c>
      <c r="W2295" s="43">
        <v>1.3955101985629881E-4</v>
      </c>
      <c r="X2295" s="43">
        <v>5.7957497347160825E-5</v>
      </c>
      <c r="Y2295" s="43">
        <v>2.965827352454653E-4</v>
      </c>
      <c r="Z2295" s="7">
        <v>0</v>
      </c>
      <c r="AA2295" s="7">
        <v>0</v>
      </c>
      <c r="AB2295" s="7">
        <v>0</v>
      </c>
      <c r="AC2295" s="7">
        <v>0</v>
      </c>
      <c r="AD2295" s="1">
        <v>36706</v>
      </c>
      <c r="AE2295" s="1">
        <v>36707</v>
      </c>
      <c r="AF2295" s="1" t="s">
        <v>130</v>
      </c>
      <c r="AG2295" s="1" t="s">
        <v>130</v>
      </c>
      <c r="AH2295" t="s">
        <v>96</v>
      </c>
    </row>
    <row r="2296" spans="1:34" x14ac:dyDescent="0.2">
      <c r="A2296" s="1" t="s">
        <v>26</v>
      </c>
      <c r="B2296" s="1" t="s">
        <v>26</v>
      </c>
      <c r="C2296" s="1" t="s">
        <v>13</v>
      </c>
      <c r="D2296" s="1" t="s">
        <v>53</v>
      </c>
      <c r="E2296" s="1" t="s">
        <v>54</v>
      </c>
      <c r="F2296" s="1" t="s">
        <v>102</v>
      </c>
      <c r="G2296" s="1" t="s">
        <v>64</v>
      </c>
      <c r="H2296" s="1">
        <v>38565</v>
      </c>
      <c r="I2296" s="15">
        <v>2005</v>
      </c>
      <c r="J2296" s="1">
        <v>38565</v>
      </c>
      <c r="K2296" s="15">
        <v>8</v>
      </c>
      <c r="L2296" s="1" t="s">
        <v>61</v>
      </c>
      <c r="M2296" s="1" t="s">
        <v>62</v>
      </c>
      <c r="N2296" s="8">
        <v>-7455.0052783824012</v>
      </c>
      <c r="O2296" s="8">
        <v>-4279.7252524047208</v>
      </c>
      <c r="P2296" s="7">
        <v>-1104.4452264270201</v>
      </c>
      <c r="Q2296" s="7">
        <v>-12839.175757214141</v>
      </c>
      <c r="R2296" s="43">
        <v>-7455.00537109375</v>
      </c>
      <c r="S2296" s="43">
        <v>-4279.72509765625</v>
      </c>
      <c r="T2296" s="43">
        <v>-1104.4451904296875</v>
      </c>
      <c r="U2296" s="43">
        <v>-12839.175659179688</v>
      </c>
      <c r="V2296" s="43">
        <v>9.2711348770535551E-5</v>
      </c>
      <c r="W2296" s="43">
        <v>-1.5474847077712184E-4</v>
      </c>
      <c r="X2296" s="43">
        <v>-3.5997332588522113E-5</v>
      </c>
      <c r="Y2296" s="43">
        <v>-9.8034453912987374E-5</v>
      </c>
      <c r="Z2296" s="7">
        <v>0</v>
      </c>
      <c r="AA2296" s="7">
        <v>0</v>
      </c>
      <c r="AB2296" s="7">
        <v>0</v>
      </c>
      <c r="AC2296" s="7">
        <v>0</v>
      </c>
      <c r="AD2296" s="1">
        <v>36706</v>
      </c>
      <c r="AE2296" s="1">
        <v>36707</v>
      </c>
      <c r="AF2296" s="1" t="s">
        <v>130</v>
      </c>
      <c r="AG2296" s="1" t="s">
        <v>130</v>
      </c>
      <c r="AH2296" t="s">
        <v>96</v>
      </c>
    </row>
    <row r="2297" spans="1:34" x14ac:dyDescent="0.2">
      <c r="A2297" s="1" t="s">
        <v>26</v>
      </c>
      <c r="B2297" s="1" t="s">
        <v>26</v>
      </c>
      <c r="C2297" s="1" t="s">
        <v>13</v>
      </c>
      <c r="D2297" s="1" t="s">
        <v>53</v>
      </c>
      <c r="E2297" s="1" t="s">
        <v>54</v>
      </c>
      <c r="F2297" s="1" t="s">
        <v>102</v>
      </c>
      <c r="G2297" s="1" t="s">
        <v>64</v>
      </c>
      <c r="H2297" s="1">
        <v>38596</v>
      </c>
      <c r="I2297" s="15">
        <v>2005</v>
      </c>
      <c r="J2297" s="1">
        <v>38596</v>
      </c>
      <c r="K2297" s="15">
        <v>9</v>
      </c>
      <c r="L2297" s="1" t="s">
        <v>61</v>
      </c>
      <c r="M2297" s="1" t="s">
        <v>57</v>
      </c>
      <c r="N2297" s="8">
        <v>-6862.3376606108404</v>
      </c>
      <c r="O2297" s="8">
        <v>-4117.4025963665008</v>
      </c>
      <c r="P2297" s="7">
        <v>-1372.46753212217</v>
      </c>
      <c r="Q2297" s="7">
        <v>-12352.20778909951</v>
      </c>
      <c r="R2297" s="43">
        <v>-6862.337890625</v>
      </c>
      <c r="S2297" s="43">
        <v>-4117.40283203125</v>
      </c>
      <c r="T2297" s="43">
        <v>-1372.467529296875</v>
      </c>
      <c r="U2297" s="43">
        <v>-12352.208251953125</v>
      </c>
      <c r="V2297" s="43">
        <v>2.300141595696914E-4</v>
      </c>
      <c r="W2297" s="43">
        <v>2.3566474919789471E-4</v>
      </c>
      <c r="X2297" s="43">
        <v>-2.8252950414753286E-6</v>
      </c>
      <c r="Y2297" s="43">
        <v>4.6285361531772651E-4</v>
      </c>
      <c r="Z2297" s="7">
        <v>0</v>
      </c>
      <c r="AA2297" s="7">
        <v>0</v>
      </c>
      <c r="AB2297" s="7">
        <v>0</v>
      </c>
      <c r="AC2297" s="7">
        <v>0</v>
      </c>
      <c r="AD2297" s="1">
        <v>36706</v>
      </c>
      <c r="AE2297" s="1">
        <v>36707</v>
      </c>
      <c r="AF2297" s="1" t="s">
        <v>130</v>
      </c>
      <c r="AG2297" s="1" t="s">
        <v>130</v>
      </c>
      <c r="AH2297" t="s">
        <v>96</v>
      </c>
    </row>
    <row r="2298" spans="1:34" x14ac:dyDescent="0.2">
      <c r="A2298" s="1" t="s">
        <v>26</v>
      </c>
      <c r="B2298" s="1" t="s">
        <v>26</v>
      </c>
      <c r="C2298" s="1" t="s">
        <v>13</v>
      </c>
      <c r="D2298" s="1" t="s">
        <v>53</v>
      </c>
      <c r="E2298" s="1" t="s">
        <v>54</v>
      </c>
      <c r="F2298" s="1" t="s">
        <v>102</v>
      </c>
      <c r="G2298" s="1" t="s">
        <v>64</v>
      </c>
      <c r="H2298" s="1">
        <v>38626</v>
      </c>
      <c r="I2298" s="15">
        <v>2005</v>
      </c>
      <c r="J2298" s="1">
        <v>38626</v>
      </c>
      <c r="K2298" s="15">
        <v>10</v>
      </c>
      <c r="L2298" s="1" t="s">
        <v>56</v>
      </c>
      <c r="M2298" s="1" t="s">
        <v>57</v>
      </c>
      <c r="N2298" s="8">
        <v>-7093.6139861409511</v>
      </c>
      <c r="O2298" s="8">
        <v>-4245.9372176661</v>
      </c>
      <c r="P2298" s="7">
        <v>-1364.15653579634</v>
      </c>
      <c r="Q2298" s="7">
        <v>-12703.707739603393</v>
      </c>
      <c r="R2298" s="43">
        <v>-7093.61376953125</v>
      </c>
      <c r="S2298" s="43">
        <v>-4245.93701171875</v>
      </c>
      <c r="T2298" s="43">
        <v>-1364.156494140625</v>
      </c>
      <c r="U2298" s="43">
        <v>-12703.707275390625</v>
      </c>
      <c r="V2298" s="43">
        <v>-2.1660970105585875E-4</v>
      </c>
      <c r="W2298" s="43">
        <v>-2.0594734996848274E-4</v>
      </c>
      <c r="X2298" s="43">
        <v>-4.1655714994703885E-5</v>
      </c>
      <c r="Y2298" s="43">
        <v>-4.6421276783803478E-4</v>
      </c>
      <c r="Z2298" s="7">
        <v>0</v>
      </c>
      <c r="AA2298" s="7">
        <v>0</v>
      </c>
      <c r="AB2298" s="7">
        <v>0</v>
      </c>
      <c r="AC2298" s="7">
        <v>0</v>
      </c>
      <c r="AD2298" s="1">
        <v>36706</v>
      </c>
      <c r="AE2298" s="1">
        <v>36707</v>
      </c>
      <c r="AF2298" s="1" t="s">
        <v>130</v>
      </c>
      <c r="AG2298" s="1" t="s">
        <v>130</v>
      </c>
      <c r="AH2298" t="s">
        <v>96</v>
      </c>
    </row>
    <row r="2299" spans="1:34" x14ac:dyDescent="0.2">
      <c r="A2299" s="1" t="s">
        <v>26</v>
      </c>
      <c r="B2299" s="1" t="s">
        <v>26</v>
      </c>
      <c r="C2299" s="1" t="s">
        <v>13</v>
      </c>
      <c r="D2299" s="1" t="s">
        <v>53</v>
      </c>
      <c r="E2299" s="1" t="s">
        <v>54</v>
      </c>
      <c r="F2299" s="1" t="s">
        <v>102</v>
      </c>
      <c r="G2299" s="1" t="s">
        <v>64</v>
      </c>
      <c r="H2299" s="1">
        <v>38657</v>
      </c>
      <c r="I2299" s="15">
        <v>2005</v>
      </c>
      <c r="J2299" s="1">
        <v>38657</v>
      </c>
      <c r="K2299" s="15">
        <v>11</v>
      </c>
      <c r="L2299" s="1" t="s">
        <v>56</v>
      </c>
      <c r="M2299" s="1" t="s">
        <v>57</v>
      </c>
      <c r="N2299" s="8">
        <v>-6780.7974446860408</v>
      </c>
      <c r="O2299" s="8">
        <v>-4068.4784668116208</v>
      </c>
      <c r="P2299" s="7">
        <v>-1356.1594889372097</v>
      </c>
      <c r="Q2299" s="7">
        <v>-12205.435400434872</v>
      </c>
      <c r="R2299" s="43">
        <v>-6780.79736328125</v>
      </c>
      <c r="S2299" s="43">
        <v>-4068.478515625</v>
      </c>
      <c r="T2299" s="43">
        <v>-1356.1595458984375</v>
      </c>
      <c r="U2299" s="43">
        <v>-12205.435424804688</v>
      </c>
      <c r="V2299" s="43">
        <v>-8.1404790762462653E-5</v>
      </c>
      <c r="W2299" s="43">
        <v>4.8813379180501215E-5</v>
      </c>
      <c r="X2299" s="43">
        <v>5.6961227755891741E-5</v>
      </c>
      <c r="Y2299" s="43">
        <v>2.4369815946556628E-5</v>
      </c>
      <c r="Z2299" s="7">
        <v>0</v>
      </c>
      <c r="AA2299" s="7">
        <v>0</v>
      </c>
      <c r="AB2299" s="7">
        <v>0</v>
      </c>
      <c r="AC2299" s="7">
        <v>0</v>
      </c>
      <c r="AD2299" s="1">
        <v>36706</v>
      </c>
      <c r="AE2299" s="1">
        <v>36707</v>
      </c>
      <c r="AF2299" s="1" t="s">
        <v>130</v>
      </c>
      <c r="AG2299" s="1" t="s">
        <v>130</v>
      </c>
      <c r="AH2299" t="s">
        <v>96</v>
      </c>
    </row>
    <row r="2300" spans="1:34" x14ac:dyDescent="0.2">
      <c r="A2300" s="1" t="s">
        <v>26</v>
      </c>
      <c r="B2300" s="1" t="s">
        <v>26</v>
      </c>
      <c r="C2300" s="1" t="s">
        <v>13</v>
      </c>
      <c r="D2300" s="1" t="s">
        <v>53</v>
      </c>
      <c r="E2300" s="1" t="s">
        <v>54</v>
      </c>
      <c r="F2300" s="1" t="s">
        <v>102</v>
      </c>
      <c r="G2300" s="1" t="s">
        <v>64</v>
      </c>
      <c r="H2300" s="1">
        <v>38687</v>
      </c>
      <c r="I2300" s="15">
        <v>2005</v>
      </c>
      <c r="J2300" s="1">
        <v>38687</v>
      </c>
      <c r="K2300" s="15">
        <v>12</v>
      </c>
      <c r="L2300" s="1" t="s">
        <v>56</v>
      </c>
      <c r="M2300" s="1" t="s">
        <v>57</v>
      </c>
      <c r="N2300" s="8">
        <v>-7009.3035837778807</v>
      </c>
      <c r="O2300" s="8">
        <v>-4178.6232903291211</v>
      </c>
      <c r="P2300" s="7">
        <v>-1347.9429968803599</v>
      </c>
      <c r="Q2300" s="7">
        <v>-12535.869870987361</v>
      </c>
      <c r="R2300" s="43">
        <v>-7009.3037109375</v>
      </c>
      <c r="S2300" s="43">
        <v>-4178.623046875</v>
      </c>
      <c r="T2300" s="43">
        <v>-1347.9429931640625</v>
      </c>
      <c r="U2300" s="43">
        <v>-12535.869750976563</v>
      </c>
      <c r="V2300" s="43">
        <v>1.2715961929643527E-4</v>
      </c>
      <c r="W2300" s="43">
        <v>-2.4345412111870246E-4</v>
      </c>
      <c r="X2300" s="43">
        <v>-3.7162974422244588E-6</v>
      </c>
      <c r="Y2300" s="43">
        <v>-1.2001079812762327E-4</v>
      </c>
      <c r="Z2300" s="7">
        <v>0</v>
      </c>
      <c r="AA2300" s="7">
        <v>0</v>
      </c>
      <c r="AB2300" s="7">
        <v>0</v>
      </c>
      <c r="AC2300" s="7">
        <v>0</v>
      </c>
      <c r="AD2300" s="1">
        <v>36706</v>
      </c>
      <c r="AE2300" s="1">
        <v>36707</v>
      </c>
      <c r="AF2300" s="1" t="s">
        <v>130</v>
      </c>
      <c r="AG2300" s="1" t="s">
        <v>130</v>
      </c>
      <c r="AH2300" t="s">
        <v>96</v>
      </c>
    </row>
    <row r="2301" spans="1:34" x14ac:dyDescent="0.2">
      <c r="A2301" s="1" t="s">
        <v>26</v>
      </c>
      <c r="B2301" s="1" t="s">
        <v>26</v>
      </c>
      <c r="C2301" s="1" t="s">
        <v>13</v>
      </c>
      <c r="D2301" s="1" t="s">
        <v>53</v>
      </c>
      <c r="E2301" s="1" t="s">
        <v>54</v>
      </c>
      <c r="F2301" s="1" t="s">
        <v>102</v>
      </c>
      <c r="G2301" s="1" t="s">
        <v>64</v>
      </c>
      <c r="H2301" s="1">
        <v>38718</v>
      </c>
      <c r="I2301" s="15">
        <v>2006</v>
      </c>
      <c r="J2301" s="1">
        <v>38718</v>
      </c>
      <c r="K2301" s="15">
        <v>1</v>
      </c>
      <c r="L2301" s="1" t="s">
        <v>58</v>
      </c>
      <c r="M2301" s="1" t="s">
        <v>59</v>
      </c>
      <c r="N2301" s="8">
        <v>-6698.8706963732211</v>
      </c>
      <c r="O2301" s="8">
        <v>-4153.2998317514002</v>
      </c>
      <c r="P2301" s="7">
        <v>-1607.72896712957</v>
      </c>
      <c r="Q2301" s="7">
        <v>-12459.899495254191</v>
      </c>
      <c r="R2301" s="43">
        <v>-6698.87060546875</v>
      </c>
      <c r="S2301" s="43">
        <v>-4153.2998046875</v>
      </c>
      <c r="T2301" s="43">
        <v>-1607.72900390625</v>
      </c>
      <c r="U2301" s="43">
        <v>-12459.8994140625</v>
      </c>
      <c r="V2301" s="43">
        <v>-9.0904471107933205E-5</v>
      </c>
      <c r="W2301" s="43">
        <v>-2.7063900233770255E-5</v>
      </c>
      <c r="X2301" s="43">
        <v>3.6776679962713388E-5</v>
      </c>
      <c r="Y2301" s="43">
        <v>-8.1191690696869045E-5</v>
      </c>
      <c r="Z2301" s="7">
        <v>0</v>
      </c>
      <c r="AA2301" s="7">
        <v>0</v>
      </c>
      <c r="AB2301" s="7">
        <v>0</v>
      </c>
      <c r="AC2301" s="7">
        <v>0</v>
      </c>
      <c r="AD2301" s="1">
        <v>36706</v>
      </c>
      <c r="AE2301" s="1">
        <v>36707</v>
      </c>
      <c r="AF2301" s="1" t="s">
        <v>130</v>
      </c>
      <c r="AG2301" s="1" t="s">
        <v>130</v>
      </c>
      <c r="AH2301" t="s">
        <v>96</v>
      </c>
    </row>
    <row r="2302" spans="1:34" x14ac:dyDescent="0.2">
      <c r="A2302" s="1" t="s">
        <v>26</v>
      </c>
      <c r="B2302" s="1" t="s">
        <v>26</v>
      </c>
      <c r="C2302" s="1" t="s">
        <v>13</v>
      </c>
      <c r="D2302" s="1" t="s">
        <v>53</v>
      </c>
      <c r="E2302" s="1" t="s">
        <v>54</v>
      </c>
      <c r="F2302" s="1" t="s">
        <v>102</v>
      </c>
      <c r="G2302" s="1" t="s">
        <v>64</v>
      </c>
      <c r="H2302" s="1">
        <v>38749</v>
      </c>
      <c r="I2302" s="15">
        <v>2006</v>
      </c>
      <c r="J2302" s="1">
        <v>38749</v>
      </c>
      <c r="K2302" s="15">
        <v>2</v>
      </c>
      <c r="L2302" s="1" t="s">
        <v>58</v>
      </c>
      <c r="M2302" s="1" t="s">
        <v>59</v>
      </c>
      <c r="N2302" s="8">
        <v>-6395.6953952336298</v>
      </c>
      <c r="O2302" s="8">
        <v>-3730.82231388629</v>
      </c>
      <c r="P2302" s="7">
        <v>-1065.9492325389404</v>
      </c>
      <c r="Q2302" s="7">
        <v>-11192.46694165886</v>
      </c>
      <c r="R2302" s="43">
        <v>-6395.6953125</v>
      </c>
      <c r="S2302" s="43">
        <v>-3730.822265625</v>
      </c>
      <c r="T2302" s="43">
        <v>-1065.94921875</v>
      </c>
      <c r="U2302" s="43">
        <v>-11192.466796875</v>
      </c>
      <c r="V2302" s="43">
        <v>-8.2733629824360833E-5</v>
      </c>
      <c r="W2302" s="43">
        <v>-4.8261289975926047E-5</v>
      </c>
      <c r="X2302" s="43">
        <v>-1.3788940350423218E-5</v>
      </c>
      <c r="Y2302" s="43">
        <v>-1.4478386037808377E-4</v>
      </c>
      <c r="Z2302" s="7">
        <v>0</v>
      </c>
      <c r="AA2302" s="7">
        <v>0</v>
      </c>
      <c r="AB2302" s="7">
        <v>0</v>
      </c>
      <c r="AC2302" s="7">
        <v>0</v>
      </c>
      <c r="AD2302" s="1">
        <v>36706</v>
      </c>
      <c r="AE2302" s="1">
        <v>36707</v>
      </c>
      <c r="AF2302" s="1" t="s">
        <v>130</v>
      </c>
      <c r="AG2302" s="1" t="s">
        <v>130</v>
      </c>
      <c r="AH2302" t="s">
        <v>96</v>
      </c>
    </row>
    <row r="2303" spans="1:34" x14ac:dyDescent="0.2">
      <c r="A2303" s="1" t="s">
        <v>26</v>
      </c>
      <c r="B2303" s="1" t="s">
        <v>26</v>
      </c>
      <c r="C2303" s="1" t="s">
        <v>13</v>
      </c>
      <c r="D2303" s="1" t="s">
        <v>53</v>
      </c>
      <c r="E2303" s="1" t="s">
        <v>54</v>
      </c>
      <c r="F2303" s="1" t="s">
        <v>102</v>
      </c>
      <c r="G2303" s="1" t="s">
        <v>64</v>
      </c>
      <c r="H2303" s="1">
        <v>38777</v>
      </c>
      <c r="I2303" s="15">
        <v>2006</v>
      </c>
      <c r="J2303" s="1">
        <v>38777</v>
      </c>
      <c r="K2303" s="15">
        <v>3</v>
      </c>
      <c r="L2303" s="1" t="s">
        <v>58</v>
      </c>
      <c r="M2303" s="1" t="s">
        <v>57</v>
      </c>
      <c r="N2303" s="8">
        <v>-7151.5311367355916</v>
      </c>
      <c r="O2303" s="8">
        <v>-4105.5086155334002</v>
      </c>
      <c r="P2303" s="7">
        <v>-1059.4860943312001</v>
      </c>
      <c r="Q2303" s="7">
        <v>-12316.525846600192</v>
      </c>
      <c r="R2303" s="43">
        <v>-7151.53125</v>
      </c>
      <c r="S2303" s="43">
        <v>-4105.5087890625</v>
      </c>
      <c r="T2303" s="43">
        <v>-1059.486083984375</v>
      </c>
      <c r="U2303" s="43">
        <v>-12316.526123046875</v>
      </c>
      <c r="V2303" s="43">
        <v>1.1326440835546236E-4</v>
      </c>
      <c r="W2303" s="43">
        <v>1.7352909981127596E-4</v>
      </c>
      <c r="X2303" s="43">
        <v>-1.0346825092710787E-5</v>
      </c>
      <c r="Y2303" s="43">
        <v>2.7644668261928018E-4</v>
      </c>
      <c r="Z2303" s="7">
        <v>0</v>
      </c>
      <c r="AA2303" s="7">
        <v>0</v>
      </c>
      <c r="AB2303" s="7">
        <v>0</v>
      </c>
      <c r="AC2303" s="7">
        <v>0</v>
      </c>
      <c r="AD2303" s="1">
        <v>36706</v>
      </c>
      <c r="AE2303" s="1">
        <v>36707</v>
      </c>
      <c r="AF2303" s="1" t="s">
        <v>130</v>
      </c>
      <c r="AG2303" s="1" t="s">
        <v>130</v>
      </c>
      <c r="AH2303" t="s">
        <v>96</v>
      </c>
    </row>
    <row r="2304" spans="1:34" x14ac:dyDescent="0.2">
      <c r="A2304" s="1" t="s">
        <v>26</v>
      </c>
      <c r="B2304" s="1" t="s">
        <v>26</v>
      </c>
      <c r="C2304" s="1" t="s">
        <v>13</v>
      </c>
      <c r="D2304" s="1" t="s">
        <v>53</v>
      </c>
      <c r="E2304" s="1" t="s">
        <v>54</v>
      </c>
      <c r="F2304" s="1" t="s">
        <v>102</v>
      </c>
      <c r="G2304" s="1" t="s">
        <v>64</v>
      </c>
      <c r="H2304" s="1">
        <v>38808</v>
      </c>
      <c r="I2304" s="15">
        <v>2006</v>
      </c>
      <c r="J2304" s="1">
        <v>38808</v>
      </c>
      <c r="K2304" s="15">
        <v>4</v>
      </c>
      <c r="L2304" s="1" t="s">
        <v>60</v>
      </c>
      <c r="M2304" s="1" t="s">
        <v>57</v>
      </c>
      <c r="N2304" s="8">
        <v>6582.91970170276</v>
      </c>
      <c r="O2304" s="8">
        <v>3933.2945217674005</v>
      </c>
      <c r="P2304" s="7">
        <v>1316.5839403405503</v>
      </c>
      <c r="Q2304" s="7">
        <v>11832.79816381071</v>
      </c>
      <c r="R2304" s="43">
        <v>6582.919921875</v>
      </c>
      <c r="S2304" s="43">
        <v>3933.29443359375</v>
      </c>
      <c r="T2304" s="43">
        <v>1316.583984375</v>
      </c>
      <c r="U2304" s="43">
        <v>11832.79833984375</v>
      </c>
      <c r="V2304" s="43">
        <v>-2.201722400059225E-4</v>
      </c>
      <c r="W2304" s="43">
        <v>8.8173650510725565E-5</v>
      </c>
      <c r="X2304" s="43">
        <v>-4.4034449729224434E-5</v>
      </c>
      <c r="Y2304" s="43">
        <v>-1.7603303967916872E-4</v>
      </c>
      <c r="Z2304" s="7">
        <v>0</v>
      </c>
      <c r="AA2304" s="7">
        <v>0</v>
      </c>
      <c r="AB2304" s="7">
        <v>0</v>
      </c>
      <c r="AC2304" s="7">
        <v>0</v>
      </c>
      <c r="AD2304" s="1">
        <v>36706</v>
      </c>
      <c r="AE2304" s="1">
        <v>36707</v>
      </c>
      <c r="AF2304" s="1" t="s">
        <v>130</v>
      </c>
      <c r="AG2304" s="1" t="s">
        <v>130</v>
      </c>
      <c r="AH2304" t="s">
        <v>96</v>
      </c>
    </row>
    <row r="2305" spans="1:34" x14ac:dyDescent="0.2">
      <c r="A2305" s="1" t="s">
        <v>26</v>
      </c>
      <c r="B2305" s="1" t="s">
        <v>26</v>
      </c>
      <c r="C2305" s="1" t="s">
        <v>13</v>
      </c>
      <c r="D2305" s="1" t="s">
        <v>53</v>
      </c>
      <c r="E2305" s="1" t="s">
        <v>54</v>
      </c>
      <c r="F2305" s="1" t="s">
        <v>102</v>
      </c>
      <c r="G2305" s="1" t="s">
        <v>64</v>
      </c>
      <c r="H2305" s="1">
        <v>38838</v>
      </c>
      <c r="I2305" s="15">
        <v>2006</v>
      </c>
      <c r="J2305" s="1">
        <v>38838</v>
      </c>
      <c r="K2305" s="15">
        <v>5</v>
      </c>
      <c r="L2305" s="1" t="s">
        <v>60</v>
      </c>
      <c r="M2305" s="1" t="s">
        <v>57</v>
      </c>
      <c r="N2305" s="8">
        <v>6804.7044574267702</v>
      </c>
      <c r="O2305" s="8">
        <v>4056.6507342351897</v>
      </c>
      <c r="P2305" s="7">
        <v>1308.5970110436099</v>
      </c>
      <c r="Q2305" s="7">
        <v>12169.95220270557</v>
      </c>
      <c r="R2305" s="43">
        <v>6804.70458984375</v>
      </c>
      <c r="S2305" s="43">
        <v>4056.650634765625</v>
      </c>
      <c r="T2305" s="43">
        <v>1308.5970458984375</v>
      </c>
      <c r="U2305" s="43">
        <v>12169.952270507813</v>
      </c>
      <c r="V2305" s="43">
        <v>-1.3241697979538003E-4</v>
      </c>
      <c r="W2305" s="43">
        <v>9.9469564702303614E-5</v>
      </c>
      <c r="X2305" s="43">
        <v>-3.4854827617891715E-5</v>
      </c>
      <c r="Y2305" s="43">
        <v>-6.7802242483594455E-5</v>
      </c>
      <c r="Z2305" s="7">
        <v>0</v>
      </c>
      <c r="AA2305" s="7">
        <v>0</v>
      </c>
      <c r="AB2305" s="7">
        <v>0</v>
      </c>
      <c r="AC2305" s="7">
        <v>0</v>
      </c>
      <c r="AD2305" s="1">
        <v>36706</v>
      </c>
      <c r="AE2305" s="1">
        <v>36707</v>
      </c>
      <c r="AF2305" s="1" t="s">
        <v>130</v>
      </c>
      <c r="AG2305" s="1" t="s">
        <v>130</v>
      </c>
      <c r="AH2305" t="s">
        <v>96</v>
      </c>
    </row>
    <row r="2306" spans="1:34" x14ac:dyDescent="0.2">
      <c r="A2306" s="1" t="s">
        <v>26</v>
      </c>
      <c r="B2306" s="1" t="s">
        <v>26</v>
      </c>
      <c r="C2306" s="1" t="s">
        <v>13</v>
      </c>
      <c r="D2306" s="1" t="s">
        <v>53</v>
      </c>
      <c r="E2306" s="1" t="s">
        <v>54</v>
      </c>
      <c r="F2306" s="1" t="s">
        <v>102</v>
      </c>
      <c r="G2306" s="1" t="s">
        <v>64</v>
      </c>
      <c r="H2306" s="1">
        <v>38869</v>
      </c>
      <c r="I2306" s="15">
        <v>2006</v>
      </c>
      <c r="J2306" s="1">
        <v>38869</v>
      </c>
      <c r="K2306" s="15">
        <v>6</v>
      </c>
      <c r="L2306" s="1" t="s">
        <v>60</v>
      </c>
      <c r="M2306" s="1" t="s">
        <v>57</v>
      </c>
      <c r="N2306" s="8">
        <v>6764.741755448601</v>
      </c>
      <c r="O2306" s="8">
        <v>3902.7356281434309</v>
      </c>
      <c r="P2306" s="7">
        <v>1040.72950083824</v>
      </c>
      <c r="Q2306" s="7">
        <v>11708.206884430272</v>
      </c>
      <c r="R2306" s="43">
        <v>6764.74169921875</v>
      </c>
      <c r="S2306" s="43">
        <v>3902.735595703125</v>
      </c>
      <c r="T2306" s="43">
        <v>1040.7294921875</v>
      </c>
      <c r="U2306" s="43">
        <v>11708.206787109375</v>
      </c>
      <c r="V2306" s="43">
        <v>5.6229850997624453E-5</v>
      </c>
      <c r="W2306" s="43">
        <v>3.2440305858472129E-5</v>
      </c>
      <c r="X2306" s="43">
        <v>8.6507400283153402E-6</v>
      </c>
      <c r="Y2306" s="43">
        <v>9.7320897111785598E-5</v>
      </c>
      <c r="Z2306" s="7">
        <v>0</v>
      </c>
      <c r="AA2306" s="7">
        <v>0</v>
      </c>
      <c r="AB2306" s="7">
        <v>0</v>
      </c>
      <c r="AC2306" s="7">
        <v>0</v>
      </c>
      <c r="AD2306" s="1">
        <v>36706</v>
      </c>
      <c r="AE2306" s="1">
        <v>36707</v>
      </c>
      <c r="AF2306" s="1" t="s">
        <v>130</v>
      </c>
      <c r="AG2306" s="1" t="s">
        <v>130</v>
      </c>
      <c r="AH2306" t="s">
        <v>96</v>
      </c>
    </row>
    <row r="2307" spans="1:34" x14ac:dyDescent="0.2">
      <c r="A2307" s="1" t="s">
        <v>26</v>
      </c>
      <c r="B2307" s="1" t="s">
        <v>26</v>
      </c>
      <c r="C2307" s="1" t="s">
        <v>13</v>
      </c>
      <c r="D2307" s="1" t="s">
        <v>53</v>
      </c>
      <c r="E2307" s="1" t="s">
        <v>54</v>
      </c>
      <c r="F2307" s="1" t="s">
        <v>102</v>
      </c>
      <c r="G2307" s="1" t="s">
        <v>64</v>
      </c>
      <c r="H2307" s="1">
        <v>38899</v>
      </c>
      <c r="I2307" s="15">
        <v>2006</v>
      </c>
      <c r="J2307" s="1">
        <v>38899</v>
      </c>
      <c r="K2307" s="15">
        <v>7</v>
      </c>
      <c r="L2307" s="1" t="s">
        <v>61</v>
      </c>
      <c r="M2307" s="1" t="s">
        <v>62</v>
      </c>
      <c r="N2307" s="8">
        <v>-6465.0797192609507</v>
      </c>
      <c r="O2307" s="8">
        <v>-4008.3494259417903</v>
      </c>
      <c r="P2307" s="7">
        <v>-1551.6191326226303</v>
      </c>
      <c r="Q2307" s="7">
        <v>-12025.048277825372</v>
      </c>
      <c r="R2307" s="43">
        <v>-6465.07958984375</v>
      </c>
      <c r="S2307" s="43">
        <v>-4008.349365234375</v>
      </c>
      <c r="T2307" s="43">
        <v>-1551.619140625</v>
      </c>
      <c r="U2307" s="43">
        <v>-12025.048095703125</v>
      </c>
      <c r="V2307" s="43">
        <v>-1.2941720069647999E-4</v>
      </c>
      <c r="W2307" s="43">
        <v>-6.0707415286742616E-5</v>
      </c>
      <c r="X2307" s="43">
        <v>8.002369668247411E-6</v>
      </c>
      <c r="Y2307" s="43">
        <v>-1.8212224676972255E-4</v>
      </c>
      <c r="Z2307" s="7">
        <v>0</v>
      </c>
      <c r="AA2307" s="7">
        <v>0</v>
      </c>
      <c r="AB2307" s="7">
        <v>0</v>
      </c>
      <c r="AC2307" s="7">
        <v>0</v>
      </c>
      <c r="AD2307" s="1">
        <v>36706</v>
      </c>
      <c r="AE2307" s="1">
        <v>36707</v>
      </c>
      <c r="AF2307" s="1" t="s">
        <v>130</v>
      </c>
      <c r="AG2307" s="1" t="s">
        <v>130</v>
      </c>
      <c r="AH2307" t="s">
        <v>96</v>
      </c>
    </row>
    <row r="2308" spans="1:34" x14ac:dyDescent="0.2">
      <c r="A2308" s="1" t="s">
        <v>26</v>
      </c>
      <c r="B2308" s="1" t="s">
        <v>26</v>
      </c>
      <c r="C2308" s="1" t="s">
        <v>13</v>
      </c>
      <c r="D2308" s="1" t="s">
        <v>53</v>
      </c>
      <c r="E2308" s="1" t="s">
        <v>54</v>
      </c>
      <c r="F2308" s="1" t="s">
        <v>102</v>
      </c>
      <c r="G2308" s="1" t="s">
        <v>64</v>
      </c>
      <c r="H2308" s="1">
        <v>38930</v>
      </c>
      <c r="I2308" s="15">
        <v>2006</v>
      </c>
      <c r="J2308" s="1">
        <v>38930</v>
      </c>
      <c r="K2308" s="15">
        <v>8</v>
      </c>
      <c r="L2308" s="1" t="s">
        <v>61</v>
      </c>
      <c r="M2308" s="1" t="s">
        <v>62</v>
      </c>
      <c r="N2308" s="8">
        <v>-6939.8957385737813</v>
      </c>
      <c r="O2308" s="8">
        <v>-3984.0142202923603</v>
      </c>
      <c r="P2308" s="7">
        <v>-1028.1327020109302</v>
      </c>
      <c r="Q2308" s="7">
        <v>-11952.042660877072</v>
      </c>
      <c r="R2308" s="43">
        <v>-6939.8955078125</v>
      </c>
      <c r="S2308" s="43">
        <v>-3984.01416015625</v>
      </c>
      <c r="T2308" s="43">
        <v>-1028.1326904296875</v>
      </c>
      <c r="U2308" s="43">
        <v>-11952.042358398438</v>
      </c>
      <c r="V2308" s="43">
        <v>-2.3076128127286211E-4</v>
      </c>
      <c r="W2308" s="43">
        <v>-6.013611027810839E-5</v>
      </c>
      <c r="X2308" s="43">
        <v>-1.1581242688407656E-5</v>
      </c>
      <c r="Y2308" s="43">
        <v>-3.024786346941255E-4</v>
      </c>
      <c r="Z2308" s="7">
        <v>0</v>
      </c>
      <c r="AA2308" s="7">
        <v>0</v>
      </c>
      <c r="AB2308" s="7">
        <v>0</v>
      </c>
      <c r="AC2308" s="7">
        <v>0</v>
      </c>
      <c r="AD2308" s="1">
        <v>36706</v>
      </c>
      <c r="AE2308" s="1">
        <v>36707</v>
      </c>
      <c r="AF2308" s="1" t="s">
        <v>130</v>
      </c>
      <c r="AG2308" s="1" t="s">
        <v>130</v>
      </c>
      <c r="AH2308" t="s">
        <v>96</v>
      </c>
    </row>
    <row r="2309" spans="1:34" x14ac:dyDescent="0.2">
      <c r="A2309" s="1" t="s">
        <v>26</v>
      </c>
      <c r="B2309" s="1" t="s">
        <v>26</v>
      </c>
      <c r="C2309" s="1" t="s">
        <v>13</v>
      </c>
      <c r="D2309" s="1" t="s">
        <v>53</v>
      </c>
      <c r="E2309" s="1" t="s">
        <v>54</v>
      </c>
      <c r="F2309" s="1" t="s">
        <v>102</v>
      </c>
      <c r="G2309" s="1" t="s">
        <v>64</v>
      </c>
      <c r="H2309" s="1">
        <v>38961</v>
      </c>
      <c r="I2309" s="15">
        <v>2006</v>
      </c>
      <c r="J2309" s="1">
        <v>38961</v>
      </c>
      <c r="K2309" s="15">
        <v>9</v>
      </c>
      <c r="L2309" s="1" t="s">
        <v>61</v>
      </c>
      <c r="M2309" s="1" t="s">
        <v>57</v>
      </c>
      <c r="N2309" s="8">
        <v>-6388.0623543504707</v>
      </c>
      <c r="O2309" s="8">
        <v>-3832.8374126102817</v>
      </c>
      <c r="P2309" s="7">
        <v>-1277.6124708700902</v>
      </c>
      <c r="Q2309" s="7">
        <v>-11498.512237830842</v>
      </c>
      <c r="R2309" s="43">
        <v>-6388.0625</v>
      </c>
      <c r="S2309" s="43">
        <v>-3832.83740234375</v>
      </c>
      <c r="T2309" s="43">
        <v>-1277.6124267578125</v>
      </c>
      <c r="U2309" s="43">
        <v>-11498.512329101563</v>
      </c>
      <c r="V2309" s="43">
        <v>1.4564952925866237E-4</v>
      </c>
      <c r="W2309" s="43">
        <v>-1.0266531717206817E-5</v>
      </c>
      <c r="X2309" s="43">
        <v>-4.4112277691965573E-5</v>
      </c>
      <c r="Y2309" s="43">
        <v>9.1270720076863654E-5</v>
      </c>
      <c r="Z2309" s="7">
        <v>0</v>
      </c>
      <c r="AA2309" s="7">
        <v>0</v>
      </c>
      <c r="AB2309" s="7">
        <v>0</v>
      </c>
      <c r="AC2309" s="7">
        <v>0</v>
      </c>
      <c r="AD2309" s="1">
        <v>36706</v>
      </c>
      <c r="AE2309" s="1">
        <v>36707</v>
      </c>
      <c r="AF2309" s="1" t="s">
        <v>130</v>
      </c>
      <c r="AG2309" s="1" t="s">
        <v>130</v>
      </c>
      <c r="AH2309" t="s">
        <v>96</v>
      </c>
    </row>
    <row r="2310" spans="1:34" x14ac:dyDescent="0.2">
      <c r="A2310" s="1" t="s">
        <v>26</v>
      </c>
      <c r="B2310" s="1" t="s">
        <v>26</v>
      </c>
      <c r="C2310" s="1" t="s">
        <v>13</v>
      </c>
      <c r="D2310" s="1" t="s">
        <v>53</v>
      </c>
      <c r="E2310" s="1" t="s">
        <v>54</v>
      </c>
      <c r="F2310" s="1" t="s">
        <v>102</v>
      </c>
      <c r="G2310" s="1" t="s">
        <v>64</v>
      </c>
      <c r="H2310" s="1">
        <v>38991</v>
      </c>
      <c r="I2310" s="15">
        <v>2006</v>
      </c>
      <c r="J2310" s="1">
        <v>38991</v>
      </c>
      <c r="K2310" s="15">
        <v>10</v>
      </c>
      <c r="L2310" s="1" t="s">
        <v>56</v>
      </c>
      <c r="M2310" s="1" t="s">
        <v>57</v>
      </c>
      <c r="N2310" s="8">
        <v>-6603.2299743331705</v>
      </c>
      <c r="O2310" s="8">
        <v>-3952.41409521385</v>
      </c>
      <c r="P2310" s="7">
        <v>-1269.8519181409902</v>
      </c>
      <c r="Q2310" s="7">
        <v>-11825.495987688011</v>
      </c>
      <c r="R2310" s="43">
        <v>-6603.22998046875</v>
      </c>
      <c r="S2310" s="43">
        <v>-3952.4140625</v>
      </c>
      <c r="T2310" s="43">
        <v>-1269.8519287109375</v>
      </c>
      <c r="U2310" s="43">
        <v>-11825.495971679688</v>
      </c>
      <c r="V2310" s="43">
        <v>6.1355794969131239E-6</v>
      </c>
      <c r="W2310" s="43">
        <v>-3.2713850032450864E-5</v>
      </c>
      <c r="X2310" s="43">
        <v>1.0569947335170582E-5</v>
      </c>
      <c r="Y2310" s="43">
        <v>-1.6008323655114509E-5</v>
      </c>
      <c r="Z2310" s="7">
        <v>0</v>
      </c>
      <c r="AA2310" s="7">
        <v>0</v>
      </c>
      <c r="AB2310" s="7">
        <v>0</v>
      </c>
      <c r="AC2310" s="7">
        <v>0</v>
      </c>
      <c r="AD2310" s="1">
        <v>36706</v>
      </c>
      <c r="AE2310" s="1">
        <v>36707</v>
      </c>
      <c r="AF2310" s="1" t="s">
        <v>130</v>
      </c>
      <c r="AG2310" s="1" t="s">
        <v>130</v>
      </c>
      <c r="AH2310" t="s">
        <v>96</v>
      </c>
    </row>
    <row r="2311" spans="1:34" x14ac:dyDescent="0.2">
      <c r="A2311" s="1" t="s">
        <v>26</v>
      </c>
      <c r="B2311" s="1" t="s">
        <v>26</v>
      </c>
      <c r="C2311" s="1" t="s">
        <v>13</v>
      </c>
      <c r="D2311" s="1" t="s">
        <v>53</v>
      </c>
      <c r="E2311" s="1" t="s">
        <v>54</v>
      </c>
      <c r="F2311" s="1" t="s">
        <v>102</v>
      </c>
      <c r="G2311" s="1" t="s">
        <v>64</v>
      </c>
      <c r="H2311" s="1">
        <v>39022</v>
      </c>
      <c r="I2311" s="15">
        <v>2006</v>
      </c>
      <c r="J2311" s="1">
        <v>39022</v>
      </c>
      <c r="K2311" s="15">
        <v>11</v>
      </c>
      <c r="L2311" s="1" t="s">
        <v>56</v>
      </c>
      <c r="M2311" s="1" t="s">
        <v>57</v>
      </c>
      <c r="N2311" s="8">
        <v>-6311.9233325435107</v>
      </c>
      <c r="O2311" s="8">
        <v>-3787.1539995261101</v>
      </c>
      <c r="P2311" s="7">
        <v>-1262.3846665087001</v>
      </c>
      <c r="Q2311" s="7">
        <v>-11361.461998578321</v>
      </c>
      <c r="R2311" s="43">
        <v>-6311.92333984375</v>
      </c>
      <c r="S2311" s="43">
        <v>-3787.154052734375</v>
      </c>
      <c r="T2311" s="43">
        <v>-1262.3846435546875</v>
      </c>
      <c r="U2311" s="43">
        <v>-11361.462036132813</v>
      </c>
      <c r="V2311" s="43">
        <v>7.3002393037313595E-6</v>
      </c>
      <c r="W2311" s="43">
        <v>5.3208264944260009E-5</v>
      </c>
      <c r="X2311" s="43">
        <v>-2.2954012592890649E-5</v>
      </c>
      <c r="Y2311" s="43">
        <v>3.7554491427727044E-5</v>
      </c>
      <c r="Z2311" s="7">
        <v>0</v>
      </c>
      <c r="AA2311" s="7">
        <v>0</v>
      </c>
      <c r="AB2311" s="7">
        <v>0</v>
      </c>
      <c r="AC2311" s="7">
        <v>0</v>
      </c>
      <c r="AD2311" s="1">
        <v>36706</v>
      </c>
      <c r="AE2311" s="1">
        <v>36707</v>
      </c>
      <c r="AF2311" s="1" t="s">
        <v>130</v>
      </c>
      <c r="AG2311" s="1" t="s">
        <v>130</v>
      </c>
      <c r="AH2311" t="s">
        <v>96</v>
      </c>
    </row>
    <row r="2312" spans="1:34" x14ac:dyDescent="0.2">
      <c r="A2312" s="1" t="s">
        <v>26</v>
      </c>
      <c r="B2312" s="1" t="s">
        <v>26</v>
      </c>
      <c r="C2312" s="1" t="s">
        <v>13</v>
      </c>
      <c r="D2312" s="1" t="s">
        <v>53</v>
      </c>
      <c r="E2312" s="1" t="s">
        <v>54</v>
      </c>
      <c r="F2312" s="1" t="s">
        <v>102</v>
      </c>
      <c r="G2312" s="1" t="s">
        <v>64</v>
      </c>
      <c r="H2312" s="1">
        <v>39052</v>
      </c>
      <c r="I2312" s="15">
        <v>2006</v>
      </c>
      <c r="J2312" s="1">
        <v>39052</v>
      </c>
      <c r="K2312" s="15">
        <v>12</v>
      </c>
      <c r="L2312" s="1" t="s">
        <v>56</v>
      </c>
      <c r="M2312" s="1" t="s">
        <v>57</v>
      </c>
      <c r="N2312" s="8">
        <v>-6273.5632818475415</v>
      </c>
      <c r="O2312" s="8">
        <v>-3889.609234745481</v>
      </c>
      <c r="P2312" s="7">
        <v>-1505.6551876434103</v>
      </c>
      <c r="Q2312" s="7">
        <v>-11668.827704236432</v>
      </c>
      <c r="R2312" s="43">
        <v>-6273.5634765625</v>
      </c>
      <c r="S2312" s="43">
        <v>-3889.609130859375</v>
      </c>
      <c r="T2312" s="43">
        <v>-1505.6551513671875</v>
      </c>
      <c r="U2312" s="43">
        <v>-11668.827758789063</v>
      </c>
      <c r="V2312" s="43">
        <v>1.9471495852485532E-4</v>
      </c>
      <c r="W2312" s="43">
        <v>-1.0388610598965897E-4</v>
      </c>
      <c r="X2312" s="43">
        <v>-3.6276222772357869E-5</v>
      </c>
      <c r="Y2312" s="43">
        <v>5.4552630899706855E-5</v>
      </c>
      <c r="Z2312" s="7">
        <v>0</v>
      </c>
      <c r="AA2312" s="7">
        <v>0</v>
      </c>
      <c r="AB2312" s="7">
        <v>0</v>
      </c>
      <c r="AC2312" s="7">
        <v>0</v>
      </c>
      <c r="AD2312" s="1">
        <v>36706</v>
      </c>
      <c r="AE2312" s="1">
        <v>36707</v>
      </c>
      <c r="AF2312" s="1" t="s">
        <v>130</v>
      </c>
      <c r="AG2312" s="1" t="s">
        <v>130</v>
      </c>
      <c r="AH2312" t="s">
        <v>96</v>
      </c>
    </row>
    <row r="2313" spans="1:34" x14ac:dyDescent="0.2">
      <c r="A2313" s="1" t="s">
        <v>26</v>
      </c>
      <c r="B2313" s="1" t="s">
        <v>26</v>
      </c>
      <c r="C2313" s="1" t="s">
        <v>13</v>
      </c>
      <c r="D2313" s="1" t="s">
        <v>53</v>
      </c>
      <c r="E2313" s="1" t="s">
        <v>54</v>
      </c>
      <c r="F2313" s="1" t="s">
        <v>102</v>
      </c>
      <c r="G2313" s="1" t="s">
        <v>64</v>
      </c>
      <c r="H2313" s="1">
        <v>39083</v>
      </c>
      <c r="I2313" s="15">
        <v>2007</v>
      </c>
      <c r="J2313" s="1">
        <v>39083</v>
      </c>
      <c r="K2313" s="15">
        <v>1</v>
      </c>
      <c r="L2313" s="1" t="s">
        <v>58</v>
      </c>
      <c r="M2313" s="1" t="s">
        <v>59</v>
      </c>
      <c r="N2313" s="8">
        <v>6484.8434266052509</v>
      </c>
      <c r="O2313" s="8">
        <v>3865.9643504762107</v>
      </c>
      <c r="P2313" s="7">
        <v>1247.0852743471603</v>
      </c>
      <c r="Q2313" s="7">
        <v>11597.893051428622</v>
      </c>
      <c r="R2313" s="43">
        <v>6484.84326171875</v>
      </c>
      <c r="S2313" s="43">
        <v>3865.96435546875</v>
      </c>
      <c r="T2313" s="43">
        <v>1247.0853271484375</v>
      </c>
      <c r="U2313" s="43">
        <v>11597.892944335938</v>
      </c>
      <c r="V2313" s="43">
        <v>1.6488650089740986E-4</v>
      </c>
      <c r="W2313" s="43">
        <v>-4.9925392886507325E-6</v>
      </c>
      <c r="X2313" s="43">
        <v>-5.280127720652672E-5</v>
      </c>
      <c r="Y2313" s="43">
        <v>1.0709268462960608E-4</v>
      </c>
      <c r="Z2313" s="7">
        <v>0</v>
      </c>
      <c r="AA2313" s="7">
        <v>0</v>
      </c>
      <c r="AB2313" s="7">
        <v>0</v>
      </c>
      <c r="AC2313" s="7">
        <v>0</v>
      </c>
      <c r="AD2313" s="1">
        <v>36706</v>
      </c>
      <c r="AE2313" s="1">
        <v>36707</v>
      </c>
      <c r="AF2313" s="1" t="s">
        <v>130</v>
      </c>
      <c r="AG2313" s="1" t="s">
        <v>130</v>
      </c>
      <c r="AH2313" t="s">
        <v>96</v>
      </c>
    </row>
    <row r="2314" spans="1:34" x14ac:dyDescent="0.2">
      <c r="A2314" s="1" t="s">
        <v>26</v>
      </c>
      <c r="B2314" s="1" t="s">
        <v>26</v>
      </c>
      <c r="C2314" s="1" t="s">
        <v>13</v>
      </c>
      <c r="D2314" s="1" t="s">
        <v>53</v>
      </c>
      <c r="E2314" s="1" t="s">
        <v>54</v>
      </c>
      <c r="F2314" s="1" t="s">
        <v>102</v>
      </c>
      <c r="G2314" s="1" t="s">
        <v>64</v>
      </c>
      <c r="H2314" s="1">
        <v>39114</v>
      </c>
      <c r="I2314" s="15">
        <v>2007</v>
      </c>
      <c r="J2314" s="1">
        <v>39114</v>
      </c>
      <c r="K2314" s="15">
        <v>2</v>
      </c>
      <c r="L2314" s="1" t="s">
        <v>58</v>
      </c>
      <c r="M2314" s="1" t="s">
        <v>59</v>
      </c>
      <c r="N2314" s="8">
        <v>5953.1240614890312</v>
      </c>
      <c r="O2314" s="8">
        <v>3472.6557025352668</v>
      </c>
      <c r="P2314" s="7">
        <v>992.18734358150425</v>
      </c>
      <c r="Q2314" s="7">
        <v>10417.967107605802</v>
      </c>
      <c r="R2314" s="43">
        <v>5953.1240234375</v>
      </c>
      <c r="S2314" s="43">
        <v>3472.65576171875</v>
      </c>
      <c r="T2314" s="43">
        <v>992.18731689453125</v>
      </c>
      <c r="U2314" s="43">
        <v>10417.967102050781</v>
      </c>
      <c r="V2314" s="43">
        <v>3.8051531191740651E-5</v>
      </c>
      <c r="W2314" s="43">
        <v>-5.9183483244851232E-5</v>
      </c>
      <c r="X2314" s="43">
        <v>2.6686973001233127E-5</v>
      </c>
      <c r="Y2314" s="43">
        <v>5.5550208344357088E-6</v>
      </c>
      <c r="Z2314" s="7">
        <v>0</v>
      </c>
      <c r="AA2314" s="7">
        <v>0</v>
      </c>
      <c r="AB2314" s="7">
        <v>0</v>
      </c>
      <c r="AC2314" s="7">
        <v>0</v>
      </c>
      <c r="AD2314" s="1">
        <v>36706</v>
      </c>
      <c r="AE2314" s="1">
        <v>36707</v>
      </c>
      <c r="AF2314" s="1" t="s">
        <v>130</v>
      </c>
      <c r="AG2314" s="1" t="s">
        <v>130</v>
      </c>
      <c r="AH2314" t="s">
        <v>96</v>
      </c>
    </row>
    <row r="2315" spans="1:34" x14ac:dyDescent="0.2">
      <c r="A2315" s="1" t="s">
        <v>26</v>
      </c>
      <c r="B2315" s="1" t="s">
        <v>26</v>
      </c>
      <c r="C2315" s="1" t="s">
        <v>13</v>
      </c>
      <c r="D2315" s="1" t="s">
        <v>53</v>
      </c>
      <c r="E2315" s="1" t="s">
        <v>54</v>
      </c>
      <c r="F2315" s="1" t="s">
        <v>102</v>
      </c>
      <c r="G2315" s="1" t="s">
        <v>64</v>
      </c>
      <c r="H2315" s="1">
        <v>39142</v>
      </c>
      <c r="I2315" s="15">
        <v>2007</v>
      </c>
      <c r="J2315" s="1">
        <v>39142</v>
      </c>
      <c r="K2315" s="15">
        <v>3</v>
      </c>
      <c r="L2315" s="1" t="s">
        <v>58</v>
      </c>
      <c r="M2315" s="1" t="s">
        <v>57</v>
      </c>
      <c r="N2315" s="8">
        <v>6656.5316901959623</v>
      </c>
      <c r="O2315" s="8">
        <v>3821.3422665939779</v>
      </c>
      <c r="P2315" s="7">
        <v>986.15284299199311</v>
      </c>
      <c r="Q2315" s="7">
        <v>11464.026799781932</v>
      </c>
      <c r="R2315" s="43">
        <v>6656.53173828125</v>
      </c>
      <c r="S2315" s="43">
        <v>3821.34228515625</v>
      </c>
      <c r="T2315" s="43">
        <v>986.15283203125</v>
      </c>
      <c r="U2315" s="43">
        <v>11464.02685546875</v>
      </c>
      <c r="V2315" s="43">
        <v>-4.8085287744470406E-5</v>
      </c>
      <c r="W2315" s="43">
        <v>-1.8562272089184262E-5</v>
      </c>
      <c r="X2315" s="43">
        <v>1.0960743111354532E-5</v>
      </c>
      <c r="Y2315" s="43">
        <v>-5.5686818086542189E-5</v>
      </c>
      <c r="Z2315" s="7">
        <v>0</v>
      </c>
      <c r="AA2315" s="7">
        <v>0</v>
      </c>
      <c r="AB2315" s="7">
        <v>0</v>
      </c>
      <c r="AC2315" s="7">
        <v>0</v>
      </c>
      <c r="AD2315" s="1">
        <v>36706</v>
      </c>
      <c r="AE2315" s="1">
        <v>36707</v>
      </c>
      <c r="AF2315" s="1" t="s">
        <v>130</v>
      </c>
      <c r="AG2315" s="1" t="s">
        <v>130</v>
      </c>
      <c r="AH2315" t="s">
        <v>96</v>
      </c>
    </row>
    <row r="2316" spans="1:34" x14ac:dyDescent="0.2">
      <c r="A2316" s="1" t="s">
        <v>26</v>
      </c>
      <c r="B2316" s="1" t="s">
        <v>26</v>
      </c>
      <c r="C2316" s="1" t="s">
        <v>13</v>
      </c>
      <c r="D2316" s="1" t="s">
        <v>53</v>
      </c>
      <c r="E2316" s="1" t="s">
        <v>54</v>
      </c>
      <c r="F2316" s="1" t="s">
        <v>102</v>
      </c>
      <c r="G2316" s="1" t="s">
        <v>64</v>
      </c>
      <c r="H2316" s="1">
        <v>39173</v>
      </c>
      <c r="I2316" s="15">
        <v>2007</v>
      </c>
      <c r="J2316" s="1">
        <v>39173</v>
      </c>
      <c r="K2316" s="15">
        <v>4</v>
      </c>
      <c r="L2316" s="1" t="s">
        <v>60</v>
      </c>
      <c r="M2316" s="1" t="s">
        <v>57</v>
      </c>
      <c r="N2316" s="8">
        <v>6127.1653494272305</v>
      </c>
      <c r="O2316" s="8">
        <v>3660.98129628276</v>
      </c>
      <c r="P2316" s="7">
        <v>1225.4330698854503</v>
      </c>
      <c r="Q2316" s="7">
        <v>11013.579715595441</v>
      </c>
      <c r="R2316" s="43">
        <v>6127.16552734375</v>
      </c>
      <c r="S2316" s="43">
        <v>3660.981201171875</v>
      </c>
      <c r="T2316" s="43">
        <v>1225.43310546875</v>
      </c>
      <c r="U2316" s="43">
        <v>11013.579833984375</v>
      </c>
      <c r="V2316" s="43">
        <v>-1.7791651953302789E-4</v>
      </c>
      <c r="W2316" s="43">
        <v>9.5110885013127699E-5</v>
      </c>
      <c r="X2316" s="43">
        <v>-3.5583299677455216E-5</v>
      </c>
      <c r="Y2316" s="43">
        <v>-1.1838893442472909E-4</v>
      </c>
      <c r="Z2316" s="7">
        <v>0</v>
      </c>
      <c r="AA2316" s="7">
        <v>0</v>
      </c>
      <c r="AB2316" s="7">
        <v>0</v>
      </c>
      <c r="AC2316" s="7">
        <v>0</v>
      </c>
      <c r="AD2316" s="1">
        <v>36706</v>
      </c>
      <c r="AE2316" s="1">
        <v>36707</v>
      </c>
      <c r="AF2316" s="1" t="s">
        <v>130</v>
      </c>
      <c r="AG2316" s="1" t="s">
        <v>130</v>
      </c>
      <c r="AH2316" t="s">
        <v>96</v>
      </c>
    </row>
    <row r="2317" spans="1:34" x14ac:dyDescent="0.2">
      <c r="A2317" s="1" t="s">
        <v>26</v>
      </c>
      <c r="B2317" s="1" t="s">
        <v>26</v>
      </c>
      <c r="C2317" s="1" t="s">
        <v>13</v>
      </c>
      <c r="D2317" s="1" t="s">
        <v>53</v>
      </c>
      <c r="E2317" s="1" t="s">
        <v>54</v>
      </c>
      <c r="F2317" s="1" t="s">
        <v>102</v>
      </c>
      <c r="G2317" s="1" t="s">
        <v>64</v>
      </c>
      <c r="H2317" s="1">
        <v>39203</v>
      </c>
      <c r="I2317" s="15">
        <v>2007</v>
      </c>
      <c r="J2317" s="1">
        <v>39203</v>
      </c>
      <c r="K2317" s="15">
        <v>5</v>
      </c>
      <c r="L2317" s="1" t="s">
        <v>60</v>
      </c>
      <c r="M2317" s="1" t="s">
        <v>57</v>
      </c>
      <c r="N2317" s="8">
        <v>6333.4758531409007</v>
      </c>
      <c r="O2317" s="8">
        <v>3775.7259893724608</v>
      </c>
      <c r="P2317" s="7">
        <v>1217.9761256040201</v>
      </c>
      <c r="Q2317" s="7">
        <v>11327.177968117381</v>
      </c>
      <c r="R2317" s="43">
        <v>6333.47607421875</v>
      </c>
      <c r="S2317" s="43">
        <v>3775.72607421875</v>
      </c>
      <c r="T2317" s="43">
        <v>1217.97607421875</v>
      </c>
      <c r="U2317" s="43">
        <v>11327.17822265625</v>
      </c>
      <c r="V2317" s="43">
        <v>-2.2107784934632946E-4</v>
      </c>
      <c r="W2317" s="43">
        <v>-8.4846289155393606E-5</v>
      </c>
      <c r="X2317" s="43">
        <v>5.1385270126047544E-5</v>
      </c>
      <c r="Y2317" s="43">
        <v>-2.5453886883042287E-4</v>
      </c>
      <c r="Z2317" s="7">
        <v>0</v>
      </c>
      <c r="AA2317" s="7">
        <v>0</v>
      </c>
      <c r="AB2317" s="7">
        <v>0</v>
      </c>
      <c r="AC2317" s="7">
        <v>0</v>
      </c>
      <c r="AD2317" s="1">
        <v>36706</v>
      </c>
      <c r="AE2317" s="1">
        <v>36707</v>
      </c>
      <c r="AF2317" s="1" t="s">
        <v>130</v>
      </c>
      <c r="AG2317" s="1" t="s">
        <v>130</v>
      </c>
      <c r="AH2317" t="s">
        <v>96</v>
      </c>
    </row>
    <row r="2318" spans="1:34" x14ac:dyDescent="0.2">
      <c r="A2318" s="1" t="s">
        <v>26</v>
      </c>
      <c r="B2318" s="1" t="s">
        <v>26</v>
      </c>
      <c r="C2318" s="1" t="s">
        <v>13</v>
      </c>
      <c r="D2318" s="1" t="s">
        <v>53</v>
      </c>
      <c r="E2318" s="1" t="s">
        <v>54</v>
      </c>
      <c r="F2318" s="1" t="s">
        <v>102</v>
      </c>
      <c r="G2318" s="1" t="s">
        <v>64</v>
      </c>
      <c r="H2318" s="1">
        <v>39234</v>
      </c>
      <c r="I2318" s="15">
        <v>2007</v>
      </c>
      <c r="J2318" s="1">
        <v>39234</v>
      </c>
      <c r="K2318" s="15">
        <v>6</v>
      </c>
      <c r="L2318" s="1" t="s">
        <v>60</v>
      </c>
      <c r="M2318" s="1" t="s">
        <v>57</v>
      </c>
      <c r="N2318" s="8">
        <v>6296.1790204540912</v>
      </c>
      <c r="O2318" s="8">
        <v>3632.4109733389032</v>
      </c>
      <c r="P2318" s="7">
        <v>968.64292622370715</v>
      </c>
      <c r="Q2318" s="7">
        <v>10897.232920016701</v>
      </c>
      <c r="R2318" s="43">
        <v>6296.17919921875</v>
      </c>
      <c r="S2318" s="43">
        <v>3632.410888671875</v>
      </c>
      <c r="T2318" s="43">
        <v>968.6429443359375</v>
      </c>
      <c r="U2318" s="43">
        <v>10897.233032226563</v>
      </c>
      <c r="V2318" s="43">
        <v>-1.7876465881272452E-4</v>
      </c>
      <c r="W2318" s="43">
        <v>8.4667028204421513E-5</v>
      </c>
      <c r="X2318" s="43">
        <v>-1.8112230350197933E-5</v>
      </c>
      <c r="Y2318" s="43">
        <v>-1.1220986198168248E-4</v>
      </c>
      <c r="Z2318" s="7">
        <v>0</v>
      </c>
      <c r="AA2318" s="7">
        <v>0</v>
      </c>
      <c r="AB2318" s="7">
        <v>0</v>
      </c>
      <c r="AC2318" s="7">
        <v>0</v>
      </c>
      <c r="AD2318" s="1">
        <v>36706</v>
      </c>
      <c r="AE2318" s="1">
        <v>36707</v>
      </c>
      <c r="AF2318" s="1" t="s">
        <v>130</v>
      </c>
      <c r="AG2318" s="1" t="s">
        <v>130</v>
      </c>
      <c r="AH2318" t="s">
        <v>96</v>
      </c>
    </row>
    <row r="2319" spans="1:34" x14ac:dyDescent="0.2">
      <c r="A2319" s="1" t="s">
        <v>26</v>
      </c>
      <c r="B2319" s="1" t="s">
        <v>26</v>
      </c>
      <c r="C2319" s="1" t="s">
        <v>13</v>
      </c>
      <c r="D2319" s="1" t="s">
        <v>53</v>
      </c>
      <c r="E2319" s="1" t="s">
        <v>54</v>
      </c>
      <c r="F2319" s="1" t="s">
        <v>102</v>
      </c>
      <c r="G2319" s="1" t="s">
        <v>64</v>
      </c>
      <c r="H2319" s="1">
        <v>39264</v>
      </c>
      <c r="I2319" s="15">
        <v>2007</v>
      </c>
      <c r="J2319" s="1">
        <v>39264</v>
      </c>
      <c r="K2319" s="15">
        <v>7</v>
      </c>
      <c r="L2319" s="1" t="s">
        <v>61</v>
      </c>
      <c r="M2319" s="1" t="s">
        <v>62</v>
      </c>
      <c r="N2319" s="8">
        <v>6017.1828616654311</v>
      </c>
      <c r="O2319" s="8">
        <v>3730.6533742325805</v>
      </c>
      <c r="P2319" s="7">
        <v>1444.1238867996999</v>
      </c>
      <c r="Q2319" s="7">
        <v>11191.960122697712</v>
      </c>
      <c r="R2319" s="43">
        <v>6017.18310546875</v>
      </c>
      <c r="S2319" s="43">
        <v>3730.6533203125</v>
      </c>
      <c r="T2319" s="43">
        <v>1444.1239013671875</v>
      </c>
      <c r="U2319" s="43">
        <v>11191.960327148438</v>
      </c>
      <c r="V2319" s="43">
        <v>-2.4380331888096407E-4</v>
      </c>
      <c r="W2319" s="43">
        <v>5.392008051785524E-5</v>
      </c>
      <c r="X2319" s="43">
        <v>-1.4567487596650608E-5</v>
      </c>
      <c r="Y2319" s="43">
        <v>-2.0445072550501209E-4</v>
      </c>
      <c r="Z2319" s="7">
        <v>0</v>
      </c>
      <c r="AA2319" s="7">
        <v>0</v>
      </c>
      <c r="AB2319" s="7">
        <v>0</v>
      </c>
      <c r="AC2319" s="7">
        <v>0</v>
      </c>
      <c r="AD2319" s="1">
        <v>36706</v>
      </c>
      <c r="AE2319" s="1">
        <v>36707</v>
      </c>
      <c r="AF2319" s="1" t="s">
        <v>130</v>
      </c>
      <c r="AG2319" s="1" t="s">
        <v>130</v>
      </c>
      <c r="AH2319" t="s">
        <v>96</v>
      </c>
    </row>
    <row r="2320" spans="1:34" x14ac:dyDescent="0.2">
      <c r="A2320" s="1" t="s">
        <v>26</v>
      </c>
      <c r="B2320" s="1" t="s">
        <v>26</v>
      </c>
      <c r="C2320" s="1" t="s">
        <v>13</v>
      </c>
      <c r="D2320" s="1" t="s">
        <v>53</v>
      </c>
      <c r="E2320" s="1" t="s">
        <v>54</v>
      </c>
      <c r="F2320" s="1" t="s">
        <v>102</v>
      </c>
      <c r="G2320" s="1" t="s">
        <v>64</v>
      </c>
      <c r="H2320" s="1">
        <v>39295</v>
      </c>
      <c r="I2320" s="15">
        <v>2007</v>
      </c>
      <c r="J2320" s="1">
        <v>39295</v>
      </c>
      <c r="K2320" s="15">
        <v>8</v>
      </c>
      <c r="L2320" s="1" t="s">
        <v>61</v>
      </c>
      <c r="M2320" s="1" t="s">
        <v>62</v>
      </c>
      <c r="N2320" s="8">
        <v>6459.0088364985404</v>
      </c>
      <c r="O2320" s="8">
        <v>3707.949517249157</v>
      </c>
      <c r="P2320" s="7">
        <v>956.89019799978314</v>
      </c>
      <c r="Q2320" s="7">
        <v>11123.84855174748</v>
      </c>
      <c r="R2320" s="43">
        <v>6459.0087890625</v>
      </c>
      <c r="S2320" s="43">
        <v>3707.949462890625</v>
      </c>
      <c r="T2320" s="43">
        <v>956.89019775390625</v>
      </c>
      <c r="U2320" s="43">
        <v>11123.848449707031</v>
      </c>
      <c r="V2320" s="43">
        <v>4.7436040404136293E-5</v>
      </c>
      <c r="W2320" s="43">
        <v>5.4358531997422688E-5</v>
      </c>
      <c r="X2320" s="43">
        <v>2.458768904034514E-7</v>
      </c>
      <c r="Y2320" s="43">
        <v>1.0204044883721508E-4</v>
      </c>
      <c r="Z2320" s="7">
        <v>0</v>
      </c>
      <c r="AA2320" s="7">
        <v>0</v>
      </c>
      <c r="AB2320" s="7">
        <v>0</v>
      </c>
      <c r="AC2320" s="7">
        <v>0</v>
      </c>
      <c r="AD2320" s="1">
        <v>36706</v>
      </c>
      <c r="AE2320" s="1">
        <v>36707</v>
      </c>
      <c r="AF2320" s="1" t="s">
        <v>130</v>
      </c>
      <c r="AG2320" s="1" t="s">
        <v>130</v>
      </c>
      <c r="AH2320" t="s">
        <v>96</v>
      </c>
    </row>
    <row r="2321" spans="1:34" x14ac:dyDescent="0.2">
      <c r="A2321" s="1" t="s">
        <v>26</v>
      </c>
      <c r="B2321" s="1" t="s">
        <v>26</v>
      </c>
      <c r="C2321" s="1" t="s">
        <v>13</v>
      </c>
      <c r="D2321" s="1" t="s">
        <v>53</v>
      </c>
      <c r="E2321" s="1" t="s">
        <v>54</v>
      </c>
      <c r="F2321" s="1" t="s">
        <v>102</v>
      </c>
      <c r="G2321" s="1" t="s">
        <v>64</v>
      </c>
      <c r="H2321" s="1">
        <v>39326</v>
      </c>
      <c r="I2321" s="15">
        <v>2007</v>
      </c>
      <c r="J2321" s="1">
        <v>39326</v>
      </c>
      <c r="K2321" s="15">
        <v>9</v>
      </c>
      <c r="L2321" s="1" t="s">
        <v>61</v>
      </c>
      <c r="M2321" s="1" t="s">
        <v>57</v>
      </c>
      <c r="N2321" s="8">
        <v>5707.516368893951</v>
      </c>
      <c r="O2321" s="8">
        <v>3567.1977305587202</v>
      </c>
      <c r="P2321" s="7">
        <v>1426.87909222349</v>
      </c>
      <c r="Q2321" s="7">
        <v>10701.59319167616</v>
      </c>
      <c r="R2321" s="43">
        <v>5707.5166015625</v>
      </c>
      <c r="S2321" s="43">
        <v>3567.19775390625</v>
      </c>
      <c r="T2321" s="43">
        <v>1426.879150390625</v>
      </c>
      <c r="U2321" s="43">
        <v>10701.593505859375</v>
      </c>
      <c r="V2321" s="43">
        <v>-2.3266854896064615E-4</v>
      </c>
      <c r="W2321" s="43">
        <v>-2.3347529804595979E-5</v>
      </c>
      <c r="X2321" s="43">
        <v>-5.8167134966424783E-5</v>
      </c>
      <c r="Y2321" s="43">
        <v>-3.1418321486853529E-4</v>
      </c>
      <c r="Z2321" s="7">
        <v>0</v>
      </c>
      <c r="AA2321" s="7">
        <v>0</v>
      </c>
      <c r="AB2321" s="7">
        <v>0</v>
      </c>
      <c r="AC2321" s="7">
        <v>0</v>
      </c>
      <c r="AD2321" s="1">
        <v>36706</v>
      </c>
      <c r="AE2321" s="1">
        <v>36707</v>
      </c>
      <c r="AF2321" s="1" t="s">
        <v>130</v>
      </c>
      <c r="AG2321" s="1" t="s">
        <v>130</v>
      </c>
      <c r="AH2321" t="s">
        <v>96</v>
      </c>
    </row>
    <row r="2322" spans="1:34" x14ac:dyDescent="0.2">
      <c r="A2322" s="1" t="s">
        <v>26</v>
      </c>
      <c r="B2322" s="1" t="s">
        <v>26</v>
      </c>
      <c r="C2322" s="1" t="s">
        <v>13</v>
      </c>
      <c r="D2322" s="1" t="s">
        <v>53</v>
      </c>
      <c r="E2322" s="1" t="s">
        <v>54</v>
      </c>
      <c r="F2322" s="1" t="s">
        <v>102</v>
      </c>
      <c r="G2322" s="1" t="s">
        <v>64</v>
      </c>
      <c r="H2322" s="1">
        <v>39356</v>
      </c>
      <c r="I2322" s="15">
        <v>2007</v>
      </c>
      <c r="J2322" s="1">
        <v>39356</v>
      </c>
      <c r="K2322" s="15">
        <v>10</v>
      </c>
      <c r="L2322" s="1" t="s">
        <v>56</v>
      </c>
      <c r="M2322" s="1" t="s">
        <v>57</v>
      </c>
      <c r="N2322" s="8">
        <v>6381.860610883341</v>
      </c>
      <c r="O2322" s="8">
        <v>3678.4335465508143</v>
      </c>
      <c r="P2322" s="7">
        <v>945.46083124197617</v>
      </c>
      <c r="Q2322" s="7">
        <v>11005.754988676132</v>
      </c>
      <c r="R2322" s="43">
        <v>6381.86083984375</v>
      </c>
      <c r="S2322" s="43">
        <v>3678.43359375</v>
      </c>
      <c r="T2322" s="43">
        <v>945.4608154296875</v>
      </c>
      <c r="U2322" s="43">
        <v>11005.755249023438</v>
      </c>
      <c r="V2322" s="43">
        <v>-2.2896040900377557E-4</v>
      </c>
      <c r="W2322" s="43">
        <v>-4.7199185701174429E-5</v>
      </c>
      <c r="X2322" s="43">
        <v>1.5812288665983942E-5</v>
      </c>
      <c r="Y2322" s="43">
        <v>-2.6034730581159238E-4</v>
      </c>
      <c r="Z2322" s="7">
        <v>0</v>
      </c>
      <c r="AA2322" s="7">
        <v>0</v>
      </c>
      <c r="AB2322" s="7">
        <v>0</v>
      </c>
      <c r="AC2322" s="7">
        <v>0</v>
      </c>
      <c r="AD2322" s="1">
        <v>36706</v>
      </c>
      <c r="AE2322" s="1">
        <v>36707</v>
      </c>
      <c r="AF2322" s="1" t="s">
        <v>130</v>
      </c>
      <c r="AG2322" s="1" t="s">
        <v>130</v>
      </c>
      <c r="AH2322" t="s">
        <v>96</v>
      </c>
    </row>
    <row r="2323" spans="1:34" x14ac:dyDescent="0.2">
      <c r="A2323" s="1" t="s">
        <v>26</v>
      </c>
      <c r="B2323" s="1" t="s">
        <v>26</v>
      </c>
      <c r="C2323" s="1" t="s">
        <v>13</v>
      </c>
      <c r="D2323" s="1" t="s">
        <v>53</v>
      </c>
      <c r="E2323" s="1" t="s">
        <v>54</v>
      </c>
      <c r="F2323" s="1" t="s">
        <v>102</v>
      </c>
      <c r="G2323" s="1" t="s">
        <v>64</v>
      </c>
      <c r="H2323" s="1">
        <v>39387</v>
      </c>
      <c r="I2323" s="15">
        <v>2007</v>
      </c>
      <c r="J2323" s="1">
        <v>39387</v>
      </c>
      <c r="K2323" s="15">
        <v>11</v>
      </c>
      <c r="L2323" s="1" t="s">
        <v>56</v>
      </c>
      <c r="M2323" s="1" t="s">
        <v>57</v>
      </c>
      <c r="N2323" s="8">
        <v>5874.300007301902</v>
      </c>
      <c r="O2323" s="8">
        <v>3524.5800043811405</v>
      </c>
      <c r="P2323" s="7">
        <v>1174.8600014603801</v>
      </c>
      <c r="Q2323" s="7">
        <v>10573.740013143422</v>
      </c>
      <c r="R2323" s="43">
        <v>5874.2998046875</v>
      </c>
      <c r="S2323" s="43">
        <v>3524.580078125</v>
      </c>
      <c r="T2323" s="43">
        <v>1174.8599853515625</v>
      </c>
      <c r="U2323" s="43">
        <v>10573.739868164063</v>
      </c>
      <c r="V2323" s="43">
        <v>2.0261440204194514E-4</v>
      </c>
      <c r="W2323" s="43">
        <v>-7.3743859502428677E-5</v>
      </c>
      <c r="X2323" s="43">
        <v>1.6108817590065883E-5</v>
      </c>
      <c r="Y2323" s="43">
        <v>1.4497935990220867E-4</v>
      </c>
      <c r="Z2323" s="7">
        <v>0</v>
      </c>
      <c r="AA2323" s="7">
        <v>0</v>
      </c>
      <c r="AB2323" s="7">
        <v>0</v>
      </c>
      <c r="AC2323" s="7">
        <v>0</v>
      </c>
      <c r="AD2323" s="1">
        <v>36706</v>
      </c>
      <c r="AE2323" s="1">
        <v>36707</v>
      </c>
      <c r="AF2323" s="1" t="s">
        <v>130</v>
      </c>
      <c r="AG2323" s="1" t="s">
        <v>130</v>
      </c>
      <c r="AH2323" t="s">
        <v>96</v>
      </c>
    </row>
    <row r="2324" spans="1:34" x14ac:dyDescent="0.2">
      <c r="A2324" s="1" t="s">
        <v>26</v>
      </c>
      <c r="B2324" s="1" t="s">
        <v>26</v>
      </c>
      <c r="C2324" s="1" t="s">
        <v>13</v>
      </c>
      <c r="D2324" s="1" t="s">
        <v>53</v>
      </c>
      <c r="E2324" s="1" t="s">
        <v>54</v>
      </c>
      <c r="F2324" s="1" t="s">
        <v>102</v>
      </c>
      <c r="G2324" s="1" t="s">
        <v>64</v>
      </c>
      <c r="H2324" s="1">
        <v>39417</v>
      </c>
      <c r="I2324" s="15">
        <v>2007</v>
      </c>
      <c r="J2324" s="1">
        <v>39417</v>
      </c>
      <c r="K2324" s="15">
        <v>12</v>
      </c>
      <c r="L2324" s="1" t="s">
        <v>56</v>
      </c>
      <c r="M2324" s="1" t="s">
        <v>57</v>
      </c>
      <c r="N2324" s="8">
        <v>5838.5158256306895</v>
      </c>
      <c r="O2324" s="8">
        <v>3619.8798118910299</v>
      </c>
      <c r="P2324" s="7">
        <v>1401.2437981513599</v>
      </c>
      <c r="Q2324" s="7">
        <v>10859.63943567308</v>
      </c>
      <c r="R2324" s="43">
        <v>5838.515625</v>
      </c>
      <c r="S2324" s="43">
        <v>3619.8798828125</v>
      </c>
      <c r="T2324" s="43">
        <v>1401.2437744140625</v>
      </c>
      <c r="U2324" s="43">
        <v>10859.639282226563</v>
      </c>
      <c r="V2324" s="43">
        <v>2.0063068950548768E-4</v>
      </c>
      <c r="W2324" s="43">
        <v>-7.0921470069151837E-5</v>
      </c>
      <c r="X2324" s="43">
        <v>2.3737297397019574E-5</v>
      </c>
      <c r="Y2324" s="43">
        <v>1.5344651728810277E-4</v>
      </c>
      <c r="Z2324" s="7">
        <v>0</v>
      </c>
      <c r="AA2324" s="7">
        <v>0</v>
      </c>
      <c r="AB2324" s="7">
        <v>0</v>
      </c>
      <c r="AC2324" s="7">
        <v>0</v>
      </c>
      <c r="AD2324" s="1">
        <v>36706</v>
      </c>
      <c r="AE2324" s="1">
        <v>36707</v>
      </c>
      <c r="AF2324" s="1" t="s">
        <v>130</v>
      </c>
      <c r="AG2324" s="1" t="s">
        <v>130</v>
      </c>
      <c r="AH2324" t="s">
        <v>96</v>
      </c>
    </row>
    <row r="2325" spans="1:34" x14ac:dyDescent="0.2">
      <c r="A2325" s="1" t="s">
        <v>26</v>
      </c>
      <c r="B2325" s="1" t="s">
        <v>26</v>
      </c>
      <c r="C2325" s="1" t="s">
        <v>13</v>
      </c>
      <c r="D2325" s="1" t="s">
        <v>53</v>
      </c>
      <c r="E2325" s="1" t="s">
        <v>54</v>
      </c>
      <c r="F2325" s="1" t="s">
        <v>102</v>
      </c>
      <c r="G2325" s="1" t="s">
        <v>64</v>
      </c>
      <c r="H2325" s="1">
        <v>39448</v>
      </c>
      <c r="I2325" s="15">
        <v>2008</v>
      </c>
      <c r="J2325" s="1">
        <v>39448</v>
      </c>
      <c r="K2325" s="15">
        <v>1</v>
      </c>
      <c r="L2325" s="1" t="s">
        <v>58</v>
      </c>
      <c r="M2325" s="1" t="s">
        <v>59</v>
      </c>
      <c r="N2325" s="8">
        <v>6035.0585241061999</v>
      </c>
      <c r="O2325" s="8">
        <v>3597.8233509094698</v>
      </c>
      <c r="P2325" s="7">
        <v>1160.5881777127302</v>
      </c>
      <c r="Q2325" s="7">
        <v>10793.4700527284</v>
      </c>
      <c r="R2325" s="43">
        <v>6035.05859375</v>
      </c>
      <c r="S2325" s="43">
        <v>3597.8232421875</v>
      </c>
      <c r="T2325" s="43">
        <v>1160.588134765625</v>
      </c>
      <c r="U2325" s="43">
        <v>10793.469970703125</v>
      </c>
      <c r="V2325" s="43">
        <v>-6.9643800088670105E-5</v>
      </c>
      <c r="W2325" s="43">
        <v>1.0872196980926674E-4</v>
      </c>
      <c r="X2325" s="43">
        <v>4.2947105157509213E-5</v>
      </c>
      <c r="Y2325" s="43">
        <v>8.2025275332853198E-5</v>
      </c>
      <c r="Z2325" s="7">
        <v>0</v>
      </c>
      <c r="AA2325" s="7">
        <v>0</v>
      </c>
      <c r="AB2325" s="7">
        <v>0</v>
      </c>
      <c r="AC2325" s="7">
        <v>0</v>
      </c>
      <c r="AD2325" s="1">
        <v>36706</v>
      </c>
      <c r="AE2325" s="1">
        <v>36707</v>
      </c>
      <c r="AF2325" s="1" t="s">
        <v>130</v>
      </c>
      <c r="AG2325" s="1" t="s">
        <v>130</v>
      </c>
      <c r="AH2325" t="s">
        <v>96</v>
      </c>
    </row>
    <row r="2326" spans="1:34" x14ac:dyDescent="0.2">
      <c r="A2326" s="1" t="s">
        <v>26</v>
      </c>
      <c r="B2326" s="1" t="s">
        <v>26</v>
      </c>
      <c r="C2326" s="1" t="s">
        <v>13</v>
      </c>
      <c r="D2326" s="1" t="s">
        <v>53</v>
      </c>
      <c r="E2326" s="1" t="s">
        <v>54</v>
      </c>
      <c r="F2326" s="1" t="s">
        <v>102</v>
      </c>
      <c r="G2326" s="1" t="s">
        <v>64</v>
      </c>
      <c r="H2326" s="1">
        <v>39479</v>
      </c>
      <c r="I2326" s="15">
        <v>2008</v>
      </c>
      <c r="J2326" s="1">
        <v>39479</v>
      </c>
      <c r="K2326" s="15">
        <v>2</v>
      </c>
      <c r="L2326" s="1" t="s">
        <v>58</v>
      </c>
      <c r="M2326" s="1" t="s">
        <v>59</v>
      </c>
      <c r="N2326" s="8">
        <v>5769.8495045219406</v>
      </c>
      <c r="O2326" s="8">
        <v>3346.5127126227308</v>
      </c>
      <c r="P2326" s="7">
        <v>923.1759207235101</v>
      </c>
      <c r="Q2326" s="7">
        <v>10039.538137868181</v>
      </c>
      <c r="R2326" s="43">
        <v>5769.849609375</v>
      </c>
      <c r="S2326" s="43">
        <v>3346.5126953125</v>
      </c>
      <c r="T2326" s="43">
        <v>923.1759033203125</v>
      </c>
      <c r="U2326" s="43">
        <v>10039.538208007813</v>
      </c>
      <c r="V2326" s="43">
        <v>-1.0485305938345846E-4</v>
      </c>
      <c r="W2326" s="43">
        <v>1.7310230759903789E-5</v>
      </c>
      <c r="X2326" s="43">
        <v>1.7403197603016451E-5</v>
      </c>
      <c r="Y2326" s="43">
        <v>-7.0139631134225056E-5</v>
      </c>
      <c r="Z2326" s="7">
        <v>0</v>
      </c>
      <c r="AA2326" s="7">
        <v>0</v>
      </c>
      <c r="AB2326" s="7">
        <v>0</v>
      </c>
      <c r="AC2326" s="7">
        <v>0</v>
      </c>
      <c r="AD2326" s="1">
        <v>36706</v>
      </c>
      <c r="AE2326" s="1">
        <v>36707</v>
      </c>
      <c r="AF2326" s="1" t="s">
        <v>130</v>
      </c>
      <c r="AG2326" s="1" t="s">
        <v>130</v>
      </c>
      <c r="AH2326" t="s">
        <v>96</v>
      </c>
    </row>
    <row r="2327" spans="1:34" x14ac:dyDescent="0.2">
      <c r="A2327" s="1" t="s">
        <v>26</v>
      </c>
      <c r="B2327" s="1" t="s">
        <v>26</v>
      </c>
      <c r="C2327" s="1" t="s">
        <v>13</v>
      </c>
      <c r="D2327" s="1" t="s">
        <v>53</v>
      </c>
      <c r="E2327" s="1" t="s">
        <v>54</v>
      </c>
      <c r="F2327" s="1" t="s">
        <v>102</v>
      </c>
      <c r="G2327" s="1" t="s">
        <v>64</v>
      </c>
      <c r="H2327" s="1">
        <v>39508</v>
      </c>
      <c r="I2327" s="15">
        <v>2008</v>
      </c>
      <c r="J2327" s="1">
        <v>39508</v>
      </c>
      <c r="K2327" s="15">
        <v>3</v>
      </c>
      <c r="L2327" s="1" t="s">
        <v>58</v>
      </c>
      <c r="M2327" s="1" t="s">
        <v>57</v>
      </c>
      <c r="N2327" s="8">
        <v>5964.0632940304313</v>
      </c>
      <c r="O2327" s="8">
        <v>3555.499271441221</v>
      </c>
      <c r="P2327" s="7">
        <v>1146.9352488520001</v>
      </c>
      <c r="Q2327" s="7">
        <v>10666.497814323653</v>
      </c>
      <c r="R2327" s="43">
        <v>5964.0634765625</v>
      </c>
      <c r="S2327" s="43">
        <v>3555.499267578125</v>
      </c>
      <c r="T2327" s="43">
        <v>1146.935302734375</v>
      </c>
      <c r="U2327" s="43">
        <v>10666.498046875</v>
      </c>
      <c r="V2327" s="43">
        <v>-1.8253206872032024E-4</v>
      </c>
      <c r="W2327" s="43">
        <v>3.8630960261798464E-6</v>
      </c>
      <c r="X2327" s="43">
        <v>-5.3882374913882813E-5</v>
      </c>
      <c r="Y2327" s="43">
        <v>-2.3255134692590218E-4</v>
      </c>
      <c r="Z2327" s="7">
        <v>0</v>
      </c>
      <c r="AA2327" s="7">
        <v>0</v>
      </c>
      <c r="AB2327" s="7">
        <v>0</v>
      </c>
      <c r="AC2327" s="7">
        <v>0</v>
      </c>
      <c r="AD2327" s="1">
        <v>36706</v>
      </c>
      <c r="AE2327" s="1">
        <v>36707</v>
      </c>
      <c r="AF2327" s="1" t="s">
        <v>130</v>
      </c>
      <c r="AG2327" s="1" t="s">
        <v>130</v>
      </c>
      <c r="AH2327" t="s">
        <v>96</v>
      </c>
    </row>
    <row r="2328" spans="1:34" x14ac:dyDescent="0.2">
      <c r="A2328" s="1" t="s">
        <v>26</v>
      </c>
      <c r="B2328" s="1" t="s">
        <v>26</v>
      </c>
      <c r="C2328" s="1" t="s">
        <v>13</v>
      </c>
      <c r="D2328" s="1" t="s">
        <v>53</v>
      </c>
      <c r="E2328" s="1" t="s">
        <v>54</v>
      </c>
      <c r="F2328" s="1" t="s">
        <v>102</v>
      </c>
      <c r="G2328" s="1" t="s">
        <v>64</v>
      </c>
      <c r="H2328" s="1">
        <v>39539</v>
      </c>
      <c r="I2328" s="15">
        <v>2008</v>
      </c>
      <c r="J2328" s="1">
        <v>39539</v>
      </c>
      <c r="K2328" s="15">
        <v>4</v>
      </c>
      <c r="L2328" s="1" t="s">
        <v>60</v>
      </c>
      <c r="M2328" s="1" t="s">
        <v>57</v>
      </c>
      <c r="N2328" s="8">
        <v>5928.866941714381</v>
      </c>
      <c r="O2328" s="8">
        <v>3406.2480746868641</v>
      </c>
      <c r="P2328" s="7">
        <v>912.13337564836604</v>
      </c>
      <c r="Q2328" s="7">
        <v>10247.248392049611</v>
      </c>
      <c r="R2328" s="43">
        <v>5928.86669921875</v>
      </c>
      <c r="S2328" s="43">
        <v>3406.248046875</v>
      </c>
      <c r="T2328" s="43">
        <v>912.13336181640625</v>
      </c>
      <c r="U2328" s="43">
        <v>10247.248107910156</v>
      </c>
      <c r="V2328" s="43">
        <v>2.4249563102785032E-4</v>
      </c>
      <c r="W2328" s="43">
        <v>2.7811864129034802E-5</v>
      </c>
      <c r="X2328" s="43">
        <v>1.383195979087759E-5</v>
      </c>
      <c r="Y2328" s="43">
        <v>2.8413945437932853E-4</v>
      </c>
      <c r="Z2328" s="7">
        <v>0</v>
      </c>
      <c r="AA2328" s="7">
        <v>0</v>
      </c>
      <c r="AB2328" s="7">
        <v>0</v>
      </c>
      <c r="AC2328" s="7">
        <v>0</v>
      </c>
      <c r="AD2328" s="1">
        <v>36706</v>
      </c>
      <c r="AE2328" s="1">
        <v>36707</v>
      </c>
      <c r="AF2328" s="1" t="s">
        <v>130</v>
      </c>
      <c r="AG2328" s="1" t="s">
        <v>130</v>
      </c>
      <c r="AH2328" t="s">
        <v>96</v>
      </c>
    </row>
    <row r="2329" spans="1:34" x14ac:dyDescent="0.2">
      <c r="A2329" s="1" t="s">
        <v>26</v>
      </c>
      <c r="B2329" s="1" t="s">
        <v>26</v>
      </c>
      <c r="C2329" s="1" t="s">
        <v>13</v>
      </c>
      <c r="D2329" s="1" t="s">
        <v>53</v>
      </c>
      <c r="E2329" s="1" t="s">
        <v>54</v>
      </c>
      <c r="F2329" s="1" t="s">
        <v>102</v>
      </c>
      <c r="G2329" s="1" t="s">
        <v>64</v>
      </c>
      <c r="H2329" s="1">
        <v>39569</v>
      </c>
      <c r="I2329" s="15">
        <v>2008</v>
      </c>
      <c r="J2329" s="1">
        <v>39569</v>
      </c>
      <c r="K2329" s="15">
        <v>5</v>
      </c>
      <c r="L2329" s="1" t="s">
        <v>60</v>
      </c>
      <c r="M2329" s="1" t="s">
        <v>57</v>
      </c>
      <c r="N2329" s="8">
        <v>5892.7068400994822</v>
      </c>
      <c r="O2329" s="8">
        <v>3512.9598469823909</v>
      </c>
      <c r="P2329" s="7">
        <v>1133.2128538652803</v>
      </c>
      <c r="Q2329" s="7">
        <v>10538.879540947153</v>
      </c>
      <c r="R2329" s="43">
        <v>5892.70703125</v>
      </c>
      <c r="S2329" s="43">
        <v>3512.9599609375</v>
      </c>
      <c r="T2329" s="43">
        <v>1133.212890625</v>
      </c>
      <c r="U2329" s="43">
        <v>10538.8798828125</v>
      </c>
      <c r="V2329" s="43">
        <v>-1.9115051782137016E-4</v>
      </c>
      <c r="W2329" s="43">
        <v>-1.1395510910006124E-4</v>
      </c>
      <c r="X2329" s="43">
        <v>-3.6759719705514726E-5</v>
      </c>
      <c r="Y2329" s="43">
        <v>-3.418653468543198E-4</v>
      </c>
      <c r="Z2329" s="7">
        <v>0</v>
      </c>
      <c r="AA2329" s="7">
        <v>0</v>
      </c>
      <c r="AB2329" s="7">
        <v>0</v>
      </c>
      <c r="AC2329" s="7">
        <v>0</v>
      </c>
      <c r="AD2329" s="1">
        <v>36706</v>
      </c>
      <c r="AE2329" s="1">
        <v>36707</v>
      </c>
      <c r="AF2329" s="1" t="s">
        <v>130</v>
      </c>
      <c r="AG2329" s="1" t="s">
        <v>130</v>
      </c>
      <c r="AH2329" t="s">
        <v>96</v>
      </c>
    </row>
    <row r="2330" spans="1:34" x14ac:dyDescent="0.2">
      <c r="A2330" s="1" t="s">
        <v>26</v>
      </c>
      <c r="B2330" s="1" t="s">
        <v>26</v>
      </c>
      <c r="C2330" s="1" t="s">
        <v>13</v>
      </c>
      <c r="D2330" s="1" t="s">
        <v>53</v>
      </c>
      <c r="E2330" s="1" t="s">
        <v>54</v>
      </c>
      <c r="F2330" s="1" t="s">
        <v>102</v>
      </c>
      <c r="G2330" s="1" t="s">
        <v>64</v>
      </c>
      <c r="H2330" s="1">
        <v>39600</v>
      </c>
      <c r="I2330" s="15">
        <v>2008</v>
      </c>
      <c r="J2330" s="1">
        <v>39600</v>
      </c>
      <c r="K2330" s="15">
        <v>6</v>
      </c>
      <c r="L2330" s="1" t="s">
        <v>60</v>
      </c>
      <c r="M2330" s="1" t="s">
        <v>57</v>
      </c>
      <c r="N2330" s="8">
        <v>5632.6103753899215</v>
      </c>
      <c r="O2330" s="8">
        <v>3379.5662252339507</v>
      </c>
      <c r="P2330" s="7">
        <v>1126.5220750779799</v>
      </c>
      <c r="Q2330" s="7">
        <v>10138.698675701853</v>
      </c>
      <c r="R2330" s="43">
        <v>5632.6103515625</v>
      </c>
      <c r="S2330" s="43">
        <v>3379.566162109375</v>
      </c>
      <c r="T2330" s="43">
        <v>1126.5220947265625</v>
      </c>
      <c r="U2330" s="43">
        <v>10138.698608398438</v>
      </c>
      <c r="V2330" s="43">
        <v>2.3827421500755008E-5</v>
      </c>
      <c r="W2330" s="43">
        <v>6.3124575717665721E-5</v>
      </c>
      <c r="X2330" s="43">
        <v>-1.9648582565423567E-5</v>
      </c>
      <c r="Y2330" s="43">
        <v>6.7303415562491864E-5</v>
      </c>
      <c r="Z2330" s="7">
        <v>0</v>
      </c>
      <c r="AA2330" s="7">
        <v>0</v>
      </c>
      <c r="AB2330" s="7">
        <v>0</v>
      </c>
      <c r="AC2330" s="7">
        <v>0</v>
      </c>
      <c r="AD2330" s="1">
        <v>36706</v>
      </c>
      <c r="AE2330" s="1">
        <v>36707</v>
      </c>
      <c r="AF2330" s="1" t="s">
        <v>130</v>
      </c>
      <c r="AG2330" s="1" t="s">
        <v>130</v>
      </c>
      <c r="AH2330" t="s">
        <v>96</v>
      </c>
    </row>
    <row r="2331" spans="1:34" x14ac:dyDescent="0.2">
      <c r="A2331" s="1" t="s">
        <v>26</v>
      </c>
      <c r="B2331" s="1" t="s">
        <v>26</v>
      </c>
      <c r="C2331" s="1" t="s">
        <v>13</v>
      </c>
      <c r="D2331" s="1" t="s">
        <v>53</v>
      </c>
      <c r="E2331" s="1" t="s">
        <v>54</v>
      </c>
      <c r="F2331" s="1" t="s">
        <v>102</v>
      </c>
      <c r="G2331" s="1" t="s">
        <v>64</v>
      </c>
      <c r="H2331" s="1">
        <v>39630</v>
      </c>
      <c r="I2331" s="15">
        <v>2008</v>
      </c>
      <c r="J2331" s="1">
        <v>39630</v>
      </c>
      <c r="K2331" s="15">
        <v>7</v>
      </c>
      <c r="L2331" s="1" t="s">
        <v>61</v>
      </c>
      <c r="M2331" s="1" t="s">
        <v>62</v>
      </c>
      <c r="N2331" s="8">
        <v>5822.1701705871892</v>
      </c>
      <c r="O2331" s="8">
        <v>3470.9091401577502</v>
      </c>
      <c r="P2331" s="7">
        <v>1119.6481097283099</v>
      </c>
      <c r="Q2331" s="7">
        <v>10412.727420473249</v>
      </c>
      <c r="R2331" s="43">
        <v>5822.17041015625</v>
      </c>
      <c r="S2331" s="43">
        <v>3470.9091796875</v>
      </c>
      <c r="T2331" s="43">
        <v>1119.6480712890625</v>
      </c>
      <c r="U2331" s="43">
        <v>10412.727661132813</v>
      </c>
      <c r="V2331" s="43">
        <v>-2.395690607954748E-4</v>
      </c>
      <c r="W2331" s="43">
        <v>-3.9529749756184174E-5</v>
      </c>
      <c r="X2331" s="43">
        <v>3.8439247418864397E-5</v>
      </c>
      <c r="Y2331" s="43">
        <v>-2.4065956313279457E-4</v>
      </c>
      <c r="Z2331" s="7">
        <v>0</v>
      </c>
      <c r="AA2331" s="7">
        <v>0</v>
      </c>
      <c r="AB2331" s="7">
        <v>0</v>
      </c>
      <c r="AC2331" s="7">
        <v>0</v>
      </c>
      <c r="AD2331" s="1">
        <v>36706</v>
      </c>
      <c r="AE2331" s="1">
        <v>36707</v>
      </c>
      <c r="AF2331" s="1" t="s">
        <v>130</v>
      </c>
      <c r="AG2331" s="1" t="s">
        <v>130</v>
      </c>
      <c r="AH2331" t="s">
        <v>96</v>
      </c>
    </row>
    <row r="2332" spans="1:34" x14ac:dyDescent="0.2">
      <c r="A2332" s="1" t="s">
        <v>26</v>
      </c>
      <c r="B2332" s="1" t="s">
        <v>26</v>
      </c>
      <c r="C2332" s="1" t="s">
        <v>13</v>
      </c>
      <c r="D2332" s="1" t="s">
        <v>53</v>
      </c>
      <c r="E2332" s="1" t="s">
        <v>54</v>
      </c>
      <c r="F2332" s="1" t="s">
        <v>102</v>
      </c>
      <c r="G2332" s="1" t="s">
        <v>64</v>
      </c>
      <c r="H2332" s="1">
        <v>39661</v>
      </c>
      <c r="I2332" s="15">
        <v>2008</v>
      </c>
      <c r="J2332" s="1">
        <v>39661</v>
      </c>
      <c r="K2332" s="15">
        <v>8</v>
      </c>
      <c r="L2332" s="1" t="s">
        <v>61</v>
      </c>
      <c r="M2332" s="1" t="s">
        <v>62</v>
      </c>
      <c r="N2332" s="8">
        <v>5786.6349469825209</v>
      </c>
      <c r="O2332" s="8">
        <v>3449.7246799318905</v>
      </c>
      <c r="P2332" s="7">
        <v>1112.8144128812501</v>
      </c>
      <c r="Q2332" s="7">
        <v>10349.17403979566</v>
      </c>
      <c r="R2332" s="43">
        <v>5786.634765625</v>
      </c>
      <c r="S2332" s="43">
        <v>3449.724609375</v>
      </c>
      <c r="T2332" s="43">
        <v>1112.814453125</v>
      </c>
      <c r="U2332" s="43">
        <v>10349.173828125</v>
      </c>
      <c r="V2332" s="43">
        <v>1.8135752088710433E-4</v>
      </c>
      <c r="W2332" s="43">
        <v>7.0556890477746492E-5</v>
      </c>
      <c r="X2332" s="43">
        <v>-4.0243749936053064E-5</v>
      </c>
      <c r="Y2332" s="43">
        <v>2.116706600645557E-4</v>
      </c>
      <c r="Z2332" s="7">
        <v>0</v>
      </c>
      <c r="AA2332" s="7">
        <v>0</v>
      </c>
      <c r="AB2332" s="7">
        <v>0</v>
      </c>
      <c r="AC2332" s="7">
        <v>0</v>
      </c>
      <c r="AD2332" s="1">
        <v>36706</v>
      </c>
      <c r="AE2332" s="1">
        <v>36707</v>
      </c>
      <c r="AF2332" s="1" t="s">
        <v>130</v>
      </c>
      <c r="AG2332" s="1" t="s">
        <v>130</v>
      </c>
      <c r="AH2332" t="s">
        <v>96</v>
      </c>
    </row>
    <row r="2333" spans="1:34" x14ac:dyDescent="0.2">
      <c r="A2333" s="1" t="s">
        <v>26</v>
      </c>
      <c r="B2333" s="1" t="s">
        <v>26</v>
      </c>
      <c r="C2333" s="1" t="s">
        <v>13</v>
      </c>
      <c r="D2333" s="1" t="s">
        <v>53</v>
      </c>
      <c r="E2333" s="1" t="s">
        <v>54</v>
      </c>
      <c r="F2333" s="1" t="s">
        <v>102</v>
      </c>
      <c r="G2333" s="1" t="s">
        <v>64</v>
      </c>
      <c r="H2333" s="1">
        <v>39692</v>
      </c>
      <c r="I2333" s="15">
        <v>2008</v>
      </c>
      <c r="J2333" s="1">
        <v>39692</v>
      </c>
      <c r="K2333" s="15">
        <v>9</v>
      </c>
      <c r="L2333" s="1" t="s">
        <v>61</v>
      </c>
      <c r="M2333" s="1" t="s">
        <v>57</v>
      </c>
      <c r="N2333" s="8">
        <v>5531.1964334052818</v>
      </c>
      <c r="O2333" s="8">
        <v>3318.7178600431607</v>
      </c>
      <c r="P2333" s="7">
        <v>1106.2392866810603</v>
      </c>
      <c r="Q2333" s="7">
        <v>9956.1535801295031</v>
      </c>
      <c r="R2333" s="43">
        <v>5531.1962890625</v>
      </c>
      <c r="S2333" s="43">
        <v>3318.7177734375</v>
      </c>
      <c r="T2333" s="43">
        <v>1106.2392578125</v>
      </c>
      <c r="U2333" s="43">
        <v>9956.1533203125</v>
      </c>
      <c r="V2333" s="43">
        <v>1.4434278182307025E-4</v>
      </c>
      <c r="W2333" s="43">
        <v>8.6605660726490896E-5</v>
      </c>
      <c r="X2333" s="43">
        <v>2.8868560320916004E-5</v>
      </c>
      <c r="Y2333" s="43">
        <v>2.5981700309785083E-4</v>
      </c>
      <c r="Z2333" s="7">
        <v>0</v>
      </c>
      <c r="AA2333" s="7">
        <v>0</v>
      </c>
      <c r="AB2333" s="7">
        <v>0</v>
      </c>
      <c r="AC2333" s="7">
        <v>0</v>
      </c>
      <c r="AD2333" s="1">
        <v>36706</v>
      </c>
      <c r="AE2333" s="1">
        <v>36707</v>
      </c>
      <c r="AF2333" s="1" t="s">
        <v>130</v>
      </c>
      <c r="AG2333" s="1" t="s">
        <v>130</v>
      </c>
      <c r="AH2333" t="s">
        <v>96</v>
      </c>
    </row>
    <row r="2334" spans="1:34" x14ac:dyDescent="0.2">
      <c r="A2334" s="1" t="s">
        <v>26</v>
      </c>
      <c r="B2334" s="1" t="s">
        <v>26</v>
      </c>
      <c r="C2334" s="1" t="s">
        <v>13</v>
      </c>
      <c r="D2334" s="1" t="s">
        <v>53</v>
      </c>
      <c r="E2334" s="1" t="s">
        <v>54</v>
      </c>
      <c r="F2334" s="1" t="s">
        <v>102</v>
      </c>
      <c r="G2334" s="1" t="s">
        <v>64</v>
      </c>
      <c r="H2334" s="1">
        <v>39722</v>
      </c>
      <c r="I2334" s="15">
        <v>2008</v>
      </c>
      <c r="J2334" s="1">
        <v>39722</v>
      </c>
      <c r="K2334" s="15">
        <v>10</v>
      </c>
      <c r="L2334" s="1" t="s">
        <v>56</v>
      </c>
      <c r="M2334" s="1" t="s">
        <v>57</v>
      </c>
      <c r="N2334" s="8">
        <v>5937.2145250041613</v>
      </c>
      <c r="O2334" s="8">
        <v>3422.144483162127</v>
      </c>
      <c r="P2334" s="7">
        <v>879.58733703765392</v>
      </c>
      <c r="Q2334" s="7">
        <v>10238.946345203942</v>
      </c>
      <c r="R2334" s="43">
        <v>5937.21435546875</v>
      </c>
      <c r="S2334" s="43">
        <v>3422.14453125</v>
      </c>
      <c r="T2334" s="43">
        <v>879.58734130859375</v>
      </c>
      <c r="U2334" s="43">
        <v>10238.946228027344</v>
      </c>
      <c r="V2334" s="43">
        <v>1.6953541125985794E-4</v>
      </c>
      <c r="W2334" s="43">
        <v>-4.8087872983160196E-5</v>
      </c>
      <c r="X2334" s="43">
        <v>-4.2709398258011788E-6</v>
      </c>
      <c r="Y2334" s="43">
        <v>1.1717659799614921E-4</v>
      </c>
      <c r="Z2334" s="7">
        <v>0</v>
      </c>
      <c r="AA2334" s="7">
        <v>0</v>
      </c>
      <c r="AB2334" s="7">
        <v>0</v>
      </c>
      <c r="AC2334" s="7">
        <v>0</v>
      </c>
      <c r="AD2334" s="1">
        <v>36706</v>
      </c>
      <c r="AE2334" s="1">
        <v>36707</v>
      </c>
      <c r="AF2334" s="1" t="s">
        <v>130</v>
      </c>
      <c r="AG2334" s="1" t="s">
        <v>130</v>
      </c>
      <c r="AH2334" t="s">
        <v>96</v>
      </c>
    </row>
    <row r="2335" spans="1:34" x14ac:dyDescent="0.2">
      <c r="A2335" s="1" t="s">
        <v>26</v>
      </c>
      <c r="B2335" s="1" t="s">
        <v>26</v>
      </c>
      <c r="C2335" s="1" t="s">
        <v>13</v>
      </c>
      <c r="D2335" s="1" t="s">
        <v>53</v>
      </c>
      <c r="E2335" s="1" t="s">
        <v>54</v>
      </c>
      <c r="F2335" s="1" t="s">
        <v>102</v>
      </c>
      <c r="G2335" s="1" t="s">
        <v>64</v>
      </c>
      <c r="H2335" s="1">
        <v>39753</v>
      </c>
      <c r="I2335" s="15">
        <v>2008</v>
      </c>
      <c r="J2335" s="1">
        <v>39753</v>
      </c>
      <c r="K2335" s="15">
        <v>11</v>
      </c>
      <c r="L2335" s="1" t="s">
        <v>56</v>
      </c>
      <c r="M2335" s="1" t="s">
        <v>57</v>
      </c>
      <c r="N2335" s="8">
        <v>5246.3264302055804</v>
      </c>
      <c r="O2335" s="8">
        <v>3278.9540188784904</v>
      </c>
      <c r="P2335" s="7">
        <v>1311.5816075513901</v>
      </c>
      <c r="Q2335" s="7">
        <v>9836.8620566354621</v>
      </c>
      <c r="R2335" s="43">
        <v>5246.32666015625</v>
      </c>
      <c r="S2335" s="43">
        <v>3278.9541015625</v>
      </c>
      <c r="T2335" s="43">
        <v>1311.5816650390625</v>
      </c>
      <c r="U2335" s="43">
        <v>9836.8624267578125</v>
      </c>
      <c r="V2335" s="43">
        <v>-2.2995066956355004E-4</v>
      </c>
      <c r="W2335" s="43">
        <v>-8.2684009612421505E-5</v>
      </c>
      <c r="X2335" s="43">
        <v>-5.7487672393108369E-5</v>
      </c>
      <c r="Y2335" s="43">
        <v>-3.7012235043221153E-4</v>
      </c>
      <c r="Z2335" s="7">
        <v>0</v>
      </c>
      <c r="AA2335" s="7">
        <v>0</v>
      </c>
      <c r="AB2335" s="7">
        <v>0</v>
      </c>
      <c r="AC2335" s="7">
        <v>0</v>
      </c>
      <c r="AD2335" s="1">
        <v>36706</v>
      </c>
      <c r="AE2335" s="1">
        <v>36707</v>
      </c>
      <c r="AF2335" s="1" t="s">
        <v>130</v>
      </c>
      <c r="AG2335" s="1" t="s">
        <v>130</v>
      </c>
      <c r="AH2335" t="s">
        <v>96</v>
      </c>
    </row>
    <row r="2336" spans="1:34" x14ac:dyDescent="0.2">
      <c r="A2336" s="1" t="s">
        <v>26</v>
      </c>
      <c r="B2336" s="1" t="s">
        <v>26</v>
      </c>
      <c r="C2336" s="1" t="s">
        <v>13</v>
      </c>
      <c r="D2336" s="1" t="s">
        <v>53</v>
      </c>
      <c r="E2336" s="1" t="s">
        <v>54</v>
      </c>
      <c r="F2336" s="1" t="s">
        <v>102</v>
      </c>
      <c r="G2336" s="1" t="s">
        <v>64</v>
      </c>
      <c r="H2336" s="1">
        <v>39783</v>
      </c>
      <c r="I2336" s="15">
        <v>2008</v>
      </c>
      <c r="J2336" s="1">
        <v>39783</v>
      </c>
      <c r="K2336" s="15">
        <v>12</v>
      </c>
      <c r="L2336" s="1" t="s">
        <v>56</v>
      </c>
      <c r="M2336" s="1" t="s">
        <v>57</v>
      </c>
      <c r="N2336" s="8">
        <v>5648.7978350228004</v>
      </c>
      <c r="O2336" s="8">
        <v>3367.5525554943702</v>
      </c>
      <c r="P2336" s="7">
        <v>1086.3072759659203</v>
      </c>
      <c r="Q2336" s="7">
        <v>10102.657666483092</v>
      </c>
      <c r="R2336" s="43">
        <v>5648.7978515625</v>
      </c>
      <c r="S2336" s="43">
        <v>3367.552490234375</v>
      </c>
      <c r="T2336" s="43">
        <v>1086.3072509765625</v>
      </c>
      <c r="U2336" s="43">
        <v>10102.657592773438</v>
      </c>
      <c r="V2336" s="43">
        <v>-1.653969957260415E-5</v>
      </c>
      <c r="W2336" s="43">
        <v>6.5259995153610362E-5</v>
      </c>
      <c r="X2336" s="43">
        <v>2.4989357825688785E-5</v>
      </c>
      <c r="Y2336" s="43">
        <v>7.3709654316189699E-5</v>
      </c>
      <c r="Z2336" s="7">
        <v>0</v>
      </c>
      <c r="AA2336" s="7">
        <v>0</v>
      </c>
      <c r="AB2336" s="7">
        <v>0</v>
      </c>
      <c r="AC2336" s="7">
        <v>0</v>
      </c>
      <c r="AD2336" s="1">
        <v>36706</v>
      </c>
      <c r="AE2336" s="1">
        <v>36707</v>
      </c>
      <c r="AF2336" s="1" t="s">
        <v>130</v>
      </c>
      <c r="AG2336" s="1" t="s">
        <v>130</v>
      </c>
      <c r="AH2336" t="s">
        <v>96</v>
      </c>
    </row>
    <row r="2337" spans="1:34" x14ac:dyDescent="0.2">
      <c r="A2337" s="1" t="s">
        <v>26</v>
      </c>
      <c r="B2337" s="1" t="s">
        <v>26</v>
      </c>
      <c r="C2337" s="1" t="s">
        <v>13</v>
      </c>
      <c r="D2337" s="1" t="s">
        <v>53</v>
      </c>
      <c r="E2337" s="1" t="s">
        <v>54</v>
      </c>
      <c r="F2337" s="1" t="s">
        <v>102</v>
      </c>
      <c r="G2337" s="1" t="s">
        <v>64</v>
      </c>
      <c r="H2337" s="1">
        <v>39814</v>
      </c>
      <c r="I2337" s="15">
        <v>2009</v>
      </c>
      <c r="J2337" s="1">
        <v>39814</v>
      </c>
      <c r="K2337" s="15">
        <v>1</v>
      </c>
      <c r="L2337" s="1" t="s">
        <v>58</v>
      </c>
      <c r="M2337" s="1" t="s">
        <v>59</v>
      </c>
      <c r="N2337" s="8">
        <v>5614.2790461245904</v>
      </c>
      <c r="O2337" s="8">
        <v>3346.9740467281304</v>
      </c>
      <c r="P2337" s="7">
        <v>1079.6690473316501</v>
      </c>
      <c r="Q2337" s="7">
        <v>10040.922140184372</v>
      </c>
      <c r="R2337" s="43">
        <v>5614.27880859375</v>
      </c>
      <c r="S2337" s="43">
        <v>3346.97412109375</v>
      </c>
      <c r="T2337" s="43">
        <v>1079.6690673828125</v>
      </c>
      <c r="U2337" s="43">
        <v>10040.921997070313</v>
      </c>
      <c r="V2337" s="43">
        <v>2.3753084042255068E-4</v>
      </c>
      <c r="W2337" s="43">
        <v>-7.4365619639138458E-5</v>
      </c>
      <c r="X2337" s="43">
        <v>-2.0051162437084713E-5</v>
      </c>
      <c r="Y2337" s="43">
        <v>1.4311405902844854E-4</v>
      </c>
      <c r="Z2337" s="7">
        <v>0</v>
      </c>
      <c r="AA2337" s="7">
        <v>0</v>
      </c>
      <c r="AB2337" s="7">
        <v>0</v>
      </c>
      <c r="AC2337" s="7">
        <v>0</v>
      </c>
      <c r="AD2337" s="1">
        <v>36706</v>
      </c>
      <c r="AE2337" s="1">
        <v>36707</v>
      </c>
      <c r="AF2337" s="1" t="s">
        <v>130</v>
      </c>
      <c r="AG2337" s="1" t="s">
        <v>130</v>
      </c>
      <c r="AH2337" t="s">
        <v>96</v>
      </c>
    </row>
    <row r="2338" spans="1:34" x14ac:dyDescent="0.2">
      <c r="A2338" s="1" t="s">
        <v>26</v>
      </c>
      <c r="B2338" s="1" t="s">
        <v>26</v>
      </c>
      <c r="C2338" s="1" t="s">
        <v>13</v>
      </c>
      <c r="D2338" s="1" t="s">
        <v>53</v>
      </c>
      <c r="E2338" s="1" t="s">
        <v>54</v>
      </c>
      <c r="F2338" s="1" t="s">
        <v>102</v>
      </c>
      <c r="G2338" s="1" t="s">
        <v>64</v>
      </c>
      <c r="H2338" s="1">
        <v>39845</v>
      </c>
      <c r="I2338" s="15">
        <v>2009</v>
      </c>
      <c r="J2338" s="1">
        <v>39845</v>
      </c>
      <c r="K2338" s="15">
        <v>2</v>
      </c>
      <c r="L2338" s="1" t="s">
        <v>58</v>
      </c>
      <c r="M2338" s="1" t="s">
        <v>59</v>
      </c>
      <c r="N2338" s="8">
        <v>5153.7922148919815</v>
      </c>
      <c r="O2338" s="8">
        <v>3006.3787920203276</v>
      </c>
      <c r="P2338" s="7">
        <v>858.96536914866306</v>
      </c>
      <c r="Q2338" s="7">
        <v>9019.1363760609729</v>
      </c>
      <c r="R2338" s="43">
        <v>5153.7919921875</v>
      </c>
      <c r="S2338" s="43">
        <v>3006.37890625</v>
      </c>
      <c r="T2338" s="43">
        <v>858.96539306640625</v>
      </c>
      <c r="U2338" s="43">
        <v>9019.1362915039063</v>
      </c>
      <c r="V2338" s="43">
        <v>2.2270448152994504E-4</v>
      </c>
      <c r="W2338" s="43">
        <v>-1.1422967236285331E-4</v>
      </c>
      <c r="X2338" s="43">
        <v>-2.3917743192214402E-5</v>
      </c>
      <c r="Y2338" s="43">
        <v>8.4557066656998359E-5</v>
      </c>
      <c r="Z2338" s="7">
        <v>0</v>
      </c>
      <c r="AA2338" s="7">
        <v>0</v>
      </c>
      <c r="AB2338" s="7">
        <v>0</v>
      </c>
      <c r="AC2338" s="7">
        <v>0</v>
      </c>
      <c r="AD2338" s="1">
        <v>36706</v>
      </c>
      <c r="AE2338" s="1">
        <v>36707</v>
      </c>
      <c r="AF2338" s="1" t="s">
        <v>130</v>
      </c>
      <c r="AG2338" s="1" t="s">
        <v>130</v>
      </c>
      <c r="AH2338" t="s">
        <v>96</v>
      </c>
    </row>
    <row r="2339" spans="1:34" x14ac:dyDescent="0.2">
      <c r="A2339" s="1" t="s">
        <v>26</v>
      </c>
      <c r="B2339" s="1" t="s">
        <v>26</v>
      </c>
      <c r="C2339" s="1" t="s">
        <v>13</v>
      </c>
      <c r="D2339" s="1" t="s">
        <v>53</v>
      </c>
      <c r="E2339" s="1" t="s">
        <v>54</v>
      </c>
      <c r="F2339" s="1" t="s">
        <v>102</v>
      </c>
      <c r="G2339" s="1" t="s">
        <v>64</v>
      </c>
      <c r="H2339" s="1">
        <v>39873</v>
      </c>
      <c r="I2339" s="15">
        <v>2009</v>
      </c>
      <c r="J2339" s="1">
        <v>39873</v>
      </c>
      <c r="K2339" s="15">
        <v>3</v>
      </c>
      <c r="L2339" s="1" t="s">
        <v>58</v>
      </c>
      <c r="M2339" s="1" t="s">
        <v>57</v>
      </c>
      <c r="N2339" s="8">
        <v>5549.1406039619214</v>
      </c>
      <c r="O2339" s="8">
        <v>3308.1415139003802</v>
      </c>
      <c r="P2339" s="7">
        <v>1067.1424238388302</v>
      </c>
      <c r="Q2339" s="7">
        <v>9924.4245417011316</v>
      </c>
      <c r="R2339" s="43">
        <v>5549.140625</v>
      </c>
      <c r="S2339" s="43">
        <v>3308.1416015625</v>
      </c>
      <c r="T2339" s="43">
        <v>1067.1424560546875</v>
      </c>
      <c r="U2339" s="43">
        <v>9924.4246826171875</v>
      </c>
      <c r="V2339" s="43">
        <v>-2.1038078557467088E-5</v>
      </c>
      <c r="W2339" s="43">
        <v>-8.766211976762861E-5</v>
      </c>
      <c r="X2339" s="43">
        <v>-3.2215857345363474E-5</v>
      </c>
      <c r="Y2339" s="43">
        <v>-1.4091605589783285E-4</v>
      </c>
      <c r="Z2339" s="7">
        <v>0</v>
      </c>
      <c r="AA2339" s="7">
        <v>0</v>
      </c>
      <c r="AB2339" s="7">
        <v>0</v>
      </c>
      <c r="AC2339" s="7">
        <v>0</v>
      </c>
      <c r="AD2339" s="1">
        <v>36706</v>
      </c>
      <c r="AE2339" s="1">
        <v>36707</v>
      </c>
      <c r="AF2339" s="1" t="s">
        <v>130</v>
      </c>
      <c r="AG2339" s="1" t="s">
        <v>130</v>
      </c>
      <c r="AH2339" t="s">
        <v>96</v>
      </c>
    </row>
    <row r="2340" spans="1:34" x14ac:dyDescent="0.2">
      <c r="A2340" s="1" t="s">
        <v>26</v>
      </c>
      <c r="B2340" s="1" t="s">
        <v>26</v>
      </c>
      <c r="C2340" s="1" t="s">
        <v>13</v>
      </c>
      <c r="D2340" s="1" t="s">
        <v>53</v>
      </c>
      <c r="E2340" s="1" t="s">
        <v>54</v>
      </c>
      <c r="F2340" s="1" t="s">
        <v>102</v>
      </c>
      <c r="G2340" s="1" t="s">
        <v>64</v>
      </c>
      <c r="H2340" s="1">
        <v>39904</v>
      </c>
      <c r="I2340" s="15">
        <v>2009</v>
      </c>
      <c r="J2340" s="1">
        <v>39904</v>
      </c>
      <c r="K2340" s="15">
        <v>4</v>
      </c>
      <c r="L2340" s="1" t="s">
        <v>60</v>
      </c>
      <c r="M2340" s="1" t="s">
        <v>57</v>
      </c>
      <c r="N2340" s="8">
        <v>5516.298214593281</v>
      </c>
      <c r="O2340" s="8">
        <v>3169.2194069418092</v>
      </c>
      <c r="P2340" s="7">
        <v>848.66126378358194</v>
      </c>
      <c r="Q2340" s="7">
        <v>9534.1788853186736</v>
      </c>
      <c r="R2340" s="43">
        <v>5516.29833984375</v>
      </c>
      <c r="S2340" s="43">
        <v>3169.219482421875</v>
      </c>
      <c r="T2340" s="43">
        <v>848.6612548828125</v>
      </c>
      <c r="U2340" s="43">
        <v>9534.1790771484375</v>
      </c>
      <c r="V2340" s="43">
        <v>-1.2525046895461855E-4</v>
      </c>
      <c r="W2340" s="43">
        <v>-7.548006578872446E-5</v>
      </c>
      <c r="X2340" s="43">
        <v>8.9007694441534113E-6</v>
      </c>
      <c r="Y2340" s="43">
        <v>-1.9182976393494755E-4</v>
      </c>
      <c r="Z2340" s="7">
        <v>0</v>
      </c>
      <c r="AA2340" s="7">
        <v>0</v>
      </c>
      <c r="AB2340" s="7">
        <v>0</v>
      </c>
      <c r="AC2340" s="7">
        <v>0</v>
      </c>
      <c r="AD2340" s="1">
        <v>36706</v>
      </c>
      <c r="AE2340" s="1">
        <v>36707</v>
      </c>
      <c r="AF2340" s="1" t="s">
        <v>130</v>
      </c>
      <c r="AG2340" s="1" t="s">
        <v>130</v>
      </c>
      <c r="AH2340" t="s">
        <v>96</v>
      </c>
    </row>
    <row r="2341" spans="1:34" x14ac:dyDescent="0.2">
      <c r="A2341" s="1" t="s">
        <v>26</v>
      </c>
      <c r="B2341" s="1" t="s">
        <v>26</v>
      </c>
      <c r="C2341" s="1" t="s">
        <v>13</v>
      </c>
      <c r="D2341" s="1" t="s">
        <v>53</v>
      </c>
      <c r="E2341" s="1" t="s">
        <v>54</v>
      </c>
      <c r="F2341" s="1" t="s">
        <v>102</v>
      </c>
      <c r="G2341" s="1" t="s">
        <v>64</v>
      </c>
      <c r="H2341" s="1">
        <v>39934</v>
      </c>
      <c r="I2341" s="15">
        <v>2009</v>
      </c>
      <c r="J2341" s="1">
        <v>39934</v>
      </c>
      <c r="K2341" s="15">
        <v>5</v>
      </c>
      <c r="L2341" s="1" t="s">
        <v>60</v>
      </c>
      <c r="M2341" s="1" t="s">
        <v>57</v>
      </c>
      <c r="N2341" s="8">
        <v>5271.6895627323811</v>
      </c>
      <c r="O2341" s="8">
        <v>3268.4475288940803</v>
      </c>
      <c r="P2341" s="7">
        <v>1265.2054950557701</v>
      </c>
      <c r="Q2341" s="7">
        <v>9805.3425866822308</v>
      </c>
      <c r="R2341" s="43">
        <v>5271.689453125</v>
      </c>
      <c r="S2341" s="43">
        <v>3268.447509765625</v>
      </c>
      <c r="T2341" s="43">
        <v>1265.2054443359375</v>
      </c>
      <c r="U2341" s="43">
        <v>9805.3424072265625</v>
      </c>
      <c r="V2341" s="43">
        <v>1.0960738109133672E-4</v>
      </c>
      <c r="W2341" s="43">
        <v>1.9128455278405454E-5</v>
      </c>
      <c r="X2341" s="43">
        <v>5.0719832643153495E-5</v>
      </c>
      <c r="Y2341" s="43">
        <v>1.7945566833077464E-4</v>
      </c>
      <c r="Z2341" s="7">
        <v>0</v>
      </c>
      <c r="AA2341" s="7">
        <v>0</v>
      </c>
      <c r="AB2341" s="7">
        <v>0</v>
      </c>
      <c r="AC2341" s="7">
        <v>0</v>
      </c>
      <c r="AD2341" s="1">
        <v>36706</v>
      </c>
      <c r="AE2341" s="1">
        <v>36707</v>
      </c>
      <c r="AF2341" s="1" t="s">
        <v>130</v>
      </c>
      <c r="AG2341" s="1" t="s">
        <v>130</v>
      </c>
      <c r="AH2341" t="s">
        <v>96</v>
      </c>
    </row>
    <row r="2342" spans="1:34" x14ac:dyDescent="0.2">
      <c r="A2342" s="1" t="s">
        <v>26</v>
      </c>
      <c r="B2342" s="1" t="s">
        <v>26</v>
      </c>
      <c r="C2342" s="1" t="s">
        <v>13</v>
      </c>
      <c r="D2342" s="1" t="s">
        <v>53</v>
      </c>
      <c r="E2342" s="1" t="s">
        <v>54</v>
      </c>
      <c r="F2342" s="1" t="s">
        <v>102</v>
      </c>
      <c r="G2342" s="1" t="s">
        <v>64</v>
      </c>
      <c r="H2342" s="1">
        <v>39965</v>
      </c>
      <c r="I2342" s="15">
        <v>2009</v>
      </c>
      <c r="J2342" s="1">
        <v>39965</v>
      </c>
      <c r="K2342" s="15">
        <v>6</v>
      </c>
      <c r="L2342" s="1" t="s">
        <v>60</v>
      </c>
      <c r="M2342" s="1" t="s">
        <v>57</v>
      </c>
      <c r="N2342" s="8">
        <v>5450.0931978482704</v>
      </c>
      <c r="O2342" s="8">
        <v>3144.2845372201496</v>
      </c>
      <c r="P2342" s="7">
        <v>838.475876592041</v>
      </c>
      <c r="Q2342" s="7">
        <v>9432.853611660461</v>
      </c>
      <c r="R2342" s="43">
        <v>5450.09326171875</v>
      </c>
      <c r="S2342" s="43">
        <v>3144.284423828125</v>
      </c>
      <c r="T2342" s="43">
        <v>838.47589111328125</v>
      </c>
      <c r="U2342" s="43">
        <v>9432.8535766601563</v>
      </c>
      <c r="V2342" s="43">
        <v>-6.3870479607430752E-5</v>
      </c>
      <c r="W2342" s="43">
        <v>1.1339202455928898E-4</v>
      </c>
      <c r="X2342" s="43">
        <v>-1.4521240245812805E-5</v>
      </c>
      <c r="Y2342" s="43">
        <v>3.5000304706045426E-5</v>
      </c>
      <c r="Z2342" s="7">
        <v>0</v>
      </c>
      <c r="AA2342" s="7">
        <v>0</v>
      </c>
      <c r="AB2342" s="7">
        <v>0</v>
      </c>
      <c r="AC2342" s="7">
        <v>0</v>
      </c>
      <c r="AD2342" s="1">
        <v>36706</v>
      </c>
      <c r="AE2342" s="1">
        <v>36707</v>
      </c>
      <c r="AF2342" s="1" t="s">
        <v>130</v>
      </c>
      <c r="AG2342" s="1" t="s">
        <v>130</v>
      </c>
      <c r="AH2342" t="s">
        <v>96</v>
      </c>
    </row>
    <row r="2343" spans="1:34" x14ac:dyDescent="0.2">
      <c r="A2343" s="1" t="s">
        <v>26</v>
      </c>
      <c r="B2343" s="1" t="s">
        <v>26</v>
      </c>
      <c r="C2343" s="1" t="s">
        <v>13</v>
      </c>
      <c r="D2343" s="1" t="s">
        <v>53</v>
      </c>
      <c r="E2343" s="1" t="s">
        <v>54</v>
      </c>
      <c r="F2343" s="1" t="s">
        <v>102</v>
      </c>
      <c r="G2343" s="1" t="s">
        <v>64</v>
      </c>
      <c r="H2343" s="1">
        <v>39995</v>
      </c>
      <c r="I2343" s="15">
        <v>2009</v>
      </c>
      <c r="J2343" s="1">
        <v>39995</v>
      </c>
      <c r="K2343" s="15">
        <v>7</v>
      </c>
      <c r="L2343" s="1" t="s">
        <v>61</v>
      </c>
      <c r="M2343" s="1" t="s">
        <v>62</v>
      </c>
      <c r="N2343" s="8">
        <v>5416.7410271704211</v>
      </c>
      <c r="O2343" s="8">
        <v>3229.21099696698</v>
      </c>
      <c r="P2343" s="7">
        <v>1041.68096676354</v>
      </c>
      <c r="Q2343" s="7">
        <v>9687.6329909009419</v>
      </c>
      <c r="R2343" s="43">
        <v>5416.7412109375</v>
      </c>
      <c r="S2343" s="43">
        <v>3229.2109375</v>
      </c>
      <c r="T2343" s="43">
        <v>1041.680908203125</v>
      </c>
      <c r="U2343" s="43">
        <v>9687.633056640625</v>
      </c>
      <c r="V2343" s="43">
        <v>-1.8376707885181531E-4</v>
      </c>
      <c r="W2343" s="43">
        <v>5.9466980019351467E-5</v>
      </c>
      <c r="X2343" s="43">
        <v>5.8560415027386625E-5</v>
      </c>
      <c r="Y2343" s="43">
        <v>-6.5739683122956194E-5</v>
      </c>
      <c r="Z2343" s="7">
        <v>0</v>
      </c>
      <c r="AA2343" s="7">
        <v>0</v>
      </c>
      <c r="AB2343" s="7">
        <v>0</v>
      </c>
      <c r="AC2343" s="7">
        <v>0</v>
      </c>
      <c r="AD2343" s="1">
        <v>36706</v>
      </c>
      <c r="AE2343" s="1">
        <v>36707</v>
      </c>
      <c r="AF2343" s="1" t="s">
        <v>130</v>
      </c>
      <c r="AG2343" s="1" t="s">
        <v>130</v>
      </c>
      <c r="AH2343" t="s">
        <v>96</v>
      </c>
    </row>
    <row r="2344" spans="1:34" x14ac:dyDescent="0.2">
      <c r="A2344" s="1" t="s">
        <v>26</v>
      </c>
      <c r="B2344" s="1" t="s">
        <v>26</v>
      </c>
      <c r="C2344" s="1" t="s">
        <v>13</v>
      </c>
      <c r="D2344" s="1" t="s">
        <v>53</v>
      </c>
      <c r="E2344" s="1" t="s">
        <v>54</v>
      </c>
      <c r="F2344" s="1" t="s">
        <v>102</v>
      </c>
      <c r="G2344" s="1" t="s">
        <v>64</v>
      </c>
      <c r="H2344" s="1">
        <v>40026</v>
      </c>
      <c r="I2344" s="15">
        <v>2009</v>
      </c>
      <c r="J2344" s="1">
        <v>40026</v>
      </c>
      <c r="K2344" s="15">
        <v>8</v>
      </c>
      <c r="L2344" s="1" t="s">
        <v>61</v>
      </c>
      <c r="M2344" s="1" t="s">
        <v>62</v>
      </c>
      <c r="N2344" s="8">
        <v>5383.5848495936607</v>
      </c>
      <c r="O2344" s="8">
        <v>3209.4448141808407</v>
      </c>
      <c r="P2344" s="7">
        <v>1035.3047787680102</v>
      </c>
      <c r="Q2344" s="7">
        <v>9628.3344425425112</v>
      </c>
      <c r="R2344" s="43">
        <v>5383.5849609375</v>
      </c>
      <c r="S2344" s="43">
        <v>3209.44482421875</v>
      </c>
      <c r="T2344" s="43">
        <v>1035.3048095703125</v>
      </c>
      <c r="U2344" s="43">
        <v>9628.3345947265625</v>
      </c>
      <c r="V2344" s="43">
        <v>-1.1134383930766489E-4</v>
      </c>
      <c r="W2344" s="43">
        <v>-1.0037909305538051E-5</v>
      </c>
      <c r="X2344" s="43">
        <v>-3.0802302262600278E-5</v>
      </c>
      <c r="Y2344" s="43">
        <v>-1.5218405133055057E-4</v>
      </c>
      <c r="Z2344" s="7">
        <v>0</v>
      </c>
      <c r="AA2344" s="7">
        <v>0</v>
      </c>
      <c r="AB2344" s="7">
        <v>0</v>
      </c>
      <c r="AC2344" s="7">
        <v>0</v>
      </c>
      <c r="AD2344" s="1">
        <v>36706</v>
      </c>
      <c r="AE2344" s="1">
        <v>36707</v>
      </c>
      <c r="AF2344" s="1" t="s">
        <v>130</v>
      </c>
      <c r="AG2344" s="1" t="s">
        <v>130</v>
      </c>
      <c r="AH2344" t="s">
        <v>96</v>
      </c>
    </row>
    <row r="2345" spans="1:34" x14ac:dyDescent="0.2">
      <c r="A2345" s="1" t="s">
        <v>26</v>
      </c>
      <c r="B2345" s="1" t="s">
        <v>26</v>
      </c>
      <c r="C2345" s="1" t="s">
        <v>13</v>
      </c>
      <c r="D2345" s="1" t="s">
        <v>53</v>
      </c>
      <c r="E2345" s="1" t="s">
        <v>54</v>
      </c>
      <c r="F2345" s="1" t="s">
        <v>102</v>
      </c>
      <c r="G2345" s="1" t="s">
        <v>64</v>
      </c>
      <c r="H2345" s="1">
        <v>40057</v>
      </c>
      <c r="I2345" s="15">
        <v>2009</v>
      </c>
      <c r="J2345" s="1">
        <v>40057</v>
      </c>
      <c r="K2345" s="15">
        <v>9</v>
      </c>
      <c r="L2345" s="1" t="s">
        <v>61</v>
      </c>
      <c r="M2345" s="1" t="s">
        <v>57</v>
      </c>
      <c r="N2345" s="8">
        <v>5145.8498091075899</v>
      </c>
      <c r="O2345" s="8">
        <v>3087.5098854645507</v>
      </c>
      <c r="P2345" s="7">
        <v>1029.1699618215202</v>
      </c>
      <c r="Q2345" s="7">
        <v>9262.5296563936608</v>
      </c>
      <c r="R2345" s="43">
        <v>5145.849609375</v>
      </c>
      <c r="S2345" s="43">
        <v>3087.509765625</v>
      </c>
      <c r="T2345" s="43">
        <v>1029.169921875</v>
      </c>
      <c r="U2345" s="43">
        <v>9262.529296875</v>
      </c>
      <c r="V2345" s="43">
        <v>1.9973258986283327E-4</v>
      </c>
      <c r="W2345" s="43">
        <v>1.198395507344685E-4</v>
      </c>
      <c r="X2345" s="43">
        <v>3.9946520246303407E-5</v>
      </c>
      <c r="Y2345" s="43">
        <v>3.5951866084360518E-4</v>
      </c>
      <c r="Z2345" s="7">
        <v>0</v>
      </c>
      <c r="AA2345" s="7">
        <v>0</v>
      </c>
      <c r="AB2345" s="7">
        <v>0</v>
      </c>
      <c r="AC2345" s="7">
        <v>0</v>
      </c>
      <c r="AD2345" s="1">
        <v>36706</v>
      </c>
      <c r="AE2345" s="1">
        <v>36707</v>
      </c>
      <c r="AF2345" s="1" t="s">
        <v>130</v>
      </c>
      <c r="AG2345" s="1" t="s">
        <v>130</v>
      </c>
      <c r="AH2345" t="s">
        <v>96</v>
      </c>
    </row>
    <row r="2346" spans="1:34" x14ac:dyDescent="0.2">
      <c r="A2346" s="1" t="s">
        <v>26</v>
      </c>
      <c r="B2346" s="1" t="s">
        <v>26</v>
      </c>
      <c r="C2346" s="1" t="s">
        <v>13</v>
      </c>
      <c r="D2346" s="1" t="s">
        <v>53</v>
      </c>
      <c r="E2346" s="1" t="s">
        <v>54</v>
      </c>
      <c r="F2346" s="1" t="s">
        <v>102</v>
      </c>
      <c r="G2346" s="1" t="s">
        <v>64</v>
      </c>
      <c r="H2346" s="1">
        <v>40087</v>
      </c>
      <c r="I2346" s="15">
        <v>2009</v>
      </c>
      <c r="J2346" s="1">
        <v>40087</v>
      </c>
      <c r="K2346" s="15">
        <v>10</v>
      </c>
      <c r="L2346" s="1" t="s">
        <v>56</v>
      </c>
      <c r="M2346" s="1" t="s">
        <v>57</v>
      </c>
      <c r="N2346" s="8">
        <v>5523.4835458402904</v>
      </c>
      <c r="O2346" s="8">
        <v>3183.6745437829441</v>
      </c>
      <c r="P2346" s="7">
        <v>818.29385864300627</v>
      </c>
      <c r="Q2346" s="7">
        <v>9525.4519482662399</v>
      </c>
      <c r="R2346" s="43">
        <v>5523.4833984375</v>
      </c>
      <c r="S2346" s="43">
        <v>3183.674560546875</v>
      </c>
      <c r="T2346" s="43">
        <v>818.29388427734375</v>
      </c>
      <c r="U2346" s="43">
        <v>9525.4518432617188</v>
      </c>
      <c r="V2346" s="43">
        <v>1.474027903896058E-4</v>
      </c>
      <c r="W2346" s="43">
        <v>-1.6763930943852756E-5</v>
      </c>
      <c r="X2346" s="43">
        <v>-2.5634337475821667E-5</v>
      </c>
      <c r="Y2346" s="43">
        <v>1.0500452117412351E-4</v>
      </c>
      <c r="Z2346" s="7">
        <v>0</v>
      </c>
      <c r="AA2346" s="7">
        <v>0</v>
      </c>
      <c r="AB2346" s="7">
        <v>0</v>
      </c>
      <c r="AC2346" s="7">
        <v>0</v>
      </c>
      <c r="AD2346" s="1">
        <v>36706</v>
      </c>
      <c r="AE2346" s="1">
        <v>36707</v>
      </c>
      <c r="AF2346" s="1" t="s">
        <v>130</v>
      </c>
      <c r="AG2346" s="1" t="s">
        <v>130</v>
      </c>
      <c r="AH2346" t="s">
        <v>96</v>
      </c>
    </row>
    <row r="2347" spans="1:34" x14ac:dyDescent="0.2">
      <c r="A2347" s="1" t="s">
        <v>26</v>
      </c>
      <c r="B2347" s="1" t="s">
        <v>26</v>
      </c>
      <c r="C2347" s="1" t="s">
        <v>13</v>
      </c>
      <c r="D2347" s="1" t="s">
        <v>53</v>
      </c>
      <c r="E2347" s="1" t="s">
        <v>54</v>
      </c>
      <c r="F2347" s="1" t="s">
        <v>102</v>
      </c>
      <c r="G2347" s="1" t="s">
        <v>64</v>
      </c>
      <c r="H2347" s="1">
        <v>40118</v>
      </c>
      <c r="I2347" s="15">
        <v>2009</v>
      </c>
      <c r="J2347" s="1">
        <v>40118</v>
      </c>
      <c r="K2347" s="15">
        <v>11</v>
      </c>
      <c r="L2347" s="1" t="s">
        <v>56</v>
      </c>
      <c r="M2347" s="1" t="s">
        <v>57</v>
      </c>
      <c r="N2347" s="8">
        <v>4880.6557920942214</v>
      </c>
      <c r="O2347" s="8">
        <v>3050.4098700588906</v>
      </c>
      <c r="P2347" s="7">
        <v>1220.1639480235501</v>
      </c>
      <c r="Q2347" s="7">
        <v>9151.2296101766624</v>
      </c>
      <c r="R2347" s="43">
        <v>4880.65576171875</v>
      </c>
      <c r="S2347" s="43">
        <v>3050.409912109375</v>
      </c>
      <c r="T2347" s="43">
        <v>1220.1639404296875</v>
      </c>
      <c r="U2347" s="43">
        <v>9151.2296142578125</v>
      </c>
      <c r="V2347" s="43">
        <v>3.0375471396837384E-5</v>
      </c>
      <c r="W2347" s="43">
        <v>-4.2050484353239881E-5</v>
      </c>
      <c r="X2347" s="43">
        <v>7.5938626196148107E-6</v>
      </c>
      <c r="Y2347" s="43">
        <v>-4.0811501094140112E-6</v>
      </c>
      <c r="Z2347" s="7">
        <v>0</v>
      </c>
      <c r="AA2347" s="7">
        <v>0</v>
      </c>
      <c r="AB2347" s="7">
        <v>0</v>
      </c>
      <c r="AC2347" s="7">
        <v>0</v>
      </c>
      <c r="AD2347" s="1">
        <v>36706</v>
      </c>
      <c r="AE2347" s="1">
        <v>36707</v>
      </c>
      <c r="AF2347" s="1" t="s">
        <v>130</v>
      </c>
      <c r="AG2347" s="1" t="s">
        <v>130</v>
      </c>
      <c r="AH2347" t="s">
        <v>96</v>
      </c>
    </row>
    <row r="2348" spans="1:34" x14ac:dyDescent="0.2">
      <c r="A2348" s="1" t="s">
        <v>26</v>
      </c>
      <c r="B2348" s="1" t="s">
        <v>26</v>
      </c>
      <c r="C2348" s="1" t="s">
        <v>13</v>
      </c>
      <c r="D2348" s="1" t="s">
        <v>53</v>
      </c>
      <c r="E2348" s="1" t="s">
        <v>54</v>
      </c>
      <c r="F2348" s="1" t="s">
        <v>102</v>
      </c>
      <c r="G2348" s="1" t="s">
        <v>64</v>
      </c>
      <c r="H2348" s="1">
        <v>40148</v>
      </c>
      <c r="I2348" s="15">
        <v>2009</v>
      </c>
      <c r="J2348" s="1">
        <v>40148</v>
      </c>
      <c r="K2348" s="15">
        <v>12</v>
      </c>
      <c r="L2348" s="1" t="s">
        <v>56</v>
      </c>
      <c r="M2348" s="1" t="s">
        <v>57</v>
      </c>
      <c r="N2348" s="8">
        <v>5254.9816300827006</v>
      </c>
      <c r="O2348" s="8">
        <v>3132.7775102416099</v>
      </c>
      <c r="P2348" s="7">
        <v>1010.5733904005202</v>
      </c>
      <c r="Q2348" s="7">
        <v>9398.3325307248306</v>
      </c>
      <c r="R2348" s="43">
        <v>5254.9814453125</v>
      </c>
      <c r="S2348" s="43">
        <v>3132.777587890625</v>
      </c>
      <c r="T2348" s="43">
        <v>1010.5733642578125</v>
      </c>
      <c r="U2348" s="43">
        <v>9398.3323974609375</v>
      </c>
      <c r="V2348" s="43">
        <v>1.8477020057616755E-4</v>
      </c>
      <c r="W2348" s="43">
        <v>-7.7649015111092012E-5</v>
      </c>
      <c r="X2348" s="43">
        <v>2.6142707724829961E-5</v>
      </c>
      <c r="Y2348" s="43">
        <v>1.3326389307621866E-4</v>
      </c>
      <c r="Z2348" s="7">
        <v>0</v>
      </c>
      <c r="AA2348" s="7">
        <v>0</v>
      </c>
      <c r="AB2348" s="7">
        <v>0</v>
      </c>
      <c r="AC2348" s="7">
        <v>0</v>
      </c>
      <c r="AD2348" s="1">
        <v>36706</v>
      </c>
      <c r="AE2348" s="1">
        <v>36707</v>
      </c>
      <c r="AF2348" s="1" t="s">
        <v>130</v>
      </c>
      <c r="AG2348" s="1" t="s">
        <v>130</v>
      </c>
      <c r="AH2348" t="s">
        <v>96</v>
      </c>
    </row>
    <row r="2349" spans="1:34" x14ac:dyDescent="0.2">
      <c r="A2349" s="1" t="s">
        <v>26</v>
      </c>
      <c r="B2349" s="1" t="s">
        <v>26</v>
      </c>
      <c r="C2349" s="1" t="s">
        <v>13</v>
      </c>
      <c r="D2349" s="1" t="s">
        <v>53</v>
      </c>
      <c r="E2349" s="1" t="s">
        <v>54</v>
      </c>
      <c r="F2349" s="1" t="s">
        <v>102</v>
      </c>
      <c r="G2349" s="1" t="s">
        <v>64</v>
      </c>
      <c r="H2349" s="1">
        <v>40179</v>
      </c>
      <c r="I2349" s="15">
        <v>2010</v>
      </c>
      <c r="J2349" s="1">
        <v>40179</v>
      </c>
      <c r="K2349" s="15">
        <v>1</v>
      </c>
      <c r="L2349" s="1" t="s">
        <v>58</v>
      </c>
      <c r="M2349" s="1" t="s">
        <v>59</v>
      </c>
      <c r="N2349" s="8">
        <v>5021.9007426574108</v>
      </c>
      <c r="O2349" s="8">
        <v>3113.5784604475903</v>
      </c>
      <c r="P2349" s="7">
        <v>1205.2561782377802</v>
      </c>
      <c r="Q2349" s="7">
        <v>9340.7353813427817</v>
      </c>
      <c r="R2349" s="43">
        <v>5021.90087890625</v>
      </c>
      <c r="S2349" s="43">
        <v>3113.578369140625</v>
      </c>
      <c r="T2349" s="43">
        <v>1205.2562255859375</v>
      </c>
      <c r="U2349" s="43">
        <v>9340.7354736328125</v>
      </c>
      <c r="V2349" s="43">
        <v>-1.3624883922602748E-4</v>
      </c>
      <c r="W2349" s="43">
        <v>9.1306965259718709E-5</v>
      </c>
      <c r="X2349" s="43">
        <v>-4.7348157295346027E-5</v>
      </c>
      <c r="Y2349" s="43">
        <v>-9.2290030806907453E-5</v>
      </c>
      <c r="Z2349" s="7">
        <v>0</v>
      </c>
      <c r="AA2349" s="7">
        <v>0</v>
      </c>
      <c r="AB2349" s="7">
        <v>0</v>
      </c>
      <c r="AC2349" s="7">
        <v>0</v>
      </c>
      <c r="AD2349" s="1">
        <v>36706</v>
      </c>
      <c r="AE2349" s="1">
        <v>36707</v>
      </c>
      <c r="AF2349" s="1" t="s">
        <v>130</v>
      </c>
      <c r="AG2349" s="1" t="s">
        <v>130</v>
      </c>
      <c r="AH2349" t="s">
        <v>96</v>
      </c>
    </row>
    <row r="2350" spans="1:34" x14ac:dyDescent="0.2">
      <c r="A2350" s="1" t="s">
        <v>26</v>
      </c>
      <c r="B2350" s="1" t="s">
        <v>26</v>
      </c>
      <c r="C2350" s="1" t="s">
        <v>13</v>
      </c>
      <c r="D2350" s="1" t="s">
        <v>53</v>
      </c>
      <c r="E2350" s="1" t="s">
        <v>54</v>
      </c>
      <c r="F2350" s="1" t="s">
        <v>102</v>
      </c>
      <c r="G2350" s="1" t="s">
        <v>64</v>
      </c>
      <c r="H2350" s="1">
        <v>40210</v>
      </c>
      <c r="I2350" s="15">
        <v>2010</v>
      </c>
      <c r="J2350" s="1">
        <v>40210</v>
      </c>
      <c r="K2350" s="15">
        <v>2</v>
      </c>
      <c r="L2350" s="1" t="s">
        <v>58</v>
      </c>
      <c r="M2350" s="1" t="s">
        <v>59</v>
      </c>
      <c r="N2350" s="8">
        <v>4794.3244289048807</v>
      </c>
      <c r="O2350" s="8">
        <v>2796.6892501945144</v>
      </c>
      <c r="P2350" s="7">
        <v>799.05407148414599</v>
      </c>
      <c r="Q2350" s="7">
        <v>8390.0677505835411</v>
      </c>
      <c r="R2350" s="43">
        <v>4794.32421875</v>
      </c>
      <c r="S2350" s="43">
        <v>2796.689208984375</v>
      </c>
      <c r="T2350" s="43">
        <v>799.0540771484375</v>
      </c>
      <c r="U2350" s="43">
        <v>8390.0675048828125</v>
      </c>
      <c r="V2350" s="43">
        <v>2.1015488073317101E-4</v>
      </c>
      <c r="W2350" s="43">
        <v>4.121013944313745E-5</v>
      </c>
      <c r="X2350" s="43">
        <v>-5.6642915069460287E-6</v>
      </c>
      <c r="Y2350" s="43">
        <v>2.457007285556756E-4</v>
      </c>
      <c r="Z2350" s="7">
        <v>0</v>
      </c>
      <c r="AA2350" s="7">
        <v>0</v>
      </c>
      <c r="AB2350" s="7">
        <v>0</v>
      </c>
      <c r="AC2350" s="7">
        <v>0</v>
      </c>
      <c r="AD2350" s="1">
        <v>36706</v>
      </c>
      <c r="AE2350" s="1">
        <v>36707</v>
      </c>
      <c r="AF2350" s="1" t="s">
        <v>130</v>
      </c>
      <c r="AG2350" s="1" t="s">
        <v>130</v>
      </c>
      <c r="AH2350" t="s">
        <v>96</v>
      </c>
    </row>
    <row r="2351" spans="1:34" x14ac:dyDescent="0.2">
      <c r="A2351" s="1" t="s">
        <v>26</v>
      </c>
      <c r="B2351" s="1" t="s">
        <v>26</v>
      </c>
      <c r="C2351" s="1" t="s">
        <v>13</v>
      </c>
      <c r="D2351" s="1" t="s">
        <v>53</v>
      </c>
      <c r="E2351" s="1" t="s">
        <v>54</v>
      </c>
      <c r="F2351" s="1" t="s">
        <v>102</v>
      </c>
      <c r="G2351" s="1" t="s">
        <v>64</v>
      </c>
      <c r="H2351" s="1">
        <v>40238</v>
      </c>
      <c r="I2351" s="15">
        <v>2010</v>
      </c>
      <c r="J2351" s="1">
        <v>40238</v>
      </c>
      <c r="K2351" s="15">
        <v>3</v>
      </c>
      <c r="L2351" s="1" t="s">
        <v>58</v>
      </c>
      <c r="M2351" s="1" t="s">
        <v>57</v>
      </c>
      <c r="N2351" s="8">
        <v>5360.5451544173411</v>
      </c>
      <c r="O2351" s="8">
        <v>3077.3499960544036</v>
      </c>
      <c r="P2351" s="7">
        <v>794.15483769145703</v>
      </c>
      <c r="Q2351" s="7">
        <v>9232.0499881632022</v>
      </c>
      <c r="R2351" s="43">
        <v>5360.544921875</v>
      </c>
      <c r="S2351" s="43">
        <v>3077.35009765625</v>
      </c>
      <c r="T2351" s="43">
        <v>794.15484619140625</v>
      </c>
      <c r="U2351" s="43">
        <v>9232.0498657226563</v>
      </c>
      <c r="V2351" s="43">
        <v>2.3254234110936522E-4</v>
      </c>
      <c r="W2351" s="43">
        <v>-1.0160184638152714E-4</v>
      </c>
      <c r="X2351" s="43">
        <v>-8.4999492173665203E-6</v>
      </c>
      <c r="Y2351" s="43">
        <v>1.2244054596521892E-4</v>
      </c>
      <c r="Z2351" s="7">
        <v>0</v>
      </c>
      <c r="AA2351" s="7">
        <v>0</v>
      </c>
      <c r="AB2351" s="7">
        <v>0</v>
      </c>
      <c r="AC2351" s="7">
        <v>0</v>
      </c>
      <c r="AD2351" s="1">
        <v>36706</v>
      </c>
      <c r="AE2351" s="1">
        <v>36707</v>
      </c>
      <c r="AF2351" s="1" t="s">
        <v>130</v>
      </c>
      <c r="AG2351" s="1" t="s">
        <v>130</v>
      </c>
      <c r="AH2351" t="s">
        <v>96</v>
      </c>
    </row>
    <row r="2352" spans="1:34" x14ac:dyDescent="0.2">
      <c r="A2352" s="1" t="s">
        <v>26</v>
      </c>
      <c r="B2352" s="1" t="s">
        <v>26</v>
      </c>
      <c r="C2352" s="1" t="s">
        <v>13</v>
      </c>
      <c r="D2352" s="1" t="s">
        <v>53</v>
      </c>
      <c r="E2352" s="1" t="s">
        <v>54</v>
      </c>
      <c r="F2352" s="1" t="s">
        <v>102</v>
      </c>
      <c r="G2352" s="1" t="s">
        <v>64</v>
      </c>
      <c r="H2352" s="1">
        <v>40269</v>
      </c>
      <c r="I2352" s="15">
        <v>2010</v>
      </c>
      <c r="J2352" s="1">
        <v>40269</v>
      </c>
      <c r="K2352" s="15">
        <v>4</v>
      </c>
      <c r="L2352" s="1" t="s">
        <v>60</v>
      </c>
      <c r="M2352" s="1" t="s">
        <v>57</v>
      </c>
      <c r="N2352" s="8">
        <v>5131.3672439966203</v>
      </c>
      <c r="O2352" s="8">
        <v>2948.0691618153623</v>
      </c>
      <c r="P2352" s="7">
        <v>789.44111446101806</v>
      </c>
      <c r="Q2352" s="7">
        <v>8868.8775202730012</v>
      </c>
      <c r="R2352" s="43">
        <v>5131.3671875</v>
      </c>
      <c r="S2352" s="43">
        <v>2948.069091796875</v>
      </c>
      <c r="T2352" s="43">
        <v>789.44110107421875</v>
      </c>
      <c r="U2352" s="43">
        <v>8868.8773803710938</v>
      </c>
      <c r="V2352" s="43">
        <v>5.6496620345569681E-5</v>
      </c>
      <c r="W2352" s="43">
        <v>7.0018487349443603E-5</v>
      </c>
      <c r="X2352" s="43">
        <v>1.3386799309955677E-5</v>
      </c>
      <c r="Y2352" s="43">
        <v>1.3990190745971631E-4</v>
      </c>
      <c r="Z2352" s="7">
        <v>0</v>
      </c>
      <c r="AA2352" s="7">
        <v>0</v>
      </c>
      <c r="AB2352" s="7">
        <v>0</v>
      </c>
      <c r="AC2352" s="7">
        <v>0</v>
      </c>
      <c r="AD2352" s="1">
        <v>36706</v>
      </c>
      <c r="AE2352" s="1">
        <v>36707</v>
      </c>
      <c r="AF2352" s="1" t="s">
        <v>130</v>
      </c>
      <c r="AG2352" s="1" t="s">
        <v>130</v>
      </c>
      <c r="AH2352" t="s">
        <v>96</v>
      </c>
    </row>
    <row r="2353" spans="1:34" x14ac:dyDescent="0.2">
      <c r="A2353" s="1" t="s">
        <v>26</v>
      </c>
      <c r="B2353" s="1" t="s">
        <v>26</v>
      </c>
      <c r="C2353" s="1" t="s">
        <v>13</v>
      </c>
      <c r="D2353" s="1" t="s">
        <v>53</v>
      </c>
      <c r="E2353" s="1" t="s">
        <v>54</v>
      </c>
      <c r="F2353" s="1" t="s">
        <v>102</v>
      </c>
      <c r="G2353" s="1" t="s">
        <v>64</v>
      </c>
      <c r="H2353" s="1">
        <v>40299</v>
      </c>
      <c r="I2353" s="15">
        <v>2010</v>
      </c>
      <c r="J2353" s="1">
        <v>40299</v>
      </c>
      <c r="K2353" s="15">
        <v>5</v>
      </c>
      <c r="L2353" s="1" t="s">
        <v>60</v>
      </c>
      <c r="M2353" s="1" t="s">
        <v>57</v>
      </c>
      <c r="N2353" s="8">
        <v>4903.740597491621</v>
      </c>
      <c r="O2353" s="8">
        <v>3040.3191704448</v>
      </c>
      <c r="P2353" s="7">
        <v>1176.8977433979903</v>
      </c>
      <c r="Q2353" s="7">
        <v>9120.9575113344108</v>
      </c>
      <c r="R2353" s="43">
        <v>4903.74072265625</v>
      </c>
      <c r="S2353" s="43">
        <v>3040.319091796875</v>
      </c>
      <c r="T2353" s="43">
        <v>1176.897705078125</v>
      </c>
      <c r="U2353" s="43">
        <v>9120.95751953125</v>
      </c>
      <c r="V2353" s="43">
        <v>-1.2516462902567582E-4</v>
      </c>
      <c r="W2353" s="43">
        <v>7.8647924965480343E-5</v>
      </c>
      <c r="X2353" s="43">
        <v>3.8319865325320279E-5</v>
      </c>
      <c r="Y2353" s="43">
        <v>-8.1968391896225512E-6</v>
      </c>
      <c r="Z2353" s="7">
        <v>0</v>
      </c>
      <c r="AA2353" s="7">
        <v>0</v>
      </c>
      <c r="AB2353" s="7">
        <v>0</v>
      </c>
      <c r="AC2353" s="7">
        <v>0</v>
      </c>
      <c r="AD2353" s="1">
        <v>36706</v>
      </c>
      <c r="AE2353" s="1">
        <v>36707</v>
      </c>
      <c r="AF2353" s="1" t="s">
        <v>130</v>
      </c>
      <c r="AG2353" s="1" t="s">
        <v>130</v>
      </c>
      <c r="AH2353" t="s">
        <v>96</v>
      </c>
    </row>
    <row r="2354" spans="1:34" x14ac:dyDescent="0.2">
      <c r="A2354" s="1" t="s">
        <v>26</v>
      </c>
      <c r="B2354" s="1" t="s">
        <v>26</v>
      </c>
      <c r="C2354" s="1" t="s">
        <v>13</v>
      </c>
      <c r="D2354" s="1" t="s">
        <v>53</v>
      </c>
      <c r="E2354" s="1" t="s">
        <v>54</v>
      </c>
      <c r="F2354" s="1" t="s">
        <v>102</v>
      </c>
      <c r="G2354" s="1" t="s">
        <v>64</v>
      </c>
      <c r="H2354" s="1">
        <v>40330</v>
      </c>
      <c r="I2354" s="15">
        <v>2010</v>
      </c>
      <c r="J2354" s="1">
        <v>40330</v>
      </c>
      <c r="K2354" s="15">
        <v>6</v>
      </c>
      <c r="L2354" s="1" t="s">
        <v>60</v>
      </c>
      <c r="M2354" s="1" t="s">
        <v>57</v>
      </c>
      <c r="N2354" s="8">
        <v>5069.7415432394</v>
      </c>
      <c r="O2354" s="8">
        <v>2924.8508903304232</v>
      </c>
      <c r="P2354" s="7">
        <v>779.96023742144712</v>
      </c>
      <c r="Q2354" s="7">
        <v>8774.5526709912701</v>
      </c>
      <c r="R2354" s="43">
        <v>5069.74169921875</v>
      </c>
      <c r="S2354" s="43">
        <v>2924.850830078125</v>
      </c>
      <c r="T2354" s="43">
        <v>779.96026611328125</v>
      </c>
      <c r="U2354" s="43">
        <v>8774.5527954101563</v>
      </c>
      <c r="V2354" s="43">
        <v>-1.5597934998368146E-4</v>
      </c>
      <c r="W2354" s="43">
        <v>6.0252298226259882E-5</v>
      </c>
      <c r="X2354" s="43">
        <v>-2.8691834131677751E-5</v>
      </c>
      <c r="Y2354" s="43">
        <v>-1.24418886116473E-4</v>
      </c>
      <c r="Z2354" s="7">
        <v>0</v>
      </c>
      <c r="AA2354" s="7">
        <v>0</v>
      </c>
      <c r="AB2354" s="7">
        <v>0</v>
      </c>
      <c r="AC2354" s="7">
        <v>0</v>
      </c>
      <c r="AD2354" s="1">
        <v>36706</v>
      </c>
      <c r="AE2354" s="1">
        <v>36707</v>
      </c>
      <c r="AF2354" s="1" t="s">
        <v>130</v>
      </c>
      <c r="AG2354" s="1" t="s">
        <v>130</v>
      </c>
      <c r="AH2354" t="s">
        <v>96</v>
      </c>
    </row>
    <row r="2355" spans="1:34" x14ac:dyDescent="0.2">
      <c r="A2355" s="1" t="s">
        <v>26</v>
      </c>
      <c r="B2355" s="1" t="s">
        <v>26</v>
      </c>
      <c r="C2355" s="1" t="s">
        <v>13</v>
      </c>
      <c r="D2355" s="1" t="s">
        <v>53</v>
      </c>
      <c r="E2355" s="1" t="s">
        <v>54</v>
      </c>
      <c r="F2355" s="1" t="s">
        <v>102</v>
      </c>
      <c r="G2355" s="1" t="s">
        <v>64</v>
      </c>
      <c r="H2355" s="1">
        <v>40360</v>
      </c>
      <c r="I2355" s="15">
        <v>2010</v>
      </c>
      <c r="J2355" s="1">
        <v>40360</v>
      </c>
      <c r="K2355" s="15">
        <v>7</v>
      </c>
      <c r="L2355" s="1" t="s">
        <v>61</v>
      </c>
      <c r="M2355" s="1" t="s">
        <v>62</v>
      </c>
      <c r="N2355" s="8">
        <v>5038.8780501466008</v>
      </c>
      <c r="O2355" s="8">
        <v>3003.9465298950831</v>
      </c>
      <c r="P2355" s="7">
        <v>969.01500964357706</v>
      </c>
      <c r="Q2355" s="7">
        <v>9011.8395896852617</v>
      </c>
      <c r="R2355" s="43">
        <v>5038.8779296875</v>
      </c>
      <c r="S2355" s="43">
        <v>3003.946533203125</v>
      </c>
      <c r="T2355" s="43">
        <v>969.0150146484375</v>
      </c>
      <c r="U2355" s="43">
        <v>9011.8394775390625</v>
      </c>
      <c r="V2355" s="43">
        <v>1.2045910079905298E-4</v>
      </c>
      <c r="W2355" s="43">
        <v>-3.3080418688768987E-6</v>
      </c>
      <c r="X2355" s="43">
        <v>-5.0048604407493258E-6</v>
      </c>
      <c r="Y2355" s="43">
        <v>1.1214619917154778E-4</v>
      </c>
      <c r="Z2355" s="7">
        <v>0</v>
      </c>
      <c r="AA2355" s="7">
        <v>0</v>
      </c>
      <c r="AB2355" s="7">
        <v>0</v>
      </c>
      <c r="AC2355" s="7">
        <v>0</v>
      </c>
      <c r="AD2355" s="1">
        <v>36706</v>
      </c>
      <c r="AE2355" s="1">
        <v>36707</v>
      </c>
      <c r="AF2355" s="1" t="s">
        <v>130</v>
      </c>
      <c r="AG2355" s="1" t="s">
        <v>130</v>
      </c>
      <c r="AH2355" t="s">
        <v>96</v>
      </c>
    </row>
    <row r="2356" spans="1:34" x14ac:dyDescent="0.2">
      <c r="A2356" s="1" t="s">
        <v>26</v>
      </c>
      <c r="B2356" s="1" t="s">
        <v>26</v>
      </c>
      <c r="C2356" s="1" t="s">
        <v>13</v>
      </c>
      <c r="D2356" s="1" t="s">
        <v>53</v>
      </c>
      <c r="E2356" s="1" t="s">
        <v>54</v>
      </c>
      <c r="F2356" s="1" t="s">
        <v>102</v>
      </c>
      <c r="G2356" s="1" t="s">
        <v>64</v>
      </c>
      <c r="H2356" s="1">
        <v>40391</v>
      </c>
      <c r="I2356" s="15">
        <v>2010</v>
      </c>
      <c r="J2356" s="1">
        <v>40391</v>
      </c>
      <c r="K2356" s="15">
        <v>8</v>
      </c>
      <c r="L2356" s="1" t="s">
        <v>61</v>
      </c>
      <c r="M2356" s="1" t="s">
        <v>62</v>
      </c>
      <c r="N2356" s="8">
        <v>5008.2156910679305</v>
      </c>
      <c r="O2356" s="8">
        <v>2985.6670465981924</v>
      </c>
      <c r="P2356" s="7">
        <v>963.1184021284472</v>
      </c>
      <c r="Q2356" s="7">
        <v>8957.0011397945709</v>
      </c>
      <c r="R2356" s="43">
        <v>5008.2158203125</v>
      </c>
      <c r="S2356" s="43">
        <v>2985.6669921875</v>
      </c>
      <c r="T2356" s="43">
        <v>963.118408203125</v>
      </c>
      <c r="U2356" s="43">
        <v>8957.001220703125</v>
      </c>
      <c r="V2356" s="43">
        <v>-1.2924456950713648E-4</v>
      </c>
      <c r="W2356" s="43">
        <v>5.4410692428064067E-5</v>
      </c>
      <c r="X2356" s="43">
        <v>-6.0746777990061673E-6</v>
      </c>
      <c r="Y2356" s="43">
        <v>-8.0908554082270712E-5</v>
      </c>
      <c r="Z2356" s="7">
        <v>0</v>
      </c>
      <c r="AA2356" s="7">
        <v>0</v>
      </c>
      <c r="AB2356" s="7">
        <v>0</v>
      </c>
      <c r="AC2356" s="7">
        <v>0</v>
      </c>
      <c r="AD2356" s="1">
        <v>36706</v>
      </c>
      <c r="AE2356" s="1">
        <v>36707</v>
      </c>
      <c r="AF2356" s="1" t="s">
        <v>130</v>
      </c>
      <c r="AG2356" s="1" t="s">
        <v>130</v>
      </c>
      <c r="AH2356" t="s">
        <v>96</v>
      </c>
    </row>
    <row r="2357" spans="1:34" x14ac:dyDescent="0.2">
      <c r="A2357" s="1" t="s">
        <v>26</v>
      </c>
      <c r="B2357" s="1" t="s">
        <v>26</v>
      </c>
      <c r="C2357" s="1" t="s">
        <v>13</v>
      </c>
      <c r="D2357" s="1" t="s">
        <v>53</v>
      </c>
      <c r="E2357" s="1" t="s">
        <v>54</v>
      </c>
      <c r="F2357" s="1" t="s">
        <v>102</v>
      </c>
      <c r="G2357" s="1" t="s">
        <v>64</v>
      </c>
      <c r="H2357" s="1">
        <v>40422</v>
      </c>
      <c r="I2357" s="15">
        <v>2010</v>
      </c>
      <c r="J2357" s="1">
        <v>40422</v>
      </c>
      <c r="K2357" s="15">
        <v>9</v>
      </c>
      <c r="L2357" s="1" t="s">
        <v>61</v>
      </c>
      <c r="M2357" s="1" t="s">
        <v>57</v>
      </c>
      <c r="N2357" s="8">
        <v>4787.228033013721</v>
      </c>
      <c r="O2357" s="8">
        <v>2872.3368198082362</v>
      </c>
      <c r="P2357" s="7">
        <v>957.44560660274408</v>
      </c>
      <c r="Q2357" s="7">
        <v>8617.0104594247005</v>
      </c>
      <c r="R2357" s="43">
        <v>4787.22802734375</v>
      </c>
      <c r="S2357" s="43">
        <v>2872.3369140625</v>
      </c>
      <c r="T2357" s="43">
        <v>957.44561767578125</v>
      </c>
      <c r="U2357" s="43">
        <v>8617.0105590820313</v>
      </c>
      <c r="V2357" s="43">
        <v>5.6699709602980874E-6</v>
      </c>
      <c r="W2357" s="43">
        <v>-9.425426378584234E-5</v>
      </c>
      <c r="X2357" s="43">
        <v>-1.107303717162722E-5</v>
      </c>
      <c r="Y2357" s="43">
        <v>-9.9657330792979337E-5</v>
      </c>
      <c r="Z2357" s="7">
        <v>0</v>
      </c>
      <c r="AA2357" s="7">
        <v>0</v>
      </c>
      <c r="AB2357" s="7">
        <v>0</v>
      </c>
      <c r="AC2357" s="7">
        <v>0</v>
      </c>
      <c r="AD2357" s="1">
        <v>36706</v>
      </c>
      <c r="AE2357" s="1">
        <v>36707</v>
      </c>
      <c r="AF2357" s="1" t="s">
        <v>130</v>
      </c>
      <c r="AG2357" s="1" t="s">
        <v>130</v>
      </c>
      <c r="AH2357" t="s">
        <v>96</v>
      </c>
    </row>
    <row r="2358" spans="1:34" x14ac:dyDescent="0.2">
      <c r="A2358" s="1" t="s">
        <v>26</v>
      </c>
      <c r="B2358" s="1" t="s">
        <v>26</v>
      </c>
      <c r="C2358" s="1" t="s">
        <v>13</v>
      </c>
      <c r="D2358" s="1" t="s">
        <v>53</v>
      </c>
      <c r="E2358" s="1" t="s">
        <v>54</v>
      </c>
      <c r="F2358" s="1" t="s">
        <v>102</v>
      </c>
      <c r="G2358" s="1" t="s">
        <v>64</v>
      </c>
      <c r="H2358" s="1">
        <v>40452</v>
      </c>
      <c r="I2358" s="15">
        <v>2010</v>
      </c>
      <c r="J2358" s="1">
        <v>40452</v>
      </c>
      <c r="K2358" s="15">
        <v>10</v>
      </c>
      <c r="L2358" s="1" t="s">
        <v>56</v>
      </c>
      <c r="M2358" s="1" t="s">
        <v>57</v>
      </c>
      <c r="N2358" s="8">
        <v>4948.4148207406106</v>
      </c>
      <c r="O2358" s="8">
        <v>2961.9117556836904</v>
      </c>
      <c r="P2358" s="7">
        <v>951.61823475781</v>
      </c>
      <c r="Q2358" s="7">
        <v>8861.9448111821112</v>
      </c>
      <c r="R2358" s="43">
        <v>4948.4150390625</v>
      </c>
      <c r="S2358" s="43">
        <v>2961.911865234375</v>
      </c>
      <c r="T2358" s="43">
        <v>951.61822509765625</v>
      </c>
      <c r="U2358" s="43">
        <v>8861.9451293945313</v>
      </c>
      <c r="V2358" s="43">
        <v>-2.1832188940607011E-4</v>
      </c>
      <c r="W2358" s="43">
        <v>-1.0955068455587025E-4</v>
      </c>
      <c r="X2358" s="43">
        <v>9.6601537507012836E-6</v>
      </c>
      <c r="Y2358" s="43">
        <v>-3.1821242009755224E-4</v>
      </c>
      <c r="Z2358" s="7">
        <v>0</v>
      </c>
      <c r="AA2358" s="7">
        <v>0</v>
      </c>
      <c r="AB2358" s="7">
        <v>0</v>
      </c>
      <c r="AC2358" s="7">
        <v>0</v>
      </c>
      <c r="AD2358" s="1">
        <v>36706</v>
      </c>
      <c r="AE2358" s="1">
        <v>36707</v>
      </c>
      <c r="AF2358" s="1" t="s">
        <v>130</v>
      </c>
      <c r="AG2358" s="1" t="s">
        <v>130</v>
      </c>
      <c r="AH2358" t="s">
        <v>96</v>
      </c>
    </row>
    <row r="2359" spans="1:34" x14ac:dyDescent="0.2">
      <c r="A2359" s="1" t="s">
        <v>26</v>
      </c>
      <c r="B2359" s="1" t="s">
        <v>26</v>
      </c>
      <c r="C2359" s="1" t="s">
        <v>13</v>
      </c>
      <c r="D2359" s="1" t="s">
        <v>53</v>
      </c>
      <c r="E2359" s="1" t="s">
        <v>54</v>
      </c>
      <c r="F2359" s="1" t="s">
        <v>102</v>
      </c>
      <c r="G2359" s="1" t="s">
        <v>64</v>
      </c>
      <c r="H2359" s="1">
        <v>40483</v>
      </c>
      <c r="I2359" s="15">
        <v>2010</v>
      </c>
      <c r="J2359" s="1">
        <v>40483</v>
      </c>
      <c r="K2359" s="15">
        <v>11</v>
      </c>
      <c r="L2359" s="1" t="s">
        <v>56</v>
      </c>
      <c r="M2359" s="1" t="s">
        <v>57</v>
      </c>
      <c r="N2359" s="8">
        <v>4730.0602693164401</v>
      </c>
      <c r="O2359" s="8">
        <v>2838.0361615898628</v>
      </c>
      <c r="P2359" s="7">
        <v>946.01205386328718</v>
      </c>
      <c r="Q2359" s="7">
        <v>8514.1084847695893</v>
      </c>
      <c r="R2359" s="43">
        <v>4730.06005859375</v>
      </c>
      <c r="S2359" s="43">
        <v>2838.0361328125</v>
      </c>
      <c r="T2359" s="43">
        <v>946.01202392578125</v>
      </c>
      <c r="U2359" s="43">
        <v>8514.1082153320313</v>
      </c>
      <c r="V2359" s="43">
        <v>2.1072269009891897E-4</v>
      </c>
      <c r="W2359" s="43">
        <v>2.8777362786058802E-5</v>
      </c>
      <c r="X2359" s="43">
        <v>2.9937505928501196E-5</v>
      </c>
      <c r="Y2359" s="43">
        <v>2.6943755801767111E-4</v>
      </c>
      <c r="Z2359" s="7">
        <v>0</v>
      </c>
      <c r="AA2359" s="7">
        <v>0</v>
      </c>
      <c r="AB2359" s="7">
        <v>0</v>
      </c>
      <c r="AC2359" s="7">
        <v>0</v>
      </c>
      <c r="AD2359" s="1">
        <v>36706</v>
      </c>
      <c r="AE2359" s="1">
        <v>36707</v>
      </c>
      <c r="AF2359" s="1" t="s">
        <v>130</v>
      </c>
      <c r="AG2359" s="1" t="s">
        <v>130</v>
      </c>
      <c r="AH2359" t="s">
        <v>96</v>
      </c>
    </row>
    <row r="2360" spans="1:34" x14ac:dyDescent="0.2">
      <c r="A2360" s="1" t="s">
        <v>26</v>
      </c>
      <c r="B2360" s="1" t="s">
        <v>26</v>
      </c>
      <c r="C2360" s="1" t="s">
        <v>13</v>
      </c>
      <c r="D2360" s="1" t="s">
        <v>53</v>
      </c>
      <c r="E2360" s="1" t="s">
        <v>54</v>
      </c>
      <c r="F2360" s="1" t="s">
        <v>102</v>
      </c>
      <c r="G2360" s="1" t="s">
        <v>64</v>
      </c>
      <c r="H2360" s="1">
        <v>40513</v>
      </c>
      <c r="I2360" s="15">
        <v>2010</v>
      </c>
      <c r="J2360" s="1">
        <v>40513</v>
      </c>
      <c r="K2360" s="15">
        <v>12</v>
      </c>
      <c r="L2360" s="1" t="s">
        <v>56</v>
      </c>
      <c r="M2360" s="1" t="s">
        <v>57</v>
      </c>
      <c r="N2360" s="8">
        <v>4889.3162181390599</v>
      </c>
      <c r="O2360" s="8">
        <v>2914.784668505984</v>
      </c>
      <c r="P2360" s="7">
        <v>940.25311887289615</v>
      </c>
      <c r="Q2360" s="7">
        <v>8744.3540055179401</v>
      </c>
      <c r="R2360" s="43">
        <v>4889.31640625</v>
      </c>
      <c r="S2360" s="43">
        <v>2914.78466796875</v>
      </c>
      <c r="T2360" s="43">
        <v>940.25311279296875</v>
      </c>
      <c r="U2360" s="43">
        <v>8744.3541870117188</v>
      </c>
      <c r="V2360" s="43">
        <v>-1.8811094014381524E-4</v>
      </c>
      <c r="W2360" s="43">
        <v>5.3723397286375985E-7</v>
      </c>
      <c r="X2360" s="43">
        <v>6.0799274024248007E-6</v>
      </c>
      <c r="Y2360" s="43">
        <v>-1.8149377865483984E-4</v>
      </c>
      <c r="Z2360" s="7">
        <v>0</v>
      </c>
      <c r="AA2360" s="7">
        <v>0</v>
      </c>
      <c r="AB2360" s="7">
        <v>0</v>
      </c>
      <c r="AC2360" s="7">
        <v>0</v>
      </c>
      <c r="AD2360" s="1">
        <v>36706</v>
      </c>
      <c r="AE2360" s="1">
        <v>36707</v>
      </c>
      <c r="AF2360" s="1" t="s">
        <v>130</v>
      </c>
      <c r="AG2360" s="1" t="s">
        <v>130</v>
      </c>
      <c r="AH2360" t="s">
        <v>96</v>
      </c>
    </row>
    <row r="2361" spans="1:34" x14ac:dyDescent="0.2">
      <c r="A2361" s="1" t="s">
        <v>26</v>
      </c>
      <c r="B2361" s="1" t="s">
        <v>26</v>
      </c>
      <c r="C2361" s="1" t="s">
        <v>13</v>
      </c>
      <c r="D2361" s="1" t="s">
        <v>53</v>
      </c>
      <c r="E2361" s="1" t="s">
        <v>54</v>
      </c>
      <c r="F2361" s="1" t="s">
        <v>66</v>
      </c>
      <c r="G2361" s="1" t="s">
        <v>77</v>
      </c>
      <c r="H2361" s="1">
        <v>36708</v>
      </c>
      <c r="I2361" s="15">
        <v>2000</v>
      </c>
      <c r="J2361" s="1">
        <v>36710</v>
      </c>
      <c r="K2361" s="15">
        <v>7</v>
      </c>
      <c r="L2361" s="1" t="s">
        <v>61</v>
      </c>
      <c r="M2361" s="1" t="s">
        <v>62</v>
      </c>
      <c r="N2361" s="8">
        <v>0</v>
      </c>
      <c r="O2361" s="8">
        <v>0</v>
      </c>
      <c r="P2361" s="7">
        <v>0</v>
      </c>
      <c r="Q2361" s="7">
        <v>0</v>
      </c>
      <c r="R2361" s="43">
        <v>0</v>
      </c>
      <c r="S2361" s="43">
        <v>0</v>
      </c>
      <c r="T2361" s="43">
        <v>0</v>
      </c>
      <c r="U2361" s="43">
        <v>0</v>
      </c>
      <c r="V2361" s="43">
        <v>0</v>
      </c>
      <c r="W2361" s="43">
        <v>0</v>
      </c>
      <c r="X2361" s="43">
        <v>0</v>
      </c>
      <c r="Y2361" s="43">
        <v>0</v>
      </c>
      <c r="Z2361" s="7"/>
      <c r="AA2361" s="7">
        <v>-32</v>
      </c>
      <c r="AB2361" s="7">
        <v>25</v>
      </c>
      <c r="AC2361" s="7"/>
      <c r="AD2361" s="1">
        <v>36706</v>
      </c>
      <c r="AE2361" s="1">
        <v>36707</v>
      </c>
      <c r="AF2361" s="1" t="s">
        <v>131</v>
      </c>
      <c r="AG2361" s="1" t="s">
        <v>131</v>
      </c>
      <c r="AH2361" t="s">
        <v>96</v>
      </c>
    </row>
    <row r="2362" spans="1:34" x14ac:dyDescent="0.2">
      <c r="A2362" s="1" t="s">
        <v>26</v>
      </c>
      <c r="B2362" s="1" t="s">
        <v>26</v>
      </c>
      <c r="C2362" s="1" t="s">
        <v>13</v>
      </c>
      <c r="D2362" s="1" t="s">
        <v>53</v>
      </c>
      <c r="E2362" s="1" t="s">
        <v>54</v>
      </c>
      <c r="F2362" s="1" t="s">
        <v>66</v>
      </c>
      <c r="G2362" s="1" t="s">
        <v>64</v>
      </c>
      <c r="H2362" s="1">
        <v>36708</v>
      </c>
      <c r="I2362" s="15">
        <v>2000</v>
      </c>
      <c r="J2362" s="1">
        <v>36710</v>
      </c>
      <c r="K2362" s="15">
        <v>7</v>
      </c>
      <c r="L2362" s="1" t="s">
        <v>61</v>
      </c>
      <c r="M2362" s="1" t="s">
        <v>62</v>
      </c>
      <c r="N2362" s="8">
        <v>-697.42907988517811</v>
      </c>
      <c r="O2362" s="8">
        <v>-277.38656586342205</v>
      </c>
      <c r="P2362" s="7">
        <v>0</v>
      </c>
      <c r="Q2362" s="7">
        <v>-974.81564574860022</v>
      </c>
      <c r="R2362" s="43">
        <v>-697.4290771484375</v>
      </c>
      <c r="S2362" s="43">
        <v>-277.38656616210938</v>
      </c>
      <c r="T2362" s="43">
        <v>0</v>
      </c>
      <c r="U2362" s="43">
        <v>-974.81564331054688</v>
      </c>
      <c r="V2362" s="43">
        <v>-2.7367406119083171E-6</v>
      </c>
      <c r="W2362" s="43">
        <v>2.9868732553950395E-7</v>
      </c>
      <c r="X2362" s="43">
        <v>0</v>
      </c>
      <c r="Y2362" s="43">
        <v>-2.438053343212232E-6</v>
      </c>
      <c r="Z2362" s="7"/>
      <c r="AA2362" s="7">
        <v>-32</v>
      </c>
      <c r="AB2362" s="7">
        <v>25</v>
      </c>
      <c r="AC2362" s="7"/>
      <c r="AD2362" s="1">
        <v>36706</v>
      </c>
      <c r="AE2362" s="1">
        <v>36707</v>
      </c>
      <c r="AF2362" s="1" t="s">
        <v>131</v>
      </c>
      <c r="AG2362" s="1" t="s">
        <v>131</v>
      </c>
      <c r="AH2362" t="s">
        <v>96</v>
      </c>
    </row>
    <row r="2363" spans="1:34" x14ac:dyDescent="0.2">
      <c r="A2363" s="1" t="s">
        <v>26</v>
      </c>
      <c r="B2363" s="1" t="s">
        <v>26</v>
      </c>
      <c r="C2363" s="1" t="s">
        <v>13</v>
      </c>
      <c r="D2363" s="1" t="s">
        <v>53</v>
      </c>
      <c r="E2363" s="1" t="s">
        <v>54</v>
      </c>
      <c r="F2363" s="1" t="s">
        <v>66</v>
      </c>
      <c r="G2363" s="1" t="s">
        <v>68</v>
      </c>
      <c r="H2363" s="1">
        <v>36708</v>
      </c>
      <c r="I2363" s="15">
        <v>2000</v>
      </c>
      <c r="J2363" s="1">
        <v>36710</v>
      </c>
      <c r="K2363" s="15">
        <v>7</v>
      </c>
      <c r="L2363" s="1" t="s">
        <v>61</v>
      </c>
      <c r="M2363" s="1" t="s">
        <v>62</v>
      </c>
      <c r="N2363" s="8">
        <v>-1377.0988715883946</v>
      </c>
      <c r="O2363" s="8">
        <v>1292.7831775159775</v>
      </c>
      <c r="P2363" s="7">
        <v>0</v>
      </c>
      <c r="Q2363" s="7">
        <v>-84.315694072417045</v>
      </c>
      <c r="R2363" s="43">
        <v>-1377.098876953125</v>
      </c>
      <c r="S2363" s="43">
        <v>1292.783203125</v>
      </c>
      <c r="T2363" s="43">
        <v>0</v>
      </c>
      <c r="U2363" s="43">
        <v>-84.315673828125</v>
      </c>
      <c r="V2363" s="43">
        <v>5.3647304412152153E-6</v>
      </c>
      <c r="W2363" s="43">
        <v>-2.5609022486605681E-5</v>
      </c>
      <c r="X2363" s="43">
        <v>0</v>
      </c>
      <c r="Y2363" s="43">
        <v>-2.0244292045390466E-5</v>
      </c>
      <c r="Z2363" s="7"/>
      <c r="AA2363" s="7">
        <v>-32</v>
      </c>
      <c r="AB2363" s="7">
        <v>25</v>
      </c>
      <c r="AC2363" s="7"/>
      <c r="AD2363" s="1">
        <v>36706</v>
      </c>
      <c r="AE2363" s="1">
        <v>36707</v>
      </c>
      <c r="AF2363" s="1" t="s">
        <v>131</v>
      </c>
      <c r="AG2363" s="1" t="s">
        <v>131</v>
      </c>
      <c r="AH2363" t="s">
        <v>96</v>
      </c>
    </row>
    <row r="2364" spans="1:34" x14ac:dyDescent="0.2">
      <c r="A2364" s="1" t="s">
        <v>26</v>
      </c>
      <c r="B2364" s="1" t="s">
        <v>26</v>
      </c>
      <c r="C2364" s="1" t="s">
        <v>13</v>
      </c>
      <c r="D2364" s="1" t="s">
        <v>53</v>
      </c>
      <c r="E2364" s="1" t="s">
        <v>54</v>
      </c>
      <c r="F2364" s="1" t="s">
        <v>66</v>
      </c>
      <c r="G2364" s="1" t="s">
        <v>64</v>
      </c>
      <c r="H2364" s="1">
        <v>36708</v>
      </c>
      <c r="I2364" s="15">
        <v>2000</v>
      </c>
      <c r="J2364" s="1">
        <v>36710</v>
      </c>
      <c r="K2364" s="15">
        <v>7</v>
      </c>
      <c r="L2364" s="1" t="s">
        <v>61</v>
      </c>
      <c r="M2364" s="1" t="s">
        <v>62</v>
      </c>
      <c r="N2364" s="8">
        <v>2773.8656586342504</v>
      </c>
      <c r="O2364" s="8">
        <v>-594.39978399305107</v>
      </c>
      <c r="P2364" s="7">
        <v>0</v>
      </c>
      <c r="Q2364" s="7">
        <v>2179.4658746411992</v>
      </c>
      <c r="R2364" s="43">
        <v>2773.86572265625</v>
      </c>
      <c r="S2364" s="43">
        <v>-594.3997802734375</v>
      </c>
      <c r="T2364" s="43">
        <v>0</v>
      </c>
      <c r="U2364" s="43">
        <v>2179.4659423828125</v>
      </c>
      <c r="V2364" s="43">
        <v>-6.4021999605756719E-5</v>
      </c>
      <c r="W2364" s="43">
        <v>-3.7196135735939606E-6</v>
      </c>
      <c r="X2364" s="43">
        <v>0</v>
      </c>
      <c r="Y2364" s="43">
        <v>-6.7741613293037517E-5</v>
      </c>
      <c r="Z2364" s="7"/>
      <c r="AA2364" s="7">
        <v>-32</v>
      </c>
      <c r="AB2364" s="7">
        <v>25</v>
      </c>
      <c r="AC2364" s="7"/>
      <c r="AD2364" s="1">
        <v>36706</v>
      </c>
      <c r="AE2364" s="1">
        <v>36707</v>
      </c>
      <c r="AF2364" s="1" t="s">
        <v>131</v>
      </c>
      <c r="AG2364" s="1" t="s">
        <v>131</v>
      </c>
      <c r="AH2364" t="s">
        <v>96</v>
      </c>
    </row>
    <row r="2365" spans="1:34" x14ac:dyDescent="0.2">
      <c r="A2365" s="1" t="s">
        <v>26</v>
      </c>
      <c r="B2365" s="1" t="s">
        <v>26</v>
      </c>
      <c r="C2365" s="1" t="s">
        <v>13</v>
      </c>
      <c r="D2365" s="1" t="s">
        <v>53</v>
      </c>
      <c r="E2365" s="1" t="s">
        <v>54</v>
      </c>
      <c r="F2365" s="1" t="s">
        <v>66</v>
      </c>
      <c r="G2365" s="1" t="s">
        <v>64</v>
      </c>
      <c r="H2365" s="1">
        <v>36708</v>
      </c>
      <c r="I2365" s="15">
        <v>2000</v>
      </c>
      <c r="J2365" s="1">
        <v>36711</v>
      </c>
      <c r="K2365" s="15">
        <v>7</v>
      </c>
      <c r="L2365" s="1" t="s">
        <v>61</v>
      </c>
      <c r="M2365" s="1" t="s">
        <v>62</v>
      </c>
      <c r="N2365" s="8">
        <v>0</v>
      </c>
      <c r="O2365" s="8">
        <v>118.87995679861901</v>
      </c>
      <c r="P2365" s="7">
        <v>237.75991359722704</v>
      </c>
      <c r="Q2365" s="7">
        <v>356.63987039584606</v>
      </c>
      <c r="R2365" s="43">
        <v>0</v>
      </c>
      <c r="S2365" s="43">
        <v>118.87995910644531</v>
      </c>
      <c r="T2365" s="43">
        <v>237.75991821289063</v>
      </c>
      <c r="U2365" s="43">
        <v>356.63987731933594</v>
      </c>
      <c r="V2365" s="43">
        <v>0</v>
      </c>
      <c r="W2365" s="43">
        <v>-2.3078263069464811E-6</v>
      </c>
      <c r="X2365" s="43">
        <v>-4.6156635846728022E-6</v>
      </c>
      <c r="Y2365" s="43">
        <v>-6.9234898774084286E-6</v>
      </c>
      <c r="Z2365" s="7"/>
      <c r="AA2365" s="7">
        <v>25</v>
      </c>
      <c r="AB2365" s="7">
        <v>25</v>
      </c>
      <c r="AC2365" s="7"/>
      <c r="AD2365" s="1">
        <v>36706</v>
      </c>
      <c r="AE2365" s="1">
        <v>36707</v>
      </c>
      <c r="AF2365" s="1" t="s">
        <v>131</v>
      </c>
      <c r="AG2365" s="1" t="s">
        <v>131</v>
      </c>
      <c r="AH2365" t="s">
        <v>96</v>
      </c>
    </row>
    <row r="2366" spans="1:34" x14ac:dyDescent="0.2">
      <c r="A2366" s="1" t="s">
        <v>26</v>
      </c>
      <c r="B2366" s="1" t="s">
        <v>26</v>
      </c>
      <c r="C2366" s="1" t="s">
        <v>13</v>
      </c>
      <c r="D2366" s="1" t="s">
        <v>53</v>
      </c>
      <c r="E2366" s="1" t="s">
        <v>54</v>
      </c>
      <c r="F2366" s="1" t="s">
        <v>66</v>
      </c>
      <c r="G2366" s="1" t="s">
        <v>64</v>
      </c>
      <c r="H2366" s="1">
        <v>36708</v>
      </c>
      <c r="I2366" s="15">
        <v>2000</v>
      </c>
      <c r="J2366" s="1">
        <v>36711</v>
      </c>
      <c r="K2366" s="15">
        <v>7</v>
      </c>
      <c r="L2366" s="1" t="s">
        <v>61</v>
      </c>
      <c r="M2366" s="1" t="s">
        <v>62</v>
      </c>
      <c r="N2366" s="8">
        <v>0</v>
      </c>
      <c r="O2366" s="8">
        <v>-594.39978399305107</v>
      </c>
      <c r="P2366" s="7">
        <v>-1188.7995679861001</v>
      </c>
      <c r="Q2366" s="7">
        <v>-1783.1993519791513</v>
      </c>
      <c r="R2366" s="43">
        <v>0</v>
      </c>
      <c r="S2366" s="43">
        <v>-594.3997802734375</v>
      </c>
      <c r="T2366" s="43">
        <v>-1188.799560546875</v>
      </c>
      <c r="U2366" s="43">
        <v>-1783.1993408203125</v>
      </c>
      <c r="V2366" s="43">
        <v>0</v>
      </c>
      <c r="W2366" s="43">
        <v>-3.7196135735939606E-6</v>
      </c>
      <c r="X2366" s="43">
        <v>-7.4392251008248422E-6</v>
      </c>
      <c r="Y2366" s="43">
        <v>-1.1158838788105641E-5</v>
      </c>
      <c r="Z2366" s="7"/>
      <c r="AA2366" s="7">
        <v>25</v>
      </c>
      <c r="AB2366" s="7">
        <v>25</v>
      </c>
      <c r="AC2366" s="7"/>
      <c r="AD2366" s="1">
        <v>36706</v>
      </c>
      <c r="AE2366" s="1">
        <v>36707</v>
      </c>
      <c r="AF2366" s="1" t="s">
        <v>131</v>
      </c>
      <c r="AG2366" s="1" t="s">
        <v>131</v>
      </c>
      <c r="AH2366" t="s">
        <v>96</v>
      </c>
    </row>
    <row r="2367" spans="1:34" x14ac:dyDescent="0.2">
      <c r="A2367" s="1" t="s">
        <v>26</v>
      </c>
      <c r="B2367" s="1" t="s">
        <v>26</v>
      </c>
      <c r="C2367" s="1" t="s">
        <v>13</v>
      </c>
      <c r="D2367" s="1" t="s">
        <v>53</v>
      </c>
      <c r="E2367" s="1" t="s">
        <v>54</v>
      </c>
      <c r="F2367" s="1" t="s">
        <v>66</v>
      </c>
      <c r="G2367" s="1" t="s">
        <v>68</v>
      </c>
      <c r="H2367" s="1">
        <v>36708</v>
      </c>
      <c r="I2367" s="15">
        <v>2000</v>
      </c>
      <c r="J2367" s="1">
        <v>36711</v>
      </c>
      <c r="K2367" s="15">
        <v>7</v>
      </c>
      <c r="L2367" s="1" t="s">
        <v>61</v>
      </c>
      <c r="M2367" s="1" t="s">
        <v>62</v>
      </c>
      <c r="N2367" s="8">
        <v>0</v>
      </c>
      <c r="O2367" s="8">
        <v>1292.7831775159721</v>
      </c>
      <c r="P2367" s="7">
        <v>2585.566355031955</v>
      </c>
      <c r="Q2367" s="7">
        <v>3878.3495325479271</v>
      </c>
      <c r="R2367" s="43">
        <v>0</v>
      </c>
      <c r="S2367" s="43">
        <v>1292.783203125</v>
      </c>
      <c r="T2367" s="43">
        <v>2585.56640625</v>
      </c>
      <c r="U2367" s="43">
        <v>3878.349609375</v>
      </c>
      <c r="V2367" s="43">
        <v>0</v>
      </c>
      <c r="W2367" s="43">
        <v>-2.5609027943573892E-5</v>
      </c>
      <c r="X2367" s="43">
        <v>-5.1218044973211363E-5</v>
      </c>
      <c r="Y2367" s="43">
        <v>-7.6827072916785255E-5</v>
      </c>
      <c r="Z2367" s="7"/>
      <c r="AA2367" s="7">
        <v>25</v>
      </c>
      <c r="AB2367" s="7">
        <v>25</v>
      </c>
      <c r="AC2367" s="7"/>
      <c r="AD2367" s="1">
        <v>36706</v>
      </c>
      <c r="AE2367" s="1">
        <v>36707</v>
      </c>
      <c r="AF2367" s="1" t="s">
        <v>131</v>
      </c>
      <c r="AG2367" s="1" t="s">
        <v>131</v>
      </c>
      <c r="AH2367" t="s">
        <v>96</v>
      </c>
    </row>
    <row r="2368" spans="1:34" x14ac:dyDescent="0.2">
      <c r="A2368" s="1" t="s">
        <v>26</v>
      </c>
      <c r="B2368" s="1" t="s">
        <v>26</v>
      </c>
      <c r="C2368" s="1" t="s">
        <v>13</v>
      </c>
      <c r="D2368" s="1" t="s">
        <v>53</v>
      </c>
      <c r="E2368" s="1" t="s">
        <v>54</v>
      </c>
      <c r="F2368" s="1" t="s">
        <v>66</v>
      </c>
      <c r="G2368" s="1" t="s">
        <v>68</v>
      </c>
      <c r="H2368" s="1">
        <v>36708</v>
      </c>
      <c r="I2368" s="15">
        <v>2000</v>
      </c>
      <c r="J2368" s="1">
        <v>36712</v>
      </c>
      <c r="K2368" s="15">
        <v>7</v>
      </c>
      <c r="L2368" s="1" t="s">
        <v>61</v>
      </c>
      <c r="M2368" s="1" t="s">
        <v>62</v>
      </c>
      <c r="N2368" s="8">
        <v>-1377.0988715883959</v>
      </c>
      <c r="O2368" s="8">
        <v>1292.7831775159775</v>
      </c>
      <c r="P2368" s="7">
        <v>0</v>
      </c>
      <c r="Q2368" s="7">
        <v>-84.31569407241841</v>
      </c>
      <c r="R2368" s="43">
        <v>-1377.098876953125</v>
      </c>
      <c r="S2368" s="43">
        <v>1292.783203125</v>
      </c>
      <c r="T2368" s="43">
        <v>0</v>
      </c>
      <c r="U2368" s="43">
        <v>-84.315673828125</v>
      </c>
      <c r="V2368" s="43">
        <v>5.3647290769731626E-6</v>
      </c>
      <c r="W2368" s="43">
        <v>-2.5609022486605681E-5</v>
      </c>
      <c r="X2368" s="43">
        <v>0</v>
      </c>
      <c r="Y2368" s="43">
        <v>-2.0244293409632519E-5</v>
      </c>
      <c r="Z2368" s="7"/>
      <c r="AA2368" s="7">
        <v>10</v>
      </c>
      <c r="AB2368" s="7">
        <v>25</v>
      </c>
      <c r="AC2368" s="7"/>
      <c r="AD2368" s="1">
        <v>36706</v>
      </c>
      <c r="AE2368" s="1">
        <v>36707</v>
      </c>
      <c r="AF2368" s="1" t="s">
        <v>131</v>
      </c>
      <c r="AG2368" s="1" t="s">
        <v>131</v>
      </c>
      <c r="AH2368" t="s">
        <v>96</v>
      </c>
    </row>
    <row r="2369" spans="1:34" x14ac:dyDescent="0.2">
      <c r="A2369" s="1" t="s">
        <v>26</v>
      </c>
      <c r="B2369" s="1" t="s">
        <v>26</v>
      </c>
      <c r="C2369" s="1" t="s">
        <v>13</v>
      </c>
      <c r="D2369" s="1" t="s">
        <v>53</v>
      </c>
      <c r="E2369" s="1" t="s">
        <v>54</v>
      </c>
      <c r="F2369" s="1" t="s">
        <v>66</v>
      </c>
      <c r="G2369" s="1" t="s">
        <v>77</v>
      </c>
      <c r="H2369" s="1">
        <v>36708</v>
      </c>
      <c r="I2369" s="15">
        <v>2000</v>
      </c>
      <c r="J2369" s="1">
        <v>36712</v>
      </c>
      <c r="K2369" s="15">
        <v>7</v>
      </c>
      <c r="L2369" s="1" t="s">
        <v>61</v>
      </c>
      <c r="M2369" s="1" t="s">
        <v>62</v>
      </c>
      <c r="N2369" s="8">
        <v>5606.9983726416049</v>
      </c>
      <c r="O2369" s="8">
        <v>0</v>
      </c>
      <c r="P2369" s="7">
        <v>0</v>
      </c>
      <c r="Q2369" s="7">
        <v>5606.9983726416049</v>
      </c>
      <c r="R2369" s="43">
        <v>5606.99853515625</v>
      </c>
      <c r="S2369" s="43">
        <v>0</v>
      </c>
      <c r="T2369" s="43">
        <v>0</v>
      </c>
      <c r="U2369" s="43">
        <v>5606.99853515625</v>
      </c>
      <c r="V2369" s="43">
        <v>-1.6251464512606617E-4</v>
      </c>
      <c r="W2369" s="43">
        <v>0</v>
      </c>
      <c r="X2369" s="43">
        <v>0</v>
      </c>
      <c r="Y2369" s="43">
        <v>-1.6251464512606617E-4</v>
      </c>
      <c r="Z2369" s="7"/>
      <c r="AA2369" s="7">
        <v>10</v>
      </c>
      <c r="AB2369" s="7">
        <v>25</v>
      </c>
      <c r="AC2369" s="7"/>
      <c r="AD2369" s="1">
        <v>36706</v>
      </c>
      <c r="AE2369" s="1">
        <v>36707</v>
      </c>
      <c r="AF2369" s="1" t="s">
        <v>131</v>
      </c>
      <c r="AG2369" s="1" t="s">
        <v>131</v>
      </c>
      <c r="AH2369" t="s">
        <v>96</v>
      </c>
    </row>
    <row r="2370" spans="1:34" x14ac:dyDescent="0.2">
      <c r="A2370" s="1" t="s">
        <v>26</v>
      </c>
      <c r="B2370" s="1" t="s">
        <v>26</v>
      </c>
      <c r="C2370" s="1" t="s">
        <v>13</v>
      </c>
      <c r="D2370" s="1" t="s">
        <v>53</v>
      </c>
      <c r="E2370" s="1" t="s">
        <v>54</v>
      </c>
      <c r="F2370" s="1" t="s">
        <v>66</v>
      </c>
      <c r="G2370" s="1" t="s">
        <v>64</v>
      </c>
      <c r="H2370" s="1">
        <v>36708</v>
      </c>
      <c r="I2370" s="15">
        <v>2000</v>
      </c>
      <c r="J2370" s="1">
        <v>36712</v>
      </c>
      <c r="K2370" s="15">
        <v>7</v>
      </c>
      <c r="L2370" s="1" t="s">
        <v>61</v>
      </c>
      <c r="M2370" s="1" t="s">
        <v>62</v>
      </c>
      <c r="N2370" s="8">
        <v>2773.8656586342504</v>
      </c>
      <c r="O2370" s="8">
        <v>-594.39978399305107</v>
      </c>
      <c r="P2370" s="7">
        <v>0</v>
      </c>
      <c r="Q2370" s="7">
        <v>2179.4658746411992</v>
      </c>
      <c r="R2370" s="43">
        <v>2773.86572265625</v>
      </c>
      <c r="S2370" s="43">
        <v>-594.3997802734375</v>
      </c>
      <c r="T2370" s="43">
        <v>0</v>
      </c>
      <c r="U2370" s="43">
        <v>2179.4659423828125</v>
      </c>
      <c r="V2370" s="43">
        <v>-6.4021999605756719E-5</v>
      </c>
      <c r="W2370" s="43">
        <v>-3.7196135735939606E-6</v>
      </c>
      <c r="X2370" s="43">
        <v>0</v>
      </c>
      <c r="Y2370" s="43">
        <v>-6.7741613293037517E-5</v>
      </c>
      <c r="Z2370" s="7"/>
      <c r="AA2370" s="7">
        <v>10</v>
      </c>
      <c r="AB2370" s="7">
        <v>25</v>
      </c>
      <c r="AC2370" s="7"/>
      <c r="AD2370" s="1">
        <v>36706</v>
      </c>
      <c r="AE2370" s="1">
        <v>36707</v>
      </c>
      <c r="AF2370" s="1" t="s">
        <v>131</v>
      </c>
      <c r="AG2370" s="1" t="s">
        <v>131</v>
      </c>
      <c r="AH2370" t="s">
        <v>96</v>
      </c>
    </row>
    <row r="2371" spans="1:34" x14ac:dyDescent="0.2">
      <c r="A2371" s="1" t="s">
        <v>26</v>
      </c>
      <c r="B2371" s="1" t="s">
        <v>26</v>
      </c>
      <c r="C2371" s="1" t="s">
        <v>13</v>
      </c>
      <c r="D2371" s="1" t="s">
        <v>53</v>
      </c>
      <c r="E2371" s="1" t="s">
        <v>54</v>
      </c>
      <c r="F2371" s="1" t="s">
        <v>66</v>
      </c>
      <c r="G2371" s="1" t="s">
        <v>64</v>
      </c>
      <c r="H2371" s="1">
        <v>36708</v>
      </c>
      <c r="I2371" s="15">
        <v>2000</v>
      </c>
      <c r="J2371" s="1">
        <v>36712</v>
      </c>
      <c r="K2371" s="15">
        <v>7</v>
      </c>
      <c r="L2371" s="1" t="s">
        <v>61</v>
      </c>
      <c r="M2371" s="1" t="s">
        <v>62</v>
      </c>
      <c r="N2371" s="8">
        <v>-6245.1603971536506</v>
      </c>
      <c r="O2371" s="8">
        <v>-277.38656586342302</v>
      </c>
      <c r="P2371" s="7">
        <v>0</v>
      </c>
      <c r="Q2371" s="7">
        <v>-6522.5469630170737</v>
      </c>
      <c r="R2371" s="43">
        <v>-6245.16015625</v>
      </c>
      <c r="S2371" s="43">
        <v>-277.38656616210938</v>
      </c>
      <c r="T2371" s="43">
        <v>0</v>
      </c>
      <c r="U2371" s="43">
        <v>-6522.5467224121094</v>
      </c>
      <c r="V2371" s="43">
        <v>-2.4090365059237229E-4</v>
      </c>
      <c r="W2371" s="43">
        <v>2.9868635920138331E-7</v>
      </c>
      <c r="X2371" s="43">
        <v>0</v>
      </c>
      <c r="Y2371" s="43">
        <v>-2.4060496434685774E-4</v>
      </c>
      <c r="Z2371" s="7"/>
      <c r="AA2371" s="7">
        <v>10</v>
      </c>
      <c r="AB2371" s="7">
        <v>25</v>
      </c>
      <c r="AC2371" s="7"/>
      <c r="AD2371" s="1">
        <v>36706</v>
      </c>
      <c r="AE2371" s="1">
        <v>36707</v>
      </c>
      <c r="AF2371" s="1" t="s">
        <v>131</v>
      </c>
      <c r="AG2371" s="1" t="s">
        <v>131</v>
      </c>
      <c r="AH2371" t="s">
        <v>96</v>
      </c>
    </row>
    <row r="2372" spans="1:34" x14ac:dyDescent="0.2">
      <c r="A2372" s="1" t="s">
        <v>26</v>
      </c>
      <c r="B2372" s="1" t="s">
        <v>26</v>
      </c>
      <c r="C2372" s="1" t="s">
        <v>13</v>
      </c>
      <c r="D2372" s="1" t="s">
        <v>53</v>
      </c>
      <c r="E2372" s="1" t="s">
        <v>54</v>
      </c>
      <c r="F2372" s="1" t="s">
        <v>66</v>
      </c>
      <c r="G2372" s="1" t="s">
        <v>77</v>
      </c>
      <c r="H2372" s="1">
        <v>36708</v>
      </c>
      <c r="I2372" s="15">
        <v>2000</v>
      </c>
      <c r="J2372" s="1">
        <v>36713</v>
      </c>
      <c r="K2372" s="15">
        <v>7</v>
      </c>
      <c r="L2372" s="1" t="s">
        <v>61</v>
      </c>
      <c r="M2372" s="1" t="s">
        <v>62</v>
      </c>
      <c r="N2372" s="8">
        <v>5608.0336861149117</v>
      </c>
      <c r="O2372" s="8">
        <v>0</v>
      </c>
      <c r="P2372" s="7">
        <v>0</v>
      </c>
      <c r="Q2372" s="7">
        <v>5608.0336861149117</v>
      </c>
      <c r="R2372" s="43">
        <v>5608.03369140625</v>
      </c>
      <c r="S2372" s="43">
        <v>0</v>
      </c>
      <c r="T2372" s="43">
        <v>0</v>
      </c>
      <c r="U2372" s="43">
        <v>5608.03369140625</v>
      </c>
      <c r="V2372" s="43">
        <v>-5.2913383115082979E-6</v>
      </c>
      <c r="W2372" s="43">
        <v>0</v>
      </c>
      <c r="X2372" s="43">
        <v>0</v>
      </c>
      <c r="Y2372" s="43">
        <v>-5.2913383115082979E-6</v>
      </c>
      <c r="Z2372" s="7"/>
      <c r="AA2372" s="7">
        <v>10</v>
      </c>
      <c r="AB2372" s="7">
        <v>25</v>
      </c>
      <c r="AC2372" s="7"/>
      <c r="AD2372" s="1">
        <v>36706</v>
      </c>
      <c r="AE2372" s="1">
        <v>36707</v>
      </c>
      <c r="AF2372" s="1" t="s">
        <v>131</v>
      </c>
      <c r="AG2372" s="1" t="s">
        <v>131</v>
      </c>
      <c r="AH2372" t="s">
        <v>96</v>
      </c>
    </row>
    <row r="2373" spans="1:34" x14ac:dyDescent="0.2">
      <c r="A2373" s="1" t="s">
        <v>26</v>
      </c>
      <c r="B2373" s="1" t="s">
        <v>26</v>
      </c>
      <c r="C2373" s="1" t="s">
        <v>13</v>
      </c>
      <c r="D2373" s="1" t="s">
        <v>53</v>
      </c>
      <c r="E2373" s="1" t="s">
        <v>54</v>
      </c>
      <c r="F2373" s="1" t="s">
        <v>66</v>
      </c>
      <c r="G2373" s="1" t="s">
        <v>64</v>
      </c>
      <c r="H2373" s="1">
        <v>36708</v>
      </c>
      <c r="I2373" s="15">
        <v>2000</v>
      </c>
      <c r="J2373" s="1">
        <v>36713</v>
      </c>
      <c r="K2373" s="15">
        <v>7</v>
      </c>
      <c r="L2373" s="1" t="s">
        <v>61</v>
      </c>
      <c r="M2373" s="1" t="s">
        <v>62</v>
      </c>
      <c r="N2373" s="8">
        <v>-6245.1603971536633</v>
      </c>
      <c r="O2373" s="8">
        <v>-277.38656586342302</v>
      </c>
      <c r="P2373" s="7">
        <v>0</v>
      </c>
      <c r="Q2373" s="7">
        <v>-6522.5469630170865</v>
      </c>
      <c r="R2373" s="43">
        <v>-6245.16015625</v>
      </c>
      <c r="S2373" s="43">
        <v>-277.38656616210938</v>
      </c>
      <c r="T2373" s="43">
        <v>0</v>
      </c>
      <c r="U2373" s="43">
        <v>-6522.5467224121094</v>
      </c>
      <c r="V2373" s="43">
        <v>-2.4090366332529811E-4</v>
      </c>
      <c r="W2373" s="43">
        <v>2.9868635920138331E-7</v>
      </c>
      <c r="X2373" s="43">
        <v>0</v>
      </c>
      <c r="Y2373" s="43">
        <v>-2.4060497707978357E-4</v>
      </c>
      <c r="Z2373" s="7"/>
      <c r="AA2373" s="7">
        <v>10</v>
      </c>
      <c r="AB2373" s="7">
        <v>25</v>
      </c>
      <c r="AC2373" s="7"/>
      <c r="AD2373" s="1">
        <v>36706</v>
      </c>
      <c r="AE2373" s="1">
        <v>36707</v>
      </c>
      <c r="AF2373" s="1" t="s">
        <v>131</v>
      </c>
      <c r="AG2373" s="1" t="s">
        <v>131</v>
      </c>
      <c r="AH2373" t="s">
        <v>96</v>
      </c>
    </row>
    <row r="2374" spans="1:34" x14ac:dyDescent="0.2">
      <c r="A2374" s="1" t="s">
        <v>26</v>
      </c>
      <c r="B2374" s="1" t="s">
        <v>26</v>
      </c>
      <c r="C2374" s="1" t="s">
        <v>13</v>
      </c>
      <c r="D2374" s="1" t="s">
        <v>53</v>
      </c>
      <c r="E2374" s="1" t="s">
        <v>54</v>
      </c>
      <c r="F2374" s="1" t="s">
        <v>66</v>
      </c>
      <c r="G2374" s="1" t="s">
        <v>64</v>
      </c>
      <c r="H2374" s="1">
        <v>36708</v>
      </c>
      <c r="I2374" s="15">
        <v>2000</v>
      </c>
      <c r="J2374" s="1">
        <v>36713</v>
      </c>
      <c r="K2374" s="15">
        <v>7</v>
      </c>
      <c r="L2374" s="1" t="s">
        <v>61</v>
      </c>
      <c r="M2374" s="1" t="s">
        <v>62</v>
      </c>
      <c r="N2374" s="8">
        <v>2773.8656586342404</v>
      </c>
      <c r="O2374" s="8">
        <v>-594.39978399305107</v>
      </c>
      <c r="P2374" s="7">
        <v>0</v>
      </c>
      <c r="Q2374" s="7">
        <v>2179.4658746411892</v>
      </c>
      <c r="R2374" s="43">
        <v>2773.86572265625</v>
      </c>
      <c r="S2374" s="43">
        <v>-594.3997802734375</v>
      </c>
      <c r="T2374" s="43">
        <v>0</v>
      </c>
      <c r="U2374" s="43">
        <v>2179.4659423828125</v>
      </c>
      <c r="V2374" s="43">
        <v>-6.4022009610198438E-5</v>
      </c>
      <c r="W2374" s="43">
        <v>-3.7196135735939606E-6</v>
      </c>
      <c r="X2374" s="43">
        <v>0</v>
      </c>
      <c r="Y2374" s="43">
        <v>-6.7741623297479236E-5</v>
      </c>
      <c r="Z2374" s="7"/>
      <c r="AA2374" s="7">
        <v>10</v>
      </c>
      <c r="AB2374" s="7">
        <v>25</v>
      </c>
      <c r="AC2374" s="7"/>
      <c r="AD2374" s="1">
        <v>36706</v>
      </c>
      <c r="AE2374" s="1">
        <v>36707</v>
      </c>
      <c r="AF2374" s="1" t="s">
        <v>131</v>
      </c>
      <c r="AG2374" s="1" t="s">
        <v>131</v>
      </c>
      <c r="AH2374" t="s">
        <v>96</v>
      </c>
    </row>
    <row r="2375" spans="1:34" x14ac:dyDescent="0.2">
      <c r="A2375" s="1" t="s">
        <v>26</v>
      </c>
      <c r="B2375" s="1" t="s">
        <v>26</v>
      </c>
      <c r="C2375" s="1" t="s">
        <v>13</v>
      </c>
      <c r="D2375" s="1" t="s">
        <v>53</v>
      </c>
      <c r="E2375" s="1" t="s">
        <v>54</v>
      </c>
      <c r="F2375" s="1" t="s">
        <v>66</v>
      </c>
      <c r="G2375" s="1" t="s">
        <v>68</v>
      </c>
      <c r="H2375" s="1">
        <v>36708</v>
      </c>
      <c r="I2375" s="15">
        <v>2000</v>
      </c>
      <c r="J2375" s="1">
        <v>36713</v>
      </c>
      <c r="K2375" s="15">
        <v>7</v>
      </c>
      <c r="L2375" s="1" t="s">
        <v>61</v>
      </c>
      <c r="M2375" s="1" t="s">
        <v>62</v>
      </c>
      <c r="N2375" s="8">
        <v>-1377.0988715883846</v>
      </c>
      <c r="O2375" s="8">
        <v>1292.7831775159775</v>
      </c>
      <c r="P2375" s="7">
        <v>0</v>
      </c>
      <c r="Q2375" s="7">
        <v>-84.315694072407041</v>
      </c>
      <c r="R2375" s="43">
        <v>-1377.098876953125</v>
      </c>
      <c r="S2375" s="43">
        <v>1292.783203125</v>
      </c>
      <c r="T2375" s="43">
        <v>0</v>
      </c>
      <c r="U2375" s="43">
        <v>-84.315673828125</v>
      </c>
      <c r="V2375" s="43">
        <v>5.3647404456569348E-6</v>
      </c>
      <c r="W2375" s="43">
        <v>-2.5609022486605681E-5</v>
      </c>
      <c r="X2375" s="43">
        <v>0</v>
      </c>
      <c r="Y2375" s="43">
        <v>-2.0244282040948747E-5</v>
      </c>
      <c r="Z2375" s="7"/>
      <c r="AA2375" s="7">
        <v>10</v>
      </c>
      <c r="AB2375" s="7">
        <v>25</v>
      </c>
      <c r="AC2375" s="7"/>
      <c r="AD2375" s="1">
        <v>36706</v>
      </c>
      <c r="AE2375" s="1">
        <v>36707</v>
      </c>
      <c r="AF2375" s="1" t="s">
        <v>131</v>
      </c>
      <c r="AG2375" s="1" t="s">
        <v>131</v>
      </c>
      <c r="AH2375" t="s">
        <v>96</v>
      </c>
    </row>
    <row r="2376" spans="1:34" x14ac:dyDescent="0.2">
      <c r="A2376" s="1" t="s">
        <v>26</v>
      </c>
      <c r="B2376" s="1" t="s">
        <v>26</v>
      </c>
      <c r="C2376" s="1" t="s">
        <v>13</v>
      </c>
      <c r="D2376" s="1" t="s">
        <v>53</v>
      </c>
      <c r="E2376" s="1" t="s">
        <v>54</v>
      </c>
      <c r="F2376" s="1" t="s">
        <v>66</v>
      </c>
      <c r="G2376" s="1" t="s">
        <v>68</v>
      </c>
      <c r="H2376" s="1">
        <v>36708</v>
      </c>
      <c r="I2376" s="15">
        <v>2000</v>
      </c>
      <c r="J2376" s="1">
        <v>36714</v>
      </c>
      <c r="K2376" s="15">
        <v>7</v>
      </c>
      <c r="L2376" s="1" t="s">
        <v>61</v>
      </c>
      <c r="M2376" s="1" t="s">
        <v>62</v>
      </c>
      <c r="N2376" s="8">
        <v>-1377.0988715883864</v>
      </c>
      <c r="O2376" s="8">
        <v>1292.7831775159775</v>
      </c>
      <c r="P2376" s="7">
        <v>0</v>
      </c>
      <c r="Q2376" s="7">
        <v>-84.31569407240886</v>
      </c>
      <c r="R2376" s="43">
        <v>-1377.098876953125</v>
      </c>
      <c r="S2376" s="43">
        <v>1292.783203125</v>
      </c>
      <c r="T2376" s="43">
        <v>0</v>
      </c>
      <c r="U2376" s="43">
        <v>-84.315673828125</v>
      </c>
      <c r="V2376" s="43">
        <v>5.3647386266675312E-6</v>
      </c>
      <c r="W2376" s="43">
        <v>-2.5609022486605681E-5</v>
      </c>
      <c r="X2376" s="43">
        <v>0</v>
      </c>
      <c r="Y2376" s="43">
        <v>-2.024428385993815E-5</v>
      </c>
      <c r="Z2376" s="7"/>
      <c r="AA2376" s="7">
        <v>10</v>
      </c>
      <c r="AB2376" s="7">
        <v>25</v>
      </c>
      <c r="AC2376" s="7"/>
      <c r="AD2376" s="1">
        <v>36706</v>
      </c>
      <c r="AE2376" s="1">
        <v>36707</v>
      </c>
      <c r="AF2376" s="1" t="s">
        <v>131</v>
      </c>
      <c r="AG2376" s="1" t="s">
        <v>131</v>
      </c>
      <c r="AH2376" t="s">
        <v>96</v>
      </c>
    </row>
    <row r="2377" spans="1:34" x14ac:dyDescent="0.2">
      <c r="A2377" s="1" t="s">
        <v>26</v>
      </c>
      <c r="B2377" s="1" t="s">
        <v>26</v>
      </c>
      <c r="C2377" s="1" t="s">
        <v>13</v>
      </c>
      <c r="D2377" s="1" t="s">
        <v>53</v>
      </c>
      <c r="E2377" s="1" t="s">
        <v>54</v>
      </c>
      <c r="F2377" s="1" t="s">
        <v>66</v>
      </c>
      <c r="G2377" s="1" t="s">
        <v>77</v>
      </c>
      <c r="H2377" s="1">
        <v>36708</v>
      </c>
      <c r="I2377" s="15">
        <v>2000</v>
      </c>
      <c r="J2377" s="1">
        <v>36714</v>
      </c>
      <c r="K2377" s="15">
        <v>7</v>
      </c>
      <c r="L2377" s="1" t="s">
        <v>61</v>
      </c>
      <c r="M2377" s="1" t="s">
        <v>62</v>
      </c>
      <c r="N2377" s="8">
        <v>5602.7082900182568</v>
      </c>
      <c r="O2377" s="8">
        <v>0</v>
      </c>
      <c r="P2377" s="7">
        <v>0</v>
      </c>
      <c r="Q2377" s="7">
        <v>5602.7082900182568</v>
      </c>
      <c r="R2377" s="43">
        <v>5602.70849609375</v>
      </c>
      <c r="S2377" s="43">
        <v>0</v>
      </c>
      <c r="T2377" s="43">
        <v>0</v>
      </c>
      <c r="U2377" s="43">
        <v>5602.70849609375</v>
      </c>
      <c r="V2377" s="43">
        <v>-2.0607549322448904E-4</v>
      </c>
      <c r="W2377" s="43">
        <v>0</v>
      </c>
      <c r="X2377" s="43">
        <v>0</v>
      </c>
      <c r="Y2377" s="43">
        <v>-2.0607549322448904E-4</v>
      </c>
      <c r="Z2377" s="7"/>
      <c r="AA2377" s="7">
        <v>10</v>
      </c>
      <c r="AB2377" s="7">
        <v>25</v>
      </c>
      <c r="AC2377" s="7"/>
      <c r="AD2377" s="1">
        <v>36706</v>
      </c>
      <c r="AE2377" s="1">
        <v>36707</v>
      </c>
      <c r="AF2377" s="1" t="s">
        <v>131</v>
      </c>
      <c r="AG2377" s="1" t="s">
        <v>131</v>
      </c>
      <c r="AH2377" t="s">
        <v>96</v>
      </c>
    </row>
    <row r="2378" spans="1:34" x14ac:dyDescent="0.2">
      <c r="A2378" s="1" t="s">
        <v>26</v>
      </c>
      <c r="B2378" s="1" t="s">
        <v>26</v>
      </c>
      <c r="C2378" s="1" t="s">
        <v>13</v>
      </c>
      <c r="D2378" s="1" t="s">
        <v>53</v>
      </c>
      <c r="E2378" s="1" t="s">
        <v>54</v>
      </c>
      <c r="F2378" s="1" t="s">
        <v>66</v>
      </c>
      <c r="G2378" s="1" t="s">
        <v>64</v>
      </c>
      <c r="H2378" s="1">
        <v>36708</v>
      </c>
      <c r="I2378" s="15">
        <v>2000</v>
      </c>
      <c r="J2378" s="1">
        <v>36714</v>
      </c>
      <c r="K2378" s="15">
        <v>7</v>
      </c>
      <c r="L2378" s="1" t="s">
        <v>61</v>
      </c>
      <c r="M2378" s="1" t="s">
        <v>62</v>
      </c>
      <c r="N2378" s="8">
        <v>-6245.1603971536633</v>
      </c>
      <c r="O2378" s="8">
        <v>-277.38656586342302</v>
      </c>
      <c r="P2378" s="7">
        <v>0</v>
      </c>
      <c r="Q2378" s="7">
        <v>-6522.5469630170865</v>
      </c>
      <c r="R2378" s="43">
        <v>-6245.16015625</v>
      </c>
      <c r="S2378" s="43">
        <v>-277.38656616210938</v>
      </c>
      <c r="T2378" s="43">
        <v>0</v>
      </c>
      <c r="U2378" s="43">
        <v>-6522.5467224121094</v>
      </c>
      <c r="V2378" s="43">
        <v>-2.4090366332529811E-4</v>
      </c>
      <c r="W2378" s="43">
        <v>2.9868635920138331E-7</v>
      </c>
      <c r="X2378" s="43">
        <v>0</v>
      </c>
      <c r="Y2378" s="43">
        <v>-2.4060497707978357E-4</v>
      </c>
      <c r="Z2378" s="7"/>
      <c r="AA2378" s="7">
        <v>10</v>
      </c>
      <c r="AB2378" s="7">
        <v>25</v>
      </c>
      <c r="AC2378" s="7"/>
      <c r="AD2378" s="1">
        <v>36706</v>
      </c>
      <c r="AE2378" s="1">
        <v>36707</v>
      </c>
      <c r="AF2378" s="1" t="s">
        <v>131</v>
      </c>
      <c r="AG2378" s="1" t="s">
        <v>131</v>
      </c>
      <c r="AH2378" t="s">
        <v>96</v>
      </c>
    </row>
    <row r="2379" spans="1:34" x14ac:dyDescent="0.2">
      <c r="A2379" s="1" t="s">
        <v>26</v>
      </c>
      <c r="B2379" s="1" t="s">
        <v>26</v>
      </c>
      <c r="C2379" s="1" t="s">
        <v>13</v>
      </c>
      <c r="D2379" s="1" t="s">
        <v>53</v>
      </c>
      <c r="E2379" s="1" t="s">
        <v>54</v>
      </c>
      <c r="F2379" s="1" t="s">
        <v>66</v>
      </c>
      <c r="G2379" s="1" t="s">
        <v>64</v>
      </c>
      <c r="H2379" s="1">
        <v>36708</v>
      </c>
      <c r="I2379" s="15">
        <v>2000</v>
      </c>
      <c r="J2379" s="1">
        <v>36714</v>
      </c>
      <c r="K2379" s="15">
        <v>7</v>
      </c>
      <c r="L2379" s="1" t="s">
        <v>61</v>
      </c>
      <c r="M2379" s="1" t="s">
        <v>62</v>
      </c>
      <c r="N2379" s="8">
        <v>2773.8656586342404</v>
      </c>
      <c r="O2379" s="8">
        <v>-594.39978399305107</v>
      </c>
      <c r="P2379" s="7">
        <v>0</v>
      </c>
      <c r="Q2379" s="7">
        <v>2179.4658746411892</v>
      </c>
      <c r="R2379" s="43">
        <v>2773.86572265625</v>
      </c>
      <c r="S2379" s="43">
        <v>-594.3997802734375</v>
      </c>
      <c r="T2379" s="43">
        <v>0</v>
      </c>
      <c r="U2379" s="43">
        <v>2179.4659423828125</v>
      </c>
      <c r="V2379" s="43">
        <v>-6.4022009610198438E-5</v>
      </c>
      <c r="W2379" s="43">
        <v>-3.7196135735939606E-6</v>
      </c>
      <c r="X2379" s="43">
        <v>0</v>
      </c>
      <c r="Y2379" s="43">
        <v>-6.7741623297479236E-5</v>
      </c>
      <c r="Z2379" s="7"/>
      <c r="AA2379" s="7">
        <v>10</v>
      </c>
      <c r="AB2379" s="7">
        <v>25</v>
      </c>
      <c r="AC2379" s="7"/>
      <c r="AD2379" s="1">
        <v>36706</v>
      </c>
      <c r="AE2379" s="1">
        <v>36707</v>
      </c>
      <c r="AF2379" s="1" t="s">
        <v>131</v>
      </c>
      <c r="AG2379" s="1" t="s">
        <v>131</v>
      </c>
      <c r="AH2379" t="s">
        <v>96</v>
      </c>
    </row>
    <row r="2380" spans="1:34" x14ac:dyDescent="0.2">
      <c r="A2380" s="1" t="s">
        <v>26</v>
      </c>
      <c r="B2380" s="1" t="s">
        <v>26</v>
      </c>
      <c r="C2380" s="1" t="s">
        <v>13</v>
      </c>
      <c r="D2380" s="1" t="s">
        <v>53</v>
      </c>
      <c r="E2380" s="1" t="s">
        <v>54</v>
      </c>
      <c r="F2380" s="1" t="s">
        <v>66</v>
      </c>
      <c r="G2380" s="1" t="s">
        <v>77</v>
      </c>
      <c r="H2380" s="1">
        <v>36708</v>
      </c>
      <c r="I2380" s="15">
        <v>2000</v>
      </c>
      <c r="J2380" s="1">
        <v>36715</v>
      </c>
      <c r="K2380" s="15">
        <v>7</v>
      </c>
      <c r="L2380" s="1" t="s">
        <v>61</v>
      </c>
      <c r="M2380" s="1" t="s">
        <v>62</v>
      </c>
      <c r="N2380" s="8">
        <v>5594.1212718675151</v>
      </c>
      <c r="O2380" s="8">
        <v>0</v>
      </c>
      <c r="P2380" s="7">
        <v>0</v>
      </c>
      <c r="Q2380" s="7">
        <v>5594.1212718675151</v>
      </c>
      <c r="R2380" s="43">
        <v>5594.12109375</v>
      </c>
      <c r="S2380" s="43">
        <v>0</v>
      </c>
      <c r="T2380" s="43">
        <v>0</v>
      </c>
      <c r="U2380" s="43">
        <v>5594.12109375</v>
      </c>
      <c r="V2380" s="43">
        <v>1.7811751513363561E-4</v>
      </c>
      <c r="W2380" s="43">
        <v>0</v>
      </c>
      <c r="X2380" s="43">
        <v>0</v>
      </c>
      <c r="Y2380" s="43">
        <v>1.7811751513363561E-4</v>
      </c>
      <c r="Z2380" s="7"/>
      <c r="AA2380" s="7">
        <v>10</v>
      </c>
      <c r="AB2380" s="7">
        <v>25</v>
      </c>
      <c r="AC2380" s="7"/>
      <c r="AD2380" s="1">
        <v>36706</v>
      </c>
      <c r="AE2380" s="1">
        <v>36707</v>
      </c>
      <c r="AF2380" s="1" t="s">
        <v>131</v>
      </c>
      <c r="AG2380" s="1" t="s">
        <v>131</v>
      </c>
      <c r="AH2380" t="s">
        <v>96</v>
      </c>
    </row>
    <row r="2381" spans="1:34" x14ac:dyDescent="0.2">
      <c r="A2381" s="1" t="s">
        <v>26</v>
      </c>
      <c r="B2381" s="1" t="s">
        <v>26</v>
      </c>
      <c r="C2381" s="1" t="s">
        <v>13</v>
      </c>
      <c r="D2381" s="1" t="s">
        <v>53</v>
      </c>
      <c r="E2381" s="1" t="s">
        <v>54</v>
      </c>
      <c r="F2381" s="1" t="s">
        <v>66</v>
      </c>
      <c r="G2381" s="1" t="s">
        <v>64</v>
      </c>
      <c r="H2381" s="1">
        <v>36708</v>
      </c>
      <c r="I2381" s="15">
        <v>2000</v>
      </c>
      <c r="J2381" s="1">
        <v>36715</v>
      </c>
      <c r="K2381" s="15">
        <v>7</v>
      </c>
      <c r="L2381" s="1" t="s">
        <v>61</v>
      </c>
      <c r="M2381" s="1" t="s">
        <v>62</v>
      </c>
      <c r="N2381" s="8">
        <v>2773.8656586342404</v>
      </c>
      <c r="O2381" s="8">
        <v>-594.3997839930521</v>
      </c>
      <c r="P2381" s="7">
        <v>0</v>
      </c>
      <c r="Q2381" s="7">
        <v>2179.4658746411883</v>
      </c>
      <c r="R2381" s="43">
        <v>2773.86572265625</v>
      </c>
      <c r="S2381" s="43">
        <v>-594.3997802734375</v>
      </c>
      <c r="T2381" s="43">
        <v>0</v>
      </c>
      <c r="U2381" s="43">
        <v>2179.4659423828125</v>
      </c>
      <c r="V2381" s="43">
        <v>-6.4022009610198438E-5</v>
      </c>
      <c r="W2381" s="43">
        <v>-3.7196145967755001E-6</v>
      </c>
      <c r="X2381" s="43">
        <v>0</v>
      </c>
      <c r="Y2381" s="43">
        <v>-6.7741624206973938E-5</v>
      </c>
      <c r="Z2381" s="7"/>
      <c r="AA2381" s="7">
        <v>10</v>
      </c>
      <c r="AB2381" s="7">
        <v>25</v>
      </c>
      <c r="AC2381" s="7"/>
      <c r="AD2381" s="1">
        <v>36706</v>
      </c>
      <c r="AE2381" s="1">
        <v>36707</v>
      </c>
      <c r="AF2381" s="1" t="s">
        <v>131</v>
      </c>
      <c r="AG2381" s="1" t="s">
        <v>131</v>
      </c>
      <c r="AH2381" t="s">
        <v>96</v>
      </c>
    </row>
    <row r="2382" spans="1:34" x14ac:dyDescent="0.2">
      <c r="A2382" s="1" t="s">
        <v>26</v>
      </c>
      <c r="B2382" s="1" t="s">
        <v>26</v>
      </c>
      <c r="C2382" s="1" t="s">
        <v>13</v>
      </c>
      <c r="D2382" s="1" t="s">
        <v>53</v>
      </c>
      <c r="E2382" s="1" t="s">
        <v>54</v>
      </c>
      <c r="F2382" s="1" t="s">
        <v>66</v>
      </c>
      <c r="G2382" s="1" t="s">
        <v>68</v>
      </c>
      <c r="H2382" s="1">
        <v>36708</v>
      </c>
      <c r="I2382" s="15">
        <v>2000</v>
      </c>
      <c r="J2382" s="1">
        <v>36715</v>
      </c>
      <c r="K2382" s="15">
        <v>7</v>
      </c>
      <c r="L2382" s="1" t="s">
        <v>61</v>
      </c>
      <c r="M2382" s="1" t="s">
        <v>62</v>
      </c>
      <c r="N2382" s="8">
        <v>-1377.0988715883855</v>
      </c>
      <c r="O2382" s="8">
        <v>1292.7831775159775</v>
      </c>
      <c r="P2382" s="7">
        <v>0</v>
      </c>
      <c r="Q2382" s="7">
        <v>-84.31569407240795</v>
      </c>
      <c r="R2382" s="43">
        <v>-1377.098876953125</v>
      </c>
      <c r="S2382" s="43">
        <v>1292.783203125</v>
      </c>
      <c r="T2382" s="43">
        <v>0</v>
      </c>
      <c r="U2382" s="43">
        <v>-84.315673828125</v>
      </c>
      <c r="V2382" s="43">
        <v>5.364739536162233E-6</v>
      </c>
      <c r="W2382" s="43">
        <v>-2.5609022486605681E-5</v>
      </c>
      <c r="X2382" s="43">
        <v>0</v>
      </c>
      <c r="Y2382" s="43">
        <v>-2.0244282950443448E-5</v>
      </c>
      <c r="Z2382" s="7"/>
      <c r="AA2382" s="7">
        <v>10</v>
      </c>
      <c r="AB2382" s="7">
        <v>25</v>
      </c>
      <c r="AC2382" s="7"/>
      <c r="AD2382" s="1">
        <v>36706</v>
      </c>
      <c r="AE2382" s="1">
        <v>36707</v>
      </c>
      <c r="AF2382" s="1" t="s">
        <v>131</v>
      </c>
      <c r="AG2382" s="1" t="s">
        <v>131</v>
      </c>
      <c r="AH2382" t="s">
        <v>96</v>
      </c>
    </row>
    <row r="2383" spans="1:34" x14ac:dyDescent="0.2">
      <c r="A2383" s="1" t="s">
        <v>26</v>
      </c>
      <c r="B2383" s="1" t="s">
        <v>26</v>
      </c>
      <c r="C2383" s="1" t="s">
        <v>13</v>
      </c>
      <c r="D2383" s="1" t="s">
        <v>53</v>
      </c>
      <c r="E2383" s="1" t="s">
        <v>54</v>
      </c>
      <c r="F2383" s="1" t="s">
        <v>66</v>
      </c>
      <c r="G2383" s="1" t="s">
        <v>64</v>
      </c>
      <c r="H2383" s="1">
        <v>36708</v>
      </c>
      <c r="I2383" s="15">
        <v>2000</v>
      </c>
      <c r="J2383" s="1">
        <v>36715</v>
      </c>
      <c r="K2383" s="15">
        <v>7</v>
      </c>
      <c r="L2383" s="1" t="s">
        <v>61</v>
      </c>
      <c r="M2383" s="1" t="s">
        <v>62</v>
      </c>
      <c r="N2383" s="8">
        <v>-6245.1603971536542</v>
      </c>
      <c r="O2383" s="8">
        <v>-277.38656586342205</v>
      </c>
      <c r="P2383" s="7">
        <v>0</v>
      </c>
      <c r="Q2383" s="7">
        <v>-6522.5469630170765</v>
      </c>
      <c r="R2383" s="43">
        <v>-6245.16015625</v>
      </c>
      <c r="S2383" s="43">
        <v>-277.38656616210938</v>
      </c>
      <c r="T2383" s="43">
        <v>0</v>
      </c>
      <c r="U2383" s="43">
        <v>-6522.5467224121094</v>
      </c>
      <c r="V2383" s="43">
        <v>-2.4090365423035109E-4</v>
      </c>
      <c r="W2383" s="43">
        <v>2.9868732553950395E-7</v>
      </c>
      <c r="X2383" s="43">
        <v>0</v>
      </c>
      <c r="Y2383" s="43">
        <v>-2.4060496707534185E-4</v>
      </c>
      <c r="Z2383" s="7"/>
      <c r="AA2383" s="7">
        <v>10</v>
      </c>
      <c r="AB2383" s="7">
        <v>25</v>
      </c>
      <c r="AC2383" s="7"/>
      <c r="AD2383" s="1">
        <v>36706</v>
      </c>
      <c r="AE2383" s="1">
        <v>36707</v>
      </c>
      <c r="AF2383" s="1" t="s">
        <v>131</v>
      </c>
      <c r="AG2383" s="1" t="s">
        <v>131</v>
      </c>
      <c r="AH2383" t="s">
        <v>96</v>
      </c>
    </row>
    <row r="2384" spans="1:34" x14ac:dyDescent="0.2">
      <c r="A2384" s="1" t="s">
        <v>26</v>
      </c>
      <c r="B2384" s="1" t="s">
        <v>26</v>
      </c>
      <c r="C2384" s="1" t="s">
        <v>13</v>
      </c>
      <c r="D2384" s="1" t="s">
        <v>53</v>
      </c>
      <c r="E2384" s="1" t="s">
        <v>54</v>
      </c>
      <c r="F2384" s="1" t="s">
        <v>66</v>
      </c>
      <c r="G2384" s="1" t="s">
        <v>64</v>
      </c>
      <c r="H2384" s="1">
        <v>36708</v>
      </c>
      <c r="I2384" s="15">
        <v>2000</v>
      </c>
      <c r="J2384" s="1">
        <v>36716</v>
      </c>
      <c r="K2384" s="15">
        <v>7</v>
      </c>
      <c r="L2384" s="1" t="s">
        <v>61</v>
      </c>
      <c r="M2384" s="1" t="s">
        <v>62</v>
      </c>
      <c r="N2384" s="8">
        <v>0</v>
      </c>
      <c r="O2384" s="8">
        <v>118.87995679864004</v>
      </c>
      <c r="P2384" s="7">
        <v>237.75991359722406</v>
      </c>
      <c r="Q2384" s="7">
        <v>356.63987039586408</v>
      </c>
      <c r="R2384" s="43">
        <v>0</v>
      </c>
      <c r="S2384" s="43">
        <v>118.87995910644531</v>
      </c>
      <c r="T2384" s="43">
        <v>237.75991821289063</v>
      </c>
      <c r="U2384" s="43">
        <v>356.63987731933594</v>
      </c>
      <c r="V2384" s="43">
        <v>0</v>
      </c>
      <c r="W2384" s="43">
        <v>-2.3078052748815026E-6</v>
      </c>
      <c r="X2384" s="43">
        <v>-4.6156665689522924E-6</v>
      </c>
      <c r="Y2384" s="43">
        <v>-6.9234718580446497E-6</v>
      </c>
      <c r="Z2384" s="7"/>
      <c r="AA2384" s="7">
        <v>25</v>
      </c>
      <c r="AB2384" s="7">
        <v>25</v>
      </c>
      <c r="AC2384" s="7"/>
      <c r="AD2384" s="1">
        <v>36706</v>
      </c>
      <c r="AE2384" s="1">
        <v>36707</v>
      </c>
      <c r="AF2384" s="1" t="s">
        <v>131</v>
      </c>
      <c r="AG2384" s="1" t="s">
        <v>131</v>
      </c>
      <c r="AH2384" t="s">
        <v>96</v>
      </c>
    </row>
    <row r="2385" spans="1:34" x14ac:dyDescent="0.2">
      <c r="A2385" s="1" t="s">
        <v>26</v>
      </c>
      <c r="B2385" s="1" t="s">
        <v>26</v>
      </c>
      <c r="C2385" s="1" t="s">
        <v>13</v>
      </c>
      <c r="D2385" s="1" t="s">
        <v>53</v>
      </c>
      <c r="E2385" s="1" t="s">
        <v>54</v>
      </c>
      <c r="F2385" s="1" t="s">
        <v>66</v>
      </c>
      <c r="G2385" s="1" t="s">
        <v>64</v>
      </c>
      <c r="H2385" s="1">
        <v>36708</v>
      </c>
      <c r="I2385" s="15">
        <v>2000</v>
      </c>
      <c r="J2385" s="1">
        <v>36716</v>
      </c>
      <c r="K2385" s="15">
        <v>7</v>
      </c>
      <c r="L2385" s="1" t="s">
        <v>61</v>
      </c>
      <c r="M2385" s="1" t="s">
        <v>62</v>
      </c>
      <c r="N2385" s="8">
        <v>0</v>
      </c>
      <c r="O2385" s="8">
        <v>-594.3997839930521</v>
      </c>
      <c r="P2385" s="7">
        <v>-1188.7995679861001</v>
      </c>
      <c r="Q2385" s="7">
        <v>-1783.1993519791522</v>
      </c>
      <c r="R2385" s="43">
        <v>0</v>
      </c>
      <c r="S2385" s="43">
        <v>-594.3997802734375</v>
      </c>
      <c r="T2385" s="43">
        <v>-1188.799560546875</v>
      </c>
      <c r="U2385" s="43">
        <v>-1783.1993408203125</v>
      </c>
      <c r="V2385" s="43">
        <v>0</v>
      </c>
      <c r="W2385" s="43">
        <v>-3.7196145967755001E-6</v>
      </c>
      <c r="X2385" s="43">
        <v>-7.4392251008248422E-6</v>
      </c>
      <c r="Y2385" s="43">
        <v>-1.1158839697600342E-5</v>
      </c>
      <c r="Z2385" s="7"/>
      <c r="AA2385" s="7">
        <v>25</v>
      </c>
      <c r="AB2385" s="7">
        <v>25</v>
      </c>
      <c r="AC2385" s="7"/>
      <c r="AD2385" s="1">
        <v>36706</v>
      </c>
      <c r="AE2385" s="1">
        <v>36707</v>
      </c>
      <c r="AF2385" s="1" t="s">
        <v>131</v>
      </c>
      <c r="AG2385" s="1" t="s">
        <v>131</v>
      </c>
      <c r="AH2385" t="s">
        <v>96</v>
      </c>
    </row>
    <row r="2386" spans="1:34" x14ac:dyDescent="0.2">
      <c r="A2386" s="1" t="s">
        <v>26</v>
      </c>
      <c r="B2386" s="1" t="s">
        <v>26</v>
      </c>
      <c r="C2386" s="1" t="s">
        <v>13</v>
      </c>
      <c r="D2386" s="1" t="s">
        <v>53</v>
      </c>
      <c r="E2386" s="1" t="s">
        <v>54</v>
      </c>
      <c r="F2386" s="1" t="s">
        <v>66</v>
      </c>
      <c r="G2386" s="1" t="s">
        <v>68</v>
      </c>
      <c r="H2386" s="1">
        <v>36708</v>
      </c>
      <c r="I2386" s="15">
        <v>2000</v>
      </c>
      <c r="J2386" s="1">
        <v>36716</v>
      </c>
      <c r="K2386" s="15">
        <v>7</v>
      </c>
      <c r="L2386" s="1" t="s">
        <v>61</v>
      </c>
      <c r="M2386" s="1" t="s">
        <v>62</v>
      </c>
      <c r="N2386" s="8">
        <v>0</v>
      </c>
      <c r="O2386" s="8">
        <v>1292.7831775159732</v>
      </c>
      <c r="P2386" s="7">
        <v>2585.566355031955</v>
      </c>
      <c r="Q2386" s="7">
        <v>3878.349532547928</v>
      </c>
      <c r="R2386" s="43">
        <v>0</v>
      </c>
      <c r="S2386" s="43">
        <v>1292.783203125</v>
      </c>
      <c r="T2386" s="43">
        <v>2585.56640625</v>
      </c>
      <c r="U2386" s="43">
        <v>3878.349609375</v>
      </c>
      <c r="V2386" s="43">
        <v>0</v>
      </c>
      <c r="W2386" s="43">
        <v>-2.5609026806705515E-5</v>
      </c>
      <c r="X2386" s="43">
        <v>-5.1218044973211363E-5</v>
      </c>
      <c r="Y2386" s="43">
        <v>-7.6827072007290553E-5</v>
      </c>
      <c r="Z2386" s="7"/>
      <c r="AA2386" s="7">
        <v>25</v>
      </c>
      <c r="AB2386" s="7">
        <v>25</v>
      </c>
      <c r="AC2386" s="7"/>
      <c r="AD2386" s="1">
        <v>36706</v>
      </c>
      <c r="AE2386" s="1">
        <v>36707</v>
      </c>
      <c r="AF2386" s="1" t="s">
        <v>131</v>
      </c>
      <c r="AG2386" s="1" t="s">
        <v>131</v>
      </c>
      <c r="AH2386" t="s">
        <v>96</v>
      </c>
    </row>
    <row r="2387" spans="1:34" x14ac:dyDescent="0.2">
      <c r="A2387" s="1" t="s">
        <v>26</v>
      </c>
      <c r="B2387" s="1" t="s">
        <v>26</v>
      </c>
      <c r="C2387" s="1" t="s">
        <v>13</v>
      </c>
      <c r="D2387" s="1" t="s">
        <v>53</v>
      </c>
      <c r="E2387" s="1" t="s">
        <v>54</v>
      </c>
      <c r="F2387" s="1" t="s">
        <v>66</v>
      </c>
      <c r="G2387" s="1" t="s">
        <v>68</v>
      </c>
      <c r="H2387" s="1">
        <v>36708</v>
      </c>
      <c r="I2387" s="15">
        <v>2000</v>
      </c>
      <c r="J2387" s="1">
        <v>36717</v>
      </c>
      <c r="K2387" s="15">
        <v>7</v>
      </c>
      <c r="L2387" s="1" t="s">
        <v>61</v>
      </c>
      <c r="M2387" s="1" t="s">
        <v>62</v>
      </c>
      <c r="N2387" s="8">
        <v>-1377.0988715883855</v>
      </c>
      <c r="O2387" s="8">
        <v>1292.7831775159775</v>
      </c>
      <c r="P2387" s="7">
        <v>0</v>
      </c>
      <c r="Q2387" s="7">
        <v>-84.31569407240795</v>
      </c>
      <c r="R2387" s="43">
        <v>-1377.098876953125</v>
      </c>
      <c r="S2387" s="43">
        <v>1292.783203125</v>
      </c>
      <c r="T2387" s="43">
        <v>0</v>
      </c>
      <c r="U2387" s="43">
        <v>-84.315673828125</v>
      </c>
      <c r="V2387" s="43">
        <v>5.364739536162233E-6</v>
      </c>
      <c r="W2387" s="43">
        <v>-2.5609022486605681E-5</v>
      </c>
      <c r="X2387" s="43">
        <v>0</v>
      </c>
      <c r="Y2387" s="43">
        <v>-2.0244282950443448E-5</v>
      </c>
      <c r="Z2387" s="7"/>
      <c r="AA2387" s="7">
        <v>10</v>
      </c>
      <c r="AB2387" s="7">
        <v>25</v>
      </c>
      <c r="AC2387" s="7"/>
      <c r="AD2387" s="1">
        <v>36706</v>
      </c>
      <c r="AE2387" s="1">
        <v>36707</v>
      </c>
      <c r="AF2387" s="1" t="s">
        <v>131</v>
      </c>
      <c r="AG2387" s="1" t="s">
        <v>131</v>
      </c>
      <c r="AH2387" t="s">
        <v>96</v>
      </c>
    </row>
    <row r="2388" spans="1:34" x14ac:dyDescent="0.2">
      <c r="A2388" s="1" t="s">
        <v>26</v>
      </c>
      <c r="B2388" s="1" t="s">
        <v>26</v>
      </c>
      <c r="C2388" s="1" t="s">
        <v>13</v>
      </c>
      <c r="D2388" s="1" t="s">
        <v>53</v>
      </c>
      <c r="E2388" s="1" t="s">
        <v>54</v>
      </c>
      <c r="F2388" s="1" t="s">
        <v>66</v>
      </c>
      <c r="G2388" s="1" t="s">
        <v>77</v>
      </c>
      <c r="H2388" s="1">
        <v>36708</v>
      </c>
      <c r="I2388" s="15">
        <v>2000</v>
      </c>
      <c r="J2388" s="1">
        <v>36717</v>
      </c>
      <c r="K2388" s="15">
        <v>7</v>
      </c>
      <c r="L2388" s="1" t="s">
        <v>61</v>
      </c>
      <c r="M2388" s="1" t="s">
        <v>62</v>
      </c>
      <c r="N2388" s="8">
        <v>5594.1212718675151</v>
      </c>
      <c r="O2388" s="8">
        <v>0</v>
      </c>
      <c r="P2388" s="7">
        <v>0</v>
      </c>
      <c r="Q2388" s="7">
        <v>5594.1212718675151</v>
      </c>
      <c r="R2388" s="43">
        <v>5594.12109375</v>
      </c>
      <c r="S2388" s="43">
        <v>0</v>
      </c>
      <c r="T2388" s="43">
        <v>0</v>
      </c>
      <c r="U2388" s="43">
        <v>5594.12109375</v>
      </c>
      <c r="V2388" s="43">
        <v>1.7811751513363561E-4</v>
      </c>
      <c r="W2388" s="43">
        <v>0</v>
      </c>
      <c r="X2388" s="43">
        <v>0</v>
      </c>
      <c r="Y2388" s="43">
        <v>1.7811751513363561E-4</v>
      </c>
      <c r="Z2388" s="7"/>
      <c r="AA2388" s="7">
        <v>10</v>
      </c>
      <c r="AB2388" s="7">
        <v>25</v>
      </c>
      <c r="AC2388" s="7"/>
      <c r="AD2388" s="1">
        <v>36706</v>
      </c>
      <c r="AE2388" s="1">
        <v>36707</v>
      </c>
      <c r="AF2388" s="1" t="s">
        <v>131</v>
      </c>
      <c r="AG2388" s="1" t="s">
        <v>131</v>
      </c>
      <c r="AH2388" t="s">
        <v>96</v>
      </c>
    </row>
    <row r="2389" spans="1:34" x14ac:dyDescent="0.2">
      <c r="A2389" s="1" t="s">
        <v>26</v>
      </c>
      <c r="B2389" s="1" t="s">
        <v>26</v>
      </c>
      <c r="C2389" s="1" t="s">
        <v>13</v>
      </c>
      <c r="D2389" s="1" t="s">
        <v>53</v>
      </c>
      <c r="E2389" s="1" t="s">
        <v>54</v>
      </c>
      <c r="F2389" s="1" t="s">
        <v>66</v>
      </c>
      <c r="G2389" s="1" t="s">
        <v>64</v>
      </c>
      <c r="H2389" s="1">
        <v>36708</v>
      </c>
      <c r="I2389" s="15">
        <v>2000</v>
      </c>
      <c r="J2389" s="1">
        <v>36717</v>
      </c>
      <c r="K2389" s="15">
        <v>7</v>
      </c>
      <c r="L2389" s="1" t="s">
        <v>61</v>
      </c>
      <c r="M2389" s="1" t="s">
        <v>62</v>
      </c>
      <c r="N2389" s="8">
        <v>-6245.1603971536679</v>
      </c>
      <c r="O2389" s="8">
        <v>-277.38656586342205</v>
      </c>
      <c r="P2389" s="7">
        <v>0</v>
      </c>
      <c r="Q2389" s="7">
        <v>-6522.5469630170901</v>
      </c>
      <c r="R2389" s="43">
        <v>-6245.16015625</v>
      </c>
      <c r="S2389" s="43">
        <v>-277.38656616210938</v>
      </c>
      <c r="T2389" s="43">
        <v>0</v>
      </c>
      <c r="U2389" s="43">
        <v>-6522.5467224121094</v>
      </c>
      <c r="V2389" s="43">
        <v>-2.4090366787277162E-4</v>
      </c>
      <c r="W2389" s="43">
        <v>2.9868732553950395E-7</v>
      </c>
      <c r="X2389" s="43">
        <v>0</v>
      </c>
      <c r="Y2389" s="43">
        <v>-2.4060498071776237E-4</v>
      </c>
      <c r="Z2389" s="7"/>
      <c r="AA2389" s="7">
        <v>10</v>
      </c>
      <c r="AB2389" s="7">
        <v>25</v>
      </c>
      <c r="AC2389" s="7"/>
      <c r="AD2389" s="1">
        <v>36706</v>
      </c>
      <c r="AE2389" s="1">
        <v>36707</v>
      </c>
      <c r="AF2389" s="1" t="s">
        <v>131</v>
      </c>
      <c r="AG2389" s="1" t="s">
        <v>131</v>
      </c>
      <c r="AH2389" t="s">
        <v>96</v>
      </c>
    </row>
    <row r="2390" spans="1:34" x14ac:dyDescent="0.2">
      <c r="A2390" s="1" t="s">
        <v>26</v>
      </c>
      <c r="B2390" s="1" t="s">
        <v>26</v>
      </c>
      <c r="C2390" s="1" t="s">
        <v>13</v>
      </c>
      <c r="D2390" s="1" t="s">
        <v>53</v>
      </c>
      <c r="E2390" s="1" t="s">
        <v>54</v>
      </c>
      <c r="F2390" s="1" t="s">
        <v>66</v>
      </c>
      <c r="G2390" s="1" t="s">
        <v>64</v>
      </c>
      <c r="H2390" s="1">
        <v>36708</v>
      </c>
      <c r="I2390" s="15">
        <v>2000</v>
      </c>
      <c r="J2390" s="1">
        <v>36717</v>
      </c>
      <c r="K2390" s="15">
        <v>7</v>
      </c>
      <c r="L2390" s="1" t="s">
        <v>61</v>
      </c>
      <c r="M2390" s="1" t="s">
        <v>62</v>
      </c>
      <c r="N2390" s="8">
        <v>2773.8656586342404</v>
      </c>
      <c r="O2390" s="8">
        <v>-594.3997839930521</v>
      </c>
      <c r="P2390" s="7">
        <v>0</v>
      </c>
      <c r="Q2390" s="7">
        <v>2179.4658746411883</v>
      </c>
      <c r="R2390" s="43">
        <v>2773.86572265625</v>
      </c>
      <c r="S2390" s="43">
        <v>-594.3997802734375</v>
      </c>
      <c r="T2390" s="43">
        <v>0</v>
      </c>
      <c r="U2390" s="43">
        <v>2179.4659423828125</v>
      </c>
      <c r="V2390" s="43">
        <v>-6.4022009610198438E-5</v>
      </c>
      <c r="W2390" s="43">
        <v>-3.7196145967755001E-6</v>
      </c>
      <c r="X2390" s="43">
        <v>0</v>
      </c>
      <c r="Y2390" s="43">
        <v>-6.7741624206973938E-5</v>
      </c>
      <c r="Z2390" s="7"/>
      <c r="AA2390" s="7">
        <v>10</v>
      </c>
      <c r="AB2390" s="7">
        <v>25</v>
      </c>
      <c r="AC2390" s="7"/>
      <c r="AD2390" s="1">
        <v>36706</v>
      </c>
      <c r="AE2390" s="1">
        <v>36707</v>
      </c>
      <c r="AF2390" s="1" t="s">
        <v>131</v>
      </c>
      <c r="AG2390" s="1" t="s">
        <v>131</v>
      </c>
      <c r="AH2390" t="s">
        <v>96</v>
      </c>
    </row>
    <row r="2391" spans="1:34" x14ac:dyDescent="0.2">
      <c r="A2391" s="1" t="s">
        <v>26</v>
      </c>
      <c r="B2391" s="1" t="s">
        <v>26</v>
      </c>
      <c r="C2391" s="1" t="s">
        <v>13</v>
      </c>
      <c r="D2391" s="1" t="s">
        <v>53</v>
      </c>
      <c r="E2391" s="1" t="s">
        <v>54</v>
      </c>
      <c r="F2391" s="1" t="s">
        <v>66</v>
      </c>
      <c r="G2391" s="1" t="s">
        <v>68</v>
      </c>
      <c r="H2391" s="1">
        <v>36708</v>
      </c>
      <c r="I2391" s="15">
        <v>2000</v>
      </c>
      <c r="J2391" s="1">
        <v>36718</v>
      </c>
      <c r="K2391" s="15">
        <v>7</v>
      </c>
      <c r="L2391" s="1" t="s">
        <v>61</v>
      </c>
      <c r="M2391" s="1" t="s">
        <v>62</v>
      </c>
      <c r="N2391" s="8">
        <v>-1377.098871588395</v>
      </c>
      <c r="O2391" s="8">
        <v>1292.7831775159775</v>
      </c>
      <c r="P2391" s="7">
        <v>0</v>
      </c>
      <c r="Q2391" s="7">
        <v>-84.3156940724175</v>
      </c>
      <c r="R2391" s="43">
        <v>-1377.098876953125</v>
      </c>
      <c r="S2391" s="43">
        <v>1292.783203125</v>
      </c>
      <c r="T2391" s="43">
        <v>0</v>
      </c>
      <c r="U2391" s="43">
        <v>-84.315673828125</v>
      </c>
      <c r="V2391" s="43">
        <v>5.3647299864678644E-6</v>
      </c>
      <c r="W2391" s="43">
        <v>-2.5609022486605681E-5</v>
      </c>
      <c r="X2391" s="43">
        <v>0</v>
      </c>
      <c r="Y2391" s="43">
        <v>-2.0244292500137817E-5</v>
      </c>
      <c r="Z2391" s="7"/>
      <c r="AA2391" s="7">
        <v>10</v>
      </c>
      <c r="AB2391" s="7">
        <v>25</v>
      </c>
      <c r="AC2391" s="7"/>
      <c r="AD2391" s="1">
        <v>36706</v>
      </c>
      <c r="AE2391" s="1">
        <v>36707</v>
      </c>
      <c r="AF2391" s="1" t="s">
        <v>131</v>
      </c>
      <c r="AG2391" s="1" t="s">
        <v>131</v>
      </c>
      <c r="AH2391" t="s">
        <v>96</v>
      </c>
    </row>
    <row r="2392" spans="1:34" x14ac:dyDescent="0.2">
      <c r="A2392" s="1" t="s">
        <v>26</v>
      </c>
      <c r="B2392" s="1" t="s">
        <v>26</v>
      </c>
      <c r="C2392" s="1" t="s">
        <v>13</v>
      </c>
      <c r="D2392" s="1" t="s">
        <v>53</v>
      </c>
      <c r="E2392" s="1" t="s">
        <v>54</v>
      </c>
      <c r="F2392" s="1" t="s">
        <v>66</v>
      </c>
      <c r="G2392" s="1" t="s">
        <v>64</v>
      </c>
      <c r="H2392" s="1">
        <v>36708</v>
      </c>
      <c r="I2392" s="15">
        <v>2000</v>
      </c>
      <c r="J2392" s="1">
        <v>36718</v>
      </c>
      <c r="K2392" s="15">
        <v>7</v>
      </c>
      <c r="L2392" s="1" t="s">
        <v>61</v>
      </c>
      <c r="M2392" s="1" t="s">
        <v>62</v>
      </c>
      <c r="N2392" s="8">
        <v>2773.8656586342504</v>
      </c>
      <c r="O2392" s="8">
        <v>-594.3997839930521</v>
      </c>
      <c r="P2392" s="7">
        <v>0</v>
      </c>
      <c r="Q2392" s="7">
        <v>2179.4658746411983</v>
      </c>
      <c r="R2392" s="43">
        <v>2773.86572265625</v>
      </c>
      <c r="S2392" s="43">
        <v>-594.3997802734375</v>
      </c>
      <c r="T2392" s="43">
        <v>0</v>
      </c>
      <c r="U2392" s="43">
        <v>2179.4659423828125</v>
      </c>
      <c r="V2392" s="43">
        <v>-6.4021999605756719E-5</v>
      </c>
      <c r="W2392" s="43">
        <v>-3.7196145967755001E-6</v>
      </c>
      <c r="X2392" s="43">
        <v>0</v>
      </c>
      <c r="Y2392" s="43">
        <v>-6.7741614202532219E-5</v>
      </c>
      <c r="Z2392" s="7"/>
      <c r="AA2392" s="7">
        <v>10</v>
      </c>
      <c r="AB2392" s="7">
        <v>25</v>
      </c>
      <c r="AC2392" s="7"/>
      <c r="AD2392" s="1">
        <v>36706</v>
      </c>
      <c r="AE2392" s="1">
        <v>36707</v>
      </c>
      <c r="AF2392" s="1" t="s">
        <v>131</v>
      </c>
      <c r="AG2392" s="1" t="s">
        <v>131</v>
      </c>
      <c r="AH2392" t="s">
        <v>96</v>
      </c>
    </row>
    <row r="2393" spans="1:34" x14ac:dyDescent="0.2">
      <c r="A2393" s="1" t="s">
        <v>26</v>
      </c>
      <c r="B2393" s="1" t="s">
        <v>26</v>
      </c>
      <c r="C2393" s="1" t="s">
        <v>13</v>
      </c>
      <c r="D2393" s="1" t="s">
        <v>53</v>
      </c>
      <c r="E2393" s="1" t="s">
        <v>54</v>
      </c>
      <c r="F2393" s="1" t="s">
        <v>66</v>
      </c>
      <c r="G2393" s="1" t="s">
        <v>77</v>
      </c>
      <c r="H2393" s="1">
        <v>36708</v>
      </c>
      <c r="I2393" s="15">
        <v>2000</v>
      </c>
      <c r="J2393" s="1">
        <v>36718</v>
      </c>
      <c r="K2393" s="15">
        <v>7</v>
      </c>
      <c r="L2393" s="1" t="s">
        <v>61</v>
      </c>
      <c r="M2393" s="1" t="s">
        <v>62</v>
      </c>
      <c r="N2393" s="8">
        <v>5556.4632597630161</v>
      </c>
      <c r="O2393" s="8">
        <v>0</v>
      </c>
      <c r="P2393" s="7">
        <v>0</v>
      </c>
      <c r="Q2393" s="7">
        <v>5556.4632597630161</v>
      </c>
      <c r="R2393" s="43">
        <v>5556.46337890625</v>
      </c>
      <c r="S2393" s="43">
        <v>0</v>
      </c>
      <c r="T2393" s="43">
        <v>0</v>
      </c>
      <c r="U2393" s="43">
        <v>5556.46337890625</v>
      </c>
      <c r="V2393" s="43">
        <v>-1.1914323386008618E-4</v>
      </c>
      <c r="W2393" s="43">
        <v>0</v>
      </c>
      <c r="X2393" s="43">
        <v>0</v>
      </c>
      <c r="Y2393" s="43">
        <v>-1.1914323386008618E-4</v>
      </c>
      <c r="Z2393" s="7"/>
      <c r="AA2393" s="7">
        <v>10</v>
      </c>
      <c r="AB2393" s="7">
        <v>25</v>
      </c>
      <c r="AC2393" s="7"/>
      <c r="AD2393" s="1">
        <v>36706</v>
      </c>
      <c r="AE2393" s="1">
        <v>36707</v>
      </c>
      <c r="AF2393" s="1" t="s">
        <v>131</v>
      </c>
      <c r="AG2393" s="1" t="s">
        <v>131</v>
      </c>
      <c r="AH2393" t="s">
        <v>96</v>
      </c>
    </row>
    <row r="2394" spans="1:34" x14ac:dyDescent="0.2">
      <c r="A2394" s="1" t="s">
        <v>26</v>
      </c>
      <c r="B2394" s="1" t="s">
        <v>26</v>
      </c>
      <c r="C2394" s="1" t="s">
        <v>13</v>
      </c>
      <c r="D2394" s="1" t="s">
        <v>53</v>
      </c>
      <c r="E2394" s="1" t="s">
        <v>54</v>
      </c>
      <c r="F2394" s="1" t="s">
        <v>66</v>
      </c>
      <c r="G2394" s="1" t="s">
        <v>64</v>
      </c>
      <c r="H2394" s="1">
        <v>36708</v>
      </c>
      <c r="I2394" s="15">
        <v>2000</v>
      </c>
      <c r="J2394" s="1">
        <v>36718</v>
      </c>
      <c r="K2394" s="15">
        <v>7</v>
      </c>
      <c r="L2394" s="1" t="s">
        <v>61</v>
      </c>
      <c r="M2394" s="1" t="s">
        <v>62</v>
      </c>
      <c r="N2394" s="8">
        <v>-6245.1603971536679</v>
      </c>
      <c r="O2394" s="8">
        <v>-277.38656586342205</v>
      </c>
      <c r="P2394" s="7">
        <v>0</v>
      </c>
      <c r="Q2394" s="7">
        <v>-6522.5469630170901</v>
      </c>
      <c r="R2394" s="43">
        <v>-6245.16015625</v>
      </c>
      <c r="S2394" s="43">
        <v>-277.38656616210938</v>
      </c>
      <c r="T2394" s="43">
        <v>0</v>
      </c>
      <c r="U2394" s="43">
        <v>-6522.5467224121094</v>
      </c>
      <c r="V2394" s="43">
        <v>-2.4090366787277162E-4</v>
      </c>
      <c r="W2394" s="43">
        <v>2.9868732553950395E-7</v>
      </c>
      <c r="X2394" s="43">
        <v>0</v>
      </c>
      <c r="Y2394" s="43">
        <v>-2.4060498071776237E-4</v>
      </c>
      <c r="Z2394" s="7"/>
      <c r="AA2394" s="7">
        <v>10</v>
      </c>
      <c r="AB2394" s="7">
        <v>25</v>
      </c>
      <c r="AC2394" s="7"/>
      <c r="AD2394" s="1">
        <v>36706</v>
      </c>
      <c r="AE2394" s="1">
        <v>36707</v>
      </c>
      <c r="AF2394" s="1" t="s">
        <v>131</v>
      </c>
      <c r="AG2394" s="1" t="s">
        <v>131</v>
      </c>
      <c r="AH2394" t="s">
        <v>96</v>
      </c>
    </row>
    <row r="2395" spans="1:34" x14ac:dyDescent="0.2">
      <c r="A2395" s="1" t="s">
        <v>26</v>
      </c>
      <c r="B2395" s="1" t="s">
        <v>26</v>
      </c>
      <c r="C2395" s="1" t="s">
        <v>13</v>
      </c>
      <c r="D2395" s="1" t="s">
        <v>53</v>
      </c>
      <c r="E2395" s="1" t="s">
        <v>54</v>
      </c>
      <c r="F2395" s="1" t="s">
        <v>66</v>
      </c>
      <c r="G2395" s="1" t="s">
        <v>77</v>
      </c>
      <c r="H2395" s="1">
        <v>36708</v>
      </c>
      <c r="I2395" s="15">
        <v>2000</v>
      </c>
      <c r="J2395" s="1">
        <v>36719</v>
      </c>
      <c r="K2395" s="15">
        <v>7</v>
      </c>
      <c r="L2395" s="1" t="s">
        <v>61</v>
      </c>
      <c r="M2395" s="1" t="s">
        <v>62</v>
      </c>
      <c r="N2395" s="8">
        <v>5541.97273907408</v>
      </c>
      <c r="O2395" s="8">
        <v>0</v>
      </c>
      <c r="P2395" s="7">
        <v>0</v>
      </c>
      <c r="Q2395" s="7">
        <v>5541.97273907408</v>
      </c>
      <c r="R2395" s="43">
        <v>5541.97265625</v>
      </c>
      <c r="S2395" s="43">
        <v>0</v>
      </c>
      <c r="T2395" s="43">
        <v>0</v>
      </c>
      <c r="U2395" s="43">
        <v>5541.97265625</v>
      </c>
      <c r="V2395" s="43">
        <v>8.2824079981946852E-5</v>
      </c>
      <c r="W2395" s="43">
        <v>0</v>
      </c>
      <c r="X2395" s="43">
        <v>0</v>
      </c>
      <c r="Y2395" s="43">
        <v>8.2824079981946852E-5</v>
      </c>
      <c r="Z2395" s="7"/>
      <c r="AA2395" s="7">
        <v>10</v>
      </c>
      <c r="AB2395" s="7">
        <v>25</v>
      </c>
      <c r="AC2395" s="7"/>
      <c r="AD2395" s="1">
        <v>36706</v>
      </c>
      <c r="AE2395" s="1">
        <v>36707</v>
      </c>
      <c r="AF2395" s="1" t="s">
        <v>131</v>
      </c>
      <c r="AG2395" s="1" t="s">
        <v>131</v>
      </c>
      <c r="AH2395" t="s">
        <v>96</v>
      </c>
    </row>
    <row r="2396" spans="1:34" x14ac:dyDescent="0.2">
      <c r="A2396" s="1" t="s">
        <v>26</v>
      </c>
      <c r="B2396" s="1" t="s">
        <v>26</v>
      </c>
      <c r="C2396" s="1" t="s">
        <v>13</v>
      </c>
      <c r="D2396" s="1" t="s">
        <v>53</v>
      </c>
      <c r="E2396" s="1" t="s">
        <v>54</v>
      </c>
      <c r="F2396" s="1" t="s">
        <v>66</v>
      </c>
      <c r="G2396" s="1" t="s">
        <v>64</v>
      </c>
      <c r="H2396" s="1">
        <v>36708</v>
      </c>
      <c r="I2396" s="15">
        <v>2000</v>
      </c>
      <c r="J2396" s="1">
        <v>36719</v>
      </c>
      <c r="K2396" s="15">
        <v>7</v>
      </c>
      <c r="L2396" s="1" t="s">
        <v>61</v>
      </c>
      <c r="M2396" s="1" t="s">
        <v>62</v>
      </c>
      <c r="N2396" s="8">
        <v>-6245.1603971536642</v>
      </c>
      <c r="O2396" s="8">
        <v>-277.38656586342205</v>
      </c>
      <c r="P2396" s="7">
        <v>0</v>
      </c>
      <c r="Q2396" s="7">
        <v>-6522.5469630170865</v>
      </c>
      <c r="R2396" s="43">
        <v>-6245.16015625</v>
      </c>
      <c r="S2396" s="43">
        <v>-277.38656616210938</v>
      </c>
      <c r="T2396" s="43">
        <v>0</v>
      </c>
      <c r="U2396" s="43">
        <v>-6522.5467224121094</v>
      </c>
      <c r="V2396" s="43">
        <v>-2.4090366423479281E-4</v>
      </c>
      <c r="W2396" s="43">
        <v>2.9868732553950395E-7</v>
      </c>
      <c r="X2396" s="43">
        <v>0</v>
      </c>
      <c r="Y2396" s="43">
        <v>-2.4060497707978357E-4</v>
      </c>
      <c r="Z2396" s="7"/>
      <c r="AA2396" s="7">
        <v>10</v>
      </c>
      <c r="AB2396" s="7">
        <v>25</v>
      </c>
      <c r="AC2396" s="7"/>
      <c r="AD2396" s="1">
        <v>36706</v>
      </c>
      <c r="AE2396" s="1">
        <v>36707</v>
      </c>
      <c r="AF2396" s="1" t="s">
        <v>131</v>
      </c>
      <c r="AG2396" s="1" t="s">
        <v>131</v>
      </c>
      <c r="AH2396" t="s">
        <v>96</v>
      </c>
    </row>
    <row r="2397" spans="1:34" x14ac:dyDescent="0.2">
      <c r="A2397" s="1" t="s">
        <v>26</v>
      </c>
      <c r="B2397" s="1" t="s">
        <v>26</v>
      </c>
      <c r="C2397" s="1" t="s">
        <v>13</v>
      </c>
      <c r="D2397" s="1" t="s">
        <v>53</v>
      </c>
      <c r="E2397" s="1" t="s">
        <v>54</v>
      </c>
      <c r="F2397" s="1" t="s">
        <v>66</v>
      </c>
      <c r="G2397" s="1" t="s">
        <v>64</v>
      </c>
      <c r="H2397" s="1">
        <v>36708</v>
      </c>
      <c r="I2397" s="15">
        <v>2000</v>
      </c>
      <c r="J2397" s="1">
        <v>36719</v>
      </c>
      <c r="K2397" s="15">
        <v>7</v>
      </c>
      <c r="L2397" s="1" t="s">
        <v>61</v>
      </c>
      <c r="M2397" s="1" t="s">
        <v>62</v>
      </c>
      <c r="N2397" s="8">
        <v>2773.8656586342504</v>
      </c>
      <c r="O2397" s="8">
        <v>-594.3997839930521</v>
      </c>
      <c r="P2397" s="7">
        <v>0</v>
      </c>
      <c r="Q2397" s="7">
        <v>2179.4658746411983</v>
      </c>
      <c r="R2397" s="43">
        <v>2773.86572265625</v>
      </c>
      <c r="S2397" s="43">
        <v>-594.3997802734375</v>
      </c>
      <c r="T2397" s="43">
        <v>0</v>
      </c>
      <c r="U2397" s="43">
        <v>2179.4659423828125</v>
      </c>
      <c r="V2397" s="43">
        <v>-6.4021999605756719E-5</v>
      </c>
      <c r="W2397" s="43">
        <v>-3.7196145967755001E-6</v>
      </c>
      <c r="X2397" s="43">
        <v>0</v>
      </c>
      <c r="Y2397" s="43">
        <v>-6.7741614202532219E-5</v>
      </c>
      <c r="Z2397" s="7"/>
      <c r="AA2397" s="7">
        <v>10</v>
      </c>
      <c r="AB2397" s="7">
        <v>25</v>
      </c>
      <c r="AC2397" s="7"/>
      <c r="AD2397" s="1">
        <v>36706</v>
      </c>
      <c r="AE2397" s="1">
        <v>36707</v>
      </c>
      <c r="AF2397" s="1" t="s">
        <v>131</v>
      </c>
      <c r="AG2397" s="1" t="s">
        <v>131</v>
      </c>
      <c r="AH2397" t="s">
        <v>96</v>
      </c>
    </row>
    <row r="2398" spans="1:34" x14ac:dyDescent="0.2">
      <c r="A2398" s="1" t="s">
        <v>26</v>
      </c>
      <c r="B2398" s="1" t="s">
        <v>26</v>
      </c>
      <c r="C2398" s="1" t="s">
        <v>13</v>
      </c>
      <c r="D2398" s="1" t="s">
        <v>53</v>
      </c>
      <c r="E2398" s="1" t="s">
        <v>54</v>
      </c>
      <c r="F2398" s="1" t="s">
        <v>66</v>
      </c>
      <c r="G2398" s="1" t="s">
        <v>68</v>
      </c>
      <c r="H2398" s="1">
        <v>36708</v>
      </c>
      <c r="I2398" s="15">
        <v>2000</v>
      </c>
      <c r="J2398" s="1">
        <v>36719</v>
      </c>
      <c r="K2398" s="15">
        <v>7</v>
      </c>
      <c r="L2398" s="1" t="s">
        <v>61</v>
      </c>
      <c r="M2398" s="1" t="s">
        <v>62</v>
      </c>
      <c r="N2398" s="8">
        <v>-1377.0988715883936</v>
      </c>
      <c r="O2398" s="8">
        <v>1292.7831775159775</v>
      </c>
      <c r="P2398" s="7">
        <v>0</v>
      </c>
      <c r="Q2398" s="7">
        <v>-84.315694072416136</v>
      </c>
      <c r="R2398" s="43">
        <v>-1377.098876953125</v>
      </c>
      <c r="S2398" s="43">
        <v>1292.783203125</v>
      </c>
      <c r="T2398" s="43">
        <v>0</v>
      </c>
      <c r="U2398" s="43">
        <v>-84.315673828125</v>
      </c>
      <c r="V2398" s="43">
        <v>5.364731350709917E-6</v>
      </c>
      <c r="W2398" s="43">
        <v>-2.5609022486605681E-5</v>
      </c>
      <c r="X2398" s="43">
        <v>0</v>
      </c>
      <c r="Y2398" s="43">
        <v>-2.0244291135895764E-5</v>
      </c>
      <c r="Z2398" s="7"/>
      <c r="AA2398" s="7">
        <v>10</v>
      </c>
      <c r="AB2398" s="7">
        <v>25</v>
      </c>
      <c r="AC2398" s="7"/>
      <c r="AD2398" s="1">
        <v>36706</v>
      </c>
      <c r="AE2398" s="1">
        <v>36707</v>
      </c>
      <c r="AF2398" s="1" t="s">
        <v>131</v>
      </c>
      <c r="AG2398" s="1" t="s">
        <v>131</v>
      </c>
      <c r="AH2398" t="s">
        <v>96</v>
      </c>
    </row>
    <row r="2399" spans="1:34" x14ac:dyDescent="0.2">
      <c r="A2399" s="1" t="s">
        <v>26</v>
      </c>
      <c r="B2399" s="1" t="s">
        <v>26</v>
      </c>
      <c r="C2399" s="1" t="s">
        <v>13</v>
      </c>
      <c r="D2399" s="1" t="s">
        <v>53</v>
      </c>
      <c r="E2399" s="1" t="s">
        <v>54</v>
      </c>
      <c r="F2399" s="1" t="s">
        <v>66</v>
      </c>
      <c r="G2399" s="1" t="s">
        <v>68</v>
      </c>
      <c r="H2399" s="1">
        <v>36708</v>
      </c>
      <c r="I2399" s="15">
        <v>2000</v>
      </c>
      <c r="J2399" s="1">
        <v>36720</v>
      </c>
      <c r="K2399" s="15">
        <v>7</v>
      </c>
      <c r="L2399" s="1" t="s">
        <v>61</v>
      </c>
      <c r="M2399" s="1" t="s">
        <v>62</v>
      </c>
      <c r="N2399" s="8">
        <v>-1377.0988715883936</v>
      </c>
      <c r="O2399" s="8">
        <v>1292.7831775159775</v>
      </c>
      <c r="P2399" s="7">
        <v>0</v>
      </c>
      <c r="Q2399" s="7">
        <v>-84.315694072416136</v>
      </c>
      <c r="R2399" s="43">
        <v>-1377.098876953125</v>
      </c>
      <c r="S2399" s="43">
        <v>1292.783203125</v>
      </c>
      <c r="T2399" s="43">
        <v>0</v>
      </c>
      <c r="U2399" s="43">
        <v>-84.315673828125</v>
      </c>
      <c r="V2399" s="43">
        <v>5.364731350709917E-6</v>
      </c>
      <c r="W2399" s="43">
        <v>-2.5609022486605681E-5</v>
      </c>
      <c r="X2399" s="43">
        <v>0</v>
      </c>
      <c r="Y2399" s="43">
        <v>-2.0244291135895764E-5</v>
      </c>
      <c r="Z2399" s="7"/>
      <c r="AA2399" s="7">
        <v>10</v>
      </c>
      <c r="AB2399" s="7">
        <v>25</v>
      </c>
      <c r="AC2399" s="7"/>
      <c r="AD2399" s="1">
        <v>36706</v>
      </c>
      <c r="AE2399" s="1">
        <v>36707</v>
      </c>
      <c r="AF2399" s="1" t="s">
        <v>131</v>
      </c>
      <c r="AG2399" s="1" t="s">
        <v>131</v>
      </c>
      <c r="AH2399" t="s">
        <v>96</v>
      </c>
    </row>
    <row r="2400" spans="1:34" x14ac:dyDescent="0.2">
      <c r="A2400" s="1" t="s">
        <v>26</v>
      </c>
      <c r="B2400" s="1" t="s">
        <v>26</v>
      </c>
      <c r="C2400" s="1" t="s">
        <v>13</v>
      </c>
      <c r="D2400" s="1" t="s">
        <v>53</v>
      </c>
      <c r="E2400" s="1" t="s">
        <v>54</v>
      </c>
      <c r="F2400" s="1" t="s">
        <v>66</v>
      </c>
      <c r="G2400" s="1" t="s">
        <v>77</v>
      </c>
      <c r="H2400" s="1">
        <v>36708</v>
      </c>
      <c r="I2400" s="15">
        <v>2000</v>
      </c>
      <c r="J2400" s="1">
        <v>36720</v>
      </c>
      <c r="K2400" s="15">
        <v>7</v>
      </c>
      <c r="L2400" s="1" t="s">
        <v>61</v>
      </c>
      <c r="M2400" s="1" t="s">
        <v>62</v>
      </c>
      <c r="N2400" s="8">
        <v>5527.207975982069</v>
      </c>
      <c r="O2400" s="8">
        <v>0</v>
      </c>
      <c r="P2400" s="7">
        <v>0</v>
      </c>
      <c r="Q2400" s="7">
        <v>5527.207975982069</v>
      </c>
      <c r="R2400" s="43">
        <v>5527.2080078125</v>
      </c>
      <c r="S2400" s="43">
        <v>0</v>
      </c>
      <c r="T2400" s="43">
        <v>0</v>
      </c>
      <c r="U2400" s="43">
        <v>5527.2080078125</v>
      </c>
      <c r="V2400" s="43">
        <v>-3.1830430998525117E-5</v>
      </c>
      <c r="W2400" s="43">
        <v>0</v>
      </c>
      <c r="X2400" s="43">
        <v>0</v>
      </c>
      <c r="Y2400" s="43">
        <v>-3.1830430998525117E-5</v>
      </c>
      <c r="Z2400" s="7"/>
      <c r="AA2400" s="7">
        <v>10</v>
      </c>
      <c r="AB2400" s="7">
        <v>25</v>
      </c>
      <c r="AC2400" s="7"/>
      <c r="AD2400" s="1">
        <v>36706</v>
      </c>
      <c r="AE2400" s="1">
        <v>36707</v>
      </c>
      <c r="AF2400" s="1" t="s">
        <v>131</v>
      </c>
      <c r="AG2400" s="1" t="s">
        <v>131</v>
      </c>
      <c r="AH2400" t="s">
        <v>96</v>
      </c>
    </row>
    <row r="2401" spans="1:34" x14ac:dyDescent="0.2">
      <c r="A2401" s="1" t="s">
        <v>26</v>
      </c>
      <c r="B2401" s="1" t="s">
        <v>26</v>
      </c>
      <c r="C2401" s="1" t="s">
        <v>13</v>
      </c>
      <c r="D2401" s="1" t="s">
        <v>53</v>
      </c>
      <c r="E2401" s="1" t="s">
        <v>54</v>
      </c>
      <c r="F2401" s="1" t="s">
        <v>66</v>
      </c>
      <c r="G2401" s="1" t="s">
        <v>64</v>
      </c>
      <c r="H2401" s="1">
        <v>36708</v>
      </c>
      <c r="I2401" s="15">
        <v>2000</v>
      </c>
      <c r="J2401" s="1">
        <v>36720</v>
      </c>
      <c r="K2401" s="15">
        <v>7</v>
      </c>
      <c r="L2401" s="1" t="s">
        <v>61</v>
      </c>
      <c r="M2401" s="1" t="s">
        <v>62</v>
      </c>
      <c r="N2401" s="8">
        <v>2773.8656586342504</v>
      </c>
      <c r="O2401" s="8">
        <v>-594.3997839930521</v>
      </c>
      <c r="P2401" s="7">
        <v>0</v>
      </c>
      <c r="Q2401" s="7">
        <v>2179.4658746411983</v>
      </c>
      <c r="R2401" s="43">
        <v>2773.86572265625</v>
      </c>
      <c r="S2401" s="43">
        <v>-594.3997802734375</v>
      </c>
      <c r="T2401" s="43">
        <v>0</v>
      </c>
      <c r="U2401" s="43">
        <v>2179.4659423828125</v>
      </c>
      <c r="V2401" s="43">
        <v>-6.4021999605756719E-5</v>
      </c>
      <c r="W2401" s="43">
        <v>-3.7196145967755001E-6</v>
      </c>
      <c r="X2401" s="43">
        <v>0</v>
      </c>
      <c r="Y2401" s="43">
        <v>-6.7741614202532219E-5</v>
      </c>
      <c r="Z2401" s="7"/>
      <c r="AA2401" s="7">
        <v>10</v>
      </c>
      <c r="AB2401" s="7">
        <v>25</v>
      </c>
      <c r="AC2401" s="7"/>
      <c r="AD2401" s="1">
        <v>36706</v>
      </c>
      <c r="AE2401" s="1">
        <v>36707</v>
      </c>
      <c r="AF2401" s="1" t="s">
        <v>131</v>
      </c>
      <c r="AG2401" s="1" t="s">
        <v>131</v>
      </c>
      <c r="AH2401" t="s">
        <v>96</v>
      </c>
    </row>
    <row r="2402" spans="1:34" x14ac:dyDescent="0.2">
      <c r="A2402" s="1" t="s">
        <v>26</v>
      </c>
      <c r="B2402" s="1" t="s">
        <v>26</v>
      </c>
      <c r="C2402" s="1" t="s">
        <v>13</v>
      </c>
      <c r="D2402" s="1" t="s">
        <v>53</v>
      </c>
      <c r="E2402" s="1" t="s">
        <v>54</v>
      </c>
      <c r="F2402" s="1" t="s">
        <v>66</v>
      </c>
      <c r="G2402" s="1" t="s">
        <v>64</v>
      </c>
      <c r="H2402" s="1">
        <v>36708</v>
      </c>
      <c r="I2402" s="15">
        <v>2000</v>
      </c>
      <c r="J2402" s="1">
        <v>36720</v>
      </c>
      <c r="K2402" s="15">
        <v>7</v>
      </c>
      <c r="L2402" s="1" t="s">
        <v>61</v>
      </c>
      <c r="M2402" s="1" t="s">
        <v>62</v>
      </c>
      <c r="N2402" s="8">
        <v>-6245.1603971536679</v>
      </c>
      <c r="O2402" s="8">
        <v>-277.38656586342205</v>
      </c>
      <c r="P2402" s="7">
        <v>0</v>
      </c>
      <c r="Q2402" s="7">
        <v>-6522.5469630170901</v>
      </c>
      <c r="R2402" s="43">
        <v>-6245.16015625</v>
      </c>
      <c r="S2402" s="43">
        <v>-277.38656616210938</v>
      </c>
      <c r="T2402" s="43">
        <v>0</v>
      </c>
      <c r="U2402" s="43">
        <v>-6522.5467224121094</v>
      </c>
      <c r="V2402" s="43">
        <v>-2.4090366787277162E-4</v>
      </c>
      <c r="W2402" s="43">
        <v>2.9868732553950395E-7</v>
      </c>
      <c r="X2402" s="43">
        <v>0</v>
      </c>
      <c r="Y2402" s="43">
        <v>-2.4060498071776237E-4</v>
      </c>
      <c r="Z2402" s="7"/>
      <c r="AA2402" s="7">
        <v>10</v>
      </c>
      <c r="AB2402" s="7">
        <v>25</v>
      </c>
      <c r="AC2402" s="7"/>
      <c r="AD2402" s="1">
        <v>36706</v>
      </c>
      <c r="AE2402" s="1">
        <v>36707</v>
      </c>
      <c r="AF2402" s="1" t="s">
        <v>131</v>
      </c>
      <c r="AG2402" s="1" t="s">
        <v>131</v>
      </c>
      <c r="AH2402" t="s">
        <v>96</v>
      </c>
    </row>
    <row r="2403" spans="1:34" x14ac:dyDescent="0.2">
      <c r="A2403" s="1" t="s">
        <v>26</v>
      </c>
      <c r="B2403" s="1" t="s">
        <v>26</v>
      </c>
      <c r="C2403" s="1" t="s">
        <v>13</v>
      </c>
      <c r="D2403" s="1" t="s">
        <v>53</v>
      </c>
      <c r="E2403" s="1" t="s">
        <v>54</v>
      </c>
      <c r="F2403" s="1" t="s">
        <v>66</v>
      </c>
      <c r="G2403" s="1" t="s">
        <v>64</v>
      </c>
      <c r="H2403" s="1">
        <v>36708</v>
      </c>
      <c r="I2403" s="15">
        <v>2000</v>
      </c>
      <c r="J2403" s="1">
        <v>36721</v>
      </c>
      <c r="K2403" s="15">
        <v>7</v>
      </c>
      <c r="L2403" s="1" t="s">
        <v>61</v>
      </c>
      <c r="M2403" s="1" t="s">
        <v>62</v>
      </c>
      <c r="N2403" s="8">
        <v>-6245.1603971536633</v>
      </c>
      <c r="O2403" s="8">
        <v>-277.38656586342302</v>
      </c>
      <c r="P2403" s="7">
        <v>0</v>
      </c>
      <c r="Q2403" s="7">
        <v>-6522.5469630170865</v>
      </c>
      <c r="R2403" s="43">
        <v>-6245.16015625</v>
      </c>
      <c r="S2403" s="43">
        <v>-277.38656616210938</v>
      </c>
      <c r="T2403" s="43">
        <v>0</v>
      </c>
      <c r="U2403" s="43">
        <v>-6522.5467224121094</v>
      </c>
      <c r="V2403" s="43">
        <v>-2.4090366332529811E-4</v>
      </c>
      <c r="W2403" s="43">
        <v>2.9868635920138331E-7</v>
      </c>
      <c r="X2403" s="43">
        <v>0</v>
      </c>
      <c r="Y2403" s="43">
        <v>-2.4060497707978357E-4</v>
      </c>
      <c r="Z2403" s="7"/>
      <c r="AA2403" s="7">
        <v>10</v>
      </c>
      <c r="AB2403" s="7">
        <v>25</v>
      </c>
      <c r="AC2403" s="7"/>
      <c r="AD2403" s="1">
        <v>36706</v>
      </c>
      <c r="AE2403" s="1">
        <v>36707</v>
      </c>
      <c r="AF2403" s="1" t="s">
        <v>131</v>
      </c>
      <c r="AG2403" s="1" t="s">
        <v>131</v>
      </c>
      <c r="AH2403" t="s">
        <v>96</v>
      </c>
    </row>
    <row r="2404" spans="1:34" x14ac:dyDescent="0.2">
      <c r="A2404" s="1" t="s">
        <v>26</v>
      </c>
      <c r="B2404" s="1" t="s">
        <v>26</v>
      </c>
      <c r="C2404" s="1" t="s">
        <v>13</v>
      </c>
      <c r="D2404" s="1" t="s">
        <v>53</v>
      </c>
      <c r="E2404" s="1" t="s">
        <v>54</v>
      </c>
      <c r="F2404" s="1" t="s">
        <v>66</v>
      </c>
      <c r="G2404" s="1" t="s">
        <v>77</v>
      </c>
      <c r="H2404" s="1">
        <v>36708</v>
      </c>
      <c r="I2404" s="15">
        <v>2000</v>
      </c>
      <c r="J2404" s="1">
        <v>36721</v>
      </c>
      <c r="K2404" s="15">
        <v>7</v>
      </c>
      <c r="L2404" s="1" t="s">
        <v>61</v>
      </c>
      <c r="M2404" s="1" t="s">
        <v>62</v>
      </c>
      <c r="N2404" s="8">
        <v>5512.4310614724864</v>
      </c>
      <c r="O2404" s="8">
        <v>0</v>
      </c>
      <c r="P2404" s="7">
        <v>0</v>
      </c>
      <c r="Q2404" s="7">
        <v>5512.4310614724864</v>
      </c>
      <c r="R2404" s="43">
        <v>5512.43115234375</v>
      </c>
      <c r="S2404" s="43">
        <v>0</v>
      </c>
      <c r="T2404" s="43">
        <v>0</v>
      </c>
      <c r="U2404" s="43">
        <v>5512.43115234375</v>
      </c>
      <c r="V2404" s="43">
        <v>-9.0871263637382071E-5</v>
      </c>
      <c r="W2404" s="43">
        <v>0</v>
      </c>
      <c r="X2404" s="43">
        <v>0</v>
      </c>
      <c r="Y2404" s="43">
        <v>-9.0871263637382071E-5</v>
      </c>
      <c r="Z2404" s="7"/>
      <c r="AA2404" s="7">
        <v>10</v>
      </c>
      <c r="AB2404" s="7">
        <v>25</v>
      </c>
      <c r="AC2404" s="7"/>
      <c r="AD2404" s="1">
        <v>36706</v>
      </c>
      <c r="AE2404" s="1">
        <v>36707</v>
      </c>
      <c r="AF2404" s="1" t="s">
        <v>131</v>
      </c>
      <c r="AG2404" s="1" t="s">
        <v>131</v>
      </c>
      <c r="AH2404" t="s">
        <v>96</v>
      </c>
    </row>
    <row r="2405" spans="1:34" x14ac:dyDescent="0.2">
      <c r="A2405" s="1" t="s">
        <v>26</v>
      </c>
      <c r="B2405" s="1" t="s">
        <v>26</v>
      </c>
      <c r="C2405" s="1" t="s">
        <v>13</v>
      </c>
      <c r="D2405" s="1" t="s">
        <v>53</v>
      </c>
      <c r="E2405" s="1" t="s">
        <v>54</v>
      </c>
      <c r="F2405" s="1" t="s">
        <v>66</v>
      </c>
      <c r="G2405" s="1" t="s">
        <v>64</v>
      </c>
      <c r="H2405" s="1">
        <v>36708</v>
      </c>
      <c r="I2405" s="15">
        <v>2000</v>
      </c>
      <c r="J2405" s="1">
        <v>36721</v>
      </c>
      <c r="K2405" s="15">
        <v>7</v>
      </c>
      <c r="L2405" s="1" t="s">
        <v>61</v>
      </c>
      <c r="M2405" s="1" t="s">
        <v>62</v>
      </c>
      <c r="N2405" s="8">
        <v>2773.8656586342504</v>
      </c>
      <c r="O2405" s="8">
        <v>-594.39978399305107</v>
      </c>
      <c r="P2405" s="7">
        <v>0</v>
      </c>
      <c r="Q2405" s="7">
        <v>2179.4658746411992</v>
      </c>
      <c r="R2405" s="43">
        <v>2773.86572265625</v>
      </c>
      <c r="S2405" s="43">
        <v>-594.3997802734375</v>
      </c>
      <c r="T2405" s="43">
        <v>0</v>
      </c>
      <c r="U2405" s="43">
        <v>2179.4659423828125</v>
      </c>
      <c r="V2405" s="43">
        <v>-6.4021999605756719E-5</v>
      </c>
      <c r="W2405" s="43">
        <v>-3.7196135735939606E-6</v>
      </c>
      <c r="X2405" s="43">
        <v>0</v>
      </c>
      <c r="Y2405" s="43">
        <v>-6.7741613293037517E-5</v>
      </c>
      <c r="Z2405" s="7"/>
      <c r="AA2405" s="7">
        <v>10</v>
      </c>
      <c r="AB2405" s="7">
        <v>25</v>
      </c>
      <c r="AC2405" s="7"/>
      <c r="AD2405" s="1">
        <v>36706</v>
      </c>
      <c r="AE2405" s="1">
        <v>36707</v>
      </c>
      <c r="AF2405" s="1" t="s">
        <v>131</v>
      </c>
      <c r="AG2405" s="1" t="s">
        <v>131</v>
      </c>
      <c r="AH2405" t="s">
        <v>96</v>
      </c>
    </row>
    <row r="2406" spans="1:34" x14ac:dyDescent="0.2">
      <c r="A2406" s="1" t="s">
        <v>26</v>
      </c>
      <c r="B2406" s="1" t="s">
        <v>26</v>
      </c>
      <c r="C2406" s="1" t="s">
        <v>13</v>
      </c>
      <c r="D2406" s="1" t="s">
        <v>53</v>
      </c>
      <c r="E2406" s="1" t="s">
        <v>54</v>
      </c>
      <c r="F2406" s="1" t="s">
        <v>66</v>
      </c>
      <c r="G2406" s="1" t="s">
        <v>68</v>
      </c>
      <c r="H2406" s="1">
        <v>36708</v>
      </c>
      <c r="I2406" s="15">
        <v>2000</v>
      </c>
      <c r="J2406" s="1">
        <v>36721</v>
      </c>
      <c r="K2406" s="15">
        <v>7</v>
      </c>
      <c r="L2406" s="1" t="s">
        <v>61</v>
      </c>
      <c r="M2406" s="1" t="s">
        <v>62</v>
      </c>
      <c r="N2406" s="8">
        <v>-1377.0988715883946</v>
      </c>
      <c r="O2406" s="8">
        <v>1292.7831775159775</v>
      </c>
      <c r="P2406" s="7">
        <v>0</v>
      </c>
      <c r="Q2406" s="7">
        <v>-84.315694072417045</v>
      </c>
      <c r="R2406" s="43">
        <v>-1377.098876953125</v>
      </c>
      <c r="S2406" s="43">
        <v>1292.783203125</v>
      </c>
      <c r="T2406" s="43">
        <v>0</v>
      </c>
      <c r="U2406" s="43">
        <v>-84.315673828125</v>
      </c>
      <c r="V2406" s="43">
        <v>5.3647304412152153E-6</v>
      </c>
      <c r="W2406" s="43">
        <v>-2.5609022486605681E-5</v>
      </c>
      <c r="X2406" s="43">
        <v>0</v>
      </c>
      <c r="Y2406" s="43">
        <v>-2.0244292045390466E-5</v>
      </c>
      <c r="Z2406" s="7"/>
      <c r="AA2406" s="7">
        <v>10</v>
      </c>
      <c r="AB2406" s="7">
        <v>25</v>
      </c>
      <c r="AC2406" s="7"/>
      <c r="AD2406" s="1">
        <v>36706</v>
      </c>
      <c r="AE2406" s="1">
        <v>36707</v>
      </c>
      <c r="AF2406" s="1" t="s">
        <v>131</v>
      </c>
      <c r="AG2406" s="1" t="s">
        <v>131</v>
      </c>
      <c r="AH2406" t="s">
        <v>96</v>
      </c>
    </row>
    <row r="2407" spans="1:34" x14ac:dyDescent="0.2">
      <c r="A2407" s="1" t="s">
        <v>26</v>
      </c>
      <c r="B2407" s="1" t="s">
        <v>26</v>
      </c>
      <c r="C2407" s="1" t="s">
        <v>13</v>
      </c>
      <c r="D2407" s="1" t="s">
        <v>53</v>
      </c>
      <c r="E2407" s="1" t="s">
        <v>54</v>
      </c>
      <c r="F2407" s="1" t="s">
        <v>66</v>
      </c>
      <c r="G2407" s="1" t="s">
        <v>64</v>
      </c>
      <c r="H2407" s="1">
        <v>36708</v>
      </c>
      <c r="I2407" s="15">
        <v>2000</v>
      </c>
      <c r="J2407" s="1">
        <v>36722</v>
      </c>
      <c r="K2407" s="15">
        <v>7</v>
      </c>
      <c r="L2407" s="1" t="s">
        <v>61</v>
      </c>
      <c r="M2407" s="1" t="s">
        <v>62</v>
      </c>
      <c r="N2407" s="8">
        <v>2773.8656586342504</v>
      </c>
      <c r="O2407" s="8">
        <v>-594.39978399305107</v>
      </c>
      <c r="P2407" s="7">
        <v>0</v>
      </c>
      <c r="Q2407" s="7">
        <v>2179.4658746411992</v>
      </c>
      <c r="R2407" s="43">
        <v>2773.86572265625</v>
      </c>
      <c r="S2407" s="43">
        <v>-594.3997802734375</v>
      </c>
      <c r="T2407" s="43">
        <v>0</v>
      </c>
      <c r="U2407" s="43">
        <v>2179.4659423828125</v>
      </c>
      <c r="V2407" s="43">
        <v>-6.4021999605756719E-5</v>
      </c>
      <c r="W2407" s="43">
        <v>-3.7196135735939606E-6</v>
      </c>
      <c r="X2407" s="43">
        <v>0</v>
      </c>
      <c r="Y2407" s="43">
        <v>-6.7741613293037517E-5</v>
      </c>
      <c r="Z2407" s="7"/>
      <c r="AA2407" s="7">
        <v>10</v>
      </c>
      <c r="AB2407" s="7">
        <v>25</v>
      </c>
      <c r="AC2407" s="7"/>
      <c r="AD2407" s="1">
        <v>36706</v>
      </c>
      <c r="AE2407" s="1">
        <v>36707</v>
      </c>
      <c r="AF2407" s="1" t="s">
        <v>131</v>
      </c>
      <c r="AG2407" s="1" t="s">
        <v>131</v>
      </c>
      <c r="AH2407" t="s">
        <v>96</v>
      </c>
    </row>
    <row r="2408" spans="1:34" x14ac:dyDescent="0.2">
      <c r="A2408" s="1" t="s">
        <v>26</v>
      </c>
      <c r="B2408" s="1" t="s">
        <v>26</v>
      </c>
      <c r="C2408" s="1" t="s">
        <v>13</v>
      </c>
      <c r="D2408" s="1" t="s">
        <v>53</v>
      </c>
      <c r="E2408" s="1" t="s">
        <v>54</v>
      </c>
      <c r="F2408" s="1" t="s">
        <v>66</v>
      </c>
      <c r="G2408" s="1" t="s">
        <v>64</v>
      </c>
      <c r="H2408" s="1">
        <v>36708</v>
      </c>
      <c r="I2408" s="15">
        <v>2000</v>
      </c>
      <c r="J2408" s="1">
        <v>36722</v>
      </c>
      <c r="K2408" s="15">
        <v>7</v>
      </c>
      <c r="L2408" s="1" t="s">
        <v>61</v>
      </c>
      <c r="M2408" s="1" t="s">
        <v>62</v>
      </c>
      <c r="N2408" s="8">
        <v>-6245.1603971536506</v>
      </c>
      <c r="O2408" s="8">
        <v>-277.38656586342807</v>
      </c>
      <c r="P2408" s="7">
        <v>0</v>
      </c>
      <c r="Q2408" s="7">
        <v>-6522.5469630170783</v>
      </c>
      <c r="R2408" s="43">
        <v>-6245.16015625</v>
      </c>
      <c r="S2408" s="43">
        <v>-277.38656616210938</v>
      </c>
      <c r="T2408" s="43">
        <v>0</v>
      </c>
      <c r="U2408" s="43">
        <v>-6522.5467224121094</v>
      </c>
      <c r="V2408" s="43">
        <v>-2.4090365059237229E-4</v>
      </c>
      <c r="W2408" s="43">
        <v>2.986813001371047E-7</v>
      </c>
      <c r="X2408" s="43">
        <v>0</v>
      </c>
      <c r="Y2408" s="43">
        <v>-2.4060496889433125E-4</v>
      </c>
      <c r="Z2408" s="7"/>
      <c r="AA2408" s="7">
        <v>10</v>
      </c>
      <c r="AB2408" s="7">
        <v>25</v>
      </c>
      <c r="AC2408" s="7"/>
      <c r="AD2408" s="1">
        <v>36706</v>
      </c>
      <c r="AE2408" s="1">
        <v>36707</v>
      </c>
      <c r="AF2408" s="1" t="s">
        <v>131</v>
      </c>
      <c r="AG2408" s="1" t="s">
        <v>131</v>
      </c>
      <c r="AH2408" t="s">
        <v>96</v>
      </c>
    </row>
    <row r="2409" spans="1:34" x14ac:dyDescent="0.2">
      <c r="A2409" s="1" t="s">
        <v>26</v>
      </c>
      <c r="B2409" s="1" t="s">
        <v>26</v>
      </c>
      <c r="C2409" s="1" t="s">
        <v>13</v>
      </c>
      <c r="D2409" s="1" t="s">
        <v>53</v>
      </c>
      <c r="E2409" s="1" t="s">
        <v>54</v>
      </c>
      <c r="F2409" s="1" t="s">
        <v>66</v>
      </c>
      <c r="G2409" s="1" t="s">
        <v>77</v>
      </c>
      <c r="H2409" s="1">
        <v>36708</v>
      </c>
      <c r="I2409" s="15">
        <v>2000</v>
      </c>
      <c r="J2409" s="1">
        <v>36722</v>
      </c>
      <c r="K2409" s="15">
        <v>7</v>
      </c>
      <c r="L2409" s="1" t="s">
        <v>61</v>
      </c>
      <c r="M2409" s="1" t="s">
        <v>62</v>
      </c>
      <c r="N2409" s="8">
        <v>5497.8310649012765</v>
      </c>
      <c r="O2409" s="8">
        <v>0</v>
      </c>
      <c r="P2409" s="7">
        <v>0</v>
      </c>
      <c r="Q2409" s="7">
        <v>5497.8310649012765</v>
      </c>
      <c r="R2409" s="43">
        <v>5497.8310546875</v>
      </c>
      <c r="S2409" s="43">
        <v>0</v>
      </c>
      <c r="T2409" s="43">
        <v>0</v>
      </c>
      <c r="U2409" s="43">
        <v>5497.8310546875</v>
      </c>
      <c r="V2409" s="43">
        <v>1.0213776477030478E-5</v>
      </c>
      <c r="W2409" s="43">
        <v>0</v>
      </c>
      <c r="X2409" s="43">
        <v>0</v>
      </c>
      <c r="Y2409" s="43">
        <v>1.0213776477030478E-5</v>
      </c>
      <c r="Z2409" s="7"/>
      <c r="AA2409" s="7">
        <v>10</v>
      </c>
      <c r="AB2409" s="7">
        <v>25</v>
      </c>
      <c r="AC2409" s="7"/>
      <c r="AD2409" s="1">
        <v>36706</v>
      </c>
      <c r="AE2409" s="1">
        <v>36707</v>
      </c>
      <c r="AF2409" s="1" t="s">
        <v>131</v>
      </c>
      <c r="AG2409" s="1" t="s">
        <v>131</v>
      </c>
      <c r="AH2409" t="s">
        <v>96</v>
      </c>
    </row>
    <row r="2410" spans="1:34" x14ac:dyDescent="0.2">
      <c r="A2410" s="1" t="s">
        <v>26</v>
      </c>
      <c r="B2410" s="1" t="s">
        <v>26</v>
      </c>
      <c r="C2410" s="1" t="s">
        <v>13</v>
      </c>
      <c r="D2410" s="1" t="s">
        <v>53</v>
      </c>
      <c r="E2410" s="1" t="s">
        <v>54</v>
      </c>
      <c r="F2410" s="1" t="s">
        <v>66</v>
      </c>
      <c r="G2410" s="1" t="s">
        <v>68</v>
      </c>
      <c r="H2410" s="1">
        <v>36708</v>
      </c>
      <c r="I2410" s="15">
        <v>2000</v>
      </c>
      <c r="J2410" s="1">
        <v>36722</v>
      </c>
      <c r="K2410" s="15">
        <v>7</v>
      </c>
      <c r="L2410" s="1" t="s">
        <v>61</v>
      </c>
      <c r="M2410" s="1" t="s">
        <v>62</v>
      </c>
      <c r="N2410" s="8">
        <v>-1377.0988715883946</v>
      </c>
      <c r="O2410" s="8">
        <v>1292.7831775159775</v>
      </c>
      <c r="P2410" s="7">
        <v>0</v>
      </c>
      <c r="Q2410" s="7">
        <v>-84.315694072417045</v>
      </c>
      <c r="R2410" s="43">
        <v>-1377.098876953125</v>
      </c>
      <c r="S2410" s="43">
        <v>1292.783203125</v>
      </c>
      <c r="T2410" s="43">
        <v>0</v>
      </c>
      <c r="U2410" s="43">
        <v>-84.315673828125</v>
      </c>
      <c r="V2410" s="43">
        <v>5.3647304412152153E-6</v>
      </c>
      <c r="W2410" s="43">
        <v>-2.5609022486605681E-5</v>
      </c>
      <c r="X2410" s="43">
        <v>0</v>
      </c>
      <c r="Y2410" s="43">
        <v>-2.0244292045390466E-5</v>
      </c>
      <c r="Z2410" s="7"/>
      <c r="AA2410" s="7">
        <v>10</v>
      </c>
      <c r="AB2410" s="7">
        <v>25</v>
      </c>
      <c r="AC2410" s="7"/>
      <c r="AD2410" s="1">
        <v>36706</v>
      </c>
      <c r="AE2410" s="1">
        <v>36707</v>
      </c>
      <c r="AF2410" s="1" t="s">
        <v>131</v>
      </c>
      <c r="AG2410" s="1" t="s">
        <v>131</v>
      </c>
      <c r="AH2410" t="s">
        <v>96</v>
      </c>
    </row>
    <row r="2411" spans="1:34" x14ac:dyDescent="0.2">
      <c r="A2411" s="1" t="s">
        <v>26</v>
      </c>
      <c r="B2411" s="1" t="s">
        <v>26</v>
      </c>
      <c r="C2411" s="1" t="s">
        <v>13</v>
      </c>
      <c r="D2411" s="1" t="s">
        <v>53</v>
      </c>
      <c r="E2411" s="1" t="s">
        <v>54</v>
      </c>
      <c r="F2411" s="1" t="s">
        <v>66</v>
      </c>
      <c r="G2411" s="1" t="s">
        <v>68</v>
      </c>
      <c r="H2411" s="1">
        <v>36708</v>
      </c>
      <c r="I2411" s="15">
        <v>2000</v>
      </c>
      <c r="J2411" s="1">
        <v>36723</v>
      </c>
      <c r="K2411" s="15">
        <v>7</v>
      </c>
      <c r="L2411" s="1" t="s">
        <v>61</v>
      </c>
      <c r="M2411" s="1" t="s">
        <v>62</v>
      </c>
      <c r="N2411" s="8">
        <v>0</v>
      </c>
      <c r="O2411" s="8">
        <v>1292.7831775159741</v>
      </c>
      <c r="P2411" s="7">
        <v>2585.5663550319541</v>
      </c>
      <c r="Q2411" s="7">
        <v>3878.349532547928</v>
      </c>
      <c r="R2411" s="43">
        <v>0</v>
      </c>
      <c r="S2411" s="43">
        <v>1292.783203125</v>
      </c>
      <c r="T2411" s="43">
        <v>2585.56640625</v>
      </c>
      <c r="U2411" s="43">
        <v>3878.349609375</v>
      </c>
      <c r="V2411" s="43">
        <v>0</v>
      </c>
      <c r="W2411" s="43">
        <v>-2.5609025897210813E-5</v>
      </c>
      <c r="X2411" s="43">
        <v>-5.1218045882706065E-5</v>
      </c>
      <c r="Y2411" s="43">
        <v>-7.6827072007290553E-5</v>
      </c>
      <c r="Z2411" s="7"/>
      <c r="AA2411" s="7">
        <v>25</v>
      </c>
      <c r="AB2411" s="7">
        <v>25</v>
      </c>
      <c r="AC2411" s="7"/>
      <c r="AD2411" s="1">
        <v>36706</v>
      </c>
      <c r="AE2411" s="1">
        <v>36707</v>
      </c>
      <c r="AF2411" s="1" t="s">
        <v>131</v>
      </c>
      <c r="AG2411" s="1" t="s">
        <v>131</v>
      </c>
      <c r="AH2411" t="s">
        <v>96</v>
      </c>
    </row>
    <row r="2412" spans="1:34" x14ac:dyDescent="0.2">
      <c r="A2412" s="1" t="s">
        <v>26</v>
      </c>
      <c r="B2412" s="1" t="s">
        <v>26</v>
      </c>
      <c r="C2412" s="1" t="s">
        <v>13</v>
      </c>
      <c r="D2412" s="1" t="s">
        <v>53</v>
      </c>
      <c r="E2412" s="1" t="s">
        <v>54</v>
      </c>
      <c r="F2412" s="1" t="s">
        <v>66</v>
      </c>
      <c r="G2412" s="1" t="s">
        <v>64</v>
      </c>
      <c r="H2412" s="1">
        <v>36708</v>
      </c>
      <c r="I2412" s="15">
        <v>2000</v>
      </c>
      <c r="J2412" s="1">
        <v>36723</v>
      </c>
      <c r="K2412" s="15">
        <v>7</v>
      </c>
      <c r="L2412" s="1" t="s">
        <v>61</v>
      </c>
      <c r="M2412" s="1" t="s">
        <v>62</v>
      </c>
      <c r="N2412" s="8">
        <v>0</v>
      </c>
      <c r="O2412" s="8">
        <v>-594.39978399305312</v>
      </c>
      <c r="P2412" s="7">
        <v>-1188.7995679861001</v>
      </c>
      <c r="Q2412" s="7">
        <v>-1783.1993519791531</v>
      </c>
      <c r="R2412" s="43">
        <v>0</v>
      </c>
      <c r="S2412" s="43">
        <v>-594.3997802734375</v>
      </c>
      <c r="T2412" s="43">
        <v>-1188.799560546875</v>
      </c>
      <c r="U2412" s="43">
        <v>-1783.1993408203125</v>
      </c>
      <c r="V2412" s="43">
        <v>0</v>
      </c>
      <c r="W2412" s="43">
        <v>-3.7196156199570396E-6</v>
      </c>
      <c r="X2412" s="43">
        <v>-7.4392251008248422E-6</v>
      </c>
      <c r="Y2412" s="43">
        <v>-1.1158840607095044E-5</v>
      </c>
      <c r="Z2412" s="7"/>
      <c r="AA2412" s="7">
        <v>25</v>
      </c>
      <c r="AB2412" s="7">
        <v>25</v>
      </c>
      <c r="AC2412" s="7"/>
      <c r="AD2412" s="1">
        <v>36706</v>
      </c>
      <c r="AE2412" s="1">
        <v>36707</v>
      </c>
      <c r="AF2412" s="1" t="s">
        <v>131</v>
      </c>
      <c r="AG2412" s="1" t="s">
        <v>131</v>
      </c>
      <c r="AH2412" t="s">
        <v>96</v>
      </c>
    </row>
    <row r="2413" spans="1:34" x14ac:dyDescent="0.2">
      <c r="A2413" s="1" t="s">
        <v>26</v>
      </c>
      <c r="B2413" s="1" t="s">
        <v>26</v>
      </c>
      <c r="C2413" s="1" t="s">
        <v>13</v>
      </c>
      <c r="D2413" s="1" t="s">
        <v>53</v>
      </c>
      <c r="E2413" s="1" t="s">
        <v>54</v>
      </c>
      <c r="F2413" s="1" t="s">
        <v>66</v>
      </c>
      <c r="G2413" s="1" t="s">
        <v>64</v>
      </c>
      <c r="H2413" s="1">
        <v>36708</v>
      </c>
      <c r="I2413" s="15">
        <v>2000</v>
      </c>
      <c r="J2413" s="1">
        <v>36723</v>
      </c>
      <c r="K2413" s="15">
        <v>7</v>
      </c>
      <c r="L2413" s="1" t="s">
        <v>61</v>
      </c>
      <c r="M2413" s="1" t="s">
        <v>62</v>
      </c>
      <c r="N2413" s="8">
        <v>0</v>
      </c>
      <c r="O2413" s="8">
        <v>118.87995679862199</v>
      </c>
      <c r="P2413" s="7">
        <v>237.75991359722099</v>
      </c>
      <c r="Q2413" s="7">
        <v>356.63987039584299</v>
      </c>
      <c r="R2413" s="43">
        <v>0</v>
      </c>
      <c r="S2413" s="43">
        <v>118.87995910644531</v>
      </c>
      <c r="T2413" s="43">
        <v>237.75991821289063</v>
      </c>
      <c r="U2413" s="43">
        <v>356.63987731933594</v>
      </c>
      <c r="V2413" s="43">
        <v>0</v>
      </c>
      <c r="W2413" s="43">
        <v>-2.3078233226669909E-6</v>
      </c>
      <c r="X2413" s="43">
        <v>-4.6156696384969109E-6</v>
      </c>
      <c r="Y2413" s="43">
        <v>-6.9234929469530471E-6</v>
      </c>
      <c r="Z2413" s="7"/>
      <c r="AA2413" s="7">
        <v>25</v>
      </c>
      <c r="AB2413" s="7">
        <v>25</v>
      </c>
      <c r="AC2413" s="7"/>
      <c r="AD2413" s="1">
        <v>36706</v>
      </c>
      <c r="AE2413" s="1">
        <v>36707</v>
      </c>
      <c r="AF2413" s="1" t="s">
        <v>131</v>
      </c>
      <c r="AG2413" s="1" t="s">
        <v>131</v>
      </c>
      <c r="AH2413" t="s">
        <v>96</v>
      </c>
    </row>
    <row r="2414" spans="1:34" x14ac:dyDescent="0.2">
      <c r="A2414" s="1" t="s">
        <v>26</v>
      </c>
      <c r="B2414" s="1" t="s">
        <v>26</v>
      </c>
      <c r="C2414" s="1" t="s">
        <v>13</v>
      </c>
      <c r="D2414" s="1" t="s">
        <v>53</v>
      </c>
      <c r="E2414" s="1" t="s">
        <v>54</v>
      </c>
      <c r="F2414" s="1" t="s">
        <v>66</v>
      </c>
      <c r="G2414" s="1" t="s">
        <v>64</v>
      </c>
      <c r="H2414" s="1">
        <v>36708</v>
      </c>
      <c r="I2414" s="15">
        <v>2000</v>
      </c>
      <c r="J2414" s="1">
        <v>36724</v>
      </c>
      <c r="K2414" s="15">
        <v>7</v>
      </c>
      <c r="L2414" s="1" t="s">
        <v>61</v>
      </c>
      <c r="M2414" s="1" t="s">
        <v>62</v>
      </c>
      <c r="N2414" s="8">
        <v>2773.8656586342504</v>
      </c>
      <c r="O2414" s="8">
        <v>-594.39978399305312</v>
      </c>
      <c r="P2414" s="7">
        <v>0</v>
      </c>
      <c r="Q2414" s="7">
        <v>2179.4658746411974</v>
      </c>
      <c r="R2414" s="43">
        <v>2773.86572265625</v>
      </c>
      <c r="S2414" s="43">
        <v>-594.3997802734375</v>
      </c>
      <c r="T2414" s="43">
        <v>0</v>
      </c>
      <c r="U2414" s="43">
        <v>2179.4659423828125</v>
      </c>
      <c r="V2414" s="43">
        <v>-6.4021999605756719E-5</v>
      </c>
      <c r="W2414" s="43">
        <v>-3.7196156199570396E-6</v>
      </c>
      <c r="X2414" s="43">
        <v>0</v>
      </c>
      <c r="Y2414" s="43">
        <v>-6.7741615112026921E-5</v>
      </c>
      <c r="Z2414" s="7"/>
      <c r="AA2414" s="7">
        <v>10</v>
      </c>
      <c r="AB2414" s="7">
        <v>25</v>
      </c>
      <c r="AC2414" s="7"/>
      <c r="AD2414" s="1">
        <v>36706</v>
      </c>
      <c r="AE2414" s="1">
        <v>36707</v>
      </c>
      <c r="AF2414" s="1" t="s">
        <v>131</v>
      </c>
      <c r="AG2414" s="1" t="s">
        <v>131</v>
      </c>
      <c r="AH2414" t="s">
        <v>96</v>
      </c>
    </row>
    <row r="2415" spans="1:34" x14ac:dyDescent="0.2">
      <c r="A2415" s="1" t="s">
        <v>26</v>
      </c>
      <c r="B2415" s="1" t="s">
        <v>26</v>
      </c>
      <c r="C2415" s="1" t="s">
        <v>13</v>
      </c>
      <c r="D2415" s="1" t="s">
        <v>53</v>
      </c>
      <c r="E2415" s="1" t="s">
        <v>54</v>
      </c>
      <c r="F2415" s="1" t="s">
        <v>66</v>
      </c>
      <c r="G2415" s="1" t="s">
        <v>64</v>
      </c>
      <c r="H2415" s="1">
        <v>36708</v>
      </c>
      <c r="I2415" s="15">
        <v>2000</v>
      </c>
      <c r="J2415" s="1">
        <v>36724</v>
      </c>
      <c r="K2415" s="15">
        <v>7</v>
      </c>
      <c r="L2415" s="1" t="s">
        <v>61</v>
      </c>
      <c r="M2415" s="1" t="s">
        <v>62</v>
      </c>
      <c r="N2415" s="8">
        <v>-6245.1603971536506</v>
      </c>
      <c r="O2415" s="8">
        <v>-277.38656586343603</v>
      </c>
      <c r="P2415" s="7">
        <v>0</v>
      </c>
      <c r="Q2415" s="7">
        <v>-6522.5469630170865</v>
      </c>
      <c r="R2415" s="43">
        <v>-6245.16015625</v>
      </c>
      <c r="S2415" s="43">
        <v>-277.38656616210938</v>
      </c>
      <c r="T2415" s="43">
        <v>0</v>
      </c>
      <c r="U2415" s="43">
        <v>-6522.5467224121094</v>
      </c>
      <c r="V2415" s="43">
        <v>-2.4090365059237229E-4</v>
      </c>
      <c r="W2415" s="43">
        <v>2.9867334205846419E-7</v>
      </c>
      <c r="X2415" s="43">
        <v>0</v>
      </c>
      <c r="Y2415" s="43">
        <v>-2.4060497707978357E-4</v>
      </c>
      <c r="Z2415" s="7"/>
      <c r="AA2415" s="7">
        <v>10</v>
      </c>
      <c r="AB2415" s="7">
        <v>25</v>
      </c>
      <c r="AC2415" s="7"/>
      <c r="AD2415" s="1">
        <v>36706</v>
      </c>
      <c r="AE2415" s="1">
        <v>36707</v>
      </c>
      <c r="AF2415" s="1" t="s">
        <v>131</v>
      </c>
      <c r="AG2415" s="1" t="s">
        <v>131</v>
      </c>
      <c r="AH2415" t="s">
        <v>96</v>
      </c>
    </row>
    <row r="2416" spans="1:34" x14ac:dyDescent="0.2">
      <c r="A2416" s="1" t="s">
        <v>26</v>
      </c>
      <c r="B2416" s="1" t="s">
        <v>26</v>
      </c>
      <c r="C2416" s="1" t="s">
        <v>13</v>
      </c>
      <c r="D2416" s="1" t="s">
        <v>53</v>
      </c>
      <c r="E2416" s="1" t="s">
        <v>54</v>
      </c>
      <c r="F2416" s="1" t="s">
        <v>66</v>
      </c>
      <c r="G2416" s="1" t="s">
        <v>77</v>
      </c>
      <c r="H2416" s="1">
        <v>36708</v>
      </c>
      <c r="I2416" s="15">
        <v>2000</v>
      </c>
      <c r="J2416" s="1">
        <v>36724</v>
      </c>
      <c r="K2416" s="15">
        <v>7</v>
      </c>
      <c r="L2416" s="1" t="s">
        <v>61</v>
      </c>
      <c r="M2416" s="1" t="s">
        <v>62</v>
      </c>
      <c r="N2416" s="8">
        <v>5497.8310649012765</v>
      </c>
      <c r="O2416" s="8">
        <v>0</v>
      </c>
      <c r="P2416" s="7">
        <v>0</v>
      </c>
      <c r="Q2416" s="7">
        <v>5497.8310649012765</v>
      </c>
      <c r="R2416" s="43">
        <v>5497.8310546875</v>
      </c>
      <c r="S2416" s="43">
        <v>0</v>
      </c>
      <c r="T2416" s="43">
        <v>0</v>
      </c>
      <c r="U2416" s="43">
        <v>5497.8310546875</v>
      </c>
      <c r="V2416" s="43">
        <v>1.0213776477030478E-5</v>
      </c>
      <c r="W2416" s="43">
        <v>0</v>
      </c>
      <c r="X2416" s="43">
        <v>0</v>
      </c>
      <c r="Y2416" s="43">
        <v>1.0213776477030478E-5</v>
      </c>
      <c r="Z2416" s="7"/>
      <c r="AA2416" s="7">
        <v>10</v>
      </c>
      <c r="AB2416" s="7">
        <v>25</v>
      </c>
      <c r="AC2416" s="7"/>
      <c r="AD2416" s="1">
        <v>36706</v>
      </c>
      <c r="AE2416" s="1">
        <v>36707</v>
      </c>
      <c r="AF2416" s="1" t="s">
        <v>131</v>
      </c>
      <c r="AG2416" s="1" t="s">
        <v>131</v>
      </c>
      <c r="AH2416" t="s">
        <v>96</v>
      </c>
    </row>
    <row r="2417" spans="1:34" x14ac:dyDescent="0.2">
      <c r="A2417" s="1" t="s">
        <v>26</v>
      </c>
      <c r="B2417" s="1" t="s">
        <v>26</v>
      </c>
      <c r="C2417" s="1" t="s">
        <v>13</v>
      </c>
      <c r="D2417" s="1" t="s">
        <v>53</v>
      </c>
      <c r="E2417" s="1" t="s">
        <v>54</v>
      </c>
      <c r="F2417" s="1" t="s">
        <v>66</v>
      </c>
      <c r="G2417" s="1" t="s">
        <v>68</v>
      </c>
      <c r="H2417" s="1">
        <v>36708</v>
      </c>
      <c r="I2417" s="15">
        <v>2000</v>
      </c>
      <c r="J2417" s="1">
        <v>36724</v>
      </c>
      <c r="K2417" s="15">
        <v>7</v>
      </c>
      <c r="L2417" s="1" t="s">
        <v>61</v>
      </c>
      <c r="M2417" s="1" t="s">
        <v>62</v>
      </c>
      <c r="N2417" s="8">
        <v>-1377.0988715883941</v>
      </c>
      <c r="O2417" s="8">
        <v>1292.7831775159775</v>
      </c>
      <c r="P2417" s="7">
        <v>0</v>
      </c>
      <c r="Q2417" s="7">
        <v>-84.315694072416591</v>
      </c>
      <c r="R2417" s="43">
        <v>-1377.098876953125</v>
      </c>
      <c r="S2417" s="43">
        <v>1292.783203125</v>
      </c>
      <c r="T2417" s="43">
        <v>0</v>
      </c>
      <c r="U2417" s="43">
        <v>-84.315673828125</v>
      </c>
      <c r="V2417" s="43">
        <v>5.3647308959625661E-6</v>
      </c>
      <c r="W2417" s="43">
        <v>-2.5609022486605681E-5</v>
      </c>
      <c r="X2417" s="43">
        <v>0</v>
      </c>
      <c r="Y2417" s="43">
        <v>-2.0244291590643115E-5</v>
      </c>
      <c r="Z2417" s="7"/>
      <c r="AA2417" s="7">
        <v>10</v>
      </c>
      <c r="AB2417" s="7">
        <v>25</v>
      </c>
      <c r="AC2417" s="7"/>
      <c r="AD2417" s="1">
        <v>36706</v>
      </c>
      <c r="AE2417" s="1">
        <v>36707</v>
      </c>
      <c r="AF2417" s="1" t="s">
        <v>131</v>
      </c>
      <c r="AG2417" s="1" t="s">
        <v>131</v>
      </c>
      <c r="AH2417" t="s">
        <v>96</v>
      </c>
    </row>
    <row r="2418" spans="1:34" x14ac:dyDescent="0.2">
      <c r="A2418" s="1" t="s">
        <v>26</v>
      </c>
      <c r="B2418" s="1" t="s">
        <v>26</v>
      </c>
      <c r="C2418" s="1" t="s">
        <v>13</v>
      </c>
      <c r="D2418" s="1" t="s">
        <v>53</v>
      </c>
      <c r="E2418" s="1" t="s">
        <v>54</v>
      </c>
      <c r="F2418" s="1" t="s">
        <v>66</v>
      </c>
      <c r="G2418" s="1" t="s">
        <v>64</v>
      </c>
      <c r="H2418" s="1">
        <v>36708</v>
      </c>
      <c r="I2418" s="15">
        <v>2000</v>
      </c>
      <c r="J2418" s="1">
        <v>36725</v>
      </c>
      <c r="K2418" s="15">
        <v>7</v>
      </c>
      <c r="L2418" s="1" t="s">
        <v>61</v>
      </c>
      <c r="M2418" s="1" t="s">
        <v>62</v>
      </c>
      <c r="N2418" s="8">
        <v>2773.8656586342404</v>
      </c>
      <c r="O2418" s="8">
        <v>-594.39978399305312</v>
      </c>
      <c r="P2418" s="7">
        <v>0</v>
      </c>
      <c r="Q2418" s="7">
        <v>2179.4658746411874</v>
      </c>
      <c r="R2418" s="43">
        <v>2773.86572265625</v>
      </c>
      <c r="S2418" s="43">
        <v>-594.3997802734375</v>
      </c>
      <c r="T2418" s="43">
        <v>0</v>
      </c>
      <c r="U2418" s="43">
        <v>2179.4659423828125</v>
      </c>
      <c r="V2418" s="43">
        <v>-6.4022009610198438E-5</v>
      </c>
      <c r="W2418" s="43">
        <v>-3.7196156199570396E-6</v>
      </c>
      <c r="X2418" s="43">
        <v>0</v>
      </c>
      <c r="Y2418" s="43">
        <v>-6.774162511646864E-5</v>
      </c>
      <c r="Z2418" s="7"/>
      <c r="AA2418" s="7">
        <v>10</v>
      </c>
      <c r="AB2418" s="7">
        <v>25</v>
      </c>
      <c r="AC2418" s="7"/>
      <c r="AD2418" s="1">
        <v>36706</v>
      </c>
      <c r="AE2418" s="1">
        <v>36707</v>
      </c>
      <c r="AF2418" s="1" t="s">
        <v>131</v>
      </c>
      <c r="AG2418" s="1" t="s">
        <v>131</v>
      </c>
      <c r="AH2418" t="s">
        <v>96</v>
      </c>
    </row>
    <row r="2419" spans="1:34" x14ac:dyDescent="0.2">
      <c r="A2419" s="1" t="s">
        <v>26</v>
      </c>
      <c r="B2419" s="1" t="s">
        <v>26</v>
      </c>
      <c r="C2419" s="1" t="s">
        <v>13</v>
      </c>
      <c r="D2419" s="1" t="s">
        <v>53</v>
      </c>
      <c r="E2419" s="1" t="s">
        <v>54</v>
      </c>
      <c r="F2419" s="1" t="s">
        <v>66</v>
      </c>
      <c r="G2419" s="1" t="s">
        <v>64</v>
      </c>
      <c r="H2419" s="1">
        <v>36708</v>
      </c>
      <c r="I2419" s="15">
        <v>2000</v>
      </c>
      <c r="J2419" s="1">
        <v>36725</v>
      </c>
      <c r="K2419" s="15">
        <v>7</v>
      </c>
      <c r="L2419" s="1" t="s">
        <v>61</v>
      </c>
      <c r="M2419" s="1" t="s">
        <v>62</v>
      </c>
      <c r="N2419" s="8">
        <v>-6245.1603971536506</v>
      </c>
      <c r="O2419" s="8">
        <v>-277.38656586343603</v>
      </c>
      <c r="P2419" s="7">
        <v>0</v>
      </c>
      <c r="Q2419" s="7">
        <v>-6522.5469630170865</v>
      </c>
      <c r="R2419" s="43">
        <v>-6245.16015625</v>
      </c>
      <c r="S2419" s="43">
        <v>-277.38656616210938</v>
      </c>
      <c r="T2419" s="43">
        <v>0</v>
      </c>
      <c r="U2419" s="43">
        <v>-6522.5467224121094</v>
      </c>
      <c r="V2419" s="43">
        <v>-2.4090365059237229E-4</v>
      </c>
      <c r="W2419" s="43">
        <v>2.9867334205846419E-7</v>
      </c>
      <c r="X2419" s="43">
        <v>0</v>
      </c>
      <c r="Y2419" s="43">
        <v>-2.4060497707978357E-4</v>
      </c>
      <c r="Z2419" s="7"/>
      <c r="AA2419" s="7">
        <v>10</v>
      </c>
      <c r="AB2419" s="7">
        <v>25</v>
      </c>
      <c r="AC2419" s="7"/>
      <c r="AD2419" s="1">
        <v>36706</v>
      </c>
      <c r="AE2419" s="1">
        <v>36707</v>
      </c>
      <c r="AF2419" s="1" t="s">
        <v>131</v>
      </c>
      <c r="AG2419" s="1" t="s">
        <v>131</v>
      </c>
      <c r="AH2419" t="s">
        <v>96</v>
      </c>
    </row>
    <row r="2420" spans="1:34" x14ac:dyDescent="0.2">
      <c r="A2420" s="1" t="s">
        <v>26</v>
      </c>
      <c r="B2420" s="1" t="s">
        <v>26</v>
      </c>
      <c r="C2420" s="1" t="s">
        <v>13</v>
      </c>
      <c r="D2420" s="1" t="s">
        <v>53</v>
      </c>
      <c r="E2420" s="1" t="s">
        <v>54</v>
      </c>
      <c r="F2420" s="1" t="s">
        <v>66</v>
      </c>
      <c r="G2420" s="1" t="s">
        <v>68</v>
      </c>
      <c r="H2420" s="1">
        <v>36708</v>
      </c>
      <c r="I2420" s="15">
        <v>2000</v>
      </c>
      <c r="J2420" s="1">
        <v>36725</v>
      </c>
      <c r="K2420" s="15">
        <v>7</v>
      </c>
      <c r="L2420" s="1" t="s">
        <v>61</v>
      </c>
      <c r="M2420" s="1" t="s">
        <v>62</v>
      </c>
      <c r="N2420" s="8">
        <v>-1377.0988715883846</v>
      </c>
      <c r="O2420" s="8">
        <v>1292.7831775159775</v>
      </c>
      <c r="P2420" s="7">
        <v>0</v>
      </c>
      <c r="Q2420" s="7">
        <v>-84.315694072407041</v>
      </c>
      <c r="R2420" s="43">
        <v>-1377.098876953125</v>
      </c>
      <c r="S2420" s="43">
        <v>1292.783203125</v>
      </c>
      <c r="T2420" s="43">
        <v>0</v>
      </c>
      <c r="U2420" s="43">
        <v>-84.315673828125</v>
      </c>
      <c r="V2420" s="43">
        <v>5.3647404456569348E-6</v>
      </c>
      <c r="W2420" s="43">
        <v>-2.5609022486605681E-5</v>
      </c>
      <c r="X2420" s="43">
        <v>0</v>
      </c>
      <c r="Y2420" s="43">
        <v>-2.0244282040948747E-5</v>
      </c>
      <c r="Z2420" s="7"/>
      <c r="AA2420" s="7">
        <v>10</v>
      </c>
      <c r="AB2420" s="7">
        <v>25</v>
      </c>
      <c r="AC2420" s="7"/>
      <c r="AD2420" s="1">
        <v>36706</v>
      </c>
      <c r="AE2420" s="1">
        <v>36707</v>
      </c>
      <c r="AF2420" s="1" t="s">
        <v>131</v>
      </c>
      <c r="AG2420" s="1" t="s">
        <v>131</v>
      </c>
      <c r="AH2420" t="s">
        <v>96</v>
      </c>
    </row>
    <row r="2421" spans="1:34" x14ac:dyDescent="0.2">
      <c r="A2421" s="1" t="s">
        <v>26</v>
      </c>
      <c r="B2421" s="1" t="s">
        <v>26</v>
      </c>
      <c r="C2421" s="1" t="s">
        <v>13</v>
      </c>
      <c r="D2421" s="1" t="s">
        <v>53</v>
      </c>
      <c r="E2421" s="1" t="s">
        <v>54</v>
      </c>
      <c r="F2421" s="1" t="s">
        <v>66</v>
      </c>
      <c r="G2421" s="1" t="s">
        <v>77</v>
      </c>
      <c r="H2421" s="1">
        <v>36708</v>
      </c>
      <c r="I2421" s="15">
        <v>2000</v>
      </c>
      <c r="J2421" s="1">
        <v>36725</v>
      </c>
      <c r="K2421" s="15">
        <v>7</v>
      </c>
      <c r="L2421" s="1" t="s">
        <v>61</v>
      </c>
      <c r="M2421" s="1" t="s">
        <v>62</v>
      </c>
      <c r="N2421" s="8">
        <v>5456.2307548535755</v>
      </c>
      <c r="O2421" s="8">
        <v>0</v>
      </c>
      <c r="P2421" s="7">
        <v>0</v>
      </c>
      <c r="Q2421" s="7">
        <v>5456.2307548535755</v>
      </c>
      <c r="R2421" s="43">
        <v>5456.23095703125</v>
      </c>
      <c r="S2421" s="43">
        <v>0</v>
      </c>
      <c r="T2421" s="43">
        <v>0</v>
      </c>
      <c r="U2421" s="43">
        <v>5456.23095703125</v>
      </c>
      <c r="V2421" s="43">
        <v>-2.021776745095849E-4</v>
      </c>
      <c r="W2421" s="43">
        <v>0</v>
      </c>
      <c r="X2421" s="43">
        <v>0</v>
      </c>
      <c r="Y2421" s="43">
        <v>-2.021776745095849E-4</v>
      </c>
      <c r="Z2421" s="7"/>
      <c r="AA2421" s="7">
        <v>10</v>
      </c>
      <c r="AB2421" s="7">
        <v>25</v>
      </c>
      <c r="AC2421" s="7"/>
      <c r="AD2421" s="1">
        <v>36706</v>
      </c>
      <c r="AE2421" s="1">
        <v>36707</v>
      </c>
      <c r="AF2421" s="1" t="s">
        <v>131</v>
      </c>
      <c r="AG2421" s="1" t="s">
        <v>131</v>
      </c>
      <c r="AH2421" t="s">
        <v>96</v>
      </c>
    </row>
    <row r="2422" spans="1:34" x14ac:dyDescent="0.2">
      <c r="A2422" s="1" t="s">
        <v>26</v>
      </c>
      <c r="B2422" s="1" t="s">
        <v>26</v>
      </c>
      <c r="C2422" s="1" t="s">
        <v>13</v>
      </c>
      <c r="D2422" s="1" t="s">
        <v>53</v>
      </c>
      <c r="E2422" s="1" t="s">
        <v>54</v>
      </c>
      <c r="F2422" s="1" t="s">
        <v>66</v>
      </c>
      <c r="G2422" s="1" t="s">
        <v>64</v>
      </c>
      <c r="H2422" s="1">
        <v>36708</v>
      </c>
      <c r="I2422" s="15">
        <v>2000</v>
      </c>
      <c r="J2422" s="1">
        <v>36726</v>
      </c>
      <c r="K2422" s="15">
        <v>7</v>
      </c>
      <c r="L2422" s="1" t="s">
        <v>61</v>
      </c>
      <c r="M2422" s="1" t="s">
        <v>62</v>
      </c>
      <c r="N2422" s="8">
        <v>2773.8656586342404</v>
      </c>
      <c r="O2422" s="8">
        <v>-594.39978399305312</v>
      </c>
      <c r="P2422" s="7">
        <v>0</v>
      </c>
      <c r="Q2422" s="7">
        <v>2179.4658746411874</v>
      </c>
      <c r="R2422" s="43">
        <v>2773.86572265625</v>
      </c>
      <c r="S2422" s="43">
        <v>-594.3997802734375</v>
      </c>
      <c r="T2422" s="43">
        <v>0</v>
      </c>
      <c r="U2422" s="43">
        <v>2179.4659423828125</v>
      </c>
      <c r="V2422" s="43">
        <v>-6.4022009610198438E-5</v>
      </c>
      <c r="W2422" s="43">
        <v>-3.7196156199570396E-6</v>
      </c>
      <c r="X2422" s="43">
        <v>0</v>
      </c>
      <c r="Y2422" s="43">
        <v>-6.774162511646864E-5</v>
      </c>
      <c r="Z2422" s="7"/>
      <c r="AA2422" s="7">
        <v>10</v>
      </c>
      <c r="AB2422" s="7">
        <v>25</v>
      </c>
      <c r="AC2422" s="7"/>
      <c r="AD2422" s="1">
        <v>36706</v>
      </c>
      <c r="AE2422" s="1">
        <v>36707</v>
      </c>
      <c r="AF2422" s="1" t="s">
        <v>131</v>
      </c>
      <c r="AG2422" s="1" t="s">
        <v>131</v>
      </c>
      <c r="AH2422" t="s">
        <v>96</v>
      </c>
    </row>
    <row r="2423" spans="1:34" x14ac:dyDescent="0.2">
      <c r="A2423" s="1" t="s">
        <v>26</v>
      </c>
      <c r="B2423" s="1" t="s">
        <v>26</v>
      </c>
      <c r="C2423" s="1" t="s">
        <v>13</v>
      </c>
      <c r="D2423" s="1" t="s">
        <v>53</v>
      </c>
      <c r="E2423" s="1" t="s">
        <v>54</v>
      </c>
      <c r="F2423" s="1" t="s">
        <v>66</v>
      </c>
      <c r="G2423" s="1" t="s">
        <v>64</v>
      </c>
      <c r="H2423" s="1">
        <v>36708</v>
      </c>
      <c r="I2423" s="15">
        <v>2000</v>
      </c>
      <c r="J2423" s="1">
        <v>36726</v>
      </c>
      <c r="K2423" s="15">
        <v>7</v>
      </c>
      <c r="L2423" s="1" t="s">
        <v>61</v>
      </c>
      <c r="M2423" s="1" t="s">
        <v>62</v>
      </c>
      <c r="N2423" s="8">
        <v>-6245.1603971536506</v>
      </c>
      <c r="O2423" s="8">
        <v>-277.38656586343603</v>
      </c>
      <c r="P2423" s="7">
        <v>0</v>
      </c>
      <c r="Q2423" s="7">
        <v>-6522.5469630170865</v>
      </c>
      <c r="R2423" s="43">
        <v>-6245.16015625</v>
      </c>
      <c r="S2423" s="43">
        <v>-277.38656616210938</v>
      </c>
      <c r="T2423" s="43">
        <v>0</v>
      </c>
      <c r="U2423" s="43">
        <v>-6522.5467224121094</v>
      </c>
      <c r="V2423" s="43">
        <v>-2.4090365059237229E-4</v>
      </c>
      <c r="W2423" s="43">
        <v>2.9867334205846419E-7</v>
      </c>
      <c r="X2423" s="43">
        <v>0</v>
      </c>
      <c r="Y2423" s="43">
        <v>-2.4060497707978357E-4</v>
      </c>
      <c r="Z2423" s="7"/>
      <c r="AA2423" s="7">
        <v>10</v>
      </c>
      <c r="AB2423" s="7">
        <v>25</v>
      </c>
      <c r="AC2423" s="7"/>
      <c r="AD2423" s="1">
        <v>36706</v>
      </c>
      <c r="AE2423" s="1">
        <v>36707</v>
      </c>
      <c r="AF2423" s="1" t="s">
        <v>131</v>
      </c>
      <c r="AG2423" s="1" t="s">
        <v>131</v>
      </c>
      <c r="AH2423" t="s">
        <v>96</v>
      </c>
    </row>
    <row r="2424" spans="1:34" x14ac:dyDescent="0.2">
      <c r="A2424" s="1" t="s">
        <v>26</v>
      </c>
      <c r="B2424" s="1" t="s">
        <v>26</v>
      </c>
      <c r="C2424" s="1" t="s">
        <v>13</v>
      </c>
      <c r="D2424" s="1" t="s">
        <v>53</v>
      </c>
      <c r="E2424" s="1" t="s">
        <v>54</v>
      </c>
      <c r="F2424" s="1" t="s">
        <v>66</v>
      </c>
      <c r="G2424" s="1" t="s">
        <v>77</v>
      </c>
      <c r="H2424" s="1">
        <v>36708</v>
      </c>
      <c r="I2424" s="15">
        <v>2000</v>
      </c>
      <c r="J2424" s="1">
        <v>36726</v>
      </c>
      <c r="K2424" s="15">
        <v>7</v>
      </c>
      <c r="L2424" s="1" t="s">
        <v>61</v>
      </c>
      <c r="M2424" s="1" t="s">
        <v>62</v>
      </c>
      <c r="N2424" s="8">
        <v>5443.3081596960865</v>
      </c>
      <c r="O2424" s="8">
        <v>0</v>
      </c>
      <c r="P2424" s="7">
        <v>0</v>
      </c>
      <c r="Q2424" s="7">
        <v>5443.3081596960865</v>
      </c>
      <c r="R2424" s="43">
        <v>5443.30810546875</v>
      </c>
      <c r="S2424" s="43">
        <v>0</v>
      </c>
      <c r="T2424" s="43">
        <v>0</v>
      </c>
      <c r="U2424" s="43">
        <v>5443.30810546875</v>
      </c>
      <c r="V2424" s="43">
        <v>5.4227336477197241E-5</v>
      </c>
      <c r="W2424" s="43">
        <v>0</v>
      </c>
      <c r="X2424" s="43">
        <v>0</v>
      </c>
      <c r="Y2424" s="43">
        <v>5.4227336477197241E-5</v>
      </c>
      <c r="Z2424" s="7"/>
      <c r="AA2424" s="7">
        <v>10</v>
      </c>
      <c r="AB2424" s="7">
        <v>25</v>
      </c>
      <c r="AC2424" s="7"/>
      <c r="AD2424" s="1">
        <v>36706</v>
      </c>
      <c r="AE2424" s="1">
        <v>36707</v>
      </c>
      <c r="AF2424" s="1" t="s">
        <v>131</v>
      </c>
      <c r="AG2424" s="1" t="s">
        <v>131</v>
      </c>
      <c r="AH2424" t="s">
        <v>96</v>
      </c>
    </row>
    <row r="2425" spans="1:34" x14ac:dyDescent="0.2">
      <c r="A2425" s="1" t="s">
        <v>26</v>
      </c>
      <c r="B2425" s="1" t="s">
        <v>26</v>
      </c>
      <c r="C2425" s="1" t="s">
        <v>13</v>
      </c>
      <c r="D2425" s="1" t="s">
        <v>53</v>
      </c>
      <c r="E2425" s="1" t="s">
        <v>54</v>
      </c>
      <c r="F2425" s="1" t="s">
        <v>66</v>
      </c>
      <c r="G2425" s="1" t="s">
        <v>68</v>
      </c>
      <c r="H2425" s="1">
        <v>36708</v>
      </c>
      <c r="I2425" s="15">
        <v>2000</v>
      </c>
      <c r="J2425" s="1">
        <v>36726</v>
      </c>
      <c r="K2425" s="15">
        <v>7</v>
      </c>
      <c r="L2425" s="1" t="s">
        <v>61</v>
      </c>
      <c r="M2425" s="1" t="s">
        <v>62</v>
      </c>
      <c r="N2425" s="8">
        <v>-1377.0988715883841</v>
      </c>
      <c r="O2425" s="8">
        <v>1292.7831775159775</v>
      </c>
      <c r="P2425" s="7">
        <v>0</v>
      </c>
      <c r="Q2425" s="7">
        <v>-84.315694072406586</v>
      </c>
      <c r="R2425" s="43">
        <v>-1377.098876953125</v>
      </c>
      <c r="S2425" s="43">
        <v>1292.783203125</v>
      </c>
      <c r="T2425" s="43">
        <v>0</v>
      </c>
      <c r="U2425" s="43">
        <v>-84.315673828125</v>
      </c>
      <c r="V2425" s="43">
        <v>5.3647409004042856E-6</v>
      </c>
      <c r="W2425" s="43">
        <v>-2.5609022486605681E-5</v>
      </c>
      <c r="X2425" s="43">
        <v>0</v>
      </c>
      <c r="Y2425" s="43">
        <v>-2.0244281586201396E-5</v>
      </c>
      <c r="Z2425" s="7"/>
      <c r="AA2425" s="7">
        <v>10</v>
      </c>
      <c r="AB2425" s="7">
        <v>25</v>
      </c>
      <c r="AC2425" s="7"/>
      <c r="AD2425" s="1">
        <v>36706</v>
      </c>
      <c r="AE2425" s="1">
        <v>36707</v>
      </c>
      <c r="AF2425" s="1" t="s">
        <v>131</v>
      </c>
      <c r="AG2425" s="1" t="s">
        <v>131</v>
      </c>
      <c r="AH2425" t="s">
        <v>96</v>
      </c>
    </row>
    <row r="2426" spans="1:34" x14ac:dyDescent="0.2">
      <c r="A2426" s="1" t="s">
        <v>26</v>
      </c>
      <c r="B2426" s="1" t="s">
        <v>26</v>
      </c>
      <c r="C2426" s="1" t="s">
        <v>13</v>
      </c>
      <c r="D2426" s="1" t="s">
        <v>53</v>
      </c>
      <c r="E2426" s="1" t="s">
        <v>54</v>
      </c>
      <c r="F2426" s="1" t="s">
        <v>66</v>
      </c>
      <c r="G2426" s="1" t="s">
        <v>64</v>
      </c>
      <c r="H2426" s="1">
        <v>36708</v>
      </c>
      <c r="I2426" s="15">
        <v>2000</v>
      </c>
      <c r="J2426" s="1">
        <v>36727</v>
      </c>
      <c r="K2426" s="15">
        <v>7</v>
      </c>
      <c r="L2426" s="1" t="s">
        <v>61</v>
      </c>
      <c r="M2426" s="1" t="s">
        <v>62</v>
      </c>
      <c r="N2426" s="8">
        <v>2773.8656586342404</v>
      </c>
      <c r="O2426" s="8">
        <v>-594.39978399305312</v>
      </c>
      <c r="P2426" s="7">
        <v>0</v>
      </c>
      <c r="Q2426" s="7">
        <v>2179.4658746411874</v>
      </c>
      <c r="R2426" s="43">
        <v>2773.86572265625</v>
      </c>
      <c r="S2426" s="43">
        <v>-594.3997802734375</v>
      </c>
      <c r="T2426" s="43">
        <v>0</v>
      </c>
      <c r="U2426" s="43">
        <v>2179.4659423828125</v>
      </c>
      <c r="V2426" s="43">
        <v>-6.4022009610198438E-5</v>
      </c>
      <c r="W2426" s="43">
        <v>-3.7196156199570396E-6</v>
      </c>
      <c r="X2426" s="43">
        <v>0</v>
      </c>
      <c r="Y2426" s="43">
        <v>-6.774162511646864E-5</v>
      </c>
      <c r="Z2426" s="7"/>
      <c r="AA2426" s="7">
        <v>10</v>
      </c>
      <c r="AB2426" s="7">
        <v>25</v>
      </c>
      <c r="AC2426" s="7"/>
      <c r="AD2426" s="1">
        <v>36706</v>
      </c>
      <c r="AE2426" s="1">
        <v>36707</v>
      </c>
      <c r="AF2426" s="1" t="s">
        <v>131</v>
      </c>
      <c r="AG2426" s="1" t="s">
        <v>131</v>
      </c>
      <c r="AH2426" t="s">
        <v>96</v>
      </c>
    </row>
    <row r="2427" spans="1:34" x14ac:dyDescent="0.2">
      <c r="A2427" s="1" t="s">
        <v>26</v>
      </c>
      <c r="B2427" s="1" t="s">
        <v>26</v>
      </c>
      <c r="C2427" s="1" t="s">
        <v>13</v>
      </c>
      <c r="D2427" s="1" t="s">
        <v>53</v>
      </c>
      <c r="E2427" s="1" t="s">
        <v>54</v>
      </c>
      <c r="F2427" s="1" t="s">
        <v>66</v>
      </c>
      <c r="G2427" s="1" t="s">
        <v>68</v>
      </c>
      <c r="H2427" s="1">
        <v>36708</v>
      </c>
      <c r="I2427" s="15">
        <v>2000</v>
      </c>
      <c r="J2427" s="1">
        <v>36727</v>
      </c>
      <c r="K2427" s="15">
        <v>7</v>
      </c>
      <c r="L2427" s="1" t="s">
        <v>61</v>
      </c>
      <c r="M2427" s="1" t="s">
        <v>62</v>
      </c>
      <c r="N2427" s="8">
        <v>-1377.0988715883846</v>
      </c>
      <c r="O2427" s="8">
        <v>1292.7831775159775</v>
      </c>
      <c r="P2427" s="7">
        <v>0</v>
      </c>
      <c r="Q2427" s="7">
        <v>-84.315694072407041</v>
      </c>
      <c r="R2427" s="43">
        <v>-1377.098876953125</v>
      </c>
      <c r="S2427" s="43">
        <v>1292.783203125</v>
      </c>
      <c r="T2427" s="43">
        <v>0</v>
      </c>
      <c r="U2427" s="43">
        <v>-84.315673828125</v>
      </c>
      <c r="V2427" s="43">
        <v>5.3647404456569348E-6</v>
      </c>
      <c r="W2427" s="43">
        <v>-2.5609022486605681E-5</v>
      </c>
      <c r="X2427" s="43">
        <v>0</v>
      </c>
      <c r="Y2427" s="43">
        <v>-2.0244282040948747E-5</v>
      </c>
      <c r="Z2427" s="7"/>
      <c r="AA2427" s="7">
        <v>10</v>
      </c>
      <c r="AB2427" s="7">
        <v>25</v>
      </c>
      <c r="AC2427" s="7"/>
      <c r="AD2427" s="1">
        <v>36706</v>
      </c>
      <c r="AE2427" s="1">
        <v>36707</v>
      </c>
      <c r="AF2427" s="1" t="s">
        <v>131</v>
      </c>
      <c r="AG2427" s="1" t="s">
        <v>131</v>
      </c>
      <c r="AH2427" t="s">
        <v>96</v>
      </c>
    </row>
    <row r="2428" spans="1:34" x14ac:dyDescent="0.2">
      <c r="A2428" s="1" t="s">
        <v>26</v>
      </c>
      <c r="B2428" s="1" t="s">
        <v>26</v>
      </c>
      <c r="C2428" s="1" t="s">
        <v>13</v>
      </c>
      <c r="D2428" s="1" t="s">
        <v>53</v>
      </c>
      <c r="E2428" s="1" t="s">
        <v>54</v>
      </c>
      <c r="F2428" s="1" t="s">
        <v>66</v>
      </c>
      <c r="G2428" s="1" t="s">
        <v>64</v>
      </c>
      <c r="H2428" s="1">
        <v>36708</v>
      </c>
      <c r="I2428" s="15">
        <v>2000</v>
      </c>
      <c r="J2428" s="1">
        <v>36727</v>
      </c>
      <c r="K2428" s="15">
        <v>7</v>
      </c>
      <c r="L2428" s="1" t="s">
        <v>61</v>
      </c>
      <c r="M2428" s="1" t="s">
        <v>62</v>
      </c>
      <c r="N2428" s="8">
        <v>-6245.1603971536506</v>
      </c>
      <c r="O2428" s="8">
        <v>-277.38656586343603</v>
      </c>
      <c r="P2428" s="7">
        <v>0</v>
      </c>
      <c r="Q2428" s="7">
        <v>-6522.5469630170865</v>
      </c>
      <c r="R2428" s="43">
        <v>-6245.16015625</v>
      </c>
      <c r="S2428" s="43">
        <v>-277.38656616210938</v>
      </c>
      <c r="T2428" s="43">
        <v>0</v>
      </c>
      <c r="U2428" s="43">
        <v>-6522.5467224121094</v>
      </c>
      <c r="V2428" s="43">
        <v>-2.4090365059237229E-4</v>
      </c>
      <c r="W2428" s="43">
        <v>2.9867334205846419E-7</v>
      </c>
      <c r="X2428" s="43">
        <v>0</v>
      </c>
      <c r="Y2428" s="43">
        <v>-2.4060497707978357E-4</v>
      </c>
      <c r="Z2428" s="7"/>
      <c r="AA2428" s="7">
        <v>10</v>
      </c>
      <c r="AB2428" s="7">
        <v>25</v>
      </c>
      <c r="AC2428" s="7"/>
      <c r="AD2428" s="1">
        <v>36706</v>
      </c>
      <c r="AE2428" s="1">
        <v>36707</v>
      </c>
      <c r="AF2428" s="1" t="s">
        <v>131</v>
      </c>
      <c r="AG2428" s="1" t="s">
        <v>131</v>
      </c>
      <c r="AH2428" t="s">
        <v>96</v>
      </c>
    </row>
    <row r="2429" spans="1:34" x14ac:dyDescent="0.2">
      <c r="A2429" s="1" t="s">
        <v>26</v>
      </c>
      <c r="B2429" s="1" t="s">
        <v>26</v>
      </c>
      <c r="C2429" s="1" t="s">
        <v>13</v>
      </c>
      <c r="D2429" s="1" t="s">
        <v>53</v>
      </c>
      <c r="E2429" s="1" t="s">
        <v>54</v>
      </c>
      <c r="F2429" s="1" t="s">
        <v>66</v>
      </c>
      <c r="G2429" s="1" t="s">
        <v>77</v>
      </c>
      <c r="H2429" s="1">
        <v>36708</v>
      </c>
      <c r="I2429" s="15">
        <v>2000</v>
      </c>
      <c r="J2429" s="1">
        <v>36727</v>
      </c>
      <c r="K2429" s="15">
        <v>7</v>
      </c>
      <c r="L2429" s="1" t="s">
        <v>61</v>
      </c>
      <c r="M2429" s="1" t="s">
        <v>62</v>
      </c>
      <c r="N2429" s="8">
        <v>5430.9076416494054</v>
      </c>
      <c r="O2429" s="8">
        <v>0</v>
      </c>
      <c r="P2429" s="7">
        <v>0</v>
      </c>
      <c r="Q2429" s="7">
        <v>5430.9076416494054</v>
      </c>
      <c r="R2429" s="43">
        <v>5430.90771484375</v>
      </c>
      <c r="S2429" s="43">
        <v>0</v>
      </c>
      <c r="T2429" s="43">
        <v>0</v>
      </c>
      <c r="U2429" s="43">
        <v>5430.90771484375</v>
      </c>
      <c r="V2429" s="43">
        <v>-7.3194344622606877E-5</v>
      </c>
      <c r="W2429" s="43">
        <v>0</v>
      </c>
      <c r="X2429" s="43">
        <v>0</v>
      </c>
      <c r="Y2429" s="43">
        <v>-7.3194344622606877E-5</v>
      </c>
      <c r="Z2429" s="7"/>
      <c r="AA2429" s="7">
        <v>10</v>
      </c>
      <c r="AB2429" s="7">
        <v>25</v>
      </c>
      <c r="AC2429" s="7"/>
      <c r="AD2429" s="1">
        <v>36706</v>
      </c>
      <c r="AE2429" s="1">
        <v>36707</v>
      </c>
      <c r="AF2429" s="1" t="s">
        <v>131</v>
      </c>
      <c r="AG2429" s="1" t="s">
        <v>131</v>
      </c>
      <c r="AH2429" t="s">
        <v>96</v>
      </c>
    </row>
    <row r="2430" spans="1:34" x14ac:dyDescent="0.2">
      <c r="A2430" s="1" t="s">
        <v>26</v>
      </c>
      <c r="B2430" s="1" t="s">
        <v>26</v>
      </c>
      <c r="C2430" s="1" t="s">
        <v>13</v>
      </c>
      <c r="D2430" s="1" t="s">
        <v>53</v>
      </c>
      <c r="E2430" s="1" t="s">
        <v>54</v>
      </c>
      <c r="F2430" s="1" t="s">
        <v>66</v>
      </c>
      <c r="G2430" s="1" t="s">
        <v>64</v>
      </c>
      <c r="H2430" s="1">
        <v>36708</v>
      </c>
      <c r="I2430" s="15">
        <v>2000</v>
      </c>
      <c r="J2430" s="1">
        <v>36728</v>
      </c>
      <c r="K2430" s="15">
        <v>7</v>
      </c>
      <c r="L2430" s="1" t="s">
        <v>61</v>
      </c>
      <c r="M2430" s="1" t="s">
        <v>62</v>
      </c>
      <c r="N2430" s="8">
        <v>-6245.1603971536506</v>
      </c>
      <c r="O2430" s="8">
        <v>-277.38656586343603</v>
      </c>
      <c r="P2430" s="7">
        <v>0</v>
      </c>
      <c r="Q2430" s="7">
        <v>-6522.5469630170865</v>
      </c>
      <c r="R2430" s="43">
        <v>-6245.16015625</v>
      </c>
      <c r="S2430" s="43">
        <v>-277.38656616210938</v>
      </c>
      <c r="T2430" s="43">
        <v>0</v>
      </c>
      <c r="U2430" s="43">
        <v>-6522.5467224121094</v>
      </c>
      <c r="V2430" s="43">
        <v>-2.4090365059237229E-4</v>
      </c>
      <c r="W2430" s="43">
        <v>2.9867334205846419E-7</v>
      </c>
      <c r="X2430" s="43">
        <v>0</v>
      </c>
      <c r="Y2430" s="43">
        <v>-2.4060497707978357E-4</v>
      </c>
      <c r="Z2430" s="7"/>
      <c r="AA2430" s="7">
        <v>10</v>
      </c>
      <c r="AB2430" s="7">
        <v>25</v>
      </c>
      <c r="AC2430" s="7"/>
      <c r="AD2430" s="1">
        <v>36706</v>
      </c>
      <c r="AE2430" s="1">
        <v>36707</v>
      </c>
      <c r="AF2430" s="1" t="s">
        <v>131</v>
      </c>
      <c r="AG2430" s="1" t="s">
        <v>131</v>
      </c>
      <c r="AH2430" t="s">
        <v>96</v>
      </c>
    </row>
    <row r="2431" spans="1:34" x14ac:dyDescent="0.2">
      <c r="A2431" s="1" t="s">
        <v>26</v>
      </c>
      <c r="B2431" s="1" t="s">
        <v>26</v>
      </c>
      <c r="C2431" s="1" t="s">
        <v>13</v>
      </c>
      <c r="D2431" s="1" t="s">
        <v>53</v>
      </c>
      <c r="E2431" s="1" t="s">
        <v>54</v>
      </c>
      <c r="F2431" s="1" t="s">
        <v>66</v>
      </c>
      <c r="G2431" s="1" t="s">
        <v>64</v>
      </c>
      <c r="H2431" s="1">
        <v>36708</v>
      </c>
      <c r="I2431" s="15">
        <v>2000</v>
      </c>
      <c r="J2431" s="1">
        <v>36728</v>
      </c>
      <c r="K2431" s="15">
        <v>7</v>
      </c>
      <c r="L2431" s="1" t="s">
        <v>61</v>
      </c>
      <c r="M2431" s="1" t="s">
        <v>62</v>
      </c>
      <c r="N2431" s="8">
        <v>2773.8656586342404</v>
      </c>
      <c r="O2431" s="8">
        <v>-594.39978399305312</v>
      </c>
      <c r="P2431" s="7">
        <v>0</v>
      </c>
      <c r="Q2431" s="7">
        <v>2179.4658746411874</v>
      </c>
      <c r="R2431" s="43">
        <v>2773.86572265625</v>
      </c>
      <c r="S2431" s="43">
        <v>-594.3997802734375</v>
      </c>
      <c r="T2431" s="43">
        <v>0</v>
      </c>
      <c r="U2431" s="43">
        <v>2179.4659423828125</v>
      </c>
      <c r="V2431" s="43">
        <v>-6.4022009610198438E-5</v>
      </c>
      <c r="W2431" s="43">
        <v>-3.7196156199570396E-6</v>
      </c>
      <c r="X2431" s="43">
        <v>0</v>
      </c>
      <c r="Y2431" s="43">
        <v>-6.774162511646864E-5</v>
      </c>
      <c r="Z2431" s="7"/>
      <c r="AA2431" s="7">
        <v>10</v>
      </c>
      <c r="AB2431" s="7">
        <v>25</v>
      </c>
      <c r="AC2431" s="7"/>
      <c r="AD2431" s="1">
        <v>36706</v>
      </c>
      <c r="AE2431" s="1">
        <v>36707</v>
      </c>
      <c r="AF2431" s="1" t="s">
        <v>131</v>
      </c>
      <c r="AG2431" s="1" t="s">
        <v>131</v>
      </c>
      <c r="AH2431" t="s">
        <v>96</v>
      </c>
    </row>
    <row r="2432" spans="1:34" x14ac:dyDescent="0.2">
      <c r="A2432" s="1" t="s">
        <v>26</v>
      </c>
      <c r="B2432" s="1" t="s">
        <v>26</v>
      </c>
      <c r="C2432" s="1" t="s">
        <v>13</v>
      </c>
      <c r="D2432" s="1" t="s">
        <v>53</v>
      </c>
      <c r="E2432" s="1" t="s">
        <v>54</v>
      </c>
      <c r="F2432" s="1" t="s">
        <v>66</v>
      </c>
      <c r="G2432" s="1" t="s">
        <v>77</v>
      </c>
      <c r="H2432" s="1">
        <v>36708</v>
      </c>
      <c r="I2432" s="15">
        <v>2000</v>
      </c>
      <c r="J2432" s="1">
        <v>36728</v>
      </c>
      <c r="K2432" s="15">
        <v>7</v>
      </c>
      <c r="L2432" s="1" t="s">
        <v>61</v>
      </c>
      <c r="M2432" s="1" t="s">
        <v>62</v>
      </c>
      <c r="N2432" s="8">
        <v>5419.0377051161859</v>
      </c>
      <c r="O2432" s="8">
        <v>0</v>
      </c>
      <c r="P2432" s="7">
        <v>0</v>
      </c>
      <c r="Q2432" s="7">
        <v>5419.0377051161859</v>
      </c>
      <c r="R2432" s="43">
        <v>5419.03759765625</v>
      </c>
      <c r="S2432" s="43">
        <v>0</v>
      </c>
      <c r="T2432" s="43">
        <v>0</v>
      </c>
      <c r="U2432" s="43">
        <v>5419.03759765625</v>
      </c>
      <c r="V2432" s="43">
        <v>1.0745993586169789E-4</v>
      </c>
      <c r="W2432" s="43">
        <v>0</v>
      </c>
      <c r="X2432" s="43">
        <v>0</v>
      </c>
      <c r="Y2432" s="43">
        <v>1.0745993586169789E-4</v>
      </c>
      <c r="Z2432" s="7"/>
      <c r="AA2432" s="7">
        <v>10</v>
      </c>
      <c r="AB2432" s="7">
        <v>25</v>
      </c>
      <c r="AC2432" s="7"/>
      <c r="AD2432" s="1">
        <v>36706</v>
      </c>
      <c r="AE2432" s="1">
        <v>36707</v>
      </c>
      <c r="AF2432" s="1" t="s">
        <v>131</v>
      </c>
      <c r="AG2432" s="1" t="s">
        <v>131</v>
      </c>
      <c r="AH2432" t="s">
        <v>96</v>
      </c>
    </row>
    <row r="2433" spans="1:34" x14ac:dyDescent="0.2">
      <c r="A2433" s="1" t="s">
        <v>26</v>
      </c>
      <c r="B2433" s="1" t="s">
        <v>26</v>
      </c>
      <c r="C2433" s="1" t="s">
        <v>13</v>
      </c>
      <c r="D2433" s="1" t="s">
        <v>53</v>
      </c>
      <c r="E2433" s="1" t="s">
        <v>54</v>
      </c>
      <c r="F2433" s="1" t="s">
        <v>66</v>
      </c>
      <c r="G2433" s="1" t="s">
        <v>68</v>
      </c>
      <c r="H2433" s="1">
        <v>36708</v>
      </c>
      <c r="I2433" s="15">
        <v>2000</v>
      </c>
      <c r="J2433" s="1">
        <v>36728</v>
      </c>
      <c r="K2433" s="15">
        <v>7</v>
      </c>
      <c r="L2433" s="1" t="s">
        <v>61</v>
      </c>
      <c r="M2433" s="1" t="s">
        <v>62</v>
      </c>
      <c r="N2433" s="8">
        <v>-1377.0988715883846</v>
      </c>
      <c r="O2433" s="8">
        <v>1292.7831775159775</v>
      </c>
      <c r="P2433" s="7">
        <v>0</v>
      </c>
      <c r="Q2433" s="7">
        <v>-84.315694072407041</v>
      </c>
      <c r="R2433" s="43">
        <v>-1377.098876953125</v>
      </c>
      <c r="S2433" s="43">
        <v>1292.783203125</v>
      </c>
      <c r="T2433" s="43">
        <v>0</v>
      </c>
      <c r="U2433" s="43">
        <v>-84.315673828125</v>
      </c>
      <c r="V2433" s="43">
        <v>5.3647404456569348E-6</v>
      </c>
      <c r="W2433" s="43">
        <v>-2.5609022486605681E-5</v>
      </c>
      <c r="X2433" s="43">
        <v>0</v>
      </c>
      <c r="Y2433" s="43">
        <v>-2.0244282040948747E-5</v>
      </c>
      <c r="Z2433" s="7"/>
      <c r="AA2433" s="7">
        <v>10</v>
      </c>
      <c r="AB2433" s="7">
        <v>25</v>
      </c>
      <c r="AC2433" s="7"/>
      <c r="AD2433" s="1">
        <v>36706</v>
      </c>
      <c r="AE2433" s="1">
        <v>36707</v>
      </c>
      <c r="AF2433" s="1" t="s">
        <v>131</v>
      </c>
      <c r="AG2433" s="1" t="s">
        <v>131</v>
      </c>
      <c r="AH2433" t="s">
        <v>96</v>
      </c>
    </row>
    <row r="2434" spans="1:34" x14ac:dyDescent="0.2">
      <c r="A2434" s="1" t="s">
        <v>26</v>
      </c>
      <c r="B2434" s="1" t="s">
        <v>26</v>
      </c>
      <c r="C2434" s="1" t="s">
        <v>13</v>
      </c>
      <c r="D2434" s="1" t="s">
        <v>53</v>
      </c>
      <c r="E2434" s="1" t="s">
        <v>54</v>
      </c>
      <c r="F2434" s="1" t="s">
        <v>66</v>
      </c>
      <c r="G2434" s="1" t="s">
        <v>64</v>
      </c>
      <c r="H2434" s="1">
        <v>36708</v>
      </c>
      <c r="I2434" s="15">
        <v>2000</v>
      </c>
      <c r="J2434" s="1">
        <v>36729</v>
      </c>
      <c r="K2434" s="15">
        <v>7</v>
      </c>
      <c r="L2434" s="1" t="s">
        <v>61</v>
      </c>
      <c r="M2434" s="1" t="s">
        <v>62</v>
      </c>
      <c r="N2434" s="8">
        <v>2773.8656586342404</v>
      </c>
      <c r="O2434" s="8">
        <v>-594.39978399305312</v>
      </c>
      <c r="P2434" s="7">
        <v>0</v>
      </c>
      <c r="Q2434" s="7">
        <v>2179.4658746411874</v>
      </c>
      <c r="R2434" s="43">
        <v>2773.86572265625</v>
      </c>
      <c r="S2434" s="43">
        <v>-594.3997802734375</v>
      </c>
      <c r="T2434" s="43">
        <v>0</v>
      </c>
      <c r="U2434" s="43">
        <v>2179.4659423828125</v>
      </c>
      <c r="V2434" s="43">
        <v>-6.4022009610198438E-5</v>
      </c>
      <c r="W2434" s="43">
        <v>-3.7196156199570396E-6</v>
      </c>
      <c r="X2434" s="43">
        <v>0</v>
      </c>
      <c r="Y2434" s="43">
        <v>-6.774162511646864E-5</v>
      </c>
      <c r="Z2434" s="7"/>
      <c r="AA2434" s="7">
        <v>10</v>
      </c>
      <c r="AB2434" s="7">
        <v>25</v>
      </c>
      <c r="AC2434" s="7"/>
      <c r="AD2434" s="1">
        <v>36706</v>
      </c>
      <c r="AE2434" s="1">
        <v>36707</v>
      </c>
      <c r="AF2434" s="1" t="s">
        <v>131</v>
      </c>
      <c r="AG2434" s="1" t="s">
        <v>131</v>
      </c>
      <c r="AH2434" t="s">
        <v>96</v>
      </c>
    </row>
    <row r="2435" spans="1:34" x14ac:dyDescent="0.2">
      <c r="A2435" s="1" t="s">
        <v>26</v>
      </c>
      <c r="B2435" s="1" t="s">
        <v>26</v>
      </c>
      <c r="C2435" s="1" t="s">
        <v>13</v>
      </c>
      <c r="D2435" s="1" t="s">
        <v>53</v>
      </c>
      <c r="E2435" s="1" t="s">
        <v>54</v>
      </c>
      <c r="F2435" s="1" t="s">
        <v>66</v>
      </c>
      <c r="G2435" s="1" t="s">
        <v>64</v>
      </c>
      <c r="H2435" s="1">
        <v>36708</v>
      </c>
      <c r="I2435" s="15">
        <v>2000</v>
      </c>
      <c r="J2435" s="1">
        <v>36729</v>
      </c>
      <c r="K2435" s="15">
        <v>7</v>
      </c>
      <c r="L2435" s="1" t="s">
        <v>61</v>
      </c>
      <c r="M2435" s="1" t="s">
        <v>62</v>
      </c>
      <c r="N2435" s="8">
        <v>-6245.1603971536506</v>
      </c>
      <c r="O2435" s="8">
        <v>-277.38656586343603</v>
      </c>
      <c r="P2435" s="7">
        <v>0</v>
      </c>
      <c r="Q2435" s="7">
        <v>-6522.5469630170865</v>
      </c>
      <c r="R2435" s="43">
        <v>-6245.16015625</v>
      </c>
      <c r="S2435" s="43">
        <v>-277.38656616210938</v>
      </c>
      <c r="T2435" s="43">
        <v>0</v>
      </c>
      <c r="U2435" s="43">
        <v>-6522.5467224121094</v>
      </c>
      <c r="V2435" s="43">
        <v>-2.4090365059237229E-4</v>
      </c>
      <c r="W2435" s="43">
        <v>2.9867334205846419E-7</v>
      </c>
      <c r="X2435" s="43">
        <v>0</v>
      </c>
      <c r="Y2435" s="43">
        <v>-2.4060497707978357E-4</v>
      </c>
      <c r="Z2435" s="7"/>
      <c r="AA2435" s="7">
        <v>10</v>
      </c>
      <c r="AB2435" s="7">
        <v>25</v>
      </c>
      <c r="AC2435" s="7"/>
      <c r="AD2435" s="1">
        <v>36706</v>
      </c>
      <c r="AE2435" s="1">
        <v>36707</v>
      </c>
      <c r="AF2435" s="1" t="s">
        <v>131</v>
      </c>
      <c r="AG2435" s="1" t="s">
        <v>131</v>
      </c>
      <c r="AH2435" t="s">
        <v>96</v>
      </c>
    </row>
    <row r="2436" spans="1:34" x14ac:dyDescent="0.2">
      <c r="A2436" s="1" t="s">
        <v>26</v>
      </c>
      <c r="B2436" s="1" t="s">
        <v>26</v>
      </c>
      <c r="C2436" s="1" t="s">
        <v>13</v>
      </c>
      <c r="D2436" s="1" t="s">
        <v>53</v>
      </c>
      <c r="E2436" s="1" t="s">
        <v>54</v>
      </c>
      <c r="F2436" s="1" t="s">
        <v>66</v>
      </c>
      <c r="G2436" s="1" t="s">
        <v>77</v>
      </c>
      <c r="H2436" s="1">
        <v>36708</v>
      </c>
      <c r="I2436" s="15">
        <v>2000</v>
      </c>
      <c r="J2436" s="1">
        <v>36729</v>
      </c>
      <c r="K2436" s="15">
        <v>7</v>
      </c>
      <c r="L2436" s="1" t="s">
        <v>61</v>
      </c>
      <c r="M2436" s="1" t="s">
        <v>62</v>
      </c>
      <c r="N2436" s="8">
        <v>5407.6978480814378</v>
      </c>
      <c r="O2436" s="8">
        <v>0</v>
      </c>
      <c r="P2436" s="7">
        <v>0</v>
      </c>
      <c r="Q2436" s="7">
        <v>5407.6978480814378</v>
      </c>
      <c r="R2436" s="43">
        <v>5407.69775390625</v>
      </c>
      <c r="S2436" s="43">
        <v>0</v>
      </c>
      <c r="T2436" s="43">
        <v>0</v>
      </c>
      <c r="U2436" s="43">
        <v>5407.69775390625</v>
      </c>
      <c r="V2436" s="43">
        <v>9.4175187768996693E-5</v>
      </c>
      <c r="W2436" s="43">
        <v>0</v>
      </c>
      <c r="X2436" s="43">
        <v>0</v>
      </c>
      <c r="Y2436" s="43">
        <v>9.4175187768996693E-5</v>
      </c>
      <c r="Z2436" s="7"/>
      <c r="AA2436" s="7">
        <v>10</v>
      </c>
      <c r="AB2436" s="7">
        <v>25</v>
      </c>
      <c r="AC2436" s="7"/>
      <c r="AD2436" s="1">
        <v>36706</v>
      </c>
      <c r="AE2436" s="1">
        <v>36707</v>
      </c>
      <c r="AF2436" s="1" t="s">
        <v>131</v>
      </c>
      <c r="AG2436" s="1" t="s">
        <v>131</v>
      </c>
      <c r="AH2436" t="s">
        <v>96</v>
      </c>
    </row>
    <row r="2437" spans="1:34" x14ac:dyDescent="0.2">
      <c r="A2437" s="1" t="s">
        <v>26</v>
      </c>
      <c r="B2437" s="1" t="s">
        <v>26</v>
      </c>
      <c r="C2437" s="1" t="s">
        <v>13</v>
      </c>
      <c r="D2437" s="1" t="s">
        <v>53</v>
      </c>
      <c r="E2437" s="1" t="s">
        <v>54</v>
      </c>
      <c r="F2437" s="1" t="s">
        <v>66</v>
      </c>
      <c r="G2437" s="1" t="s">
        <v>68</v>
      </c>
      <c r="H2437" s="1">
        <v>36708</v>
      </c>
      <c r="I2437" s="15">
        <v>2000</v>
      </c>
      <c r="J2437" s="1">
        <v>36729</v>
      </c>
      <c r="K2437" s="15">
        <v>7</v>
      </c>
      <c r="L2437" s="1" t="s">
        <v>61</v>
      </c>
      <c r="M2437" s="1" t="s">
        <v>62</v>
      </c>
      <c r="N2437" s="8">
        <v>-1377.0988715883846</v>
      </c>
      <c r="O2437" s="8">
        <v>1292.7831775159775</v>
      </c>
      <c r="P2437" s="7">
        <v>0</v>
      </c>
      <c r="Q2437" s="7">
        <v>-84.315694072407041</v>
      </c>
      <c r="R2437" s="43">
        <v>-1377.098876953125</v>
      </c>
      <c r="S2437" s="43">
        <v>1292.783203125</v>
      </c>
      <c r="T2437" s="43">
        <v>0</v>
      </c>
      <c r="U2437" s="43">
        <v>-84.315673828125</v>
      </c>
      <c r="V2437" s="43">
        <v>5.3647404456569348E-6</v>
      </c>
      <c r="W2437" s="43">
        <v>-2.5609022486605681E-5</v>
      </c>
      <c r="X2437" s="43">
        <v>0</v>
      </c>
      <c r="Y2437" s="43">
        <v>-2.0244282040948747E-5</v>
      </c>
      <c r="Z2437" s="7"/>
      <c r="AA2437" s="7">
        <v>10</v>
      </c>
      <c r="AB2437" s="7">
        <v>25</v>
      </c>
      <c r="AC2437" s="7"/>
      <c r="AD2437" s="1">
        <v>36706</v>
      </c>
      <c r="AE2437" s="1">
        <v>36707</v>
      </c>
      <c r="AF2437" s="1" t="s">
        <v>131</v>
      </c>
      <c r="AG2437" s="1" t="s">
        <v>131</v>
      </c>
      <c r="AH2437" t="s">
        <v>96</v>
      </c>
    </row>
    <row r="2438" spans="1:34" x14ac:dyDescent="0.2">
      <c r="A2438" s="1" t="s">
        <v>26</v>
      </c>
      <c r="B2438" s="1" t="s">
        <v>26</v>
      </c>
      <c r="C2438" s="1" t="s">
        <v>13</v>
      </c>
      <c r="D2438" s="1" t="s">
        <v>53</v>
      </c>
      <c r="E2438" s="1" t="s">
        <v>54</v>
      </c>
      <c r="F2438" s="1" t="s">
        <v>66</v>
      </c>
      <c r="G2438" s="1" t="s">
        <v>64</v>
      </c>
      <c r="H2438" s="1">
        <v>36708</v>
      </c>
      <c r="I2438" s="15">
        <v>2000</v>
      </c>
      <c r="J2438" s="1">
        <v>36730</v>
      </c>
      <c r="K2438" s="15">
        <v>7</v>
      </c>
      <c r="L2438" s="1" t="s">
        <v>61</v>
      </c>
      <c r="M2438" s="1" t="s">
        <v>62</v>
      </c>
      <c r="N2438" s="8">
        <v>0</v>
      </c>
      <c r="O2438" s="8">
        <v>118.87995679862199</v>
      </c>
      <c r="P2438" s="7">
        <v>237.75991359722099</v>
      </c>
      <c r="Q2438" s="7">
        <v>356.63987039584299</v>
      </c>
      <c r="R2438" s="43">
        <v>0</v>
      </c>
      <c r="S2438" s="43">
        <v>118.87995910644531</v>
      </c>
      <c r="T2438" s="43">
        <v>237.75991821289063</v>
      </c>
      <c r="U2438" s="43">
        <v>356.63987731933594</v>
      </c>
      <c r="V2438" s="43">
        <v>0</v>
      </c>
      <c r="W2438" s="43">
        <v>-2.3078233226669909E-6</v>
      </c>
      <c r="X2438" s="43">
        <v>-4.6156696384969109E-6</v>
      </c>
      <c r="Y2438" s="43">
        <v>-6.9234929469530471E-6</v>
      </c>
      <c r="Z2438" s="7"/>
      <c r="AA2438" s="7">
        <v>25</v>
      </c>
      <c r="AB2438" s="7">
        <v>25</v>
      </c>
      <c r="AC2438" s="7"/>
      <c r="AD2438" s="1">
        <v>36706</v>
      </c>
      <c r="AE2438" s="1">
        <v>36707</v>
      </c>
      <c r="AF2438" s="1" t="s">
        <v>131</v>
      </c>
      <c r="AG2438" s="1" t="s">
        <v>131</v>
      </c>
      <c r="AH2438" t="s">
        <v>96</v>
      </c>
    </row>
    <row r="2439" spans="1:34" x14ac:dyDescent="0.2">
      <c r="A2439" s="1" t="s">
        <v>26</v>
      </c>
      <c r="B2439" s="1" t="s">
        <v>26</v>
      </c>
      <c r="C2439" s="1" t="s">
        <v>13</v>
      </c>
      <c r="D2439" s="1" t="s">
        <v>53</v>
      </c>
      <c r="E2439" s="1" t="s">
        <v>54</v>
      </c>
      <c r="F2439" s="1" t="s">
        <v>66</v>
      </c>
      <c r="G2439" s="1" t="s">
        <v>64</v>
      </c>
      <c r="H2439" s="1">
        <v>36708</v>
      </c>
      <c r="I2439" s="15">
        <v>2000</v>
      </c>
      <c r="J2439" s="1">
        <v>36730</v>
      </c>
      <c r="K2439" s="15">
        <v>7</v>
      </c>
      <c r="L2439" s="1" t="s">
        <v>61</v>
      </c>
      <c r="M2439" s="1" t="s">
        <v>62</v>
      </c>
      <c r="N2439" s="8">
        <v>0</v>
      </c>
      <c r="O2439" s="8">
        <v>-594.39978399305312</v>
      </c>
      <c r="P2439" s="7">
        <v>-1188.7995679861001</v>
      </c>
      <c r="Q2439" s="7">
        <v>-1783.1993519791531</v>
      </c>
      <c r="R2439" s="43">
        <v>0</v>
      </c>
      <c r="S2439" s="43">
        <v>-594.3997802734375</v>
      </c>
      <c r="T2439" s="43">
        <v>-1188.799560546875</v>
      </c>
      <c r="U2439" s="43">
        <v>-1783.1993408203125</v>
      </c>
      <c r="V2439" s="43">
        <v>0</v>
      </c>
      <c r="W2439" s="43">
        <v>-3.7196156199570396E-6</v>
      </c>
      <c r="X2439" s="43">
        <v>-7.4392251008248422E-6</v>
      </c>
      <c r="Y2439" s="43">
        <v>-1.1158840607095044E-5</v>
      </c>
      <c r="Z2439" s="7"/>
      <c r="AA2439" s="7">
        <v>25</v>
      </c>
      <c r="AB2439" s="7">
        <v>25</v>
      </c>
      <c r="AC2439" s="7"/>
      <c r="AD2439" s="1">
        <v>36706</v>
      </c>
      <c r="AE2439" s="1">
        <v>36707</v>
      </c>
      <c r="AF2439" s="1" t="s">
        <v>131</v>
      </c>
      <c r="AG2439" s="1" t="s">
        <v>131</v>
      </c>
      <c r="AH2439" t="s">
        <v>96</v>
      </c>
    </row>
    <row r="2440" spans="1:34" x14ac:dyDescent="0.2">
      <c r="A2440" s="1" t="s">
        <v>26</v>
      </c>
      <c r="B2440" s="1" t="s">
        <v>26</v>
      </c>
      <c r="C2440" s="1" t="s">
        <v>13</v>
      </c>
      <c r="D2440" s="1" t="s">
        <v>53</v>
      </c>
      <c r="E2440" s="1" t="s">
        <v>54</v>
      </c>
      <c r="F2440" s="1" t="s">
        <v>66</v>
      </c>
      <c r="G2440" s="1" t="s">
        <v>68</v>
      </c>
      <c r="H2440" s="1">
        <v>36708</v>
      </c>
      <c r="I2440" s="15">
        <v>2000</v>
      </c>
      <c r="J2440" s="1">
        <v>36730</v>
      </c>
      <c r="K2440" s="15">
        <v>7</v>
      </c>
      <c r="L2440" s="1" t="s">
        <v>61</v>
      </c>
      <c r="M2440" s="1" t="s">
        <v>62</v>
      </c>
      <c r="N2440" s="8">
        <v>0</v>
      </c>
      <c r="O2440" s="8">
        <v>1292.7831775159732</v>
      </c>
      <c r="P2440" s="7">
        <v>2585.566355031955</v>
      </c>
      <c r="Q2440" s="7">
        <v>3878.349532547928</v>
      </c>
      <c r="R2440" s="43">
        <v>0</v>
      </c>
      <c r="S2440" s="43">
        <v>1292.783203125</v>
      </c>
      <c r="T2440" s="43">
        <v>2585.56640625</v>
      </c>
      <c r="U2440" s="43">
        <v>3878.349609375</v>
      </c>
      <c r="V2440" s="43">
        <v>0</v>
      </c>
      <c r="W2440" s="43">
        <v>-2.5609026806705515E-5</v>
      </c>
      <c r="X2440" s="43">
        <v>-5.1218044973211363E-5</v>
      </c>
      <c r="Y2440" s="43">
        <v>-7.6827072007290553E-5</v>
      </c>
      <c r="Z2440" s="7"/>
      <c r="AA2440" s="7">
        <v>25</v>
      </c>
      <c r="AB2440" s="7">
        <v>25</v>
      </c>
      <c r="AC2440" s="7"/>
      <c r="AD2440" s="1">
        <v>36706</v>
      </c>
      <c r="AE2440" s="1">
        <v>36707</v>
      </c>
      <c r="AF2440" s="1" t="s">
        <v>131</v>
      </c>
      <c r="AG2440" s="1" t="s">
        <v>131</v>
      </c>
      <c r="AH2440" t="s">
        <v>96</v>
      </c>
    </row>
    <row r="2441" spans="1:34" x14ac:dyDescent="0.2">
      <c r="A2441" s="1" t="s">
        <v>26</v>
      </c>
      <c r="B2441" s="1" t="s">
        <v>26</v>
      </c>
      <c r="C2441" s="1" t="s">
        <v>13</v>
      </c>
      <c r="D2441" s="1" t="s">
        <v>53</v>
      </c>
      <c r="E2441" s="1" t="s">
        <v>54</v>
      </c>
      <c r="F2441" s="1" t="s">
        <v>66</v>
      </c>
      <c r="G2441" s="1" t="s">
        <v>64</v>
      </c>
      <c r="H2441" s="1">
        <v>36708</v>
      </c>
      <c r="I2441" s="15">
        <v>2000</v>
      </c>
      <c r="J2441" s="1">
        <v>36731</v>
      </c>
      <c r="K2441" s="15">
        <v>7</v>
      </c>
      <c r="L2441" s="1" t="s">
        <v>61</v>
      </c>
      <c r="M2441" s="1" t="s">
        <v>62</v>
      </c>
      <c r="N2441" s="8">
        <v>-6245.1603971536506</v>
      </c>
      <c r="O2441" s="8">
        <v>-277.38656586343603</v>
      </c>
      <c r="P2441" s="7">
        <v>0</v>
      </c>
      <c r="Q2441" s="7">
        <v>-6522.5469630170865</v>
      </c>
      <c r="R2441" s="43">
        <v>-6245.16015625</v>
      </c>
      <c r="S2441" s="43">
        <v>-277.38656616210938</v>
      </c>
      <c r="T2441" s="43">
        <v>0</v>
      </c>
      <c r="U2441" s="43">
        <v>-6522.5467224121094</v>
      </c>
      <c r="V2441" s="43">
        <v>-2.4090365059237229E-4</v>
      </c>
      <c r="W2441" s="43">
        <v>2.9867334205846419E-7</v>
      </c>
      <c r="X2441" s="43">
        <v>0</v>
      </c>
      <c r="Y2441" s="43">
        <v>-2.4060497707978357E-4</v>
      </c>
      <c r="Z2441" s="7"/>
      <c r="AA2441" s="7">
        <v>10</v>
      </c>
      <c r="AB2441" s="7">
        <v>25</v>
      </c>
      <c r="AC2441" s="7"/>
      <c r="AD2441" s="1">
        <v>36706</v>
      </c>
      <c r="AE2441" s="1">
        <v>36707</v>
      </c>
      <c r="AF2441" s="1" t="s">
        <v>131</v>
      </c>
      <c r="AG2441" s="1" t="s">
        <v>131</v>
      </c>
      <c r="AH2441" t="s">
        <v>96</v>
      </c>
    </row>
    <row r="2442" spans="1:34" x14ac:dyDescent="0.2">
      <c r="A2442" s="1" t="s">
        <v>26</v>
      </c>
      <c r="B2442" s="1" t="s">
        <v>26</v>
      </c>
      <c r="C2442" s="1" t="s">
        <v>13</v>
      </c>
      <c r="D2442" s="1" t="s">
        <v>53</v>
      </c>
      <c r="E2442" s="1" t="s">
        <v>54</v>
      </c>
      <c r="F2442" s="1" t="s">
        <v>66</v>
      </c>
      <c r="G2442" s="1" t="s">
        <v>77</v>
      </c>
      <c r="H2442" s="1">
        <v>36708</v>
      </c>
      <c r="I2442" s="15">
        <v>2000</v>
      </c>
      <c r="J2442" s="1">
        <v>36731</v>
      </c>
      <c r="K2442" s="15">
        <v>7</v>
      </c>
      <c r="L2442" s="1" t="s">
        <v>61</v>
      </c>
      <c r="M2442" s="1" t="s">
        <v>62</v>
      </c>
      <c r="N2442" s="8">
        <v>5407.6978480814378</v>
      </c>
      <c r="O2442" s="8">
        <v>0</v>
      </c>
      <c r="P2442" s="7">
        <v>0</v>
      </c>
      <c r="Q2442" s="7">
        <v>5407.6978480814378</v>
      </c>
      <c r="R2442" s="43">
        <v>5407.69775390625</v>
      </c>
      <c r="S2442" s="43">
        <v>0</v>
      </c>
      <c r="T2442" s="43">
        <v>0</v>
      </c>
      <c r="U2442" s="43">
        <v>5407.69775390625</v>
      </c>
      <c r="V2442" s="43">
        <v>9.4175187768996693E-5</v>
      </c>
      <c r="W2442" s="43">
        <v>0</v>
      </c>
      <c r="X2442" s="43">
        <v>0</v>
      </c>
      <c r="Y2442" s="43">
        <v>9.4175187768996693E-5</v>
      </c>
      <c r="Z2442" s="7"/>
      <c r="AA2442" s="7">
        <v>10</v>
      </c>
      <c r="AB2442" s="7">
        <v>25</v>
      </c>
      <c r="AC2442" s="7"/>
      <c r="AD2442" s="1">
        <v>36706</v>
      </c>
      <c r="AE2442" s="1">
        <v>36707</v>
      </c>
      <c r="AF2442" s="1" t="s">
        <v>131</v>
      </c>
      <c r="AG2442" s="1" t="s">
        <v>131</v>
      </c>
      <c r="AH2442" t="s">
        <v>96</v>
      </c>
    </row>
    <row r="2443" spans="1:34" x14ac:dyDescent="0.2">
      <c r="A2443" s="1" t="s">
        <v>26</v>
      </c>
      <c r="B2443" s="1" t="s">
        <v>26</v>
      </c>
      <c r="C2443" s="1" t="s">
        <v>13</v>
      </c>
      <c r="D2443" s="1" t="s">
        <v>53</v>
      </c>
      <c r="E2443" s="1" t="s">
        <v>54</v>
      </c>
      <c r="F2443" s="1" t="s">
        <v>66</v>
      </c>
      <c r="G2443" s="1" t="s">
        <v>64</v>
      </c>
      <c r="H2443" s="1">
        <v>36708</v>
      </c>
      <c r="I2443" s="15">
        <v>2000</v>
      </c>
      <c r="J2443" s="1">
        <v>36731</v>
      </c>
      <c r="K2443" s="15">
        <v>7</v>
      </c>
      <c r="L2443" s="1" t="s">
        <v>61</v>
      </c>
      <c r="M2443" s="1" t="s">
        <v>62</v>
      </c>
      <c r="N2443" s="8">
        <v>2773.8656586342404</v>
      </c>
      <c r="O2443" s="8">
        <v>-594.39978399305312</v>
      </c>
      <c r="P2443" s="7">
        <v>0</v>
      </c>
      <c r="Q2443" s="7">
        <v>2179.4658746411874</v>
      </c>
      <c r="R2443" s="43">
        <v>2773.86572265625</v>
      </c>
      <c r="S2443" s="43">
        <v>-594.3997802734375</v>
      </c>
      <c r="T2443" s="43">
        <v>0</v>
      </c>
      <c r="U2443" s="43">
        <v>2179.4659423828125</v>
      </c>
      <c r="V2443" s="43">
        <v>-6.4022009610198438E-5</v>
      </c>
      <c r="W2443" s="43">
        <v>-3.7196156199570396E-6</v>
      </c>
      <c r="X2443" s="43">
        <v>0</v>
      </c>
      <c r="Y2443" s="43">
        <v>-6.774162511646864E-5</v>
      </c>
      <c r="Z2443" s="7"/>
      <c r="AA2443" s="7">
        <v>10</v>
      </c>
      <c r="AB2443" s="7">
        <v>25</v>
      </c>
      <c r="AC2443" s="7"/>
      <c r="AD2443" s="1">
        <v>36706</v>
      </c>
      <c r="AE2443" s="1">
        <v>36707</v>
      </c>
      <c r="AF2443" s="1" t="s">
        <v>131</v>
      </c>
      <c r="AG2443" s="1" t="s">
        <v>131</v>
      </c>
      <c r="AH2443" t="s">
        <v>96</v>
      </c>
    </row>
    <row r="2444" spans="1:34" x14ac:dyDescent="0.2">
      <c r="A2444" s="1" t="s">
        <v>26</v>
      </c>
      <c r="B2444" s="1" t="s">
        <v>26</v>
      </c>
      <c r="C2444" s="1" t="s">
        <v>13</v>
      </c>
      <c r="D2444" s="1" t="s">
        <v>53</v>
      </c>
      <c r="E2444" s="1" t="s">
        <v>54</v>
      </c>
      <c r="F2444" s="1" t="s">
        <v>66</v>
      </c>
      <c r="G2444" s="1" t="s">
        <v>68</v>
      </c>
      <c r="H2444" s="1">
        <v>36708</v>
      </c>
      <c r="I2444" s="15">
        <v>2000</v>
      </c>
      <c r="J2444" s="1">
        <v>36731</v>
      </c>
      <c r="K2444" s="15">
        <v>7</v>
      </c>
      <c r="L2444" s="1" t="s">
        <v>61</v>
      </c>
      <c r="M2444" s="1" t="s">
        <v>62</v>
      </c>
      <c r="N2444" s="8">
        <v>-1377.0988715883846</v>
      </c>
      <c r="O2444" s="8">
        <v>1292.7831775159787</v>
      </c>
      <c r="P2444" s="7">
        <v>0</v>
      </c>
      <c r="Q2444" s="7">
        <v>-84.315694072405904</v>
      </c>
      <c r="R2444" s="43">
        <v>-1377.098876953125</v>
      </c>
      <c r="S2444" s="43">
        <v>1292.783203125</v>
      </c>
      <c r="T2444" s="43">
        <v>0</v>
      </c>
      <c r="U2444" s="43">
        <v>-84.315673828125</v>
      </c>
      <c r="V2444" s="43">
        <v>5.3647404456569348E-6</v>
      </c>
      <c r="W2444" s="43">
        <v>-2.5609021349737304E-5</v>
      </c>
      <c r="X2444" s="43">
        <v>0</v>
      </c>
      <c r="Y2444" s="43">
        <v>-2.024428090408037E-5</v>
      </c>
      <c r="Z2444" s="7"/>
      <c r="AA2444" s="7">
        <v>10</v>
      </c>
      <c r="AB2444" s="7">
        <v>25</v>
      </c>
      <c r="AC2444" s="7"/>
      <c r="AD2444" s="1">
        <v>36706</v>
      </c>
      <c r="AE2444" s="1">
        <v>36707</v>
      </c>
      <c r="AF2444" s="1" t="s">
        <v>131</v>
      </c>
      <c r="AG2444" s="1" t="s">
        <v>131</v>
      </c>
      <c r="AH2444" t="s">
        <v>96</v>
      </c>
    </row>
    <row r="2445" spans="1:34" x14ac:dyDescent="0.2">
      <c r="A2445" s="1" t="s">
        <v>26</v>
      </c>
      <c r="B2445" s="1" t="s">
        <v>26</v>
      </c>
      <c r="C2445" s="1" t="s">
        <v>13</v>
      </c>
      <c r="D2445" s="1" t="s">
        <v>53</v>
      </c>
      <c r="E2445" s="1" t="s">
        <v>54</v>
      </c>
      <c r="F2445" s="1" t="s">
        <v>66</v>
      </c>
      <c r="G2445" s="1" t="s">
        <v>77</v>
      </c>
      <c r="H2445" s="1">
        <v>36708</v>
      </c>
      <c r="I2445" s="15">
        <v>2000</v>
      </c>
      <c r="J2445" s="1">
        <v>36732</v>
      </c>
      <c r="K2445" s="15">
        <v>7</v>
      </c>
      <c r="L2445" s="1" t="s">
        <v>61</v>
      </c>
      <c r="M2445" s="1" t="s">
        <v>62</v>
      </c>
      <c r="N2445" s="8">
        <v>5376.7677584757193</v>
      </c>
      <c r="O2445" s="8">
        <v>0</v>
      </c>
      <c r="P2445" s="7">
        <v>0</v>
      </c>
      <c r="Q2445" s="7">
        <v>5376.7677584757193</v>
      </c>
      <c r="R2445" s="43">
        <v>5376.767578125</v>
      </c>
      <c r="S2445" s="43">
        <v>0</v>
      </c>
      <c r="T2445" s="43">
        <v>0</v>
      </c>
      <c r="U2445" s="43">
        <v>5376.767578125</v>
      </c>
      <c r="V2445" s="43">
        <v>1.8035071934718871E-4</v>
      </c>
      <c r="W2445" s="43">
        <v>0</v>
      </c>
      <c r="X2445" s="43">
        <v>0</v>
      </c>
      <c r="Y2445" s="43">
        <v>1.8035071934718871E-4</v>
      </c>
      <c r="Z2445" s="7"/>
      <c r="AA2445" s="7">
        <v>10</v>
      </c>
      <c r="AB2445" s="7">
        <v>25</v>
      </c>
      <c r="AC2445" s="7"/>
      <c r="AD2445" s="1">
        <v>36706</v>
      </c>
      <c r="AE2445" s="1">
        <v>36707</v>
      </c>
      <c r="AF2445" s="1" t="s">
        <v>131</v>
      </c>
      <c r="AG2445" s="1" t="s">
        <v>131</v>
      </c>
      <c r="AH2445" t="s">
        <v>96</v>
      </c>
    </row>
    <row r="2446" spans="1:34" x14ac:dyDescent="0.2">
      <c r="A2446" s="1" t="s">
        <v>26</v>
      </c>
      <c r="B2446" s="1" t="s">
        <v>26</v>
      </c>
      <c r="C2446" s="1" t="s">
        <v>13</v>
      </c>
      <c r="D2446" s="1" t="s">
        <v>53</v>
      </c>
      <c r="E2446" s="1" t="s">
        <v>54</v>
      </c>
      <c r="F2446" s="1" t="s">
        <v>66</v>
      </c>
      <c r="G2446" s="1" t="s">
        <v>68</v>
      </c>
      <c r="H2446" s="1">
        <v>36708</v>
      </c>
      <c r="I2446" s="15">
        <v>2000</v>
      </c>
      <c r="J2446" s="1">
        <v>36732</v>
      </c>
      <c r="K2446" s="15">
        <v>7</v>
      </c>
      <c r="L2446" s="1" t="s">
        <v>61</v>
      </c>
      <c r="M2446" s="1" t="s">
        <v>62</v>
      </c>
      <c r="N2446" s="8">
        <v>-1377.0988715883864</v>
      </c>
      <c r="O2446" s="8">
        <v>1292.7831775159775</v>
      </c>
      <c r="P2446" s="7">
        <v>0</v>
      </c>
      <c r="Q2446" s="7">
        <v>-84.31569407240886</v>
      </c>
      <c r="R2446" s="43">
        <v>-1377.098876953125</v>
      </c>
      <c r="S2446" s="43">
        <v>1292.783203125</v>
      </c>
      <c r="T2446" s="43">
        <v>0</v>
      </c>
      <c r="U2446" s="43">
        <v>-84.315673828125</v>
      </c>
      <c r="V2446" s="43">
        <v>5.3647386266675312E-6</v>
      </c>
      <c r="W2446" s="43">
        <v>-2.5609022486605681E-5</v>
      </c>
      <c r="X2446" s="43">
        <v>0</v>
      </c>
      <c r="Y2446" s="43">
        <v>-2.024428385993815E-5</v>
      </c>
      <c r="Z2446" s="7"/>
      <c r="AA2446" s="7">
        <v>10</v>
      </c>
      <c r="AB2446" s="7">
        <v>25</v>
      </c>
      <c r="AC2446" s="7"/>
      <c r="AD2446" s="1">
        <v>36706</v>
      </c>
      <c r="AE2446" s="1">
        <v>36707</v>
      </c>
      <c r="AF2446" s="1" t="s">
        <v>131</v>
      </c>
      <c r="AG2446" s="1" t="s">
        <v>131</v>
      </c>
      <c r="AH2446" t="s">
        <v>96</v>
      </c>
    </row>
    <row r="2447" spans="1:34" x14ac:dyDescent="0.2">
      <c r="A2447" s="1" t="s">
        <v>26</v>
      </c>
      <c r="B2447" s="1" t="s">
        <v>26</v>
      </c>
      <c r="C2447" s="1" t="s">
        <v>13</v>
      </c>
      <c r="D2447" s="1" t="s">
        <v>53</v>
      </c>
      <c r="E2447" s="1" t="s">
        <v>54</v>
      </c>
      <c r="F2447" s="1" t="s">
        <v>66</v>
      </c>
      <c r="G2447" s="1" t="s">
        <v>64</v>
      </c>
      <c r="H2447" s="1">
        <v>36708</v>
      </c>
      <c r="I2447" s="15">
        <v>2000</v>
      </c>
      <c r="J2447" s="1">
        <v>36732</v>
      </c>
      <c r="K2447" s="15">
        <v>7</v>
      </c>
      <c r="L2447" s="1" t="s">
        <v>61</v>
      </c>
      <c r="M2447" s="1" t="s">
        <v>62</v>
      </c>
      <c r="N2447" s="8">
        <v>-6245.1603971536506</v>
      </c>
      <c r="O2447" s="8">
        <v>-277.38656586343603</v>
      </c>
      <c r="P2447" s="7">
        <v>0</v>
      </c>
      <c r="Q2447" s="7">
        <v>-6522.5469630170865</v>
      </c>
      <c r="R2447" s="43">
        <v>-6245.16015625</v>
      </c>
      <c r="S2447" s="43">
        <v>-277.38656616210938</v>
      </c>
      <c r="T2447" s="43">
        <v>0</v>
      </c>
      <c r="U2447" s="43">
        <v>-6522.5467224121094</v>
      </c>
      <c r="V2447" s="43">
        <v>-2.4090365059237229E-4</v>
      </c>
      <c r="W2447" s="43">
        <v>2.9867334205846419E-7</v>
      </c>
      <c r="X2447" s="43">
        <v>0</v>
      </c>
      <c r="Y2447" s="43">
        <v>-2.4060497707978357E-4</v>
      </c>
      <c r="Z2447" s="7"/>
      <c r="AA2447" s="7">
        <v>10</v>
      </c>
      <c r="AB2447" s="7">
        <v>25</v>
      </c>
      <c r="AC2447" s="7"/>
      <c r="AD2447" s="1">
        <v>36706</v>
      </c>
      <c r="AE2447" s="1">
        <v>36707</v>
      </c>
      <c r="AF2447" s="1" t="s">
        <v>131</v>
      </c>
      <c r="AG2447" s="1" t="s">
        <v>131</v>
      </c>
      <c r="AH2447" t="s">
        <v>96</v>
      </c>
    </row>
    <row r="2448" spans="1:34" x14ac:dyDescent="0.2">
      <c r="A2448" s="1" t="s">
        <v>26</v>
      </c>
      <c r="B2448" s="1" t="s">
        <v>26</v>
      </c>
      <c r="C2448" s="1" t="s">
        <v>13</v>
      </c>
      <c r="D2448" s="1" t="s">
        <v>53</v>
      </c>
      <c r="E2448" s="1" t="s">
        <v>54</v>
      </c>
      <c r="F2448" s="1" t="s">
        <v>66</v>
      </c>
      <c r="G2448" s="1" t="s">
        <v>64</v>
      </c>
      <c r="H2448" s="1">
        <v>36708</v>
      </c>
      <c r="I2448" s="15">
        <v>2000</v>
      </c>
      <c r="J2448" s="1">
        <v>36732</v>
      </c>
      <c r="K2448" s="15">
        <v>7</v>
      </c>
      <c r="L2448" s="1" t="s">
        <v>61</v>
      </c>
      <c r="M2448" s="1" t="s">
        <v>62</v>
      </c>
      <c r="N2448" s="8">
        <v>2773.8656586342404</v>
      </c>
      <c r="O2448" s="8">
        <v>-594.39978399305312</v>
      </c>
      <c r="P2448" s="7">
        <v>0</v>
      </c>
      <c r="Q2448" s="7">
        <v>2179.4658746411874</v>
      </c>
      <c r="R2448" s="43">
        <v>2773.86572265625</v>
      </c>
      <c r="S2448" s="43">
        <v>-594.3997802734375</v>
      </c>
      <c r="T2448" s="43">
        <v>0</v>
      </c>
      <c r="U2448" s="43">
        <v>2179.4659423828125</v>
      </c>
      <c r="V2448" s="43">
        <v>-6.4022009610198438E-5</v>
      </c>
      <c r="W2448" s="43">
        <v>-3.7196156199570396E-6</v>
      </c>
      <c r="X2448" s="43">
        <v>0</v>
      </c>
      <c r="Y2448" s="43">
        <v>-6.774162511646864E-5</v>
      </c>
      <c r="Z2448" s="7"/>
      <c r="AA2448" s="7">
        <v>10</v>
      </c>
      <c r="AB2448" s="7">
        <v>25</v>
      </c>
      <c r="AC2448" s="7"/>
      <c r="AD2448" s="1">
        <v>36706</v>
      </c>
      <c r="AE2448" s="1">
        <v>36707</v>
      </c>
      <c r="AF2448" s="1" t="s">
        <v>131</v>
      </c>
      <c r="AG2448" s="1" t="s">
        <v>131</v>
      </c>
      <c r="AH2448" t="s">
        <v>96</v>
      </c>
    </row>
    <row r="2449" spans="1:34" x14ac:dyDescent="0.2">
      <c r="A2449" s="1" t="s">
        <v>26</v>
      </c>
      <c r="B2449" s="1" t="s">
        <v>26</v>
      </c>
      <c r="C2449" s="1" t="s">
        <v>13</v>
      </c>
      <c r="D2449" s="1" t="s">
        <v>53</v>
      </c>
      <c r="E2449" s="1" t="s">
        <v>54</v>
      </c>
      <c r="F2449" s="1" t="s">
        <v>66</v>
      </c>
      <c r="G2449" s="1" t="s">
        <v>64</v>
      </c>
      <c r="H2449" s="1">
        <v>36708</v>
      </c>
      <c r="I2449" s="15">
        <v>2000</v>
      </c>
      <c r="J2449" s="1">
        <v>36733</v>
      </c>
      <c r="K2449" s="15">
        <v>7</v>
      </c>
      <c r="L2449" s="1" t="s">
        <v>61</v>
      </c>
      <c r="M2449" s="1" t="s">
        <v>62</v>
      </c>
      <c r="N2449" s="8">
        <v>2773.8656586342404</v>
      </c>
      <c r="O2449" s="8">
        <v>-594.39978399305312</v>
      </c>
      <c r="P2449" s="7">
        <v>0</v>
      </c>
      <c r="Q2449" s="7">
        <v>2179.4658746411874</v>
      </c>
      <c r="R2449" s="43">
        <v>2773.86572265625</v>
      </c>
      <c r="S2449" s="43">
        <v>-594.3997802734375</v>
      </c>
      <c r="T2449" s="43">
        <v>0</v>
      </c>
      <c r="U2449" s="43">
        <v>2179.4659423828125</v>
      </c>
      <c r="V2449" s="43">
        <v>-6.4022009610198438E-5</v>
      </c>
      <c r="W2449" s="43">
        <v>-3.7196156199570396E-6</v>
      </c>
      <c r="X2449" s="43">
        <v>0</v>
      </c>
      <c r="Y2449" s="43">
        <v>-6.774162511646864E-5</v>
      </c>
      <c r="Z2449" s="7"/>
      <c r="AA2449" s="7">
        <v>10</v>
      </c>
      <c r="AB2449" s="7">
        <v>25</v>
      </c>
      <c r="AC2449" s="7"/>
      <c r="AD2449" s="1">
        <v>36706</v>
      </c>
      <c r="AE2449" s="1">
        <v>36707</v>
      </c>
      <c r="AF2449" s="1" t="s">
        <v>131</v>
      </c>
      <c r="AG2449" s="1" t="s">
        <v>131</v>
      </c>
      <c r="AH2449" t="s">
        <v>96</v>
      </c>
    </row>
    <row r="2450" spans="1:34" x14ac:dyDescent="0.2">
      <c r="A2450" s="1" t="s">
        <v>26</v>
      </c>
      <c r="B2450" s="1" t="s">
        <v>26</v>
      </c>
      <c r="C2450" s="1" t="s">
        <v>13</v>
      </c>
      <c r="D2450" s="1" t="s">
        <v>53</v>
      </c>
      <c r="E2450" s="1" t="s">
        <v>54</v>
      </c>
      <c r="F2450" s="1" t="s">
        <v>66</v>
      </c>
      <c r="G2450" s="1" t="s">
        <v>64</v>
      </c>
      <c r="H2450" s="1">
        <v>36708</v>
      </c>
      <c r="I2450" s="15">
        <v>2000</v>
      </c>
      <c r="J2450" s="1">
        <v>36733</v>
      </c>
      <c r="K2450" s="15">
        <v>7</v>
      </c>
      <c r="L2450" s="1" t="s">
        <v>61</v>
      </c>
      <c r="M2450" s="1" t="s">
        <v>62</v>
      </c>
      <c r="N2450" s="8">
        <v>-6245.1603971536633</v>
      </c>
      <c r="O2450" s="8">
        <v>-277.38656586343802</v>
      </c>
      <c r="P2450" s="7">
        <v>0</v>
      </c>
      <c r="Q2450" s="7">
        <v>-6522.546963017101</v>
      </c>
      <c r="R2450" s="43">
        <v>-6245.16015625</v>
      </c>
      <c r="S2450" s="43">
        <v>-277.38656616210938</v>
      </c>
      <c r="T2450" s="43">
        <v>0</v>
      </c>
      <c r="U2450" s="43">
        <v>-6522.5467224121094</v>
      </c>
      <c r="V2450" s="43">
        <v>-2.4090366332529811E-4</v>
      </c>
      <c r="W2450" s="43">
        <v>2.9867135253880406E-7</v>
      </c>
      <c r="X2450" s="43">
        <v>0</v>
      </c>
      <c r="Y2450" s="43">
        <v>-2.4060499163169879E-4</v>
      </c>
      <c r="Z2450" s="7"/>
      <c r="AA2450" s="7">
        <v>10</v>
      </c>
      <c r="AB2450" s="7">
        <v>25</v>
      </c>
      <c r="AC2450" s="7"/>
      <c r="AD2450" s="1">
        <v>36706</v>
      </c>
      <c r="AE2450" s="1">
        <v>36707</v>
      </c>
      <c r="AF2450" s="1" t="s">
        <v>131</v>
      </c>
      <c r="AG2450" s="1" t="s">
        <v>131</v>
      </c>
      <c r="AH2450" t="s">
        <v>96</v>
      </c>
    </row>
    <row r="2451" spans="1:34" x14ac:dyDescent="0.2">
      <c r="A2451" s="1" t="s">
        <v>26</v>
      </c>
      <c r="B2451" s="1" t="s">
        <v>26</v>
      </c>
      <c r="C2451" s="1" t="s">
        <v>13</v>
      </c>
      <c r="D2451" s="1" t="s">
        <v>53</v>
      </c>
      <c r="E2451" s="1" t="s">
        <v>54</v>
      </c>
      <c r="F2451" s="1" t="s">
        <v>66</v>
      </c>
      <c r="G2451" s="1" t="s">
        <v>77</v>
      </c>
      <c r="H2451" s="1">
        <v>36708</v>
      </c>
      <c r="I2451" s="15">
        <v>2000</v>
      </c>
      <c r="J2451" s="1">
        <v>36733</v>
      </c>
      <c r="K2451" s="15">
        <v>7</v>
      </c>
      <c r="L2451" s="1" t="s">
        <v>61</v>
      </c>
      <c r="M2451" s="1" t="s">
        <v>62</v>
      </c>
      <c r="N2451" s="8">
        <v>5367.4397646798079</v>
      </c>
      <c r="O2451" s="8">
        <v>0</v>
      </c>
      <c r="P2451" s="7">
        <v>0</v>
      </c>
      <c r="Q2451" s="7">
        <v>5367.4397646798079</v>
      </c>
      <c r="R2451" s="43">
        <v>5367.43994140625</v>
      </c>
      <c r="S2451" s="43">
        <v>0</v>
      </c>
      <c r="T2451" s="43">
        <v>0</v>
      </c>
      <c r="U2451" s="43">
        <v>5367.43994140625</v>
      </c>
      <c r="V2451" s="43">
        <v>-1.7672644207777921E-4</v>
      </c>
      <c r="W2451" s="43">
        <v>0</v>
      </c>
      <c r="X2451" s="43">
        <v>0</v>
      </c>
      <c r="Y2451" s="43">
        <v>-1.7672644207777921E-4</v>
      </c>
      <c r="Z2451" s="7"/>
      <c r="AA2451" s="7">
        <v>10</v>
      </c>
      <c r="AB2451" s="7">
        <v>25</v>
      </c>
      <c r="AC2451" s="7"/>
      <c r="AD2451" s="1">
        <v>36706</v>
      </c>
      <c r="AE2451" s="1">
        <v>36707</v>
      </c>
      <c r="AF2451" s="1" t="s">
        <v>131</v>
      </c>
      <c r="AG2451" s="1" t="s">
        <v>131</v>
      </c>
      <c r="AH2451" t="s">
        <v>96</v>
      </c>
    </row>
    <row r="2452" spans="1:34" x14ac:dyDescent="0.2">
      <c r="A2452" s="1" t="s">
        <v>26</v>
      </c>
      <c r="B2452" s="1" t="s">
        <v>26</v>
      </c>
      <c r="C2452" s="1" t="s">
        <v>13</v>
      </c>
      <c r="D2452" s="1" t="s">
        <v>53</v>
      </c>
      <c r="E2452" s="1" t="s">
        <v>54</v>
      </c>
      <c r="F2452" s="1" t="s">
        <v>66</v>
      </c>
      <c r="G2452" s="1" t="s">
        <v>68</v>
      </c>
      <c r="H2452" s="1">
        <v>36708</v>
      </c>
      <c r="I2452" s="15">
        <v>2000</v>
      </c>
      <c r="J2452" s="1">
        <v>36733</v>
      </c>
      <c r="K2452" s="15">
        <v>7</v>
      </c>
      <c r="L2452" s="1" t="s">
        <v>61</v>
      </c>
      <c r="M2452" s="1" t="s">
        <v>62</v>
      </c>
      <c r="N2452" s="8">
        <v>-1431.5855184544098</v>
      </c>
      <c r="O2452" s="8">
        <v>1287.8298459827006</v>
      </c>
      <c r="P2452" s="7">
        <v>0</v>
      </c>
      <c r="Q2452" s="7">
        <v>-143.7556724717092</v>
      </c>
      <c r="R2452" s="43">
        <v>-1431.5855712890625</v>
      </c>
      <c r="S2452" s="43">
        <v>1287.829833984375</v>
      </c>
      <c r="T2452" s="43">
        <v>0</v>
      </c>
      <c r="U2452" s="43">
        <v>-143.7557373046875</v>
      </c>
      <c r="V2452" s="43">
        <v>5.2834652706224006E-5</v>
      </c>
      <c r="W2452" s="43">
        <v>1.1998325589956949E-5</v>
      </c>
      <c r="X2452" s="43">
        <v>0</v>
      </c>
      <c r="Y2452" s="43">
        <v>6.4832978296180954E-5</v>
      </c>
      <c r="Z2452" s="7"/>
      <c r="AA2452" s="7">
        <v>10</v>
      </c>
      <c r="AB2452" s="7">
        <v>25</v>
      </c>
      <c r="AC2452" s="7"/>
      <c r="AD2452" s="1">
        <v>36706</v>
      </c>
      <c r="AE2452" s="1">
        <v>36707</v>
      </c>
      <c r="AF2452" s="1" t="s">
        <v>131</v>
      </c>
      <c r="AG2452" s="1" t="s">
        <v>131</v>
      </c>
      <c r="AH2452" t="s">
        <v>96</v>
      </c>
    </row>
    <row r="2453" spans="1:34" x14ac:dyDescent="0.2">
      <c r="A2453" s="1" t="s">
        <v>26</v>
      </c>
      <c r="B2453" s="1" t="s">
        <v>26</v>
      </c>
      <c r="C2453" s="1" t="s">
        <v>13</v>
      </c>
      <c r="D2453" s="1" t="s">
        <v>53</v>
      </c>
      <c r="E2453" s="1" t="s">
        <v>54</v>
      </c>
      <c r="F2453" s="1" t="s">
        <v>66</v>
      </c>
      <c r="G2453" s="1" t="s">
        <v>77</v>
      </c>
      <c r="H2453" s="1">
        <v>36708</v>
      </c>
      <c r="I2453" s="15">
        <v>2000</v>
      </c>
      <c r="J2453" s="1">
        <v>36734</v>
      </c>
      <c r="K2453" s="15">
        <v>7</v>
      </c>
      <c r="L2453" s="1" t="s">
        <v>61</v>
      </c>
      <c r="M2453" s="1" t="s">
        <v>62</v>
      </c>
      <c r="N2453" s="8">
        <v>5358.573967929161</v>
      </c>
      <c r="O2453" s="8">
        <v>0</v>
      </c>
      <c r="P2453" s="7">
        <v>0</v>
      </c>
      <c r="Q2453" s="7">
        <v>5358.573967929161</v>
      </c>
      <c r="R2453" s="43">
        <v>5358.57373046875</v>
      </c>
      <c r="S2453" s="43">
        <v>0</v>
      </c>
      <c r="T2453" s="43">
        <v>0</v>
      </c>
      <c r="U2453" s="43">
        <v>5358.57373046875</v>
      </c>
      <c r="V2453" s="43">
        <v>2.3746041097183479E-4</v>
      </c>
      <c r="W2453" s="43">
        <v>0</v>
      </c>
      <c r="X2453" s="43">
        <v>0</v>
      </c>
      <c r="Y2453" s="43">
        <v>2.3746041097183479E-4</v>
      </c>
      <c r="Z2453" s="7"/>
      <c r="AA2453" s="7">
        <v>10</v>
      </c>
      <c r="AB2453" s="7">
        <v>25</v>
      </c>
      <c r="AC2453" s="7"/>
      <c r="AD2453" s="1">
        <v>36706</v>
      </c>
      <c r="AE2453" s="1">
        <v>36707</v>
      </c>
      <c r="AF2453" s="1" t="s">
        <v>131</v>
      </c>
      <c r="AG2453" s="1" t="s">
        <v>131</v>
      </c>
      <c r="AH2453" t="s">
        <v>96</v>
      </c>
    </row>
    <row r="2454" spans="1:34" x14ac:dyDescent="0.2">
      <c r="A2454" s="1" t="s">
        <v>26</v>
      </c>
      <c r="B2454" s="1" t="s">
        <v>26</v>
      </c>
      <c r="C2454" s="1" t="s">
        <v>13</v>
      </c>
      <c r="D2454" s="1" t="s">
        <v>53</v>
      </c>
      <c r="E2454" s="1" t="s">
        <v>54</v>
      </c>
      <c r="F2454" s="1" t="s">
        <v>66</v>
      </c>
      <c r="G2454" s="1" t="s">
        <v>68</v>
      </c>
      <c r="H2454" s="1">
        <v>36708</v>
      </c>
      <c r="I2454" s="15">
        <v>2000</v>
      </c>
      <c r="J2454" s="1">
        <v>36734</v>
      </c>
      <c r="K2454" s="15">
        <v>7</v>
      </c>
      <c r="L2454" s="1" t="s">
        <v>61</v>
      </c>
      <c r="M2454" s="1" t="s">
        <v>62</v>
      </c>
      <c r="N2454" s="8">
        <v>-1377.0988715883846</v>
      </c>
      <c r="O2454" s="8">
        <v>1292.7831775159764</v>
      </c>
      <c r="P2454" s="7">
        <v>0</v>
      </c>
      <c r="Q2454" s="7">
        <v>-84.315694072408178</v>
      </c>
      <c r="R2454" s="43">
        <v>-1377.098876953125</v>
      </c>
      <c r="S2454" s="43">
        <v>1292.783203125</v>
      </c>
      <c r="T2454" s="43">
        <v>0</v>
      </c>
      <c r="U2454" s="43">
        <v>-84.315673828125</v>
      </c>
      <c r="V2454" s="43">
        <v>5.3647404456569348E-6</v>
      </c>
      <c r="W2454" s="43">
        <v>-2.5609023623474059E-5</v>
      </c>
      <c r="X2454" s="43">
        <v>0</v>
      </c>
      <c r="Y2454" s="43">
        <v>-2.0244283177817124E-5</v>
      </c>
      <c r="Z2454" s="7"/>
      <c r="AA2454" s="7">
        <v>10</v>
      </c>
      <c r="AB2454" s="7">
        <v>25</v>
      </c>
      <c r="AC2454" s="7"/>
      <c r="AD2454" s="1">
        <v>36706</v>
      </c>
      <c r="AE2454" s="1">
        <v>36707</v>
      </c>
      <c r="AF2454" s="1" t="s">
        <v>131</v>
      </c>
      <c r="AG2454" s="1" t="s">
        <v>131</v>
      </c>
      <c r="AH2454" t="s">
        <v>96</v>
      </c>
    </row>
    <row r="2455" spans="1:34" x14ac:dyDescent="0.2">
      <c r="A2455" s="1" t="s">
        <v>26</v>
      </c>
      <c r="B2455" s="1" t="s">
        <v>26</v>
      </c>
      <c r="C2455" s="1" t="s">
        <v>13</v>
      </c>
      <c r="D2455" s="1" t="s">
        <v>53</v>
      </c>
      <c r="E2455" s="1" t="s">
        <v>54</v>
      </c>
      <c r="F2455" s="1" t="s">
        <v>66</v>
      </c>
      <c r="G2455" s="1" t="s">
        <v>64</v>
      </c>
      <c r="H2455" s="1">
        <v>36708</v>
      </c>
      <c r="I2455" s="15">
        <v>2000</v>
      </c>
      <c r="J2455" s="1">
        <v>36734</v>
      </c>
      <c r="K2455" s="15">
        <v>7</v>
      </c>
      <c r="L2455" s="1" t="s">
        <v>61</v>
      </c>
      <c r="M2455" s="1" t="s">
        <v>62</v>
      </c>
      <c r="N2455" s="8">
        <v>2773.8656586342404</v>
      </c>
      <c r="O2455" s="8">
        <v>-594.39978399305312</v>
      </c>
      <c r="P2455" s="7">
        <v>0</v>
      </c>
      <c r="Q2455" s="7">
        <v>2179.4658746411874</v>
      </c>
      <c r="R2455" s="43">
        <v>2773.86572265625</v>
      </c>
      <c r="S2455" s="43">
        <v>-594.3997802734375</v>
      </c>
      <c r="T2455" s="43">
        <v>0</v>
      </c>
      <c r="U2455" s="43">
        <v>2179.4659423828125</v>
      </c>
      <c r="V2455" s="43">
        <v>-6.4022009610198438E-5</v>
      </c>
      <c r="W2455" s="43">
        <v>-3.7196156199570396E-6</v>
      </c>
      <c r="X2455" s="43">
        <v>0</v>
      </c>
      <c r="Y2455" s="43">
        <v>-6.774162511646864E-5</v>
      </c>
      <c r="Z2455" s="7"/>
      <c r="AA2455" s="7">
        <v>10</v>
      </c>
      <c r="AB2455" s="7">
        <v>25</v>
      </c>
      <c r="AC2455" s="7"/>
      <c r="AD2455" s="1">
        <v>36706</v>
      </c>
      <c r="AE2455" s="1">
        <v>36707</v>
      </c>
      <c r="AF2455" s="1" t="s">
        <v>131</v>
      </c>
      <c r="AG2455" s="1" t="s">
        <v>131</v>
      </c>
      <c r="AH2455" t="s">
        <v>96</v>
      </c>
    </row>
    <row r="2456" spans="1:34" x14ac:dyDescent="0.2">
      <c r="A2456" s="1" t="s">
        <v>26</v>
      </c>
      <c r="B2456" s="1" t="s">
        <v>26</v>
      </c>
      <c r="C2456" s="1" t="s">
        <v>13</v>
      </c>
      <c r="D2456" s="1" t="s">
        <v>53</v>
      </c>
      <c r="E2456" s="1" t="s">
        <v>54</v>
      </c>
      <c r="F2456" s="1" t="s">
        <v>66</v>
      </c>
      <c r="G2456" s="1" t="s">
        <v>64</v>
      </c>
      <c r="H2456" s="1">
        <v>36708</v>
      </c>
      <c r="I2456" s="15">
        <v>2000</v>
      </c>
      <c r="J2456" s="1">
        <v>36734</v>
      </c>
      <c r="K2456" s="15">
        <v>7</v>
      </c>
      <c r="L2456" s="1" t="s">
        <v>61</v>
      </c>
      <c r="M2456" s="1" t="s">
        <v>62</v>
      </c>
      <c r="N2456" s="8">
        <v>-6245.1603971536506</v>
      </c>
      <c r="O2456" s="8">
        <v>-277.38656586343802</v>
      </c>
      <c r="P2456" s="7">
        <v>0</v>
      </c>
      <c r="Q2456" s="7">
        <v>-6522.5469630170883</v>
      </c>
      <c r="R2456" s="43">
        <v>-6245.16015625</v>
      </c>
      <c r="S2456" s="43">
        <v>-277.38656616210938</v>
      </c>
      <c r="T2456" s="43">
        <v>0</v>
      </c>
      <c r="U2456" s="43">
        <v>-6522.5467224121094</v>
      </c>
      <c r="V2456" s="43">
        <v>-2.4090365059237229E-4</v>
      </c>
      <c r="W2456" s="43">
        <v>2.9867135253880406E-7</v>
      </c>
      <c r="X2456" s="43">
        <v>0</v>
      </c>
      <c r="Y2456" s="43">
        <v>-2.4060497889877297E-4</v>
      </c>
      <c r="Z2456" s="7"/>
      <c r="AA2456" s="7">
        <v>10</v>
      </c>
      <c r="AB2456" s="7">
        <v>25</v>
      </c>
      <c r="AC2456" s="7"/>
      <c r="AD2456" s="1">
        <v>36706</v>
      </c>
      <c r="AE2456" s="1">
        <v>36707</v>
      </c>
      <c r="AF2456" s="1" t="s">
        <v>131</v>
      </c>
      <c r="AG2456" s="1" t="s">
        <v>131</v>
      </c>
      <c r="AH2456" t="s">
        <v>96</v>
      </c>
    </row>
    <row r="2457" spans="1:34" x14ac:dyDescent="0.2">
      <c r="A2457" s="1" t="s">
        <v>26</v>
      </c>
      <c r="B2457" s="1" t="s">
        <v>26</v>
      </c>
      <c r="C2457" s="1" t="s">
        <v>13</v>
      </c>
      <c r="D2457" s="1" t="s">
        <v>53</v>
      </c>
      <c r="E2457" s="1" t="s">
        <v>54</v>
      </c>
      <c r="F2457" s="1" t="s">
        <v>66</v>
      </c>
      <c r="G2457" s="1" t="s">
        <v>64</v>
      </c>
      <c r="H2457" s="1">
        <v>36708</v>
      </c>
      <c r="I2457" s="15">
        <v>2000</v>
      </c>
      <c r="J2457" s="1">
        <v>36735</v>
      </c>
      <c r="K2457" s="15">
        <v>7</v>
      </c>
      <c r="L2457" s="1" t="s">
        <v>61</v>
      </c>
      <c r="M2457" s="1" t="s">
        <v>62</v>
      </c>
      <c r="N2457" s="8">
        <v>2773.8656586342304</v>
      </c>
      <c r="O2457" s="8">
        <v>-594.39978399305312</v>
      </c>
      <c r="P2457" s="7">
        <v>0</v>
      </c>
      <c r="Q2457" s="7">
        <v>2179.4658746411774</v>
      </c>
      <c r="R2457" s="43">
        <v>2773.86572265625</v>
      </c>
      <c r="S2457" s="43">
        <v>-594.3997802734375</v>
      </c>
      <c r="T2457" s="43">
        <v>0</v>
      </c>
      <c r="U2457" s="43">
        <v>2179.4659423828125</v>
      </c>
      <c r="V2457" s="43">
        <v>-6.4022019614640158E-5</v>
      </c>
      <c r="W2457" s="43">
        <v>-3.7196156199570396E-6</v>
      </c>
      <c r="X2457" s="43">
        <v>0</v>
      </c>
      <c r="Y2457" s="43">
        <v>-6.774163512091036E-5</v>
      </c>
      <c r="Z2457" s="7"/>
      <c r="AA2457" s="7">
        <v>10</v>
      </c>
      <c r="AB2457" s="7">
        <v>25</v>
      </c>
      <c r="AC2457" s="7"/>
      <c r="AD2457" s="1">
        <v>36706</v>
      </c>
      <c r="AE2457" s="1">
        <v>36707</v>
      </c>
      <c r="AF2457" s="1" t="s">
        <v>131</v>
      </c>
      <c r="AG2457" s="1" t="s">
        <v>131</v>
      </c>
      <c r="AH2457" t="s">
        <v>96</v>
      </c>
    </row>
    <row r="2458" spans="1:34" x14ac:dyDescent="0.2">
      <c r="A2458" s="1" t="s">
        <v>26</v>
      </c>
      <c r="B2458" s="1" t="s">
        <v>26</v>
      </c>
      <c r="C2458" s="1" t="s">
        <v>13</v>
      </c>
      <c r="D2458" s="1" t="s">
        <v>53</v>
      </c>
      <c r="E2458" s="1" t="s">
        <v>54</v>
      </c>
      <c r="F2458" s="1" t="s">
        <v>66</v>
      </c>
      <c r="G2458" s="1" t="s">
        <v>77</v>
      </c>
      <c r="H2458" s="1">
        <v>36708</v>
      </c>
      <c r="I2458" s="15">
        <v>2000</v>
      </c>
      <c r="J2458" s="1">
        <v>36735</v>
      </c>
      <c r="K2458" s="15">
        <v>7</v>
      </c>
      <c r="L2458" s="1" t="s">
        <v>61</v>
      </c>
      <c r="M2458" s="1" t="s">
        <v>62</v>
      </c>
      <c r="N2458" s="8">
        <v>5350.1516563907326</v>
      </c>
      <c r="O2458" s="8">
        <v>0</v>
      </c>
      <c r="P2458" s="7">
        <v>0</v>
      </c>
      <c r="Q2458" s="7">
        <v>5350.1516563907326</v>
      </c>
      <c r="R2458" s="43">
        <v>5350.15185546875</v>
      </c>
      <c r="S2458" s="43">
        <v>0</v>
      </c>
      <c r="T2458" s="43">
        <v>0</v>
      </c>
      <c r="U2458" s="43">
        <v>5350.15185546875</v>
      </c>
      <c r="V2458" s="43">
        <v>-1.9907801743102027E-4</v>
      </c>
      <c r="W2458" s="43">
        <v>0</v>
      </c>
      <c r="X2458" s="43">
        <v>0</v>
      </c>
      <c r="Y2458" s="43">
        <v>-1.9907801743102027E-4</v>
      </c>
      <c r="Z2458" s="7"/>
      <c r="AA2458" s="7">
        <v>10</v>
      </c>
      <c r="AB2458" s="7">
        <v>25</v>
      </c>
      <c r="AC2458" s="7"/>
      <c r="AD2458" s="1">
        <v>36706</v>
      </c>
      <c r="AE2458" s="1">
        <v>36707</v>
      </c>
      <c r="AF2458" s="1" t="s">
        <v>131</v>
      </c>
      <c r="AG2458" s="1" t="s">
        <v>131</v>
      </c>
      <c r="AH2458" t="s">
        <v>96</v>
      </c>
    </row>
    <row r="2459" spans="1:34" x14ac:dyDescent="0.2">
      <c r="A2459" s="1" t="s">
        <v>26</v>
      </c>
      <c r="B2459" s="1" t="s">
        <v>26</v>
      </c>
      <c r="C2459" s="1" t="s">
        <v>13</v>
      </c>
      <c r="D2459" s="1" t="s">
        <v>53</v>
      </c>
      <c r="E2459" s="1" t="s">
        <v>54</v>
      </c>
      <c r="F2459" s="1" t="s">
        <v>66</v>
      </c>
      <c r="G2459" s="1" t="s">
        <v>64</v>
      </c>
      <c r="H2459" s="1">
        <v>36708</v>
      </c>
      <c r="I2459" s="15">
        <v>2000</v>
      </c>
      <c r="J2459" s="1">
        <v>36735</v>
      </c>
      <c r="K2459" s="15">
        <v>7</v>
      </c>
      <c r="L2459" s="1" t="s">
        <v>61</v>
      </c>
      <c r="M2459" s="1" t="s">
        <v>62</v>
      </c>
      <c r="N2459" s="8">
        <v>-6245.1603971536497</v>
      </c>
      <c r="O2459" s="8">
        <v>-277.38656586343109</v>
      </c>
      <c r="P2459" s="7">
        <v>0</v>
      </c>
      <c r="Q2459" s="7">
        <v>-6522.546963017081</v>
      </c>
      <c r="R2459" s="43">
        <v>-6245.16015625</v>
      </c>
      <c r="S2459" s="43">
        <v>-277.38656616210938</v>
      </c>
      <c r="T2459" s="43">
        <v>0</v>
      </c>
      <c r="U2459" s="43">
        <v>-6522.5467224121094</v>
      </c>
      <c r="V2459" s="43">
        <v>-2.4090364968287759E-4</v>
      </c>
      <c r="W2459" s="43">
        <v>2.9867828743590508E-7</v>
      </c>
      <c r="X2459" s="43">
        <v>0</v>
      </c>
      <c r="Y2459" s="43">
        <v>-2.4060497162281536E-4</v>
      </c>
      <c r="Z2459" s="7"/>
      <c r="AA2459" s="7">
        <v>10</v>
      </c>
      <c r="AB2459" s="7">
        <v>25</v>
      </c>
      <c r="AC2459" s="7"/>
      <c r="AD2459" s="1">
        <v>36706</v>
      </c>
      <c r="AE2459" s="1">
        <v>36707</v>
      </c>
      <c r="AF2459" s="1" t="s">
        <v>131</v>
      </c>
      <c r="AG2459" s="1" t="s">
        <v>131</v>
      </c>
      <c r="AH2459" t="s">
        <v>96</v>
      </c>
    </row>
    <row r="2460" spans="1:34" x14ac:dyDescent="0.2">
      <c r="A2460" s="1" t="s">
        <v>26</v>
      </c>
      <c r="B2460" s="1" t="s">
        <v>26</v>
      </c>
      <c r="C2460" s="1" t="s">
        <v>13</v>
      </c>
      <c r="D2460" s="1" t="s">
        <v>53</v>
      </c>
      <c r="E2460" s="1" t="s">
        <v>54</v>
      </c>
      <c r="F2460" s="1" t="s">
        <v>66</v>
      </c>
      <c r="G2460" s="1" t="s">
        <v>68</v>
      </c>
      <c r="H2460" s="1">
        <v>36708</v>
      </c>
      <c r="I2460" s="15">
        <v>2000</v>
      </c>
      <c r="J2460" s="1">
        <v>36735</v>
      </c>
      <c r="K2460" s="15">
        <v>7</v>
      </c>
      <c r="L2460" s="1" t="s">
        <v>61</v>
      </c>
      <c r="M2460" s="1" t="s">
        <v>62</v>
      </c>
      <c r="N2460" s="8">
        <v>-1377.0988715883859</v>
      </c>
      <c r="O2460" s="8">
        <v>1292.7831775159764</v>
      </c>
      <c r="P2460" s="7">
        <v>0</v>
      </c>
      <c r="Q2460" s="7">
        <v>-84.315694072409542</v>
      </c>
      <c r="R2460" s="43">
        <v>-1377.098876953125</v>
      </c>
      <c r="S2460" s="43">
        <v>1292.783203125</v>
      </c>
      <c r="T2460" s="43">
        <v>0</v>
      </c>
      <c r="U2460" s="43">
        <v>-84.315673828125</v>
      </c>
      <c r="V2460" s="43">
        <v>5.3647390814148821E-6</v>
      </c>
      <c r="W2460" s="43">
        <v>-2.5609023623474059E-5</v>
      </c>
      <c r="X2460" s="43">
        <v>0</v>
      </c>
      <c r="Y2460" s="43">
        <v>-2.0244284542059177E-5</v>
      </c>
      <c r="Z2460" s="7"/>
      <c r="AA2460" s="7">
        <v>10</v>
      </c>
      <c r="AB2460" s="7">
        <v>25</v>
      </c>
      <c r="AC2460" s="7"/>
      <c r="AD2460" s="1">
        <v>36706</v>
      </c>
      <c r="AE2460" s="1">
        <v>36707</v>
      </c>
      <c r="AF2460" s="1" t="s">
        <v>131</v>
      </c>
      <c r="AG2460" s="1" t="s">
        <v>131</v>
      </c>
      <c r="AH2460" t="s">
        <v>96</v>
      </c>
    </row>
    <row r="2461" spans="1:34" x14ac:dyDescent="0.2">
      <c r="A2461" s="1" t="s">
        <v>26</v>
      </c>
      <c r="B2461" s="1" t="s">
        <v>26</v>
      </c>
      <c r="C2461" s="1" t="s">
        <v>13</v>
      </c>
      <c r="D2461" s="1" t="s">
        <v>53</v>
      </c>
      <c r="E2461" s="1" t="s">
        <v>54</v>
      </c>
      <c r="F2461" s="1" t="s">
        <v>66</v>
      </c>
      <c r="G2461" s="1" t="s">
        <v>77</v>
      </c>
      <c r="H2461" s="1">
        <v>36708</v>
      </c>
      <c r="I2461" s="15">
        <v>2000</v>
      </c>
      <c r="J2461" s="1">
        <v>36736</v>
      </c>
      <c r="K2461" s="15">
        <v>7</v>
      </c>
      <c r="L2461" s="1" t="s">
        <v>61</v>
      </c>
      <c r="M2461" s="1" t="s">
        <v>62</v>
      </c>
      <c r="N2461" s="8">
        <v>5342.1538516982391</v>
      </c>
      <c r="O2461" s="8">
        <v>0</v>
      </c>
      <c r="P2461" s="7">
        <v>0</v>
      </c>
      <c r="Q2461" s="7">
        <v>5342.1538516982391</v>
      </c>
      <c r="R2461" s="43">
        <v>5342.15380859375</v>
      </c>
      <c r="S2461" s="43">
        <v>0</v>
      </c>
      <c r="T2461" s="43">
        <v>0</v>
      </c>
      <c r="U2461" s="43">
        <v>5342.15380859375</v>
      </c>
      <c r="V2461" s="43">
        <v>4.3104489122924861E-5</v>
      </c>
      <c r="W2461" s="43">
        <v>0</v>
      </c>
      <c r="X2461" s="43">
        <v>0</v>
      </c>
      <c r="Y2461" s="43">
        <v>4.3104489122924861E-5</v>
      </c>
      <c r="Z2461" s="7"/>
      <c r="AA2461" s="7">
        <v>10</v>
      </c>
      <c r="AB2461" s="7">
        <v>25</v>
      </c>
      <c r="AC2461" s="7"/>
      <c r="AD2461" s="1">
        <v>36706</v>
      </c>
      <c r="AE2461" s="1">
        <v>36707</v>
      </c>
      <c r="AF2461" s="1" t="s">
        <v>131</v>
      </c>
      <c r="AG2461" s="1" t="s">
        <v>131</v>
      </c>
      <c r="AH2461" t="s">
        <v>96</v>
      </c>
    </row>
    <row r="2462" spans="1:34" x14ac:dyDescent="0.2">
      <c r="A2462" s="1" t="s">
        <v>26</v>
      </c>
      <c r="B2462" s="1" t="s">
        <v>26</v>
      </c>
      <c r="C2462" s="1" t="s">
        <v>13</v>
      </c>
      <c r="D2462" s="1" t="s">
        <v>53</v>
      </c>
      <c r="E2462" s="1" t="s">
        <v>54</v>
      </c>
      <c r="F2462" s="1" t="s">
        <v>66</v>
      </c>
      <c r="G2462" s="1" t="s">
        <v>64</v>
      </c>
      <c r="H2462" s="1">
        <v>36708</v>
      </c>
      <c r="I2462" s="15">
        <v>2000</v>
      </c>
      <c r="J2462" s="1">
        <v>36736</v>
      </c>
      <c r="K2462" s="15">
        <v>7</v>
      </c>
      <c r="L2462" s="1" t="s">
        <v>61</v>
      </c>
      <c r="M2462" s="1" t="s">
        <v>62</v>
      </c>
      <c r="N2462" s="8">
        <v>-6245.1603971536497</v>
      </c>
      <c r="O2462" s="8">
        <v>-277.38656586343109</v>
      </c>
      <c r="P2462" s="7">
        <v>0</v>
      </c>
      <c r="Q2462" s="7">
        <v>-6522.546963017081</v>
      </c>
      <c r="R2462" s="43">
        <v>-6245.16015625</v>
      </c>
      <c r="S2462" s="43">
        <v>-277.38656616210938</v>
      </c>
      <c r="T2462" s="43">
        <v>0</v>
      </c>
      <c r="U2462" s="43">
        <v>-6522.5467224121094</v>
      </c>
      <c r="V2462" s="43">
        <v>-2.4090364968287759E-4</v>
      </c>
      <c r="W2462" s="43">
        <v>2.9867828743590508E-7</v>
      </c>
      <c r="X2462" s="43">
        <v>0</v>
      </c>
      <c r="Y2462" s="43">
        <v>-2.4060497162281536E-4</v>
      </c>
      <c r="Z2462" s="7"/>
      <c r="AA2462" s="7">
        <v>10</v>
      </c>
      <c r="AB2462" s="7">
        <v>25</v>
      </c>
      <c r="AC2462" s="7"/>
      <c r="AD2462" s="1">
        <v>36706</v>
      </c>
      <c r="AE2462" s="1">
        <v>36707</v>
      </c>
      <c r="AF2462" s="1" t="s">
        <v>131</v>
      </c>
      <c r="AG2462" s="1" t="s">
        <v>131</v>
      </c>
      <c r="AH2462" t="s">
        <v>96</v>
      </c>
    </row>
    <row r="2463" spans="1:34" x14ac:dyDescent="0.2">
      <c r="A2463" s="1" t="s">
        <v>26</v>
      </c>
      <c r="B2463" s="1" t="s">
        <v>26</v>
      </c>
      <c r="C2463" s="1" t="s">
        <v>13</v>
      </c>
      <c r="D2463" s="1" t="s">
        <v>53</v>
      </c>
      <c r="E2463" s="1" t="s">
        <v>54</v>
      </c>
      <c r="F2463" s="1" t="s">
        <v>66</v>
      </c>
      <c r="G2463" s="1" t="s">
        <v>64</v>
      </c>
      <c r="H2463" s="1">
        <v>36708</v>
      </c>
      <c r="I2463" s="15">
        <v>2000</v>
      </c>
      <c r="J2463" s="1">
        <v>36736</v>
      </c>
      <c r="K2463" s="15">
        <v>7</v>
      </c>
      <c r="L2463" s="1" t="s">
        <v>61</v>
      </c>
      <c r="M2463" s="1" t="s">
        <v>62</v>
      </c>
      <c r="N2463" s="8">
        <v>2773.8656586342304</v>
      </c>
      <c r="O2463" s="8">
        <v>-594.39978399305312</v>
      </c>
      <c r="P2463" s="7">
        <v>0</v>
      </c>
      <c r="Q2463" s="7">
        <v>2179.4658746411774</v>
      </c>
      <c r="R2463" s="43">
        <v>2773.86572265625</v>
      </c>
      <c r="S2463" s="43">
        <v>-594.3997802734375</v>
      </c>
      <c r="T2463" s="43">
        <v>0</v>
      </c>
      <c r="U2463" s="43">
        <v>2179.4659423828125</v>
      </c>
      <c r="V2463" s="43">
        <v>-6.4022019614640158E-5</v>
      </c>
      <c r="W2463" s="43">
        <v>-3.7196156199570396E-6</v>
      </c>
      <c r="X2463" s="43">
        <v>0</v>
      </c>
      <c r="Y2463" s="43">
        <v>-6.774163512091036E-5</v>
      </c>
      <c r="Z2463" s="7"/>
      <c r="AA2463" s="7">
        <v>10</v>
      </c>
      <c r="AB2463" s="7">
        <v>25</v>
      </c>
      <c r="AC2463" s="7"/>
      <c r="AD2463" s="1">
        <v>36706</v>
      </c>
      <c r="AE2463" s="1">
        <v>36707</v>
      </c>
      <c r="AF2463" s="1" t="s">
        <v>131</v>
      </c>
      <c r="AG2463" s="1" t="s">
        <v>131</v>
      </c>
      <c r="AH2463" t="s">
        <v>96</v>
      </c>
    </row>
    <row r="2464" spans="1:34" x14ac:dyDescent="0.2">
      <c r="A2464" s="1" t="s">
        <v>26</v>
      </c>
      <c r="B2464" s="1" t="s">
        <v>26</v>
      </c>
      <c r="C2464" s="1" t="s">
        <v>13</v>
      </c>
      <c r="D2464" s="1" t="s">
        <v>53</v>
      </c>
      <c r="E2464" s="1" t="s">
        <v>54</v>
      </c>
      <c r="F2464" s="1" t="s">
        <v>66</v>
      </c>
      <c r="G2464" s="1" t="s">
        <v>68</v>
      </c>
      <c r="H2464" s="1">
        <v>36708</v>
      </c>
      <c r="I2464" s="15">
        <v>2000</v>
      </c>
      <c r="J2464" s="1">
        <v>36736</v>
      </c>
      <c r="K2464" s="15">
        <v>7</v>
      </c>
      <c r="L2464" s="1" t="s">
        <v>61</v>
      </c>
      <c r="M2464" s="1" t="s">
        <v>62</v>
      </c>
      <c r="N2464" s="8">
        <v>-1377.0988715883823</v>
      </c>
      <c r="O2464" s="8">
        <v>1292.7831775159764</v>
      </c>
      <c r="P2464" s="7">
        <v>0</v>
      </c>
      <c r="Q2464" s="7">
        <v>-84.315694072405904</v>
      </c>
      <c r="R2464" s="43">
        <v>-1377.098876953125</v>
      </c>
      <c r="S2464" s="43">
        <v>1292.783203125</v>
      </c>
      <c r="T2464" s="43">
        <v>0</v>
      </c>
      <c r="U2464" s="43">
        <v>-84.315673828125</v>
      </c>
      <c r="V2464" s="43">
        <v>5.3647427193936892E-6</v>
      </c>
      <c r="W2464" s="43">
        <v>-2.5609023623474059E-5</v>
      </c>
      <c r="X2464" s="43">
        <v>0</v>
      </c>
      <c r="Y2464" s="43">
        <v>-2.024428090408037E-5</v>
      </c>
      <c r="Z2464" s="7"/>
      <c r="AA2464" s="7">
        <v>10</v>
      </c>
      <c r="AB2464" s="7">
        <v>25</v>
      </c>
      <c r="AC2464" s="7"/>
      <c r="AD2464" s="1">
        <v>36706</v>
      </c>
      <c r="AE2464" s="1">
        <v>36707</v>
      </c>
      <c r="AF2464" s="1" t="s">
        <v>131</v>
      </c>
      <c r="AG2464" s="1" t="s">
        <v>131</v>
      </c>
      <c r="AH2464" t="s">
        <v>96</v>
      </c>
    </row>
    <row r="2465" spans="1:34" x14ac:dyDescent="0.2">
      <c r="A2465" s="1" t="s">
        <v>26</v>
      </c>
      <c r="B2465" s="1" t="s">
        <v>26</v>
      </c>
      <c r="C2465" s="1" t="s">
        <v>13</v>
      </c>
      <c r="D2465" s="1" t="s">
        <v>53</v>
      </c>
      <c r="E2465" s="1" t="s">
        <v>54</v>
      </c>
      <c r="F2465" s="1" t="s">
        <v>66</v>
      </c>
      <c r="G2465" s="1" t="s">
        <v>68</v>
      </c>
      <c r="H2465" s="1">
        <v>36708</v>
      </c>
      <c r="I2465" s="15">
        <v>2000</v>
      </c>
      <c r="J2465" s="1">
        <v>36737</v>
      </c>
      <c r="K2465" s="15">
        <v>7</v>
      </c>
      <c r="L2465" s="1" t="s">
        <v>61</v>
      </c>
      <c r="M2465" s="1" t="s">
        <v>62</v>
      </c>
      <c r="N2465" s="8">
        <v>0</v>
      </c>
      <c r="O2465" s="8">
        <v>1292.7831775159732</v>
      </c>
      <c r="P2465" s="7">
        <v>2585.566355031955</v>
      </c>
      <c r="Q2465" s="7">
        <v>3878.349532547928</v>
      </c>
      <c r="R2465" s="43">
        <v>0</v>
      </c>
      <c r="S2465" s="43">
        <v>1292.783203125</v>
      </c>
      <c r="T2465" s="43">
        <v>2585.56640625</v>
      </c>
      <c r="U2465" s="43">
        <v>3878.349609375</v>
      </c>
      <c r="V2465" s="43">
        <v>0</v>
      </c>
      <c r="W2465" s="43">
        <v>-2.5609026806705515E-5</v>
      </c>
      <c r="X2465" s="43">
        <v>-5.1218044973211363E-5</v>
      </c>
      <c r="Y2465" s="43">
        <v>-7.6827072007290553E-5</v>
      </c>
      <c r="Z2465" s="7"/>
      <c r="AA2465" s="7">
        <v>25</v>
      </c>
      <c r="AB2465" s="7">
        <v>25</v>
      </c>
      <c r="AC2465" s="7"/>
      <c r="AD2465" s="1">
        <v>36706</v>
      </c>
      <c r="AE2465" s="1">
        <v>36707</v>
      </c>
      <c r="AF2465" s="1" t="s">
        <v>131</v>
      </c>
      <c r="AG2465" s="1" t="s">
        <v>131</v>
      </c>
      <c r="AH2465" t="s">
        <v>96</v>
      </c>
    </row>
    <row r="2466" spans="1:34" x14ac:dyDescent="0.2">
      <c r="A2466" s="1" t="s">
        <v>26</v>
      </c>
      <c r="B2466" s="1" t="s">
        <v>26</v>
      </c>
      <c r="C2466" s="1" t="s">
        <v>13</v>
      </c>
      <c r="D2466" s="1" t="s">
        <v>53</v>
      </c>
      <c r="E2466" s="1" t="s">
        <v>54</v>
      </c>
      <c r="F2466" s="1" t="s">
        <v>66</v>
      </c>
      <c r="G2466" s="1" t="s">
        <v>64</v>
      </c>
      <c r="H2466" s="1">
        <v>36708</v>
      </c>
      <c r="I2466" s="15">
        <v>2000</v>
      </c>
      <c r="J2466" s="1">
        <v>36737</v>
      </c>
      <c r="K2466" s="15">
        <v>7</v>
      </c>
      <c r="L2466" s="1" t="s">
        <v>61</v>
      </c>
      <c r="M2466" s="1" t="s">
        <v>62</v>
      </c>
      <c r="N2466" s="8">
        <v>0</v>
      </c>
      <c r="O2466" s="8">
        <v>118.87995679861503</v>
      </c>
      <c r="P2466" s="7">
        <v>237.75991359722406</v>
      </c>
      <c r="Q2466" s="7">
        <v>356.63987039583907</v>
      </c>
      <c r="R2466" s="43">
        <v>0</v>
      </c>
      <c r="S2466" s="43">
        <v>118.87995910644531</v>
      </c>
      <c r="T2466" s="43">
        <v>237.75991821289063</v>
      </c>
      <c r="U2466" s="43">
        <v>356.63987731933594</v>
      </c>
      <c r="V2466" s="43">
        <v>0</v>
      </c>
      <c r="W2466" s="43">
        <v>-2.3078302859858013E-6</v>
      </c>
      <c r="X2466" s="43">
        <v>-4.6156665689522924E-6</v>
      </c>
      <c r="Y2466" s="43">
        <v>-6.9234968691489485E-6</v>
      </c>
      <c r="Z2466" s="7"/>
      <c r="AA2466" s="7">
        <v>25</v>
      </c>
      <c r="AB2466" s="7">
        <v>25</v>
      </c>
      <c r="AC2466" s="7"/>
      <c r="AD2466" s="1">
        <v>36706</v>
      </c>
      <c r="AE2466" s="1">
        <v>36707</v>
      </c>
      <c r="AF2466" s="1" t="s">
        <v>131</v>
      </c>
      <c r="AG2466" s="1" t="s">
        <v>131</v>
      </c>
      <c r="AH2466" t="s">
        <v>96</v>
      </c>
    </row>
    <row r="2467" spans="1:34" x14ac:dyDescent="0.2">
      <c r="A2467" t="s">
        <v>26</v>
      </c>
      <c r="B2467" t="s">
        <v>26</v>
      </c>
      <c r="C2467" t="s">
        <v>13</v>
      </c>
      <c r="D2467" t="s">
        <v>53</v>
      </c>
      <c r="E2467" t="s">
        <v>54</v>
      </c>
      <c r="F2467" t="s">
        <v>66</v>
      </c>
      <c r="G2467" t="s">
        <v>64</v>
      </c>
      <c r="H2467" s="1">
        <v>36708</v>
      </c>
      <c r="I2467">
        <v>2000</v>
      </c>
      <c r="J2467" s="1">
        <v>36737</v>
      </c>
      <c r="K2467">
        <v>7</v>
      </c>
      <c r="L2467" t="s">
        <v>61</v>
      </c>
      <c r="M2467" t="s">
        <v>62</v>
      </c>
      <c r="N2467">
        <v>0</v>
      </c>
      <c r="O2467">
        <v>-594.39978399305312</v>
      </c>
      <c r="P2467">
        <v>-1188.7995679861101</v>
      </c>
      <c r="Q2467">
        <v>-1783.1993519791631</v>
      </c>
      <c r="R2467" s="43">
        <v>0</v>
      </c>
      <c r="S2467" s="43">
        <v>-594.3997802734375</v>
      </c>
      <c r="T2467" s="43">
        <v>-1188.799560546875</v>
      </c>
      <c r="U2467" s="43">
        <v>-1783.1993408203125</v>
      </c>
      <c r="V2467" s="43">
        <v>0</v>
      </c>
      <c r="W2467" s="43">
        <v>-3.7196156199570396E-6</v>
      </c>
      <c r="X2467" s="43">
        <v>-7.4392351052665617E-6</v>
      </c>
      <c r="Y2467" s="43">
        <v>-1.1158850611536764E-5</v>
      </c>
      <c r="AA2467">
        <v>25</v>
      </c>
      <c r="AB2467">
        <v>25</v>
      </c>
      <c r="AD2467" s="1">
        <v>36706</v>
      </c>
      <c r="AE2467" s="1">
        <v>36707</v>
      </c>
      <c r="AF2467" s="1" t="s">
        <v>131</v>
      </c>
      <c r="AG2467" s="1" t="s">
        <v>131</v>
      </c>
      <c r="AH2467" t="s">
        <v>96</v>
      </c>
    </row>
    <row r="2468" spans="1:34" x14ac:dyDescent="0.2">
      <c r="A2468" t="s">
        <v>26</v>
      </c>
      <c r="B2468" t="s">
        <v>26</v>
      </c>
      <c r="C2468" t="s">
        <v>13</v>
      </c>
      <c r="D2468" t="s">
        <v>53</v>
      </c>
      <c r="E2468" t="s">
        <v>54</v>
      </c>
      <c r="F2468" t="s">
        <v>66</v>
      </c>
      <c r="G2468" t="s">
        <v>64</v>
      </c>
      <c r="H2468" s="1">
        <v>36708</v>
      </c>
      <c r="I2468">
        <v>2000</v>
      </c>
      <c r="J2468" s="1">
        <v>36738</v>
      </c>
      <c r="K2468">
        <v>7</v>
      </c>
      <c r="L2468" t="s">
        <v>61</v>
      </c>
      <c r="M2468" t="s">
        <v>62</v>
      </c>
      <c r="N2468">
        <v>-6245.1603971536497</v>
      </c>
      <c r="O2468">
        <v>-277.38656586341796</v>
      </c>
      <c r="P2468">
        <v>0</v>
      </c>
      <c r="Q2468">
        <v>-6522.5469630170674</v>
      </c>
      <c r="R2468" s="43">
        <v>-6245.16015625</v>
      </c>
      <c r="S2468" s="43">
        <v>-277.38656616210938</v>
      </c>
      <c r="T2468" s="43">
        <v>0</v>
      </c>
      <c r="U2468" s="43">
        <v>-6522.5467224121094</v>
      </c>
      <c r="V2468" s="43">
        <v>-2.4090364968287759E-4</v>
      </c>
      <c r="W2468" s="43">
        <v>2.9869141826566192E-7</v>
      </c>
      <c r="X2468" s="43">
        <v>0</v>
      </c>
      <c r="Y2468" s="43">
        <v>-2.4060495798039483E-4</v>
      </c>
      <c r="Z2468">
        <v>-75828.795013945666</v>
      </c>
      <c r="AA2468">
        <v>10</v>
      </c>
      <c r="AB2468">
        <v>48.225807189941406</v>
      </c>
      <c r="AC2468">
        <v>0</v>
      </c>
      <c r="AD2468" s="1">
        <v>36706</v>
      </c>
      <c r="AE2468" s="1">
        <v>36707</v>
      </c>
      <c r="AF2468" s="1" t="s">
        <v>131</v>
      </c>
      <c r="AG2468" s="1" t="s">
        <v>131</v>
      </c>
      <c r="AH2468" t="s">
        <v>96</v>
      </c>
    </row>
    <row r="2469" spans="1:34" x14ac:dyDescent="0.2">
      <c r="A2469" t="s">
        <v>26</v>
      </c>
      <c r="B2469" t="s">
        <v>26</v>
      </c>
      <c r="C2469" t="s">
        <v>13</v>
      </c>
      <c r="D2469" t="s">
        <v>53</v>
      </c>
      <c r="E2469" t="s">
        <v>54</v>
      </c>
      <c r="F2469" t="s">
        <v>66</v>
      </c>
      <c r="G2469" t="s">
        <v>64</v>
      </c>
      <c r="H2469" s="1">
        <v>36708</v>
      </c>
      <c r="I2469">
        <v>2000</v>
      </c>
      <c r="J2469" s="1">
        <v>36738</v>
      </c>
      <c r="K2469">
        <v>7</v>
      </c>
      <c r="L2469" t="s">
        <v>61</v>
      </c>
      <c r="M2469" t="s">
        <v>62</v>
      </c>
      <c r="N2469">
        <v>2773.8656586342304</v>
      </c>
      <c r="O2469">
        <v>-594.39978399305312</v>
      </c>
      <c r="P2469">
        <v>0</v>
      </c>
      <c r="Q2469">
        <v>2179.4658746411774</v>
      </c>
      <c r="R2469" s="43">
        <v>2773.86572265625</v>
      </c>
      <c r="S2469" s="43">
        <v>-594.3997802734375</v>
      </c>
      <c r="T2469" s="43">
        <v>0</v>
      </c>
      <c r="U2469" s="43">
        <v>2179.4659423828125</v>
      </c>
      <c r="V2469" s="43">
        <v>-6.4022019614640158E-5</v>
      </c>
      <c r="W2469" s="43">
        <v>-3.7196156199570396E-6</v>
      </c>
      <c r="X2469" s="43">
        <v>0</v>
      </c>
      <c r="Y2469" s="43">
        <v>-6.774163512091036E-5</v>
      </c>
      <c r="Z2469">
        <v>-926.7527902494985</v>
      </c>
      <c r="AA2469">
        <v>10</v>
      </c>
      <c r="AB2469">
        <v>48.225807189941406</v>
      </c>
      <c r="AC2469">
        <v>0</v>
      </c>
      <c r="AD2469" s="1">
        <v>36706</v>
      </c>
      <c r="AE2469" s="1">
        <v>36707</v>
      </c>
      <c r="AF2469" s="1" t="s">
        <v>131</v>
      </c>
      <c r="AG2469" s="1" t="s">
        <v>131</v>
      </c>
      <c r="AH2469" t="s">
        <v>96</v>
      </c>
    </row>
    <row r="2470" spans="1:34" x14ac:dyDescent="0.2">
      <c r="A2470" t="s">
        <v>26</v>
      </c>
      <c r="B2470" t="s">
        <v>26</v>
      </c>
      <c r="C2470" t="s">
        <v>13</v>
      </c>
      <c r="D2470" t="s">
        <v>53</v>
      </c>
      <c r="E2470" t="s">
        <v>54</v>
      </c>
      <c r="F2470" t="s">
        <v>66</v>
      </c>
      <c r="G2470" t="s">
        <v>68</v>
      </c>
      <c r="H2470" s="1">
        <v>36708</v>
      </c>
      <c r="I2470">
        <v>2000</v>
      </c>
      <c r="J2470" s="1">
        <v>36738</v>
      </c>
      <c r="K2470">
        <v>7</v>
      </c>
      <c r="L2470" t="s">
        <v>61</v>
      </c>
      <c r="M2470" t="s">
        <v>62</v>
      </c>
      <c r="N2470">
        <v>-1377.0988715883823</v>
      </c>
      <c r="O2470">
        <v>1292.7831775159764</v>
      </c>
      <c r="P2470">
        <v>0</v>
      </c>
      <c r="Q2470">
        <v>-84.315694072405904</v>
      </c>
      <c r="R2470" s="43">
        <v>-1377.098876953125</v>
      </c>
      <c r="S2470" s="43">
        <v>1292.783203125</v>
      </c>
      <c r="T2470" s="43">
        <v>0</v>
      </c>
      <c r="U2470" s="43">
        <v>-84.315673828125</v>
      </c>
      <c r="V2470" s="43">
        <v>5.3647427193936892E-6</v>
      </c>
      <c r="W2470" s="43">
        <v>-2.5609023623474059E-5</v>
      </c>
      <c r="X2470" s="43">
        <v>0</v>
      </c>
      <c r="Y2470" s="43">
        <v>-2.024428090408037E-5</v>
      </c>
      <c r="Z2470">
        <v>48574.523541401446</v>
      </c>
      <c r="AA2470">
        <v>10</v>
      </c>
      <c r="AB2470">
        <v>48.225807189941406</v>
      </c>
      <c r="AC2470">
        <v>0</v>
      </c>
      <c r="AD2470" s="1">
        <v>36706</v>
      </c>
      <c r="AE2470" s="1">
        <v>36707</v>
      </c>
      <c r="AF2470" s="1" t="s">
        <v>131</v>
      </c>
      <c r="AG2470" s="1" t="s">
        <v>131</v>
      </c>
      <c r="AH2470" t="s">
        <v>96</v>
      </c>
    </row>
    <row r="2471" spans="1:34" x14ac:dyDescent="0.2">
      <c r="A2471" t="s">
        <v>26</v>
      </c>
      <c r="B2471" t="s">
        <v>26</v>
      </c>
      <c r="C2471" t="s">
        <v>13</v>
      </c>
      <c r="D2471" t="s">
        <v>53</v>
      </c>
      <c r="E2471" t="s">
        <v>54</v>
      </c>
      <c r="F2471" t="s">
        <v>66</v>
      </c>
      <c r="G2471" t="s">
        <v>77</v>
      </c>
      <c r="H2471" s="1">
        <v>36708</v>
      </c>
      <c r="I2471">
        <v>2000</v>
      </c>
      <c r="J2471" s="1">
        <v>36738</v>
      </c>
      <c r="K2471">
        <v>7</v>
      </c>
      <c r="L2471" t="s">
        <v>61</v>
      </c>
      <c r="M2471" t="s">
        <v>62</v>
      </c>
      <c r="N2471">
        <v>5342.1538516982446</v>
      </c>
      <c r="O2471">
        <v>0</v>
      </c>
      <c r="P2471">
        <v>0</v>
      </c>
      <c r="Q2471">
        <v>5342.1538516982446</v>
      </c>
      <c r="R2471" s="43">
        <v>5342.15380859375</v>
      </c>
      <c r="S2471" s="43">
        <v>0</v>
      </c>
      <c r="T2471" s="43">
        <v>0</v>
      </c>
      <c r="U2471" s="43">
        <v>5342.15380859375</v>
      </c>
      <c r="V2471" s="43">
        <v>4.3104494579893071E-5</v>
      </c>
      <c r="W2471" s="43">
        <v>0</v>
      </c>
      <c r="X2471" s="43">
        <v>0</v>
      </c>
      <c r="Y2471" s="43">
        <v>4.3104494579893071E-5</v>
      </c>
      <c r="Z2471">
        <v>53421.538516982444</v>
      </c>
      <c r="AA2471">
        <v>10</v>
      </c>
      <c r="AB2471">
        <v>48.225807189941406</v>
      </c>
      <c r="AC2471">
        <v>0</v>
      </c>
      <c r="AD2471" s="1">
        <v>36706</v>
      </c>
      <c r="AE2471" s="1">
        <v>36707</v>
      </c>
      <c r="AF2471" s="1" t="s">
        <v>131</v>
      </c>
      <c r="AG2471" s="1" t="s">
        <v>131</v>
      </c>
      <c r="AH2471" t="s">
        <v>96</v>
      </c>
    </row>
    <row r="2472" spans="1:34" x14ac:dyDescent="0.2">
      <c r="A2472" t="s">
        <v>26</v>
      </c>
      <c r="B2472" t="s">
        <v>26</v>
      </c>
      <c r="C2472" t="s">
        <v>13</v>
      </c>
      <c r="D2472" t="s">
        <v>53</v>
      </c>
      <c r="E2472" t="s">
        <v>54</v>
      </c>
      <c r="F2472" t="s">
        <v>66</v>
      </c>
      <c r="G2472" t="s">
        <v>64</v>
      </c>
      <c r="H2472" s="1">
        <v>36739</v>
      </c>
      <c r="I2472">
        <v>2000</v>
      </c>
      <c r="J2472" s="1">
        <v>36739</v>
      </c>
      <c r="K2472">
        <v>8</v>
      </c>
      <c r="L2472" t="s">
        <v>61</v>
      </c>
      <c r="M2472" t="s">
        <v>62</v>
      </c>
      <c r="N2472">
        <v>-74459.957635594008</v>
      </c>
      <c r="O2472">
        <v>-18319.513386535004</v>
      </c>
      <c r="P2472">
        <v>-4727.6163578155001</v>
      </c>
      <c r="Q2472">
        <v>-97507.087379944511</v>
      </c>
      <c r="R2472" s="43">
        <v>-74459.9609375</v>
      </c>
      <c r="S2472" s="43">
        <v>-18319.513671875</v>
      </c>
      <c r="T2472" s="43">
        <v>-4727.6162109375</v>
      </c>
      <c r="U2472" s="43">
        <v>-97507.0908203125</v>
      </c>
      <c r="V2472" s="43">
        <v>3.3019059919752181E-3</v>
      </c>
      <c r="W2472" s="43">
        <v>2.8533999648061581E-4</v>
      </c>
      <c r="X2472" s="43">
        <v>-1.468780001232517E-4</v>
      </c>
      <c r="Y2472" s="43">
        <v>3.4403679892420769E-3</v>
      </c>
      <c r="Z2472">
        <v>0</v>
      </c>
      <c r="AA2472">
        <v>0</v>
      </c>
      <c r="AB2472">
        <v>0</v>
      </c>
      <c r="AC2472">
        <v>0</v>
      </c>
      <c r="AD2472" s="1">
        <v>36706</v>
      </c>
      <c r="AE2472" s="1"/>
      <c r="AF2472" s="1" t="s">
        <v>131</v>
      </c>
      <c r="AG2472" s="1" t="s">
        <v>131</v>
      </c>
      <c r="AH2472" t="s">
        <v>96</v>
      </c>
    </row>
    <row r="2473" spans="1:34" x14ac:dyDescent="0.2">
      <c r="A2473" t="s">
        <v>26</v>
      </c>
      <c r="B2473" t="s">
        <v>26</v>
      </c>
      <c r="C2473" t="s">
        <v>13</v>
      </c>
      <c r="D2473" t="s">
        <v>53</v>
      </c>
      <c r="E2473" t="s">
        <v>54</v>
      </c>
      <c r="F2473" t="s">
        <v>66</v>
      </c>
      <c r="G2473" t="s">
        <v>68</v>
      </c>
      <c r="H2473" s="1">
        <v>36739</v>
      </c>
      <c r="I2473">
        <v>2000</v>
      </c>
      <c r="J2473" s="1">
        <v>36739</v>
      </c>
      <c r="K2473">
        <v>8</v>
      </c>
      <c r="L2473" t="s">
        <v>61</v>
      </c>
      <c r="M2473" t="s">
        <v>62</v>
      </c>
      <c r="N2473">
        <v>112802.01217723833</v>
      </c>
      <c r="O2473">
        <v>40330.692845627185</v>
      </c>
      <c r="P2473">
        <v>10407.920734355399</v>
      </c>
      <c r="Q2473">
        <v>163540.6257572209</v>
      </c>
      <c r="R2473" s="43">
        <v>112802.015625</v>
      </c>
      <c r="S2473" s="43">
        <v>40330.69140625</v>
      </c>
      <c r="T2473" s="43">
        <v>10407.9208984375</v>
      </c>
      <c r="U2473" s="43">
        <v>163540.6279296875</v>
      </c>
      <c r="V2473" s="43">
        <v>-3.4477616718504578E-3</v>
      </c>
      <c r="W2473" s="43">
        <v>1.4393771853065118E-3</v>
      </c>
      <c r="X2473" s="43">
        <v>-1.640821010369109E-4</v>
      </c>
      <c r="Y2473" s="43">
        <v>-2.1724666003137827E-3</v>
      </c>
      <c r="Z2473">
        <v>0</v>
      </c>
      <c r="AA2473">
        <v>0</v>
      </c>
      <c r="AB2473">
        <v>0</v>
      </c>
      <c r="AC2473">
        <v>0</v>
      </c>
      <c r="AD2473" s="1">
        <v>36706</v>
      </c>
      <c r="AE2473" s="1"/>
      <c r="AF2473" s="1" t="s">
        <v>131</v>
      </c>
      <c r="AG2473" s="1" t="s">
        <v>131</v>
      </c>
      <c r="AH2473" t="s">
        <v>96</v>
      </c>
    </row>
    <row r="2474" spans="1:34" x14ac:dyDescent="0.2">
      <c r="A2474" t="s">
        <v>26</v>
      </c>
      <c r="B2474" t="s">
        <v>26</v>
      </c>
      <c r="C2474" t="s">
        <v>13</v>
      </c>
      <c r="D2474" t="s">
        <v>53</v>
      </c>
      <c r="E2474" t="s">
        <v>54</v>
      </c>
      <c r="F2474" t="s">
        <v>66</v>
      </c>
      <c r="G2474" t="s">
        <v>64</v>
      </c>
      <c r="H2474" s="1">
        <v>36739</v>
      </c>
      <c r="I2474">
        <v>2000</v>
      </c>
      <c r="J2474" s="1">
        <v>36739</v>
      </c>
      <c r="K2474">
        <v>8</v>
      </c>
      <c r="L2474" t="s">
        <v>61</v>
      </c>
      <c r="M2474" t="s">
        <v>62</v>
      </c>
      <c r="N2474">
        <v>-208062.39590745969</v>
      </c>
      <c r="O2474">
        <v>5129.463748229462</v>
      </c>
      <c r="P2474">
        <v>1323.7325801883383</v>
      </c>
      <c r="Q2474">
        <v>-201609.19957904189</v>
      </c>
      <c r="R2474" s="43">
        <v>-208062.390625</v>
      </c>
      <c r="S2474" s="43">
        <v>5129.4638671875</v>
      </c>
      <c r="T2474" s="43">
        <v>1323.7325439453125</v>
      </c>
      <c r="U2474" s="43">
        <v>-201609.19421386719</v>
      </c>
      <c r="V2474" s="43">
        <v>-5.2824596932623535E-3</v>
      </c>
      <c r="W2474" s="43">
        <v>-1.1895803800143767E-4</v>
      </c>
      <c r="X2474" s="43">
        <v>3.6243025760995806E-5</v>
      </c>
      <c r="Y2474" s="43">
        <v>-5.3651747002732009E-3</v>
      </c>
      <c r="Z2474">
        <v>0</v>
      </c>
      <c r="AA2474">
        <v>0</v>
      </c>
      <c r="AB2474">
        <v>0</v>
      </c>
      <c r="AC2474">
        <v>0</v>
      </c>
      <c r="AD2474" s="1">
        <v>36706</v>
      </c>
      <c r="AE2474" s="1"/>
      <c r="AF2474" s="1" t="s">
        <v>131</v>
      </c>
      <c r="AG2474" s="1" t="s">
        <v>131</v>
      </c>
      <c r="AH2474" t="s">
        <v>96</v>
      </c>
    </row>
    <row r="2475" spans="1:34" x14ac:dyDescent="0.2">
      <c r="A2475" t="s">
        <v>26</v>
      </c>
      <c r="B2475" t="s">
        <v>26</v>
      </c>
      <c r="C2475" t="s">
        <v>13</v>
      </c>
      <c r="D2475" t="s">
        <v>53</v>
      </c>
      <c r="E2475" t="s">
        <v>54</v>
      </c>
      <c r="F2475" t="s">
        <v>66</v>
      </c>
      <c r="G2475" t="s">
        <v>77</v>
      </c>
      <c r="H2475" s="1">
        <v>36739</v>
      </c>
      <c r="I2475">
        <v>2000</v>
      </c>
      <c r="J2475" s="1">
        <v>36739</v>
      </c>
      <c r="K2475">
        <v>8</v>
      </c>
      <c r="L2475" t="s">
        <v>61</v>
      </c>
      <c r="M2475" t="s">
        <v>62</v>
      </c>
      <c r="N2475">
        <v>126048.22187538145</v>
      </c>
      <c r="O2475">
        <v>0</v>
      </c>
      <c r="P2475">
        <v>0</v>
      </c>
      <c r="Q2475">
        <v>126048.22187538145</v>
      </c>
      <c r="R2475" s="43">
        <v>126048.21875</v>
      </c>
      <c r="S2475" s="43">
        <v>0</v>
      </c>
      <c r="T2475" s="43">
        <v>0</v>
      </c>
      <c r="U2475" s="43">
        <v>126048.21875</v>
      </c>
      <c r="V2475" s="43">
        <v>3.1253814522642642E-3</v>
      </c>
      <c r="W2475" s="43">
        <v>0</v>
      </c>
      <c r="X2475" s="43">
        <v>0</v>
      </c>
      <c r="Y2475" s="43">
        <v>3.1253814522642642E-3</v>
      </c>
      <c r="Z2475">
        <v>0</v>
      </c>
      <c r="AA2475">
        <v>0</v>
      </c>
      <c r="AB2475">
        <v>0</v>
      </c>
      <c r="AC2475">
        <v>0</v>
      </c>
      <c r="AD2475" s="1">
        <v>36706</v>
      </c>
      <c r="AE2475" s="1"/>
      <c r="AF2475" s="1" t="s">
        <v>131</v>
      </c>
      <c r="AG2475" s="1" t="s">
        <v>131</v>
      </c>
      <c r="AH2475" t="s">
        <v>96</v>
      </c>
    </row>
    <row r="2476" spans="1:34" x14ac:dyDescent="0.2">
      <c r="A2476" t="s">
        <v>26</v>
      </c>
      <c r="B2476" t="s">
        <v>26</v>
      </c>
      <c r="C2476" t="s">
        <v>13</v>
      </c>
      <c r="D2476" t="s">
        <v>53</v>
      </c>
      <c r="E2476" t="s">
        <v>54</v>
      </c>
      <c r="F2476" t="s">
        <v>66</v>
      </c>
      <c r="G2476" t="s">
        <v>64</v>
      </c>
      <c r="H2476" s="1">
        <v>36770</v>
      </c>
      <c r="I2476">
        <v>2000</v>
      </c>
      <c r="J2476" s="1">
        <v>36770</v>
      </c>
      <c r="K2476">
        <v>9</v>
      </c>
      <c r="L2476" t="s">
        <v>61</v>
      </c>
      <c r="M2476" t="s">
        <v>57</v>
      </c>
      <c r="N2476">
        <v>-68552.970885781906</v>
      </c>
      <c r="O2476">
        <v>-17627.906799201104</v>
      </c>
      <c r="P2476">
        <v>-5875.9689330670217</v>
      </c>
      <c r="Q2476">
        <v>-92056.84661805004</v>
      </c>
      <c r="R2476" s="43">
        <v>-68552.96875</v>
      </c>
      <c r="S2476" s="43">
        <v>-17627.90625</v>
      </c>
      <c r="T2476" s="43">
        <v>-5875.96875</v>
      </c>
      <c r="U2476" s="43">
        <v>-92056.84375</v>
      </c>
      <c r="V2476" s="43">
        <v>-2.1357819059630856E-3</v>
      </c>
      <c r="W2476" s="43">
        <v>-5.4920110414968804E-4</v>
      </c>
      <c r="X2476" s="43">
        <v>-1.8306702168047195E-4</v>
      </c>
      <c r="Y2476" s="43">
        <v>-2.8680500399786979E-3</v>
      </c>
      <c r="Z2476">
        <v>-657129.19234799512</v>
      </c>
      <c r="AA2476">
        <v>11</v>
      </c>
      <c r="AB2476">
        <v>-2.75</v>
      </c>
      <c r="AC2476">
        <v>-8.25</v>
      </c>
      <c r="AD2476" s="1">
        <v>36706</v>
      </c>
      <c r="AE2476" s="1">
        <v>36707</v>
      </c>
      <c r="AF2476" s="1" t="s">
        <v>131</v>
      </c>
      <c r="AG2476" s="1" t="s">
        <v>131</v>
      </c>
      <c r="AH2476" t="s">
        <v>96</v>
      </c>
    </row>
    <row r="2477" spans="1:34" x14ac:dyDescent="0.2">
      <c r="A2477" t="s">
        <v>26</v>
      </c>
      <c r="B2477" t="s">
        <v>26</v>
      </c>
      <c r="C2477" t="s">
        <v>13</v>
      </c>
      <c r="D2477" t="s">
        <v>53</v>
      </c>
      <c r="E2477" t="s">
        <v>54</v>
      </c>
      <c r="F2477" t="s">
        <v>66</v>
      </c>
      <c r="G2477" t="s">
        <v>77</v>
      </c>
      <c r="H2477" s="1">
        <v>36770</v>
      </c>
      <c r="I2477">
        <v>2000</v>
      </c>
      <c r="J2477" s="1">
        <v>36770</v>
      </c>
      <c r="K2477">
        <v>9</v>
      </c>
      <c r="L2477" t="s">
        <v>61</v>
      </c>
      <c r="M2477" t="s">
        <v>57</v>
      </c>
      <c r="N2477">
        <v>112477.80179304589</v>
      </c>
      <c r="O2477">
        <v>0</v>
      </c>
      <c r="P2477">
        <v>0</v>
      </c>
      <c r="Q2477">
        <v>112477.80179304589</v>
      </c>
      <c r="R2477" s="43">
        <v>112477.8046875</v>
      </c>
      <c r="S2477" s="43">
        <v>0</v>
      </c>
      <c r="T2477" s="43">
        <v>0</v>
      </c>
      <c r="U2477" s="43">
        <v>112477.8046875</v>
      </c>
      <c r="V2477" s="43">
        <v>-2.8944541118107736E-3</v>
      </c>
      <c r="W2477" s="43">
        <v>0</v>
      </c>
      <c r="X2477" s="43">
        <v>0</v>
      </c>
      <c r="Y2477" s="43">
        <v>-2.8944541118107736E-3</v>
      </c>
      <c r="Z2477">
        <v>1237255.8197235048</v>
      </c>
      <c r="AA2477">
        <v>11</v>
      </c>
      <c r="AB2477">
        <v>-2.75</v>
      </c>
      <c r="AC2477">
        <v>-8.25</v>
      </c>
      <c r="AD2477" s="1">
        <v>36706</v>
      </c>
      <c r="AE2477" s="1">
        <v>36707</v>
      </c>
      <c r="AF2477" s="1" t="s">
        <v>131</v>
      </c>
      <c r="AG2477" s="1" t="s">
        <v>131</v>
      </c>
      <c r="AH2477" t="s">
        <v>96</v>
      </c>
    </row>
    <row r="2478" spans="1:34" x14ac:dyDescent="0.2">
      <c r="A2478" t="s">
        <v>26</v>
      </c>
      <c r="B2478" t="s">
        <v>26</v>
      </c>
      <c r="C2478" t="s">
        <v>13</v>
      </c>
      <c r="D2478" t="s">
        <v>53</v>
      </c>
      <c r="E2478" t="s">
        <v>54</v>
      </c>
      <c r="F2478" t="s">
        <v>66</v>
      </c>
      <c r="G2478" t="s">
        <v>68</v>
      </c>
      <c r="H2478" s="1">
        <v>36770</v>
      </c>
      <c r="I2478">
        <v>2000</v>
      </c>
      <c r="J2478" s="1">
        <v>36770</v>
      </c>
      <c r="K2478">
        <v>9</v>
      </c>
      <c r="L2478" t="s">
        <v>61</v>
      </c>
      <c r="M2478" t="s">
        <v>57</v>
      </c>
      <c r="N2478">
        <v>103860.8241046374</v>
      </c>
      <c r="O2478">
        <v>38812.61873051439</v>
      </c>
      <c r="P2478">
        <v>12937.539576838113</v>
      </c>
      <c r="Q2478">
        <v>155610.98241198991</v>
      </c>
      <c r="R2478" s="43">
        <v>103860.8203125</v>
      </c>
      <c r="S2478" s="43">
        <v>38812.6171875</v>
      </c>
      <c r="T2478" s="43">
        <v>12937.5400390625</v>
      </c>
      <c r="U2478" s="43">
        <v>155610.9775390625</v>
      </c>
      <c r="V2478" s="43">
        <v>3.7921374023426324E-3</v>
      </c>
      <c r="W2478" s="43">
        <v>1.5430143903358839E-3</v>
      </c>
      <c r="X2478" s="43">
        <v>-4.6222438686527312E-4</v>
      </c>
      <c r="Y2478" s="43">
        <v>4.8729274130892009E-3</v>
      </c>
      <c r="Z2478">
        <v>928999.66213318228</v>
      </c>
      <c r="AA2478">
        <v>11</v>
      </c>
      <c r="AB2478">
        <v>-2.75</v>
      </c>
      <c r="AC2478">
        <v>-8.25</v>
      </c>
      <c r="AD2478" s="1">
        <v>36706</v>
      </c>
      <c r="AE2478" s="1">
        <v>36707</v>
      </c>
      <c r="AF2478" s="1" t="s">
        <v>131</v>
      </c>
      <c r="AG2478" s="1" t="s">
        <v>131</v>
      </c>
      <c r="AH2478" t="s">
        <v>96</v>
      </c>
    </row>
    <row r="2479" spans="1:34" x14ac:dyDescent="0.2">
      <c r="A2479" t="s">
        <v>26</v>
      </c>
      <c r="B2479" t="s">
        <v>26</v>
      </c>
      <c r="C2479" t="s">
        <v>13</v>
      </c>
      <c r="D2479" t="s">
        <v>53</v>
      </c>
      <c r="E2479" t="s">
        <v>54</v>
      </c>
      <c r="F2479" t="s">
        <v>66</v>
      </c>
      <c r="G2479" t="s">
        <v>64</v>
      </c>
      <c r="H2479" s="1">
        <v>36770</v>
      </c>
      <c r="I2479">
        <v>2000</v>
      </c>
      <c r="J2479" s="1">
        <v>36770</v>
      </c>
      <c r="K2479">
        <v>9</v>
      </c>
      <c r="L2479" t="s">
        <v>61</v>
      </c>
      <c r="M2479" t="s">
        <v>57</v>
      </c>
      <c r="N2479">
        <v>-128879.58526527</v>
      </c>
      <c r="O2479">
        <v>-940.1550292906461</v>
      </c>
      <c r="P2479">
        <v>-313.38500976356397</v>
      </c>
      <c r="Q2479">
        <v>-130133.1253043242</v>
      </c>
      <c r="R2479" s="43">
        <v>-128879.5859375</v>
      </c>
      <c r="S2479" s="43">
        <v>-940.155029296875</v>
      </c>
      <c r="T2479" s="43">
        <v>-313.385009765625</v>
      </c>
      <c r="U2479" s="43">
        <v>-130133.1259765625</v>
      </c>
      <c r="V2479" s="43">
        <v>6.7223000223748386E-4</v>
      </c>
      <c r="W2479" s="43">
        <v>6.2289018387673423E-9</v>
      </c>
      <c r="X2479" s="43">
        <v>2.061028681055177E-9</v>
      </c>
      <c r="Y2479" s="43">
        <v>6.7223829682916403E-4</v>
      </c>
      <c r="Z2479">
        <v>-1412504.5852568713</v>
      </c>
      <c r="AA2479">
        <v>11</v>
      </c>
      <c r="AB2479">
        <v>-2.75</v>
      </c>
      <c r="AC2479">
        <v>-8.25</v>
      </c>
      <c r="AD2479" s="1">
        <v>36706</v>
      </c>
      <c r="AE2479" s="1">
        <v>36707</v>
      </c>
      <c r="AF2479" s="1" t="s">
        <v>131</v>
      </c>
      <c r="AG2479" s="1" t="s">
        <v>131</v>
      </c>
      <c r="AH2479" t="s">
        <v>96</v>
      </c>
    </row>
    <row r="2480" spans="1:34" x14ac:dyDescent="0.2">
      <c r="A2480" t="s">
        <v>26</v>
      </c>
      <c r="B2480" t="s">
        <v>26</v>
      </c>
      <c r="C2480" t="s">
        <v>13</v>
      </c>
      <c r="D2480" t="s">
        <v>53</v>
      </c>
      <c r="E2480" t="s">
        <v>54</v>
      </c>
      <c r="F2480" t="s">
        <v>66</v>
      </c>
      <c r="G2480" t="s">
        <v>68</v>
      </c>
      <c r="H2480" s="1">
        <v>36800</v>
      </c>
      <c r="I2480">
        <v>2000</v>
      </c>
      <c r="J2480" s="1">
        <v>36800</v>
      </c>
      <c r="K2480">
        <v>10</v>
      </c>
      <c r="L2480" t="s">
        <v>56</v>
      </c>
      <c r="M2480" t="s">
        <v>57</v>
      </c>
      <c r="N2480">
        <v>-3248.0544601894003</v>
      </c>
      <c r="O2480">
        <v>0</v>
      </c>
      <c r="P2480">
        <v>0</v>
      </c>
      <c r="Q2480">
        <v>-3248.0544601894003</v>
      </c>
      <c r="R2480" s="43">
        <v>-3248.054443359375</v>
      </c>
      <c r="S2480" s="43">
        <v>0</v>
      </c>
      <c r="T2480" s="43">
        <v>0</v>
      </c>
      <c r="U2480" s="43">
        <v>-3248.054443359375</v>
      </c>
      <c r="V2480" s="43">
        <v>-1.6830025288072648E-5</v>
      </c>
      <c r="W2480" s="43">
        <v>0</v>
      </c>
      <c r="X2480" s="43">
        <v>0</v>
      </c>
      <c r="Y2480" s="43">
        <v>-1.6830025288072648E-5</v>
      </c>
      <c r="Z2480">
        <v>-6496.1089203788006</v>
      </c>
      <c r="AA2480">
        <v>2</v>
      </c>
      <c r="AB2480">
        <v>-0.48386764526367188</v>
      </c>
      <c r="AC2480">
        <v>-1.5</v>
      </c>
      <c r="AD2480" s="1">
        <v>36706</v>
      </c>
      <c r="AE2480" s="1">
        <v>36707</v>
      </c>
      <c r="AF2480" s="1" t="s">
        <v>131</v>
      </c>
      <c r="AG2480" s="1" t="s">
        <v>131</v>
      </c>
      <c r="AH2480" t="s">
        <v>96</v>
      </c>
    </row>
    <row r="2481" spans="1:34" x14ac:dyDescent="0.2">
      <c r="A2481" t="s">
        <v>26</v>
      </c>
      <c r="B2481" t="s">
        <v>26</v>
      </c>
      <c r="C2481" t="s">
        <v>13</v>
      </c>
      <c r="D2481" t="s">
        <v>53</v>
      </c>
      <c r="E2481" t="s">
        <v>54</v>
      </c>
      <c r="F2481" t="s">
        <v>66</v>
      </c>
      <c r="G2481" t="s">
        <v>64</v>
      </c>
      <c r="H2481" s="1">
        <v>36800</v>
      </c>
      <c r="I2481">
        <v>2000</v>
      </c>
      <c r="J2481" s="1">
        <v>36800</v>
      </c>
      <c r="K2481">
        <v>10</v>
      </c>
      <c r="L2481" t="s">
        <v>56</v>
      </c>
      <c r="M2481" t="s">
        <v>57</v>
      </c>
      <c r="N2481">
        <v>-30374.992390595904</v>
      </c>
      <c r="O2481">
        <v>-18181.185349178802</v>
      </c>
      <c r="P2481">
        <v>-5841.3446904992206</v>
      </c>
      <c r="Q2481">
        <v>-54397.52243027393</v>
      </c>
      <c r="R2481" s="43">
        <v>-30374.9921875</v>
      </c>
      <c r="S2481" s="43">
        <v>-18181.185546875</v>
      </c>
      <c r="T2481" s="43">
        <v>-5841.3447265625</v>
      </c>
      <c r="U2481" s="43">
        <v>-54397.5224609375</v>
      </c>
      <c r="V2481" s="43">
        <v>-2.0309590399847366E-4</v>
      </c>
      <c r="W2481" s="43">
        <v>1.9769619757425971E-4</v>
      </c>
      <c r="X2481" s="43">
        <v>3.6063279367226642E-5</v>
      </c>
      <c r="Y2481" s="43">
        <v>3.066357021452859E-5</v>
      </c>
      <c r="Z2481">
        <v>-43190.680402433463</v>
      </c>
      <c r="AA2481">
        <v>2</v>
      </c>
      <c r="AB2481">
        <v>-0.48386764526367188</v>
      </c>
      <c r="AC2481">
        <v>-1.5</v>
      </c>
      <c r="AD2481" s="1">
        <v>36706</v>
      </c>
      <c r="AE2481" s="1">
        <v>36707</v>
      </c>
      <c r="AF2481" s="1" t="s">
        <v>131</v>
      </c>
      <c r="AG2481" s="1" t="s">
        <v>131</v>
      </c>
      <c r="AH2481" t="s">
        <v>96</v>
      </c>
    </row>
    <row r="2482" spans="1:34" x14ac:dyDescent="0.2">
      <c r="A2482" t="s">
        <v>26</v>
      </c>
      <c r="B2482" t="s">
        <v>26</v>
      </c>
      <c r="C2482" t="s">
        <v>13</v>
      </c>
      <c r="D2482" t="s">
        <v>53</v>
      </c>
      <c r="E2482" t="s">
        <v>54</v>
      </c>
      <c r="F2482" t="s">
        <v>66</v>
      </c>
      <c r="G2482" t="s">
        <v>64</v>
      </c>
      <c r="H2482" s="1">
        <v>36800</v>
      </c>
      <c r="I2482">
        <v>2000</v>
      </c>
      <c r="J2482" s="1">
        <v>36800</v>
      </c>
      <c r="K2482">
        <v>10</v>
      </c>
      <c r="L2482" t="s">
        <v>56</v>
      </c>
      <c r="M2482" t="s">
        <v>57</v>
      </c>
      <c r="N2482">
        <v>49004.987723495513</v>
      </c>
      <c r="O2482">
        <v>6779.8540707729117</v>
      </c>
      <c r="P2482">
        <v>2180.7686844530481</v>
      </c>
      <c r="Q2482">
        <v>57965.610478721472</v>
      </c>
      <c r="R2482" s="43">
        <v>49004.98828125</v>
      </c>
      <c r="S2482" s="43">
        <v>6779.85400390625</v>
      </c>
      <c r="T2482" s="43">
        <v>2180.768798828125</v>
      </c>
      <c r="U2482" s="43">
        <v>57965.611083984375</v>
      </c>
      <c r="V2482" s="43">
        <v>-5.5775448709027842E-4</v>
      </c>
      <c r="W2482" s="43">
        <v>6.6866661654785275E-5</v>
      </c>
      <c r="X2482" s="43">
        <v>-1.1437507691880455E-4</v>
      </c>
      <c r="Y2482" s="43">
        <v>-6.052629032637924E-4</v>
      </c>
      <c r="Z2482">
        <v>91458.270395855245</v>
      </c>
      <c r="AA2482">
        <v>2</v>
      </c>
      <c r="AB2482">
        <v>-0.48386764526367188</v>
      </c>
      <c r="AC2482">
        <v>-1.5</v>
      </c>
      <c r="AD2482" s="1">
        <v>36706</v>
      </c>
      <c r="AE2482" s="1">
        <v>36707</v>
      </c>
      <c r="AF2482" s="1" t="s">
        <v>131</v>
      </c>
      <c r="AG2482" s="1" t="s">
        <v>131</v>
      </c>
      <c r="AH2482" t="s">
        <v>96</v>
      </c>
    </row>
    <row r="2483" spans="1:34" x14ac:dyDescent="0.2">
      <c r="A2483" t="s">
        <v>26</v>
      </c>
      <c r="B2483" t="s">
        <v>26</v>
      </c>
      <c r="C2483" t="s">
        <v>13</v>
      </c>
      <c r="D2483" t="s">
        <v>53</v>
      </c>
      <c r="E2483" t="s">
        <v>54</v>
      </c>
      <c r="F2483" t="s">
        <v>66</v>
      </c>
      <c r="G2483" t="s">
        <v>77</v>
      </c>
      <c r="H2483" s="1">
        <v>36800</v>
      </c>
      <c r="I2483">
        <v>2000</v>
      </c>
      <c r="J2483" s="1">
        <v>36800</v>
      </c>
      <c r="K2483">
        <v>10</v>
      </c>
      <c r="L2483" t="s">
        <v>56</v>
      </c>
      <c r="M2483" t="s">
        <v>57</v>
      </c>
      <c r="N2483">
        <v>13702.588300385029</v>
      </c>
      <c r="O2483">
        <v>0</v>
      </c>
      <c r="P2483">
        <v>0</v>
      </c>
      <c r="Q2483">
        <v>13702.588300385029</v>
      </c>
      <c r="R2483" s="43">
        <v>13702.587890625</v>
      </c>
      <c r="S2483" s="43">
        <v>0</v>
      </c>
      <c r="T2483" s="43">
        <v>0</v>
      </c>
      <c r="U2483" s="43">
        <v>13702.587890625</v>
      </c>
      <c r="V2483" s="43">
        <v>4.0976002856041305E-4</v>
      </c>
      <c r="W2483" s="43">
        <v>0</v>
      </c>
      <c r="X2483" s="43">
        <v>0</v>
      </c>
      <c r="Y2483" s="43">
        <v>4.0976002856041305E-4</v>
      </c>
      <c r="Z2483">
        <v>27405.176600770057</v>
      </c>
      <c r="AA2483">
        <v>2</v>
      </c>
      <c r="AB2483">
        <v>-0.48386764526367188</v>
      </c>
      <c r="AC2483">
        <v>-1.5</v>
      </c>
      <c r="AD2483" s="1">
        <v>36706</v>
      </c>
      <c r="AE2483" s="1">
        <v>36707</v>
      </c>
      <c r="AF2483" s="1" t="s">
        <v>131</v>
      </c>
      <c r="AG2483" s="1" t="s">
        <v>131</v>
      </c>
      <c r="AH2483" t="s">
        <v>96</v>
      </c>
    </row>
    <row r="2484" spans="1:34" x14ac:dyDescent="0.2">
      <c r="A2484" t="s">
        <v>26</v>
      </c>
      <c r="B2484" t="s">
        <v>26</v>
      </c>
      <c r="C2484" t="s">
        <v>13</v>
      </c>
      <c r="D2484" t="s">
        <v>53</v>
      </c>
      <c r="E2484" t="s">
        <v>54</v>
      </c>
      <c r="F2484" t="s">
        <v>66</v>
      </c>
      <c r="G2484" t="s">
        <v>68</v>
      </c>
      <c r="H2484" s="1">
        <v>36800</v>
      </c>
      <c r="I2484">
        <v>2000</v>
      </c>
      <c r="J2484" s="1">
        <v>36800</v>
      </c>
      <c r="K2484">
        <v>10</v>
      </c>
      <c r="L2484" t="s">
        <v>56</v>
      </c>
      <c r="M2484" t="s">
        <v>57</v>
      </c>
      <c r="N2484">
        <v>46574.988332246998</v>
      </c>
      <c r="O2484">
        <v>27877.817535407521</v>
      </c>
      <c r="P2484">
        <v>8956.7285254321305</v>
      </c>
      <c r="Q2484">
        <v>83409.534393086651</v>
      </c>
      <c r="R2484" s="43">
        <v>46574.98828125</v>
      </c>
      <c r="S2484" s="43">
        <v>27877.818359375</v>
      </c>
      <c r="T2484" s="43">
        <v>8956.728515625</v>
      </c>
      <c r="U2484" s="43">
        <v>83409.53515625</v>
      </c>
      <c r="V2484" s="43">
        <v>5.0996997742913663E-5</v>
      </c>
      <c r="W2484" s="43">
        <v>-8.239674789365381E-4</v>
      </c>
      <c r="X2484" s="43">
        <v>9.8071304819313809E-6</v>
      </c>
      <c r="Y2484" s="43">
        <v>-7.6316334889270365E-4</v>
      </c>
      <c r="Z2484">
        <v>66225.709950397868</v>
      </c>
      <c r="AA2484">
        <v>2</v>
      </c>
      <c r="AB2484">
        <v>-0.48386764526367188</v>
      </c>
      <c r="AC2484">
        <v>-1.5</v>
      </c>
      <c r="AD2484" s="1">
        <v>36706</v>
      </c>
      <c r="AE2484" s="1">
        <v>36707</v>
      </c>
      <c r="AF2484" s="1" t="s">
        <v>131</v>
      </c>
      <c r="AG2484" s="1" t="s">
        <v>131</v>
      </c>
      <c r="AH2484" t="s">
        <v>96</v>
      </c>
    </row>
    <row r="2485" spans="1:34" x14ac:dyDescent="0.2">
      <c r="A2485" t="s">
        <v>26</v>
      </c>
      <c r="B2485" t="s">
        <v>26</v>
      </c>
      <c r="C2485" t="s">
        <v>13</v>
      </c>
      <c r="D2485" t="s">
        <v>53</v>
      </c>
      <c r="E2485" t="s">
        <v>54</v>
      </c>
      <c r="F2485" t="s">
        <v>66</v>
      </c>
      <c r="G2485" t="s">
        <v>75</v>
      </c>
      <c r="H2485" s="1">
        <v>36800</v>
      </c>
      <c r="I2485">
        <v>2000</v>
      </c>
      <c r="J2485" s="1">
        <v>36800</v>
      </c>
      <c r="K2485">
        <v>10</v>
      </c>
      <c r="L2485" t="s">
        <v>56</v>
      </c>
      <c r="M2485" t="s">
        <v>57</v>
      </c>
      <c r="N2485">
        <v>50624.987315439605</v>
      </c>
      <c r="O2485">
        <v>0</v>
      </c>
      <c r="P2485">
        <v>0</v>
      </c>
      <c r="Q2485">
        <v>50624.987315439605</v>
      </c>
      <c r="R2485" s="43">
        <v>50624.98828125</v>
      </c>
      <c r="S2485" s="43">
        <v>0</v>
      </c>
      <c r="T2485" s="43">
        <v>0</v>
      </c>
      <c r="U2485" s="43">
        <v>50624.98828125</v>
      </c>
      <c r="V2485" s="43">
        <v>-9.6581039542797953E-4</v>
      </c>
      <c r="W2485" s="43">
        <v>0</v>
      </c>
      <c r="X2485" s="43">
        <v>0</v>
      </c>
      <c r="Y2485" s="43">
        <v>-9.6581039542797953E-4</v>
      </c>
      <c r="Z2485">
        <v>101249.97463087921</v>
      </c>
      <c r="AA2485">
        <v>2</v>
      </c>
      <c r="AB2485">
        <v>-0.48386764526367188</v>
      </c>
      <c r="AC2485">
        <v>-1.5</v>
      </c>
      <c r="AD2485" s="1">
        <v>36706</v>
      </c>
      <c r="AE2485" s="1">
        <v>36707</v>
      </c>
      <c r="AF2485" s="1" t="s">
        <v>131</v>
      </c>
      <c r="AG2485" s="1" t="s">
        <v>131</v>
      </c>
      <c r="AH2485" t="s">
        <v>96</v>
      </c>
    </row>
    <row r="2486" spans="1:34" x14ac:dyDescent="0.2">
      <c r="A2486" t="s">
        <v>26</v>
      </c>
      <c r="B2486" t="s">
        <v>26</v>
      </c>
      <c r="C2486" t="s">
        <v>13</v>
      </c>
      <c r="D2486" t="s">
        <v>53</v>
      </c>
      <c r="E2486" t="s">
        <v>54</v>
      </c>
      <c r="F2486" t="s">
        <v>66</v>
      </c>
      <c r="G2486" t="s">
        <v>75</v>
      </c>
      <c r="H2486" s="1">
        <v>36831</v>
      </c>
      <c r="I2486">
        <v>2000</v>
      </c>
      <c r="J2486" s="1">
        <v>36831</v>
      </c>
      <c r="K2486">
        <v>11</v>
      </c>
      <c r="L2486" t="s">
        <v>56</v>
      </c>
      <c r="M2486" t="s">
        <v>57</v>
      </c>
      <c r="N2486">
        <v>48397.908043603748</v>
      </c>
      <c r="O2486">
        <v>0</v>
      </c>
      <c r="P2486">
        <v>0</v>
      </c>
      <c r="Q2486">
        <v>48397.908043603748</v>
      </c>
      <c r="R2486" s="43">
        <v>48397.90625</v>
      </c>
      <c r="S2486" s="43">
        <v>0</v>
      </c>
      <c r="T2486" s="43">
        <v>0</v>
      </c>
      <c r="U2486" s="43">
        <v>48397.90625</v>
      </c>
      <c r="V2486" s="43">
        <v>1.793603747501038E-3</v>
      </c>
      <c r="W2486" s="43">
        <v>0</v>
      </c>
      <c r="X2486" s="43">
        <v>0</v>
      </c>
      <c r="Y2486" s="43">
        <v>1.793603747501038E-3</v>
      </c>
      <c r="Z2486">
        <v>0</v>
      </c>
      <c r="AA2486">
        <v>0</v>
      </c>
      <c r="AB2486">
        <v>0</v>
      </c>
      <c r="AC2486">
        <v>0</v>
      </c>
      <c r="AD2486" s="1">
        <v>36706</v>
      </c>
      <c r="AE2486" s="1">
        <v>36707</v>
      </c>
      <c r="AF2486" s="1" t="s">
        <v>131</v>
      </c>
      <c r="AG2486" s="1" t="s">
        <v>131</v>
      </c>
      <c r="AH2486" t="s">
        <v>96</v>
      </c>
    </row>
    <row r="2487" spans="1:34" x14ac:dyDescent="0.2">
      <c r="A2487" t="s">
        <v>26</v>
      </c>
      <c r="B2487" t="s">
        <v>26</v>
      </c>
      <c r="C2487" t="s">
        <v>13</v>
      </c>
      <c r="D2487" t="s">
        <v>53</v>
      </c>
      <c r="E2487" t="s">
        <v>54</v>
      </c>
      <c r="F2487" t="s">
        <v>66</v>
      </c>
      <c r="G2487" t="s">
        <v>64</v>
      </c>
      <c r="H2487" s="1">
        <v>36831</v>
      </c>
      <c r="I2487">
        <v>2000</v>
      </c>
      <c r="J2487" s="1">
        <v>36831</v>
      </c>
      <c r="K2487">
        <v>11</v>
      </c>
      <c r="L2487" t="s">
        <v>56</v>
      </c>
      <c r="M2487" t="s">
        <v>57</v>
      </c>
      <c r="N2487">
        <v>-29038.744827435803</v>
      </c>
      <c r="O2487">
        <v>-17423.246896461405</v>
      </c>
      <c r="P2487">
        <v>-5807.7489654871506</v>
      </c>
      <c r="Q2487">
        <v>-52269.740689384365</v>
      </c>
      <c r="R2487" s="43">
        <v>-29038.744140625</v>
      </c>
      <c r="S2487" s="43">
        <v>-17423.24609375</v>
      </c>
      <c r="T2487" s="43">
        <v>-5807.7490234375</v>
      </c>
      <c r="U2487" s="43">
        <v>-52269.7392578125</v>
      </c>
      <c r="V2487" s="43">
        <v>-6.8681080301757902E-4</v>
      </c>
      <c r="W2487" s="43">
        <v>-8.0271140541299246E-4</v>
      </c>
      <c r="X2487" s="43">
        <v>5.7950349400925916E-5</v>
      </c>
      <c r="Y2487" s="43">
        <v>-1.4315718653961085E-3</v>
      </c>
      <c r="Z2487">
        <v>0</v>
      </c>
      <c r="AA2487">
        <v>0</v>
      </c>
      <c r="AB2487">
        <v>0</v>
      </c>
      <c r="AC2487">
        <v>0</v>
      </c>
      <c r="AD2487" s="1">
        <v>36706</v>
      </c>
      <c r="AE2487" s="1">
        <v>36707</v>
      </c>
      <c r="AF2487" s="1" t="s">
        <v>131</v>
      </c>
      <c r="AG2487" s="1" t="s">
        <v>131</v>
      </c>
      <c r="AH2487" t="s">
        <v>96</v>
      </c>
    </row>
    <row r="2488" spans="1:34" x14ac:dyDescent="0.2">
      <c r="A2488" t="s">
        <v>26</v>
      </c>
      <c r="B2488" t="s">
        <v>26</v>
      </c>
      <c r="C2488" t="s">
        <v>13</v>
      </c>
      <c r="D2488" t="s">
        <v>53</v>
      </c>
      <c r="E2488" t="s">
        <v>54</v>
      </c>
      <c r="F2488" t="s">
        <v>66</v>
      </c>
      <c r="G2488" t="s">
        <v>68</v>
      </c>
      <c r="H2488" s="1">
        <v>36831</v>
      </c>
      <c r="I2488">
        <v>2000</v>
      </c>
      <c r="J2488" s="1">
        <v>36831</v>
      </c>
      <c r="K2488">
        <v>11</v>
      </c>
      <c r="L2488" t="s">
        <v>56</v>
      </c>
      <c r="M2488" t="s">
        <v>57</v>
      </c>
      <c r="N2488">
        <v>-3493.39326643806</v>
      </c>
      <c r="O2488">
        <v>0</v>
      </c>
      <c r="P2488">
        <v>0</v>
      </c>
      <c r="Q2488">
        <v>-3493.39326643806</v>
      </c>
      <c r="R2488" s="43">
        <v>-3493.393310546875</v>
      </c>
      <c r="S2488" s="43">
        <v>0</v>
      </c>
      <c r="T2488" s="43">
        <v>0</v>
      </c>
      <c r="U2488" s="43">
        <v>-3493.393310546875</v>
      </c>
      <c r="V2488" s="43">
        <v>4.4108815018262248E-5</v>
      </c>
      <c r="W2488" s="43">
        <v>0</v>
      </c>
      <c r="X2488" s="43">
        <v>0</v>
      </c>
      <c r="Y2488" s="43">
        <v>4.4108815018262248E-5</v>
      </c>
      <c r="Z2488">
        <v>0</v>
      </c>
      <c r="AA2488">
        <v>0</v>
      </c>
      <c r="AB2488">
        <v>0</v>
      </c>
      <c r="AC2488">
        <v>0</v>
      </c>
      <c r="AD2488" s="1">
        <v>36706</v>
      </c>
      <c r="AE2488" s="1">
        <v>36707</v>
      </c>
      <c r="AF2488" s="1" t="s">
        <v>131</v>
      </c>
      <c r="AG2488" s="1" t="s">
        <v>131</v>
      </c>
      <c r="AH2488" t="s">
        <v>96</v>
      </c>
    </row>
    <row r="2489" spans="1:34" x14ac:dyDescent="0.2">
      <c r="A2489" t="s">
        <v>26</v>
      </c>
      <c r="B2489" t="s">
        <v>26</v>
      </c>
      <c r="C2489" t="s">
        <v>13</v>
      </c>
      <c r="D2489" t="s">
        <v>53</v>
      </c>
      <c r="E2489" t="s">
        <v>54</v>
      </c>
      <c r="F2489" t="s">
        <v>66</v>
      </c>
      <c r="G2489" t="s">
        <v>68</v>
      </c>
      <c r="H2489" s="1">
        <v>36831</v>
      </c>
      <c r="I2489">
        <v>2000</v>
      </c>
      <c r="J2489" s="1">
        <v>36831</v>
      </c>
      <c r="K2489">
        <v>11</v>
      </c>
      <c r="L2489" t="s">
        <v>56</v>
      </c>
      <c r="M2489" t="s">
        <v>57</v>
      </c>
      <c r="N2489">
        <v>44526.075402068105</v>
      </c>
      <c r="O2489">
        <v>26715.645241240851</v>
      </c>
      <c r="P2489">
        <v>8905.2150804136327</v>
      </c>
      <c r="Q2489">
        <v>80146.935723722592</v>
      </c>
      <c r="R2489" s="43">
        <v>44526.07421875</v>
      </c>
      <c r="S2489" s="43">
        <v>26715.64453125</v>
      </c>
      <c r="T2489" s="43">
        <v>8905.21484375</v>
      </c>
      <c r="U2489" s="43">
        <v>80146.93359375</v>
      </c>
      <c r="V2489" s="43">
        <v>1.1833181051770225E-3</v>
      </c>
      <c r="W2489" s="43">
        <v>7.0999085073708557E-4</v>
      </c>
      <c r="X2489" s="43">
        <v>2.3666363267693669E-4</v>
      </c>
      <c r="Y2489" s="43">
        <v>2.1299725922290236E-3</v>
      </c>
      <c r="Z2489">
        <v>0</v>
      </c>
      <c r="AA2489">
        <v>0</v>
      </c>
      <c r="AB2489">
        <v>0</v>
      </c>
      <c r="AC2489">
        <v>0</v>
      </c>
      <c r="AD2489" s="1">
        <v>36706</v>
      </c>
      <c r="AE2489" s="1">
        <v>36707</v>
      </c>
      <c r="AF2489" s="1" t="s">
        <v>131</v>
      </c>
      <c r="AG2489" s="1" t="s">
        <v>131</v>
      </c>
      <c r="AH2489" t="s">
        <v>96</v>
      </c>
    </row>
    <row r="2490" spans="1:34" x14ac:dyDescent="0.2">
      <c r="A2490" t="s">
        <v>26</v>
      </c>
      <c r="B2490" t="s">
        <v>26</v>
      </c>
      <c r="C2490" t="s">
        <v>13</v>
      </c>
      <c r="D2490" t="s">
        <v>53</v>
      </c>
      <c r="E2490" t="s">
        <v>54</v>
      </c>
      <c r="F2490" t="s">
        <v>66</v>
      </c>
      <c r="G2490" t="s">
        <v>64</v>
      </c>
      <c r="H2490" s="1">
        <v>36831</v>
      </c>
      <c r="I2490">
        <v>2000</v>
      </c>
      <c r="J2490" s="1">
        <v>36831</v>
      </c>
      <c r="K2490">
        <v>11</v>
      </c>
      <c r="L2490" t="s">
        <v>56</v>
      </c>
      <c r="M2490" t="s">
        <v>57</v>
      </c>
      <c r="N2490">
        <v>27490.011769972567</v>
      </c>
      <c r="O2490">
        <v>22301.75602747071</v>
      </c>
      <c r="P2490">
        <v>7433.9186758235037</v>
      </c>
      <c r="Q2490">
        <v>57225.686473266775</v>
      </c>
      <c r="R2490" s="43">
        <v>27490.01171875</v>
      </c>
      <c r="S2490" s="43">
        <v>22301.755859375</v>
      </c>
      <c r="T2490" s="43">
        <v>7433.91845703125</v>
      </c>
      <c r="U2490" s="43">
        <v>57225.68603515625</v>
      </c>
      <c r="V2490" s="43">
        <v>5.1222566980868578E-5</v>
      </c>
      <c r="W2490" s="43">
        <v>1.6809571025078185E-4</v>
      </c>
      <c r="X2490" s="43">
        <v>2.1879225369048072E-4</v>
      </c>
      <c r="Y2490" s="43">
        <v>4.3811052455566823E-4</v>
      </c>
      <c r="Z2490">
        <v>0</v>
      </c>
      <c r="AA2490">
        <v>0</v>
      </c>
      <c r="AB2490">
        <v>0</v>
      </c>
      <c r="AC2490">
        <v>0</v>
      </c>
      <c r="AD2490" s="1">
        <v>36706</v>
      </c>
      <c r="AE2490" s="1">
        <v>36707</v>
      </c>
      <c r="AF2490" s="1" t="s">
        <v>131</v>
      </c>
      <c r="AG2490" s="1" t="s">
        <v>131</v>
      </c>
      <c r="AH2490" t="s">
        <v>96</v>
      </c>
    </row>
    <row r="2491" spans="1:34" x14ac:dyDescent="0.2">
      <c r="A2491" t="s">
        <v>26</v>
      </c>
      <c r="B2491" t="s">
        <v>26</v>
      </c>
      <c r="C2491" t="s">
        <v>13</v>
      </c>
      <c r="D2491" t="s">
        <v>53</v>
      </c>
      <c r="E2491" t="s">
        <v>54</v>
      </c>
      <c r="F2491" t="s">
        <v>66</v>
      </c>
      <c r="G2491" t="s">
        <v>68</v>
      </c>
      <c r="H2491" s="1">
        <v>36861</v>
      </c>
      <c r="I2491">
        <v>2000</v>
      </c>
      <c r="J2491" s="1">
        <v>36861</v>
      </c>
      <c r="K2491">
        <v>12</v>
      </c>
      <c r="L2491" t="s">
        <v>56</v>
      </c>
      <c r="M2491" t="s">
        <v>57</v>
      </c>
      <c r="N2491">
        <v>44258.905707089099</v>
      </c>
      <c r="O2491">
        <v>27440.521538395278</v>
      </c>
      <c r="P2491">
        <v>10622.137369701391</v>
      </c>
      <c r="Q2491">
        <v>82321.564615185765</v>
      </c>
      <c r="R2491" s="43">
        <v>44258.90625</v>
      </c>
      <c r="S2491" s="43">
        <v>27440.521484375</v>
      </c>
      <c r="T2491" s="43">
        <v>10622.1376953125</v>
      </c>
      <c r="U2491" s="43">
        <v>82321.5654296875</v>
      </c>
      <c r="V2491" s="43">
        <v>-5.4291090054903179E-4</v>
      </c>
      <c r="W2491" s="43">
        <v>5.4020278184907511E-5</v>
      </c>
      <c r="X2491" s="43">
        <v>-3.2561110856477171E-4</v>
      </c>
      <c r="Y2491" s="43">
        <v>-8.145017345668748E-4</v>
      </c>
      <c r="Z2491">
        <v>0</v>
      </c>
      <c r="AA2491">
        <v>0</v>
      </c>
      <c r="AB2491">
        <v>0</v>
      </c>
      <c r="AC2491">
        <v>0</v>
      </c>
      <c r="AD2491" s="1">
        <v>36706</v>
      </c>
      <c r="AE2491" s="1">
        <v>36707</v>
      </c>
      <c r="AF2491" s="1" t="s">
        <v>131</v>
      </c>
      <c r="AG2491" s="1" t="s">
        <v>131</v>
      </c>
      <c r="AH2491" t="s">
        <v>96</v>
      </c>
    </row>
    <row r="2492" spans="1:34" x14ac:dyDescent="0.2">
      <c r="A2492" t="s">
        <v>26</v>
      </c>
      <c r="B2492" t="s">
        <v>26</v>
      </c>
      <c r="C2492" t="s">
        <v>13</v>
      </c>
      <c r="D2492" t="s">
        <v>53</v>
      </c>
      <c r="E2492" t="s">
        <v>54</v>
      </c>
      <c r="F2492" t="s">
        <v>66</v>
      </c>
      <c r="G2492" t="s">
        <v>64</v>
      </c>
      <c r="H2492" s="1">
        <v>36861</v>
      </c>
      <c r="I2492">
        <v>2000</v>
      </c>
      <c r="J2492" s="1">
        <v>36861</v>
      </c>
      <c r="K2492">
        <v>12</v>
      </c>
      <c r="L2492" t="s">
        <v>56</v>
      </c>
      <c r="M2492" t="s">
        <v>57</v>
      </c>
      <c r="N2492">
        <v>27325.063523507255</v>
      </c>
      <c r="O2492">
        <v>22906.870153790594</v>
      </c>
      <c r="P2492">
        <v>8867.1755434029037</v>
      </c>
      <c r="Q2492">
        <v>59099.109220700753</v>
      </c>
      <c r="R2492" s="43">
        <v>27325.064453125</v>
      </c>
      <c r="S2492" s="43">
        <v>22906.87109375</v>
      </c>
      <c r="T2492" s="43">
        <v>8867.17578125</v>
      </c>
      <c r="U2492" s="43">
        <v>59099.111328125</v>
      </c>
      <c r="V2492" s="43">
        <v>-9.296177449868992E-4</v>
      </c>
      <c r="W2492" s="43">
        <v>-9.3995940551394597E-4</v>
      </c>
      <c r="X2492" s="43">
        <v>-2.3784709628671408E-4</v>
      </c>
      <c r="Y2492" s="43">
        <v>-2.1074242467875592E-3</v>
      </c>
      <c r="Z2492">
        <v>0</v>
      </c>
      <c r="AA2492">
        <v>0</v>
      </c>
      <c r="AB2492">
        <v>0</v>
      </c>
      <c r="AC2492">
        <v>0</v>
      </c>
      <c r="AD2492" s="1">
        <v>36706</v>
      </c>
      <c r="AE2492" s="1">
        <v>36707</v>
      </c>
      <c r="AF2492" s="1" t="s">
        <v>131</v>
      </c>
      <c r="AG2492" s="1" t="s">
        <v>131</v>
      </c>
      <c r="AH2492" t="s">
        <v>96</v>
      </c>
    </row>
    <row r="2493" spans="1:34" x14ac:dyDescent="0.2">
      <c r="A2493" t="s">
        <v>26</v>
      </c>
      <c r="B2493" t="s">
        <v>26</v>
      </c>
      <c r="C2493" t="s">
        <v>13</v>
      </c>
      <c r="D2493" t="s">
        <v>53</v>
      </c>
      <c r="E2493" t="s">
        <v>54</v>
      </c>
      <c r="F2493" t="s">
        <v>66</v>
      </c>
      <c r="G2493" t="s">
        <v>64</v>
      </c>
      <c r="H2493" s="1">
        <v>36861</v>
      </c>
      <c r="I2493">
        <v>2000</v>
      </c>
      <c r="J2493" s="1">
        <v>36861</v>
      </c>
      <c r="K2493">
        <v>12</v>
      </c>
      <c r="L2493" t="s">
        <v>56</v>
      </c>
      <c r="M2493" t="s">
        <v>57</v>
      </c>
      <c r="N2493">
        <v>-28864.5037220146</v>
      </c>
      <c r="O2493">
        <v>-17895.992307649103</v>
      </c>
      <c r="P2493">
        <v>-6927.4808932835213</v>
      </c>
      <c r="Q2493">
        <v>-53687.976922947222</v>
      </c>
      <c r="R2493" s="43">
        <v>-28864.50390625</v>
      </c>
      <c r="S2493" s="43">
        <v>-17895.9921875</v>
      </c>
      <c r="T2493" s="43">
        <v>-6927.48095703125</v>
      </c>
      <c r="U2493" s="43">
        <v>-53687.97705078125</v>
      </c>
      <c r="V2493" s="43">
        <v>1.8423539950163104E-4</v>
      </c>
      <c r="W2493" s="43">
        <v>-1.2014910316793248E-4</v>
      </c>
      <c r="X2493" s="43">
        <v>6.3747728745511267E-5</v>
      </c>
      <c r="Y2493" s="43">
        <v>1.2783402780769393E-4</v>
      </c>
      <c r="Z2493">
        <v>0</v>
      </c>
      <c r="AA2493">
        <v>0</v>
      </c>
      <c r="AB2493">
        <v>0</v>
      </c>
      <c r="AC2493">
        <v>0</v>
      </c>
      <c r="AD2493" s="1">
        <v>36706</v>
      </c>
      <c r="AE2493" s="1">
        <v>36707</v>
      </c>
      <c r="AF2493" s="1" t="s">
        <v>131</v>
      </c>
      <c r="AG2493" s="1" t="s">
        <v>131</v>
      </c>
      <c r="AH2493" t="s">
        <v>96</v>
      </c>
    </row>
    <row r="2494" spans="1:34" x14ac:dyDescent="0.2">
      <c r="A2494" t="s">
        <v>26</v>
      </c>
      <c r="B2494" t="s">
        <v>26</v>
      </c>
      <c r="C2494" t="s">
        <v>13</v>
      </c>
      <c r="D2494" t="s">
        <v>53</v>
      </c>
      <c r="E2494" t="s">
        <v>54</v>
      </c>
      <c r="F2494" t="s">
        <v>66</v>
      </c>
      <c r="G2494" t="s">
        <v>68</v>
      </c>
      <c r="H2494" s="1">
        <v>36861</v>
      </c>
      <c r="I2494">
        <v>2000</v>
      </c>
      <c r="J2494" s="1">
        <v>36861</v>
      </c>
      <c r="K2494">
        <v>12</v>
      </c>
      <c r="L2494" t="s">
        <v>56</v>
      </c>
      <c r="M2494" t="s">
        <v>57</v>
      </c>
      <c r="N2494">
        <v>-3086.0845026434004</v>
      </c>
      <c r="O2494">
        <v>0</v>
      </c>
      <c r="P2494">
        <v>0</v>
      </c>
      <c r="Q2494">
        <v>-3086.0845026434004</v>
      </c>
      <c r="R2494" s="43">
        <v>-3086.08447265625</v>
      </c>
      <c r="S2494" s="43">
        <v>0</v>
      </c>
      <c r="T2494" s="43">
        <v>0</v>
      </c>
      <c r="U2494" s="43">
        <v>-3086.08447265625</v>
      </c>
      <c r="V2494" s="43">
        <v>-2.9987150355736958E-5</v>
      </c>
      <c r="W2494" s="43">
        <v>0</v>
      </c>
      <c r="X2494" s="43">
        <v>0</v>
      </c>
      <c r="Y2494" s="43">
        <v>-2.9987150355736958E-5</v>
      </c>
      <c r="Z2494">
        <v>0</v>
      </c>
      <c r="AA2494">
        <v>0</v>
      </c>
      <c r="AB2494">
        <v>0</v>
      </c>
      <c r="AC2494">
        <v>0</v>
      </c>
      <c r="AD2494" s="1">
        <v>36706</v>
      </c>
      <c r="AE2494" s="1">
        <v>36707</v>
      </c>
      <c r="AF2494" s="1" t="s">
        <v>131</v>
      </c>
      <c r="AG2494" s="1" t="s">
        <v>131</v>
      </c>
      <c r="AH2494" t="s">
        <v>96</v>
      </c>
    </row>
    <row r="2495" spans="1:34" x14ac:dyDescent="0.2">
      <c r="A2495" t="s">
        <v>26</v>
      </c>
      <c r="B2495" t="s">
        <v>26</v>
      </c>
      <c r="C2495" t="s">
        <v>13</v>
      </c>
      <c r="D2495" t="s">
        <v>53</v>
      </c>
      <c r="E2495" t="s">
        <v>54</v>
      </c>
      <c r="F2495" t="s">
        <v>66</v>
      </c>
      <c r="G2495" t="s">
        <v>75</v>
      </c>
      <c r="H2495" s="1">
        <v>36861</v>
      </c>
      <c r="I2495">
        <v>2000</v>
      </c>
      <c r="J2495" s="1">
        <v>36861</v>
      </c>
      <c r="K2495">
        <v>12</v>
      </c>
      <c r="L2495" t="s">
        <v>56</v>
      </c>
      <c r="M2495" t="s">
        <v>57</v>
      </c>
      <c r="N2495">
        <v>48107.506201248005</v>
      </c>
      <c r="O2495">
        <v>0</v>
      </c>
      <c r="P2495">
        <v>0</v>
      </c>
      <c r="Q2495">
        <v>48107.506201248005</v>
      </c>
      <c r="R2495" s="43">
        <v>48107.5078125</v>
      </c>
      <c r="S2495" s="43">
        <v>0</v>
      </c>
      <c r="T2495" s="43">
        <v>0</v>
      </c>
      <c r="U2495" s="43">
        <v>48107.5078125</v>
      </c>
      <c r="V2495" s="43">
        <v>-1.6112519952002913E-3</v>
      </c>
      <c r="W2495" s="43">
        <v>0</v>
      </c>
      <c r="X2495" s="43">
        <v>0</v>
      </c>
      <c r="Y2495" s="43">
        <v>-1.6112519952002913E-3</v>
      </c>
      <c r="Z2495">
        <v>0</v>
      </c>
      <c r="AA2495">
        <v>0</v>
      </c>
      <c r="AB2495">
        <v>0</v>
      </c>
      <c r="AC2495">
        <v>0</v>
      </c>
      <c r="AD2495" s="1">
        <v>36706</v>
      </c>
      <c r="AE2495" s="1">
        <v>36707</v>
      </c>
      <c r="AF2495" s="1" t="s">
        <v>131</v>
      </c>
      <c r="AG2495" s="1" t="s">
        <v>131</v>
      </c>
      <c r="AH2495" t="s">
        <v>96</v>
      </c>
    </row>
    <row r="2496" spans="1:34" x14ac:dyDescent="0.2">
      <c r="A2496" t="s">
        <v>26</v>
      </c>
      <c r="B2496" t="s">
        <v>26</v>
      </c>
      <c r="C2496" t="s">
        <v>13</v>
      </c>
      <c r="D2496" t="s">
        <v>53</v>
      </c>
      <c r="E2496" t="s">
        <v>54</v>
      </c>
      <c r="F2496" t="s">
        <v>66</v>
      </c>
      <c r="G2496" t="s">
        <v>68</v>
      </c>
      <c r="H2496" s="1">
        <v>36892</v>
      </c>
      <c r="I2496">
        <v>2001</v>
      </c>
      <c r="J2496" s="1">
        <v>36892</v>
      </c>
      <c r="K2496">
        <v>1</v>
      </c>
      <c r="L2496" t="s">
        <v>58</v>
      </c>
      <c r="M2496" t="s">
        <v>59</v>
      </c>
      <c r="N2496">
        <v>59674.450634213099</v>
      </c>
      <c r="O2496">
        <v>35575.153262703941</v>
      </c>
      <c r="P2496">
        <v>11475.855891194826</v>
      </c>
      <c r="Q2496">
        <v>106725.45978811187</v>
      </c>
      <c r="R2496" s="43">
        <v>59674.44921875</v>
      </c>
      <c r="S2496" s="43">
        <v>35575.15234375</v>
      </c>
      <c r="T2496" s="43">
        <v>11475.85546875</v>
      </c>
      <c r="U2496" s="43">
        <v>106725.45703125</v>
      </c>
      <c r="V2496" s="43">
        <v>1.4154630989651196E-3</v>
      </c>
      <c r="W2496" s="43">
        <v>9.1895394143648446E-4</v>
      </c>
      <c r="X2496" s="43">
        <v>4.2244482574460562E-4</v>
      </c>
      <c r="Y2496" s="43">
        <v>2.7568618679651991E-3</v>
      </c>
      <c r="Z2496">
        <v>0</v>
      </c>
      <c r="AA2496">
        <v>0</v>
      </c>
      <c r="AB2496">
        <v>0</v>
      </c>
      <c r="AC2496">
        <v>0</v>
      </c>
      <c r="AD2496" s="1">
        <v>36706</v>
      </c>
      <c r="AE2496" s="1">
        <v>36707</v>
      </c>
      <c r="AF2496" s="1" t="s">
        <v>131</v>
      </c>
      <c r="AG2496" s="1" t="s">
        <v>131</v>
      </c>
      <c r="AH2496" t="s">
        <v>96</v>
      </c>
    </row>
    <row r="2497" spans="1:34" x14ac:dyDescent="0.2">
      <c r="A2497" t="s">
        <v>26</v>
      </c>
      <c r="B2497" t="s">
        <v>26</v>
      </c>
      <c r="C2497" t="s">
        <v>13</v>
      </c>
      <c r="D2497" t="s">
        <v>53</v>
      </c>
      <c r="E2497" t="s">
        <v>54</v>
      </c>
      <c r="F2497" t="s">
        <v>66</v>
      </c>
      <c r="G2497" t="s">
        <v>77</v>
      </c>
      <c r="H2497" s="1">
        <v>36892</v>
      </c>
      <c r="I2497">
        <v>2001</v>
      </c>
      <c r="J2497" s="1">
        <v>36892</v>
      </c>
      <c r="K2497">
        <v>1</v>
      </c>
      <c r="L2497" t="s">
        <v>58</v>
      </c>
      <c r="M2497" t="s">
        <v>59</v>
      </c>
      <c r="N2497">
        <v>-2012.1241258306907</v>
      </c>
      <c r="O2497">
        <v>0</v>
      </c>
      <c r="P2497">
        <v>0</v>
      </c>
      <c r="Q2497">
        <v>-2012.1241258306907</v>
      </c>
      <c r="R2497" s="43">
        <v>-2012.1241455078125</v>
      </c>
      <c r="S2497" s="43">
        <v>0</v>
      </c>
      <c r="T2497" s="43">
        <v>0</v>
      </c>
      <c r="U2497" s="43">
        <v>-2012.1241455078125</v>
      </c>
      <c r="V2497" s="43">
        <v>1.9677121827044175E-5</v>
      </c>
      <c r="W2497" s="43">
        <v>0</v>
      </c>
      <c r="X2497" s="43">
        <v>0</v>
      </c>
      <c r="Y2497" s="43">
        <v>1.9677121827044175E-5</v>
      </c>
      <c r="Z2497">
        <v>0</v>
      </c>
      <c r="AA2497">
        <v>0</v>
      </c>
      <c r="AB2497">
        <v>0</v>
      </c>
      <c r="AC2497">
        <v>0</v>
      </c>
      <c r="AD2497" s="1">
        <v>36706</v>
      </c>
      <c r="AE2497" s="1">
        <v>36707</v>
      </c>
      <c r="AF2497" s="1" t="s">
        <v>131</v>
      </c>
      <c r="AG2497" s="1" t="s">
        <v>131</v>
      </c>
      <c r="AH2497" t="s">
        <v>96</v>
      </c>
    </row>
    <row r="2498" spans="1:34" x14ac:dyDescent="0.2">
      <c r="A2498" t="s">
        <v>26</v>
      </c>
      <c r="B2498" t="s">
        <v>26</v>
      </c>
      <c r="C2498" t="s">
        <v>13</v>
      </c>
      <c r="D2498" t="s">
        <v>53</v>
      </c>
      <c r="E2498" t="s">
        <v>54</v>
      </c>
      <c r="F2498" t="s">
        <v>66</v>
      </c>
      <c r="G2498" t="s">
        <v>75</v>
      </c>
      <c r="H2498" s="1">
        <v>36892</v>
      </c>
      <c r="I2498">
        <v>2001</v>
      </c>
      <c r="J2498" s="1">
        <v>36892</v>
      </c>
      <c r="K2498">
        <v>1</v>
      </c>
      <c r="L2498" t="s">
        <v>58</v>
      </c>
      <c r="M2498" t="s">
        <v>59</v>
      </c>
      <c r="N2498">
        <v>11613.766997285924</v>
      </c>
      <c r="O2498">
        <v>0</v>
      </c>
      <c r="P2498">
        <v>0</v>
      </c>
      <c r="Q2498">
        <v>11613.766997285924</v>
      </c>
      <c r="R2498" s="43">
        <v>11613.7666015625</v>
      </c>
      <c r="S2498" s="43">
        <v>0</v>
      </c>
      <c r="T2498" s="43">
        <v>0</v>
      </c>
      <c r="U2498" s="43">
        <v>11613.7666015625</v>
      </c>
      <c r="V2498" s="43">
        <v>3.9572342393512372E-4</v>
      </c>
      <c r="W2498" s="43">
        <v>0</v>
      </c>
      <c r="X2498" s="43">
        <v>0</v>
      </c>
      <c r="Y2498" s="43">
        <v>3.9572342393512372E-4</v>
      </c>
      <c r="Z2498">
        <v>0</v>
      </c>
      <c r="AA2498">
        <v>0</v>
      </c>
      <c r="AB2498">
        <v>0</v>
      </c>
      <c r="AC2498">
        <v>0</v>
      </c>
      <c r="AD2498" s="1">
        <v>36706</v>
      </c>
      <c r="AE2498" s="1">
        <v>36707</v>
      </c>
      <c r="AF2498" s="1" t="s">
        <v>131</v>
      </c>
      <c r="AG2498" s="1" t="s">
        <v>131</v>
      </c>
      <c r="AH2498" t="s">
        <v>96</v>
      </c>
    </row>
    <row r="2499" spans="1:34" x14ac:dyDescent="0.2">
      <c r="A2499" t="s">
        <v>26</v>
      </c>
      <c r="B2499" t="s">
        <v>26</v>
      </c>
      <c r="C2499" t="s">
        <v>13</v>
      </c>
      <c r="D2499" t="s">
        <v>53</v>
      </c>
      <c r="E2499" t="s">
        <v>54</v>
      </c>
      <c r="F2499" t="s">
        <v>66</v>
      </c>
      <c r="G2499" t="s">
        <v>64</v>
      </c>
      <c r="H2499" s="1">
        <v>36892</v>
      </c>
      <c r="I2499">
        <v>2001</v>
      </c>
      <c r="J2499" s="1">
        <v>36892</v>
      </c>
      <c r="K2499">
        <v>1</v>
      </c>
      <c r="L2499" t="s">
        <v>58</v>
      </c>
      <c r="M2499" t="s">
        <v>59</v>
      </c>
      <c r="N2499">
        <v>-91102.994634898583</v>
      </c>
      <c r="O2499">
        <v>-42453.016226826614</v>
      </c>
      <c r="P2499">
        <v>-13694.521363492486</v>
      </c>
      <c r="Q2499">
        <v>-147250.53222521767</v>
      </c>
      <c r="R2499" s="43">
        <v>-91102.9921875</v>
      </c>
      <c r="S2499" s="43">
        <v>-42453.015625</v>
      </c>
      <c r="T2499" s="43">
        <v>-13694.521484375</v>
      </c>
      <c r="U2499" s="43">
        <v>-147250.529296875</v>
      </c>
      <c r="V2499" s="43">
        <v>-2.4473985831718892E-3</v>
      </c>
      <c r="W2499" s="43">
        <v>-6.0182661400176585E-4</v>
      </c>
      <c r="X2499" s="43">
        <v>1.2088251423847396E-4</v>
      </c>
      <c r="Y2499" s="43">
        <v>-2.9283426702022552E-3</v>
      </c>
      <c r="Z2499">
        <v>0</v>
      </c>
      <c r="AA2499">
        <v>0</v>
      </c>
      <c r="AB2499">
        <v>0</v>
      </c>
      <c r="AC2499">
        <v>0</v>
      </c>
      <c r="AD2499" s="1">
        <v>36706</v>
      </c>
      <c r="AE2499" s="1">
        <v>36707</v>
      </c>
      <c r="AF2499" s="1" t="s">
        <v>131</v>
      </c>
      <c r="AG2499" s="1" t="s">
        <v>131</v>
      </c>
      <c r="AH2499" t="s">
        <v>96</v>
      </c>
    </row>
    <row r="2500" spans="1:34" x14ac:dyDescent="0.2">
      <c r="A2500" t="s">
        <v>26</v>
      </c>
      <c r="B2500" t="s">
        <v>26</v>
      </c>
      <c r="C2500" t="s">
        <v>13</v>
      </c>
      <c r="D2500" t="s">
        <v>53</v>
      </c>
      <c r="E2500" t="s">
        <v>54</v>
      </c>
      <c r="F2500" t="s">
        <v>66</v>
      </c>
      <c r="G2500" t="s">
        <v>68</v>
      </c>
      <c r="H2500" s="1">
        <v>36923</v>
      </c>
      <c r="I2500">
        <v>2001</v>
      </c>
      <c r="J2500" s="1">
        <v>36923</v>
      </c>
      <c r="K2500">
        <v>2</v>
      </c>
      <c r="L2500" t="s">
        <v>58</v>
      </c>
      <c r="M2500" t="s">
        <v>59</v>
      </c>
      <c r="N2500">
        <v>54781.678221430404</v>
      </c>
      <c r="O2500">
        <v>31955.978962501093</v>
      </c>
      <c r="P2500">
        <v>9130.2797035717413</v>
      </c>
      <c r="Q2500">
        <v>95867.936887503238</v>
      </c>
      <c r="R2500" s="43">
        <v>54781.6796875</v>
      </c>
      <c r="S2500" s="43">
        <v>31955.978515625</v>
      </c>
      <c r="T2500" s="43">
        <v>9130.279296875</v>
      </c>
      <c r="U2500" s="43">
        <v>95867.9375</v>
      </c>
      <c r="V2500" s="43">
        <v>-1.46606959606288E-3</v>
      </c>
      <c r="W2500" s="43">
        <v>4.4687609261018224E-4</v>
      </c>
      <c r="X2500" s="43">
        <v>4.0669674126547761E-4</v>
      </c>
      <c r="Y2500" s="43">
        <v>-6.1249676218722016E-4</v>
      </c>
      <c r="Z2500">
        <v>0</v>
      </c>
      <c r="AA2500">
        <v>0</v>
      </c>
      <c r="AB2500">
        <v>0</v>
      </c>
      <c r="AC2500">
        <v>0</v>
      </c>
      <c r="AD2500" s="1">
        <v>36706</v>
      </c>
      <c r="AE2500" s="1">
        <v>36707</v>
      </c>
      <c r="AF2500" s="1" t="s">
        <v>131</v>
      </c>
      <c r="AG2500" s="1" t="s">
        <v>131</v>
      </c>
      <c r="AH2500" t="s">
        <v>96</v>
      </c>
    </row>
    <row r="2501" spans="1:34" x14ac:dyDescent="0.2">
      <c r="A2501" t="s">
        <v>26</v>
      </c>
      <c r="B2501" t="s">
        <v>26</v>
      </c>
      <c r="C2501" t="s">
        <v>13</v>
      </c>
      <c r="D2501" t="s">
        <v>53</v>
      </c>
      <c r="E2501" t="s">
        <v>54</v>
      </c>
      <c r="F2501" t="s">
        <v>66</v>
      </c>
      <c r="G2501" t="s">
        <v>75</v>
      </c>
      <c r="H2501" s="1">
        <v>36923</v>
      </c>
      <c r="I2501">
        <v>2001</v>
      </c>
      <c r="J2501" s="1">
        <v>36923</v>
      </c>
      <c r="K2501">
        <v>2</v>
      </c>
      <c r="L2501" t="s">
        <v>58</v>
      </c>
      <c r="M2501" t="s">
        <v>59</v>
      </c>
      <c r="N2501">
        <v>10661.541745626411</v>
      </c>
      <c r="O2501">
        <v>0</v>
      </c>
      <c r="P2501">
        <v>0</v>
      </c>
      <c r="Q2501">
        <v>10661.541745626411</v>
      </c>
      <c r="R2501" s="43">
        <v>10661.5419921875</v>
      </c>
      <c r="S2501" s="43">
        <v>0</v>
      </c>
      <c r="T2501" s="43">
        <v>0</v>
      </c>
      <c r="U2501" s="43">
        <v>10661.5419921875</v>
      </c>
      <c r="V2501" s="43">
        <v>-2.4656108871567994E-4</v>
      </c>
      <c r="W2501" s="43">
        <v>0</v>
      </c>
      <c r="X2501" s="43">
        <v>0</v>
      </c>
      <c r="Y2501" s="43">
        <v>-2.4656108871567994E-4</v>
      </c>
      <c r="Z2501">
        <v>0</v>
      </c>
      <c r="AA2501">
        <v>0</v>
      </c>
      <c r="AB2501">
        <v>0</v>
      </c>
      <c r="AC2501">
        <v>0</v>
      </c>
      <c r="AD2501" s="1">
        <v>36706</v>
      </c>
      <c r="AE2501" s="1">
        <v>36707</v>
      </c>
      <c r="AF2501" s="1" t="s">
        <v>131</v>
      </c>
      <c r="AG2501" s="1" t="s">
        <v>131</v>
      </c>
      <c r="AH2501" t="s">
        <v>96</v>
      </c>
    </row>
    <row r="2502" spans="1:34" x14ac:dyDescent="0.2">
      <c r="A2502" t="s">
        <v>26</v>
      </c>
      <c r="B2502" t="s">
        <v>26</v>
      </c>
      <c r="C2502" t="s">
        <v>13</v>
      </c>
      <c r="D2502" t="s">
        <v>53</v>
      </c>
      <c r="E2502" t="s">
        <v>54</v>
      </c>
      <c r="F2502" t="s">
        <v>66</v>
      </c>
      <c r="G2502" t="s">
        <v>64</v>
      </c>
      <c r="H2502" s="1">
        <v>36923</v>
      </c>
      <c r="I2502">
        <v>2001</v>
      </c>
      <c r="J2502" s="1">
        <v>36923</v>
      </c>
      <c r="K2502">
        <v>2</v>
      </c>
      <c r="L2502" t="s">
        <v>58</v>
      </c>
      <c r="M2502" t="s">
        <v>59</v>
      </c>
      <c r="N2502">
        <v>-83633.362084717228</v>
      </c>
      <c r="O2502">
        <v>-38134.134895251242</v>
      </c>
      <c r="P2502">
        <v>-10895.467112928989</v>
      </c>
      <c r="Q2502">
        <v>-132662.96409289745</v>
      </c>
      <c r="R2502" s="43">
        <v>-83633.359375</v>
      </c>
      <c r="S2502" s="43">
        <v>-38134.13671875</v>
      </c>
      <c r="T2502" s="43">
        <v>-10895.466796875</v>
      </c>
      <c r="U2502" s="43">
        <v>-132662.962890625</v>
      </c>
      <c r="V2502" s="43">
        <v>-2.7097172278445214E-3</v>
      </c>
      <c r="W2502" s="43">
        <v>1.8234987583127804E-3</v>
      </c>
      <c r="X2502" s="43">
        <v>-3.1605398908141069E-4</v>
      </c>
      <c r="Y2502" s="43">
        <v>-1.2022724549751729E-3</v>
      </c>
      <c r="Z2502">
        <v>0</v>
      </c>
      <c r="AA2502">
        <v>0</v>
      </c>
      <c r="AB2502">
        <v>0</v>
      </c>
      <c r="AC2502">
        <v>0</v>
      </c>
      <c r="AD2502" s="1">
        <v>36706</v>
      </c>
      <c r="AE2502" s="1">
        <v>36707</v>
      </c>
      <c r="AF2502" s="1" t="s">
        <v>131</v>
      </c>
      <c r="AG2502" s="1" t="s">
        <v>131</v>
      </c>
      <c r="AH2502" t="s">
        <v>96</v>
      </c>
    </row>
    <row r="2503" spans="1:34" x14ac:dyDescent="0.2">
      <c r="A2503" t="s">
        <v>26</v>
      </c>
      <c r="B2503" t="s">
        <v>26</v>
      </c>
      <c r="C2503" t="s">
        <v>13</v>
      </c>
      <c r="D2503" t="s">
        <v>53</v>
      </c>
      <c r="E2503" t="s">
        <v>54</v>
      </c>
      <c r="F2503" t="s">
        <v>66</v>
      </c>
      <c r="G2503" t="s">
        <v>68</v>
      </c>
      <c r="H2503" s="1">
        <v>36951</v>
      </c>
      <c r="I2503">
        <v>2001</v>
      </c>
      <c r="J2503" s="1">
        <v>36951</v>
      </c>
      <c r="K2503">
        <v>3</v>
      </c>
      <c r="L2503" t="s">
        <v>58</v>
      </c>
      <c r="M2503" t="s">
        <v>57</v>
      </c>
      <c r="N2503">
        <v>61256.90718178411</v>
      </c>
      <c r="O2503">
        <v>35166.002271024277</v>
      </c>
      <c r="P2503">
        <v>9075.0973602643116</v>
      </c>
      <c r="Q2503">
        <v>105498.00681307269</v>
      </c>
      <c r="R2503" s="43">
        <v>61256.90625</v>
      </c>
      <c r="S2503" s="43">
        <v>35166.00390625</v>
      </c>
      <c r="T2503" s="43">
        <v>9075.09765625</v>
      </c>
      <c r="U2503" s="43">
        <v>105498.0078125</v>
      </c>
      <c r="V2503" s="43">
        <v>9.3178411043481901E-4</v>
      </c>
      <c r="W2503" s="43">
        <v>-1.635225722566247E-3</v>
      </c>
      <c r="X2503" s="43">
        <v>-2.9598568835353944E-4</v>
      </c>
      <c r="Y2503" s="43">
        <v>-9.9942731321789324E-4</v>
      </c>
      <c r="Z2503">
        <v>0</v>
      </c>
      <c r="AA2503">
        <v>0</v>
      </c>
      <c r="AB2503">
        <v>0</v>
      </c>
      <c r="AC2503">
        <v>0</v>
      </c>
      <c r="AD2503" s="1">
        <v>36706</v>
      </c>
      <c r="AE2503" s="1">
        <v>36707</v>
      </c>
      <c r="AF2503" s="1" t="s">
        <v>131</v>
      </c>
      <c r="AG2503" s="1" t="s">
        <v>131</v>
      </c>
      <c r="AH2503" t="s">
        <v>96</v>
      </c>
    </row>
    <row r="2504" spans="1:34" x14ac:dyDescent="0.2">
      <c r="A2504" t="s">
        <v>26</v>
      </c>
      <c r="B2504" t="s">
        <v>26</v>
      </c>
      <c r="C2504" t="s">
        <v>13</v>
      </c>
      <c r="D2504" t="s">
        <v>53</v>
      </c>
      <c r="E2504" t="s">
        <v>54</v>
      </c>
      <c r="F2504" t="s">
        <v>66</v>
      </c>
      <c r="G2504" t="s">
        <v>64</v>
      </c>
      <c r="H2504" s="1">
        <v>36951</v>
      </c>
      <c r="I2504">
        <v>2001</v>
      </c>
      <c r="J2504" s="1">
        <v>36951</v>
      </c>
      <c r="K2504">
        <v>3</v>
      </c>
      <c r="L2504" t="s">
        <v>58</v>
      </c>
      <c r="M2504" t="s">
        <v>57</v>
      </c>
      <c r="N2504">
        <v>-93518.878297523974</v>
      </c>
      <c r="O2504">
        <v>-41964.762710088966</v>
      </c>
      <c r="P2504">
        <v>-10829.616183248729</v>
      </c>
      <c r="Q2504">
        <v>-146313.25719086165</v>
      </c>
      <c r="R2504" s="43">
        <v>-93518.875</v>
      </c>
      <c r="S2504" s="43">
        <v>-41964.76171875</v>
      </c>
      <c r="T2504" s="43">
        <v>-10829.6162109375</v>
      </c>
      <c r="U2504" s="43">
        <v>-146313.2529296875</v>
      </c>
      <c r="V2504" s="43">
        <v>-3.2975239737424999E-3</v>
      </c>
      <c r="W2504" s="43">
        <v>-9.9133896583225578E-4</v>
      </c>
      <c r="X2504" s="43">
        <v>2.7688771297107451E-5</v>
      </c>
      <c r="Y2504" s="43">
        <v>-4.2611741519067436E-3</v>
      </c>
      <c r="Z2504">
        <v>0</v>
      </c>
      <c r="AA2504">
        <v>0</v>
      </c>
      <c r="AB2504">
        <v>0</v>
      </c>
      <c r="AC2504">
        <v>0</v>
      </c>
      <c r="AD2504" s="1">
        <v>36706</v>
      </c>
      <c r="AE2504" s="1">
        <v>36707</v>
      </c>
      <c r="AF2504" s="1" t="s">
        <v>131</v>
      </c>
      <c r="AG2504" s="1" t="s">
        <v>131</v>
      </c>
      <c r="AH2504" t="s">
        <v>96</v>
      </c>
    </row>
    <row r="2505" spans="1:34" x14ac:dyDescent="0.2">
      <c r="A2505" t="s">
        <v>26</v>
      </c>
      <c r="B2505" t="s">
        <v>26</v>
      </c>
      <c r="C2505" t="s">
        <v>13</v>
      </c>
      <c r="D2505" t="s">
        <v>53</v>
      </c>
      <c r="E2505" t="s">
        <v>54</v>
      </c>
      <c r="F2505" t="s">
        <v>66</v>
      </c>
      <c r="G2505" t="s">
        <v>75</v>
      </c>
      <c r="H2505" s="1">
        <v>36951</v>
      </c>
      <c r="I2505">
        <v>2001</v>
      </c>
      <c r="J2505" s="1">
        <v>36951</v>
      </c>
      <c r="K2505">
        <v>3</v>
      </c>
      <c r="L2505" t="s">
        <v>58</v>
      </c>
      <c r="M2505" t="s">
        <v>57</v>
      </c>
      <c r="N2505">
        <v>11921.74271271348</v>
      </c>
      <c r="O2505">
        <v>0</v>
      </c>
      <c r="P2505">
        <v>0</v>
      </c>
      <c r="Q2505">
        <v>11921.74271271348</v>
      </c>
      <c r="R2505" s="43">
        <v>11921.7431640625</v>
      </c>
      <c r="S2505" s="43">
        <v>0</v>
      </c>
      <c r="T2505" s="43">
        <v>0</v>
      </c>
      <c r="U2505" s="43">
        <v>11921.7431640625</v>
      </c>
      <c r="V2505" s="43">
        <v>-4.5134902029531077E-4</v>
      </c>
      <c r="W2505" s="43">
        <v>0</v>
      </c>
      <c r="X2505" s="43">
        <v>0</v>
      </c>
      <c r="Y2505" s="43">
        <v>-4.5134902029531077E-4</v>
      </c>
      <c r="Z2505">
        <v>0</v>
      </c>
      <c r="AA2505">
        <v>0</v>
      </c>
      <c r="AB2505">
        <v>0</v>
      </c>
      <c r="AC2505">
        <v>0</v>
      </c>
      <c r="AD2505" s="1">
        <v>36706</v>
      </c>
      <c r="AE2505" s="1">
        <v>36707</v>
      </c>
      <c r="AF2505" s="1" t="s">
        <v>131</v>
      </c>
      <c r="AG2505" s="1" t="s">
        <v>131</v>
      </c>
      <c r="AH2505" t="s">
        <v>96</v>
      </c>
    </row>
    <row r="2506" spans="1:34" x14ac:dyDescent="0.2">
      <c r="A2506" t="s">
        <v>26</v>
      </c>
      <c r="B2506" t="s">
        <v>26</v>
      </c>
      <c r="C2506" t="s">
        <v>13</v>
      </c>
      <c r="D2506" t="s">
        <v>53</v>
      </c>
      <c r="E2506" t="s">
        <v>54</v>
      </c>
      <c r="F2506" t="s">
        <v>66</v>
      </c>
      <c r="G2506" t="s">
        <v>75</v>
      </c>
      <c r="H2506" s="1">
        <v>36982</v>
      </c>
      <c r="I2506">
        <v>2001</v>
      </c>
      <c r="J2506" s="1">
        <v>36982</v>
      </c>
      <c r="K2506">
        <v>4</v>
      </c>
      <c r="L2506" t="s">
        <v>60</v>
      </c>
      <c r="M2506" t="s">
        <v>57</v>
      </c>
      <c r="N2506">
        <v>1599.5013515665</v>
      </c>
      <c r="O2506">
        <v>0</v>
      </c>
      <c r="P2506">
        <v>0</v>
      </c>
      <c r="Q2506">
        <v>1599.5013515665</v>
      </c>
      <c r="R2506" s="43">
        <v>1599.5013427734375</v>
      </c>
      <c r="S2506" s="43">
        <v>0</v>
      </c>
      <c r="T2506" s="43">
        <v>0</v>
      </c>
      <c r="U2506" s="43">
        <v>1599.5013427734375</v>
      </c>
      <c r="V2506" s="43">
        <v>8.7930625340959523E-6</v>
      </c>
      <c r="W2506" s="43">
        <v>0</v>
      </c>
      <c r="X2506" s="43">
        <v>0</v>
      </c>
      <c r="Y2506" s="43">
        <v>8.7930625340959523E-6</v>
      </c>
      <c r="Z2506">
        <v>0</v>
      </c>
      <c r="AA2506">
        <v>0</v>
      </c>
      <c r="AB2506">
        <v>0</v>
      </c>
      <c r="AC2506">
        <v>0</v>
      </c>
      <c r="AD2506" s="1">
        <v>36706</v>
      </c>
      <c r="AE2506" s="1">
        <v>36707</v>
      </c>
      <c r="AF2506" s="1" t="s">
        <v>131</v>
      </c>
      <c r="AG2506" s="1" t="s">
        <v>131</v>
      </c>
      <c r="AH2506" t="s">
        <v>96</v>
      </c>
    </row>
    <row r="2507" spans="1:34" x14ac:dyDescent="0.2">
      <c r="A2507" t="s">
        <v>26</v>
      </c>
      <c r="B2507" t="s">
        <v>26</v>
      </c>
      <c r="C2507" t="s">
        <v>13</v>
      </c>
      <c r="D2507" t="s">
        <v>53</v>
      </c>
      <c r="E2507" t="s">
        <v>54</v>
      </c>
      <c r="F2507" t="s">
        <v>66</v>
      </c>
      <c r="G2507" t="s">
        <v>64</v>
      </c>
      <c r="H2507" s="1">
        <v>36982</v>
      </c>
      <c r="I2507">
        <v>2001</v>
      </c>
      <c r="J2507" s="1">
        <v>36982</v>
      </c>
      <c r="K2507">
        <v>4</v>
      </c>
      <c r="L2507" t="s">
        <v>60</v>
      </c>
      <c r="M2507" t="s">
        <v>57</v>
      </c>
      <c r="N2507">
        <v>-10901.716447232338</v>
      </c>
      <c r="O2507">
        <v>-68279.517675927898</v>
      </c>
      <c r="P2507">
        <v>-22795.865012419366</v>
      </c>
      <c r="Q2507">
        <v>-101977.0991355796</v>
      </c>
      <c r="R2507" s="43">
        <v>-10901.716796875</v>
      </c>
      <c r="S2507" s="43">
        <v>-68279.515625</v>
      </c>
      <c r="T2507" s="43">
        <v>-22795.865234375</v>
      </c>
      <c r="U2507" s="43">
        <v>-101977.09765625</v>
      </c>
      <c r="V2507" s="43">
        <v>3.4964266160386615E-4</v>
      </c>
      <c r="W2507" s="43">
        <v>-2.0509278983809054E-3</v>
      </c>
      <c r="X2507" s="43">
        <v>2.2195563360583037E-4</v>
      </c>
      <c r="Y2507" s="43">
        <v>-1.4793295995332301E-3</v>
      </c>
      <c r="Z2507">
        <v>0</v>
      </c>
      <c r="AA2507">
        <v>0</v>
      </c>
      <c r="AB2507">
        <v>0</v>
      </c>
      <c r="AC2507">
        <v>0</v>
      </c>
      <c r="AD2507" s="1">
        <v>36706</v>
      </c>
      <c r="AE2507" s="1">
        <v>36707</v>
      </c>
      <c r="AF2507" s="1" t="s">
        <v>131</v>
      </c>
      <c r="AG2507" s="1" t="s">
        <v>131</v>
      </c>
      <c r="AH2507" t="s">
        <v>96</v>
      </c>
    </row>
    <row r="2508" spans="1:34" x14ac:dyDescent="0.2">
      <c r="A2508" t="s">
        <v>26</v>
      </c>
      <c r="B2508" t="s">
        <v>26</v>
      </c>
      <c r="C2508" t="s">
        <v>13</v>
      </c>
      <c r="D2508" t="s">
        <v>53</v>
      </c>
      <c r="E2508" t="s">
        <v>54</v>
      </c>
      <c r="F2508" t="s">
        <v>66</v>
      </c>
      <c r="G2508" t="s">
        <v>68</v>
      </c>
      <c r="H2508" s="1">
        <v>36982</v>
      </c>
      <c r="I2508">
        <v>2001</v>
      </c>
      <c r="J2508" s="1">
        <v>36982</v>
      </c>
      <c r="K2508">
        <v>4</v>
      </c>
      <c r="L2508" t="s">
        <v>60</v>
      </c>
      <c r="M2508" t="s">
        <v>57</v>
      </c>
      <c r="N2508">
        <v>56388.188520166499</v>
      </c>
      <c r="O2508">
        <v>33691.942640799534</v>
      </c>
      <c r="P2508">
        <v>11277.637704033301</v>
      </c>
      <c r="Q2508">
        <v>101357.76886499934</v>
      </c>
      <c r="R2508" s="43">
        <v>56388.1875</v>
      </c>
      <c r="S2508" s="43">
        <v>33691.94140625</v>
      </c>
      <c r="T2508" s="43">
        <v>11277.6376953125</v>
      </c>
      <c r="U2508" s="43">
        <v>101357.7666015625</v>
      </c>
      <c r="V2508" s="43">
        <v>1.0201664990745485E-3</v>
      </c>
      <c r="W2508" s="43">
        <v>1.2345495342742652E-3</v>
      </c>
      <c r="X2508" s="43">
        <v>8.7208009063033387E-6</v>
      </c>
      <c r="Y2508" s="43">
        <v>2.2634368360741064E-3</v>
      </c>
      <c r="Z2508">
        <v>0</v>
      </c>
      <c r="AA2508">
        <v>0</v>
      </c>
      <c r="AB2508">
        <v>0</v>
      </c>
      <c r="AC2508">
        <v>0</v>
      </c>
      <c r="AD2508" s="1">
        <v>36706</v>
      </c>
      <c r="AE2508" s="1">
        <v>36707</v>
      </c>
      <c r="AF2508" s="1" t="s">
        <v>131</v>
      </c>
      <c r="AG2508" s="1" t="s">
        <v>131</v>
      </c>
      <c r="AH2508" t="s">
        <v>96</v>
      </c>
    </row>
    <row r="2509" spans="1:34" x14ac:dyDescent="0.2">
      <c r="A2509" t="s">
        <v>26</v>
      </c>
      <c r="B2509" t="s">
        <v>26</v>
      </c>
      <c r="C2509" t="s">
        <v>13</v>
      </c>
      <c r="D2509" t="s">
        <v>53</v>
      </c>
      <c r="E2509" t="s">
        <v>54</v>
      </c>
      <c r="F2509" t="s">
        <v>66</v>
      </c>
      <c r="G2509" t="s">
        <v>64</v>
      </c>
      <c r="H2509" s="1">
        <v>37012</v>
      </c>
      <c r="I2509">
        <v>2001</v>
      </c>
      <c r="J2509" s="1">
        <v>37012</v>
      </c>
      <c r="K2509">
        <v>5</v>
      </c>
      <c r="L2509" t="s">
        <v>60</v>
      </c>
      <c r="M2509" t="s">
        <v>57</v>
      </c>
      <c r="N2509">
        <v>-9714.8679231557817</v>
      </c>
      <c r="O2509">
        <v>-69498.670527190756</v>
      </c>
      <c r="P2509">
        <v>-22418.925976513197</v>
      </c>
      <c r="Q2509">
        <v>-101632.46442685973</v>
      </c>
      <c r="R2509" s="43">
        <v>-9714.8681640625</v>
      </c>
      <c r="S2509" s="43">
        <v>-69498.671875</v>
      </c>
      <c r="T2509" s="43">
        <v>-22418.92578125</v>
      </c>
      <c r="U2509" s="43">
        <v>-101632.4658203125</v>
      </c>
      <c r="V2509" s="43">
        <v>2.4090671831800137E-4</v>
      </c>
      <c r="W2509" s="43">
        <v>1.3478092441800982E-3</v>
      </c>
      <c r="X2509" s="43">
        <v>-1.9526319738361053E-4</v>
      </c>
      <c r="Y2509" s="43">
        <v>1.3934527669334784E-3</v>
      </c>
      <c r="Z2509">
        <v>0</v>
      </c>
      <c r="AA2509">
        <v>0</v>
      </c>
      <c r="AB2509">
        <v>0</v>
      </c>
      <c r="AC2509">
        <v>0</v>
      </c>
      <c r="AD2509" s="1">
        <v>36706</v>
      </c>
      <c r="AE2509" s="1">
        <v>36707</v>
      </c>
      <c r="AF2509" s="1" t="s">
        <v>131</v>
      </c>
      <c r="AG2509" s="1" t="s">
        <v>131</v>
      </c>
      <c r="AH2509" t="s">
        <v>96</v>
      </c>
    </row>
    <row r="2510" spans="1:34" x14ac:dyDescent="0.2">
      <c r="A2510" t="s">
        <v>26</v>
      </c>
      <c r="B2510" t="s">
        <v>26</v>
      </c>
      <c r="C2510" t="s">
        <v>13</v>
      </c>
      <c r="D2510" t="s">
        <v>53</v>
      </c>
      <c r="E2510" t="s">
        <v>54</v>
      </c>
      <c r="F2510" t="s">
        <v>66</v>
      </c>
      <c r="G2510" t="s">
        <v>75</v>
      </c>
      <c r="H2510" s="1">
        <v>37012</v>
      </c>
      <c r="I2510">
        <v>2001</v>
      </c>
      <c r="J2510" s="1">
        <v>37012</v>
      </c>
      <c r="K2510">
        <v>5</v>
      </c>
      <c r="L2510" t="s">
        <v>60</v>
      </c>
      <c r="M2510" t="s">
        <v>57</v>
      </c>
      <c r="N2510">
        <v>1653.4254546397003</v>
      </c>
      <c r="O2510">
        <v>0</v>
      </c>
      <c r="P2510">
        <v>0</v>
      </c>
      <c r="Q2510">
        <v>1653.4254546397003</v>
      </c>
      <c r="R2510" s="43">
        <v>1653.4254150390625</v>
      </c>
      <c r="S2510" s="43">
        <v>0</v>
      </c>
      <c r="T2510" s="43">
        <v>0</v>
      </c>
      <c r="U2510" s="43">
        <v>1653.4254150390625</v>
      </c>
      <c r="V2510" s="43">
        <v>3.9600637819603435E-5</v>
      </c>
      <c r="W2510" s="43">
        <v>0</v>
      </c>
      <c r="X2510" s="43">
        <v>0</v>
      </c>
      <c r="Y2510" s="43">
        <v>3.9600637819603435E-5</v>
      </c>
      <c r="Z2510">
        <v>0</v>
      </c>
      <c r="AA2510">
        <v>0</v>
      </c>
      <c r="AB2510">
        <v>0</v>
      </c>
      <c r="AC2510">
        <v>0</v>
      </c>
      <c r="AD2510" s="1">
        <v>36706</v>
      </c>
      <c r="AE2510" s="1">
        <v>36707</v>
      </c>
      <c r="AF2510" s="1" t="s">
        <v>131</v>
      </c>
      <c r="AG2510" s="1" t="s">
        <v>131</v>
      </c>
      <c r="AH2510" t="s">
        <v>96</v>
      </c>
    </row>
    <row r="2511" spans="1:34" x14ac:dyDescent="0.2">
      <c r="A2511" t="s">
        <v>26</v>
      </c>
      <c r="B2511" t="s">
        <v>26</v>
      </c>
      <c r="C2511" t="s">
        <v>13</v>
      </c>
      <c r="D2511" t="s">
        <v>53</v>
      </c>
      <c r="E2511" t="s">
        <v>54</v>
      </c>
      <c r="F2511" t="s">
        <v>66</v>
      </c>
      <c r="G2511" t="s">
        <v>68</v>
      </c>
      <c r="H2511" s="1">
        <v>37012</v>
      </c>
      <c r="I2511">
        <v>2001</v>
      </c>
      <c r="J2511" s="1">
        <v>37012</v>
      </c>
      <c r="K2511">
        <v>5</v>
      </c>
      <c r="L2511" t="s">
        <v>60</v>
      </c>
      <c r="M2511" t="s">
        <v>57</v>
      </c>
      <c r="N2511">
        <v>58289.207538934119</v>
      </c>
      <c r="O2511">
        <v>34749.335263595305</v>
      </c>
      <c r="P2511">
        <v>11209.462988256553</v>
      </c>
      <c r="Q2511">
        <v>104248.00579078597</v>
      </c>
      <c r="R2511" s="43">
        <v>58289.20703125</v>
      </c>
      <c r="S2511" s="43">
        <v>34749.3359375</v>
      </c>
      <c r="T2511" s="43">
        <v>11209.462890625</v>
      </c>
      <c r="U2511" s="43">
        <v>104248.005859375</v>
      </c>
      <c r="V2511" s="43">
        <v>5.0768411892931908E-4</v>
      </c>
      <c r="W2511" s="43">
        <v>-6.7390469484962523E-4</v>
      </c>
      <c r="X2511" s="43">
        <v>9.7631553217070177E-5</v>
      </c>
      <c r="Y2511" s="43">
        <v>-6.8589026341214776E-5</v>
      </c>
      <c r="Z2511">
        <v>0</v>
      </c>
      <c r="AA2511">
        <v>0</v>
      </c>
      <c r="AB2511">
        <v>0</v>
      </c>
      <c r="AC2511">
        <v>0</v>
      </c>
      <c r="AD2511" s="1">
        <v>36706</v>
      </c>
      <c r="AE2511" s="1">
        <v>36707</v>
      </c>
      <c r="AF2511" s="1" t="s">
        <v>131</v>
      </c>
      <c r="AG2511" s="1" t="s">
        <v>131</v>
      </c>
      <c r="AH2511" t="s">
        <v>96</v>
      </c>
    </row>
    <row r="2512" spans="1:34" x14ac:dyDescent="0.2">
      <c r="A2512" t="s">
        <v>26</v>
      </c>
      <c r="B2512" t="s">
        <v>26</v>
      </c>
      <c r="C2512" t="s">
        <v>13</v>
      </c>
      <c r="D2512" t="s">
        <v>53</v>
      </c>
      <c r="E2512" t="s">
        <v>54</v>
      </c>
      <c r="F2512" t="s">
        <v>66</v>
      </c>
      <c r="G2512" t="s">
        <v>75</v>
      </c>
      <c r="H2512" s="1">
        <v>37043</v>
      </c>
      <c r="I2512">
        <v>2001</v>
      </c>
      <c r="J2512" s="1">
        <v>37043</v>
      </c>
      <c r="K2512">
        <v>6</v>
      </c>
      <c r="L2512" t="s">
        <v>60</v>
      </c>
      <c r="M2512" t="s">
        <v>57</v>
      </c>
      <c r="N2512">
        <v>1643.7639506310002</v>
      </c>
      <c r="O2512">
        <v>0</v>
      </c>
      <c r="P2512">
        <v>0</v>
      </c>
      <c r="Q2512">
        <v>1643.7639506310002</v>
      </c>
      <c r="R2512" s="43">
        <v>1643.763916015625</v>
      </c>
      <c r="S2512" s="43">
        <v>0</v>
      </c>
      <c r="T2512" s="43">
        <v>0</v>
      </c>
      <c r="U2512" s="43">
        <v>1643.763916015625</v>
      </c>
      <c r="V2512" s="43">
        <v>3.4615375170687912E-5</v>
      </c>
      <c r="W2512" s="43">
        <v>0</v>
      </c>
      <c r="X2512" s="43">
        <v>0</v>
      </c>
      <c r="Y2512" s="43">
        <v>3.4615375170687912E-5</v>
      </c>
      <c r="Z2512">
        <v>0</v>
      </c>
      <c r="AA2512">
        <v>0</v>
      </c>
      <c r="AB2512">
        <v>0</v>
      </c>
      <c r="AC2512">
        <v>0</v>
      </c>
      <c r="AD2512" s="1">
        <v>36706</v>
      </c>
      <c r="AE2512" s="1">
        <v>36707</v>
      </c>
      <c r="AF2512" s="1" t="s">
        <v>131</v>
      </c>
      <c r="AG2512" s="1" t="s">
        <v>131</v>
      </c>
      <c r="AH2512" t="s">
        <v>96</v>
      </c>
    </row>
    <row r="2513" spans="1:34" x14ac:dyDescent="0.2">
      <c r="A2513" t="s">
        <v>26</v>
      </c>
      <c r="B2513" t="s">
        <v>26</v>
      </c>
      <c r="C2513" t="s">
        <v>13</v>
      </c>
      <c r="D2513" t="s">
        <v>53</v>
      </c>
      <c r="E2513" t="s">
        <v>54</v>
      </c>
      <c r="F2513" t="s">
        <v>66</v>
      </c>
      <c r="G2513" t="s">
        <v>64</v>
      </c>
      <c r="H2513" s="1">
        <v>37043</v>
      </c>
      <c r="I2513">
        <v>2001</v>
      </c>
      <c r="J2513" s="1">
        <v>37043</v>
      </c>
      <c r="K2513">
        <v>6</v>
      </c>
      <c r="L2513" t="s">
        <v>60</v>
      </c>
      <c r="M2513" t="s">
        <v>57</v>
      </c>
      <c r="N2513">
        <v>-9658.100782478361</v>
      </c>
      <c r="O2513">
        <v>-66863.774647925064</v>
      </c>
      <c r="P2513">
        <v>-17830.339906113295</v>
      </c>
      <c r="Q2513">
        <v>-94352.215336516718</v>
      </c>
      <c r="R2513" s="43">
        <v>-9658.1005859375</v>
      </c>
      <c r="S2513" s="43">
        <v>-66863.7734375</v>
      </c>
      <c r="T2513" s="43">
        <v>-17830.33984375</v>
      </c>
      <c r="U2513" s="43">
        <v>-94352.2138671875</v>
      </c>
      <c r="V2513" s="43">
        <v>-1.9654086099762935E-4</v>
      </c>
      <c r="W2513" s="43">
        <v>-1.2104250636184588E-3</v>
      </c>
      <c r="X2513" s="43">
        <v>-6.2363295000977814E-5</v>
      </c>
      <c r="Y2513" s="43">
        <v>-1.4693292177980766E-3</v>
      </c>
      <c r="Z2513">
        <v>0</v>
      </c>
      <c r="AA2513">
        <v>0</v>
      </c>
      <c r="AB2513">
        <v>0</v>
      </c>
      <c r="AC2513">
        <v>0</v>
      </c>
      <c r="AD2513" s="1">
        <v>36706</v>
      </c>
      <c r="AE2513" s="1">
        <v>36707</v>
      </c>
      <c r="AF2513" s="1" t="s">
        <v>131</v>
      </c>
      <c r="AG2513" s="1" t="s">
        <v>131</v>
      </c>
      <c r="AH2513" t="s">
        <v>96</v>
      </c>
    </row>
    <row r="2514" spans="1:34" x14ac:dyDescent="0.2">
      <c r="A2514" t="s">
        <v>26</v>
      </c>
      <c r="B2514" t="s">
        <v>26</v>
      </c>
      <c r="C2514" t="s">
        <v>13</v>
      </c>
      <c r="D2514" t="s">
        <v>53</v>
      </c>
      <c r="E2514" t="s">
        <v>54</v>
      </c>
      <c r="F2514" t="s">
        <v>66</v>
      </c>
      <c r="G2514" t="s">
        <v>68</v>
      </c>
      <c r="H2514" s="1">
        <v>37043</v>
      </c>
      <c r="I2514">
        <v>2001</v>
      </c>
      <c r="J2514" s="1">
        <v>37043</v>
      </c>
      <c r="K2514">
        <v>6</v>
      </c>
      <c r="L2514" t="s">
        <v>60</v>
      </c>
      <c r="M2514" t="s">
        <v>57</v>
      </c>
      <c r="N2514">
        <v>57948.604694868307</v>
      </c>
      <c r="O2514">
        <v>33431.887323962452</v>
      </c>
      <c r="P2514">
        <v>8915.169953056642</v>
      </c>
      <c r="Q2514">
        <v>100295.6619718874</v>
      </c>
      <c r="R2514" s="43">
        <v>57948.60546875</v>
      </c>
      <c r="S2514" s="43">
        <v>33431.88671875</v>
      </c>
      <c r="T2514" s="43">
        <v>8915.169921875</v>
      </c>
      <c r="U2514" s="43">
        <v>100295.662109375</v>
      </c>
      <c r="V2514" s="43">
        <v>-7.7388169302139431E-4</v>
      </c>
      <c r="W2514" s="43">
        <v>6.0521245177369565E-4</v>
      </c>
      <c r="X2514" s="43">
        <v>3.1181642043520696E-5</v>
      </c>
      <c r="Y2514" s="43">
        <v>-1.3748760102316737E-4</v>
      </c>
      <c r="Z2514">
        <v>0</v>
      </c>
      <c r="AA2514">
        <v>0</v>
      </c>
      <c r="AB2514">
        <v>0</v>
      </c>
      <c r="AC2514">
        <v>0</v>
      </c>
      <c r="AD2514" s="1">
        <v>36706</v>
      </c>
      <c r="AE2514" s="1">
        <v>36707</v>
      </c>
      <c r="AF2514" s="1" t="s">
        <v>131</v>
      </c>
      <c r="AG2514" s="1" t="s">
        <v>131</v>
      </c>
      <c r="AH2514" t="s">
        <v>96</v>
      </c>
    </row>
    <row r="2515" spans="1:34" x14ac:dyDescent="0.2">
      <c r="A2515" t="s">
        <v>26</v>
      </c>
      <c r="B2515" t="s">
        <v>26</v>
      </c>
      <c r="C2515" t="s">
        <v>13</v>
      </c>
      <c r="D2515" t="s">
        <v>53</v>
      </c>
      <c r="E2515" t="s">
        <v>54</v>
      </c>
      <c r="F2515" t="s">
        <v>66</v>
      </c>
      <c r="G2515" t="s">
        <v>75</v>
      </c>
      <c r="H2515" s="1">
        <v>37073</v>
      </c>
      <c r="I2515">
        <v>2001</v>
      </c>
      <c r="J2515" s="1">
        <v>37073</v>
      </c>
      <c r="K2515">
        <v>7</v>
      </c>
      <c r="L2515" t="s">
        <v>61</v>
      </c>
      <c r="M2515" t="s">
        <v>62</v>
      </c>
      <c r="N2515">
        <v>1570.9948393667801</v>
      </c>
      <c r="O2515">
        <v>0</v>
      </c>
      <c r="P2515">
        <v>0</v>
      </c>
      <c r="Q2515">
        <v>1570.9948393667801</v>
      </c>
      <c r="R2515" s="43">
        <v>1570.994873046875</v>
      </c>
      <c r="S2515" s="43">
        <v>0</v>
      </c>
      <c r="T2515" s="43">
        <v>0</v>
      </c>
      <c r="U2515" s="43">
        <v>1570.994873046875</v>
      </c>
      <c r="V2515" s="43">
        <v>-3.3680094929877669E-5</v>
      </c>
      <c r="W2515" s="43">
        <v>0</v>
      </c>
      <c r="X2515" s="43">
        <v>0</v>
      </c>
      <c r="Y2515" s="43">
        <v>-3.3680094929877669E-5</v>
      </c>
      <c r="Z2515">
        <v>0</v>
      </c>
      <c r="AA2515">
        <v>0</v>
      </c>
      <c r="AB2515">
        <v>0</v>
      </c>
      <c r="AC2515">
        <v>0</v>
      </c>
      <c r="AD2515" s="1">
        <v>36706</v>
      </c>
      <c r="AE2515" s="1">
        <v>36707</v>
      </c>
      <c r="AF2515" s="1" t="s">
        <v>131</v>
      </c>
      <c r="AG2515" s="1" t="s">
        <v>131</v>
      </c>
      <c r="AH2515" t="s">
        <v>96</v>
      </c>
    </row>
    <row r="2516" spans="1:34" x14ac:dyDescent="0.2">
      <c r="A2516" t="s">
        <v>26</v>
      </c>
      <c r="B2516" t="s">
        <v>26</v>
      </c>
      <c r="C2516" t="s">
        <v>13</v>
      </c>
      <c r="D2516" t="s">
        <v>53</v>
      </c>
      <c r="E2516" t="s">
        <v>54</v>
      </c>
      <c r="F2516" t="s">
        <v>66</v>
      </c>
      <c r="G2516" t="s">
        <v>68</v>
      </c>
      <c r="H2516" s="1">
        <v>37073</v>
      </c>
      <c r="I2516">
        <v>2001</v>
      </c>
      <c r="J2516" s="1">
        <v>37073</v>
      </c>
      <c r="K2516">
        <v>7</v>
      </c>
      <c r="L2516" t="s">
        <v>61</v>
      </c>
      <c r="M2516" t="s">
        <v>62</v>
      </c>
      <c r="N2516">
        <v>40245.148008923607</v>
      </c>
      <c r="O2516">
        <v>24951.991765532661</v>
      </c>
      <c r="P2516">
        <v>9658.8355221416659</v>
      </c>
      <c r="Q2516">
        <v>74855.975296597942</v>
      </c>
      <c r="R2516" s="43">
        <v>40245.1484375</v>
      </c>
      <c r="S2516" s="43">
        <v>24951.9921875</v>
      </c>
      <c r="T2516" s="43">
        <v>9658.8359375</v>
      </c>
      <c r="U2516" s="43">
        <v>74855.9765625</v>
      </c>
      <c r="V2516" s="43">
        <v>-4.2857639346038923E-4</v>
      </c>
      <c r="W2516" s="43">
        <v>-4.2196733920718543E-4</v>
      </c>
      <c r="X2516" s="43">
        <v>-4.1535833406669553E-4</v>
      </c>
      <c r="Y2516" s="43">
        <v>-1.2659020576393232E-3</v>
      </c>
      <c r="Z2516">
        <v>0</v>
      </c>
      <c r="AA2516">
        <v>0</v>
      </c>
      <c r="AB2516">
        <v>0</v>
      </c>
      <c r="AC2516">
        <v>0</v>
      </c>
      <c r="AD2516" s="1">
        <v>36706</v>
      </c>
      <c r="AE2516" s="1">
        <v>36707</v>
      </c>
      <c r="AF2516" s="1" t="s">
        <v>131</v>
      </c>
      <c r="AG2516" s="1" t="s">
        <v>131</v>
      </c>
      <c r="AH2516" t="s">
        <v>96</v>
      </c>
    </row>
    <row r="2517" spans="1:34" x14ac:dyDescent="0.2">
      <c r="A2517" t="s">
        <v>26</v>
      </c>
      <c r="B2517" t="s">
        <v>26</v>
      </c>
      <c r="C2517" t="s">
        <v>13</v>
      </c>
      <c r="D2517" t="s">
        <v>53</v>
      </c>
      <c r="E2517" t="s">
        <v>54</v>
      </c>
      <c r="F2517" t="s">
        <v>66</v>
      </c>
      <c r="G2517" t="s">
        <v>64</v>
      </c>
      <c r="H2517" s="1">
        <v>37073</v>
      </c>
      <c r="I2517">
        <v>2001</v>
      </c>
      <c r="J2517" s="1">
        <v>37073</v>
      </c>
      <c r="K2517">
        <v>7</v>
      </c>
      <c r="L2517" t="s">
        <v>61</v>
      </c>
      <c r="M2517" t="s">
        <v>62</v>
      </c>
      <c r="N2517">
        <v>-73844.308273254297</v>
      </c>
      <c r="O2517">
        <v>-34337.603347063399</v>
      </c>
      <c r="P2517">
        <v>-13291.97548918573</v>
      </c>
      <c r="Q2517">
        <v>-121473.88710950343</v>
      </c>
      <c r="R2517" s="43">
        <v>-73844.3046875</v>
      </c>
      <c r="S2517" s="43">
        <v>-34337.6015625</v>
      </c>
      <c r="T2517" s="43">
        <v>-13291.9755859375</v>
      </c>
      <c r="U2517" s="43">
        <v>-121473.8818359375</v>
      </c>
      <c r="V2517" s="43">
        <v>-3.5857542970916256E-3</v>
      </c>
      <c r="W2517" s="43">
        <v>-1.7845633992692456E-3</v>
      </c>
      <c r="X2517" s="43">
        <v>9.6751769888214767E-5</v>
      </c>
      <c r="Y2517" s="43">
        <v>-5.2735659264726564E-3</v>
      </c>
      <c r="Z2517">
        <v>0</v>
      </c>
      <c r="AA2517">
        <v>0</v>
      </c>
      <c r="AB2517">
        <v>0</v>
      </c>
      <c r="AC2517">
        <v>0</v>
      </c>
      <c r="AD2517" s="1">
        <v>36706</v>
      </c>
      <c r="AE2517" s="1">
        <v>36707</v>
      </c>
      <c r="AF2517" s="1" t="s">
        <v>131</v>
      </c>
      <c r="AG2517" s="1" t="s">
        <v>131</v>
      </c>
      <c r="AH2517" t="s">
        <v>96</v>
      </c>
    </row>
    <row r="2518" spans="1:34" x14ac:dyDescent="0.2">
      <c r="A2518" t="s">
        <v>26</v>
      </c>
      <c r="B2518" t="s">
        <v>26</v>
      </c>
      <c r="C2518" t="s">
        <v>13</v>
      </c>
      <c r="D2518" t="s">
        <v>53</v>
      </c>
      <c r="E2518" t="s">
        <v>54</v>
      </c>
      <c r="F2518" t="s">
        <v>66</v>
      </c>
      <c r="G2518" t="s">
        <v>75</v>
      </c>
      <c r="H2518" s="1">
        <v>37104</v>
      </c>
      <c r="I2518">
        <v>2001</v>
      </c>
      <c r="J2518" s="1">
        <v>37104</v>
      </c>
      <c r="K2518">
        <v>8</v>
      </c>
      <c r="L2518" t="s">
        <v>61</v>
      </c>
      <c r="M2518" t="s">
        <v>62</v>
      </c>
      <c r="N2518">
        <v>1686.4167387326099</v>
      </c>
      <c r="O2518">
        <v>0</v>
      </c>
      <c r="P2518">
        <v>0</v>
      </c>
      <c r="Q2518">
        <v>1686.4167387326099</v>
      </c>
      <c r="R2518" s="43">
        <v>1686.416748046875</v>
      </c>
      <c r="S2518" s="43">
        <v>0</v>
      </c>
      <c r="T2518" s="43">
        <v>0</v>
      </c>
      <c r="U2518" s="43">
        <v>1686.416748046875</v>
      </c>
      <c r="V2518" s="43">
        <v>-9.3142650712252362E-6</v>
      </c>
      <c r="W2518" s="43">
        <v>0</v>
      </c>
      <c r="X2518" s="43">
        <v>0</v>
      </c>
      <c r="Y2518" s="43">
        <v>-9.3142650712252362E-6</v>
      </c>
      <c r="Z2518">
        <v>0</v>
      </c>
      <c r="AA2518">
        <v>0</v>
      </c>
      <c r="AB2518">
        <v>0</v>
      </c>
      <c r="AC2518">
        <v>0</v>
      </c>
      <c r="AD2518" s="1">
        <v>36706</v>
      </c>
      <c r="AE2518" s="1">
        <v>36707</v>
      </c>
      <c r="AF2518" s="1" t="s">
        <v>131</v>
      </c>
      <c r="AG2518" s="1" t="s">
        <v>131</v>
      </c>
      <c r="AH2518" t="s">
        <v>96</v>
      </c>
    </row>
    <row r="2519" spans="1:34" x14ac:dyDescent="0.2">
      <c r="A2519" t="s">
        <v>26</v>
      </c>
      <c r="B2519" t="s">
        <v>26</v>
      </c>
      <c r="C2519" t="s">
        <v>13</v>
      </c>
      <c r="D2519" t="s">
        <v>53</v>
      </c>
      <c r="E2519" t="s">
        <v>54</v>
      </c>
      <c r="F2519" t="s">
        <v>66</v>
      </c>
      <c r="G2519" t="s">
        <v>68</v>
      </c>
      <c r="H2519" s="1">
        <v>37104</v>
      </c>
      <c r="I2519">
        <v>2001</v>
      </c>
      <c r="J2519" s="1">
        <v>37104</v>
      </c>
      <c r="K2519">
        <v>8</v>
      </c>
      <c r="L2519" t="s">
        <v>61</v>
      </c>
      <c r="M2519" t="s">
        <v>62</v>
      </c>
      <c r="N2519">
        <v>24969.953076636404</v>
      </c>
      <c r="O2519">
        <v>14334.60269214312</v>
      </c>
      <c r="P2519">
        <v>3699.2523076498405</v>
      </c>
      <c r="Q2519">
        <v>43003.808076429363</v>
      </c>
      <c r="R2519" s="43">
        <v>24969.953125</v>
      </c>
      <c r="S2519" s="43">
        <v>14334.6025390625</v>
      </c>
      <c r="T2519" s="43">
        <v>3699.252197265625</v>
      </c>
      <c r="U2519" s="43">
        <v>43003.807861328125</v>
      </c>
      <c r="V2519" s="43">
        <v>-4.8363595851697028E-5</v>
      </c>
      <c r="W2519" s="43">
        <v>1.5308062029362191E-4</v>
      </c>
      <c r="X2519" s="43">
        <v>1.10384215531667E-4</v>
      </c>
      <c r="Y2519" s="43">
        <v>2.1510123769985512E-4</v>
      </c>
      <c r="Z2519">
        <v>0</v>
      </c>
      <c r="AA2519">
        <v>0</v>
      </c>
      <c r="AB2519">
        <v>0</v>
      </c>
      <c r="AC2519">
        <v>0</v>
      </c>
      <c r="AD2519" s="1">
        <v>36706</v>
      </c>
      <c r="AE2519" s="1">
        <v>36707</v>
      </c>
      <c r="AF2519" s="1" t="s">
        <v>131</v>
      </c>
      <c r="AG2519" s="1" t="s">
        <v>131</v>
      </c>
      <c r="AH2519" t="s">
        <v>96</v>
      </c>
    </row>
    <row r="2520" spans="1:34" x14ac:dyDescent="0.2">
      <c r="A2520" t="s">
        <v>26</v>
      </c>
      <c r="B2520" t="s">
        <v>26</v>
      </c>
      <c r="C2520" t="s">
        <v>13</v>
      </c>
      <c r="D2520" t="s">
        <v>53</v>
      </c>
      <c r="E2520" t="s">
        <v>54</v>
      </c>
      <c r="F2520" t="s">
        <v>66</v>
      </c>
      <c r="G2520" t="s">
        <v>64</v>
      </c>
      <c r="H2520" s="1">
        <v>37104</v>
      </c>
      <c r="I2520">
        <v>2001</v>
      </c>
      <c r="J2520" s="1">
        <v>37104</v>
      </c>
      <c r="K2520">
        <v>8</v>
      </c>
      <c r="L2520" t="s">
        <v>61</v>
      </c>
      <c r="M2520" t="s">
        <v>62</v>
      </c>
      <c r="N2520">
        <v>-77684.298460646707</v>
      </c>
      <c r="O2520">
        <v>-33219.872905601347</v>
      </c>
      <c r="P2520">
        <v>-8572.8704272520645</v>
      </c>
      <c r="Q2520">
        <v>-119477.04179350012</v>
      </c>
      <c r="R2520" s="43">
        <v>-77684.296875</v>
      </c>
      <c r="S2520" s="43">
        <v>-33219.87109375</v>
      </c>
      <c r="T2520" s="43">
        <v>-8572.8701171875</v>
      </c>
      <c r="U2520" s="43">
        <v>-119477.0380859375</v>
      </c>
      <c r="V2520" s="43">
        <v>-1.5856467070989311E-3</v>
      </c>
      <c r="W2520" s="43">
        <v>-1.8118513471563347E-3</v>
      </c>
      <c r="X2520" s="43">
        <v>-3.1006456447357778E-4</v>
      </c>
      <c r="Y2520" s="43">
        <v>-3.7075626169098541E-3</v>
      </c>
      <c r="Z2520">
        <v>0</v>
      </c>
      <c r="AA2520">
        <v>0</v>
      </c>
      <c r="AB2520">
        <v>0</v>
      </c>
      <c r="AC2520">
        <v>0</v>
      </c>
      <c r="AD2520" s="1">
        <v>36706</v>
      </c>
      <c r="AE2520" s="1">
        <v>36707</v>
      </c>
      <c r="AF2520" s="1" t="s">
        <v>131</v>
      </c>
      <c r="AG2520" s="1" t="s">
        <v>131</v>
      </c>
      <c r="AH2520" t="s">
        <v>96</v>
      </c>
    </row>
    <row r="2521" spans="1:34" x14ac:dyDescent="0.2">
      <c r="A2521" t="s">
        <v>26</v>
      </c>
      <c r="B2521" t="s">
        <v>26</v>
      </c>
      <c r="C2521" t="s">
        <v>13</v>
      </c>
      <c r="D2521" t="s">
        <v>53</v>
      </c>
      <c r="E2521" t="s">
        <v>54</v>
      </c>
      <c r="F2521" t="s">
        <v>66</v>
      </c>
      <c r="G2521" t="s">
        <v>75</v>
      </c>
      <c r="H2521" s="1">
        <v>37135</v>
      </c>
      <c r="I2521">
        <v>2001</v>
      </c>
      <c r="J2521" s="1">
        <v>37135</v>
      </c>
      <c r="K2521">
        <v>9</v>
      </c>
      <c r="L2521" t="s">
        <v>61</v>
      </c>
      <c r="M2521" t="s">
        <v>57</v>
      </c>
      <c r="N2521">
        <v>1490.2803734295205</v>
      </c>
      <c r="O2521">
        <v>0</v>
      </c>
      <c r="P2521">
        <v>0</v>
      </c>
      <c r="Q2521">
        <v>1490.2803734295205</v>
      </c>
      <c r="R2521" s="43">
        <v>1490.2803955078125</v>
      </c>
      <c r="S2521" s="43">
        <v>0</v>
      </c>
      <c r="T2521" s="43">
        <v>0</v>
      </c>
      <c r="U2521" s="43">
        <v>1490.2803955078125</v>
      </c>
      <c r="V2521" s="43">
        <v>-2.2078291976868059E-5</v>
      </c>
      <c r="W2521" s="43">
        <v>0</v>
      </c>
      <c r="X2521" s="43">
        <v>0</v>
      </c>
      <c r="Y2521" s="43">
        <v>-2.2078291976868059E-5</v>
      </c>
      <c r="Z2521">
        <v>0</v>
      </c>
      <c r="AA2521">
        <v>0</v>
      </c>
      <c r="AB2521">
        <v>0</v>
      </c>
      <c r="AC2521">
        <v>0</v>
      </c>
      <c r="AD2521" s="1">
        <v>36706</v>
      </c>
      <c r="AE2521" s="1">
        <v>36707</v>
      </c>
      <c r="AF2521" s="1" t="s">
        <v>131</v>
      </c>
      <c r="AG2521" s="1" t="s">
        <v>131</v>
      </c>
      <c r="AH2521" t="s">
        <v>96</v>
      </c>
    </row>
    <row r="2522" spans="1:34" x14ac:dyDescent="0.2">
      <c r="A2522" t="s">
        <v>26</v>
      </c>
      <c r="B2522" t="s">
        <v>26</v>
      </c>
      <c r="C2522" t="s">
        <v>13</v>
      </c>
      <c r="D2522" t="s">
        <v>53</v>
      </c>
      <c r="E2522" t="s">
        <v>54</v>
      </c>
      <c r="F2522" t="s">
        <v>66</v>
      </c>
      <c r="G2522" t="s">
        <v>68</v>
      </c>
      <c r="H2522" s="1">
        <v>37135</v>
      </c>
      <c r="I2522">
        <v>2001</v>
      </c>
      <c r="J2522" s="1">
        <v>37135</v>
      </c>
      <c r="K2522">
        <v>9</v>
      </c>
      <c r="L2522" t="s">
        <v>61</v>
      </c>
      <c r="M2522" t="s">
        <v>57</v>
      </c>
      <c r="N2522">
        <v>22065.857234987707</v>
      </c>
      <c r="O2522">
        <v>13791.160771867324</v>
      </c>
      <c r="P2522">
        <v>5516.4643087469167</v>
      </c>
      <c r="Q2522">
        <v>41373.482315601948</v>
      </c>
      <c r="R2522" s="43">
        <v>22065.857421875</v>
      </c>
      <c r="S2522" s="43">
        <v>13791.1611328125</v>
      </c>
      <c r="T2522" s="43">
        <v>5516.46435546875</v>
      </c>
      <c r="U2522" s="43">
        <v>41373.48291015625</v>
      </c>
      <c r="V2522" s="43">
        <v>-1.8688729323912412E-4</v>
      </c>
      <c r="W2522" s="43">
        <v>-3.6094517599849496E-4</v>
      </c>
      <c r="X2522" s="43">
        <v>-4.6721833314222749E-5</v>
      </c>
      <c r="Y2522" s="43">
        <v>-5.9455430164234713E-4</v>
      </c>
      <c r="Z2522">
        <v>0</v>
      </c>
      <c r="AA2522">
        <v>0</v>
      </c>
      <c r="AB2522">
        <v>0</v>
      </c>
      <c r="AC2522">
        <v>0</v>
      </c>
      <c r="AD2522" s="1">
        <v>36706</v>
      </c>
      <c r="AE2522" s="1">
        <v>36707</v>
      </c>
      <c r="AF2522" s="1" t="s">
        <v>131</v>
      </c>
      <c r="AG2522" s="1" t="s">
        <v>131</v>
      </c>
      <c r="AH2522" t="s">
        <v>96</v>
      </c>
    </row>
    <row r="2523" spans="1:34" x14ac:dyDescent="0.2">
      <c r="A2523" t="s">
        <v>26</v>
      </c>
      <c r="B2523" t="s">
        <v>26</v>
      </c>
      <c r="C2523" t="s">
        <v>13</v>
      </c>
      <c r="D2523" t="s">
        <v>53</v>
      </c>
      <c r="E2523" t="s">
        <v>54</v>
      </c>
      <c r="F2523" t="s">
        <v>66</v>
      </c>
      <c r="G2523" t="s">
        <v>64</v>
      </c>
      <c r="H2523" s="1">
        <v>37135</v>
      </c>
      <c r="I2523">
        <v>2001</v>
      </c>
      <c r="J2523" s="1">
        <v>37135</v>
      </c>
      <c r="K2523">
        <v>9</v>
      </c>
      <c r="L2523" t="s">
        <v>61</v>
      </c>
      <c r="M2523" t="s">
        <v>57</v>
      </c>
      <c r="N2523">
        <v>-68649.333619961762</v>
      </c>
      <c r="O2523">
        <v>-31960.467820517671</v>
      </c>
      <c r="P2523">
        <v>-12784.187128207152</v>
      </c>
      <c r="Q2523">
        <v>-113393.98856868659</v>
      </c>
      <c r="R2523" s="43">
        <v>-68649.3359375</v>
      </c>
      <c r="S2523" s="43">
        <v>-31960.46875</v>
      </c>
      <c r="T2523" s="43">
        <v>-12784.1875</v>
      </c>
      <c r="U2523" s="43">
        <v>-113393.9921875</v>
      </c>
      <c r="V2523" s="43">
        <v>2.3175382375484332E-3</v>
      </c>
      <c r="W2523" s="43">
        <v>9.2948232850176282E-4</v>
      </c>
      <c r="X2523" s="43">
        <v>3.7179284845478833E-4</v>
      </c>
      <c r="Y2523" s="43">
        <v>3.6188134108670056E-3</v>
      </c>
      <c r="Z2523">
        <v>0</v>
      </c>
      <c r="AA2523">
        <v>0</v>
      </c>
      <c r="AB2523">
        <v>0</v>
      </c>
      <c r="AC2523">
        <v>0</v>
      </c>
      <c r="AD2523" s="1">
        <v>36706</v>
      </c>
      <c r="AE2523" s="1">
        <v>36707</v>
      </c>
      <c r="AF2523" s="1" t="s">
        <v>131</v>
      </c>
      <c r="AG2523" s="1" t="s">
        <v>131</v>
      </c>
      <c r="AH2523" t="s">
        <v>96</v>
      </c>
    </row>
    <row r="2524" spans="1:34" x14ac:dyDescent="0.2">
      <c r="A2524" t="s">
        <v>26</v>
      </c>
      <c r="B2524" t="s">
        <v>26</v>
      </c>
      <c r="C2524" t="s">
        <v>13</v>
      </c>
      <c r="D2524" t="s">
        <v>53</v>
      </c>
      <c r="E2524" t="s">
        <v>54</v>
      </c>
      <c r="F2524" t="s">
        <v>66</v>
      </c>
      <c r="G2524" t="s">
        <v>68</v>
      </c>
      <c r="H2524" s="1">
        <v>37165</v>
      </c>
      <c r="I2524">
        <v>2001</v>
      </c>
      <c r="J2524" s="1">
        <v>37165</v>
      </c>
      <c r="K2524">
        <v>10</v>
      </c>
      <c r="L2524" t="s">
        <v>56</v>
      </c>
      <c r="M2524" t="s">
        <v>57</v>
      </c>
      <c r="N2524">
        <v>24674.2615524186</v>
      </c>
      <c r="O2524">
        <v>14221.970200352393</v>
      </c>
      <c r="P2524">
        <v>3655.4461559138708</v>
      </c>
      <c r="Q2524">
        <v>42551.677908684869</v>
      </c>
      <c r="R2524" s="43">
        <v>24674.26171875</v>
      </c>
      <c r="S2524" s="43">
        <v>14221.9697265625</v>
      </c>
      <c r="T2524" s="43">
        <v>3655.446044921875</v>
      </c>
      <c r="U2524" s="43">
        <v>42551.677490234375</v>
      </c>
      <c r="V2524" s="43">
        <v>-1.6633139966870658E-4</v>
      </c>
      <c r="W2524" s="43">
        <v>4.73789892566856E-4</v>
      </c>
      <c r="X2524" s="43">
        <v>1.1099199582531583E-4</v>
      </c>
      <c r="Y2524" s="43">
        <v>4.1845049418043345E-4</v>
      </c>
      <c r="Z2524">
        <v>0</v>
      </c>
      <c r="AA2524">
        <v>0</v>
      </c>
      <c r="AB2524">
        <v>0</v>
      </c>
      <c r="AC2524">
        <v>0</v>
      </c>
      <c r="AD2524" s="1">
        <v>36706</v>
      </c>
      <c r="AE2524" s="1">
        <v>36707</v>
      </c>
      <c r="AF2524" s="1" t="s">
        <v>131</v>
      </c>
      <c r="AG2524" s="1" t="s">
        <v>131</v>
      </c>
      <c r="AH2524" t="s">
        <v>96</v>
      </c>
    </row>
    <row r="2525" spans="1:34" x14ac:dyDescent="0.2">
      <c r="A2525" t="s">
        <v>26</v>
      </c>
      <c r="B2525" t="s">
        <v>26</v>
      </c>
      <c r="C2525" t="s">
        <v>13</v>
      </c>
      <c r="D2525" t="s">
        <v>53</v>
      </c>
      <c r="E2525" t="s">
        <v>54</v>
      </c>
      <c r="F2525" t="s">
        <v>66</v>
      </c>
      <c r="G2525" t="s">
        <v>75</v>
      </c>
      <c r="H2525" s="1">
        <v>37165</v>
      </c>
      <c r="I2525">
        <v>2001</v>
      </c>
      <c r="J2525" s="1">
        <v>37165</v>
      </c>
      <c r="K2525">
        <v>10</v>
      </c>
      <c r="L2525" t="s">
        <v>56</v>
      </c>
      <c r="M2525" t="s">
        <v>57</v>
      </c>
      <c r="N2525">
        <v>1666.4463713710206</v>
      </c>
      <c r="O2525">
        <v>0</v>
      </c>
      <c r="P2525">
        <v>0</v>
      </c>
      <c r="Q2525">
        <v>1666.4463713710206</v>
      </c>
      <c r="R2525" s="43">
        <v>1666.4464111328125</v>
      </c>
      <c r="S2525" s="43">
        <v>0</v>
      </c>
      <c r="T2525" s="43">
        <v>0</v>
      </c>
      <c r="U2525" s="43">
        <v>1666.4464111328125</v>
      </c>
      <c r="V2525" s="43">
        <v>-3.9761791867931606E-5</v>
      </c>
      <c r="W2525" s="43">
        <v>0</v>
      </c>
      <c r="X2525" s="43">
        <v>0</v>
      </c>
      <c r="Y2525" s="43">
        <v>-3.9761791867931606E-5</v>
      </c>
      <c r="Z2525">
        <v>0</v>
      </c>
      <c r="AA2525">
        <v>0</v>
      </c>
      <c r="AB2525">
        <v>0</v>
      </c>
      <c r="AC2525">
        <v>0</v>
      </c>
      <c r="AD2525" s="1">
        <v>36706</v>
      </c>
      <c r="AE2525" s="1">
        <v>36707</v>
      </c>
      <c r="AF2525" s="1" t="s">
        <v>131</v>
      </c>
      <c r="AG2525" s="1" t="s">
        <v>131</v>
      </c>
      <c r="AH2525" t="s">
        <v>96</v>
      </c>
    </row>
    <row r="2526" spans="1:34" x14ac:dyDescent="0.2">
      <c r="A2526" t="s">
        <v>26</v>
      </c>
      <c r="B2526" t="s">
        <v>26</v>
      </c>
      <c r="C2526" t="s">
        <v>13</v>
      </c>
      <c r="D2526" t="s">
        <v>53</v>
      </c>
      <c r="E2526" t="s">
        <v>54</v>
      </c>
      <c r="F2526" t="s">
        <v>66</v>
      </c>
      <c r="G2526" t="s">
        <v>64</v>
      </c>
      <c r="H2526" s="1">
        <v>37165</v>
      </c>
      <c r="I2526">
        <v>2001</v>
      </c>
      <c r="J2526" s="1">
        <v>37165</v>
      </c>
      <c r="K2526">
        <v>10</v>
      </c>
      <c r="L2526" t="s">
        <v>56</v>
      </c>
      <c r="M2526" t="s">
        <v>57</v>
      </c>
      <c r="N2526">
        <v>-127287.85721485796</v>
      </c>
      <c r="O2526">
        <v>-56345.728816975876</v>
      </c>
      <c r="P2526">
        <v>-14505.738713944022</v>
      </c>
      <c r="Q2526">
        <v>-198139.32474577785</v>
      </c>
      <c r="R2526" s="43">
        <v>-127287.859375</v>
      </c>
      <c r="S2526" s="43">
        <v>-56345.73046875</v>
      </c>
      <c r="T2526" s="43">
        <v>-14505.73828125</v>
      </c>
      <c r="U2526" s="43">
        <v>-198139.328125</v>
      </c>
      <c r="V2526" s="43">
        <v>2.1601420448860154E-3</v>
      </c>
      <c r="W2526" s="43">
        <v>1.6517741241841577E-3</v>
      </c>
      <c r="X2526" s="43">
        <v>-4.3269402158330195E-4</v>
      </c>
      <c r="Y2526" s="43">
        <v>3.3792221511248499E-3</v>
      </c>
      <c r="Z2526">
        <v>0</v>
      </c>
      <c r="AA2526">
        <v>0</v>
      </c>
      <c r="AB2526">
        <v>0</v>
      </c>
      <c r="AC2526">
        <v>0</v>
      </c>
      <c r="AD2526" s="1">
        <v>36706</v>
      </c>
      <c r="AE2526" s="1">
        <v>36707</v>
      </c>
      <c r="AF2526" s="1" t="s">
        <v>131</v>
      </c>
      <c r="AG2526" s="1" t="s">
        <v>131</v>
      </c>
      <c r="AH2526" t="s">
        <v>96</v>
      </c>
    </row>
    <row r="2527" spans="1:34" x14ac:dyDescent="0.2">
      <c r="A2527" t="s">
        <v>26</v>
      </c>
      <c r="B2527" t="s">
        <v>26</v>
      </c>
      <c r="C2527" t="s">
        <v>13</v>
      </c>
      <c r="D2527" t="s">
        <v>53</v>
      </c>
      <c r="E2527" t="s">
        <v>54</v>
      </c>
      <c r="F2527" t="s">
        <v>66</v>
      </c>
      <c r="G2527" t="s">
        <v>64</v>
      </c>
      <c r="H2527" s="1">
        <v>37196</v>
      </c>
      <c r="I2527">
        <v>2001</v>
      </c>
      <c r="J2527" s="1">
        <v>37196</v>
      </c>
      <c r="K2527">
        <v>11</v>
      </c>
      <c r="L2527" t="s">
        <v>56</v>
      </c>
      <c r="M2527" t="s">
        <v>57</v>
      </c>
      <c r="N2527">
        <v>-117169.60613558335</v>
      </c>
      <c r="O2527">
        <v>-54078.279754884541</v>
      </c>
      <c r="P2527">
        <v>-18026.093251628157</v>
      </c>
      <c r="Q2527">
        <v>-189273.97914209607</v>
      </c>
      <c r="R2527" s="43">
        <v>-117169.609375</v>
      </c>
      <c r="S2527" s="43">
        <v>-54078.28125</v>
      </c>
      <c r="T2527" s="43">
        <v>-18026.09375</v>
      </c>
      <c r="U2527" s="43">
        <v>-189273.984375</v>
      </c>
      <c r="V2527" s="43">
        <v>3.2394166482845321E-3</v>
      </c>
      <c r="W2527" s="43">
        <v>1.4951154589653015E-3</v>
      </c>
      <c r="X2527" s="43">
        <v>4.9837184269563295E-4</v>
      </c>
      <c r="Y2527" s="43">
        <v>5.2329039317555726E-3</v>
      </c>
      <c r="Z2527">
        <v>0</v>
      </c>
      <c r="AA2527">
        <v>0</v>
      </c>
      <c r="AB2527">
        <v>0</v>
      </c>
      <c r="AC2527">
        <v>0</v>
      </c>
      <c r="AD2527" s="1">
        <v>36706</v>
      </c>
      <c r="AE2527" s="1">
        <v>36707</v>
      </c>
      <c r="AF2527" s="1" t="s">
        <v>131</v>
      </c>
      <c r="AG2527" s="1" t="s">
        <v>131</v>
      </c>
      <c r="AH2527" t="s">
        <v>96</v>
      </c>
    </row>
    <row r="2528" spans="1:34" x14ac:dyDescent="0.2">
      <c r="A2528" t="s">
        <v>26</v>
      </c>
      <c r="B2528" t="s">
        <v>26</v>
      </c>
      <c r="C2528" t="s">
        <v>13</v>
      </c>
      <c r="D2528" t="s">
        <v>53</v>
      </c>
      <c r="E2528" t="s">
        <v>54</v>
      </c>
      <c r="F2528" t="s">
        <v>66</v>
      </c>
      <c r="G2528" t="s">
        <v>75</v>
      </c>
      <c r="H2528" s="1">
        <v>37196</v>
      </c>
      <c r="I2528">
        <v>2001</v>
      </c>
      <c r="J2528" s="1">
        <v>37196</v>
      </c>
      <c r="K2528">
        <v>11</v>
      </c>
      <c r="L2528" t="s">
        <v>56</v>
      </c>
      <c r="M2528" t="s">
        <v>57</v>
      </c>
      <c r="N2528">
        <v>1533.9787254806804</v>
      </c>
      <c r="O2528">
        <v>0</v>
      </c>
      <c r="P2528">
        <v>0</v>
      </c>
      <c r="Q2528">
        <v>1533.9787254806804</v>
      </c>
      <c r="R2528" s="43">
        <v>1533.978759765625</v>
      </c>
      <c r="S2528" s="43">
        <v>0</v>
      </c>
      <c r="T2528" s="43">
        <v>0</v>
      </c>
      <c r="U2528" s="43">
        <v>1533.978759765625</v>
      </c>
      <c r="V2528" s="43">
        <v>-3.428494460422371E-5</v>
      </c>
      <c r="W2528" s="43">
        <v>0</v>
      </c>
      <c r="X2528" s="43">
        <v>0</v>
      </c>
      <c r="Y2528" s="43">
        <v>-3.428494460422371E-5</v>
      </c>
      <c r="Z2528">
        <v>0</v>
      </c>
      <c r="AA2528">
        <v>0</v>
      </c>
      <c r="AB2528">
        <v>0</v>
      </c>
      <c r="AC2528">
        <v>0</v>
      </c>
      <c r="AD2528" s="1">
        <v>36706</v>
      </c>
      <c r="AE2528" s="1">
        <v>36707</v>
      </c>
      <c r="AF2528" s="1" t="s">
        <v>131</v>
      </c>
      <c r="AG2528" s="1" t="s">
        <v>131</v>
      </c>
      <c r="AH2528" t="s">
        <v>96</v>
      </c>
    </row>
    <row r="2529" spans="1:34" x14ac:dyDescent="0.2">
      <c r="A2529" t="s">
        <v>26</v>
      </c>
      <c r="B2529" t="s">
        <v>26</v>
      </c>
      <c r="C2529" t="s">
        <v>13</v>
      </c>
      <c r="D2529" t="s">
        <v>53</v>
      </c>
      <c r="E2529" t="s">
        <v>54</v>
      </c>
      <c r="F2529" t="s">
        <v>66</v>
      </c>
      <c r="G2529" t="s">
        <v>68</v>
      </c>
      <c r="H2529" s="1">
        <v>37196</v>
      </c>
      <c r="I2529">
        <v>2001</v>
      </c>
      <c r="J2529" s="1">
        <v>37196</v>
      </c>
      <c r="K2529">
        <v>11</v>
      </c>
      <c r="L2529" t="s">
        <v>56</v>
      </c>
      <c r="M2529" t="s">
        <v>57</v>
      </c>
      <c r="N2529">
        <v>22712.877497051497</v>
      </c>
      <c r="O2529">
        <v>13627.726498230923</v>
      </c>
      <c r="P2529">
        <v>4542.575499410299</v>
      </c>
      <c r="Q2529">
        <v>40883.179494692718</v>
      </c>
      <c r="R2529" s="43">
        <v>22712.876953125</v>
      </c>
      <c r="S2529" s="43">
        <v>13627.7265625</v>
      </c>
      <c r="T2529" s="43">
        <v>4542.57568359375</v>
      </c>
      <c r="U2529" s="43">
        <v>40883.17919921875</v>
      </c>
      <c r="V2529" s="43">
        <v>5.4392649690271355E-4</v>
      </c>
      <c r="W2529" s="43">
        <v>-6.4269077483913861E-5</v>
      </c>
      <c r="X2529" s="43">
        <v>-1.8418345098325517E-4</v>
      </c>
      <c r="Y2529" s="43">
        <v>2.9547396843554452E-4</v>
      </c>
      <c r="Z2529">
        <v>0</v>
      </c>
      <c r="AA2529">
        <v>0</v>
      </c>
      <c r="AB2529">
        <v>0</v>
      </c>
      <c r="AC2529">
        <v>0</v>
      </c>
      <c r="AD2529" s="1">
        <v>36706</v>
      </c>
      <c r="AE2529" s="1">
        <v>36707</v>
      </c>
      <c r="AF2529" s="1" t="s">
        <v>131</v>
      </c>
      <c r="AG2529" s="1" t="s">
        <v>131</v>
      </c>
      <c r="AH2529" t="s">
        <v>96</v>
      </c>
    </row>
    <row r="2530" spans="1:34" x14ac:dyDescent="0.2">
      <c r="A2530" t="s">
        <v>26</v>
      </c>
      <c r="B2530" t="s">
        <v>26</v>
      </c>
      <c r="C2530" t="s">
        <v>13</v>
      </c>
      <c r="D2530" t="s">
        <v>53</v>
      </c>
      <c r="E2530" t="s">
        <v>54</v>
      </c>
      <c r="F2530" t="s">
        <v>66</v>
      </c>
      <c r="G2530" t="s">
        <v>75</v>
      </c>
      <c r="H2530" s="1">
        <v>37226</v>
      </c>
      <c r="I2530">
        <v>2001</v>
      </c>
      <c r="J2530" s="1">
        <v>37226</v>
      </c>
      <c r="K2530">
        <v>12</v>
      </c>
      <c r="L2530" t="s">
        <v>56</v>
      </c>
      <c r="M2530" t="s">
        <v>57</v>
      </c>
      <c r="N2530">
        <v>1524.6915962322801</v>
      </c>
      <c r="O2530">
        <v>0</v>
      </c>
      <c r="P2530">
        <v>0</v>
      </c>
      <c r="Q2530">
        <v>1524.6915962322801</v>
      </c>
      <c r="R2530" s="43">
        <v>1524.691650390625</v>
      </c>
      <c r="S2530" s="43">
        <v>0</v>
      </c>
      <c r="T2530" s="43">
        <v>0</v>
      </c>
      <c r="U2530" s="43">
        <v>1524.691650390625</v>
      </c>
      <c r="V2530" s="43">
        <v>-5.4158344937604852E-5</v>
      </c>
      <c r="W2530" s="43">
        <v>0</v>
      </c>
      <c r="X2530" s="43">
        <v>0</v>
      </c>
      <c r="Y2530" s="43">
        <v>-5.4158344937604852E-5</v>
      </c>
      <c r="Z2530">
        <v>0</v>
      </c>
      <c r="AA2530">
        <v>0</v>
      </c>
      <c r="AB2530">
        <v>0</v>
      </c>
      <c r="AC2530">
        <v>0</v>
      </c>
      <c r="AD2530" s="1">
        <v>36706</v>
      </c>
      <c r="AE2530" s="1">
        <v>36707</v>
      </c>
      <c r="AF2530" s="1" t="s">
        <v>131</v>
      </c>
      <c r="AG2530" s="1" t="s">
        <v>131</v>
      </c>
      <c r="AH2530" t="s">
        <v>96</v>
      </c>
    </row>
    <row r="2531" spans="1:34" x14ac:dyDescent="0.2">
      <c r="A2531" t="s">
        <v>26</v>
      </c>
      <c r="B2531" t="s">
        <v>26</v>
      </c>
      <c r="C2531" t="s">
        <v>13</v>
      </c>
      <c r="D2531" t="s">
        <v>53</v>
      </c>
      <c r="E2531" t="s">
        <v>54</v>
      </c>
      <c r="F2531" t="s">
        <v>66</v>
      </c>
      <c r="G2531" t="s">
        <v>68</v>
      </c>
      <c r="H2531" s="1">
        <v>37226</v>
      </c>
      <c r="I2531">
        <v>2001</v>
      </c>
      <c r="J2531" s="1">
        <v>37226</v>
      </c>
      <c r="K2531">
        <v>12</v>
      </c>
      <c r="L2531" t="s">
        <v>56</v>
      </c>
      <c r="M2531" t="s">
        <v>57</v>
      </c>
      <c r="N2531">
        <v>22575.367487679003</v>
      </c>
      <c r="O2531">
        <v>13996.727842361002</v>
      </c>
      <c r="P2531">
        <v>5418.0881970429491</v>
      </c>
      <c r="Q2531">
        <v>41990.183527082954</v>
      </c>
      <c r="R2531" s="43">
        <v>22575.3671875</v>
      </c>
      <c r="S2531" s="43">
        <v>13996.7275390625</v>
      </c>
      <c r="T2531" s="43">
        <v>5418.08837890625</v>
      </c>
      <c r="U2531" s="43">
        <v>41990.18310546875</v>
      </c>
      <c r="V2531" s="43">
        <v>3.001790028065443E-4</v>
      </c>
      <c r="W2531" s="43">
        <v>3.0329850233101752E-4</v>
      </c>
      <c r="X2531" s="43">
        <v>-1.8186330089520197E-4</v>
      </c>
      <c r="Y2531" s="43">
        <v>4.2161420424235985E-4</v>
      </c>
      <c r="Z2531">
        <v>0</v>
      </c>
      <c r="AA2531">
        <v>0</v>
      </c>
      <c r="AB2531">
        <v>0</v>
      </c>
      <c r="AC2531">
        <v>0</v>
      </c>
      <c r="AD2531" s="1">
        <v>36706</v>
      </c>
      <c r="AE2531" s="1">
        <v>36707</v>
      </c>
      <c r="AF2531" s="1" t="s">
        <v>131</v>
      </c>
      <c r="AG2531" s="1" t="s">
        <v>131</v>
      </c>
      <c r="AH2531" t="s">
        <v>96</v>
      </c>
    </row>
    <row r="2532" spans="1:34" x14ac:dyDescent="0.2">
      <c r="A2532" t="s">
        <v>26</v>
      </c>
      <c r="B2532" t="s">
        <v>26</v>
      </c>
      <c r="C2532" t="s">
        <v>13</v>
      </c>
      <c r="D2532" t="s">
        <v>53</v>
      </c>
      <c r="E2532" t="s">
        <v>54</v>
      </c>
      <c r="F2532" t="s">
        <v>66</v>
      </c>
      <c r="G2532" t="s">
        <v>64</v>
      </c>
      <c r="H2532" s="1">
        <v>37226</v>
      </c>
      <c r="I2532">
        <v>2001</v>
      </c>
      <c r="J2532" s="1">
        <v>37226</v>
      </c>
      <c r="K2532">
        <v>12</v>
      </c>
      <c r="L2532" t="s">
        <v>56</v>
      </c>
      <c r="M2532" t="s">
        <v>57</v>
      </c>
      <c r="N2532">
        <v>-116460.22910310559</v>
      </c>
      <c r="O2532">
        <v>-55542.570803019837</v>
      </c>
      <c r="P2532">
        <v>-21500.349988265662</v>
      </c>
      <c r="Q2532">
        <v>-193503.1498943911</v>
      </c>
      <c r="R2532" s="43">
        <v>-116460.2265625</v>
      </c>
      <c r="S2532" s="43">
        <v>-55542.5703125</v>
      </c>
      <c r="T2532" s="43">
        <v>-21500.349609375</v>
      </c>
      <c r="U2532" s="43">
        <v>-193503.146484375</v>
      </c>
      <c r="V2532" s="43">
        <v>-2.5406055938219652E-3</v>
      </c>
      <c r="W2532" s="43">
        <v>-4.905198366031982E-4</v>
      </c>
      <c r="X2532" s="43">
        <v>-3.7889066152274609E-4</v>
      </c>
      <c r="Y2532" s="43">
        <v>-3.4100160992238671E-3</v>
      </c>
      <c r="Z2532">
        <v>0</v>
      </c>
      <c r="AA2532">
        <v>0</v>
      </c>
      <c r="AB2532">
        <v>0</v>
      </c>
      <c r="AC2532">
        <v>0</v>
      </c>
      <c r="AD2532" s="1">
        <v>36706</v>
      </c>
      <c r="AE2532" s="1">
        <v>36707</v>
      </c>
      <c r="AF2532" s="1" t="s">
        <v>131</v>
      </c>
      <c r="AG2532" s="1" t="s">
        <v>131</v>
      </c>
      <c r="AH2532" t="s">
        <v>96</v>
      </c>
    </row>
    <row r="2533" spans="1:34" x14ac:dyDescent="0.2">
      <c r="A2533" t="s">
        <v>26</v>
      </c>
      <c r="B2533" t="s">
        <v>26</v>
      </c>
      <c r="C2533" t="s">
        <v>13</v>
      </c>
      <c r="D2533" t="s">
        <v>53</v>
      </c>
      <c r="E2533" t="s">
        <v>54</v>
      </c>
      <c r="F2533" t="s">
        <v>66</v>
      </c>
      <c r="G2533" t="s">
        <v>68</v>
      </c>
      <c r="H2533" s="1">
        <v>37257</v>
      </c>
      <c r="I2533">
        <v>2002</v>
      </c>
      <c r="J2533" s="1">
        <v>37257</v>
      </c>
      <c r="K2533">
        <v>1</v>
      </c>
      <c r="L2533" t="s">
        <v>58</v>
      </c>
      <c r="M2533" t="s">
        <v>59</v>
      </c>
      <c r="N2533">
        <v>23336.016210031299</v>
      </c>
      <c r="O2533">
        <v>13911.855817518721</v>
      </c>
      <c r="P2533">
        <v>4487.6954250060262</v>
      </c>
      <c r="Q2533">
        <v>41735.567452556046</v>
      </c>
      <c r="R2533" s="43">
        <v>23336.015625</v>
      </c>
      <c r="S2533" s="43">
        <v>13911.85546875</v>
      </c>
      <c r="T2533" s="43">
        <v>4487.6953125</v>
      </c>
      <c r="U2533" s="43">
        <v>41735.56640625</v>
      </c>
      <c r="V2533" s="43">
        <v>5.8503129912423901E-4</v>
      </c>
      <c r="W2533" s="43">
        <v>3.4876872086897492E-4</v>
      </c>
      <c r="X2533" s="43">
        <v>1.1250602619838901E-4</v>
      </c>
      <c r="Y2533" s="43">
        <v>1.0463060461916029E-3</v>
      </c>
      <c r="Z2533">
        <v>0</v>
      </c>
      <c r="AA2533">
        <v>0</v>
      </c>
      <c r="AB2533">
        <v>0</v>
      </c>
      <c r="AC2533">
        <v>0</v>
      </c>
      <c r="AD2533" s="1">
        <v>36706</v>
      </c>
      <c r="AE2533" s="1">
        <v>36707</v>
      </c>
      <c r="AF2533" s="1" t="s">
        <v>131</v>
      </c>
      <c r="AG2533" s="1" t="s">
        <v>131</v>
      </c>
      <c r="AH2533" t="s">
        <v>96</v>
      </c>
    </row>
    <row r="2534" spans="1:34" x14ac:dyDescent="0.2">
      <c r="A2534" t="s">
        <v>26</v>
      </c>
      <c r="B2534" t="s">
        <v>26</v>
      </c>
      <c r="C2534" t="s">
        <v>13</v>
      </c>
      <c r="D2534" t="s">
        <v>53</v>
      </c>
      <c r="E2534" t="s">
        <v>54</v>
      </c>
      <c r="F2534" t="s">
        <v>66</v>
      </c>
      <c r="G2534" t="s">
        <v>75</v>
      </c>
      <c r="H2534" s="1">
        <v>37257</v>
      </c>
      <c r="I2534">
        <v>2002</v>
      </c>
      <c r="J2534" s="1">
        <v>37257</v>
      </c>
      <c r="K2534">
        <v>1</v>
      </c>
      <c r="L2534" t="s">
        <v>58</v>
      </c>
      <c r="M2534" t="s">
        <v>59</v>
      </c>
      <c r="N2534">
        <v>-8723.7455610723428</v>
      </c>
      <c r="O2534">
        <v>0</v>
      </c>
      <c r="P2534">
        <v>0</v>
      </c>
      <c r="Q2534">
        <v>-8723.7455610723428</v>
      </c>
      <c r="R2534" s="43">
        <v>-8723.7451171875</v>
      </c>
      <c r="S2534" s="43">
        <v>0</v>
      </c>
      <c r="T2534" s="43">
        <v>0</v>
      </c>
      <c r="U2534" s="43">
        <v>-8723.7451171875</v>
      </c>
      <c r="V2534" s="43">
        <v>-4.4388484275259543E-4</v>
      </c>
      <c r="W2534" s="43">
        <v>0</v>
      </c>
      <c r="X2534" s="43">
        <v>0</v>
      </c>
      <c r="Y2534" s="43">
        <v>-4.4388484275259543E-4</v>
      </c>
      <c r="Z2534">
        <v>0</v>
      </c>
      <c r="AA2534">
        <v>0</v>
      </c>
      <c r="AB2534">
        <v>0</v>
      </c>
      <c r="AC2534">
        <v>0</v>
      </c>
      <c r="AD2534" s="1">
        <v>36706</v>
      </c>
      <c r="AE2534" s="1">
        <v>36707</v>
      </c>
      <c r="AF2534" s="1" t="s">
        <v>131</v>
      </c>
      <c r="AG2534" s="1" t="s">
        <v>131</v>
      </c>
      <c r="AH2534" t="s">
        <v>96</v>
      </c>
    </row>
    <row r="2535" spans="1:34" x14ac:dyDescent="0.2">
      <c r="A2535" t="s">
        <v>26</v>
      </c>
      <c r="B2535" t="s">
        <v>26</v>
      </c>
      <c r="C2535" t="s">
        <v>13</v>
      </c>
      <c r="D2535" t="s">
        <v>53</v>
      </c>
      <c r="E2535" t="s">
        <v>54</v>
      </c>
      <c r="F2535" t="s">
        <v>66</v>
      </c>
      <c r="G2535" t="s">
        <v>64</v>
      </c>
      <c r="H2535" s="1">
        <v>37257</v>
      </c>
      <c r="I2535">
        <v>2002</v>
      </c>
      <c r="J2535" s="1">
        <v>37257</v>
      </c>
      <c r="K2535">
        <v>1</v>
      </c>
      <c r="L2535" t="s">
        <v>58</v>
      </c>
      <c r="M2535" t="s">
        <v>59</v>
      </c>
      <c r="N2535">
        <v>3704.1295571477795</v>
      </c>
      <c r="O2535">
        <v>13249.386492874894</v>
      </c>
      <c r="P2535">
        <v>4273.9956428629002</v>
      </c>
      <c r="Q2535">
        <v>21227.511692885575</v>
      </c>
      <c r="R2535" s="43">
        <v>3704.129638671875</v>
      </c>
      <c r="S2535" s="43">
        <v>13249.38671875</v>
      </c>
      <c r="T2535" s="43">
        <v>4273.99560546875</v>
      </c>
      <c r="U2535" s="43">
        <v>21227.511962890625</v>
      </c>
      <c r="V2535" s="43">
        <v>-8.1524095548957121E-5</v>
      </c>
      <c r="W2535" s="43">
        <v>-2.2587510648008902E-4</v>
      </c>
      <c r="X2535" s="43">
        <v>3.7394150240288582E-5</v>
      </c>
      <c r="Y2535" s="43">
        <v>-2.7000504996976815E-4</v>
      </c>
      <c r="Z2535">
        <v>0</v>
      </c>
      <c r="AA2535">
        <v>0</v>
      </c>
      <c r="AB2535">
        <v>0</v>
      </c>
      <c r="AC2535">
        <v>0</v>
      </c>
      <c r="AD2535" s="1">
        <v>36706</v>
      </c>
      <c r="AE2535" s="1">
        <v>36707</v>
      </c>
      <c r="AF2535" s="1" t="s">
        <v>131</v>
      </c>
      <c r="AG2535" s="1" t="s">
        <v>131</v>
      </c>
      <c r="AH2535" t="s">
        <v>96</v>
      </c>
    </row>
    <row r="2536" spans="1:34" x14ac:dyDescent="0.2">
      <c r="A2536" t="s">
        <v>26</v>
      </c>
      <c r="B2536" t="s">
        <v>26</v>
      </c>
      <c r="C2536" t="s">
        <v>13</v>
      </c>
      <c r="D2536" t="s">
        <v>53</v>
      </c>
      <c r="E2536" t="s">
        <v>54</v>
      </c>
      <c r="F2536" t="s">
        <v>66</v>
      </c>
      <c r="G2536" t="s">
        <v>64</v>
      </c>
      <c r="H2536" s="1">
        <v>37288</v>
      </c>
      <c r="I2536">
        <v>2002</v>
      </c>
      <c r="J2536" s="1">
        <v>37288</v>
      </c>
      <c r="K2536">
        <v>2</v>
      </c>
      <c r="L2536" t="s">
        <v>58</v>
      </c>
      <c r="M2536" t="s">
        <v>59</v>
      </c>
      <c r="N2536">
        <v>3400.5031222118305</v>
      </c>
      <c r="O2536">
        <v>11901.760927741514</v>
      </c>
      <c r="P2536">
        <v>3400.503122211851</v>
      </c>
      <c r="Q2536">
        <v>18702.767172165197</v>
      </c>
      <c r="R2536" s="43">
        <v>3400.503173828125</v>
      </c>
      <c r="S2536" s="43">
        <v>11901.7607421875</v>
      </c>
      <c r="T2536" s="43">
        <v>3400.503173828125</v>
      </c>
      <c r="U2536" s="43">
        <v>18702.76708984375</v>
      </c>
      <c r="V2536" s="43">
        <v>-5.1616294513223693E-5</v>
      </c>
      <c r="W2536" s="43">
        <v>1.8555401402409188E-4</v>
      </c>
      <c r="X2536" s="43">
        <v>-5.1616274049592903E-5</v>
      </c>
      <c r="Y2536" s="43">
        <v>8.2321446825517341E-5</v>
      </c>
      <c r="Z2536">
        <v>-3825.5627695158532</v>
      </c>
      <c r="AA2536">
        <v>0</v>
      </c>
      <c r="AB2536">
        <v>-0.32142829895019531</v>
      </c>
      <c r="AC2536">
        <v>0</v>
      </c>
      <c r="AD2536" s="1">
        <v>36706</v>
      </c>
      <c r="AE2536" s="1">
        <v>36707</v>
      </c>
      <c r="AF2536" s="1" t="s">
        <v>131</v>
      </c>
      <c r="AG2536" s="1" t="s">
        <v>131</v>
      </c>
      <c r="AH2536" t="s">
        <v>96</v>
      </c>
    </row>
    <row r="2537" spans="1:34" x14ac:dyDescent="0.2">
      <c r="A2537" t="s">
        <v>26</v>
      </c>
      <c r="B2537" t="s">
        <v>26</v>
      </c>
      <c r="C2537" t="s">
        <v>13</v>
      </c>
      <c r="D2537" t="s">
        <v>53</v>
      </c>
      <c r="E2537" t="s">
        <v>54</v>
      </c>
      <c r="F2537" t="s">
        <v>66</v>
      </c>
      <c r="G2537" t="s">
        <v>68</v>
      </c>
      <c r="H2537" s="1">
        <v>37288</v>
      </c>
      <c r="I2537">
        <v>2002</v>
      </c>
      <c r="J2537" s="1">
        <v>37288</v>
      </c>
      <c r="K2537">
        <v>2</v>
      </c>
      <c r="L2537" t="s">
        <v>58</v>
      </c>
      <c r="M2537" t="s">
        <v>59</v>
      </c>
      <c r="N2537">
        <v>21423.169669934599</v>
      </c>
      <c r="O2537">
        <v>12496.848974128521</v>
      </c>
      <c r="P2537">
        <v>3570.5282783224407</v>
      </c>
      <c r="Q2537">
        <v>37490.546922385562</v>
      </c>
      <c r="R2537" s="43">
        <v>21423.169921875</v>
      </c>
      <c r="S2537" s="43">
        <v>12496.8486328125</v>
      </c>
      <c r="T2537" s="43">
        <v>3570.5283203125</v>
      </c>
      <c r="U2537" s="43">
        <v>37490.546875</v>
      </c>
      <c r="V2537" s="43">
        <v>-2.5194040063070133E-4</v>
      </c>
      <c r="W2537" s="43">
        <v>3.4131602114939597E-4</v>
      </c>
      <c r="X2537" s="43">
        <v>-4.1990059344243491E-5</v>
      </c>
      <c r="Y2537" s="43">
        <v>4.7385561629198492E-5</v>
      </c>
      <c r="Z2537">
        <v>-4016.8409079916237</v>
      </c>
      <c r="AA2537">
        <v>0</v>
      </c>
      <c r="AB2537">
        <v>-0.32142829895019531</v>
      </c>
      <c r="AC2537">
        <v>0</v>
      </c>
      <c r="AD2537" s="1">
        <v>36706</v>
      </c>
      <c r="AE2537" s="1">
        <v>36707</v>
      </c>
      <c r="AF2537" s="1" t="s">
        <v>131</v>
      </c>
      <c r="AG2537" s="1" t="s">
        <v>131</v>
      </c>
      <c r="AH2537" t="s">
        <v>96</v>
      </c>
    </row>
    <row r="2538" spans="1:34" x14ac:dyDescent="0.2">
      <c r="A2538" t="s">
        <v>26</v>
      </c>
      <c r="B2538" t="s">
        <v>26</v>
      </c>
      <c r="C2538" t="s">
        <v>13</v>
      </c>
      <c r="D2538" t="s">
        <v>53</v>
      </c>
      <c r="E2538" t="s">
        <v>54</v>
      </c>
      <c r="F2538" t="s">
        <v>66</v>
      </c>
      <c r="G2538" t="s">
        <v>75</v>
      </c>
      <c r="H2538" s="1">
        <v>37288</v>
      </c>
      <c r="I2538">
        <v>2002</v>
      </c>
      <c r="J2538" s="1">
        <v>37288</v>
      </c>
      <c r="K2538">
        <v>2</v>
      </c>
      <c r="L2538" t="s">
        <v>58</v>
      </c>
      <c r="M2538" t="s">
        <v>59</v>
      </c>
      <c r="N2538">
        <v>-8008.6626453342196</v>
      </c>
      <c r="O2538">
        <v>0</v>
      </c>
      <c r="P2538">
        <v>0</v>
      </c>
      <c r="Q2538">
        <v>-8008.6626453342196</v>
      </c>
      <c r="R2538" s="43">
        <v>-8008.66259765625</v>
      </c>
      <c r="S2538" s="43">
        <v>0</v>
      </c>
      <c r="T2538" s="43">
        <v>0</v>
      </c>
      <c r="U2538" s="43">
        <v>-8008.66259765625</v>
      </c>
      <c r="V2538" s="43">
        <v>-4.7677969632786699E-5</v>
      </c>
      <c r="W2538" s="43">
        <v>0</v>
      </c>
      <c r="X2538" s="43">
        <v>0</v>
      </c>
      <c r="Y2538" s="43">
        <v>-4.7677969632786699E-5</v>
      </c>
      <c r="Z2538">
        <v>0</v>
      </c>
      <c r="AA2538">
        <v>0</v>
      </c>
      <c r="AB2538">
        <v>-0.32142829895019531</v>
      </c>
      <c r="AC2538">
        <v>0</v>
      </c>
      <c r="AD2538" s="1">
        <v>36706</v>
      </c>
      <c r="AE2538" s="1">
        <v>36707</v>
      </c>
      <c r="AF2538" s="1" t="s">
        <v>131</v>
      </c>
      <c r="AG2538" s="1" t="s">
        <v>131</v>
      </c>
      <c r="AH2538" t="s">
        <v>96</v>
      </c>
    </row>
    <row r="2539" spans="1:34" x14ac:dyDescent="0.2">
      <c r="A2539" t="s">
        <v>26</v>
      </c>
      <c r="B2539" t="s">
        <v>26</v>
      </c>
      <c r="C2539" t="s">
        <v>13</v>
      </c>
      <c r="D2539" t="s">
        <v>53</v>
      </c>
      <c r="E2539" t="s">
        <v>54</v>
      </c>
      <c r="F2539" t="s">
        <v>66</v>
      </c>
      <c r="G2539" t="s">
        <v>75</v>
      </c>
      <c r="H2539" s="1">
        <v>37316</v>
      </c>
      <c r="I2539">
        <v>2002</v>
      </c>
      <c r="J2539" s="1">
        <v>37316</v>
      </c>
      <c r="K2539">
        <v>3</v>
      </c>
      <c r="L2539" t="s">
        <v>58</v>
      </c>
      <c r="M2539" t="s">
        <v>57</v>
      </c>
      <c r="N2539">
        <v>-8623.8500574889404</v>
      </c>
      <c r="O2539">
        <v>0</v>
      </c>
      <c r="P2539">
        <v>0</v>
      </c>
      <c r="Q2539">
        <v>-8623.8500574889404</v>
      </c>
      <c r="R2539" s="43">
        <v>-8623.849609375</v>
      </c>
      <c r="S2539" s="43">
        <v>0</v>
      </c>
      <c r="T2539" s="43">
        <v>0</v>
      </c>
      <c r="U2539" s="43">
        <v>-8623.849609375</v>
      </c>
      <c r="V2539" s="43">
        <v>-4.4811394036514685E-4</v>
      </c>
      <c r="W2539" s="43">
        <v>0</v>
      </c>
      <c r="X2539" s="43">
        <v>0</v>
      </c>
      <c r="Y2539" s="43">
        <v>-4.4811394036514685E-4</v>
      </c>
      <c r="Z2539">
        <v>0</v>
      </c>
      <c r="AA2539">
        <v>0</v>
      </c>
      <c r="AB2539">
        <v>0</v>
      </c>
      <c r="AC2539">
        <v>0</v>
      </c>
      <c r="AD2539" s="1">
        <v>36706</v>
      </c>
      <c r="AE2539" s="1">
        <v>36707</v>
      </c>
      <c r="AF2539" s="1" t="s">
        <v>131</v>
      </c>
      <c r="AG2539" s="1" t="s">
        <v>131</v>
      </c>
      <c r="AH2539" t="s">
        <v>96</v>
      </c>
    </row>
    <row r="2540" spans="1:34" x14ac:dyDescent="0.2">
      <c r="A2540" t="s">
        <v>26</v>
      </c>
      <c r="B2540" t="s">
        <v>26</v>
      </c>
      <c r="C2540" t="s">
        <v>13</v>
      </c>
      <c r="D2540" t="s">
        <v>53</v>
      </c>
      <c r="E2540" t="s">
        <v>54</v>
      </c>
      <c r="F2540" t="s">
        <v>66</v>
      </c>
      <c r="G2540" t="s">
        <v>68</v>
      </c>
      <c r="H2540" s="1">
        <v>37316</v>
      </c>
      <c r="I2540">
        <v>2002</v>
      </c>
      <c r="J2540" s="1">
        <v>37316</v>
      </c>
      <c r="K2540">
        <v>3</v>
      </c>
      <c r="L2540" t="s">
        <v>58</v>
      </c>
      <c r="M2540" t="s">
        <v>57</v>
      </c>
      <c r="N2540">
        <v>23068.795774197701</v>
      </c>
      <c r="O2540">
        <v>13752.551326925601</v>
      </c>
      <c r="P2540">
        <v>4436.3068796534099</v>
      </c>
      <c r="Q2540">
        <v>41257.653980776711</v>
      </c>
      <c r="R2540" s="43">
        <v>23068.794921875</v>
      </c>
      <c r="S2540" s="43">
        <v>13752.5517578125</v>
      </c>
      <c r="T2540" s="43">
        <v>4436.306640625</v>
      </c>
      <c r="U2540" s="43">
        <v>41257.6533203125</v>
      </c>
      <c r="V2540" s="43">
        <v>8.523227006662637E-4</v>
      </c>
      <c r="W2540" s="43">
        <v>-4.3088689926662482E-4</v>
      </c>
      <c r="X2540" s="43">
        <v>2.3902840985101648E-4</v>
      </c>
      <c r="Y2540" s="43">
        <v>6.6046421125065535E-4</v>
      </c>
      <c r="Z2540">
        <v>0</v>
      </c>
      <c r="AA2540">
        <v>0</v>
      </c>
      <c r="AB2540">
        <v>0</v>
      </c>
      <c r="AC2540">
        <v>0</v>
      </c>
      <c r="AD2540" s="1">
        <v>36706</v>
      </c>
      <c r="AE2540" s="1">
        <v>36707</v>
      </c>
      <c r="AF2540" s="1" t="s">
        <v>131</v>
      </c>
      <c r="AG2540" s="1" t="s">
        <v>131</v>
      </c>
      <c r="AH2540" t="s">
        <v>96</v>
      </c>
    </row>
    <row r="2541" spans="1:34" x14ac:dyDescent="0.2">
      <c r="A2541" t="s">
        <v>26</v>
      </c>
      <c r="B2541" t="s">
        <v>26</v>
      </c>
      <c r="C2541" t="s">
        <v>13</v>
      </c>
      <c r="D2541" t="s">
        <v>53</v>
      </c>
      <c r="E2541" t="s">
        <v>54</v>
      </c>
      <c r="F2541" t="s">
        <v>66</v>
      </c>
      <c r="G2541" t="s">
        <v>64</v>
      </c>
      <c r="H2541" s="1">
        <v>37316</v>
      </c>
      <c r="I2541">
        <v>2002</v>
      </c>
      <c r="J2541" s="1">
        <v>37316</v>
      </c>
      <c r="K2541">
        <v>3</v>
      </c>
      <c r="L2541" t="s">
        <v>58</v>
      </c>
      <c r="M2541" t="s">
        <v>57</v>
      </c>
      <c r="N2541">
        <v>3661.7136149520502</v>
      </c>
      <c r="O2541">
        <v>13097.66793040533</v>
      </c>
      <c r="P2541">
        <v>4225.0541710984817</v>
      </c>
      <c r="Q2541">
        <v>20984.435716455861</v>
      </c>
      <c r="R2541" s="43">
        <v>3661.713623046875</v>
      </c>
      <c r="S2541" s="43">
        <v>13097.66796875</v>
      </c>
      <c r="T2541" s="43">
        <v>4225.05419921875</v>
      </c>
      <c r="U2541" s="43">
        <v>20984.435791015625</v>
      </c>
      <c r="V2541" s="43">
        <v>-8.0948248069034889E-6</v>
      </c>
      <c r="W2541" s="43">
        <v>-3.8344669519574381E-5</v>
      </c>
      <c r="X2541" s="43">
        <v>-2.8120268325437792E-5</v>
      </c>
      <c r="Y2541" s="43">
        <v>-7.4559764470905066E-5</v>
      </c>
      <c r="Z2541">
        <v>0</v>
      </c>
      <c r="AA2541">
        <v>0</v>
      </c>
      <c r="AB2541">
        <v>0</v>
      </c>
      <c r="AC2541">
        <v>0</v>
      </c>
      <c r="AD2541" s="1">
        <v>36706</v>
      </c>
      <c r="AE2541" s="1">
        <v>36707</v>
      </c>
      <c r="AF2541" s="1" t="s">
        <v>131</v>
      </c>
      <c r="AG2541" s="1" t="s">
        <v>131</v>
      </c>
      <c r="AH2541" t="s">
        <v>96</v>
      </c>
    </row>
    <row r="2542" spans="1:34" x14ac:dyDescent="0.2">
      <c r="A2542" t="s">
        <v>26</v>
      </c>
      <c r="B2542" t="s">
        <v>26</v>
      </c>
      <c r="C2542" t="s">
        <v>13</v>
      </c>
      <c r="D2542" t="s">
        <v>53</v>
      </c>
      <c r="E2542" t="s">
        <v>54</v>
      </c>
      <c r="F2542" t="s">
        <v>66</v>
      </c>
      <c r="G2542" t="s">
        <v>64</v>
      </c>
      <c r="H2542" s="1">
        <v>37347</v>
      </c>
      <c r="I2542">
        <v>2002</v>
      </c>
      <c r="J2542" s="1">
        <v>37347</v>
      </c>
      <c r="K2542">
        <v>4</v>
      </c>
      <c r="L2542" t="s">
        <v>60</v>
      </c>
      <c r="M2542" t="s">
        <v>57</v>
      </c>
      <c r="N2542">
        <v>12741.579503215231</v>
      </c>
      <c r="O2542">
        <v>12505.300212976981</v>
      </c>
      <c r="P2542">
        <v>3360.4165722765406</v>
      </c>
      <c r="Q2542">
        <v>28607.296288468751</v>
      </c>
      <c r="R2542" s="43">
        <v>12741.5791015625</v>
      </c>
      <c r="S2542" s="43">
        <v>12505.2998046875</v>
      </c>
      <c r="T2542" s="43">
        <v>3360.41650390625</v>
      </c>
      <c r="U2542" s="43">
        <v>28607.29541015625</v>
      </c>
      <c r="V2542" s="43">
        <v>4.0165273094316944E-4</v>
      </c>
      <c r="W2542" s="43">
        <v>4.0828948112903163E-4</v>
      </c>
      <c r="X2542" s="43">
        <v>6.8370290591701632E-5</v>
      </c>
      <c r="Y2542" s="43">
        <v>8.7831250129966065E-4</v>
      </c>
      <c r="Z2542">
        <v>-3860.0987453127623</v>
      </c>
      <c r="AA2542">
        <v>-0.5</v>
      </c>
      <c r="AB2542">
        <v>0.10000038146972656</v>
      </c>
      <c r="AC2542">
        <v>0.375</v>
      </c>
      <c r="AD2542" s="1">
        <v>36706</v>
      </c>
      <c r="AE2542" s="1">
        <v>36707</v>
      </c>
      <c r="AF2542" s="1" t="s">
        <v>131</v>
      </c>
      <c r="AG2542" s="1" t="s">
        <v>131</v>
      </c>
      <c r="AH2542" t="s">
        <v>96</v>
      </c>
    </row>
    <row r="2543" spans="1:34" x14ac:dyDescent="0.2">
      <c r="A2543" t="s">
        <v>26</v>
      </c>
      <c r="B2543" t="s">
        <v>26</v>
      </c>
      <c r="C2543" t="s">
        <v>13</v>
      </c>
      <c r="D2543" t="s">
        <v>53</v>
      </c>
      <c r="E2543" t="s">
        <v>54</v>
      </c>
      <c r="F2543" t="s">
        <v>66</v>
      </c>
      <c r="G2543" t="s">
        <v>75</v>
      </c>
      <c r="H2543" s="1">
        <v>37347</v>
      </c>
      <c r="I2543">
        <v>2002</v>
      </c>
      <c r="J2543" s="1">
        <v>37347</v>
      </c>
      <c r="K2543">
        <v>4</v>
      </c>
      <c r="L2543" t="s">
        <v>60</v>
      </c>
      <c r="M2543" t="s">
        <v>57</v>
      </c>
      <c r="N2543">
        <v>-8573.7742868037622</v>
      </c>
      <c r="O2543">
        <v>0</v>
      </c>
      <c r="P2543">
        <v>0</v>
      </c>
      <c r="Q2543">
        <v>-8573.7742868037622</v>
      </c>
      <c r="R2543" s="43">
        <v>-8573.7744140625</v>
      </c>
      <c r="S2543" s="43">
        <v>0</v>
      </c>
      <c r="T2543" s="43">
        <v>0</v>
      </c>
      <c r="U2543" s="43">
        <v>-8573.7744140625</v>
      </c>
      <c r="V2543" s="43">
        <v>1.2725873784802388E-4</v>
      </c>
      <c r="W2543" s="43">
        <v>0</v>
      </c>
      <c r="X2543" s="43">
        <v>0</v>
      </c>
      <c r="Y2543" s="43">
        <v>1.2725873784802388E-4</v>
      </c>
      <c r="Z2543">
        <v>4286.8871434018811</v>
      </c>
      <c r="AA2543">
        <v>-0.5</v>
      </c>
      <c r="AB2543">
        <v>0.10000038146972656</v>
      </c>
      <c r="AC2543">
        <v>0.375</v>
      </c>
      <c r="AD2543" s="1">
        <v>36706</v>
      </c>
      <c r="AE2543" s="1">
        <v>36707</v>
      </c>
      <c r="AF2543" s="1" t="s">
        <v>131</v>
      </c>
      <c r="AG2543" s="1" t="s">
        <v>131</v>
      </c>
      <c r="AH2543" t="s">
        <v>96</v>
      </c>
    </row>
    <row r="2544" spans="1:34" x14ac:dyDescent="0.2">
      <c r="A2544" t="s">
        <v>26</v>
      </c>
      <c r="B2544" t="s">
        <v>26</v>
      </c>
      <c r="C2544" t="s">
        <v>13</v>
      </c>
      <c r="D2544" t="s">
        <v>53</v>
      </c>
      <c r="E2544" t="s">
        <v>54</v>
      </c>
      <c r="F2544" t="s">
        <v>66</v>
      </c>
      <c r="G2544" t="s">
        <v>68</v>
      </c>
      <c r="H2544" s="1">
        <v>37347</v>
      </c>
      <c r="I2544">
        <v>2002</v>
      </c>
      <c r="J2544" s="1">
        <v>37347</v>
      </c>
      <c r="K2544">
        <v>4</v>
      </c>
      <c r="L2544" t="s">
        <v>60</v>
      </c>
      <c r="M2544" t="s">
        <v>57</v>
      </c>
      <c r="N2544">
        <v>22934.843105787299</v>
      </c>
      <c r="O2544">
        <v>13176.50841894987</v>
      </c>
      <c r="P2544">
        <v>3528.4374008903505</v>
      </c>
      <c r="Q2544">
        <v>39639.788925627523</v>
      </c>
      <c r="R2544" s="43">
        <v>22934.84375</v>
      </c>
      <c r="S2544" s="43">
        <v>13176.5087890625</v>
      </c>
      <c r="T2544" s="43">
        <v>3528.4375</v>
      </c>
      <c r="U2544" s="43">
        <v>39639.7900390625</v>
      </c>
      <c r="V2544" s="43">
        <v>-6.4421270144521259E-4</v>
      </c>
      <c r="W2544" s="43">
        <v>-3.7011262975283898E-4</v>
      </c>
      <c r="X2544" s="43">
        <v>-9.9109649454476312E-5</v>
      </c>
      <c r="Y2544" s="43">
        <v>-1.1134349770145491E-3</v>
      </c>
      <c r="Z2544">
        <v>-8826.6016592257183</v>
      </c>
      <c r="AA2544">
        <v>-0.5</v>
      </c>
      <c r="AB2544">
        <v>0.10000038146972656</v>
      </c>
      <c r="AC2544">
        <v>0.375</v>
      </c>
      <c r="AD2544" s="1">
        <v>36706</v>
      </c>
      <c r="AE2544" s="1">
        <v>36707</v>
      </c>
      <c r="AF2544" s="1" t="s">
        <v>131</v>
      </c>
      <c r="AG2544" s="1" t="s">
        <v>131</v>
      </c>
      <c r="AH2544" t="s">
        <v>96</v>
      </c>
    </row>
    <row r="2545" spans="1:34" x14ac:dyDescent="0.2">
      <c r="A2545" t="s">
        <v>26</v>
      </c>
      <c r="B2545" t="s">
        <v>26</v>
      </c>
      <c r="C2545" t="s">
        <v>13</v>
      </c>
      <c r="D2545" t="s">
        <v>53</v>
      </c>
      <c r="E2545" t="s">
        <v>54</v>
      </c>
      <c r="F2545" t="s">
        <v>66</v>
      </c>
      <c r="G2545" t="s">
        <v>64</v>
      </c>
      <c r="H2545" s="1">
        <v>37377</v>
      </c>
      <c r="I2545">
        <v>2002</v>
      </c>
      <c r="J2545" s="1">
        <v>37377</v>
      </c>
      <c r="K2545">
        <v>5</v>
      </c>
      <c r="L2545" t="s">
        <v>60</v>
      </c>
      <c r="M2545" t="s">
        <v>57</v>
      </c>
      <c r="N2545">
        <v>0</v>
      </c>
      <c r="O2545">
        <v>0</v>
      </c>
      <c r="P2545">
        <v>0</v>
      </c>
      <c r="Q2545">
        <v>0</v>
      </c>
      <c r="R2545" s="43">
        <v>0</v>
      </c>
      <c r="S2545" s="43">
        <v>0</v>
      </c>
      <c r="T2545" s="43">
        <v>0</v>
      </c>
      <c r="U2545" s="43">
        <v>0</v>
      </c>
      <c r="V2545" s="43">
        <v>0</v>
      </c>
      <c r="W2545" s="43">
        <v>0</v>
      </c>
      <c r="X2545" s="43">
        <v>0</v>
      </c>
      <c r="Y2545" s="43">
        <v>0</v>
      </c>
      <c r="Z2545">
        <v>0</v>
      </c>
      <c r="AA2545">
        <v>-1.75</v>
      </c>
      <c r="AB2545">
        <v>-4.673004150390625E-5</v>
      </c>
      <c r="AC2545">
        <v>0</v>
      </c>
      <c r="AD2545" s="1">
        <v>36706</v>
      </c>
      <c r="AE2545" s="1">
        <v>36707</v>
      </c>
      <c r="AF2545" s="1" t="s">
        <v>118</v>
      </c>
      <c r="AG2545" s="1" t="s">
        <v>118</v>
      </c>
      <c r="AH2545" t="s">
        <v>96</v>
      </c>
    </row>
    <row r="2546" spans="1:34" x14ac:dyDescent="0.2">
      <c r="A2546" t="s">
        <v>26</v>
      </c>
      <c r="B2546" t="s">
        <v>26</v>
      </c>
      <c r="C2546" t="s">
        <v>13</v>
      </c>
      <c r="D2546" t="s">
        <v>53</v>
      </c>
      <c r="E2546" t="s">
        <v>54</v>
      </c>
      <c r="F2546" t="s">
        <v>66</v>
      </c>
      <c r="G2546" t="s">
        <v>75</v>
      </c>
      <c r="H2546" s="1">
        <v>37377</v>
      </c>
      <c r="I2546">
        <v>2002</v>
      </c>
      <c r="J2546" s="1">
        <v>37377</v>
      </c>
      <c r="K2546">
        <v>5</v>
      </c>
      <c r="L2546" t="s">
        <v>60</v>
      </c>
      <c r="M2546" t="s">
        <v>57</v>
      </c>
      <c r="N2546">
        <v>-8522.3439463106424</v>
      </c>
      <c r="O2546">
        <v>0</v>
      </c>
      <c r="P2546">
        <v>0</v>
      </c>
      <c r="Q2546">
        <v>-8522.3439463106424</v>
      </c>
      <c r="R2546" s="43">
        <v>-8522.34375</v>
      </c>
      <c r="S2546" s="43">
        <v>0</v>
      </c>
      <c r="T2546" s="43">
        <v>0</v>
      </c>
      <c r="U2546" s="43">
        <v>-8522.34375</v>
      </c>
      <c r="V2546" s="43">
        <v>-1.9631064242275897E-4</v>
      </c>
      <c r="W2546" s="43">
        <v>0</v>
      </c>
      <c r="X2546" s="43">
        <v>0</v>
      </c>
      <c r="Y2546" s="43">
        <v>-1.9631064242275897E-4</v>
      </c>
      <c r="Z2546">
        <v>14914.101906043625</v>
      </c>
      <c r="AA2546">
        <v>-1.75</v>
      </c>
      <c r="AB2546">
        <v>-4.673004150390625E-5</v>
      </c>
      <c r="AC2546">
        <v>0</v>
      </c>
      <c r="AD2546" s="1">
        <v>36706</v>
      </c>
      <c r="AE2546" s="1">
        <v>36707</v>
      </c>
      <c r="AF2546" s="1" t="s">
        <v>131</v>
      </c>
      <c r="AG2546" s="1" t="s">
        <v>131</v>
      </c>
      <c r="AH2546" t="s">
        <v>96</v>
      </c>
    </row>
    <row r="2547" spans="1:34" x14ac:dyDescent="0.2">
      <c r="A2547" t="s">
        <v>26</v>
      </c>
      <c r="B2547" t="s">
        <v>26</v>
      </c>
      <c r="C2547" t="s">
        <v>13</v>
      </c>
      <c r="D2547" t="s">
        <v>53</v>
      </c>
      <c r="E2547" t="s">
        <v>54</v>
      </c>
      <c r="F2547" t="s">
        <v>66</v>
      </c>
      <c r="G2547" t="s">
        <v>64</v>
      </c>
      <c r="H2547" s="1">
        <v>37377</v>
      </c>
      <c r="I2547">
        <v>2002</v>
      </c>
      <c r="J2547" s="1">
        <v>37377</v>
      </c>
      <c r="K2547">
        <v>5</v>
      </c>
      <c r="L2547" t="s">
        <v>60</v>
      </c>
      <c r="M2547" t="s">
        <v>57</v>
      </c>
      <c r="N2547">
        <v>48851.286350640454</v>
      </c>
      <c r="O2547">
        <v>34516.00858962629</v>
      </c>
      <c r="P2547">
        <v>11134.196319234281</v>
      </c>
      <c r="Q2547">
        <v>94501.491259501025</v>
      </c>
      <c r="R2547" s="43">
        <v>48851.28515625</v>
      </c>
      <c r="S2547" s="43">
        <v>34516.0078125</v>
      </c>
      <c r="T2547" s="43">
        <v>11134.1962890625</v>
      </c>
      <c r="U2547" s="43">
        <v>94501.4892578125</v>
      </c>
      <c r="V2547" s="43">
        <v>1.1943904537474737E-3</v>
      </c>
      <c r="W2547" s="43">
        <v>7.7712628990411758E-4</v>
      </c>
      <c r="X2547" s="43">
        <v>3.0171780963428319E-5</v>
      </c>
      <c r="Y2547" s="43">
        <v>2.0016885246150196E-3</v>
      </c>
      <c r="Z2547">
        <v>-85491.364048134739</v>
      </c>
      <c r="AA2547">
        <v>-1.75</v>
      </c>
      <c r="AB2547">
        <v>-4.673004150390625E-5</v>
      </c>
      <c r="AC2547">
        <v>0</v>
      </c>
      <c r="AD2547" s="1">
        <v>36706</v>
      </c>
      <c r="AE2547" s="1">
        <v>36707</v>
      </c>
      <c r="AF2547" s="1" t="s">
        <v>131</v>
      </c>
      <c r="AG2547" s="1" t="s">
        <v>131</v>
      </c>
      <c r="AH2547" t="s">
        <v>96</v>
      </c>
    </row>
    <row r="2548" spans="1:34" x14ac:dyDescent="0.2">
      <c r="A2548" t="s">
        <v>26</v>
      </c>
      <c r="B2548" t="s">
        <v>26</v>
      </c>
      <c r="C2548" t="s">
        <v>13</v>
      </c>
      <c r="D2548" t="s">
        <v>53</v>
      </c>
      <c r="E2548" t="s">
        <v>54</v>
      </c>
      <c r="F2548" t="s">
        <v>66</v>
      </c>
      <c r="G2548" t="s">
        <v>68</v>
      </c>
      <c r="H2548" s="1">
        <v>37377</v>
      </c>
      <c r="I2548">
        <v>2002</v>
      </c>
      <c r="J2548" s="1">
        <v>37377</v>
      </c>
      <c r="K2548">
        <v>5</v>
      </c>
      <c r="L2548" t="s">
        <v>60</v>
      </c>
      <c r="M2548" t="s">
        <v>57</v>
      </c>
      <c r="N2548">
        <v>22797.266963632206</v>
      </c>
      <c r="O2548">
        <v>13590.678382165303</v>
      </c>
      <c r="P2548">
        <v>4384.0898006985026</v>
      </c>
      <c r="Q2548">
        <v>40772.035146496011</v>
      </c>
      <c r="R2548" s="43">
        <v>22797.267578125</v>
      </c>
      <c r="S2548" s="43">
        <v>13590.6787109375</v>
      </c>
      <c r="T2548" s="43">
        <v>4384.08984375</v>
      </c>
      <c r="U2548" s="43">
        <v>40772.0361328125</v>
      </c>
      <c r="V2548" s="43">
        <v>-6.1449279382941313E-4</v>
      </c>
      <c r="W2548" s="43">
        <v>-3.287721974629676E-4</v>
      </c>
      <c r="X2548" s="43">
        <v>-4.3051497414126061E-5</v>
      </c>
      <c r="Y2548" s="43">
        <v>-9.8631648870650679E-4</v>
      </c>
      <c r="Z2548">
        <v>-39895.852279321225</v>
      </c>
      <c r="AA2548">
        <v>-1.75</v>
      </c>
      <c r="AB2548">
        <v>-4.673004150390625E-5</v>
      </c>
      <c r="AC2548">
        <v>0</v>
      </c>
      <c r="AD2548" s="1">
        <v>36706</v>
      </c>
      <c r="AE2548" s="1">
        <v>36707</v>
      </c>
      <c r="AF2548" s="1" t="s">
        <v>131</v>
      </c>
      <c r="AG2548" s="1" t="s">
        <v>131</v>
      </c>
      <c r="AH2548" t="s">
        <v>96</v>
      </c>
    </row>
    <row r="2549" spans="1:34" x14ac:dyDescent="0.2">
      <c r="A2549" t="s">
        <v>26</v>
      </c>
      <c r="B2549" t="s">
        <v>26</v>
      </c>
      <c r="C2549" t="s">
        <v>13</v>
      </c>
      <c r="D2549" t="s">
        <v>53</v>
      </c>
      <c r="E2549" t="s">
        <v>54</v>
      </c>
      <c r="F2549" t="s">
        <v>66</v>
      </c>
      <c r="G2549" t="s">
        <v>68</v>
      </c>
      <c r="H2549" s="1">
        <v>37408</v>
      </c>
      <c r="I2549">
        <v>2002</v>
      </c>
      <c r="J2549" s="1">
        <v>37408</v>
      </c>
      <c r="K2549">
        <v>6</v>
      </c>
      <c r="L2549" t="s">
        <v>60</v>
      </c>
      <c r="M2549" t="s">
        <v>57</v>
      </c>
      <c r="N2549">
        <v>21793.286509632901</v>
      </c>
      <c r="O2549">
        <v>13075.971905779792</v>
      </c>
      <c r="P2549">
        <v>4358.6573019265898</v>
      </c>
      <c r="Q2549">
        <v>39227.915717339289</v>
      </c>
      <c r="R2549" s="43">
        <v>21793.287109375</v>
      </c>
      <c r="S2549" s="43">
        <v>13075.9716796875</v>
      </c>
      <c r="T2549" s="43">
        <v>4358.6572265625</v>
      </c>
      <c r="U2549" s="43">
        <v>39227.916015625</v>
      </c>
      <c r="V2549" s="43">
        <v>-5.9974209943902679E-4</v>
      </c>
      <c r="W2549" s="43">
        <v>2.2609229199588299E-4</v>
      </c>
      <c r="X2549" s="43">
        <v>7.5364089752838481E-5</v>
      </c>
      <c r="Y2549" s="43">
        <v>-2.9828571132384241E-4</v>
      </c>
      <c r="Z2549">
        <v>0</v>
      </c>
      <c r="AA2549">
        <v>0</v>
      </c>
      <c r="AB2549">
        <v>0</v>
      </c>
      <c r="AC2549">
        <v>0</v>
      </c>
      <c r="AD2549" s="1">
        <v>36706</v>
      </c>
      <c r="AE2549" s="1">
        <v>36707</v>
      </c>
      <c r="AF2549" s="1" t="s">
        <v>131</v>
      </c>
      <c r="AG2549" s="1" t="s">
        <v>131</v>
      </c>
      <c r="AH2549" t="s">
        <v>96</v>
      </c>
    </row>
    <row r="2550" spans="1:34" x14ac:dyDescent="0.2">
      <c r="A2550" t="s">
        <v>26</v>
      </c>
      <c r="B2550" t="s">
        <v>26</v>
      </c>
      <c r="C2550" t="s">
        <v>13</v>
      </c>
      <c r="D2550" t="s">
        <v>53</v>
      </c>
      <c r="E2550" t="s">
        <v>54</v>
      </c>
      <c r="F2550" t="s">
        <v>66</v>
      </c>
      <c r="G2550" t="s">
        <v>75</v>
      </c>
      <c r="H2550" s="1">
        <v>37408</v>
      </c>
      <c r="I2550">
        <v>2002</v>
      </c>
      <c r="J2550" s="1">
        <v>37408</v>
      </c>
      <c r="K2550">
        <v>6</v>
      </c>
      <c r="L2550" t="s">
        <v>60</v>
      </c>
      <c r="M2550" t="s">
        <v>57</v>
      </c>
      <c r="N2550">
        <v>-8147.0240995060003</v>
      </c>
      <c r="O2550">
        <v>0</v>
      </c>
      <c r="P2550">
        <v>0</v>
      </c>
      <c r="Q2550">
        <v>-8147.0240995060003</v>
      </c>
      <c r="R2550" s="43">
        <v>-8147.02392578125</v>
      </c>
      <c r="S2550" s="43">
        <v>0</v>
      </c>
      <c r="T2550" s="43">
        <v>0</v>
      </c>
      <c r="U2550" s="43">
        <v>-8147.02392578125</v>
      </c>
      <c r="V2550" s="43">
        <v>-1.7372475031152135E-4</v>
      </c>
      <c r="W2550" s="43">
        <v>0</v>
      </c>
      <c r="X2550" s="43">
        <v>0</v>
      </c>
      <c r="Y2550" s="43">
        <v>-1.7372475031152135E-4</v>
      </c>
      <c r="Z2550">
        <v>0</v>
      </c>
      <c r="AA2550">
        <v>0</v>
      </c>
      <c r="AB2550">
        <v>0</v>
      </c>
      <c r="AC2550">
        <v>0</v>
      </c>
      <c r="AD2550" s="1">
        <v>36706</v>
      </c>
      <c r="AE2550" s="1">
        <v>36707</v>
      </c>
      <c r="AF2550" s="1" t="s">
        <v>131</v>
      </c>
      <c r="AG2550" s="1" t="s">
        <v>131</v>
      </c>
      <c r="AH2550" t="s">
        <v>96</v>
      </c>
    </row>
    <row r="2551" spans="1:34" x14ac:dyDescent="0.2">
      <c r="A2551" t="s">
        <v>26</v>
      </c>
      <c r="B2551" t="s">
        <v>26</v>
      </c>
      <c r="C2551" t="s">
        <v>13</v>
      </c>
      <c r="D2551" t="s">
        <v>53</v>
      </c>
      <c r="E2551" t="s">
        <v>54</v>
      </c>
      <c r="F2551" t="s">
        <v>66</v>
      </c>
      <c r="G2551" t="s">
        <v>64</v>
      </c>
      <c r="H2551" s="1">
        <v>37408</v>
      </c>
      <c r="I2551">
        <v>2002</v>
      </c>
      <c r="J2551" s="1">
        <v>37408</v>
      </c>
      <c r="K2551">
        <v>6</v>
      </c>
      <c r="L2551" t="s">
        <v>60</v>
      </c>
      <c r="M2551" t="s">
        <v>57</v>
      </c>
      <c r="N2551">
        <v>0</v>
      </c>
      <c r="O2551">
        <v>0</v>
      </c>
      <c r="P2551">
        <v>0</v>
      </c>
      <c r="Q2551">
        <v>0</v>
      </c>
      <c r="R2551" s="43">
        <v>0</v>
      </c>
      <c r="S2551" s="43">
        <v>0</v>
      </c>
      <c r="T2551" s="43">
        <v>0</v>
      </c>
      <c r="U2551" s="43">
        <v>0</v>
      </c>
      <c r="V2551" s="43">
        <v>0</v>
      </c>
      <c r="W2551" s="43">
        <v>0</v>
      </c>
      <c r="X2551" s="43">
        <v>0</v>
      </c>
      <c r="Y2551" s="43">
        <v>0</v>
      </c>
      <c r="Z2551">
        <v>0</v>
      </c>
      <c r="AA2551">
        <v>0</v>
      </c>
      <c r="AB2551">
        <v>0</v>
      </c>
      <c r="AC2551">
        <v>0</v>
      </c>
      <c r="AD2551" s="1">
        <v>36706</v>
      </c>
      <c r="AE2551" s="1">
        <v>36707</v>
      </c>
      <c r="AF2551" s="1" t="s">
        <v>118</v>
      </c>
      <c r="AG2551" s="1" t="s">
        <v>118</v>
      </c>
      <c r="AH2551" t="s">
        <v>96</v>
      </c>
    </row>
    <row r="2552" spans="1:34" x14ac:dyDescent="0.2">
      <c r="A2552" t="s">
        <v>26</v>
      </c>
      <c r="B2552" t="s">
        <v>26</v>
      </c>
      <c r="C2552" t="s">
        <v>13</v>
      </c>
      <c r="D2552" t="s">
        <v>53</v>
      </c>
      <c r="E2552" t="s">
        <v>54</v>
      </c>
      <c r="F2552" t="s">
        <v>66</v>
      </c>
      <c r="G2552" t="s">
        <v>64</v>
      </c>
      <c r="H2552" s="1">
        <v>37408</v>
      </c>
      <c r="I2552">
        <v>2002</v>
      </c>
      <c r="J2552" s="1">
        <v>37408</v>
      </c>
      <c r="K2552">
        <v>6</v>
      </c>
      <c r="L2552" t="s">
        <v>60</v>
      </c>
      <c r="M2552" t="s">
        <v>57</v>
      </c>
      <c r="N2552">
        <v>46699.899663499142</v>
      </c>
      <c r="O2552">
        <v>33208.817538488503</v>
      </c>
      <c r="P2552">
        <v>11069.605846162749</v>
      </c>
      <c r="Q2552">
        <v>90978.3230481504</v>
      </c>
      <c r="R2552" s="43">
        <v>46699.8984375</v>
      </c>
      <c r="S2552" s="43">
        <v>33208.81640625</v>
      </c>
      <c r="T2552" s="43">
        <v>11069.60546875</v>
      </c>
      <c r="U2552" s="43">
        <v>90978.3203125</v>
      </c>
      <c r="V2552" s="43">
        <v>1.2259991417522542E-3</v>
      </c>
      <c r="W2552" s="43">
        <v>1.132238503487315E-3</v>
      </c>
      <c r="X2552" s="43">
        <v>3.7741274900326971E-4</v>
      </c>
      <c r="Y2552" s="43">
        <v>2.7356503996998072E-3</v>
      </c>
      <c r="Z2552">
        <v>0</v>
      </c>
      <c r="AA2552">
        <v>0</v>
      </c>
      <c r="AB2552">
        <v>0</v>
      </c>
      <c r="AC2552">
        <v>0</v>
      </c>
      <c r="AD2552" s="1">
        <v>36706</v>
      </c>
      <c r="AE2552" s="1">
        <v>36707</v>
      </c>
      <c r="AF2552" s="1" t="s">
        <v>131</v>
      </c>
      <c r="AG2552" s="1" t="s">
        <v>131</v>
      </c>
      <c r="AH2552" t="s">
        <v>96</v>
      </c>
    </row>
    <row r="2553" spans="1:34" x14ac:dyDescent="0.2">
      <c r="A2553" t="s">
        <v>26</v>
      </c>
      <c r="B2553" t="s">
        <v>26</v>
      </c>
      <c r="C2553" t="s">
        <v>13</v>
      </c>
      <c r="D2553" t="s">
        <v>53</v>
      </c>
      <c r="E2553" t="s">
        <v>54</v>
      </c>
      <c r="F2553" t="s">
        <v>66</v>
      </c>
      <c r="G2553" t="s">
        <v>68</v>
      </c>
      <c r="H2553" s="1">
        <v>37438</v>
      </c>
      <c r="I2553">
        <v>2002</v>
      </c>
      <c r="J2553" s="1">
        <v>37438</v>
      </c>
      <c r="K2553">
        <v>7</v>
      </c>
      <c r="L2553" t="s">
        <v>61</v>
      </c>
      <c r="M2553" t="s">
        <v>62</v>
      </c>
      <c r="N2553">
        <v>22529.208369362404</v>
      </c>
      <c r="O2553">
        <v>13430.8742201969</v>
      </c>
      <c r="P2553">
        <v>4332.5400710312388</v>
      </c>
      <c r="Q2553">
        <v>40292.622660590539</v>
      </c>
      <c r="R2553" s="43">
        <v>22529.208984375</v>
      </c>
      <c r="S2553" s="43">
        <v>13430.8740234375</v>
      </c>
      <c r="T2553" s="43">
        <v>4332.5400390625</v>
      </c>
      <c r="U2553" s="43">
        <v>40292.623046875</v>
      </c>
      <c r="V2553" s="43">
        <v>-6.1501259551732801E-4</v>
      </c>
      <c r="W2553" s="43">
        <v>1.9675939984153956E-4</v>
      </c>
      <c r="X2553" s="43">
        <v>3.1968738767318428E-5</v>
      </c>
      <c r="Y2553" s="43">
        <v>-3.8628446054644883E-4</v>
      </c>
      <c r="Z2553">
        <v>0</v>
      </c>
      <c r="AA2553">
        <v>0</v>
      </c>
      <c r="AB2553">
        <v>0</v>
      </c>
      <c r="AC2553">
        <v>0</v>
      </c>
      <c r="AD2553" s="1">
        <v>36706</v>
      </c>
      <c r="AE2553" s="1">
        <v>36707</v>
      </c>
      <c r="AF2553" s="1" t="s">
        <v>131</v>
      </c>
      <c r="AG2553" s="1" t="s">
        <v>131</v>
      </c>
      <c r="AH2553" t="s">
        <v>96</v>
      </c>
    </row>
    <row r="2554" spans="1:34" x14ac:dyDescent="0.2">
      <c r="A2554" t="s">
        <v>26</v>
      </c>
      <c r="B2554" t="s">
        <v>26</v>
      </c>
      <c r="C2554" t="s">
        <v>13</v>
      </c>
      <c r="D2554" t="s">
        <v>53</v>
      </c>
      <c r="E2554" t="s">
        <v>54</v>
      </c>
      <c r="F2554" t="s">
        <v>66</v>
      </c>
      <c r="G2554" t="s">
        <v>64</v>
      </c>
      <c r="H2554" s="1">
        <v>37438</v>
      </c>
      <c r="I2554">
        <v>2002</v>
      </c>
      <c r="J2554" s="1">
        <v>37438</v>
      </c>
      <c r="K2554">
        <v>7</v>
      </c>
      <c r="L2554" t="s">
        <v>61</v>
      </c>
      <c r="M2554" t="s">
        <v>62</v>
      </c>
      <c r="N2554">
        <v>0</v>
      </c>
      <c r="O2554">
        <v>0</v>
      </c>
      <c r="P2554">
        <v>0</v>
      </c>
      <c r="Q2554">
        <v>0</v>
      </c>
      <c r="R2554" s="43">
        <v>0</v>
      </c>
      <c r="S2554" s="43">
        <v>0</v>
      </c>
      <c r="T2554" s="43">
        <v>0</v>
      </c>
      <c r="U2554" s="43">
        <v>0</v>
      </c>
      <c r="V2554" s="43">
        <v>0</v>
      </c>
      <c r="W2554" s="43">
        <v>0</v>
      </c>
      <c r="X2554" s="43">
        <v>0</v>
      </c>
      <c r="Y2554" s="43">
        <v>0</v>
      </c>
      <c r="Z2554">
        <v>0</v>
      </c>
      <c r="AA2554">
        <v>0</v>
      </c>
      <c r="AB2554">
        <v>0</v>
      </c>
      <c r="AC2554">
        <v>0</v>
      </c>
      <c r="AD2554" s="1">
        <v>36706</v>
      </c>
      <c r="AE2554" s="1">
        <v>36707</v>
      </c>
      <c r="AF2554" s="1" t="s">
        <v>118</v>
      </c>
      <c r="AG2554" s="1" t="s">
        <v>118</v>
      </c>
      <c r="AH2554" t="s">
        <v>96</v>
      </c>
    </row>
    <row r="2555" spans="1:34" x14ac:dyDescent="0.2">
      <c r="A2555" t="s">
        <v>26</v>
      </c>
      <c r="B2555" t="s">
        <v>26</v>
      </c>
      <c r="C2555" t="s">
        <v>13</v>
      </c>
      <c r="D2555" t="s">
        <v>53</v>
      </c>
      <c r="E2555" t="s">
        <v>54</v>
      </c>
      <c r="F2555" t="s">
        <v>66</v>
      </c>
      <c r="G2555" t="s">
        <v>75</v>
      </c>
      <c r="H2555" s="1">
        <v>37438</v>
      </c>
      <c r="I2555">
        <v>2002</v>
      </c>
      <c r="J2555" s="1">
        <v>37438</v>
      </c>
      <c r="K2555">
        <v>7</v>
      </c>
      <c r="L2555" t="s">
        <v>61</v>
      </c>
      <c r="M2555" t="s">
        <v>62</v>
      </c>
      <c r="N2555">
        <v>-8422.1351124282301</v>
      </c>
      <c r="O2555">
        <v>0</v>
      </c>
      <c r="P2555">
        <v>0</v>
      </c>
      <c r="Q2555">
        <v>-8422.1351124282301</v>
      </c>
      <c r="R2555" s="43">
        <v>-8422.134765625</v>
      </c>
      <c r="S2555" s="43">
        <v>0</v>
      </c>
      <c r="T2555" s="43">
        <v>0</v>
      </c>
      <c r="U2555" s="43">
        <v>-8422.134765625</v>
      </c>
      <c r="V2555" s="43">
        <v>-3.4680323005886748E-4</v>
      </c>
      <c r="W2555" s="43">
        <v>0</v>
      </c>
      <c r="X2555" s="43">
        <v>0</v>
      </c>
      <c r="Y2555" s="43">
        <v>-3.4680323005886748E-4</v>
      </c>
      <c r="Z2555">
        <v>0</v>
      </c>
      <c r="AA2555">
        <v>0</v>
      </c>
      <c r="AB2555">
        <v>0</v>
      </c>
      <c r="AC2555">
        <v>0</v>
      </c>
      <c r="AD2555" s="1">
        <v>36706</v>
      </c>
      <c r="AE2555" s="1">
        <v>36707</v>
      </c>
      <c r="AF2555" s="1" t="s">
        <v>131</v>
      </c>
      <c r="AG2555" s="1" t="s">
        <v>131</v>
      </c>
      <c r="AH2555" t="s">
        <v>96</v>
      </c>
    </row>
    <row r="2556" spans="1:34" x14ac:dyDescent="0.2">
      <c r="A2556" t="s">
        <v>26</v>
      </c>
      <c r="B2556" t="s">
        <v>26</v>
      </c>
      <c r="C2556" t="s">
        <v>13</v>
      </c>
      <c r="D2556" t="s">
        <v>53</v>
      </c>
      <c r="E2556" t="s">
        <v>54</v>
      </c>
      <c r="F2556" t="s">
        <v>66</v>
      </c>
      <c r="G2556" t="s">
        <v>64</v>
      </c>
      <c r="H2556" s="1">
        <v>37438</v>
      </c>
      <c r="I2556">
        <v>2002</v>
      </c>
      <c r="J2556" s="1">
        <v>37438</v>
      </c>
      <c r="K2556">
        <v>7</v>
      </c>
      <c r="L2556" t="s">
        <v>61</v>
      </c>
      <c r="M2556" t="s">
        <v>62</v>
      </c>
      <c r="N2556">
        <v>-23244.421333469185</v>
      </c>
      <c r="O2556">
        <v>7461.5967889982712</v>
      </c>
      <c r="P2556">
        <v>2406.9667061284599</v>
      </c>
      <c r="Q2556">
        <v>-13375.857838342454</v>
      </c>
      <c r="R2556" s="43">
        <v>-23244.421875</v>
      </c>
      <c r="S2556" s="43">
        <v>7461.5966796875</v>
      </c>
      <c r="T2556" s="43">
        <v>2406.966796875</v>
      </c>
      <c r="U2556" s="43">
        <v>-13375.8583984375</v>
      </c>
      <c r="V2556" s="43">
        <v>5.4153081509866752E-4</v>
      </c>
      <c r="W2556" s="43">
        <v>1.0931077122222632E-4</v>
      </c>
      <c r="X2556" s="43">
        <v>-9.0746540081454441E-5</v>
      </c>
      <c r="Y2556" s="43">
        <v>5.600950462394394E-4</v>
      </c>
      <c r="Z2556">
        <v>0</v>
      </c>
      <c r="AA2556">
        <v>0</v>
      </c>
      <c r="AB2556">
        <v>0</v>
      </c>
      <c r="AC2556">
        <v>0</v>
      </c>
      <c r="AD2556" s="1">
        <v>36706</v>
      </c>
      <c r="AE2556" s="1">
        <v>36707</v>
      </c>
      <c r="AF2556" s="1" t="s">
        <v>131</v>
      </c>
      <c r="AG2556" s="1" t="s">
        <v>131</v>
      </c>
      <c r="AH2556" t="s">
        <v>96</v>
      </c>
    </row>
    <row r="2557" spans="1:34" x14ac:dyDescent="0.2">
      <c r="A2557" t="s">
        <v>26</v>
      </c>
      <c r="B2557" t="s">
        <v>26</v>
      </c>
      <c r="C2557" t="s">
        <v>13</v>
      </c>
      <c r="D2557" t="s">
        <v>53</v>
      </c>
      <c r="E2557" t="s">
        <v>54</v>
      </c>
      <c r="F2557" t="s">
        <v>66</v>
      </c>
      <c r="G2557" t="s">
        <v>64</v>
      </c>
      <c r="H2557" s="1">
        <v>37469</v>
      </c>
      <c r="I2557">
        <v>2002</v>
      </c>
      <c r="J2557" s="1">
        <v>37469</v>
      </c>
      <c r="K2557">
        <v>8</v>
      </c>
      <c r="L2557" t="s">
        <v>61</v>
      </c>
      <c r="M2557" t="s">
        <v>62</v>
      </c>
      <c r="N2557">
        <v>-23993.862686856864</v>
      </c>
      <c r="O2557">
        <v>7416.9062721481596</v>
      </c>
      <c r="P2557">
        <v>1914.0403282962902</v>
      </c>
      <c r="Q2557">
        <v>-14662.916086412413</v>
      </c>
      <c r="R2557" s="43">
        <v>-23993.86328125</v>
      </c>
      <c r="S2557" s="43">
        <v>7416.90625</v>
      </c>
      <c r="T2557" s="43">
        <v>1914.040283203125</v>
      </c>
      <c r="U2557" s="43">
        <v>-14662.916748046875</v>
      </c>
      <c r="V2557" s="43">
        <v>5.9439313554321416E-4</v>
      </c>
      <c r="W2557" s="43">
        <v>2.214815958723193E-5</v>
      </c>
      <c r="X2557" s="43">
        <v>4.5093165226717247E-5</v>
      </c>
      <c r="Y2557" s="43">
        <v>6.6163446172140539E-4</v>
      </c>
      <c r="Z2557">
        <v>0</v>
      </c>
      <c r="AA2557">
        <v>0</v>
      </c>
      <c r="AB2557">
        <v>0</v>
      </c>
      <c r="AC2557">
        <v>0</v>
      </c>
      <c r="AD2557" s="1">
        <v>36706</v>
      </c>
      <c r="AE2557" s="1">
        <v>36707</v>
      </c>
      <c r="AF2557" s="1" t="s">
        <v>131</v>
      </c>
      <c r="AG2557" s="1" t="s">
        <v>131</v>
      </c>
      <c r="AH2557" t="s">
        <v>96</v>
      </c>
    </row>
    <row r="2558" spans="1:34" x14ac:dyDescent="0.2">
      <c r="A2558" t="s">
        <v>26</v>
      </c>
      <c r="B2558" t="s">
        <v>26</v>
      </c>
      <c r="C2558" t="s">
        <v>13</v>
      </c>
      <c r="D2558" t="s">
        <v>53</v>
      </c>
      <c r="E2558" t="s">
        <v>54</v>
      </c>
      <c r="F2558" t="s">
        <v>66</v>
      </c>
      <c r="G2558" t="s">
        <v>64</v>
      </c>
      <c r="H2558" s="1">
        <v>37469</v>
      </c>
      <c r="I2558">
        <v>2002</v>
      </c>
      <c r="J2558" s="1">
        <v>37469</v>
      </c>
      <c r="K2558">
        <v>8</v>
      </c>
      <c r="L2558" t="s">
        <v>61</v>
      </c>
      <c r="M2558" t="s">
        <v>62</v>
      </c>
      <c r="N2558">
        <v>0</v>
      </c>
      <c r="O2558">
        <v>0</v>
      </c>
      <c r="P2558">
        <v>0</v>
      </c>
      <c r="Q2558">
        <v>0</v>
      </c>
      <c r="R2558" s="43">
        <v>0</v>
      </c>
      <c r="S2558" s="43">
        <v>0</v>
      </c>
      <c r="T2558" s="43">
        <v>0</v>
      </c>
      <c r="U2558" s="43">
        <v>0</v>
      </c>
      <c r="V2558" s="43">
        <v>0</v>
      </c>
      <c r="W2558" s="43">
        <v>0</v>
      </c>
      <c r="X2558" s="43">
        <v>0</v>
      </c>
      <c r="Y2558" s="43">
        <v>0</v>
      </c>
      <c r="Z2558">
        <v>0</v>
      </c>
      <c r="AA2558">
        <v>0</v>
      </c>
      <c r="AB2558">
        <v>0</v>
      </c>
      <c r="AC2558">
        <v>0</v>
      </c>
      <c r="AD2558" s="1">
        <v>36706</v>
      </c>
      <c r="AE2558" s="1">
        <v>36707</v>
      </c>
      <c r="AF2558" s="1" t="s">
        <v>118</v>
      </c>
      <c r="AG2558" s="1" t="s">
        <v>118</v>
      </c>
      <c r="AH2558" t="s">
        <v>96</v>
      </c>
    </row>
    <row r="2559" spans="1:34" x14ac:dyDescent="0.2">
      <c r="A2559" t="s">
        <v>26</v>
      </c>
      <c r="B2559" t="s">
        <v>26</v>
      </c>
      <c r="C2559" t="s">
        <v>13</v>
      </c>
      <c r="D2559" t="s">
        <v>53</v>
      </c>
      <c r="E2559" t="s">
        <v>54</v>
      </c>
      <c r="F2559" t="s">
        <v>66</v>
      </c>
      <c r="G2559" t="s">
        <v>75</v>
      </c>
      <c r="H2559" s="1">
        <v>37469</v>
      </c>
      <c r="I2559">
        <v>2002</v>
      </c>
      <c r="J2559" s="1">
        <v>37469</v>
      </c>
      <c r="K2559">
        <v>8</v>
      </c>
      <c r="L2559" t="s">
        <v>61</v>
      </c>
      <c r="M2559" t="s">
        <v>62</v>
      </c>
      <c r="N2559">
        <v>-8693.6796798976611</v>
      </c>
      <c r="O2559">
        <v>0</v>
      </c>
      <c r="P2559">
        <v>0</v>
      </c>
      <c r="Q2559">
        <v>-8693.6796798976611</v>
      </c>
      <c r="R2559" s="43">
        <v>-8693.6796875</v>
      </c>
      <c r="S2559" s="43">
        <v>0</v>
      </c>
      <c r="T2559" s="43">
        <v>0</v>
      </c>
      <c r="U2559" s="43">
        <v>-8693.6796875</v>
      </c>
      <c r="V2559" s="43">
        <v>7.6023388828616589E-6</v>
      </c>
      <c r="W2559" s="43">
        <v>0</v>
      </c>
      <c r="X2559" s="43">
        <v>0</v>
      </c>
      <c r="Y2559" s="43">
        <v>7.6023388828616589E-6</v>
      </c>
      <c r="Z2559">
        <v>0</v>
      </c>
      <c r="AA2559">
        <v>0</v>
      </c>
      <c r="AB2559">
        <v>0</v>
      </c>
      <c r="AC2559">
        <v>0</v>
      </c>
      <c r="AD2559" s="1">
        <v>36706</v>
      </c>
      <c r="AE2559" s="1">
        <v>36707</v>
      </c>
      <c r="AF2559" s="1" t="s">
        <v>131</v>
      </c>
      <c r="AG2559" s="1" t="s">
        <v>131</v>
      </c>
      <c r="AH2559" t="s">
        <v>96</v>
      </c>
    </row>
    <row r="2560" spans="1:34" x14ac:dyDescent="0.2">
      <c r="A2560" t="s">
        <v>26</v>
      </c>
      <c r="B2560" t="s">
        <v>26</v>
      </c>
      <c r="C2560" t="s">
        <v>13</v>
      </c>
      <c r="D2560" t="s">
        <v>53</v>
      </c>
      <c r="E2560" t="s">
        <v>54</v>
      </c>
      <c r="F2560" t="s">
        <v>66</v>
      </c>
      <c r="G2560" t="s">
        <v>68</v>
      </c>
      <c r="H2560" s="1">
        <v>37469</v>
      </c>
      <c r="I2560">
        <v>2002</v>
      </c>
      <c r="J2560" s="1">
        <v>37469</v>
      </c>
      <c r="K2560">
        <v>8</v>
      </c>
      <c r="L2560" t="s">
        <v>61</v>
      </c>
      <c r="M2560" t="s">
        <v>62</v>
      </c>
      <c r="N2560">
        <v>23255.589988800002</v>
      </c>
      <c r="O2560">
        <v>13350.431289866663</v>
      </c>
      <c r="P2560">
        <v>3445.2725909333303</v>
      </c>
      <c r="Q2560">
        <v>40051.293869599998</v>
      </c>
      <c r="R2560" s="43">
        <v>23255.58984375</v>
      </c>
      <c r="S2560" s="43">
        <v>13350.431640625</v>
      </c>
      <c r="T2560" s="43">
        <v>3445.272705078125</v>
      </c>
      <c r="U2560" s="43">
        <v>40051.294189453125</v>
      </c>
      <c r="V2560" s="43">
        <v>1.4505000217468478E-4</v>
      </c>
      <c r="W2560" s="43">
        <v>-3.5075833693554159E-4</v>
      </c>
      <c r="X2560" s="43">
        <v>-1.1414479467930505E-4</v>
      </c>
      <c r="Y2560" s="43">
        <v>-3.1985312671167776E-4</v>
      </c>
      <c r="Z2560">
        <v>0</v>
      </c>
      <c r="AA2560">
        <v>0</v>
      </c>
      <c r="AB2560">
        <v>0</v>
      </c>
      <c r="AC2560">
        <v>0</v>
      </c>
      <c r="AD2560" s="1">
        <v>36706</v>
      </c>
      <c r="AE2560" s="1">
        <v>36707</v>
      </c>
      <c r="AF2560" s="1" t="s">
        <v>131</v>
      </c>
      <c r="AG2560" s="1" t="s">
        <v>131</v>
      </c>
      <c r="AH2560" t="s">
        <v>96</v>
      </c>
    </row>
    <row r="2561" spans="1:34" x14ac:dyDescent="0.2">
      <c r="A2561" t="s">
        <v>26</v>
      </c>
      <c r="B2561" t="s">
        <v>26</v>
      </c>
      <c r="C2561" t="s">
        <v>13</v>
      </c>
      <c r="D2561" t="s">
        <v>53</v>
      </c>
      <c r="E2561" t="s">
        <v>54</v>
      </c>
      <c r="F2561" t="s">
        <v>66</v>
      </c>
      <c r="G2561" t="s">
        <v>64</v>
      </c>
      <c r="H2561" s="1">
        <v>37500</v>
      </c>
      <c r="I2561">
        <v>2002</v>
      </c>
      <c r="J2561" s="1">
        <v>37500</v>
      </c>
      <c r="K2561">
        <v>9</v>
      </c>
      <c r="L2561" t="s">
        <v>61</v>
      </c>
      <c r="M2561" t="s">
        <v>57</v>
      </c>
      <c r="N2561">
        <v>-21204.379464194786</v>
      </c>
      <c r="O2561">
        <v>7136.0892427579302</v>
      </c>
      <c r="P2561">
        <v>2854.4356971031407</v>
      </c>
      <c r="Q2561">
        <v>-11213.854524333714</v>
      </c>
      <c r="R2561" s="43">
        <v>-21204.37890625</v>
      </c>
      <c r="S2561" s="43">
        <v>7136.08935546875</v>
      </c>
      <c r="T2561" s="43">
        <v>2854.435791015625</v>
      </c>
      <c r="U2561" s="43">
        <v>-11213.853759765625</v>
      </c>
      <c r="V2561" s="43">
        <v>-5.5794478612369858E-4</v>
      </c>
      <c r="W2561" s="43">
        <v>-1.1271081984887132E-4</v>
      </c>
      <c r="X2561" s="43">
        <v>-9.3912484317115741E-5</v>
      </c>
      <c r="Y2561" s="43">
        <v>-7.6456808892544359E-4</v>
      </c>
      <c r="Z2561">
        <v>0</v>
      </c>
      <c r="AA2561">
        <v>0</v>
      </c>
      <c r="AB2561">
        <v>0</v>
      </c>
      <c r="AC2561">
        <v>0</v>
      </c>
      <c r="AD2561" s="1">
        <v>36706</v>
      </c>
      <c r="AE2561" s="1">
        <v>36707</v>
      </c>
      <c r="AF2561" s="1" t="s">
        <v>131</v>
      </c>
      <c r="AG2561" s="1" t="s">
        <v>131</v>
      </c>
      <c r="AH2561" t="s">
        <v>96</v>
      </c>
    </row>
    <row r="2562" spans="1:34" x14ac:dyDescent="0.2">
      <c r="A2562" t="s">
        <v>26</v>
      </c>
      <c r="B2562" t="s">
        <v>26</v>
      </c>
      <c r="C2562" t="s">
        <v>13</v>
      </c>
      <c r="D2562" t="s">
        <v>53</v>
      </c>
      <c r="E2562" t="s">
        <v>54</v>
      </c>
      <c r="F2562" t="s">
        <v>66</v>
      </c>
      <c r="G2562" t="s">
        <v>64</v>
      </c>
      <c r="H2562" s="1">
        <v>37500</v>
      </c>
      <c r="I2562">
        <v>2002</v>
      </c>
      <c r="J2562" s="1">
        <v>37500</v>
      </c>
      <c r="K2562">
        <v>9</v>
      </c>
      <c r="L2562" t="s">
        <v>61</v>
      </c>
      <c r="M2562" t="s">
        <v>57</v>
      </c>
      <c r="N2562">
        <v>0</v>
      </c>
      <c r="O2562">
        <v>0</v>
      </c>
      <c r="P2562">
        <v>0</v>
      </c>
      <c r="Q2562">
        <v>0</v>
      </c>
      <c r="R2562" s="43">
        <v>0</v>
      </c>
      <c r="S2562" s="43">
        <v>0</v>
      </c>
      <c r="T2562" s="43">
        <v>0</v>
      </c>
      <c r="U2562" s="43">
        <v>0</v>
      </c>
      <c r="V2562" s="43">
        <v>0</v>
      </c>
      <c r="W2562" s="43">
        <v>0</v>
      </c>
      <c r="X2562" s="43">
        <v>0</v>
      </c>
      <c r="Y2562" s="43">
        <v>0</v>
      </c>
      <c r="Z2562">
        <v>0</v>
      </c>
      <c r="AA2562">
        <v>0</v>
      </c>
      <c r="AB2562">
        <v>0</v>
      </c>
      <c r="AC2562">
        <v>0</v>
      </c>
      <c r="AD2562" s="1">
        <v>36706</v>
      </c>
      <c r="AE2562" s="1">
        <v>36707</v>
      </c>
      <c r="AF2562" s="1" t="s">
        <v>118</v>
      </c>
      <c r="AG2562" s="1" t="s">
        <v>118</v>
      </c>
      <c r="AH2562" t="s">
        <v>96</v>
      </c>
    </row>
    <row r="2563" spans="1:34" x14ac:dyDescent="0.2">
      <c r="A2563" t="s">
        <v>26</v>
      </c>
      <c r="B2563" t="s">
        <v>26</v>
      </c>
      <c r="C2563" t="s">
        <v>13</v>
      </c>
      <c r="D2563" t="s">
        <v>53</v>
      </c>
      <c r="E2563" t="s">
        <v>54</v>
      </c>
      <c r="F2563" t="s">
        <v>66</v>
      </c>
      <c r="G2563" t="s">
        <v>75</v>
      </c>
      <c r="H2563" s="1">
        <v>37500</v>
      </c>
      <c r="I2563">
        <v>2002</v>
      </c>
      <c r="J2563" s="1">
        <v>37500</v>
      </c>
      <c r="K2563">
        <v>9</v>
      </c>
      <c r="L2563" t="s">
        <v>61</v>
      </c>
      <c r="M2563" t="s">
        <v>57</v>
      </c>
      <c r="N2563">
        <v>-7682.9681522553019</v>
      </c>
      <c r="O2563">
        <v>0</v>
      </c>
      <c r="P2563">
        <v>0</v>
      </c>
      <c r="Q2563">
        <v>-7682.9681522553019</v>
      </c>
      <c r="R2563" s="43">
        <v>-7682.96826171875</v>
      </c>
      <c r="S2563" s="43">
        <v>0</v>
      </c>
      <c r="T2563" s="43">
        <v>0</v>
      </c>
      <c r="U2563" s="43">
        <v>-7682.96826171875</v>
      </c>
      <c r="V2563" s="43">
        <v>1.0946344809781294E-4</v>
      </c>
      <c r="W2563" s="43">
        <v>0</v>
      </c>
      <c r="X2563" s="43">
        <v>0</v>
      </c>
      <c r="Y2563" s="43">
        <v>1.0946344809781294E-4</v>
      </c>
      <c r="Z2563">
        <v>0</v>
      </c>
      <c r="AA2563">
        <v>0</v>
      </c>
      <c r="AB2563">
        <v>0</v>
      </c>
      <c r="AC2563">
        <v>0</v>
      </c>
      <c r="AD2563" s="1">
        <v>36706</v>
      </c>
      <c r="AE2563" s="1">
        <v>36707</v>
      </c>
      <c r="AF2563" s="1" t="s">
        <v>131</v>
      </c>
      <c r="AG2563" s="1" t="s">
        <v>131</v>
      </c>
      <c r="AH2563" t="s">
        <v>96</v>
      </c>
    </row>
    <row r="2564" spans="1:34" x14ac:dyDescent="0.2">
      <c r="A2564" t="s">
        <v>26</v>
      </c>
      <c r="B2564" t="s">
        <v>26</v>
      </c>
      <c r="C2564" t="s">
        <v>13</v>
      </c>
      <c r="D2564" t="s">
        <v>53</v>
      </c>
      <c r="E2564" t="s">
        <v>54</v>
      </c>
      <c r="F2564" t="s">
        <v>66</v>
      </c>
      <c r="G2564" t="s">
        <v>68</v>
      </c>
      <c r="H2564" s="1">
        <v>37500</v>
      </c>
      <c r="I2564">
        <v>2002</v>
      </c>
      <c r="J2564" s="1">
        <v>37500</v>
      </c>
      <c r="K2564">
        <v>9</v>
      </c>
      <c r="L2564" t="s">
        <v>61</v>
      </c>
      <c r="M2564" t="s">
        <v>57</v>
      </c>
      <c r="N2564">
        <v>20551.937019142701</v>
      </c>
      <c r="O2564">
        <v>12844.96063696417</v>
      </c>
      <c r="P2564">
        <v>5137.9842547856642</v>
      </c>
      <c r="Q2564">
        <v>38534.881910892538</v>
      </c>
      <c r="R2564" s="43">
        <v>20551.9375</v>
      </c>
      <c r="S2564" s="43">
        <v>12844.9609375</v>
      </c>
      <c r="T2564" s="43">
        <v>5137.984375</v>
      </c>
      <c r="U2564" s="43">
        <v>38534.8828125</v>
      </c>
      <c r="V2564" s="43">
        <v>-4.8085729940794408E-4</v>
      </c>
      <c r="W2564" s="43">
        <v>-3.0053583031985909E-4</v>
      </c>
      <c r="X2564" s="43">
        <v>-1.2021433576592244E-4</v>
      </c>
      <c r="Y2564" s="43">
        <v>-9.0160746185574681E-4</v>
      </c>
      <c r="Z2564">
        <v>0</v>
      </c>
      <c r="AA2564">
        <v>0</v>
      </c>
      <c r="AB2564">
        <v>0</v>
      </c>
      <c r="AC2564">
        <v>0</v>
      </c>
      <c r="AD2564" s="1">
        <v>36706</v>
      </c>
      <c r="AE2564" s="1">
        <v>36707</v>
      </c>
      <c r="AF2564" s="1" t="s">
        <v>131</v>
      </c>
      <c r="AG2564" s="1" t="s">
        <v>131</v>
      </c>
      <c r="AH2564" t="s">
        <v>96</v>
      </c>
    </row>
    <row r="2565" spans="1:34" x14ac:dyDescent="0.2">
      <c r="A2565" t="s">
        <v>26</v>
      </c>
      <c r="B2565" t="s">
        <v>26</v>
      </c>
      <c r="C2565" t="s">
        <v>13</v>
      </c>
      <c r="D2565" t="s">
        <v>53</v>
      </c>
      <c r="E2565" t="s">
        <v>54</v>
      </c>
      <c r="F2565" t="s">
        <v>66</v>
      </c>
      <c r="G2565" t="s">
        <v>64</v>
      </c>
      <c r="H2565" s="1">
        <v>37530</v>
      </c>
      <c r="I2565">
        <v>2002</v>
      </c>
      <c r="J2565" s="1">
        <v>37530</v>
      </c>
      <c r="K2565">
        <v>10</v>
      </c>
      <c r="L2565" t="s">
        <v>56</v>
      </c>
      <c r="M2565" t="s">
        <v>57</v>
      </c>
      <c r="N2565">
        <v>0</v>
      </c>
      <c r="O2565">
        <v>0</v>
      </c>
      <c r="P2565">
        <v>0</v>
      </c>
      <c r="Q2565">
        <v>0</v>
      </c>
      <c r="R2565" s="43">
        <v>0</v>
      </c>
      <c r="S2565" s="43">
        <v>0</v>
      </c>
      <c r="T2565" s="43">
        <v>0</v>
      </c>
      <c r="U2565" s="43">
        <v>0</v>
      </c>
      <c r="V2565" s="43">
        <v>0</v>
      </c>
      <c r="W2565" s="43">
        <v>0</v>
      </c>
      <c r="X2565" s="43">
        <v>0</v>
      </c>
      <c r="Y2565" s="43">
        <v>0</v>
      </c>
      <c r="Z2565">
        <v>0</v>
      </c>
      <c r="AA2565">
        <v>0</v>
      </c>
      <c r="AB2565">
        <v>0</v>
      </c>
      <c r="AC2565">
        <v>0</v>
      </c>
      <c r="AD2565" s="1">
        <v>36706</v>
      </c>
      <c r="AE2565" s="1">
        <v>36707</v>
      </c>
      <c r="AF2565" s="1" t="s">
        <v>118</v>
      </c>
      <c r="AG2565" s="1" t="s">
        <v>118</v>
      </c>
      <c r="AH2565" t="s">
        <v>96</v>
      </c>
    </row>
    <row r="2566" spans="1:34" x14ac:dyDescent="0.2">
      <c r="A2566" t="s">
        <v>26</v>
      </c>
      <c r="B2566" t="s">
        <v>26</v>
      </c>
      <c r="C2566" t="s">
        <v>13</v>
      </c>
      <c r="D2566" t="s">
        <v>53</v>
      </c>
      <c r="E2566" t="s">
        <v>54</v>
      </c>
      <c r="F2566" t="s">
        <v>66</v>
      </c>
      <c r="G2566" t="s">
        <v>75</v>
      </c>
      <c r="H2566" s="1">
        <v>37530</v>
      </c>
      <c r="I2566">
        <v>2002</v>
      </c>
      <c r="J2566" s="1">
        <v>37530</v>
      </c>
      <c r="K2566">
        <v>10</v>
      </c>
      <c r="L2566" t="s">
        <v>56</v>
      </c>
      <c r="M2566" t="s">
        <v>57</v>
      </c>
      <c r="N2566">
        <v>-8591.6530712011827</v>
      </c>
      <c r="O2566">
        <v>0</v>
      </c>
      <c r="P2566">
        <v>0</v>
      </c>
      <c r="Q2566">
        <v>-8591.6530712011827</v>
      </c>
      <c r="R2566" s="43">
        <v>-8591.6533203125</v>
      </c>
      <c r="S2566" s="43">
        <v>0</v>
      </c>
      <c r="T2566" s="43">
        <v>0</v>
      </c>
      <c r="U2566" s="43">
        <v>-8591.6533203125</v>
      </c>
      <c r="V2566" s="43">
        <v>2.4911131731641944E-4</v>
      </c>
      <c r="W2566" s="43">
        <v>0</v>
      </c>
      <c r="X2566" s="43">
        <v>0</v>
      </c>
      <c r="Y2566" s="43">
        <v>2.4911131731641944E-4</v>
      </c>
      <c r="Z2566">
        <v>0</v>
      </c>
      <c r="AA2566">
        <v>0</v>
      </c>
      <c r="AB2566">
        <v>0</v>
      </c>
      <c r="AC2566">
        <v>0</v>
      </c>
      <c r="AD2566" s="1">
        <v>36706</v>
      </c>
      <c r="AE2566" s="1">
        <v>36707</v>
      </c>
      <c r="AF2566" s="1" t="s">
        <v>131</v>
      </c>
      <c r="AG2566" s="1" t="s">
        <v>131</v>
      </c>
      <c r="AH2566" t="s">
        <v>96</v>
      </c>
    </row>
    <row r="2567" spans="1:34" x14ac:dyDescent="0.2">
      <c r="A2567" t="s">
        <v>26</v>
      </c>
      <c r="B2567" t="s">
        <v>26</v>
      </c>
      <c r="C2567" t="s">
        <v>13</v>
      </c>
      <c r="D2567" t="s">
        <v>53</v>
      </c>
      <c r="E2567" t="s">
        <v>54</v>
      </c>
      <c r="F2567" t="s">
        <v>66</v>
      </c>
      <c r="G2567" t="s">
        <v>64</v>
      </c>
      <c r="H2567" s="1">
        <v>37530</v>
      </c>
      <c r="I2567">
        <v>2002</v>
      </c>
      <c r="J2567" s="1">
        <v>37530</v>
      </c>
      <c r="K2567">
        <v>10</v>
      </c>
      <c r="L2567" t="s">
        <v>56</v>
      </c>
      <c r="M2567" t="s">
        <v>57</v>
      </c>
      <c r="N2567">
        <v>12768.149359756831</v>
      </c>
      <c r="O2567">
        <v>12700.59301393792</v>
      </c>
      <c r="P2567">
        <v>3242.7045993033203</v>
      </c>
      <c r="Q2567">
        <v>28711.446972998074</v>
      </c>
      <c r="R2567" s="43">
        <v>12768.1494140625</v>
      </c>
      <c r="S2567" s="43">
        <v>12700.5927734375</v>
      </c>
      <c r="T2567" s="43">
        <v>3242.70458984375</v>
      </c>
      <c r="U2567" s="43">
        <v>28711.44677734375</v>
      </c>
      <c r="V2567" s="43">
        <v>-5.4305668527376838E-5</v>
      </c>
      <c r="W2567" s="43">
        <v>2.4050041974987835E-4</v>
      </c>
      <c r="X2567" s="43">
        <v>9.4595702648803126E-6</v>
      </c>
      <c r="Y2567" s="43">
        <v>1.9565432376111858E-4</v>
      </c>
      <c r="Z2567">
        <v>0</v>
      </c>
      <c r="AA2567">
        <v>0</v>
      </c>
      <c r="AB2567">
        <v>0</v>
      </c>
      <c r="AC2567">
        <v>0</v>
      </c>
      <c r="AD2567" s="1">
        <v>36706</v>
      </c>
      <c r="AE2567" s="1">
        <v>36707</v>
      </c>
      <c r="AF2567" s="1" t="s">
        <v>131</v>
      </c>
      <c r="AG2567" s="1" t="s">
        <v>131</v>
      </c>
      <c r="AH2567" t="s">
        <v>96</v>
      </c>
    </row>
    <row r="2568" spans="1:34" x14ac:dyDescent="0.2">
      <c r="A2568" t="s">
        <v>26</v>
      </c>
      <c r="B2568" t="s">
        <v>26</v>
      </c>
      <c r="C2568" t="s">
        <v>13</v>
      </c>
      <c r="D2568" t="s">
        <v>53</v>
      </c>
      <c r="E2568" t="s">
        <v>54</v>
      </c>
      <c r="F2568" t="s">
        <v>66</v>
      </c>
      <c r="G2568" t="s">
        <v>64</v>
      </c>
      <c r="H2568" s="1">
        <v>37561</v>
      </c>
      <c r="I2568">
        <v>2002</v>
      </c>
      <c r="J2568" s="1">
        <v>37561</v>
      </c>
      <c r="K2568">
        <v>11</v>
      </c>
      <c r="L2568" t="s">
        <v>56</v>
      </c>
      <c r="M2568" t="s">
        <v>57</v>
      </c>
      <c r="N2568">
        <v>0</v>
      </c>
      <c r="O2568">
        <v>0</v>
      </c>
      <c r="P2568">
        <v>0</v>
      </c>
      <c r="Q2568">
        <v>0</v>
      </c>
      <c r="R2568" s="43">
        <v>0</v>
      </c>
      <c r="S2568" s="43">
        <v>0</v>
      </c>
      <c r="T2568" s="43">
        <v>0</v>
      </c>
      <c r="U2568" s="43">
        <v>0</v>
      </c>
      <c r="V2568" s="43">
        <v>0</v>
      </c>
      <c r="W2568" s="43">
        <v>0</v>
      </c>
      <c r="X2568" s="43">
        <v>0</v>
      </c>
      <c r="Y2568" s="43">
        <v>0</v>
      </c>
      <c r="Z2568">
        <v>0</v>
      </c>
      <c r="AA2568">
        <v>0</v>
      </c>
      <c r="AB2568">
        <v>0</v>
      </c>
      <c r="AC2568">
        <v>0</v>
      </c>
      <c r="AD2568" s="1">
        <v>36706</v>
      </c>
      <c r="AE2568" s="1">
        <v>36707</v>
      </c>
      <c r="AF2568" s="1" t="s">
        <v>118</v>
      </c>
      <c r="AG2568" s="1" t="s">
        <v>118</v>
      </c>
      <c r="AH2568" t="s">
        <v>96</v>
      </c>
    </row>
    <row r="2569" spans="1:34" x14ac:dyDescent="0.2">
      <c r="A2569" t="s">
        <v>26</v>
      </c>
      <c r="B2569" t="s">
        <v>26</v>
      </c>
      <c r="C2569" t="s">
        <v>13</v>
      </c>
      <c r="D2569" t="s">
        <v>53</v>
      </c>
      <c r="E2569" t="s">
        <v>54</v>
      </c>
      <c r="F2569" t="s">
        <v>66</v>
      </c>
      <c r="G2569" t="s">
        <v>75</v>
      </c>
      <c r="H2569" s="1">
        <v>37561</v>
      </c>
      <c r="I2569">
        <v>2002</v>
      </c>
      <c r="J2569" s="1">
        <v>37561</v>
      </c>
      <c r="K2569">
        <v>11</v>
      </c>
      <c r="L2569" t="s">
        <v>56</v>
      </c>
      <c r="M2569" t="s">
        <v>57</v>
      </c>
      <c r="N2569">
        <v>-7909.1351571713212</v>
      </c>
      <c r="O2569">
        <v>0</v>
      </c>
      <c r="P2569">
        <v>0</v>
      </c>
      <c r="Q2569">
        <v>-7909.1351571713212</v>
      </c>
      <c r="R2569" s="43">
        <v>-7909.13525390625</v>
      </c>
      <c r="S2569" s="43">
        <v>0</v>
      </c>
      <c r="T2569" s="43">
        <v>0</v>
      </c>
      <c r="U2569" s="43">
        <v>-7909.13525390625</v>
      </c>
      <c r="V2569" s="43">
        <v>9.6734928774822038E-5</v>
      </c>
      <c r="W2569" s="43">
        <v>0</v>
      </c>
      <c r="X2569" s="43">
        <v>0</v>
      </c>
      <c r="Y2569" s="43">
        <v>9.6734928774822038E-5</v>
      </c>
      <c r="Z2569">
        <v>0</v>
      </c>
      <c r="AA2569">
        <v>0</v>
      </c>
      <c r="AB2569">
        <v>0</v>
      </c>
      <c r="AC2569">
        <v>0</v>
      </c>
      <c r="AD2569" s="1">
        <v>36706</v>
      </c>
      <c r="AE2569" s="1">
        <v>36707</v>
      </c>
      <c r="AF2569" s="1" t="s">
        <v>131</v>
      </c>
      <c r="AG2569" s="1" t="s">
        <v>131</v>
      </c>
      <c r="AH2569" t="s">
        <v>96</v>
      </c>
    </row>
    <row r="2570" spans="1:34" x14ac:dyDescent="0.2">
      <c r="A2570" t="s">
        <v>26</v>
      </c>
      <c r="B2570" t="s">
        <v>26</v>
      </c>
      <c r="C2570" t="s">
        <v>13</v>
      </c>
      <c r="D2570" t="s">
        <v>53</v>
      </c>
      <c r="E2570" t="s">
        <v>54</v>
      </c>
      <c r="F2570" t="s">
        <v>66</v>
      </c>
      <c r="G2570" t="s">
        <v>64</v>
      </c>
      <c r="H2570" s="1">
        <v>37561</v>
      </c>
      <c r="I2570">
        <v>2002</v>
      </c>
      <c r="J2570" s="1">
        <v>37561</v>
      </c>
      <c r="K2570">
        <v>11</v>
      </c>
      <c r="L2570" t="s">
        <v>56</v>
      </c>
      <c r="M2570" t="s">
        <v>57</v>
      </c>
      <c r="N2570">
        <v>11753.852041787412</v>
      </c>
      <c r="O2570">
        <v>12089.676385838502</v>
      </c>
      <c r="P2570">
        <v>4029.8921286128211</v>
      </c>
      <c r="Q2570">
        <v>27873.420556238732</v>
      </c>
      <c r="R2570" s="43">
        <v>11753.8515625</v>
      </c>
      <c r="S2570" s="43">
        <v>12089.6767578125</v>
      </c>
      <c r="T2570" s="43">
        <v>4029.89208984375</v>
      </c>
      <c r="U2570" s="43">
        <v>27873.42041015625</v>
      </c>
      <c r="V2570" s="43">
        <v>4.7928741150826681E-4</v>
      </c>
      <c r="W2570" s="43">
        <v>-3.7197399797150865E-4</v>
      </c>
      <c r="X2570" s="43">
        <v>3.8769071124988841E-5</v>
      </c>
      <c r="Y2570" s="43">
        <v>1.4608248238801025E-4</v>
      </c>
      <c r="Z2570">
        <v>0</v>
      </c>
      <c r="AA2570">
        <v>0</v>
      </c>
      <c r="AB2570">
        <v>0</v>
      </c>
      <c r="AC2570">
        <v>0</v>
      </c>
      <c r="AD2570" s="1">
        <v>36706</v>
      </c>
      <c r="AE2570" s="1">
        <v>36707</v>
      </c>
      <c r="AF2570" s="1" t="s">
        <v>131</v>
      </c>
      <c r="AG2570" s="1" t="s">
        <v>131</v>
      </c>
      <c r="AH2570" t="s">
        <v>96</v>
      </c>
    </row>
    <row r="2571" spans="1:34" x14ac:dyDescent="0.2">
      <c r="A2571" t="s">
        <v>26</v>
      </c>
      <c r="B2571" t="s">
        <v>26</v>
      </c>
      <c r="C2571" t="s">
        <v>13</v>
      </c>
      <c r="D2571" t="s">
        <v>53</v>
      </c>
      <c r="E2571" t="s">
        <v>54</v>
      </c>
      <c r="F2571" t="s">
        <v>66</v>
      </c>
      <c r="G2571" t="s">
        <v>75</v>
      </c>
      <c r="H2571" s="1">
        <v>37591</v>
      </c>
      <c r="I2571">
        <v>2002</v>
      </c>
      <c r="J2571" s="1">
        <v>37591</v>
      </c>
      <c r="K2571">
        <v>12</v>
      </c>
      <c r="L2571" t="s">
        <v>56</v>
      </c>
      <c r="M2571" t="s">
        <v>57</v>
      </c>
      <c r="N2571">
        <v>-7861.6651259062419</v>
      </c>
      <c r="O2571">
        <v>0</v>
      </c>
      <c r="P2571">
        <v>0</v>
      </c>
      <c r="Q2571">
        <v>-7861.6651259062419</v>
      </c>
      <c r="R2571" s="43">
        <v>-7861.6650390625</v>
      </c>
      <c r="S2571" s="43">
        <v>0</v>
      </c>
      <c r="T2571" s="43">
        <v>0</v>
      </c>
      <c r="U2571" s="43">
        <v>-7861.6650390625</v>
      </c>
      <c r="V2571" s="43">
        <v>-8.6843741883058101E-5</v>
      </c>
      <c r="W2571" s="43">
        <v>0</v>
      </c>
      <c r="X2571" s="43">
        <v>0</v>
      </c>
      <c r="Y2571" s="43">
        <v>-8.6843741883058101E-5</v>
      </c>
      <c r="Z2571">
        <v>0</v>
      </c>
      <c r="AA2571">
        <v>0</v>
      </c>
      <c r="AB2571">
        <v>0</v>
      </c>
      <c r="AC2571">
        <v>0</v>
      </c>
      <c r="AD2571" s="1">
        <v>36706</v>
      </c>
      <c r="AE2571" s="1">
        <v>36707</v>
      </c>
      <c r="AF2571" s="1" t="s">
        <v>131</v>
      </c>
      <c r="AG2571" s="1" t="s">
        <v>131</v>
      </c>
      <c r="AH2571" t="s">
        <v>96</v>
      </c>
    </row>
    <row r="2572" spans="1:34" x14ac:dyDescent="0.2">
      <c r="A2572" t="s">
        <v>26</v>
      </c>
      <c r="B2572" t="s">
        <v>26</v>
      </c>
      <c r="C2572" t="s">
        <v>13</v>
      </c>
      <c r="D2572" t="s">
        <v>53</v>
      </c>
      <c r="E2572" t="s">
        <v>54</v>
      </c>
      <c r="F2572" t="s">
        <v>66</v>
      </c>
      <c r="G2572" t="s">
        <v>64</v>
      </c>
      <c r="H2572" s="1">
        <v>37591</v>
      </c>
      <c r="I2572">
        <v>2002</v>
      </c>
      <c r="J2572" s="1">
        <v>37591</v>
      </c>
      <c r="K2572">
        <v>12</v>
      </c>
      <c r="L2572" t="s">
        <v>56</v>
      </c>
      <c r="M2572" t="s">
        <v>57</v>
      </c>
      <c r="N2572">
        <v>0</v>
      </c>
      <c r="O2572">
        <v>0</v>
      </c>
      <c r="P2572">
        <v>0</v>
      </c>
      <c r="Q2572">
        <v>0</v>
      </c>
      <c r="R2572" s="43">
        <v>0</v>
      </c>
      <c r="S2572" s="43">
        <v>0</v>
      </c>
      <c r="T2572" s="43">
        <v>0</v>
      </c>
      <c r="U2572" s="43">
        <v>0</v>
      </c>
      <c r="V2572" s="43">
        <v>0</v>
      </c>
      <c r="W2572" s="43">
        <v>0</v>
      </c>
      <c r="X2572" s="43">
        <v>0</v>
      </c>
      <c r="Y2572" s="43">
        <v>0</v>
      </c>
      <c r="Z2572">
        <v>0</v>
      </c>
      <c r="AA2572">
        <v>0</v>
      </c>
      <c r="AB2572">
        <v>0</v>
      </c>
      <c r="AC2572">
        <v>0</v>
      </c>
      <c r="AD2572" s="1">
        <v>36706</v>
      </c>
      <c r="AE2572" s="1">
        <v>36707</v>
      </c>
      <c r="AF2572" s="1" t="s">
        <v>118</v>
      </c>
      <c r="AG2572" s="1" t="s">
        <v>118</v>
      </c>
      <c r="AH2572" t="s">
        <v>96</v>
      </c>
    </row>
    <row r="2573" spans="1:34" x14ac:dyDescent="0.2">
      <c r="A2573" t="s">
        <v>26</v>
      </c>
      <c r="B2573" t="s">
        <v>26</v>
      </c>
      <c r="C2573" t="s">
        <v>13</v>
      </c>
      <c r="D2573" t="s">
        <v>53</v>
      </c>
      <c r="E2573" t="s">
        <v>54</v>
      </c>
      <c r="F2573" t="s">
        <v>66</v>
      </c>
      <c r="G2573" t="s">
        <v>64</v>
      </c>
      <c r="H2573" s="1">
        <v>37591</v>
      </c>
      <c r="I2573">
        <v>2002</v>
      </c>
      <c r="J2573" s="1">
        <v>37591</v>
      </c>
      <c r="K2573">
        <v>12</v>
      </c>
      <c r="L2573" t="s">
        <v>56</v>
      </c>
      <c r="M2573" t="s">
        <v>57</v>
      </c>
      <c r="N2573">
        <v>11683.306310449969</v>
      </c>
      <c r="O2573">
        <v>12417.685564249679</v>
      </c>
      <c r="P2573">
        <v>4806.8460248708716</v>
      </c>
      <c r="Q2573">
        <v>28907.837899570521</v>
      </c>
      <c r="R2573" s="43">
        <v>11683.306640625</v>
      </c>
      <c r="S2573" s="43">
        <v>12417.685546875</v>
      </c>
      <c r="T2573" s="43">
        <v>4806.84619140625</v>
      </c>
      <c r="U2573" s="43">
        <v>28907.83837890625</v>
      </c>
      <c r="V2573" s="43">
        <v>-3.3017503119481262E-4</v>
      </c>
      <c r="W2573" s="43">
        <v>1.7374679373460822E-5</v>
      </c>
      <c r="X2573" s="43">
        <v>-1.6653537841193611E-4</v>
      </c>
      <c r="Y2573" s="43">
        <v>-4.793357293237932E-4</v>
      </c>
      <c r="Z2573">
        <v>0</v>
      </c>
      <c r="AA2573">
        <v>0</v>
      </c>
      <c r="AB2573">
        <v>0</v>
      </c>
      <c r="AC2573">
        <v>0</v>
      </c>
      <c r="AD2573" s="1">
        <v>36706</v>
      </c>
      <c r="AE2573" s="1">
        <v>36707</v>
      </c>
      <c r="AF2573" s="1" t="s">
        <v>131</v>
      </c>
      <c r="AG2573" s="1" t="s">
        <v>131</v>
      </c>
      <c r="AH2573" t="s">
        <v>96</v>
      </c>
    </row>
    <row r="2574" spans="1:34" x14ac:dyDescent="0.2">
      <c r="A2574" t="s">
        <v>26</v>
      </c>
      <c r="B2574" t="s">
        <v>26</v>
      </c>
      <c r="C2574" t="s">
        <v>13</v>
      </c>
      <c r="D2574" t="s">
        <v>53</v>
      </c>
      <c r="E2574" t="s">
        <v>54</v>
      </c>
      <c r="F2574" t="s">
        <v>66</v>
      </c>
      <c r="G2574" t="s">
        <v>64</v>
      </c>
      <c r="H2574" s="1">
        <v>37622</v>
      </c>
      <c r="I2574">
        <v>2003</v>
      </c>
      <c r="J2574" s="1">
        <v>37622</v>
      </c>
      <c r="K2574">
        <v>1</v>
      </c>
      <c r="L2574" t="s">
        <v>58</v>
      </c>
      <c r="M2574" t="s">
        <v>59</v>
      </c>
      <c r="N2574">
        <v>0</v>
      </c>
      <c r="O2574">
        <v>0</v>
      </c>
      <c r="P2574">
        <v>0</v>
      </c>
      <c r="Q2574">
        <v>0</v>
      </c>
      <c r="R2574" s="43">
        <v>0</v>
      </c>
      <c r="S2574" s="43">
        <v>0</v>
      </c>
      <c r="T2574" s="43">
        <v>0</v>
      </c>
      <c r="U2574" s="43">
        <v>0</v>
      </c>
      <c r="V2574" s="43">
        <v>0</v>
      </c>
      <c r="W2574" s="43">
        <v>0</v>
      </c>
      <c r="X2574" s="43">
        <v>0</v>
      </c>
      <c r="Y2574" s="43">
        <v>0</v>
      </c>
      <c r="Z2574">
        <v>0</v>
      </c>
      <c r="AA2574">
        <v>0</v>
      </c>
      <c r="AB2574">
        <v>0</v>
      </c>
      <c r="AC2574">
        <v>0</v>
      </c>
      <c r="AD2574" s="1">
        <v>36706</v>
      </c>
      <c r="AE2574" s="1">
        <v>36707</v>
      </c>
      <c r="AF2574" s="1" t="s">
        <v>118</v>
      </c>
      <c r="AG2574" s="1" t="s">
        <v>118</v>
      </c>
      <c r="AH2574" t="s">
        <v>96</v>
      </c>
    </row>
    <row r="2575" spans="1:34" x14ac:dyDescent="0.2">
      <c r="A2575" t="s">
        <v>26</v>
      </c>
      <c r="B2575" t="s">
        <v>26</v>
      </c>
      <c r="C2575" t="s">
        <v>13</v>
      </c>
      <c r="D2575" t="s">
        <v>53</v>
      </c>
      <c r="E2575" t="s">
        <v>54</v>
      </c>
      <c r="F2575" t="s">
        <v>66</v>
      </c>
      <c r="G2575" t="s">
        <v>64</v>
      </c>
      <c r="H2575" s="1">
        <v>37622</v>
      </c>
      <c r="I2575">
        <v>2003</v>
      </c>
      <c r="J2575" s="1">
        <v>37622</v>
      </c>
      <c r="K2575">
        <v>1</v>
      </c>
      <c r="L2575" t="s">
        <v>58</v>
      </c>
      <c r="M2575" t="s">
        <v>59</v>
      </c>
      <c r="N2575">
        <v>46585.112219287344</v>
      </c>
      <c r="O2575">
        <v>27771.893823036717</v>
      </c>
      <c r="P2575">
        <v>8958.6754267860306</v>
      </c>
      <c r="Q2575">
        <v>83315.681469110103</v>
      </c>
      <c r="R2575" s="43">
        <v>46585.11328125</v>
      </c>
      <c r="S2575" s="43">
        <v>27771.89453125</v>
      </c>
      <c r="T2575" s="43">
        <v>8958.67578125</v>
      </c>
      <c r="U2575" s="43">
        <v>83315.68359375</v>
      </c>
      <c r="V2575" s="43">
        <v>-1.061962655512616E-3</v>
      </c>
      <c r="W2575" s="43">
        <v>-7.0821328336023726E-4</v>
      </c>
      <c r="X2575" s="43">
        <v>-3.5446396941551939E-4</v>
      </c>
      <c r="Y2575" s="43">
        <v>-2.1246398973744363E-3</v>
      </c>
      <c r="Z2575">
        <v>0</v>
      </c>
      <c r="AA2575">
        <v>0</v>
      </c>
      <c r="AB2575">
        <v>0</v>
      </c>
      <c r="AC2575">
        <v>0</v>
      </c>
      <c r="AD2575" s="1">
        <v>36706</v>
      </c>
      <c r="AE2575" s="1">
        <v>36707</v>
      </c>
      <c r="AF2575" s="1" t="s">
        <v>131</v>
      </c>
      <c r="AG2575" s="1" t="s">
        <v>131</v>
      </c>
      <c r="AH2575" t="s">
        <v>96</v>
      </c>
    </row>
    <row r="2576" spans="1:34" x14ac:dyDescent="0.2">
      <c r="A2576" t="s">
        <v>26</v>
      </c>
      <c r="B2576" t="s">
        <v>26</v>
      </c>
      <c r="C2576" t="s">
        <v>13</v>
      </c>
      <c r="D2576" t="s">
        <v>53</v>
      </c>
      <c r="E2576" t="s">
        <v>54</v>
      </c>
      <c r="F2576" t="s">
        <v>66</v>
      </c>
      <c r="G2576" t="s">
        <v>64</v>
      </c>
      <c r="H2576" s="1">
        <v>37653</v>
      </c>
      <c r="I2576">
        <v>2003</v>
      </c>
      <c r="J2576" s="1">
        <v>37653</v>
      </c>
      <c r="K2576">
        <v>2</v>
      </c>
      <c r="L2576" t="s">
        <v>58</v>
      </c>
      <c r="M2576" t="s">
        <v>59</v>
      </c>
      <c r="N2576">
        <v>0</v>
      </c>
      <c r="O2576">
        <v>0</v>
      </c>
      <c r="P2576">
        <v>0</v>
      </c>
      <c r="Q2576">
        <v>0</v>
      </c>
      <c r="R2576" s="43">
        <v>0</v>
      </c>
      <c r="S2576" s="43">
        <v>0</v>
      </c>
      <c r="T2576" s="43">
        <v>0</v>
      </c>
      <c r="U2576" s="43">
        <v>0</v>
      </c>
      <c r="V2576" s="43">
        <v>0</v>
      </c>
      <c r="W2576" s="43">
        <v>0</v>
      </c>
      <c r="X2576" s="43">
        <v>0</v>
      </c>
      <c r="Y2576" s="43">
        <v>0</v>
      </c>
      <c r="Z2576">
        <v>0</v>
      </c>
      <c r="AA2576">
        <v>0</v>
      </c>
      <c r="AB2576">
        <v>0</v>
      </c>
      <c r="AC2576">
        <v>0</v>
      </c>
      <c r="AD2576" s="1">
        <v>36706</v>
      </c>
      <c r="AE2576" s="1">
        <v>36707</v>
      </c>
      <c r="AF2576" s="1" t="s">
        <v>118</v>
      </c>
      <c r="AG2576" s="1" t="s">
        <v>118</v>
      </c>
      <c r="AH2576" t="s">
        <v>96</v>
      </c>
    </row>
    <row r="2577" spans="1:34" x14ac:dyDescent="0.2">
      <c r="A2577" t="s">
        <v>26</v>
      </c>
      <c r="B2577" t="s">
        <v>26</v>
      </c>
      <c r="C2577" t="s">
        <v>13</v>
      </c>
      <c r="D2577" t="s">
        <v>53</v>
      </c>
      <c r="E2577" t="s">
        <v>54</v>
      </c>
      <c r="F2577" t="s">
        <v>66</v>
      </c>
      <c r="G2577" t="s">
        <v>64</v>
      </c>
      <c r="H2577" s="1">
        <v>37653</v>
      </c>
      <c r="I2577">
        <v>2003</v>
      </c>
      <c r="J2577" s="1">
        <v>37653</v>
      </c>
      <c r="K2577">
        <v>2</v>
      </c>
      <c r="L2577" t="s">
        <v>58</v>
      </c>
      <c r="M2577" t="s">
        <v>59</v>
      </c>
      <c r="N2577">
        <v>42768.778268722854</v>
      </c>
      <c r="O2577">
        <v>24948.453990088303</v>
      </c>
      <c r="P2577">
        <v>7128.1297114538011</v>
      </c>
      <c r="Q2577">
        <v>74845.361970264959</v>
      </c>
      <c r="R2577" s="43">
        <v>42768.77734375</v>
      </c>
      <c r="S2577" s="43">
        <v>24948.453125</v>
      </c>
      <c r="T2577" s="43">
        <v>7128.1298828125</v>
      </c>
      <c r="U2577" s="43">
        <v>74845.3603515625</v>
      </c>
      <c r="V2577" s="43">
        <v>9.2497285368153825E-4</v>
      </c>
      <c r="W2577" s="43">
        <v>8.6508830281672999E-4</v>
      </c>
      <c r="X2577" s="43">
        <v>-1.7135869893536437E-4</v>
      </c>
      <c r="Y2577" s="43">
        <v>1.6187024593818933E-3</v>
      </c>
      <c r="Z2577">
        <v>0</v>
      </c>
      <c r="AA2577">
        <v>0</v>
      </c>
      <c r="AB2577">
        <v>0</v>
      </c>
      <c r="AC2577">
        <v>0</v>
      </c>
      <c r="AD2577" s="1">
        <v>36706</v>
      </c>
      <c r="AE2577" s="1">
        <v>36707</v>
      </c>
      <c r="AF2577" s="1" t="s">
        <v>131</v>
      </c>
      <c r="AG2577" s="1" t="s">
        <v>131</v>
      </c>
      <c r="AH2577" t="s">
        <v>96</v>
      </c>
    </row>
    <row r="2578" spans="1:34" x14ac:dyDescent="0.2">
      <c r="A2578" t="s">
        <v>26</v>
      </c>
      <c r="B2578" t="s">
        <v>26</v>
      </c>
      <c r="C2578" t="s">
        <v>13</v>
      </c>
      <c r="D2578" t="s">
        <v>53</v>
      </c>
      <c r="E2578" t="s">
        <v>54</v>
      </c>
      <c r="F2578" t="s">
        <v>66</v>
      </c>
      <c r="G2578" t="s">
        <v>64</v>
      </c>
      <c r="H2578" s="1">
        <v>37681</v>
      </c>
      <c r="I2578">
        <v>2003</v>
      </c>
      <c r="J2578" s="1">
        <v>37681</v>
      </c>
      <c r="K2578">
        <v>3</v>
      </c>
      <c r="L2578" t="s">
        <v>58</v>
      </c>
      <c r="M2578" t="s">
        <v>57</v>
      </c>
      <c r="N2578">
        <v>0</v>
      </c>
      <c r="O2578">
        <v>0</v>
      </c>
      <c r="P2578">
        <v>0</v>
      </c>
      <c r="Q2578">
        <v>0</v>
      </c>
      <c r="R2578" s="43">
        <v>0</v>
      </c>
      <c r="S2578" s="43">
        <v>0</v>
      </c>
      <c r="T2578" s="43">
        <v>0</v>
      </c>
      <c r="U2578" s="43">
        <v>0</v>
      </c>
      <c r="V2578" s="43">
        <v>0</v>
      </c>
      <c r="W2578" s="43">
        <v>0</v>
      </c>
      <c r="X2578" s="43">
        <v>0</v>
      </c>
      <c r="Y2578" s="43">
        <v>0</v>
      </c>
      <c r="Z2578">
        <v>0</v>
      </c>
      <c r="AA2578">
        <v>0</v>
      </c>
      <c r="AB2578">
        <v>0</v>
      </c>
      <c r="AC2578">
        <v>0</v>
      </c>
      <c r="AD2578" s="1">
        <v>36706</v>
      </c>
      <c r="AE2578" s="1">
        <v>36707</v>
      </c>
      <c r="AF2578" s="1" t="s">
        <v>118</v>
      </c>
      <c r="AG2578" s="1" t="s">
        <v>118</v>
      </c>
      <c r="AH2578" t="s">
        <v>96</v>
      </c>
    </row>
    <row r="2579" spans="1:34" x14ac:dyDescent="0.2">
      <c r="A2579" t="s">
        <v>26</v>
      </c>
      <c r="B2579" t="s">
        <v>26</v>
      </c>
      <c r="C2579" t="s">
        <v>13</v>
      </c>
      <c r="D2579" t="s">
        <v>53</v>
      </c>
      <c r="E2579" t="s">
        <v>54</v>
      </c>
      <c r="F2579" t="s">
        <v>66</v>
      </c>
      <c r="G2579" t="s">
        <v>64</v>
      </c>
      <c r="H2579" s="1">
        <v>37681</v>
      </c>
      <c r="I2579">
        <v>2003</v>
      </c>
      <c r="J2579" s="1">
        <v>37681</v>
      </c>
      <c r="K2579">
        <v>3</v>
      </c>
      <c r="L2579" t="s">
        <v>58</v>
      </c>
      <c r="M2579" t="s">
        <v>57</v>
      </c>
      <c r="N2579">
        <v>46056.499039468428</v>
      </c>
      <c r="O2579">
        <v>27456.759042760041</v>
      </c>
      <c r="P2579">
        <v>8857.0190460516114</v>
      </c>
      <c r="Q2579">
        <v>82370.277128280082</v>
      </c>
      <c r="R2579" s="43">
        <v>46056.5</v>
      </c>
      <c r="S2579" s="43">
        <v>27456.759765625</v>
      </c>
      <c r="T2579" s="43">
        <v>8857.01953125</v>
      </c>
      <c r="U2579" s="43">
        <v>82370.279296875</v>
      </c>
      <c r="V2579" s="43">
        <v>-9.6053157176356763E-4</v>
      </c>
      <c r="W2579" s="43">
        <v>-7.2286495924345218E-4</v>
      </c>
      <c r="X2579" s="43">
        <v>-4.8519838856009301E-4</v>
      </c>
      <c r="Y2579" s="43">
        <v>-2.1685949177481234E-3</v>
      </c>
      <c r="Z2579">
        <v>0</v>
      </c>
      <c r="AA2579">
        <v>0</v>
      </c>
      <c r="AB2579">
        <v>0</v>
      </c>
      <c r="AC2579">
        <v>0</v>
      </c>
      <c r="AD2579" s="1">
        <v>36706</v>
      </c>
      <c r="AE2579" s="1">
        <v>36707</v>
      </c>
      <c r="AF2579" s="1" t="s">
        <v>131</v>
      </c>
      <c r="AG2579" s="1" t="s">
        <v>131</v>
      </c>
      <c r="AH2579" t="s">
        <v>96</v>
      </c>
    </row>
    <row r="2580" spans="1:34" x14ac:dyDescent="0.2">
      <c r="A2580" t="s">
        <v>26</v>
      </c>
      <c r="B2580" t="s">
        <v>26</v>
      </c>
      <c r="C2580" t="s">
        <v>13</v>
      </c>
      <c r="D2580" t="s">
        <v>53</v>
      </c>
      <c r="E2580" t="s">
        <v>54</v>
      </c>
      <c r="F2580" t="s">
        <v>66</v>
      </c>
      <c r="G2580" t="s">
        <v>64</v>
      </c>
      <c r="H2580" s="1">
        <v>37712</v>
      </c>
      <c r="I2580">
        <v>2003</v>
      </c>
      <c r="J2580" s="1">
        <v>37712</v>
      </c>
      <c r="K2580">
        <v>4</v>
      </c>
      <c r="L2580" t="s">
        <v>60</v>
      </c>
      <c r="M2580" t="s">
        <v>57</v>
      </c>
      <c r="N2580">
        <v>0</v>
      </c>
      <c r="O2580">
        <v>0</v>
      </c>
      <c r="P2580">
        <v>0</v>
      </c>
      <c r="Q2580">
        <v>0</v>
      </c>
      <c r="R2580" s="43">
        <v>0</v>
      </c>
      <c r="S2580" s="43">
        <v>0</v>
      </c>
      <c r="T2580" s="43">
        <v>0</v>
      </c>
      <c r="U2580" s="43">
        <v>0</v>
      </c>
      <c r="V2580" s="43">
        <v>0</v>
      </c>
      <c r="W2580" s="43">
        <v>0</v>
      </c>
      <c r="X2580" s="43">
        <v>0</v>
      </c>
      <c r="Y2580" s="43">
        <v>0</v>
      </c>
      <c r="Z2580">
        <v>0</v>
      </c>
      <c r="AA2580">
        <v>0</v>
      </c>
      <c r="AB2580">
        <v>0</v>
      </c>
      <c r="AC2580">
        <v>0</v>
      </c>
      <c r="AD2580" s="1">
        <v>36706</v>
      </c>
      <c r="AE2580" s="1">
        <v>36707</v>
      </c>
      <c r="AF2580" s="1" t="s">
        <v>118</v>
      </c>
      <c r="AG2580" s="1" t="s">
        <v>118</v>
      </c>
      <c r="AH2580" t="s">
        <v>96</v>
      </c>
    </row>
    <row r="2581" spans="1:34" x14ac:dyDescent="0.2">
      <c r="A2581" t="s">
        <v>26</v>
      </c>
      <c r="B2581" t="s">
        <v>26</v>
      </c>
      <c r="C2581" t="s">
        <v>13</v>
      </c>
      <c r="D2581" t="s">
        <v>53</v>
      </c>
      <c r="E2581" t="s">
        <v>54</v>
      </c>
      <c r="F2581" t="s">
        <v>66</v>
      </c>
      <c r="G2581" t="s">
        <v>64</v>
      </c>
      <c r="H2581" s="1">
        <v>37712</v>
      </c>
      <c r="I2581">
        <v>2003</v>
      </c>
      <c r="J2581" s="1">
        <v>37712</v>
      </c>
      <c r="K2581">
        <v>4</v>
      </c>
      <c r="L2581" t="s">
        <v>60</v>
      </c>
      <c r="M2581" t="s">
        <v>57</v>
      </c>
      <c r="N2581">
        <v>45791.320732852997</v>
      </c>
      <c r="O2581">
        <v>26267.225737337205</v>
      </c>
      <c r="P2581">
        <v>7044.8185742850801</v>
      </c>
      <c r="Q2581">
        <v>79103.365044475271</v>
      </c>
      <c r="R2581" s="43">
        <v>45791.3203125</v>
      </c>
      <c r="S2581" s="43">
        <v>26267.2265625</v>
      </c>
      <c r="T2581" s="43">
        <v>7044.818359375</v>
      </c>
      <c r="U2581" s="43">
        <v>79103.365234375</v>
      </c>
      <c r="V2581" s="43">
        <v>4.2035299702547491E-4</v>
      </c>
      <c r="W2581" s="43">
        <v>-8.25162795081269E-4</v>
      </c>
      <c r="X2581" s="43">
        <v>2.1491008010343648E-4</v>
      </c>
      <c r="Y2581" s="43">
        <v>-1.8989972886629403E-4</v>
      </c>
      <c r="Z2581">
        <v>0</v>
      </c>
      <c r="AA2581">
        <v>0</v>
      </c>
      <c r="AB2581">
        <v>0</v>
      </c>
      <c r="AC2581">
        <v>0</v>
      </c>
      <c r="AD2581" s="1">
        <v>36706</v>
      </c>
      <c r="AE2581" s="1">
        <v>36707</v>
      </c>
      <c r="AF2581" s="1" t="s">
        <v>131</v>
      </c>
      <c r="AG2581" s="1" t="s">
        <v>131</v>
      </c>
      <c r="AH2581" t="s">
        <v>96</v>
      </c>
    </row>
    <row r="2582" spans="1:34" x14ac:dyDescent="0.2">
      <c r="A2582" t="s">
        <v>26</v>
      </c>
      <c r="B2582" t="s">
        <v>26</v>
      </c>
      <c r="C2582" t="s">
        <v>13</v>
      </c>
      <c r="D2582" t="s">
        <v>53</v>
      </c>
      <c r="E2582" t="s">
        <v>54</v>
      </c>
      <c r="F2582" t="s">
        <v>66</v>
      </c>
      <c r="G2582" t="s">
        <v>64</v>
      </c>
      <c r="H2582" s="1">
        <v>37742</v>
      </c>
      <c r="I2582">
        <v>2003</v>
      </c>
      <c r="J2582" s="1">
        <v>37742</v>
      </c>
      <c r="K2582">
        <v>5</v>
      </c>
      <c r="L2582" t="s">
        <v>60</v>
      </c>
      <c r="M2582" t="s">
        <v>57</v>
      </c>
      <c r="N2582">
        <v>0</v>
      </c>
      <c r="O2582">
        <v>0</v>
      </c>
      <c r="P2582">
        <v>0</v>
      </c>
      <c r="Q2582">
        <v>0</v>
      </c>
      <c r="R2582" s="43">
        <v>0</v>
      </c>
      <c r="S2582" s="43">
        <v>0</v>
      </c>
      <c r="T2582" s="43">
        <v>0</v>
      </c>
      <c r="U2582" s="43">
        <v>0</v>
      </c>
      <c r="V2582" s="43">
        <v>0</v>
      </c>
      <c r="W2582" s="43">
        <v>0</v>
      </c>
      <c r="X2582" s="43">
        <v>0</v>
      </c>
      <c r="Y2582" s="43">
        <v>0</v>
      </c>
      <c r="Z2582">
        <v>0</v>
      </c>
      <c r="AA2582">
        <v>0</v>
      </c>
      <c r="AB2582">
        <v>0</v>
      </c>
      <c r="AC2582">
        <v>0</v>
      </c>
      <c r="AD2582" s="1">
        <v>36706</v>
      </c>
      <c r="AE2582" s="1">
        <v>36707</v>
      </c>
      <c r="AF2582" s="1" t="s">
        <v>118</v>
      </c>
      <c r="AG2582" s="1" t="s">
        <v>118</v>
      </c>
      <c r="AH2582" t="s">
        <v>96</v>
      </c>
    </row>
    <row r="2583" spans="1:34" x14ac:dyDescent="0.2">
      <c r="A2583" t="s">
        <v>26</v>
      </c>
      <c r="B2583" t="s">
        <v>26</v>
      </c>
      <c r="C2583" t="s">
        <v>13</v>
      </c>
      <c r="D2583" t="s">
        <v>53</v>
      </c>
      <c r="E2583" t="s">
        <v>54</v>
      </c>
      <c r="F2583" t="s">
        <v>66</v>
      </c>
      <c r="G2583" t="s">
        <v>64</v>
      </c>
      <c r="H2583" s="1">
        <v>37742</v>
      </c>
      <c r="I2583">
        <v>2003</v>
      </c>
      <c r="J2583" s="1">
        <v>37742</v>
      </c>
      <c r="K2583">
        <v>5</v>
      </c>
      <c r="L2583" t="s">
        <v>60</v>
      </c>
      <c r="M2583" t="s">
        <v>57</v>
      </c>
      <c r="N2583">
        <v>79236.713838282187</v>
      </c>
      <c r="O2583">
        <v>47237.271711283604</v>
      </c>
      <c r="P2583">
        <v>15237.829584285051</v>
      </c>
      <c r="Q2583">
        <v>141711.81513385085</v>
      </c>
      <c r="R2583" s="43">
        <v>79236.7109375</v>
      </c>
      <c r="S2583" s="43">
        <v>47237.2734375</v>
      </c>
      <c r="T2583" s="43">
        <v>15237.8291015625</v>
      </c>
      <c r="U2583" s="43">
        <v>141711.8134765625</v>
      </c>
      <c r="V2583" s="43">
        <v>2.9007821867708117E-3</v>
      </c>
      <c r="W2583" s="43">
        <v>-1.7262163964915089E-3</v>
      </c>
      <c r="X2583" s="43">
        <v>4.8272255116899032E-4</v>
      </c>
      <c r="Y2583" s="43">
        <v>1.6572883469052613E-3</v>
      </c>
      <c r="Z2583">
        <v>0</v>
      </c>
      <c r="AA2583">
        <v>0</v>
      </c>
      <c r="AB2583">
        <v>0</v>
      </c>
      <c r="AC2583">
        <v>0</v>
      </c>
      <c r="AD2583" s="1">
        <v>36706</v>
      </c>
      <c r="AE2583" s="1">
        <v>36707</v>
      </c>
      <c r="AF2583" s="1" t="s">
        <v>131</v>
      </c>
      <c r="AG2583" s="1" t="s">
        <v>131</v>
      </c>
      <c r="AH2583" t="s">
        <v>96</v>
      </c>
    </row>
    <row r="2584" spans="1:34" x14ac:dyDescent="0.2">
      <c r="A2584" t="s">
        <v>26</v>
      </c>
      <c r="B2584" t="s">
        <v>26</v>
      </c>
      <c r="C2584" t="s">
        <v>13</v>
      </c>
      <c r="D2584" t="s">
        <v>53</v>
      </c>
      <c r="E2584" t="s">
        <v>54</v>
      </c>
      <c r="F2584" t="s">
        <v>66</v>
      </c>
      <c r="G2584" t="s">
        <v>64</v>
      </c>
      <c r="H2584" s="1">
        <v>37773</v>
      </c>
      <c r="I2584">
        <v>2003</v>
      </c>
      <c r="J2584" s="1">
        <v>37773</v>
      </c>
      <c r="K2584">
        <v>6</v>
      </c>
      <c r="L2584" t="s">
        <v>60</v>
      </c>
      <c r="M2584" t="s">
        <v>57</v>
      </c>
      <c r="N2584">
        <v>75750.575552223745</v>
      </c>
      <c r="O2584">
        <v>45450.345331334116</v>
      </c>
      <c r="P2584">
        <v>15150.115110444744</v>
      </c>
      <c r="Q2584">
        <v>136351.0359940026</v>
      </c>
      <c r="R2584" s="43">
        <v>75750.578125</v>
      </c>
      <c r="S2584" s="43">
        <v>45450.34375</v>
      </c>
      <c r="T2584" s="43">
        <v>15150.115234375</v>
      </c>
      <c r="U2584" s="43">
        <v>136351.037109375</v>
      </c>
      <c r="V2584" s="43">
        <v>-2.5727762549649924E-3</v>
      </c>
      <c r="W2584" s="43">
        <v>1.5813341160537675E-3</v>
      </c>
      <c r="X2584" s="43">
        <v>-1.2393025644996669E-4</v>
      </c>
      <c r="Y2584" s="43">
        <v>-1.1153724044561386E-3</v>
      </c>
      <c r="Z2584">
        <v>0</v>
      </c>
      <c r="AA2584">
        <v>0</v>
      </c>
      <c r="AB2584">
        <v>0</v>
      </c>
      <c r="AC2584">
        <v>0</v>
      </c>
      <c r="AD2584" s="1">
        <v>36706</v>
      </c>
      <c r="AE2584" s="1">
        <v>36707</v>
      </c>
      <c r="AF2584" s="1" t="s">
        <v>131</v>
      </c>
      <c r="AG2584" s="1" t="s">
        <v>131</v>
      </c>
      <c r="AH2584" t="s">
        <v>96</v>
      </c>
    </row>
    <row r="2585" spans="1:34" x14ac:dyDescent="0.2">
      <c r="A2585" t="s">
        <v>26</v>
      </c>
      <c r="B2585" t="s">
        <v>26</v>
      </c>
      <c r="C2585" t="s">
        <v>13</v>
      </c>
      <c r="D2585" t="s">
        <v>53</v>
      </c>
      <c r="E2585" t="s">
        <v>54</v>
      </c>
      <c r="F2585" t="s">
        <v>66</v>
      </c>
      <c r="G2585" t="s">
        <v>64</v>
      </c>
      <c r="H2585" s="1">
        <v>37773</v>
      </c>
      <c r="I2585">
        <v>2003</v>
      </c>
      <c r="J2585" s="1">
        <v>37773</v>
      </c>
      <c r="K2585">
        <v>6</v>
      </c>
      <c r="L2585" t="s">
        <v>60</v>
      </c>
      <c r="M2585" t="s">
        <v>57</v>
      </c>
      <c r="N2585">
        <v>0</v>
      </c>
      <c r="O2585">
        <v>0</v>
      </c>
      <c r="P2585">
        <v>0</v>
      </c>
      <c r="Q2585">
        <v>0</v>
      </c>
      <c r="R2585" s="43">
        <v>0</v>
      </c>
      <c r="S2585" s="43">
        <v>0</v>
      </c>
      <c r="T2585" s="43">
        <v>0</v>
      </c>
      <c r="U2585" s="43">
        <v>0</v>
      </c>
      <c r="V2585" s="43">
        <v>0</v>
      </c>
      <c r="W2585" s="43">
        <v>0</v>
      </c>
      <c r="X2585" s="43">
        <v>0</v>
      </c>
      <c r="Y2585" s="43">
        <v>0</v>
      </c>
      <c r="Z2585">
        <v>0</v>
      </c>
      <c r="AA2585">
        <v>0</v>
      </c>
      <c r="AB2585">
        <v>0</v>
      </c>
      <c r="AC2585">
        <v>0</v>
      </c>
      <c r="AD2585" s="1">
        <v>36706</v>
      </c>
      <c r="AE2585" s="1">
        <v>36707</v>
      </c>
      <c r="AF2585" s="1" t="s">
        <v>118</v>
      </c>
      <c r="AG2585" s="1" t="s">
        <v>118</v>
      </c>
      <c r="AH2585" t="s">
        <v>96</v>
      </c>
    </row>
    <row r="2586" spans="1:34" x14ac:dyDescent="0.2">
      <c r="A2586" t="s">
        <v>26</v>
      </c>
      <c r="B2586" t="s">
        <v>26</v>
      </c>
      <c r="C2586" t="s">
        <v>13</v>
      </c>
      <c r="D2586" t="s">
        <v>53</v>
      </c>
      <c r="E2586" t="s">
        <v>54</v>
      </c>
      <c r="F2586" t="s">
        <v>66</v>
      </c>
      <c r="G2586" t="s">
        <v>64</v>
      </c>
      <c r="H2586" s="1">
        <v>37803</v>
      </c>
      <c r="I2586">
        <v>2003</v>
      </c>
      <c r="J2586" s="1">
        <v>37803</v>
      </c>
      <c r="K2586">
        <v>7</v>
      </c>
      <c r="L2586" t="s">
        <v>61</v>
      </c>
      <c r="M2586" t="s">
        <v>62</v>
      </c>
      <c r="N2586">
        <v>0</v>
      </c>
      <c r="O2586">
        <v>0</v>
      </c>
      <c r="P2586">
        <v>0</v>
      </c>
      <c r="Q2586">
        <v>0</v>
      </c>
      <c r="R2586" s="43">
        <v>0</v>
      </c>
      <c r="S2586" s="43">
        <v>0</v>
      </c>
      <c r="T2586" s="43">
        <v>0</v>
      </c>
      <c r="U2586" s="43">
        <v>0</v>
      </c>
      <c r="V2586" s="43">
        <v>0</v>
      </c>
      <c r="W2586" s="43">
        <v>0</v>
      </c>
      <c r="X2586" s="43">
        <v>0</v>
      </c>
      <c r="Y2586" s="43">
        <v>0</v>
      </c>
      <c r="Z2586">
        <v>0</v>
      </c>
      <c r="AA2586">
        <v>0</v>
      </c>
      <c r="AB2586">
        <v>0</v>
      </c>
      <c r="AC2586">
        <v>0</v>
      </c>
      <c r="AD2586" s="1">
        <v>36706</v>
      </c>
      <c r="AE2586" s="1">
        <v>36707</v>
      </c>
      <c r="AF2586" s="1" t="s">
        <v>118</v>
      </c>
      <c r="AG2586" s="1" t="s">
        <v>118</v>
      </c>
      <c r="AH2586" t="s">
        <v>96</v>
      </c>
    </row>
    <row r="2587" spans="1:34" x14ac:dyDescent="0.2">
      <c r="A2587" t="s">
        <v>26</v>
      </c>
      <c r="B2587" t="s">
        <v>26</v>
      </c>
      <c r="C2587" t="s">
        <v>13</v>
      </c>
      <c r="D2587" t="s">
        <v>53</v>
      </c>
      <c r="E2587" t="s">
        <v>54</v>
      </c>
      <c r="F2587" t="s">
        <v>66</v>
      </c>
      <c r="G2587" t="s">
        <v>64</v>
      </c>
      <c r="H2587" s="1">
        <v>37803</v>
      </c>
      <c r="I2587">
        <v>2003</v>
      </c>
      <c r="J2587" s="1">
        <v>37803</v>
      </c>
      <c r="K2587">
        <v>7</v>
      </c>
      <c r="L2587" t="s">
        <v>61</v>
      </c>
      <c r="M2587" t="s">
        <v>62</v>
      </c>
      <c r="N2587">
        <v>28325.664235395441</v>
      </c>
      <c r="O2587">
        <v>21853.057701967984</v>
      </c>
      <c r="P2587">
        <v>7049.3734522477307</v>
      </c>
      <c r="Q2587">
        <v>57228.09538961116</v>
      </c>
      <c r="R2587" s="43">
        <v>28325.6640625</v>
      </c>
      <c r="S2587" s="43">
        <v>21853.05859375</v>
      </c>
      <c r="T2587" s="43">
        <v>7049.37353515625</v>
      </c>
      <c r="U2587" s="43">
        <v>57228.09619140625</v>
      </c>
      <c r="V2587" s="43">
        <v>1.7289544121013023E-4</v>
      </c>
      <c r="W2587" s="43">
        <v>-8.9178201596951112E-4</v>
      </c>
      <c r="X2587" s="43">
        <v>-8.2908519289048854E-5</v>
      </c>
      <c r="Y2587" s="43">
        <v>-8.0179508950095624E-4</v>
      </c>
      <c r="Z2587">
        <v>0</v>
      </c>
      <c r="AA2587">
        <v>0</v>
      </c>
      <c r="AB2587">
        <v>0</v>
      </c>
      <c r="AC2587">
        <v>0</v>
      </c>
      <c r="AD2587" s="1">
        <v>36706</v>
      </c>
      <c r="AE2587" s="1">
        <v>36707</v>
      </c>
      <c r="AF2587" s="1" t="s">
        <v>131</v>
      </c>
      <c r="AG2587" s="1" t="s">
        <v>131</v>
      </c>
      <c r="AH2587" t="s">
        <v>96</v>
      </c>
    </row>
    <row r="2588" spans="1:34" x14ac:dyDescent="0.2">
      <c r="A2588" t="s">
        <v>26</v>
      </c>
      <c r="B2588" t="s">
        <v>26</v>
      </c>
      <c r="C2588" t="s">
        <v>13</v>
      </c>
      <c r="D2588" t="s">
        <v>53</v>
      </c>
      <c r="E2588" t="s">
        <v>54</v>
      </c>
      <c r="F2588" t="s">
        <v>66</v>
      </c>
      <c r="G2588" t="s">
        <v>64</v>
      </c>
      <c r="H2588" s="1">
        <v>37834</v>
      </c>
      <c r="I2588">
        <v>2003</v>
      </c>
      <c r="J2588" s="1">
        <v>37834</v>
      </c>
      <c r="K2588">
        <v>8</v>
      </c>
      <c r="L2588" t="s">
        <v>61</v>
      </c>
      <c r="M2588" t="s">
        <v>62</v>
      </c>
      <c r="N2588">
        <v>0</v>
      </c>
      <c r="O2588">
        <v>0</v>
      </c>
      <c r="P2588">
        <v>0</v>
      </c>
      <c r="Q2588">
        <v>0</v>
      </c>
      <c r="R2588" s="43">
        <v>0</v>
      </c>
      <c r="S2588" s="43">
        <v>0</v>
      </c>
      <c r="T2588" s="43">
        <v>0</v>
      </c>
      <c r="U2588" s="43">
        <v>0</v>
      </c>
      <c r="V2588" s="43">
        <v>0</v>
      </c>
      <c r="W2588" s="43">
        <v>0</v>
      </c>
      <c r="X2588" s="43">
        <v>0</v>
      </c>
      <c r="Y2588" s="43">
        <v>0</v>
      </c>
      <c r="Z2588">
        <v>0</v>
      </c>
      <c r="AA2588">
        <v>0</v>
      </c>
      <c r="AB2588">
        <v>0</v>
      </c>
      <c r="AC2588">
        <v>0</v>
      </c>
      <c r="AD2588" s="1">
        <v>36706</v>
      </c>
      <c r="AE2588" s="1">
        <v>36707</v>
      </c>
      <c r="AF2588" s="1" t="s">
        <v>118</v>
      </c>
      <c r="AG2588" s="1" t="s">
        <v>118</v>
      </c>
      <c r="AH2588" t="s">
        <v>96</v>
      </c>
    </row>
    <row r="2589" spans="1:34" x14ac:dyDescent="0.2">
      <c r="A2589" t="s">
        <v>26</v>
      </c>
      <c r="B2589" t="s">
        <v>26</v>
      </c>
      <c r="C2589" t="s">
        <v>13</v>
      </c>
      <c r="D2589" t="s">
        <v>53</v>
      </c>
      <c r="E2589" t="s">
        <v>54</v>
      </c>
      <c r="F2589" t="s">
        <v>66</v>
      </c>
      <c r="G2589" t="s">
        <v>64</v>
      </c>
      <c r="H2589" s="1">
        <v>37834</v>
      </c>
      <c r="I2589">
        <v>2003</v>
      </c>
      <c r="J2589" s="1">
        <v>37834</v>
      </c>
      <c r="K2589">
        <v>8</v>
      </c>
      <c r="L2589" t="s">
        <v>61</v>
      </c>
      <c r="M2589" t="s">
        <v>62</v>
      </c>
      <c r="N2589">
        <v>28157.247849665899</v>
      </c>
      <c r="O2589">
        <v>21723.125603475284</v>
      </c>
      <c r="P2589">
        <v>7007.4598720887925</v>
      </c>
      <c r="Q2589">
        <v>56887.833325229978</v>
      </c>
      <c r="R2589" s="43">
        <v>28157.248046875</v>
      </c>
      <c r="S2589" s="43">
        <v>21723.125</v>
      </c>
      <c r="T2589" s="43">
        <v>7007.4599609375</v>
      </c>
      <c r="U2589" s="43">
        <v>56887.8330078125</v>
      </c>
      <c r="V2589" s="43">
        <v>-1.9720910131582059E-4</v>
      </c>
      <c r="W2589" s="43">
        <v>6.0347528415150009E-4</v>
      </c>
      <c r="X2589" s="43">
        <v>-8.8848707491706591E-5</v>
      </c>
      <c r="Y2589" s="43">
        <v>3.1741747807245702E-4</v>
      </c>
      <c r="Z2589">
        <v>0</v>
      </c>
      <c r="AA2589">
        <v>0</v>
      </c>
      <c r="AB2589">
        <v>0</v>
      </c>
      <c r="AC2589">
        <v>0</v>
      </c>
      <c r="AD2589" s="1">
        <v>36706</v>
      </c>
      <c r="AE2589" s="1">
        <v>36707</v>
      </c>
      <c r="AF2589" s="1" t="s">
        <v>131</v>
      </c>
      <c r="AG2589" s="1" t="s">
        <v>131</v>
      </c>
      <c r="AH2589" t="s">
        <v>96</v>
      </c>
    </row>
    <row r="2590" spans="1:34" x14ac:dyDescent="0.2">
      <c r="A2590" t="s">
        <v>26</v>
      </c>
      <c r="B2590" t="s">
        <v>26</v>
      </c>
      <c r="C2590" t="s">
        <v>13</v>
      </c>
      <c r="D2590" t="s">
        <v>53</v>
      </c>
      <c r="E2590" t="s">
        <v>54</v>
      </c>
      <c r="F2590" t="s">
        <v>66</v>
      </c>
      <c r="G2590" t="s">
        <v>64</v>
      </c>
      <c r="H2590" s="1">
        <v>37865</v>
      </c>
      <c r="I2590">
        <v>2003</v>
      </c>
      <c r="J2590" s="1">
        <v>37865</v>
      </c>
      <c r="K2590">
        <v>9</v>
      </c>
      <c r="L2590" t="s">
        <v>61</v>
      </c>
      <c r="M2590" t="s">
        <v>57</v>
      </c>
      <c r="N2590">
        <v>26918.466585410304</v>
      </c>
      <c r="O2590">
        <v>20901.397583965638</v>
      </c>
      <c r="P2590">
        <v>6967.1325279885614</v>
      </c>
      <c r="Q2590">
        <v>54786.996697364506</v>
      </c>
      <c r="R2590" s="43">
        <v>26918.466796875</v>
      </c>
      <c r="S2590" s="43">
        <v>20901.3984375</v>
      </c>
      <c r="T2590" s="43">
        <v>6967.13232421875</v>
      </c>
      <c r="U2590" s="43">
        <v>54786.99755859375</v>
      </c>
      <c r="V2590" s="43">
        <v>-2.1146469589439221E-4</v>
      </c>
      <c r="W2590" s="43">
        <v>-8.5353436224977486E-4</v>
      </c>
      <c r="X2590" s="43">
        <v>2.0376981137815164E-4</v>
      </c>
      <c r="Y2590" s="43">
        <v>-8.6122924403753132E-4</v>
      </c>
      <c r="Z2590">
        <v>0</v>
      </c>
      <c r="AA2590">
        <v>0</v>
      </c>
      <c r="AB2590">
        <v>0</v>
      </c>
      <c r="AC2590">
        <v>0</v>
      </c>
      <c r="AD2590" s="1">
        <v>36706</v>
      </c>
      <c r="AE2590" s="1">
        <v>36707</v>
      </c>
      <c r="AF2590" s="1" t="s">
        <v>131</v>
      </c>
      <c r="AG2590" s="1" t="s">
        <v>131</v>
      </c>
      <c r="AH2590" t="s">
        <v>96</v>
      </c>
    </row>
    <row r="2591" spans="1:34" x14ac:dyDescent="0.2">
      <c r="A2591" t="s">
        <v>26</v>
      </c>
      <c r="B2591" t="s">
        <v>26</v>
      </c>
      <c r="C2591" t="s">
        <v>13</v>
      </c>
      <c r="D2591" t="s">
        <v>53</v>
      </c>
      <c r="E2591" t="s">
        <v>54</v>
      </c>
      <c r="F2591" t="s">
        <v>66</v>
      </c>
      <c r="G2591" t="s">
        <v>64</v>
      </c>
      <c r="H2591" s="1">
        <v>37865</v>
      </c>
      <c r="I2591">
        <v>2003</v>
      </c>
      <c r="J2591" s="1">
        <v>37865</v>
      </c>
      <c r="K2591">
        <v>9</v>
      </c>
      <c r="L2591" t="s">
        <v>61</v>
      </c>
      <c r="M2591" t="s">
        <v>57</v>
      </c>
      <c r="N2591">
        <v>0</v>
      </c>
      <c r="O2591">
        <v>0</v>
      </c>
      <c r="P2591">
        <v>0</v>
      </c>
      <c r="Q2591">
        <v>0</v>
      </c>
      <c r="R2591" s="43">
        <v>0</v>
      </c>
      <c r="S2591" s="43">
        <v>0</v>
      </c>
      <c r="T2591" s="43">
        <v>0</v>
      </c>
      <c r="U2591" s="43">
        <v>0</v>
      </c>
      <c r="V2591" s="43">
        <v>0</v>
      </c>
      <c r="W2591" s="43">
        <v>0</v>
      </c>
      <c r="X2591" s="43">
        <v>0</v>
      </c>
      <c r="Y2591" s="43">
        <v>0</v>
      </c>
      <c r="Z2591">
        <v>0</v>
      </c>
      <c r="AA2591">
        <v>0</v>
      </c>
      <c r="AB2591">
        <v>0</v>
      </c>
      <c r="AC2591">
        <v>0</v>
      </c>
      <c r="AD2591" s="1">
        <v>36706</v>
      </c>
      <c r="AE2591" s="1">
        <v>36707</v>
      </c>
      <c r="AF2591" s="1" t="s">
        <v>118</v>
      </c>
      <c r="AG2591" s="1" t="s">
        <v>118</v>
      </c>
      <c r="AH2591" t="s">
        <v>96</v>
      </c>
    </row>
    <row r="2592" spans="1:34" x14ac:dyDescent="0.2">
      <c r="A2592" t="s">
        <v>26</v>
      </c>
      <c r="B2592" t="s">
        <v>26</v>
      </c>
      <c r="C2592" t="s">
        <v>13</v>
      </c>
      <c r="D2592" t="s">
        <v>53</v>
      </c>
      <c r="E2592" t="s">
        <v>54</v>
      </c>
      <c r="F2592" t="s">
        <v>66</v>
      </c>
      <c r="G2592" t="s">
        <v>64</v>
      </c>
      <c r="H2592" s="1">
        <v>37895</v>
      </c>
      <c r="I2592">
        <v>2003</v>
      </c>
      <c r="J2592" s="1">
        <v>37895</v>
      </c>
      <c r="K2592">
        <v>10</v>
      </c>
      <c r="L2592" t="s">
        <v>56</v>
      </c>
      <c r="M2592" t="s">
        <v>57</v>
      </c>
      <c r="N2592">
        <v>45898.573103112198</v>
      </c>
      <c r="O2592">
        <v>26534.128809523827</v>
      </c>
      <c r="P2592">
        <v>6799.7886078684896</v>
      </c>
      <c r="Q2592">
        <v>79232.490520504507</v>
      </c>
      <c r="R2592" s="43">
        <v>45898.57421875</v>
      </c>
      <c r="S2592" s="43">
        <v>26534.12890625</v>
      </c>
      <c r="T2592" s="43">
        <v>6799.78857421875</v>
      </c>
      <c r="U2592" s="43">
        <v>79232.49169921875</v>
      </c>
      <c r="V2592" s="43">
        <v>-1.1156378022860736E-3</v>
      </c>
      <c r="W2592" s="43">
        <v>-9.672617306932807E-5</v>
      </c>
      <c r="X2592" s="43">
        <v>3.3649739634711295E-5</v>
      </c>
      <c r="Y2592" s="43">
        <v>-1.178714242996648E-3</v>
      </c>
      <c r="Z2592">
        <v>0</v>
      </c>
      <c r="AA2592">
        <v>0</v>
      </c>
      <c r="AB2592">
        <v>0</v>
      </c>
      <c r="AC2592">
        <v>0</v>
      </c>
      <c r="AD2592" s="1">
        <v>36706</v>
      </c>
      <c r="AE2592" s="1">
        <v>36707</v>
      </c>
      <c r="AF2592" s="1" t="s">
        <v>131</v>
      </c>
      <c r="AG2592" s="1" t="s">
        <v>131</v>
      </c>
      <c r="AH2592" t="s">
        <v>96</v>
      </c>
    </row>
    <row r="2593" spans="1:34" x14ac:dyDescent="0.2">
      <c r="A2593" t="s">
        <v>26</v>
      </c>
      <c r="B2593" t="s">
        <v>26</v>
      </c>
      <c r="C2593" t="s">
        <v>13</v>
      </c>
      <c r="D2593" t="s">
        <v>53</v>
      </c>
      <c r="E2593" t="s">
        <v>54</v>
      </c>
      <c r="F2593" t="s">
        <v>66</v>
      </c>
      <c r="G2593" t="s">
        <v>64</v>
      </c>
      <c r="H2593" s="1">
        <v>37895</v>
      </c>
      <c r="I2593">
        <v>2003</v>
      </c>
      <c r="J2593" s="1">
        <v>37895</v>
      </c>
      <c r="K2593">
        <v>10</v>
      </c>
      <c r="L2593" t="s">
        <v>56</v>
      </c>
      <c r="M2593" t="s">
        <v>57</v>
      </c>
      <c r="N2593">
        <v>0</v>
      </c>
      <c r="O2593">
        <v>0</v>
      </c>
      <c r="P2593">
        <v>0</v>
      </c>
      <c r="Q2593">
        <v>0</v>
      </c>
      <c r="R2593" s="43">
        <v>0</v>
      </c>
      <c r="S2593" s="43">
        <v>0</v>
      </c>
      <c r="T2593" s="43">
        <v>0</v>
      </c>
      <c r="U2593" s="43">
        <v>0</v>
      </c>
      <c r="V2593" s="43">
        <v>0</v>
      </c>
      <c r="W2593" s="43">
        <v>0</v>
      </c>
      <c r="X2593" s="43">
        <v>0</v>
      </c>
      <c r="Y2593" s="43">
        <v>0</v>
      </c>
      <c r="Z2593">
        <v>0</v>
      </c>
      <c r="AA2593">
        <v>0</v>
      </c>
      <c r="AB2593">
        <v>0</v>
      </c>
      <c r="AC2593">
        <v>0</v>
      </c>
      <c r="AD2593" s="1">
        <v>36706</v>
      </c>
      <c r="AE2593" s="1">
        <v>36707</v>
      </c>
      <c r="AF2593" s="1" t="s">
        <v>118</v>
      </c>
      <c r="AG2593" s="1" t="s">
        <v>118</v>
      </c>
      <c r="AH2593" t="s">
        <v>96</v>
      </c>
    </row>
    <row r="2594" spans="1:34" x14ac:dyDescent="0.2">
      <c r="A2594" t="s">
        <v>26</v>
      </c>
      <c r="B2594" t="s">
        <v>26</v>
      </c>
      <c r="C2594" t="s">
        <v>13</v>
      </c>
      <c r="D2594" t="s">
        <v>53</v>
      </c>
      <c r="E2594" t="s">
        <v>54</v>
      </c>
      <c r="F2594" t="s">
        <v>66</v>
      </c>
      <c r="G2594" t="s">
        <v>64</v>
      </c>
      <c r="H2594" s="1">
        <v>37926</v>
      </c>
      <c r="I2594">
        <v>2003</v>
      </c>
      <c r="J2594" s="1">
        <v>37926</v>
      </c>
      <c r="K2594">
        <v>11</v>
      </c>
      <c r="L2594" t="s">
        <v>56</v>
      </c>
      <c r="M2594" t="s">
        <v>57</v>
      </c>
      <c r="N2594">
        <v>40563.534500707108</v>
      </c>
      <c r="O2594">
        <v>25352.209062941947</v>
      </c>
      <c r="P2594">
        <v>10140.883625176803</v>
      </c>
      <c r="Q2594">
        <v>76056.627188825863</v>
      </c>
      <c r="R2594" s="43">
        <v>40563.53515625</v>
      </c>
      <c r="S2594" s="43">
        <v>25352.208984375</v>
      </c>
      <c r="T2594" s="43">
        <v>10140.8837890625</v>
      </c>
      <c r="U2594" s="43">
        <v>76056.6279296875</v>
      </c>
      <c r="V2594" s="43">
        <v>-6.5554289176361635E-4</v>
      </c>
      <c r="W2594" s="43">
        <v>7.8566947195213288E-5</v>
      </c>
      <c r="X2594" s="43">
        <v>-1.6388569747505244E-4</v>
      </c>
      <c r="Y2594" s="43">
        <v>-7.4086163658648729E-4</v>
      </c>
      <c r="Z2594">
        <v>0</v>
      </c>
      <c r="AA2594">
        <v>0</v>
      </c>
      <c r="AB2594">
        <v>0</v>
      </c>
      <c r="AC2594">
        <v>0</v>
      </c>
      <c r="AD2594" s="1">
        <v>36706</v>
      </c>
      <c r="AE2594" s="1">
        <v>36707</v>
      </c>
      <c r="AF2594" s="1" t="s">
        <v>131</v>
      </c>
      <c r="AG2594" s="1" t="s">
        <v>131</v>
      </c>
      <c r="AH2594" t="s">
        <v>96</v>
      </c>
    </row>
    <row r="2595" spans="1:34" x14ac:dyDescent="0.2">
      <c r="A2595" t="s">
        <v>26</v>
      </c>
      <c r="B2595" t="s">
        <v>26</v>
      </c>
      <c r="C2595" t="s">
        <v>13</v>
      </c>
      <c r="D2595" t="s">
        <v>53</v>
      </c>
      <c r="E2595" t="s">
        <v>54</v>
      </c>
      <c r="F2595" t="s">
        <v>66</v>
      </c>
      <c r="G2595" t="s">
        <v>64</v>
      </c>
      <c r="H2595" s="1">
        <v>37926</v>
      </c>
      <c r="I2595">
        <v>2003</v>
      </c>
      <c r="J2595" s="1">
        <v>37926</v>
      </c>
      <c r="K2595">
        <v>11</v>
      </c>
      <c r="L2595" t="s">
        <v>56</v>
      </c>
      <c r="M2595" t="s">
        <v>57</v>
      </c>
      <c r="N2595">
        <v>0</v>
      </c>
      <c r="O2595">
        <v>0</v>
      </c>
      <c r="P2595">
        <v>0</v>
      </c>
      <c r="Q2595">
        <v>0</v>
      </c>
      <c r="R2595" s="43">
        <v>0</v>
      </c>
      <c r="S2595" s="43">
        <v>0</v>
      </c>
      <c r="T2595" s="43">
        <v>0</v>
      </c>
      <c r="U2595" s="43">
        <v>0</v>
      </c>
      <c r="V2595" s="43">
        <v>0</v>
      </c>
      <c r="W2595" s="43">
        <v>0</v>
      </c>
      <c r="X2595" s="43">
        <v>0</v>
      </c>
      <c r="Y2595" s="43">
        <v>0</v>
      </c>
      <c r="Z2595">
        <v>0</v>
      </c>
      <c r="AA2595">
        <v>0</v>
      </c>
      <c r="AB2595">
        <v>0</v>
      </c>
      <c r="AC2595">
        <v>0</v>
      </c>
      <c r="AD2595" s="1">
        <v>36706</v>
      </c>
      <c r="AE2595" s="1">
        <v>36707</v>
      </c>
      <c r="AF2595" s="1" t="s">
        <v>118</v>
      </c>
      <c r="AG2595" s="1" t="s">
        <v>118</v>
      </c>
      <c r="AH2595" t="s">
        <v>96</v>
      </c>
    </row>
    <row r="2596" spans="1:34" x14ac:dyDescent="0.2">
      <c r="A2596" t="s">
        <v>26</v>
      </c>
      <c r="B2596" t="s">
        <v>26</v>
      </c>
      <c r="C2596" t="s">
        <v>13</v>
      </c>
      <c r="D2596" t="s">
        <v>53</v>
      </c>
      <c r="E2596" t="s">
        <v>54</v>
      </c>
      <c r="F2596" t="s">
        <v>66</v>
      </c>
      <c r="G2596" t="s">
        <v>64</v>
      </c>
      <c r="H2596" s="1">
        <v>37956</v>
      </c>
      <c r="I2596">
        <v>2003</v>
      </c>
      <c r="J2596" s="1">
        <v>37956</v>
      </c>
      <c r="K2596">
        <v>12</v>
      </c>
      <c r="L2596" t="s">
        <v>56</v>
      </c>
      <c r="M2596" t="s">
        <v>57</v>
      </c>
      <c r="N2596">
        <v>0</v>
      </c>
      <c r="O2596">
        <v>0</v>
      </c>
      <c r="P2596">
        <v>0</v>
      </c>
      <c r="Q2596">
        <v>0</v>
      </c>
      <c r="R2596" s="43">
        <v>0</v>
      </c>
      <c r="S2596" s="43">
        <v>0</v>
      </c>
      <c r="T2596" s="43">
        <v>0</v>
      </c>
      <c r="U2596" s="43">
        <v>0</v>
      </c>
      <c r="V2596" s="43">
        <v>0</v>
      </c>
      <c r="W2596" s="43">
        <v>0</v>
      </c>
      <c r="X2596" s="43">
        <v>0</v>
      </c>
      <c r="Y2596" s="43">
        <v>0</v>
      </c>
      <c r="Z2596">
        <v>0</v>
      </c>
      <c r="AA2596">
        <v>0</v>
      </c>
      <c r="AB2596">
        <v>0</v>
      </c>
      <c r="AC2596">
        <v>0</v>
      </c>
      <c r="AD2596" s="1">
        <v>36706</v>
      </c>
      <c r="AE2596" s="1">
        <v>36707</v>
      </c>
      <c r="AF2596" s="1" t="s">
        <v>118</v>
      </c>
      <c r="AG2596" s="1" t="s">
        <v>118</v>
      </c>
      <c r="AH2596" t="s">
        <v>96</v>
      </c>
    </row>
    <row r="2597" spans="1:34" x14ac:dyDescent="0.2">
      <c r="A2597" t="s">
        <v>26</v>
      </c>
      <c r="B2597" t="s">
        <v>26</v>
      </c>
      <c r="C2597" t="s">
        <v>13</v>
      </c>
      <c r="D2597" t="s">
        <v>53</v>
      </c>
      <c r="E2597" t="s">
        <v>54</v>
      </c>
      <c r="F2597" t="s">
        <v>66</v>
      </c>
      <c r="G2597" t="s">
        <v>64</v>
      </c>
      <c r="H2597" s="1">
        <v>37956</v>
      </c>
      <c r="I2597">
        <v>2003</v>
      </c>
      <c r="J2597" s="1">
        <v>37956</v>
      </c>
      <c r="K2597">
        <v>12</v>
      </c>
      <c r="L2597" t="s">
        <v>56</v>
      </c>
      <c r="M2597" t="s">
        <v>57</v>
      </c>
      <c r="N2597">
        <v>43681.202457891974</v>
      </c>
      <c r="O2597">
        <v>26040.71684989706</v>
      </c>
      <c r="P2597">
        <v>8400.2312419022928</v>
      </c>
      <c r="Q2597">
        <v>78122.150549691331</v>
      </c>
      <c r="R2597" s="43">
        <v>43681.203125</v>
      </c>
      <c r="S2597" s="43">
        <v>26040.716796875</v>
      </c>
      <c r="T2597" s="43">
        <v>8400.2314453125</v>
      </c>
      <c r="U2597" s="43">
        <v>78122.1513671875</v>
      </c>
      <c r="V2597" s="43">
        <v>-6.6710802639136091E-4</v>
      </c>
      <c r="W2597" s="43">
        <v>5.302206045598723E-5</v>
      </c>
      <c r="X2597" s="43">
        <v>-2.0341020717751235E-4</v>
      </c>
      <c r="Y2597" s="43">
        <v>-8.1749616947490722E-4</v>
      </c>
      <c r="Z2597">
        <v>0</v>
      </c>
      <c r="AA2597">
        <v>0</v>
      </c>
      <c r="AB2597">
        <v>0</v>
      </c>
      <c r="AC2597">
        <v>0</v>
      </c>
      <c r="AD2597" s="1">
        <v>36706</v>
      </c>
      <c r="AE2597" s="1">
        <v>36707</v>
      </c>
      <c r="AF2597" s="1" t="s">
        <v>131</v>
      </c>
      <c r="AG2597" s="1" t="s">
        <v>131</v>
      </c>
      <c r="AH2597" t="s">
        <v>96</v>
      </c>
    </row>
    <row r="2598" spans="1:34" x14ac:dyDescent="0.2">
      <c r="A2598" t="s">
        <v>26</v>
      </c>
      <c r="B2598" t="s">
        <v>26</v>
      </c>
      <c r="C2598" t="s">
        <v>13</v>
      </c>
      <c r="D2598" t="s">
        <v>53</v>
      </c>
      <c r="E2598" t="s">
        <v>54</v>
      </c>
      <c r="F2598" t="s">
        <v>66</v>
      </c>
      <c r="G2598" t="s">
        <v>64</v>
      </c>
      <c r="H2598" s="1">
        <v>37987</v>
      </c>
      <c r="I2598">
        <v>2004</v>
      </c>
      <c r="J2598" s="1">
        <v>37987</v>
      </c>
      <c r="K2598">
        <v>1</v>
      </c>
      <c r="L2598" t="s">
        <v>58</v>
      </c>
      <c r="M2598" t="s">
        <v>59</v>
      </c>
      <c r="N2598">
        <v>0</v>
      </c>
      <c r="O2598">
        <v>0</v>
      </c>
      <c r="P2598">
        <v>0</v>
      </c>
      <c r="Q2598">
        <v>0</v>
      </c>
      <c r="R2598" s="43">
        <v>0</v>
      </c>
      <c r="S2598" s="43">
        <v>0</v>
      </c>
      <c r="T2598" s="43">
        <v>0</v>
      </c>
      <c r="U2598" s="43">
        <v>0</v>
      </c>
      <c r="V2598" s="43">
        <v>0</v>
      </c>
      <c r="W2598" s="43">
        <v>0</v>
      </c>
      <c r="X2598" s="43">
        <v>0</v>
      </c>
      <c r="Y2598" s="43">
        <v>0</v>
      </c>
      <c r="Z2598">
        <v>0</v>
      </c>
      <c r="AA2598">
        <v>0</v>
      </c>
      <c r="AB2598">
        <v>0</v>
      </c>
      <c r="AC2598">
        <v>0</v>
      </c>
      <c r="AD2598" s="1">
        <v>36706</v>
      </c>
      <c r="AE2598" s="1">
        <v>36707</v>
      </c>
      <c r="AF2598" s="1" t="s">
        <v>118</v>
      </c>
      <c r="AG2598" s="1" t="s">
        <v>118</v>
      </c>
      <c r="AH2598" t="s">
        <v>96</v>
      </c>
    </row>
    <row r="2599" spans="1:34" x14ac:dyDescent="0.2">
      <c r="A2599" t="s">
        <v>26</v>
      </c>
      <c r="B2599" t="s">
        <v>26</v>
      </c>
      <c r="C2599" t="s">
        <v>13</v>
      </c>
      <c r="D2599" t="s">
        <v>53</v>
      </c>
      <c r="E2599" t="s">
        <v>54</v>
      </c>
      <c r="F2599" t="s">
        <v>66</v>
      </c>
      <c r="G2599" t="s">
        <v>64</v>
      </c>
      <c r="H2599" s="1">
        <v>37987</v>
      </c>
      <c r="I2599">
        <v>2004</v>
      </c>
      <c r="J2599" s="1">
        <v>37987</v>
      </c>
      <c r="K2599">
        <v>1</v>
      </c>
      <c r="L2599" t="s">
        <v>58</v>
      </c>
      <c r="M2599" t="s">
        <v>59</v>
      </c>
      <c r="N2599">
        <v>43419.768449929848</v>
      </c>
      <c r="O2599">
        <v>25884.861960535156</v>
      </c>
      <c r="P2599">
        <v>8349.9554711403634</v>
      </c>
      <c r="Q2599">
        <v>77654.585881605366</v>
      </c>
      <c r="R2599" s="43">
        <v>43419.76953125</v>
      </c>
      <c r="S2599" s="43">
        <v>25884.861328125</v>
      </c>
      <c r="T2599" s="43">
        <v>8349.955078125</v>
      </c>
      <c r="U2599" s="43">
        <v>77654.5859375</v>
      </c>
      <c r="V2599" s="43">
        <v>-1.0813201515702531E-3</v>
      </c>
      <c r="W2599" s="43">
        <v>6.3241015595849603E-4</v>
      </c>
      <c r="X2599" s="43">
        <v>3.9301536344282795E-4</v>
      </c>
      <c r="Y2599" s="43">
        <v>-5.5894633987918496E-5</v>
      </c>
      <c r="Z2599">
        <v>0</v>
      </c>
      <c r="AA2599">
        <v>0</v>
      </c>
      <c r="AB2599">
        <v>0</v>
      </c>
      <c r="AC2599">
        <v>0</v>
      </c>
      <c r="AD2599" s="1">
        <v>36706</v>
      </c>
      <c r="AE2599" s="1">
        <v>36707</v>
      </c>
      <c r="AF2599" s="1" t="s">
        <v>131</v>
      </c>
      <c r="AG2599" s="1" t="s">
        <v>131</v>
      </c>
      <c r="AH2599" t="s">
        <v>96</v>
      </c>
    </row>
    <row r="2600" spans="1:34" x14ac:dyDescent="0.2">
      <c r="A2600" t="s">
        <v>26</v>
      </c>
      <c r="B2600" t="s">
        <v>26</v>
      </c>
      <c r="C2600" t="s">
        <v>13</v>
      </c>
      <c r="D2600" t="s">
        <v>53</v>
      </c>
      <c r="E2600" t="s">
        <v>54</v>
      </c>
      <c r="F2600" t="s">
        <v>66</v>
      </c>
      <c r="G2600" t="s">
        <v>64</v>
      </c>
      <c r="H2600" s="1">
        <v>38018</v>
      </c>
      <c r="I2600">
        <v>2004</v>
      </c>
      <c r="J2600" s="1">
        <v>38018</v>
      </c>
      <c r="K2600">
        <v>2</v>
      </c>
      <c r="L2600" t="s">
        <v>58</v>
      </c>
      <c r="M2600" t="s">
        <v>59</v>
      </c>
      <c r="N2600">
        <v>0</v>
      </c>
      <c r="O2600">
        <v>0</v>
      </c>
      <c r="P2600">
        <v>0</v>
      </c>
      <c r="Q2600">
        <v>0</v>
      </c>
      <c r="R2600" s="43">
        <v>0</v>
      </c>
      <c r="S2600" s="43">
        <v>0</v>
      </c>
      <c r="T2600" s="43">
        <v>0</v>
      </c>
      <c r="U2600" s="43">
        <v>0</v>
      </c>
      <c r="V2600" s="43">
        <v>0</v>
      </c>
      <c r="W2600" s="43">
        <v>0</v>
      </c>
      <c r="X2600" s="43">
        <v>0</v>
      </c>
      <c r="Y2600" s="43">
        <v>0</v>
      </c>
      <c r="Z2600">
        <v>0</v>
      </c>
      <c r="AA2600">
        <v>0</v>
      </c>
      <c r="AB2600">
        <v>0</v>
      </c>
      <c r="AC2600">
        <v>0</v>
      </c>
      <c r="AD2600" s="1">
        <v>36706</v>
      </c>
      <c r="AE2600" s="1">
        <v>36707</v>
      </c>
      <c r="AF2600" s="1" t="s">
        <v>118</v>
      </c>
      <c r="AG2600" s="1" t="s">
        <v>118</v>
      </c>
      <c r="AH2600" t="s">
        <v>96</v>
      </c>
    </row>
    <row r="2601" spans="1:34" x14ac:dyDescent="0.2">
      <c r="A2601" t="s">
        <v>26</v>
      </c>
      <c r="B2601" t="s">
        <v>26</v>
      </c>
      <c r="C2601" t="s">
        <v>13</v>
      </c>
      <c r="D2601" t="s">
        <v>53</v>
      </c>
      <c r="E2601" t="s">
        <v>54</v>
      </c>
      <c r="F2601" t="s">
        <v>66</v>
      </c>
      <c r="G2601" t="s">
        <v>64</v>
      </c>
      <c r="H2601" s="1">
        <v>38018</v>
      </c>
      <c r="I2601">
        <v>2004</v>
      </c>
      <c r="J2601" s="1">
        <v>38018</v>
      </c>
      <c r="K2601">
        <v>2</v>
      </c>
      <c r="L2601" t="s">
        <v>58</v>
      </c>
      <c r="M2601" t="s">
        <v>59</v>
      </c>
      <c r="N2601">
        <v>39855.842390774145</v>
      </c>
      <c r="O2601">
        <v>24079.571444426078</v>
      </c>
      <c r="P2601">
        <v>8303.3004980779515</v>
      </c>
      <c r="Q2601">
        <v>72238.714333278171</v>
      </c>
      <c r="R2601" s="43">
        <v>39855.84375</v>
      </c>
      <c r="S2601" s="43">
        <v>24079.572265625</v>
      </c>
      <c r="T2601" s="43">
        <v>8303.30078125</v>
      </c>
      <c r="U2601" s="43">
        <v>72238.716796875</v>
      </c>
      <c r="V2601" s="43">
        <v>-1.3592258546850644E-3</v>
      </c>
      <c r="W2601" s="43">
        <v>-8.211989224946592E-4</v>
      </c>
      <c r="X2601" s="43">
        <v>-2.8317204851191491E-4</v>
      </c>
      <c r="Y2601" s="43">
        <v>-2.4635968293296173E-3</v>
      </c>
      <c r="Z2601">
        <v>0</v>
      </c>
      <c r="AA2601">
        <v>0</v>
      </c>
      <c r="AB2601">
        <v>0</v>
      </c>
      <c r="AC2601">
        <v>0</v>
      </c>
      <c r="AD2601" s="1">
        <v>36706</v>
      </c>
      <c r="AE2601" s="1">
        <v>36707</v>
      </c>
      <c r="AF2601" s="1" t="s">
        <v>131</v>
      </c>
      <c r="AG2601" s="1" t="s">
        <v>131</v>
      </c>
      <c r="AH2601" t="s">
        <v>96</v>
      </c>
    </row>
    <row r="2602" spans="1:34" x14ac:dyDescent="0.2">
      <c r="A2602" t="s">
        <v>26</v>
      </c>
      <c r="B2602" t="s">
        <v>26</v>
      </c>
      <c r="C2602" t="s">
        <v>13</v>
      </c>
      <c r="D2602" t="s">
        <v>53</v>
      </c>
      <c r="E2602" t="s">
        <v>54</v>
      </c>
      <c r="F2602" t="s">
        <v>66</v>
      </c>
      <c r="G2602" t="s">
        <v>64</v>
      </c>
      <c r="H2602" s="1">
        <v>38047</v>
      </c>
      <c r="I2602">
        <v>2004</v>
      </c>
      <c r="J2602" s="1">
        <v>38047</v>
      </c>
      <c r="K2602">
        <v>3</v>
      </c>
      <c r="L2602" t="s">
        <v>58</v>
      </c>
      <c r="M2602" t="s">
        <v>57</v>
      </c>
      <c r="N2602">
        <v>0</v>
      </c>
      <c r="O2602">
        <v>0</v>
      </c>
      <c r="P2602">
        <v>0</v>
      </c>
      <c r="Q2602">
        <v>0</v>
      </c>
      <c r="R2602" s="43">
        <v>0</v>
      </c>
      <c r="S2602" s="43">
        <v>0</v>
      </c>
      <c r="T2602" s="43">
        <v>0</v>
      </c>
      <c r="U2602" s="43">
        <v>0</v>
      </c>
      <c r="V2602" s="43">
        <v>0</v>
      </c>
      <c r="W2602" s="43">
        <v>0</v>
      </c>
      <c r="X2602" s="43">
        <v>0</v>
      </c>
      <c r="Y2602" s="43">
        <v>0</v>
      </c>
      <c r="Z2602">
        <v>0</v>
      </c>
      <c r="AA2602">
        <v>0</v>
      </c>
      <c r="AB2602">
        <v>0</v>
      </c>
      <c r="AC2602">
        <v>0</v>
      </c>
      <c r="AD2602" s="1">
        <v>36706</v>
      </c>
      <c r="AE2602" s="1">
        <v>36707</v>
      </c>
      <c r="AF2602" s="1" t="s">
        <v>118</v>
      </c>
      <c r="AG2602" s="1" t="s">
        <v>118</v>
      </c>
      <c r="AH2602" t="s">
        <v>96</v>
      </c>
    </row>
    <row r="2603" spans="1:34" x14ac:dyDescent="0.2">
      <c r="A2603" t="s">
        <v>26</v>
      </c>
      <c r="B2603" t="s">
        <v>26</v>
      </c>
      <c r="C2603" t="s">
        <v>13</v>
      </c>
      <c r="D2603" t="s">
        <v>53</v>
      </c>
      <c r="E2603" t="s">
        <v>54</v>
      </c>
      <c r="F2603" t="s">
        <v>66</v>
      </c>
      <c r="G2603" t="s">
        <v>64</v>
      </c>
      <c r="H2603" s="1">
        <v>38047</v>
      </c>
      <c r="I2603">
        <v>2004</v>
      </c>
      <c r="J2603" s="1">
        <v>38047</v>
      </c>
      <c r="K2603">
        <v>3</v>
      </c>
      <c r="L2603" t="s">
        <v>58</v>
      </c>
      <c r="M2603" t="s">
        <v>57</v>
      </c>
      <c r="N2603">
        <v>44571.038438250762</v>
      </c>
      <c r="O2603">
        <v>25587.077621958786</v>
      </c>
      <c r="P2603">
        <v>6603.1168056667821</v>
      </c>
      <c r="Q2603">
        <v>76761.232865876329</v>
      </c>
      <c r="R2603" s="43">
        <v>44571.0390625</v>
      </c>
      <c r="S2603" s="43">
        <v>25587.078125</v>
      </c>
      <c r="T2603" s="43">
        <v>6603.11669921875</v>
      </c>
      <c r="U2603" s="43">
        <v>76761.23388671875</v>
      </c>
      <c r="V2603" s="43">
        <v>-6.2424923817161471E-4</v>
      </c>
      <c r="W2603" s="43">
        <v>-5.0304121396038681E-4</v>
      </c>
      <c r="X2603" s="43">
        <v>1.0644803205650533E-4</v>
      </c>
      <c r="Y2603" s="43">
        <v>-1.0208424209849909E-3</v>
      </c>
      <c r="Z2603">
        <v>0</v>
      </c>
      <c r="AA2603">
        <v>0</v>
      </c>
      <c r="AB2603">
        <v>0</v>
      </c>
      <c r="AC2603">
        <v>0</v>
      </c>
      <c r="AD2603" s="1">
        <v>36706</v>
      </c>
      <c r="AE2603" s="1">
        <v>36707</v>
      </c>
      <c r="AF2603" s="1" t="s">
        <v>131</v>
      </c>
      <c r="AG2603" s="1" t="s">
        <v>131</v>
      </c>
      <c r="AH2603" t="s">
        <v>96</v>
      </c>
    </row>
    <row r="2604" spans="1:34" x14ac:dyDescent="0.2">
      <c r="A2604" t="s">
        <v>26</v>
      </c>
      <c r="B2604" t="s">
        <v>26</v>
      </c>
      <c r="C2604" t="s">
        <v>13</v>
      </c>
      <c r="D2604" t="s">
        <v>53</v>
      </c>
      <c r="E2604" t="s">
        <v>54</v>
      </c>
      <c r="F2604" t="s">
        <v>66</v>
      </c>
      <c r="G2604" t="s">
        <v>64</v>
      </c>
      <c r="H2604" s="1">
        <v>38078</v>
      </c>
      <c r="I2604">
        <v>2004</v>
      </c>
      <c r="J2604" s="1">
        <v>38078</v>
      </c>
      <c r="K2604">
        <v>4</v>
      </c>
      <c r="L2604" t="s">
        <v>60</v>
      </c>
      <c r="M2604" t="s">
        <v>57</v>
      </c>
      <c r="N2604">
        <v>0</v>
      </c>
      <c r="O2604">
        <v>0</v>
      </c>
      <c r="P2604">
        <v>0</v>
      </c>
      <c r="Q2604">
        <v>0</v>
      </c>
      <c r="R2604" s="43">
        <v>0</v>
      </c>
      <c r="S2604" s="43">
        <v>0</v>
      </c>
      <c r="T2604" s="43">
        <v>0</v>
      </c>
      <c r="U2604" s="43">
        <v>0</v>
      </c>
      <c r="V2604" s="43">
        <v>0</v>
      </c>
      <c r="W2604" s="43">
        <v>0</v>
      </c>
      <c r="X2604" s="43">
        <v>0</v>
      </c>
      <c r="Y2604" s="43">
        <v>0</v>
      </c>
      <c r="Z2604">
        <v>0</v>
      </c>
      <c r="AA2604">
        <v>0</v>
      </c>
      <c r="AB2604">
        <v>0</v>
      </c>
      <c r="AC2604">
        <v>0</v>
      </c>
      <c r="AD2604" s="1">
        <v>36706</v>
      </c>
      <c r="AE2604" s="1">
        <v>36707</v>
      </c>
      <c r="AF2604" s="1" t="s">
        <v>118</v>
      </c>
      <c r="AG2604" s="1" t="s">
        <v>118</v>
      </c>
      <c r="AH2604" t="s">
        <v>96</v>
      </c>
    </row>
    <row r="2605" spans="1:34" x14ac:dyDescent="0.2">
      <c r="A2605" t="s">
        <v>26</v>
      </c>
      <c r="B2605" t="s">
        <v>26</v>
      </c>
      <c r="C2605" t="s">
        <v>13</v>
      </c>
      <c r="D2605" t="s">
        <v>53</v>
      </c>
      <c r="E2605" t="s">
        <v>54</v>
      </c>
      <c r="F2605" t="s">
        <v>66</v>
      </c>
      <c r="G2605" t="s">
        <v>64</v>
      </c>
      <c r="H2605" s="1">
        <v>38078</v>
      </c>
      <c r="I2605">
        <v>2004</v>
      </c>
      <c r="J2605" s="1">
        <v>38078</v>
      </c>
      <c r="K2605">
        <v>4</v>
      </c>
      <c r="L2605" t="s">
        <v>60</v>
      </c>
      <c r="M2605" t="s">
        <v>57</v>
      </c>
      <c r="N2605">
        <v>42673.525618214851</v>
      </c>
      <c r="O2605">
        <v>24478.768301118082</v>
      </c>
      <c r="P2605">
        <v>6565.157787417681</v>
      </c>
      <c r="Q2605">
        <v>73717.451706750624</v>
      </c>
      <c r="R2605" s="43">
        <v>42673.52734375</v>
      </c>
      <c r="S2605" s="43">
        <v>24478.767578125</v>
      </c>
      <c r="T2605" s="43">
        <v>6565.15771484375</v>
      </c>
      <c r="U2605" s="43">
        <v>73717.45263671875</v>
      </c>
      <c r="V2605" s="43">
        <v>-1.7255351485800929E-3</v>
      </c>
      <c r="W2605" s="43">
        <v>7.2299308158108033E-4</v>
      </c>
      <c r="X2605" s="43">
        <v>7.2573930992803071E-5</v>
      </c>
      <c r="Y2605" s="43">
        <v>-9.2996812600176781E-4</v>
      </c>
      <c r="Z2605">
        <v>0</v>
      </c>
      <c r="AA2605">
        <v>0</v>
      </c>
      <c r="AB2605">
        <v>0</v>
      </c>
      <c r="AC2605">
        <v>0</v>
      </c>
      <c r="AD2605" s="1">
        <v>36706</v>
      </c>
      <c r="AE2605" s="1">
        <v>36707</v>
      </c>
      <c r="AF2605" s="1" t="s">
        <v>131</v>
      </c>
      <c r="AG2605" s="1" t="s">
        <v>131</v>
      </c>
      <c r="AH2605" t="s">
        <v>96</v>
      </c>
    </row>
    <row r="2606" spans="1:34" x14ac:dyDescent="0.2">
      <c r="A2606" t="s">
        <v>26</v>
      </c>
      <c r="B2606" t="s">
        <v>26</v>
      </c>
      <c r="C2606" t="s">
        <v>13</v>
      </c>
      <c r="D2606" t="s">
        <v>53</v>
      </c>
      <c r="E2606" t="s">
        <v>54</v>
      </c>
      <c r="F2606" t="s">
        <v>66</v>
      </c>
      <c r="G2606" t="s">
        <v>64</v>
      </c>
      <c r="H2606" s="1">
        <v>38108</v>
      </c>
      <c r="I2606">
        <v>2004</v>
      </c>
      <c r="J2606" s="1">
        <v>38108</v>
      </c>
      <c r="K2606">
        <v>5</v>
      </c>
      <c r="L2606" t="s">
        <v>60</v>
      </c>
      <c r="M2606" t="s">
        <v>57</v>
      </c>
      <c r="N2606">
        <v>0</v>
      </c>
      <c r="O2606">
        <v>0</v>
      </c>
      <c r="P2606">
        <v>0</v>
      </c>
      <c r="Q2606">
        <v>0</v>
      </c>
      <c r="R2606" s="43">
        <v>0</v>
      </c>
      <c r="S2606" s="43">
        <v>0</v>
      </c>
      <c r="T2606" s="43">
        <v>0</v>
      </c>
      <c r="U2606" s="43">
        <v>0</v>
      </c>
      <c r="V2606" s="43">
        <v>0</v>
      </c>
      <c r="W2606" s="43">
        <v>0</v>
      </c>
      <c r="X2606" s="43">
        <v>0</v>
      </c>
      <c r="Y2606" s="43">
        <v>0</v>
      </c>
      <c r="Z2606">
        <v>0</v>
      </c>
      <c r="AA2606">
        <v>0</v>
      </c>
      <c r="AB2606">
        <v>0</v>
      </c>
      <c r="AC2606">
        <v>0</v>
      </c>
      <c r="AD2606" s="1">
        <v>36706</v>
      </c>
      <c r="AE2606" s="1">
        <v>36707</v>
      </c>
      <c r="AF2606" s="1" t="s">
        <v>118</v>
      </c>
      <c r="AG2606" s="1" t="s">
        <v>118</v>
      </c>
      <c r="AH2606" t="s">
        <v>96</v>
      </c>
    </row>
    <row r="2607" spans="1:34" x14ac:dyDescent="0.2">
      <c r="A2607" t="s">
        <v>26</v>
      </c>
      <c r="B2607" t="s">
        <v>26</v>
      </c>
      <c r="C2607" t="s">
        <v>13</v>
      </c>
      <c r="D2607" t="s">
        <v>53</v>
      </c>
      <c r="E2607" t="s">
        <v>54</v>
      </c>
      <c r="F2607" t="s">
        <v>66</v>
      </c>
      <c r="G2607" t="s">
        <v>64</v>
      </c>
      <c r="H2607" s="1">
        <v>38108</v>
      </c>
      <c r="I2607">
        <v>2004</v>
      </c>
      <c r="J2607" s="1">
        <v>38108</v>
      </c>
      <c r="K2607">
        <v>5</v>
      </c>
      <c r="L2607" t="s">
        <v>60</v>
      </c>
      <c r="M2607" t="s">
        <v>57</v>
      </c>
      <c r="N2607">
        <v>70999.571175420249</v>
      </c>
      <c r="O2607">
        <v>44019.734128760661</v>
      </c>
      <c r="P2607">
        <v>17039.897082100892</v>
      </c>
      <c r="Q2607">
        <v>132059.2023862818</v>
      </c>
      <c r="R2607" s="43">
        <v>70999.5703125</v>
      </c>
      <c r="S2607" s="43">
        <v>44019.734375</v>
      </c>
      <c r="T2607" s="43">
        <v>17039.896484375</v>
      </c>
      <c r="U2607" s="43">
        <v>132059.201171875</v>
      </c>
      <c r="V2607" s="43">
        <v>8.6292024934664369E-4</v>
      </c>
      <c r="W2607" s="43">
        <v>-2.4623933859402314E-4</v>
      </c>
      <c r="X2607" s="43">
        <v>5.9772589156636968E-4</v>
      </c>
      <c r="Y2607" s="43">
        <v>1.2144068023189902E-3</v>
      </c>
      <c r="Z2607">
        <v>0</v>
      </c>
      <c r="AA2607">
        <v>0</v>
      </c>
      <c r="AB2607">
        <v>0</v>
      </c>
      <c r="AC2607">
        <v>0</v>
      </c>
      <c r="AD2607" s="1">
        <v>36706</v>
      </c>
      <c r="AE2607" s="1">
        <v>36707</v>
      </c>
      <c r="AF2607" s="1" t="s">
        <v>131</v>
      </c>
      <c r="AG2607" s="1" t="s">
        <v>131</v>
      </c>
      <c r="AH2607" t="s">
        <v>96</v>
      </c>
    </row>
    <row r="2608" spans="1:34" x14ac:dyDescent="0.2">
      <c r="A2608" t="s">
        <v>26</v>
      </c>
      <c r="B2608" t="s">
        <v>26</v>
      </c>
      <c r="C2608" t="s">
        <v>13</v>
      </c>
      <c r="D2608" t="s">
        <v>53</v>
      </c>
      <c r="E2608" t="s">
        <v>54</v>
      </c>
      <c r="F2608" t="s">
        <v>66</v>
      </c>
      <c r="G2608" t="s">
        <v>64</v>
      </c>
      <c r="H2608" s="1">
        <v>38139</v>
      </c>
      <c r="I2608">
        <v>2004</v>
      </c>
      <c r="J2608" s="1">
        <v>38139</v>
      </c>
      <c r="K2608">
        <v>6</v>
      </c>
      <c r="L2608" t="s">
        <v>60</v>
      </c>
      <c r="M2608" t="s">
        <v>57</v>
      </c>
      <c r="N2608">
        <v>0</v>
      </c>
      <c r="O2608">
        <v>0</v>
      </c>
      <c r="P2608">
        <v>0</v>
      </c>
      <c r="Q2608">
        <v>0</v>
      </c>
      <c r="R2608" s="43">
        <v>0</v>
      </c>
      <c r="S2608" s="43">
        <v>0</v>
      </c>
      <c r="T2608" s="43">
        <v>0</v>
      </c>
      <c r="U2608" s="43">
        <v>0</v>
      </c>
      <c r="V2608" s="43">
        <v>0</v>
      </c>
      <c r="W2608" s="43">
        <v>0</v>
      </c>
      <c r="X2608" s="43">
        <v>0</v>
      </c>
      <c r="Y2608" s="43">
        <v>0</v>
      </c>
      <c r="Z2608">
        <v>0</v>
      </c>
      <c r="AA2608">
        <v>0</v>
      </c>
      <c r="AB2608">
        <v>0</v>
      </c>
      <c r="AC2608">
        <v>0</v>
      </c>
      <c r="AD2608" s="1">
        <v>36706</v>
      </c>
      <c r="AE2608" s="1">
        <v>36707</v>
      </c>
      <c r="AF2608" s="1" t="s">
        <v>118</v>
      </c>
      <c r="AG2608" s="1" t="s">
        <v>118</v>
      </c>
      <c r="AH2608" t="s">
        <v>96</v>
      </c>
    </row>
    <row r="2609" spans="1:34" x14ac:dyDescent="0.2">
      <c r="A2609" t="s">
        <v>26</v>
      </c>
      <c r="B2609" t="s">
        <v>26</v>
      </c>
      <c r="C2609" t="s">
        <v>13</v>
      </c>
      <c r="D2609" t="s">
        <v>53</v>
      </c>
      <c r="E2609" t="s">
        <v>54</v>
      </c>
      <c r="F2609" t="s">
        <v>66</v>
      </c>
      <c r="G2609" t="s">
        <v>64</v>
      </c>
      <c r="H2609" s="1">
        <v>38139</v>
      </c>
      <c r="I2609">
        <v>2004</v>
      </c>
      <c r="J2609" s="1">
        <v>38139</v>
      </c>
      <c r="K2609">
        <v>6</v>
      </c>
      <c r="L2609" t="s">
        <v>60</v>
      </c>
      <c r="M2609" t="s">
        <v>57</v>
      </c>
      <c r="N2609">
        <v>73407.26774450588</v>
      </c>
      <c r="O2609">
        <v>42350.346775676575</v>
      </c>
      <c r="P2609">
        <v>11293.425806847083</v>
      </c>
      <c r="Q2609">
        <v>127051.04032702954</v>
      </c>
      <c r="R2609" s="43">
        <v>73407.265625</v>
      </c>
      <c r="S2609" s="43">
        <v>42350.34765625</v>
      </c>
      <c r="T2609" s="43">
        <v>11293.42578125</v>
      </c>
      <c r="U2609" s="43">
        <v>127051.0390625</v>
      </c>
      <c r="V2609" s="43">
        <v>2.1195058798184618E-3</v>
      </c>
      <c r="W2609" s="43">
        <v>-8.805734250927344E-4</v>
      </c>
      <c r="X2609" s="43">
        <v>2.5597082640160806E-5</v>
      </c>
      <c r="Y2609" s="43">
        <v>1.2645295355468988E-3</v>
      </c>
      <c r="Z2609">
        <v>0</v>
      </c>
      <c r="AA2609">
        <v>0</v>
      </c>
      <c r="AB2609">
        <v>0</v>
      </c>
      <c r="AC2609">
        <v>0</v>
      </c>
      <c r="AD2609" s="1">
        <v>36706</v>
      </c>
      <c r="AE2609" s="1">
        <v>36707</v>
      </c>
      <c r="AF2609" s="1" t="s">
        <v>131</v>
      </c>
      <c r="AG2609" s="1" t="s">
        <v>131</v>
      </c>
      <c r="AH2609" t="s">
        <v>96</v>
      </c>
    </row>
    <row r="2610" spans="1:34" x14ac:dyDescent="0.2">
      <c r="A2610" t="s">
        <v>26</v>
      </c>
      <c r="B2610" t="s">
        <v>26</v>
      </c>
      <c r="C2610" t="s">
        <v>13</v>
      </c>
      <c r="D2610" t="s">
        <v>53</v>
      </c>
      <c r="E2610" t="s">
        <v>54</v>
      </c>
      <c r="F2610" t="s">
        <v>66</v>
      </c>
      <c r="G2610" t="s">
        <v>64</v>
      </c>
      <c r="H2610" s="1">
        <v>38169</v>
      </c>
      <c r="I2610">
        <v>2004</v>
      </c>
      <c r="J2610" s="1">
        <v>38169</v>
      </c>
      <c r="K2610">
        <v>7</v>
      </c>
      <c r="L2610" t="s">
        <v>61</v>
      </c>
      <c r="M2610" t="s">
        <v>62</v>
      </c>
      <c r="N2610">
        <v>0</v>
      </c>
      <c r="O2610">
        <v>0</v>
      </c>
      <c r="P2610">
        <v>0</v>
      </c>
      <c r="Q2610">
        <v>0</v>
      </c>
      <c r="R2610" s="43">
        <v>0</v>
      </c>
      <c r="S2610" s="43">
        <v>0</v>
      </c>
      <c r="T2610" s="43">
        <v>0</v>
      </c>
      <c r="U2610" s="43">
        <v>0</v>
      </c>
      <c r="V2610" s="43">
        <v>0</v>
      </c>
      <c r="W2610" s="43">
        <v>0</v>
      </c>
      <c r="X2610" s="43">
        <v>0</v>
      </c>
      <c r="Y2610" s="43">
        <v>0</v>
      </c>
      <c r="Z2610">
        <v>0</v>
      </c>
      <c r="AA2610">
        <v>0</v>
      </c>
      <c r="AB2610">
        <v>0</v>
      </c>
      <c r="AC2610">
        <v>0</v>
      </c>
      <c r="AD2610" s="1">
        <v>36706</v>
      </c>
      <c r="AE2610" s="1">
        <v>36707</v>
      </c>
      <c r="AF2610" s="1" t="s">
        <v>118</v>
      </c>
      <c r="AG2610" s="1" t="s">
        <v>118</v>
      </c>
      <c r="AH2610" t="s">
        <v>96</v>
      </c>
    </row>
    <row r="2611" spans="1:34" x14ac:dyDescent="0.2">
      <c r="A2611" t="s">
        <v>26</v>
      </c>
      <c r="B2611" t="s">
        <v>26</v>
      </c>
      <c r="C2611" t="s">
        <v>13</v>
      </c>
      <c r="D2611" t="s">
        <v>53</v>
      </c>
      <c r="E2611" t="s">
        <v>54</v>
      </c>
      <c r="F2611" t="s">
        <v>66</v>
      </c>
      <c r="G2611" t="s">
        <v>64</v>
      </c>
      <c r="H2611" s="1">
        <v>38169</v>
      </c>
      <c r="I2611">
        <v>2004</v>
      </c>
      <c r="J2611" s="1">
        <v>38169</v>
      </c>
      <c r="K2611">
        <v>7</v>
      </c>
      <c r="L2611" t="s">
        <v>61</v>
      </c>
      <c r="M2611" t="s">
        <v>62</v>
      </c>
      <c r="N2611">
        <v>26390.141280675984</v>
      </c>
      <c r="O2611">
        <v>20359.814879435526</v>
      </c>
      <c r="P2611">
        <v>6567.6822191727515</v>
      </c>
      <c r="Q2611">
        <v>53317.638379284268</v>
      </c>
      <c r="R2611" s="43">
        <v>26390.140625</v>
      </c>
      <c r="S2611" s="43">
        <v>20359.814453125</v>
      </c>
      <c r="T2611" s="43">
        <v>6567.68212890625</v>
      </c>
      <c r="U2611" s="43">
        <v>53317.63720703125</v>
      </c>
      <c r="V2611" s="43">
        <v>6.55675983580295E-4</v>
      </c>
      <c r="W2611" s="43">
        <v>4.2631052565411665E-4</v>
      </c>
      <c r="X2611" s="43">
        <v>9.0266501501901075E-5</v>
      </c>
      <c r="Y2611" s="43">
        <v>1.1722530180122703E-3</v>
      </c>
      <c r="Z2611">
        <v>0</v>
      </c>
      <c r="AA2611">
        <v>0</v>
      </c>
      <c r="AB2611">
        <v>0</v>
      </c>
      <c r="AC2611">
        <v>0</v>
      </c>
      <c r="AD2611" s="1">
        <v>36706</v>
      </c>
      <c r="AE2611" s="1">
        <v>36707</v>
      </c>
      <c r="AF2611" s="1" t="s">
        <v>131</v>
      </c>
      <c r="AG2611" s="1" t="s">
        <v>131</v>
      </c>
      <c r="AH2611" t="s">
        <v>96</v>
      </c>
    </row>
    <row r="2612" spans="1:34" x14ac:dyDescent="0.2">
      <c r="A2612" t="s">
        <v>26</v>
      </c>
      <c r="B2612" t="s">
        <v>26</v>
      </c>
      <c r="C2612" t="s">
        <v>13</v>
      </c>
      <c r="D2612" t="s">
        <v>53</v>
      </c>
      <c r="E2612" t="s">
        <v>54</v>
      </c>
      <c r="F2612" t="s">
        <v>66</v>
      </c>
      <c r="G2612" t="s">
        <v>64</v>
      </c>
      <c r="H2612" s="1">
        <v>38200</v>
      </c>
      <c r="I2612">
        <v>2004</v>
      </c>
      <c r="J2612" s="1">
        <v>38200</v>
      </c>
      <c r="K2612">
        <v>8</v>
      </c>
      <c r="L2612" t="s">
        <v>61</v>
      </c>
      <c r="M2612" t="s">
        <v>62</v>
      </c>
      <c r="N2612">
        <v>26229.590022840701</v>
      </c>
      <c r="O2612">
        <v>20235.950673730084</v>
      </c>
      <c r="P2612">
        <v>6527.7260237838909</v>
      </c>
      <c r="Q2612">
        <v>52993.266720354673</v>
      </c>
      <c r="R2612" s="43">
        <v>26229.58984375</v>
      </c>
      <c r="S2612" s="43">
        <v>20235.951171875</v>
      </c>
      <c r="T2612" s="43">
        <v>6527.72607421875</v>
      </c>
      <c r="U2612" s="43">
        <v>52993.26708984375</v>
      </c>
      <c r="V2612" s="43">
        <v>1.7909070083987899E-4</v>
      </c>
      <c r="W2612" s="43">
        <v>-4.9814491649158299E-4</v>
      </c>
      <c r="X2612" s="43">
        <v>-5.0434859076631255E-5</v>
      </c>
      <c r="Y2612" s="43">
        <v>-3.6948907654732466E-4</v>
      </c>
      <c r="Z2612">
        <v>0</v>
      </c>
      <c r="AA2612">
        <v>0</v>
      </c>
      <c r="AB2612">
        <v>0</v>
      </c>
      <c r="AC2612">
        <v>0</v>
      </c>
      <c r="AD2612" s="1">
        <v>36706</v>
      </c>
      <c r="AE2612" s="1">
        <v>36707</v>
      </c>
      <c r="AF2612" s="1" t="s">
        <v>131</v>
      </c>
      <c r="AG2612" s="1" t="s">
        <v>131</v>
      </c>
      <c r="AH2612" t="s">
        <v>96</v>
      </c>
    </row>
    <row r="2613" spans="1:34" x14ac:dyDescent="0.2">
      <c r="A2613" t="s">
        <v>26</v>
      </c>
      <c r="B2613" t="s">
        <v>26</v>
      </c>
      <c r="C2613" t="s">
        <v>13</v>
      </c>
      <c r="D2613" t="s">
        <v>53</v>
      </c>
      <c r="E2613" t="s">
        <v>54</v>
      </c>
      <c r="F2613" t="s">
        <v>66</v>
      </c>
      <c r="G2613" t="s">
        <v>64</v>
      </c>
      <c r="H2613" s="1">
        <v>38200</v>
      </c>
      <c r="I2613">
        <v>2004</v>
      </c>
      <c r="J2613" s="1">
        <v>38200</v>
      </c>
      <c r="K2613">
        <v>8</v>
      </c>
      <c r="L2613" t="s">
        <v>61</v>
      </c>
      <c r="M2613" t="s">
        <v>62</v>
      </c>
      <c r="N2613">
        <v>0</v>
      </c>
      <c r="O2613">
        <v>0</v>
      </c>
      <c r="P2613">
        <v>0</v>
      </c>
      <c r="Q2613">
        <v>0</v>
      </c>
      <c r="R2613" s="43">
        <v>0</v>
      </c>
      <c r="S2613" s="43">
        <v>0</v>
      </c>
      <c r="T2613" s="43">
        <v>0</v>
      </c>
      <c r="U2613" s="43">
        <v>0</v>
      </c>
      <c r="V2613" s="43">
        <v>0</v>
      </c>
      <c r="W2613" s="43">
        <v>0</v>
      </c>
      <c r="X2613" s="43">
        <v>0</v>
      </c>
      <c r="Y2613" s="43">
        <v>0</v>
      </c>
      <c r="Z2613">
        <v>0</v>
      </c>
      <c r="AA2613">
        <v>0</v>
      </c>
      <c r="AB2613">
        <v>0</v>
      </c>
      <c r="AC2613">
        <v>0</v>
      </c>
      <c r="AD2613" s="1">
        <v>36706</v>
      </c>
      <c r="AE2613" s="1">
        <v>36707</v>
      </c>
      <c r="AF2613" s="1" t="s">
        <v>118</v>
      </c>
      <c r="AG2613" s="1" t="s">
        <v>118</v>
      </c>
      <c r="AH2613" t="s">
        <v>96</v>
      </c>
    </row>
    <row r="2614" spans="1:34" x14ac:dyDescent="0.2">
      <c r="A2614" t="s">
        <v>26</v>
      </c>
      <c r="B2614" t="s">
        <v>26</v>
      </c>
      <c r="C2614" t="s">
        <v>13</v>
      </c>
      <c r="D2614" t="s">
        <v>53</v>
      </c>
      <c r="E2614" t="s">
        <v>54</v>
      </c>
      <c r="F2614" t="s">
        <v>66</v>
      </c>
      <c r="G2614" t="s">
        <v>64</v>
      </c>
      <c r="H2614" s="1">
        <v>38231</v>
      </c>
      <c r="I2614">
        <v>2004</v>
      </c>
      <c r="J2614" s="1">
        <v>38231</v>
      </c>
      <c r="K2614">
        <v>9</v>
      </c>
      <c r="L2614" t="s">
        <v>61</v>
      </c>
      <c r="M2614" t="s">
        <v>57</v>
      </c>
      <c r="N2614">
        <v>25072.158389879256</v>
      </c>
      <c r="O2614">
        <v>19467.793573318031</v>
      </c>
      <c r="P2614">
        <v>6489.2645244393316</v>
      </c>
      <c r="Q2614">
        <v>51029.216487636615</v>
      </c>
      <c r="R2614" s="43">
        <v>25072.158203125</v>
      </c>
      <c r="S2614" s="43">
        <v>19467.79296875</v>
      </c>
      <c r="T2614" s="43">
        <v>6489.2646484375</v>
      </c>
      <c r="U2614" s="43">
        <v>51029.2158203125</v>
      </c>
      <c r="V2614" s="43">
        <v>1.8675425599212758E-4</v>
      </c>
      <c r="W2614" s="43">
        <v>6.0456803112174384E-4</v>
      </c>
      <c r="X2614" s="43">
        <v>-1.2399816841934808E-4</v>
      </c>
      <c r="Y2614" s="43">
        <v>6.6732411505654454E-4</v>
      </c>
      <c r="Z2614">
        <v>0</v>
      </c>
      <c r="AA2614">
        <v>0</v>
      </c>
      <c r="AB2614">
        <v>0</v>
      </c>
      <c r="AC2614">
        <v>0</v>
      </c>
      <c r="AD2614" s="1">
        <v>36706</v>
      </c>
      <c r="AE2614" s="1">
        <v>36707</v>
      </c>
      <c r="AF2614" s="1" t="s">
        <v>131</v>
      </c>
      <c r="AG2614" s="1" t="s">
        <v>131</v>
      </c>
      <c r="AH2614" t="s">
        <v>96</v>
      </c>
    </row>
    <row r="2615" spans="1:34" x14ac:dyDescent="0.2">
      <c r="A2615" t="s">
        <v>26</v>
      </c>
      <c r="B2615" t="s">
        <v>26</v>
      </c>
      <c r="C2615" t="s">
        <v>13</v>
      </c>
      <c r="D2615" t="s">
        <v>53</v>
      </c>
      <c r="E2615" t="s">
        <v>54</v>
      </c>
      <c r="F2615" t="s">
        <v>66</v>
      </c>
      <c r="G2615" t="s">
        <v>64</v>
      </c>
      <c r="H2615" s="1">
        <v>38231</v>
      </c>
      <c r="I2615">
        <v>2004</v>
      </c>
      <c r="J2615" s="1">
        <v>38231</v>
      </c>
      <c r="K2615">
        <v>9</v>
      </c>
      <c r="L2615" t="s">
        <v>61</v>
      </c>
      <c r="M2615" t="s">
        <v>57</v>
      </c>
      <c r="N2615">
        <v>0</v>
      </c>
      <c r="O2615">
        <v>0</v>
      </c>
      <c r="P2615">
        <v>0</v>
      </c>
      <c r="Q2615">
        <v>0</v>
      </c>
      <c r="R2615" s="43">
        <v>0</v>
      </c>
      <c r="S2615" s="43">
        <v>0</v>
      </c>
      <c r="T2615" s="43">
        <v>0</v>
      </c>
      <c r="U2615" s="43">
        <v>0</v>
      </c>
      <c r="V2615" s="43">
        <v>0</v>
      </c>
      <c r="W2615" s="43">
        <v>0</v>
      </c>
      <c r="X2615" s="43">
        <v>0</v>
      </c>
      <c r="Y2615" s="43">
        <v>0</v>
      </c>
      <c r="Z2615">
        <v>0</v>
      </c>
      <c r="AA2615">
        <v>0</v>
      </c>
      <c r="AB2615">
        <v>0</v>
      </c>
      <c r="AC2615">
        <v>0</v>
      </c>
      <c r="AD2615" s="1">
        <v>36706</v>
      </c>
      <c r="AE2615" s="1">
        <v>36707</v>
      </c>
      <c r="AF2615" s="1" t="s">
        <v>118</v>
      </c>
      <c r="AG2615" s="1" t="s">
        <v>118</v>
      </c>
      <c r="AH2615" t="s">
        <v>96</v>
      </c>
    </row>
    <row r="2616" spans="1:34" x14ac:dyDescent="0.2">
      <c r="A2616" t="s">
        <v>26</v>
      </c>
      <c r="B2616" t="s">
        <v>26</v>
      </c>
      <c r="C2616" t="s">
        <v>13</v>
      </c>
      <c r="D2616" t="s">
        <v>53</v>
      </c>
      <c r="E2616" t="s">
        <v>54</v>
      </c>
      <c r="F2616" t="s">
        <v>66</v>
      </c>
      <c r="G2616" t="s">
        <v>64</v>
      </c>
      <c r="H2616" s="1">
        <v>38261</v>
      </c>
      <c r="I2616">
        <v>2004</v>
      </c>
      <c r="J2616" s="1">
        <v>38261</v>
      </c>
      <c r="K2616">
        <v>10</v>
      </c>
      <c r="L2616" t="s">
        <v>56</v>
      </c>
      <c r="M2616" t="s">
        <v>57</v>
      </c>
      <c r="N2616">
        <v>41161.021167181636</v>
      </c>
      <c r="O2616">
        <v>24710.538259464691</v>
      </c>
      <c r="P2616">
        <v>7915.5809936887908</v>
      </c>
      <c r="Q2616">
        <v>73787.140420335127</v>
      </c>
      <c r="R2616" s="43">
        <v>41161.01953125</v>
      </c>
      <c r="S2616" s="43">
        <v>24710.5390625</v>
      </c>
      <c r="T2616" s="43">
        <v>7915.5810546875</v>
      </c>
      <c r="U2616" s="43">
        <v>73787.1396484375</v>
      </c>
      <c r="V2616" s="43">
        <v>1.6359316359739751E-3</v>
      </c>
      <c r="W2616" s="43">
        <v>-8.0303530921810307E-4</v>
      </c>
      <c r="X2616" s="43">
        <v>-6.0998709159321152E-5</v>
      </c>
      <c r="Y2616" s="43">
        <v>7.7189762669149786E-4</v>
      </c>
      <c r="Z2616">
        <v>0</v>
      </c>
      <c r="AA2616">
        <v>0</v>
      </c>
      <c r="AB2616">
        <v>0</v>
      </c>
      <c r="AC2616">
        <v>0</v>
      </c>
      <c r="AD2616" s="1">
        <v>36706</v>
      </c>
      <c r="AE2616" s="1">
        <v>36707</v>
      </c>
      <c r="AF2616" s="1" t="s">
        <v>131</v>
      </c>
      <c r="AG2616" s="1" t="s">
        <v>131</v>
      </c>
      <c r="AH2616" t="s">
        <v>96</v>
      </c>
    </row>
    <row r="2617" spans="1:34" x14ac:dyDescent="0.2">
      <c r="A2617" t="s">
        <v>26</v>
      </c>
      <c r="B2617" t="s">
        <v>26</v>
      </c>
      <c r="C2617" t="s">
        <v>13</v>
      </c>
      <c r="D2617" t="s">
        <v>53</v>
      </c>
      <c r="E2617" t="s">
        <v>54</v>
      </c>
      <c r="F2617" t="s">
        <v>66</v>
      </c>
      <c r="G2617" t="s">
        <v>64</v>
      </c>
      <c r="H2617" s="1">
        <v>38261</v>
      </c>
      <c r="I2617">
        <v>2004</v>
      </c>
      <c r="J2617" s="1">
        <v>38261</v>
      </c>
      <c r="K2617">
        <v>10</v>
      </c>
      <c r="L2617" t="s">
        <v>56</v>
      </c>
      <c r="M2617" t="s">
        <v>57</v>
      </c>
      <c r="N2617">
        <v>0</v>
      </c>
      <c r="O2617">
        <v>0</v>
      </c>
      <c r="P2617">
        <v>0</v>
      </c>
      <c r="Q2617">
        <v>0</v>
      </c>
      <c r="R2617" s="43">
        <v>0</v>
      </c>
      <c r="S2617" s="43">
        <v>0</v>
      </c>
      <c r="T2617" s="43">
        <v>0</v>
      </c>
      <c r="U2617" s="43">
        <v>0</v>
      </c>
      <c r="V2617" s="43">
        <v>0</v>
      </c>
      <c r="W2617" s="43">
        <v>0</v>
      </c>
      <c r="X2617" s="43">
        <v>0</v>
      </c>
      <c r="Y2617" s="43">
        <v>0</v>
      </c>
      <c r="Z2617">
        <v>0</v>
      </c>
      <c r="AA2617">
        <v>0</v>
      </c>
      <c r="AB2617">
        <v>0</v>
      </c>
      <c r="AC2617">
        <v>0</v>
      </c>
      <c r="AD2617" s="1">
        <v>36706</v>
      </c>
      <c r="AE2617" s="1">
        <v>36707</v>
      </c>
      <c r="AF2617" s="1" t="s">
        <v>118</v>
      </c>
      <c r="AG2617" s="1" t="s">
        <v>118</v>
      </c>
      <c r="AH2617" t="s">
        <v>96</v>
      </c>
    </row>
    <row r="2618" spans="1:34" x14ac:dyDescent="0.2">
      <c r="A2618" t="s">
        <v>26</v>
      </c>
      <c r="B2618" t="s">
        <v>26</v>
      </c>
      <c r="C2618" t="s">
        <v>13</v>
      </c>
      <c r="D2618" t="s">
        <v>53</v>
      </c>
      <c r="E2618" t="s">
        <v>54</v>
      </c>
      <c r="F2618" t="s">
        <v>66</v>
      </c>
      <c r="G2618" t="s">
        <v>64</v>
      </c>
      <c r="H2618" s="1">
        <v>38292</v>
      </c>
      <c r="I2618">
        <v>2004</v>
      </c>
      <c r="J2618" s="1">
        <v>38292</v>
      </c>
      <c r="K2618">
        <v>11</v>
      </c>
      <c r="L2618" t="s">
        <v>56</v>
      </c>
      <c r="M2618" t="s">
        <v>57</v>
      </c>
      <c r="N2618">
        <v>0</v>
      </c>
      <c r="O2618">
        <v>0</v>
      </c>
      <c r="P2618">
        <v>0</v>
      </c>
      <c r="Q2618">
        <v>0</v>
      </c>
      <c r="R2618" s="43">
        <v>0</v>
      </c>
      <c r="S2618" s="43">
        <v>0</v>
      </c>
      <c r="T2618" s="43">
        <v>0</v>
      </c>
      <c r="U2618" s="43">
        <v>0</v>
      </c>
      <c r="V2618" s="43">
        <v>0</v>
      </c>
      <c r="W2618" s="43">
        <v>0</v>
      </c>
      <c r="X2618" s="43">
        <v>0</v>
      </c>
      <c r="Y2618" s="43">
        <v>0</v>
      </c>
      <c r="Z2618">
        <v>0</v>
      </c>
      <c r="AA2618">
        <v>0</v>
      </c>
      <c r="AB2618">
        <v>0</v>
      </c>
      <c r="AC2618">
        <v>0</v>
      </c>
      <c r="AD2618" s="1">
        <v>36706</v>
      </c>
      <c r="AE2618" s="1">
        <v>36707</v>
      </c>
      <c r="AF2618" s="1" t="s">
        <v>118</v>
      </c>
      <c r="AG2618" s="1" t="s">
        <v>118</v>
      </c>
      <c r="AH2618" t="s">
        <v>96</v>
      </c>
    </row>
    <row r="2619" spans="1:34" x14ac:dyDescent="0.2">
      <c r="A2619" t="s">
        <v>26</v>
      </c>
      <c r="B2619" t="s">
        <v>26</v>
      </c>
      <c r="C2619" t="s">
        <v>13</v>
      </c>
      <c r="D2619" t="s">
        <v>53</v>
      </c>
      <c r="E2619" t="s">
        <v>54</v>
      </c>
      <c r="F2619" t="s">
        <v>66</v>
      </c>
      <c r="G2619" t="s">
        <v>64</v>
      </c>
      <c r="H2619" s="1">
        <v>38292</v>
      </c>
      <c r="I2619">
        <v>2004</v>
      </c>
      <c r="J2619" s="1">
        <v>38292</v>
      </c>
      <c r="K2619">
        <v>11</v>
      </c>
      <c r="L2619" t="s">
        <v>56</v>
      </c>
      <c r="M2619" t="s">
        <v>57</v>
      </c>
      <c r="N2619">
        <v>39344.399768315743</v>
      </c>
      <c r="O2619">
        <v>23606.639860989446</v>
      </c>
      <c r="P2619">
        <v>7868.8799536631514</v>
      </c>
      <c r="Q2619">
        <v>70819.919582968345</v>
      </c>
      <c r="R2619" s="43">
        <v>39344.3984375</v>
      </c>
      <c r="S2619" s="43">
        <v>23606.640625</v>
      </c>
      <c r="T2619" s="43">
        <v>7868.8798828125</v>
      </c>
      <c r="U2619" s="43">
        <v>70819.9189453125</v>
      </c>
      <c r="V2619" s="43">
        <v>1.3308157431310974E-3</v>
      </c>
      <c r="W2619" s="43">
        <v>-7.6401055412134156E-4</v>
      </c>
      <c r="X2619" s="43">
        <v>7.0850651354703587E-5</v>
      </c>
      <c r="Y2619" s="43">
        <v>6.3765584491193295E-4</v>
      </c>
      <c r="Z2619">
        <v>0</v>
      </c>
      <c r="AA2619">
        <v>0</v>
      </c>
      <c r="AB2619">
        <v>0</v>
      </c>
      <c r="AC2619">
        <v>0</v>
      </c>
      <c r="AD2619" s="1">
        <v>36706</v>
      </c>
      <c r="AE2619" s="1">
        <v>36707</v>
      </c>
      <c r="AF2619" s="1" t="s">
        <v>131</v>
      </c>
      <c r="AG2619" s="1" t="s">
        <v>131</v>
      </c>
      <c r="AH2619" t="s">
        <v>96</v>
      </c>
    </row>
    <row r="2620" spans="1:34" x14ac:dyDescent="0.2">
      <c r="A2620" t="s">
        <v>26</v>
      </c>
      <c r="B2620" t="s">
        <v>26</v>
      </c>
      <c r="C2620" t="s">
        <v>13</v>
      </c>
      <c r="D2620" t="s">
        <v>53</v>
      </c>
      <c r="E2620" t="s">
        <v>54</v>
      </c>
      <c r="F2620" t="s">
        <v>66</v>
      </c>
      <c r="G2620" t="s">
        <v>64</v>
      </c>
      <c r="H2620" s="1">
        <v>38322</v>
      </c>
      <c r="I2620">
        <v>2004</v>
      </c>
      <c r="J2620" s="1">
        <v>38322</v>
      </c>
      <c r="K2620">
        <v>12</v>
      </c>
      <c r="L2620" t="s">
        <v>56</v>
      </c>
      <c r="M2620" t="s">
        <v>57</v>
      </c>
      <c r="N2620">
        <v>33427.019069035247</v>
      </c>
      <c r="O2620">
        <v>19899.793847857185</v>
      </c>
      <c r="P2620">
        <v>6372.5686266791608</v>
      </c>
      <c r="Q2620">
        <v>59699.381543571595</v>
      </c>
      <c r="R2620" s="43">
        <v>33427.01953125</v>
      </c>
      <c r="S2620" s="43">
        <v>19899.79296875</v>
      </c>
      <c r="T2620" s="43">
        <v>6372.56884765625</v>
      </c>
      <c r="U2620" s="43">
        <v>59699.38134765625</v>
      </c>
      <c r="V2620" s="43">
        <v>-4.6221475349739194E-4</v>
      </c>
      <c r="W2620" s="43">
        <v>8.7910718502826057E-4</v>
      </c>
      <c r="X2620" s="43">
        <v>-2.2097708915680414E-4</v>
      </c>
      <c r="Y2620" s="43">
        <v>1.959153451025486E-4</v>
      </c>
      <c r="Z2620">
        <v>0</v>
      </c>
      <c r="AA2620">
        <v>0</v>
      </c>
      <c r="AB2620">
        <v>0</v>
      </c>
      <c r="AC2620">
        <v>0</v>
      </c>
      <c r="AD2620" s="1">
        <v>36706</v>
      </c>
      <c r="AE2620" s="1">
        <v>36707</v>
      </c>
      <c r="AF2620" s="1" t="s">
        <v>131</v>
      </c>
      <c r="AG2620" s="1" t="s">
        <v>131</v>
      </c>
      <c r="AH2620" t="s">
        <v>96</v>
      </c>
    </row>
    <row r="2621" spans="1:34" x14ac:dyDescent="0.2">
      <c r="A2621" t="s">
        <v>26</v>
      </c>
      <c r="B2621" t="s">
        <v>26</v>
      </c>
      <c r="C2621" t="s">
        <v>13</v>
      </c>
      <c r="D2621" t="s">
        <v>53</v>
      </c>
      <c r="E2621" t="s">
        <v>54</v>
      </c>
      <c r="F2621" t="s">
        <v>66</v>
      </c>
      <c r="G2621" t="s">
        <v>64</v>
      </c>
      <c r="H2621" s="1">
        <v>38322</v>
      </c>
      <c r="I2621">
        <v>2004</v>
      </c>
      <c r="J2621" s="1">
        <v>38322</v>
      </c>
      <c r="K2621">
        <v>12</v>
      </c>
      <c r="L2621" t="s">
        <v>56</v>
      </c>
      <c r="M2621" t="s">
        <v>57</v>
      </c>
      <c r="N2621">
        <v>0</v>
      </c>
      <c r="O2621">
        <v>0</v>
      </c>
      <c r="P2621">
        <v>0</v>
      </c>
      <c r="Q2621">
        <v>0</v>
      </c>
      <c r="R2621" s="43">
        <v>0</v>
      </c>
      <c r="S2621" s="43">
        <v>0</v>
      </c>
      <c r="T2621" s="43">
        <v>0</v>
      </c>
      <c r="U2621" s="43">
        <v>0</v>
      </c>
      <c r="V2621" s="43">
        <v>0</v>
      </c>
      <c r="W2621" s="43">
        <v>0</v>
      </c>
      <c r="X2621" s="43">
        <v>0</v>
      </c>
      <c r="Y2621" s="43">
        <v>0</v>
      </c>
      <c r="Z2621">
        <v>0</v>
      </c>
      <c r="AA2621">
        <v>0</v>
      </c>
      <c r="AB2621">
        <v>0</v>
      </c>
      <c r="AC2621">
        <v>0</v>
      </c>
      <c r="AD2621" s="1">
        <v>36706</v>
      </c>
      <c r="AE2621" s="1">
        <v>36707</v>
      </c>
      <c r="AF2621" s="1" t="s">
        <v>118</v>
      </c>
      <c r="AG2621" s="1" t="s">
        <v>118</v>
      </c>
      <c r="AH2621" t="s">
        <v>96</v>
      </c>
    </row>
    <row r="2622" spans="1:34" x14ac:dyDescent="0.2">
      <c r="A2622" t="s">
        <v>26</v>
      </c>
      <c r="B2622" t="s">
        <v>26</v>
      </c>
      <c r="C2622" t="s">
        <v>13</v>
      </c>
      <c r="D2622" t="s">
        <v>53</v>
      </c>
      <c r="E2622" t="s">
        <v>54</v>
      </c>
      <c r="F2622" t="s">
        <v>66</v>
      </c>
      <c r="G2622" t="s">
        <v>64</v>
      </c>
      <c r="H2622" s="1">
        <v>38353</v>
      </c>
      <c r="I2622">
        <v>2005</v>
      </c>
      <c r="J2622" s="1">
        <v>38353</v>
      </c>
      <c r="K2622">
        <v>1</v>
      </c>
      <c r="L2622" t="s">
        <v>58</v>
      </c>
      <c r="M2622" t="s">
        <v>59</v>
      </c>
      <c r="N2622">
        <v>31668.347757965606</v>
      </c>
      <c r="O2622">
        <v>24096.733703106605</v>
      </c>
      <c r="P2622">
        <v>9327.767885073521</v>
      </c>
      <c r="Q2622">
        <v>65092.84934614574</v>
      </c>
      <c r="R2622" s="43">
        <v>31668.34765625</v>
      </c>
      <c r="S2622" s="43">
        <v>24096.734375</v>
      </c>
      <c r="T2622" s="43">
        <v>9327.767578125</v>
      </c>
      <c r="U2622" s="43">
        <v>65092.849609375</v>
      </c>
      <c r="V2622" s="43">
        <v>1.0171560643357225E-4</v>
      </c>
      <c r="W2622" s="43">
        <v>-6.7189339461037889E-4</v>
      </c>
      <c r="X2622" s="43">
        <v>3.069485210289713E-4</v>
      </c>
      <c r="Y2622" s="43">
        <v>-2.6322925987187773E-4</v>
      </c>
      <c r="Z2622">
        <v>0</v>
      </c>
      <c r="AA2622">
        <v>0</v>
      </c>
      <c r="AB2622">
        <v>0</v>
      </c>
      <c r="AC2622">
        <v>0</v>
      </c>
      <c r="AD2622" s="1">
        <v>36706</v>
      </c>
      <c r="AE2622" s="1">
        <v>36707</v>
      </c>
      <c r="AF2622" s="1" t="s">
        <v>131</v>
      </c>
      <c r="AG2622" s="1" t="s">
        <v>131</v>
      </c>
      <c r="AH2622" t="s">
        <v>96</v>
      </c>
    </row>
    <row r="2623" spans="1:34" x14ac:dyDescent="0.2">
      <c r="A2623" t="s">
        <v>26</v>
      </c>
      <c r="B2623" t="s">
        <v>26</v>
      </c>
      <c r="C2623" t="s">
        <v>13</v>
      </c>
      <c r="D2623" t="s">
        <v>53</v>
      </c>
      <c r="E2623" t="s">
        <v>54</v>
      </c>
      <c r="F2623" t="s">
        <v>66</v>
      </c>
      <c r="G2623" t="s">
        <v>64</v>
      </c>
      <c r="H2623" s="1">
        <v>38353</v>
      </c>
      <c r="I2623">
        <v>2005</v>
      </c>
      <c r="J2623" s="1">
        <v>38353</v>
      </c>
      <c r="K2623">
        <v>1</v>
      </c>
      <c r="L2623" t="s">
        <v>58</v>
      </c>
      <c r="M2623" t="s">
        <v>59</v>
      </c>
      <c r="N2623">
        <v>0</v>
      </c>
      <c r="O2623">
        <v>0</v>
      </c>
      <c r="P2623">
        <v>0</v>
      </c>
      <c r="Q2623">
        <v>0</v>
      </c>
      <c r="R2623" s="43">
        <v>0</v>
      </c>
      <c r="S2623" s="43">
        <v>0</v>
      </c>
      <c r="T2623" s="43">
        <v>0</v>
      </c>
      <c r="U2623" s="43">
        <v>0</v>
      </c>
      <c r="V2623" s="43">
        <v>0</v>
      </c>
      <c r="W2623" s="43">
        <v>0</v>
      </c>
      <c r="X2623" s="43">
        <v>0</v>
      </c>
      <c r="Y2623" s="43">
        <v>0</v>
      </c>
      <c r="Z2623">
        <v>0</v>
      </c>
      <c r="AA2623">
        <v>0</v>
      </c>
      <c r="AB2623">
        <v>0</v>
      </c>
      <c r="AC2623">
        <v>0</v>
      </c>
      <c r="AD2623" s="1">
        <v>36706</v>
      </c>
      <c r="AE2623" s="1">
        <v>36707</v>
      </c>
      <c r="AF2623" s="1" t="s">
        <v>118</v>
      </c>
      <c r="AG2623" s="1" t="s">
        <v>118</v>
      </c>
      <c r="AH2623" t="s">
        <v>96</v>
      </c>
    </row>
    <row r="2624" spans="1:34" x14ac:dyDescent="0.2">
      <c r="A2624" t="s">
        <v>26</v>
      </c>
      <c r="B2624" t="s">
        <v>26</v>
      </c>
      <c r="C2624" t="s">
        <v>13</v>
      </c>
      <c r="D2624" t="s">
        <v>53</v>
      </c>
      <c r="E2624" t="s">
        <v>54</v>
      </c>
      <c r="F2624" t="s">
        <v>66</v>
      </c>
      <c r="G2624" t="s">
        <v>64</v>
      </c>
      <c r="H2624" s="1">
        <v>38384</v>
      </c>
      <c r="I2624">
        <v>2005</v>
      </c>
      <c r="J2624" s="1">
        <v>38384</v>
      </c>
      <c r="K2624">
        <v>2</v>
      </c>
      <c r="L2624" t="s">
        <v>58</v>
      </c>
      <c r="M2624" t="s">
        <v>59</v>
      </c>
      <c r="N2624">
        <v>30233.839373881838</v>
      </c>
      <c r="O2624">
        <v>21644.680460847176</v>
      </c>
      <c r="P2624">
        <v>6184.1944173849106</v>
      </c>
      <c r="Q2624">
        <v>58062.714252113925</v>
      </c>
      <c r="R2624" s="43">
        <v>30233.83984375</v>
      </c>
      <c r="S2624" s="43">
        <v>21644.6796875</v>
      </c>
      <c r="T2624" s="43">
        <v>6184.1943359375</v>
      </c>
      <c r="U2624" s="43">
        <v>58062.7138671875</v>
      </c>
      <c r="V2624" s="43">
        <v>-4.6986816232674755E-4</v>
      </c>
      <c r="W2624" s="43">
        <v>7.7334717570920475E-4</v>
      </c>
      <c r="X2624" s="43">
        <v>8.1447410593682434E-5</v>
      </c>
      <c r="Y2624" s="43">
        <v>3.8492642488563433E-4</v>
      </c>
      <c r="Z2624">
        <v>0</v>
      </c>
      <c r="AA2624">
        <v>0</v>
      </c>
      <c r="AB2624">
        <v>0</v>
      </c>
      <c r="AC2624">
        <v>0</v>
      </c>
      <c r="AD2624" s="1">
        <v>36706</v>
      </c>
      <c r="AE2624" s="1">
        <v>36707</v>
      </c>
      <c r="AF2624" s="1" t="s">
        <v>131</v>
      </c>
      <c r="AG2624" s="1" t="s">
        <v>131</v>
      </c>
      <c r="AH2624" t="s">
        <v>96</v>
      </c>
    </row>
    <row r="2625" spans="1:34" x14ac:dyDescent="0.2">
      <c r="A2625" t="s">
        <v>26</v>
      </c>
      <c r="B2625" t="s">
        <v>26</v>
      </c>
      <c r="C2625" t="s">
        <v>13</v>
      </c>
      <c r="D2625" t="s">
        <v>53</v>
      </c>
      <c r="E2625" t="s">
        <v>54</v>
      </c>
      <c r="F2625" t="s">
        <v>66</v>
      </c>
      <c r="G2625" t="s">
        <v>64</v>
      </c>
      <c r="H2625" s="1">
        <v>38384</v>
      </c>
      <c r="I2625">
        <v>2005</v>
      </c>
      <c r="J2625" s="1">
        <v>38384</v>
      </c>
      <c r="K2625">
        <v>2</v>
      </c>
      <c r="L2625" t="s">
        <v>58</v>
      </c>
      <c r="M2625" t="s">
        <v>59</v>
      </c>
      <c r="N2625">
        <v>0</v>
      </c>
      <c r="O2625">
        <v>0</v>
      </c>
      <c r="P2625">
        <v>0</v>
      </c>
      <c r="Q2625">
        <v>0</v>
      </c>
      <c r="R2625" s="43">
        <v>0</v>
      </c>
      <c r="S2625" s="43">
        <v>0</v>
      </c>
      <c r="T2625" s="43">
        <v>0</v>
      </c>
      <c r="U2625" s="43">
        <v>0</v>
      </c>
      <c r="V2625" s="43">
        <v>0</v>
      </c>
      <c r="W2625" s="43">
        <v>0</v>
      </c>
      <c r="X2625" s="43">
        <v>0</v>
      </c>
      <c r="Y2625" s="43">
        <v>0</v>
      </c>
      <c r="Z2625">
        <v>0</v>
      </c>
      <c r="AA2625">
        <v>0</v>
      </c>
      <c r="AB2625">
        <v>0</v>
      </c>
      <c r="AC2625">
        <v>0</v>
      </c>
      <c r="AD2625" s="1">
        <v>36706</v>
      </c>
      <c r="AE2625" s="1">
        <v>36707</v>
      </c>
      <c r="AF2625" s="1" t="s">
        <v>118</v>
      </c>
      <c r="AG2625" s="1" t="s">
        <v>118</v>
      </c>
      <c r="AH2625" t="s">
        <v>96</v>
      </c>
    </row>
    <row r="2626" spans="1:34" x14ac:dyDescent="0.2">
      <c r="A2626" t="s">
        <v>26</v>
      </c>
      <c r="B2626" t="s">
        <v>26</v>
      </c>
      <c r="C2626" t="s">
        <v>13</v>
      </c>
      <c r="D2626" t="s">
        <v>53</v>
      </c>
      <c r="E2626" t="s">
        <v>54</v>
      </c>
      <c r="F2626" t="s">
        <v>66</v>
      </c>
      <c r="G2626" t="s">
        <v>64</v>
      </c>
      <c r="H2626" s="1">
        <v>38412</v>
      </c>
      <c r="I2626">
        <v>2005</v>
      </c>
      <c r="J2626" s="1">
        <v>38412</v>
      </c>
      <c r="K2626">
        <v>3</v>
      </c>
      <c r="L2626" t="s">
        <v>58</v>
      </c>
      <c r="M2626" t="s">
        <v>57</v>
      </c>
      <c r="N2626">
        <v>33805.181280558369</v>
      </c>
      <c r="O2626">
        <v>23817.286811302492</v>
      </c>
      <c r="P2626">
        <v>6146.3965964651607</v>
      </c>
      <c r="Q2626">
        <v>63768.864688326023</v>
      </c>
      <c r="R2626" s="43">
        <v>33805.1796875</v>
      </c>
      <c r="S2626" s="43">
        <v>23817.287109375</v>
      </c>
      <c r="T2626" s="43">
        <v>6146.396484375</v>
      </c>
      <c r="U2626" s="43">
        <v>63768.86328125</v>
      </c>
      <c r="V2626" s="43">
        <v>1.5930583685985766E-3</v>
      </c>
      <c r="W2626" s="43">
        <v>-2.980725075758528E-4</v>
      </c>
      <c r="X2626" s="43">
        <v>1.1209016065549804E-4</v>
      </c>
      <c r="Y2626" s="43">
        <v>1.4070760225877166E-3</v>
      </c>
      <c r="Z2626">
        <v>0</v>
      </c>
      <c r="AA2626">
        <v>0</v>
      </c>
      <c r="AB2626">
        <v>0</v>
      </c>
      <c r="AC2626">
        <v>0</v>
      </c>
      <c r="AD2626" s="1">
        <v>36706</v>
      </c>
      <c r="AE2626" s="1">
        <v>36707</v>
      </c>
      <c r="AF2626" s="1" t="s">
        <v>131</v>
      </c>
      <c r="AG2626" s="1" t="s">
        <v>131</v>
      </c>
      <c r="AH2626" t="s">
        <v>96</v>
      </c>
    </row>
    <row r="2627" spans="1:34" x14ac:dyDescent="0.2">
      <c r="A2627" t="s">
        <v>26</v>
      </c>
      <c r="B2627" t="s">
        <v>26</v>
      </c>
      <c r="C2627" t="s">
        <v>13</v>
      </c>
      <c r="D2627" t="s">
        <v>53</v>
      </c>
      <c r="E2627" t="s">
        <v>54</v>
      </c>
      <c r="F2627" t="s">
        <v>66</v>
      </c>
      <c r="G2627" t="s">
        <v>64</v>
      </c>
      <c r="H2627" s="1">
        <v>38412</v>
      </c>
      <c r="I2627">
        <v>2005</v>
      </c>
      <c r="J2627" s="1">
        <v>38412</v>
      </c>
      <c r="K2627">
        <v>3</v>
      </c>
      <c r="L2627" t="s">
        <v>58</v>
      </c>
      <c r="M2627" t="s">
        <v>57</v>
      </c>
      <c r="N2627">
        <v>0</v>
      </c>
      <c r="O2627">
        <v>0</v>
      </c>
      <c r="P2627">
        <v>0</v>
      </c>
      <c r="Q2627">
        <v>0</v>
      </c>
      <c r="R2627" s="43">
        <v>0</v>
      </c>
      <c r="S2627" s="43">
        <v>0</v>
      </c>
      <c r="T2627" s="43">
        <v>0</v>
      </c>
      <c r="U2627" s="43">
        <v>0</v>
      </c>
      <c r="V2627" s="43">
        <v>0</v>
      </c>
      <c r="W2627" s="43">
        <v>0</v>
      </c>
      <c r="X2627" s="43">
        <v>0</v>
      </c>
      <c r="Y2627" s="43">
        <v>0</v>
      </c>
      <c r="Z2627">
        <v>0</v>
      </c>
      <c r="AA2627">
        <v>0</v>
      </c>
      <c r="AB2627">
        <v>0</v>
      </c>
      <c r="AC2627">
        <v>0</v>
      </c>
      <c r="AD2627" s="1">
        <v>36706</v>
      </c>
      <c r="AE2627" s="1">
        <v>36707</v>
      </c>
      <c r="AF2627" s="1" t="s">
        <v>118</v>
      </c>
      <c r="AG2627" s="1" t="s">
        <v>118</v>
      </c>
      <c r="AH2627" t="s">
        <v>96</v>
      </c>
    </row>
    <row r="2628" spans="1:34" x14ac:dyDescent="0.2">
      <c r="A2628" t="s">
        <v>26</v>
      </c>
      <c r="B2628" t="s">
        <v>26</v>
      </c>
      <c r="C2628" t="s">
        <v>13</v>
      </c>
      <c r="D2628" t="s">
        <v>53</v>
      </c>
      <c r="E2628" t="s">
        <v>54</v>
      </c>
      <c r="F2628" t="s">
        <v>66</v>
      </c>
      <c r="G2628" t="s">
        <v>64</v>
      </c>
      <c r="H2628" s="1">
        <v>38443</v>
      </c>
      <c r="I2628">
        <v>2005</v>
      </c>
      <c r="J2628" s="1">
        <v>38443</v>
      </c>
      <c r="K2628">
        <v>4</v>
      </c>
      <c r="L2628" t="s">
        <v>60</v>
      </c>
      <c r="M2628" t="s">
        <v>57</v>
      </c>
      <c r="N2628">
        <v>32360.443796059291</v>
      </c>
      <c r="O2628">
        <v>22781.724145324413</v>
      </c>
      <c r="P2628">
        <v>6110.013863591601</v>
      </c>
      <c r="Q2628">
        <v>61252.181804975306</v>
      </c>
      <c r="R2628" s="43">
        <v>32360.443359375</v>
      </c>
      <c r="S2628" s="43">
        <v>22781.724609375</v>
      </c>
      <c r="T2628" s="43">
        <v>6110.013671875</v>
      </c>
      <c r="U2628" s="43">
        <v>61252.181640625</v>
      </c>
      <c r="V2628" s="43">
        <v>4.36684291344136E-4</v>
      </c>
      <c r="W2628" s="43">
        <v>-4.6405058674281463E-4</v>
      </c>
      <c r="X2628" s="43">
        <v>1.9171660096617416E-4</v>
      </c>
      <c r="Y2628" s="43">
        <v>1.6435030556749552E-4</v>
      </c>
      <c r="Z2628">
        <v>0</v>
      </c>
      <c r="AA2628">
        <v>0</v>
      </c>
      <c r="AB2628">
        <v>0</v>
      </c>
      <c r="AC2628">
        <v>0</v>
      </c>
      <c r="AD2628" s="1">
        <v>36706</v>
      </c>
      <c r="AE2628" s="1">
        <v>36707</v>
      </c>
      <c r="AF2628" s="1" t="s">
        <v>131</v>
      </c>
      <c r="AG2628" s="1" t="s">
        <v>131</v>
      </c>
      <c r="AH2628" t="s">
        <v>96</v>
      </c>
    </row>
    <row r="2629" spans="1:34" x14ac:dyDescent="0.2">
      <c r="A2629" t="s">
        <v>26</v>
      </c>
      <c r="B2629" t="s">
        <v>26</v>
      </c>
      <c r="C2629" t="s">
        <v>13</v>
      </c>
      <c r="D2629" t="s">
        <v>53</v>
      </c>
      <c r="E2629" t="s">
        <v>54</v>
      </c>
      <c r="F2629" t="s">
        <v>66</v>
      </c>
      <c r="G2629" t="s">
        <v>64</v>
      </c>
      <c r="H2629" s="1">
        <v>38443</v>
      </c>
      <c r="I2629">
        <v>2005</v>
      </c>
      <c r="J2629" s="1">
        <v>38443</v>
      </c>
      <c r="K2629">
        <v>4</v>
      </c>
      <c r="L2629" t="s">
        <v>60</v>
      </c>
      <c r="M2629" t="s">
        <v>57</v>
      </c>
      <c r="N2629">
        <v>0</v>
      </c>
      <c r="O2629">
        <v>0</v>
      </c>
      <c r="P2629">
        <v>0</v>
      </c>
      <c r="Q2629">
        <v>0</v>
      </c>
      <c r="R2629" s="43">
        <v>0</v>
      </c>
      <c r="S2629" s="43">
        <v>0</v>
      </c>
      <c r="T2629" s="43">
        <v>0</v>
      </c>
      <c r="U2629" s="43">
        <v>0</v>
      </c>
      <c r="V2629" s="43">
        <v>0</v>
      </c>
      <c r="W2629" s="43">
        <v>0</v>
      </c>
      <c r="X2629" s="43">
        <v>0</v>
      </c>
      <c r="Y2629" s="43">
        <v>0</v>
      </c>
      <c r="Z2629">
        <v>0</v>
      </c>
      <c r="AA2629">
        <v>0</v>
      </c>
      <c r="AB2629">
        <v>0</v>
      </c>
      <c r="AC2629">
        <v>0</v>
      </c>
      <c r="AD2629" s="1">
        <v>36706</v>
      </c>
      <c r="AE2629" s="1">
        <v>36707</v>
      </c>
      <c r="AF2629" s="1" t="s">
        <v>118</v>
      </c>
      <c r="AG2629" s="1" t="s">
        <v>118</v>
      </c>
      <c r="AH2629" t="s">
        <v>96</v>
      </c>
    </row>
    <row r="2630" spans="1:34" x14ac:dyDescent="0.2">
      <c r="A2630" t="s">
        <v>26</v>
      </c>
      <c r="B2630" t="s">
        <v>26</v>
      </c>
      <c r="C2630" t="s">
        <v>13</v>
      </c>
      <c r="D2630" t="s">
        <v>53</v>
      </c>
      <c r="E2630" t="s">
        <v>54</v>
      </c>
      <c r="F2630" t="s">
        <v>66</v>
      </c>
      <c r="G2630" t="s">
        <v>64</v>
      </c>
      <c r="H2630" s="1">
        <v>38473</v>
      </c>
      <c r="I2630">
        <v>2005</v>
      </c>
      <c r="J2630" s="1">
        <v>38473</v>
      </c>
      <c r="K2630">
        <v>5</v>
      </c>
      <c r="L2630" t="s">
        <v>60</v>
      </c>
      <c r="M2630" t="s">
        <v>57</v>
      </c>
      <c r="N2630">
        <v>0</v>
      </c>
      <c r="O2630">
        <v>0</v>
      </c>
      <c r="P2630">
        <v>0</v>
      </c>
      <c r="Q2630">
        <v>0</v>
      </c>
      <c r="R2630" s="43">
        <v>0</v>
      </c>
      <c r="S2630" s="43">
        <v>0</v>
      </c>
      <c r="T2630" s="43">
        <v>0</v>
      </c>
      <c r="U2630" s="43">
        <v>0</v>
      </c>
      <c r="V2630" s="43">
        <v>0</v>
      </c>
      <c r="W2630" s="43">
        <v>0</v>
      </c>
      <c r="X2630" s="43">
        <v>0</v>
      </c>
      <c r="Y2630" s="43">
        <v>0</v>
      </c>
      <c r="Z2630">
        <v>0</v>
      </c>
      <c r="AA2630">
        <v>0</v>
      </c>
      <c r="AB2630">
        <v>0</v>
      </c>
      <c r="AC2630">
        <v>0</v>
      </c>
      <c r="AD2630" s="1">
        <v>36706</v>
      </c>
      <c r="AE2630" s="1">
        <v>36707</v>
      </c>
      <c r="AF2630" s="1" t="s">
        <v>118</v>
      </c>
      <c r="AG2630" s="1" t="s">
        <v>118</v>
      </c>
      <c r="AH2630" t="s">
        <v>96</v>
      </c>
    </row>
    <row r="2631" spans="1:34" x14ac:dyDescent="0.2">
      <c r="A2631" t="s">
        <v>26</v>
      </c>
      <c r="B2631" t="s">
        <v>26</v>
      </c>
      <c r="C2631" t="s">
        <v>13</v>
      </c>
      <c r="D2631" t="s">
        <v>53</v>
      </c>
      <c r="E2631" t="s">
        <v>54</v>
      </c>
      <c r="F2631" t="s">
        <v>66</v>
      </c>
      <c r="G2631" t="s">
        <v>64</v>
      </c>
      <c r="H2631" s="1">
        <v>38473</v>
      </c>
      <c r="I2631">
        <v>2005</v>
      </c>
      <c r="J2631" s="1">
        <v>38473</v>
      </c>
      <c r="K2631">
        <v>5</v>
      </c>
      <c r="L2631" t="s">
        <v>60</v>
      </c>
      <c r="M2631" t="s">
        <v>57</v>
      </c>
      <c r="N2631">
        <v>59039.358998080017</v>
      </c>
      <c r="O2631">
        <v>40962.069552477507</v>
      </c>
      <c r="P2631">
        <v>15856.284988055761</v>
      </c>
      <c r="Q2631">
        <v>115857.71353861329</v>
      </c>
      <c r="R2631" s="43">
        <v>59039.359375</v>
      </c>
      <c r="S2631" s="43">
        <v>40962.0703125</v>
      </c>
      <c r="T2631" s="43">
        <v>15856.28515625</v>
      </c>
      <c r="U2631" s="43">
        <v>115857.71484375</v>
      </c>
      <c r="V2631" s="43">
        <v>-3.7691998295485973E-4</v>
      </c>
      <c r="W2631" s="43">
        <v>-7.6002249261364341E-4</v>
      </c>
      <c r="X2631" s="43">
        <v>-1.6819423944980372E-4</v>
      </c>
      <c r="Y2631" s="43">
        <v>-1.3051367131993175E-3</v>
      </c>
      <c r="Z2631">
        <v>0</v>
      </c>
      <c r="AA2631">
        <v>0</v>
      </c>
      <c r="AB2631">
        <v>0</v>
      </c>
      <c r="AC2631">
        <v>0</v>
      </c>
      <c r="AD2631" s="1">
        <v>36706</v>
      </c>
      <c r="AE2631" s="1">
        <v>36707</v>
      </c>
      <c r="AF2631" s="1" t="s">
        <v>131</v>
      </c>
      <c r="AG2631" s="1" t="s">
        <v>131</v>
      </c>
      <c r="AH2631" t="s">
        <v>96</v>
      </c>
    </row>
    <row r="2632" spans="1:34" x14ac:dyDescent="0.2">
      <c r="A2632" t="s">
        <v>26</v>
      </c>
      <c r="B2632" t="s">
        <v>26</v>
      </c>
      <c r="C2632" t="s">
        <v>13</v>
      </c>
      <c r="D2632" t="s">
        <v>53</v>
      </c>
      <c r="E2632" t="s">
        <v>54</v>
      </c>
      <c r="F2632" t="s">
        <v>66</v>
      </c>
      <c r="G2632" t="s">
        <v>64</v>
      </c>
      <c r="H2632" s="1">
        <v>38504</v>
      </c>
      <c r="I2632">
        <v>2005</v>
      </c>
      <c r="J2632" s="1">
        <v>38504</v>
      </c>
      <c r="K2632">
        <v>6</v>
      </c>
      <c r="L2632" t="s">
        <v>60</v>
      </c>
      <c r="M2632" t="s">
        <v>57</v>
      </c>
      <c r="N2632">
        <v>61039.47411058384</v>
      </c>
      <c r="O2632">
        <v>39407.352791173638</v>
      </c>
      <c r="P2632">
        <v>10508.627410979641</v>
      </c>
      <c r="Q2632">
        <v>110955.45431273711</v>
      </c>
      <c r="R2632" s="43">
        <v>61039.47265625</v>
      </c>
      <c r="S2632" s="43">
        <v>39407.3515625</v>
      </c>
      <c r="T2632" s="43">
        <v>10508.626953125</v>
      </c>
      <c r="U2632" s="43">
        <v>110955.451171875</v>
      </c>
      <c r="V2632" s="43">
        <v>1.4543338402290829E-3</v>
      </c>
      <c r="W2632" s="43">
        <v>1.2286736382520758E-3</v>
      </c>
      <c r="X2632" s="43">
        <v>4.5785464135406073E-4</v>
      </c>
      <c r="Y2632" s="43">
        <v>3.1408621143782511E-3</v>
      </c>
      <c r="Z2632">
        <v>0</v>
      </c>
      <c r="AA2632">
        <v>0</v>
      </c>
      <c r="AB2632">
        <v>0</v>
      </c>
      <c r="AC2632">
        <v>0</v>
      </c>
      <c r="AD2632" s="1">
        <v>36706</v>
      </c>
      <c r="AE2632" s="1">
        <v>36707</v>
      </c>
      <c r="AF2632" s="1" t="s">
        <v>131</v>
      </c>
      <c r="AG2632" s="1" t="s">
        <v>131</v>
      </c>
      <c r="AH2632" t="s">
        <v>96</v>
      </c>
    </row>
    <row r="2633" spans="1:34" x14ac:dyDescent="0.2">
      <c r="A2633" t="s">
        <v>26</v>
      </c>
      <c r="B2633" t="s">
        <v>26</v>
      </c>
      <c r="C2633" t="s">
        <v>13</v>
      </c>
      <c r="D2633" t="s">
        <v>53</v>
      </c>
      <c r="E2633" t="s">
        <v>54</v>
      </c>
      <c r="F2633" t="s">
        <v>66</v>
      </c>
      <c r="G2633" t="s">
        <v>64</v>
      </c>
      <c r="H2633" s="1">
        <v>38504</v>
      </c>
      <c r="I2633">
        <v>2005</v>
      </c>
      <c r="J2633" s="1">
        <v>38504</v>
      </c>
      <c r="K2633">
        <v>6</v>
      </c>
      <c r="L2633" t="s">
        <v>60</v>
      </c>
      <c r="M2633" t="s">
        <v>57</v>
      </c>
      <c r="N2633">
        <v>0</v>
      </c>
      <c r="O2633">
        <v>0</v>
      </c>
      <c r="P2633">
        <v>0</v>
      </c>
      <c r="Q2633">
        <v>0</v>
      </c>
      <c r="R2633" s="43">
        <v>0</v>
      </c>
      <c r="S2633" s="43">
        <v>0</v>
      </c>
      <c r="T2633" s="43">
        <v>0</v>
      </c>
      <c r="U2633" s="43">
        <v>0</v>
      </c>
      <c r="V2633" s="43">
        <v>0</v>
      </c>
      <c r="W2633" s="43">
        <v>0</v>
      </c>
      <c r="X2633" s="43">
        <v>0</v>
      </c>
      <c r="Y2633" s="43">
        <v>0</v>
      </c>
      <c r="Z2633">
        <v>0</v>
      </c>
      <c r="AA2633">
        <v>0</v>
      </c>
      <c r="AB2633">
        <v>0</v>
      </c>
      <c r="AC2633">
        <v>0</v>
      </c>
      <c r="AD2633" s="1">
        <v>36706</v>
      </c>
      <c r="AE2633" s="1">
        <v>36707</v>
      </c>
      <c r="AF2633" s="1" t="s">
        <v>118</v>
      </c>
      <c r="AG2633" s="1" t="s">
        <v>118</v>
      </c>
      <c r="AH2633" t="s">
        <v>96</v>
      </c>
    </row>
    <row r="2634" spans="1:34" x14ac:dyDescent="0.2">
      <c r="A2634" t="s">
        <v>26</v>
      </c>
      <c r="B2634" t="s">
        <v>26</v>
      </c>
      <c r="C2634" t="s">
        <v>13</v>
      </c>
      <c r="D2634" t="s">
        <v>53</v>
      </c>
      <c r="E2634" t="s">
        <v>54</v>
      </c>
      <c r="F2634" t="s">
        <v>66</v>
      </c>
      <c r="G2634" t="s">
        <v>64</v>
      </c>
      <c r="H2634" s="1">
        <v>38534</v>
      </c>
      <c r="I2634">
        <v>2005</v>
      </c>
      <c r="J2634" s="1">
        <v>38534</v>
      </c>
      <c r="K2634">
        <v>7</v>
      </c>
      <c r="L2634" t="s">
        <v>61</v>
      </c>
      <c r="M2634" t="s">
        <v>62</v>
      </c>
      <c r="N2634">
        <v>16667.556793471776</v>
      </c>
      <c r="O2634">
        <v>18945.456221912995</v>
      </c>
      <c r="P2634">
        <v>7333.7249891276215</v>
      </c>
      <c r="Q2634">
        <v>42946.738004512394</v>
      </c>
      <c r="R2634" s="43">
        <v>16667.556640625</v>
      </c>
      <c r="S2634" s="43">
        <v>18945.45703125</v>
      </c>
      <c r="T2634" s="43">
        <v>7333.72509765625</v>
      </c>
      <c r="U2634" s="43">
        <v>42946.73876953125</v>
      </c>
      <c r="V2634" s="43">
        <v>1.5284677647287026E-4</v>
      </c>
      <c r="W2634" s="43">
        <v>-8.0933700519381091E-4</v>
      </c>
      <c r="X2634" s="43">
        <v>-1.0852862851606915E-4</v>
      </c>
      <c r="Y2634" s="43">
        <v>-7.650188563275151E-4</v>
      </c>
      <c r="Z2634">
        <v>0</v>
      </c>
      <c r="AA2634">
        <v>0</v>
      </c>
      <c r="AB2634">
        <v>0</v>
      </c>
      <c r="AC2634">
        <v>0</v>
      </c>
      <c r="AD2634" s="1">
        <v>36706</v>
      </c>
      <c r="AE2634" s="1">
        <v>36707</v>
      </c>
      <c r="AF2634" s="1" t="s">
        <v>131</v>
      </c>
      <c r="AG2634" s="1" t="s">
        <v>131</v>
      </c>
      <c r="AH2634" t="s">
        <v>96</v>
      </c>
    </row>
    <row r="2635" spans="1:34" x14ac:dyDescent="0.2">
      <c r="A2635" t="s">
        <v>26</v>
      </c>
      <c r="B2635" t="s">
        <v>26</v>
      </c>
      <c r="C2635" t="s">
        <v>13</v>
      </c>
      <c r="D2635" t="s">
        <v>53</v>
      </c>
      <c r="E2635" t="s">
        <v>54</v>
      </c>
      <c r="F2635" t="s">
        <v>66</v>
      </c>
      <c r="G2635" t="s">
        <v>64</v>
      </c>
      <c r="H2635" s="1">
        <v>38534</v>
      </c>
      <c r="I2635">
        <v>2005</v>
      </c>
      <c r="J2635" s="1">
        <v>38534</v>
      </c>
      <c r="K2635">
        <v>7</v>
      </c>
      <c r="L2635" t="s">
        <v>61</v>
      </c>
      <c r="M2635" t="s">
        <v>62</v>
      </c>
      <c r="N2635">
        <v>0</v>
      </c>
      <c r="O2635">
        <v>0</v>
      </c>
      <c r="P2635">
        <v>0</v>
      </c>
      <c r="Q2635">
        <v>0</v>
      </c>
      <c r="R2635" s="43">
        <v>0</v>
      </c>
      <c r="S2635" s="43">
        <v>0</v>
      </c>
      <c r="T2635" s="43">
        <v>0</v>
      </c>
      <c r="U2635" s="43">
        <v>0</v>
      </c>
      <c r="V2635" s="43">
        <v>0</v>
      </c>
      <c r="W2635" s="43">
        <v>0</v>
      </c>
      <c r="X2635" s="43">
        <v>0</v>
      </c>
      <c r="Y2635" s="43">
        <v>0</v>
      </c>
      <c r="Z2635">
        <v>0</v>
      </c>
      <c r="AA2635">
        <v>0</v>
      </c>
      <c r="AB2635">
        <v>0</v>
      </c>
      <c r="AC2635">
        <v>0</v>
      </c>
      <c r="AD2635" s="1">
        <v>36706</v>
      </c>
      <c r="AE2635" s="1">
        <v>36707</v>
      </c>
      <c r="AF2635" s="1" t="s">
        <v>118</v>
      </c>
      <c r="AG2635" s="1" t="s">
        <v>118</v>
      </c>
      <c r="AH2635" t="s">
        <v>96</v>
      </c>
    </row>
    <row r="2636" spans="1:34" x14ac:dyDescent="0.2">
      <c r="A2636" t="s">
        <v>26</v>
      </c>
      <c r="B2636" t="s">
        <v>26</v>
      </c>
      <c r="C2636" t="s">
        <v>13</v>
      </c>
      <c r="D2636" t="s">
        <v>53</v>
      </c>
      <c r="E2636" t="s">
        <v>54</v>
      </c>
      <c r="F2636" t="s">
        <v>66</v>
      </c>
      <c r="G2636" t="s">
        <v>64</v>
      </c>
      <c r="H2636" s="1">
        <v>38565</v>
      </c>
      <c r="I2636">
        <v>2005</v>
      </c>
      <c r="J2636" s="1">
        <v>38565</v>
      </c>
      <c r="K2636">
        <v>8</v>
      </c>
      <c r="L2636" t="s">
        <v>61</v>
      </c>
      <c r="M2636" t="s">
        <v>62</v>
      </c>
      <c r="N2636">
        <v>17892.012668117808</v>
      </c>
      <c r="O2636">
        <v>18830.791110580798</v>
      </c>
      <c r="P2636">
        <v>4859.5589962788899</v>
      </c>
      <c r="Q2636">
        <v>41582.362774977497</v>
      </c>
      <c r="R2636" s="43">
        <v>17892.01171875</v>
      </c>
      <c r="S2636" s="43">
        <v>18830.791015625</v>
      </c>
      <c r="T2636" s="43">
        <v>4859.55908203125</v>
      </c>
      <c r="U2636" s="43">
        <v>41582.36181640625</v>
      </c>
      <c r="V2636" s="43">
        <v>9.4936780806165189E-4</v>
      </c>
      <c r="W2636" s="43">
        <v>9.495579797658138E-5</v>
      </c>
      <c r="X2636" s="43">
        <v>-8.575236006436171E-5</v>
      </c>
      <c r="Y2636" s="43">
        <v>9.5857124688336626E-4</v>
      </c>
      <c r="Z2636">
        <v>0</v>
      </c>
      <c r="AA2636">
        <v>0</v>
      </c>
      <c r="AB2636">
        <v>0</v>
      </c>
      <c r="AC2636">
        <v>0</v>
      </c>
      <c r="AD2636" s="1">
        <v>36706</v>
      </c>
      <c r="AE2636" s="1">
        <v>36707</v>
      </c>
      <c r="AF2636" s="1" t="s">
        <v>131</v>
      </c>
      <c r="AG2636" s="1" t="s">
        <v>131</v>
      </c>
      <c r="AH2636" t="s">
        <v>96</v>
      </c>
    </row>
    <row r="2637" spans="1:34" x14ac:dyDescent="0.2">
      <c r="A2637" t="s">
        <v>26</v>
      </c>
      <c r="B2637" t="s">
        <v>26</v>
      </c>
      <c r="C2637" t="s">
        <v>13</v>
      </c>
      <c r="D2637" t="s">
        <v>53</v>
      </c>
      <c r="E2637" t="s">
        <v>54</v>
      </c>
      <c r="F2637" t="s">
        <v>66</v>
      </c>
      <c r="G2637" t="s">
        <v>64</v>
      </c>
      <c r="H2637" s="1">
        <v>38565</v>
      </c>
      <c r="I2637">
        <v>2005</v>
      </c>
      <c r="J2637" s="1">
        <v>38565</v>
      </c>
      <c r="K2637">
        <v>8</v>
      </c>
      <c r="L2637" t="s">
        <v>61</v>
      </c>
      <c r="M2637" t="s">
        <v>62</v>
      </c>
      <c r="N2637">
        <v>0</v>
      </c>
      <c r="O2637">
        <v>0</v>
      </c>
      <c r="P2637">
        <v>0</v>
      </c>
      <c r="Q2637">
        <v>0</v>
      </c>
      <c r="R2637" s="43">
        <v>0</v>
      </c>
      <c r="S2637" s="43">
        <v>0</v>
      </c>
      <c r="T2637" s="43">
        <v>0</v>
      </c>
      <c r="U2637" s="43">
        <v>0</v>
      </c>
      <c r="V2637" s="43">
        <v>0</v>
      </c>
      <c r="W2637" s="43">
        <v>0</v>
      </c>
      <c r="X2637" s="43">
        <v>0</v>
      </c>
      <c r="Y2637" s="43">
        <v>0</v>
      </c>
      <c r="Z2637">
        <v>0</v>
      </c>
      <c r="AA2637">
        <v>0</v>
      </c>
      <c r="AB2637">
        <v>0</v>
      </c>
      <c r="AC2637">
        <v>0</v>
      </c>
      <c r="AD2637" s="1">
        <v>36706</v>
      </c>
      <c r="AE2637" s="1">
        <v>36707</v>
      </c>
      <c r="AF2637" s="1" t="s">
        <v>118</v>
      </c>
      <c r="AG2637" s="1" t="s">
        <v>118</v>
      </c>
      <c r="AH2637" t="s">
        <v>96</v>
      </c>
    </row>
    <row r="2638" spans="1:34" x14ac:dyDescent="0.2">
      <c r="A2638" t="s">
        <v>26</v>
      </c>
      <c r="B2638" t="s">
        <v>26</v>
      </c>
      <c r="C2638" t="s">
        <v>13</v>
      </c>
      <c r="D2638" t="s">
        <v>53</v>
      </c>
      <c r="E2638" t="s">
        <v>54</v>
      </c>
      <c r="F2638" t="s">
        <v>66</v>
      </c>
      <c r="G2638" t="s">
        <v>64</v>
      </c>
      <c r="H2638" s="1">
        <v>38596</v>
      </c>
      <c r="I2638">
        <v>2005</v>
      </c>
      <c r="J2638" s="1">
        <v>38596</v>
      </c>
      <c r="K2638">
        <v>9</v>
      </c>
      <c r="L2638" t="s">
        <v>61</v>
      </c>
      <c r="M2638" t="s">
        <v>57</v>
      </c>
      <c r="N2638">
        <v>16469.610385466014</v>
      </c>
      <c r="O2638">
        <v>18116.571424012567</v>
      </c>
      <c r="P2638">
        <v>6038.8571413375312</v>
      </c>
      <c r="Q2638">
        <v>40625.038950816117</v>
      </c>
      <c r="R2638" s="43">
        <v>16469.611328125</v>
      </c>
      <c r="S2638" s="43">
        <v>18116.572265625</v>
      </c>
      <c r="T2638" s="43">
        <v>6038.85693359375</v>
      </c>
      <c r="U2638" s="43">
        <v>40625.04052734375</v>
      </c>
      <c r="V2638" s="43">
        <v>-9.4265898587764241E-4</v>
      </c>
      <c r="W2638" s="43">
        <v>-8.4161243285052478E-4</v>
      </c>
      <c r="X2638" s="43">
        <v>2.0774378117494052E-4</v>
      </c>
      <c r="Y2638" s="43">
        <v>-1.5765276330057532E-3</v>
      </c>
      <c r="Z2638">
        <v>0</v>
      </c>
      <c r="AA2638">
        <v>0</v>
      </c>
      <c r="AB2638">
        <v>0</v>
      </c>
      <c r="AC2638">
        <v>0</v>
      </c>
      <c r="AD2638" s="1">
        <v>36706</v>
      </c>
      <c r="AE2638" s="1">
        <v>36707</v>
      </c>
      <c r="AF2638" s="1" t="s">
        <v>131</v>
      </c>
      <c r="AG2638" s="1" t="s">
        <v>131</v>
      </c>
      <c r="AH2638" t="s">
        <v>96</v>
      </c>
    </row>
    <row r="2639" spans="1:34" x14ac:dyDescent="0.2">
      <c r="A2639" t="s">
        <v>26</v>
      </c>
      <c r="B2639" t="s">
        <v>26</v>
      </c>
      <c r="C2639" t="s">
        <v>13</v>
      </c>
      <c r="D2639" t="s">
        <v>53</v>
      </c>
      <c r="E2639" t="s">
        <v>54</v>
      </c>
      <c r="F2639" t="s">
        <v>66</v>
      </c>
      <c r="G2639" t="s">
        <v>64</v>
      </c>
      <c r="H2639" s="1">
        <v>38596</v>
      </c>
      <c r="I2639">
        <v>2005</v>
      </c>
      <c r="J2639" s="1">
        <v>38596</v>
      </c>
      <c r="K2639">
        <v>9</v>
      </c>
      <c r="L2639" t="s">
        <v>61</v>
      </c>
      <c r="M2639" t="s">
        <v>57</v>
      </c>
      <c r="N2639">
        <v>0</v>
      </c>
      <c r="O2639">
        <v>0</v>
      </c>
      <c r="P2639">
        <v>0</v>
      </c>
      <c r="Q2639">
        <v>0</v>
      </c>
      <c r="R2639" s="43">
        <v>0</v>
      </c>
      <c r="S2639" s="43">
        <v>0</v>
      </c>
      <c r="T2639" s="43">
        <v>0</v>
      </c>
      <c r="U2639" s="43">
        <v>0</v>
      </c>
      <c r="V2639" s="43">
        <v>0</v>
      </c>
      <c r="W2639" s="43">
        <v>0</v>
      </c>
      <c r="X2639" s="43">
        <v>0</v>
      </c>
      <c r="Y2639" s="43">
        <v>0</v>
      </c>
      <c r="Z2639">
        <v>0</v>
      </c>
      <c r="AA2639">
        <v>0</v>
      </c>
      <c r="AB2639">
        <v>0</v>
      </c>
      <c r="AC2639">
        <v>0</v>
      </c>
      <c r="AD2639" s="1">
        <v>36706</v>
      </c>
      <c r="AE2639" s="1">
        <v>36707</v>
      </c>
      <c r="AF2639" s="1" t="s">
        <v>118</v>
      </c>
      <c r="AG2639" s="1" t="s">
        <v>118</v>
      </c>
      <c r="AH2639" t="s">
        <v>96</v>
      </c>
    </row>
    <row r="2640" spans="1:34" x14ac:dyDescent="0.2">
      <c r="A2640" t="s">
        <v>26</v>
      </c>
      <c r="B2640" t="s">
        <v>26</v>
      </c>
      <c r="C2640" t="s">
        <v>13</v>
      </c>
      <c r="D2640" t="s">
        <v>53</v>
      </c>
      <c r="E2640" t="s">
        <v>54</v>
      </c>
      <c r="F2640" t="s">
        <v>66</v>
      </c>
      <c r="G2640" t="s">
        <v>64</v>
      </c>
      <c r="H2640" s="1">
        <v>38626</v>
      </c>
      <c r="I2640">
        <v>2005</v>
      </c>
      <c r="J2640" s="1">
        <v>38626</v>
      </c>
      <c r="K2640">
        <v>10</v>
      </c>
      <c r="L2640" t="s">
        <v>56</v>
      </c>
      <c r="M2640" t="s">
        <v>57</v>
      </c>
      <c r="N2640">
        <v>31211.901539020182</v>
      </c>
      <c r="O2640">
        <v>22996.268802186762</v>
      </c>
      <c r="P2640">
        <v>7366.4452933002221</v>
      </c>
      <c r="Q2640">
        <v>61574.615634507172</v>
      </c>
      <c r="R2640" s="43">
        <v>31211.90234375</v>
      </c>
      <c r="S2640" s="43">
        <v>22996.26953125</v>
      </c>
      <c r="T2640" s="43">
        <v>7366.4453125</v>
      </c>
      <c r="U2640" s="43">
        <v>61574.6171875</v>
      </c>
      <c r="V2640" s="43">
        <v>-8.0472981790080667E-4</v>
      </c>
      <c r="W2640" s="43">
        <v>-7.2906323839561082E-4</v>
      </c>
      <c r="X2640" s="43">
        <v>-1.9199777852918487E-5</v>
      </c>
      <c r="Y2640" s="43">
        <v>-1.5529928277828731E-3</v>
      </c>
      <c r="Z2640">
        <v>0</v>
      </c>
      <c r="AA2640">
        <v>0</v>
      </c>
      <c r="AB2640">
        <v>0</v>
      </c>
      <c r="AC2640">
        <v>0</v>
      </c>
      <c r="AD2640" s="1">
        <v>36706</v>
      </c>
      <c r="AE2640" s="1">
        <v>36707</v>
      </c>
      <c r="AF2640" s="1" t="s">
        <v>131</v>
      </c>
      <c r="AG2640" s="1" t="s">
        <v>131</v>
      </c>
      <c r="AH2640" t="s">
        <v>96</v>
      </c>
    </row>
    <row r="2641" spans="1:34" x14ac:dyDescent="0.2">
      <c r="A2641" t="s">
        <v>26</v>
      </c>
      <c r="B2641" t="s">
        <v>26</v>
      </c>
      <c r="C2641" t="s">
        <v>13</v>
      </c>
      <c r="D2641" t="s">
        <v>53</v>
      </c>
      <c r="E2641" t="s">
        <v>54</v>
      </c>
      <c r="F2641" t="s">
        <v>66</v>
      </c>
      <c r="G2641" t="s">
        <v>64</v>
      </c>
      <c r="H2641" s="1">
        <v>38626</v>
      </c>
      <c r="I2641">
        <v>2005</v>
      </c>
      <c r="J2641" s="1">
        <v>38626</v>
      </c>
      <c r="K2641">
        <v>10</v>
      </c>
      <c r="L2641" t="s">
        <v>56</v>
      </c>
      <c r="M2641" t="s">
        <v>57</v>
      </c>
      <c r="N2641">
        <v>0</v>
      </c>
      <c r="O2641">
        <v>0</v>
      </c>
      <c r="P2641">
        <v>0</v>
      </c>
      <c r="Q2641">
        <v>0</v>
      </c>
      <c r="R2641" s="43">
        <v>0</v>
      </c>
      <c r="S2641" s="43">
        <v>0</v>
      </c>
      <c r="T2641" s="43">
        <v>0</v>
      </c>
      <c r="U2641" s="43">
        <v>0</v>
      </c>
      <c r="V2641" s="43">
        <v>0</v>
      </c>
      <c r="W2641" s="43">
        <v>0</v>
      </c>
      <c r="X2641" s="43">
        <v>0</v>
      </c>
      <c r="Y2641" s="43">
        <v>0</v>
      </c>
      <c r="Z2641">
        <v>0</v>
      </c>
      <c r="AA2641">
        <v>0</v>
      </c>
      <c r="AB2641">
        <v>0</v>
      </c>
      <c r="AC2641">
        <v>0</v>
      </c>
      <c r="AD2641" s="1">
        <v>36706</v>
      </c>
      <c r="AE2641" s="1">
        <v>36707</v>
      </c>
      <c r="AF2641" s="1" t="s">
        <v>118</v>
      </c>
      <c r="AG2641" s="1" t="s">
        <v>118</v>
      </c>
      <c r="AH2641" t="s">
        <v>96</v>
      </c>
    </row>
    <row r="2642" spans="1:34" x14ac:dyDescent="0.2">
      <c r="A2642" t="s">
        <v>26</v>
      </c>
      <c r="B2642" t="s">
        <v>26</v>
      </c>
      <c r="C2642" t="s">
        <v>13</v>
      </c>
      <c r="D2642" t="s">
        <v>53</v>
      </c>
      <c r="E2642" t="s">
        <v>54</v>
      </c>
      <c r="F2642" t="s">
        <v>66</v>
      </c>
      <c r="G2642" t="s">
        <v>64</v>
      </c>
      <c r="H2642" s="1">
        <v>38657</v>
      </c>
      <c r="I2642">
        <v>2005</v>
      </c>
      <c r="J2642" s="1">
        <v>38657</v>
      </c>
      <c r="K2642">
        <v>11</v>
      </c>
      <c r="L2642" t="s">
        <v>56</v>
      </c>
      <c r="M2642" t="s">
        <v>57</v>
      </c>
      <c r="N2642">
        <v>29835.508756618601</v>
      </c>
      <c r="O2642">
        <v>21969.783720782805</v>
      </c>
      <c r="P2642">
        <v>7323.2612402609302</v>
      </c>
      <c r="Q2642">
        <v>59128.55371766234</v>
      </c>
      <c r="R2642" s="43">
        <v>29835.5078125</v>
      </c>
      <c r="S2642" s="43">
        <v>21969.783203125</v>
      </c>
      <c r="T2642" s="43">
        <v>7323.26123046875</v>
      </c>
      <c r="U2642" s="43">
        <v>59128.55224609375</v>
      </c>
      <c r="V2642" s="43">
        <v>9.4411860118270852E-4</v>
      </c>
      <c r="W2642" s="43">
        <v>5.1765780517598614E-4</v>
      </c>
      <c r="X2642" s="43">
        <v>9.7921802080236375E-6</v>
      </c>
      <c r="Y2642" s="43">
        <v>1.4715685902046971E-3</v>
      </c>
      <c r="Z2642">
        <v>0</v>
      </c>
      <c r="AA2642">
        <v>0</v>
      </c>
      <c r="AB2642">
        <v>0</v>
      </c>
      <c r="AC2642">
        <v>0</v>
      </c>
      <c r="AD2642" s="1">
        <v>36706</v>
      </c>
      <c r="AE2642" s="1">
        <v>36707</v>
      </c>
      <c r="AF2642" s="1" t="s">
        <v>131</v>
      </c>
      <c r="AG2642" s="1" t="s">
        <v>131</v>
      </c>
      <c r="AH2642" t="s">
        <v>96</v>
      </c>
    </row>
    <row r="2643" spans="1:34" x14ac:dyDescent="0.2">
      <c r="A2643" t="s">
        <v>26</v>
      </c>
      <c r="B2643" t="s">
        <v>26</v>
      </c>
      <c r="C2643" t="s">
        <v>13</v>
      </c>
      <c r="D2643" t="s">
        <v>53</v>
      </c>
      <c r="E2643" t="s">
        <v>54</v>
      </c>
      <c r="F2643" t="s">
        <v>66</v>
      </c>
      <c r="G2643" t="s">
        <v>64</v>
      </c>
      <c r="H2643" s="1">
        <v>38657</v>
      </c>
      <c r="I2643">
        <v>2005</v>
      </c>
      <c r="J2643" s="1">
        <v>38657</v>
      </c>
      <c r="K2643">
        <v>11</v>
      </c>
      <c r="L2643" t="s">
        <v>56</v>
      </c>
      <c r="M2643" t="s">
        <v>57</v>
      </c>
      <c r="N2643">
        <v>0</v>
      </c>
      <c r="O2643">
        <v>0</v>
      </c>
      <c r="P2643">
        <v>0</v>
      </c>
      <c r="Q2643">
        <v>0</v>
      </c>
      <c r="R2643" s="43">
        <v>0</v>
      </c>
      <c r="S2643" s="43">
        <v>0</v>
      </c>
      <c r="T2643" s="43">
        <v>0</v>
      </c>
      <c r="U2643" s="43">
        <v>0</v>
      </c>
      <c r="V2643" s="43">
        <v>0</v>
      </c>
      <c r="W2643" s="43">
        <v>0</v>
      </c>
      <c r="X2643" s="43">
        <v>0</v>
      </c>
      <c r="Y2643" s="43">
        <v>0</v>
      </c>
      <c r="Z2643">
        <v>0</v>
      </c>
      <c r="AA2643">
        <v>0</v>
      </c>
      <c r="AB2643">
        <v>0</v>
      </c>
      <c r="AC2643">
        <v>0</v>
      </c>
      <c r="AD2643" s="1">
        <v>36706</v>
      </c>
      <c r="AE2643" s="1">
        <v>36707</v>
      </c>
      <c r="AF2643" s="1" t="s">
        <v>118</v>
      </c>
      <c r="AG2643" s="1" t="s">
        <v>118</v>
      </c>
      <c r="AH2643" t="s">
        <v>96</v>
      </c>
    </row>
    <row r="2644" spans="1:34" x14ac:dyDescent="0.2">
      <c r="A2644" t="s">
        <v>26</v>
      </c>
      <c r="B2644" t="s">
        <v>26</v>
      </c>
      <c r="C2644" t="s">
        <v>13</v>
      </c>
      <c r="D2644" t="s">
        <v>53</v>
      </c>
      <c r="E2644" t="s">
        <v>54</v>
      </c>
      <c r="F2644" t="s">
        <v>66</v>
      </c>
      <c r="G2644" t="s">
        <v>64</v>
      </c>
      <c r="H2644" s="1">
        <v>38687</v>
      </c>
      <c r="I2644">
        <v>2005</v>
      </c>
      <c r="J2644" s="1">
        <v>38687</v>
      </c>
      <c r="K2644">
        <v>12</v>
      </c>
      <c r="L2644" t="s">
        <v>56</v>
      </c>
      <c r="M2644" t="s">
        <v>57</v>
      </c>
      <c r="N2644">
        <v>30840.935768622716</v>
      </c>
      <c r="O2644">
        <v>22564.565767777294</v>
      </c>
      <c r="P2644">
        <v>7278.8921831539519</v>
      </c>
      <c r="Q2644">
        <v>60684.393719553962</v>
      </c>
      <c r="R2644" s="43">
        <v>30840.935546875</v>
      </c>
      <c r="S2644" s="43">
        <v>22564.56640625</v>
      </c>
      <c r="T2644" s="43">
        <v>7278.89208984375</v>
      </c>
      <c r="U2644" s="43">
        <v>60684.39404296875</v>
      </c>
      <c r="V2644" s="43">
        <v>2.2174771584104747E-4</v>
      </c>
      <c r="W2644" s="43">
        <v>-6.384727057593409E-4</v>
      </c>
      <c r="X2644" s="43">
        <v>9.3310201918939129E-5</v>
      </c>
      <c r="Y2644" s="43">
        <v>-3.234147879993543E-4</v>
      </c>
      <c r="Z2644">
        <v>0</v>
      </c>
      <c r="AA2644">
        <v>0</v>
      </c>
      <c r="AB2644">
        <v>0</v>
      </c>
      <c r="AC2644">
        <v>0</v>
      </c>
      <c r="AD2644" s="1">
        <v>36706</v>
      </c>
      <c r="AE2644" s="1">
        <v>36707</v>
      </c>
      <c r="AF2644" s="1" t="s">
        <v>131</v>
      </c>
      <c r="AG2644" s="1" t="s">
        <v>131</v>
      </c>
      <c r="AH2644" t="s">
        <v>96</v>
      </c>
    </row>
    <row r="2645" spans="1:34" x14ac:dyDescent="0.2">
      <c r="A2645" t="s">
        <v>26</v>
      </c>
      <c r="B2645" t="s">
        <v>26</v>
      </c>
      <c r="C2645" t="s">
        <v>13</v>
      </c>
      <c r="D2645" t="s">
        <v>53</v>
      </c>
      <c r="E2645" t="s">
        <v>54</v>
      </c>
      <c r="F2645" t="s">
        <v>66</v>
      </c>
      <c r="G2645" t="s">
        <v>64</v>
      </c>
      <c r="H2645" s="1">
        <v>38687</v>
      </c>
      <c r="I2645">
        <v>2005</v>
      </c>
      <c r="J2645" s="1">
        <v>38687</v>
      </c>
      <c r="K2645">
        <v>12</v>
      </c>
      <c r="L2645" t="s">
        <v>56</v>
      </c>
      <c r="M2645" t="s">
        <v>57</v>
      </c>
      <c r="N2645">
        <v>0</v>
      </c>
      <c r="O2645">
        <v>0</v>
      </c>
      <c r="P2645">
        <v>0</v>
      </c>
      <c r="Q2645">
        <v>0</v>
      </c>
      <c r="R2645" s="43">
        <v>0</v>
      </c>
      <c r="S2645" s="43">
        <v>0</v>
      </c>
      <c r="T2645" s="43">
        <v>0</v>
      </c>
      <c r="U2645" s="43">
        <v>0</v>
      </c>
      <c r="V2645" s="43">
        <v>0</v>
      </c>
      <c r="W2645" s="43">
        <v>0</v>
      </c>
      <c r="X2645" s="43">
        <v>0</v>
      </c>
      <c r="Y2645" s="43">
        <v>0</v>
      </c>
      <c r="Z2645">
        <v>0</v>
      </c>
      <c r="AA2645">
        <v>0</v>
      </c>
      <c r="AB2645">
        <v>0</v>
      </c>
      <c r="AC2645">
        <v>0</v>
      </c>
      <c r="AD2645" s="1">
        <v>36706</v>
      </c>
      <c r="AE2645" s="1">
        <v>36707</v>
      </c>
      <c r="AF2645" s="1" t="s">
        <v>118</v>
      </c>
      <c r="AG2645" s="1" t="s">
        <v>118</v>
      </c>
      <c r="AH2645" t="s">
        <v>96</v>
      </c>
    </row>
    <row r="2646" spans="1:34" x14ac:dyDescent="0.2">
      <c r="A2646" t="s">
        <v>26</v>
      </c>
      <c r="B2646" t="s">
        <v>26</v>
      </c>
      <c r="C2646" t="s">
        <v>13</v>
      </c>
      <c r="D2646" t="s">
        <v>53</v>
      </c>
      <c r="E2646" t="s">
        <v>54</v>
      </c>
      <c r="F2646" t="s">
        <v>66</v>
      </c>
      <c r="G2646" t="s">
        <v>64</v>
      </c>
      <c r="H2646" s="1">
        <v>38718</v>
      </c>
      <c r="I2646">
        <v>2006</v>
      </c>
      <c r="J2646" s="1">
        <v>38718</v>
      </c>
      <c r="K2646">
        <v>1</v>
      </c>
      <c r="L2646" t="s">
        <v>58</v>
      </c>
      <c r="M2646" t="s">
        <v>59</v>
      </c>
      <c r="N2646">
        <v>29475.031064042123</v>
      </c>
      <c r="O2646">
        <v>18274.519259706114</v>
      </c>
      <c r="P2646">
        <v>7074.0074553701106</v>
      </c>
      <c r="Q2646">
        <v>54823.557779118346</v>
      </c>
      <c r="R2646" s="43">
        <v>29475.03125</v>
      </c>
      <c r="S2646" s="43">
        <v>18274.51953125</v>
      </c>
      <c r="T2646" s="43">
        <v>7074.00732421875</v>
      </c>
      <c r="U2646" s="43">
        <v>54823.55810546875</v>
      </c>
      <c r="V2646" s="43">
        <v>-1.8595787696540356E-4</v>
      </c>
      <c r="W2646" s="43">
        <v>-2.7154388590133749E-4</v>
      </c>
      <c r="X2646" s="43">
        <v>1.3115136061969679E-4</v>
      </c>
      <c r="Y2646" s="43">
        <v>-3.2635040406603366E-4</v>
      </c>
      <c r="Z2646">
        <v>0</v>
      </c>
      <c r="AA2646">
        <v>0</v>
      </c>
      <c r="AB2646">
        <v>0</v>
      </c>
      <c r="AC2646">
        <v>0</v>
      </c>
      <c r="AD2646" s="1">
        <v>36706</v>
      </c>
      <c r="AE2646" s="1">
        <v>36707</v>
      </c>
      <c r="AF2646" s="1" t="s">
        <v>131</v>
      </c>
      <c r="AG2646" s="1" t="s">
        <v>131</v>
      </c>
      <c r="AH2646" t="s">
        <v>96</v>
      </c>
    </row>
    <row r="2647" spans="1:34" x14ac:dyDescent="0.2">
      <c r="A2647" t="s">
        <v>26</v>
      </c>
      <c r="B2647" t="s">
        <v>26</v>
      </c>
      <c r="C2647" t="s">
        <v>13</v>
      </c>
      <c r="D2647" t="s">
        <v>53</v>
      </c>
      <c r="E2647" t="s">
        <v>54</v>
      </c>
      <c r="F2647" t="s">
        <v>66</v>
      </c>
      <c r="G2647" t="s">
        <v>64</v>
      </c>
      <c r="H2647" s="1">
        <v>38718</v>
      </c>
      <c r="I2647">
        <v>2006</v>
      </c>
      <c r="J2647" s="1">
        <v>38718</v>
      </c>
      <c r="K2647">
        <v>1</v>
      </c>
      <c r="L2647" t="s">
        <v>58</v>
      </c>
      <c r="M2647" t="s">
        <v>59</v>
      </c>
      <c r="N2647">
        <v>0</v>
      </c>
      <c r="O2647">
        <v>0</v>
      </c>
      <c r="P2647">
        <v>0</v>
      </c>
      <c r="Q2647">
        <v>0</v>
      </c>
      <c r="R2647" s="43">
        <v>0</v>
      </c>
      <c r="S2647" s="43">
        <v>0</v>
      </c>
      <c r="T2647" s="43">
        <v>0</v>
      </c>
      <c r="U2647" s="43">
        <v>0</v>
      </c>
      <c r="V2647" s="43">
        <v>0</v>
      </c>
      <c r="W2647" s="43">
        <v>0</v>
      </c>
      <c r="X2647" s="43">
        <v>0</v>
      </c>
      <c r="Y2647" s="43">
        <v>0</v>
      </c>
      <c r="Z2647">
        <v>0</v>
      </c>
      <c r="AA2647">
        <v>0</v>
      </c>
      <c r="AB2647">
        <v>0</v>
      </c>
      <c r="AC2647">
        <v>0</v>
      </c>
      <c r="AD2647" s="1">
        <v>36706</v>
      </c>
      <c r="AE2647" s="1">
        <v>36707</v>
      </c>
      <c r="AF2647" s="1" t="s">
        <v>118</v>
      </c>
      <c r="AG2647" s="1" t="s">
        <v>118</v>
      </c>
      <c r="AH2647" t="s">
        <v>96</v>
      </c>
    </row>
    <row r="2648" spans="1:34" x14ac:dyDescent="0.2">
      <c r="A2648" t="s">
        <v>26</v>
      </c>
      <c r="B2648" t="s">
        <v>26</v>
      </c>
      <c r="C2648" t="s">
        <v>13</v>
      </c>
      <c r="D2648" t="s">
        <v>53</v>
      </c>
      <c r="E2648" t="s">
        <v>54</v>
      </c>
      <c r="F2648" t="s">
        <v>66</v>
      </c>
      <c r="G2648" t="s">
        <v>64</v>
      </c>
      <c r="H2648" s="1">
        <v>38749</v>
      </c>
      <c r="I2648">
        <v>2006</v>
      </c>
      <c r="J2648" s="1">
        <v>38749</v>
      </c>
      <c r="K2648">
        <v>2</v>
      </c>
      <c r="L2648" t="s">
        <v>58</v>
      </c>
      <c r="M2648" t="s">
        <v>59</v>
      </c>
      <c r="N2648">
        <v>28141.059739028024</v>
      </c>
      <c r="O2648">
        <v>16415.618181099675</v>
      </c>
      <c r="P2648">
        <v>4690.1766231713309</v>
      </c>
      <c r="Q2648">
        <v>49246.854543299029</v>
      </c>
      <c r="R2648" s="43">
        <v>28141.060546875</v>
      </c>
      <c r="S2648" s="43">
        <v>16415.619140625</v>
      </c>
      <c r="T2648" s="43">
        <v>4690.1767578125</v>
      </c>
      <c r="U2648" s="43">
        <v>49246.8564453125</v>
      </c>
      <c r="V2648" s="43">
        <v>-8.0784697638591751E-4</v>
      </c>
      <c r="W2648" s="43">
        <v>-9.5952532501542009E-4</v>
      </c>
      <c r="X2648" s="43">
        <v>-1.3464116909744916E-4</v>
      </c>
      <c r="Y2648" s="43">
        <v>-1.9020134714082815E-3</v>
      </c>
      <c r="Z2648">
        <v>0</v>
      </c>
      <c r="AA2648">
        <v>0</v>
      </c>
      <c r="AB2648">
        <v>0</v>
      </c>
      <c r="AC2648">
        <v>0</v>
      </c>
      <c r="AD2648" s="1">
        <v>36706</v>
      </c>
      <c r="AE2648" s="1">
        <v>36707</v>
      </c>
      <c r="AF2648" s="1" t="s">
        <v>131</v>
      </c>
      <c r="AG2648" s="1" t="s">
        <v>131</v>
      </c>
      <c r="AH2648" t="s">
        <v>96</v>
      </c>
    </row>
    <row r="2649" spans="1:34" x14ac:dyDescent="0.2">
      <c r="A2649" t="s">
        <v>26</v>
      </c>
      <c r="B2649" t="s">
        <v>26</v>
      </c>
      <c r="C2649" t="s">
        <v>13</v>
      </c>
      <c r="D2649" t="s">
        <v>53</v>
      </c>
      <c r="E2649" t="s">
        <v>54</v>
      </c>
      <c r="F2649" t="s">
        <v>66</v>
      </c>
      <c r="G2649" t="s">
        <v>64</v>
      </c>
      <c r="H2649" s="1">
        <v>38749</v>
      </c>
      <c r="I2649">
        <v>2006</v>
      </c>
      <c r="J2649" s="1">
        <v>38749</v>
      </c>
      <c r="K2649">
        <v>2</v>
      </c>
      <c r="L2649" t="s">
        <v>58</v>
      </c>
      <c r="M2649" t="s">
        <v>59</v>
      </c>
      <c r="N2649">
        <v>0</v>
      </c>
      <c r="O2649">
        <v>0</v>
      </c>
      <c r="P2649">
        <v>0</v>
      </c>
      <c r="Q2649">
        <v>0</v>
      </c>
      <c r="R2649" s="43">
        <v>0</v>
      </c>
      <c r="S2649" s="43">
        <v>0</v>
      </c>
      <c r="T2649" s="43">
        <v>0</v>
      </c>
      <c r="U2649" s="43">
        <v>0</v>
      </c>
      <c r="V2649" s="43">
        <v>0</v>
      </c>
      <c r="W2649" s="43">
        <v>0</v>
      </c>
      <c r="X2649" s="43">
        <v>0</v>
      </c>
      <c r="Y2649" s="43">
        <v>0</v>
      </c>
      <c r="Z2649">
        <v>0</v>
      </c>
      <c r="AA2649">
        <v>0</v>
      </c>
      <c r="AB2649">
        <v>0</v>
      </c>
      <c r="AC2649">
        <v>0</v>
      </c>
      <c r="AD2649" s="1">
        <v>36706</v>
      </c>
      <c r="AE2649" s="1">
        <v>36707</v>
      </c>
      <c r="AF2649" s="1" t="s">
        <v>118</v>
      </c>
      <c r="AG2649" s="1" t="s">
        <v>118</v>
      </c>
      <c r="AH2649" t="s">
        <v>96</v>
      </c>
    </row>
    <row r="2650" spans="1:34" x14ac:dyDescent="0.2">
      <c r="A2650" t="s">
        <v>26</v>
      </c>
      <c r="B2650" t="s">
        <v>26</v>
      </c>
      <c r="C2650" t="s">
        <v>13</v>
      </c>
      <c r="D2650" t="s">
        <v>53</v>
      </c>
      <c r="E2650" t="s">
        <v>54</v>
      </c>
      <c r="F2650" t="s">
        <v>66</v>
      </c>
      <c r="G2650" t="s">
        <v>64</v>
      </c>
      <c r="H2650" s="1">
        <v>38777</v>
      </c>
      <c r="I2650">
        <v>2006</v>
      </c>
      <c r="J2650" s="1">
        <v>38777</v>
      </c>
      <c r="K2650">
        <v>3</v>
      </c>
      <c r="L2650" t="s">
        <v>58</v>
      </c>
      <c r="M2650" t="s">
        <v>57</v>
      </c>
      <c r="N2650">
        <v>31466.737001636597</v>
      </c>
      <c r="O2650">
        <v>18064.237908346964</v>
      </c>
      <c r="P2650">
        <v>4661.7388150572806</v>
      </c>
      <c r="Q2650">
        <v>54192.713725040841</v>
      </c>
      <c r="R2650" s="43">
        <v>31466.736328125</v>
      </c>
      <c r="S2650" s="43">
        <v>18064.23828125</v>
      </c>
      <c r="T2650" s="43">
        <v>4661.73876953125</v>
      </c>
      <c r="U2650" s="43">
        <v>54192.71337890625</v>
      </c>
      <c r="V2650" s="43">
        <v>6.7351159668760374E-4</v>
      </c>
      <c r="W2650" s="43">
        <v>-3.7290303589543328E-4</v>
      </c>
      <c r="X2650" s="43">
        <v>4.5526030589826405E-5</v>
      </c>
      <c r="Y2650" s="43">
        <v>3.4613459138199687E-4</v>
      </c>
      <c r="Z2650">
        <v>0</v>
      </c>
      <c r="AA2650">
        <v>0</v>
      </c>
      <c r="AB2650">
        <v>0</v>
      </c>
      <c r="AC2650">
        <v>0</v>
      </c>
      <c r="AD2650" s="1">
        <v>36706</v>
      </c>
      <c r="AE2650" s="1">
        <v>36707</v>
      </c>
      <c r="AF2650" s="1" t="s">
        <v>131</v>
      </c>
      <c r="AG2650" s="1" t="s">
        <v>131</v>
      </c>
      <c r="AH2650" t="s">
        <v>96</v>
      </c>
    </row>
    <row r="2651" spans="1:34" x14ac:dyDescent="0.2">
      <c r="A2651" t="s">
        <v>26</v>
      </c>
      <c r="B2651" t="s">
        <v>26</v>
      </c>
      <c r="C2651" t="s">
        <v>13</v>
      </c>
      <c r="D2651" t="s">
        <v>53</v>
      </c>
      <c r="E2651" t="s">
        <v>54</v>
      </c>
      <c r="F2651" t="s">
        <v>66</v>
      </c>
      <c r="G2651" t="s">
        <v>64</v>
      </c>
      <c r="H2651" s="1">
        <v>38777</v>
      </c>
      <c r="I2651">
        <v>2006</v>
      </c>
      <c r="J2651" s="1">
        <v>38777</v>
      </c>
      <c r="K2651">
        <v>3</v>
      </c>
      <c r="L2651" t="s">
        <v>58</v>
      </c>
      <c r="M2651" t="s">
        <v>57</v>
      </c>
      <c r="N2651">
        <v>0</v>
      </c>
      <c r="O2651">
        <v>0</v>
      </c>
      <c r="P2651">
        <v>0</v>
      </c>
      <c r="Q2651">
        <v>0</v>
      </c>
      <c r="R2651" s="43">
        <v>0</v>
      </c>
      <c r="S2651" s="43">
        <v>0</v>
      </c>
      <c r="T2651" s="43">
        <v>0</v>
      </c>
      <c r="U2651" s="43">
        <v>0</v>
      </c>
      <c r="V2651" s="43">
        <v>0</v>
      </c>
      <c r="W2651" s="43">
        <v>0</v>
      </c>
      <c r="X2651" s="43">
        <v>0</v>
      </c>
      <c r="Y2651" s="43">
        <v>0</v>
      </c>
      <c r="Z2651">
        <v>0</v>
      </c>
      <c r="AA2651">
        <v>0</v>
      </c>
      <c r="AB2651">
        <v>0</v>
      </c>
      <c r="AC2651">
        <v>0</v>
      </c>
      <c r="AD2651" s="1">
        <v>36706</v>
      </c>
      <c r="AE2651" s="1">
        <v>36707</v>
      </c>
      <c r="AF2651" s="1" t="s">
        <v>118</v>
      </c>
      <c r="AG2651" s="1" t="s">
        <v>118</v>
      </c>
      <c r="AH2651" t="s">
        <v>96</v>
      </c>
    </row>
    <row r="2652" spans="1:34" x14ac:dyDescent="0.2">
      <c r="A2652" t="s">
        <v>26</v>
      </c>
      <c r="B2652" t="s">
        <v>26</v>
      </c>
      <c r="C2652" t="s">
        <v>13</v>
      </c>
      <c r="D2652" t="s">
        <v>53</v>
      </c>
      <c r="E2652" t="s">
        <v>54</v>
      </c>
      <c r="F2652" t="s">
        <v>66</v>
      </c>
      <c r="G2652" t="s">
        <v>64</v>
      </c>
      <c r="H2652" s="1">
        <v>38808</v>
      </c>
      <c r="I2652">
        <v>2006</v>
      </c>
      <c r="J2652" s="1">
        <v>38808</v>
      </c>
      <c r="K2652">
        <v>4</v>
      </c>
      <c r="L2652" t="s">
        <v>60</v>
      </c>
      <c r="M2652" t="s">
        <v>57</v>
      </c>
      <c r="N2652">
        <v>28964.846687492132</v>
      </c>
      <c r="O2652">
        <v>17240.666698759578</v>
      </c>
      <c r="P2652">
        <v>5792.9693374984117</v>
      </c>
      <c r="Q2652">
        <v>51998.482723750123</v>
      </c>
      <c r="R2652" s="43">
        <v>28964.84765625</v>
      </c>
      <c r="S2652" s="43">
        <v>17240.666015625</v>
      </c>
      <c r="T2652" s="43">
        <v>5792.96923828125</v>
      </c>
      <c r="U2652" s="43">
        <v>51998.48291015625</v>
      </c>
      <c r="V2652" s="43">
        <v>-9.687578676675912E-4</v>
      </c>
      <c r="W2652" s="43">
        <v>6.8313457813928835E-4</v>
      </c>
      <c r="X2652" s="43">
        <v>9.9217161732667591E-5</v>
      </c>
      <c r="Y2652" s="43">
        <v>-1.8640612688614056E-4</v>
      </c>
      <c r="Z2652">
        <v>0</v>
      </c>
      <c r="AA2652">
        <v>0</v>
      </c>
      <c r="AB2652">
        <v>0</v>
      </c>
      <c r="AC2652">
        <v>0</v>
      </c>
      <c r="AD2652" s="1">
        <v>36706</v>
      </c>
      <c r="AE2652" s="1">
        <v>36707</v>
      </c>
      <c r="AF2652" s="1" t="s">
        <v>131</v>
      </c>
      <c r="AG2652" s="1" t="s">
        <v>131</v>
      </c>
      <c r="AH2652" t="s">
        <v>96</v>
      </c>
    </row>
    <row r="2653" spans="1:34" x14ac:dyDescent="0.2">
      <c r="A2653" t="s">
        <v>26</v>
      </c>
      <c r="B2653" t="s">
        <v>26</v>
      </c>
      <c r="C2653" t="s">
        <v>13</v>
      </c>
      <c r="D2653" t="s">
        <v>53</v>
      </c>
      <c r="E2653" t="s">
        <v>54</v>
      </c>
      <c r="F2653" t="s">
        <v>66</v>
      </c>
      <c r="G2653" t="s">
        <v>64</v>
      </c>
      <c r="H2653" s="1">
        <v>38808</v>
      </c>
      <c r="I2653">
        <v>2006</v>
      </c>
      <c r="J2653" s="1">
        <v>38808</v>
      </c>
      <c r="K2653">
        <v>4</v>
      </c>
      <c r="L2653" t="s">
        <v>60</v>
      </c>
      <c r="M2653" t="s">
        <v>57</v>
      </c>
      <c r="N2653">
        <v>0</v>
      </c>
      <c r="O2653">
        <v>0</v>
      </c>
      <c r="P2653">
        <v>0</v>
      </c>
      <c r="Q2653">
        <v>0</v>
      </c>
      <c r="R2653" s="43">
        <v>0</v>
      </c>
      <c r="S2653" s="43">
        <v>0</v>
      </c>
      <c r="T2653" s="43">
        <v>0</v>
      </c>
      <c r="U2653" s="43">
        <v>0</v>
      </c>
      <c r="V2653" s="43">
        <v>0</v>
      </c>
      <c r="W2653" s="43">
        <v>0</v>
      </c>
      <c r="X2653" s="43">
        <v>0</v>
      </c>
      <c r="Y2653" s="43">
        <v>0</v>
      </c>
      <c r="Z2653">
        <v>0</v>
      </c>
      <c r="AA2653">
        <v>0</v>
      </c>
      <c r="AB2653">
        <v>0</v>
      </c>
      <c r="AC2653">
        <v>0</v>
      </c>
      <c r="AD2653" s="1">
        <v>36706</v>
      </c>
      <c r="AE2653" s="1">
        <v>36707</v>
      </c>
      <c r="AF2653" s="1" t="s">
        <v>118</v>
      </c>
      <c r="AG2653" s="1" t="s">
        <v>118</v>
      </c>
      <c r="AH2653" t="s">
        <v>96</v>
      </c>
    </row>
    <row r="2654" spans="1:34" x14ac:dyDescent="0.2">
      <c r="A2654" t="s">
        <v>26</v>
      </c>
      <c r="B2654" t="s">
        <v>26</v>
      </c>
      <c r="C2654" t="s">
        <v>13</v>
      </c>
      <c r="D2654" t="s">
        <v>53</v>
      </c>
      <c r="E2654" t="s">
        <v>54</v>
      </c>
      <c r="F2654" t="s">
        <v>66</v>
      </c>
      <c r="G2654" t="s">
        <v>64</v>
      </c>
      <c r="H2654" s="1">
        <v>38838</v>
      </c>
      <c r="I2654">
        <v>2006</v>
      </c>
      <c r="J2654" s="1">
        <v>38838</v>
      </c>
      <c r="K2654">
        <v>5</v>
      </c>
      <c r="L2654" t="s">
        <v>60</v>
      </c>
      <c r="M2654" t="s">
        <v>57</v>
      </c>
      <c r="N2654">
        <v>57159.5174423848</v>
      </c>
      <c r="O2654">
        <v>34075.866167575601</v>
      </c>
      <c r="P2654">
        <v>10992.214892766322</v>
      </c>
      <c r="Q2654">
        <v>102227.59850272673</v>
      </c>
      <c r="R2654" s="43">
        <v>57159.515625</v>
      </c>
      <c r="S2654" s="43">
        <v>34075.8671875</v>
      </c>
      <c r="T2654" s="43">
        <v>10992.21484375</v>
      </c>
      <c r="U2654" s="43">
        <v>102227.59765625</v>
      </c>
      <c r="V2654" s="43">
        <v>1.8173848002334125E-3</v>
      </c>
      <c r="W2654" s="43">
        <v>-1.0199243988608941E-3</v>
      </c>
      <c r="X2654" s="43">
        <v>4.9016322009265423E-5</v>
      </c>
      <c r="Y2654" s="43">
        <v>8.4647673065774143E-4</v>
      </c>
      <c r="Z2654">
        <v>0</v>
      </c>
      <c r="AA2654">
        <v>0</v>
      </c>
      <c r="AB2654">
        <v>0</v>
      </c>
      <c r="AC2654">
        <v>0</v>
      </c>
      <c r="AD2654" s="1">
        <v>36706</v>
      </c>
      <c r="AE2654" s="1">
        <v>36707</v>
      </c>
      <c r="AF2654" t="s">
        <v>131</v>
      </c>
      <c r="AG2654" t="s">
        <v>131</v>
      </c>
      <c r="AH2654" t="s">
        <v>96</v>
      </c>
    </row>
    <row r="2655" spans="1:34" x14ac:dyDescent="0.2">
      <c r="A2655" t="s">
        <v>26</v>
      </c>
      <c r="B2655" t="s">
        <v>26</v>
      </c>
      <c r="C2655" t="s">
        <v>13</v>
      </c>
      <c r="D2655" t="s">
        <v>53</v>
      </c>
      <c r="E2655" t="s">
        <v>54</v>
      </c>
      <c r="F2655" t="s">
        <v>66</v>
      </c>
      <c r="G2655" t="s">
        <v>64</v>
      </c>
      <c r="H2655" s="1">
        <v>38838</v>
      </c>
      <c r="I2655">
        <v>2006</v>
      </c>
      <c r="J2655" s="1">
        <v>38838</v>
      </c>
      <c r="K2655">
        <v>5</v>
      </c>
      <c r="L2655" t="s">
        <v>60</v>
      </c>
      <c r="M2655" t="s">
        <v>57</v>
      </c>
      <c r="N2655">
        <v>0</v>
      </c>
      <c r="O2655">
        <v>0</v>
      </c>
      <c r="P2655">
        <v>0</v>
      </c>
      <c r="Q2655">
        <v>0</v>
      </c>
      <c r="R2655" s="43">
        <v>0</v>
      </c>
      <c r="S2655" s="43">
        <v>0</v>
      </c>
      <c r="T2655" s="43">
        <v>0</v>
      </c>
      <c r="U2655" s="43">
        <v>0</v>
      </c>
      <c r="V2655" s="43">
        <v>0</v>
      </c>
      <c r="W2655" s="43">
        <v>0</v>
      </c>
      <c r="X2655" s="43">
        <v>0</v>
      </c>
      <c r="Y2655" s="43">
        <v>0</v>
      </c>
      <c r="Z2655">
        <v>0</v>
      </c>
      <c r="AA2655">
        <v>0</v>
      </c>
      <c r="AB2655">
        <v>0</v>
      </c>
      <c r="AC2655">
        <v>0</v>
      </c>
      <c r="AD2655" s="1">
        <v>36706</v>
      </c>
      <c r="AE2655" s="1">
        <v>36707</v>
      </c>
      <c r="AF2655" t="s">
        <v>118</v>
      </c>
      <c r="AG2655" t="s">
        <v>118</v>
      </c>
      <c r="AH2655" t="s">
        <v>96</v>
      </c>
    </row>
    <row r="2656" spans="1:34" x14ac:dyDescent="0.2">
      <c r="A2656" t="s">
        <v>26</v>
      </c>
      <c r="B2656" t="s">
        <v>26</v>
      </c>
      <c r="C2656" t="s">
        <v>13</v>
      </c>
      <c r="D2656" t="s">
        <v>53</v>
      </c>
      <c r="E2656" t="s">
        <v>54</v>
      </c>
      <c r="F2656" t="s">
        <v>66</v>
      </c>
      <c r="G2656" t="s">
        <v>64</v>
      </c>
      <c r="H2656" s="1">
        <v>38869</v>
      </c>
      <c r="I2656">
        <v>2006</v>
      </c>
      <c r="J2656" s="1">
        <v>38869</v>
      </c>
      <c r="K2656">
        <v>6</v>
      </c>
      <c r="L2656" t="s">
        <v>60</v>
      </c>
      <c r="M2656" t="s">
        <v>57</v>
      </c>
      <c r="N2656">
        <v>56823.830745768239</v>
      </c>
      <c r="O2656">
        <v>32782.97927640476</v>
      </c>
      <c r="P2656">
        <v>8742.1278070412409</v>
      </c>
      <c r="Q2656">
        <v>98348.937829214236</v>
      </c>
      <c r="R2656" s="43">
        <v>56823.83203125</v>
      </c>
      <c r="S2656" s="43">
        <v>32782.98046875</v>
      </c>
      <c r="T2656" s="43">
        <v>8742.1279296875</v>
      </c>
      <c r="U2656" s="43">
        <v>98348.9404296875</v>
      </c>
      <c r="V2656" s="43">
        <v>-1.2854817614424974E-3</v>
      </c>
      <c r="W2656" s="43">
        <v>-1.1923452402697876E-3</v>
      </c>
      <c r="X2656" s="43">
        <v>-1.2264625911484472E-4</v>
      </c>
      <c r="Y2656" s="43">
        <v>-2.6004732644651085E-3</v>
      </c>
      <c r="Z2656">
        <v>0</v>
      </c>
      <c r="AA2656">
        <v>0</v>
      </c>
      <c r="AB2656">
        <v>0</v>
      </c>
      <c r="AC2656">
        <v>0</v>
      </c>
      <c r="AD2656" s="1">
        <v>36706</v>
      </c>
      <c r="AE2656" s="1">
        <v>36707</v>
      </c>
      <c r="AF2656" t="s">
        <v>131</v>
      </c>
      <c r="AG2656" t="s">
        <v>131</v>
      </c>
      <c r="AH2656" t="s">
        <v>96</v>
      </c>
    </row>
    <row r="2657" spans="1:34" x14ac:dyDescent="0.2">
      <c r="A2657" t="s">
        <v>26</v>
      </c>
      <c r="B2657" t="s">
        <v>26</v>
      </c>
      <c r="C2657" t="s">
        <v>13</v>
      </c>
      <c r="D2657" t="s">
        <v>53</v>
      </c>
      <c r="E2657" t="s">
        <v>54</v>
      </c>
      <c r="F2657" t="s">
        <v>66</v>
      </c>
      <c r="G2657" t="s">
        <v>64</v>
      </c>
      <c r="H2657" s="1">
        <v>38869</v>
      </c>
      <c r="I2657">
        <v>2006</v>
      </c>
      <c r="J2657" s="1">
        <v>38869</v>
      </c>
      <c r="K2657">
        <v>6</v>
      </c>
      <c r="L2657" t="s">
        <v>60</v>
      </c>
      <c r="M2657" t="s">
        <v>57</v>
      </c>
      <c r="N2657">
        <v>0</v>
      </c>
      <c r="O2657">
        <v>0</v>
      </c>
      <c r="P2657">
        <v>0</v>
      </c>
      <c r="Q2657">
        <v>0</v>
      </c>
      <c r="R2657" s="43">
        <v>0</v>
      </c>
      <c r="S2657" s="43">
        <v>0</v>
      </c>
      <c r="T2657" s="43">
        <v>0</v>
      </c>
      <c r="U2657" s="43">
        <v>0</v>
      </c>
      <c r="V2657" s="43">
        <v>0</v>
      </c>
      <c r="W2657" s="43">
        <v>0</v>
      </c>
      <c r="X2657" s="43">
        <v>0</v>
      </c>
      <c r="Y2657" s="43">
        <v>0</v>
      </c>
      <c r="Z2657">
        <v>0</v>
      </c>
      <c r="AA2657">
        <v>0</v>
      </c>
      <c r="AB2657">
        <v>0</v>
      </c>
      <c r="AC2657">
        <v>0</v>
      </c>
      <c r="AD2657" s="1">
        <v>36706</v>
      </c>
      <c r="AE2657" s="1">
        <v>36707</v>
      </c>
      <c r="AF2657" t="s">
        <v>118</v>
      </c>
      <c r="AG2657" t="s">
        <v>118</v>
      </c>
      <c r="AH2657" t="s">
        <v>96</v>
      </c>
    </row>
    <row r="2658" spans="1:34" x14ac:dyDescent="0.2">
      <c r="A2658" t="s">
        <v>26</v>
      </c>
      <c r="B2658" t="s">
        <v>26</v>
      </c>
      <c r="C2658" t="s">
        <v>13</v>
      </c>
      <c r="D2658" t="s">
        <v>53</v>
      </c>
      <c r="E2658" t="s">
        <v>54</v>
      </c>
      <c r="F2658" t="s">
        <v>66</v>
      </c>
      <c r="G2658" t="s">
        <v>64</v>
      </c>
      <c r="H2658" s="1">
        <v>38899</v>
      </c>
      <c r="I2658">
        <v>2006</v>
      </c>
      <c r="J2658" s="1">
        <v>38899</v>
      </c>
      <c r="K2658">
        <v>7</v>
      </c>
      <c r="L2658" t="s">
        <v>61</v>
      </c>
      <c r="M2658" t="s">
        <v>62</v>
      </c>
      <c r="N2658">
        <v>9051.1116069653308</v>
      </c>
      <c r="O2658">
        <v>13628.388048202054</v>
      </c>
      <c r="P2658">
        <v>5275.5050509169396</v>
      </c>
      <c r="Q2658">
        <v>27955.004706084321</v>
      </c>
      <c r="R2658" s="43">
        <v>9051.111328125</v>
      </c>
      <c r="S2658" s="43">
        <v>13628.3876953125</v>
      </c>
      <c r="T2658" s="43">
        <v>5275.5048828125</v>
      </c>
      <c r="U2658" s="43">
        <v>27955.00390625</v>
      </c>
      <c r="V2658" s="43">
        <v>2.7884033079317305E-4</v>
      </c>
      <c r="W2658" s="43">
        <v>3.5288955405121669E-4</v>
      </c>
      <c r="X2658" s="43">
        <v>1.6810443958092947E-4</v>
      </c>
      <c r="Y2658" s="43">
        <v>7.998343207873404E-4</v>
      </c>
      <c r="Z2658">
        <v>0</v>
      </c>
      <c r="AA2658">
        <v>0</v>
      </c>
      <c r="AB2658">
        <v>0</v>
      </c>
      <c r="AC2658">
        <v>0</v>
      </c>
      <c r="AD2658" s="1">
        <v>36706</v>
      </c>
      <c r="AE2658" s="1">
        <v>36707</v>
      </c>
      <c r="AF2658" t="s">
        <v>131</v>
      </c>
      <c r="AG2658" t="s">
        <v>131</v>
      </c>
      <c r="AH2658" t="s">
        <v>96</v>
      </c>
    </row>
    <row r="2659" spans="1:34" x14ac:dyDescent="0.2">
      <c r="A2659" t="s">
        <v>26</v>
      </c>
      <c r="B2659" t="s">
        <v>26</v>
      </c>
      <c r="C2659" t="s">
        <v>13</v>
      </c>
      <c r="D2659" t="s">
        <v>53</v>
      </c>
      <c r="E2659" t="s">
        <v>54</v>
      </c>
      <c r="F2659" t="s">
        <v>66</v>
      </c>
      <c r="G2659" t="s">
        <v>64</v>
      </c>
      <c r="H2659" s="1">
        <v>38899</v>
      </c>
      <c r="I2659">
        <v>2006</v>
      </c>
      <c r="J2659" s="1">
        <v>38899</v>
      </c>
      <c r="K2659">
        <v>7</v>
      </c>
      <c r="L2659" t="s">
        <v>61</v>
      </c>
      <c r="M2659" t="s">
        <v>62</v>
      </c>
      <c r="N2659">
        <v>0</v>
      </c>
      <c r="O2659">
        <v>0</v>
      </c>
      <c r="P2659">
        <v>0</v>
      </c>
      <c r="Q2659">
        <v>0</v>
      </c>
      <c r="R2659" s="43">
        <v>0</v>
      </c>
      <c r="S2659" s="43">
        <v>0</v>
      </c>
      <c r="T2659" s="43">
        <v>0</v>
      </c>
      <c r="U2659" s="43">
        <v>0</v>
      </c>
      <c r="V2659" s="43">
        <v>0</v>
      </c>
      <c r="W2659" s="43">
        <v>0</v>
      </c>
      <c r="X2659" s="43">
        <v>0</v>
      </c>
      <c r="Y2659" s="43">
        <v>0</v>
      </c>
      <c r="Z2659">
        <v>0</v>
      </c>
      <c r="AA2659">
        <v>0</v>
      </c>
      <c r="AB2659">
        <v>0</v>
      </c>
      <c r="AC2659">
        <v>0</v>
      </c>
      <c r="AD2659" s="1">
        <v>36706</v>
      </c>
      <c r="AE2659" s="1">
        <v>36707</v>
      </c>
      <c r="AF2659" t="s">
        <v>118</v>
      </c>
      <c r="AG2659" t="s">
        <v>118</v>
      </c>
      <c r="AH2659" t="s">
        <v>96</v>
      </c>
    </row>
    <row r="2660" spans="1:34" x14ac:dyDescent="0.2">
      <c r="A2660" t="s">
        <v>26</v>
      </c>
      <c r="B2660" t="s">
        <v>26</v>
      </c>
      <c r="C2660" t="s">
        <v>13</v>
      </c>
      <c r="D2660" t="s">
        <v>53</v>
      </c>
      <c r="E2660" t="s">
        <v>54</v>
      </c>
      <c r="F2660" t="s">
        <v>66</v>
      </c>
      <c r="G2660" t="s">
        <v>64</v>
      </c>
      <c r="H2660" s="1">
        <v>38930</v>
      </c>
      <c r="I2660">
        <v>2006</v>
      </c>
      <c r="J2660" s="1">
        <v>38930</v>
      </c>
      <c r="K2660">
        <v>8</v>
      </c>
      <c r="L2660" t="s">
        <v>61</v>
      </c>
      <c r="M2660" t="s">
        <v>62</v>
      </c>
      <c r="N2660">
        <v>9715.8540340032923</v>
      </c>
      <c r="O2660">
        <v>13545.648348994042</v>
      </c>
      <c r="P2660">
        <v>3495.6511868371599</v>
      </c>
      <c r="Q2660">
        <v>26757.153569834496</v>
      </c>
      <c r="R2660" s="43">
        <v>9715.8544921875</v>
      </c>
      <c r="S2660" s="43">
        <v>13545.6484375</v>
      </c>
      <c r="T2660" s="43">
        <v>3495.651123046875</v>
      </c>
      <c r="U2660" s="43">
        <v>26757.154052734375</v>
      </c>
      <c r="V2660" s="43">
        <v>-4.5818420767318457E-4</v>
      </c>
      <c r="W2660" s="43">
        <v>-8.8505958046880551E-5</v>
      </c>
      <c r="X2660" s="43">
        <v>6.3790284912101924E-5</v>
      </c>
      <c r="Y2660" s="43">
        <v>-4.828998789889738E-4</v>
      </c>
      <c r="Z2660">
        <v>0</v>
      </c>
      <c r="AA2660">
        <v>0</v>
      </c>
      <c r="AB2660">
        <v>0</v>
      </c>
      <c r="AC2660">
        <v>0</v>
      </c>
      <c r="AD2660" s="1">
        <v>36706</v>
      </c>
      <c r="AE2660" s="1">
        <v>36707</v>
      </c>
      <c r="AF2660" t="s">
        <v>131</v>
      </c>
      <c r="AG2660" t="s">
        <v>131</v>
      </c>
      <c r="AH2660" t="s">
        <v>96</v>
      </c>
    </row>
    <row r="2661" spans="1:34" x14ac:dyDescent="0.2">
      <c r="A2661" t="s">
        <v>26</v>
      </c>
      <c r="B2661" t="s">
        <v>26</v>
      </c>
      <c r="C2661" t="s">
        <v>13</v>
      </c>
      <c r="D2661" t="s">
        <v>53</v>
      </c>
      <c r="E2661" t="s">
        <v>54</v>
      </c>
      <c r="F2661" t="s">
        <v>66</v>
      </c>
      <c r="G2661" t="s">
        <v>64</v>
      </c>
      <c r="H2661" s="1">
        <v>38930</v>
      </c>
      <c r="I2661">
        <v>2006</v>
      </c>
      <c r="J2661" s="1">
        <v>38930</v>
      </c>
      <c r="K2661">
        <v>8</v>
      </c>
      <c r="L2661" t="s">
        <v>61</v>
      </c>
      <c r="M2661" t="s">
        <v>62</v>
      </c>
      <c r="N2661">
        <v>0</v>
      </c>
      <c r="O2661">
        <v>0</v>
      </c>
      <c r="P2661">
        <v>0</v>
      </c>
      <c r="Q2661">
        <v>0</v>
      </c>
      <c r="R2661" s="43">
        <v>0</v>
      </c>
      <c r="S2661" s="43">
        <v>0</v>
      </c>
      <c r="T2661" s="43">
        <v>0</v>
      </c>
      <c r="U2661" s="43">
        <v>0</v>
      </c>
      <c r="V2661" s="43">
        <v>0</v>
      </c>
      <c r="W2661" s="43">
        <v>0</v>
      </c>
      <c r="X2661" s="43">
        <v>0</v>
      </c>
      <c r="Y2661" s="43">
        <v>0</v>
      </c>
      <c r="Z2661">
        <v>0</v>
      </c>
      <c r="AA2661">
        <v>0</v>
      </c>
      <c r="AB2661">
        <v>0</v>
      </c>
      <c r="AC2661">
        <v>0</v>
      </c>
      <c r="AD2661" s="1">
        <v>36706</v>
      </c>
      <c r="AE2661" s="1">
        <v>36707</v>
      </c>
      <c r="AF2661" t="s">
        <v>118</v>
      </c>
      <c r="AG2661" t="s">
        <v>118</v>
      </c>
      <c r="AH2661" t="s">
        <v>96</v>
      </c>
    </row>
    <row r="2662" spans="1:34" x14ac:dyDescent="0.2">
      <c r="A2662" t="s">
        <v>26</v>
      </c>
      <c r="B2662" t="s">
        <v>26</v>
      </c>
      <c r="C2662" t="s">
        <v>13</v>
      </c>
      <c r="D2662" t="s">
        <v>53</v>
      </c>
      <c r="E2662" t="s">
        <v>54</v>
      </c>
      <c r="F2662" t="s">
        <v>66</v>
      </c>
      <c r="G2662" t="s">
        <v>64</v>
      </c>
      <c r="H2662" s="1">
        <v>38961</v>
      </c>
      <c r="I2662">
        <v>2006</v>
      </c>
      <c r="J2662" s="1">
        <v>38961</v>
      </c>
      <c r="K2662">
        <v>9</v>
      </c>
      <c r="L2662" t="s">
        <v>61</v>
      </c>
      <c r="M2662" t="s">
        <v>57</v>
      </c>
      <c r="N2662">
        <v>0</v>
      </c>
      <c r="O2662">
        <v>0</v>
      </c>
      <c r="P2662">
        <v>0</v>
      </c>
      <c r="Q2662">
        <v>0</v>
      </c>
      <c r="R2662" s="43">
        <v>0</v>
      </c>
      <c r="S2662" s="43">
        <v>0</v>
      </c>
      <c r="T2662" s="43">
        <v>0</v>
      </c>
      <c r="U2662" s="43">
        <v>0</v>
      </c>
      <c r="V2662" s="43">
        <v>0</v>
      </c>
      <c r="W2662" s="43">
        <v>0</v>
      </c>
      <c r="X2662" s="43">
        <v>0</v>
      </c>
      <c r="Y2662" s="43">
        <v>0</v>
      </c>
      <c r="Z2662">
        <v>0</v>
      </c>
      <c r="AA2662">
        <v>0</v>
      </c>
      <c r="AB2662">
        <v>0</v>
      </c>
      <c r="AC2662">
        <v>0</v>
      </c>
      <c r="AD2662" s="1">
        <v>36706</v>
      </c>
      <c r="AE2662" s="1">
        <v>36707</v>
      </c>
      <c r="AF2662" t="s">
        <v>118</v>
      </c>
      <c r="AG2662" t="s">
        <v>118</v>
      </c>
      <c r="AH2662" t="s">
        <v>96</v>
      </c>
    </row>
    <row r="2663" spans="1:34" x14ac:dyDescent="0.2">
      <c r="A2663" t="s">
        <v>26</v>
      </c>
      <c r="B2663" t="s">
        <v>26</v>
      </c>
      <c r="C2663" t="s">
        <v>13</v>
      </c>
      <c r="D2663" t="s">
        <v>53</v>
      </c>
      <c r="E2663" t="s">
        <v>54</v>
      </c>
      <c r="F2663" t="s">
        <v>66</v>
      </c>
      <c r="G2663" t="s">
        <v>64</v>
      </c>
      <c r="H2663" s="1">
        <v>38961</v>
      </c>
      <c r="I2663">
        <v>2006</v>
      </c>
      <c r="J2663" s="1">
        <v>38961</v>
      </c>
      <c r="K2663">
        <v>9</v>
      </c>
      <c r="L2663" t="s">
        <v>61</v>
      </c>
      <c r="M2663" t="s">
        <v>57</v>
      </c>
      <c r="N2663">
        <v>8943.2872960906625</v>
      </c>
      <c r="O2663">
        <v>13031.647202874914</v>
      </c>
      <c r="P2663">
        <v>4343.8824009583204</v>
      </c>
      <c r="Q2663">
        <v>26318.816899923899</v>
      </c>
      <c r="R2663" s="43">
        <v>8943.287109375</v>
      </c>
      <c r="S2663" s="43">
        <v>13031.6474609375</v>
      </c>
      <c r="T2663" s="43">
        <v>4343.88232421875</v>
      </c>
      <c r="U2663" s="43">
        <v>26318.81689453125</v>
      </c>
      <c r="V2663" s="43">
        <v>1.8671566249395255E-4</v>
      </c>
      <c r="W2663" s="43">
        <v>-2.5806258599914145E-4</v>
      </c>
      <c r="X2663" s="43">
        <v>7.6739570431527682E-5</v>
      </c>
      <c r="Y2663" s="43">
        <v>5.3926487453281879E-6</v>
      </c>
      <c r="Z2663">
        <v>0</v>
      </c>
      <c r="AA2663">
        <v>0</v>
      </c>
      <c r="AB2663">
        <v>0</v>
      </c>
      <c r="AC2663">
        <v>0</v>
      </c>
      <c r="AD2663" s="1">
        <v>36706</v>
      </c>
      <c r="AE2663" s="1">
        <v>36707</v>
      </c>
      <c r="AF2663" t="s">
        <v>131</v>
      </c>
      <c r="AG2663" t="s">
        <v>131</v>
      </c>
      <c r="AH2663" t="s">
        <v>96</v>
      </c>
    </row>
    <row r="2664" spans="1:34" x14ac:dyDescent="0.2">
      <c r="A2664" t="s">
        <v>26</v>
      </c>
      <c r="B2664" t="s">
        <v>26</v>
      </c>
      <c r="C2664" t="s">
        <v>13</v>
      </c>
      <c r="D2664" t="s">
        <v>53</v>
      </c>
      <c r="E2664" t="s">
        <v>54</v>
      </c>
      <c r="F2664" t="s">
        <v>66</v>
      </c>
      <c r="G2664" t="s">
        <v>64</v>
      </c>
      <c r="H2664" s="1">
        <v>38991</v>
      </c>
      <c r="I2664">
        <v>2006</v>
      </c>
      <c r="J2664" s="1">
        <v>38991</v>
      </c>
      <c r="K2664">
        <v>10</v>
      </c>
      <c r="L2664" t="s">
        <v>56</v>
      </c>
      <c r="M2664" t="s">
        <v>57</v>
      </c>
      <c r="N2664">
        <v>55467.131784398545</v>
      </c>
      <c r="O2664">
        <v>33200.278399796356</v>
      </c>
      <c r="P2664">
        <v>10666.756112384341</v>
      </c>
      <c r="Q2664">
        <v>99334.166296579235</v>
      </c>
      <c r="R2664" s="43">
        <v>55467.1328125</v>
      </c>
      <c r="S2664" s="43">
        <v>33200.27734375</v>
      </c>
      <c r="T2664" s="43">
        <v>10666.755859375</v>
      </c>
      <c r="U2664" s="43">
        <v>99334.166015625</v>
      </c>
      <c r="V2664" s="43">
        <v>-1.0281014547217637E-3</v>
      </c>
      <c r="W2664" s="43">
        <v>1.0560463560977951E-3</v>
      </c>
      <c r="X2664" s="43">
        <v>2.5300934066763148E-4</v>
      </c>
      <c r="Y2664" s="43">
        <v>2.809542347677052E-4</v>
      </c>
      <c r="Z2664">
        <v>0</v>
      </c>
      <c r="AA2664">
        <v>0</v>
      </c>
      <c r="AB2664">
        <v>0</v>
      </c>
      <c r="AC2664">
        <v>0</v>
      </c>
      <c r="AD2664" s="1">
        <v>36706</v>
      </c>
      <c r="AE2664" s="1">
        <v>36707</v>
      </c>
      <c r="AF2664" t="s">
        <v>131</v>
      </c>
      <c r="AG2664" t="s">
        <v>131</v>
      </c>
      <c r="AH2664" t="s">
        <v>96</v>
      </c>
    </row>
    <row r="2665" spans="1:34" x14ac:dyDescent="0.2">
      <c r="A2665" t="s">
        <v>26</v>
      </c>
      <c r="B2665" t="s">
        <v>26</v>
      </c>
      <c r="C2665" t="s">
        <v>13</v>
      </c>
      <c r="D2665" t="s">
        <v>53</v>
      </c>
      <c r="E2665" t="s">
        <v>54</v>
      </c>
      <c r="F2665" t="s">
        <v>66</v>
      </c>
      <c r="G2665" t="s">
        <v>64</v>
      </c>
      <c r="H2665" s="1">
        <v>38991</v>
      </c>
      <c r="I2665">
        <v>2006</v>
      </c>
      <c r="J2665" s="1">
        <v>38991</v>
      </c>
      <c r="K2665">
        <v>10</v>
      </c>
      <c r="L2665" t="s">
        <v>56</v>
      </c>
      <c r="M2665" t="s">
        <v>57</v>
      </c>
      <c r="N2665">
        <v>0</v>
      </c>
      <c r="O2665">
        <v>0</v>
      </c>
      <c r="P2665">
        <v>0</v>
      </c>
      <c r="Q2665">
        <v>0</v>
      </c>
      <c r="R2665" s="43">
        <v>0</v>
      </c>
      <c r="S2665" s="43">
        <v>0</v>
      </c>
      <c r="T2665" s="43">
        <v>0</v>
      </c>
      <c r="U2665" s="43">
        <v>0</v>
      </c>
      <c r="V2665" s="43">
        <v>0</v>
      </c>
      <c r="W2665" s="43">
        <v>0</v>
      </c>
      <c r="X2665" s="43">
        <v>0</v>
      </c>
      <c r="Y2665" s="43">
        <v>0</v>
      </c>
      <c r="Z2665">
        <v>0</v>
      </c>
      <c r="AA2665">
        <v>0</v>
      </c>
      <c r="AB2665">
        <v>0</v>
      </c>
      <c r="AC2665">
        <v>0</v>
      </c>
      <c r="AD2665" s="1">
        <v>36706</v>
      </c>
      <c r="AE2665" s="1">
        <v>36707</v>
      </c>
      <c r="AF2665" t="s">
        <v>118</v>
      </c>
      <c r="AG2665" t="s">
        <v>118</v>
      </c>
      <c r="AH2665" t="s">
        <v>96</v>
      </c>
    </row>
    <row r="2666" spans="1:34" x14ac:dyDescent="0.2">
      <c r="A2666" t="s">
        <v>26</v>
      </c>
      <c r="B2666" t="s">
        <v>26</v>
      </c>
      <c r="C2666" t="s">
        <v>13</v>
      </c>
      <c r="D2666" t="s">
        <v>53</v>
      </c>
      <c r="E2666" t="s">
        <v>54</v>
      </c>
      <c r="F2666" t="s">
        <v>66</v>
      </c>
      <c r="G2666" t="s">
        <v>64</v>
      </c>
      <c r="H2666" s="1">
        <v>39022</v>
      </c>
      <c r="I2666">
        <v>2006</v>
      </c>
      <c r="J2666" s="1">
        <v>39022</v>
      </c>
      <c r="K2666">
        <v>11</v>
      </c>
      <c r="L2666" t="s">
        <v>56</v>
      </c>
      <c r="M2666" t="s">
        <v>57</v>
      </c>
      <c r="N2666">
        <v>53020.155993365443</v>
      </c>
      <c r="O2666">
        <v>31812.09359601928</v>
      </c>
      <c r="P2666">
        <v>10604.031198673081</v>
      </c>
      <c r="Q2666">
        <v>95436.280788057804</v>
      </c>
      <c r="R2666" s="43">
        <v>53020.15625</v>
      </c>
      <c r="S2666" s="43">
        <v>31812.09375</v>
      </c>
      <c r="T2666" s="43">
        <v>10604.03125</v>
      </c>
      <c r="U2666" s="43">
        <v>95436.28125</v>
      </c>
      <c r="V2666" s="43">
        <v>-2.5663455744506791E-4</v>
      </c>
      <c r="W2666" s="43">
        <v>-1.5398071991512552E-4</v>
      </c>
      <c r="X2666" s="43">
        <v>-5.1326918764971197E-5</v>
      </c>
      <c r="Y2666" s="43">
        <v>-4.6194219612516463E-4</v>
      </c>
      <c r="Z2666">
        <v>0</v>
      </c>
      <c r="AA2666">
        <v>0</v>
      </c>
      <c r="AB2666">
        <v>0</v>
      </c>
      <c r="AC2666">
        <v>0</v>
      </c>
      <c r="AD2666" s="1">
        <v>36706</v>
      </c>
      <c r="AE2666" s="1">
        <v>36707</v>
      </c>
      <c r="AF2666" t="s">
        <v>131</v>
      </c>
      <c r="AG2666" t="s">
        <v>131</v>
      </c>
      <c r="AH2666" t="s">
        <v>96</v>
      </c>
    </row>
    <row r="2667" spans="1:34" x14ac:dyDescent="0.2">
      <c r="A2667" t="s">
        <v>26</v>
      </c>
      <c r="B2667" t="s">
        <v>26</v>
      </c>
      <c r="C2667" t="s">
        <v>13</v>
      </c>
      <c r="D2667" t="s">
        <v>53</v>
      </c>
      <c r="E2667" t="s">
        <v>54</v>
      </c>
      <c r="F2667" t="s">
        <v>66</v>
      </c>
      <c r="G2667" t="s">
        <v>64</v>
      </c>
      <c r="H2667" s="1">
        <v>39022</v>
      </c>
      <c r="I2667">
        <v>2006</v>
      </c>
      <c r="J2667" s="1">
        <v>39022</v>
      </c>
      <c r="K2667">
        <v>11</v>
      </c>
      <c r="L2667" t="s">
        <v>56</v>
      </c>
      <c r="M2667" t="s">
        <v>57</v>
      </c>
      <c r="N2667">
        <v>0</v>
      </c>
      <c r="O2667">
        <v>0</v>
      </c>
      <c r="P2667">
        <v>0</v>
      </c>
      <c r="Q2667">
        <v>0</v>
      </c>
      <c r="R2667" s="43">
        <v>0</v>
      </c>
      <c r="S2667" s="43">
        <v>0</v>
      </c>
      <c r="T2667" s="43">
        <v>0</v>
      </c>
      <c r="U2667" s="43">
        <v>0</v>
      </c>
      <c r="V2667" s="43">
        <v>0</v>
      </c>
      <c r="W2667" s="43">
        <v>0</v>
      </c>
      <c r="X2667" s="43">
        <v>0</v>
      </c>
      <c r="Y2667" s="43">
        <v>0</v>
      </c>
      <c r="Z2667">
        <v>0</v>
      </c>
      <c r="AA2667">
        <v>0</v>
      </c>
      <c r="AB2667">
        <v>0</v>
      </c>
      <c r="AC2667">
        <v>0</v>
      </c>
      <c r="AD2667" s="1">
        <v>36706</v>
      </c>
      <c r="AE2667" s="1">
        <v>36707</v>
      </c>
      <c r="AF2667" t="s">
        <v>118</v>
      </c>
      <c r="AG2667" t="s">
        <v>118</v>
      </c>
      <c r="AH2667" t="s">
        <v>96</v>
      </c>
    </row>
    <row r="2668" spans="1:34" x14ac:dyDescent="0.2">
      <c r="A2668" t="s">
        <v>26</v>
      </c>
      <c r="B2668" t="s">
        <v>26</v>
      </c>
      <c r="C2668" t="s">
        <v>13</v>
      </c>
      <c r="D2668" t="s">
        <v>53</v>
      </c>
      <c r="E2668" t="s">
        <v>54</v>
      </c>
      <c r="F2668" t="s">
        <v>66</v>
      </c>
      <c r="G2668" t="s">
        <v>64</v>
      </c>
      <c r="H2668" s="1">
        <v>39052</v>
      </c>
      <c r="I2668">
        <v>2006</v>
      </c>
      <c r="J2668" s="1">
        <v>39052</v>
      </c>
      <c r="K2668">
        <v>12</v>
      </c>
      <c r="L2668" t="s">
        <v>56</v>
      </c>
      <c r="M2668" t="s">
        <v>57</v>
      </c>
      <c r="N2668">
        <v>52697.931567519379</v>
      </c>
      <c r="O2668">
        <v>32672.717571862078</v>
      </c>
      <c r="P2668">
        <v>12647.503576204652</v>
      </c>
      <c r="Q2668">
        <v>98018.152715586097</v>
      </c>
      <c r="R2668" s="43">
        <v>52697.9296875</v>
      </c>
      <c r="S2668" s="43">
        <v>32672.716796875</v>
      </c>
      <c r="T2668" s="43">
        <v>12647.50390625</v>
      </c>
      <c r="U2668" s="43">
        <v>98018.150390625</v>
      </c>
      <c r="V2668" s="43">
        <v>1.8800193793140352E-3</v>
      </c>
      <c r="W2668" s="43">
        <v>7.749870783300139E-4</v>
      </c>
      <c r="X2668" s="43">
        <v>-3.3004534816427622E-4</v>
      </c>
      <c r="Y2668" s="43">
        <v>2.324961096746847E-3</v>
      </c>
      <c r="Z2668">
        <v>0</v>
      </c>
      <c r="AA2668">
        <v>0</v>
      </c>
      <c r="AB2668">
        <v>0</v>
      </c>
      <c r="AC2668">
        <v>0</v>
      </c>
      <c r="AD2668" s="1">
        <v>36706</v>
      </c>
      <c r="AE2668" s="1">
        <v>36707</v>
      </c>
      <c r="AF2668" t="s">
        <v>131</v>
      </c>
      <c r="AG2668" t="s">
        <v>131</v>
      </c>
      <c r="AH2668" t="s">
        <v>96</v>
      </c>
    </row>
    <row r="2669" spans="1:34" x14ac:dyDescent="0.2">
      <c r="A2669" t="s">
        <v>26</v>
      </c>
      <c r="B2669" t="s">
        <v>26</v>
      </c>
      <c r="C2669" t="s">
        <v>13</v>
      </c>
      <c r="D2669" t="s">
        <v>53</v>
      </c>
      <c r="E2669" t="s">
        <v>54</v>
      </c>
      <c r="F2669" t="s">
        <v>66</v>
      </c>
      <c r="G2669" t="s">
        <v>64</v>
      </c>
      <c r="H2669" s="1">
        <v>39052</v>
      </c>
      <c r="I2669">
        <v>2006</v>
      </c>
      <c r="J2669" s="1">
        <v>39052</v>
      </c>
      <c r="K2669">
        <v>12</v>
      </c>
      <c r="L2669" t="s">
        <v>56</v>
      </c>
      <c r="M2669" t="s">
        <v>57</v>
      </c>
      <c r="N2669">
        <v>0</v>
      </c>
      <c r="O2669">
        <v>0</v>
      </c>
      <c r="P2669">
        <v>0</v>
      </c>
      <c r="Q2669">
        <v>0</v>
      </c>
      <c r="R2669" s="43">
        <v>0</v>
      </c>
      <c r="S2669" s="43">
        <v>0</v>
      </c>
      <c r="T2669" s="43">
        <v>0</v>
      </c>
      <c r="U2669" s="43">
        <v>0</v>
      </c>
      <c r="V2669" s="43">
        <v>0</v>
      </c>
      <c r="W2669" s="43">
        <v>0</v>
      </c>
      <c r="X2669" s="43">
        <v>0</v>
      </c>
      <c r="Y2669" s="43">
        <v>0</v>
      </c>
      <c r="Z2669">
        <v>0</v>
      </c>
      <c r="AA2669">
        <v>0</v>
      </c>
      <c r="AB2669">
        <v>0</v>
      </c>
      <c r="AC2669">
        <v>0</v>
      </c>
      <c r="AD2669" s="1">
        <v>36706</v>
      </c>
      <c r="AE2669" s="1">
        <v>36707</v>
      </c>
      <c r="AF2669" t="s">
        <v>118</v>
      </c>
      <c r="AG2669" t="s">
        <v>118</v>
      </c>
      <c r="AH2669" t="s">
        <v>96</v>
      </c>
    </row>
    <row r="2670" spans="1:34" x14ac:dyDescent="0.2">
      <c r="A2670" t="s">
        <v>26</v>
      </c>
      <c r="B2670" t="s">
        <v>26</v>
      </c>
      <c r="C2670" t="s">
        <v>13</v>
      </c>
      <c r="D2670" t="s">
        <v>53</v>
      </c>
      <c r="E2670" t="s">
        <v>54</v>
      </c>
      <c r="F2670" t="s">
        <v>66</v>
      </c>
      <c r="G2670" t="s">
        <v>64</v>
      </c>
      <c r="H2670" s="1">
        <v>39083</v>
      </c>
      <c r="I2670">
        <v>2007</v>
      </c>
      <c r="J2670" s="1">
        <v>39083</v>
      </c>
      <c r="K2670">
        <v>1</v>
      </c>
      <c r="L2670" t="s">
        <v>58</v>
      </c>
      <c r="M2670" t="s">
        <v>59</v>
      </c>
      <c r="N2670">
        <v>25939.373706421004</v>
      </c>
      <c r="O2670">
        <v>15463.85740190469</v>
      </c>
      <c r="P2670">
        <v>4988.3410973886712</v>
      </c>
      <c r="Q2670">
        <v>46391.572205714365</v>
      </c>
      <c r="R2670" s="43">
        <v>25939.373046875</v>
      </c>
      <c r="S2670" s="43">
        <v>15463.857421875</v>
      </c>
      <c r="T2670" s="43">
        <v>4988.34130859375</v>
      </c>
      <c r="U2670" s="43">
        <v>46391.57177734375</v>
      </c>
      <c r="V2670" s="43">
        <v>6.5954600358963944E-4</v>
      </c>
      <c r="W2670" s="43">
        <v>-1.9970309949712828E-5</v>
      </c>
      <c r="X2670" s="43">
        <v>-2.1120507881278172E-4</v>
      </c>
      <c r="Y2670" s="43">
        <v>4.2837061482714489E-4</v>
      </c>
      <c r="Z2670">
        <v>0</v>
      </c>
      <c r="AA2670">
        <v>0</v>
      </c>
      <c r="AB2670">
        <v>0</v>
      </c>
      <c r="AC2670">
        <v>0</v>
      </c>
      <c r="AD2670" s="1">
        <v>36706</v>
      </c>
      <c r="AE2670" s="1">
        <v>36707</v>
      </c>
      <c r="AF2670" t="s">
        <v>131</v>
      </c>
      <c r="AG2670" t="s">
        <v>131</v>
      </c>
      <c r="AH2670" t="s">
        <v>96</v>
      </c>
    </row>
    <row r="2671" spans="1:34" x14ac:dyDescent="0.2">
      <c r="A2671" t="s">
        <v>26</v>
      </c>
      <c r="B2671" t="s">
        <v>26</v>
      </c>
      <c r="C2671" t="s">
        <v>13</v>
      </c>
      <c r="D2671" t="s">
        <v>53</v>
      </c>
      <c r="E2671" t="s">
        <v>54</v>
      </c>
      <c r="F2671" t="s">
        <v>66</v>
      </c>
      <c r="G2671" t="s">
        <v>64</v>
      </c>
      <c r="H2671" s="1">
        <v>39083</v>
      </c>
      <c r="I2671">
        <v>2007</v>
      </c>
      <c r="J2671" s="1">
        <v>39083</v>
      </c>
      <c r="K2671">
        <v>1</v>
      </c>
      <c r="L2671" t="s">
        <v>58</v>
      </c>
      <c r="M2671" t="s">
        <v>59</v>
      </c>
      <c r="N2671">
        <v>0</v>
      </c>
      <c r="O2671">
        <v>0</v>
      </c>
      <c r="P2671">
        <v>0</v>
      </c>
      <c r="Q2671">
        <v>0</v>
      </c>
      <c r="R2671" s="43">
        <v>0</v>
      </c>
      <c r="S2671" s="43">
        <v>0</v>
      </c>
      <c r="T2671" s="43">
        <v>0</v>
      </c>
      <c r="U2671" s="43">
        <v>0</v>
      </c>
      <c r="V2671" s="43">
        <v>0</v>
      </c>
      <c r="W2671" s="43">
        <v>0</v>
      </c>
      <c r="X2671" s="43">
        <v>0</v>
      </c>
      <c r="Y2671" s="43">
        <v>0</v>
      </c>
      <c r="Z2671">
        <v>0</v>
      </c>
      <c r="AA2671">
        <v>0</v>
      </c>
      <c r="AB2671">
        <v>0</v>
      </c>
      <c r="AC2671">
        <v>0</v>
      </c>
      <c r="AD2671" s="1">
        <v>36706</v>
      </c>
      <c r="AE2671" s="1">
        <v>36707</v>
      </c>
      <c r="AF2671" t="s">
        <v>118</v>
      </c>
      <c r="AG2671" t="s">
        <v>118</v>
      </c>
      <c r="AH2671" t="s">
        <v>96</v>
      </c>
    </row>
    <row r="2672" spans="1:34" x14ac:dyDescent="0.2">
      <c r="A2672" t="s">
        <v>26</v>
      </c>
      <c r="B2672" t="s">
        <v>26</v>
      </c>
      <c r="C2672" t="s">
        <v>13</v>
      </c>
      <c r="D2672" t="s">
        <v>53</v>
      </c>
      <c r="E2672" t="s">
        <v>54</v>
      </c>
      <c r="F2672" t="s">
        <v>66</v>
      </c>
      <c r="G2672" t="s">
        <v>64</v>
      </c>
      <c r="H2672" s="1">
        <v>39114</v>
      </c>
      <c r="I2672">
        <v>2007</v>
      </c>
      <c r="J2672" s="1">
        <v>39114</v>
      </c>
      <c r="K2672">
        <v>2</v>
      </c>
      <c r="L2672" t="s">
        <v>58</v>
      </c>
      <c r="M2672" t="s">
        <v>59</v>
      </c>
      <c r="N2672">
        <v>23812.496245955947</v>
      </c>
      <c r="O2672">
        <v>13890.622810141027</v>
      </c>
      <c r="P2672">
        <v>3968.7493743260225</v>
      </c>
      <c r="Q2672">
        <v>41671.86843042299</v>
      </c>
      <c r="R2672" s="43">
        <v>23812.49609375</v>
      </c>
      <c r="S2672" s="43">
        <v>13890.623046875</v>
      </c>
      <c r="T2672" s="43">
        <v>3968.749267578125</v>
      </c>
      <c r="U2672" s="43">
        <v>41671.868408203125</v>
      </c>
      <c r="V2672" s="43">
        <v>1.5220594650600106E-4</v>
      </c>
      <c r="W2672" s="43">
        <v>-2.367339729971718E-4</v>
      </c>
      <c r="X2672" s="43">
        <v>1.0674789746190072E-4</v>
      </c>
      <c r="Y2672" s="43">
        <v>2.221986505901441E-5</v>
      </c>
      <c r="Z2672">
        <v>0</v>
      </c>
      <c r="AA2672">
        <v>0</v>
      </c>
      <c r="AB2672">
        <v>0</v>
      </c>
      <c r="AC2672">
        <v>0</v>
      </c>
      <c r="AD2672" s="1">
        <v>36706</v>
      </c>
      <c r="AE2672" s="1">
        <v>36707</v>
      </c>
      <c r="AF2672" t="s">
        <v>131</v>
      </c>
      <c r="AG2672" t="s">
        <v>131</v>
      </c>
      <c r="AH2672" t="s">
        <v>96</v>
      </c>
    </row>
    <row r="2673" spans="1:34" x14ac:dyDescent="0.2">
      <c r="A2673" t="s">
        <v>26</v>
      </c>
      <c r="B2673" t="s">
        <v>26</v>
      </c>
      <c r="C2673" t="s">
        <v>13</v>
      </c>
      <c r="D2673" t="s">
        <v>53</v>
      </c>
      <c r="E2673" t="s">
        <v>54</v>
      </c>
      <c r="F2673" t="s">
        <v>66</v>
      </c>
      <c r="G2673" t="s">
        <v>64</v>
      </c>
      <c r="H2673" s="1">
        <v>39114</v>
      </c>
      <c r="I2673">
        <v>2007</v>
      </c>
      <c r="J2673" s="1">
        <v>39114</v>
      </c>
      <c r="K2673">
        <v>2</v>
      </c>
      <c r="L2673" t="s">
        <v>58</v>
      </c>
      <c r="M2673" t="s">
        <v>59</v>
      </c>
      <c r="N2673">
        <v>0</v>
      </c>
      <c r="O2673">
        <v>0</v>
      </c>
      <c r="P2673">
        <v>0</v>
      </c>
      <c r="Q2673">
        <v>0</v>
      </c>
      <c r="R2673" s="43">
        <v>0</v>
      </c>
      <c r="S2673" s="43">
        <v>0</v>
      </c>
      <c r="T2673" s="43">
        <v>0</v>
      </c>
      <c r="U2673" s="43">
        <v>0</v>
      </c>
      <c r="V2673" s="43">
        <v>0</v>
      </c>
      <c r="W2673" s="43">
        <v>0</v>
      </c>
      <c r="X2673" s="43">
        <v>0</v>
      </c>
      <c r="Y2673" s="43">
        <v>0</v>
      </c>
      <c r="Z2673">
        <v>0</v>
      </c>
      <c r="AA2673">
        <v>0</v>
      </c>
      <c r="AB2673">
        <v>0</v>
      </c>
      <c r="AC2673">
        <v>0</v>
      </c>
      <c r="AD2673" s="1">
        <v>36706</v>
      </c>
      <c r="AE2673" s="1">
        <v>36707</v>
      </c>
      <c r="AF2673" t="s">
        <v>118</v>
      </c>
      <c r="AG2673" t="s">
        <v>118</v>
      </c>
      <c r="AH2673" t="s">
        <v>96</v>
      </c>
    </row>
    <row r="2674" spans="1:34" x14ac:dyDescent="0.2">
      <c r="A2674" t="s">
        <v>26</v>
      </c>
      <c r="B2674" t="s">
        <v>26</v>
      </c>
      <c r="C2674" t="s">
        <v>13</v>
      </c>
      <c r="D2674" t="s">
        <v>53</v>
      </c>
      <c r="E2674" t="s">
        <v>54</v>
      </c>
      <c r="F2674" t="s">
        <v>66</v>
      </c>
      <c r="G2674" t="s">
        <v>64</v>
      </c>
      <c r="H2674" s="1">
        <v>39142</v>
      </c>
      <c r="I2674">
        <v>2007</v>
      </c>
      <c r="J2674" s="1">
        <v>39142</v>
      </c>
      <c r="K2674">
        <v>3</v>
      </c>
      <c r="L2674" t="s">
        <v>58</v>
      </c>
      <c r="M2674" t="s">
        <v>57</v>
      </c>
      <c r="N2674">
        <v>26626.126760783784</v>
      </c>
      <c r="O2674">
        <v>15285.36906637587</v>
      </c>
      <c r="P2674">
        <v>3944.6113719679847</v>
      </c>
      <c r="Q2674">
        <v>45856.10719912764</v>
      </c>
      <c r="R2674" s="43">
        <v>26626.126953125</v>
      </c>
      <c r="S2674" s="43">
        <v>15285.369140625</v>
      </c>
      <c r="T2674" s="43">
        <v>3944.611328125</v>
      </c>
      <c r="U2674" s="43">
        <v>45856.107421875</v>
      </c>
      <c r="V2674" s="43">
        <v>-1.9234121646150015E-4</v>
      </c>
      <c r="W2674" s="43">
        <v>-7.4249130193493329E-5</v>
      </c>
      <c r="X2674" s="43">
        <v>4.3842984723596601E-5</v>
      </c>
      <c r="Y2674" s="43">
        <v>-2.2274735965766013E-4</v>
      </c>
      <c r="Z2674">
        <v>0</v>
      </c>
      <c r="AA2674">
        <v>0</v>
      </c>
      <c r="AB2674">
        <v>0</v>
      </c>
      <c r="AC2674">
        <v>0</v>
      </c>
      <c r="AD2674" s="1">
        <v>36706</v>
      </c>
      <c r="AE2674" s="1">
        <v>36707</v>
      </c>
      <c r="AF2674" t="s">
        <v>131</v>
      </c>
      <c r="AG2674" t="s">
        <v>131</v>
      </c>
      <c r="AH2674" t="s">
        <v>96</v>
      </c>
    </row>
    <row r="2675" spans="1:34" x14ac:dyDescent="0.2">
      <c r="A2675" t="s">
        <v>26</v>
      </c>
      <c r="B2675" t="s">
        <v>26</v>
      </c>
      <c r="C2675" t="s">
        <v>13</v>
      </c>
      <c r="D2675" t="s">
        <v>53</v>
      </c>
      <c r="E2675" t="s">
        <v>54</v>
      </c>
      <c r="F2675" t="s">
        <v>66</v>
      </c>
      <c r="G2675" t="s">
        <v>64</v>
      </c>
      <c r="H2675" s="1">
        <v>39142</v>
      </c>
      <c r="I2675">
        <v>2007</v>
      </c>
      <c r="J2675" s="1">
        <v>39142</v>
      </c>
      <c r="K2675">
        <v>3</v>
      </c>
      <c r="L2675" t="s">
        <v>58</v>
      </c>
      <c r="M2675" t="s">
        <v>57</v>
      </c>
      <c r="N2675">
        <v>0</v>
      </c>
      <c r="O2675">
        <v>0</v>
      </c>
      <c r="P2675">
        <v>0</v>
      </c>
      <c r="Q2675">
        <v>0</v>
      </c>
      <c r="R2675" s="43">
        <v>0</v>
      </c>
      <c r="S2675" s="43">
        <v>0</v>
      </c>
      <c r="T2675" s="43">
        <v>0</v>
      </c>
      <c r="U2675" s="43">
        <v>0</v>
      </c>
      <c r="V2675" s="43">
        <v>0</v>
      </c>
      <c r="W2675" s="43">
        <v>0</v>
      </c>
      <c r="X2675" s="43">
        <v>0</v>
      </c>
      <c r="Y2675" s="43">
        <v>0</v>
      </c>
      <c r="Z2675">
        <v>0</v>
      </c>
      <c r="AA2675">
        <v>0</v>
      </c>
      <c r="AB2675">
        <v>0</v>
      </c>
      <c r="AC2675">
        <v>0</v>
      </c>
      <c r="AD2675" s="1">
        <v>36706</v>
      </c>
      <c r="AE2675" s="1">
        <v>36707</v>
      </c>
      <c r="AF2675" t="s">
        <v>118</v>
      </c>
      <c r="AG2675" t="s">
        <v>118</v>
      </c>
      <c r="AH2675" t="s">
        <v>96</v>
      </c>
    </row>
    <row r="2676" spans="1:34" x14ac:dyDescent="0.2">
      <c r="A2676" t="s">
        <v>26</v>
      </c>
      <c r="B2676" t="s">
        <v>26</v>
      </c>
      <c r="C2676" t="s">
        <v>13</v>
      </c>
      <c r="D2676" t="s">
        <v>53</v>
      </c>
      <c r="E2676" t="s">
        <v>54</v>
      </c>
      <c r="F2676" t="s">
        <v>66</v>
      </c>
      <c r="G2676" t="s">
        <v>64</v>
      </c>
      <c r="H2676" s="1">
        <v>39173</v>
      </c>
      <c r="I2676">
        <v>2007</v>
      </c>
      <c r="J2676" s="1">
        <v>39173</v>
      </c>
      <c r="K2676">
        <v>4</v>
      </c>
      <c r="L2676" t="s">
        <v>60</v>
      </c>
      <c r="M2676" t="s">
        <v>57</v>
      </c>
      <c r="N2676">
        <v>24508.661397709042</v>
      </c>
      <c r="O2676">
        <v>14643.925185131102</v>
      </c>
      <c r="P2676">
        <v>4901.7322795417713</v>
      </c>
      <c r="Q2676">
        <v>44054.318862381915</v>
      </c>
      <c r="R2676" s="43">
        <v>24508.662109375</v>
      </c>
      <c r="S2676" s="43">
        <v>14643.9248046875</v>
      </c>
      <c r="T2676" s="43">
        <v>4901.732421875</v>
      </c>
      <c r="U2676" s="43">
        <v>44054.3193359375</v>
      </c>
      <c r="V2676" s="43">
        <v>-7.1166595807881095E-4</v>
      </c>
      <c r="W2676" s="43">
        <v>3.8044360189815052E-4</v>
      </c>
      <c r="X2676" s="43">
        <v>-1.4233322872314602E-4</v>
      </c>
      <c r="Y2676" s="43">
        <v>-4.7355558490380645E-4</v>
      </c>
      <c r="Z2676">
        <v>0</v>
      </c>
      <c r="AA2676">
        <v>0</v>
      </c>
      <c r="AB2676">
        <v>0</v>
      </c>
      <c r="AC2676">
        <v>0</v>
      </c>
      <c r="AD2676" s="1">
        <v>36706</v>
      </c>
      <c r="AE2676" s="1">
        <v>36707</v>
      </c>
      <c r="AF2676" t="s">
        <v>131</v>
      </c>
      <c r="AG2676" t="s">
        <v>131</v>
      </c>
      <c r="AH2676" t="s">
        <v>96</v>
      </c>
    </row>
    <row r="2677" spans="1:34" x14ac:dyDescent="0.2">
      <c r="A2677" t="s">
        <v>26</v>
      </c>
      <c r="B2677" t="s">
        <v>26</v>
      </c>
      <c r="C2677" t="s">
        <v>13</v>
      </c>
      <c r="D2677" t="s">
        <v>53</v>
      </c>
      <c r="E2677" t="s">
        <v>54</v>
      </c>
      <c r="F2677" t="s">
        <v>66</v>
      </c>
      <c r="G2677" t="s">
        <v>64</v>
      </c>
      <c r="H2677" s="1">
        <v>39173</v>
      </c>
      <c r="I2677">
        <v>2007</v>
      </c>
      <c r="J2677" s="1">
        <v>39173</v>
      </c>
      <c r="K2677">
        <v>4</v>
      </c>
      <c r="L2677" t="s">
        <v>60</v>
      </c>
      <c r="M2677" t="s">
        <v>57</v>
      </c>
      <c r="N2677">
        <v>0</v>
      </c>
      <c r="O2677">
        <v>0</v>
      </c>
      <c r="P2677">
        <v>0</v>
      </c>
      <c r="Q2677">
        <v>0</v>
      </c>
      <c r="R2677" s="43">
        <v>0</v>
      </c>
      <c r="S2677" s="43">
        <v>0</v>
      </c>
      <c r="T2677" s="43">
        <v>0</v>
      </c>
      <c r="U2677" s="43">
        <v>0</v>
      </c>
      <c r="V2677" s="43">
        <v>0</v>
      </c>
      <c r="W2677" s="43">
        <v>0</v>
      </c>
      <c r="X2677" s="43">
        <v>0</v>
      </c>
      <c r="Y2677" s="43">
        <v>0</v>
      </c>
      <c r="Z2677">
        <v>0</v>
      </c>
      <c r="AA2677">
        <v>0</v>
      </c>
      <c r="AB2677">
        <v>0</v>
      </c>
      <c r="AC2677">
        <v>0</v>
      </c>
      <c r="AD2677" s="1">
        <v>36706</v>
      </c>
      <c r="AE2677" s="1">
        <v>36707</v>
      </c>
      <c r="AF2677" t="s">
        <v>118</v>
      </c>
      <c r="AG2677" t="s">
        <v>118</v>
      </c>
      <c r="AH2677" t="s">
        <v>96</v>
      </c>
    </row>
    <row r="2678" spans="1:34" x14ac:dyDescent="0.2">
      <c r="A2678" t="s">
        <v>26</v>
      </c>
      <c r="B2678" t="s">
        <v>26</v>
      </c>
      <c r="C2678" t="s">
        <v>13</v>
      </c>
      <c r="D2678" t="s">
        <v>53</v>
      </c>
      <c r="E2678" t="s">
        <v>54</v>
      </c>
      <c r="F2678" t="s">
        <v>66</v>
      </c>
      <c r="G2678" t="s">
        <v>64</v>
      </c>
      <c r="H2678" s="1">
        <v>39203</v>
      </c>
      <c r="I2678">
        <v>2007</v>
      </c>
      <c r="J2678" s="1">
        <v>39203</v>
      </c>
      <c r="K2678">
        <v>5</v>
      </c>
      <c r="L2678" t="s">
        <v>60</v>
      </c>
      <c r="M2678" t="s">
        <v>57</v>
      </c>
      <c r="N2678">
        <v>25333.903412563603</v>
      </c>
      <c r="O2678">
        <v>15102.903957489811</v>
      </c>
      <c r="P2678">
        <v>4871.9045024160805</v>
      </c>
      <c r="Q2678">
        <v>45308.711872469496</v>
      </c>
      <c r="R2678" s="43">
        <v>25333.904296875</v>
      </c>
      <c r="S2678" s="43">
        <v>15102.904296875</v>
      </c>
      <c r="T2678" s="43">
        <v>4871.904296875</v>
      </c>
      <c r="U2678" s="43">
        <v>45308.712890625</v>
      </c>
      <c r="V2678" s="43">
        <v>-8.8431139738531783E-4</v>
      </c>
      <c r="W2678" s="43">
        <v>-3.3938518936338369E-4</v>
      </c>
      <c r="X2678" s="43">
        <v>2.0554108050419018E-4</v>
      </c>
      <c r="Y2678" s="43">
        <v>-1.0181555044255219E-3</v>
      </c>
      <c r="Z2678">
        <v>0</v>
      </c>
      <c r="AA2678">
        <v>0</v>
      </c>
      <c r="AB2678">
        <v>0</v>
      </c>
      <c r="AC2678">
        <v>0</v>
      </c>
      <c r="AD2678" s="1">
        <v>36706</v>
      </c>
      <c r="AE2678" s="1">
        <v>36707</v>
      </c>
      <c r="AF2678" t="s">
        <v>131</v>
      </c>
      <c r="AG2678" t="s">
        <v>131</v>
      </c>
      <c r="AH2678" t="s">
        <v>96</v>
      </c>
    </row>
    <row r="2679" spans="1:34" x14ac:dyDescent="0.2">
      <c r="A2679" t="s">
        <v>26</v>
      </c>
      <c r="B2679" t="s">
        <v>26</v>
      </c>
      <c r="C2679" t="s">
        <v>13</v>
      </c>
      <c r="D2679" t="s">
        <v>53</v>
      </c>
      <c r="E2679" t="s">
        <v>54</v>
      </c>
      <c r="F2679" t="s">
        <v>66</v>
      </c>
      <c r="G2679" t="s">
        <v>64</v>
      </c>
      <c r="H2679" s="1">
        <v>39234</v>
      </c>
      <c r="I2679">
        <v>2007</v>
      </c>
      <c r="J2679" s="1">
        <v>39234</v>
      </c>
      <c r="K2679">
        <v>6</v>
      </c>
      <c r="L2679" t="s">
        <v>60</v>
      </c>
      <c r="M2679" t="s">
        <v>57</v>
      </c>
      <c r="N2679">
        <v>25184.716081816423</v>
      </c>
      <c r="O2679">
        <v>14529.643893355595</v>
      </c>
      <c r="P2679">
        <v>3874.5717048948159</v>
      </c>
      <c r="Q2679">
        <v>43588.931680066831</v>
      </c>
      <c r="R2679" s="43">
        <v>25184.716796875</v>
      </c>
      <c r="S2679" s="43">
        <v>14529.6435546875</v>
      </c>
      <c r="T2679" s="43">
        <v>3874.57177734375</v>
      </c>
      <c r="U2679" s="43">
        <v>43588.93212890625</v>
      </c>
      <c r="V2679" s="43">
        <v>-7.1505857704323716E-4</v>
      </c>
      <c r="W2679" s="43">
        <v>3.3866809462779202E-4</v>
      </c>
      <c r="X2679" s="43">
        <v>-7.2448934133717557E-5</v>
      </c>
      <c r="Y2679" s="43">
        <v>-4.4883941882289946E-4</v>
      </c>
      <c r="Z2679">
        <v>0</v>
      </c>
      <c r="AA2679">
        <v>0</v>
      </c>
      <c r="AB2679">
        <v>0</v>
      </c>
      <c r="AC2679">
        <v>0</v>
      </c>
      <c r="AD2679" s="1">
        <v>36706</v>
      </c>
      <c r="AE2679" s="1">
        <v>36707</v>
      </c>
      <c r="AF2679" t="s">
        <v>131</v>
      </c>
      <c r="AG2679" t="s">
        <v>131</v>
      </c>
      <c r="AH2679" t="s">
        <v>96</v>
      </c>
    </row>
    <row r="2680" spans="1:34" x14ac:dyDescent="0.2">
      <c r="A2680" t="s">
        <v>26</v>
      </c>
      <c r="B2680" t="s">
        <v>26</v>
      </c>
      <c r="C2680" t="s">
        <v>13</v>
      </c>
      <c r="D2680" t="s">
        <v>53</v>
      </c>
      <c r="E2680" t="s">
        <v>54</v>
      </c>
      <c r="F2680" t="s">
        <v>66</v>
      </c>
      <c r="G2680" t="s">
        <v>64</v>
      </c>
      <c r="H2680" s="1">
        <v>39264</v>
      </c>
      <c r="I2680">
        <v>2007</v>
      </c>
      <c r="J2680" s="1">
        <v>39264</v>
      </c>
      <c r="K2680">
        <v>7</v>
      </c>
      <c r="L2680" t="s">
        <v>61</v>
      </c>
      <c r="M2680" t="s">
        <v>62</v>
      </c>
      <c r="N2680">
        <v>24068.731446661841</v>
      </c>
      <c r="O2680">
        <v>14922.613496930411</v>
      </c>
      <c r="P2680">
        <v>5776.4955471988305</v>
      </c>
      <c r="Q2680">
        <v>44767.840490791081</v>
      </c>
      <c r="R2680" s="43">
        <v>24068.732421875</v>
      </c>
      <c r="S2680" s="43">
        <v>14922.61328125</v>
      </c>
      <c r="T2680" s="43">
        <v>5776.49560546875</v>
      </c>
      <c r="U2680" s="43">
        <v>44767.84130859375</v>
      </c>
      <c r="V2680" s="43">
        <v>-9.7521315910853446E-4</v>
      </c>
      <c r="W2680" s="43">
        <v>2.1568041120190173E-4</v>
      </c>
      <c r="X2680" s="43">
        <v>-5.8269919463782571E-5</v>
      </c>
      <c r="Y2680" s="43">
        <v>-8.178026691894047E-4</v>
      </c>
      <c r="Z2680">
        <v>0</v>
      </c>
      <c r="AA2680">
        <v>0</v>
      </c>
      <c r="AB2680">
        <v>0</v>
      </c>
      <c r="AC2680">
        <v>0</v>
      </c>
      <c r="AD2680" s="1">
        <v>36706</v>
      </c>
      <c r="AE2680" s="1">
        <v>36707</v>
      </c>
      <c r="AF2680" t="s">
        <v>131</v>
      </c>
      <c r="AG2680" t="s">
        <v>131</v>
      </c>
      <c r="AH2680" t="s">
        <v>96</v>
      </c>
    </row>
    <row r="2681" spans="1:34" x14ac:dyDescent="0.2">
      <c r="A2681" t="s">
        <v>26</v>
      </c>
      <c r="B2681" t="s">
        <v>26</v>
      </c>
      <c r="C2681" t="s">
        <v>13</v>
      </c>
      <c r="D2681" t="s">
        <v>53</v>
      </c>
      <c r="E2681" t="s">
        <v>54</v>
      </c>
      <c r="F2681" t="s">
        <v>66</v>
      </c>
      <c r="G2681" t="s">
        <v>64</v>
      </c>
      <c r="H2681" s="1">
        <v>39295</v>
      </c>
      <c r="I2681">
        <v>2007</v>
      </c>
      <c r="J2681" s="1">
        <v>39295</v>
      </c>
      <c r="K2681">
        <v>8</v>
      </c>
      <c r="L2681" t="s">
        <v>61</v>
      </c>
      <c r="M2681" t="s">
        <v>62</v>
      </c>
      <c r="N2681">
        <v>25836.035345994227</v>
      </c>
      <c r="O2681">
        <v>14831.79806899665</v>
      </c>
      <c r="P2681">
        <v>3827.5607919991435</v>
      </c>
      <c r="Q2681">
        <v>44495.394206990022</v>
      </c>
      <c r="R2681" s="43">
        <v>25836.03515625</v>
      </c>
      <c r="S2681" s="43">
        <v>14831.7978515625</v>
      </c>
      <c r="T2681" s="43">
        <v>3827.560791015625</v>
      </c>
      <c r="U2681" s="43">
        <v>44495.393798828125</v>
      </c>
      <c r="V2681" s="43">
        <v>1.897442271001637E-4</v>
      </c>
      <c r="W2681" s="43">
        <v>2.1743414981756359E-4</v>
      </c>
      <c r="X2681" s="43">
        <v>9.8351847555022687E-7</v>
      </c>
      <c r="Y2681" s="43">
        <v>4.0816189721226692E-4</v>
      </c>
      <c r="Z2681">
        <v>0</v>
      </c>
      <c r="AA2681">
        <v>0</v>
      </c>
      <c r="AB2681">
        <v>0</v>
      </c>
      <c r="AC2681">
        <v>0</v>
      </c>
      <c r="AD2681" s="1">
        <v>36706</v>
      </c>
      <c r="AE2681" s="1">
        <v>36707</v>
      </c>
      <c r="AF2681" t="s">
        <v>131</v>
      </c>
      <c r="AG2681" t="s">
        <v>131</v>
      </c>
      <c r="AH2681" t="s">
        <v>96</v>
      </c>
    </row>
    <row r="2682" spans="1:34" x14ac:dyDescent="0.2">
      <c r="A2682" t="s">
        <v>26</v>
      </c>
      <c r="B2682" t="s">
        <v>26</v>
      </c>
      <c r="C2682" t="s">
        <v>13</v>
      </c>
      <c r="D2682" t="s">
        <v>53</v>
      </c>
      <c r="E2682" t="s">
        <v>54</v>
      </c>
      <c r="F2682" t="s">
        <v>66</v>
      </c>
      <c r="G2682" t="s">
        <v>64</v>
      </c>
      <c r="H2682" s="1">
        <v>39326</v>
      </c>
      <c r="I2682">
        <v>2007</v>
      </c>
      <c r="J2682" s="1">
        <v>39326</v>
      </c>
      <c r="K2682">
        <v>9</v>
      </c>
      <c r="L2682" t="s">
        <v>61</v>
      </c>
      <c r="M2682" t="s">
        <v>57</v>
      </c>
      <c r="N2682">
        <v>22830.065475575804</v>
      </c>
      <c r="O2682">
        <v>14268.790922234881</v>
      </c>
      <c r="P2682">
        <v>5707.5163688939601</v>
      </c>
      <c r="Q2682">
        <v>42806.372766704641</v>
      </c>
      <c r="R2682" s="43">
        <v>22830.06640625</v>
      </c>
      <c r="S2682" s="43">
        <v>14268.791015625</v>
      </c>
      <c r="T2682" s="43">
        <v>5707.5166015625</v>
      </c>
      <c r="U2682" s="43">
        <v>42806.3740234375</v>
      </c>
      <c r="V2682" s="43">
        <v>-9.306741958425846E-4</v>
      </c>
      <c r="W2682" s="43">
        <v>-9.3390119218383916E-5</v>
      </c>
      <c r="X2682" s="43">
        <v>-2.3266853986569913E-4</v>
      </c>
      <c r="Y2682" s="43">
        <v>-1.2567328594741412E-3</v>
      </c>
      <c r="Z2682">
        <v>0</v>
      </c>
      <c r="AA2682">
        <v>0</v>
      </c>
      <c r="AB2682">
        <v>0</v>
      </c>
      <c r="AC2682">
        <v>0</v>
      </c>
      <c r="AD2682" s="1">
        <v>36706</v>
      </c>
      <c r="AE2682" s="1">
        <v>36707</v>
      </c>
      <c r="AF2682" t="s">
        <v>131</v>
      </c>
      <c r="AG2682" t="s">
        <v>131</v>
      </c>
      <c r="AH2682" t="s">
        <v>96</v>
      </c>
    </row>
    <row r="2683" spans="1:34" x14ac:dyDescent="0.2">
      <c r="A2683" t="s">
        <v>26</v>
      </c>
      <c r="B2683" t="s">
        <v>26</v>
      </c>
      <c r="C2683" t="s">
        <v>13</v>
      </c>
      <c r="D2683" t="s">
        <v>53</v>
      </c>
      <c r="E2683" t="s">
        <v>54</v>
      </c>
      <c r="F2683" t="s">
        <v>66</v>
      </c>
      <c r="G2683" t="s">
        <v>64</v>
      </c>
      <c r="H2683" s="1">
        <v>39356</v>
      </c>
      <c r="I2683">
        <v>2007</v>
      </c>
      <c r="J2683" s="1">
        <v>39356</v>
      </c>
      <c r="K2683">
        <v>10</v>
      </c>
      <c r="L2683" t="s">
        <v>56</v>
      </c>
      <c r="M2683" t="s">
        <v>57</v>
      </c>
      <c r="N2683">
        <v>25527.442443533422</v>
      </c>
      <c r="O2683">
        <v>14713.734186203263</v>
      </c>
      <c r="P2683">
        <v>3781.8433249678992</v>
      </c>
      <c r="Q2683">
        <v>44023.019954704585</v>
      </c>
      <c r="R2683" s="43">
        <v>25527.443359375</v>
      </c>
      <c r="S2683" s="43">
        <v>14713.734375</v>
      </c>
      <c r="T2683" s="43">
        <v>3781.84326171875</v>
      </c>
      <c r="U2683" s="43">
        <v>44023.02099609375</v>
      </c>
      <c r="V2683" s="43">
        <v>-9.1584157780744135E-4</v>
      </c>
      <c r="W2683" s="43">
        <v>-1.887967373477295E-4</v>
      </c>
      <c r="X2683" s="43">
        <v>6.3249149206967559E-5</v>
      </c>
      <c r="Y2683" s="43">
        <v>-1.0413891650387086E-3</v>
      </c>
      <c r="Z2683">
        <v>0</v>
      </c>
      <c r="AA2683">
        <v>0</v>
      </c>
      <c r="AB2683">
        <v>0</v>
      </c>
      <c r="AC2683">
        <v>0</v>
      </c>
      <c r="AD2683" s="1">
        <v>36706</v>
      </c>
      <c r="AE2683" s="1">
        <v>36707</v>
      </c>
      <c r="AF2683" t="s">
        <v>131</v>
      </c>
      <c r="AG2683" t="s">
        <v>131</v>
      </c>
      <c r="AH2683" t="s">
        <v>96</v>
      </c>
    </row>
    <row r="2684" spans="1:34" x14ac:dyDescent="0.2">
      <c r="A2684" t="s">
        <v>26</v>
      </c>
      <c r="B2684" t="s">
        <v>26</v>
      </c>
      <c r="C2684" t="s">
        <v>13</v>
      </c>
      <c r="D2684" t="s">
        <v>53</v>
      </c>
      <c r="E2684" t="s">
        <v>54</v>
      </c>
      <c r="F2684" t="s">
        <v>66</v>
      </c>
      <c r="G2684" t="s">
        <v>64</v>
      </c>
      <c r="H2684" s="1">
        <v>39387</v>
      </c>
      <c r="I2684">
        <v>2007</v>
      </c>
      <c r="J2684" s="1">
        <v>39387</v>
      </c>
      <c r="K2684">
        <v>11</v>
      </c>
      <c r="L2684" t="s">
        <v>56</v>
      </c>
      <c r="M2684" t="s">
        <v>57</v>
      </c>
      <c r="N2684">
        <v>23497.200029207608</v>
      </c>
      <c r="O2684">
        <v>14098.320017524531</v>
      </c>
      <c r="P2684">
        <v>4699.4400058415204</v>
      </c>
      <c r="Q2684">
        <v>42294.960052573661</v>
      </c>
      <c r="R2684" s="43">
        <v>23497.19921875</v>
      </c>
      <c r="S2684" s="43">
        <v>14098.3203125</v>
      </c>
      <c r="T2684" s="43">
        <v>4699.43994140625</v>
      </c>
      <c r="U2684" s="43">
        <v>42294.95947265625</v>
      </c>
      <c r="V2684" s="43">
        <v>8.1045760816778056E-4</v>
      </c>
      <c r="W2684" s="43">
        <v>-2.9497546893253457E-4</v>
      </c>
      <c r="X2684" s="43">
        <v>6.443527036026353E-5</v>
      </c>
      <c r="Y2684" s="43">
        <v>5.7991741050500423E-4</v>
      </c>
      <c r="Z2684">
        <v>0</v>
      </c>
      <c r="AA2684">
        <v>0</v>
      </c>
      <c r="AB2684">
        <v>0</v>
      </c>
      <c r="AC2684">
        <v>0</v>
      </c>
      <c r="AD2684" s="1">
        <v>36706</v>
      </c>
      <c r="AE2684" s="1">
        <v>36707</v>
      </c>
      <c r="AF2684" t="s">
        <v>131</v>
      </c>
      <c r="AG2684" t="s">
        <v>131</v>
      </c>
      <c r="AH2684" t="s">
        <v>96</v>
      </c>
    </row>
    <row r="2685" spans="1:34" x14ac:dyDescent="0.2">
      <c r="A2685" t="s">
        <v>26</v>
      </c>
      <c r="B2685" t="s">
        <v>26</v>
      </c>
      <c r="C2685" t="s">
        <v>13</v>
      </c>
      <c r="D2685" t="s">
        <v>53</v>
      </c>
      <c r="E2685" t="s">
        <v>54</v>
      </c>
      <c r="F2685" t="s">
        <v>66</v>
      </c>
      <c r="G2685" t="s">
        <v>64</v>
      </c>
      <c r="H2685" s="1">
        <v>39417</v>
      </c>
      <c r="I2685">
        <v>2007</v>
      </c>
      <c r="J2685" s="1">
        <v>39417</v>
      </c>
      <c r="K2685">
        <v>12</v>
      </c>
      <c r="L2685" t="s">
        <v>56</v>
      </c>
      <c r="M2685" t="s">
        <v>57</v>
      </c>
      <c r="N2685">
        <v>23354.063302522824</v>
      </c>
      <c r="O2685">
        <v>14479.519247564151</v>
      </c>
      <c r="P2685">
        <v>5604.9751926054705</v>
      </c>
      <c r="Q2685">
        <v>43438.557742692443</v>
      </c>
      <c r="R2685" s="43">
        <v>23354.0625</v>
      </c>
      <c r="S2685" s="43">
        <v>14479.51953125</v>
      </c>
      <c r="T2685" s="43">
        <v>5604.97509765625</v>
      </c>
      <c r="U2685" s="43">
        <v>43438.55712890625</v>
      </c>
      <c r="V2685" s="43">
        <v>8.0252282350556925E-4</v>
      </c>
      <c r="W2685" s="43">
        <v>-2.8368584935378749E-4</v>
      </c>
      <c r="X2685" s="43">
        <v>9.4949220510898158E-5</v>
      </c>
      <c r="Y2685" s="43">
        <v>6.1378619284369051E-4</v>
      </c>
      <c r="Z2685">
        <v>0</v>
      </c>
      <c r="AA2685">
        <v>0</v>
      </c>
      <c r="AB2685">
        <v>0</v>
      </c>
      <c r="AC2685">
        <v>0</v>
      </c>
      <c r="AD2685" s="1">
        <v>36706</v>
      </c>
      <c r="AE2685" s="1">
        <v>36707</v>
      </c>
      <c r="AF2685" t="s">
        <v>131</v>
      </c>
      <c r="AG2685" t="s">
        <v>131</v>
      </c>
      <c r="AH2685" t="s">
        <v>96</v>
      </c>
    </row>
    <row r="2686" spans="1:34" x14ac:dyDescent="0.2">
      <c r="A2686" t="s">
        <v>26</v>
      </c>
      <c r="B2686" t="s">
        <v>26</v>
      </c>
      <c r="C2686" t="s">
        <v>13</v>
      </c>
      <c r="D2686" t="s">
        <v>53</v>
      </c>
      <c r="E2686" t="s">
        <v>54</v>
      </c>
      <c r="F2686" t="s">
        <v>66</v>
      </c>
      <c r="G2686" t="s">
        <v>64</v>
      </c>
      <c r="H2686" s="1">
        <v>39448</v>
      </c>
      <c r="I2686">
        <v>2008</v>
      </c>
      <c r="J2686" s="1">
        <v>39448</v>
      </c>
      <c r="K2686">
        <v>1</v>
      </c>
      <c r="L2686" t="s">
        <v>58</v>
      </c>
      <c r="M2686" t="s">
        <v>59</v>
      </c>
      <c r="N2686">
        <v>24140.2340964248</v>
      </c>
      <c r="O2686">
        <v>14391.293403637879</v>
      </c>
      <c r="P2686">
        <v>4642.3527108509206</v>
      </c>
      <c r="Q2686">
        <v>43173.880210913601</v>
      </c>
      <c r="R2686" s="43">
        <v>24140.234375</v>
      </c>
      <c r="S2686" s="43">
        <v>14391.29296875</v>
      </c>
      <c r="T2686" s="43">
        <v>4642.3525390625</v>
      </c>
      <c r="U2686" s="43">
        <v>43173.8798828125</v>
      </c>
      <c r="V2686" s="43">
        <v>-2.7857520035468042E-4</v>
      </c>
      <c r="W2686" s="43">
        <v>4.3488787923706695E-4</v>
      </c>
      <c r="X2686" s="43">
        <v>1.7178842063003685E-4</v>
      </c>
      <c r="Y2686" s="43">
        <v>3.2810110133141279E-4</v>
      </c>
      <c r="Z2686">
        <v>0</v>
      </c>
      <c r="AA2686">
        <v>0</v>
      </c>
      <c r="AB2686">
        <v>0</v>
      </c>
      <c r="AC2686">
        <v>0</v>
      </c>
      <c r="AD2686" s="1">
        <v>36706</v>
      </c>
      <c r="AE2686" s="1">
        <v>36707</v>
      </c>
      <c r="AF2686" t="s">
        <v>131</v>
      </c>
      <c r="AG2686" t="s">
        <v>131</v>
      </c>
      <c r="AH2686" t="s">
        <v>96</v>
      </c>
    </row>
    <row r="2687" spans="1:34" x14ac:dyDescent="0.2">
      <c r="A2687" t="s">
        <v>26</v>
      </c>
      <c r="B2687" t="s">
        <v>26</v>
      </c>
      <c r="C2687" t="s">
        <v>13</v>
      </c>
      <c r="D2687" t="s">
        <v>53</v>
      </c>
      <c r="E2687" t="s">
        <v>54</v>
      </c>
      <c r="F2687" t="s">
        <v>66</v>
      </c>
      <c r="G2687" t="s">
        <v>64</v>
      </c>
      <c r="H2687" s="1">
        <v>39479</v>
      </c>
      <c r="I2687">
        <v>2008</v>
      </c>
      <c r="J2687" s="1">
        <v>39479</v>
      </c>
      <c r="K2687">
        <v>2</v>
      </c>
      <c r="L2687" t="s">
        <v>58</v>
      </c>
      <c r="M2687" t="s">
        <v>59</v>
      </c>
      <c r="N2687">
        <v>23079.398018087824</v>
      </c>
      <c r="O2687">
        <v>13386.05085049089</v>
      </c>
      <c r="P2687">
        <v>3692.7036828940404</v>
      </c>
      <c r="Q2687">
        <v>40158.152551472755</v>
      </c>
      <c r="R2687" s="43">
        <v>23079.3984375</v>
      </c>
      <c r="S2687" s="43">
        <v>13386.05078125</v>
      </c>
      <c r="T2687" s="43">
        <v>3692.70361328125</v>
      </c>
      <c r="U2687" s="43">
        <v>40158.15283203125</v>
      </c>
      <c r="V2687" s="43">
        <v>-4.1941217568819411E-4</v>
      </c>
      <c r="W2687" s="43">
        <v>6.924089029780589E-5</v>
      </c>
      <c r="X2687" s="43">
        <v>6.9612790412065806E-5</v>
      </c>
      <c r="Y2687" s="43">
        <v>-2.8055849543306977E-4</v>
      </c>
      <c r="Z2687">
        <v>0</v>
      </c>
      <c r="AA2687">
        <v>0</v>
      </c>
      <c r="AB2687">
        <v>0</v>
      </c>
      <c r="AC2687">
        <v>0</v>
      </c>
      <c r="AD2687" s="1">
        <v>36706</v>
      </c>
      <c r="AE2687" s="1">
        <v>36707</v>
      </c>
      <c r="AF2687" t="s">
        <v>131</v>
      </c>
      <c r="AG2687" t="s">
        <v>131</v>
      </c>
      <c r="AH2687" t="s">
        <v>96</v>
      </c>
    </row>
    <row r="2688" spans="1:34" x14ac:dyDescent="0.2">
      <c r="A2688" t="s">
        <v>26</v>
      </c>
      <c r="B2688" t="s">
        <v>26</v>
      </c>
      <c r="C2688" t="s">
        <v>13</v>
      </c>
      <c r="D2688" t="s">
        <v>53</v>
      </c>
      <c r="E2688" t="s">
        <v>54</v>
      </c>
      <c r="F2688" t="s">
        <v>66</v>
      </c>
      <c r="G2688" t="s">
        <v>64</v>
      </c>
      <c r="H2688" s="1">
        <v>39508</v>
      </c>
      <c r="I2688">
        <v>2008</v>
      </c>
      <c r="J2688" s="1">
        <v>39508</v>
      </c>
      <c r="K2688">
        <v>3</v>
      </c>
      <c r="L2688" t="s">
        <v>58</v>
      </c>
      <c r="M2688" t="s">
        <v>57</v>
      </c>
      <c r="N2688">
        <v>23856.253176121842</v>
      </c>
      <c r="O2688">
        <v>14221.997085764853</v>
      </c>
      <c r="P2688">
        <v>4587.7409954080304</v>
      </c>
      <c r="Q2688">
        <v>42665.991257294721</v>
      </c>
      <c r="R2688" s="43">
        <v>23856.25390625</v>
      </c>
      <c r="S2688" s="43">
        <v>14221.9970703125</v>
      </c>
      <c r="T2688" s="43">
        <v>4587.7412109375</v>
      </c>
      <c r="U2688" s="43">
        <v>42665.9921875</v>
      </c>
      <c r="V2688" s="43">
        <v>-7.3012815846595913E-4</v>
      </c>
      <c r="W2688" s="43">
        <v>1.5452353181899525E-5</v>
      </c>
      <c r="X2688" s="43">
        <v>-2.155294696422061E-4</v>
      </c>
      <c r="Y2688" s="43">
        <v>-9.3020527856424451E-4</v>
      </c>
      <c r="Z2688">
        <v>0</v>
      </c>
      <c r="AA2688">
        <v>0</v>
      </c>
      <c r="AB2688">
        <v>0</v>
      </c>
      <c r="AC2688">
        <v>0</v>
      </c>
      <c r="AD2688" s="1">
        <v>36706</v>
      </c>
      <c r="AE2688" s="1">
        <v>36707</v>
      </c>
      <c r="AF2688" t="s">
        <v>131</v>
      </c>
      <c r="AG2688" t="s">
        <v>131</v>
      </c>
      <c r="AH2688" t="s">
        <v>96</v>
      </c>
    </row>
    <row r="2689" spans="1:34" x14ac:dyDescent="0.2">
      <c r="A2689" t="s">
        <v>26</v>
      </c>
      <c r="B2689" t="s">
        <v>26</v>
      </c>
      <c r="C2689" t="s">
        <v>13</v>
      </c>
      <c r="D2689" t="s">
        <v>53</v>
      </c>
      <c r="E2689" t="s">
        <v>54</v>
      </c>
      <c r="F2689" t="s">
        <v>66</v>
      </c>
      <c r="G2689" t="s">
        <v>64</v>
      </c>
      <c r="H2689" s="1">
        <v>39539</v>
      </c>
      <c r="I2689">
        <v>2008</v>
      </c>
      <c r="J2689" s="1">
        <v>39539</v>
      </c>
      <c r="K2689">
        <v>4</v>
      </c>
      <c r="L2689" t="s">
        <v>60</v>
      </c>
      <c r="M2689" t="s">
        <v>57</v>
      </c>
      <c r="N2689">
        <v>23715.467766857644</v>
      </c>
      <c r="O2689">
        <v>13624.992298747462</v>
      </c>
      <c r="P2689">
        <v>3648.5335025934578</v>
      </c>
      <c r="Q2689">
        <v>40988.993568198559</v>
      </c>
      <c r="R2689" s="43">
        <v>23715.466796875</v>
      </c>
      <c r="S2689" s="43">
        <v>13624.9921875</v>
      </c>
      <c r="T2689" s="43">
        <v>3648.533447265625</v>
      </c>
      <c r="U2689" s="43">
        <v>40988.992431640625</v>
      </c>
      <c r="V2689" s="43">
        <v>9.6998264416470192E-4</v>
      </c>
      <c r="W2689" s="43">
        <v>1.1124746197310742E-4</v>
      </c>
      <c r="X2689" s="43">
        <v>5.5327832797047449E-5</v>
      </c>
      <c r="Y2689" s="43">
        <v>1.1365579339326359E-3</v>
      </c>
      <c r="Z2689">
        <v>0</v>
      </c>
      <c r="AA2689">
        <v>0</v>
      </c>
      <c r="AB2689">
        <v>0</v>
      </c>
      <c r="AC2689">
        <v>0</v>
      </c>
      <c r="AD2689" s="1">
        <v>36706</v>
      </c>
      <c r="AE2689" s="1">
        <v>36707</v>
      </c>
      <c r="AF2689" t="s">
        <v>131</v>
      </c>
      <c r="AG2689" t="s">
        <v>131</v>
      </c>
      <c r="AH2689" t="s">
        <v>96</v>
      </c>
    </row>
    <row r="2690" spans="1:34" x14ac:dyDescent="0.2">
      <c r="A2690" t="s">
        <v>26</v>
      </c>
      <c r="B2690" t="s">
        <v>26</v>
      </c>
      <c r="C2690" t="s">
        <v>13</v>
      </c>
      <c r="D2690" t="s">
        <v>53</v>
      </c>
      <c r="E2690" t="s">
        <v>54</v>
      </c>
      <c r="F2690" t="s">
        <v>66</v>
      </c>
      <c r="G2690" t="s">
        <v>64</v>
      </c>
      <c r="H2690" s="1">
        <v>39569</v>
      </c>
      <c r="I2690">
        <v>2008</v>
      </c>
      <c r="J2690" s="1">
        <v>39569</v>
      </c>
      <c r="K2690">
        <v>5</v>
      </c>
      <c r="L2690" t="s">
        <v>60</v>
      </c>
      <c r="M2690" t="s">
        <v>57</v>
      </c>
      <c r="N2690">
        <v>23570.827360398045</v>
      </c>
      <c r="O2690">
        <v>14051.839387929531</v>
      </c>
      <c r="P2690">
        <v>4532.8514154611503</v>
      </c>
      <c r="Q2690">
        <v>42155.518163788722</v>
      </c>
      <c r="R2690" s="43">
        <v>23570.828125</v>
      </c>
      <c r="S2690" s="43">
        <v>14051.83984375</v>
      </c>
      <c r="T2690" s="43">
        <v>4532.8515625</v>
      </c>
      <c r="U2690" s="43">
        <v>42155.51953125</v>
      </c>
      <c r="V2690" s="43">
        <v>-7.6460195487015881E-4</v>
      </c>
      <c r="W2690" s="43">
        <v>-4.5582046914205421E-4</v>
      </c>
      <c r="X2690" s="43">
        <v>-1.4703884971822845E-4</v>
      </c>
      <c r="Y2690" s="43">
        <v>-1.367461278277915E-3</v>
      </c>
      <c r="Z2690">
        <v>0</v>
      </c>
      <c r="AA2690">
        <v>0</v>
      </c>
      <c r="AB2690">
        <v>0</v>
      </c>
      <c r="AC2690">
        <v>0</v>
      </c>
      <c r="AD2690" s="1">
        <v>36706</v>
      </c>
      <c r="AE2690" s="1">
        <v>36707</v>
      </c>
      <c r="AF2690" t="s">
        <v>131</v>
      </c>
      <c r="AG2690" t="s">
        <v>131</v>
      </c>
      <c r="AH2690" t="s">
        <v>96</v>
      </c>
    </row>
    <row r="2691" spans="1:34" x14ac:dyDescent="0.2">
      <c r="A2691" t="s">
        <v>26</v>
      </c>
      <c r="B2691" t="s">
        <v>26</v>
      </c>
      <c r="C2691" t="s">
        <v>13</v>
      </c>
      <c r="D2691" t="s">
        <v>53</v>
      </c>
      <c r="E2691" t="s">
        <v>54</v>
      </c>
      <c r="F2691" t="s">
        <v>66</v>
      </c>
      <c r="G2691" t="s">
        <v>64</v>
      </c>
      <c r="H2691" s="1">
        <v>39600</v>
      </c>
      <c r="I2691">
        <v>2008</v>
      </c>
      <c r="J2691" s="1">
        <v>39600</v>
      </c>
      <c r="K2691">
        <v>6</v>
      </c>
      <c r="L2691" t="s">
        <v>60</v>
      </c>
      <c r="M2691" t="s">
        <v>57</v>
      </c>
      <c r="N2691">
        <v>22530.441501559566</v>
      </c>
      <c r="O2691">
        <v>13518.264900935803</v>
      </c>
      <c r="P2691">
        <v>4506.0883003119507</v>
      </c>
      <c r="Q2691">
        <v>40554.794702807325</v>
      </c>
      <c r="R2691" s="43">
        <v>22530.44140625</v>
      </c>
      <c r="S2691" s="43">
        <v>13518.2646484375</v>
      </c>
      <c r="T2691" s="43">
        <v>4506.08837890625</v>
      </c>
      <c r="U2691" s="43">
        <v>40554.79443359375</v>
      </c>
      <c r="V2691" s="43">
        <v>9.5309565949719399E-5</v>
      </c>
      <c r="W2691" s="43">
        <v>2.5249830287066288E-4</v>
      </c>
      <c r="X2691" s="43">
        <v>-7.8594299338874407E-5</v>
      </c>
      <c r="Y2691" s="43">
        <v>2.6921357493847609E-4</v>
      </c>
      <c r="Z2691">
        <v>0</v>
      </c>
      <c r="AA2691">
        <v>0</v>
      </c>
      <c r="AB2691">
        <v>0</v>
      </c>
      <c r="AC2691">
        <v>0</v>
      </c>
      <c r="AD2691" s="1">
        <v>36706</v>
      </c>
      <c r="AE2691" s="1">
        <v>36707</v>
      </c>
      <c r="AF2691" t="s">
        <v>131</v>
      </c>
      <c r="AG2691" t="s">
        <v>131</v>
      </c>
      <c r="AH2691" t="s">
        <v>96</v>
      </c>
    </row>
    <row r="2692" spans="1:34" x14ac:dyDescent="0.2">
      <c r="A2692" t="s">
        <v>26</v>
      </c>
      <c r="B2692" t="s">
        <v>26</v>
      </c>
      <c r="C2692" t="s">
        <v>13</v>
      </c>
      <c r="D2692" t="s">
        <v>53</v>
      </c>
      <c r="E2692" t="s">
        <v>54</v>
      </c>
      <c r="F2692" t="s">
        <v>66</v>
      </c>
      <c r="G2692" t="s">
        <v>64</v>
      </c>
      <c r="H2692" s="1">
        <v>39630</v>
      </c>
      <c r="I2692">
        <v>2008</v>
      </c>
      <c r="J2692" s="1">
        <v>39630</v>
      </c>
      <c r="K2692">
        <v>7</v>
      </c>
      <c r="L2692" t="s">
        <v>61</v>
      </c>
      <c r="M2692" t="s">
        <v>62</v>
      </c>
      <c r="N2692">
        <v>23288.680682348822</v>
      </c>
      <c r="O2692">
        <v>13883.636560631001</v>
      </c>
      <c r="P2692">
        <v>4478.5924389132115</v>
      </c>
      <c r="Q2692">
        <v>41650.909681893034</v>
      </c>
      <c r="R2692" s="43">
        <v>23288.681640625</v>
      </c>
      <c r="S2692" s="43">
        <v>13883.63671875</v>
      </c>
      <c r="T2692" s="43">
        <v>4478.59228515625</v>
      </c>
      <c r="U2692" s="43">
        <v>41650.91064453125</v>
      </c>
      <c r="V2692" s="43">
        <v>-9.5827617769828066E-4</v>
      </c>
      <c r="W2692" s="43">
        <v>-1.5811899902473669E-4</v>
      </c>
      <c r="X2692" s="43">
        <v>1.5375696148112183E-4</v>
      </c>
      <c r="Y2692" s="43">
        <v>-9.6263821615139022E-4</v>
      </c>
      <c r="Z2692">
        <v>0</v>
      </c>
      <c r="AA2692">
        <v>0</v>
      </c>
      <c r="AB2692">
        <v>0</v>
      </c>
      <c r="AC2692">
        <v>0</v>
      </c>
      <c r="AD2692" s="1">
        <v>36706</v>
      </c>
      <c r="AE2692" s="1">
        <v>36707</v>
      </c>
      <c r="AF2692" t="s">
        <v>131</v>
      </c>
      <c r="AG2692" t="s">
        <v>131</v>
      </c>
      <c r="AH2692" t="s">
        <v>96</v>
      </c>
    </row>
    <row r="2693" spans="1:34" x14ac:dyDescent="0.2">
      <c r="A2693" t="s">
        <v>26</v>
      </c>
      <c r="B2693" t="s">
        <v>26</v>
      </c>
      <c r="C2693" t="s">
        <v>13</v>
      </c>
      <c r="D2693" t="s">
        <v>53</v>
      </c>
      <c r="E2693" t="s">
        <v>54</v>
      </c>
      <c r="F2693" t="s">
        <v>66</v>
      </c>
      <c r="G2693" t="s">
        <v>64</v>
      </c>
      <c r="H2693" s="1">
        <v>39661</v>
      </c>
      <c r="I2693">
        <v>2008</v>
      </c>
      <c r="J2693" s="1">
        <v>39661</v>
      </c>
      <c r="K2693">
        <v>8</v>
      </c>
      <c r="L2693" t="s">
        <v>61</v>
      </c>
      <c r="M2693" t="s">
        <v>62</v>
      </c>
      <c r="N2693">
        <v>23146.539787929967</v>
      </c>
      <c r="O2693">
        <v>13798.898719727502</v>
      </c>
      <c r="P2693">
        <v>4451.2576515250303</v>
      </c>
      <c r="Q2693">
        <v>41396.696159182502</v>
      </c>
      <c r="R2693" s="43">
        <v>23146.5390625</v>
      </c>
      <c r="S2693" s="43">
        <v>13798.8984375</v>
      </c>
      <c r="T2693" s="43">
        <v>4451.2578125</v>
      </c>
      <c r="U2693" s="43">
        <v>41396.6953125</v>
      </c>
      <c r="V2693" s="43">
        <v>7.2542996713309549E-4</v>
      </c>
      <c r="W2693" s="43">
        <v>2.8222750188433565E-4</v>
      </c>
      <c r="X2693" s="43">
        <v>-1.609749697308871E-4</v>
      </c>
      <c r="Y2693" s="43">
        <v>8.4668250201502815E-4</v>
      </c>
      <c r="Z2693">
        <v>0</v>
      </c>
      <c r="AA2693">
        <v>0</v>
      </c>
      <c r="AB2693">
        <v>0</v>
      </c>
      <c r="AC2693">
        <v>0</v>
      </c>
      <c r="AD2693" s="1">
        <v>36706</v>
      </c>
      <c r="AE2693" s="1">
        <v>36707</v>
      </c>
      <c r="AF2693" t="s">
        <v>131</v>
      </c>
      <c r="AG2693" t="s">
        <v>131</v>
      </c>
      <c r="AH2693" t="s">
        <v>96</v>
      </c>
    </row>
    <row r="2694" spans="1:34" x14ac:dyDescent="0.2">
      <c r="A2694" t="s">
        <v>26</v>
      </c>
      <c r="B2694" t="s">
        <v>26</v>
      </c>
      <c r="C2694" t="s">
        <v>13</v>
      </c>
      <c r="D2694" t="s">
        <v>53</v>
      </c>
      <c r="E2694" t="s">
        <v>54</v>
      </c>
      <c r="F2694" t="s">
        <v>66</v>
      </c>
      <c r="G2694" t="s">
        <v>64</v>
      </c>
      <c r="H2694" s="1">
        <v>39692</v>
      </c>
      <c r="I2694">
        <v>2008</v>
      </c>
      <c r="J2694" s="1">
        <v>39692</v>
      </c>
      <c r="K2694">
        <v>9</v>
      </c>
      <c r="L2694" t="s">
        <v>61</v>
      </c>
      <c r="M2694" t="s">
        <v>57</v>
      </c>
      <c r="N2694">
        <v>22124.785733621244</v>
      </c>
      <c r="O2694">
        <v>13274.87144017267</v>
      </c>
      <c r="P2694">
        <v>4424.9571467242113</v>
      </c>
      <c r="Q2694">
        <v>39824.614320518129</v>
      </c>
      <c r="R2694" s="43">
        <v>22124.78515625</v>
      </c>
      <c r="S2694" s="43">
        <v>13274.87109375</v>
      </c>
      <c r="T2694" s="43">
        <v>4424.95703125</v>
      </c>
      <c r="U2694" s="43">
        <v>39824.61328125</v>
      </c>
      <c r="V2694" s="43">
        <v>5.7737124370760284E-4</v>
      </c>
      <c r="W2694" s="43">
        <v>3.4642267019080464E-4</v>
      </c>
      <c r="X2694" s="43">
        <v>1.1547421127033886E-4</v>
      </c>
      <c r="Y2694" s="43">
        <v>1.0392681288067251E-3</v>
      </c>
      <c r="Z2694">
        <v>0</v>
      </c>
      <c r="AA2694">
        <v>0</v>
      </c>
      <c r="AB2694">
        <v>0</v>
      </c>
      <c r="AC2694">
        <v>0</v>
      </c>
      <c r="AD2694" s="1">
        <v>36706</v>
      </c>
      <c r="AE2694" s="1">
        <v>36707</v>
      </c>
      <c r="AF2694" t="s">
        <v>131</v>
      </c>
      <c r="AG2694" t="s">
        <v>131</v>
      </c>
      <c r="AH2694" t="s">
        <v>96</v>
      </c>
    </row>
    <row r="2695" spans="1:34" x14ac:dyDescent="0.2">
      <c r="A2695" t="s">
        <v>26</v>
      </c>
      <c r="B2695" t="s">
        <v>26</v>
      </c>
      <c r="C2695" t="s">
        <v>13</v>
      </c>
      <c r="D2695" t="s">
        <v>53</v>
      </c>
      <c r="E2695" t="s">
        <v>54</v>
      </c>
      <c r="F2695" t="s">
        <v>66</v>
      </c>
      <c r="G2695" t="s">
        <v>64</v>
      </c>
      <c r="H2695" s="1">
        <v>39722</v>
      </c>
      <c r="I2695">
        <v>2008</v>
      </c>
      <c r="J2695" s="1">
        <v>39722</v>
      </c>
      <c r="K2695">
        <v>10</v>
      </c>
      <c r="L2695" t="s">
        <v>56</v>
      </c>
      <c r="M2695" t="s">
        <v>57</v>
      </c>
      <c r="N2695">
        <v>23748.858100016583</v>
      </c>
      <c r="O2695">
        <v>13688.57793264847</v>
      </c>
      <c r="P2695">
        <v>3518.349348150623</v>
      </c>
      <c r="Q2695">
        <v>40955.785380815672</v>
      </c>
      <c r="R2695" s="43">
        <v>23748.857421875</v>
      </c>
      <c r="S2695" s="43">
        <v>13688.578125</v>
      </c>
      <c r="T2695" s="43">
        <v>3518.349365234375</v>
      </c>
      <c r="U2695" s="43">
        <v>40955.784912109375</v>
      </c>
      <c r="V2695" s="43">
        <v>6.7814158319379203E-4</v>
      </c>
      <c r="W2695" s="43">
        <v>-1.9235153013141826E-4</v>
      </c>
      <c r="X2695" s="43">
        <v>-1.7083752027247101E-5</v>
      </c>
      <c r="Y2695" s="43">
        <v>4.6870629739714786E-4</v>
      </c>
      <c r="Z2695">
        <v>0</v>
      </c>
      <c r="AA2695">
        <v>0</v>
      </c>
      <c r="AB2695">
        <v>0</v>
      </c>
      <c r="AC2695">
        <v>0</v>
      </c>
      <c r="AD2695" s="1">
        <v>36706</v>
      </c>
      <c r="AE2695" s="1">
        <v>36707</v>
      </c>
      <c r="AF2695" t="s">
        <v>131</v>
      </c>
      <c r="AG2695" t="s">
        <v>131</v>
      </c>
      <c r="AH2695" t="s">
        <v>96</v>
      </c>
    </row>
    <row r="2696" spans="1:34" x14ac:dyDescent="0.2">
      <c r="A2696" t="s">
        <v>26</v>
      </c>
      <c r="B2696" t="s">
        <v>26</v>
      </c>
      <c r="C2696" t="s">
        <v>13</v>
      </c>
      <c r="D2696" t="s">
        <v>53</v>
      </c>
      <c r="E2696" t="s">
        <v>54</v>
      </c>
      <c r="F2696" t="s">
        <v>66</v>
      </c>
      <c r="G2696" t="s">
        <v>64</v>
      </c>
      <c r="H2696" s="1">
        <v>39753</v>
      </c>
      <c r="I2696">
        <v>2008</v>
      </c>
      <c r="J2696" s="1">
        <v>39753</v>
      </c>
      <c r="K2696">
        <v>11</v>
      </c>
      <c r="L2696" t="s">
        <v>56</v>
      </c>
      <c r="M2696" t="s">
        <v>57</v>
      </c>
      <c r="N2696">
        <v>20985.305720822445</v>
      </c>
      <c r="O2696">
        <v>13115.816075513934</v>
      </c>
      <c r="P2696">
        <v>5246.3264302055895</v>
      </c>
      <c r="Q2696">
        <v>39347.448226541972</v>
      </c>
      <c r="R2696" s="43">
        <v>20985.306640625</v>
      </c>
      <c r="S2696" s="43">
        <v>13115.81640625</v>
      </c>
      <c r="T2696" s="43">
        <v>5246.32666015625</v>
      </c>
      <c r="U2696" s="43">
        <v>39347.44970703125</v>
      </c>
      <c r="V2696" s="43">
        <v>-9.198025545629207E-4</v>
      </c>
      <c r="W2696" s="43">
        <v>-3.3073606573452707E-4</v>
      </c>
      <c r="X2696" s="43">
        <v>-2.2995066046860302E-4</v>
      </c>
      <c r="Y2696" s="43">
        <v>-1.4804892780375667E-3</v>
      </c>
      <c r="Z2696">
        <v>0</v>
      </c>
      <c r="AA2696">
        <v>0</v>
      </c>
      <c r="AB2696">
        <v>0</v>
      </c>
      <c r="AC2696">
        <v>0</v>
      </c>
      <c r="AD2696" s="1">
        <v>36706</v>
      </c>
      <c r="AE2696" s="1">
        <v>36707</v>
      </c>
      <c r="AF2696" t="s">
        <v>131</v>
      </c>
      <c r="AG2696" t="s">
        <v>131</v>
      </c>
      <c r="AH2696" t="s">
        <v>96</v>
      </c>
    </row>
    <row r="2697" spans="1:34" x14ac:dyDescent="0.2">
      <c r="A2697" t="s">
        <v>26</v>
      </c>
      <c r="B2697" t="s">
        <v>26</v>
      </c>
      <c r="C2697" t="s">
        <v>13</v>
      </c>
      <c r="D2697" t="s">
        <v>53</v>
      </c>
      <c r="E2697" t="s">
        <v>54</v>
      </c>
      <c r="F2697" t="s">
        <v>66</v>
      </c>
      <c r="G2697" t="s">
        <v>64</v>
      </c>
      <c r="H2697" s="1">
        <v>39783</v>
      </c>
      <c r="I2697">
        <v>2008</v>
      </c>
      <c r="J2697" s="1">
        <v>39783</v>
      </c>
      <c r="K2697">
        <v>12</v>
      </c>
      <c r="L2697" t="s">
        <v>56</v>
      </c>
      <c r="M2697" t="s">
        <v>57</v>
      </c>
      <c r="N2697">
        <v>22595.191340091202</v>
      </c>
      <c r="O2697">
        <v>13470.210221977419</v>
      </c>
      <c r="P2697">
        <v>4345.2291038637104</v>
      </c>
      <c r="Q2697">
        <v>40410.630665932331</v>
      </c>
      <c r="R2697" s="43">
        <v>22595.19140625</v>
      </c>
      <c r="S2697" s="43">
        <v>13470.2099609375</v>
      </c>
      <c r="T2697" s="43">
        <v>4345.22900390625</v>
      </c>
      <c r="U2697" s="43">
        <v>40410.63037109375</v>
      </c>
      <c r="V2697" s="43">
        <v>-6.6158798290416598E-5</v>
      </c>
      <c r="W2697" s="43">
        <v>2.6103991876880173E-4</v>
      </c>
      <c r="X2697" s="43">
        <v>9.9957460406585597E-5</v>
      </c>
      <c r="Y2697" s="43">
        <v>2.9483858088497072E-4</v>
      </c>
      <c r="Z2697">
        <v>0</v>
      </c>
      <c r="AA2697">
        <v>0</v>
      </c>
      <c r="AB2697">
        <v>0</v>
      </c>
      <c r="AC2697">
        <v>0</v>
      </c>
      <c r="AD2697" s="1">
        <v>36706</v>
      </c>
      <c r="AE2697" s="1">
        <v>36707</v>
      </c>
      <c r="AF2697" t="s">
        <v>131</v>
      </c>
      <c r="AG2697" t="s">
        <v>131</v>
      </c>
      <c r="AH2697" t="s">
        <v>96</v>
      </c>
    </row>
    <row r="2698" spans="1:34" x14ac:dyDescent="0.2">
      <c r="A2698" t="s">
        <v>26</v>
      </c>
      <c r="B2698" t="s">
        <v>26</v>
      </c>
      <c r="C2698" t="s">
        <v>13</v>
      </c>
      <c r="D2698" t="s">
        <v>53</v>
      </c>
      <c r="E2698" t="s">
        <v>54</v>
      </c>
      <c r="F2698" t="s">
        <v>66</v>
      </c>
      <c r="G2698" t="s">
        <v>64</v>
      </c>
      <c r="H2698" s="1">
        <v>39814</v>
      </c>
      <c r="I2698">
        <v>2009</v>
      </c>
      <c r="J2698" s="1">
        <v>39814</v>
      </c>
      <c r="K2698">
        <v>1</v>
      </c>
      <c r="L2698" t="s">
        <v>58</v>
      </c>
      <c r="M2698" t="s">
        <v>59</v>
      </c>
      <c r="N2698">
        <v>22457.116184498427</v>
      </c>
      <c r="O2698">
        <v>13387.896186912491</v>
      </c>
      <c r="P2698">
        <v>4318.6761893266303</v>
      </c>
      <c r="Q2698">
        <v>40163.688560737552</v>
      </c>
      <c r="R2698" s="43">
        <v>22457.115234375</v>
      </c>
      <c r="S2698" s="43">
        <v>13387.896484375</v>
      </c>
      <c r="T2698" s="43">
        <v>4318.67626953125</v>
      </c>
      <c r="U2698" s="43">
        <v>40163.68798828125</v>
      </c>
      <c r="V2698" s="43">
        <v>9.5012342717382126E-4</v>
      </c>
      <c r="W2698" s="43">
        <v>-2.9746250947937369E-4</v>
      </c>
      <c r="X2698" s="43">
        <v>-8.0204619735013694E-5</v>
      </c>
      <c r="Y2698" s="43">
        <v>5.7245630159741268E-4</v>
      </c>
      <c r="Z2698">
        <v>0</v>
      </c>
      <c r="AA2698">
        <v>0</v>
      </c>
      <c r="AB2698">
        <v>0</v>
      </c>
      <c r="AC2698">
        <v>0</v>
      </c>
      <c r="AD2698" s="1">
        <v>36706</v>
      </c>
      <c r="AE2698" s="1">
        <v>36707</v>
      </c>
      <c r="AF2698" t="s">
        <v>131</v>
      </c>
      <c r="AG2698" t="s">
        <v>131</v>
      </c>
      <c r="AH2698" t="s">
        <v>96</v>
      </c>
    </row>
    <row r="2699" spans="1:34" x14ac:dyDescent="0.2">
      <c r="A2699" t="s">
        <v>26</v>
      </c>
      <c r="B2699" t="s">
        <v>26</v>
      </c>
      <c r="C2699" t="s">
        <v>13</v>
      </c>
      <c r="D2699" t="s">
        <v>53</v>
      </c>
      <c r="E2699" t="s">
        <v>54</v>
      </c>
      <c r="F2699" t="s">
        <v>66</v>
      </c>
      <c r="G2699" t="s">
        <v>64</v>
      </c>
      <c r="H2699" s="1">
        <v>39845</v>
      </c>
      <c r="I2699">
        <v>2009</v>
      </c>
      <c r="J2699" s="1">
        <v>39845</v>
      </c>
      <c r="K2699">
        <v>2</v>
      </c>
      <c r="L2699" t="s">
        <v>58</v>
      </c>
      <c r="M2699" t="s">
        <v>59</v>
      </c>
      <c r="N2699">
        <v>20615.168859568046</v>
      </c>
      <c r="O2699">
        <v>12025.515168081269</v>
      </c>
      <c r="P2699">
        <v>3435.861476594665</v>
      </c>
      <c r="Q2699">
        <v>36076.545504243979</v>
      </c>
      <c r="R2699" s="43">
        <v>20615.16796875</v>
      </c>
      <c r="S2699" s="43">
        <v>12025.515625</v>
      </c>
      <c r="T2699" s="43">
        <v>3435.861572265625</v>
      </c>
      <c r="U2699" s="43">
        <v>36076.545166015625</v>
      </c>
      <c r="V2699" s="43">
        <v>8.908180461730808E-4</v>
      </c>
      <c r="W2699" s="43">
        <v>-4.5691873128816951E-4</v>
      </c>
      <c r="X2699" s="43">
        <v>-9.5670960035931785E-5</v>
      </c>
      <c r="Y2699" s="43">
        <v>3.382283539394848E-4</v>
      </c>
      <c r="Z2699">
        <v>0</v>
      </c>
      <c r="AA2699">
        <v>0</v>
      </c>
      <c r="AB2699">
        <v>0</v>
      </c>
      <c r="AC2699">
        <v>0</v>
      </c>
      <c r="AD2699" s="1">
        <v>36706</v>
      </c>
      <c r="AE2699" s="1">
        <v>36707</v>
      </c>
      <c r="AF2699" t="s">
        <v>131</v>
      </c>
      <c r="AG2699" t="s">
        <v>131</v>
      </c>
      <c r="AH2699" t="s">
        <v>96</v>
      </c>
    </row>
    <row r="2700" spans="1:34" x14ac:dyDescent="0.2">
      <c r="A2700" t="s">
        <v>26</v>
      </c>
      <c r="B2700" t="s">
        <v>26</v>
      </c>
      <c r="C2700" t="s">
        <v>13</v>
      </c>
      <c r="D2700" t="s">
        <v>53</v>
      </c>
      <c r="E2700" t="s">
        <v>54</v>
      </c>
      <c r="F2700" t="s">
        <v>66</v>
      </c>
      <c r="G2700" t="s">
        <v>64</v>
      </c>
      <c r="H2700" s="1">
        <v>39873</v>
      </c>
      <c r="I2700">
        <v>2009</v>
      </c>
      <c r="J2700" s="1">
        <v>39873</v>
      </c>
      <c r="K2700">
        <v>3</v>
      </c>
      <c r="L2700" t="s">
        <v>58</v>
      </c>
      <c r="M2700" t="s">
        <v>57</v>
      </c>
      <c r="N2700">
        <v>22196.562415847558</v>
      </c>
      <c r="O2700">
        <v>13232.566055601521</v>
      </c>
      <c r="P2700">
        <v>4268.5696953553206</v>
      </c>
      <c r="Q2700">
        <v>39697.698166804395</v>
      </c>
      <c r="R2700" s="43">
        <v>22196.5625</v>
      </c>
      <c r="S2700" s="43">
        <v>13232.56640625</v>
      </c>
      <c r="T2700" s="43">
        <v>4268.56982421875</v>
      </c>
      <c r="U2700" s="43">
        <v>39697.69873046875</v>
      </c>
      <c r="V2700" s="43">
        <v>-8.4152441559126601E-5</v>
      </c>
      <c r="W2700" s="43">
        <v>-3.5064847907051444E-4</v>
      </c>
      <c r="X2700" s="43">
        <v>-1.288634293814539E-4</v>
      </c>
      <c r="Y2700" s="43">
        <v>-5.6366435455856845E-4</v>
      </c>
      <c r="Z2700">
        <v>0</v>
      </c>
      <c r="AA2700">
        <v>0</v>
      </c>
      <c r="AB2700">
        <v>0</v>
      </c>
      <c r="AC2700">
        <v>0</v>
      </c>
      <c r="AD2700" s="1">
        <v>36706</v>
      </c>
      <c r="AE2700" s="1">
        <v>36707</v>
      </c>
      <c r="AF2700" t="s">
        <v>131</v>
      </c>
      <c r="AG2700" t="s">
        <v>131</v>
      </c>
      <c r="AH2700" t="s">
        <v>96</v>
      </c>
    </row>
    <row r="2701" spans="1:34" x14ac:dyDescent="0.2">
      <c r="A2701" t="s">
        <v>26</v>
      </c>
      <c r="B2701" t="s">
        <v>26</v>
      </c>
      <c r="C2701" t="s">
        <v>13</v>
      </c>
      <c r="D2701" t="s">
        <v>53</v>
      </c>
      <c r="E2701" t="s">
        <v>54</v>
      </c>
      <c r="F2701" t="s">
        <v>66</v>
      </c>
      <c r="G2701" t="s">
        <v>64</v>
      </c>
      <c r="H2701" s="1">
        <v>39904</v>
      </c>
      <c r="I2701">
        <v>2009</v>
      </c>
      <c r="J2701" s="1">
        <v>39904</v>
      </c>
      <c r="K2701">
        <v>4</v>
      </c>
      <c r="L2701" t="s">
        <v>60</v>
      </c>
      <c r="M2701" t="s">
        <v>57</v>
      </c>
      <c r="N2701">
        <v>22065.192858373244</v>
      </c>
      <c r="O2701">
        <v>12676.877627767275</v>
      </c>
      <c r="P2701">
        <v>3394.6450551343155</v>
      </c>
      <c r="Q2701">
        <v>38136.715541274833</v>
      </c>
      <c r="R2701" s="43">
        <v>22065.193359375</v>
      </c>
      <c r="S2701" s="43">
        <v>12676.8779296875</v>
      </c>
      <c r="T2701" s="43">
        <v>3394.64501953125</v>
      </c>
      <c r="U2701" s="43">
        <v>38136.71630859375</v>
      </c>
      <c r="V2701" s="43">
        <v>-5.0100175576517358E-4</v>
      </c>
      <c r="W2701" s="43">
        <v>-3.0192022495612036E-4</v>
      </c>
      <c r="X2701" s="43">
        <v>3.5603065498435171E-5</v>
      </c>
      <c r="Y2701" s="43">
        <v>-7.6731891749659553E-4</v>
      </c>
      <c r="Z2701">
        <v>0</v>
      </c>
      <c r="AA2701">
        <v>0</v>
      </c>
      <c r="AB2701">
        <v>0</v>
      </c>
      <c r="AC2701">
        <v>0</v>
      </c>
      <c r="AD2701" s="1">
        <v>36706</v>
      </c>
      <c r="AE2701" s="1">
        <v>36707</v>
      </c>
      <c r="AF2701" t="s">
        <v>131</v>
      </c>
      <c r="AG2701" t="s">
        <v>131</v>
      </c>
      <c r="AH2701" t="s">
        <v>96</v>
      </c>
    </row>
    <row r="2702" spans="1:34" x14ac:dyDescent="0.2">
      <c r="A2702" t="s">
        <v>26</v>
      </c>
      <c r="B2702" t="s">
        <v>26</v>
      </c>
      <c r="C2702" t="s">
        <v>13</v>
      </c>
      <c r="D2702" t="s">
        <v>53</v>
      </c>
      <c r="E2702" t="s">
        <v>54</v>
      </c>
      <c r="F2702" t="s">
        <v>66</v>
      </c>
      <c r="G2702" t="s">
        <v>64</v>
      </c>
      <c r="H2702" s="1">
        <v>39934</v>
      </c>
      <c r="I2702">
        <v>2009</v>
      </c>
      <c r="J2702" s="1">
        <v>39934</v>
      </c>
      <c r="K2702">
        <v>5</v>
      </c>
      <c r="L2702" t="s">
        <v>60</v>
      </c>
      <c r="M2702" t="s">
        <v>57</v>
      </c>
      <c r="N2702">
        <v>21086.758250929644</v>
      </c>
      <c r="O2702">
        <v>13073.790115576294</v>
      </c>
      <c r="P2702">
        <v>5060.8219802230806</v>
      </c>
      <c r="Q2702">
        <v>39221.370346729018</v>
      </c>
      <c r="R2702" s="43">
        <v>21086.7578125</v>
      </c>
      <c r="S2702" s="43">
        <v>13073.7900390625</v>
      </c>
      <c r="T2702" s="43">
        <v>5060.82177734375</v>
      </c>
      <c r="U2702" s="43">
        <v>39221.36962890625</v>
      </c>
      <c r="V2702" s="43">
        <v>4.3842964441864751E-4</v>
      </c>
      <c r="W2702" s="43">
        <v>7.6513793828780763E-5</v>
      </c>
      <c r="X2702" s="43">
        <v>2.0287933057261398E-4</v>
      </c>
      <c r="Y2702" s="43">
        <v>7.1782276791054755E-4</v>
      </c>
      <c r="Z2702">
        <v>0</v>
      </c>
      <c r="AA2702">
        <v>0</v>
      </c>
      <c r="AB2702">
        <v>0</v>
      </c>
      <c r="AC2702">
        <v>0</v>
      </c>
      <c r="AD2702" s="1">
        <v>36706</v>
      </c>
      <c r="AE2702" s="1">
        <v>36707</v>
      </c>
      <c r="AF2702" t="s">
        <v>131</v>
      </c>
      <c r="AG2702" t="s">
        <v>131</v>
      </c>
      <c r="AH2702" t="s">
        <v>96</v>
      </c>
    </row>
    <row r="2703" spans="1:34" x14ac:dyDescent="0.2">
      <c r="A2703" t="s">
        <v>26</v>
      </c>
      <c r="B2703" t="s">
        <v>26</v>
      </c>
      <c r="C2703" t="s">
        <v>13</v>
      </c>
      <c r="D2703" t="s">
        <v>53</v>
      </c>
      <c r="E2703" t="s">
        <v>54</v>
      </c>
      <c r="F2703" t="s">
        <v>66</v>
      </c>
      <c r="G2703" t="s">
        <v>64</v>
      </c>
      <c r="H2703" s="1">
        <v>39965</v>
      </c>
      <c r="I2703">
        <v>2009</v>
      </c>
      <c r="J2703" s="1">
        <v>39965</v>
      </c>
      <c r="K2703">
        <v>6</v>
      </c>
      <c r="L2703" t="s">
        <v>60</v>
      </c>
      <c r="M2703" t="s">
        <v>57</v>
      </c>
      <c r="N2703">
        <v>21800.372791392962</v>
      </c>
      <c r="O2703">
        <v>12577.138148880635</v>
      </c>
      <c r="P2703">
        <v>3353.903506368159</v>
      </c>
      <c r="Q2703">
        <v>37731.414446641757</v>
      </c>
      <c r="R2703" s="43">
        <v>21800.373046875</v>
      </c>
      <c r="S2703" s="43">
        <v>12577.1376953125</v>
      </c>
      <c r="T2703" s="43">
        <v>3353.903564453125</v>
      </c>
      <c r="U2703" s="43">
        <v>37731.414306640625</v>
      </c>
      <c r="V2703" s="43">
        <v>-2.5548203848302364E-4</v>
      </c>
      <c r="W2703" s="43">
        <v>4.5356813461694401E-4</v>
      </c>
      <c r="X2703" s="43">
        <v>-5.8084965985472081E-5</v>
      </c>
      <c r="Y2703" s="43">
        <v>1.4000113151269034E-4</v>
      </c>
      <c r="Z2703">
        <v>0</v>
      </c>
      <c r="AA2703">
        <v>0</v>
      </c>
      <c r="AB2703">
        <v>0</v>
      </c>
      <c r="AC2703">
        <v>0</v>
      </c>
      <c r="AD2703" s="1">
        <v>36706</v>
      </c>
      <c r="AE2703" s="1">
        <v>36707</v>
      </c>
      <c r="AF2703" t="s">
        <v>131</v>
      </c>
      <c r="AG2703" t="s">
        <v>131</v>
      </c>
      <c r="AH2703" t="s">
        <v>96</v>
      </c>
    </row>
    <row r="2704" spans="1:34" x14ac:dyDescent="0.2">
      <c r="A2704" t="s">
        <v>26</v>
      </c>
      <c r="B2704" t="s">
        <v>26</v>
      </c>
      <c r="C2704" t="s">
        <v>13</v>
      </c>
      <c r="D2704" t="s">
        <v>53</v>
      </c>
      <c r="E2704" t="s">
        <v>54</v>
      </c>
      <c r="F2704" t="s">
        <v>66</v>
      </c>
      <c r="G2704" t="s">
        <v>64</v>
      </c>
      <c r="H2704" s="1">
        <v>39995</v>
      </c>
      <c r="I2704">
        <v>2009</v>
      </c>
      <c r="J2704" s="1">
        <v>39995</v>
      </c>
      <c r="K2704">
        <v>7</v>
      </c>
      <c r="L2704" t="s">
        <v>61</v>
      </c>
      <c r="M2704" t="s">
        <v>62</v>
      </c>
      <c r="N2704">
        <v>21666.964108681557</v>
      </c>
      <c r="O2704">
        <v>12916.843987867951</v>
      </c>
      <c r="P2704">
        <v>4166.7238670541601</v>
      </c>
      <c r="Q2704">
        <v>38750.531963603673</v>
      </c>
      <c r="R2704" s="43">
        <v>21666.96484375</v>
      </c>
      <c r="S2704" s="43">
        <v>12916.84375</v>
      </c>
      <c r="T2704" s="43">
        <v>4166.7236328125</v>
      </c>
      <c r="U2704" s="43">
        <v>38750.5322265625</v>
      </c>
      <c r="V2704" s="43">
        <v>-7.350684427365195E-4</v>
      </c>
      <c r="W2704" s="43">
        <v>2.3786795100022573E-4</v>
      </c>
      <c r="X2704" s="43">
        <v>2.342416601095465E-4</v>
      </c>
      <c r="Y2704" s="43">
        <v>-2.6295882707927376E-4</v>
      </c>
      <c r="Z2704">
        <v>0</v>
      </c>
      <c r="AA2704">
        <v>0</v>
      </c>
      <c r="AB2704">
        <v>0</v>
      </c>
      <c r="AC2704">
        <v>0</v>
      </c>
      <c r="AD2704" s="1">
        <v>36706</v>
      </c>
      <c r="AE2704" s="1">
        <v>36707</v>
      </c>
      <c r="AF2704" t="s">
        <v>131</v>
      </c>
      <c r="AG2704" t="s">
        <v>131</v>
      </c>
      <c r="AH2704" t="s">
        <v>96</v>
      </c>
    </row>
    <row r="2705" spans="1:34" x14ac:dyDescent="0.2">
      <c r="A2705" t="s">
        <v>26</v>
      </c>
      <c r="B2705" t="s">
        <v>26</v>
      </c>
      <c r="C2705" t="s">
        <v>13</v>
      </c>
      <c r="D2705" t="s">
        <v>53</v>
      </c>
      <c r="E2705" t="s">
        <v>54</v>
      </c>
      <c r="F2705" t="s">
        <v>66</v>
      </c>
      <c r="G2705" t="s">
        <v>64</v>
      </c>
      <c r="H2705" s="1">
        <v>40026</v>
      </c>
      <c r="I2705">
        <v>2009</v>
      </c>
      <c r="J2705" s="1">
        <v>40026</v>
      </c>
      <c r="K2705">
        <v>8</v>
      </c>
      <c r="L2705" t="s">
        <v>61</v>
      </c>
      <c r="M2705" t="s">
        <v>62</v>
      </c>
      <c r="N2705">
        <v>21534.339398374585</v>
      </c>
      <c r="O2705">
        <v>12837.779256723363</v>
      </c>
      <c r="P2705">
        <v>4141.2191150720409</v>
      </c>
      <c r="Q2705">
        <v>38513.337770169986</v>
      </c>
      <c r="R2705" s="43">
        <v>21534.33984375</v>
      </c>
      <c r="S2705" s="43">
        <v>12837.779296875</v>
      </c>
      <c r="T2705" s="43">
        <v>4141.21923828125</v>
      </c>
      <c r="U2705" s="43">
        <v>38513.33837890625</v>
      </c>
      <c r="V2705" s="43">
        <v>-4.4537541543832049E-4</v>
      </c>
      <c r="W2705" s="43">
        <v>-4.0151637222152203E-5</v>
      </c>
      <c r="X2705" s="43">
        <v>-1.2320920905040111E-4</v>
      </c>
      <c r="Y2705" s="43">
        <v>-6.0873626352986321E-4</v>
      </c>
      <c r="Z2705">
        <v>0</v>
      </c>
      <c r="AA2705">
        <v>0</v>
      </c>
      <c r="AB2705">
        <v>0</v>
      </c>
      <c r="AC2705">
        <v>0</v>
      </c>
      <c r="AD2705" s="1">
        <v>36706</v>
      </c>
      <c r="AE2705" s="1">
        <v>36707</v>
      </c>
      <c r="AF2705" t="s">
        <v>131</v>
      </c>
      <c r="AG2705" t="s">
        <v>131</v>
      </c>
      <c r="AH2705" t="s">
        <v>96</v>
      </c>
    </row>
    <row r="2706" spans="1:34" x14ac:dyDescent="0.2">
      <c r="A2706" t="s">
        <v>26</v>
      </c>
      <c r="B2706" t="s">
        <v>26</v>
      </c>
      <c r="C2706" t="s">
        <v>13</v>
      </c>
      <c r="D2706" t="s">
        <v>53</v>
      </c>
      <c r="E2706" t="s">
        <v>54</v>
      </c>
      <c r="F2706" t="s">
        <v>66</v>
      </c>
      <c r="G2706" t="s">
        <v>64</v>
      </c>
      <c r="H2706" s="1">
        <v>40057</v>
      </c>
      <c r="I2706">
        <v>2009</v>
      </c>
      <c r="J2706" s="1">
        <v>40057</v>
      </c>
      <c r="K2706">
        <v>9</v>
      </c>
      <c r="L2706" t="s">
        <v>61</v>
      </c>
      <c r="M2706" t="s">
        <v>57</v>
      </c>
      <c r="N2706">
        <v>20583.399236430425</v>
      </c>
      <c r="O2706">
        <v>12350.039541858203</v>
      </c>
      <c r="P2706">
        <v>4116.679847286081</v>
      </c>
      <c r="Q2706">
        <v>37050.118625574709</v>
      </c>
      <c r="R2706" s="43">
        <v>20583.3984375</v>
      </c>
      <c r="S2706" s="43">
        <v>12350.0390625</v>
      </c>
      <c r="T2706" s="43">
        <v>4116.6796875</v>
      </c>
      <c r="U2706" s="43">
        <v>37050.1171875</v>
      </c>
      <c r="V2706" s="43">
        <v>7.9893042493495159E-4</v>
      </c>
      <c r="W2706" s="43">
        <v>4.7935820293787401E-4</v>
      </c>
      <c r="X2706" s="43">
        <v>1.5978608098521363E-4</v>
      </c>
      <c r="Y2706" s="43">
        <v>1.4380747088580392E-3</v>
      </c>
      <c r="Z2706">
        <v>0</v>
      </c>
      <c r="AA2706">
        <v>0</v>
      </c>
      <c r="AB2706">
        <v>0</v>
      </c>
      <c r="AC2706">
        <v>0</v>
      </c>
      <c r="AD2706" s="1">
        <v>36706</v>
      </c>
      <c r="AE2706" s="1">
        <v>36707</v>
      </c>
      <c r="AF2706" t="s">
        <v>131</v>
      </c>
      <c r="AG2706" t="s">
        <v>131</v>
      </c>
      <c r="AH2706" t="s">
        <v>96</v>
      </c>
    </row>
    <row r="2707" spans="1:34" x14ac:dyDescent="0.2">
      <c r="A2707" t="s">
        <v>26</v>
      </c>
      <c r="B2707" t="s">
        <v>26</v>
      </c>
      <c r="C2707" t="s">
        <v>13</v>
      </c>
      <c r="D2707" t="s">
        <v>53</v>
      </c>
      <c r="E2707" t="s">
        <v>54</v>
      </c>
      <c r="F2707" t="s">
        <v>66</v>
      </c>
      <c r="G2707" t="s">
        <v>64</v>
      </c>
      <c r="H2707" s="1">
        <v>40087</v>
      </c>
      <c r="I2707">
        <v>2009</v>
      </c>
      <c r="J2707" s="1">
        <v>40087</v>
      </c>
      <c r="K2707">
        <v>10</v>
      </c>
      <c r="L2707" t="s">
        <v>56</v>
      </c>
      <c r="M2707" t="s">
        <v>57</v>
      </c>
      <c r="N2707">
        <v>22093.934183361223</v>
      </c>
      <c r="O2707">
        <v>12734.698175131784</v>
      </c>
      <c r="P2707">
        <v>3273.1754345720174</v>
      </c>
      <c r="Q2707">
        <v>38101.807793065025</v>
      </c>
      <c r="R2707" s="43">
        <v>22093.93359375</v>
      </c>
      <c r="S2707" s="43">
        <v>12734.6982421875</v>
      </c>
      <c r="T2707" s="43">
        <v>3273.175537109375</v>
      </c>
      <c r="U2707" s="43">
        <v>38101.807373046875</v>
      </c>
      <c r="V2707" s="43">
        <v>5.8961122340406291E-4</v>
      </c>
      <c r="W2707" s="43">
        <v>-6.7055716499453411E-5</v>
      </c>
      <c r="X2707" s="43">
        <v>-1.0253735763399163E-4</v>
      </c>
      <c r="Y2707" s="43">
        <v>4.2001815018011257E-4</v>
      </c>
      <c r="Z2707">
        <v>0</v>
      </c>
      <c r="AA2707">
        <v>0</v>
      </c>
      <c r="AB2707">
        <v>0</v>
      </c>
      <c r="AC2707">
        <v>0</v>
      </c>
      <c r="AD2707" s="1">
        <v>36706</v>
      </c>
      <c r="AE2707" s="1">
        <v>36707</v>
      </c>
      <c r="AF2707" t="s">
        <v>131</v>
      </c>
      <c r="AG2707" t="s">
        <v>131</v>
      </c>
      <c r="AH2707" t="s">
        <v>96</v>
      </c>
    </row>
    <row r="2708" spans="1:34" x14ac:dyDescent="0.2">
      <c r="A2708" t="s">
        <v>26</v>
      </c>
      <c r="B2708" t="s">
        <v>26</v>
      </c>
      <c r="C2708" t="s">
        <v>13</v>
      </c>
      <c r="D2708" t="s">
        <v>53</v>
      </c>
      <c r="E2708" t="s">
        <v>54</v>
      </c>
      <c r="F2708" t="s">
        <v>66</v>
      </c>
      <c r="G2708" t="s">
        <v>64</v>
      </c>
      <c r="H2708" s="1">
        <v>40118</v>
      </c>
      <c r="I2708">
        <v>2009</v>
      </c>
      <c r="J2708" s="1">
        <v>40118</v>
      </c>
      <c r="K2708">
        <v>11</v>
      </c>
      <c r="L2708" t="s">
        <v>56</v>
      </c>
      <c r="M2708" t="s">
        <v>57</v>
      </c>
      <c r="N2708">
        <v>19522.623168376853</v>
      </c>
      <c r="O2708">
        <v>12201.63948023553</v>
      </c>
      <c r="P2708">
        <v>4880.6557920942314</v>
      </c>
      <c r="Q2708">
        <v>36604.918440706613</v>
      </c>
      <c r="R2708" s="43">
        <v>19522.623046875</v>
      </c>
      <c r="S2708" s="43">
        <v>12201.6396484375</v>
      </c>
      <c r="T2708" s="43">
        <v>4880.65576171875</v>
      </c>
      <c r="U2708" s="43">
        <v>36604.91845703125</v>
      </c>
      <c r="V2708" s="43">
        <v>1.2150185284554027E-4</v>
      </c>
      <c r="W2708" s="43">
        <v>-1.6820197015476879E-4</v>
      </c>
      <c r="X2708" s="43">
        <v>3.0375481401279103E-5</v>
      </c>
      <c r="Y2708" s="43">
        <v>-1.6324636817444116E-5</v>
      </c>
      <c r="Z2708">
        <v>0</v>
      </c>
      <c r="AA2708">
        <v>0</v>
      </c>
      <c r="AB2708">
        <v>0</v>
      </c>
      <c r="AC2708">
        <v>0</v>
      </c>
      <c r="AD2708" s="1">
        <v>36706</v>
      </c>
      <c r="AE2708" s="1">
        <v>36707</v>
      </c>
      <c r="AF2708" t="s">
        <v>131</v>
      </c>
      <c r="AG2708" t="s">
        <v>131</v>
      </c>
      <c r="AH2708" t="s">
        <v>96</v>
      </c>
    </row>
    <row r="2709" spans="1:34" x14ac:dyDescent="0.2">
      <c r="A2709" t="s">
        <v>26</v>
      </c>
      <c r="B2709" t="s">
        <v>26</v>
      </c>
      <c r="C2709" t="s">
        <v>13</v>
      </c>
      <c r="D2709" t="s">
        <v>53</v>
      </c>
      <c r="E2709" t="s">
        <v>54</v>
      </c>
      <c r="F2709" t="s">
        <v>66</v>
      </c>
      <c r="G2709" t="s">
        <v>64</v>
      </c>
      <c r="H2709" s="1">
        <v>40148</v>
      </c>
      <c r="I2709">
        <v>2009</v>
      </c>
      <c r="J2709" s="1">
        <v>40148</v>
      </c>
      <c r="K2709">
        <v>12</v>
      </c>
      <c r="L2709" t="s">
        <v>56</v>
      </c>
      <c r="M2709" t="s">
        <v>57</v>
      </c>
      <c r="N2709">
        <v>21019.926520330802</v>
      </c>
      <c r="O2709">
        <v>12531.11004096644</v>
      </c>
      <c r="P2709">
        <v>4042.2935616020809</v>
      </c>
      <c r="Q2709">
        <v>37593.330122899322</v>
      </c>
      <c r="R2709" s="43">
        <v>21019.92578125</v>
      </c>
      <c r="S2709" s="43">
        <v>12531.1103515625</v>
      </c>
      <c r="T2709" s="43">
        <v>4042.29345703125</v>
      </c>
      <c r="U2709" s="43">
        <v>37593.32958984375</v>
      </c>
      <c r="V2709" s="43">
        <v>7.3908080230467021E-4</v>
      </c>
      <c r="W2709" s="43">
        <v>-3.1059606044436805E-4</v>
      </c>
      <c r="X2709" s="43">
        <v>1.0457083089931984E-4</v>
      </c>
      <c r="Y2709" s="43">
        <v>5.3305557230487466E-4</v>
      </c>
      <c r="Z2709">
        <v>0</v>
      </c>
      <c r="AA2709">
        <v>0</v>
      </c>
      <c r="AB2709">
        <v>0</v>
      </c>
      <c r="AC2709">
        <v>0</v>
      </c>
      <c r="AD2709" s="1">
        <v>36706</v>
      </c>
      <c r="AE2709" s="1">
        <v>36707</v>
      </c>
      <c r="AF2709" t="s">
        <v>131</v>
      </c>
      <c r="AG2709" t="s">
        <v>131</v>
      </c>
      <c r="AH2709" t="s">
        <v>96</v>
      </c>
    </row>
    <row r="2710" spans="1:34" x14ac:dyDescent="0.2">
      <c r="A2710" t="s">
        <v>26</v>
      </c>
      <c r="B2710" t="s">
        <v>26</v>
      </c>
      <c r="C2710" t="s">
        <v>13</v>
      </c>
      <c r="D2710" t="s">
        <v>53</v>
      </c>
      <c r="E2710" t="s">
        <v>54</v>
      </c>
      <c r="F2710" t="s">
        <v>66</v>
      </c>
      <c r="G2710" t="s">
        <v>64</v>
      </c>
      <c r="H2710" s="1">
        <v>40179</v>
      </c>
      <c r="I2710">
        <v>2010</v>
      </c>
      <c r="J2710" s="1">
        <v>40179</v>
      </c>
      <c r="K2710">
        <v>1</v>
      </c>
      <c r="L2710" t="s">
        <v>58</v>
      </c>
      <c r="M2710" t="s">
        <v>59</v>
      </c>
      <c r="N2710">
        <v>20087.602970629581</v>
      </c>
      <c r="O2710">
        <v>12454.31384179039</v>
      </c>
      <c r="P2710">
        <v>4821.0247129511208</v>
      </c>
      <c r="Q2710">
        <v>37362.94152537109</v>
      </c>
      <c r="R2710" s="43">
        <v>20087.603515625</v>
      </c>
      <c r="S2710" s="43">
        <v>12454.3134765625</v>
      </c>
      <c r="T2710" s="43">
        <v>4821.02490234375</v>
      </c>
      <c r="U2710" s="43">
        <v>37362.94189453125</v>
      </c>
      <c r="V2710" s="43">
        <v>-5.4499541874974966E-4</v>
      </c>
      <c r="W2710" s="43">
        <v>3.6522789014270529E-4</v>
      </c>
      <c r="X2710" s="43">
        <v>-1.8939262918138411E-4</v>
      </c>
      <c r="Y2710" s="43">
        <v>-3.6916015960741788E-4</v>
      </c>
      <c r="Z2710">
        <v>0</v>
      </c>
      <c r="AA2710">
        <v>0</v>
      </c>
      <c r="AB2710">
        <v>0</v>
      </c>
      <c r="AC2710">
        <v>0</v>
      </c>
      <c r="AD2710" s="1">
        <v>36706</v>
      </c>
      <c r="AE2710" s="1">
        <v>36707</v>
      </c>
      <c r="AF2710" t="s">
        <v>131</v>
      </c>
      <c r="AG2710" t="s">
        <v>131</v>
      </c>
      <c r="AH2710" t="s">
        <v>96</v>
      </c>
    </row>
    <row r="2711" spans="1:34" x14ac:dyDescent="0.2">
      <c r="A2711" t="s">
        <v>26</v>
      </c>
      <c r="B2711" t="s">
        <v>26</v>
      </c>
      <c r="C2711" t="s">
        <v>13</v>
      </c>
      <c r="D2711" t="s">
        <v>53</v>
      </c>
      <c r="E2711" t="s">
        <v>54</v>
      </c>
      <c r="F2711" t="s">
        <v>66</v>
      </c>
      <c r="G2711" t="s">
        <v>64</v>
      </c>
      <c r="H2711" s="1">
        <v>40210</v>
      </c>
      <c r="I2711">
        <v>2010</v>
      </c>
      <c r="J2711" s="1">
        <v>40210</v>
      </c>
      <c r="K2711">
        <v>2</v>
      </c>
      <c r="L2711" t="s">
        <v>58</v>
      </c>
      <c r="M2711" t="s">
        <v>59</v>
      </c>
      <c r="N2711">
        <v>19177.29771561949</v>
      </c>
      <c r="O2711">
        <v>11186.757000778034</v>
      </c>
      <c r="P2711">
        <v>3196.2162859365785</v>
      </c>
      <c r="Q2711">
        <v>33560.271002334106</v>
      </c>
      <c r="R2711" s="43">
        <v>19177.296875</v>
      </c>
      <c r="S2711" s="43">
        <v>11186.7568359375</v>
      </c>
      <c r="T2711" s="43">
        <v>3196.21630859375</v>
      </c>
      <c r="U2711" s="43">
        <v>33560.27001953125</v>
      </c>
      <c r="V2711" s="43">
        <v>8.4061949019087479E-4</v>
      </c>
      <c r="W2711" s="43">
        <v>1.6484053412568755E-4</v>
      </c>
      <c r="X2711" s="43">
        <v>-2.2657171484752325E-5</v>
      </c>
      <c r="Y2711" s="43">
        <v>9.8280285601504147E-4</v>
      </c>
      <c r="Z2711">
        <v>0</v>
      </c>
      <c r="AA2711">
        <v>0</v>
      </c>
      <c r="AB2711">
        <v>0</v>
      </c>
      <c r="AC2711">
        <v>0</v>
      </c>
      <c r="AD2711" s="1">
        <v>36706</v>
      </c>
      <c r="AE2711" s="1">
        <v>36707</v>
      </c>
      <c r="AF2711" t="s">
        <v>131</v>
      </c>
      <c r="AG2711" t="s">
        <v>131</v>
      </c>
      <c r="AH2711" t="s">
        <v>96</v>
      </c>
    </row>
    <row r="2712" spans="1:34" x14ac:dyDescent="0.2">
      <c r="A2712" t="s">
        <v>26</v>
      </c>
      <c r="B2712" t="s">
        <v>26</v>
      </c>
      <c r="C2712" t="s">
        <v>13</v>
      </c>
      <c r="D2712" t="s">
        <v>53</v>
      </c>
      <c r="E2712" t="s">
        <v>54</v>
      </c>
      <c r="F2712" t="s">
        <v>66</v>
      </c>
      <c r="G2712" t="s">
        <v>64</v>
      </c>
      <c r="H2712" s="1">
        <v>40238</v>
      </c>
      <c r="I2712">
        <v>2010</v>
      </c>
      <c r="J2712" s="1">
        <v>40238</v>
      </c>
      <c r="K2712">
        <v>3</v>
      </c>
      <c r="L2712" t="s">
        <v>58</v>
      </c>
      <c r="M2712" t="s">
        <v>57</v>
      </c>
      <c r="N2712">
        <v>21442.180617669419</v>
      </c>
      <c r="O2712">
        <v>12309.399984217596</v>
      </c>
      <c r="P2712">
        <v>3176.6193507658163</v>
      </c>
      <c r="Q2712">
        <v>36928.199952652831</v>
      </c>
      <c r="R2712" s="43">
        <v>21442.1796875</v>
      </c>
      <c r="S2712" s="43">
        <v>12309.400390625</v>
      </c>
      <c r="T2712" s="43">
        <v>3176.619384765625</v>
      </c>
      <c r="U2712" s="43">
        <v>36928.199462890625</v>
      </c>
      <c r="V2712" s="43">
        <v>9.3016941900714301E-4</v>
      </c>
      <c r="W2712" s="43">
        <v>-4.0640740371600259E-4</v>
      </c>
      <c r="X2712" s="43">
        <v>-3.3999808692897204E-5</v>
      </c>
      <c r="Y2712" s="43">
        <v>4.8976220568874851E-4</v>
      </c>
      <c r="Z2712">
        <v>0</v>
      </c>
      <c r="AA2712">
        <v>0</v>
      </c>
      <c r="AB2712">
        <v>0</v>
      </c>
      <c r="AC2712">
        <v>0</v>
      </c>
      <c r="AD2712" s="1">
        <v>36706</v>
      </c>
      <c r="AE2712" s="1">
        <v>36707</v>
      </c>
      <c r="AF2712" t="s">
        <v>131</v>
      </c>
      <c r="AG2712" t="s">
        <v>131</v>
      </c>
      <c r="AH2712" t="s">
        <v>96</v>
      </c>
    </row>
    <row r="2713" spans="1:34" x14ac:dyDescent="0.2">
      <c r="A2713" t="s">
        <v>26</v>
      </c>
      <c r="B2713" t="s">
        <v>26</v>
      </c>
      <c r="C2713" t="s">
        <v>13</v>
      </c>
      <c r="D2713" t="s">
        <v>53</v>
      </c>
      <c r="E2713" t="s">
        <v>54</v>
      </c>
      <c r="F2713" t="s">
        <v>66</v>
      </c>
      <c r="G2713" t="s">
        <v>64</v>
      </c>
      <c r="H2713" s="1">
        <v>40269</v>
      </c>
      <c r="I2713">
        <v>2010</v>
      </c>
      <c r="J2713" s="1">
        <v>40269</v>
      </c>
      <c r="K2713">
        <v>4</v>
      </c>
      <c r="L2713" t="s">
        <v>60</v>
      </c>
      <c r="M2713" t="s">
        <v>57</v>
      </c>
      <c r="N2713">
        <v>20525.468975986358</v>
      </c>
      <c r="O2713">
        <v>11792.276647261437</v>
      </c>
      <c r="P2713">
        <v>3157.7644578440836</v>
      </c>
      <c r="Q2713">
        <v>35475.510081091874</v>
      </c>
      <c r="R2713" s="43">
        <v>20525.46875</v>
      </c>
      <c r="S2713" s="43">
        <v>11792.2763671875</v>
      </c>
      <c r="T2713" s="43">
        <v>3157.764404296875</v>
      </c>
      <c r="U2713" s="43">
        <v>35475.509521484375</v>
      </c>
      <c r="V2713" s="43">
        <v>2.2598635769099928E-4</v>
      </c>
      <c r="W2713" s="43">
        <v>2.8007393666484859E-4</v>
      </c>
      <c r="X2713" s="43">
        <v>5.354720860850648E-5</v>
      </c>
      <c r="Y2713" s="43">
        <v>5.596074988716282E-4</v>
      </c>
      <c r="Z2713">
        <v>0</v>
      </c>
      <c r="AA2713">
        <v>0</v>
      </c>
      <c r="AB2713">
        <v>0</v>
      </c>
      <c r="AC2713">
        <v>0</v>
      </c>
      <c r="AD2713" s="1">
        <v>36706</v>
      </c>
      <c r="AE2713" s="1">
        <v>36707</v>
      </c>
      <c r="AF2713" t="s">
        <v>131</v>
      </c>
      <c r="AG2713" t="s">
        <v>131</v>
      </c>
      <c r="AH2713" t="s">
        <v>96</v>
      </c>
    </row>
    <row r="2714" spans="1:34" x14ac:dyDescent="0.2">
      <c r="A2714" t="s">
        <v>26</v>
      </c>
      <c r="B2714" t="s">
        <v>26</v>
      </c>
      <c r="C2714" t="s">
        <v>13</v>
      </c>
      <c r="D2714" t="s">
        <v>53</v>
      </c>
      <c r="E2714" t="s">
        <v>54</v>
      </c>
      <c r="F2714" t="s">
        <v>66</v>
      </c>
      <c r="G2714" t="s">
        <v>64</v>
      </c>
      <c r="H2714" s="1">
        <v>40299</v>
      </c>
      <c r="I2714">
        <v>2010</v>
      </c>
      <c r="J2714" s="1">
        <v>40299</v>
      </c>
      <c r="K2714">
        <v>5</v>
      </c>
      <c r="L2714" t="s">
        <v>60</v>
      </c>
      <c r="M2714" t="s">
        <v>57</v>
      </c>
      <c r="N2714">
        <v>19614.962389966484</v>
      </c>
      <c r="O2714">
        <v>12161.276681779233</v>
      </c>
      <c r="P2714">
        <v>4707.5909735919613</v>
      </c>
      <c r="Q2714">
        <v>36483.83004533768</v>
      </c>
      <c r="R2714" s="43">
        <v>19614.962890625</v>
      </c>
      <c r="S2714" s="43">
        <v>12161.2763671875</v>
      </c>
      <c r="T2714" s="43">
        <v>4707.5908203125</v>
      </c>
      <c r="U2714" s="43">
        <v>36483.830078125</v>
      </c>
      <c r="V2714" s="43">
        <v>-5.0065851610270329E-4</v>
      </c>
      <c r="W2714" s="43">
        <v>3.1459173260373063E-4</v>
      </c>
      <c r="X2714" s="43">
        <v>1.5327946130128112E-4</v>
      </c>
      <c r="Y2714" s="43">
        <v>-3.2787320378702134E-5</v>
      </c>
      <c r="Z2714">
        <v>0</v>
      </c>
      <c r="AA2714">
        <v>0</v>
      </c>
      <c r="AB2714">
        <v>0</v>
      </c>
      <c r="AC2714">
        <v>0</v>
      </c>
      <c r="AD2714" s="1">
        <v>36706</v>
      </c>
      <c r="AE2714" s="1">
        <v>36707</v>
      </c>
      <c r="AF2714" t="s">
        <v>131</v>
      </c>
      <c r="AG2714" t="s">
        <v>131</v>
      </c>
      <c r="AH2714" t="s">
        <v>96</v>
      </c>
    </row>
    <row r="2715" spans="1:34" x14ac:dyDescent="0.2">
      <c r="A2715" t="s">
        <v>26</v>
      </c>
      <c r="B2715" t="s">
        <v>26</v>
      </c>
      <c r="C2715" t="s">
        <v>13</v>
      </c>
      <c r="D2715" t="s">
        <v>53</v>
      </c>
      <c r="E2715" t="s">
        <v>54</v>
      </c>
      <c r="F2715" t="s">
        <v>66</v>
      </c>
      <c r="G2715" t="s">
        <v>64</v>
      </c>
      <c r="H2715" s="1">
        <v>40330</v>
      </c>
      <c r="I2715">
        <v>2010</v>
      </c>
      <c r="J2715" s="1">
        <v>40330</v>
      </c>
      <c r="K2715">
        <v>6</v>
      </c>
      <c r="L2715" t="s">
        <v>60</v>
      </c>
      <c r="M2715" t="s">
        <v>57</v>
      </c>
      <c r="N2715">
        <v>20278.9661729576</v>
      </c>
      <c r="O2715">
        <v>11699.403561321735</v>
      </c>
      <c r="P2715">
        <v>3119.8409496857762</v>
      </c>
      <c r="Q2715">
        <v>35098.21068396511</v>
      </c>
      <c r="R2715" s="43">
        <v>20278.966796875</v>
      </c>
      <c r="S2715" s="43">
        <v>11699.4033203125</v>
      </c>
      <c r="T2715" s="43">
        <v>3119.841064453125</v>
      </c>
      <c r="U2715" s="43">
        <v>35098.211181640625</v>
      </c>
      <c r="V2715" s="43">
        <v>-6.2391739993472584E-4</v>
      </c>
      <c r="W2715" s="43">
        <v>2.4100923474179581E-4</v>
      </c>
      <c r="X2715" s="43">
        <v>-1.1476734880488948E-4</v>
      </c>
      <c r="Y2715" s="43">
        <v>-4.9767551536206156E-4</v>
      </c>
      <c r="Z2715">
        <v>0</v>
      </c>
      <c r="AA2715">
        <v>0</v>
      </c>
      <c r="AB2715">
        <v>0</v>
      </c>
      <c r="AC2715">
        <v>0</v>
      </c>
      <c r="AD2715" s="1">
        <v>36706</v>
      </c>
      <c r="AE2715" s="1">
        <v>36707</v>
      </c>
      <c r="AF2715" t="s">
        <v>131</v>
      </c>
      <c r="AG2715" t="s">
        <v>131</v>
      </c>
      <c r="AH2715" t="s">
        <v>96</v>
      </c>
    </row>
    <row r="2716" spans="1:34" x14ac:dyDescent="0.2">
      <c r="A2716" t="s">
        <v>26</v>
      </c>
      <c r="B2716" t="s">
        <v>26</v>
      </c>
      <c r="C2716" t="s">
        <v>13</v>
      </c>
      <c r="D2716" t="s">
        <v>53</v>
      </c>
      <c r="E2716" t="s">
        <v>54</v>
      </c>
      <c r="F2716" t="s">
        <v>66</v>
      </c>
      <c r="G2716" t="s">
        <v>64</v>
      </c>
      <c r="H2716" s="1">
        <v>40360</v>
      </c>
      <c r="I2716">
        <v>2010</v>
      </c>
      <c r="J2716" s="1">
        <v>40360</v>
      </c>
      <c r="K2716">
        <v>7</v>
      </c>
      <c r="L2716" t="s">
        <v>61</v>
      </c>
      <c r="M2716" t="s">
        <v>62</v>
      </c>
      <c r="N2716">
        <v>20155.512200586403</v>
      </c>
      <c r="O2716">
        <v>12015.786119580376</v>
      </c>
      <c r="P2716">
        <v>3876.060038574296</v>
      </c>
      <c r="Q2716">
        <v>36047.358358741076</v>
      </c>
      <c r="R2716" s="43">
        <v>20155.51171875</v>
      </c>
      <c r="S2716" s="43">
        <v>12015.7861328125</v>
      </c>
      <c r="T2716" s="43">
        <v>3876.06005859375</v>
      </c>
      <c r="U2716" s="43">
        <v>36047.35791015625</v>
      </c>
      <c r="V2716" s="43">
        <v>4.818364031962119E-4</v>
      </c>
      <c r="W2716" s="43">
        <v>-1.323212381976191E-5</v>
      </c>
      <c r="X2716" s="43">
        <v>-2.0019454041175777E-5</v>
      </c>
      <c r="Y2716" s="43">
        <v>4.4858482579002157E-4</v>
      </c>
      <c r="Z2716">
        <v>0</v>
      </c>
      <c r="AA2716">
        <v>0</v>
      </c>
      <c r="AB2716">
        <v>0</v>
      </c>
      <c r="AC2716">
        <v>0</v>
      </c>
      <c r="AD2716" s="1">
        <v>36706</v>
      </c>
      <c r="AE2716" s="1">
        <v>36707</v>
      </c>
      <c r="AF2716" t="s">
        <v>131</v>
      </c>
      <c r="AG2716" t="s">
        <v>131</v>
      </c>
      <c r="AH2716" t="s">
        <v>96</v>
      </c>
    </row>
    <row r="2717" spans="1:34" x14ac:dyDescent="0.2">
      <c r="A2717" t="s">
        <v>26</v>
      </c>
      <c r="B2717" t="s">
        <v>26</v>
      </c>
      <c r="C2717" t="s">
        <v>13</v>
      </c>
      <c r="D2717" t="s">
        <v>53</v>
      </c>
      <c r="E2717" t="s">
        <v>54</v>
      </c>
      <c r="F2717" t="s">
        <v>66</v>
      </c>
      <c r="G2717" t="s">
        <v>64</v>
      </c>
      <c r="H2717" s="1">
        <v>40391</v>
      </c>
      <c r="I2717">
        <v>2010</v>
      </c>
      <c r="J2717" s="1">
        <v>40391</v>
      </c>
      <c r="K2717">
        <v>8</v>
      </c>
      <c r="L2717" t="s">
        <v>61</v>
      </c>
      <c r="M2717" t="s">
        <v>62</v>
      </c>
      <c r="N2717">
        <v>20032.862764271846</v>
      </c>
      <c r="O2717">
        <v>11942.668186392753</v>
      </c>
      <c r="P2717">
        <v>3852.4736085137765</v>
      </c>
      <c r="Q2717">
        <v>35828.004559178378</v>
      </c>
      <c r="R2717" s="43">
        <v>20032.86328125</v>
      </c>
      <c r="S2717" s="43">
        <v>11942.66796875</v>
      </c>
      <c r="T2717" s="43">
        <v>3852.4736328125</v>
      </c>
      <c r="U2717" s="43">
        <v>35828.0048828125</v>
      </c>
      <c r="V2717" s="43">
        <v>-5.1697815433726646E-4</v>
      </c>
      <c r="W2717" s="43">
        <v>2.1764275334135164E-4</v>
      </c>
      <c r="X2717" s="43">
        <v>-2.4298723474203143E-5</v>
      </c>
      <c r="Y2717" s="43">
        <v>-3.2363412174163386E-4</v>
      </c>
      <c r="Z2717">
        <v>0</v>
      </c>
      <c r="AA2717">
        <v>0</v>
      </c>
      <c r="AB2717">
        <v>0</v>
      </c>
      <c r="AC2717">
        <v>0</v>
      </c>
      <c r="AD2717" s="1">
        <v>36706</v>
      </c>
      <c r="AE2717" s="1">
        <v>36707</v>
      </c>
      <c r="AF2717" t="s">
        <v>131</v>
      </c>
      <c r="AG2717" t="s">
        <v>131</v>
      </c>
      <c r="AH2717" t="s">
        <v>96</v>
      </c>
    </row>
    <row r="2718" spans="1:34" x14ac:dyDescent="0.2">
      <c r="A2718" t="s">
        <v>26</v>
      </c>
      <c r="B2718" t="s">
        <v>26</v>
      </c>
      <c r="C2718" t="s">
        <v>13</v>
      </c>
      <c r="D2718" t="s">
        <v>53</v>
      </c>
      <c r="E2718" t="s">
        <v>54</v>
      </c>
      <c r="F2718" t="s">
        <v>66</v>
      </c>
      <c r="G2718" t="s">
        <v>64</v>
      </c>
      <c r="H2718" s="1">
        <v>40422</v>
      </c>
      <c r="I2718">
        <v>2010</v>
      </c>
      <c r="J2718" s="1">
        <v>40422</v>
      </c>
      <c r="K2718">
        <v>9</v>
      </c>
      <c r="L2718" t="s">
        <v>61</v>
      </c>
      <c r="M2718" t="s">
        <v>57</v>
      </c>
      <c r="N2718">
        <v>19148.912132054884</v>
      </c>
      <c r="O2718">
        <v>11489.347279232939</v>
      </c>
      <c r="P2718">
        <v>3829.7824264109822</v>
      </c>
      <c r="Q2718">
        <v>34468.041837698802</v>
      </c>
      <c r="R2718" s="43">
        <v>19148.912109375</v>
      </c>
      <c r="S2718" s="43">
        <v>11489.34765625</v>
      </c>
      <c r="T2718" s="43">
        <v>3829.782470703125</v>
      </c>
      <c r="U2718" s="43">
        <v>34468.042236328125</v>
      </c>
      <c r="V2718" s="43">
        <v>2.267988384119235E-5</v>
      </c>
      <c r="W2718" s="43">
        <v>-3.7701706060033757E-4</v>
      </c>
      <c r="X2718" s="43">
        <v>-4.4292142774793319E-5</v>
      </c>
      <c r="Y2718" s="43">
        <v>-3.9862932317191735E-4</v>
      </c>
      <c r="Z2718">
        <v>0</v>
      </c>
      <c r="AA2718">
        <v>0</v>
      </c>
      <c r="AB2718">
        <v>0</v>
      </c>
      <c r="AC2718">
        <v>0</v>
      </c>
      <c r="AD2718" s="1">
        <v>36706</v>
      </c>
      <c r="AE2718" s="1">
        <v>36707</v>
      </c>
      <c r="AF2718" t="s">
        <v>131</v>
      </c>
      <c r="AG2718" t="s">
        <v>131</v>
      </c>
      <c r="AH2718" t="s">
        <v>96</v>
      </c>
    </row>
    <row r="2719" spans="1:34" x14ac:dyDescent="0.2">
      <c r="A2719" t="s">
        <v>26</v>
      </c>
      <c r="B2719" t="s">
        <v>26</v>
      </c>
      <c r="C2719" t="s">
        <v>13</v>
      </c>
      <c r="D2719" t="s">
        <v>53</v>
      </c>
      <c r="E2719" t="s">
        <v>54</v>
      </c>
      <c r="F2719" t="s">
        <v>66</v>
      </c>
      <c r="G2719" t="s">
        <v>64</v>
      </c>
      <c r="H2719" s="1">
        <v>40452</v>
      </c>
      <c r="I2719">
        <v>2010</v>
      </c>
      <c r="J2719" s="1">
        <v>40452</v>
      </c>
      <c r="K2719">
        <v>10</v>
      </c>
      <c r="L2719" t="s">
        <v>56</v>
      </c>
      <c r="M2719" t="s">
        <v>57</v>
      </c>
      <c r="N2719">
        <v>19793.659282962475</v>
      </c>
      <c r="O2719">
        <v>11847.647022734729</v>
      </c>
      <c r="P2719">
        <v>3806.47293903124</v>
      </c>
      <c r="Q2719">
        <v>35447.779244728445</v>
      </c>
      <c r="R2719" s="43">
        <v>19793.66015625</v>
      </c>
      <c r="S2719" s="43">
        <v>11847.6474609375</v>
      </c>
      <c r="T2719" s="43">
        <v>3806.472900390625</v>
      </c>
      <c r="U2719" s="43">
        <v>35447.780517578125</v>
      </c>
      <c r="V2719" s="43">
        <v>-8.7328752488247119E-4</v>
      </c>
      <c r="W2719" s="43">
        <v>-4.3820277096529026E-4</v>
      </c>
      <c r="X2719" s="43">
        <v>3.8640615002805134E-5</v>
      </c>
      <c r="Y2719" s="43">
        <v>-1.272849680390209E-3</v>
      </c>
      <c r="Z2719">
        <v>0</v>
      </c>
      <c r="AA2719">
        <v>0</v>
      </c>
      <c r="AB2719">
        <v>0</v>
      </c>
      <c r="AC2719">
        <v>0</v>
      </c>
      <c r="AD2719" s="1">
        <v>36706</v>
      </c>
      <c r="AE2719" s="1">
        <v>36707</v>
      </c>
      <c r="AF2719" t="s">
        <v>131</v>
      </c>
      <c r="AG2719" t="s">
        <v>131</v>
      </c>
      <c r="AH2719" t="s">
        <v>96</v>
      </c>
    </row>
    <row r="2720" spans="1:34" x14ac:dyDescent="0.2">
      <c r="A2720" t="s">
        <v>26</v>
      </c>
      <c r="B2720" t="s">
        <v>26</v>
      </c>
      <c r="C2720" t="s">
        <v>13</v>
      </c>
      <c r="D2720" t="s">
        <v>53</v>
      </c>
      <c r="E2720" t="s">
        <v>54</v>
      </c>
      <c r="F2720" t="s">
        <v>66</v>
      </c>
      <c r="G2720" t="s">
        <v>64</v>
      </c>
      <c r="H2720" s="1">
        <v>40483</v>
      </c>
      <c r="I2720">
        <v>2010</v>
      </c>
      <c r="J2720" s="1">
        <v>40483</v>
      </c>
      <c r="K2720">
        <v>11</v>
      </c>
      <c r="L2720" t="s">
        <v>56</v>
      </c>
      <c r="M2720" t="s">
        <v>57</v>
      </c>
      <c r="N2720">
        <v>18920.241077265728</v>
      </c>
      <c r="O2720">
        <v>11352.144646359466</v>
      </c>
      <c r="P2720">
        <v>3784.048215453136</v>
      </c>
      <c r="Q2720">
        <v>34056.433939078328</v>
      </c>
      <c r="R2720" s="43">
        <v>18920.240234375</v>
      </c>
      <c r="S2720" s="43">
        <v>11352.14453125</v>
      </c>
      <c r="T2720" s="43">
        <v>3784.048095703125</v>
      </c>
      <c r="U2720" s="43">
        <v>34056.432861328125</v>
      </c>
      <c r="V2720" s="43">
        <v>8.4289072765386663E-4</v>
      </c>
      <c r="W2720" s="43">
        <v>1.1510946569615044E-4</v>
      </c>
      <c r="X2720" s="43">
        <v>1.1975001098107896E-4</v>
      </c>
      <c r="Y2720" s="43">
        <v>1.077750202966854E-3</v>
      </c>
      <c r="Z2720">
        <v>0</v>
      </c>
      <c r="AA2720">
        <v>0</v>
      </c>
      <c r="AB2720">
        <v>0</v>
      </c>
      <c r="AC2720">
        <v>0</v>
      </c>
      <c r="AD2720" s="1">
        <v>36706</v>
      </c>
      <c r="AE2720" s="1">
        <v>36707</v>
      </c>
      <c r="AF2720" t="s">
        <v>131</v>
      </c>
      <c r="AG2720" t="s">
        <v>131</v>
      </c>
      <c r="AH2720" t="s">
        <v>96</v>
      </c>
    </row>
    <row r="2721" spans="1:34" x14ac:dyDescent="0.2">
      <c r="A2721" t="s">
        <v>26</v>
      </c>
      <c r="B2721" t="s">
        <v>26</v>
      </c>
      <c r="C2721" t="s">
        <v>13</v>
      </c>
      <c r="D2721" t="s">
        <v>53</v>
      </c>
      <c r="E2721" t="s">
        <v>54</v>
      </c>
      <c r="F2721" t="s">
        <v>66</v>
      </c>
      <c r="G2721" t="s">
        <v>64</v>
      </c>
      <c r="H2721" s="1">
        <v>40513</v>
      </c>
      <c r="I2721">
        <v>2010</v>
      </c>
      <c r="J2721" s="1">
        <v>40513</v>
      </c>
      <c r="K2721">
        <v>12</v>
      </c>
      <c r="L2721" t="s">
        <v>56</v>
      </c>
      <c r="M2721" t="s">
        <v>57</v>
      </c>
      <c r="N2721">
        <v>19557.264872556239</v>
      </c>
      <c r="O2721">
        <v>11659.138674023916</v>
      </c>
      <c r="P2721">
        <v>3761.0124754915787</v>
      </c>
      <c r="Q2721">
        <v>34977.416022071739</v>
      </c>
      <c r="R2721" s="43">
        <v>19557.265625</v>
      </c>
      <c r="S2721" s="43">
        <v>11659.138671875</v>
      </c>
      <c r="T2721" s="43">
        <v>3761.012451171875</v>
      </c>
      <c r="U2721" s="43">
        <v>34977.416748046875</v>
      </c>
      <c r="V2721" s="43">
        <v>-7.5244376057526097E-4</v>
      </c>
      <c r="W2721" s="43">
        <v>2.1489158825716004E-6</v>
      </c>
      <c r="X2721" s="43">
        <v>2.4319703697983641E-5</v>
      </c>
      <c r="Y2721" s="43">
        <v>-7.2597513644723222E-4</v>
      </c>
      <c r="Z2721">
        <v>0</v>
      </c>
      <c r="AA2721">
        <v>0</v>
      </c>
      <c r="AB2721">
        <v>0</v>
      </c>
      <c r="AC2721">
        <v>0</v>
      </c>
      <c r="AD2721" s="1">
        <v>36706</v>
      </c>
      <c r="AE2721" s="1">
        <v>36707</v>
      </c>
      <c r="AF2721" t="s">
        <v>131</v>
      </c>
      <c r="AG2721" t="s">
        <v>131</v>
      </c>
      <c r="AH2721" t="s">
        <v>96</v>
      </c>
    </row>
    <row r="2722" spans="1:34" x14ac:dyDescent="0.2">
      <c r="A2722" t="s">
        <v>26</v>
      </c>
      <c r="B2722" t="s">
        <v>26</v>
      </c>
      <c r="C2722" t="s">
        <v>13</v>
      </c>
      <c r="D2722" t="s">
        <v>53</v>
      </c>
      <c r="E2722" t="s">
        <v>63</v>
      </c>
      <c r="F2722" t="s">
        <v>66</v>
      </c>
      <c r="G2722" t="s">
        <v>64</v>
      </c>
      <c r="H2722" s="1">
        <v>36708</v>
      </c>
      <c r="I2722">
        <v>2000</v>
      </c>
      <c r="J2722" s="1">
        <v>36710</v>
      </c>
      <c r="K2722">
        <v>7</v>
      </c>
      <c r="L2722" t="s">
        <v>61</v>
      </c>
      <c r="M2722" t="s">
        <v>62</v>
      </c>
      <c r="N2722">
        <v>-3962.6652266203446</v>
      </c>
      <c r="O2722">
        <v>396.26652266203399</v>
      </c>
      <c r="P2722">
        <v>0</v>
      </c>
      <c r="Q2722">
        <v>-3566.3987039583108</v>
      </c>
      <c r="R2722" s="43">
        <v>-3962.665283203125</v>
      </c>
      <c r="S2722" s="43">
        <v>396.26651000976563</v>
      </c>
      <c r="T2722" s="43">
        <v>0</v>
      </c>
      <c r="U2722" s="43">
        <v>-3566.3987731933594</v>
      </c>
      <c r="V2722" s="43">
        <v>5.6582780416647438E-5</v>
      </c>
      <c r="W2722" s="43">
        <v>1.2652268367219222E-5</v>
      </c>
      <c r="X2722" s="43">
        <v>0</v>
      </c>
      <c r="Y2722" s="43">
        <v>6.9235048613336403E-5</v>
      </c>
      <c r="AA2722">
        <v>-32</v>
      </c>
      <c r="AB2722">
        <v>25</v>
      </c>
      <c r="AD2722" s="1">
        <v>36706</v>
      </c>
      <c r="AE2722" s="1">
        <v>36707</v>
      </c>
      <c r="AF2722" t="s">
        <v>132</v>
      </c>
      <c r="AG2722" t="s">
        <v>132</v>
      </c>
      <c r="AH2722" t="s">
        <v>96</v>
      </c>
    </row>
    <row r="2723" spans="1:34" x14ac:dyDescent="0.2">
      <c r="A2723" t="s">
        <v>26</v>
      </c>
      <c r="B2723" t="s">
        <v>26</v>
      </c>
      <c r="C2723" t="s">
        <v>13</v>
      </c>
      <c r="D2723" t="s">
        <v>53</v>
      </c>
      <c r="E2723" t="s">
        <v>63</v>
      </c>
      <c r="F2723" t="s">
        <v>66</v>
      </c>
      <c r="G2723" t="s">
        <v>68</v>
      </c>
      <c r="H2723" s="1">
        <v>36708</v>
      </c>
      <c r="I2723">
        <v>2000</v>
      </c>
      <c r="J2723" s="1">
        <v>36710</v>
      </c>
      <c r="K2723">
        <v>7</v>
      </c>
      <c r="L2723" t="s">
        <v>61</v>
      </c>
      <c r="M2723" t="s">
        <v>62</v>
      </c>
      <c r="N2723">
        <v>63.402643625927517</v>
      </c>
      <c r="O2723">
        <v>221.90925269073961</v>
      </c>
      <c r="P2723">
        <v>0</v>
      </c>
      <c r="Q2723">
        <v>285.31189631666712</v>
      </c>
      <c r="R2723" s="43">
        <v>63.402645111083984</v>
      </c>
      <c r="S2723" s="43">
        <v>221.90925598144531</v>
      </c>
      <c r="T2723" s="43">
        <v>0</v>
      </c>
      <c r="U2723" s="43">
        <v>285.3119010925293</v>
      </c>
      <c r="V2723" s="43">
        <v>-1.4851564671403139E-6</v>
      </c>
      <c r="W2723" s="43">
        <v>-3.2907057061493106E-6</v>
      </c>
      <c r="X2723" s="43">
        <v>0</v>
      </c>
      <c r="Y2723" s="43">
        <v>-4.7758621803950518E-6</v>
      </c>
      <c r="AA2723">
        <v>-32</v>
      </c>
      <c r="AB2723">
        <v>25</v>
      </c>
      <c r="AD2723" s="1">
        <v>36706</v>
      </c>
      <c r="AE2723" s="1">
        <v>36707</v>
      </c>
      <c r="AF2723" t="s">
        <v>132</v>
      </c>
      <c r="AG2723" t="s">
        <v>132</v>
      </c>
      <c r="AH2723" t="s">
        <v>96</v>
      </c>
    </row>
    <row r="2724" spans="1:34" x14ac:dyDescent="0.2">
      <c r="A2724" t="s">
        <v>26</v>
      </c>
      <c r="B2724" t="s">
        <v>26</v>
      </c>
      <c r="C2724" t="s">
        <v>13</v>
      </c>
      <c r="D2724" t="s">
        <v>53</v>
      </c>
      <c r="E2724" t="s">
        <v>63</v>
      </c>
      <c r="F2724" t="s">
        <v>66</v>
      </c>
      <c r="G2724" t="s">
        <v>64</v>
      </c>
      <c r="H2724" s="1">
        <v>36708</v>
      </c>
      <c r="I2724">
        <v>2000</v>
      </c>
      <c r="J2724" s="1">
        <v>36710</v>
      </c>
      <c r="K2724">
        <v>7</v>
      </c>
      <c r="L2724" t="s">
        <v>61</v>
      </c>
      <c r="M2724" t="s">
        <v>62</v>
      </c>
      <c r="N2724">
        <v>1664.3193951805397</v>
      </c>
      <c r="O2724">
        <v>-87.17863498564752</v>
      </c>
      <c r="P2724">
        <v>0</v>
      </c>
      <c r="Q2724">
        <v>1577.1407601948922</v>
      </c>
      <c r="R2724" s="43">
        <v>1664.3193359375</v>
      </c>
      <c r="S2724" s="43">
        <v>-87.178634643554688</v>
      </c>
      <c r="T2724" s="43">
        <v>0</v>
      </c>
      <c r="U2724" s="43">
        <v>1577.1407012939453</v>
      </c>
      <c r="V2724" s="43">
        <v>5.9243039686407428E-5</v>
      </c>
      <c r="W2724" s="43">
        <v>-3.4209283228392451E-7</v>
      </c>
      <c r="X2724" s="43">
        <v>0</v>
      </c>
      <c r="Y2724" s="43">
        <v>5.8900946896756068E-5</v>
      </c>
      <c r="AA2724">
        <v>-32</v>
      </c>
      <c r="AB2724">
        <v>25</v>
      </c>
      <c r="AD2724" s="1">
        <v>36706</v>
      </c>
      <c r="AE2724" s="1">
        <v>36707</v>
      </c>
      <c r="AF2724" t="s">
        <v>132</v>
      </c>
      <c r="AG2724" t="s">
        <v>132</v>
      </c>
      <c r="AH2724" t="s">
        <v>96</v>
      </c>
    </row>
    <row r="2725" spans="1:34" x14ac:dyDescent="0.2">
      <c r="A2725" t="s">
        <v>26</v>
      </c>
      <c r="B2725" t="s">
        <v>26</v>
      </c>
      <c r="C2725" t="s">
        <v>13</v>
      </c>
      <c r="D2725" t="s">
        <v>53</v>
      </c>
      <c r="E2725" t="s">
        <v>63</v>
      </c>
      <c r="F2725" t="s">
        <v>66</v>
      </c>
      <c r="G2725" t="s">
        <v>68</v>
      </c>
      <c r="H2725" s="1">
        <v>36708</v>
      </c>
      <c r="I2725">
        <v>2000</v>
      </c>
      <c r="J2725" s="1">
        <v>36711</v>
      </c>
      <c r="K2725">
        <v>7</v>
      </c>
      <c r="L2725" t="s">
        <v>61</v>
      </c>
      <c r="M2725" t="s">
        <v>62</v>
      </c>
      <c r="N2725">
        <v>0</v>
      </c>
      <c r="O2725">
        <v>237.75991359722099</v>
      </c>
      <c r="P2725">
        <v>475.51982719444101</v>
      </c>
      <c r="Q2725">
        <v>713.27974079166199</v>
      </c>
      <c r="R2725" s="43">
        <v>0</v>
      </c>
      <c r="S2725" s="43">
        <v>237.75991821289063</v>
      </c>
      <c r="T2725" s="43">
        <v>475.51983642578125</v>
      </c>
      <c r="U2725" s="43">
        <v>713.27975463867188</v>
      </c>
      <c r="V2725" s="43">
        <v>0</v>
      </c>
      <c r="W2725" s="43">
        <v>-4.6156696384969109E-6</v>
      </c>
      <c r="X2725" s="43">
        <v>-9.2313402433319425E-6</v>
      </c>
      <c r="Y2725" s="43">
        <v>-1.3847009881828853E-5</v>
      </c>
      <c r="AA2725">
        <v>25</v>
      </c>
      <c r="AB2725">
        <v>25</v>
      </c>
      <c r="AD2725" s="1">
        <v>36706</v>
      </c>
      <c r="AE2725" s="1">
        <v>36707</v>
      </c>
      <c r="AF2725" t="s">
        <v>132</v>
      </c>
      <c r="AG2725" t="s">
        <v>132</v>
      </c>
      <c r="AH2725" t="s">
        <v>96</v>
      </c>
    </row>
    <row r="2726" spans="1:34" x14ac:dyDescent="0.2">
      <c r="A2726" t="s">
        <v>26</v>
      </c>
      <c r="B2726" t="s">
        <v>26</v>
      </c>
      <c r="C2726" t="s">
        <v>13</v>
      </c>
      <c r="D2726" t="s">
        <v>53</v>
      </c>
      <c r="E2726" t="s">
        <v>63</v>
      </c>
      <c r="F2726" t="s">
        <v>66</v>
      </c>
      <c r="G2726" t="s">
        <v>64</v>
      </c>
      <c r="H2726" s="1">
        <v>36708</v>
      </c>
      <c r="I2726">
        <v>2000</v>
      </c>
      <c r="J2726" s="1">
        <v>36712</v>
      </c>
      <c r="K2726">
        <v>7</v>
      </c>
      <c r="L2726" t="s">
        <v>61</v>
      </c>
      <c r="M2726" t="s">
        <v>62</v>
      </c>
      <c r="N2726">
        <v>-792.53304532407208</v>
      </c>
      <c r="O2726">
        <v>0</v>
      </c>
      <c r="P2726">
        <v>0</v>
      </c>
      <c r="Q2726">
        <v>-792.53304532407208</v>
      </c>
      <c r="R2726" s="43">
        <v>-792.53302001953125</v>
      </c>
      <c r="S2726" s="43">
        <v>0</v>
      </c>
      <c r="T2726" s="43">
        <v>0</v>
      </c>
      <c r="U2726" s="43">
        <v>-792.53302001953125</v>
      </c>
      <c r="V2726" s="43">
        <v>-2.5304540827164601E-5</v>
      </c>
      <c r="W2726" s="43">
        <v>0</v>
      </c>
      <c r="X2726" s="43">
        <v>0</v>
      </c>
      <c r="Y2726" s="43">
        <v>-2.5304540827164601E-5</v>
      </c>
      <c r="AA2726">
        <v>10</v>
      </c>
      <c r="AB2726">
        <v>25</v>
      </c>
      <c r="AD2726" s="1">
        <v>36706</v>
      </c>
      <c r="AE2726" s="1">
        <v>36707</v>
      </c>
      <c r="AF2726" t="s">
        <v>132</v>
      </c>
      <c r="AG2726" t="s">
        <v>132</v>
      </c>
      <c r="AH2726" t="s">
        <v>96</v>
      </c>
    </row>
    <row r="2727" spans="1:34" x14ac:dyDescent="0.2">
      <c r="A2727" t="s">
        <v>26</v>
      </c>
      <c r="B2727" t="s">
        <v>26</v>
      </c>
      <c r="C2727" t="s">
        <v>13</v>
      </c>
      <c r="D2727" t="s">
        <v>53</v>
      </c>
      <c r="E2727" t="s">
        <v>63</v>
      </c>
      <c r="F2727" t="s">
        <v>66</v>
      </c>
      <c r="G2727" t="s">
        <v>64</v>
      </c>
      <c r="H2727" s="1">
        <v>36708</v>
      </c>
      <c r="I2727">
        <v>2000</v>
      </c>
      <c r="J2727" s="1">
        <v>36712</v>
      </c>
      <c r="K2727">
        <v>7</v>
      </c>
      <c r="L2727" t="s">
        <v>61</v>
      </c>
      <c r="M2727" t="s">
        <v>62</v>
      </c>
      <c r="N2727">
        <v>2234.943187813868</v>
      </c>
      <c r="O2727">
        <v>0</v>
      </c>
      <c r="P2727">
        <v>0</v>
      </c>
      <c r="Q2727">
        <v>2234.943187813868</v>
      </c>
      <c r="R2727" s="43">
        <v>2234.943115234375</v>
      </c>
      <c r="S2727" s="43">
        <v>0</v>
      </c>
      <c r="T2727" s="43">
        <v>0</v>
      </c>
      <c r="U2727" s="43">
        <v>2234.943115234375</v>
      </c>
      <c r="V2727" s="43">
        <v>7.2579493007651763E-5</v>
      </c>
      <c r="W2727" s="43">
        <v>0</v>
      </c>
      <c r="X2727" s="43">
        <v>0</v>
      </c>
      <c r="Y2727" s="43">
        <v>7.2579493007651763E-5</v>
      </c>
      <c r="AA2727">
        <v>10</v>
      </c>
      <c r="AB2727">
        <v>25</v>
      </c>
      <c r="AD2727" s="1">
        <v>36706</v>
      </c>
      <c r="AE2727" s="1">
        <v>36707</v>
      </c>
      <c r="AF2727" t="s">
        <v>132</v>
      </c>
      <c r="AG2727" t="s">
        <v>132</v>
      </c>
      <c r="AH2727" t="s">
        <v>96</v>
      </c>
    </row>
    <row r="2728" spans="1:34" x14ac:dyDescent="0.2">
      <c r="A2728" t="s">
        <v>26</v>
      </c>
      <c r="B2728" t="s">
        <v>26</v>
      </c>
      <c r="C2728" t="s">
        <v>13</v>
      </c>
      <c r="D2728" t="s">
        <v>53</v>
      </c>
      <c r="E2728" t="s">
        <v>63</v>
      </c>
      <c r="F2728" t="s">
        <v>66</v>
      </c>
      <c r="G2728" t="s">
        <v>68</v>
      </c>
      <c r="H2728" s="1">
        <v>36708</v>
      </c>
      <c r="I2728">
        <v>2000</v>
      </c>
      <c r="J2728" s="1">
        <v>36712</v>
      </c>
      <c r="K2728">
        <v>7</v>
      </c>
      <c r="L2728" t="s">
        <v>61</v>
      </c>
      <c r="M2728" t="s">
        <v>62</v>
      </c>
      <c r="N2728">
        <v>95.103965438890214</v>
      </c>
      <c r="O2728">
        <v>237.75991359722099</v>
      </c>
      <c r="P2728">
        <v>0</v>
      </c>
      <c r="Q2728">
        <v>332.8638790361112</v>
      </c>
      <c r="R2728" s="43">
        <v>95.103965759277344</v>
      </c>
      <c r="S2728" s="43">
        <v>237.75991821289063</v>
      </c>
      <c r="T2728" s="43">
        <v>0</v>
      </c>
      <c r="U2728" s="43">
        <v>332.86388397216797</v>
      </c>
      <c r="V2728" s="43">
        <v>-3.2038713015936082E-7</v>
      </c>
      <c r="W2728" s="43">
        <v>-4.6156696384969109E-6</v>
      </c>
      <c r="X2728" s="43">
        <v>0</v>
      </c>
      <c r="Y2728" s="43">
        <v>-4.9360567686562717E-6</v>
      </c>
      <c r="AA2728">
        <v>10</v>
      </c>
      <c r="AB2728">
        <v>25</v>
      </c>
      <c r="AD2728" s="1">
        <v>36706</v>
      </c>
      <c r="AE2728" s="1">
        <v>36707</v>
      </c>
      <c r="AF2728" t="s">
        <v>132</v>
      </c>
      <c r="AG2728" t="s">
        <v>132</v>
      </c>
      <c r="AH2728" t="s">
        <v>96</v>
      </c>
    </row>
    <row r="2729" spans="1:34" x14ac:dyDescent="0.2">
      <c r="A2729" t="s">
        <v>26</v>
      </c>
      <c r="B2729" t="s">
        <v>26</v>
      </c>
      <c r="C2729" t="s">
        <v>13</v>
      </c>
      <c r="D2729" t="s">
        <v>53</v>
      </c>
      <c r="E2729" t="s">
        <v>63</v>
      </c>
      <c r="F2729" t="s">
        <v>66</v>
      </c>
      <c r="G2729" t="s">
        <v>64</v>
      </c>
      <c r="H2729" s="1">
        <v>36708</v>
      </c>
      <c r="I2729">
        <v>2000</v>
      </c>
      <c r="J2729" s="1">
        <v>36713</v>
      </c>
      <c r="K2729">
        <v>7</v>
      </c>
      <c r="L2729" t="s">
        <v>61</v>
      </c>
      <c r="M2729" t="s">
        <v>62</v>
      </c>
      <c r="N2729">
        <v>2234.9431878138794</v>
      </c>
      <c r="O2729">
        <v>0</v>
      </c>
      <c r="P2729">
        <v>0</v>
      </c>
      <c r="Q2729">
        <v>2234.9431878138794</v>
      </c>
      <c r="R2729" s="43">
        <v>2234.943115234375</v>
      </c>
      <c r="S2729" s="43">
        <v>0</v>
      </c>
      <c r="T2729" s="43">
        <v>0</v>
      </c>
      <c r="U2729" s="43">
        <v>2234.943115234375</v>
      </c>
      <c r="V2729" s="43">
        <v>7.2579504376335535E-5</v>
      </c>
      <c r="W2729" s="43">
        <v>0</v>
      </c>
      <c r="X2729" s="43">
        <v>0</v>
      </c>
      <c r="Y2729" s="43">
        <v>7.2579504376335535E-5</v>
      </c>
      <c r="AA2729">
        <v>10</v>
      </c>
      <c r="AB2729">
        <v>25</v>
      </c>
      <c r="AD2729" s="1">
        <v>36706</v>
      </c>
      <c r="AE2729" s="1">
        <v>36707</v>
      </c>
      <c r="AF2729" t="s">
        <v>132</v>
      </c>
      <c r="AG2729" t="s">
        <v>132</v>
      </c>
      <c r="AH2729" t="s">
        <v>96</v>
      </c>
    </row>
    <row r="2730" spans="1:34" x14ac:dyDescent="0.2">
      <c r="A2730" t="s">
        <v>26</v>
      </c>
      <c r="B2730" t="s">
        <v>26</v>
      </c>
      <c r="C2730" t="s">
        <v>13</v>
      </c>
      <c r="D2730" t="s">
        <v>53</v>
      </c>
      <c r="E2730" t="s">
        <v>63</v>
      </c>
      <c r="F2730" t="s">
        <v>66</v>
      </c>
      <c r="G2730" t="s">
        <v>64</v>
      </c>
      <c r="H2730" s="1">
        <v>36708</v>
      </c>
      <c r="I2730">
        <v>2000</v>
      </c>
      <c r="J2730" s="1">
        <v>36713</v>
      </c>
      <c r="K2730">
        <v>7</v>
      </c>
      <c r="L2730" t="s">
        <v>61</v>
      </c>
      <c r="M2730" t="s">
        <v>62</v>
      </c>
      <c r="N2730">
        <v>-792.53304532407003</v>
      </c>
      <c r="O2730">
        <v>0</v>
      </c>
      <c r="P2730">
        <v>0</v>
      </c>
      <c r="Q2730">
        <v>-792.53304532407003</v>
      </c>
      <c r="R2730" s="43">
        <v>-792.53302001953125</v>
      </c>
      <c r="S2730" s="43">
        <v>0</v>
      </c>
      <c r="T2730" s="43">
        <v>0</v>
      </c>
      <c r="U2730" s="43">
        <v>-792.53302001953125</v>
      </c>
      <c r="V2730" s="43">
        <v>-2.5304538780801522E-5</v>
      </c>
      <c r="W2730" s="43">
        <v>0</v>
      </c>
      <c r="X2730" s="43">
        <v>0</v>
      </c>
      <c r="Y2730" s="43">
        <v>-2.5304538780801522E-5</v>
      </c>
      <c r="AA2730">
        <v>10</v>
      </c>
      <c r="AB2730">
        <v>25</v>
      </c>
      <c r="AD2730" s="1">
        <v>36706</v>
      </c>
      <c r="AE2730" s="1">
        <v>36707</v>
      </c>
      <c r="AF2730" t="s">
        <v>132</v>
      </c>
      <c r="AG2730" t="s">
        <v>132</v>
      </c>
      <c r="AH2730" t="s">
        <v>96</v>
      </c>
    </row>
    <row r="2731" spans="1:34" x14ac:dyDescent="0.2">
      <c r="A2731" t="s">
        <v>26</v>
      </c>
      <c r="B2731" t="s">
        <v>26</v>
      </c>
      <c r="C2731" t="s">
        <v>13</v>
      </c>
      <c r="D2731" t="s">
        <v>53</v>
      </c>
      <c r="E2731" t="s">
        <v>63</v>
      </c>
      <c r="F2731" t="s">
        <v>66</v>
      </c>
      <c r="G2731" t="s">
        <v>68</v>
      </c>
      <c r="H2731" s="1">
        <v>36708</v>
      </c>
      <c r="I2731">
        <v>2000</v>
      </c>
      <c r="J2731" s="1">
        <v>36713</v>
      </c>
      <c r="K2731">
        <v>7</v>
      </c>
      <c r="L2731" t="s">
        <v>61</v>
      </c>
      <c r="M2731" t="s">
        <v>62</v>
      </c>
      <c r="N2731">
        <v>95.103965438879229</v>
      </c>
      <c r="O2731">
        <v>237.75991359722005</v>
      </c>
      <c r="P2731">
        <v>0</v>
      </c>
      <c r="Q2731">
        <v>332.86387903609926</v>
      </c>
      <c r="R2731" s="43">
        <v>95.103965759277344</v>
      </c>
      <c r="S2731" s="43">
        <v>237.75991821289063</v>
      </c>
      <c r="T2731" s="43">
        <v>0</v>
      </c>
      <c r="U2731" s="43">
        <v>332.86388397216797</v>
      </c>
      <c r="V2731" s="43">
        <v>-3.2039811515005567E-7</v>
      </c>
      <c r="W2731" s="43">
        <v>-4.6156705764133221E-6</v>
      </c>
      <c r="X2731" s="43">
        <v>0</v>
      </c>
      <c r="Y2731" s="43">
        <v>-4.9360687057742325E-6</v>
      </c>
      <c r="AA2731">
        <v>10</v>
      </c>
      <c r="AB2731">
        <v>25</v>
      </c>
      <c r="AD2731" s="1">
        <v>36706</v>
      </c>
      <c r="AE2731" s="1">
        <v>36707</v>
      </c>
      <c r="AF2731" t="s">
        <v>132</v>
      </c>
      <c r="AG2731" t="s">
        <v>132</v>
      </c>
      <c r="AH2731" t="s">
        <v>96</v>
      </c>
    </row>
    <row r="2732" spans="1:34" x14ac:dyDescent="0.2">
      <c r="A2732" t="s">
        <v>26</v>
      </c>
      <c r="B2732" t="s">
        <v>26</v>
      </c>
      <c r="C2732" t="s">
        <v>13</v>
      </c>
      <c r="D2732" t="s">
        <v>53</v>
      </c>
      <c r="E2732" t="s">
        <v>63</v>
      </c>
      <c r="F2732" t="s">
        <v>66</v>
      </c>
      <c r="G2732" t="s">
        <v>68</v>
      </c>
      <c r="H2732" s="1">
        <v>36708</v>
      </c>
      <c r="I2732">
        <v>2000</v>
      </c>
      <c r="J2732" s="1">
        <v>36714</v>
      </c>
      <c r="K2732">
        <v>7</v>
      </c>
      <c r="L2732" t="s">
        <v>61</v>
      </c>
      <c r="M2732" t="s">
        <v>62</v>
      </c>
      <c r="N2732">
        <v>95.103965438879229</v>
      </c>
      <c r="O2732">
        <v>237.75991359722005</v>
      </c>
      <c r="P2732">
        <v>0</v>
      </c>
      <c r="Q2732">
        <v>332.86387903609926</v>
      </c>
      <c r="R2732" s="43">
        <v>95.103965759277344</v>
      </c>
      <c r="S2732" s="43">
        <v>237.75991821289063</v>
      </c>
      <c r="T2732" s="43">
        <v>0</v>
      </c>
      <c r="U2732" s="43">
        <v>332.86388397216797</v>
      </c>
      <c r="V2732" s="43">
        <v>-3.2039811515005567E-7</v>
      </c>
      <c r="W2732" s="43">
        <v>-4.6156705764133221E-6</v>
      </c>
      <c r="X2732" s="43">
        <v>0</v>
      </c>
      <c r="Y2732" s="43">
        <v>-4.9360687057742325E-6</v>
      </c>
      <c r="AA2732">
        <v>10</v>
      </c>
      <c r="AB2732">
        <v>25</v>
      </c>
      <c r="AD2732" s="1">
        <v>36706</v>
      </c>
      <c r="AE2732" s="1">
        <v>36707</v>
      </c>
      <c r="AF2732" t="s">
        <v>132</v>
      </c>
      <c r="AG2732" t="s">
        <v>132</v>
      </c>
      <c r="AH2732" t="s">
        <v>96</v>
      </c>
    </row>
    <row r="2733" spans="1:34" x14ac:dyDescent="0.2">
      <c r="A2733" t="s">
        <v>26</v>
      </c>
      <c r="B2733" t="s">
        <v>26</v>
      </c>
      <c r="C2733" t="s">
        <v>13</v>
      </c>
      <c r="D2733" t="s">
        <v>53</v>
      </c>
      <c r="E2733" t="s">
        <v>63</v>
      </c>
      <c r="F2733" t="s">
        <v>66</v>
      </c>
      <c r="G2733" t="s">
        <v>64</v>
      </c>
      <c r="H2733" s="1">
        <v>36708</v>
      </c>
      <c r="I2733">
        <v>2000</v>
      </c>
      <c r="J2733" s="1">
        <v>36714</v>
      </c>
      <c r="K2733">
        <v>7</v>
      </c>
      <c r="L2733" t="s">
        <v>61</v>
      </c>
      <c r="M2733" t="s">
        <v>62</v>
      </c>
      <c r="N2733">
        <v>2234.9431878138794</v>
      </c>
      <c r="O2733">
        <v>0</v>
      </c>
      <c r="P2733">
        <v>0</v>
      </c>
      <c r="Q2733">
        <v>2234.9431878138794</v>
      </c>
      <c r="R2733" s="43">
        <v>2234.943115234375</v>
      </c>
      <c r="S2733" s="43">
        <v>0</v>
      </c>
      <c r="T2733" s="43">
        <v>0</v>
      </c>
      <c r="U2733" s="43">
        <v>2234.943115234375</v>
      </c>
      <c r="V2733" s="43">
        <v>7.2579504376335535E-5</v>
      </c>
      <c r="W2733" s="43">
        <v>0</v>
      </c>
      <c r="X2733" s="43">
        <v>0</v>
      </c>
      <c r="Y2733" s="43">
        <v>7.2579504376335535E-5</v>
      </c>
      <c r="AA2733">
        <v>10</v>
      </c>
      <c r="AB2733">
        <v>25</v>
      </c>
      <c r="AD2733" s="1">
        <v>36706</v>
      </c>
      <c r="AE2733" s="1">
        <v>36707</v>
      </c>
      <c r="AF2733" t="s">
        <v>132</v>
      </c>
      <c r="AG2733" t="s">
        <v>132</v>
      </c>
      <c r="AH2733" t="s">
        <v>96</v>
      </c>
    </row>
    <row r="2734" spans="1:34" x14ac:dyDescent="0.2">
      <c r="A2734" t="s">
        <v>26</v>
      </c>
      <c r="B2734" t="s">
        <v>26</v>
      </c>
      <c r="C2734" t="s">
        <v>13</v>
      </c>
      <c r="D2734" t="s">
        <v>53</v>
      </c>
      <c r="E2734" t="s">
        <v>63</v>
      </c>
      <c r="F2734" t="s">
        <v>66</v>
      </c>
      <c r="G2734" t="s">
        <v>64</v>
      </c>
      <c r="H2734" s="1">
        <v>36708</v>
      </c>
      <c r="I2734">
        <v>2000</v>
      </c>
      <c r="J2734" s="1">
        <v>36714</v>
      </c>
      <c r="K2734">
        <v>7</v>
      </c>
      <c r="L2734" t="s">
        <v>61</v>
      </c>
      <c r="M2734" t="s">
        <v>62</v>
      </c>
      <c r="N2734">
        <v>-792.53304532407003</v>
      </c>
      <c r="O2734">
        <v>0</v>
      </c>
      <c r="P2734">
        <v>0</v>
      </c>
      <c r="Q2734">
        <v>-792.53304532407003</v>
      </c>
      <c r="R2734" s="43">
        <v>-792.53302001953125</v>
      </c>
      <c r="S2734" s="43">
        <v>0</v>
      </c>
      <c r="T2734" s="43">
        <v>0</v>
      </c>
      <c r="U2734" s="43">
        <v>-792.53302001953125</v>
      </c>
      <c r="V2734" s="43">
        <v>-2.5304538780801522E-5</v>
      </c>
      <c r="W2734" s="43">
        <v>0</v>
      </c>
      <c r="X2734" s="43">
        <v>0</v>
      </c>
      <c r="Y2734" s="43">
        <v>-2.5304538780801522E-5</v>
      </c>
      <c r="AA2734">
        <v>10</v>
      </c>
      <c r="AB2734">
        <v>25</v>
      </c>
      <c r="AD2734" s="1">
        <v>36706</v>
      </c>
      <c r="AE2734" s="1">
        <v>36707</v>
      </c>
      <c r="AF2734" t="s">
        <v>132</v>
      </c>
      <c r="AG2734" t="s">
        <v>132</v>
      </c>
      <c r="AH2734" t="s">
        <v>96</v>
      </c>
    </row>
    <row r="2735" spans="1:34" x14ac:dyDescent="0.2">
      <c r="A2735" t="s">
        <v>26</v>
      </c>
      <c r="B2735" t="s">
        <v>26</v>
      </c>
      <c r="C2735" t="s">
        <v>13</v>
      </c>
      <c r="D2735" t="s">
        <v>53</v>
      </c>
      <c r="E2735" t="s">
        <v>63</v>
      </c>
      <c r="F2735" t="s">
        <v>66</v>
      </c>
      <c r="G2735" t="s">
        <v>64</v>
      </c>
      <c r="H2735" s="1">
        <v>36708</v>
      </c>
      <c r="I2735">
        <v>2000</v>
      </c>
      <c r="J2735" s="1">
        <v>36715</v>
      </c>
      <c r="K2735">
        <v>7</v>
      </c>
      <c r="L2735" t="s">
        <v>61</v>
      </c>
      <c r="M2735" t="s">
        <v>62</v>
      </c>
      <c r="N2735">
        <v>2234.943187813878</v>
      </c>
      <c r="O2735">
        <v>0</v>
      </c>
      <c r="P2735">
        <v>0</v>
      </c>
      <c r="Q2735">
        <v>2234.943187813878</v>
      </c>
      <c r="R2735" s="43">
        <v>2234.943115234375</v>
      </c>
      <c r="S2735" s="43">
        <v>0</v>
      </c>
      <c r="T2735" s="43">
        <v>0</v>
      </c>
      <c r="U2735" s="43">
        <v>2234.943115234375</v>
      </c>
      <c r="V2735" s="43">
        <v>7.2579503012093483E-5</v>
      </c>
      <c r="W2735" s="43">
        <v>0</v>
      </c>
      <c r="X2735" s="43">
        <v>0</v>
      </c>
      <c r="Y2735" s="43">
        <v>7.2579503012093483E-5</v>
      </c>
      <c r="AA2735">
        <v>10</v>
      </c>
      <c r="AB2735">
        <v>25</v>
      </c>
      <c r="AD2735" s="1">
        <v>36706</v>
      </c>
      <c r="AE2735" s="1">
        <v>36707</v>
      </c>
      <c r="AF2735" t="s">
        <v>132</v>
      </c>
      <c r="AG2735" t="s">
        <v>132</v>
      </c>
      <c r="AH2735" t="s">
        <v>96</v>
      </c>
    </row>
    <row r="2736" spans="1:34" x14ac:dyDescent="0.2">
      <c r="A2736" t="s">
        <v>26</v>
      </c>
      <c r="B2736" t="s">
        <v>26</v>
      </c>
      <c r="C2736" t="s">
        <v>13</v>
      </c>
      <c r="D2736" t="s">
        <v>53</v>
      </c>
      <c r="E2736" t="s">
        <v>63</v>
      </c>
      <c r="F2736" t="s">
        <v>66</v>
      </c>
      <c r="G2736" t="s">
        <v>68</v>
      </c>
      <c r="H2736" s="1">
        <v>36708</v>
      </c>
      <c r="I2736">
        <v>2000</v>
      </c>
      <c r="J2736" s="1">
        <v>36715</v>
      </c>
      <c r="K2736">
        <v>7</v>
      </c>
      <c r="L2736" t="s">
        <v>61</v>
      </c>
      <c r="M2736" t="s">
        <v>62</v>
      </c>
      <c r="N2736">
        <v>95.103965438880195</v>
      </c>
      <c r="O2736">
        <v>237.75991359722005</v>
      </c>
      <c r="P2736">
        <v>0</v>
      </c>
      <c r="Q2736">
        <v>332.86387903610023</v>
      </c>
      <c r="R2736" s="43">
        <v>95.103965759277344</v>
      </c>
      <c r="S2736" s="43">
        <v>237.75991821289063</v>
      </c>
      <c r="T2736" s="43">
        <v>0</v>
      </c>
      <c r="U2736" s="43">
        <v>332.86388397216797</v>
      </c>
      <c r="V2736" s="43">
        <v>-3.2039714881193504E-7</v>
      </c>
      <c r="W2736" s="43">
        <v>-4.6156705764133221E-6</v>
      </c>
      <c r="X2736" s="43">
        <v>0</v>
      </c>
      <c r="Y2736" s="43">
        <v>-4.9360677394361119E-6</v>
      </c>
      <c r="AA2736">
        <v>10</v>
      </c>
      <c r="AB2736">
        <v>25</v>
      </c>
      <c r="AD2736" s="1">
        <v>36706</v>
      </c>
      <c r="AE2736" s="1">
        <v>36707</v>
      </c>
      <c r="AF2736" t="s">
        <v>132</v>
      </c>
      <c r="AG2736" t="s">
        <v>132</v>
      </c>
      <c r="AH2736" t="s">
        <v>96</v>
      </c>
    </row>
    <row r="2737" spans="1:34" x14ac:dyDescent="0.2">
      <c r="A2737" t="s">
        <v>26</v>
      </c>
      <c r="B2737" t="s">
        <v>26</v>
      </c>
      <c r="C2737" t="s">
        <v>13</v>
      </c>
      <c r="D2737" t="s">
        <v>53</v>
      </c>
      <c r="E2737" t="s">
        <v>63</v>
      </c>
      <c r="F2737" t="s">
        <v>66</v>
      </c>
      <c r="G2737" t="s">
        <v>64</v>
      </c>
      <c r="H2737" s="1">
        <v>36708</v>
      </c>
      <c r="I2737">
        <v>2000</v>
      </c>
      <c r="J2737" s="1">
        <v>36715</v>
      </c>
      <c r="K2737">
        <v>7</v>
      </c>
      <c r="L2737" t="s">
        <v>61</v>
      </c>
      <c r="M2737" t="s">
        <v>62</v>
      </c>
      <c r="N2737">
        <v>-792.53304532407208</v>
      </c>
      <c r="O2737">
        <v>0</v>
      </c>
      <c r="P2737">
        <v>0</v>
      </c>
      <c r="Q2737">
        <v>-792.53304532407208</v>
      </c>
      <c r="R2737" s="43">
        <v>-792.53302001953125</v>
      </c>
      <c r="S2737" s="43">
        <v>0</v>
      </c>
      <c r="T2737" s="43">
        <v>0</v>
      </c>
      <c r="U2737" s="43">
        <v>-792.53302001953125</v>
      </c>
      <c r="V2737" s="43">
        <v>-2.5304540827164601E-5</v>
      </c>
      <c r="W2737" s="43">
        <v>0</v>
      </c>
      <c r="X2737" s="43">
        <v>0</v>
      </c>
      <c r="Y2737" s="43">
        <v>-2.5304540827164601E-5</v>
      </c>
      <c r="AA2737">
        <v>10</v>
      </c>
      <c r="AB2737">
        <v>25</v>
      </c>
      <c r="AD2737" s="1">
        <v>36706</v>
      </c>
      <c r="AE2737" s="1">
        <v>36707</v>
      </c>
      <c r="AF2737" t="s">
        <v>132</v>
      </c>
      <c r="AG2737" t="s">
        <v>132</v>
      </c>
      <c r="AH2737" t="s">
        <v>96</v>
      </c>
    </row>
    <row r="2738" spans="1:34" x14ac:dyDescent="0.2">
      <c r="A2738" t="s">
        <v>26</v>
      </c>
      <c r="B2738" t="s">
        <v>26</v>
      </c>
      <c r="C2738" t="s">
        <v>13</v>
      </c>
      <c r="D2738" t="s">
        <v>53</v>
      </c>
      <c r="E2738" t="s">
        <v>63</v>
      </c>
      <c r="F2738" t="s">
        <v>66</v>
      </c>
      <c r="G2738" t="s">
        <v>68</v>
      </c>
      <c r="H2738" s="1">
        <v>36708</v>
      </c>
      <c r="I2738">
        <v>2000</v>
      </c>
      <c r="J2738" s="1">
        <v>36716</v>
      </c>
      <c r="K2738">
        <v>7</v>
      </c>
      <c r="L2738" t="s">
        <v>61</v>
      </c>
      <c r="M2738" t="s">
        <v>62</v>
      </c>
      <c r="N2738">
        <v>0</v>
      </c>
      <c r="O2738">
        <v>237.75991359722099</v>
      </c>
      <c r="P2738">
        <v>475.51982719444101</v>
      </c>
      <c r="Q2738">
        <v>713.27974079166199</v>
      </c>
      <c r="R2738" s="43">
        <v>0</v>
      </c>
      <c r="S2738" s="43">
        <v>237.75991821289063</v>
      </c>
      <c r="T2738" s="43">
        <v>475.51983642578125</v>
      </c>
      <c r="U2738" s="43">
        <v>713.27975463867188</v>
      </c>
      <c r="V2738" s="43">
        <v>0</v>
      </c>
      <c r="W2738" s="43">
        <v>-4.6156696384969109E-6</v>
      </c>
      <c r="X2738" s="43">
        <v>-9.2313402433319425E-6</v>
      </c>
      <c r="Y2738" s="43">
        <v>-1.3847009881828853E-5</v>
      </c>
      <c r="AA2738">
        <v>25</v>
      </c>
      <c r="AB2738">
        <v>25</v>
      </c>
      <c r="AD2738" s="1">
        <v>36706</v>
      </c>
      <c r="AE2738" s="1">
        <v>36707</v>
      </c>
      <c r="AF2738" t="s">
        <v>132</v>
      </c>
      <c r="AG2738" t="s">
        <v>132</v>
      </c>
      <c r="AH2738" t="s">
        <v>96</v>
      </c>
    </row>
    <row r="2739" spans="1:34" x14ac:dyDescent="0.2">
      <c r="A2739" t="s">
        <v>26</v>
      </c>
      <c r="B2739" t="s">
        <v>26</v>
      </c>
      <c r="C2739" t="s">
        <v>13</v>
      </c>
      <c r="D2739" t="s">
        <v>53</v>
      </c>
      <c r="E2739" t="s">
        <v>63</v>
      </c>
      <c r="F2739" t="s">
        <v>66</v>
      </c>
      <c r="G2739" t="s">
        <v>68</v>
      </c>
      <c r="H2739" s="1">
        <v>36708</v>
      </c>
      <c r="I2739">
        <v>2000</v>
      </c>
      <c r="J2739" s="1">
        <v>36717</v>
      </c>
      <c r="K2739">
        <v>7</v>
      </c>
      <c r="L2739" t="s">
        <v>61</v>
      </c>
      <c r="M2739" t="s">
        <v>62</v>
      </c>
      <c r="N2739">
        <v>95.103965438879229</v>
      </c>
      <c r="O2739">
        <v>237.75991359722005</v>
      </c>
      <c r="P2739">
        <v>0</v>
      </c>
      <c r="Q2739">
        <v>332.86387903609926</v>
      </c>
      <c r="R2739" s="43">
        <v>95.103965759277344</v>
      </c>
      <c r="S2739" s="43">
        <v>237.75991821289063</v>
      </c>
      <c r="T2739" s="43">
        <v>0</v>
      </c>
      <c r="U2739" s="43">
        <v>332.86388397216797</v>
      </c>
      <c r="V2739" s="43">
        <v>-3.2039811515005567E-7</v>
      </c>
      <c r="W2739" s="43">
        <v>-4.6156705764133221E-6</v>
      </c>
      <c r="X2739" s="43">
        <v>0</v>
      </c>
      <c r="Y2739" s="43">
        <v>-4.9360687057742325E-6</v>
      </c>
      <c r="AA2739">
        <v>10</v>
      </c>
      <c r="AB2739">
        <v>25</v>
      </c>
      <c r="AD2739" s="1">
        <v>36706</v>
      </c>
      <c r="AE2739" s="1">
        <v>36707</v>
      </c>
      <c r="AF2739" t="s">
        <v>132</v>
      </c>
      <c r="AG2739" t="s">
        <v>132</v>
      </c>
      <c r="AH2739" t="s">
        <v>96</v>
      </c>
    </row>
    <row r="2740" spans="1:34" x14ac:dyDescent="0.2">
      <c r="A2740" t="s">
        <v>26</v>
      </c>
      <c r="B2740" t="s">
        <v>26</v>
      </c>
      <c r="C2740" t="s">
        <v>13</v>
      </c>
      <c r="D2740" t="s">
        <v>53</v>
      </c>
      <c r="E2740" t="s">
        <v>63</v>
      </c>
      <c r="F2740" t="s">
        <v>66</v>
      </c>
      <c r="G2740" t="s">
        <v>64</v>
      </c>
      <c r="H2740" s="1">
        <v>36708</v>
      </c>
      <c r="I2740">
        <v>2000</v>
      </c>
      <c r="J2740" s="1">
        <v>36717</v>
      </c>
      <c r="K2740">
        <v>7</v>
      </c>
      <c r="L2740" t="s">
        <v>61</v>
      </c>
      <c r="M2740" t="s">
        <v>62</v>
      </c>
      <c r="N2740">
        <v>2234.9431878138794</v>
      </c>
      <c r="O2740">
        <v>0</v>
      </c>
      <c r="P2740">
        <v>0</v>
      </c>
      <c r="Q2740">
        <v>2234.9431878138794</v>
      </c>
      <c r="R2740" s="43">
        <v>2234.943115234375</v>
      </c>
      <c r="S2740" s="43">
        <v>0</v>
      </c>
      <c r="T2740" s="43">
        <v>0</v>
      </c>
      <c r="U2740" s="43">
        <v>2234.943115234375</v>
      </c>
      <c r="V2740" s="43">
        <v>7.2579504376335535E-5</v>
      </c>
      <c r="W2740" s="43">
        <v>0</v>
      </c>
      <c r="X2740" s="43">
        <v>0</v>
      </c>
      <c r="Y2740" s="43">
        <v>7.2579504376335535E-5</v>
      </c>
      <c r="AA2740">
        <v>10</v>
      </c>
      <c r="AB2740">
        <v>25</v>
      </c>
      <c r="AD2740" s="1">
        <v>36706</v>
      </c>
      <c r="AE2740" s="1">
        <v>36707</v>
      </c>
      <c r="AF2740" t="s">
        <v>132</v>
      </c>
      <c r="AG2740" t="s">
        <v>132</v>
      </c>
      <c r="AH2740" t="s">
        <v>96</v>
      </c>
    </row>
    <row r="2741" spans="1:34" x14ac:dyDescent="0.2">
      <c r="A2741" t="s">
        <v>26</v>
      </c>
      <c r="B2741" t="s">
        <v>26</v>
      </c>
      <c r="C2741" t="s">
        <v>13</v>
      </c>
      <c r="D2741" t="s">
        <v>53</v>
      </c>
      <c r="E2741" t="s">
        <v>63</v>
      </c>
      <c r="F2741" t="s">
        <v>66</v>
      </c>
      <c r="G2741" t="s">
        <v>64</v>
      </c>
      <c r="H2741" s="1">
        <v>36708</v>
      </c>
      <c r="I2741">
        <v>2000</v>
      </c>
      <c r="J2741" s="1">
        <v>36717</v>
      </c>
      <c r="K2741">
        <v>7</v>
      </c>
      <c r="L2741" t="s">
        <v>61</v>
      </c>
      <c r="M2741" t="s">
        <v>62</v>
      </c>
      <c r="N2741">
        <v>-792.53304532407003</v>
      </c>
      <c r="O2741">
        <v>0</v>
      </c>
      <c r="P2741">
        <v>0</v>
      </c>
      <c r="Q2741">
        <v>-792.53304532407003</v>
      </c>
      <c r="R2741" s="43">
        <v>-792.53302001953125</v>
      </c>
      <c r="S2741" s="43">
        <v>0</v>
      </c>
      <c r="T2741" s="43">
        <v>0</v>
      </c>
      <c r="U2741" s="43">
        <v>-792.53302001953125</v>
      </c>
      <c r="V2741" s="43">
        <v>-2.5304538780801522E-5</v>
      </c>
      <c r="W2741" s="43">
        <v>0</v>
      </c>
      <c r="X2741" s="43">
        <v>0</v>
      </c>
      <c r="Y2741" s="43">
        <v>-2.5304538780801522E-5</v>
      </c>
      <c r="AA2741">
        <v>10</v>
      </c>
      <c r="AB2741">
        <v>25</v>
      </c>
      <c r="AD2741" s="1">
        <v>36706</v>
      </c>
      <c r="AE2741" s="1">
        <v>36707</v>
      </c>
      <c r="AF2741" t="s">
        <v>132</v>
      </c>
      <c r="AG2741" t="s">
        <v>132</v>
      </c>
      <c r="AH2741" t="s">
        <v>96</v>
      </c>
    </row>
    <row r="2742" spans="1:34" x14ac:dyDescent="0.2">
      <c r="A2742" t="s">
        <v>26</v>
      </c>
      <c r="B2742" t="s">
        <v>26</v>
      </c>
      <c r="C2742" t="s">
        <v>13</v>
      </c>
      <c r="D2742" t="s">
        <v>53</v>
      </c>
      <c r="E2742" t="s">
        <v>63</v>
      </c>
      <c r="F2742" t="s">
        <v>66</v>
      </c>
      <c r="G2742" t="s">
        <v>64</v>
      </c>
      <c r="H2742" s="1">
        <v>36708</v>
      </c>
      <c r="I2742">
        <v>2000</v>
      </c>
      <c r="J2742" s="1">
        <v>36718</v>
      </c>
      <c r="K2742">
        <v>7</v>
      </c>
      <c r="L2742" t="s">
        <v>61</v>
      </c>
      <c r="M2742" t="s">
        <v>62</v>
      </c>
      <c r="N2742">
        <v>2234.9431878138694</v>
      </c>
      <c r="O2742">
        <v>0</v>
      </c>
      <c r="P2742">
        <v>0</v>
      </c>
      <c r="Q2742">
        <v>2234.9431878138694</v>
      </c>
      <c r="R2742" s="43">
        <v>2234.943115234375</v>
      </c>
      <c r="S2742" s="43">
        <v>0</v>
      </c>
      <c r="T2742" s="43">
        <v>0</v>
      </c>
      <c r="U2742" s="43">
        <v>2234.943115234375</v>
      </c>
      <c r="V2742" s="43">
        <v>7.2579494371893816E-5</v>
      </c>
      <c r="W2742" s="43">
        <v>0</v>
      </c>
      <c r="X2742" s="43">
        <v>0</v>
      </c>
      <c r="Y2742" s="43">
        <v>7.2579494371893816E-5</v>
      </c>
      <c r="AA2742">
        <v>10</v>
      </c>
      <c r="AB2742">
        <v>25</v>
      </c>
      <c r="AD2742" s="1">
        <v>36706</v>
      </c>
      <c r="AE2742" s="1">
        <v>36707</v>
      </c>
      <c r="AF2742" t="s">
        <v>132</v>
      </c>
      <c r="AG2742" t="s">
        <v>132</v>
      </c>
      <c r="AH2742" t="s">
        <v>96</v>
      </c>
    </row>
    <row r="2743" spans="1:34" x14ac:dyDescent="0.2">
      <c r="A2743" t="s">
        <v>26</v>
      </c>
      <c r="B2743" t="s">
        <v>26</v>
      </c>
      <c r="C2743" t="s">
        <v>13</v>
      </c>
      <c r="D2743" t="s">
        <v>53</v>
      </c>
      <c r="E2743" t="s">
        <v>63</v>
      </c>
      <c r="F2743" t="s">
        <v>66</v>
      </c>
      <c r="G2743" t="s">
        <v>68</v>
      </c>
      <c r="H2743" s="1">
        <v>36708</v>
      </c>
      <c r="I2743">
        <v>2000</v>
      </c>
      <c r="J2743" s="1">
        <v>36718</v>
      </c>
      <c r="K2743">
        <v>7</v>
      </c>
      <c r="L2743" t="s">
        <v>61</v>
      </c>
      <c r="M2743" t="s">
        <v>62</v>
      </c>
      <c r="N2743">
        <v>95.103965438889304</v>
      </c>
      <c r="O2743">
        <v>237.75991359722005</v>
      </c>
      <c r="P2743">
        <v>0</v>
      </c>
      <c r="Q2743">
        <v>332.86387903610932</v>
      </c>
      <c r="R2743" s="43">
        <v>95.103965759277344</v>
      </c>
      <c r="S2743" s="43">
        <v>237.75991821289063</v>
      </c>
      <c r="T2743" s="43">
        <v>0</v>
      </c>
      <c r="U2743" s="43">
        <v>332.86388397216797</v>
      </c>
      <c r="V2743" s="43">
        <v>-3.203880396540626E-7</v>
      </c>
      <c r="W2743" s="43">
        <v>-4.6156705764133221E-6</v>
      </c>
      <c r="X2743" s="43">
        <v>0</v>
      </c>
      <c r="Y2743" s="43">
        <v>-4.9360586444890941E-6</v>
      </c>
      <c r="AA2743">
        <v>10</v>
      </c>
      <c r="AB2743">
        <v>25</v>
      </c>
      <c r="AD2743" s="1">
        <v>36706</v>
      </c>
      <c r="AE2743" s="1">
        <v>36707</v>
      </c>
      <c r="AF2743" t="s">
        <v>132</v>
      </c>
      <c r="AG2743" t="s">
        <v>132</v>
      </c>
      <c r="AH2743" t="s">
        <v>96</v>
      </c>
    </row>
    <row r="2744" spans="1:34" x14ac:dyDescent="0.2">
      <c r="A2744" t="s">
        <v>26</v>
      </c>
      <c r="B2744" t="s">
        <v>26</v>
      </c>
      <c r="C2744" t="s">
        <v>13</v>
      </c>
      <c r="D2744" t="s">
        <v>53</v>
      </c>
      <c r="E2744" t="s">
        <v>63</v>
      </c>
      <c r="F2744" t="s">
        <v>66</v>
      </c>
      <c r="G2744" t="s">
        <v>64</v>
      </c>
      <c r="H2744" s="1">
        <v>36708</v>
      </c>
      <c r="I2744">
        <v>2000</v>
      </c>
      <c r="J2744" s="1">
        <v>36718</v>
      </c>
      <c r="K2744">
        <v>7</v>
      </c>
      <c r="L2744" t="s">
        <v>61</v>
      </c>
      <c r="M2744" t="s">
        <v>62</v>
      </c>
      <c r="N2744">
        <v>-792.53304532407003</v>
      </c>
      <c r="O2744">
        <v>0</v>
      </c>
      <c r="P2744">
        <v>0</v>
      </c>
      <c r="Q2744">
        <v>-792.53304532407003</v>
      </c>
      <c r="R2744" s="43">
        <v>-792.53302001953125</v>
      </c>
      <c r="S2744" s="43">
        <v>0</v>
      </c>
      <c r="T2744" s="43">
        <v>0</v>
      </c>
      <c r="U2744" s="43">
        <v>-792.53302001953125</v>
      </c>
      <c r="V2744" s="43">
        <v>-2.5304538780801522E-5</v>
      </c>
      <c r="W2744" s="43">
        <v>0</v>
      </c>
      <c r="X2744" s="43">
        <v>0</v>
      </c>
      <c r="Y2744" s="43">
        <v>-2.5304538780801522E-5</v>
      </c>
      <c r="AA2744">
        <v>10</v>
      </c>
      <c r="AB2744">
        <v>25</v>
      </c>
      <c r="AD2744" s="1">
        <v>36706</v>
      </c>
      <c r="AE2744" s="1">
        <v>36707</v>
      </c>
      <c r="AF2744" t="s">
        <v>132</v>
      </c>
      <c r="AG2744" t="s">
        <v>132</v>
      </c>
      <c r="AH2744" t="s">
        <v>96</v>
      </c>
    </row>
    <row r="2745" spans="1:34" x14ac:dyDescent="0.2">
      <c r="A2745" t="s">
        <v>26</v>
      </c>
      <c r="B2745" t="s">
        <v>26</v>
      </c>
      <c r="C2745" t="s">
        <v>13</v>
      </c>
      <c r="D2745" t="s">
        <v>53</v>
      </c>
      <c r="E2745" t="s">
        <v>63</v>
      </c>
      <c r="F2745" t="s">
        <v>66</v>
      </c>
      <c r="G2745" t="s">
        <v>64</v>
      </c>
      <c r="H2745" s="1">
        <v>36708</v>
      </c>
      <c r="I2745">
        <v>2000</v>
      </c>
      <c r="J2745" s="1">
        <v>36719</v>
      </c>
      <c r="K2745">
        <v>7</v>
      </c>
      <c r="L2745" t="s">
        <v>61</v>
      </c>
      <c r="M2745" t="s">
        <v>62</v>
      </c>
      <c r="N2745">
        <v>-792.53304532407003</v>
      </c>
      <c r="O2745">
        <v>0</v>
      </c>
      <c r="P2745">
        <v>0</v>
      </c>
      <c r="Q2745">
        <v>-792.53304532407003</v>
      </c>
      <c r="R2745" s="43">
        <v>-792.53302001953125</v>
      </c>
      <c r="S2745" s="43">
        <v>0</v>
      </c>
      <c r="T2745" s="43">
        <v>0</v>
      </c>
      <c r="U2745" s="43">
        <v>-792.53302001953125</v>
      </c>
      <c r="V2745" s="43">
        <v>-2.5304538780801522E-5</v>
      </c>
      <c r="W2745" s="43">
        <v>0</v>
      </c>
      <c r="X2745" s="43">
        <v>0</v>
      </c>
      <c r="Y2745" s="43">
        <v>-2.5304538780801522E-5</v>
      </c>
      <c r="AA2745">
        <v>10</v>
      </c>
      <c r="AB2745">
        <v>25</v>
      </c>
      <c r="AD2745" s="1">
        <v>36706</v>
      </c>
      <c r="AE2745" s="1">
        <v>36707</v>
      </c>
      <c r="AF2745" t="s">
        <v>132</v>
      </c>
      <c r="AG2745" t="s">
        <v>132</v>
      </c>
      <c r="AH2745" t="s">
        <v>96</v>
      </c>
    </row>
    <row r="2746" spans="1:34" x14ac:dyDescent="0.2">
      <c r="A2746" t="s">
        <v>26</v>
      </c>
      <c r="B2746" t="s">
        <v>26</v>
      </c>
      <c r="C2746" t="s">
        <v>13</v>
      </c>
      <c r="D2746" t="s">
        <v>53</v>
      </c>
      <c r="E2746" t="s">
        <v>63</v>
      </c>
      <c r="F2746" t="s">
        <v>66</v>
      </c>
      <c r="G2746" t="s">
        <v>64</v>
      </c>
      <c r="H2746" s="1">
        <v>36708</v>
      </c>
      <c r="I2746">
        <v>2000</v>
      </c>
      <c r="J2746" s="1">
        <v>36719</v>
      </c>
      <c r="K2746">
        <v>7</v>
      </c>
      <c r="L2746" t="s">
        <v>61</v>
      </c>
      <c r="M2746" t="s">
        <v>62</v>
      </c>
      <c r="N2746">
        <v>2234.9431878138694</v>
      </c>
      <c r="O2746">
        <v>0</v>
      </c>
      <c r="P2746">
        <v>0</v>
      </c>
      <c r="Q2746">
        <v>2234.9431878138694</v>
      </c>
      <c r="R2746" s="43">
        <v>2234.943115234375</v>
      </c>
      <c r="S2746" s="43">
        <v>0</v>
      </c>
      <c r="T2746" s="43">
        <v>0</v>
      </c>
      <c r="U2746" s="43">
        <v>2234.943115234375</v>
      </c>
      <c r="V2746" s="43">
        <v>7.2579494371893816E-5</v>
      </c>
      <c r="W2746" s="43">
        <v>0</v>
      </c>
      <c r="X2746" s="43">
        <v>0</v>
      </c>
      <c r="Y2746" s="43">
        <v>7.2579494371893816E-5</v>
      </c>
      <c r="AA2746">
        <v>10</v>
      </c>
      <c r="AB2746">
        <v>25</v>
      </c>
      <c r="AD2746" s="1">
        <v>36706</v>
      </c>
      <c r="AE2746" s="1">
        <v>36707</v>
      </c>
      <c r="AF2746" t="s">
        <v>132</v>
      </c>
      <c r="AG2746" t="s">
        <v>132</v>
      </c>
      <c r="AH2746" t="s">
        <v>96</v>
      </c>
    </row>
    <row r="2747" spans="1:34" x14ac:dyDescent="0.2">
      <c r="A2747" t="s">
        <v>26</v>
      </c>
      <c r="B2747" t="s">
        <v>26</v>
      </c>
      <c r="C2747" t="s">
        <v>13</v>
      </c>
      <c r="D2747" t="s">
        <v>53</v>
      </c>
      <c r="E2747" t="s">
        <v>63</v>
      </c>
      <c r="F2747" t="s">
        <v>66</v>
      </c>
      <c r="G2747" t="s">
        <v>68</v>
      </c>
      <c r="H2747" s="1">
        <v>36708</v>
      </c>
      <c r="I2747">
        <v>2000</v>
      </c>
      <c r="J2747" s="1">
        <v>36719</v>
      </c>
      <c r="K2747">
        <v>7</v>
      </c>
      <c r="L2747" t="s">
        <v>61</v>
      </c>
      <c r="M2747" t="s">
        <v>62</v>
      </c>
      <c r="N2747">
        <v>95.103965438889304</v>
      </c>
      <c r="O2747">
        <v>237.75991359722099</v>
      </c>
      <c r="P2747">
        <v>0</v>
      </c>
      <c r="Q2747">
        <v>332.86387903611029</v>
      </c>
      <c r="R2747" s="43">
        <v>95.103965759277344</v>
      </c>
      <c r="S2747" s="43">
        <v>237.75991821289063</v>
      </c>
      <c r="T2747" s="43">
        <v>0</v>
      </c>
      <c r="U2747" s="43">
        <v>332.86388397216797</v>
      </c>
      <c r="V2747" s="43">
        <v>-3.203880396540626E-7</v>
      </c>
      <c r="W2747" s="43">
        <v>-4.6156696384969109E-6</v>
      </c>
      <c r="X2747" s="43">
        <v>0</v>
      </c>
      <c r="Y2747" s="43">
        <v>-4.9360576781509735E-6</v>
      </c>
      <c r="AA2747">
        <v>10</v>
      </c>
      <c r="AB2747">
        <v>25</v>
      </c>
      <c r="AD2747" s="1">
        <v>36706</v>
      </c>
      <c r="AE2747" s="1">
        <v>36707</v>
      </c>
      <c r="AF2747" t="s">
        <v>132</v>
      </c>
      <c r="AG2747" t="s">
        <v>132</v>
      </c>
      <c r="AH2747" t="s">
        <v>96</v>
      </c>
    </row>
    <row r="2748" spans="1:34" x14ac:dyDescent="0.2">
      <c r="A2748" t="s">
        <v>26</v>
      </c>
      <c r="B2748" t="s">
        <v>26</v>
      </c>
      <c r="C2748" t="s">
        <v>13</v>
      </c>
      <c r="D2748" t="s">
        <v>53</v>
      </c>
      <c r="E2748" t="s">
        <v>63</v>
      </c>
      <c r="F2748" t="s">
        <v>66</v>
      </c>
      <c r="G2748" t="s">
        <v>64</v>
      </c>
      <c r="H2748" s="1">
        <v>36708</v>
      </c>
      <c r="I2748">
        <v>2000</v>
      </c>
      <c r="J2748" s="1">
        <v>36720</v>
      </c>
      <c r="K2748">
        <v>7</v>
      </c>
      <c r="L2748" t="s">
        <v>61</v>
      </c>
      <c r="M2748" t="s">
        <v>62</v>
      </c>
      <c r="N2748">
        <v>-792.53304532407003</v>
      </c>
      <c r="O2748">
        <v>0</v>
      </c>
      <c r="P2748">
        <v>0</v>
      </c>
      <c r="Q2748">
        <v>-792.53304532407003</v>
      </c>
      <c r="R2748" s="43">
        <v>-792.53302001953125</v>
      </c>
      <c r="S2748" s="43">
        <v>0</v>
      </c>
      <c r="T2748" s="43">
        <v>0</v>
      </c>
      <c r="U2748" s="43">
        <v>-792.53302001953125</v>
      </c>
      <c r="V2748" s="43">
        <v>-2.5304538780801522E-5</v>
      </c>
      <c r="W2748" s="43">
        <v>0</v>
      </c>
      <c r="X2748" s="43">
        <v>0</v>
      </c>
      <c r="Y2748" s="43">
        <v>-2.5304538780801522E-5</v>
      </c>
      <c r="AA2748">
        <v>10</v>
      </c>
      <c r="AB2748">
        <v>25</v>
      </c>
      <c r="AD2748" s="1">
        <v>36706</v>
      </c>
      <c r="AE2748" s="1">
        <v>36707</v>
      </c>
      <c r="AF2748" t="s">
        <v>132</v>
      </c>
      <c r="AG2748" t="s">
        <v>132</v>
      </c>
      <c r="AH2748" t="s">
        <v>96</v>
      </c>
    </row>
    <row r="2749" spans="1:34" x14ac:dyDescent="0.2">
      <c r="A2749" t="s">
        <v>26</v>
      </c>
      <c r="B2749" t="s">
        <v>26</v>
      </c>
      <c r="C2749" t="s">
        <v>13</v>
      </c>
      <c r="D2749" t="s">
        <v>53</v>
      </c>
      <c r="E2749" t="s">
        <v>63</v>
      </c>
      <c r="F2749" t="s">
        <v>66</v>
      </c>
      <c r="G2749" t="s">
        <v>64</v>
      </c>
      <c r="H2749" s="1">
        <v>36708</v>
      </c>
      <c r="I2749">
        <v>2000</v>
      </c>
      <c r="J2749" s="1">
        <v>36720</v>
      </c>
      <c r="K2749">
        <v>7</v>
      </c>
      <c r="L2749" t="s">
        <v>61</v>
      </c>
      <c r="M2749" t="s">
        <v>62</v>
      </c>
      <c r="N2749">
        <v>2234.9431878138694</v>
      </c>
      <c r="O2749">
        <v>0</v>
      </c>
      <c r="P2749">
        <v>0</v>
      </c>
      <c r="Q2749">
        <v>2234.9431878138694</v>
      </c>
      <c r="R2749" s="43">
        <v>2234.943115234375</v>
      </c>
      <c r="S2749" s="43">
        <v>0</v>
      </c>
      <c r="T2749" s="43">
        <v>0</v>
      </c>
      <c r="U2749" s="43">
        <v>2234.943115234375</v>
      </c>
      <c r="V2749" s="43">
        <v>7.2579494371893816E-5</v>
      </c>
      <c r="W2749" s="43">
        <v>0</v>
      </c>
      <c r="X2749" s="43">
        <v>0</v>
      </c>
      <c r="Y2749" s="43">
        <v>7.2579494371893816E-5</v>
      </c>
      <c r="AA2749">
        <v>10</v>
      </c>
      <c r="AB2749">
        <v>25</v>
      </c>
      <c r="AD2749" s="1">
        <v>36706</v>
      </c>
      <c r="AE2749" s="1">
        <v>36707</v>
      </c>
      <c r="AF2749" t="s">
        <v>132</v>
      </c>
      <c r="AG2749" t="s">
        <v>132</v>
      </c>
      <c r="AH2749" t="s">
        <v>96</v>
      </c>
    </row>
    <row r="2750" spans="1:34" x14ac:dyDescent="0.2">
      <c r="A2750" t="s">
        <v>26</v>
      </c>
      <c r="B2750" t="s">
        <v>26</v>
      </c>
      <c r="C2750" t="s">
        <v>13</v>
      </c>
      <c r="D2750" t="s">
        <v>53</v>
      </c>
      <c r="E2750" t="s">
        <v>63</v>
      </c>
      <c r="F2750" t="s">
        <v>66</v>
      </c>
      <c r="G2750" t="s">
        <v>68</v>
      </c>
      <c r="H2750" s="1">
        <v>36708</v>
      </c>
      <c r="I2750">
        <v>2000</v>
      </c>
      <c r="J2750" s="1">
        <v>36720</v>
      </c>
      <c r="K2750">
        <v>7</v>
      </c>
      <c r="L2750" t="s">
        <v>61</v>
      </c>
      <c r="M2750" t="s">
        <v>62</v>
      </c>
      <c r="N2750">
        <v>95.103965438889304</v>
      </c>
      <c r="O2750">
        <v>237.75991359722099</v>
      </c>
      <c r="P2750">
        <v>0</v>
      </c>
      <c r="Q2750">
        <v>332.86387903611029</v>
      </c>
      <c r="R2750" s="43">
        <v>95.103965759277344</v>
      </c>
      <c r="S2750" s="43">
        <v>237.75991821289063</v>
      </c>
      <c r="T2750" s="43">
        <v>0</v>
      </c>
      <c r="U2750" s="43">
        <v>332.86388397216797</v>
      </c>
      <c r="V2750" s="43">
        <v>-3.203880396540626E-7</v>
      </c>
      <c r="W2750" s="43">
        <v>-4.6156696384969109E-6</v>
      </c>
      <c r="X2750" s="43">
        <v>0</v>
      </c>
      <c r="Y2750" s="43">
        <v>-4.9360576781509735E-6</v>
      </c>
      <c r="AA2750">
        <v>10</v>
      </c>
      <c r="AB2750">
        <v>25</v>
      </c>
      <c r="AD2750" s="1">
        <v>36706</v>
      </c>
      <c r="AE2750" s="1">
        <v>36707</v>
      </c>
      <c r="AF2750" t="s">
        <v>132</v>
      </c>
      <c r="AG2750" t="s">
        <v>132</v>
      </c>
      <c r="AH2750" t="s">
        <v>96</v>
      </c>
    </row>
    <row r="2751" spans="1:34" x14ac:dyDescent="0.2">
      <c r="A2751" t="s">
        <v>26</v>
      </c>
      <c r="B2751" t="s">
        <v>26</v>
      </c>
      <c r="C2751" t="s">
        <v>13</v>
      </c>
      <c r="D2751" t="s">
        <v>53</v>
      </c>
      <c r="E2751" t="s">
        <v>63</v>
      </c>
      <c r="F2751" t="s">
        <v>66</v>
      </c>
      <c r="G2751" t="s">
        <v>68</v>
      </c>
      <c r="H2751" s="1">
        <v>36708</v>
      </c>
      <c r="I2751">
        <v>2000</v>
      </c>
      <c r="J2751" s="1">
        <v>36721</v>
      </c>
      <c r="K2751">
        <v>7</v>
      </c>
      <c r="L2751" t="s">
        <v>61</v>
      </c>
      <c r="M2751" t="s">
        <v>62</v>
      </c>
      <c r="N2751">
        <v>95.103965438889304</v>
      </c>
      <c r="O2751">
        <v>237.75991359722099</v>
      </c>
      <c r="P2751">
        <v>0</v>
      </c>
      <c r="Q2751">
        <v>332.86387903611029</v>
      </c>
      <c r="R2751" s="43">
        <v>95.103965759277344</v>
      </c>
      <c r="S2751" s="43">
        <v>237.75991821289063</v>
      </c>
      <c r="T2751" s="43">
        <v>0</v>
      </c>
      <c r="U2751" s="43">
        <v>332.86388397216797</v>
      </c>
      <c r="V2751" s="43">
        <v>-3.203880396540626E-7</v>
      </c>
      <c r="W2751" s="43">
        <v>-4.6156696384969109E-6</v>
      </c>
      <c r="X2751" s="43">
        <v>0</v>
      </c>
      <c r="Y2751" s="43">
        <v>-4.9360576781509735E-6</v>
      </c>
      <c r="AA2751">
        <v>10</v>
      </c>
      <c r="AB2751">
        <v>25</v>
      </c>
      <c r="AD2751" s="1">
        <v>36706</v>
      </c>
      <c r="AE2751" s="1">
        <v>36707</v>
      </c>
      <c r="AF2751" t="s">
        <v>132</v>
      </c>
      <c r="AG2751" t="s">
        <v>132</v>
      </c>
      <c r="AH2751" t="s">
        <v>96</v>
      </c>
    </row>
    <row r="2752" spans="1:34" x14ac:dyDescent="0.2">
      <c r="A2752" t="s">
        <v>26</v>
      </c>
      <c r="B2752" t="s">
        <v>26</v>
      </c>
      <c r="C2752" t="s">
        <v>13</v>
      </c>
      <c r="D2752" t="s">
        <v>53</v>
      </c>
      <c r="E2752" t="s">
        <v>63</v>
      </c>
      <c r="F2752" t="s">
        <v>66</v>
      </c>
      <c r="G2752" t="s">
        <v>64</v>
      </c>
      <c r="H2752" s="1">
        <v>36708</v>
      </c>
      <c r="I2752">
        <v>2000</v>
      </c>
      <c r="J2752" s="1">
        <v>36721</v>
      </c>
      <c r="K2752">
        <v>7</v>
      </c>
      <c r="L2752" t="s">
        <v>61</v>
      </c>
      <c r="M2752" t="s">
        <v>62</v>
      </c>
      <c r="N2752">
        <v>2234.9431878138694</v>
      </c>
      <c r="O2752">
        <v>0</v>
      </c>
      <c r="P2752">
        <v>0</v>
      </c>
      <c r="Q2752">
        <v>2234.9431878138694</v>
      </c>
      <c r="R2752" s="43">
        <v>2234.943115234375</v>
      </c>
      <c r="S2752" s="43">
        <v>0</v>
      </c>
      <c r="T2752" s="43">
        <v>0</v>
      </c>
      <c r="U2752" s="43">
        <v>2234.943115234375</v>
      </c>
      <c r="V2752" s="43">
        <v>7.2579494371893816E-5</v>
      </c>
      <c r="W2752" s="43">
        <v>0</v>
      </c>
      <c r="X2752" s="43">
        <v>0</v>
      </c>
      <c r="Y2752" s="43">
        <v>7.2579494371893816E-5</v>
      </c>
      <c r="AA2752">
        <v>10</v>
      </c>
      <c r="AB2752">
        <v>25</v>
      </c>
      <c r="AD2752" s="1">
        <v>36706</v>
      </c>
      <c r="AE2752" s="1">
        <v>36707</v>
      </c>
      <c r="AF2752" t="s">
        <v>132</v>
      </c>
      <c r="AG2752" t="s">
        <v>132</v>
      </c>
      <c r="AH2752" t="s">
        <v>96</v>
      </c>
    </row>
    <row r="2753" spans="1:34" x14ac:dyDescent="0.2">
      <c r="A2753" t="s">
        <v>26</v>
      </c>
      <c r="B2753" t="s">
        <v>26</v>
      </c>
      <c r="C2753" t="s">
        <v>13</v>
      </c>
      <c r="D2753" t="s">
        <v>53</v>
      </c>
      <c r="E2753" t="s">
        <v>63</v>
      </c>
      <c r="F2753" t="s">
        <v>66</v>
      </c>
      <c r="G2753" t="s">
        <v>64</v>
      </c>
      <c r="H2753" s="1">
        <v>36708</v>
      </c>
      <c r="I2753">
        <v>2000</v>
      </c>
      <c r="J2753" s="1">
        <v>36721</v>
      </c>
      <c r="K2753">
        <v>7</v>
      </c>
      <c r="L2753" t="s">
        <v>61</v>
      </c>
      <c r="M2753" t="s">
        <v>62</v>
      </c>
      <c r="N2753">
        <v>-792.53304532407003</v>
      </c>
      <c r="O2753">
        <v>0</v>
      </c>
      <c r="P2753">
        <v>0</v>
      </c>
      <c r="Q2753">
        <v>-792.53304532407003</v>
      </c>
      <c r="R2753" s="43">
        <v>-792.53302001953125</v>
      </c>
      <c r="S2753" s="43">
        <v>0</v>
      </c>
      <c r="T2753" s="43">
        <v>0</v>
      </c>
      <c r="U2753" s="43">
        <v>-792.53302001953125</v>
      </c>
      <c r="V2753" s="43">
        <v>-2.5304538780801522E-5</v>
      </c>
      <c r="W2753" s="43">
        <v>0</v>
      </c>
      <c r="X2753" s="43">
        <v>0</v>
      </c>
      <c r="Y2753" s="43">
        <v>-2.5304538780801522E-5</v>
      </c>
      <c r="AA2753">
        <v>10</v>
      </c>
      <c r="AB2753">
        <v>25</v>
      </c>
      <c r="AD2753" s="1">
        <v>36706</v>
      </c>
      <c r="AE2753" s="1">
        <v>36707</v>
      </c>
      <c r="AF2753" t="s">
        <v>132</v>
      </c>
      <c r="AG2753" t="s">
        <v>132</v>
      </c>
      <c r="AH2753" t="s">
        <v>96</v>
      </c>
    </row>
    <row r="2754" spans="1:34" x14ac:dyDescent="0.2">
      <c r="A2754" t="s">
        <v>26</v>
      </c>
      <c r="B2754" t="s">
        <v>26</v>
      </c>
      <c r="C2754" t="s">
        <v>13</v>
      </c>
      <c r="D2754" t="s">
        <v>53</v>
      </c>
      <c r="E2754" t="s">
        <v>63</v>
      </c>
      <c r="F2754" t="s">
        <v>66</v>
      </c>
      <c r="G2754" t="s">
        <v>64</v>
      </c>
      <c r="H2754" s="1">
        <v>36708</v>
      </c>
      <c r="I2754">
        <v>2000</v>
      </c>
      <c r="J2754" s="1">
        <v>36722</v>
      </c>
      <c r="K2754">
        <v>7</v>
      </c>
      <c r="L2754" t="s">
        <v>61</v>
      </c>
      <c r="M2754" t="s">
        <v>62</v>
      </c>
      <c r="N2754">
        <v>-792.53304532407208</v>
      </c>
      <c r="O2754">
        <v>0</v>
      </c>
      <c r="P2754">
        <v>0</v>
      </c>
      <c r="Q2754">
        <v>-792.53304532407208</v>
      </c>
      <c r="R2754" s="43">
        <v>-792.53302001953125</v>
      </c>
      <c r="S2754" s="43">
        <v>0</v>
      </c>
      <c r="T2754" s="43">
        <v>0</v>
      </c>
      <c r="U2754" s="43">
        <v>-792.53302001953125</v>
      </c>
      <c r="V2754" s="43">
        <v>-2.5304540827164601E-5</v>
      </c>
      <c r="W2754" s="43">
        <v>0</v>
      </c>
      <c r="X2754" s="43">
        <v>0</v>
      </c>
      <c r="Y2754" s="43">
        <v>-2.5304540827164601E-5</v>
      </c>
      <c r="AA2754">
        <v>10</v>
      </c>
      <c r="AB2754">
        <v>25</v>
      </c>
      <c r="AD2754" s="1">
        <v>36706</v>
      </c>
      <c r="AE2754" s="1">
        <v>36707</v>
      </c>
      <c r="AF2754" t="s">
        <v>132</v>
      </c>
      <c r="AG2754" t="s">
        <v>132</v>
      </c>
      <c r="AH2754" t="s">
        <v>96</v>
      </c>
    </row>
    <row r="2755" spans="1:34" x14ac:dyDescent="0.2">
      <c r="A2755" t="s">
        <v>26</v>
      </c>
      <c r="B2755" t="s">
        <v>26</v>
      </c>
      <c r="C2755" t="s">
        <v>13</v>
      </c>
      <c r="D2755" t="s">
        <v>53</v>
      </c>
      <c r="E2755" t="s">
        <v>63</v>
      </c>
      <c r="F2755" t="s">
        <v>66</v>
      </c>
      <c r="G2755" t="s">
        <v>64</v>
      </c>
      <c r="H2755" s="1">
        <v>36708</v>
      </c>
      <c r="I2755">
        <v>2000</v>
      </c>
      <c r="J2755" s="1">
        <v>36722</v>
      </c>
      <c r="K2755">
        <v>7</v>
      </c>
      <c r="L2755" t="s">
        <v>61</v>
      </c>
      <c r="M2755" t="s">
        <v>62</v>
      </c>
      <c r="N2755">
        <v>2234.943187813868</v>
      </c>
      <c r="O2755">
        <v>0</v>
      </c>
      <c r="P2755">
        <v>0</v>
      </c>
      <c r="Q2755">
        <v>2234.943187813868</v>
      </c>
      <c r="R2755" s="43">
        <v>2234.943115234375</v>
      </c>
      <c r="S2755" s="43">
        <v>0</v>
      </c>
      <c r="T2755" s="43">
        <v>0</v>
      </c>
      <c r="U2755" s="43">
        <v>2234.943115234375</v>
      </c>
      <c r="V2755" s="43">
        <v>7.2579493007651763E-5</v>
      </c>
      <c r="W2755" s="43">
        <v>0</v>
      </c>
      <c r="X2755" s="43">
        <v>0</v>
      </c>
      <c r="Y2755" s="43">
        <v>7.2579493007651763E-5</v>
      </c>
      <c r="AA2755">
        <v>10</v>
      </c>
      <c r="AB2755">
        <v>25</v>
      </c>
      <c r="AD2755" s="1">
        <v>36706</v>
      </c>
      <c r="AE2755" s="1">
        <v>36707</v>
      </c>
      <c r="AF2755" t="s">
        <v>132</v>
      </c>
      <c r="AG2755" t="s">
        <v>132</v>
      </c>
      <c r="AH2755" t="s">
        <v>96</v>
      </c>
    </row>
    <row r="2756" spans="1:34" x14ac:dyDescent="0.2">
      <c r="A2756" t="s">
        <v>26</v>
      </c>
      <c r="B2756" t="s">
        <v>26</v>
      </c>
      <c r="C2756" t="s">
        <v>13</v>
      </c>
      <c r="D2756" t="s">
        <v>53</v>
      </c>
      <c r="E2756" t="s">
        <v>63</v>
      </c>
      <c r="F2756" t="s">
        <v>66</v>
      </c>
      <c r="G2756" t="s">
        <v>68</v>
      </c>
      <c r="H2756" s="1">
        <v>36708</v>
      </c>
      <c r="I2756">
        <v>2000</v>
      </c>
      <c r="J2756" s="1">
        <v>36722</v>
      </c>
      <c r="K2756">
        <v>7</v>
      </c>
      <c r="L2756" t="s">
        <v>61</v>
      </c>
      <c r="M2756" t="s">
        <v>62</v>
      </c>
      <c r="N2756">
        <v>95.103965438890299</v>
      </c>
      <c r="O2756">
        <v>237.75991359722099</v>
      </c>
      <c r="P2756">
        <v>0</v>
      </c>
      <c r="Q2756">
        <v>332.86387903611126</v>
      </c>
      <c r="R2756" s="43">
        <v>95.103965759277344</v>
      </c>
      <c r="S2756" s="43">
        <v>237.75991821289063</v>
      </c>
      <c r="T2756" s="43">
        <v>0</v>
      </c>
      <c r="U2756" s="43">
        <v>332.86388397216797</v>
      </c>
      <c r="V2756" s="43">
        <v>-3.2038704489423253E-7</v>
      </c>
      <c r="W2756" s="43">
        <v>-4.6156696384969109E-6</v>
      </c>
      <c r="X2756" s="43">
        <v>0</v>
      </c>
      <c r="Y2756" s="43">
        <v>-4.9360567118128529E-6</v>
      </c>
      <c r="AA2756">
        <v>10</v>
      </c>
      <c r="AB2756">
        <v>25</v>
      </c>
      <c r="AD2756" s="1">
        <v>36706</v>
      </c>
      <c r="AE2756" s="1">
        <v>36707</v>
      </c>
      <c r="AF2756" t="s">
        <v>132</v>
      </c>
      <c r="AG2756" t="s">
        <v>132</v>
      </c>
      <c r="AH2756" t="s">
        <v>96</v>
      </c>
    </row>
    <row r="2757" spans="1:34" x14ac:dyDescent="0.2">
      <c r="A2757" t="s">
        <v>26</v>
      </c>
      <c r="B2757" t="s">
        <v>26</v>
      </c>
      <c r="C2757" t="s">
        <v>13</v>
      </c>
      <c r="D2757" t="s">
        <v>53</v>
      </c>
      <c r="E2757" t="s">
        <v>63</v>
      </c>
      <c r="F2757" t="s">
        <v>66</v>
      </c>
      <c r="G2757" t="s">
        <v>68</v>
      </c>
      <c r="H2757" s="1">
        <v>36708</v>
      </c>
      <c r="I2757">
        <v>2000</v>
      </c>
      <c r="J2757" s="1">
        <v>36723</v>
      </c>
      <c r="K2757">
        <v>7</v>
      </c>
      <c r="L2757" t="s">
        <v>61</v>
      </c>
      <c r="M2757" t="s">
        <v>62</v>
      </c>
      <c r="N2757">
        <v>0</v>
      </c>
      <c r="O2757">
        <v>237.75991359722005</v>
      </c>
      <c r="P2757">
        <v>475.51982719444101</v>
      </c>
      <c r="Q2757">
        <v>713.27974079166108</v>
      </c>
      <c r="R2757" s="43">
        <v>0</v>
      </c>
      <c r="S2757" s="43">
        <v>237.75991821289063</v>
      </c>
      <c r="T2757" s="43">
        <v>475.51983642578125</v>
      </c>
      <c r="U2757" s="43">
        <v>713.27975463867188</v>
      </c>
      <c r="V2757" s="43">
        <v>0</v>
      </c>
      <c r="W2757" s="43">
        <v>-4.6156705764133221E-6</v>
      </c>
      <c r="X2757" s="43">
        <v>-9.2313402433319425E-6</v>
      </c>
      <c r="Y2757" s="43">
        <v>-1.3847010791323555E-5</v>
      </c>
      <c r="AA2757">
        <v>25</v>
      </c>
      <c r="AB2757">
        <v>25</v>
      </c>
      <c r="AD2757" s="1">
        <v>36706</v>
      </c>
      <c r="AE2757" s="1">
        <v>36707</v>
      </c>
      <c r="AF2757" t="s">
        <v>132</v>
      </c>
      <c r="AG2757" t="s">
        <v>132</v>
      </c>
      <c r="AH2757" t="s">
        <v>96</v>
      </c>
    </row>
    <row r="2758" spans="1:34" x14ac:dyDescent="0.2">
      <c r="A2758" t="s">
        <v>26</v>
      </c>
      <c r="B2758" t="s">
        <v>26</v>
      </c>
      <c r="C2758" t="s">
        <v>13</v>
      </c>
      <c r="D2758" t="s">
        <v>53</v>
      </c>
      <c r="E2758" t="s">
        <v>63</v>
      </c>
      <c r="F2758" t="s">
        <v>66</v>
      </c>
      <c r="G2758" t="s">
        <v>64</v>
      </c>
      <c r="H2758" s="1">
        <v>36708</v>
      </c>
      <c r="I2758">
        <v>2000</v>
      </c>
      <c r="J2758" s="1">
        <v>36724</v>
      </c>
      <c r="K2758">
        <v>7</v>
      </c>
      <c r="L2758" t="s">
        <v>61</v>
      </c>
      <c r="M2758" t="s">
        <v>62</v>
      </c>
      <c r="N2758">
        <v>-792.53304532407208</v>
      </c>
      <c r="O2758">
        <v>0</v>
      </c>
      <c r="P2758">
        <v>0</v>
      </c>
      <c r="Q2758">
        <v>-792.53304532407208</v>
      </c>
      <c r="R2758" s="43">
        <v>-792.53302001953125</v>
      </c>
      <c r="S2758" s="43">
        <v>0</v>
      </c>
      <c r="T2758" s="43">
        <v>0</v>
      </c>
      <c r="U2758" s="43">
        <v>-792.53302001953125</v>
      </c>
      <c r="V2758" s="43">
        <v>-2.5304540827164601E-5</v>
      </c>
      <c r="W2758" s="43">
        <v>0</v>
      </c>
      <c r="X2758" s="43">
        <v>0</v>
      </c>
      <c r="Y2758" s="43">
        <v>-2.5304540827164601E-5</v>
      </c>
      <c r="AA2758">
        <v>10</v>
      </c>
      <c r="AB2758">
        <v>25</v>
      </c>
      <c r="AD2758" s="1">
        <v>36706</v>
      </c>
      <c r="AE2758" s="1">
        <v>36707</v>
      </c>
      <c r="AF2758" t="s">
        <v>132</v>
      </c>
      <c r="AG2758" t="s">
        <v>132</v>
      </c>
      <c r="AH2758" t="s">
        <v>96</v>
      </c>
    </row>
    <row r="2759" spans="1:34" x14ac:dyDescent="0.2">
      <c r="A2759" t="s">
        <v>26</v>
      </c>
      <c r="B2759" t="s">
        <v>26</v>
      </c>
      <c r="C2759" t="s">
        <v>13</v>
      </c>
      <c r="D2759" t="s">
        <v>53</v>
      </c>
      <c r="E2759" t="s">
        <v>63</v>
      </c>
      <c r="F2759" t="s">
        <v>66</v>
      </c>
      <c r="G2759" t="s">
        <v>64</v>
      </c>
      <c r="H2759" s="1">
        <v>36708</v>
      </c>
      <c r="I2759">
        <v>2000</v>
      </c>
      <c r="J2759" s="1">
        <v>36724</v>
      </c>
      <c r="K2759">
        <v>7</v>
      </c>
      <c r="L2759" t="s">
        <v>61</v>
      </c>
      <c r="M2759" t="s">
        <v>62</v>
      </c>
      <c r="N2759">
        <v>2234.943187813868</v>
      </c>
      <c r="O2759">
        <v>0</v>
      </c>
      <c r="P2759">
        <v>0</v>
      </c>
      <c r="Q2759">
        <v>2234.943187813868</v>
      </c>
      <c r="R2759" s="43">
        <v>2234.943115234375</v>
      </c>
      <c r="S2759" s="43">
        <v>0</v>
      </c>
      <c r="T2759" s="43">
        <v>0</v>
      </c>
      <c r="U2759" s="43">
        <v>2234.943115234375</v>
      </c>
      <c r="V2759" s="43">
        <v>7.2579493007651763E-5</v>
      </c>
      <c r="W2759" s="43">
        <v>0</v>
      </c>
      <c r="X2759" s="43">
        <v>0</v>
      </c>
      <c r="Y2759" s="43">
        <v>7.2579493007651763E-5</v>
      </c>
      <c r="AA2759">
        <v>10</v>
      </c>
      <c r="AB2759">
        <v>25</v>
      </c>
      <c r="AD2759" s="1">
        <v>36706</v>
      </c>
      <c r="AE2759" s="1">
        <v>36707</v>
      </c>
      <c r="AF2759" t="s">
        <v>132</v>
      </c>
      <c r="AG2759" t="s">
        <v>132</v>
      </c>
      <c r="AH2759" t="s">
        <v>96</v>
      </c>
    </row>
    <row r="2760" spans="1:34" x14ac:dyDescent="0.2">
      <c r="A2760" t="s">
        <v>26</v>
      </c>
      <c r="B2760" t="s">
        <v>26</v>
      </c>
      <c r="C2760" t="s">
        <v>13</v>
      </c>
      <c r="D2760" t="s">
        <v>53</v>
      </c>
      <c r="E2760" t="s">
        <v>63</v>
      </c>
      <c r="F2760" t="s">
        <v>66</v>
      </c>
      <c r="G2760" t="s">
        <v>68</v>
      </c>
      <c r="H2760" s="1">
        <v>36708</v>
      </c>
      <c r="I2760">
        <v>2000</v>
      </c>
      <c r="J2760" s="1">
        <v>36724</v>
      </c>
      <c r="K2760">
        <v>7</v>
      </c>
      <c r="L2760" t="s">
        <v>61</v>
      </c>
      <c r="M2760" t="s">
        <v>62</v>
      </c>
      <c r="N2760">
        <v>95.103965438890299</v>
      </c>
      <c r="O2760">
        <v>237.75991359722099</v>
      </c>
      <c r="P2760">
        <v>0</v>
      </c>
      <c r="Q2760">
        <v>332.86387903611126</v>
      </c>
      <c r="R2760" s="43">
        <v>95.103965759277344</v>
      </c>
      <c r="S2760" s="43">
        <v>237.75991821289063</v>
      </c>
      <c r="T2760" s="43">
        <v>0</v>
      </c>
      <c r="U2760" s="43">
        <v>332.86388397216797</v>
      </c>
      <c r="V2760" s="43">
        <v>-3.2038704489423253E-7</v>
      </c>
      <c r="W2760" s="43">
        <v>-4.6156696384969109E-6</v>
      </c>
      <c r="X2760" s="43">
        <v>0</v>
      </c>
      <c r="Y2760" s="43">
        <v>-4.9360567118128529E-6</v>
      </c>
      <c r="AA2760">
        <v>10</v>
      </c>
      <c r="AB2760">
        <v>25</v>
      </c>
      <c r="AD2760" s="1">
        <v>36706</v>
      </c>
      <c r="AE2760" s="1">
        <v>36707</v>
      </c>
      <c r="AF2760" t="s">
        <v>132</v>
      </c>
      <c r="AG2760" t="s">
        <v>132</v>
      </c>
      <c r="AH2760" t="s">
        <v>96</v>
      </c>
    </row>
    <row r="2761" spans="1:34" x14ac:dyDescent="0.2">
      <c r="A2761" t="s">
        <v>26</v>
      </c>
      <c r="B2761" t="s">
        <v>26</v>
      </c>
      <c r="C2761" t="s">
        <v>13</v>
      </c>
      <c r="D2761" t="s">
        <v>53</v>
      </c>
      <c r="E2761" t="s">
        <v>63</v>
      </c>
      <c r="F2761" t="s">
        <v>66</v>
      </c>
      <c r="G2761" t="s">
        <v>64</v>
      </c>
      <c r="H2761" s="1">
        <v>36708</v>
      </c>
      <c r="I2761">
        <v>2000</v>
      </c>
      <c r="J2761" s="1">
        <v>36725</v>
      </c>
      <c r="K2761">
        <v>7</v>
      </c>
      <c r="L2761" t="s">
        <v>61</v>
      </c>
      <c r="M2761" t="s">
        <v>62</v>
      </c>
      <c r="N2761">
        <v>-792.53304532407208</v>
      </c>
      <c r="O2761">
        <v>0</v>
      </c>
      <c r="P2761">
        <v>0</v>
      </c>
      <c r="Q2761">
        <v>-792.53304532407208</v>
      </c>
      <c r="R2761" s="43">
        <v>-792.53302001953125</v>
      </c>
      <c r="S2761" s="43">
        <v>0</v>
      </c>
      <c r="T2761" s="43">
        <v>0</v>
      </c>
      <c r="U2761" s="43">
        <v>-792.53302001953125</v>
      </c>
      <c r="V2761" s="43">
        <v>-2.5304540827164601E-5</v>
      </c>
      <c r="W2761" s="43">
        <v>0</v>
      </c>
      <c r="X2761" s="43">
        <v>0</v>
      </c>
      <c r="Y2761" s="43">
        <v>-2.5304540827164601E-5</v>
      </c>
      <c r="AA2761">
        <v>10</v>
      </c>
      <c r="AB2761">
        <v>25</v>
      </c>
      <c r="AD2761" s="1">
        <v>36706</v>
      </c>
      <c r="AE2761" s="1">
        <v>36707</v>
      </c>
      <c r="AF2761" t="s">
        <v>132</v>
      </c>
      <c r="AG2761" t="s">
        <v>132</v>
      </c>
      <c r="AH2761" t="s">
        <v>96</v>
      </c>
    </row>
    <row r="2762" spans="1:34" x14ac:dyDescent="0.2">
      <c r="A2762" t="s">
        <v>26</v>
      </c>
      <c r="B2762" t="s">
        <v>26</v>
      </c>
      <c r="C2762" t="s">
        <v>13</v>
      </c>
      <c r="D2762" t="s">
        <v>53</v>
      </c>
      <c r="E2762" t="s">
        <v>63</v>
      </c>
      <c r="F2762" t="s">
        <v>66</v>
      </c>
      <c r="G2762" t="s">
        <v>64</v>
      </c>
      <c r="H2762" s="1">
        <v>36708</v>
      </c>
      <c r="I2762">
        <v>2000</v>
      </c>
      <c r="J2762" s="1">
        <v>36725</v>
      </c>
      <c r="K2762">
        <v>7</v>
      </c>
      <c r="L2762" t="s">
        <v>61</v>
      </c>
      <c r="M2762" t="s">
        <v>62</v>
      </c>
      <c r="N2762">
        <v>2234.943187813878</v>
      </c>
      <c r="O2762">
        <v>0</v>
      </c>
      <c r="P2762">
        <v>0</v>
      </c>
      <c r="Q2762">
        <v>2234.943187813878</v>
      </c>
      <c r="R2762" s="43">
        <v>2234.943115234375</v>
      </c>
      <c r="S2762" s="43">
        <v>0</v>
      </c>
      <c r="T2762" s="43">
        <v>0</v>
      </c>
      <c r="U2762" s="43">
        <v>2234.943115234375</v>
      </c>
      <c r="V2762" s="43">
        <v>7.2579503012093483E-5</v>
      </c>
      <c r="W2762" s="43">
        <v>0</v>
      </c>
      <c r="X2762" s="43">
        <v>0</v>
      </c>
      <c r="Y2762" s="43">
        <v>7.2579503012093483E-5</v>
      </c>
      <c r="AA2762">
        <v>10</v>
      </c>
      <c r="AB2762">
        <v>25</v>
      </c>
      <c r="AD2762" s="1">
        <v>36706</v>
      </c>
      <c r="AE2762" s="1">
        <v>36707</v>
      </c>
      <c r="AF2762" t="s">
        <v>132</v>
      </c>
      <c r="AG2762" t="s">
        <v>132</v>
      </c>
      <c r="AH2762" t="s">
        <v>96</v>
      </c>
    </row>
    <row r="2763" spans="1:34" x14ac:dyDescent="0.2">
      <c r="A2763" t="s">
        <v>26</v>
      </c>
      <c r="B2763" t="s">
        <v>26</v>
      </c>
      <c r="C2763" t="s">
        <v>13</v>
      </c>
      <c r="D2763" t="s">
        <v>53</v>
      </c>
      <c r="E2763" t="s">
        <v>63</v>
      </c>
      <c r="F2763" t="s">
        <v>66</v>
      </c>
      <c r="G2763" t="s">
        <v>68</v>
      </c>
      <c r="H2763" s="1">
        <v>36708</v>
      </c>
      <c r="I2763">
        <v>2000</v>
      </c>
      <c r="J2763" s="1">
        <v>36725</v>
      </c>
      <c r="K2763">
        <v>7</v>
      </c>
      <c r="L2763" t="s">
        <v>61</v>
      </c>
      <c r="M2763" t="s">
        <v>62</v>
      </c>
      <c r="N2763">
        <v>95.103965438880294</v>
      </c>
      <c r="O2763">
        <v>237.75991359722099</v>
      </c>
      <c r="P2763">
        <v>0</v>
      </c>
      <c r="Q2763">
        <v>332.86387903610125</v>
      </c>
      <c r="R2763" s="43">
        <v>95.103965759277344</v>
      </c>
      <c r="S2763" s="43">
        <v>237.75991821289063</v>
      </c>
      <c r="T2763" s="43">
        <v>0</v>
      </c>
      <c r="U2763" s="43">
        <v>332.86388397216797</v>
      </c>
      <c r="V2763" s="43">
        <v>-3.2039704933595203E-7</v>
      </c>
      <c r="W2763" s="43">
        <v>-4.6156696384969109E-6</v>
      </c>
      <c r="X2763" s="43">
        <v>0</v>
      </c>
      <c r="Y2763" s="43">
        <v>-4.9360667162545724E-6</v>
      </c>
      <c r="AA2763">
        <v>10</v>
      </c>
      <c r="AB2763">
        <v>25</v>
      </c>
      <c r="AD2763" s="1">
        <v>36706</v>
      </c>
      <c r="AE2763" s="1">
        <v>36707</v>
      </c>
      <c r="AF2763" t="s">
        <v>132</v>
      </c>
      <c r="AG2763" t="s">
        <v>132</v>
      </c>
      <c r="AH2763" t="s">
        <v>96</v>
      </c>
    </row>
    <row r="2764" spans="1:34" x14ac:dyDescent="0.2">
      <c r="A2764" t="s">
        <v>26</v>
      </c>
      <c r="B2764" t="s">
        <v>26</v>
      </c>
      <c r="C2764" t="s">
        <v>13</v>
      </c>
      <c r="D2764" t="s">
        <v>53</v>
      </c>
      <c r="E2764" t="s">
        <v>63</v>
      </c>
      <c r="F2764" t="s">
        <v>66</v>
      </c>
      <c r="G2764" t="s">
        <v>64</v>
      </c>
      <c r="H2764" s="1">
        <v>36708</v>
      </c>
      <c r="I2764">
        <v>2000</v>
      </c>
      <c r="J2764" s="1">
        <v>36726</v>
      </c>
      <c r="K2764">
        <v>7</v>
      </c>
      <c r="L2764" t="s">
        <v>61</v>
      </c>
      <c r="M2764" t="s">
        <v>62</v>
      </c>
      <c r="N2764">
        <v>-792.53304532407208</v>
      </c>
      <c r="O2764">
        <v>0</v>
      </c>
      <c r="P2764">
        <v>0</v>
      </c>
      <c r="Q2764">
        <v>-792.53304532407208</v>
      </c>
      <c r="R2764" s="43">
        <v>-792.53302001953125</v>
      </c>
      <c r="S2764" s="43">
        <v>0</v>
      </c>
      <c r="T2764" s="43">
        <v>0</v>
      </c>
      <c r="U2764" s="43">
        <v>-792.53302001953125</v>
      </c>
      <c r="V2764" s="43">
        <v>-2.5304540827164601E-5</v>
      </c>
      <c r="W2764" s="43">
        <v>0</v>
      </c>
      <c r="X2764" s="43">
        <v>0</v>
      </c>
      <c r="Y2764" s="43">
        <v>-2.5304540827164601E-5</v>
      </c>
      <c r="AA2764">
        <v>10</v>
      </c>
      <c r="AB2764">
        <v>25</v>
      </c>
      <c r="AD2764" s="1">
        <v>36706</v>
      </c>
      <c r="AE2764" s="1">
        <v>36707</v>
      </c>
      <c r="AF2764" t="s">
        <v>132</v>
      </c>
      <c r="AG2764" t="s">
        <v>132</v>
      </c>
      <c r="AH2764" t="s">
        <v>96</v>
      </c>
    </row>
    <row r="2765" spans="1:34" x14ac:dyDescent="0.2">
      <c r="A2765" t="s">
        <v>26</v>
      </c>
      <c r="B2765" t="s">
        <v>26</v>
      </c>
      <c r="C2765" t="s">
        <v>13</v>
      </c>
      <c r="D2765" t="s">
        <v>53</v>
      </c>
      <c r="E2765" t="s">
        <v>63</v>
      </c>
      <c r="F2765" t="s">
        <v>66</v>
      </c>
      <c r="G2765" t="s">
        <v>64</v>
      </c>
      <c r="H2765" s="1">
        <v>36708</v>
      </c>
      <c r="I2765">
        <v>2000</v>
      </c>
      <c r="J2765" s="1">
        <v>36726</v>
      </c>
      <c r="K2765">
        <v>7</v>
      </c>
      <c r="L2765" t="s">
        <v>61</v>
      </c>
      <c r="M2765" t="s">
        <v>62</v>
      </c>
      <c r="N2765">
        <v>2234.943187813878</v>
      </c>
      <c r="O2765">
        <v>0</v>
      </c>
      <c r="P2765">
        <v>0</v>
      </c>
      <c r="Q2765">
        <v>2234.943187813878</v>
      </c>
      <c r="R2765" s="43">
        <v>2234.943115234375</v>
      </c>
      <c r="S2765" s="43">
        <v>0</v>
      </c>
      <c r="T2765" s="43">
        <v>0</v>
      </c>
      <c r="U2765" s="43">
        <v>2234.943115234375</v>
      </c>
      <c r="V2765" s="43">
        <v>7.2579503012093483E-5</v>
      </c>
      <c r="W2765" s="43">
        <v>0</v>
      </c>
      <c r="X2765" s="43">
        <v>0</v>
      </c>
      <c r="Y2765" s="43">
        <v>7.2579503012093483E-5</v>
      </c>
      <c r="AA2765">
        <v>10</v>
      </c>
      <c r="AB2765">
        <v>25</v>
      </c>
      <c r="AD2765" s="1">
        <v>36706</v>
      </c>
      <c r="AE2765" s="1">
        <v>36707</v>
      </c>
      <c r="AF2765" t="s">
        <v>132</v>
      </c>
      <c r="AG2765" t="s">
        <v>132</v>
      </c>
      <c r="AH2765" t="s">
        <v>96</v>
      </c>
    </row>
    <row r="2766" spans="1:34" x14ac:dyDescent="0.2">
      <c r="A2766" t="s">
        <v>26</v>
      </c>
      <c r="B2766" t="s">
        <v>26</v>
      </c>
      <c r="C2766" t="s">
        <v>13</v>
      </c>
      <c r="D2766" t="s">
        <v>53</v>
      </c>
      <c r="E2766" t="s">
        <v>63</v>
      </c>
      <c r="F2766" t="s">
        <v>66</v>
      </c>
      <c r="G2766" t="s">
        <v>68</v>
      </c>
      <c r="H2766" s="1">
        <v>36708</v>
      </c>
      <c r="I2766">
        <v>2000</v>
      </c>
      <c r="J2766" s="1">
        <v>36726</v>
      </c>
      <c r="K2766">
        <v>7</v>
      </c>
      <c r="L2766" t="s">
        <v>61</v>
      </c>
      <c r="M2766" t="s">
        <v>62</v>
      </c>
      <c r="N2766">
        <v>95.103965438880294</v>
      </c>
      <c r="O2766">
        <v>237.75991359722099</v>
      </c>
      <c r="P2766">
        <v>0</v>
      </c>
      <c r="Q2766">
        <v>332.86387903610125</v>
      </c>
      <c r="R2766" s="43">
        <v>95.103965759277344</v>
      </c>
      <c r="S2766" s="43">
        <v>237.75991821289063</v>
      </c>
      <c r="T2766" s="43">
        <v>0</v>
      </c>
      <c r="U2766" s="43">
        <v>332.86388397216797</v>
      </c>
      <c r="V2766" s="43">
        <v>-3.2039704933595203E-7</v>
      </c>
      <c r="W2766" s="43">
        <v>-4.6156696384969109E-6</v>
      </c>
      <c r="X2766" s="43">
        <v>0</v>
      </c>
      <c r="Y2766" s="43">
        <v>-4.9360667162545724E-6</v>
      </c>
      <c r="AA2766">
        <v>10</v>
      </c>
      <c r="AB2766">
        <v>25</v>
      </c>
      <c r="AD2766" s="1">
        <v>36706</v>
      </c>
      <c r="AE2766" s="1">
        <v>36707</v>
      </c>
      <c r="AF2766" t="s">
        <v>132</v>
      </c>
      <c r="AG2766" t="s">
        <v>132</v>
      </c>
      <c r="AH2766" t="s">
        <v>96</v>
      </c>
    </row>
    <row r="2767" spans="1:34" x14ac:dyDescent="0.2">
      <c r="A2767" t="s">
        <v>26</v>
      </c>
      <c r="B2767" t="s">
        <v>26</v>
      </c>
      <c r="C2767" t="s">
        <v>13</v>
      </c>
      <c r="D2767" t="s">
        <v>53</v>
      </c>
      <c r="E2767" t="s">
        <v>63</v>
      </c>
      <c r="F2767" t="s">
        <v>66</v>
      </c>
      <c r="G2767" t="s">
        <v>68</v>
      </c>
      <c r="H2767" s="1">
        <v>36708</v>
      </c>
      <c r="I2767">
        <v>2000</v>
      </c>
      <c r="J2767" s="1">
        <v>36727</v>
      </c>
      <c r="K2767">
        <v>7</v>
      </c>
      <c r="L2767" t="s">
        <v>61</v>
      </c>
      <c r="M2767" t="s">
        <v>62</v>
      </c>
      <c r="N2767">
        <v>95.103965438880294</v>
      </c>
      <c r="O2767">
        <v>237.75991359722099</v>
      </c>
      <c r="P2767">
        <v>0</v>
      </c>
      <c r="Q2767">
        <v>332.86387903610125</v>
      </c>
      <c r="R2767" s="43">
        <v>95.103965759277344</v>
      </c>
      <c r="S2767" s="43">
        <v>237.75991821289063</v>
      </c>
      <c r="T2767" s="43">
        <v>0</v>
      </c>
      <c r="U2767" s="43">
        <v>332.86388397216797</v>
      </c>
      <c r="V2767" s="43">
        <v>-3.2039704933595203E-7</v>
      </c>
      <c r="W2767" s="43">
        <v>-4.6156696384969109E-6</v>
      </c>
      <c r="X2767" s="43">
        <v>0</v>
      </c>
      <c r="Y2767" s="43">
        <v>-4.9360667162545724E-6</v>
      </c>
      <c r="AA2767">
        <v>10</v>
      </c>
      <c r="AB2767">
        <v>25</v>
      </c>
      <c r="AD2767" s="1">
        <v>36706</v>
      </c>
      <c r="AE2767" s="1">
        <v>36707</v>
      </c>
      <c r="AF2767" t="s">
        <v>132</v>
      </c>
      <c r="AG2767" t="s">
        <v>132</v>
      </c>
      <c r="AH2767" t="s">
        <v>96</v>
      </c>
    </row>
    <row r="2768" spans="1:34" x14ac:dyDescent="0.2">
      <c r="A2768" t="s">
        <v>26</v>
      </c>
      <c r="B2768" t="s">
        <v>26</v>
      </c>
      <c r="C2768" t="s">
        <v>13</v>
      </c>
      <c r="D2768" t="s">
        <v>53</v>
      </c>
      <c r="E2768" t="s">
        <v>63</v>
      </c>
      <c r="F2768" t="s">
        <v>66</v>
      </c>
      <c r="G2768" t="s">
        <v>64</v>
      </c>
      <c r="H2768" s="1">
        <v>36708</v>
      </c>
      <c r="I2768">
        <v>2000</v>
      </c>
      <c r="J2768" s="1">
        <v>36727</v>
      </c>
      <c r="K2768">
        <v>7</v>
      </c>
      <c r="L2768" t="s">
        <v>61</v>
      </c>
      <c r="M2768" t="s">
        <v>62</v>
      </c>
      <c r="N2768">
        <v>2234.943187813878</v>
      </c>
      <c r="O2768">
        <v>0</v>
      </c>
      <c r="P2768">
        <v>0</v>
      </c>
      <c r="Q2768">
        <v>2234.943187813878</v>
      </c>
      <c r="R2768" s="43">
        <v>2234.943115234375</v>
      </c>
      <c r="S2768" s="43">
        <v>0</v>
      </c>
      <c r="T2768" s="43">
        <v>0</v>
      </c>
      <c r="U2768" s="43">
        <v>2234.943115234375</v>
      </c>
      <c r="V2768" s="43">
        <v>7.2579503012093483E-5</v>
      </c>
      <c r="W2768" s="43">
        <v>0</v>
      </c>
      <c r="X2768" s="43">
        <v>0</v>
      </c>
      <c r="Y2768" s="43">
        <v>7.2579503012093483E-5</v>
      </c>
      <c r="AA2768">
        <v>10</v>
      </c>
      <c r="AB2768">
        <v>25</v>
      </c>
      <c r="AD2768" s="1">
        <v>36706</v>
      </c>
      <c r="AE2768" s="1">
        <v>36707</v>
      </c>
      <c r="AF2768" t="s">
        <v>132</v>
      </c>
      <c r="AG2768" t="s">
        <v>132</v>
      </c>
      <c r="AH2768" t="s">
        <v>96</v>
      </c>
    </row>
    <row r="2769" spans="1:34" x14ac:dyDescent="0.2">
      <c r="A2769" t="s">
        <v>26</v>
      </c>
      <c r="B2769" t="s">
        <v>26</v>
      </c>
      <c r="C2769" t="s">
        <v>13</v>
      </c>
      <c r="D2769" t="s">
        <v>53</v>
      </c>
      <c r="E2769" t="s">
        <v>63</v>
      </c>
      <c r="F2769" t="s">
        <v>66</v>
      </c>
      <c r="G2769" t="s">
        <v>64</v>
      </c>
      <c r="H2769" s="1">
        <v>36708</v>
      </c>
      <c r="I2769">
        <v>2000</v>
      </c>
      <c r="J2769" s="1">
        <v>36727</v>
      </c>
      <c r="K2769">
        <v>7</v>
      </c>
      <c r="L2769" t="s">
        <v>61</v>
      </c>
      <c r="M2769" t="s">
        <v>62</v>
      </c>
      <c r="N2769">
        <v>-792.53304532407208</v>
      </c>
      <c r="O2769">
        <v>0</v>
      </c>
      <c r="P2769">
        <v>0</v>
      </c>
      <c r="Q2769">
        <v>-792.53304532407208</v>
      </c>
      <c r="R2769" s="43">
        <v>-792.53302001953125</v>
      </c>
      <c r="S2769" s="43">
        <v>0</v>
      </c>
      <c r="T2769" s="43">
        <v>0</v>
      </c>
      <c r="U2769" s="43">
        <v>-792.53302001953125</v>
      </c>
      <c r="V2769" s="43">
        <v>-2.5304540827164601E-5</v>
      </c>
      <c r="W2769" s="43">
        <v>0</v>
      </c>
      <c r="X2769" s="43">
        <v>0</v>
      </c>
      <c r="Y2769" s="43">
        <v>-2.5304540827164601E-5</v>
      </c>
      <c r="AA2769">
        <v>10</v>
      </c>
      <c r="AB2769">
        <v>25</v>
      </c>
      <c r="AD2769" s="1">
        <v>36706</v>
      </c>
      <c r="AE2769" s="1">
        <v>36707</v>
      </c>
      <c r="AF2769" t="s">
        <v>132</v>
      </c>
      <c r="AG2769" t="s">
        <v>132</v>
      </c>
      <c r="AH2769" t="s">
        <v>96</v>
      </c>
    </row>
    <row r="2770" spans="1:34" x14ac:dyDescent="0.2">
      <c r="A2770" t="s">
        <v>26</v>
      </c>
      <c r="B2770" t="s">
        <v>26</v>
      </c>
      <c r="C2770" t="s">
        <v>13</v>
      </c>
      <c r="D2770" t="s">
        <v>53</v>
      </c>
      <c r="E2770" t="s">
        <v>63</v>
      </c>
      <c r="F2770" t="s">
        <v>66</v>
      </c>
      <c r="G2770" t="s">
        <v>64</v>
      </c>
      <c r="H2770" s="1">
        <v>36708</v>
      </c>
      <c r="I2770">
        <v>2000</v>
      </c>
      <c r="J2770" s="1">
        <v>36728</v>
      </c>
      <c r="K2770">
        <v>7</v>
      </c>
      <c r="L2770" t="s">
        <v>61</v>
      </c>
      <c r="M2770" t="s">
        <v>62</v>
      </c>
      <c r="N2770">
        <v>-792.53304532407208</v>
      </c>
      <c r="O2770">
        <v>0</v>
      </c>
      <c r="P2770">
        <v>0</v>
      </c>
      <c r="Q2770">
        <v>-792.53304532407208</v>
      </c>
      <c r="R2770" s="43">
        <v>-792.53302001953125</v>
      </c>
      <c r="S2770" s="43">
        <v>0</v>
      </c>
      <c r="T2770" s="43">
        <v>0</v>
      </c>
      <c r="U2770" s="43">
        <v>-792.53302001953125</v>
      </c>
      <c r="V2770" s="43">
        <v>-2.5304540827164601E-5</v>
      </c>
      <c r="W2770" s="43">
        <v>0</v>
      </c>
      <c r="X2770" s="43">
        <v>0</v>
      </c>
      <c r="Y2770" s="43">
        <v>-2.5304540827164601E-5</v>
      </c>
      <c r="AA2770">
        <v>10</v>
      </c>
      <c r="AB2770">
        <v>25</v>
      </c>
      <c r="AD2770" s="1">
        <v>36706</v>
      </c>
      <c r="AE2770" s="1">
        <v>36707</v>
      </c>
      <c r="AF2770" t="s">
        <v>132</v>
      </c>
      <c r="AG2770" t="s">
        <v>132</v>
      </c>
      <c r="AH2770" t="s">
        <v>96</v>
      </c>
    </row>
    <row r="2771" spans="1:34" x14ac:dyDescent="0.2">
      <c r="A2771" t="s">
        <v>26</v>
      </c>
      <c r="B2771" t="s">
        <v>26</v>
      </c>
      <c r="C2771" t="s">
        <v>13</v>
      </c>
      <c r="D2771" t="s">
        <v>53</v>
      </c>
      <c r="E2771" t="s">
        <v>63</v>
      </c>
      <c r="F2771" t="s">
        <v>66</v>
      </c>
      <c r="G2771" t="s">
        <v>68</v>
      </c>
      <c r="H2771" s="1">
        <v>36708</v>
      </c>
      <c r="I2771">
        <v>2000</v>
      </c>
      <c r="J2771" s="1">
        <v>36728</v>
      </c>
      <c r="K2771">
        <v>7</v>
      </c>
      <c r="L2771" t="s">
        <v>61</v>
      </c>
      <c r="M2771" t="s">
        <v>62</v>
      </c>
      <c r="N2771">
        <v>95.103965438880294</v>
      </c>
      <c r="O2771">
        <v>237.75991359722099</v>
      </c>
      <c r="P2771">
        <v>0</v>
      </c>
      <c r="Q2771">
        <v>332.86387903610125</v>
      </c>
      <c r="R2771" s="43">
        <v>95.103965759277344</v>
      </c>
      <c r="S2771" s="43">
        <v>237.75991821289063</v>
      </c>
      <c r="T2771" s="43">
        <v>0</v>
      </c>
      <c r="U2771" s="43">
        <v>332.86388397216797</v>
      </c>
      <c r="V2771" s="43">
        <v>-3.2039704933595203E-7</v>
      </c>
      <c r="W2771" s="43">
        <v>-4.6156696384969109E-6</v>
      </c>
      <c r="X2771" s="43">
        <v>0</v>
      </c>
      <c r="Y2771" s="43">
        <v>-4.9360667162545724E-6</v>
      </c>
      <c r="AA2771">
        <v>10</v>
      </c>
      <c r="AB2771">
        <v>25</v>
      </c>
      <c r="AD2771" s="1">
        <v>36706</v>
      </c>
      <c r="AE2771" s="1">
        <v>36707</v>
      </c>
      <c r="AF2771" t="s">
        <v>132</v>
      </c>
      <c r="AG2771" t="s">
        <v>132</v>
      </c>
      <c r="AH2771" t="s">
        <v>96</v>
      </c>
    </row>
    <row r="2772" spans="1:34" x14ac:dyDescent="0.2">
      <c r="A2772" t="s">
        <v>26</v>
      </c>
      <c r="B2772" t="s">
        <v>26</v>
      </c>
      <c r="C2772" t="s">
        <v>13</v>
      </c>
      <c r="D2772" t="s">
        <v>53</v>
      </c>
      <c r="E2772" t="s">
        <v>63</v>
      </c>
      <c r="F2772" t="s">
        <v>66</v>
      </c>
      <c r="G2772" t="s">
        <v>64</v>
      </c>
      <c r="H2772" s="1">
        <v>36708</v>
      </c>
      <c r="I2772">
        <v>2000</v>
      </c>
      <c r="J2772" s="1">
        <v>36728</v>
      </c>
      <c r="K2772">
        <v>7</v>
      </c>
      <c r="L2772" t="s">
        <v>61</v>
      </c>
      <c r="M2772" t="s">
        <v>62</v>
      </c>
      <c r="N2772">
        <v>2234.943187813878</v>
      </c>
      <c r="O2772">
        <v>0</v>
      </c>
      <c r="P2772">
        <v>0</v>
      </c>
      <c r="Q2772">
        <v>2234.943187813878</v>
      </c>
      <c r="R2772" s="43">
        <v>2234.943115234375</v>
      </c>
      <c r="S2772" s="43">
        <v>0</v>
      </c>
      <c r="T2772" s="43">
        <v>0</v>
      </c>
      <c r="U2772" s="43">
        <v>2234.943115234375</v>
      </c>
      <c r="V2772" s="43">
        <v>7.2579503012093483E-5</v>
      </c>
      <c r="W2772" s="43">
        <v>0</v>
      </c>
      <c r="X2772" s="43">
        <v>0</v>
      </c>
      <c r="Y2772" s="43">
        <v>7.2579503012093483E-5</v>
      </c>
      <c r="AA2772">
        <v>10</v>
      </c>
      <c r="AB2772">
        <v>25</v>
      </c>
      <c r="AD2772" s="1">
        <v>36706</v>
      </c>
      <c r="AE2772" s="1">
        <v>36707</v>
      </c>
      <c r="AF2772" t="s">
        <v>132</v>
      </c>
      <c r="AG2772" t="s">
        <v>132</v>
      </c>
      <c r="AH2772" t="s">
        <v>96</v>
      </c>
    </row>
    <row r="2773" spans="1:34" x14ac:dyDescent="0.2">
      <c r="A2773" t="s">
        <v>26</v>
      </c>
      <c r="B2773" t="s">
        <v>26</v>
      </c>
      <c r="C2773" t="s">
        <v>13</v>
      </c>
      <c r="D2773" t="s">
        <v>53</v>
      </c>
      <c r="E2773" t="s">
        <v>63</v>
      </c>
      <c r="F2773" t="s">
        <v>66</v>
      </c>
      <c r="G2773" t="s">
        <v>68</v>
      </c>
      <c r="H2773" s="1">
        <v>36708</v>
      </c>
      <c r="I2773">
        <v>2000</v>
      </c>
      <c r="J2773" s="1">
        <v>36729</v>
      </c>
      <c r="K2773">
        <v>7</v>
      </c>
      <c r="L2773" t="s">
        <v>61</v>
      </c>
      <c r="M2773" t="s">
        <v>62</v>
      </c>
      <c r="N2773">
        <v>95.103965438880294</v>
      </c>
      <c r="O2773">
        <v>237.75991359722005</v>
      </c>
      <c r="P2773">
        <v>0</v>
      </c>
      <c r="Q2773">
        <v>332.86387903610034</v>
      </c>
      <c r="R2773" s="43">
        <v>95.103965759277344</v>
      </c>
      <c r="S2773" s="43">
        <v>237.75991821289063</v>
      </c>
      <c r="T2773" s="43">
        <v>0</v>
      </c>
      <c r="U2773" s="43">
        <v>332.86388397216797</v>
      </c>
      <c r="V2773" s="43">
        <v>-3.2039704933595203E-7</v>
      </c>
      <c r="W2773" s="43">
        <v>-4.6156705764133221E-6</v>
      </c>
      <c r="X2773" s="43">
        <v>0</v>
      </c>
      <c r="Y2773" s="43">
        <v>-4.9360676257492742E-6</v>
      </c>
      <c r="AA2773">
        <v>10</v>
      </c>
      <c r="AB2773">
        <v>25</v>
      </c>
      <c r="AD2773" s="1">
        <v>36706</v>
      </c>
      <c r="AE2773" s="1">
        <v>36707</v>
      </c>
      <c r="AF2773" t="s">
        <v>132</v>
      </c>
      <c r="AG2773" t="s">
        <v>132</v>
      </c>
      <c r="AH2773" t="s">
        <v>96</v>
      </c>
    </row>
    <row r="2774" spans="1:34" x14ac:dyDescent="0.2">
      <c r="A2774" t="s">
        <v>26</v>
      </c>
      <c r="B2774" t="s">
        <v>26</v>
      </c>
      <c r="C2774" t="s">
        <v>13</v>
      </c>
      <c r="D2774" t="s">
        <v>53</v>
      </c>
      <c r="E2774" t="s">
        <v>63</v>
      </c>
      <c r="F2774" t="s">
        <v>66</v>
      </c>
      <c r="G2774" t="s">
        <v>64</v>
      </c>
      <c r="H2774" s="1">
        <v>36708</v>
      </c>
      <c r="I2774">
        <v>2000</v>
      </c>
      <c r="J2774" s="1">
        <v>36729</v>
      </c>
      <c r="K2774">
        <v>7</v>
      </c>
      <c r="L2774" t="s">
        <v>61</v>
      </c>
      <c r="M2774" t="s">
        <v>62</v>
      </c>
      <c r="N2774">
        <v>-792.53304532407208</v>
      </c>
      <c r="O2774">
        <v>0</v>
      </c>
      <c r="P2774">
        <v>0</v>
      </c>
      <c r="Q2774">
        <v>-792.53304532407208</v>
      </c>
      <c r="R2774" s="43">
        <v>-792.53302001953125</v>
      </c>
      <c r="S2774" s="43">
        <v>0</v>
      </c>
      <c r="T2774" s="43">
        <v>0</v>
      </c>
      <c r="U2774" s="43">
        <v>-792.53302001953125</v>
      </c>
      <c r="V2774" s="43">
        <v>-2.5304540827164601E-5</v>
      </c>
      <c r="W2774" s="43">
        <v>0</v>
      </c>
      <c r="X2774" s="43">
        <v>0</v>
      </c>
      <c r="Y2774" s="43">
        <v>-2.5304540827164601E-5</v>
      </c>
      <c r="AA2774">
        <v>10</v>
      </c>
      <c r="AB2774">
        <v>25</v>
      </c>
      <c r="AD2774" s="1">
        <v>36706</v>
      </c>
      <c r="AE2774" s="1">
        <v>36707</v>
      </c>
      <c r="AF2774" t="s">
        <v>132</v>
      </c>
      <c r="AG2774" t="s">
        <v>132</v>
      </c>
      <c r="AH2774" t="s">
        <v>96</v>
      </c>
    </row>
    <row r="2775" spans="1:34" x14ac:dyDescent="0.2">
      <c r="A2775" t="s">
        <v>26</v>
      </c>
      <c r="B2775" t="s">
        <v>26</v>
      </c>
      <c r="C2775" t="s">
        <v>13</v>
      </c>
      <c r="D2775" t="s">
        <v>53</v>
      </c>
      <c r="E2775" t="s">
        <v>63</v>
      </c>
      <c r="F2775" t="s">
        <v>66</v>
      </c>
      <c r="G2775" t="s">
        <v>64</v>
      </c>
      <c r="H2775" s="1">
        <v>36708</v>
      </c>
      <c r="I2775">
        <v>2000</v>
      </c>
      <c r="J2775" s="1">
        <v>36729</v>
      </c>
      <c r="K2775">
        <v>7</v>
      </c>
      <c r="L2775" t="s">
        <v>61</v>
      </c>
      <c r="M2775" t="s">
        <v>62</v>
      </c>
      <c r="N2775">
        <v>2234.943187813878</v>
      </c>
      <c r="O2775">
        <v>0</v>
      </c>
      <c r="P2775">
        <v>0</v>
      </c>
      <c r="Q2775">
        <v>2234.943187813878</v>
      </c>
      <c r="R2775" s="43">
        <v>2234.943115234375</v>
      </c>
      <c r="S2775" s="43">
        <v>0</v>
      </c>
      <c r="T2775" s="43">
        <v>0</v>
      </c>
      <c r="U2775" s="43">
        <v>2234.943115234375</v>
      </c>
      <c r="V2775" s="43">
        <v>7.2579503012093483E-5</v>
      </c>
      <c r="W2775" s="43">
        <v>0</v>
      </c>
      <c r="X2775" s="43">
        <v>0</v>
      </c>
      <c r="Y2775" s="43">
        <v>7.2579503012093483E-5</v>
      </c>
      <c r="AA2775">
        <v>10</v>
      </c>
      <c r="AB2775">
        <v>25</v>
      </c>
      <c r="AD2775" s="1">
        <v>36706</v>
      </c>
      <c r="AE2775" s="1">
        <v>36707</v>
      </c>
      <c r="AF2775" t="s">
        <v>132</v>
      </c>
      <c r="AG2775" t="s">
        <v>132</v>
      </c>
      <c r="AH2775" t="s">
        <v>96</v>
      </c>
    </row>
    <row r="2776" spans="1:34" x14ac:dyDescent="0.2">
      <c r="A2776" t="s">
        <v>26</v>
      </c>
      <c r="B2776" t="s">
        <v>26</v>
      </c>
      <c r="C2776" t="s">
        <v>13</v>
      </c>
      <c r="D2776" t="s">
        <v>53</v>
      </c>
      <c r="E2776" t="s">
        <v>63</v>
      </c>
      <c r="F2776" t="s">
        <v>66</v>
      </c>
      <c r="G2776" t="s">
        <v>68</v>
      </c>
      <c r="H2776" s="1">
        <v>36708</v>
      </c>
      <c r="I2776">
        <v>2000</v>
      </c>
      <c r="J2776" s="1">
        <v>36730</v>
      </c>
      <c r="K2776">
        <v>7</v>
      </c>
      <c r="L2776" t="s">
        <v>61</v>
      </c>
      <c r="M2776" t="s">
        <v>62</v>
      </c>
      <c r="N2776">
        <v>0</v>
      </c>
      <c r="O2776">
        <v>237.75991359722005</v>
      </c>
      <c r="P2776">
        <v>475.51982719444101</v>
      </c>
      <c r="Q2776">
        <v>713.27974079166108</v>
      </c>
      <c r="R2776" s="43">
        <v>0</v>
      </c>
      <c r="S2776" s="43">
        <v>237.75991821289063</v>
      </c>
      <c r="T2776" s="43">
        <v>475.51983642578125</v>
      </c>
      <c r="U2776" s="43">
        <v>713.27975463867188</v>
      </c>
      <c r="V2776" s="43">
        <v>0</v>
      </c>
      <c r="W2776" s="43">
        <v>-4.6156705764133221E-6</v>
      </c>
      <c r="X2776" s="43">
        <v>-9.2313402433319425E-6</v>
      </c>
      <c r="Y2776" s="43">
        <v>-1.3847010791323555E-5</v>
      </c>
      <c r="AA2776">
        <v>25</v>
      </c>
      <c r="AB2776">
        <v>25</v>
      </c>
      <c r="AD2776" s="1">
        <v>36706</v>
      </c>
      <c r="AE2776" s="1">
        <v>36707</v>
      </c>
      <c r="AF2776" t="s">
        <v>132</v>
      </c>
      <c r="AG2776" t="s">
        <v>132</v>
      </c>
      <c r="AH2776" t="s">
        <v>96</v>
      </c>
    </row>
    <row r="2777" spans="1:34" x14ac:dyDescent="0.2">
      <c r="A2777" t="s">
        <v>26</v>
      </c>
      <c r="B2777" t="s">
        <v>26</v>
      </c>
      <c r="C2777" t="s">
        <v>13</v>
      </c>
      <c r="D2777" t="s">
        <v>53</v>
      </c>
      <c r="E2777" t="s">
        <v>63</v>
      </c>
      <c r="F2777" t="s">
        <v>66</v>
      </c>
      <c r="G2777" t="s">
        <v>64</v>
      </c>
      <c r="H2777" s="1">
        <v>36708</v>
      </c>
      <c r="I2777">
        <v>2000</v>
      </c>
      <c r="J2777" s="1">
        <v>36731</v>
      </c>
      <c r="K2777">
        <v>7</v>
      </c>
      <c r="L2777" t="s">
        <v>61</v>
      </c>
      <c r="M2777" t="s">
        <v>62</v>
      </c>
      <c r="N2777">
        <v>-792.53304532407208</v>
      </c>
      <c r="O2777">
        <v>0</v>
      </c>
      <c r="P2777">
        <v>0</v>
      </c>
      <c r="Q2777">
        <v>-792.53304532407208</v>
      </c>
      <c r="R2777" s="43">
        <v>-792.53302001953125</v>
      </c>
      <c r="S2777" s="43">
        <v>0</v>
      </c>
      <c r="T2777" s="43">
        <v>0</v>
      </c>
      <c r="U2777" s="43">
        <v>-792.53302001953125</v>
      </c>
      <c r="V2777" s="43">
        <v>-2.5304540827164601E-5</v>
      </c>
      <c r="W2777" s="43">
        <v>0</v>
      </c>
      <c r="X2777" s="43">
        <v>0</v>
      </c>
      <c r="Y2777" s="43">
        <v>-2.5304540827164601E-5</v>
      </c>
      <c r="AA2777">
        <v>10</v>
      </c>
      <c r="AB2777">
        <v>25</v>
      </c>
      <c r="AD2777" s="1">
        <v>36706</v>
      </c>
      <c r="AE2777" s="1">
        <v>36707</v>
      </c>
      <c r="AF2777" t="s">
        <v>132</v>
      </c>
      <c r="AG2777" t="s">
        <v>132</v>
      </c>
      <c r="AH2777" t="s">
        <v>96</v>
      </c>
    </row>
    <row r="2778" spans="1:34" x14ac:dyDescent="0.2">
      <c r="A2778" t="s">
        <v>26</v>
      </c>
      <c r="B2778" t="s">
        <v>26</v>
      </c>
      <c r="C2778" t="s">
        <v>13</v>
      </c>
      <c r="D2778" t="s">
        <v>53</v>
      </c>
      <c r="E2778" t="s">
        <v>63</v>
      </c>
      <c r="F2778" t="s">
        <v>66</v>
      </c>
      <c r="G2778" t="s">
        <v>64</v>
      </c>
      <c r="H2778" s="1">
        <v>36708</v>
      </c>
      <c r="I2778">
        <v>2000</v>
      </c>
      <c r="J2778" s="1">
        <v>36731</v>
      </c>
      <c r="K2778">
        <v>7</v>
      </c>
      <c r="L2778" t="s">
        <v>61</v>
      </c>
      <c r="M2778" t="s">
        <v>62</v>
      </c>
      <c r="N2778">
        <v>2234.943187813878</v>
      </c>
      <c r="O2778">
        <v>0</v>
      </c>
      <c r="P2778">
        <v>0</v>
      </c>
      <c r="Q2778">
        <v>2234.943187813878</v>
      </c>
      <c r="R2778" s="43">
        <v>2234.943115234375</v>
      </c>
      <c r="S2778" s="43">
        <v>0</v>
      </c>
      <c r="T2778" s="43">
        <v>0</v>
      </c>
      <c r="U2778" s="43">
        <v>2234.943115234375</v>
      </c>
      <c r="V2778" s="43">
        <v>7.2579503012093483E-5</v>
      </c>
      <c r="W2778" s="43">
        <v>0</v>
      </c>
      <c r="X2778" s="43">
        <v>0</v>
      </c>
      <c r="Y2778" s="43">
        <v>7.2579503012093483E-5</v>
      </c>
      <c r="AA2778">
        <v>10</v>
      </c>
      <c r="AB2778">
        <v>25</v>
      </c>
      <c r="AD2778" s="1">
        <v>36706</v>
      </c>
      <c r="AE2778" s="1">
        <v>36707</v>
      </c>
      <c r="AF2778" t="s">
        <v>132</v>
      </c>
      <c r="AG2778" t="s">
        <v>132</v>
      </c>
      <c r="AH2778" t="s">
        <v>96</v>
      </c>
    </row>
    <row r="2779" spans="1:34" x14ac:dyDescent="0.2">
      <c r="A2779" t="s">
        <v>26</v>
      </c>
      <c r="B2779" t="s">
        <v>26</v>
      </c>
      <c r="C2779" t="s">
        <v>13</v>
      </c>
      <c r="D2779" t="s">
        <v>53</v>
      </c>
      <c r="E2779" t="s">
        <v>63</v>
      </c>
      <c r="F2779" t="s">
        <v>66</v>
      </c>
      <c r="G2779" t="s">
        <v>68</v>
      </c>
      <c r="H2779" s="1">
        <v>36708</v>
      </c>
      <c r="I2779">
        <v>2000</v>
      </c>
      <c r="J2779" s="1">
        <v>36731</v>
      </c>
      <c r="K2779">
        <v>7</v>
      </c>
      <c r="L2779" t="s">
        <v>61</v>
      </c>
      <c r="M2779" t="s">
        <v>62</v>
      </c>
      <c r="N2779">
        <v>95.103965438880294</v>
      </c>
      <c r="O2779">
        <v>237.75991359722005</v>
      </c>
      <c r="P2779">
        <v>0</v>
      </c>
      <c r="Q2779">
        <v>332.86387903610034</v>
      </c>
      <c r="R2779" s="43">
        <v>95.103965759277344</v>
      </c>
      <c r="S2779" s="43">
        <v>237.75991821289063</v>
      </c>
      <c r="T2779" s="43">
        <v>0</v>
      </c>
      <c r="U2779" s="43">
        <v>332.86388397216797</v>
      </c>
      <c r="V2779" s="43">
        <v>-3.2039704933595203E-7</v>
      </c>
      <c r="W2779" s="43">
        <v>-4.6156705764133221E-6</v>
      </c>
      <c r="X2779" s="43">
        <v>0</v>
      </c>
      <c r="Y2779" s="43">
        <v>-4.9360676257492742E-6</v>
      </c>
      <c r="AA2779">
        <v>10</v>
      </c>
      <c r="AB2779">
        <v>25</v>
      </c>
      <c r="AD2779" s="1">
        <v>36706</v>
      </c>
      <c r="AE2779" s="1">
        <v>36707</v>
      </c>
      <c r="AF2779" t="s">
        <v>132</v>
      </c>
      <c r="AG2779" t="s">
        <v>132</v>
      </c>
      <c r="AH2779" t="s">
        <v>96</v>
      </c>
    </row>
    <row r="2780" spans="1:34" x14ac:dyDescent="0.2">
      <c r="A2780" t="s">
        <v>26</v>
      </c>
      <c r="B2780" t="s">
        <v>26</v>
      </c>
      <c r="C2780" t="s">
        <v>13</v>
      </c>
      <c r="D2780" t="s">
        <v>53</v>
      </c>
      <c r="E2780" t="s">
        <v>63</v>
      </c>
      <c r="F2780" t="s">
        <v>66</v>
      </c>
      <c r="G2780" t="s">
        <v>64</v>
      </c>
      <c r="H2780" s="1">
        <v>36708</v>
      </c>
      <c r="I2780">
        <v>2000</v>
      </c>
      <c r="J2780" s="1">
        <v>36732</v>
      </c>
      <c r="K2780">
        <v>7</v>
      </c>
      <c r="L2780" t="s">
        <v>61</v>
      </c>
      <c r="M2780" t="s">
        <v>62</v>
      </c>
      <c r="N2780">
        <v>-792.53304532407208</v>
      </c>
      <c r="O2780">
        <v>0</v>
      </c>
      <c r="P2780">
        <v>0</v>
      </c>
      <c r="Q2780">
        <v>-792.53304532407208</v>
      </c>
      <c r="R2780" s="43">
        <v>-792.53302001953125</v>
      </c>
      <c r="S2780" s="43">
        <v>0</v>
      </c>
      <c r="T2780" s="43">
        <v>0</v>
      </c>
      <c r="U2780" s="43">
        <v>-792.53302001953125</v>
      </c>
      <c r="V2780" s="43">
        <v>-2.5304540827164601E-5</v>
      </c>
      <c r="W2780" s="43">
        <v>0</v>
      </c>
      <c r="X2780" s="43">
        <v>0</v>
      </c>
      <c r="Y2780" s="43">
        <v>-2.5304540827164601E-5</v>
      </c>
      <c r="AA2780">
        <v>10</v>
      </c>
      <c r="AB2780">
        <v>25</v>
      </c>
      <c r="AD2780" s="1">
        <v>36706</v>
      </c>
      <c r="AE2780" s="1">
        <v>36707</v>
      </c>
      <c r="AF2780" t="s">
        <v>132</v>
      </c>
      <c r="AG2780" t="s">
        <v>132</v>
      </c>
      <c r="AH2780" t="s">
        <v>96</v>
      </c>
    </row>
    <row r="2781" spans="1:34" x14ac:dyDescent="0.2">
      <c r="A2781" t="s">
        <v>26</v>
      </c>
      <c r="B2781" t="s">
        <v>26</v>
      </c>
      <c r="C2781" t="s">
        <v>13</v>
      </c>
      <c r="D2781" t="s">
        <v>53</v>
      </c>
      <c r="E2781" t="s">
        <v>63</v>
      </c>
      <c r="F2781" t="s">
        <v>66</v>
      </c>
      <c r="G2781" t="s">
        <v>64</v>
      </c>
      <c r="H2781" s="1">
        <v>36708</v>
      </c>
      <c r="I2781">
        <v>2000</v>
      </c>
      <c r="J2781" s="1">
        <v>36732</v>
      </c>
      <c r="K2781">
        <v>7</v>
      </c>
      <c r="L2781" t="s">
        <v>61</v>
      </c>
      <c r="M2781" t="s">
        <v>62</v>
      </c>
      <c r="N2781">
        <v>2234.943187813878</v>
      </c>
      <c r="O2781">
        <v>0</v>
      </c>
      <c r="P2781">
        <v>0</v>
      </c>
      <c r="Q2781">
        <v>2234.943187813878</v>
      </c>
      <c r="R2781" s="43">
        <v>2234.943115234375</v>
      </c>
      <c r="S2781" s="43">
        <v>0</v>
      </c>
      <c r="T2781" s="43">
        <v>0</v>
      </c>
      <c r="U2781" s="43">
        <v>2234.943115234375</v>
      </c>
      <c r="V2781" s="43">
        <v>7.2579503012093483E-5</v>
      </c>
      <c r="W2781" s="43">
        <v>0</v>
      </c>
      <c r="X2781" s="43">
        <v>0</v>
      </c>
      <c r="Y2781" s="43">
        <v>7.2579503012093483E-5</v>
      </c>
      <c r="AA2781">
        <v>10</v>
      </c>
      <c r="AB2781">
        <v>25</v>
      </c>
      <c r="AD2781" s="1">
        <v>36706</v>
      </c>
      <c r="AE2781" s="1">
        <v>36707</v>
      </c>
      <c r="AF2781" t="s">
        <v>132</v>
      </c>
      <c r="AG2781" t="s">
        <v>132</v>
      </c>
      <c r="AH2781" t="s">
        <v>96</v>
      </c>
    </row>
    <row r="2782" spans="1:34" x14ac:dyDescent="0.2">
      <c r="A2782" t="s">
        <v>26</v>
      </c>
      <c r="B2782" t="s">
        <v>26</v>
      </c>
      <c r="C2782" t="s">
        <v>13</v>
      </c>
      <c r="D2782" t="s">
        <v>53</v>
      </c>
      <c r="E2782" t="s">
        <v>63</v>
      </c>
      <c r="F2782" t="s">
        <v>66</v>
      </c>
      <c r="G2782" t="s">
        <v>68</v>
      </c>
      <c r="H2782" s="1">
        <v>36708</v>
      </c>
      <c r="I2782">
        <v>2000</v>
      </c>
      <c r="J2782" s="1">
        <v>36732</v>
      </c>
      <c r="K2782">
        <v>7</v>
      </c>
      <c r="L2782" t="s">
        <v>61</v>
      </c>
      <c r="M2782" t="s">
        <v>62</v>
      </c>
      <c r="N2782">
        <v>95.103965438880294</v>
      </c>
      <c r="O2782">
        <v>237.75991359722005</v>
      </c>
      <c r="P2782">
        <v>0</v>
      </c>
      <c r="Q2782">
        <v>332.86387903610034</v>
      </c>
      <c r="R2782" s="43">
        <v>95.103965759277344</v>
      </c>
      <c r="S2782" s="43">
        <v>237.75991821289063</v>
      </c>
      <c r="T2782" s="43">
        <v>0</v>
      </c>
      <c r="U2782" s="43">
        <v>332.86388397216797</v>
      </c>
      <c r="V2782" s="43">
        <v>-3.2039704933595203E-7</v>
      </c>
      <c r="W2782" s="43">
        <v>-4.6156705764133221E-6</v>
      </c>
      <c r="X2782" s="43">
        <v>0</v>
      </c>
      <c r="Y2782" s="43">
        <v>-4.9360676257492742E-6</v>
      </c>
      <c r="AA2782">
        <v>10</v>
      </c>
      <c r="AB2782">
        <v>25</v>
      </c>
      <c r="AD2782" s="1">
        <v>36706</v>
      </c>
      <c r="AE2782" s="1">
        <v>36707</v>
      </c>
      <c r="AF2782" t="s">
        <v>132</v>
      </c>
      <c r="AG2782" t="s">
        <v>132</v>
      </c>
      <c r="AH2782" t="s">
        <v>96</v>
      </c>
    </row>
    <row r="2783" spans="1:34" x14ac:dyDescent="0.2">
      <c r="A2783" t="s">
        <v>26</v>
      </c>
      <c r="B2783" t="s">
        <v>26</v>
      </c>
      <c r="C2783" t="s">
        <v>13</v>
      </c>
      <c r="D2783" t="s">
        <v>53</v>
      </c>
      <c r="E2783" t="s">
        <v>63</v>
      </c>
      <c r="F2783" t="s">
        <v>66</v>
      </c>
      <c r="G2783" t="s">
        <v>64</v>
      </c>
      <c r="H2783" s="1">
        <v>36708</v>
      </c>
      <c r="I2783">
        <v>2000</v>
      </c>
      <c r="J2783" s="1">
        <v>36733</v>
      </c>
      <c r="K2783">
        <v>7</v>
      </c>
      <c r="L2783" t="s">
        <v>61</v>
      </c>
      <c r="M2783" t="s">
        <v>62</v>
      </c>
      <c r="N2783">
        <v>2234.9431878138794</v>
      </c>
      <c r="O2783">
        <v>0</v>
      </c>
      <c r="P2783">
        <v>0</v>
      </c>
      <c r="Q2783">
        <v>2234.9431878138794</v>
      </c>
      <c r="R2783" s="43">
        <v>2234.943115234375</v>
      </c>
      <c r="S2783" s="43">
        <v>0</v>
      </c>
      <c r="T2783" s="43">
        <v>0</v>
      </c>
      <c r="U2783" s="43">
        <v>2234.943115234375</v>
      </c>
      <c r="V2783" s="43">
        <v>7.2579504376335535E-5</v>
      </c>
      <c r="W2783" s="43">
        <v>0</v>
      </c>
      <c r="X2783" s="43">
        <v>0</v>
      </c>
      <c r="Y2783" s="43">
        <v>7.2579504376335535E-5</v>
      </c>
      <c r="AA2783">
        <v>10</v>
      </c>
      <c r="AB2783">
        <v>25</v>
      </c>
      <c r="AD2783" s="1">
        <v>36706</v>
      </c>
      <c r="AE2783" s="1">
        <v>36707</v>
      </c>
      <c r="AF2783" t="s">
        <v>132</v>
      </c>
      <c r="AG2783" t="s">
        <v>132</v>
      </c>
      <c r="AH2783" t="s">
        <v>96</v>
      </c>
    </row>
    <row r="2784" spans="1:34" x14ac:dyDescent="0.2">
      <c r="A2784" t="s">
        <v>26</v>
      </c>
      <c r="B2784" t="s">
        <v>26</v>
      </c>
      <c r="C2784" t="s">
        <v>13</v>
      </c>
      <c r="D2784" t="s">
        <v>53</v>
      </c>
      <c r="E2784" t="s">
        <v>63</v>
      </c>
      <c r="F2784" t="s">
        <v>66</v>
      </c>
      <c r="G2784" t="s">
        <v>68</v>
      </c>
      <c r="H2784" s="1">
        <v>36708</v>
      </c>
      <c r="I2784">
        <v>2000</v>
      </c>
      <c r="J2784" s="1">
        <v>36733</v>
      </c>
      <c r="K2784">
        <v>7</v>
      </c>
      <c r="L2784" t="s">
        <v>61</v>
      </c>
      <c r="M2784" t="s">
        <v>62</v>
      </c>
      <c r="N2784">
        <v>95.1039654388793</v>
      </c>
      <c r="O2784">
        <v>237.75991359722005</v>
      </c>
      <c r="P2784">
        <v>0</v>
      </c>
      <c r="Q2784">
        <v>332.86387903609932</v>
      </c>
      <c r="R2784" s="43">
        <v>95.103965759277344</v>
      </c>
      <c r="S2784" s="43">
        <v>237.75991821289063</v>
      </c>
      <c r="T2784" s="43">
        <v>0</v>
      </c>
      <c r="U2784" s="43">
        <v>332.86388397216797</v>
      </c>
      <c r="V2784" s="43">
        <v>-3.203980440957821E-7</v>
      </c>
      <c r="W2784" s="43">
        <v>-4.6156705764133221E-6</v>
      </c>
      <c r="X2784" s="43">
        <v>0</v>
      </c>
      <c r="Y2784" s="43">
        <v>-4.9360686489308137E-6</v>
      </c>
      <c r="AA2784">
        <v>10</v>
      </c>
      <c r="AB2784">
        <v>25</v>
      </c>
      <c r="AD2784" s="1">
        <v>36706</v>
      </c>
      <c r="AE2784" s="1">
        <v>36707</v>
      </c>
      <c r="AF2784" t="s">
        <v>132</v>
      </c>
      <c r="AG2784" t="s">
        <v>132</v>
      </c>
      <c r="AH2784" t="s">
        <v>96</v>
      </c>
    </row>
    <row r="2785" spans="1:34" x14ac:dyDescent="0.2">
      <c r="A2785" t="s">
        <v>26</v>
      </c>
      <c r="B2785" t="s">
        <v>26</v>
      </c>
      <c r="C2785" t="s">
        <v>13</v>
      </c>
      <c r="D2785" t="s">
        <v>53</v>
      </c>
      <c r="E2785" t="s">
        <v>63</v>
      </c>
      <c r="F2785" t="s">
        <v>66</v>
      </c>
      <c r="G2785" t="s">
        <v>64</v>
      </c>
      <c r="H2785" s="1">
        <v>36708</v>
      </c>
      <c r="I2785">
        <v>2000</v>
      </c>
      <c r="J2785" s="1">
        <v>36733</v>
      </c>
      <c r="K2785">
        <v>7</v>
      </c>
      <c r="L2785" t="s">
        <v>61</v>
      </c>
      <c r="M2785" t="s">
        <v>62</v>
      </c>
      <c r="N2785">
        <v>-792.5330453240731</v>
      </c>
      <c r="O2785">
        <v>0</v>
      </c>
      <c r="P2785">
        <v>0</v>
      </c>
      <c r="Q2785">
        <v>-792.5330453240731</v>
      </c>
      <c r="R2785" s="43">
        <v>-792.53302001953125</v>
      </c>
      <c r="S2785" s="43">
        <v>0</v>
      </c>
      <c r="T2785" s="43">
        <v>0</v>
      </c>
      <c r="U2785" s="43">
        <v>-792.53302001953125</v>
      </c>
      <c r="V2785" s="43">
        <v>-2.5304541850346141E-5</v>
      </c>
      <c r="W2785" s="43">
        <v>0</v>
      </c>
      <c r="X2785" s="43">
        <v>0</v>
      </c>
      <c r="Y2785" s="43">
        <v>-2.5304541850346141E-5</v>
      </c>
      <c r="AA2785">
        <v>10</v>
      </c>
      <c r="AB2785">
        <v>25</v>
      </c>
      <c r="AD2785" s="1">
        <v>36706</v>
      </c>
      <c r="AE2785" s="1">
        <v>36707</v>
      </c>
      <c r="AF2785" t="s">
        <v>132</v>
      </c>
      <c r="AG2785" t="s">
        <v>132</v>
      </c>
      <c r="AH2785" t="s">
        <v>96</v>
      </c>
    </row>
    <row r="2786" spans="1:34" x14ac:dyDescent="0.2">
      <c r="A2786" t="s">
        <v>26</v>
      </c>
      <c r="B2786" t="s">
        <v>26</v>
      </c>
      <c r="C2786" t="s">
        <v>13</v>
      </c>
      <c r="D2786" t="s">
        <v>53</v>
      </c>
      <c r="E2786" t="s">
        <v>63</v>
      </c>
      <c r="F2786" t="s">
        <v>66</v>
      </c>
      <c r="G2786" t="s">
        <v>64</v>
      </c>
      <c r="H2786" s="1">
        <v>36708</v>
      </c>
      <c r="I2786">
        <v>2000</v>
      </c>
      <c r="J2786" s="1">
        <v>36734</v>
      </c>
      <c r="K2786">
        <v>7</v>
      </c>
      <c r="L2786" t="s">
        <v>61</v>
      </c>
      <c r="M2786" t="s">
        <v>62</v>
      </c>
      <c r="N2786">
        <v>-792.53304532407105</v>
      </c>
      <c r="O2786">
        <v>0</v>
      </c>
      <c r="P2786">
        <v>0</v>
      </c>
      <c r="Q2786">
        <v>-792.53304532407105</v>
      </c>
      <c r="R2786" s="43">
        <v>-792.53302001953125</v>
      </c>
      <c r="S2786" s="43">
        <v>0</v>
      </c>
      <c r="T2786" s="43">
        <v>0</v>
      </c>
      <c r="U2786" s="43">
        <v>-792.53302001953125</v>
      </c>
      <c r="V2786" s="43">
        <v>-2.5304539803983062E-5</v>
      </c>
      <c r="W2786" s="43">
        <v>0</v>
      </c>
      <c r="X2786" s="43">
        <v>0</v>
      </c>
      <c r="Y2786" s="43">
        <v>-2.5304539803983062E-5</v>
      </c>
      <c r="AA2786">
        <v>10</v>
      </c>
      <c r="AB2786">
        <v>25</v>
      </c>
      <c r="AD2786" s="1">
        <v>36706</v>
      </c>
      <c r="AE2786" s="1">
        <v>36707</v>
      </c>
      <c r="AF2786" t="s">
        <v>132</v>
      </c>
      <c r="AG2786" t="s">
        <v>132</v>
      </c>
      <c r="AH2786" t="s">
        <v>96</v>
      </c>
    </row>
    <row r="2787" spans="1:34" x14ac:dyDescent="0.2">
      <c r="A2787" t="s">
        <v>26</v>
      </c>
      <c r="B2787" t="s">
        <v>26</v>
      </c>
      <c r="C2787" t="s">
        <v>13</v>
      </c>
      <c r="D2787" t="s">
        <v>53</v>
      </c>
      <c r="E2787" t="s">
        <v>63</v>
      </c>
      <c r="F2787" t="s">
        <v>66</v>
      </c>
      <c r="G2787" t="s">
        <v>64</v>
      </c>
      <c r="H2787" s="1">
        <v>36708</v>
      </c>
      <c r="I2787">
        <v>2000</v>
      </c>
      <c r="J2787" s="1">
        <v>36734</v>
      </c>
      <c r="K2787">
        <v>7</v>
      </c>
      <c r="L2787" t="s">
        <v>61</v>
      </c>
      <c r="M2787" t="s">
        <v>62</v>
      </c>
      <c r="N2787">
        <v>2234.943187813878</v>
      </c>
      <c r="O2787">
        <v>0</v>
      </c>
      <c r="P2787">
        <v>0</v>
      </c>
      <c r="Q2787">
        <v>2234.943187813878</v>
      </c>
      <c r="R2787" s="43">
        <v>2234.943115234375</v>
      </c>
      <c r="S2787" s="43">
        <v>0</v>
      </c>
      <c r="T2787" s="43">
        <v>0</v>
      </c>
      <c r="U2787" s="43">
        <v>2234.943115234375</v>
      </c>
      <c r="V2787" s="43">
        <v>7.2579503012093483E-5</v>
      </c>
      <c r="W2787" s="43">
        <v>0</v>
      </c>
      <c r="X2787" s="43">
        <v>0</v>
      </c>
      <c r="Y2787" s="43">
        <v>7.2579503012093483E-5</v>
      </c>
      <c r="AA2787">
        <v>10</v>
      </c>
      <c r="AB2787">
        <v>25</v>
      </c>
      <c r="AD2787" s="1">
        <v>36706</v>
      </c>
      <c r="AE2787" s="1">
        <v>36707</v>
      </c>
      <c r="AF2787" t="s">
        <v>132</v>
      </c>
      <c r="AG2787" t="s">
        <v>132</v>
      </c>
      <c r="AH2787" t="s">
        <v>96</v>
      </c>
    </row>
    <row r="2788" spans="1:34" x14ac:dyDescent="0.2">
      <c r="A2788" t="s">
        <v>26</v>
      </c>
      <c r="B2788" t="s">
        <v>26</v>
      </c>
      <c r="C2788" t="s">
        <v>13</v>
      </c>
      <c r="D2788" t="s">
        <v>53</v>
      </c>
      <c r="E2788" t="s">
        <v>63</v>
      </c>
      <c r="F2788" t="s">
        <v>66</v>
      </c>
      <c r="G2788" t="s">
        <v>68</v>
      </c>
      <c r="H2788" s="1">
        <v>36708</v>
      </c>
      <c r="I2788">
        <v>2000</v>
      </c>
      <c r="J2788" s="1">
        <v>36734</v>
      </c>
      <c r="K2788">
        <v>7</v>
      </c>
      <c r="L2788" t="s">
        <v>61</v>
      </c>
      <c r="M2788" t="s">
        <v>62</v>
      </c>
      <c r="N2788">
        <v>95.103965438880294</v>
      </c>
      <c r="O2788">
        <v>237.75991359722005</v>
      </c>
      <c r="P2788">
        <v>0</v>
      </c>
      <c r="Q2788">
        <v>332.86387903610034</v>
      </c>
      <c r="R2788" s="43">
        <v>95.103965759277344</v>
      </c>
      <c r="S2788" s="43">
        <v>237.75991821289063</v>
      </c>
      <c r="T2788" s="43">
        <v>0</v>
      </c>
      <c r="U2788" s="43">
        <v>332.86388397216797</v>
      </c>
      <c r="V2788" s="43">
        <v>-3.2039704933595203E-7</v>
      </c>
      <c r="W2788" s="43">
        <v>-4.6156705764133221E-6</v>
      </c>
      <c r="X2788" s="43">
        <v>0</v>
      </c>
      <c r="Y2788" s="43">
        <v>-4.9360676257492742E-6</v>
      </c>
      <c r="AA2788">
        <v>10</v>
      </c>
      <c r="AB2788">
        <v>25</v>
      </c>
      <c r="AD2788" s="1">
        <v>36706</v>
      </c>
      <c r="AE2788" s="1">
        <v>36707</v>
      </c>
      <c r="AF2788" t="s">
        <v>132</v>
      </c>
      <c r="AG2788" t="s">
        <v>132</v>
      </c>
      <c r="AH2788" t="s">
        <v>96</v>
      </c>
    </row>
    <row r="2789" spans="1:34" x14ac:dyDescent="0.2">
      <c r="A2789" t="s">
        <v>26</v>
      </c>
      <c r="B2789" t="s">
        <v>26</v>
      </c>
      <c r="C2789" t="s">
        <v>13</v>
      </c>
      <c r="D2789" t="s">
        <v>53</v>
      </c>
      <c r="E2789" t="s">
        <v>63</v>
      </c>
      <c r="F2789" t="s">
        <v>66</v>
      </c>
      <c r="G2789" t="s">
        <v>68</v>
      </c>
      <c r="H2789" s="1">
        <v>36708</v>
      </c>
      <c r="I2789">
        <v>2000</v>
      </c>
      <c r="J2789" s="1">
        <v>36735</v>
      </c>
      <c r="K2789">
        <v>7</v>
      </c>
      <c r="L2789" t="s">
        <v>61</v>
      </c>
      <c r="M2789" t="s">
        <v>62</v>
      </c>
      <c r="N2789">
        <v>95.103965438880294</v>
      </c>
      <c r="O2789">
        <v>237.75991359722005</v>
      </c>
      <c r="P2789">
        <v>0</v>
      </c>
      <c r="Q2789">
        <v>332.86387903610034</v>
      </c>
      <c r="R2789" s="43">
        <v>95.103965759277344</v>
      </c>
      <c r="S2789" s="43">
        <v>237.75991821289063</v>
      </c>
      <c r="T2789" s="43">
        <v>0</v>
      </c>
      <c r="U2789" s="43">
        <v>332.86388397216797</v>
      </c>
      <c r="V2789" s="43">
        <v>-3.2039704933595203E-7</v>
      </c>
      <c r="W2789" s="43">
        <v>-4.6156705764133221E-6</v>
      </c>
      <c r="X2789" s="43">
        <v>0</v>
      </c>
      <c r="Y2789" s="43">
        <v>-4.9360676257492742E-6</v>
      </c>
      <c r="AA2789">
        <v>10</v>
      </c>
      <c r="AB2789">
        <v>25</v>
      </c>
      <c r="AD2789" s="1">
        <v>36706</v>
      </c>
      <c r="AE2789" s="1">
        <v>36707</v>
      </c>
      <c r="AF2789" t="s">
        <v>132</v>
      </c>
      <c r="AG2789" t="s">
        <v>132</v>
      </c>
      <c r="AH2789" t="s">
        <v>96</v>
      </c>
    </row>
    <row r="2790" spans="1:34" x14ac:dyDescent="0.2">
      <c r="A2790" t="s">
        <v>26</v>
      </c>
      <c r="B2790" t="s">
        <v>26</v>
      </c>
      <c r="C2790" t="s">
        <v>13</v>
      </c>
      <c r="D2790" t="s">
        <v>53</v>
      </c>
      <c r="E2790" t="s">
        <v>63</v>
      </c>
      <c r="F2790" t="s">
        <v>66</v>
      </c>
      <c r="G2790" t="s">
        <v>64</v>
      </c>
      <c r="H2790" s="1">
        <v>36708</v>
      </c>
      <c r="I2790">
        <v>2000</v>
      </c>
      <c r="J2790" s="1">
        <v>36735</v>
      </c>
      <c r="K2790">
        <v>7</v>
      </c>
      <c r="L2790" t="s">
        <v>61</v>
      </c>
      <c r="M2790" t="s">
        <v>62</v>
      </c>
      <c r="N2790">
        <v>-792.53304532407208</v>
      </c>
      <c r="O2790">
        <v>0</v>
      </c>
      <c r="P2790">
        <v>0</v>
      </c>
      <c r="Q2790">
        <v>-792.53304532407208</v>
      </c>
      <c r="R2790" s="43">
        <v>-792.53302001953125</v>
      </c>
      <c r="S2790" s="43">
        <v>0</v>
      </c>
      <c r="T2790" s="43">
        <v>0</v>
      </c>
      <c r="U2790" s="43">
        <v>-792.53302001953125</v>
      </c>
      <c r="V2790" s="43">
        <v>-2.5304540827164601E-5</v>
      </c>
      <c r="W2790" s="43">
        <v>0</v>
      </c>
      <c r="X2790" s="43">
        <v>0</v>
      </c>
      <c r="Y2790" s="43">
        <v>-2.5304540827164601E-5</v>
      </c>
      <c r="AA2790">
        <v>10</v>
      </c>
      <c r="AB2790">
        <v>25</v>
      </c>
      <c r="AD2790" s="1">
        <v>36706</v>
      </c>
      <c r="AE2790" s="1">
        <v>36707</v>
      </c>
      <c r="AF2790" t="s">
        <v>132</v>
      </c>
      <c r="AG2790" t="s">
        <v>132</v>
      </c>
      <c r="AH2790" t="s">
        <v>96</v>
      </c>
    </row>
    <row r="2791" spans="1:34" x14ac:dyDescent="0.2">
      <c r="A2791" t="s">
        <v>26</v>
      </c>
      <c r="B2791" t="s">
        <v>26</v>
      </c>
      <c r="C2791" t="s">
        <v>13</v>
      </c>
      <c r="D2791" t="s">
        <v>53</v>
      </c>
      <c r="E2791" t="s">
        <v>63</v>
      </c>
      <c r="F2791" t="s">
        <v>66</v>
      </c>
      <c r="G2791" t="s">
        <v>64</v>
      </c>
      <c r="H2791" s="1">
        <v>36708</v>
      </c>
      <c r="I2791">
        <v>2000</v>
      </c>
      <c r="J2791" s="1">
        <v>36735</v>
      </c>
      <c r="K2791">
        <v>7</v>
      </c>
      <c r="L2791" t="s">
        <v>61</v>
      </c>
      <c r="M2791" t="s">
        <v>62</v>
      </c>
      <c r="N2791">
        <v>2234.943187813878</v>
      </c>
      <c r="O2791">
        <v>0</v>
      </c>
      <c r="P2791">
        <v>0</v>
      </c>
      <c r="Q2791">
        <v>2234.943187813878</v>
      </c>
      <c r="R2791" s="43">
        <v>2234.943115234375</v>
      </c>
      <c r="S2791" s="43">
        <v>0</v>
      </c>
      <c r="T2791" s="43">
        <v>0</v>
      </c>
      <c r="U2791" s="43">
        <v>2234.943115234375</v>
      </c>
      <c r="V2791" s="43">
        <v>7.2579503012093483E-5</v>
      </c>
      <c r="W2791" s="43">
        <v>0</v>
      </c>
      <c r="X2791" s="43">
        <v>0</v>
      </c>
      <c r="Y2791" s="43">
        <v>7.2579503012093483E-5</v>
      </c>
      <c r="AA2791">
        <v>10</v>
      </c>
      <c r="AB2791">
        <v>25</v>
      </c>
      <c r="AD2791" s="1">
        <v>36706</v>
      </c>
      <c r="AE2791" s="1">
        <v>36707</v>
      </c>
      <c r="AF2791" t="s">
        <v>132</v>
      </c>
      <c r="AG2791" t="s">
        <v>132</v>
      </c>
      <c r="AH2791" t="s">
        <v>96</v>
      </c>
    </row>
    <row r="2792" spans="1:34" x14ac:dyDescent="0.2">
      <c r="A2792" t="s">
        <v>26</v>
      </c>
      <c r="B2792" t="s">
        <v>26</v>
      </c>
      <c r="C2792" t="s">
        <v>13</v>
      </c>
      <c r="D2792" t="s">
        <v>53</v>
      </c>
      <c r="E2792" t="s">
        <v>63</v>
      </c>
      <c r="F2792" t="s">
        <v>66</v>
      </c>
      <c r="G2792" t="s">
        <v>64</v>
      </c>
      <c r="H2792" s="1">
        <v>36708</v>
      </c>
      <c r="I2792">
        <v>2000</v>
      </c>
      <c r="J2792" s="1">
        <v>36736</v>
      </c>
      <c r="K2792">
        <v>7</v>
      </c>
      <c r="L2792" t="s">
        <v>61</v>
      </c>
      <c r="M2792" t="s">
        <v>62</v>
      </c>
      <c r="N2792">
        <v>2234.943187813878</v>
      </c>
      <c r="O2792">
        <v>0</v>
      </c>
      <c r="P2792">
        <v>0</v>
      </c>
      <c r="Q2792">
        <v>2234.943187813878</v>
      </c>
      <c r="R2792" s="43">
        <v>2234.943115234375</v>
      </c>
      <c r="S2792" s="43">
        <v>0</v>
      </c>
      <c r="T2792" s="43">
        <v>0</v>
      </c>
      <c r="U2792" s="43">
        <v>2234.943115234375</v>
      </c>
      <c r="V2792" s="43">
        <v>7.2579503012093483E-5</v>
      </c>
      <c r="W2792" s="43">
        <v>0</v>
      </c>
      <c r="X2792" s="43">
        <v>0</v>
      </c>
      <c r="Y2792" s="43">
        <v>7.2579503012093483E-5</v>
      </c>
      <c r="AA2792">
        <v>10</v>
      </c>
      <c r="AB2792">
        <v>25</v>
      </c>
      <c r="AD2792" s="1">
        <v>36706</v>
      </c>
      <c r="AE2792" s="1">
        <v>36707</v>
      </c>
      <c r="AF2792" t="s">
        <v>132</v>
      </c>
      <c r="AG2792" t="s">
        <v>132</v>
      </c>
      <c r="AH2792" t="s">
        <v>96</v>
      </c>
    </row>
    <row r="2793" spans="1:34" x14ac:dyDescent="0.2">
      <c r="A2793" t="s">
        <v>26</v>
      </c>
      <c r="B2793" t="s">
        <v>26</v>
      </c>
      <c r="C2793" t="s">
        <v>13</v>
      </c>
      <c r="D2793" t="s">
        <v>53</v>
      </c>
      <c r="E2793" t="s">
        <v>63</v>
      </c>
      <c r="F2793" t="s">
        <v>66</v>
      </c>
      <c r="G2793" t="s">
        <v>64</v>
      </c>
      <c r="H2793" s="1">
        <v>36708</v>
      </c>
      <c r="I2793">
        <v>2000</v>
      </c>
      <c r="J2793" s="1">
        <v>36736</v>
      </c>
      <c r="K2793">
        <v>7</v>
      </c>
      <c r="L2793" t="s">
        <v>61</v>
      </c>
      <c r="M2793" t="s">
        <v>62</v>
      </c>
      <c r="N2793">
        <v>-792.53304532407208</v>
      </c>
      <c r="O2793">
        <v>0</v>
      </c>
      <c r="P2793">
        <v>0</v>
      </c>
      <c r="Q2793">
        <v>-792.53304532407208</v>
      </c>
      <c r="R2793" s="43">
        <v>-792.53302001953125</v>
      </c>
      <c r="S2793" s="43">
        <v>0</v>
      </c>
      <c r="T2793" s="43">
        <v>0</v>
      </c>
      <c r="U2793" s="43">
        <v>-792.53302001953125</v>
      </c>
      <c r="V2793" s="43">
        <v>-2.5304540827164601E-5</v>
      </c>
      <c r="W2793" s="43">
        <v>0</v>
      </c>
      <c r="X2793" s="43">
        <v>0</v>
      </c>
      <c r="Y2793" s="43">
        <v>-2.5304540827164601E-5</v>
      </c>
      <c r="AA2793">
        <v>10</v>
      </c>
      <c r="AB2793">
        <v>25</v>
      </c>
      <c r="AD2793" s="1">
        <v>36706</v>
      </c>
      <c r="AE2793" s="1">
        <v>36707</v>
      </c>
      <c r="AF2793" t="s">
        <v>132</v>
      </c>
      <c r="AG2793" t="s">
        <v>132</v>
      </c>
      <c r="AH2793" t="s">
        <v>96</v>
      </c>
    </row>
    <row r="2794" spans="1:34" x14ac:dyDescent="0.2">
      <c r="A2794" t="s">
        <v>26</v>
      </c>
      <c r="B2794" t="s">
        <v>26</v>
      </c>
      <c r="C2794" t="s">
        <v>13</v>
      </c>
      <c r="D2794" t="s">
        <v>53</v>
      </c>
      <c r="E2794" t="s">
        <v>63</v>
      </c>
      <c r="F2794" t="s">
        <v>66</v>
      </c>
      <c r="G2794" t="s">
        <v>68</v>
      </c>
      <c r="H2794" s="1">
        <v>36708</v>
      </c>
      <c r="I2794">
        <v>2000</v>
      </c>
      <c r="J2794" s="1">
        <v>36736</v>
      </c>
      <c r="K2794">
        <v>7</v>
      </c>
      <c r="L2794" t="s">
        <v>61</v>
      </c>
      <c r="M2794" t="s">
        <v>62</v>
      </c>
      <c r="N2794">
        <v>95.103965438880294</v>
      </c>
      <c r="O2794">
        <v>237.75991359722005</v>
      </c>
      <c r="P2794">
        <v>0</v>
      </c>
      <c r="Q2794">
        <v>332.86387903610034</v>
      </c>
      <c r="R2794" s="43">
        <v>95.103965759277344</v>
      </c>
      <c r="S2794" s="43">
        <v>237.75991821289063</v>
      </c>
      <c r="T2794" s="43">
        <v>0</v>
      </c>
      <c r="U2794" s="43">
        <v>332.86388397216797</v>
      </c>
      <c r="V2794" s="43">
        <v>-3.2039704933595203E-7</v>
      </c>
      <c r="W2794" s="43">
        <v>-4.6156705764133221E-6</v>
      </c>
      <c r="X2794" s="43">
        <v>0</v>
      </c>
      <c r="Y2794" s="43">
        <v>-4.9360676257492742E-6</v>
      </c>
      <c r="AA2794">
        <v>10</v>
      </c>
      <c r="AB2794">
        <v>25</v>
      </c>
      <c r="AD2794" s="1">
        <v>36706</v>
      </c>
      <c r="AE2794" s="1">
        <v>36707</v>
      </c>
      <c r="AF2794" t="s">
        <v>132</v>
      </c>
      <c r="AG2794" t="s">
        <v>132</v>
      </c>
      <c r="AH2794" t="s">
        <v>96</v>
      </c>
    </row>
    <row r="2795" spans="1:34" x14ac:dyDescent="0.2">
      <c r="A2795" t="s">
        <v>26</v>
      </c>
      <c r="B2795" t="s">
        <v>26</v>
      </c>
      <c r="C2795" t="s">
        <v>13</v>
      </c>
      <c r="D2795" t="s">
        <v>53</v>
      </c>
      <c r="E2795" t="s">
        <v>63</v>
      </c>
      <c r="F2795" t="s">
        <v>66</v>
      </c>
      <c r="G2795" t="s">
        <v>68</v>
      </c>
      <c r="H2795" s="1">
        <v>36708</v>
      </c>
      <c r="I2795">
        <v>2000</v>
      </c>
      <c r="J2795" s="1">
        <v>36737</v>
      </c>
      <c r="K2795">
        <v>7</v>
      </c>
      <c r="L2795" t="s">
        <v>61</v>
      </c>
      <c r="M2795" t="s">
        <v>62</v>
      </c>
      <c r="N2795">
        <v>0</v>
      </c>
      <c r="O2795">
        <v>237.75991359722005</v>
      </c>
      <c r="P2795">
        <v>475.51982719444101</v>
      </c>
      <c r="Q2795">
        <v>713.27974079166108</v>
      </c>
      <c r="R2795" s="43">
        <v>0</v>
      </c>
      <c r="S2795" s="43">
        <v>237.75991821289063</v>
      </c>
      <c r="T2795" s="43">
        <v>475.51983642578125</v>
      </c>
      <c r="U2795" s="43">
        <v>713.27975463867188</v>
      </c>
      <c r="V2795" s="43">
        <v>0</v>
      </c>
      <c r="W2795" s="43">
        <v>-4.6156705764133221E-6</v>
      </c>
      <c r="X2795" s="43">
        <v>-9.2313402433319425E-6</v>
      </c>
      <c r="Y2795" s="43">
        <v>-1.3847010791323555E-5</v>
      </c>
      <c r="AA2795">
        <v>25</v>
      </c>
      <c r="AB2795">
        <v>25</v>
      </c>
      <c r="AD2795" s="1">
        <v>36706</v>
      </c>
      <c r="AE2795" s="1">
        <v>36707</v>
      </c>
      <c r="AF2795" t="s">
        <v>132</v>
      </c>
      <c r="AG2795" t="s">
        <v>132</v>
      </c>
      <c r="AH2795" t="s">
        <v>96</v>
      </c>
    </row>
    <row r="2796" spans="1:34" x14ac:dyDescent="0.2">
      <c r="A2796" t="s">
        <v>26</v>
      </c>
      <c r="B2796" t="s">
        <v>26</v>
      </c>
      <c r="C2796" t="s">
        <v>13</v>
      </c>
      <c r="D2796" t="s">
        <v>53</v>
      </c>
      <c r="E2796" t="s">
        <v>63</v>
      </c>
      <c r="F2796" t="s">
        <v>66</v>
      </c>
      <c r="G2796" t="s">
        <v>64</v>
      </c>
      <c r="H2796" s="1">
        <v>36708</v>
      </c>
      <c r="I2796">
        <v>2000</v>
      </c>
      <c r="J2796" s="1">
        <v>36738</v>
      </c>
      <c r="K2796">
        <v>7</v>
      </c>
      <c r="L2796" t="s">
        <v>61</v>
      </c>
      <c r="M2796" t="s">
        <v>62</v>
      </c>
      <c r="N2796">
        <v>-792.53304532407208</v>
      </c>
      <c r="O2796">
        <v>0</v>
      </c>
      <c r="P2796">
        <v>0</v>
      </c>
      <c r="Q2796">
        <v>-792.53304532407208</v>
      </c>
      <c r="R2796" s="43">
        <v>-792.53302001953125</v>
      </c>
      <c r="S2796" s="43">
        <v>0</v>
      </c>
      <c r="T2796" s="43">
        <v>0</v>
      </c>
      <c r="U2796" s="43">
        <v>-792.53302001953125</v>
      </c>
      <c r="V2796" s="43">
        <v>-2.5304540827164601E-5</v>
      </c>
      <c r="W2796" s="43">
        <v>0</v>
      </c>
      <c r="X2796" s="43">
        <v>0</v>
      </c>
      <c r="Y2796" s="43">
        <v>-2.5304540827164601E-5</v>
      </c>
      <c r="Z2796">
        <v>-7925.330453240721</v>
      </c>
      <c r="AA2796">
        <v>10</v>
      </c>
      <c r="AB2796">
        <v>48.225807189941406</v>
      </c>
      <c r="AC2796">
        <v>0</v>
      </c>
      <c r="AD2796" s="1">
        <v>36706</v>
      </c>
      <c r="AE2796" s="1">
        <v>36707</v>
      </c>
      <c r="AF2796" t="s">
        <v>132</v>
      </c>
      <c r="AG2796" t="s">
        <v>132</v>
      </c>
      <c r="AH2796" t="s">
        <v>96</v>
      </c>
    </row>
    <row r="2797" spans="1:34" x14ac:dyDescent="0.2">
      <c r="A2797" t="s">
        <v>26</v>
      </c>
      <c r="B2797" t="s">
        <v>26</v>
      </c>
      <c r="C2797" t="s">
        <v>13</v>
      </c>
      <c r="D2797" t="s">
        <v>53</v>
      </c>
      <c r="E2797" t="s">
        <v>63</v>
      </c>
      <c r="F2797" t="s">
        <v>66</v>
      </c>
      <c r="G2797" t="s">
        <v>68</v>
      </c>
      <c r="H2797" s="1">
        <v>36708</v>
      </c>
      <c r="I2797">
        <v>2000</v>
      </c>
      <c r="J2797" s="1">
        <v>36738</v>
      </c>
      <c r="K2797">
        <v>7</v>
      </c>
      <c r="L2797" t="s">
        <v>61</v>
      </c>
      <c r="M2797" t="s">
        <v>62</v>
      </c>
      <c r="N2797">
        <v>95.103965438880294</v>
      </c>
      <c r="O2797">
        <v>237.75991359722005</v>
      </c>
      <c r="P2797">
        <v>0</v>
      </c>
      <c r="Q2797">
        <v>332.86387903610034</v>
      </c>
      <c r="R2797" s="43">
        <v>95.103965759277344</v>
      </c>
      <c r="S2797" s="43">
        <v>237.75991821289063</v>
      </c>
      <c r="T2797" s="43">
        <v>0</v>
      </c>
      <c r="U2797" s="43">
        <v>332.86388397216797</v>
      </c>
      <c r="V2797" s="43">
        <v>-3.2039704933595203E-7</v>
      </c>
      <c r="W2797" s="43">
        <v>-4.6156705764133221E-6</v>
      </c>
      <c r="X2797" s="43">
        <v>0</v>
      </c>
      <c r="Y2797" s="43">
        <v>-4.9360676257492742E-6</v>
      </c>
      <c r="Z2797">
        <v>12417.203405025466</v>
      </c>
      <c r="AA2797">
        <v>10</v>
      </c>
      <c r="AB2797">
        <v>48.225807189941406</v>
      </c>
      <c r="AC2797">
        <v>0</v>
      </c>
      <c r="AD2797" s="1">
        <v>36706</v>
      </c>
      <c r="AE2797" s="1">
        <v>36707</v>
      </c>
      <c r="AF2797" t="s">
        <v>132</v>
      </c>
      <c r="AG2797" t="s">
        <v>132</v>
      </c>
      <c r="AH2797" t="s">
        <v>96</v>
      </c>
    </row>
    <row r="2798" spans="1:34" x14ac:dyDescent="0.2">
      <c r="A2798" t="s">
        <v>26</v>
      </c>
      <c r="B2798" t="s">
        <v>26</v>
      </c>
      <c r="C2798" t="s">
        <v>13</v>
      </c>
      <c r="D2798" t="s">
        <v>53</v>
      </c>
      <c r="E2798" t="s">
        <v>63</v>
      </c>
      <c r="F2798" t="s">
        <v>66</v>
      </c>
      <c r="G2798" t="s">
        <v>64</v>
      </c>
      <c r="H2798" s="1">
        <v>36708</v>
      </c>
      <c r="I2798">
        <v>2000</v>
      </c>
      <c r="J2798" s="1">
        <v>36738</v>
      </c>
      <c r="K2798">
        <v>7</v>
      </c>
      <c r="L2798" t="s">
        <v>61</v>
      </c>
      <c r="M2798" t="s">
        <v>62</v>
      </c>
      <c r="N2798">
        <v>2234.943187813878</v>
      </c>
      <c r="O2798">
        <v>0</v>
      </c>
      <c r="P2798">
        <v>0</v>
      </c>
      <c r="Q2798">
        <v>2234.943187813878</v>
      </c>
      <c r="R2798" s="43">
        <v>2234.943115234375</v>
      </c>
      <c r="S2798" s="43">
        <v>0</v>
      </c>
      <c r="T2798" s="43">
        <v>0</v>
      </c>
      <c r="U2798" s="43">
        <v>2234.943115234375</v>
      </c>
      <c r="V2798" s="43">
        <v>7.2579503012093483E-5</v>
      </c>
      <c r="W2798" s="43">
        <v>0</v>
      </c>
      <c r="X2798" s="43">
        <v>0</v>
      </c>
      <c r="Y2798" s="43">
        <v>7.2579503012093483E-5</v>
      </c>
      <c r="Z2798">
        <v>22349.431878138781</v>
      </c>
      <c r="AA2798">
        <v>10</v>
      </c>
      <c r="AB2798">
        <v>48.225807189941406</v>
      </c>
      <c r="AC2798">
        <v>0</v>
      </c>
      <c r="AD2798" s="1">
        <v>36706</v>
      </c>
      <c r="AE2798" s="1">
        <v>36707</v>
      </c>
      <c r="AF2798" t="s">
        <v>132</v>
      </c>
      <c r="AG2798" t="s">
        <v>132</v>
      </c>
      <c r="AH2798" t="s">
        <v>96</v>
      </c>
    </row>
    <row r="2799" spans="1:34" x14ac:dyDescent="0.2">
      <c r="A2799" t="s">
        <v>26</v>
      </c>
      <c r="B2799" t="s">
        <v>26</v>
      </c>
      <c r="C2799" t="s">
        <v>13</v>
      </c>
      <c r="D2799" t="s">
        <v>53</v>
      </c>
      <c r="E2799" t="s">
        <v>63</v>
      </c>
      <c r="F2799" t="s">
        <v>66</v>
      </c>
      <c r="G2799" t="s">
        <v>68</v>
      </c>
      <c r="H2799" s="1">
        <v>36739</v>
      </c>
      <c r="I2799">
        <v>2000</v>
      </c>
      <c r="J2799" s="1">
        <v>36739</v>
      </c>
      <c r="K2799">
        <v>8</v>
      </c>
      <c r="L2799" t="s">
        <v>61</v>
      </c>
      <c r="M2799" t="s">
        <v>62</v>
      </c>
      <c r="N2799">
        <v>2552.9128332203609</v>
      </c>
      <c r="O2799">
        <v>7327.8053546140218</v>
      </c>
      <c r="P2799">
        <v>1891.0465431262003</v>
      </c>
      <c r="Q2799">
        <v>11771.764730960584</v>
      </c>
      <c r="R2799" s="43">
        <v>2552.912841796875</v>
      </c>
      <c r="S2799" s="43">
        <v>7327.80517578125</v>
      </c>
      <c r="T2799" s="43">
        <v>1891.0465087890625</v>
      </c>
      <c r="U2799" s="43">
        <v>11771.764526367188</v>
      </c>
      <c r="V2799" s="43">
        <v>-8.5765141193405725E-6</v>
      </c>
      <c r="W2799" s="43">
        <v>1.78832771780435E-4</v>
      </c>
      <c r="X2799" s="43">
        <v>3.4337137776674354E-5</v>
      </c>
      <c r="Y2799" s="43">
        <v>2.045933961198898E-4</v>
      </c>
      <c r="Z2799">
        <v>0</v>
      </c>
      <c r="AA2799">
        <v>0</v>
      </c>
      <c r="AB2799">
        <v>0</v>
      </c>
      <c r="AC2799">
        <v>0</v>
      </c>
      <c r="AD2799" s="1">
        <v>36706</v>
      </c>
      <c r="AE2799" s="1"/>
      <c r="AF2799" t="s">
        <v>132</v>
      </c>
      <c r="AG2799" t="s">
        <v>132</v>
      </c>
      <c r="AH2799" t="s">
        <v>96</v>
      </c>
    </row>
    <row r="2800" spans="1:34" x14ac:dyDescent="0.2">
      <c r="A2800" t="s">
        <v>26</v>
      </c>
      <c r="B2800" t="s">
        <v>26</v>
      </c>
      <c r="C2800" t="s">
        <v>13</v>
      </c>
      <c r="D2800" t="s">
        <v>53</v>
      </c>
      <c r="E2800" t="s">
        <v>63</v>
      </c>
      <c r="F2800" t="s">
        <v>66</v>
      </c>
      <c r="G2800" t="s">
        <v>64</v>
      </c>
      <c r="H2800" s="1">
        <v>36739</v>
      </c>
      <c r="I2800">
        <v>2000</v>
      </c>
      <c r="J2800" s="1">
        <v>36739</v>
      </c>
      <c r="K2800">
        <v>8</v>
      </c>
      <c r="L2800" t="s">
        <v>61</v>
      </c>
      <c r="M2800" t="s">
        <v>62</v>
      </c>
      <c r="N2800">
        <v>10637.136805084801</v>
      </c>
      <c r="O2800">
        <v>0</v>
      </c>
      <c r="P2800">
        <v>0</v>
      </c>
      <c r="Q2800">
        <v>10637.136805084801</v>
      </c>
      <c r="R2800" s="43">
        <v>10637.13671875</v>
      </c>
      <c r="S2800" s="43">
        <v>0</v>
      </c>
      <c r="T2800" s="43">
        <v>0</v>
      </c>
      <c r="U2800" s="43">
        <v>10637.13671875</v>
      </c>
      <c r="V2800" s="43">
        <v>8.6334801380871795E-5</v>
      </c>
      <c r="W2800" s="43">
        <v>0</v>
      </c>
      <c r="X2800" s="43">
        <v>0</v>
      </c>
      <c r="Y2800" s="43">
        <v>8.6334801380871795E-5</v>
      </c>
      <c r="Z2800">
        <v>0</v>
      </c>
      <c r="AA2800">
        <v>0</v>
      </c>
      <c r="AB2800">
        <v>0</v>
      </c>
      <c r="AC2800">
        <v>0</v>
      </c>
      <c r="AD2800" s="1">
        <v>36706</v>
      </c>
      <c r="AE2800" s="1"/>
      <c r="AF2800" t="s">
        <v>132</v>
      </c>
      <c r="AG2800" t="s">
        <v>132</v>
      </c>
      <c r="AH2800" t="s">
        <v>96</v>
      </c>
    </row>
    <row r="2801" spans="1:34" x14ac:dyDescent="0.2">
      <c r="A2801" t="s">
        <v>26</v>
      </c>
      <c r="B2801" t="s">
        <v>26</v>
      </c>
      <c r="C2801" t="s">
        <v>13</v>
      </c>
      <c r="D2801" t="s">
        <v>53</v>
      </c>
      <c r="E2801" t="s">
        <v>63</v>
      </c>
      <c r="F2801" t="s">
        <v>66</v>
      </c>
      <c r="G2801" t="s">
        <v>64</v>
      </c>
      <c r="H2801" s="1">
        <v>36770</v>
      </c>
      <c r="I2801">
        <v>2000</v>
      </c>
      <c r="J2801" s="1">
        <v>36770</v>
      </c>
      <c r="K2801">
        <v>9</v>
      </c>
      <c r="L2801" t="s">
        <v>61</v>
      </c>
      <c r="M2801" t="s">
        <v>57</v>
      </c>
      <c r="N2801">
        <v>19586.563110223426</v>
      </c>
      <c r="O2801">
        <v>0</v>
      </c>
      <c r="P2801">
        <v>0</v>
      </c>
      <c r="Q2801">
        <v>19586.563110223426</v>
      </c>
      <c r="R2801" s="43">
        <v>19586.5625</v>
      </c>
      <c r="S2801" s="43">
        <v>0</v>
      </c>
      <c r="T2801" s="43">
        <v>0</v>
      </c>
      <c r="U2801" s="43">
        <v>19586.5625</v>
      </c>
      <c r="V2801" s="43">
        <v>6.1022342561045662E-4</v>
      </c>
      <c r="W2801" s="43">
        <v>0</v>
      </c>
      <c r="X2801" s="43">
        <v>0</v>
      </c>
      <c r="Y2801" s="43">
        <v>6.1022342561045662E-4</v>
      </c>
      <c r="Z2801">
        <v>215452.19421245769</v>
      </c>
      <c r="AA2801">
        <v>11</v>
      </c>
      <c r="AB2801">
        <v>-2.75</v>
      </c>
      <c r="AC2801">
        <v>-8.25</v>
      </c>
      <c r="AD2801" s="1">
        <v>36706</v>
      </c>
      <c r="AE2801" s="1">
        <v>36707</v>
      </c>
      <c r="AF2801" t="s">
        <v>132</v>
      </c>
      <c r="AG2801" t="s">
        <v>132</v>
      </c>
      <c r="AH2801" t="s">
        <v>96</v>
      </c>
    </row>
    <row r="2802" spans="1:34" x14ac:dyDescent="0.2">
      <c r="A2802" t="s">
        <v>26</v>
      </c>
      <c r="B2802" t="s">
        <v>26</v>
      </c>
      <c r="C2802" t="s">
        <v>13</v>
      </c>
      <c r="D2802" t="s">
        <v>53</v>
      </c>
      <c r="E2802" t="s">
        <v>63</v>
      </c>
      <c r="F2802" t="s">
        <v>66</v>
      </c>
      <c r="G2802" t="s">
        <v>68</v>
      </c>
      <c r="H2802" s="1">
        <v>36770</v>
      </c>
      <c r="I2802">
        <v>2000</v>
      </c>
      <c r="J2802" s="1">
        <v>36770</v>
      </c>
      <c r="K2802">
        <v>9</v>
      </c>
      <c r="L2802" t="s">
        <v>61</v>
      </c>
      <c r="M2802" t="s">
        <v>57</v>
      </c>
      <c r="N2802">
        <v>2350.3875732268107</v>
      </c>
      <c r="O2802">
        <v>7051.1627196804202</v>
      </c>
      <c r="P2802">
        <v>2350.3875732268107</v>
      </c>
      <c r="Q2802">
        <v>11751.937866134042</v>
      </c>
      <c r="R2802" s="43">
        <v>2350.387451171875</v>
      </c>
      <c r="S2802" s="43">
        <v>7051.16259765625</v>
      </c>
      <c r="T2802" s="43">
        <v>2350.387451171875</v>
      </c>
      <c r="U2802" s="43">
        <v>11751.9375</v>
      </c>
      <c r="V2802" s="43">
        <v>1.2205493567307713E-4</v>
      </c>
      <c r="W2802" s="43">
        <v>1.2202417019580025E-4</v>
      </c>
      <c r="X2802" s="43">
        <v>1.2205493567307713E-4</v>
      </c>
      <c r="Y2802" s="43">
        <v>3.661340415419545E-4</v>
      </c>
      <c r="Z2802">
        <v>-12927.131652747423</v>
      </c>
      <c r="AA2802">
        <v>11</v>
      </c>
      <c r="AB2802">
        <v>-2.75</v>
      </c>
      <c r="AC2802">
        <v>-8.25</v>
      </c>
      <c r="AD2802" s="1">
        <v>36706</v>
      </c>
      <c r="AE2802" s="1">
        <v>36707</v>
      </c>
      <c r="AF2802" t="s">
        <v>132</v>
      </c>
      <c r="AG2802" t="s">
        <v>132</v>
      </c>
      <c r="AH2802" t="s">
        <v>96</v>
      </c>
    </row>
    <row r="2803" spans="1:34" x14ac:dyDescent="0.2">
      <c r="A2803" t="s">
        <v>26</v>
      </c>
      <c r="B2803" t="s">
        <v>26</v>
      </c>
      <c r="C2803" t="s">
        <v>13</v>
      </c>
      <c r="D2803" t="s">
        <v>53</v>
      </c>
      <c r="E2803" t="s">
        <v>63</v>
      </c>
      <c r="F2803" t="s">
        <v>66</v>
      </c>
      <c r="G2803" t="s">
        <v>64</v>
      </c>
      <c r="H2803" s="1">
        <v>36800</v>
      </c>
      <c r="I2803">
        <v>2000</v>
      </c>
      <c r="J2803" s="1">
        <v>36800</v>
      </c>
      <c r="K2803">
        <v>10</v>
      </c>
      <c r="L2803" t="s">
        <v>56</v>
      </c>
      <c r="M2803" t="s">
        <v>57</v>
      </c>
      <c r="N2803">
        <v>0</v>
      </c>
      <c r="O2803">
        <v>0</v>
      </c>
      <c r="P2803">
        <v>0</v>
      </c>
      <c r="Q2803">
        <v>0</v>
      </c>
      <c r="R2803" s="43">
        <v>0</v>
      </c>
      <c r="S2803" s="43">
        <v>0</v>
      </c>
      <c r="T2803" s="43">
        <v>0</v>
      </c>
      <c r="U2803" s="43">
        <v>0</v>
      </c>
      <c r="V2803" s="43">
        <v>0</v>
      </c>
      <c r="W2803" s="43">
        <v>0</v>
      </c>
      <c r="X2803" s="43">
        <v>0</v>
      </c>
      <c r="Y2803" s="43">
        <v>0</v>
      </c>
      <c r="Z2803">
        <v>0</v>
      </c>
      <c r="AA2803">
        <v>2</v>
      </c>
      <c r="AB2803">
        <v>-0.48386764526367188</v>
      </c>
      <c r="AC2803">
        <v>-1.5</v>
      </c>
      <c r="AD2803" s="1">
        <v>36706</v>
      </c>
      <c r="AE2803" s="1">
        <v>36707</v>
      </c>
      <c r="AF2803" t="s">
        <v>132</v>
      </c>
      <c r="AG2803" t="s">
        <v>132</v>
      </c>
      <c r="AH2803" t="s">
        <v>96</v>
      </c>
    </row>
    <row r="2804" spans="1:34" x14ac:dyDescent="0.2">
      <c r="A2804" t="s">
        <v>26</v>
      </c>
      <c r="B2804" t="s">
        <v>26</v>
      </c>
      <c r="C2804" t="s">
        <v>13</v>
      </c>
      <c r="D2804" t="s">
        <v>53</v>
      </c>
      <c r="E2804" t="s">
        <v>63</v>
      </c>
      <c r="F2804" t="s">
        <v>66</v>
      </c>
      <c r="G2804" t="s">
        <v>64</v>
      </c>
      <c r="H2804" s="1">
        <v>36831</v>
      </c>
      <c r="I2804">
        <v>2000</v>
      </c>
      <c r="J2804" s="1">
        <v>36831</v>
      </c>
      <c r="K2804">
        <v>11</v>
      </c>
      <c r="L2804" t="s">
        <v>56</v>
      </c>
      <c r="M2804" t="s">
        <v>57</v>
      </c>
      <c r="N2804">
        <v>-9679.5816091452525</v>
      </c>
      <c r="O2804">
        <v>0</v>
      </c>
      <c r="P2804">
        <v>0</v>
      </c>
      <c r="Q2804">
        <v>-9679.5816091452525</v>
      </c>
      <c r="R2804" s="43">
        <v>-9679.58203125</v>
      </c>
      <c r="S2804" s="43">
        <v>0</v>
      </c>
      <c r="T2804" s="43">
        <v>0</v>
      </c>
      <c r="U2804" s="43">
        <v>-9679.58203125</v>
      </c>
      <c r="V2804" s="43">
        <v>4.2210474748571869E-4</v>
      </c>
      <c r="W2804" s="43">
        <v>0</v>
      </c>
      <c r="X2804" s="43">
        <v>0</v>
      </c>
      <c r="Y2804" s="43">
        <v>4.2210474748571869E-4</v>
      </c>
      <c r="Z2804">
        <v>0</v>
      </c>
      <c r="AA2804">
        <v>0</v>
      </c>
      <c r="AB2804">
        <v>0</v>
      </c>
      <c r="AC2804">
        <v>0</v>
      </c>
      <c r="AD2804" s="1">
        <v>36706</v>
      </c>
      <c r="AE2804" s="1">
        <v>36707</v>
      </c>
      <c r="AF2804" t="s">
        <v>132</v>
      </c>
      <c r="AG2804" t="s">
        <v>132</v>
      </c>
      <c r="AH2804" t="s">
        <v>96</v>
      </c>
    </row>
    <row r="2805" spans="1:34" x14ac:dyDescent="0.2">
      <c r="A2805" t="s">
        <v>26</v>
      </c>
      <c r="B2805" t="s">
        <v>26</v>
      </c>
      <c r="C2805" t="s">
        <v>13</v>
      </c>
      <c r="D2805" t="s">
        <v>53</v>
      </c>
      <c r="E2805" t="s">
        <v>63</v>
      </c>
      <c r="F2805" t="s">
        <v>66</v>
      </c>
      <c r="G2805" t="s">
        <v>64</v>
      </c>
      <c r="H2805" s="1">
        <v>36861</v>
      </c>
      <c r="I2805">
        <v>2000</v>
      </c>
      <c r="J2805" s="1">
        <v>36861</v>
      </c>
      <c r="K2805">
        <v>12</v>
      </c>
      <c r="L2805" t="s">
        <v>56</v>
      </c>
      <c r="M2805" t="s">
        <v>57</v>
      </c>
      <c r="N2805">
        <v>-9621.5012406715523</v>
      </c>
      <c r="O2805">
        <v>0</v>
      </c>
      <c r="P2805">
        <v>0</v>
      </c>
      <c r="Q2805">
        <v>-9621.5012406715523</v>
      </c>
      <c r="R2805" s="43">
        <v>-9621.5009765625</v>
      </c>
      <c r="S2805" s="43">
        <v>0</v>
      </c>
      <c r="T2805" s="43">
        <v>0</v>
      </c>
      <c r="U2805" s="43">
        <v>-9621.5009765625</v>
      </c>
      <c r="V2805" s="43">
        <v>-2.6410905229568016E-4</v>
      </c>
      <c r="W2805" s="43">
        <v>0</v>
      </c>
      <c r="X2805" s="43">
        <v>0</v>
      </c>
      <c r="Y2805" s="43">
        <v>-2.6410905229568016E-4</v>
      </c>
      <c r="Z2805">
        <v>0</v>
      </c>
      <c r="AA2805">
        <v>0</v>
      </c>
      <c r="AB2805">
        <v>0</v>
      </c>
      <c r="AC2805">
        <v>0</v>
      </c>
      <c r="AD2805" s="1">
        <v>36706</v>
      </c>
      <c r="AE2805" s="1">
        <v>36707</v>
      </c>
      <c r="AF2805" t="s">
        <v>132</v>
      </c>
      <c r="AG2805" t="s">
        <v>132</v>
      </c>
      <c r="AH2805" t="s">
        <v>96</v>
      </c>
    </row>
    <row r="2806" spans="1:34" x14ac:dyDescent="0.2">
      <c r="A2806" t="s">
        <v>26</v>
      </c>
      <c r="B2806" t="s">
        <v>26</v>
      </c>
      <c r="C2806" t="s">
        <v>13</v>
      </c>
      <c r="D2806" t="s">
        <v>53</v>
      </c>
      <c r="E2806" t="s">
        <v>54</v>
      </c>
      <c r="F2806" t="s">
        <v>55</v>
      </c>
      <c r="G2806" t="s">
        <v>64</v>
      </c>
      <c r="H2806" s="1">
        <v>36708</v>
      </c>
      <c r="I2806">
        <v>2000</v>
      </c>
      <c r="J2806" s="1">
        <v>36710</v>
      </c>
      <c r="K2806">
        <v>7</v>
      </c>
      <c r="L2806" t="s">
        <v>61</v>
      </c>
      <c r="M2806" t="s">
        <v>62</v>
      </c>
      <c r="N2806">
        <v>-253.61057450370203</v>
      </c>
      <c r="O2806">
        <v>0</v>
      </c>
      <c r="P2806">
        <v>0</v>
      </c>
      <c r="Q2806">
        <v>-253.61057450370203</v>
      </c>
      <c r="R2806" s="43">
        <v>-253.61058044433594</v>
      </c>
      <c r="S2806" s="43">
        <v>0</v>
      </c>
      <c r="T2806" s="43">
        <v>0</v>
      </c>
      <c r="U2806" s="43">
        <v>-253.61058044433594</v>
      </c>
      <c r="V2806" s="43">
        <v>5.9406339119050244E-6</v>
      </c>
      <c r="W2806" s="43">
        <v>0</v>
      </c>
      <c r="X2806" s="43">
        <v>0</v>
      </c>
      <c r="Y2806" s="43">
        <v>5.9406339119050244E-6</v>
      </c>
      <c r="AA2806">
        <v>-32</v>
      </c>
      <c r="AB2806">
        <v>25</v>
      </c>
      <c r="AD2806" s="1">
        <v>36706</v>
      </c>
      <c r="AE2806" s="1">
        <v>36707</v>
      </c>
      <c r="AF2806" t="s">
        <v>128</v>
      </c>
      <c r="AG2806" t="s">
        <v>128</v>
      </c>
      <c r="AH2806" t="s">
        <v>96</v>
      </c>
    </row>
    <row r="2807" spans="1:34" x14ac:dyDescent="0.2">
      <c r="A2807" t="s">
        <v>26</v>
      </c>
      <c r="B2807" t="s">
        <v>26</v>
      </c>
      <c r="C2807" t="s">
        <v>13</v>
      </c>
      <c r="D2807" t="s">
        <v>53</v>
      </c>
      <c r="E2807" t="s">
        <v>54</v>
      </c>
      <c r="F2807" t="s">
        <v>55</v>
      </c>
      <c r="G2807" t="s">
        <v>77</v>
      </c>
      <c r="H2807" s="1">
        <v>36708</v>
      </c>
      <c r="I2807">
        <v>2000</v>
      </c>
      <c r="J2807" s="1">
        <v>36710</v>
      </c>
      <c r="K2807">
        <v>7</v>
      </c>
      <c r="L2807" t="s">
        <v>61</v>
      </c>
      <c r="M2807" t="s">
        <v>62</v>
      </c>
      <c r="N2807">
        <v>0</v>
      </c>
      <c r="O2807">
        <v>0</v>
      </c>
      <c r="P2807">
        <v>0</v>
      </c>
      <c r="Q2807">
        <v>0</v>
      </c>
      <c r="R2807" s="43">
        <v>0</v>
      </c>
      <c r="S2807" s="43">
        <v>0</v>
      </c>
      <c r="T2807" s="43">
        <v>0</v>
      </c>
      <c r="U2807" s="43">
        <v>0</v>
      </c>
      <c r="V2807" s="43">
        <v>0</v>
      </c>
      <c r="W2807" s="43">
        <v>0</v>
      </c>
      <c r="X2807" s="43">
        <v>0</v>
      </c>
      <c r="Y2807" s="43">
        <v>0</v>
      </c>
      <c r="AA2807">
        <v>-32</v>
      </c>
      <c r="AB2807">
        <v>25</v>
      </c>
      <c r="AD2807" s="1">
        <v>36706</v>
      </c>
      <c r="AE2807" s="1">
        <v>36707</v>
      </c>
      <c r="AF2807" t="s">
        <v>128</v>
      </c>
      <c r="AG2807" t="s">
        <v>128</v>
      </c>
      <c r="AH2807" t="s">
        <v>96</v>
      </c>
    </row>
    <row r="2808" spans="1:34" x14ac:dyDescent="0.2">
      <c r="A2808" t="s">
        <v>26</v>
      </c>
      <c r="B2808" t="s">
        <v>26</v>
      </c>
      <c r="C2808" t="s">
        <v>13</v>
      </c>
      <c r="D2808" t="s">
        <v>53</v>
      </c>
      <c r="E2808" t="s">
        <v>54</v>
      </c>
      <c r="F2808" t="s">
        <v>55</v>
      </c>
      <c r="G2808" t="s">
        <v>77</v>
      </c>
      <c r="H2808" s="1">
        <v>36708</v>
      </c>
      <c r="I2808">
        <v>2000</v>
      </c>
      <c r="J2808" s="1">
        <v>36712</v>
      </c>
      <c r="K2808">
        <v>7</v>
      </c>
      <c r="L2808" t="s">
        <v>61</v>
      </c>
      <c r="M2808" t="s">
        <v>62</v>
      </c>
      <c r="N2808">
        <v>399.783005051234</v>
      </c>
      <c r="O2808">
        <v>0</v>
      </c>
      <c r="P2808">
        <v>0</v>
      </c>
      <c r="Q2808">
        <v>399.783005051234</v>
      </c>
      <c r="R2808" s="43">
        <v>399.78302001953125</v>
      </c>
      <c r="S2808" s="43">
        <v>0</v>
      </c>
      <c r="T2808" s="43">
        <v>0</v>
      </c>
      <c r="U2808" s="43">
        <v>399.78302001953125</v>
      </c>
      <c r="V2808" s="43">
        <v>-1.4968297250561591E-5</v>
      </c>
      <c r="W2808" s="43">
        <v>0</v>
      </c>
      <c r="X2808" s="43">
        <v>0</v>
      </c>
      <c r="Y2808" s="43">
        <v>-1.4968297250561591E-5</v>
      </c>
      <c r="AA2808">
        <v>10</v>
      </c>
      <c r="AB2808">
        <v>25</v>
      </c>
      <c r="AD2808" s="1">
        <v>36706</v>
      </c>
      <c r="AE2808" s="1">
        <v>36707</v>
      </c>
      <c r="AF2808" t="s">
        <v>128</v>
      </c>
      <c r="AG2808" t="s">
        <v>128</v>
      </c>
      <c r="AH2808" t="s">
        <v>96</v>
      </c>
    </row>
    <row r="2809" spans="1:34" x14ac:dyDescent="0.2">
      <c r="A2809" t="s">
        <v>26</v>
      </c>
      <c r="B2809" t="s">
        <v>26</v>
      </c>
      <c r="C2809" t="s">
        <v>13</v>
      </c>
      <c r="D2809" t="s">
        <v>53</v>
      </c>
      <c r="E2809" t="s">
        <v>54</v>
      </c>
      <c r="F2809" t="s">
        <v>55</v>
      </c>
      <c r="G2809" t="s">
        <v>64</v>
      </c>
      <c r="H2809" s="1">
        <v>36708</v>
      </c>
      <c r="I2809">
        <v>2000</v>
      </c>
      <c r="J2809" s="1">
        <v>36712</v>
      </c>
      <c r="K2809">
        <v>7</v>
      </c>
      <c r="L2809" t="s">
        <v>61</v>
      </c>
      <c r="M2809" t="s">
        <v>62</v>
      </c>
      <c r="N2809">
        <v>-649.87709716573613</v>
      </c>
      <c r="O2809">
        <v>0</v>
      </c>
      <c r="P2809">
        <v>0</v>
      </c>
      <c r="Q2809">
        <v>-649.87709716573613</v>
      </c>
      <c r="R2809" s="43">
        <v>-649.8770751953125</v>
      </c>
      <c r="S2809" s="43">
        <v>0</v>
      </c>
      <c r="T2809" s="43">
        <v>0</v>
      </c>
      <c r="U2809" s="43">
        <v>-649.8770751953125</v>
      </c>
      <c r="V2809" s="43">
        <v>-2.1970423631501035E-5</v>
      </c>
      <c r="W2809" s="43">
        <v>0</v>
      </c>
      <c r="X2809" s="43">
        <v>0</v>
      </c>
      <c r="Y2809" s="43">
        <v>-2.1970423631501035E-5</v>
      </c>
      <c r="AA2809">
        <v>10</v>
      </c>
      <c r="AB2809">
        <v>25</v>
      </c>
      <c r="AD2809" s="1">
        <v>36706</v>
      </c>
      <c r="AE2809" s="1">
        <v>36707</v>
      </c>
      <c r="AF2809" t="s">
        <v>128</v>
      </c>
      <c r="AG2809" t="s">
        <v>128</v>
      </c>
      <c r="AH2809" t="s">
        <v>96</v>
      </c>
    </row>
    <row r="2810" spans="1:34" x14ac:dyDescent="0.2">
      <c r="A2810" t="s">
        <v>26</v>
      </c>
      <c r="B2810" t="s">
        <v>26</v>
      </c>
      <c r="C2810" t="s">
        <v>13</v>
      </c>
      <c r="D2810" t="s">
        <v>53</v>
      </c>
      <c r="E2810" t="s">
        <v>54</v>
      </c>
      <c r="F2810" t="s">
        <v>55</v>
      </c>
      <c r="G2810" t="s">
        <v>64</v>
      </c>
      <c r="H2810" s="1">
        <v>36708</v>
      </c>
      <c r="I2810">
        <v>2000</v>
      </c>
      <c r="J2810" s="1">
        <v>36713</v>
      </c>
      <c r="K2810">
        <v>7</v>
      </c>
      <c r="L2810" t="s">
        <v>61</v>
      </c>
      <c r="M2810" t="s">
        <v>62</v>
      </c>
      <c r="N2810">
        <v>-649.87709716573613</v>
      </c>
      <c r="O2810">
        <v>0</v>
      </c>
      <c r="P2810">
        <v>0</v>
      </c>
      <c r="Q2810">
        <v>-649.87709716573613</v>
      </c>
      <c r="R2810" s="43">
        <v>-649.8770751953125</v>
      </c>
      <c r="S2810" s="43">
        <v>0</v>
      </c>
      <c r="T2810" s="43">
        <v>0</v>
      </c>
      <c r="U2810" s="43">
        <v>-649.8770751953125</v>
      </c>
      <c r="V2810" s="43">
        <v>-2.1970423631501035E-5</v>
      </c>
      <c r="W2810" s="43">
        <v>0</v>
      </c>
      <c r="X2810" s="43">
        <v>0</v>
      </c>
      <c r="Y2810" s="43">
        <v>-2.1970423631501035E-5</v>
      </c>
      <c r="AA2810">
        <v>10</v>
      </c>
      <c r="AB2810">
        <v>25</v>
      </c>
      <c r="AD2810" s="1">
        <v>36706</v>
      </c>
      <c r="AE2810" s="1">
        <v>36707</v>
      </c>
      <c r="AF2810" t="s">
        <v>128</v>
      </c>
      <c r="AG2810" t="s">
        <v>128</v>
      </c>
      <c r="AH2810" t="s">
        <v>96</v>
      </c>
    </row>
    <row r="2811" spans="1:34" x14ac:dyDescent="0.2">
      <c r="A2811" t="s">
        <v>26</v>
      </c>
      <c r="B2811" t="s">
        <v>26</v>
      </c>
      <c r="C2811" t="s">
        <v>13</v>
      </c>
      <c r="D2811" t="s">
        <v>53</v>
      </c>
      <c r="E2811" t="s">
        <v>54</v>
      </c>
      <c r="F2811" t="s">
        <v>55</v>
      </c>
      <c r="G2811" t="s">
        <v>77</v>
      </c>
      <c r="H2811" s="1">
        <v>36708</v>
      </c>
      <c r="I2811">
        <v>2000</v>
      </c>
      <c r="J2811" s="1">
        <v>36713</v>
      </c>
      <c r="K2811">
        <v>7</v>
      </c>
      <c r="L2811" t="s">
        <v>61</v>
      </c>
      <c r="M2811" t="s">
        <v>62</v>
      </c>
      <c r="N2811">
        <v>399.61595807130709</v>
      </c>
      <c r="O2811">
        <v>0</v>
      </c>
      <c r="P2811">
        <v>0</v>
      </c>
      <c r="Q2811">
        <v>399.61595807130709</v>
      </c>
      <c r="R2811" s="43">
        <v>399.615966796875</v>
      </c>
      <c r="S2811" s="43">
        <v>0</v>
      </c>
      <c r="T2811" s="43">
        <v>0</v>
      </c>
      <c r="U2811" s="43">
        <v>399.615966796875</v>
      </c>
      <c r="V2811" s="43">
        <v>-8.7255679090958438E-6</v>
      </c>
      <c r="W2811" s="43">
        <v>0</v>
      </c>
      <c r="X2811" s="43">
        <v>0</v>
      </c>
      <c r="Y2811" s="43">
        <v>-8.7255679090958438E-6</v>
      </c>
      <c r="AA2811">
        <v>10</v>
      </c>
      <c r="AB2811">
        <v>25</v>
      </c>
      <c r="AD2811" s="1">
        <v>36706</v>
      </c>
      <c r="AE2811" s="1">
        <v>36707</v>
      </c>
      <c r="AF2811" t="s">
        <v>128</v>
      </c>
      <c r="AG2811" t="s">
        <v>128</v>
      </c>
      <c r="AH2811" t="s">
        <v>96</v>
      </c>
    </row>
    <row r="2812" spans="1:34" x14ac:dyDescent="0.2">
      <c r="A2812" t="s">
        <v>26</v>
      </c>
      <c r="B2812" t="s">
        <v>26</v>
      </c>
      <c r="C2812" t="s">
        <v>13</v>
      </c>
      <c r="D2812" t="s">
        <v>53</v>
      </c>
      <c r="E2812" t="s">
        <v>54</v>
      </c>
      <c r="F2812" t="s">
        <v>55</v>
      </c>
      <c r="G2812" t="s">
        <v>77</v>
      </c>
      <c r="H2812" s="1">
        <v>36708</v>
      </c>
      <c r="I2812">
        <v>2000</v>
      </c>
      <c r="J2812" s="1">
        <v>36714</v>
      </c>
      <c r="K2812">
        <v>7</v>
      </c>
      <c r="L2812" t="s">
        <v>61</v>
      </c>
      <c r="M2812" t="s">
        <v>62</v>
      </c>
      <c r="N2812">
        <v>399.4942092461431</v>
      </c>
      <c r="O2812">
        <v>0</v>
      </c>
      <c r="P2812">
        <v>0</v>
      </c>
      <c r="Q2812">
        <v>399.4942092461431</v>
      </c>
      <c r="R2812" s="43">
        <v>399.49420166015625</v>
      </c>
      <c r="S2812" s="43">
        <v>0</v>
      </c>
      <c r="T2812" s="43">
        <v>0</v>
      </c>
      <c r="U2812" s="43">
        <v>399.49420166015625</v>
      </c>
      <c r="V2812" s="43">
        <v>7.585986850244808E-6</v>
      </c>
      <c r="W2812" s="43">
        <v>0</v>
      </c>
      <c r="X2812" s="43">
        <v>0</v>
      </c>
      <c r="Y2812" s="43">
        <v>7.585986850244808E-6</v>
      </c>
      <c r="AA2812">
        <v>10</v>
      </c>
      <c r="AB2812">
        <v>25</v>
      </c>
      <c r="AD2812" s="1">
        <v>36706</v>
      </c>
      <c r="AE2812" s="1">
        <v>36707</v>
      </c>
      <c r="AF2812" t="s">
        <v>128</v>
      </c>
      <c r="AG2812" t="s">
        <v>128</v>
      </c>
      <c r="AH2812" t="s">
        <v>96</v>
      </c>
    </row>
    <row r="2813" spans="1:34" x14ac:dyDescent="0.2">
      <c r="A2813" t="s">
        <v>26</v>
      </c>
      <c r="B2813" t="s">
        <v>26</v>
      </c>
      <c r="C2813" t="s">
        <v>13</v>
      </c>
      <c r="D2813" t="s">
        <v>53</v>
      </c>
      <c r="E2813" t="s">
        <v>54</v>
      </c>
      <c r="F2813" t="s">
        <v>55</v>
      </c>
      <c r="G2813" t="s">
        <v>64</v>
      </c>
      <c r="H2813" s="1">
        <v>36708</v>
      </c>
      <c r="I2813">
        <v>2000</v>
      </c>
      <c r="J2813" s="1">
        <v>36714</v>
      </c>
      <c r="K2813">
        <v>7</v>
      </c>
      <c r="L2813" t="s">
        <v>61</v>
      </c>
      <c r="M2813" t="s">
        <v>62</v>
      </c>
      <c r="N2813">
        <v>-649.87709716573613</v>
      </c>
      <c r="O2813">
        <v>0</v>
      </c>
      <c r="P2813">
        <v>0</v>
      </c>
      <c r="Q2813">
        <v>-649.87709716573613</v>
      </c>
      <c r="R2813" s="43">
        <v>-649.8770751953125</v>
      </c>
      <c r="S2813" s="43">
        <v>0</v>
      </c>
      <c r="T2813" s="43">
        <v>0</v>
      </c>
      <c r="U2813" s="43">
        <v>-649.8770751953125</v>
      </c>
      <c r="V2813" s="43">
        <v>-2.1970423631501035E-5</v>
      </c>
      <c r="W2813" s="43">
        <v>0</v>
      </c>
      <c r="X2813" s="43">
        <v>0</v>
      </c>
      <c r="Y2813" s="43">
        <v>-2.1970423631501035E-5</v>
      </c>
      <c r="AA2813">
        <v>10</v>
      </c>
      <c r="AB2813">
        <v>25</v>
      </c>
      <c r="AD2813" s="1">
        <v>36706</v>
      </c>
      <c r="AE2813" s="1">
        <v>36707</v>
      </c>
      <c r="AF2813" t="s">
        <v>128</v>
      </c>
      <c r="AG2813" t="s">
        <v>128</v>
      </c>
      <c r="AH2813" t="s">
        <v>96</v>
      </c>
    </row>
    <row r="2814" spans="1:34" x14ac:dyDescent="0.2">
      <c r="A2814" t="s">
        <v>26</v>
      </c>
      <c r="B2814" t="s">
        <v>26</v>
      </c>
      <c r="C2814" t="s">
        <v>13</v>
      </c>
      <c r="D2814" t="s">
        <v>53</v>
      </c>
      <c r="E2814" t="s">
        <v>54</v>
      </c>
      <c r="F2814" t="s">
        <v>55</v>
      </c>
      <c r="G2814" t="s">
        <v>77</v>
      </c>
      <c r="H2814" s="1">
        <v>36708</v>
      </c>
      <c r="I2814">
        <v>2000</v>
      </c>
      <c r="J2814" s="1">
        <v>36715</v>
      </c>
      <c r="K2814">
        <v>7</v>
      </c>
      <c r="L2814" t="s">
        <v>61</v>
      </c>
      <c r="M2814" t="s">
        <v>62</v>
      </c>
      <c r="N2814">
        <v>399.32817684150803</v>
      </c>
      <c r="O2814">
        <v>0</v>
      </c>
      <c r="P2814">
        <v>0</v>
      </c>
      <c r="Q2814">
        <v>399.32817684150803</v>
      </c>
      <c r="R2814" s="43">
        <v>399.32818603515625</v>
      </c>
      <c r="S2814" s="43">
        <v>0</v>
      </c>
      <c r="T2814" s="43">
        <v>0</v>
      </c>
      <c r="U2814" s="43">
        <v>399.32818603515625</v>
      </c>
      <c r="V2814" s="43">
        <v>-9.1936482249366236E-6</v>
      </c>
      <c r="W2814" s="43">
        <v>0</v>
      </c>
      <c r="X2814" s="43">
        <v>0</v>
      </c>
      <c r="Y2814" s="43">
        <v>-9.1936482249366236E-6</v>
      </c>
      <c r="AA2814">
        <v>10</v>
      </c>
      <c r="AB2814">
        <v>25</v>
      </c>
      <c r="AD2814" s="1">
        <v>36706</v>
      </c>
      <c r="AE2814" s="1">
        <v>36707</v>
      </c>
      <c r="AF2814" t="s">
        <v>128</v>
      </c>
      <c r="AG2814" t="s">
        <v>128</v>
      </c>
      <c r="AH2814" t="s">
        <v>96</v>
      </c>
    </row>
    <row r="2815" spans="1:34" x14ac:dyDescent="0.2">
      <c r="A2815" t="s">
        <v>26</v>
      </c>
      <c r="B2815" t="s">
        <v>26</v>
      </c>
      <c r="C2815" t="s">
        <v>13</v>
      </c>
      <c r="D2815" t="s">
        <v>53</v>
      </c>
      <c r="E2815" t="s">
        <v>54</v>
      </c>
      <c r="F2815" t="s">
        <v>55</v>
      </c>
      <c r="G2815" t="s">
        <v>64</v>
      </c>
      <c r="H2815" s="1">
        <v>36708</v>
      </c>
      <c r="I2815">
        <v>2000</v>
      </c>
      <c r="J2815" s="1">
        <v>36715</v>
      </c>
      <c r="K2815">
        <v>7</v>
      </c>
      <c r="L2815" t="s">
        <v>61</v>
      </c>
      <c r="M2815" t="s">
        <v>62</v>
      </c>
      <c r="N2815">
        <v>-649.87709716573613</v>
      </c>
      <c r="O2815">
        <v>0</v>
      </c>
      <c r="P2815">
        <v>0</v>
      </c>
      <c r="Q2815">
        <v>-649.87709716573613</v>
      </c>
      <c r="R2815" s="43">
        <v>-649.8770751953125</v>
      </c>
      <c r="S2815" s="43">
        <v>0</v>
      </c>
      <c r="T2815" s="43">
        <v>0</v>
      </c>
      <c r="U2815" s="43">
        <v>-649.8770751953125</v>
      </c>
      <c r="V2815" s="43">
        <v>-2.1970423631501035E-5</v>
      </c>
      <c r="W2815" s="43">
        <v>0</v>
      </c>
      <c r="X2815" s="43">
        <v>0</v>
      </c>
      <c r="Y2815" s="43">
        <v>-2.1970423631501035E-5</v>
      </c>
      <c r="AA2815">
        <v>10</v>
      </c>
      <c r="AB2815">
        <v>25</v>
      </c>
      <c r="AD2815" s="1">
        <v>36706</v>
      </c>
      <c r="AE2815" s="1">
        <v>36707</v>
      </c>
      <c r="AF2815" t="s">
        <v>128</v>
      </c>
      <c r="AG2815" t="s">
        <v>128</v>
      </c>
      <c r="AH2815" t="s">
        <v>96</v>
      </c>
    </row>
    <row r="2816" spans="1:34" x14ac:dyDescent="0.2">
      <c r="A2816" t="s">
        <v>26</v>
      </c>
      <c r="B2816" t="s">
        <v>26</v>
      </c>
      <c r="C2816" t="s">
        <v>13</v>
      </c>
      <c r="D2816" t="s">
        <v>53</v>
      </c>
      <c r="E2816" t="s">
        <v>54</v>
      </c>
      <c r="F2816" t="s">
        <v>55</v>
      </c>
      <c r="G2816" t="s">
        <v>77</v>
      </c>
      <c r="H2816" s="1">
        <v>36708</v>
      </c>
      <c r="I2816">
        <v>2000</v>
      </c>
      <c r="J2816" s="1">
        <v>36717</v>
      </c>
      <c r="K2816">
        <v>7</v>
      </c>
      <c r="L2816" t="s">
        <v>61</v>
      </c>
      <c r="M2816" t="s">
        <v>62</v>
      </c>
      <c r="N2816">
        <v>399.32817684150803</v>
      </c>
      <c r="O2816">
        <v>0</v>
      </c>
      <c r="P2816">
        <v>0</v>
      </c>
      <c r="Q2816">
        <v>399.32817684150803</v>
      </c>
      <c r="R2816" s="43">
        <v>399.32818603515625</v>
      </c>
      <c r="S2816" s="43">
        <v>0</v>
      </c>
      <c r="T2816" s="43">
        <v>0</v>
      </c>
      <c r="U2816" s="43">
        <v>399.32818603515625</v>
      </c>
      <c r="V2816" s="43">
        <v>-9.1936482249366236E-6</v>
      </c>
      <c r="W2816" s="43">
        <v>0</v>
      </c>
      <c r="X2816" s="43">
        <v>0</v>
      </c>
      <c r="Y2816" s="43">
        <v>-9.1936482249366236E-6</v>
      </c>
      <c r="AA2816">
        <v>10</v>
      </c>
      <c r="AB2816">
        <v>25</v>
      </c>
      <c r="AD2816" s="1">
        <v>36706</v>
      </c>
      <c r="AE2816" s="1">
        <v>36707</v>
      </c>
      <c r="AF2816" t="s">
        <v>128</v>
      </c>
      <c r="AG2816" t="s">
        <v>128</v>
      </c>
      <c r="AH2816" t="s">
        <v>96</v>
      </c>
    </row>
    <row r="2817" spans="1:34" x14ac:dyDescent="0.2">
      <c r="A2817" t="s">
        <v>26</v>
      </c>
      <c r="B2817" t="s">
        <v>26</v>
      </c>
      <c r="C2817" t="s">
        <v>13</v>
      </c>
      <c r="D2817" t="s">
        <v>53</v>
      </c>
      <c r="E2817" t="s">
        <v>54</v>
      </c>
      <c r="F2817" t="s">
        <v>55</v>
      </c>
      <c r="G2817" t="s">
        <v>64</v>
      </c>
      <c r="H2817" s="1">
        <v>36708</v>
      </c>
      <c r="I2817">
        <v>2000</v>
      </c>
      <c r="J2817" s="1">
        <v>36717</v>
      </c>
      <c r="K2817">
        <v>7</v>
      </c>
      <c r="L2817" t="s">
        <v>61</v>
      </c>
      <c r="M2817" t="s">
        <v>62</v>
      </c>
      <c r="N2817">
        <v>-649.87709716573613</v>
      </c>
      <c r="O2817">
        <v>0</v>
      </c>
      <c r="P2817">
        <v>0</v>
      </c>
      <c r="Q2817">
        <v>-649.87709716573613</v>
      </c>
      <c r="R2817" s="43">
        <v>-649.8770751953125</v>
      </c>
      <c r="S2817" s="43">
        <v>0</v>
      </c>
      <c r="T2817" s="43">
        <v>0</v>
      </c>
      <c r="U2817" s="43">
        <v>-649.8770751953125</v>
      </c>
      <c r="V2817" s="43">
        <v>-2.1970423631501035E-5</v>
      </c>
      <c r="W2817" s="43">
        <v>0</v>
      </c>
      <c r="X2817" s="43">
        <v>0</v>
      </c>
      <c r="Y2817" s="43">
        <v>-2.1970423631501035E-5</v>
      </c>
      <c r="AA2817">
        <v>10</v>
      </c>
      <c r="AB2817">
        <v>25</v>
      </c>
      <c r="AD2817" s="1">
        <v>36706</v>
      </c>
      <c r="AE2817" s="1">
        <v>36707</v>
      </c>
      <c r="AF2817" t="s">
        <v>128</v>
      </c>
      <c r="AG2817" t="s">
        <v>128</v>
      </c>
      <c r="AH2817" t="s">
        <v>96</v>
      </c>
    </row>
    <row r="2818" spans="1:34" x14ac:dyDescent="0.2">
      <c r="A2818" t="s">
        <v>26</v>
      </c>
      <c r="B2818" t="s">
        <v>26</v>
      </c>
      <c r="C2818" t="s">
        <v>13</v>
      </c>
      <c r="D2818" t="s">
        <v>53</v>
      </c>
      <c r="E2818" t="s">
        <v>54</v>
      </c>
      <c r="F2818" t="s">
        <v>55</v>
      </c>
      <c r="G2818" t="s">
        <v>64</v>
      </c>
      <c r="H2818" s="1">
        <v>36708</v>
      </c>
      <c r="I2818">
        <v>2000</v>
      </c>
      <c r="J2818" s="1">
        <v>36718</v>
      </c>
      <c r="K2818">
        <v>7</v>
      </c>
      <c r="L2818" t="s">
        <v>61</v>
      </c>
      <c r="M2818" t="s">
        <v>62</v>
      </c>
      <c r="N2818">
        <v>-649.87709716573613</v>
      </c>
      <c r="O2818">
        <v>0</v>
      </c>
      <c r="P2818">
        <v>0</v>
      </c>
      <c r="Q2818">
        <v>-649.87709716573613</v>
      </c>
      <c r="R2818" s="43">
        <v>-649.8770751953125</v>
      </c>
      <c r="S2818" s="43">
        <v>0</v>
      </c>
      <c r="T2818" s="43">
        <v>0</v>
      </c>
      <c r="U2818" s="43">
        <v>-649.8770751953125</v>
      </c>
      <c r="V2818" s="43">
        <v>-2.1970423631501035E-5</v>
      </c>
      <c r="W2818" s="43">
        <v>0</v>
      </c>
      <c r="X2818" s="43">
        <v>0</v>
      </c>
      <c r="Y2818" s="43">
        <v>-2.1970423631501035E-5</v>
      </c>
      <c r="AA2818">
        <v>10</v>
      </c>
      <c r="AB2818">
        <v>25</v>
      </c>
      <c r="AD2818" s="1">
        <v>36706</v>
      </c>
      <c r="AE2818" s="1">
        <v>36707</v>
      </c>
      <c r="AF2818" t="s">
        <v>128</v>
      </c>
      <c r="AG2818" t="s">
        <v>128</v>
      </c>
      <c r="AH2818" t="s">
        <v>96</v>
      </c>
    </row>
    <row r="2819" spans="1:34" x14ac:dyDescent="0.2">
      <c r="A2819" t="s">
        <v>26</v>
      </c>
      <c r="B2819" t="s">
        <v>26</v>
      </c>
      <c r="C2819" t="s">
        <v>13</v>
      </c>
      <c r="D2819" t="s">
        <v>53</v>
      </c>
      <c r="E2819" t="s">
        <v>54</v>
      </c>
      <c r="F2819" t="s">
        <v>55</v>
      </c>
      <c r="G2819" t="s">
        <v>77</v>
      </c>
      <c r="H2819" s="1">
        <v>36708</v>
      </c>
      <c r="I2819">
        <v>2000</v>
      </c>
      <c r="J2819" s="1">
        <v>36718</v>
      </c>
      <c r="K2819">
        <v>7</v>
      </c>
      <c r="L2819" t="s">
        <v>61</v>
      </c>
      <c r="M2819" t="s">
        <v>62</v>
      </c>
      <c r="N2819">
        <v>398.52366937766101</v>
      </c>
      <c r="O2819">
        <v>0</v>
      </c>
      <c r="P2819">
        <v>0</v>
      </c>
      <c r="Q2819">
        <v>398.52366937766101</v>
      </c>
      <c r="R2819" s="43">
        <v>398.523681640625</v>
      </c>
      <c r="S2819" s="43">
        <v>0</v>
      </c>
      <c r="T2819" s="43">
        <v>0</v>
      </c>
      <c r="U2819" s="43">
        <v>398.523681640625</v>
      </c>
      <c r="V2819" s="43">
        <v>-1.2262963991815923E-5</v>
      </c>
      <c r="W2819" s="43">
        <v>0</v>
      </c>
      <c r="X2819" s="43">
        <v>0</v>
      </c>
      <c r="Y2819" s="43">
        <v>-1.2262963991815923E-5</v>
      </c>
      <c r="AA2819">
        <v>10</v>
      </c>
      <c r="AB2819">
        <v>25</v>
      </c>
      <c r="AD2819" s="1">
        <v>36706</v>
      </c>
      <c r="AE2819" s="1">
        <v>36707</v>
      </c>
      <c r="AF2819" t="s">
        <v>128</v>
      </c>
      <c r="AG2819" t="s">
        <v>128</v>
      </c>
      <c r="AH2819" t="s">
        <v>96</v>
      </c>
    </row>
    <row r="2820" spans="1:34" x14ac:dyDescent="0.2">
      <c r="A2820" t="s">
        <v>26</v>
      </c>
      <c r="B2820" t="s">
        <v>26</v>
      </c>
      <c r="C2820" t="s">
        <v>13</v>
      </c>
      <c r="D2820" t="s">
        <v>53</v>
      </c>
      <c r="E2820" t="s">
        <v>54</v>
      </c>
      <c r="F2820" t="s">
        <v>55</v>
      </c>
      <c r="G2820" t="s">
        <v>77</v>
      </c>
      <c r="H2820" s="1">
        <v>36708</v>
      </c>
      <c r="I2820">
        <v>2000</v>
      </c>
      <c r="J2820" s="1">
        <v>36719</v>
      </c>
      <c r="K2820">
        <v>7</v>
      </c>
      <c r="L2820" t="s">
        <v>61</v>
      </c>
      <c r="M2820" t="s">
        <v>62</v>
      </c>
      <c r="N2820">
        <v>398.1635601010961</v>
      </c>
      <c r="O2820">
        <v>0</v>
      </c>
      <c r="P2820">
        <v>0</v>
      </c>
      <c r="Q2820">
        <v>398.1635601010961</v>
      </c>
      <c r="R2820" s="43">
        <v>398.16357421875</v>
      </c>
      <c r="S2820" s="43">
        <v>0</v>
      </c>
      <c r="T2820" s="43">
        <v>0</v>
      </c>
      <c r="U2820" s="43">
        <v>398.16357421875</v>
      </c>
      <c r="V2820" s="43">
        <v>-1.411765390457731E-5</v>
      </c>
      <c r="W2820" s="43">
        <v>0</v>
      </c>
      <c r="X2820" s="43">
        <v>0</v>
      </c>
      <c r="Y2820" s="43">
        <v>-1.411765390457731E-5</v>
      </c>
      <c r="AA2820">
        <v>10</v>
      </c>
      <c r="AB2820">
        <v>25</v>
      </c>
      <c r="AD2820" s="1">
        <v>36706</v>
      </c>
      <c r="AE2820" s="1">
        <v>36707</v>
      </c>
      <c r="AF2820" t="s">
        <v>128</v>
      </c>
      <c r="AG2820" t="s">
        <v>128</v>
      </c>
      <c r="AH2820" t="s">
        <v>96</v>
      </c>
    </row>
    <row r="2821" spans="1:34" x14ac:dyDescent="0.2">
      <c r="A2821" t="s">
        <v>26</v>
      </c>
      <c r="B2821" t="s">
        <v>26</v>
      </c>
      <c r="C2821" t="s">
        <v>13</v>
      </c>
      <c r="D2821" t="s">
        <v>53</v>
      </c>
      <c r="E2821" t="s">
        <v>54</v>
      </c>
      <c r="F2821" t="s">
        <v>55</v>
      </c>
      <c r="G2821" t="s">
        <v>64</v>
      </c>
      <c r="H2821" s="1">
        <v>36708</v>
      </c>
      <c r="I2821">
        <v>2000</v>
      </c>
      <c r="J2821" s="1">
        <v>36719</v>
      </c>
      <c r="K2821">
        <v>7</v>
      </c>
      <c r="L2821" t="s">
        <v>61</v>
      </c>
      <c r="M2821" t="s">
        <v>62</v>
      </c>
      <c r="N2821">
        <v>-649.87709716573613</v>
      </c>
      <c r="O2821">
        <v>0</v>
      </c>
      <c r="P2821">
        <v>0</v>
      </c>
      <c r="Q2821">
        <v>-649.87709716573613</v>
      </c>
      <c r="R2821" s="43">
        <v>-649.8770751953125</v>
      </c>
      <c r="S2821" s="43">
        <v>0</v>
      </c>
      <c r="T2821" s="43">
        <v>0</v>
      </c>
      <c r="U2821" s="43">
        <v>-649.8770751953125</v>
      </c>
      <c r="V2821" s="43">
        <v>-2.1970423631501035E-5</v>
      </c>
      <c r="W2821" s="43">
        <v>0</v>
      </c>
      <c r="X2821" s="43">
        <v>0</v>
      </c>
      <c r="Y2821" s="43">
        <v>-2.1970423631501035E-5</v>
      </c>
      <c r="AA2821">
        <v>10</v>
      </c>
      <c r="AB2821">
        <v>25</v>
      </c>
      <c r="AD2821" s="1">
        <v>36706</v>
      </c>
      <c r="AE2821" s="1">
        <v>36707</v>
      </c>
      <c r="AF2821" t="s">
        <v>128</v>
      </c>
      <c r="AG2821" t="s">
        <v>128</v>
      </c>
      <c r="AH2821" t="s">
        <v>96</v>
      </c>
    </row>
    <row r="2822" spans="1:34" x14ac:dyDescent="0.2">
      <c r="A2822" t="s">
        <v>26</v>
      </c>
      <c r="B2822" t="s">
        <v>26</v>
      </c>
      <c r="C2822" t="s">
        <v>13</v>
      </c>
      <c r="D2822" t="s">
        <v>53</v>
      </c>
      <c r="E2822" t="s">
        <v>54</v>
      </c>
      <c r="F2822" t="s">
        <v>55</v>
      </c>
      <c r="G2822" t="s">
        <v>64</v>
      </c>
      <c r="H2822" s="1">
        <v>36708</v>
      </c>
      <c r="I2822">
        <v>2000</v>
      </c>
      <c r="J2822" s="1">
        <v>36720</v>
      </c>
      <c r="K2822">
        <v>7</v>
      </c>
      <c r="L2822" t="s">
        <v>61</v>
      </c>
      <c r="M2822" t="s">
        <v>62</v>
      </c>
      <c r="N2822">
        <v>-649.87709716573613</v>
      </c>
      <c r="O2822">
        <v>0</v>
      </c>
      <c r="P2822">
        <v>0</v>
      </c>
      <c r="Q2822">
        <v>-649.87709716573613</v>
      </c>
      <c r="R2822" s="43">
        <v>-649.8770751953125</v>
      </c>
      <c r="S2822" s="43">
        <v>0</v>
      </c>
      <c r="T2822" s="43">
        <v>0</v>
      </c>
      <c r="U2822" s="43">
        <v>-649.8770751953125</v>
      </c>
      <c r="V2822" s="43">
        <v>-2.1970423631501035E-5</v>
      </c>
      <c r="W2822" s="43">
        <v>0</v>
      </c>
      <c r="X2822" s="43">
        <v>0</v>
      </c>
      <c r="Y2822" s="43">
        <v>-2.1970423631501035E-5</v>
      </c>
      <c r="AA2822">
        <v>10</v>
      </c>
      <c r="AB2822">
        <v>25</v>
      </c>
      <c r="AD2822" s="1">
        <v>36706</v>
      </c>
      <c r="AE2822" s="1">
        <v>36707</v>
      </c>
      <c r="AF2822" t="s">
        <v>128</v>
      </c>
      <c r="AG2822" t="s">
        <v>128</v>
      </c>
      <c r="AH2822" t="s">
        <v>96</v>
      </c>
    </row>
    <row r="2823" spans="1:34" x14ac:dyDescent="0.2">
      <c r="A2823" t="s">
        <v>26</v>
      </c>
      <c r="B2823" t="s">
        <v>26</v>
      </c>
      <c r="C2823" t="s">
        <v>13</v>
      </c>
      <c r="D2823" t="s">
        <v>53</v>
      </c>
      <c r="E2823" t="s">
        <v>54</v>
      </c>
      <c r="F2823" t="s">
        <v>55</v>
      </c>
      <c r="G2823" t="s">
        <v>77</v>
      </c>
      <c r="H2823" s="1">
        <v>36708</v>
      </c>
      <c r="I2823">
        <v>2000</v>
      </c>
      <c r="J2823" s="1">
        <v>36720</v>
      </c>
      <c r="K2823">
        <v>7</v>
      </c>
      <c r="L2823" t="s">
        <v>61</v>
      </c>
      <c r="M2823" t="s">
        <v>62</v>
      </c>
      <c r="N2823">
        <v>397.76829844185801</v>
      </c>
      <c r="O2823">
        <v>0</v>
      </c>
      <c r="P2823">
        <v>0</v>
      </c>
      <c r="Q2823">
        <v>397.76829844185801</v>
      </c>
      <c r="R2823" s="43">
        <v>397.768310546875</v>
      </c>
      <c r="S2823" s="43">
        <v>0</v>
      </c>
      <c r="T2823" s="43">
        <v>0</v>
      </c>
      <c r="U2823" s="43">
        <v>397.768310546875</v>
      </c>
      <c r="V2823" s="43">
        <v>-1.2105016992336459E-5</v>
      </c>
      <c r="W2823" s="43">
        <v>0</v>
      </c>
      <c r="X2823" s="43">
        <v>0</v>
      </c>
      <c r="Y2823" s="43">
        <v>-1.2105016992336459E-5</v>
      </c>
      <c r="AA2823">
        <v>10</v>
      </c>
      <c r="AB2823">
        <v>25</v>
      </c>
      <c r="AD2823" s="1">
        <v>36706</v>
      </c>
      <c r="AE2823" s="1">
        <v>36707</v>
      </c>
      <c r="AF2823" t="s">
        <v>128</v>
      </c>
      <c r="AG2823" t="s">
        <v>128</v>
      </c>
      <c r="AH2823" t="s">
        <v>96</v>
      </c>
    </row>
    <row r="2824" spans="1:34" x14ac:dyDescent="0.2">
      <c r="A2824" t="s">
        <v>26</v>
      </c>
      <c r="B2824" t="s">
        <v>26</v>
      </c>
      <c r="C2824" t="s">
        <v>13</v>
      </c>
      <c r="D2824" t="s">
        <v>53</v>
      </c>
      <c r="E2824" t="s">
        <v>54</v>
      </c>
      <c r="F2824" t="s">
        <v>55</v>
      </c>
      <c r="G2824" t="s">
        <v>64</v>
      </c>
      <c r="H2824" s="1">
        <v>36708</v>
      </c>
      <c r="I2824">
        <v>2000</v>
      </c>
      <c r="J2824" s="1">
        <v>36721</v>
      </c>
      <c r="K2824">
        <v>7</v>
      </c>
      <c r="L2824" t="s">
        <v>61</v>
      </c>
      <c r="M2824" t="s">
        <v>62</v>
      </c>
      <c r="N2824">
        <v>-649.87709716573613</v>
      </c>
      <c r="O2824">
        <v>0</v>
      </c>
      <c r="P2824">
        <v>0</v>
      </c>
      <c r="Q2824">
        <v>-649.87709716573613</v>
      </c>
      <c r="R2824" s="43">
        <v>-649.8770751953125</v>
      </c>
      <c r="S2824" s="43">
        <v>0</v>
      </c>
      <c r="T2824" s="43">
        <v>0</v>
      </c>
      <c r="U2824" s="43">
        <v>-649.8770751953125</v>
      </c>
      <c r="V2824" s="43">
        <v>-2.1970423631501035E-5</v>
      </c>
      <c r="W2824" s="43">
        <v>0</v>
      </c>
      <c r="X2824" s="43">
        <v>0</v>
      </c>
      <c r="Y2824" s="43">
        <v>-2.1970423631501035E-5</v>
      </c>
      <c r="AA2824">
        <v>10</v>
      </c>
      <c r="AB2824">
        <v>25</v>
      </c>
      <c r="AD2824" s="1">
        <v>36706</v>
      </c>
      <c r="AE2824" s="1">
        <v>36707</v>
      </c>
      <c r="AF2824" t="s">
        <v>128</v>
      </c>
      <c r="AG2824" t="s">
        <v>128</v>
      </c>
      <c r="AH2824" t="s">
        <v>96</v>
      </c>
    </row>
    <row r="2825" spans="1:34" x14ac:dyDescent="0.2">
      <c r="A2825" t="s">
        <v>26</v>
      </c>
      <c r="B2825" t="s">
        <v>26</v>
      </c>
      <c r="C2825" t="s">
        <v>13</v>
      </c>
      <c r="D2825" t="s">
        <v>53</v>
      </c>
      <c r="E2825" t="s">
        <v>54</v>
      </c>
      <c r="F2825" t="s">
        <v>55</v>
      </c>
      <c r="G2825" t="s">
        <v>77</v>
      </c>
      <c r="H2825" s="1">
        <v>36708</v>
      </c>
      <c r="I2825">
        <v>2000</v>
      </c>
      <c r="J2825" s="1">
        <v>36721</v>
      </c>
      <c r="K2825">
        <v>7</v>
      </c>
      <c r="L2825" t="s">
        <v>61</v>
      </c>
      <c r="M2825" t="s">
        <v>62</v>
      </c>
      <c r="N2825">
        <v>397.34513298242206</v>
      </c>
      <c r="O2825">
        <v>0</v>
      </c>
      <c r="P2825">
        <v>0</v>
      </c>
      <c r="Q2825">
        <v>397.34513298242206</v>
      </c>
      <c r="R2825" s="43">
        <v>397.34512329101563</v>
      </c>
      <c r="S2825" s="43">
        <v>0</v>
      </c>
      <c r="T2825" s="43">
        <v>0</v>
      </c>
      <c r="U2825" s="43">
        <v>397.34512329101563</v>
      </c>
      <c r="V2825" s="43">
        <v>9.6914064329212124E-6</v>
      </c>
      <c r="W2825" s="43">
        <v>0</v>
      </c>
      <c r="X2825" s="43">
        <v>0</v>
      </c>
      <c r="Y2825" s="43">
        <v>9.6914064329212124E-6</v>
      </c>
      <c r="AA2825">
        <v>10</v>
      </c>
      <c r="AB2825">
        <v>25</v>
      </c>
      <c r="AD2825" s="1">
        <v>36706</v>
      </c>
      <c r="AE2825" s="1">
        <v>36707</v>
      </c>
      <c r="AF2825" t="s">
        <v>128</v>
      </c>
      <c r="AG2825" t="s">
        <v>128</v>
      </c>
      <c r="AH2825" t="s">
        <v>96</v>
      </c>
    </row>
    <row r="2826" spans="1:34" x14ac:dyDescent="0.2">
      <c r="A2826" t="s">
        <v>26</v>
      </c>
      <c r="B2826" t="s">
        <v>26</v>
      </c>
      <c r="C2826" t="s">
        <v>13</v>
      </c>
      <c r="D2826" t="s">
        <v>53</v>
      </c>
      <c r="E2826" t="s">
        <v>54</v>
      </c>
      <c r="F2826" t="s">
        <v>55</v>
      </c>
      <c r="G2826" t="s">
        <v>77</v>
      </c>
      <c r="H2826" s="1">
        <v>36708</v>
      </c>
      <c r="I2826">
        <v>2000</v>
      </c>
      <c r="J2826" s="1">
        <v>36722</v>
      </c>
      <c r="K2826">
        <v>7</v>
      </c>
      <c r="L2826" t="s">
        <v>61</v>
      </c>
      <c r="M2826" t="s">
        <v>62</v>
      </c>
      <c r="N2826">
        <v>396.90087221537607</v>
      </c>
      <c r="O2826">
        <v>0</v>
      </c>
      <c r="P2826">
        <v>0</v>
      </c>
      <c r="Q2826">
        <v>396.90087221537607</v>
      </c>
      <c r="R2826" s="43">
        <v>396.90087890625</v>
      </c>
      <c r="S2826" s="43">
        <v>0</v>
      </c>
      <c r="T2826" s="43">
        <v>0</v>
      </c>
      <c r="U2826" s="43">
        <v>396.90087890625</v>
      </c>
      <c r="V2826" s="43">
        <v>-6.6908739313475962E-6</v>
      </c>
      <c r="W2826" s="43">
        <v>0</v>
      </c>
      <c r="X2826" s="43">
        <v>0</v>
      </c>
      <c r="Y2826" s="43">
        <v>-6.6908739313475962E-6</v>
      </c>
      <c r="AA2826">
        <v>10</v>
      </c>
      <c r="AB2826">
        <v>25</v>
      </c>
      <c r="AD2826" s="1">
        <v>36706</v>
      </c>
      <c r="AE2826" s="1">
        <v>36707</v>
      </c>
      <c r="AF2826" t="s">
        <v>128</v>
      </c>
      <c r="AG2826" t="s">
        <v>128</v>
      </c>
      <c r="AH2826" t="s">
        <v>96</v>
      </c>
    </row>
    <row r="2827" spans="1:34" x14ac:dyDescent="0.2">
      <c r="A2827" t="s">
        <v>26</v>
      </c>
      <c r="B2827" t="s">
        <v>26</v>
      </c>
      <c r="C2827" t="s">
        <v>13</v>
      </c>
      <c r="D2827" t="s">
        <v>53</v>
      </c>
      <c r="E2827" t="s">
        <v>54</v>
      </c>
      <c r="F2827" t="s">
        <v>55</v>
      </c>
      <c r="G2827" t="s">
        <v>64</v>
      </c>
      <c r="H2827" s="1">
        <v>36708</v>
      </c>
      <c r="I2827">
        <v>2000</v>
      </c>
      <c r="J2827" s="1">
        <v>36722</v>
      </c>
      <c r="K2827">
        <v>7</v>
      </c>
      <c r="L2827" t="s">
        <v>61</v>
      </c>
      <c r="M2827" t="s">
        <v>62</v>
      </c>
      <c r="N2827">
        <v>-649.87709716573613</v>
      </c>
      <c r="O2827">
        <v>0</v>
      </c>
      <c r="P2827">
        <v>0</v>
      </c>
      <c r="Q2827">
        <v>-649.87709716573613</v>
      </c>
      <c r="R2827" s="43">
        <v>-649.8770751953125</v>
      </c>
      <c r="S2827" s="43">
        <v>0</v>
      </c>
      <c r="T2827" s="43">
        <v>0</v>
      </c>
      <c r="U2827" s="43">
        <v>-649.8770751953125</v>
      </c>
      <c r="V2827" s="43">
        <v>-2.1970423631501035E-5</v>
      </c>
      <c r="W2827" s="43">
        <v>0</v>
      </c>
      <c r="X2827" s="43">
        <v>0</v>
      </c>
      <c r="Y2827" s="43">
        <v>-2.1970423631501035E-5</v>
      </c>
      <c r="AA2827">
        <v>10</v>
      </c>
      <c r="AB2827">
        <v>25</v>
      </c>
      <c r="AD2827" s="1">
        <v>36706</v>
      </c>
      <c r="AE2827" s="1">
        <v>36707</v>
      </c>
      <c r="AF2827" t="s">
        <v>128</v>
      </c>
      <c r="AG2827" t="s">
        <v>128</v>
      </c>
      <c r="AH2827" t="s">
        <v>96</v>
      </c>
    </row>
    <row r="2828" spans="1:34" x14ac:dyDescent="0.2">
      <c r="A2828" t="s">
        <v>26</v>
      </c>
      <c r="B2828" t="s">
        <v>26</v>
      </c>
      <c r="C2828" t="s">
        <v>13</v>
      </c>
      <c r="D2828" t="s">
        <v>53</v>
      </c>
      <c r="E2828" t="s">
        <v>54</v>
      </c>
      <c r="F2828" t="s">
        <v>55</v>
      </c>
      <c r="G2828" t="s">
        <v>64</v>
      </c>
      <c r="H2828" s="1">
        <v>36708</v>
      </c>
      <c r="I2828">
        <v>2000</v>
      </c>
      <c r="J2828" s="1">
        <v>36724</v>
      </c>
      <c r="K2828">
        <v>7</v>
      </c>
      <c r="L2828" t="s">
        <v>61</v>
      </c>
      <c r="M2828" t="s">
        <v>62</v>
      </c>
      <c r="N2828">
        <v>-649.87709716573613</v>
      </c>
      <c r="O2828">
        <v>0</v>
      </c>
      <c r="P2828">
        <v>0</v>
      </c>
      <c r="Q2828">
        <v>-649.87709716573613</v>
      </c>
      <c r="R2828" s="43">
        <v>-649.8770751953125</v>
      </c>
      <c r="S2828" s="43">
        <v>0</v>
      </c>
      <c r="T2828" s="43">
        <v>0</v>
      </c>
      <c r="U2828" s="43">
        <v>-649.8770751953125</v>
      </c>
      <c r="V2828" s="43">
        <v>-2.1970423631501035E-5</v>
      </c>
      <c r="W2828" s="43">
        <v>0</v>
      </c>
      <c r="X2828" s="43">
        <v>0</v>
      </c>
      <c r="Y2828" s="43">
        <v>-2.1970423631501035E-5</v>
      </c>
      <c r="AA2828">
        <v>10</v>
      </c>
      <c r="AB2828">
        <v>25</v>
      </c>
      <c r="AD2828" s="1">
        <v>36706</v>
      </c>
      <c r="AE2828" s="1">
        <v>36707</v>
      </c>
      <c r="AF2828" t="s">
        <v>128</v>
      </c>
      <c r="AG2828" t="s">
        <v>128</v>
      </c>
      <c r="AH2828" t="s">
        <v>96</v>
      </c>
    </row>
    <row r="2829" spans="1:34" x14ac:dyDescent="0.2">
      <c r="A2829" t="s">
        <v>26</v>
      </c>
      <c r="B2829" t="s">
        <v>26</v>
      </c>
      <c r="C2829" t="s">
        <v>13</v>
      </c>
      <c r="D2829" t="s">
        <v>53</v>
      </c>
      <c r="E2829" t="s">
        <v>54</v>
      </c>
      <c r="F2829" t="s">
        <v>55</v>
      </c>
      <c r="G2829" t="s">
        <v>77</v>
      </c>
      <c r="H2829" s="1">
        <v>36708</v>
      </c>
      <c r="I2829">
        <v>2000</v>
      </c>
      <c r="J2829" s="1">
        <v>36724</v>
      </c>
      <c r="K2829">
        <v>7</v>
      </c>
      <c r="L2829" t="s">
        <v>61</v>
      </c>
      <c r="M2829" t="s">
        <v>62</v>
      </c>
      <c r="N2829">
        <v>396.90087221537607</v>
      </c>
      <c r="O2829">
        <v>0</v>
      </c>
      <c r="P2829">
        <v>0</v>
      </c>
      <c r="Q2829">
        <v>396.90087221537607</v>
      </c>
      <c r="R2829" s="43">
        <v>396.90087890625</v>
      </c>
      <c r="S2829" s="43">
        <v>0</v>
      </c>
      <c r="T2829" s="43">
        <v>0</v>
      </c>
      <c r="U2829" s="43">
        <v>396.90087890625</v>
      </c>
      <c r="V2829" s="43">
        <v>-6.6908739313475962E-6</v>
      </c>
      <c r="W2829" s="43">
        <v>0</v>
      </c>
      <c r="X2829" s="43">
        <v>0</v>
      </c>
      <c r="Y2829" s="43">
        <v>-6.6908739313475962E-6</v>
      </c>
      <c r="AA2829">
        <v>10</v>
      </c>
      <c r="AB2829">
        <v>25</v>
      </c>
      <c r="AD2829" s="1">
        <v>36706</v>
      </c>
      <c r="AE2829" s="1">
        <v>36707</v>
      </c>
      <c r="AF2829" t="s">
        <v>128</v>
      </c>
      <c r="AG2829" t="s">
        <v>128</v>
      </c>
      <c r="AH2829" t="s">
        <v>96</v>
      </c>
    </row>
    <row r="2830" spans="1:34" x14ac:dyDescent="0.2">
      <c r="A2830" t="s">
        <v>26</v>
      </c>
      <c r="B2830" t="s">
        <v>26</v>
      </c>
      <c r="C2830" t="s">
        <v>13</v>
      </c>
      <c r="D2830" t="s">
        <v>53</v>
      </c>
      <c r="E2830" t="s">
        <v>54</v>
      </c>
      <c r="F2830" t="s">
        <v>55</v>
      </c>
      <c r="G2830" t="s">
        <v>64</v>
      </c>
      <c r="H2830" s="1">
        <v>36708</v>
      </c>
      <c r="I2830">
        <v>2000</v>
      </c>
      <c r="J2830" s="1">
        <v>36725</v>
      </c>
      <c r="K2830">
        <v>7</v>
      </c>
      <c r="L2830" t="s">
        <v>61</v>
      </c>
      <c r="M2830" t="s">
        <v>62</v>
      </c>
      <c r="N2830">
        <v>-649.87709716573613</v>
      </c>
      <c r="O2830">
        <v>0</v>
      </c>
      <c r="P2830">
        <v>0</v>
      </c>
      <c r="Q2830">
        <v>-649.87709716573613</v>
      </c>
      <c r="R2830" s="43">
        <v>-649.8770751953125</v>
      </c>
      <c r="S2830" s="43">
        <v>0</v>
      </c>
      <c r="T2830" s="43">
        <v>0</v>
      </c>
      <c r="U2830" s="43">
        <v>-649.8770751953125</v>
      </c>
      <c r="V2830" s="43">
        <v>-2.1970423631501035E-5</v>
      </c>
      <c r="W2830" s="43">
        <v>0</v>
      </c>
      <c r="X2830" s="43">
        <v>0</v>
      </c>
      <c r="Y2830" s="43">
        <v>-2.1970423631501035E-5</v>
      </c>
      <c r="AA2830">
        <v>10</v>
      </c>
      <c r="AB2830">
        <v>25</v>
      </c>
      <c r="AD2830" s="1">
        <v>36706</v>
      </c>
      <c r="AE2830" s="1">
        <v>36707</v>
      </c>
      <c r="AF2830" t="s">
        <v>128</v>
      </c>
      <c r="AG2830" t="s">
        <v>128</v>
      </c>
      <c r="AH2830" t="s">
        <v>96</v>
      </c>
    </row>
    <row r="2831" spans="1:34" x14ac:dyDescent="0.2">
      <c r="A2831" t="s">
        <v>26</v>
      </c>
      <c r="B2831" t="s">
        <v>26</v>
      </c>
      <c r="C2831" t="s">
        <v>13</v>
      </c>
      <c r="D2831" t="s">
        <v>53</v>
      </c>
      <c r="E2831" t="s">
        <v>54</v>
      </c>
      <c r="F2831" t="s">
        <v>55</v>
      </c>
      <c r="G2831" t="s">
        <v>77</v>
      </c>
      <c r="H2831" s="1">
        <v>36708</v>
      </c>
      <c r="I2831">
        <v>2000</v>
      </c>
      <c r="J2831" s="1">
        <v>36725</v>
      </c>
      <c r="K2831">
        <v>7</v>
      </c>
      <c r="L2831" t="s">
        <v>61</v>
      </c>
      <c r="M2831" t="s">
        <v>62</v>
      </c>
      <c r="N2831">
        <v>395.49856510072607</v>
      </c>
      <c r="O2831">
        <v>0</v>
      </c>
      <c r="P2831">
        <v>0</v>
      </c>
      <c r="Q2831">
        <v>395.49856510072607</v>
      </c>
      <c r="R2831" s="43">
        <v>395.49856567382813</v>
      </c>
      <c r="S2831" s="43">
        <v>0</v>
      </c>
      <c r="T2831" s="43">
        <v>0</v>
      </c>
      <c r="U2831" s="43">
        <v>395.49856567382813</v>
      </c>
      <c r="V2831" s="43">
        <v>-5.7310205647809198E-7</v>
      </c>
      <c r="W2831" s="43">
        <v>0</v>
      </c>
      <c r="X2831" s="43">
        <v>0</v>
      </c>
      <c r="Y2831" s="43">
        <v>-5.7310205647809198E-7</v>
      </c>
      <c r="AA2831">
        <v>10</v>
      </c>
      <c r="AB2831">
        <v>25</v>
      </c>
      <c r="AD2831" s="1">
        <v>36706</v>
      </c>
      <c r="AE2831" s="1">
        <v>36707</v>
      </c>
      <c r="AF2831" t="s">
        <v>128</v>
      </c>
      <c r="AG2831" t="s">
        <v>128</v>
      </c>
      <c r="AH2831" t="s">
        <v>96</v>
      </c>
    </row>
    <row r="2832" spans="1:34" x14ac:dyDescent="0.2">
      <c r="A2832" t="s">
        <v>26</v>
      </c>
      <c r="B2832" t="s">
        <v>26</v>
      </c>
      <c r="C2832" t="s">
        <v>13</v>
      </c>
      <c r="D2832" t="s">
        <v>53</v>
      </c>
      <c r="E2832" t="s">
        <v>54</v>
      </c>
      <c r="F2832" t="s">
        <v>55</v>
      </c>
      <c r="G2832" t="s">
        <v>64</v>
      </c>
      <c r="H2832" s="1">
        <v>36708</v>
      </c>
      <c r="I2832">
        <v>2000</v>
      </c>
      <c r="J2832" s="1">
        <v>36726</v>
      </c>
      <c r="K2832">
        <v>7</v>
      </c>
      <c r="L2832" t="s">
        <v>61</v>
      </c>
      <c r="M2832" t="s">
        <v>62</v>
      </c>
      <c r="N2832">
        <v>-649.87709716573613</v>
      </c>
      <c r="O2832">
        <v>0</v>
      </c>
      <c r="P2832">
        <v>0</v>
      </c>
      <c r="Q2832">
        <v>-649.87709716573613</v>
      </c>
      <c r="R2832" s="43">
        <v>-649.8770751953125</v>
      </c>
      <c r="S2832" s="43">
        <v>0</v>
      </c>
      <c r="T2832" s="43">
        <v>0</v>
      </c>
      <c r="U2832" s="43">
        <v>-649.8770751953125</v>
      </c>
      <c r="V2832" s="43">
        <v>-2.1970423631501035E-5</v>
      </c>
      <c r="W2832" s="43">
        <v>0</v>
      </c>
      <c r="X2832" s="43">
        <v>0</v>
      </c>
      <c r="Y2832" s="43">
        <v>-2.1970423631501035E-5</v>
      </c>
      <c r="AA2832">
        <v>10</v>
      </c>
      <c r="AB2832">
        <v>25</v>
      </c>
      <c r="AD2832" s="1">
        <v>36706</v>
      </c>
      <c r="AE2832" s="1">
        <v>36707</v>
      </c>
      <c r="AF2832" t="s">
        <v>128</v>
      </c>
      <c r="AG2832" t="s">
        <v>128</v>
      </c>
      <c r="AH2832" t="s">
        <v>96</v>
      </c>
    </row>
    <row r="2833" spans="1:34" x14ac:dyDescent="0.2">
      <c r="A2833" t="s">
        <v>26</v>
      </c>
      <c r="B2833" t="s">
        <v>26</v>
      </c>
      <c r="C2833" t="s">
        <v>13</v>
      </c>
      <c r="D2833" t="s">
        <v>53</v>
      </c>
      <c r="E2833" t="s">
        <v>54</v>
      </c>
      <c r="F2833" t="s">
        <v>55</v>
      </c>
      <c r="G2833" t="s">
        <v>77</v>
      </c>
      <c r="H2833" s="1">
        <v>36708</v>
      </c>
      <c r="I2833">
        <v>2000</v>
      </c>
      <c r="J2833" s="1">
        <v>36726</v>
      </c>
      <c r="K2833">
        <v>7</v>
      </c>
      <c r="L2833" t="s">
        <v>61</v>
      </c>
      <c r="M2833" t="s">
        <v>62</v>
      </c>
      <c r="N2833">
        <v>395.02303266945313</v>
      </c>
      <c r="O2833">
        <v>0</v>
      </c>
      <c r="P2833">
        <v>0</v>
      </c>
      <c r="Q2833">
        <v>395.02303266945313</v>
      </c>
      <c r="R2833" s="43">
        <v>395.02304077148438</v>
      </c>
      <c r="S2833" s="43">
        <v>0</v>
      </c>
      <c r="T2833" s="43">
        <v>0</v>
      </c>
      <c r="U2833" s="43">
        <v>395.02304077148438</v>
      </c>
      <c r="V2833" s="43">
        <v>-8.1020312450164056E-6</v>
      </c>
      <c r="W2833" s="43">
        <v>0</v>
      </c>
      <c r="X2833" s="43">
        <v>0</v>
      </c>
      <c r="Y2833" s="43">
        <v>-8.1020312450164056E-6</v>
      </c>
      <c r="AA2833">
        <v>10</v>
      </c>
      <c r="AB2833">
        <v>25</v>
      </c>
      <c r="AD2833" s="1">
        <v>36706</v>
      </c>
      <c r="AE2833" s="1">
        <v>36707</v>
      </c>
      <c r="AF2833" t="s">
        <v>128</v>
      </c>
      <c r="AG2833" t="s">
        <v>128</v>
      </c>
      <c r="AH2833" t="s">
        <v>96</v>
      </c>
    </row>
    <row r="2834" spans="1:34" x14ac:dyDescent="0.2">
      <c r="A2834" t="s">
        <v>26</v>
      </c>
      <c r="B2834" t="s">
        <v>26</v>
      </c>
      <c r="C2834" t="s">
        <v>13</v>
      </c>
      <c r="D2834" t="s">
        <v>53</v>
      </c>
      <c r="E2834" t="s">
        <v>54</v>
      </c>
      <c r="F2834" t="s">
        <v>55</v>
      </c>
      <c r="G2834" t="s">
        <v>77</v>
      </c>
      <c r="H2834" s="1">
        <v>36708</v>
      </c>
      <c r="I2834">
        <v>2000</v>
      </c>
      <c r="J2834" s="1">
        <v>36727</v>
      </c>
      <c r="K2834">
        <v>7</v>
      </c>
      <c r="L2834" t="s">
        <v>61</v>
      </c>
      <c r="M2834" t="s">
        <v>62</v>
      </c>
      <c r="N2834">
        <v>394.54918200412203</v>
      </c>
      <c r="O2834">
        <v>0</v>
      </c>
      <c r="P2834">
        <v>0</v>
      </c>
      <c r="Q2834">
        <v>394.54918200412203</v>
      </c>
      <c r="R2834" s="43">
        <v>394.5491943359375</v>
      </c>
      <c r="S2834" s="43">
        <v>0</v>
      </c>
      <c r="T2834" s="43">
        <v>0</v>
      </c>
      <c r="U2834" s="43">
        <v>394.5491943359375</v>
      </c>
      <c r="V2834" s="43">
        <v>-1.2331815469224239E-5</v>
      </c>
      <c r="W2834" s="43">
        <v>0</v>
      </c>
      <c r="X2834" s="43">
        <v>0</v>
      </c>
      <c r="Y2834" s="43">
        <v>-1.2331815469224239E-5</v>
      </c>
      <c r="AA2834">
        <v>10</v>
      </c>
      <c r="AB2834">
        <v>25</v>
      </c>
      <c r="AD2834" s="1">
        <v>36706</v>
      </c>
      <c r="AE2834" s="1">
        <v>36707</v>
      </c>
      <c r="AF2834" t="s">
        <v>128</v>
      </c>
      <c r="AG2834" t="s">
        <v>128</v>
      </c>
      <c r="AH2834" t="s">
        <v>96</v>
      </c>
    </row>
    <row r="2835" spans="1:34" x14ac:dyDescent="0.2">
      <c r="A2835" t="s">
        <v>26</v>
      </c>
      <c r="B2835" t="s">
        <v>26</v>
      </c>
      <c r="C2835" t="s">
        <v>13</v>
      </c>
      <c r="D2835" t="s">
        <v>53</v>
      </c>
      <c r="E2835" t="s">
        <v>54</v>
      </c>
      <c r="F2835" t="s">
        <v>55</v>
      </c>
      <c r="G2835" t="s">
        <v>64</v>
      </c>
      <c r="H2835" s="1">
        <v>36708</v>
      </c>
      <c r="I2835">
        <v>2000</v>
      </c>
      <c r="J2835" s="1">
        <v>36727</v>
      </c>
      <c r="K2835">
        <v>7</v>
      </c>
      <c r="L2835" t="s">
        <v>61</v>
      </c>
      <c r="M2835" t="s">
        <v>62</v>
      </c>
      <c r="N2835">
        <v>-649.87709716573613</v>
      </c>
      <c r="O2835">
        <v>0</v>
      </c>
      <c r="P2835">
        <v>0</v>
      </c>
      <c r="Q2835">
        <v>-649.87709716573613</v>
      </c>
      <c r="R2835" s="43">
        <v>-649.8770751953125</v>
      </c>
      <c r="S2835" s="43">
        <v>0</v>
      </c>
      <c r="T2835" s="43">
        <v>0</v>
      </c>
      <c r="U2835" s="43">
        <v>-649.8770751953125</v>
      </c>
      <c r="V2835" s="43">
        <v>-2.1970423631501035E-5</v>
      </c>
      <c r="W2835" s="43">
        <v>0</v>
      </c>
      <c r="X2835" s="43">
        <v>0</v>
      </c>
      <c r="Y2835" s="43">
        <v>-2.1970423631501035E-5</v>
      </c>
      <c r="AA2835">
        <v>10</v>
      </c>
      <c r="AB2835">
        <v>25</v>
      </c>
      <c r="AD2835" s="1">
        <v>36706</v>
      </c>
      <c r="AE2835" s="1">
        <v>36707</v>
      </c>
      <c r="AF2835" t="s">
        <v>128</v>
      </c>
      <c r="AG2835" t="s">
        <v>128</v>
      </c>
      <c r="AH2835" t="s">
        <v>96</v>
      </c>
    </row>
    <row r="2836" spans="1:34" x14ac:dyDescent="0.2">
      <c r="A2836" t="s">
        <v>26</v>
      </c>
      <c r="B2836" t="s">
        <v>26</v>
      </c>
      <c r="C2836" t="s">
        <v>13</v>
      </c>
      <c r="D2836" t="s">
        <v>53</v>
      </c>
      <c r="E2836" t="s">
        <v>54</v>
      </c>
      <c r="F2836" t="s">
        <v>55</v>
      </c>
      <c r="G2836" t="s">
        <v>64</v>
      </c>
      <c r="H2836" s="1">
        <v>36708</v>
      </c>
      <c r="I2836">
        <v>2000</v>
      </c>
      <c r="J2836" s="1">
        <v>36728</v>
      </c>
      <c r="K2836">
        <v>7</v>
      </c>
      <c r="L2836" t="s">
        <v>61</v>
      </c>
      <c r="M2836" t="s">
        <v>62</v>
      </c>
      <c r="N2836">
        <v>-649.87709716573613</v>
      </c>
      <c r="O2836">
        <v>0</v>
      </c>
      <c r="P2836">
        <v>0</v>
      </c>
      <c r="Q2836">
        <v>-649.87709716573613</v>
      </c>
      <c r="R2836" s="43">
        <v>-649.8770751953125</v>
      </c>
      <c r="S2836" s="43">
        <v>0</v>
      </c>
      <c r="T2836" s="43">
        <v>0</v>
      </c>
      <c r="U2836" s="43">
        <v>-649.8770751953125</v>
      </c>
      <c r="V2836" s="43">
        <v>-2.1970423631501035E-5</v>
      </c>
      <c r="W2836" s="43">
        <v>0</v>
      </c>
      <c r="X2836" s="43">
        <v>0</v>
      </c>
      <c r="Y2836" s="43">
        <v>-2.1970423631501035E-5</v>
      </c>
      <c r="AA2836">
        <v>10</v>
      </c>
      <c r="AB2836">
        <v>25</v>
      </c>
      <c r="AD2836" s="1">
        <v>36706</v>
      </c>
      <c r="AE2836" s="1">
        <v>36707</v>
      </c>
      <c r="AF2836" t="s">
        <v>128</v>
      </c>
      <c r="AG2836" t="s">
        <v>128</v>
      </c>
      <c r="AH2836" t="s">
        <v>96</v>
      </c>
    </row>
    <row r="2837" spans="1:34" x14ac:dyDescent="0.2">
      <c r="A2837" t="s">
        <v>26</v>
      </c>
      <c r="B2837" t="s">
        <v>26</v>
      </c>
      <c r="C2837" t="s">
        <v>13</v>
      </c>
      <c r="D2837" t="s">
        <v>53</v>
      </c>
      <c r="E2837" t="s">
        <v>54</v>
      </c>
      <c r="F2837" t="s">
        <v>55</v>
      </c>
      <c r="G2837" t="s">
        <v>77</v>
      </c>
      <c r="H2837" s="1">
        <v>36708</v>
      </c>
      <c r="I2837">
        <v>2000</v>
      </c>
      <c r="J2837" s="1">
        <v>36728</v>
      </c>
      <c r="K2837">
        <v>7</v>
      </c>
      <c r="L2837" t="s">
        <v>61</v>
      </c>
      <c r="M2837" t="s">
        <v>62</v>
      </c>
      <c r="N2837">
        <v>394.07952784919911</v>
      </c>
      <c r="O2837">
        <v>0</v>
      </c>
      <c r="P2837">
        <v>0</v>
      </c>
      <c r="Q2837">
        <v>394.07952784919911</v>
      </c>
      <c r="R2837" s="43">
        <v>394.07952880859375</v>
      </c>
      <c r="S2837" s="43">
        <v>0</v>
      </c>
      <c r="T2837" s="43">
        <v>0</v>
      </c>
      <c r="U2837" s="43">
        <v>394.07952880859375</v>
      </c>
      <c r="V2837" s="43">
        <v>-9.5939464017646969E-7</v>
      </c>
      <c r="W2837" s="43">
        <v>0</v>
      </c>
      <c r="X2837" s="43">
        <v>0</v>
      </c>
      <c r="Y2837" s="43">
        <v>-9.5939464017646969E-7</v>
      </c>
      <c r="AA2837">
        <v>10</v>
      </c>
      <c r="AB2837">
        <v>25</v>
      </c>
      <c r="AD2837" s="1">
        <v>36706</v>
      </c>
      <c r="AE2837" s="1">
        <v>36707</v>
      </c>
      <c r="AF2837" t="s">
        <v>128</v>
      </c>
      <c r="AG2837" t="s">
        <v>128</v>
      </c>
      <c r="AH2837" t="s">
        <v>96</v>
      </c>
    </row>
    <row r="2838" spans="1:34" x14ac:dyDescent="0.2">
      <c r="A2838" t="s">
        <v>26</v>
      </c>
      <c r="B2838" t="s">
        <v>26</v>
      </c>
      <c r="C2838" t="s">
        <v>13</v>
      </c>
      <c r="D2838" t="s">
        <v>53</v>
      </c>
      <c r="E2838" t="s">
        <v>54</v>
      </c>
      <c r="F2838" t="s">
        <v>55</v>
      </c>
      <c r="G2838" t="s">
        <v>64</v>
      </c>
      <c r="H2838" s="1">
        <v>36708</v>
      </c>
      <c r="I2838">
        <v>2000</v>
      </c>
      <c r="J2838" s="1">
        <v>36729</v>
      </c>
      <c r="K2838">
        <v>7</v>
      </c>
      <c r="L2838" t="s">
        <v>61</v>
      </c>
      <c r="M2838" t="s">
        <v>62</v>
      </c>
      <c r="N2838">
        <v>-649.87709716573613</v>
      </c>
      <c r="O2838">
        <v>0</v>
      </c>
      <c r="P2838">
        <v>0</v>
      </c>
      <c r="Q2838">
        <v>-649.87709716573613</v>
      </c>
      <c r="R2838" s="43">
        <v>-649.8770751953125</v>
      </c>
      <c r="S2838" s="43">
        <v>0</v>
      </c>
      <c r="T2838" s="43">
        <v>0</v>
      </c>
      <c r="U2838" s="43">
        <v>-649.8770751953125</v>
      </c>
      <c r="V2838" s="43">
        <v>-2.1970423631501035E-5</v>
      </c>
      <c r="W2838" s="43">
        <v>0</v>
      </c>
      <c r="X2838" s="43">
        <v>0</v>
      </c>
      <c r="Y2838" s="43">
        <v>-2.1970423631501035E-5</v>
      </c>
      <c r="AA2838">
        <v>10</v>
      </c>
      <c r="AB2838">
        <v>25</v>
      </c>
      <c r="AD2838" s="1">
        <v>36706</v>
      </c>
      <c r="AE2838" s="1">
        <v>36707</v>
      </c>
      <c r="AF2838" t="s">
        <v>128</v>
      </c>
      <c r="AG2838" t="s">
        <v>128</v>
      </c>
      <c r="AH2838" t="s">
        <v>96</v>
      </c>
    </row>
    <row r="2839" spans="1:34" x14ac:dyDescent="0.2">
      <c r="A2839" t="s">
        <v>26</v>
      </c>
      <c r="B2839" t="s">
        <v>26</v>
      </c>
      <c r="C2839" t="s">
        <v>13</v>
      </c>
      <c r="D2839" t="s">
        <v>53</v>
      </c>
      <c r="E2839" t="s">
        <v>54</v>
      </c>
      <c r="F2839" t="s">
        <v>55</v>
      </c>
      <c r="G2839" t="s">
        <v>77</v>
      </c>
      <c r="H2839" s="1">
        <v>36708</v>
      </c>
      <c r="I2839">
        <v>2000</v>
      </c>
      <c r="J2839" s="1">
        <v>36729</v>
      </c>
      <c r="K2839">
        <v>7</v>
      </c>
      <c r="L2839" t="s">
        <v>61</v>
      </c>
      <c r="M2839" t="s">
        <v>62</v>
      </c>
      <c r="N2839">
        <v>393.61608505866405</v>
      </c>
      <c r="O2839">
        <v>0</v>
      </c>
      <c r="P2839">
        <v>0</v>
      </c>
      <c r="Q2839">
        <v>393.61608505866405</v>
      </c>
      <c r="R2839" s="43">
        <v>393.6160888671875</v>
      </c>
      <c r="S2839" s="43">
        <v>0</v>
      </c>
      <c r="T2839" s="43">
        <v>0</v>
      </c>
      <c r="U2839" s="43">
        <v>393.6160888671875</v>
      </c>
      <c r="V2839" s="43">
        <v>-3.8085234450591088E-6</v>
      </c>
      <c r="W2839" s="43">
        <v>0</v>
      </c>
      <c r="X2839" s="43">
        <v>0</v>
      </c>
      <c r="Y2839" s="43">
        <v>-3.8085234450591088E-6</v>
      </c>
      <c r="AA2839">
        <v>10</v>
      </c>
      <c r="AB2839">
        <v>25</v>
      </c>
      <c r="AD2839" s="1">
        <v>36706</v>
      </c>
      <c r="AE2839" s="1">
        <v>36707</v>
      </c>
      <c r="AF2839" t="s">
        <v>128</v>
      </c>
      <c r="AG2839" t="s">
        <v>128</v>
      </c>
      <c r="AH2839" t="s">
        <v>96</v>
      </c>
    </row>
    <row r="2840" spans="1:34" x14ac:dyDescent="0.2">
      <c r="A2840" t="s">
        <v>26</v>
      </c>
      <c r="B2840" t="s">
        <v>26</v>
      </c>
      <c r="C2840" t="s">
        <v>13</v>
      </c>
      <c r="D2840" t="s">
        <v>53</v>
      </c>
      <c r="E2840" t="s">
        <v>54</v>
      </c>
      <c r="F2840" t="s">
        <v>55</v>
      </c>
      <c r="G2840" t="s">
        <v>64</v>
      </c>
      <c r="H2840" s="1">
        <v>36708</v>
      </c>
      <c r="I2840">
        <v>2000</v>
      </c>
      <c r="J2840" s="1">
        <v>36731</v>
      </c>
      <c r="K2840">
        <v>7</v>
      </c>
      <c r="L2840" t="s">
        <v>61</v>
      </c>
      <c r="M2840" t="s">
        <v>62</v>
      </c>
      <c r="N2840">
        <v>-649.87709716573613</v>
      </c>
      <c r="O2840">
        <v>0</v>
      </c>
      <c r="P2840">
        <v>0</v>
      </c>
      <c r="Q2840">
        <v>-649.87709716573613</v>
      </c>
      <c r="R2840" s="43">
        <v>-649.8770751953125</v>
      </c>
      <c r="S2840" s="43">
        <v>0</v>
      </c>
      <c r="T2840" s="43">
        <v>0</v>
      </c>
      <c r="U2840" s="43">
        <v>-649.8770751953125</v>
      </c>
      <c r="V2840" s="43">
        <v>-2.1970423631501035E-5</v>
      </c>
      <c r="W2840" s="43">
        <v>0</v>
      </c>
      <c r="X2840" s="43">
        <v>0</v>
      </c>
      <c r="Y2840" s="43">
        <v>-2.1970423631501035E-5</v>
      </c>
      <c r="AA2840">
        <v>10</v>
      </c>
      <c r="AB2840">
        <v>25</v>
      </c>
      <c r="AD2840" s="1">
        <v>36706</v>
      </c>
      <c r="AE2840" s="1">
        <v>36707</v>
      </c>
      <c r="AF2840" t="s">
        <v>128</v>
      </c>
      <c r="AG2840" t="s">
        <v>128</v>
      </c>
      <c r="AH2840" t="s">
        <v>96</v>
      </c>
    </row>
    <row r="2841" spans="1:34" x14ac:dyDescent="0.2">
      <c r="A2841" t="s">
        <v>26</v>
      </c>
      <c r="B2841" t="s">
        <v>26</v>
      </c>
      <c r="C2841" t="s">
        <v>13</v>
      </c>
      <c r="D2841" t="s">
        <v>53</v>
      </c>
      <c r="E2841" t="s">
        <v>54</v>
      </c>
      <c r="F2841" t="s">
        <v>55</v>
      </c>
      <c r="G2841" t="s">
        <v>77</v>
      </c>
      <c r="H2841" s="1">
        <v>36708</v>
      </c>
      <c r="I2841">
        <v>2000</v>
      </c>
      <c r="J2841" s="1">
        <v>36731</v>
      </c>
      <c r="K2841">
        <v>7</v>
      </c>
      <c r="L2841" t="s">
        <v>61</v>
      </c>
      <c r="M2841" t="s">
        <v>62</v>
      </c>
      <c r="N2841">
        <v>393.61608505866405</v>
      </c>
      <c r="O2841">
        <v>0</v>
      </c>
      <c r="P2841">
        <v>0</v>
      </c>
      <c r="Q2841">
        <v>393.61608505866405</v>
      </c>
      <c r="R2841" s="43">
        <v>393.6160888671875</v>
      </c>
      <c r="S2841" s="43">
        <v>0</v>
      </c>
      <c r="T2841" s="43">
        <v>0</v>
      </c>
      <c r="U2841" s="43">
        <v>393.6160888671875</v>
      </c>
      <c r="V2841" s="43">
        <v>-3.8085234450591088E-6</v>
      </c>
      <c r="W2841" s="43">
        <v>0</v>
      </c>
      <c r="X2841" s="43">
        <v>0</v>
      </c>
      <c r="Y2841" s="43">
        <v>-3.8085234450591088E-6</v>
      </c>
      <c r="AA2841">
        <v>10</v>
      </c>
      <c r="AB2841">
        <v>25</v>
      </c>
      <c r="AD2841" s="1">
        <v>36706</v>
      </c>
      <c r="AE2841" s="1">
        <v>36707</v>
      </c>
      <c r="AF2841" t="s">
        <v>128</v>
      </c>
      <c r="AG2841" t="s">
        <v>128</v>
      </c>
      <c r="AH2841" t="s">
        <v>96</v>
      </c>
    </row>
    <row r="2842" spans="1:34" x14ac:dyDescent="0.2">
      <c r="A2842" t="s">
        <v>26</v>
      </c>
      <c r="B2842" t="s">
        <v>26</v>
      </c>
      <c r="C2842" t="s">
        <v>13</v>
      </c>
      <c r="D2842" t="s">
        <v>53</v>
      </c>
      <c r="E2842" t="s">
        <v>54</v>
      </c>
      <c r="F2842" t="s">
        <v>55</v>
      </c>
      <c r="G2842" t="s">
        <v>64</v>
      </c>
      <c r="H2842" s="1">
        <v>36708</v>
      </c>
      <c r="I2842">
        <v>2000</v>
      </c>
      <c r="J2842" s="1">
        <v>36732</v>
      </c>
      <c r="K2842">
        <v>7</v>
      </c>
      <c r="L2842" t="s">
        <v>61</v>
      </c>
      <c r="M2842" t="s">
        <v>62</v>
      </c>
      <c r="N2842">
        <v>-649.87709716573613</v>
      </c>
      <c r="O2842">
        <v>0</v>
      </c>
      <c r="P2842">
        <v>0</v>
      </c>
      <c r="Q2842">
        <v>-649.87709716573613</v>
      </c>
      <c r="R2842" s="43">
        <v>-649.8770751953125</v>
      </c>
      <c r="S2842" s="43">
        <v>0</v>
      </c>
      <c r="T2842" s="43">
        <v>0</v>
      </c>
      <c r="U2842" s="43">
        <v>-649.8770751953125</v>
      </c>
      <c r="V2842" s="43">
        <v>-2.1970423631501035E-5</v>
      </c>
      <c r="W2842" s="43">
        <v>0</v>
      </c>
      <c r="X2842" s="43">
        <v>0</v>
      </c>
      <c r="Y2842" s="43">
        <v>-2.1970423631501035E-5</v>
      </c>
      <c r="AA2842">
        <v>10</v>
      </c>
      <c r="AB2842">
        <v>25</v>
      </c>
      <c r="AD2842" s="1">
        <v>36706</v>
      </c>
      <c r="AE2842" s="1">
        <v>36707</v>
      </c>
      <c r="AF2842" t="s">
        <v>128</v>
      </c>
      <c r="AG2842" t="s">
        <v>128</v>
      </c>
      <c r="AH2842" t="s">
        <v>96</v>
      </c>
    </row>
    <row r="2843" spans="1:34" x14ac:dyDescent="0.2">
      <c r="A2843" t="s">
        <v>26</v>
      </c>
      <c r="B2843" t="s">
        <v>26</v>
      </c>
      <c r="C2843" t="s">
        <v>13</v>
      </c>
      <c r="D2843" t="s">
        <v>53</v>
      </c>
      <c r="E2843" t="s">
        <v>54</v>
      </c>
      <c r="F2843" t="s">
        <v>55</v>
      </c>
      <c r="G2843" t="s">
        <v>77</v>
      </c>
      <c r="H2843" s="1">
        <v>36708</v>
      </c>
      <c r="I2843">
        <v>2000</v>
      </c>
      <c r="J2843" s="1">
        <v>36732</v>
      </c>
      <c r="K2843">
        <v>7</v>
      </c>
      <c r="L2843" t="s">
        <v>61</v>
      </c>
      <c r="M2843" t="s">
        <v>62</v>
      </c>
      <c r="N2843">
        <v>392.27721447341401</v>
      </c>
      <c r="O2843">
        <v>0</v>
      </c>
      <c r="P2843">
        <v>0</v>
      </c>
      <c r="Q2843">
        <v>392.27721447341401</v>
      </c>
      <c r="R2843" s="43">
        <v>392.2772216796875</v>
      </c>
      <c r="S2843" s="43">
        <v>0</v>
      </c>
      <c r="T2843" s="43">
        <v>0</v>
      </c>
      <c r="U2843" s="43">
        <v>392.2772216796875</v>
      </c>
      <c r="V2843" s="43">
        <v>-7.2062734943756368E-6</v>
      </c>
      <c r="W2843" s="43">
        <v>0</v>
      </c>
      <c r="X2843" s="43">
        <v>0</v>
      </c>
      <c r="Y2843" s="43">
        <v>-7.2062734943756368E-6</v>
      </c>
      <c r="AA2843">
        <v>10</v>
      </c>
      <c r="AB2843">
        <v>25</v>
      </c>
      <c r="AD2843" s="1">
        <v>36706</v>
      </c>
      <c r="AE2843" s="1">
        <v>36707</v>
      </c>
      <c r="AF2843" t="s">
        <v>128</v>
      </c>
      <c r="AG2843" t="s">
        <v>128</v>
      </c>
      <c r="AH2843" t="s">
        <v>96</v>
      </c>
    </row>
    <row r="2844" spans="1:34" x14ac:dyDescent="0.2">
      <c r="A2844" t="s">
        <v>26</v>
      </c>
      <c r="B2844" t="s">
        <v>26</v>
      </c>
      <c r="C2844" t="s">
        <v>13</v>
      </c>
      <c r="D2844" t="s">
        <v>53</v>
      </c>
      <c r="E2844" t="s">
        <v>54</v>
      </c>
      <c r="F2844" t="s">
        <v>55</v>
      </c>
      <c r="G2844" t="s">
        <v>64</v>
      </c>
      <c r="H2844" s="1">
        <v>36708</v>
      </c>
      <c r="I2844">
        <v>2000</v>
      </c>
      <c r="J2844" s="1">
        <v>36733</v>
      </c>
      <c r="K2844">
        <v>7</v>
      </c>
      <c r="L2844" t="s">
        <v>61</v>
      </c>
      <c r="M2844" t="s">
        <v>62</v>
      </c>
      <c r="N2844">
        <v>-649.87709716573704</v>
      </c>
      <c r="O2844">
        <v>0</v>
      </c>
      <c r="P2844">
        <v>0</v>
      </c>
      <c r="Q2844">
        <v>-649.87709716573704</v>
      </c>
      <c r="R2844" s="43">
        <v>-649.8770751953125</v>
      </c>
      <c r="S2844" s="43">
        <v>0</v>
      </c>
      <c r="T2844" s="43">
        <v>0</v>
      </c>
      <c r="U2844" s="43">
        <v>-649.8770751953125</v>
      </c>
      <c r="V2844" s="43">
        <v>-2.1970424540995737E-5</v>
      </c>
      <c r="W2844" s="43">
        <v>0</v>
      </c>
      <c r="X2844" s="43">
        <v>0</v>
      </c>
      <c r="Y2844" s="43">
        <v>-2.1970424540995737E-5</v>
      </c>
      <c r="AA2844">
        <v>10</v>
      </c>
      <c r="AB2844">
        <v>25</v>
      </c>
      <c r="AD2844" s="1">
        <v>36706</v>
      </c>
      <c r="AE2844" s="1">
        <v>36707</v>
      </c>
      <c r="AF2844" t="s">
        <v>128</v>
      </c>
      <c r="AG2844" t="s">
        <v>128</v>
      </c>
      <c r="AH2844" t="s">
        <v>96</v>
      </c>
    </row>
    <row r="2845" spans="1:34" x14ac:dyDescent="0.2">
      <c r="A2845" t="s">
        <v>26</v>
      </c>
      <c r="B2845" t="s">
        <v>26</v>
      </c>
      <c r="C2845" t="s">
        <v>13</v>
      </c>
      <c r="D2845" t="s">
        <v>53</v>
      </c>
      <c r="E2845" t="s">
        <v>54</v>
      </c>
      <c r="F2845" t="s">
        <v>55</v>
      </c>
      <c r="G2845" t="s">
        <v>77</v>
      </c>
      <c r="H2845" s="1">
        <v>36708</v>
      </c>
      <c r="I2845">
        <v>2000</v>
      </c>
      <c r="J2845" s="1">
        <v>36733</v>
      </c>
      <c r="K2845">
        <v>7</v>
      </c>
      <c r="L2845" t="s">
        <v>61</v>
      </c>
      <c r="M2845" t="s">
        <v>62</v>
      </c>
      <c r="N2845">
        <v>391.85125484594511</v>
      </c>
      <c r="O2845">
        <v>0</v>
      </c>
      <c r="P2845">
        <v>0</v>
      </c>
      <c r="Q2845">
        <v>391.85125484594511</v>
      </c>
      <c r="R2845" s="43">
        <v>391.85125732421875</v>
      </c>
      <c r="S2845" s="43">
        <v>0</v>
      </c>
      <c r="T2845" s="43">
        <v>0</v>
      </c>
      <c r="U2845" s="43">
        <v>391.85125732421875</v>
      </c>
      <c r="V2845" s="43">
        <v>-2.4782736431916419E-6</v>
      </c>
      <c r="W2845" s="43">
        <v>0</v>
      </c>
      <c r="X2845" s="43">
        <v>0</v>
      </c>
      <c r="Y2845" s="43">
        <v>-2.4782736431916419E-6</v>
      </c>
      <c r="AA2845">
        <v>10</v>
      </c>
      <c r="AB2845">
        <v>25</v>
      </c>
      <c r="AD2845" s="1">
        <v>36706</v>
      </c>
      <c r="AE2845" s="1">
        <v>36707</v>
      </c>
      <c r="AF2845" t="s">
        <v>128</v>
      </c>
      <c r="AG2845" t="s">
        <v>128</v>
      </c>
      <c r="AH2845" t="s">
        <v>96</v>
      </c>
    </row>
    <row r="2846" spans="1:34" x14ac:dyDescent="0.2">
      <c r="A2846" t="s">
        <v>26</v>
      </c>
      <c r="B2846" t="s">
        <v>26</v>
      </c>
      <c r="C2846" t="s">
        <v>13</v>
      </c>
      <c r="D2846" t="s">
        <v>53</v>
      </c>
      <c r="E2846" t="s">
        <v>54</v>
      </c>
      <c r="F2846" t="s">
        <v>55</v>
      </c>
      <c r="G2846" t="s">
        <v>77</v>
      </c>
      <c r="H2846" s="1">
        <v>36708</v>
      </c>
      <c r="I2846">
        <v>2000</v>
      </c>
      <c r="J2846" s="1">
        <v>36734</v>
      </c>
      <c r="K2846">
        <v>7</v>
      </c>
      <c r="L2846" t="s">
        <v>61</v>
      </c>
      <c r="M2846" t="s">
        <v>62</v>
      </c>
      <c r="N2846">
        <v>391.43645189370807</v>
      </c>
      <c r="O2846">
        <v>0</v>
      </c>
      <c r="P2846">
        <v>0</v>
      </c>
      <c r="Q2846">
        <v>391.43645189370807</v>
      </c>
      <c r="R2846" s="43">
        <v>391.43646240234375</v>
      </c>
      <c r="S2846" s="43">
        <v>0</v>
      </c>
      <c r="T2846" s="43">
        <v>0</v>
      </c>
      <c r="U2846" s="43">
        <v>391.43646240234375</v>
      </c>
      <c r="V2846" s="43">
        <v>-1.0508635682526801E-5</v>
      </c>
      <c r="W2846" s="43">
        <v>0</v>
      </c>
      <c r="X2846" s="43">
        <v>0</v>
      </c>
      <c r="Y2846" s="43">
        <v>-1.0508635682526801E-5</v>
      </c>
      <c r="AA2846">
        <v>10</v>
      </c>
      <c r="AB2846">
        <v>25</v>
      </c>
      <c r="AD2846" s="1">
        <v>36706</v>
      </c>
      <c r="AE2846" s="1">
        <v>36707</v>
      </c>
      <c r="AF2846" t="s">
        <v>128</v>
      </c>
      <c r="AG2846" t="s">
        <v>128</v>
      </c>
      <c r="AH2846" t="s">
        <v>96</v>
      </c>
    </row>
    <row r="2847" spans="1:34" x14ac:dyDescent="0.2">
      <c r="A2847" t="s">
        <v>26</v>
      </c>
      <c r="B2847" t="s">
        <v>26</v>
      </c>
      <c r="C2847" t="s">
        <v>13</v>
      </c>
      <c r="D2847" t="s">
        <v>53</v>
      </c>
      <c r="E2847" t="s">
        <v>54</v>
      </c>
      <c r="F2847" t="s">
        <v>55</v>
      </c>
      <c r="G2847" t="s">
        <v>64</v>
      </c>
      <c r="H2847" s="1">
        <v>36708</v>
      </c>
      <c r="I2847">
        <v>2000</v>
      </c>
      <c r="J2847" s="1">
        <v>36734</v>
      </c>
      <c r="K2847">
        <v>7</v>
      </c>
      <c r="L2847" t="s">
        <v>61</v>
      </c>
      <c r="M2847" t="s">
        <v>62</v>
      </c>
      <c r="N2847">
        <v>-649.87709716573613</v>
      </c>
      <c r="O2847">
        <v>0</v>
      </c>
      <c r="P2847">
        <v>0</v>
      </c>
      <c r="Q2847">
        <v>-649.87709716573613</v>
      </c>
      <c r="R2847" s="43">
        <v>-649.8770751953125</v>
      </c>
      <c r="S2847" s="43">
        <v>0</v>
      </c>
      <c r="T2847" s="43">
        <v>0</v>
      </c>
      <c r="U2847" s="43">
        <v>-649.8770751953125</v>
      </c>
      <c r="V2847" s="43">
        <v>-2.1970423631501035E-5</v>
      </c>
      <c r="W2847" s="43">
        <v>0</v>
      </c>
      <c r="X2847" s="43">
        <v>0</v>
      </c>
      <c r="Y2847" s="43">
        <v>-2.1970423631501035E-5</v>
      </c>
      <c r="AA2847">
        <v>10</v>
      </c>
      <c r="AB2847">
        <v>25</v>
      </c>
      <c r="AD2847" s="1">
        <v>36706</v>
      </c>
      <c r="AE2847" s="1">
        <v>36707</v>
      </c>
      <c r="AF2847" t="s">
        <v>128</v>
      </c>
      <c r="AG2847" t="s">
        <v>128</v>
      </c>
      <c r="AH2847" t="s">
        <v>96</v>
      </c>
    </row>
    <row r="2848" spans="1:34" x14ac:dyDescent="0.2">
      <c r="A2848" t="s">
        <v>26</v>
      </c>
      <c r="B2848" t="s">
        <v>26</v>
      </c>
      <c r="C2848" t="s">
        <v>13</v>
      </c>
      <c r="D2848" t="s">
        <v>53</v>
      </c>
      <c r="E2848" t="s">
        <v>54</v>
      </c>
      <c r="F2848" t="s">
        <v>55</v>
      </c>
      <c r="G2848" t="s">
        <v>77</v>
      </c>
      <c r="H2848" s="1">
        <v>36708</v>
      </c>
      <c r="I2848">
        <v>2000</v>
      </c>
      <c r="J2848" s="1">
        <v>36735</v>
      </c>
      <c r="K2848">
        <v>7</v>
      </c>
      <c r="L2848" t="s">
        <v>61</v>
      </c>
      <c r="M2848" t="s">
        <v>62</v>
      </c>
      <c r="N2848">
        <v>391.03312798470199</v>
      </c>
      <c r="O2848">
        <v>0</v>
      </c>
      <c r="P2848">
        <v>0</v>
      </c>
      <c r="Q2848">
        <v>391.03312798470199</v>
      </c>
      <c r="R2848" s="43">
        <v>391.03314208984375</v>
      </c>
      <c r="S2848" s="43">
        <v>0</v>
      </c>
      <c r="T2848" s="43">
        <v>0</v>
      </c>
      <c r="U2848" s="43">
        <v>391.03314208984375</v>
      </c>
      <c r="V2848" s="43">
        <v>-1.4105141758591344E-5</v>
      </c>
      <c r="W2848" s="43">
        <v>0</v>
      </c>
      <c r="X2848" s="43">
        <v>0</v>
      </c>
      <c r="Y2848" s="43">
        <v>-1.4105141758591344E-5</v>
      </c>
      <c r="AA2848">
        <v>10</v>
      </c>
      <c r="AB2848">
        <v>25</v>
      </c>
      <c r="AD2848" s="1">
        <v>36706</v>
      </c>
      <c r="AE2848" s="1">
        <v>36707</v>
      </c>
      <c r="AF2848" t="s">
        <v>128</v>
      </c>
      <c r="AG2848" t="s">
        <v>128</v>
      </c>
      <c r="AH2848" t="s">
        <v>96</v>
      </c>
    </row>
    <row r="2849" spans="1:34" x14ac:dyDescent="0.2">
      <c r="A2849" t="s">
        <v>26</v>
      </c>
      <c r="B2849" t="s">
        <v>26</v>
      </c>
      <c r="C2849" t="s">
        <v>13</v>
      </c>
      <c r="D2849" t="s">
        <v>53</v>
      </c>
      <c r="E2849" t="s">
        <v>54</v>
      </c>
      <c r="F2849" t="s">
        <v>55</v>
      </c>
      <c r="G2849" t="s">
        <v>64</v>
      </c>
      <c r="H2849" s="1">
        <v>36708</v>
      </c>
      <c r="I2849">
        <v>2000</v>
      </c>
      <c r="J2849" s="1">
        <v>36735</v>
      </c>
      <c r="K2849">
        <v>7</v>
      </c>
      <c r="L2849" t="s">
        <v>61</v>
      </c>
      <c r="M2849" t="s">
        <v>62</v>
      </c>
      <c r="N2849">
        <v>-649.87709716573613</v>
      </c>
      <c r="O2849">
        <v>0</v>
      </c>
      <c r="P2849">
        <v>0</v>
      </c>
      <c r="Q2849">
        <v>-649.87709716573613</v>
      </c>
      <c r="R2849" s="43">
        <v>-649.8770751953125</v>
      </c>
      <c r="S2849" s="43">
        <v>0</v>
      </c>
      <c r="T2849" s="43">
        <v>0</v>
      </c>
      <c r="U2849" s="43">
        <v>-649.8770751953125</v>
      </c>
      <c r="V2849" s="43">
        <v>-2.1970423631501035E-5</v>
      </c>
      <c r="W2849" s="43">
        <v>0</v>
      </c>
      <c r="X2849" s="43">
        <v>0</v>
      </c>
      <c r="Y2849" s="43">
        <v>-2.1970423631501035E-5</v>
      </c>
      <c r="AA2849">
        <v>10</v>
      </c>
      <c r="AB2849">
        <v>25</v>
      </c>
      <c r="AD2849" s="1">
        <v>36706</v>
      </c>
      <c r="AE2849" s="1">
        <v>36707</v>
      </c>
      <c r="AF2849" t="s">
        <v>128</v>
      </c>
      <c r="AG2849" t="s">
        <v>128</v>
      </c>
      <c r="AH2849" t="s">
        <v>96</v>
      </c>
    </row>
    <row r="2850" spans="1:34" x14ac:dyDescent="0.2">
      <c r="A2850" t="s">
        <v>26</v>
      </c>
      <c r="B2850" t="s">
        <v>26</v>
      </c>
      <c r="C2850" t="s">
        <v>13</v>
      </c>
      <c r="D2850" t="s">
        <v>53</v>
      </c>
      <c r="E2850" t="s">
        <v>54</v>
      </c>
      <c r="F2850" t="s">
        <v>55</v>
      </c>
      <c r="G2850" t="s">
        <v>64</v>
      </c>
      <c r="H2850" s="1">
        <v>36708</v>
      </c>
      <c r="I2850">
        <v>2000</v>
      </c>
      <c r="J2850" s="1">
        <v>36736</v>
      </c>
      <c r="K2850">
        <v>7</v>
      </c>
      <c r="L2850" t="s">
        <v>61</v>
      </c>
      <c r="M2850" t="s">
        <v>62</v>
      </c>
      <c r="N2850">
        <v>-649.87709716573613</v>
      </c>
      <c r="O2850">
        <v>0</v>
      </c>
      <c r="P2850">
        <v>0</v>
      </c>
      <c r="Q2850">
        <v>-649.87709716573613</v>
      </c>
      <c r="R2850" s="43">
        <v>-649.8770751953125</v>
      </c>
      <c r="S2850" s="43">
        <v>0</v>
      </c>
      <c r="T2850" s="43">
        <v>0</v>
      </c>
      <c r="U2850" s="43">
        <v>-649.8770751953125</v>
      </c>
      <c r="V2850" s="43">
        <v>-2.1970423631501035E-5</v>
      </c>
      <c r="W2850" s="43">
        <v>0</v>
      </c>
      <c r="X2850" s="43">
        <v>0</v>
      </c>
      <c r="Y2850" s="43">
        <v>-2.1970423631501035E-5</v>
      </c>
      <c r="AA2850">
        <v>10</v>
      </c>
      <c r="AB2850">
        <v>25</v>
      </c>
      <c r="AD2850" s="1">
        <v>36706</v>
      </c>
      <c r="AE2850" s="1">
        <v>36707</v>
      </c>
      <c r="AF2850" t="s">
        <v>128</v>
      </c>
      <c r="AG2850" t="s">
        <v>128</v>
      </c>
      <c r="AH2850" t="s">
        <v>96</v>
      </c>
    </row>
    <row r="2851" spans="1:34" x14ac:dyDescent="0.2">
      <c r="A2851" t="s">
        <v>26</v>
      </c>
      <c r="B2851" t="s">
        <v>26</v>
      </c>
      <c r="C2851" t="s">
        <v>13</v>
      </c>
      <c r="D2851" t="s">
        <v>53</v>
      </c>
      <c r="E2851" t="s">
        <v>54</v>
      </c>
      <c r="F2851" t="s">
        <v>55</v>
      </c>
      <c r="G2851" t="s">
        <v>77</v>
      </c>
      <c r="H2851" s="1">
        <v>36708</v>
      </c>
      <c r="I2851">
        <v>2000</v>
      </c>
      <c r="J2851" s="1">
        <v>36736</v>
      </c>
      <c r="K2851">
        <v>7</v>
      </c>
      <c r="L2851" t="s">
        <v>61</v>
      </c>
      <c r="M2851" t="s">
        <v>62</v>
      </c>
      <c r="N2851">
        <v>390.64146934937008</v>
      </c>
      <c r="O2851">
        <v>0</v>
      </c>
      <c r="P2851">
        <v>0</v>
      </c>
      <c r="Q2851">
        <v>390.64146934937008</v>
      </c>
      <c r="R2851" s="43">
        <v>390.6414794921875</v>
      </c>
      <c r="S2851" s="43">
        <v>0</v>
      </c>
      <c r="T2851" s="43">
        <v>0</v>
      </c>
      <c r="U2851" s="43">
        <v>390.6414794921875</v>
      </c>
      <c r="V2851" s="43">
        <v>-1.014281741618106E-5</v>
      </c>
      <c r="W2851" s="43">
        <v>0</v>
      </c>
      <c r="X2851" s="43">
        <v>0</v>
      </c>
      <c r="Y2851" s="43">
        <v>-1.014281741618106E-5</v>
      </c>
      <c r="AA2851">
        <v>10</v>
      </c>
      <c r="AB2851">
        <v>25</v>
      </c>
      <c r="AD2851" s="1">
        <v>36706</v>
      </c>
      <c r="AE2851" s="1">
        <v>36707</v>
      </c>
      <c r="AF2851" t="s">
        <v>128</v>
      </c>
      <c r="AG2851" t="s">
        <v>128</v>
      </c>
      <c r="AH2851" t="s">
        <v>96</v>
      </c>
    </row>
    <row r="2852" spans="1:34" x14ac:dyDescent="0.2">
      <c r="A2852" t="s">
        <v>26</v>
      </c>
      <c r="B2852" t="s">
        <v>26</v>
      </c>
      <c r="C2852" t="s">
        <v>13</v>
      </c>
      <c r="D2852" t="s">
        <v>53</v>
      </c>
      <c r="E2852" t="s">
        <v>54</v>
      </c>
      <c r="F2852" t="s">
        <v>55</v>
      </c>
      <c r="G2852" t="s">
        <v>64</v>
      </c>
      <c r="H2852" s="1">
        <v>36708</v>
      </c>
      <c r="I2852">
        <v>2000</v>
      </c>
      <c r="J2852" s="1">
        <v>36738</v>
      </c>
      <c r="K2852">
        <v>7</v>
      </c>
      <c r="L2852" t="s">
        <v>61</v>
      </c>
      <c r="M2852" t="s">
        <v>62</v>
      </c>
      <c r="N2852">
        <v>-649.87709716573613</v>
      </c>
      <c r="O2852">
        <v>0</v>
      </c>
      <c r="P2852">
        <v>0</v>
      </c>
      <c r="Q2852">
        <v>-649.87709716573613</v>
      </c>
      <c r="R2852" s="43">
        <v>-649.8770751953125</v>
      </c>
      <c r="S2852" s="43">
        <v>0</v>
      </c>
      <c r="T2852" s="43">
        <v>0</v>
      </c>
      <c r="U2852" s="43">
        <v>-649.8770751953125</v>
      </c>
      <c r="V2852" s="43">
        <v>-2.1970423631501035E-5</v>
      </c>
      <c r="W2852" s="43">
        <v>0</v>
      </c>
      <c r="X2852" s="43">
        <v>0</v>
      </c>
      <c r="Y2852" s="43">
        <v>-2.1970423631501035E-5</v>
      </c>
      <c r="Z2852">
        <v>-6498.7709716573609</v>
      </c>
      <c r="AA2852">
        <v>10</v>
      </c>
      <c r="AB2852">
        <v>48.225807189941406</v>
      </c>
      <c r="AC2852">
        <v>0</v>
      </c>
      <c r="AD2852" s="1">
        <v>36706</v>
      </c>
      <c r="AE2852" s="1">
        <v>36707</v>
      </c>
      <c r="AF2852" t="s">
        <v>128</v>
      </c>
      <c r="AG2852" t="s">
        <v>128</v>
      </c>
      <c r="AH2852" t="s">
        <v>96</v>
      </c>
    </row>
    <row r="2853" spans="1:34" x14ac:dyDescent="0.2">
      <c r="A2853" t="s">
        <v>26</v>
      </c>
      <c r="B2853" t="s">
        <v>26</v>
      </c>
      <c r="C2853" t="s">
        <v>13</v>
      </c>
      <c r="D2853" t="s">
        <v>53</v>
      </c>
      <c r="E2853" t="s">
        <v>54</v>
      </c>
      <c r="F2853" t="s">
        <v>55</v>
      </c>
      <c r="G2853" t="s">
        <v>77</v>
      </c>
      <c r="H2853" s="1">
        <v>36708</v>
      </c>
      <c r="I2853">
        <v>2000</v>
      </c>
      <c r="J2853" s="1">
        <v>36738</v>
      </c>
      <c r="K2853">
        <v>7</v>
      </c>
      <c r="L2853" t="s">
        <v>61</v>
      </c>
      <c r="M2853" t="s">
        <v>62</v>
      </c>
      <c r="N2853">
        <v>390.64146934937008</v>
      </c>
      <c r="O2853">
        <v>0</v>
      </c>
      <c r="P2853">
        <v>0</v>
      </c>
      <c r="Q2853">
        <v>390.64146934937008</v>
      </c>
      <c r="R2853" s="43">
        <v>390.6414794921875</v>
      </c>
      <c r="S2853" s="43">
        <v>0</v>
      </c>
      <c r="T2853" s="43">
        <v>0</v>
      </c>
      <c r="U2853" s="43">
        <v>390.6414794921875</v>
      </c>
      <c r="V2853" s="43">
        <v>-1.014281741618106E-5</v>
      </c>
      <c r="W2853" s="43">
        <v>0</v>
      </c>
      <c r="X2853" s="43">
        <v>0</v>
      </c>
      <c r="Y2853" s="43">
        <v>-1.014281741618106E-5</v>
      </c>
      <c r="Z2853">
        <v>3906.4146934937007</v>
      </c>
      <c r="AA2853">
        <v>10</v>
      </c>
      <c r="AB2853">
        <v>48.225807189941406</v>
      </c>
      <c r="AC2853">
        <v>0</v>
      </c>
      <c r="AD2853" s="1">
        <v>36706</v>
      </c>
      <c r="AE2853" s="1">
        <v>36707</v>
      </c>
      <c r="AF2853" t="s">
        <v>128</v>
      </c>
      <c r="AG2853" t="s">
        <v>128</v>
      </c>
      <c r="AH2853" t="s">
        <v>96</v>
      </c>
    </row>
    <row r="2854" spans="1:34" x14ac:dyDescent="0.2">
      <c r="A2854" t="s">
        <v>26</v>
      </c>
      <c r="B2854" t="s">
        <v>26</v>
      </c>
      <c r="C2854" t="s">
        <v>13</v>
      </c>
      <c r="D2854" t="s">
        <v>53</v>
      </c>
      <c r="E2854" t="s">
        <v>54</v>
      </c>
      <c r="F2854" t="s">
        <v>55</v>
      </c>
      <c r="G2854" t="s">
        <v>64</v>
      </c>
      <c r="H2854" s="1">
        <v>36739</v>
      </c>
      <c r="I2854">
        <v>2000</v>
      </c>
      <c r="J2854" s="1">
        <v>36739</v>
      </c>
      <c r="K2854">
        <v>8</v>
      </c>
      <c r="L2854" t="s">
        <v>61</v>
      </c>
      <c r="M2854" t="s">
        <v>62</v>
      </c>
      <c r="N2854">
        <v>-10637.136805084901</v>
      </c>
      <c r="O2854">
        <v>0</v>
      </c>
      <c r="P2854">
        <v>0</v>
      </c>
      <c r="Q2854">
        <v>-10637.136805084901</v>
      </c>
      <c r="R2854" s="43">
        <v>-10637.13671875</v>
      </c>
      <c r="S2854" s="43">
        <v>0</v>
      </c>
      <c r="T2854" s="43">
        <v>0</v>
      </c>
      <c r="U2854" s="43">
        <v>-10637.13671875</v>
      </c>
      <c r="V2854" s="43">
        <v>-8.633490142528899E-5</v>
      </c>
      <c r="W2854" s="43">
        <v>0</v>
      </c>
      <c r="X2854" s="43">
        <v>0</v>
      </c>
      <c r="Y2854" s="43">
        <v>-8.633490142528899E-5</v>
      </c>
      <c r="Z2854">
        <v>0</v>
      </c>
      <c r="AA2854">
        <v>0</v>
      </c>
      <c r="AB2854">
        <v>0</v>
      </c>
      <c r="AC2854">
        <v>0</v>
      </c>
      <c r="AD2854" s="1">
        <v>36706</v>
      </c>
      <c r="AE2854" s="1"/>
      <c r="AF2854" t="s">
        <v>128</v>
      </c>
      <c r="AG2854" t="s">
        <v>128</v>
      </c>
      <c r="AH2854" t="s">
        <v>96</v>
      </c>
    </row>
    <row r="2855" spans="1:34" x14ac:dyDescent="0.2">
      <c r="A2855" t="s">
        <v>26</v>
      </c>
      <c r="B2855" t="s">
        <v>26</v>
      </c>
      <c r="C2855" t="s">
        <v>13</v>
      </c>
      <c r="D2855" t="s">
        <v>53</v>
      </c>
      <c r="E2855" t="s">
        <v>54</v>
      </c>
      <c r="F2855" t="s">
        <v>55</v>
      </c>
      <c r="G2855" t="s">
        <v>64</v>
      </c>
      <c r="H2855" s="1">
        <v>36770</v>
      </c>
      <c r="I2855">
        <v>2000</v>
      </c>
      <c r="J2855" s="1">
        <v>36770</v>
      </c>
      <c r="K2855">
        <v>9</v>
      </c>
      <c r="L2855" t="s">
        <v>61</v>
      </c>
      <c r="M2855" t="s">
        <v>57</v>
      </c>
      <c r="N2855">
        <v>-9793.281555111691</v>
      </c>
      <c r="O2855">
        <v>0</v>
      </c>
      <c r="P2855">
        <v>0</v>
      </c>
      <c r="Q2855">
        <v>-9793.281555111691</v>
      </c>
      <c r="R2855" s="43">
        <v>-9793.28125</v>
      </c>
      <c r="S2855" s="43">
        <v>0</v>
      </c>
      <c r="T2855" s="43">
        <v>0</v>
      </c>
      <c r="U2855" s="43">
        <v>-9793.28125</v>
      </c>
      <c r="V2855" s="43">
        <v>-3.0511169097735547E-4</v>
      </c>
      <c r="W2855" s="43">
        <v>0</v>
      </c>
      <c r="X2855" s="43">
        <v>0</v>
      </c>
      <c r="Y2855" s="43">
        <v>-3.0511169097735547E-4</v>
      </c>
      <c r="Z2855">
        <v>-107726.0971062286</v>
      </c>
      <c r="AA2855">
        <v>11</v>
      </c>
      <c r="AB2855">
        <v>-2.75</v>
      </c>
      <c r="AC2855">
        <v>-8.25</v>
      </c>
      <c r="AD2855" s="1">
        <v>36706</v>
      </c>
      <c r="AE2855" s="1">
        <v>36707</v>
      </c>
      <c r="AF2855" t="s">
        <v>128</v>
      </c>
      <c r="AG2855" t="s">
        <v>128</v>
      </c>
      <c r="AH2855" t="s">
        <v>96</v>
      </c>
    </row>
    <row r="2856" spans="1:34" x14ac:dyDescent="0.2">
      <c r="A2856" t="s">
        <v>26</v>
      </c>
      <c r="B2856" t="s">
        <v>26</v>
      </c>
      <c r="C2856" t="s">
        <v>13</v>
      </c>
      <c r="D2856" t="s">
        <v>53</v>
      </c>
      <c r="E2856" t="s">
        <v>54</v>
      </c>
      <c r="F2856" t="s">
        <v>55</v>
      </c>
      <c r="G2856" t="s">
        <v>64</v>
      </c>
      <c r="H2856" s="1">
        <v>36800</v>
      </c>
      <c r="I2856">
        <v>2000</v>
      </c>
      <c r="J2856" s="1">
        <v>36800</v>
      </c>
      <c r="K2856">
        <v>10</v>
      </c>
      <c r="L2856" t="s">
        <v>56</v>
      </c>
      <c r="M2856" t="s">
        <v>57</v>
      </c>
      <c r="N2856">
        <v>-10124.997463532003</v>
      </c>
      <c r="O2856">
        <v>0</v>
      </c>
      <c r="P2856">
        <v>0</v>
      </c>
      <c r="Q2856">
        <v>-10124.997463532003</v>
      </c>
      <c r="R2856" s="43">
        <v>-10124.9970703125</v>
      </c>
      <c r="S2856" s="43">
        <v>0</v>
      </c>
      <c r="T2856" s="43">
        <v>0</v>
      </c>
      <c r="U2856" s="43">
        <v>-10124.9970703125</v>
      </c>
      <c r="V2856" s="43">
        <v>-3.9321950316661969E-4</v>
      </c>
      <c r="W2856" s="43">
        <v>0</v>
      </c>
      <c r="X2856" s="43">
        <v>0</v>
      </c>
      <c r="Y2856" s="43">
        <v>-3.9321950316661969E-4</v>
      </c>
      <c r="Z2856">
        <v>-20249.994927064006</v>
      </c>
      <c r="AA2856">
        <v>2</v>
      </c>
      <c r="AB2856">
        <v>-0.48386764526367188</v>
      </c>
      <c r="AC2856">
        <v>-1.5</v>
      </c>
      <c r="AD2856" s="1">
        <v>36706</v>
      </c>
      <c r="AE2856" s="1">
        <v>36707</v>
      </c>
      <c r="AF2856" t="s">
        <v>128</v>
      </c>
      <c r="AG2856" t="s">
        <v>128</v>
      </c>
      <c r="AH2856" t="s">
        <v>96</v>
      </c>
    </row>
    <row r="2857" spans="1:34" x14ac:dyDescent="0.2">
      <c r="A2857" t="s">
        <v>26</v>
      </c>
      <c r="B2857" t="s">
        <v>26</v>
      </c>
      <c r="C2857" t="s">
        <v>13</v>
      </c>
      <c r="D2857" t="s">
        <v>53</v>
      </c>
      <c r="E2857" t="s">
        <v>54</v>
      </c>
      <c r="F2857" t="s">
        <v>55</v>
      </c>
      <c r="G2857" t="s">
        <v>64</v>
      </c>
      <c r="H2857" s="1">
        <v>36831</v>
      </c>
      <c r="I2857">
        <v>2000</v>
      </c>
      <c r="J2857" s="1">
        <v>36831</v>
      </c>
      <c r="K2857">
        <v>11</v>
      </c>
      <c r="L2857" t="s">
        <v>56</v>
      </c>
      <c r="M2857" t="s">
        <v>57</v>
      </c>
      <c r="N2857">
        <v>-9679.5816091452525</v>
      </c>
      <c r="O2857">
        <v>0</v>
      </c>
      <c r="P2857">
        <v>0</v>
      </c>
      <c r="Q2857">
        <v>-9679.5816091452525</v>
      </c>
      <c r="R2857" s="43">
        <v>-9679.58203125</v>
      </c>
      <c r="S2857" s="43">
        <v>0</v>
      </c>
      <c r="T2857" s="43">
        <v>0</v>
      </c>
      <c r="U2857" s="43">
        <v>-9679.58203125</v>
      </c>
      <c r="V2857" s="43">
        <v>4.2210474748571869E-4</v>
      </c>
      <c r="W2857" s="43">
        <v>0</v>
      </c>
      <c r="X2857" s="43">
        <v>0</v>
      </c>
      <c r="Y2857" s="43">
        <v>4.2210474748571869E-4</v>
      </c>
      <c r="Z2857">
        <v>0</v>
      </c>
      <c r="AA2857">
        <v>0</v>
      </c>
      <c r="AB2857">
        <v>0</v>
      </c>
      <c r="AC2857">
        <v>0</v>
      </c>
      <c r="AD2857" s="1">
        <v>36706</v>
      </c>
      <c r="AE2857" s="1">
        <v>36707</v>
      </c>
      <c r="AF2857" t="s">
        <v>128</v>
      </c>
      <c r="AG2857" t="s">
        <v>128</v>
      </c>
      <c r="AH2857" t="s">
        <v>96</v>
      </c>
    </row>
    <row r="2858" spans="1:34" x14ac:dyDescent="0.2">
      <c r="A2858" t="s">
        <v>26</v>
      </c>
      <c r="B2858" t="s">
        <v>26</v>
      </c>
      <c r="C2858" t="s">
        <v>13</v>
      </c>
      <c r="D2858" t="s">
        <v>53</v>
      </c>
      <c r="E2858" t="s">
        <v>54</v>
      </c>
      <c r="F2858" t="s">
        <v>55</v>
      </c>
      <c r="G2858" t="s">
        <v>64</v>
      </c>
      <c r="H2858" s="1">
        <v>36861</v>
      </c>
      <c r="I2858">
        <v>2000</v>
      </c>
      <c r="J2858" s="1">
        <v>36861</v>
      </c>
      <c r="K2858">
        <v>12</v>
      </c>
      <c r="L2858" t="s">
        <v>56</v>
      </c>
      <c r="M2858" t="s">
        <v>57</v>
      </c>
      <c r="N2858">
        <v>-9621.5012406715523</v>
      </c>
      <c r="O2858">
        <v>0</v>
      </c>
      <c r="P2858">
        <v>0</v>
      </c>
      <c r="Q2858">
        <v>-9621.5012406715523</v>
      </c>
      <c r="R2858" s="43">
        <v>-9621.5009765625</v>
      </c>
      <c r="S2858" s="43">
        <v>0</v>
      </c>
      <c r="T2858" s="43">
        <v>0</v>
      </c>
      <c r="U2858" s="43">
        <v>-9621.5009765625</v>
      </c>
      <c r="V2858" s="43">
        <v>-2.6410905229568016E-4</v>
      </c>
      <c r="W2858" s="43">
        <v>0</v>
      </c>
      <c r="X2858" s="43">
        <v>0</v>
      </c>
      <c r="Y2858" s="43">
        <v>-2.6410905229568016E-4</v>
      </c>
      <c r="Z2858">
        <v>0</v>
      </c>
      <c r="AA2858">
        <v>0</v>
      </c>
      <c r="AB2858">
        <v>0</v>
      </c>
      <c r="AC2858">
        <v>0</v>
      </c>
      <c r="AD2858" s="1">
        <v>36706</v>
      </c>
      <c r="AE2858" s="1">
        <v>36707</v>
      </c>
      <c r="AF2858" t="s">
        <v>128</v>
      </c>
      <c r="AG2858" t="s">
        <v>128</v>
      </c>
      <c r="AH2858" t="s">
        <v>96</v>
      </c>
    </row>
    <row r="2859" spans="1:34" x14ac:dyDescent="0.2">
      <c r="A2859" t="s">
        <v>26</v>
      </c>
      <c r="B2859" t="s">
        <v>26</v>
      </c>
      <c r="C2859" t="s">
        <v>13</v>
      </c>
      <c r="D2859" t="s">
        <v>53</v>
      </c>
      <c r="E2859" t="s">
        <v>63</v>
      </c>
      <c r="F2859" t="s">
        <v>55</v>
      </c>
      <c r="G2859" t="s">
        <v>64</v>
      </c>
      <c r="H2859" s="1">
        <v>36708</v>
      </c>
      <c r="I2859">
        <v>2000</v>
      </c>
      <c r="J2859" s="1">
        <v>36710</v>
      </c>
      <c r="K2859">
        <v>7</v>
      </c>
      <c r="L2859" t="s">
        <v>61</v>
      </c>
      <c r="M2859" t="s">
        <v>62</v>
      </c>
      <c r="N2859">
        <v>0</v>
      </c>
      <c r="O2859">
        <v>0</v>
      </c>
      <c r="P2859">
        <v>0</v>
      </c>
      <c r="Q2859">
        <v>0</v>
      </c>
      <c r="R2859" s="43">
        <v>0</v>
      </c>
      <c r="S2859" s="43">
        <v>0</v>
      </c>
      <c r="T2859" s="43">
        <v>0</v>
      </c>
      <c r="U2859" s="43">
        <v>0</v>
      </c>
      <c r="V2859" s="43">
        <v>0</v>
      </c>
      <c r="W2859" s="43">
        <v>0</v>
      </c>
      <c r="X2859" s="43">
        <v>0</v>
      </c>
      <c r="Y2859" s="43">
        <v>0</v>
      </c>
      <c r="AA2859">
        <v>-32</v>
      </c>
      <c r="AB2859">
        <v>25</v>
      </c>
      <c r="AD2859" s="1">
        <v>36706</v>
      </c>
      <c r="AE2859" s="1">
        <v>36707</v>
      </c>
      <c r="AF2859" t="s">
        <v>129</v>
      </c>
      <c r="AG2859" t="s">
        <v>129</v>
      </c>
      <c r="AH2859" t="s">
        <v>96</v>
      </c>
    </row>
    <row r="2860" spans="1:34" x14ac:dyDescent="0.2">
      <c r="A2860" t="s">
        <v>26</v>
      </c>
      <c r="B2860" t="s">
        <v>26</v>
      </c>
      <c r="C2860" t="s">
        <v>13</v>
      </c>
      <c r="D2860" t="s">
        <v>53</v>
      </c>
      <c r="E2860" t="s">
        <v>63</v>
      </c>
      <c r="F2860" t="s">
        <v>55</v>
      </c>
      <c r="G2860" t="s">
        <v>64</v>
      </c>
      <c r="H2860" s="1">
        <v>36708</v>
      </c>
      <c r="I2860">
        <v>2000</v>
      </c>
      <c r="J2860" s="1">
        <v>36712</v>
      </c>
      <c r="K2860">
        <v>7</v>
      </c>
      <c r="L2860" t="s">
        <v>61</v>
      </c>
      <c r="M2860" t="s">
        <v>62</v>
      </c>
      <c r="N2860">
        <v>0</v>
      </c>
      <c r="O2860">
        <v>0</v>
      </c>
      <c r="P2860">
        <v>0</v>
      </c>
      <c r="Q2860">
        <v>0</v>
      </c>
      <c r="R2860" s="43">
        <v>0</v>
      </c>
      <c r="S2860" s="43">
        <v>0</v>
      </c>
      <c r="T2860" s="43">
        <v>0</v>
      </c>
      <c r="U2860" s="43">
        <v>0</v>
      </c>
      <c r="V2860" s="43">
        <v>0</v>
      </c>
      <c r="W2860" s="43">
        <v>0</v>
      </c>
      <c r="X2860" s="43">
        <v>0</v>
      </c>
      <c r="Y2860" s="43">
        <v>0</v>
      </c>
      <c r="AA2860">
        <v>10</v>
      </c>
      <c r="AB2860">
        <v>25</v>
      </c>
      <c r="AD2860" s="1">
        <v>36706</v>
      </c>
      <c r="AE2860" s="1">
        <v>36707</v>
      </c>
      <c r="AF2860" t="s">
        <v>129</v>
      </c>
      <c r="AG2860" t="s">
        <v>129</v>
      </c>
      <c r="AH2860" t="s">
        <v>96</v>
      </c>
    </row>
    <row r="2861" spans="1:34" x14ac:dyDescent="0.2">
      <c r="A2861" t="s">
        <v>26</v>
      </c>
      <c r="B2861" t="s">
        <v>26</v>
      </c>
      <c r="C2861" t="s">
        <v>13</v>
      </c>
      <c r="D2861" t="s">
        <v>53</v>
      </c>
      <c r="E2861" t="s">
        <v>63</v>
      </c>
      <c r="F2861" t="s">
        <v>55</v>
      </c>
      <c r="G2861" t="s">
        <v>64</v>
      </c>
      <c r="H2861" s="1">
        <v>36708</v>
      </c>
      <c r="I2861">
        <v>2000</v>
      </c>
      <c r="J2861" s="1">
        <v>36713</v>
      </c>
      <c r="K2861">
        <v>7</v>
      </c>
      <c r="L2861" t="s">
        <v>61</v>
      </c>
      <c r="M2861" t="s">
        <v>62</v>
      </c>
      <c r="N2861">
        <v>0</v>
      </c>
      <c r="O2861">
        <v>0</v>
      </c>
      <c r="P2861">
        <v>0</v>
      </c>
      <c r="Q2861">
        <v>0</v>
      </c>
      <c r="R2861" s="43">
        <v>0</v>
      </c>
      <c r="S2861" s="43">
        <v>0</v>
      </c>
      <c r="T2861" s="43">
        <v>0</v>
      </c>
      <c r="U2861" s="43">
        <v>0</v>
      </c>
      <c r="V2861" s="43">
        <v>0</v>
      </c>
      <c r="W2861" s="43">
        <v>0</v>
      </c>
      <c r="X2861" s="43">
        <v>0</v>
      </c>
      <c r="Y2861" s="43">
        <v>0</v>
      </c>
      <c r="AA2861">
        <v>10</v>
      </c>
      <c r="AB2861">
        <v>25</v>
      </c>
      <c r="AD2861" s="1">
        <v>36706</v>
      </c>
      <c r="AE2861" s="1">
        <v>36707</v>
      </c>
      <c r="AF2861" t="s">
        <v>129</v>
      </c>
      <c r="AG2861" t="s">
        <v>129</v>
      </c>
      <c r="AH2861" t="s">
        <v>96</v>
      </c>
    </row>
    <row r="2862" spans="1:34" x14ac:dyDescent="0.2">
      <c r="A2862" t="s">
        <v>26</v>
      </c>
      <c r="B2862" t="s">
        <v>26</v>
      </c>
      <c r="C2862" t="s">
        <v>13</v>
      </c>
      <c r="D2862" t="s">
        <v>53</v>
      </c>
      <c r="E2862" t="s">
        <v>63</v>
      </c>
      <c r="F2862" t="s">
        <v>55</v>
      </c>
      <c r="G2862" t="s">
        <v>64</v>
      </c>
      <c r="H2862" s="1">
        <v>36708</v>
      </c>
      <c r="I2862">
        <v>2000</v>
      </c>
      <c r="J2862" s="1">
        <v>36714</v>
      </c>
      <c r="K2862">
        <v>7</v>
      </c>
      <c r="L2862" t="s">
        <v>61</v>
      </c>
      <c r="M2862" t="s">
        <v>62</v>
      </c>
      <c r="N2862">
        <v>0</v>
      </c>
      <c r="O2862">
        <v>0</v>
      </c>
      <c r="P2862">
        <v>0</v>
      </c>
      <c r="Q2862">
        <v>0</v>
      </c>
      <c r="R2862" s="43">
        <v>0</v>
      </c>
      <c r="S2862" s="43">
        <v>0</v>
      </c>
      <c r="T2862" s="43">
        <v>0</v>
      </c>
      <c r="U2862" s="43">
        <v>0</v>
      </c>
      <c r="V2862" s="43">
        <v>0</v>
      </c>
      <c r="W2862" s="43">
        <v>0</v>
      </c>
      <c r="X2862" s="43">
        <v>0</v>
      </c>
      <c r="Y2862" s="43">
        <v>0</v>
      </c>
      <c r="AA2862">
        <v>10</v>
      </c>
      <c r="AB2862">
        <v>25</v>
      </c>
      <c r="AD2862" s="1">
        <v>36706</v>
      </c>
      <c r="AE2862" s="1">
        <v>36707</v>
      </c>
      <c r="AF2862" t="s">
        <v>129</v>
      </c>
      <c r="AG2862" t="s">
        <v>129</v>
      </c>
      <c r="AH2862" t="s">
        <v>96</v>
      </c>
    </row>
    <row r="2863" spans="1:34" x14ac:dyDescent="0.2">
      <c r="A2863" t="s">
        <v>26</v>
      </c>
      <c r="B2863" t="s">
        <v>26</v>
      </c>
      <c r="C2863" t="s">
        <v>13</v>
      </c>
      <c r="D2863" t="s">
        <v>53</v>
      </c>
      <c r="E2863" t="s">
        <v>63</v>
      </c>
      <c r="F2863" t="s">
        <v>55</v>
      </c>
      <c r="G2863" t="s">
        <v>64</v>
      </c>
      <c r="H2863" s="1">
        <v>36708</v>
      </c>
      <c r="I2863">
        <v>2000</v>
      </c>
      <c r="J2863" s="1">
        <v>36715</v>
      </c>
      <c r="K2863">
        <v>7</v>
      </c>
      <c r="L2863" t="s">
        <v>61</v>
      </c>
      <c r="M2863" t="s">
        <v>62</v>
      </c>
      <c r="N2863">
        <v>0</v>
      </c>
      <c r="O2863">
        <v>0</v>
      </c>
      <c r="P2863">
        <v>0</v>
      </c>
      <c r="Q2863">
        <v>0</v>
      </c>
      <c r="R2863" s="43">
        <v>0</v>
      </c>
      <c r="S2863" s="43">
        <v>0</v>
      </c>
      <c r="T2863" s="43">
        <v>0</v>
      </c>
      <c r="U2863" s="43">
        <v>0</v>
      </c>
      <c r="V2863" s="43">
        <v>0</v>
      </c>
      <c r="W2863" s="43">
        <v>0</v>
      </c>
      <c r="X2863" s="43">
        <v>0</v>
      </c>
      <c r="Y2863" s="43">
        <v>0</v>
      </c>
      <c r="AA2863">
        <v>10</v>
      </c>
      <c r="AB2863">
        <v>25</v>
      </c>
      <c r="AD2863" s="1">
        <v>36706</v>
      </c>
      <c r="AE2863" s="1">
        <v>36707</v>
      </c>
      <c r="AF2863" t="s">
        <v>129</v>
      </c>
      <c r="AG2863" t="s">
        <v>129</v>
      </c>
      <c r="AH2863" t="s">
        <v>96</v>
      </c>
    </row>
    <row r="2864" spans="1:34" x14ac:dyDescent="0.2">
      <c r="A2864" t="s">
        <v>26</v>
      </c>
      <c r="B2864" t="s">
        <v>26</v>
      </c>
      <c r="C2864" t="s">
        <v>13</v>
      </c>
      <c r="D2864" t="s">
        <v>53</v>
      </c>
      <c r="E2864" t="s">
        <v>63</v>
      </c>
      <c r="F2864" t="s">
        <v>55</v>
      </c>
      <c r="G2864" t="s">
        <v>64</v>
      </c>
      <c r="H2864" s="1">
        <v>36708</v>
      </c>
      <c r="I2864">
        <v>2000</v>
      </c>
      <c r="J2864" s="1">
        <v>36717</v>
      </c>
      <c r="K2864">
        <v>7</v>
      </c>
      <c r="L2864" t="s">
        <v>61</v>
      </c>
      <c r="M2864" t="s">
        <v>62</v>
      </c>
      <c r="N2864">
        <v>0</v>
      </c>
      <c r="O2864">
        <v>0</v>
      </c>
      <c r="P2864">
        <v>0</v>
      </c>
      <c r="Q2864">
        <v>0</v>
      </c>
      <c r="R2864" s="43">
        <v>0</v>
      </c>
      <c r="S2864" s="43">
        <v>0</v>
      </c>
      <c r="T2864" s="43">
        <v>0</v>
      </c>
      <c r="U2864" s="43">
        <v>0</v>
      </c>
      <c r="V2864" s="43">
        <v>0</v>
      </c>
      <c r="W2864" s="43">
        <v>0</v>
      </c>
      <c r="X2864" s="43">
        <v>0</v>
      </c>
      <c r="Y2864" s="43">
        <v>0</v>
      </c>
      <c r="AA2864">
        <v>10</v>
      </c>
      <c r="AB2864">
        <v>25</v>
      </c>
      <c r="AD2864" s="1">
        <v>36706</v>
      </c>
      <c r="AE2864" s="1">
        <v>36707</v>
      </c>
      <c r="AF2864" t="s">
        <v>129</v>
      </c>
      <c r="AG2864" t="s">
        <v>129</v>
      </c>
      <c r="AH2864" t="s">
        <v>96</v>
      </c>
    </row>
    <row r="2865" spans="1:34" x14ac:dyDescent="0.2">
      <c r="A2865" t="s">
        <v>26</v>
      </c>
      <c r="B2865" t="s">
        <v>26</v>
      </c>
      <c r="C2865" t="s">
        <v>13</v>
      </c>
      <c r="D2865" t="s">
        <v>53</v>
      </c>
      <c r="E2865" t="s">
        <v>63</v>
      </c>
      <c r="F2865" t="s">
        <v>55</v>
      </c>
      <c r="G2865" t="s">
        <v>64</v>
      </c>
      <c r="H2865" s="1">
        <v>36708</v>
      </c>
      <c r="I2865">
        <v>2000</v>
      </c>
      <c r="J2865" s="1">
        <v>36718</v>
      </c>
      <c r="K2865">
        <v>7</v>
      </c>
      <c r="L2865" t="s">
        <v>61</v>
      </c>
      <c r="M2865" t="s">
        <v>62</v>
      </c>
      <c r="N2865">
        <v>0</v>
      </c>
      <c r="O2865">
        <v>0</v>
      </c>
      <c r="P2865">
        <v>0</v>
      </c>
      <c r="Q2865">
        <v>0</v>
      </c>
      <c r="R2865" s="43">
        <v>0</v>
      </c>
      <c r="S2865" s="43">
        <v>0</v>
      </c>
      <c r="T2865" s="43">
        <v>0</v>
      </c>
      <c r="U2865" s="43">
        <v>0</v>
      </c>
      <c r="V2865" s="43">
        <v>0</v>
      </c>
      <c r="W2865" s="43">
        <v>0</v>
      </c>
      <c r="X2865" s="43">
        <v>0</v>
      </c>
      <c r="Y2865" s="43">
        <v>0</v>
      </c>
      <c r="AA2865">
        <v>10</v>
      </c>
      <c r="AB2865">
        <v>25</v>
      </c>
      <c r="AD2865" s="1">
        <v>36706</v>
      </c>
      <c r="AE2865" s="1">
        <v>36707</v>
      </c>
      <c r="AF2865" t="s">
        <v>129</v>
      </c>
      <c r="AG2865" t="s">
        <v>129</v>
      </c>
      <c r="AH2865" t="s">
        <v>96</v>
      </c>
    </row>
    <row r="2866" spans="1:34" x14ac:dyDescent="0.2">
      <c r="A2866" t="s">
        <v>26</v>
      </c>
      <c r="B2866" t="s">
        <v>26</v>
      </c>
      <c r="C2866" t="s">
        <v>13</v>
      </c>
      <c r="D2866" t="s">
        <v>53</v>
      </c>
      <c r="E2866" t="s">
        <v>63</v>
      </c>
      <c r="F2866" t="s">
        <v>55</v>
      </c>
      <c r="G2866" t="s">
        <v>64</v>
      </c>
      <c r="H2866" s="1">
        <v>36708</v>
      </c>
      <c r="I2866">
        <v>2000</v>
      </c>
      <c r="J2866" s="1">
        <v>36719</v>
      </c>
      <c r="K2866">
        <v>7</v>
      </c>
      <c r="L2866" t="s">
        <v>61</v>
      </c>
      <c r="M2866" t="s">
        <v>62</v>
      </c>
      <c r="N2866">
        <v>0</v>
      </c>
      <c r="O2866">
        <v>0</v>
      </c>
      <c r="P2866">
        <v>0</v>
      </c>
      <c r="Q2866">
        <v>0</v>
      </c>
      <c r="R2866" s="43">
        <v>0</v>
      </c>
      <c r="S2866" s="43">
        <v>0</v>
      </c>
      <c r="T2866" s="43">
        <v>0</v>
      </c>
      <c r="U2866" s="43">
        <v>0</v>
      </c>
      <c r="V2866" s="43">
        <v>0</v>
      </c>
      <c r="W2866" s="43">
        <v>0</v>
      </c>
      <c r="X2866" s="43">
        <v>0</v>
      </c>
      <c r="Y2866" s="43">
        <v>0</v>
      </c>
      <c r="AA2866">
        <v>10</v>
      </c>
      <c r="AB2866">
        <v>25</v>
      </c>
      <c r="AD2866" s="1">
        <v>36706</v>
      </c>
      <c r="AE2866" s="1">
        <v>36707</v>
      </c>
      <c r="AF2866" t="s">
        <v>129</v>
      </c>
      <c r="AG2866" t="s">
        <v>129</v>
      </c>
      <c r="AH2866" t="s">
        <v>96</v>
      </c>
    </row>
    <row r="2867" spans="1:34" x14ac:dyDescent="0.2">
      <c r="A2867" t="s">
        <v>26</v>
      </c>
      <c r="B2867" t="s">
        <v>26</v>
      </c>
      <c r="C2867" t="s">
        <v>13</v>
      </c>
      <c r="D2867" t="s">
        <v>53</v>
      </c>
      <c r="E2867" t="s">
        <v>63</v>
      </c>
      <c r="F2867" t="s">
        <v>55</v>
      </c>
      <c r="G2867" t="s">
        <v>64</v>
      </c>
      <c r="H2867" s="1">
        <v>36708</v>
      </c>
      <c r="I2867">
        <v>2000</v>
      </c>
      <c r="J2867" s="1">
        <v>36720</v>
      </c>
      <c r="K2867">
        <v>7</v>
      </c>
      <c r="L2867" t="s">
        <v>61</v>
      </c>
      <c r="M2867" t="s">
        <v>62</v>
      </c>
      <c r="N2867">
        <v>0</v>
      </c>
      <c r="O2867">
        <v>0</v>
      </c>
      <c r="P2867">
        <v>0</v>
      </c>
      <c r="Q2867">
        <v>0</v>
      </c>
      <c r="R2867" s="43">
        <v>0</v>
      </c>
      <c r="S2867" s="43">
        <v>0</v>
      </c>
      <c r="T2867" s="43">
        <v>0</v>
      </c>
      <c r="U2867" s="43">
        <v>0</v>
      </c>
      <c r="V2867" s="43">
        <v>0</v>
      </c>
      <c r="W2867" s="43">
        <v>0</v>
      </c>
      <c r="X2867" s="43">
        <v>0</v>
      </c>
      <c r="Y2867" s="43">
        <v>0</v>
      </c>
      <c r="AA2867">
        <v>10</v>
      </c>
      <c r="AB2867">
        <v>25</v>
      </c>
      <c r="AD2867" s="1">
        <v>36706</v>
      </c>
      <c r="AE2867" s="1">
        <v>36707</v>
      </c>
      <c r="AF2867" t="s">
        <v>129</v>
      </c>
      <c r="AG2867" t="s">
        <v>129</v>
      </c>
      <c r="AH2867" t="s">
        <v>96</v>
      </c>
    </row>
    <row r="2868" spans="1:34" x14ac:dyDescent="0.2">
      <c r="A2868" t="s">
        <v>26</v>
      </c>
      <c r="B2868" t="s">
        <v>26</v>
      </c>
      <c r="C2868" t="s">
        <v>13</v>
      </c>
      <c r="D2868" t="s">
        <v>53</v>
      </c>
      <c r="E2868" t="s">
        <v>63</v>
      </c>
      <c r="F2868" t="s">
        <v>55</v>
      </c>
      <c r="G2868" t="s">
        <v>64</v>
      </c>
      <c r="H2868" s="1">
        <v>36708</v>
      </c>
      <c r="I2868">
        <v>2000</v>
      </c>
      <c r="J2868" s="1">
        <v>36721</v>
      </c>
      <c r="K2868">
        <v>7</v>
      </c>
      <c r="L2868" t="s">
        <v>61</v>
      </c>
      <c r="M2868" t="s">
        <v>62</v>
      </c>
      <c r="N2868">
        <v>0</v>
      </c>
      <c r="O2868">
        <v>0</v>
      </c>
      <c r="P2868">
        <v>0</v>
      </c>
      <c r="Q2868">
        <v>0</v>
      </c>
      <c r="R2868" s="43">
        <v>0</v>
      </c>
      <c r="S2868" s="43">
        <v>0</v>
      </c>
      <c r="T2868" s="43">
        <v>0</v>
      </c>
      <c r="U2868" s="43">
        <v>0</v>
      </c>
      <c r="V2868" s="43">
        <v>0</v>
      </c>
      <c r="W2868" s="43">
        <v>0</v>
      </c>
      <c r="X2868" s="43">
        <v>0</v>
      </c>
      <c r="Y2868" s="43">
        <v>0</v>
      </c>
      <c r="AA2868">
        <v>10</v>
      </c>
      <c r="AB2868">
        <v>25</v>
      </c>
      <c r="AD2868" s="1">
        <v>36706</v>
      </c>
      <c r="AE2868" s="1">
        <v>36707</v>
      </c>
      <c r="AF2868" t="s">
        <v>129</v>
      </c>
      <c r="AG2868" t="s">
        <v>129</v>
      </c>
      <c r="AH2868" t="s">
        <v>96</v>
      </c>
    </row>
    <row r="2869" spans="1:34" x14ac:dyDescent="0.2">
      <c r="A2869" t="s">
        <v>26</v>
      </c>
      <c r="B2869" t="s">
        <v>26</v>
      </c>
      <c r="C2869" t="s">
        <v>13</v>
      </c>
      <c r="D2869" t="s">
        <v>53</v>
      </c>
      <c r="E2869" t="s">
        <v>63</v>
      </c>
      <c r="F2869" t="s">
        <v>55</v>
      </c>
      <c r="G2869" t="s">
        <v>64</v>
      </c>
      <c r="H2869" s="1">
        <v>36708</v>
      </c>
      <c r="I2869">
        <v>2000</v>
      </c>
      <c r="J2869" s="1">
        <v>36722</v>
      </c>
      <c r="K2869">
        <v>7</v>
      </c>
      <c r="L2869" t="s">
        <v>61</v>
      </c>
      <c r="M2869" t="s">
        <v>62</v>
      </c>
      <c r="N2869">
        <v>0</v>
      </c>
      <c r="O2869">
        <v>0</v>
      </c>
      <c r="P2869">
        <v>0</v>
      </c>
      <c r="Q2869">
        <v>0</v>
      </c>
      <c r="R2869" s="43">
        <v>0</v>
      </c>
      <c r="S2869" s="43">
        <v>0</v>
      </c>
      <c r="T2869" s="43">
        <v>0</v>
      </c>
      <c r="U2869" s="43">
        <v>0</v>
      </c>
      <c r="V2869" s="43">
        <v>0</v>
      </c>
      <c r="W2869" s="43">
        <v>0</v>
      </c>
      <c r="X2869" s="43">
        <v>0</v>
      </c>
      <c r="Y2869" s="43">
        <v>0</v>
      </c>
      <c r="AA2869">
        <v>10</v>
      </c>
      <c r="AB2869">
        <v>25</v>
      </c>
      <c r="AD2869" s="1">
        <v>36706</v>
      </c>
      <c r="AE2869" s="1">
        <v>36707</v>
      </c>
      <c r="AF2869" t="s">
        <v>129</v>
      </c>
      <c r="AG2869" t="s">
        <v>129</v>
      </c>
      <c r="AH2869" t="s">
        <v>96</v>
      </c>
    </row>
    <row r="2870" spans="1:34" x14ac:dyDescent="0.2">
      <c r="A2870" t="s">
        <v>26</v>
      </c>
      <c r="B2870" t="s">
        <v>26</v>
      </c>
      <c r="C2870" t="s">
        <v>13</v>
      </c>
      <c r="D2870" t="s">
        <v>53</v>
      </c>
      <c r="E2870" t="s">
        <v>63</v>
      </c>
      <c r="F2870" t="s">
        <v>55</v>
      </c>
      <c r="G2870" t="s">
        <v>64</v>
      </c>
      <c r="H2870" s="1">
        <v>36708</v>
      </c>
      <c r="I2870">
        <v>2000</v>
      </c>
      <c r="J2870" s="1">
        <v>36724</v>
      </c>
      <c r="K2870">
        <v>7</v>
      </c>
      <c r="L2870" t="s">
        <v>61</v>
      </c>
      <c r="M2870" t="s">
        <v>62</v>
      </c>
      <c r="N2870">
        <v>0</v>
      </c>
      <c r="O2870">
        <v>0</v>
      </c>
      <c r="P2870">
        <v>0</v>
      </c>
      <c r="Q2870">
        <v>0</v>
      </c>
      <c r="R2870" s="43">
        <v>0</v>
      </c>
      <c r="S2870" s="43">
        <v>0</v>
      </c>
      <c r="T2870" s="43">
        <v>0</v>
      </c>
      <c r="U2870" s="43">
        <v>0</v>
      </c>
      <c r="V2870" s="43">
        <v>0</v>
      </c>
      <c r="W2870" s="43">
        <v>0</v>
      </c>
      <c r="X2870" s="43">
        <v>0</v>
      </c>
      <c r="Y2870" s="43">
        <v>0</v>
      </c>
      <c r="AA2870">
        <v>10</v>
      </c>
      <c r="AB2870">
        <v>25</v>
      </c>
      <c r="AD2870" s="1">
        <v>36706</v>
      </c>
      <c r="AE2870" s="1">
        <v>36707</v>
      </c>
      <c r="AF2870" t="s">
        <v>129</v>
      </c>
      <c r="AG2870" t="s">
        <v>129</v>
      </c>
      <c r="AH2870" t="s">
        <v>96</v>
      </c>
    </row>
    <row r="2871" spans="1:34" x14ac:dyDescent="0.2">
      <c r="A2871" t="s">
        <v>26</v>
      </c>
      <c r="B2871" t="s">
        <v>26</v>
      </c>
      <c r="C2871" t="s">
        <v>13</v>
      </c>
      <c r="D2871" t="s">
        <v>53</v>
      </c>
      <c r="E2871" t="s">
        <v>63</v>
      </c>
      <c r="F2871" t="s">
        <v>55</v>
      </c>
      <c r="G2871" t="s">
        <v>64</v>
      </c>
      <c r="H2871" s="1">
        <v>36708</v>
      </c>
      <c r="I2871">
        <v>2000</v>
      </c>
      <c r="J2871" s="1">
        <v>36725</v>
      </c>
      <c r="K2871">
        <v>7</v>
      </c>
      <c r="L2871" t="s">
        <v>61</v>
      </c>
      <c r="M2871" t="s">
        <v>62</v>
      </c>
      <c r="N2871">
        <v>0</v>
      </c>
      <c r="O2871">
        <v>0</v>
      </c>
      <c r="P2871">
        <v>0</v>
      </c>
      <c r="Q2871">
        <v>0</v>
      </c>
      <c r="R2871" s="43">
        <v>0</v>
      </c>
      <c r="S2871" s="43">
        <v>0</v>
      </c>
      <c r="T2871" s="43">
        <v>0</v>
      </c>
      <c r="U2871" s="43">
        <v>0</v>
      </c>
      <c r="V2871" s="43">
        <v>0</v>
      </c>
      <c r="W2871" s="43">
        <v>0</v>
      </c>
      <c r="X2871" s="43">
        <v>0</v>
      </c>
      <c r="Y2871" s="43">
        <v>0</v>
      </c>
      <c r="AA2871">
        <v>10</v>
      </c>
      <c r="AB2871">
        <v>25</v>
      </c>
      <c r="AD2871" s="1">
        <v>36706</v>
      </c>
      <c r="AE2871" s="1">
        <v>36707</v>
      </c>
      <c r="AF2871" t="s">
        <v>129</v>
      </c>
      <c r="AG2871" t="s">
        <v>129</v>
      </c>
      <c r="AH2871" t="s">
        <v>96</v>
      </c>
    </row>
    <row r="2872" spans="1:34" x14ac:dyDescent="0.2">
      <c r="A2872" t="s">
        <v>26</v>
      </c>
      <c r="B2872" t="s">
        <v>26</v>
      </c>
      <c r="C2872" t="s">
        <v>13</v>
      </c>
      <c r="D2872" t="s">
        <v>53</v>
      </c>
      <c r="E2872" t="s">
        <v>63</v>
      </c>
      <c r="F2872" t="s">
        <v>55</v>
      </c>
      <c r="G2872" t="s">
        <v>64</v>
      </c>
      <c r="H2872" s="1">
        <v>36708</v>
      </c>
      <c r="I2872">
        <v>2000</v>
      </c>
      <c r="J2872" s="1">
        <v>36726</v>
      </c>
      <c r="K2872">
        <v>7</v>
      </c>
      <c r="L2872" t="s">
        <v>61</v>
      </c>
      <c r="M2872" t="s">
        <v>62</v>
      </c>
      <c r="N2872">
        <v>0</v>
      </c>
      <c r="O2872">
        <v>0</v>
      </c>
      <c r="P2872">
        <v>0</v>
      </c>
      <c r="Q2872">
        <v>0</v>
      </c>
      <c r="R2872" s="43">
        <v>0</v>
      </c>
      <c r="S2872" s="43">
        <v>0</v>
      </c>
      <c r="T2872" s="43">
        <v>0</v>
      </c>
      <c r="U2872" s="43">
        <v>0</v>
      </c>
      <c r="V2872" s="43">
        <v>0</v>
      </c>
      <c r="W2872" s="43">
        <v>0</v>
      </c>
      <c r="X2872" s="43">
        <v>0</v>
      </c>
      <c r="Y2872" s="43">
        <v>0</v>
      </c>
      <c r="AA2872">
        <v>10</v>
      </c>
      <c r="AB2872">
        <v>25</v>
      </c>
      <c r="AD2872" s="1">
        <v>36706</v>
      </c>
      <c r="AE2872" s="1">
        <v>36707</v>
      </c>
      <c r="AF2872" t="s">
        <v>129</v>
      </c>
      <c r="AG2872" t="s">
        <v>129</v>
      </c>
      <c r="AH2872" t="s">
        <v>96</v>
      </c>
    </row>
    <row r="2873" spans="1:34" x14ac:dyDescent="0.2">
      <c r="A2873" t="s">
        <v>26</v>
      </c>
      <c r="B2873" t="s">
        <v>26</v>
      </c>
      <c r="C2873" t="s">
        <v>13</v>
      </c>
      <c r="D2873" t="s">
        <v>53</v>
      </c>
      <c r="E2873" t="s">
        <v>63</v>
      </c>
      <c r="F2873" t="s">
        <v>55</v>
      </c>
      <c r="G2873" t="s">
        <v>64</v>
      </c>
      <c r="H2873" s="1">
        <v>36708</v>
      </c>
      <c r="I2873">
        <v>2000</v>
      </c>
      <c r="J2873" s="1">
        <v>36727</v>
      </c>
      <c r="K2873">
        <v>7</v>
      </c>
      <c r="L2873" t="s">
        <v>61</v>
      </c>
      <c r="M2873" t="s">
        <v>62</v>
      </c>
      <c r="N2873">
        <v>0</v>
      </c>
      <c r="O2873">
        <v>0</v>
      </c>
      <c r="P2873">
        <v>0</v>
      </c>
      <c r="Q2873">
        <v>0</v>
      </c>
      <c r="R2873" s="43">
        <v>0</v>
      </c>
      <c r="S2873" s="43">
        <v>0</v>
      </c>
      <c r="T2873" s="43">
        <v>0</v>
      </c>
      <c r="U2873" s="43">
        <v>0</v>
      </c>
      <c r="V2873" s="43">
        <v>0</v>
      </c>
      <c r="W2873" s="43">
        <v>0</v>
      </c>
      <c r="X2873" s="43">
        <v>0</v>
      </c>
      <c r="Y2873" s="43">
        <v>0</v>
      </c>
      <c r="AA2873">
        <v>10</v>
      </c>
      <c r="AB2873">
        <v>25</v>
      </c>
      <c r="AD2873" s="1">
        <v>36706</v>
      </c>
      <c r="AE2873" s="1">
        <v>36707</v>
      </c>
      <c r="AF2873" t="s">
        <v>129</v>
      </c>
      <c r="AG2873" t="s">
        <v>129</v>
      </c>
      <c r="AH2873" t="s">
        <v>96</v>
      </c>
    </row>
    <row r="2874" spans="1:34" x14ac:dyDescent="0.2">
      <c r="A2874" t="s">
        <v>26</v>
      </c>
      <c r="B2874" t="s">
        <v>26</v>
      </c>
      <c r="C2874" t="s">
        <v>13</v>
      </c>
      <c r="D2874" t="s">
        <v>53</v>
      </c>
      <c r="E2874" t="s">
        <v>63</v>
      </c>
      <c r="F2874" t="s">
        <v>55</v>
      </c>
      <c r="G2874" t="s">
        <v>64</v>
      </c>
      <c r="H2874" s="1">
        <v>36708</v>
      </c>
      <c r="I2874">
        <v>2000</v>
      </c>
      <c r="J2874" s="1">
        <v>36728</v>
      </c>
      <c r="K2874">
        <v>7</v>
      </c>
      <c r="L2874" t="s">
        <v>61</v>
      </c>
      <c r="M2874" t="s">
        <v>62</v>
      </c>
      <c r="N2874">
        <v>0</v>
      </c>
      <c r="O2874">
        <v>0</v>
      </c>
      <c r="P2874">
        <v>0</v>
      </c>
      <c r="Q2874">
        <v>0</v>
      </c>
      <c r="R2874" s="43">
        <v>0</v>
      </c>
      <c r="S2874" s="43">
        <v>0</v>
      </c>
      <c r="T2874" s="43">
        <v>0</v>
      </c>
      <c r="U2874" s="43">
        <v>0</v>
      </c>
      <c r="V2874" s="43">
        <v>0</v>
      </c>
      <c r="W2874" s="43">
        <v>0</v>
      </c>
      <c r="X2874" s="43">
        <v>0</v>
      </c>
      <c r="Y2874" s="43">
        <v>0</v>
      </c>
      <c r="AA2874">
        <v>10</v>
      </c>
      <c r="AB2874">
        <v>25</v>
      </c>
      <c r="AD2874" s="1">
        <v>36706</v>
      </c>
      <c r="AE2874" s="1">
        <v>36707</v>
      </c>
      <c r="AF2874" t="s">
        <v>129</v>
      </c>
      <c r="AG2874" t="s">
        <v>129</v>
      </c>
      <c r="AH2874" t="s">
        <v>96</v>
      </c>
    </row>
    <row r="2875" spans="1:34" x14ac:dyDescent="0.2">
      <c r="A2875" t="s">
        <v>26</v>
      </c>
      <c r="B2875" t="s">
        <v>26</v>
      </c>
      <c r="C2875" t="s">
        <v>13</v>
      </c>
      <c r="D2875" t="s">
        <v>53</v>
      </c>
      <c r="E2875" t="s">
        <v>63</v>
      </c>
      <c r="F2875" t="s">
        <v>55</v>
      </c>
      <c r="G2875" t="s">
        <v>64</v>
      </c>
      <c r="H2875" s="1">
        <v>36708</v>
      </c>
      <c r="I2875">
        <v>2000</v>
      </c>
      <c r="J2875" s="1">
        <v>36729</v>
      </c>
      <c r="K2875">
        <v>7</v>
      </c>
      <c r="L2875" t="s">
        <v>61</v>
      </c>
      <c r="M2875" t="s">
        <v>62</v>
      </c>
      <c r="N2875">
        <v>0</v>
      </c>
      <c r="O2875">
        <v>0</v>
      </c>
      <c r="P2875">
        <v>0</v>
      </c>
      <c r="Q2875">
        <v>0</v>
      </c>
      <c r="R2875" s="43">
        <v>0</v>
      </c>
      <c r="S2875" s="43">
        <v>0</v>
      </c>
      <c r="T2875" s="43">
        <v>0</v>
      </c>
      <c r="U2875" s="43">
        <v>0</v>
      </c>
      <c r="V2875" s="43">
        <v>0</v>
      </c>
      <c r="W2875" s="43">
        <v>0</v>
      </c>
      <c r="X2875" s="43">
        <v>0</v>
      </c>
      <c r="Y2875" s="43">
        <v>0</v>
      </c>
      <c r="AA2875">
        <v>10</v>
      </c>
      <c r="AB2875">
        <v>25</v>
      </c>
      <c r="AD2875" s="1">
        <v>36706</v>
      </c>
      <c r="AE2875" s="1">
        <v>36707</v>
      </c>
      <c r="AF2875" t="s">
        <v>129</v>
      </c>
      <c r="AG2875" t="s">
        <v>129</v>
      </c>
      <c r="AH2875" t="s">
        <v>96</v>
      </c>
    </row>
    <row r="2876" spans="1:34" x14ac:dyDescent="0.2">
      <c r="A2876" t="s">
        <v>26</v>
      </c>
      <c r="B2876" t="s">
        <v>26</v>
      </c>
      <c r="C2876" t="s">
        <v>13</v>
      </c>
      <c r="D2876" t="s">
        <v>53</v>
      </c>
      <c r="E2876" t="s">
        <v>63</v>
      </c>
      <c r="F2876" t="s">
        <v>55</v>
      </c>
      <c r="G2876" t="s">
        <v>64</v>
      </c>
      <c r="H2876" s="1">
        <v>36708</v>
      </c>
      <c r="I2876">
        <v>2000</v>
      </c>
      <c r="J2876" s="1">
        <v>36731</v>
      </c>
      <c r="K2876">
        <v>7</v>
      </c>
      <c r="L2876" t="s">
        <v>61</v>
      </c>
      <c r="M2876" t="s">
        <v>62</v>
      </c>
      <c r="N2876">
        <v>0</v>
      </c>
      <c r="O2876">
        <v>0</v>
      </c>
      <c r="P2876">
        <v>0</v>
      </c>
      <c r="Q2876">
        <v>0</v>
      </c>
      <c r="R2876" s="43">
        <v>0</v>
      </c>
      <c r="S2876" s="43">
        <v>0</v>
      </c>
      <c r="T2876" s="43">
        <v>0</v>
      </c>
      <c r="U2876" s="43">
        <v>0</v>
      </c>
      <c r="V2876" s="43">
        <v>0</v>
      </c>
      <c r="W2876" s="43">
        <v>0</v>
      </c>
      <c r="X2876" s="43">
        <v>0</v>
      </c>
      <c r="Y2876" s="43">
        <v>0</v>
      </c>
      <c r="AA2876">
        <v>10</v>
      </c>
      <c r="AB2876">
        <v>25</v>
      </c>
      <c r="AD2876" s="1">
        <v>36706</v>
      </c>
      <c r="AE2876" s="1">
        <v>36707</v>
      </c>
      <c r="AF2876" t="s">
        <v>129</v>
      </c>
      <c r="AG2876" t="s">
        <v>129</v>
      </c>
      <c r="AH2876" t="s">
        <v>96</v>
      </c>
    </row>
    <row r="2877" spans="1:34" x14ac:dyDescent="0.2">
      <c r="A2877" t="s">
        <v>26</v>
      </c>
      <c r="B2877" t="s">
        <v>26</v>
      </c>
      <c r="C2877" t="s">
        <v>13</v>
      </c>
      <c r="D2877" t="s">
        <v>53</v>
      </c>
      <c r="E2877" t="s">
        <v>63</v>
      </c>
      <c r="F2877" t="s">
        <v>55</v>
      </c>
      <c r="G2877" t="s">
        <v>64</v>
      </c>
      <c r="H2877" s="1">
        <v>36708</v>
      </c>
      <c r="I2877">
        <v>2000</v>
      </c>
      <c r="J2877" s="1">
        <v>36732</v>
      </c>
      <c r="K2877">
        <v>7</v>
      </c>
      <c r="L2877" t="s">
        <v>61</v>
      </c>
      <c r="M2877" t="s">
        <v>62</v>
      </c>
      <c r="N2877">
        <v>0</v>
      </c>
      <c r="O2877">
        <v>0</v>
      </c>
      <c r="P2877">
        <v>0</v>
      </c>
      <c r="Q2877">
        <v>0</v>
      </c>
      <c r="R2877" s="43">
        <v>0</v>
      </c>
      <c r="S2877" s="43">
        <v>0</v>
      </c>
      <c r="T2877" s="43">
        <v>0</v>
      </c>
      <c r="U2877" s="43">
        <v>0</v>
      </c>
      <c r="V2877" s="43">
        <v>0</v>
      </c>
      <c r="W2877" s="43">
        <v>0</v>
      </c>
      <c r="X2877" s="43">
        <v>0</v>
      </c>
      <c r="Y2877" s="43">
        <v>0</v>
      </c>
      <c r="AA2877">
        <v>10</v>
      </c>
      <c r="AB2877">
        <v>25</v>
      </c>
      <c r="AD2877" s="1">
        <v>36706</v>
      </c>
      <c r="AE2877" s="1">
        <v>36707</v>
      </c>
      <c r="AF2877" t="s">
        <v>129</v>
      </c>
      <c r="AG2877" t="s">
        <v>129</v>
      </c>
      <c r="AH2877" t="s">
        <v>96</v>
      </c>
    </row>
    <row r="2878" spans="1:34" x14ac:dyDescent="0.2">
      <c r="A2878" t="s">
        <v>26</v>
      </c>
      <c r="B2878" t="s">
        <v>26</v>
      </c>
      <c r="C2878" t="s">
        <v>13</v>
      </c>
      <c r="D2878" t="s">
        <v>53</v>
      </c>
      <c r="E2878" t="s">
        <v>63</v>
      </c>
      <c r="F2878" t="s">
        <v>55</v>
      </c>
      <c r="G2878" t="s">
        <v>64</v>
      </c>
      <c r="H2878" s="1">
        <v>36708</v>
      </c>
      <c r="I2878">
        <v>2000</v>
      </c>
      <c r="J2878" s="1">
        <v>36733</v>
      </c>
      <c r="K2878">
        <v>7</v>
      </c>
      <c r="L2878" t="s">
        <v>61</v>
      </c>
      <c r="M2878" t="s">
        <v>62</v>
      </c>
      <c r="N2878">
        <v>0</v>
      </c>
      <c r="O2878">
        <v>0</v>
      </c>
      <c r="P2878">
        <v>0</v>
      </c>
      <c r="Q2878">
        <v>0</v>
      </c>
      <c r="R2878" s="43">
        <v>0</v>
      </c>
      <c r="S2878" s="43">
        <v>0</v>
      </c>
      <c r="T2878" s="43">
        <v>0</v>
      </c>
      <c r="U2878" s="43">
        <v>0</v>
      </c>
      <c r="V2878" s="43">
        <v>0</v>
      </c>
      <c r="W2878" s="43">
        <v>0</v>
      </c>
      <c r="X2878" s="43">
        <v>0</v>
      </c>
      <c r="Y2878" s="43">
        <v>0</v>
      </c>
      <c r="AA2878">
        <v>10</v>
      </c>
      <c r="AB2878">
        <v>25</v>
      </c>
      <c r="AD2878" s="1">
        <v>36706</v>
      </c>
      <c r="AE2878" s="1">
        <v>36707</v>
      </c>
      <c r="AF2878" t="s">
        <v>129</v>
      </c>
      <c r="AG2878" t="s">
        <v>129</v>
      </c>
      <c r="AH2878" t="s">
        <v>96</v>
      </c>
    </row>
    <row r="2879" spans="1:34" x14ac:dyDescent="0.2">
      <c r="A2879" t="s">
        <v>26</v>
      </c>
      <c r="B2879" t="s">
        <v>26</v>
      </c>
      <c r="C2879" t="s">
        <v>13</v>
      </c>
      <c r="D2879" t="s">
        <v>53</v>
      </c>
      <c r="E2879" t="s">
        <v>63</v>
      </c>
      <c r="F2879" t="s">
        <v>55</v>
      </c>
      <c r="G2879" t="s">
        <v>64</v>
      </c>
      <c r="H2879" s="1">
        <v>36708</v>
      </c>
      <c r="I2879">
        <v>2000</v>
      </c>
      <c r="J2879" s="1">
        <v>36734</v>
      </c>
      <c r="K2879">
        <v>7</v>
      </c>
      <c r="L2879" t="s">
        <v>61</v>
      </c>
      <c r="M2879" t="s">
        <v>62</v>
      </c>
      <c r="N2879">
        <v>0</v>
      </c>
      <c r="O2879">
        <v>0</v>
      </c>
      <c r="P2879">
        <v>0</v>
      </c>
      <c r="Q2879">
        <v>0</v>
      </c>
      <c r="R2879" s="43">
        <v>0</v>
      </c>
      <c r="S2879" s="43">
        <v>0</v>
      </c>
      <c r="T2879" s="43">
        <v>0</v>
      </c>
      <c r="U2879" s="43">
        <v>0</v>
      </c>
      <c r="V2879" s="43">
        <v>0</v>
      </c>
      <c r="W2879" s="43">
        <v>0</v>
      </c>
      <c r="X2879" s="43">
        <v>0</v>
      </c>
      <c r="Y2879" s="43">
        <v>0</v>
      </c>
      <c r="AA2879">
        <v>10</v>
      </c>
      <c r="AB2879">
        <v>25</v>
      </c>
      <c r="AD2879" s="1">
        <v>36706</v>
      </c>
      <c r="AE2879" s="1">
        <v>36707</v>
      </c>
      <c r="AF2879" t="s">
        <v>129</v>
      </c>
      <c r="AG2879" t="s">
        <v>129</v>
      </c>
      <c r="AH2879" t="s">
        <v>96</v>
      </c>
    </row>
    <row r="2880" spans="1:34" x14ac:dyDescent="0.2">
      <c r="A2880" t="s">
        <v>26</v>
      </c>
      <c r="B2880" t="s">
        <v>26</v>
      </c>
      <c r="C2880" t="s">
        <v>13</v>
      </c>
      <c r="D2880" t="s">
        <v>53</v>
      </c>
      <c r="E2880" t="s">
        <v>63</v>
      </c>
      <c r="F2880" t="s">
        <v>55</v>
      </c>
      <c r="G2880" t="s">
        <v>64</v>
      </c>
      <c r="H2880" s="1">
        <v>36708</v>
      </c>
      <c r="I2880">
        <v>2000</v>
      </c>
      <c r="J2880" s="1">
        <v>36735</v>
      </c>
      <c r="K2880">
        <v>7</v>
      </c>
      <c r="L2880" t="s">
        <v>61</v>
      </c>
      <c r="M2880" t="s">
        <v>62</v>
      </c>
      <c r="N2880">
        <v>0</v>
      </c>
      <c r="O2880">
        <v>0</v>
      </c>
      <c r="P2880">
        <v>0</v>
      </c>
      <c r="Q2880">
        <v>0</v>
      </c>
      <c r="R2880" s="43">
        <v>0</v>
      </c>
      <c r="S2880" s="43">
        <v>0</v>
      </c>
      <c r="T2880" s="43">
        <v>0</v>
      </c>
      <c r="U2880" s="43">
        <v>0</v>
      </c>
      <c r="V2880" s="43">
        <v>0</v>
      </c>
      <c r="W2880" s="43">
        <v>0</v>
      </c>
      <c r="X2880" s="43">
        <v>0</v>
      </c>
      <c r="Y2880" s="43">
        <v>0</v>
      </c>
      <c r="AA2880">
        <v>10</v>
      </c>
      <c r="AB2880">
        <v>25</v>
      </c>
      <c r="AD2880" s="1">
        <v>36706</v>
      </c>
      <c r="AE2880" s="1">
        <v>36707</v>
      </c>
      <c r="AF2880" t="s">
        <v>129</v>
      </c>
      <c r="AG2880" t="s">
        <v>129</v>
      </c>
      <c r="AH2880" t="s">
        <v>96</v>
      </c>
    </row>
    <row r="2881" spans="1:34" x14ac:dyDescent="0.2">
      <c r="A2881" t="s">
        <v>26</v>
      </c>
      <c r="B2881" t="s">
        <v>26</v>
      </c>
      <c r="C2881" t="s">
        <v>13</v>
      </c>
      <c r="D2881" t="s">
        <v>53</v>
      </c>
      <c r="E2881" t="s">
        <v>63</v>
      </c>
      <c r="F2881" t="s">
        <v>55</v>
      </c>
      <c r="G2881" t="s">
        <v>64</v>
      </c>
      <c r="H2881" s="1">
        <v>36708</v>
      </c>
      <c r="I2881">
        <v>2000</v>
      </c>
      <c r="J2881" s="1">
        <v>36736</v>
      </c>
      <c r="K2881">
        <v>7</v>
      </c>
      <c r="L2881" t="s">
        <v>61</v>
      </c>
      <c r="M2881" t="s">
        <v>62</v>
      </c>
      <c r="N2881">
        <v>0</v>
      </c>
      <c r="O2881">
        <v>0</v>
      </c>
      <c r="P2881">
        <v>0</v>
      </c>
      <c r="Q2881">
        <v>0</v>
      </c>
      <c r="R2881" s="43">
        <v>0</v>
      </c>
      <c r="S2881" s="43">
        <v>0</v>
      </c>
      <c r="T2881" s="43">
        <v>0</v>
      </c>
      <c r="U2881" s="43">
        <v>0</v>
      </c>
      <c r="V2881" s="43">
        <v>0</v>
      </c>
      <c r="W2881" s="43">
        <v>0</v>
      </c>
      <c r="X2881" s="43">
        <v>0</v>
      </c>
      <c r="Y2881" s="43">
        <v>0</v>
      </c>
      <c r="AA2881">
        <v>10</v>
      </c>
      <c r="AB2881">
        <v>25</v>
      </c>
      <c r="AD2881" s="1">
        <v>36706</v>
      </c>
      <c r="AE2881" s="1">
        <v>36707</v>
      </c>
      <c r="AF2881" t="s">
        <v>129</v>
      </c>
      <c r="AG2881" t="s">
        <v>129</v>
      </c>
      <c r="AH2881" t="s">
        <v>96</v>
      </c>
    </row>
    <row r="2882" spans="1:34" x14ac:dyDescent="0.2">
      <c r="A2882" t="s">
        <v>26</v>
      </c>
      <c r="B2882" t="s">
        <v>26</v>
      </c>
      <c r="C2882" t="s">
        <v>13</v>
      </c>
      <c r="D2882" t="s">
        <v>53</v>
      </c>
      <c r="E2882" t="s">
        <v>63</v>
      </c>
      <c r="F2882" t="s">
        <v>55</v>
      </c>
      <c r="G2882" t="s">
        <v>64</v>
      </c>
      <c r="H2882" s="1">
        <v>36708</v>
      </c>
      <c r="I2882">
        <v>2000</v>
      </c>
      <c r="J2882" s="1">
        <v>36738</v>
      </c>
      <c r="K2882">
        <v>7</v>
      </c>
      <c r="L2882" t="s">
        <v>61</v>
      </c>
      <c r="M2882" t="s">
        <v>62</v>
      </c>
      <c r="N2882">
        <v>0</v>
      </c>
      <c r="O2882">
        <v>0</v>
      </c>
      <c r="P2882">
        <v>0</v>
      </c>
      <c r="Q2882">
        <v>0</v>
      </c>
      <c r="R2882" s="43">
        <v>0</v>
      </c>
      <c r="S2882" s="43">
        <v>0</v>
      </c>
      <c r="T2882" s="43">
        <v>0</v>
      </c>
      <c r="U2882" s="43">
        <v>0</v>
      </c>
      <c r="V2882" s="43">
        <v>0</v>
      </c>
      <c r="W2882" s="43">
        <v>0</v>
      </c>
      <c r="X2882" s="43">
        <v>0</v>
      </c>
      <c r="Y2882" s="43">
        <v>0</v>
      </c>
      <c r="Z2882">
        <v>0</v>
      </c>
      <c r="AA2882">
        <v>10</v>
      </c>
      <c r="AB2882">
        <v>48.225807189941406</v>
      </c>
      <c r="AC2882">
        <v>0</v>
      </c>
      <c r="AD2882" s="1">
        <v>36706</v>
      </c>
      <c r="AE2882" s="1">
        <v>36707</v>
      </c>
      <c r="AF2882" t="s">
        <v>129</v>
      </c>
      <c r="AG2882" t="s">
        <v>129</v>
      </c>
      <c r="AH2882" t="s">
        <v>96</v>
      </c>
    </row>
    <row r="2883" spans="1:34" x14ac:dyDescent="0.2">
      <c r="A2883" t="s">
        <v>26</v>
      </c>
      <c r="B2883" t="s">
        <v>26</v>
      </c>
      <c r="C2883" t="s">
        <v>13</v>
      </c>
      <c r="D2883" t="s">
        <v>53</v>
      </c>
      <c r="E2883" t="s">
        <v>63</v>
      </c>
      <c r="F2883" t="s">
        <v>55</v>
      </c>
      <c r="G2883" t="s">
        <v>64</v>
      </c>
      <c r="H2883" s="1">
        <v>36739</v>
      </c>
      <c r="I2883">
        <v>2000</v>
      </c>
      <c r="J2883" s="1">
        <v>36739</v>
      </c>
      <c r="K2883">
        <v>8</v>
      </c>
      <c r="L2883" t="s">
        <v>61</v>
      </c>
      <c r="M2883" t="s">
        <v>62</v>
      </c>
      <c r="N2883">
        <v>-21274.273610169803</v>
      </c>
      <c r="O2883">
        <v>0</v>
      </c>
      <c r="P2883">
        <v>0</v>
      </c>
      <c r="Q2883">
        <v>-21274.273610169803</v>
      </c>
      <c r="R2883" s="43">
        <v>-21274.2734375</v>
      </c>
      <c r="S2883" s="43">
        <v>0</v>
      </c>
      <c r="T2883" s="43">
        <v>0</v>
      </c>
      <c r="U2883" s="43">
        <v>-21274.2734375</v>
      </c>
      <c r="V2883" s="43">
        <v>-1.7266980285057798E-4</v>
      </c>
      <c r="W2883" s="43">
        <v>0</v>
      </c>
      <c r="X2883" s="43">
        <v>0</v>
      </c>
      <c r="Y2883" s="43">
        <v>-1.7266980285057798E-4</v>
      </c>
      <c r="Z2883">
        <v>0</v>
      </c>
      <c r="AA2883">
        <v>0</v>
      </c>
      <c r="AB2883">
        <v>0</v>
      </c>
      <c r="AC2883">
        <v>0</v>
      </c>
      <c r="AD2883" s="1">
        <v>36706</v>
      </c>
      <c r="AE2883" s="1"/>
      <c r="AF2883" t="s">
        <v>129</v>
      </c>
      <c r="AG2883" t="s">
        <v>129</v>
      </c>
      <c r="AH2883" t="s">
        <v>96</v>
      </c>
    </row>
    <row r="2884" spans="1:34" x14ac:dyDescent="0.2">
      <c r="A2884" t="s">
        <v>26</v>
      </c>
      <c r="B2884" t="s">
        <v>26</v>
      </c>
      <c r="C2884" t="s">
        <v>13</v>
      </c>
      <c r="D2884" t="s">
        <v>53</v>
      </c>
      <c r="E2884" t="s">
        <v>63</v>
      </c>
      <c r="F2884" t="s">
        <v>55</v>
      </c>
      <c r="G2884" t="s">
        <v>64</v>
      </c>
      <c r="H2884" s="1">
        <v>36770</v>
      </c>
      <c r="I2884">
        <v>2000</v>
      </c>
      <c r="J2884" s="1">
        <v>36770</v>
      </c>
      <c r="K2884">
        <v>9</v>
      </c>
      <c r="L2884" t="s">
        <v>61</v>
      </c>
      <c r="M2884" t="s">
        <v>57</v>
      </c>
      <c r="N2884">
        <v>-9793.281555111691</v>
      </c>
      <c r="O2884">
        <v>0</v>
      </c>
      <c r="P2884">
        <v>0</v>
      </c>
      <c r="Q2884">
        <v>-9793.281555111691</v>
      </c>
      <c r="R2884" s="43">
        <v>-9793.28125</v>
      </c>
      <c r="S2884" s="43">
        <v>0</v>
      </c>
      <c r="T2884" s="43">
        <v>0</v>
      </c>
      <c r="U2884" s="43">
        <v>-9793.28125</v>
      </c>
      <c r="V2884" s="43">
        <v>-3.0511169097735547E-4</v>
      </c>
      <c r="W2884" s="43">
        <v>0</v>
      </c>
      <c r="X2884" s="43">
        <v>0</v>
      </c>
      <c r="Y2884" s="43">
        <v>-3.0511169097735547E-4</v>
      </c>
      <c r="Z2884">
        <v>-107726.0971062286</v>
      </c>
      <c r="AA2884">
        <v>11</v>
      </c>
      <c r="AB2884">
        <v>-2.75</v>
      </c>
      <c r="AC2884">
        <v>-8.25</v>
      </c>
      <c r="AD2884" s="1">
        <v>36706</v>
      </c>
      <c r="AE2884" s="1">
        <v>36707</v>
      </c>
      <c r="AF2884" t="s">
        <v>129</v>
      </c>
      <c r="AG2884" t="s">
        <v>129</v>
      </c>
      <c r="AH2884" t="s">
        <v>96</v>
      </c>
    </row>
    <row r="2885" spans="1:34" x14ac:dyDescent="0.2">
      <c r="A2885" t="s">
        <v>26</v>
      </c>
      <c r="B2885" t="s">
        <v>26</v>
      </c>
      <c r="C2885" t="s">
        <v>13</v>
      </c>
      <c r="D2885" t="s">
        <v>53</v>
      </c>
      <c r="E2885" t="s">
        <v>54</v>
      </c>
      <c r="F2885" t="s">
        <v>107</v>
      </c>
      <c r="G2885" t="s">
        <v>64</v>
      </c>
      <c r="H2885" s="1">
        <v>36708</v>
      </c>
      <c r="I2885">
        <v>2000</v>
      </c>
      <c r="J2885" s="1">
        <v>36710</v>
      </c>
      <c r="K2885">
        <v>7</v>
      </c>
      <c r="L2885" t="s">
        <v>61</v>
      </c>
      <c r="M2885" t="s">
        <v>62</v>
      </c>
      <c r="N2885">
        <v>792.53304532406798</v>
      </c>
      <c r="O2885">
        <v>0</v>
      </c>
      <c r="P2885">
        <v>0</v>
      </c>
      <c r="Q2885">
        <v>792.53304532406798</v>
      </c>
      <c r="R2885" s="43">
        <v>792.53302001953125</v>
      </c>
      <c r="S2885" s="43">
        <v>0</v>
      </c>
      <c r="T2885" s="43">
        <v>0</v>
      </c>
      <c r="U2885" s="43">
        <v>792.53302001953125</v>
      </c>
      <c r="V2885" s="43">
        <v>2.5304536734438443E-5</v>
      </c>
      <c r="W2885" s="43">
        <v>0</v>
      </c>
      <c r="X2885" s="43">
        <v>0</v>
      </c>
      <c r="Y2885" s="43">
        <v>2.5304536734438443E-5</v>
      </c>
      <c r="AA2885">
        <v>-32</v>
      </c>
      <c r="AB2885">
        <v>25</v>
      </c>
      <c r="AD2885" s="1">
        <v>36706</v>
      </c>
      <c r="AE2885" s="1">
        <v>36707</v>
      </c>
      <c r="AF2885" t="s">
        <v>139</v>
      </c>
      <c r="AG2885" t="s">
        <v>139</v>
      </c>
      <c r="AH2885" t="s">
        <v>96</v>
      </c>
    </row>
    <row r="2886" spans="1:34" x14ac:dyDescent="0.2">
      <c r="A2886" t="s">
        <v>26</v>
      </c>
      <c r="B2886" t="s">
        <v>26</v>
      </c>
      <c r="C2886" t="s">
        <v>13</v>
      </c>
      <c r="D2886" t="s">
        <v>53</v>
      </c>
      <c r="E2886" t="s">
        <v>54</v>
      </c>
      <c r="F2886" t="s">
        <v>107</v>
      </c>
      <c r="G2886" t="s">
        <v>64</v>
      </c>
      <c r="H2886" s="1">
        <v>36708</v>
      </c>
      <c r="I2886">
        <v>2000</v>
      </c>
      <c r="J2886" s="1">
        <v>36712</v>
      </c>
      <c r="K2886">
        <v>7</v>
      </c>
      <c r="L2886" t="s">
        <v>61</v>
      </c>
      <c r="M2886" t="s">
        <v>62</v>
      </c>
      <c r="N2886">
        <v>792.53304532406798</v>
      </c>
      <c r="O2886">
        <v>0</v>
      </c>
      <c r="P2886">
        <v>0</v>
      </c>
      <c r="Q2886">
        <v>792.53304532406798</v>
      </c>
      <c r="R2886" s="43">
        <v>792.53302001953125</v>
      </c>
      <c r="S2886" s="43">
        <v>0</v>
      </c>
      <c r="T2886" s="43">
        <v>0</v>
      </c>
      <c r="U2886" s="43">
        <v>792.53302001953125</v>
      </c>
      <c r="V2886" s="43">
        <v>2.5304536734438443E-5</v>
      </c>
      <c r="W2886" s="43">
        <v>0</v>
      </c>
      <c r="X2886" s="43">
        <v>0</v>
      </c>
      <c r="Y2886" s="43">
        <v>2.5304536734438443E-5</v>
      </c>
      <c r="AA2886">
        <v>10</v>
      </c>
      <c r="AB2886">
        <v>25</v>
      </c>
      <c r="AD2886" s="1">
        <v>36706</v>
      </c>
      <c r="AE2886" s="1">
        <v>36707</v>
      </c>
      <c r="AF2886" t="s">
        <v>139</v>
      </c>
      <c r="AG2886" t="s">
        <v>139</v>
      </c>
      <c r="AH2886" t="s">
        <v>96</v>
      </c>
    </row>
    <row r="2887" spans="1:34" x14ac:dyDescent="0.2">
      <c r="A2887" t="s">
        <v>26</v>
      </c>
      <c r="B2887" t="s">
        <v>26</v>
      </c>
      <c r="C2887" t="s">
        <v>13</v>
      </c>
      <c r="D2887" t="s">
        <v>53</v>
      </c>
      <c r="E2887" t="s">
        <v>54</v>
      </c>
      <c r="F2887" t="s">
        <v>107</v>
      </c>
      <c r="G2887" t="s">
        <v>64</v>
      </c>
      <c r="H2887" s="1">
        <v>36708</v>
      </c>
      <c r="I2887">
        <v>2000</v>
      </c>
      <c r="J2887" s="1">
        <v>36713</v>
      </c>
      <c r="K2887">
        <v>7</v>
      </c>
      <c r="L2887" t="s">
        <v>61</v>
      </c>
      <c r="M2887" t="s">
        <v>62</v>
      </c>
      <c r="N2887">
        <v>792.53304532406912</v>
      </c>
      <c r="O2887">
        <v>0</v>
      </c>
      <c r="P2887">
        <v>0</v>
      </c>
      <c r="Q2887">
        <v>792.53304532406912</v>
      </c>
      <c r="R2887" s="43">
        <v>792.53302001953125</v>
      </c>
      <c r="S2887" s="43">
        <v>0</v>
      </c>
      <c r="T2887" s="43">
        <v>0</v>
      </c>
      <c r="U2887" s="43">
        <v>792.53302001953125</v>
      </c>
      <c r="V2887" s="43">
        <v>2.530453787130682E-5</v>
      </c>
      <c r="W2887" s="43">
        <v>0</v>
      </c>
      <c r="X2887" s="43">
        <v>0</v>
      </c>
      <c r="Y2887" s="43">
        <v>2.530453787130682E-5</v>
      </c>
      <c r="AA2887">
        <v>10</v>
      </c>
      <c r="AB2887">
        <v>25</v>
      </c>
      <c r="AD2887" s="1">
        <v>36706</v>
      </c>
      <c r="AE2887" s="1">
        <v>36707</v>
      </c>
      <c r="AF2887" t="s">
        <v>139</v>
      </c>
      <c r="AG2887" t="s">
        <v>139</v>
      </c>
      <c r="AH2887" t="s">
        <v>96</v>
      </c>
    </row>
    <row r="2888" spans="1:34" x14ac:dyDescent="0.2">
      <c r="A2888" t="s">
        <v>26</v>
      </c>
      <c r="B2888" t="s">
        <v>26</v>
      </c>
      <c r="C2888" t="s">
        <v>13</v>
      </c>
      <c r="D2888" t="s">
        <v>53</v>
      </c>
      <c r="E2888" t="s">
        <v>54</v>
      </c>
      <c r="F2888" t="s">
        <v>107</v>
      </c>
      <c r="G2888" t="s">
        <v>64</v>
      </c>
      <c r="H2888" s="1">
        <v>36708</v>
      </c>
      <c r="I2888">
        <v>2000</v>
      </c>
      <c r="J2888" s="1">
        <v>36714</v>
      </c>
      <c r="K2888">
        <v>7</v>
      </c>
      <c r="L2888" t="s">
        <v>61</v>
      </c>
      <c r="M2888" t="s">
        <v>62</v>
      </c>
      <c r="N2888">
        <v>792.53304532406912</v>
      </c>
      <c r="O2888">
        <v>0</v>
      </c>
      <c r="P2888">
        <v>0</v>
      </c>
      <c r="Q2888">
        <v>792.53304532406912</v>
      </c>
      <c r="R2888" s="43">
        <v>792.53302001953125</v>
      </c>
      <c r="S2888" s="43">
        <v>0</v>
      </c>
      <c r="T2888" s="43">
        <v>0</v>
      </c>
      <c r="U2888" s="43">
        <v>792.53302001953125</v>
      </c>
      <c r="V2888" s="43">
        <v>2.530453787130682E-5</v>
      </c>
      <c r="W2888" s="43">
        <v>0</v>
      </c>
      <c r="X2888" s="43">
        <v>0</v>
      </c>
      <c r="Y2888" s="43">
        <v>2.530453787130682E-5</v>
      </c>
      <c r="AA2888">
        <v>10</v>
      </c>
      <c r="AB2888">
        <v>25</v>
      </c>
      <c r="AD2888" s="1">
        <v>36706</v>
      </c>
      <c r="AE2888" s="1">
        <v>36707</v>
      </c>
      <c r="AF2888" t="s">
        <v>139</v>
      </c>
      <c r="AG2888" t="s">
        <v>139</v>
      </c>
      <c r="AH2888" t="s">
        <v>96</v>
      </c>
    </row>
    <row r="2889" spans="1:34" x14ac:dyDescent="0.2">
      <c r="A2889" t="s">
        <v>26</v>
      </c>
      <c r="B2889" t="s">
        <v>26</v>
      </c>
      <c r="C2889" t="s">
        <v>13</v>
      </c>
      <c r="D2889" t="s">
        <v>53</v>
      </c>
      <c r="E2889" t="s">
        <v>54</v>
      </c>
      <c r="F2889" t="s">
        <v>107</v>
      </c>
      <c r="G2889" t="s">
        <v>64</v>
      </c>
      <c r="H2889" s="1">
        <v>36708</v>
      </c>
      <c r="I2889">
        <v>2000</v>
      </c>
      <c r="J2889" s="1">
        <v>36715</v>
      </c>
      <c r="K2889">
        <v>7</v>
      </c>
      <c r="L2889" t="s">
        <v>61</v>
      </c>
      <c r="M2889" t="s">
        <v>62</v>
      </c>
      <c r="N2889">
        <v>792.53304532406798</v>
      </c>
      <c r="O2889">
        <v>0</v>
      </c>
      <c r="P2889">
        <v>0</v>
      </c>
      <c r="Q2889">
        <v>792.53304532406798</v>
      </c>
      <c r="R2889" s="43">
        <v>792.53302001953125</v>
      </c>
      <c r="S2889" s="43">
        <v>0</v>
      </c>
      <c r="T2889" s="43">
        <v>0</v>
      </c>
      <c r="U2889" s="43">
        <v>792.53302001953125</v>
      </c>
      <c r="V2889" s="43">
        <v>2.5304536734438443E-5</v>
      </c>
      <c r="W2889" s="43">
        <v>0</v>
      </c>
      <c r="X2889" s="43">
        <v>0</v>
      </c>
      <c r="Y2889" s="43">
        <v>2.5304536734438443E-5</v>
      </c>
      <c r="AA2889">
        <v>10</v>
      </c>
      <c r="AB2889">
        <v>25</v>
      </c>
      <c r="AD2889" s="1">
        <v>36706</v>
      </c>
      <c r="AE2889" s="1">
        <v>36707</v>
      </c>
      <c r="AF2889" t="s">
        <v>139</v>
      </c>
      <c r="AG2889" t="s">
        <v>139</v>
      </c>
      <c r="AH2889" t="s">
        <v>96</v>
      </c>
    </row>
    <row r="2890" spans="1:34" x14ac:dyDescent="0.2">
      <c r="A2890" t="s">
        <v>26</v>
      </c>
      <c r="B2890" t="s">
        <v>26</v>
      </c>
      <c r="C2890" t="s">
        <v>13</v>
      </c>
      <c r="D2890" t="s">
        <v>53</v>
      </c>
      <c r="E2890" t="s">
        <v>54</v>
      </c>
      <c r="F2890" t="s">
        <v>107</v>
      </c>
      <c r="G2890" t="s">
        <v>64</v>
      </c>
      <c r="H2890" s="1">
        <v>36708</v>
      </c>
      <c r="I2890">
        <v>2000</v>
      </c>
      <c r="J2890" s="1">
        <v>36717</v>
      </c>
      <c r="K2890">
        <v>7</v>
      </c>
      <c r="L2890" t="s">
        <v>61</v>
      </c>
      <c r="M2890" t="s">
        <v>62</v>
      </c>
      <c r="N2890">
        <v>792.53304532406912</v>
      </c>
      <c r="O2890">
        <v>0</v>
      </c>
      <c r="P2890">
        <v>0</v>
      </c>
      <c r="Q2890">
        <v>792.53304532406912</v>
      </c>
      <c r="R2890" s="43">
        <v>792.53302001953125</v>
      </c>
      <c r="S2890" s="43">
        <v>0</v>
      </c>
      <c r="T2890" s="43">
        <v>0</v>
      </c>
      <c r="U2890" s="43">
        <v>792.53302001953125</v>
      </c>
      <c r="V2890" s="43">
        <v>2.530453787130682E-5</v>
      </c>
      <c r="W2890" s="43">
        <v>0</v>
      </c>
      <c r="X2890" s="43">
        <v>0</v>
      </c>
      <c r="Y2890" s="43">
        <v>2.530453787130682E-5</v>
      </c>
      <c r="AA2890">
        <v>10</v>
      </c>
      <c r="AB2890">
        <v>25</v>
      </c>
      <c r="AD2890" s="1">
        <v>36706</v>
      </c>
      <c r="AE2890" s="1">
        <v>36707</v>
      </c>
      <c r="AF2890" t="s">
        <v>139</v>
      </c>
      <c r="AG2890" t="s">
        <v>139</v>
      </c>
      <c r="AH2890" t="s">
        <v>96</v>
      </c>
    </row>
    <row r="2891" spans="1:34" x14ac:dyDescent="0.2">
      <c r="A2891" t="s">
        <v>26</v>
      </c>
      <c r="B2891" t="s">
        <v>26</v>
      </c>
      <c r="C2891" t="s">
        <v>13</v>
      </c>
      <c r="D2891" t="s">
        <v>53</v>
      </c>
      <c r="E2891" t="s">
        <v>54</v>
      </c>
      <c r="F2891" t="s">
        <v>107</v>
      </c>
      <c r="G2891" t="s">
        <v>64</v>
      </c>
      <c r="H2891" s="1">
        <v>36708</v>
      </c>
      <c r="I2891">
        <v>2000</v>
      </c>
      <c r="J2891" s="1">
        <v>36718</v>
      </c>
      <c r="K2891">
        <v>7</v>
      </c>
      <c r="L2891" t="s">
        <v>61</v>
      </c>
      <c r="M2891" t="s">
        <v>62</v>
      </c>
      <c r="N2891">
        <v>792.53304532406912</v>
      </c>
      <c r="O2891">
        <v>0</v>
      </c>
      <c r="P2891">
        <v>0</v>
      </c>
      <c r="Q2891">
        <v>792.53304532406912</v>
      </c>
      <c r="R2891" s="43">
        <v>792.53302001953125</v>
      </c>
      <c r="S2891" s="43">
        <v>0</v>
      </c>
      <c r="T2891" s="43">
        <v>0</v>
      </c>
      <c r="U2891" s="43">
        <v>792.53302001953125</v>
      </c>
      <c r="V2891" s="43">
        <v>2.530453787130682E-5</v>
      </c>
      <c r="W2891" s="43">
        <v>0</v>
      </c>
      <c r="X2891" s="43">
        <v>0</v>
      </c>
      <c r="Y2891" s="43">
        <v>2.530453787130682E-5</v>
      </c>
      <c r="AA2891">
        <v>10</v>
      </c>
      <c r="AB2891">
        <v>25</v>
      </c>
      <c r="AD2891" s="1">
        <v>36706</v>
      </c>
      <c r="AE2891" s="1">
        <v>36707</v>
      </c>
      <c r="AF2891" t="s">
        <v>139</v>
      </c>
      <c r="AG2891" t="s">
        <v>139</v>
      </c>
      <c r="AH2891" t="s">
        <v>96</v>
      </c>
    </row>
    <row r="2892" spans="1:34" x14ac:dyDescent="0.2">
      <c r="A2892" t="s">
        <v>26</v>
      </c>
      <c r="B2892" t="s">
        <v>26</v>
      </c>
      <c r="C2892" t="s">
        <v>13</v>
      </c>
      <c r="D2892" t="s">
        <v>53</v>
      </c>
      <c r="E2892" t="s">
        <v>54</v>
      </c>
      <c r="F2892" t="s">
        <v>107</v>
      </c>
      <c r="G2892" t="s">
        <v>64</v>
      </c>
      <c r="H2892" s="1">
        <v>36708</v>
      </c>
      <c r="I2892">
        <v>2000</v>
      </c>
      <c r="J2892" s="1">
        <v>36719</v>
      </c>
      <c r="K2892">
        <v>7</v>
      </c>
      <c r="L2892" t="s">
        <v>61</v>
      </c>
      <c r="M2892" t="s">
        <v>62</v>
      </c>
      <c r="N2892">
        <v>792.53304532406912</v>
      </c>
      <c r="O2892">
        <v>0</v>
      </c>
      <c r="P2892">
        <v>0</v>
      </c>
      <c r="Q2892">
        <v>792.53304532406912</v>
      </c>
      <c r="R2892" s="43">
        <v>792.53302001953125</v>
      </c>
      <c r="S2892" s="43">
        <v>0</v>
      </c>
      <c r="T2892" s="43">
        <v>0</v>
      </c>
      <c r="U2892" s="43">
        <v>792.53302001953125</v>
      </c>
      <c r="V2892" s="43">
        <v>2.530453787130682E-5</v>
      </c>
      <c r="W2892" s="43">
        <v>0</v>
      </c>
      <c r="X2892" s="43">
        <v>0</v>
      </c>
      <c r="Y2892" s="43">
        <v>2.530453787130682E-5</v>
      </c>
      <c r="AA2892">
        <v>10</v>
      </c>
      <c r="AB2892">
        <v>25</v>
      </c>
      <c r="AD2892" s="1">
        <v>36706</v>
      </c>
      <c r="AE2892" s="1">
        <v>36707</v>
      </c>
      <c r="AF2892" t="s">
        <v>139</v>
      </c>
      <c r="AG2892" t="s">
        <v>139</v>
      </c>
      <c r="AH2892" t="s">
        <v>96</v>
      </c>
    </row>
    <row r="2893" spans="1:34" x14ac:dyDescent="0.2">
      <c r="A2893" t="s">
        <v>26</v>
      </c>
      <c r="B2893" t="s">
        <v>26</v>
      </c>
      <c r="C2893" t="s">
        <v>13</v>
      </c>
      <c r="D2893" t="s">
        <v>53</v>
      </c>
      <c r="E2893" t="s">
        <v>54</v>
      </c>
      <c r="F2893" t="s">
        <v>107</v>
      </c>
      <c r="G2893" t="s">
        <v>64</v>
      </c>
      <c r="H2893" s="1">
        <v>36708</v>
      </c>
      <c r="I2893">
        <v>2000</v>
      </c>
      <c r="J2893" s="1">
        <v>36720</v>
      </c>
      <c r="K2893">
        <v>7</v>
      </c>
      <c r="L2893" t="s">
        <v>61</v>
      </c>
      <c r="M2893" t="s">
        <v>62</v>
      </c>
      <c r="N2893">
        <v>792.53304532406912</v>
      </c>
      <c r="O2893">
        <v>0</v>
      </c>
      <c r="P2893">
        <v>0</v>
      </c>
      <c r="Q2893">
        <v>792.53304532406912</v>
      </c>
      <c r="R2893" s="43">
        <v>792.53302001953125</v>
      </c>
      <c r="S2893" s="43">
        <v>0</v>
      </c>
      <c r="T2893" s="43">
        <v>0</v>
      </c>
      <c r="U2893" s="43">
        <v>792.53302001953125</v>
      </c>
      <c r="V2893" s="43">
        <v>2.530453787130682E-5</v>
      </c>
      <c r="W2893" s="43">
        <v>0</v>
      </c>
      <c r="X2893" s="43">
        <v>0</v>
      </c>
      <c r="Y2893" s="43">
        <v>2.530453787130682E-5</v>
      </c>
      <c r="AA2893">
        <v>10</v>
      </c>
      <c r="AB2893">
        <v>25</v>
      </c>
      <c r="AD2893" s="1">
        <v>36706</v>
      </c>
      <c r="AE2893" s="1">
        <v>36707</v>
      </c>
      <c r="AF2893" t="s">
        <v>139</v>
      </c>
      <c r="AG2893" t="s">
        <v>139</v>
      </c>
      <c r="AH2893" t="s">
        <v>96</v>
      </c>
    </row>
    <row r="2894" spans="1:34" x14ac:dyDescent="0.2">
      <c r="A2894" t="s">
        <v>26</v>
      </c>
      <c r="B2894" t="s">
        <v>26</v>
      </c>
      <c r="C2894" t="s">
        <v>13</v>
      </c>
      <c r="D2894" t="s">
        <v>53</v>
      </c>
      <c r="E2894" t="s">
        <v>54</v>
      </c>
      <c r="F2894" t="s">
        <v>107</v>
      </c>
      <c r="G2894" t="s">
        <v>64</v>
      </c>
      <c r="H2894" s="1">
        <v>36708</v>
      </c>
      <c r="I2894">
        <v>2000</v>
      </c>
      <c r="J2894" s="1">
        <v>36721</v>
      </c>
      <c r="K2894">
        <v>7</v>
      </c>
      <c r="L2894" t="s">
        <v>61</v>
      </c>
      <c r="M2894" t="s">
        <v>62</v>
      </c>
      <c r="N2894">
        <v>792.53304532406912</v>
      </c>
      <c r="O2894">
        <v>0</v>
      </c>
      <c r="P2894">
        <v>0</v>
      </c>
      <c r="Q2894">
        <v>792.53304532406912</v>
      </c>
      <c r="R2894" s="43">
        <v>792.53302001953125</v>
      </c>
      <c r="S2894" s="43">
        <v>0</v>
      </c>
      <c r="T2894" s="43">
        <v>0</v>
      </c>
      <c r="U2894" s="43">
        <v>792.53302001953125</v>
      </c>
      <c r="V2894" s="43">
        <v>2.530453787130682E-5</v>
      </c>
      <c r="W2894" s="43">
        <v>0</v>
      </c>
      <c r="X2894" s="43">
        <v>0</v>
      </c>
      <c r="Y2894" s="43">
        <v>2.530453787130682E-5</v>
      </c>
      <c r="AA2894">
        <v>10</v>
      </c>
      <c r="AB2894">
        <v>25</v>
      </c>
      <c r="AD2894" s="1">
        <v>36706</v>
      </c>
      <c r="AE2894" s="1">
        <v>36707</v>
      </c>
      <c r="AF2894" t="s">
        <v>139</v>
      </c>
      <c r="AG2894" t="s">
        <v>139</v>
      </c>
      <c r="AH2894" t="s">
        <v>96</v>
      </c>
    </row>
    <row r="2895" spans="1:34" x14ac:dyDescent="0.2">
      <c r="A2895" t="s">
        <v>26</v>
      </c>
      <c r="B2895" t="s">
        <v>26</v>
      </c>
      <c r="C2895" t="s">
        <v>13</v>
      </c>
      <c r="D2895" t="s">
        <v>53</v>
      </c>
      <c r="E2895" t="s">
        <v>54</v>
      </c>
      <c r="F2895" t="s">
        <v>107</v>
      </c>
      <c r="G2895" t="s">
        <v>64</v>
      </c>
      <c r="H2895" s="1">
        <v>36708</v>
      </c>
      <c r="I2895">
        <v>2000</v>
      </c>
      <c r="J2895" s="1">
        <v>36722</v>
      </c>
      <c r="K2895">
        <v>7</v>
      </c>
      <c r="L2895" t="s">
        <v>61</v>
      </c>
      <c r="M2895" t="s">
        <v>62</v>
      </c>
      <c r="N2895">
        <v>792.53304532406798</v>
      </c>
      <c r="O2895">
        <v>0</v>
      </c>
      <c r="P2895">
        <v>0</v>
      </c>
      <c r="Q2895">
        <v>792.53304532406798</v>
      </c>
      <c r="R2895" s="43">
        <v>792.53302001953125</v>
      </c>
      <c r="S2895" s="43">
        <v>0</v>
      </c>
      <c r="T2895" s="43">
        <v>0</v>
      </c>
      <c r="U2895" s="43">
        <v>792.53302001953125</v>
      </c>
      <c r="V2895" s="43">
        <v>2.5304536734438443E-5</v>
      </c>
      <c r="W2895" s="43">
        <v>0</v>
      </c>
      <c r="X2895" s="43">
        <v>0</v>
      </c>
      <c r="Y2895" s="43">
        <v>2.5304536734438443E-5</v>
      </c>
      <c r="AA2895">
        <v>10</v>
      </c>
      <c r="AB2895">
        <v>25</v>
      </c>
      <c r="AD2895" s="1">
        <v>36706</v>
      </c>
      <c r="AE2895" s="1">
        <v>36707</v>
      </c>
      <c r="AF2895" t="s">
        <v>139</v>
      </c>
      <c r="AG2895" t="s">
        <v>139</v>
      </c>
      <c r="AH2895" t="s">
        <v>96</v>
      </c>
    </row>
    <row r="2896" spans="1:34" x14ac:dyDescent="0.2">
      <c r="A2896" t="s">
        <v>26</v>
      </c>
      <c r="B2896" t="s">
        <v>26</v>
      </c>
      <c r="C2896" t="s">
        <v>13</v>
      </c>
      <c r="D2896" t="s">
        <v>53</v>
      </c>
      <c r="E2896" t="s">
        <v>54</v>
      </c>
      <c r="F2896" t="s">
        <v>107</v>
      </c>
      <c r="G2896" t="s">
        <v>64</v>
      </c>
      <c r="H2896" s="1">
        <v>36708</v>
      </c>
      <c r="I2896">
        <v>2000</v>
      </c>
      <c r="J2896" s="1">
        <v>36724</v>
      </c>
      <c r="K2896">
        <v>7</v>
      </c>
      <c r="L2896" t="s">
        <v>61</v>
      </c>
      <c r="M2896" t="s">
        <v>62</v>
      </c>
      <c r="N2896">
        <v>792.53304532406798</v>
      </c>
      <c r="O2896">
        <v>0</v>
      </c>
      <c r="P2896">
        <v>0</v>
      </c>
      <c r="Q2896">
        <v>792.53304532406798</v>
      </c>
      <c r="R2896" s="43">
        <v>792.53302001953125</v>
      </c>
      <c r="S2896" s="43">
        <v>0</v>
      </c>
      <c r="T2896" s="43">
        <v>0</v>
      </c>
      <c r="U2896" s="43">
        <v>792.53302001953125</v>
      </c>
      <c r="V2896" s="43">
        <v>2.5304536734438443E-5</v>
      </c>
      <c r="W2896" s="43">
        <v>0</v>
      </c>
      <c r="X2896" s="43">
        <v>0</v>
      </c>
      <c r="Y2896" s="43">
        <v>2.5304536734438443E-5</v>
      </c>
      <c r="AA2896">
        <v>10</v>
      </c>
      <c r="AB2896">
        <v>25</v>
      </c>
      <c r="AD2896" s="1">
        <v>36706</v>
      </c>
      <c r="AE2896" s="1">
        <v>36707</v>
      </c>
      <c r="AF2896" t="s">
        <v>139</v>
      </c>
      <c r="AG2896" t="s">
        <v>139</v>
      </c>
      <c r="AH2896" t="s">
        <v>96</v>
      </c>
    </row>
    <row r="2897" spans="1:34" x14ac:dyDescent="0.2">
      <c r="A2897" t="s">
        <v>26</v>
      </c>
      <c r="B2897" t="s">
        <v>26</v>
      </c>
      <c r="C2897" t="s">
        <v>13</v>
      </c>
      <c r="D2897" t="s">
        <v>53</v>
      </c>
      <c r="E2897" t="s">
        <v>54</v>
      </c>
      <c r="F2897" t="s">
        <v>107</v>
      </c>
      <c r="G2897" t="s">
        <v>64</v>
      </c>
      <c r="H2897" s="1">
        <v>36708</v>
      </c>
      <c r="I2897">
        <v>2000</v>
      </c>
      <c r="J2897" s="1">
        <v>36725</v>
      </c>
      <c r="K2897">
        <v>7</v>
      </c>
      <c r="L2897" t="s">
        <v>61</v>
      </c>
      <c r="M2897" t="s">
        <v>62</v>
      </c>
      <c r="N2897">
        <v>792.53304532406798</v>
      </c>
      <c r="O2897">
        <v>0</v>
      </c>
      <c r="P2897">
        <v>0</v>
      </c>
      <c r="Q2897">
        <v>792.53304532406798</v>
      </c>
      <c r="R2897" s="43">
        <v>792.53302001953125</v>
      </c>
      <c r="S2897" s="43">
        <v>0</v>
      </c>
      <c r="T2897" s="43">
        <v>0</v>
      </c>
      <c r="U2897" s="43">
        <v>792.53302001953125</v>
      </c>
      <c r="V2897" s="43">
        <v>2.5304536734438443E-5</v>
      </c>
      <c r="W2897" s="43">
        <v>0</v>
      </c>
      <c r="X2897" s="43">
        <v>0</v>
      </c>
      <c r="Y2897" s="43">
        <v>2.5304536734438443E-5</v>
      </c>
      <c r="AA2897">
        <v>10</v>
      </c>
      <c r="AB2897">
        <v>25</v>
      </c>
      <c r="AD2897" s="1">
        <v>36706</v>
      </c>
      <c r="AE2897" s="1">
        <v>36707</v>
      </c>
      <c r="AF2897" t="s">
        <v>139</v>
      </c>
      <c r="AG2897" t="s">
        <v>139</v>
      </c>
      <c r="AH2897" t="s">
        <v>96</v>
      </c>
    </row>
    <row r="2898" spans="1:34" x14ac:dyDescent="0.2">
      <c r="A2898" t="s">
        <v>26</v>
      </c>
      <c r="B2898" t="s">
        <v>26</v>
      </c>
      <c r="C2898" t="s">
        <v>13</v>
      </c>
      <c r="D2898" t="s">
        <v>53</v>
      </c>
      <c r="E2898" t="s">
        <v>54</v>
      </c>
      <c r="F2898" t="s">
        <v>107</v>
      </c>
      <c r="G2898" t="s">
        <v>64</v>
      </c>
      <c r="H2898" s="1">
        <v>36708</v>
      </c>
      <c r="I2898">
        <v>2000</v>
      </c>
      <c r="J2898" s="1">
        <v>36726</v>
      </c>
      <c r="K2898">
        <v>7</v>
      </c>
      <c r="L2898" t="s">
        <v>61</v>
      </c>
      <c r="M2898" t="s">
        <v>62</v>
      </c>
      <c r="N2898">
        <v>792.53304532406798</v>
      </c>
      <c r="O2898">
        <v>0</v>
      </c>
      <c r="P2898">
        <v>0</v>
      </c>
      <c r="Q2898">
        <v>792.53304532406798</v>
      </c>
      <c r="R2898" s="43">
        <v>792.53302001953125</v>
      </c>
      <c r="S2898" s="43">
        <v>0</v>
      </c>
      <c r="T2898" s="43">
        <v>0</v>
      </c>
      <c r="U2898" s="43">
        <v>792.53302001953125</v>
      </c>
      <c r="V2898" s="43">
        <v>2.5304536734438443E-5</v>
      </c>
      <c r="W2898" s="43">
        <v>0</v>
      </c>
      <c r="X2898" s="43">
        <v>0</v>
      </c>
      <c r="Y2898" s="43">
        <v>2.5304536734438443E-5</v>
      </c>
      <c r="AA2898">
        <v>10</v>
      </c>
      <c r="AB2898">
        <v>25</v>
      </c>
      <c r="AD2898" s="1">
        <v>36706</v>
      </c>
      <c r="AE2898" s="1">
        <v>36707</v>
      </c>
      <c r="AF2898" t="s">
        <v>139</v>
      </c>
      <c r="AG2898" t="s">
        <v>139</v>
      </c>
      <c r="AH2898" t="s">
        <v>96</v>
      </c>
    </row>
    <row r="2899" spans="1:34" x14ac:dyDescent="0.2">
      <c r="A2899" t="s">
        <v>26</v>
      </c>
      <c r="B2899" t="s">
        <v>26</v>
      </c>
      <c r="C2899" t="s">
        <v>13</v>
      </c>
      <c r="D2899" t="s">
        <v>53</v>
      </c>
      <c r="E2899" t="s">
        <v>54</v>
      </c>
      <c r="F2899" t="s">
        <v>107</v>
      </c>
      <c r="G2899" t="s">
        <v>64</v>
      </c>
      <c r="H2899" s="1">
        <v>36708</v>
      </c>
      <c r="I2899">
        <v>2000</v>
      </c>
      <c r="J2899" s="1">
        <v>36727</v>
      </c>
      <c r="K2899">
        <v>7</v>
      </c>
      <c r="L2899" t="s">
        <v>61</v>
      </c>
      <c r="M2899" t="s">
        <v>62</v>
      </c>
      <c r="N2899">
        <v>792.53304532406798</v>
      </c>
      <c r="O2899">
        <v>0</v>
      </c>
      <c r="P2899">
        <v>0</v>
      </c>
      <c r="Q2899">
        <v>792.53304532406798</v>
      </c>
      <c r="R2899" s="43">
        <v>792.53302001953125</v>
      </c>
      <c r="S2899" s="43">
        <v>0</v>
      </c>
      <c r="T2899" s="43">
        <v>0</v>
      </c>
      <c r="U2899" s="43">
        <v>792.53302001953125</v>
      </c>
      <c r="V2899" s="43">
        <v>2.5304536734438443E-5</v>
      </c>
      <c r="W2899" s="43">
        <v>0</v>
      </c>
      <c r="X2899" s="43">
        <v>0</v>
      </c>
      <c r="Y2899" s="43">
        <v>2.5304536734438443E-5</v>
      </c>
      <c r="AA2899">
        <v>10</v>
      </c>
      <c r="AB2899">
        <v>25</v>
      </c>
      <c r="AD2899" s="1">
        <v>36706</v>
      </c>
      <c r="AE2899" s="1">
        <v>36707</v>
      </c>
      <c r="AF2899" t="s">
        <v>139</v>
      </c>
      <c r="AG2899" t="s">
        <v>139</v>
      </c>
      <c r="AH2899" t="s">
        <v>96</v>
      </c>
    </row>
    <row r="2900" spans="1:34" x14ac:dyDescent="0.2">
      <c r="A2900" t="s">
        <v>26</v>
      </c>
      <c r="B2900" t="s">
        <v>26</v>
      </c>
      <c r="C2900" t="s">
        <v>13</v>
      </c>
      <c r="D2900" t="s">
        <v>53</v>
      </c>
      <c r="E2900" t="s">
        <v>54</v>
      </c>
      <c r="F2900" t="s">
        <v>107</v>
      </c>
      <c r="G2900" t="s">
        <v>64</v>
      </c>
      <c r="H2900" s="1">
        <v>36708</v>
      </c>
      <c r="I2900">
        <v>2000</v>
      </c>
      <c r="J2900" s="1">
        <v>36728</v>
      </c>
      <c r="K2900">
        <v>7</v>
      </c>
      <c r="L2900" t="s">
        <v>61</v>
      </c>
      <c r="M2900" t="s">
        <v>62</v>
      </c>
      <c r="N2900">
        <v>792.53304532406798</v>
      </c>
      <c r="O2900">
        <v>0</v>
      </c>
      <c r="P2900">
        <v>0</v>
      </c>
      <c r="Q2900">
        <v>792.53304532406798</v>
      </c>
      <c r="R2900" s="43">
        <v>792.53302001953125</v>
      </c>
      <c r="S2900" s="43">
        <v>0</v>
      </c>
      <c r="T2900" s="43">
        <v>0</v>
      </c>
      <c r="U2900" s="43">
        <v>792.53302001953125</v>
      </c>
      <c r="V2900" s="43">
        <v>2.5304536734438443E-5</v>
      </c>
      <c r="W2900" s="43">
        <v>0</v>
      </c>
      <c r="X2900" s="43">
        <v>0</v>
      </c>
      <c r="Y2900" s="43">
        <v>2.5304536734438443E-5</v>
      </c>
      <c r="AA2900">
        <v>10</v>
      </c>
      <c r="AB2900">
        <v>25</v>
      </c>
      <c r="AD2900" s="1">
        <v>36706</v>
      </c>
      <c r="AE2900" s="1">
        <v>36707</v>
      </c>
      <c r="AF2900" t="s">
        <v>139</v>
      </c>
      <c r="AG2900" t="s">
        <v>139</v>
      </c>
      <c r="AH2900" t="s">
        <v>96</v>
      </c>
    </row>
    <row r="2901" spans="1:34" x14ac:dyDescent="0.2">
      <c r="A2901" t="s">
        <v>26</v>
      </c>
      <c r="B2901" t="s">
        <v>26</v>
      </c>
      <c r="C2901" t="s">
        <v>13</v>
      </c>
      <c r="D2901" t="s">
        <v>53</v>
      </c>
      <c r="E2901" t="s">
        <v>54</v>
      </c>
      <c r="F2901" t="s">
        <v>107</v>
      </c>
      <c r="G2901" t="s">
        <v>64</v>
      </c>
      <c r="H2901" s="1">
        <v>36708</v>
      </c>
      <c r="I2901">
        <v>2000</v>
      </c>
      <c r="J2901" s="1">
        <v>36729</v>
      </c>
      <c r="K2901">
        <v>7</v>
      </c>
      <c r="L2901" t="s">
        <v>61</v>
      </c>
      <c r="M2901" t="s">
        <v>62</v>
      </c>
      <c r="N2901">
        <v>792.53304532406798</v>
      </c>
      <c r="O2901">
        <v>0</v>
      </c>
      <c r="P2901">
        <v>0</v>
      </c>
      <c r="Q2901">
        <v>792.53304532406798</v>
      </c>
      <c r="R2901" s="43">
        <v>792.53302001953125</v>
      </c>
      <c r="S2901" s="43">
        <v>0</v>
      </c>
      <c r="T2901" s="43">
        <v>0</v>
      </c>
      <c r="U2901" s="43">
        <v>792.53302001953125</v>
      </c>
      <c r="V2901" s="43">
        <v>2.5304536734438443E-5</v>
      </c>
      <c r="W2901" s="43">
        <v>0</v>
      </c>
      <c r="X2901" s="43">
        <v>0</v>
      </c>
      <c r="Y2901" s="43">
        <v>2.5304536734438443E-5</v>
      </c>
      <c r="AA2901">
        <v>10</v>
      </c>
      <c r="AB2901">
        <v>25</v>
      </c>
      <c r="AD2901" s="1">
        <v>36706</v>
      </c>
      <c r="AE2901" s="1">
        <v>36707</v>
      </c>
      <c r="AF2901" t="s">
        <v>139</v>
      </c>
      <c r="AG2901" t="s">
        <v>139</v>
      </c>
      <c r="AH2901" t="s">
        <v>96</v>
      </c>
    </row>
    <row r="2902" spans="1:34" x14ac:dyDescent="0.2">
      <c r="A2902" t="s">
        <v>26</v>
      </c>
      <c r="B2902" t="s">
        <v>26</v>
      </c>
      <c r="C2902" t="s">
        <v>13</v>
      </c>
      <c r="D2902" t="s">
        <v>53</v>
      </c>
      <c r="E2902" t="s">
        <v>54</v>
      </c>
      <c r="F2902" t="s">
        <v>107</v>
      </c>
      <c r="G2902" t="s">
        <v>64</v>
      </c>
      <c r="H2902" s="1">
        <v>36708</v>
      </c>
      <c r="I2902">
        <v>2000</v>
      </c>
      <c r="J2902" s="1">
        <v>36731</v>
      </c>
      <c r="K2902">
        <v>7</v>
      </c>
      <c r="L2902" t="s">
        <v>61</v>
      </c>
      <c r="M2902" t="s">
        <v>62</v>
      </c>
      <c r="N2902">
        <v>792.53304532406798</v>
      </c>
      <c r="O2902">
        <v>0</v>
      </c>
      <c r="P2902">
        <v>0</v>
      </c>
      <c r="Q2902">
        <v>792.53304532406798</v>
      </c>
      <c r="R2902" s="43">
        <v>792.53302001953125</v>
      </c>
      <c r="S2902" s="43">
        <v>0</v>
      </c>
      <c r="T2902" s="43">
        <v>0</v>
      </c>
      <c r="U2902" s="43">
        <v>792.53302001953125</v>
      </c>
      <c r="V2902" s="43">
        <v>2.5304536734438443E-5</v>
      </c>
      <c r="W2902" s="43">
        <v>0</v>
      </c>
      <c r="X2902" s="43">
        <v>0</v>
      </c>
      <c r="Y2902" s="43">
        <v>2.5304536734438443E-5</v>
      </c>
      <c r="AA2902">
        <v>10</v>
      </c>
      <c r="AB2902">
        <v>25</v>
      </c>
      <c r="AD2902" s="1">
        <v>36706</v>
      </c>
      <c r="AE2902" s="1">
        <v>36707</v>
      </c>
      <c r="AF2902" t="s">
        <v>139</v>
      </c>
      <c r="AG2902" t="s">
        <v>139</v>
      </c>
      <c r="AH2902" t="s">
        <v>96</v>
      </c>
    </row>
    <row r="2903" spans="1:34" x14ac:dyDescent="0.2">
      <c r="A2903" t="s">
        <v>26</v>
      </c>
      <c r="B2903" t="s">
        <v>26</v>
      </c>
      <c r="C2903" t="s">
        <v>13</v>
      </c>
      <c r="D2903" t="s">
        <v>53</v>
      </c>
      <c r="E2903" t="s">
        <v>54</v>
      </c>
      <c r="F2903" t="s">
        <v>107</v>
      </c>
      <c r="G2903" t="s">
        <v>64</v>
      </c>
      <c r="H2903" s="1">
        <v>36708</v>
      </c>
      <c r="I2903">
        <v>2000</v>
      </c>
      <c r="J2903" s="1">
        <v>36732</v>
      </c>
      <c r="K2903">
        <v>7</v>
      </c>
      <c r="L2903" t="s">
        <v>61</v>
      </c>
      <c r="M2903" t="s">
        <v>62</v>
      </c>
      <c r="N2903">
        <v>792.53304532406798</v>
      </c>
      <c r="O2903">
        <v>0</v>
      </c>
      <c r="P2903">
        <v>0</v>
      </c>
      <c r="Q2903">
        <v>792.53304532406798</v>
      </c>
      <c r="R2903" s="43">
        <v>792.53302001953125</v>
      </c>
      <c r="S2903" s="43">
        <v>0</v>
      </c>
      <c r="T2903" s="43">
        <v>0</v>
      </c>
      <c r="U2903" s="43">
        <v>792.53302001953125</v>
      </c>
      <c r="V2903" s="43">
        <v>2.5304536734438443E-5</v>
      </c>
      <c r="W2903" s="43">
        <v>0</v>
      </c>
      <c r="X2903" s="43">
        <v>0</v>
      </c>
      <c r="Y2903" s="43">
        <v>2.5304536734438443E-5</v>
      </c>
      <c r="AA2903">
        <v>10</v>
      </c>
      <c r="AB2903">
        <v>25</v>
      </c>
      <c r="AD2903" s="1">
        <v>36706</v>
      </c>
      <c r="AE2903" s="1">
        <v>36707</v>
      </c>
      <c r="AF2903" t="s">
        <v>139</v>
      </c>
      <c r="AG2903" t="s">
        <v>139</v>
      </c>
      <c r="AH2903" t="s">
        <v>96</v>
      </c>
    </row>
    <row r="2904" spans="1:34" x14ac:dyDescent="0.2">
      <c r="A2904" t="s">
        <v>26</v>
      </c>
      <c r="B2904" t="s">
        <v>26</v>
      </c>
      <c r="C2904" t="s">
        <v>13</v>
      </c>
      <c r="D2904" t="s">
        <v>53</v>
      </c>
      <c r="E2904" t="s">
        <v>54</v>
      </c>
      <c r="F2904" t="s">
        <v>107</v>
      </c>
      <c r="G2904" t="s">
        <v>64</v>
      </c>
      <c r="H2904" s="1">
        <v>36708</v>
      </c>
      <c r="I2904">
        <v>2000</v>
      </c>
      <c r="J2904" s="1">
        <v>36733</v>
      </c>
      <c r="K2904">
        <v>7</v>
      </c>
      <c r="L2904" t="s">
        <v>61</v>
      </c>
      <c r="M2904" t="s">
        <v>62</v>
      </c>
      <c r="N2904">
        <v>792.53304532406912</v>
      </c>
      <c r="O2904">
        <v>0</v>
      </c>
      <c r="P2904">
        <v>0</v>
      </c>
      <c r="Q2904">
        <v>792.53304532406912</v>
      </c>
      <c r="R2904" s="43">
        <v>792.53302001953125</v>
      </c>
      <c r="S2904" s="43">
        <v>0</v>
      </c>
      <c r="T2904" s="43">
        <v>0</v>
      </c>
      <c r="U2904" s="43">
        <v>792.53302001953125</v>
      </c>
      <c r="V2904" s="43">
        <v>2.530453787130682E-5</v>
      </c>
      <c r="W2904" s="43">
        <v>0</v>
      </c>
      <c r="X2904" s="43">
        <v>0</v>
      </c>
      <c r="Y2904" s="43">
        <v>2.530453787130682E-5</v>
      </c>
      <c r="AA2904">
        <v>10</v>
      </c>
      <c r="AB2904">
        <v>25</v>
      </c>
      <c r="AD2904" s="1">
        <v>36706</v>
      </c>
      <c r="AE2904" s="1">
        <v>36707</v>
      </c>
      <c r="AF2904" t="s">
        <v>139</v>
      </c>
      <c r="AG2904" t="s">
        <v>139</v>
      </c>
      <c r="AH2904" t="s">
        <v>96</v>
      </c>
    </row>
    <row r="2905" spans="1:34" x14ac:dyDescent="0.2">
      <c r="A2905" t="s">
        <v>26</v>
      </c>
      <c r="B2905" t="s">
        <v>26</v>
      </c>
      <c r="C2905" t="s">
        <v>13</v>
      </c>
      <c r="D2905" t="s">
        <v>53</v>
      </c>
      <c r="E2905" t="s">
        <v>54</v>
      </c>
      <c r="F2905" t="s">
        <v>107</v>
      </c>
      <c r="G2905" t="s">
        <v>64</v>
      </c>
      <c r="H2905" s="1">
        <v>36708</v>
      </c>
      <c r="I2905">
        <v>2000</v>
      </c>
      <c r="J2905" s="1">
        <v>36734</v>
      </c>
      <c r="K2905">
        <v>7</v>
      </c>
      <c r="L2905" t="s">
        <v>61</v>
      </c>
      <c r="M2905" t="s">
        <v>62</v>
      </c>
      <c r="N2905">
        <v>792.53304532406798</v>
      </c>
      <c r="O2905">
        <v>0</v>
      </c>
      <c r="P2905">
        <v>0</v>
      </c>
      <c r="Q2905">
        <v>792.53304532406798</v>
      </c>
      <c r="R2905" s="43">
        <v>792.53302001953125</v>
      </c>
      <c r="S2905" s="43">
        <v>0</v>
      </c>
      <c r="T2905" s="43">
        <v>0</v>
      </c>
      <c r="U2905" s="43">
        <v>792.53302001953125</v>
      </c>
      <c r="V2905" s="43">
        <v>2.5304536734438443E-5</v>
      </c>
      <c r="W2905" s="43">
        <v>0</v>
      </c>
      <c r="X2905" s="43">
        <v>0</v>
      </c>
      <c r="Y2905" s="43">
        <v>2.5304536734438443E-5</v>
      </c>
      <c r="AA2905">
        <v>10</v>
      </c>
      <c r="AB2905">
        <v>25</v>
      </c>
      <c r="AD2905" s="1">
        <v>36706</v>
      </c>
      <c r="AE2905" s="1">
        <v>36707</v>
      </c>
      <c r="AF2905" t="s">
        <v>139</v>
      </c>
      <c r="AG2905" t="s">
        <v>139</v>
      </c>
      <c r="AH2905" t="s">
        <v>96</v>
      </c>
    </row>
    <row r="2906" spans="1:34" x14ac:dyDescent="0.2">
      <c r="A2906" t="s">
        <v>26</v>
      </c>
      <c r="B2906" t="s">
        <v>26</v>
      </c>
      <c r="C2906" t="s">
        <v>13</v>
      </c>
      <c r="D2906" t="s">
        <v>53</v>
      </c>
      <c r="E2906" t="s">
        <v>54</v>
      </c>
      <c r="F2906" t="s">
        <v>107</v>
      </c>
      <c r="G2906" t="s">
        <v>64</v>
      </c>
      <c r="H2906" s="1">
        <v>36708</v>
      </c>
      <c r="I2906">
        <v>2000</v>
      </c>
      <c r="J2906" s="1">
        <v>36735</v>
      </c>
      <c r="K2906">
        <v>7</v>
      </c>
      <c r="L2906" t="s">
        <v>61</v>
      </c>
      <c r="M2906" t="s">
        <v>62</v>
      </c>
      <c r="N2906">
        <v>792.53304532406798</v>
      </c>
      <c r="O2906">
        <v>0</v>
      </c>
      <c r="P2906">
        <v>0</v>
      </c>
      <c r="Q2906">
        <v>792.53304532406798</v>
      </c>
      <c r="R2906" s="43">
        <v>792.53302001953125</v>
      </c>
      <c r="S2906" s="43">
        <v>0</v>
      </c>
      <c r="T2906" s="43">
        <v>0</v>
      </c>
      <c r="U2906" s="43">
        <v>792.53302001953125</v>
      </c>
      <c r="V2906" s="43">
        <v>2.5304536734438443E-5</v>
      </c>
      <c r="W2906" s="43">
        <v>0</v>
      </c>
      <c r="X2906" s="43">
        <v>0</v>
      </c>
      <c r="Y2906" s="43">
        <v>2.5304536734438443E-5</v>
      </c>
      <c r="AA2906">
        <v>10</v>
      </c>
      <c r="AB2906">
        <v>25</v>
      </c>
      <c r="AD2906" s="1">
        <v>36706</v>
      </c>
      <c r="AE2906" s="1">
        <v>36707</v>
      </c>
      <c r="AF2906" t="s">
        <v>139</v>
      </c>
      <c r="AG2906" t="s">
        <v>139</v>
      </c>
      <c r="AH2906" t="s">
        <v>96</v>
      </c>
    </row>
    <row r="2907" spans="1:34" x14ac:dyDescent="0.2">
      <c r="A2907" t="s">
        <v>26</v>
      </c>
      <c r="B2907" t="s">
        <v>26</v>
      </c>
      <c r="C2907" t="s">
        <v>13</v>
      </c>
      <c r="D2907" t="s">
        <v>53</v>
      </c>
      <c r="E2907" t="s">
        <v>54</v>
      </c>
      <c r="F2907" t="s">
        <v>107</v>
      </c>
      <c r="G2907" t="s">
        <v>64</v>
      </c>
      <c r="H2907" s="1">
        <v>36708</v>
      </c>
      <c r="I2907">
        <v>2000</v>
      </c>
      <c r="J2907" s="1">
        <v>36736</v>
      </c>
      <c r="K2907">
        <v>7</v>
      </c>
      <c r="L2907" t="s">
        <v>61</v>
      </c>
      <c r="M2907" t="s">
        <v>62</v>
      </c>
      <c r="N2907">
        <v>792.53304532406798</v>
      </c>
      <c r="O2907">
        <v>0</v>
      </c>
      <c r="P2907">
        <v>0</v>
      </c>
      <c r="Q2907">
        <v>792.53304532406798</v>
      </c>
      <c r="R2907" s="43">
        <v>792.53302001953125</v>
      </c>
      <c r="S2907" s="43">
        <v>0</v>
      </c>
      <c r="T2907" s="43">
        <v>0</v>
      </c>
      <c r="U2907" s="43">
        <v>792.53302001953125</v>
      </c>
      <c r="V2907" s="43">
        <v>2.5304536734438443E-5</v>
      </c>
      <c r="W2907" s="43">
        <v>0</v>
      </c>
      <c r="X2907" s="43">
        <v>0</v>
      </c>
      <c r="Y2907" s="43">
        <v>2.5304536734438443E-5</v>
      </c>
      <c r="AA2907">
        <v>10</v>
      </c>
      <c r="AB2907">
        <v>25</v>
      </c>
      <c r="AD2907" s="1">
        <v>36706</v>
      </c>
      <c r="AE2907" s="1">
        <v>36707</v>
      </c>
      <c r="AF2907" t="s">
        <v>139</v>
      </c>
      <c r="AG2907" t="s">
        <v>139</v>
      </c>
      <c r="AH2907" t="s">
        <v>96</v>
      </c>
    </row>
    <row r="2908" spans="1:34" x14ac:dyDescent="0.2">
      <c r="A2908" t="s">
        <v>26</v>
      </c>
      <c r="B2908" t="s">
        <v>26</v>
      </c>
      <c r="C2908" t="s">
        <v>13</v>
      </c>
      <c r="D2908" t="s">
        <v>53</v>
      </c>
      <c r="E2908" t="s">
        <v>54</v>
      </c>
      <c r="F2908" t="s">
        <v>107</v>
      </c>
      <c r="G2908" t="s">
        <v>64</v>
      </c>
      <c r="H2908" s="1">
        <v>36708</v>
      </c>
      <c r="I2908">
        <v>2000</v>
      </c>
      <c r="J2908" s="1">
        <v>36738</v>
      </c>
      <c r="K2908">
        <v>7</v>
      </c>
      <c r="L2908" t="s">
        <v>61</v>
      </c>
      <c r="M2908" t="s">
        <v>62</v>
      </c>
      <c r="N2908">
        <v>792.53304532406798</v>
      </c>
      <c r="O2908">
        <v>0</v>
      </c>
      <c r="P2908">
        <v>0</v>
      </c>
      <c r="Q2908">
        <v>792.53304532406798</v>
      </c>
      <c r="R2908" s="43">
        <v>792.53302001953125</v>
      </c>
      <c r="S2908" s="43">
        <v>0</v>
      </c>
      <c r="T2908" s="43">
        <v>0</v>
      </c>
      <c r="U2908" s="43">
        <v>792.53302001953125</v>
      </c>
      <c r="V2908" s="43">
        <v>2.5304536734438443E-5</v>
      </c>
      <c r="W2908" s="43">
        <v>0</v>
      </c>
      <c r="X2908" s="43">
        <v>0</v>
      </c>
      <c r="Y2908" s="43">
        <v>2.5304536734438443E-5</v>
      </c>
      <c r="Z2908">
        <v>7925.3304532406801</v>
      </c>
      <c r="AA2908">
        <v>10</v>
      </c>
      <c r="AB2908">
        <v>48.225807189941406</v>
      </c>
      <c r="AC2908">
        <v>0</v>
      </c>
      <c r="AD2908" s="1">
        <v>36706</v>
      </c>
      <c r="AE2908" s="1">
        <v>36707</v>
      </c>
      <c r="AF2908" t="s">
        <v>139</v>
      </c>
      <c r="AG2908" t="s">
        <v>139</v>
      </c>
      <c r="AH2908" t="s">
        <v>96</v>
      </c>
    </row>
    <row r="2909" spans="1:34" x14ac:dyDescent="0.2">
      <c r="A2909" t="s">
        <v>26</v>
      </c>
      <c r="B2909" t="s">
        <v>26</v>
      </c>
      <c r="C2909" t="s">
        <v>13</v>
      </c>
      <c r="D2909" t="s">
        <v>53</v>
      </c>
      <c r="E2909" t="s">
        <v>54</v>
      </c>
      <c r="F2909" t="s">
        <v>107</v>
      </c>
      <c r="G2909" t="s">
        <v>64</v>
      </c>
      <c r="H2909" s="1">
        <v>36739</v>
      </c>
      <c r="I2909">
        <v>2000</v>
      </c>
      <c r="J2909" s="1">
        <v>36739</v>
      </c>
      <c r="K2909">
        <v>8</v>
      </c>
      <c r="L2909" t="s">
        <v>61</v>
      </c>
      <c r="M2909" t="s">
        <v>62</v>
      </c>
      <c r="N2909">
        <v>21274.273610169701</v>
      </c>
      <c r="O2909">
        <v>0</v>
      </c>
      <c r="P2909">
        <v>0</v>
      </c>
      <c r="Q2909">
        <v>21274.273610169701</v>
      </c>
      <c r="R2909" s="43">
        <v>21274.2734375</v>
      </c>
      <c r="S2909" s="43">
        <v>0</v>
      </c>
      <c r="T2909" s="43">
        <v>0</v>
      </c>
      <c r="U2909" s="43">
        <v>21274.2734375</v>
      </c>
      <c r="V2909" s="43">
        <v>1.7266970098717138E-4</v>
      </c>
      <c r="W2909" s="43">
        <v>0</v>
      </c>
      <c r="X2909" s="43">
        <v>0</v>
      </c>
      <c r="Y2909" s="43">
        <v>1.7266970098717138E-4</v>
      </c>
      <c r="Z2909">
        <v>0</v>
      </c>
      <c r="AA2909">
        <v>0</v>
      </c>
      <c r="AB2909">
        <v>0</v>
      </c>
      <c r="AC2909">
        <v>0</v>
      </c>
      <c r="AD2909" s="1">
        <v>36706</v>
      </c>
      <c r="AE2909" s="1"/>
      <c r="AF2909" t="s">
        <v>139</v>
      </c>
      <c r="AG2909" t="s">
        <v>139</v>
      </c>
      <c r="AH2909" t="s">
        <v>96</v>
      </c>
    </row>
    <row r="2910" spans="1:34" x14ac:dyDescent="0.2">
      <c r="A2910" t="s">
        <v>26</v>
      </c>
      <c r="B2910" t="s">
        <v>26</v>
      </c>
      <c r="C2910" t="s">
        <v>13</v>
      </c>
      <c r="D2910" t="s">
        <v>53</v>
      </c>
      <c r="E2910" t="s">
        <v>54</v>
      </c>
      <c r="F2910" t="s">
        <v>107</v>
      </c>
      <c r="G2910" t="s">
        <v>64</v>
      </c>
      <c r="H2910" s="1">
        <v>36770</v>
      </c>
      <c r="I2910">
        <v>2000</v>
      </c>
      <c r="J2910" s="1">
        <v>36770</v>
      </c>
      <c r="K2910">
        <v>9</v>
      </c>
      <c r="L2910" t="s">
        <v>61</v>
      </c>
      <c r="M2910" t="s">
        <v>57</v>
      </c>
      <c r="N2910">
        <v>19586.5631102234</v>
      </c>
      <c r="O2910">
        <v>0</v>
      </c>
      <c r="P2910">
        <v>0</v>
      </c>
      <c r="Q2910">
        <v>19586.5631102234</v>
      </c>
      <c r="R2910" s="43">
        <v>19586.5625</v>
      </c>
      <c r="S2910" s="43">
        <v>0</v>
      </c>
      <c r="T2910" s="43">
        <v>0</v>
      </c>
      <c r="U2910" s="43">
        <v>19586.5625</v>
      </c>
      <c r="V2910" s="43">
        <v>6.1022340014460497E-4</v>
      </c>
      <c r="W2910" s="43">
        <v>0</v>
      </c>
      <c r="X2910" s="43">
        <v>0</v>
      </c>
      <c r="Y2910" s="43">
        <v>6.1022340014460497E-4</v>
      </c>
      <c r="Z2910">
        <v>215452.1942124574</v>
      </c>
      <c r="AA2910">
        <v>11</v>
      </c>
      <c r="AB2910">
        <v>-2.75</v>
      </c>
      <c r="AC2910">
        <v>-8.25</v>
      </c>
      <c r="AD2910" s="1">
        <v>36706</v>
      </c>
      <c r="AE2910" s="1">
        <v>36707</v>
      </c>
      <c r="AF2910" t="s">
        <v>139</v>
      </c>
      <c r="AG2910" t="s">
        <v>139</v>
      </c>
      <c r="AH2910" t="s">
        <v>96</v>
      </c>
    </row>
    <row r="2911" spans="1:34" x14ac:dyDescent="0.2">
      <c r="A2911" t="s">
        <v>26</v>
      </c>
      <c r="B2911" t="s">
        <v>26</v>
      </c>
      <c r="C2911" t="s">
        <v>13</v>
      </c>
      <c r="D2911" t="s">
        <v>53</v>
      </c>
      <c r="E2911" t="s">
        <v>54</v>
      </c>
      <c r="F2911" t="s">
        <v>107</v>
      </c>
      <c r="G2911" t="s">
        <v>64</v>
      </c>
      <c r="H2911" s="1">
        <v>37012</v>
      </c>
      <c r="I2911">
        <v>2001</v>
      </c>
      <c r="J2911" s="1">
        <v>37012</v>
      </c>
      <c r="K2911">
        <v>5</v>
      </c>
      <c r="L2911" t="s">
        <v>60</v>
      </c>
      <c r="M2911" t="s">
        <v>57</v>
      </c>
      <c r="N2911">
        <v>-38859.471692622705</v>
      </c>
      <c r="O2911">
        <v>-23166.223509063529</v>
      </c>
      <c r="P2911">
        <v>-7472.9753255043715</v>
      </c>
      <c r="Q2911">
        <v>-69498.67052719061</v>
      </c>
      <c r="R2911" s="43">
        <v>-38859.47265625</v>
      </c>
      <c r="S2911" s="43">
        <v>-23166.22265625</v>
      </c>
      <c r="T2911" s="43">
        <v>-7472.97509765625</v>
      </c>
      <c r="U2911" s="43">
        <v>-69498.67041015625</v>
      </c>
      <c r="V2911" s="43">
        <v>9.6362729527754709E-4</v>
      </c>
      <c r="W2911" s="43">
        <v>-8.528135294909589E-4</v>
      </c>
      <c r="X2911" s="43">
        <v>-2.2784812153986422E-4</v>
      </c>
      <c r="Y2911" s="43">
        <v>-1.1703436030074954E-4</v>
      </c>
      <c r="Z2911">
        <v>0</v>
      </c>
      <c r="AA2911">
        <v>0</v>
      </c>
      <c r="AB2911">
        <v>0</v>
      </c>
      <c r="AC2911">
        <v>0</v>
      </c>
      <c r="AD2911" s="1">
        <v>36706</v>
      </c>
      <c r="AE2911" s="1">
        <v>36707</v>
      </c>
      <c r="AF2911" t="s">
        <v>139</v>
      </c>
      <c r="AG2911" t="s">
        <v>139</v>
      </c>
      <c r="AH2911" t="s">
        <v>96</v>
      </c>
    </row>
    <row r="2912" spans="1:34" x14ac:dyDescent="0.2">
      <c r="A2912" t="s">
        <v>26</v>
      </c>
      <c r="B2912" t="s">
        <v>26</v>
      </c>
      <c r="C2912" t="s">
        <v>13</v>
      </c>
      <c r="D2912" t="s">
        <v>53</v>
      </c>
      <c r="E2912" t="s">
        <v>54</v>
      </c>
      <c r="F2912" t="s">
        <v>107</v>
      </c>
      <c r="G2912" t="s">
        <v>64</v>
      </c>
      <c r="H2912" s="1">
        <v>37043</v>
      </c>
      <c r="I2912">
        <v>2001</v>
      </c>
      <c r="J2912" s="1">
        <v>37043</v>
      </c>
      <c r="K2912">
        <v>6</v>
      </c>
      <c r="L2912" t="s">
        <v>60</v>
      </c>
      <c r="M2912" t="s">
        <v>57</v>
      </c>
      <c r="N2912">
        <v>-38632.403129912105</v>
      </c>
      <c r="O2912">
        <v>-22287.924882641611</v>
      </c>
      <c r="P2912">
        <v>-5943.4466353710905</v>
      </c>
      <c r="Q2912">
        <v>-66863.774647924802</v>
      </c>
      <c r="R2912" s="43">
        <v>-38632.40234375</v>
      </c>
      <c r="S2912" s="43">
        <v>-22287.92578125</v>
      </c>
      <c r="T2912" s="43">
        <v>-5943.44677734375</v>
      </c>
      <c r="U2912" s="43">
        <v>-66863.77490234375</v>
      </c>
      <c r="V2912" s="43">
        <v>-7.861621052143164E-4</v>
      </c>
      <c r="W2912" s="43">
        <v>8.9860838852473535E-4</v>
      </c>
      <c r="X2912" s="43">
        <v>1.4197265954862814E-4</v>
      </c>
      <c r="Y2912" s="43">
        <v>2.544189483160153E-4</v>
      </c>
      <c r="Z2912">
        <v>0</v>
      </c>
      <c r="AA2912">
        <v>0</v>
      </c>
      <c r="AB2912">
        <v>0</v>
      </c>
      <c r="AC2912">
        <v>0</v>
      </c>
      <c r="AD2912" s="1">
        <v>36706</v>
      </c>
      <c r="AE2912" s="1">
        <v>36707</v>
      </c>
      <c r="AF2912" t="s">
        <v>139</v>
      </c>
      <c r="AG2912" t="s">
        <v>139</v>
      </c>
      <c r="AH2912" t="s">
        <v>96</v>
      </c>
    </row>
    <row r="2913" spans="1:34" x14ac:dyDescent="0.2">
      <c r="A2913" t="s">
        <v>126</v>
      </c>
      <c r="B2913" t="s">
        <v>27</v>
      </c>
      <c r="C2913" t="s">
        <v>13</v>
      </c>
      <c r="D2913" t="s">
        <v>53</v>
      </c>
      <c r="E2913" t="s">
        <v>54</v>
      </c>
      <c r="F2913" t="s">
        <v>67</v>
      </c>
      <c r="G2913" t="s">
        <v>64</v>
      </c>
      <c r="H2913" s="1">
        <v>36708</v>
      </c>
      <c r="I2913">
        <v>2000</v>
      </c>
      <c r="J2913" s="1">
        <v>36710</v>
      </c>
      <c r="K2913">
        <v>7</v>
      </c>
      <c r="L2913" t="s">
        <v>61</v>
      </c>
      <c r="M2913" t="s">
        <v>62</v>
      </c>
      <c r="N2913">
        <v>-79.253304532406915</v>
      </c>
      <c r="O2913">
        <v>-39.626652266203394</v>
      </c>
      <c r="P2913">
        <v>0</v>
      </c>
      <c r="Q2913">
        <v>-118.87995679861031</v>
      </c>
      <c r="R2913" s="43">
        <v>-79.253303527832031</v>
      </c>
      <c r="S2913" s="43">
        <v>-39.626651763916016</v>
      </c>
      <c r="T2913" s="43">
        <v>0</v>
      </c>
      <c r="U2913" s="43">
        <v>-118.87995529174805</v>
      </c>
      <c r="V2913" s="43">
        <v>-1.004574883722853E-6</v>
      </c>
      <c r="W2913" s="43">
        <v>-5.0228737791258027E-7</v>
      </c>
      <c r="X2913" s="43">
        <v>0</v>
      </c>
      <c r="Y2913" s="43">
        <v>-1.5068622616354332E-6</v>
      </c>
      <c r="AA2913">
        <v>-32</v>
      </c>
      <c r="AB2913">
        <v>24.999996185302734</v>
      </c>
      <c r="AD2913" s="1">
        <v>36706</v>
      </c>
      <c r="AE2913" s="1">
        <v>36707</v>
      </c>
      <c r="AF2913" t="s">
        <v>134</v>
      </c>
      <c r="AG2913" t="s">
        <v>134</v>
      </c>
      <c r="AH2913" t="s">
        <v>96</v>
      </c>
    </row>
    <row r="2914" spans="1:34" x14ac:dyDescent="0.2">
      <c r="A2914" t="s">
        <v>126</v>
      </c>
      <c r="B2914" t="s">
        <v>27</v>
      </c>
      <c r="C2914" t="s">
        <v>13</v>
      </c>
      <c r="D2914" t="s">
        <v>53</v>
      </c>
      <c r="E2914" t="s">
        <v>54</v>
      </c>
      <c r="F2914" t="s">
        <v>67</v>
      </c>
      <c r="G2914" t="s">
        <v>64</v>
      </c>
      <c r="H2914" s="1">
        <v>36708</v>
      </c>
      <c r="I2914">
        <v>2000</v>
      </c>
      <c r="J2914" s="1">
        <v>36711</v>
      </c>
      <c r="K2914">
        <v>7</v>
      </c>
      <c r="L2914" t="s">
        <v>61</v>
      </c>
      <c r="M2914" t="s">
        <v>62</v>
      </c>
      <c r="N2914">
        <v>0</v>
      </c>
      <c r="O2914">
        <v>-39.626652266203209</v>
      </c>
      <c r="P2914">
        <v>-79.253304532406787</v>
      </c>
      <c r="Q2914">
        <v>-118.87995679861</v>
      </c>
      <c r="R2914" s="43">
        <v>0</v>
      </c>
      <c r="S2914" s="43">
        <v>-39.626651763916016</v>
      </c>
      <c r="T2914" s="43">
        <v>-79.253303527832031</v>
      </c>
      <c r="U2914" s="43">
        <v>-118.87995529174805</v>
      </c>
      <c r="V2914" s="43">
        <v>0</v>
      </c>
      <c r="W2914" s="43">
        <v>-5.0228719317146897E-7</v>
      </c>
      <c r="X2914" s="43">
        <v>-1.0045747558251605E-6</v>
      </c>
      <c r="Y2914" s="43">
        <v>-1.5068619489966295E-6</v>
      </c>
      <c r="AA2914">
        <v>25</v>
      </c>
      <c r="AB2914">
        <v>24.999996185302734</v>
      </c>
      <c r="AD2914" s="1">
        <v>36706</v>
      </c>
      <c r="AE2914" s="1">
        <v>36707</v>
      </c>
      <c r="AF2914" t="s">
        <v>134</v>
      </c>
      <c r="AG2914" t="s">
        <v>134</v>
      </c>
      <c r="AH2914" t="s">
        <v>96</v>
      </c>
    </row>
    <row r="2915" spans="1:34" x14ac:dyDescent="0.2">
      <c r="A2915" t="s">
        <v>126</v>
      </c>
      <c r="B2915" t="s">
        <v>27</v>
      </c>
      <c r="C2915" t="s">
        <v>13</v>
      </c>
      <c r="D2915" t="s">
        <v>53</v>
      </c>
      <c r="E2915" t="s">
        <v>54</v>
      </c>
      <c r="F2915" t="s">
        <v>67</v>
      </c>
      <c r="G2915" t="s">
        <v>64</v>
      </c>
      <c r="H2915" s="1">
        <v>36708</v>
      </c>
      <c r="I2915">
        <v>2000</v>
      </c>
      <c r="J2915" s="1">
        <v>36712</v>
      </c>
      <c r="K2915">
        <v>7</v>
      </c>
      <c r="L2915" t="s">
        <v>61</v>
      </c>
      <c r="M2915" t="s">
        <v>62</v>
      </c>
      <c r="N2915">
        <v>-79.253304532406787</v>
      </c>
      <c r="O2915">
        <v>-39.626652266203394</v>
      </c>
      <c r="P2915">
        <v>0</v>
      </c>
      <c r="Q2915">
        <v>-118.87995679861018</v>
      </c>
      <c r="R2915" s="43">
        <v>-79.253303527832031</v>
      </c>
      <c r="S2915" s="43">
        <v>-39.626651763916016</v>
      </c>
      <c r="T2915" s="43">
        <v>0</v>
      </c>
      <c r="U2915" s="43">
        <v>-118.87995529174805</v>
      </c>
      <c r="V2915" s="43">
        <v>-1.0045747558251605E-6</v>
      </c>
      <c r="W2915" s="43">
        <v>-5.0228737791258027E-7</v>
      </c>
      <c r="X2915" s="43">
        <v>0</v>
      </c>
      <c r="Y2915" s="43">
        <v>-1.5068621337377408E-6</v>
      </c>
      <c r="AA2915">
        <v>10</v>
      </c>
      <c r="AB2915">
        <v>24.999996185302734</v>
      </c>
      <c r="AD2915" s="1">
        <v>36706</v>
      </c>
      <c r="AE2915" s="1">
        <v>36707</v>
      </c>
      <c r="AF2915" t="s">
        <v>134</v>
      </c>
      <c r="AG2915" t="s">
        <v>134</v>
      </c>
      <c r="AH2915" t="s">
        <v>96</v>
      </c>
    </row>
    <row r="2916" spans="1:34" x14ac:dyDescent="0.2">
      <c r="A2916" t="s">
        <v>126</v>
      </c>
      <c r="B2916" t="s">
        <v>27</v>
      </c>
      <c r="C2916" t="s">
        <v>13</v>
      </c>
      <c r="D2916" t="s">
        <v>53</v>
      </c>
      <c r="E2916" t="s">
        <v>54</v>
      </c>
      <c r="F2916" t="s">
        <v>67</v>
      </c>
      <c r="G2916" t="s">
        <v>64</v>
      </c>
      <c r="H2916" s="1">
        <v>36708</v>
      </c>
      <c r="I2916">
        <v>2000</v>
      </c>
      <c r="J2916" s="1">
        <v>36713</v>
      </c>
      <c r="K2916">
        <v>7</v>
      </c>
      <c r="L2916" t="s">
        <v>61</v>
      </c>
      <c r="M2916" t="s">
        <v>62</v>
      </c>
      <c r="N2916">
        <v>-79.253304532406787</v>
      </c>
      <c r="O2916">
        <v>-39.626652266203394</v>
      </c>
      <c r="P2916">
        <v>0</v>
      </c>
      <c r="Q2916">
        <v>-118.87995679861018</v>
      </c>
      <c r="R2916" s="43">
        <v>-79.253303527832031</v>
      </c>
      <c r="S2916" s="43">
        <v>-39.626651763916016</v>
      </c>
      <c r="T2916" s="43">
        <v>0</v>
      </c>
      <c r="U2916" s="43">
        <v>-118.87995529174805</v>
      </c>
      <c r="V2916" s="43">
        <v>-1.0045747558251605E-6</v>
      </c>
      <c r="W2916" s="43">
        <v>-5.0228737791258027E-7</v>
      </c>
      <c r="X2916" s="43">
        <v>0</v>
      </c>
      <c r="Y2916" s="43">
        <v>-1.5068621337377408E-6</v>
      </c>
      <c r="AA2916">
        <v>10</v>
      </c>
      <c r="AB2916">
        <v>24.999996185302734</v>
      </c>
      <c r="AD2916" s="1">
        <v>36706</v>
      </c>
      <c r="AE2916" s="1">
        <v>36707</v>
      </c>
      <c r="AF2916" t="s">
        <v>134</v>
      </c>
      <c r="AG2916" t="s">
        <v>134</v>
      </c>
      <c r="AH2916" t="s">
        <v>96</v>
      </c>
    </row>
    <row r="2917" spans="1:34" x14ac:dyDescent="0.2">
      <c r="A2917" t="s">
        <v>126</v>
      </c>
      <c r="B2917" t="s">
        <v>27</v>
      </c>
      <c r="C2917" t="s">
        <v>13</v>
      </c>
      <c r="D2917" t="s">
        <v>53</v>
      </c>
      <c r="E2917" t="s">
        <v>54</v>
      </c>
      <c r="F2917" t="s">
        <v>67</v>
      </c>
      <c r="G2917" t="s">
        <v>64</v>
      </c>
      <c r="H2917" s="1">
        <v>36708</v>
      </c>
      <c r="I2917">
        <v>2000</v>
      </c>
      <c r="J2917" s="1">
        <v>36714</v>
      </c>
      <c r="K2917">
        <v>7</v>
      </c>
      <c r="L2917" t="s">
        <v>61</v>
      </c>
      <c r="M2917" t="s">
        <v>62</v>
      </c>
      <c r="N2917">
        <v>-79.253304532406787</v>
      </c>
      <c r="O2917">
        <v>-39.626652266203394</v>
      </c>
      <c r="P2917">
        <v>0</v>
      </c>
      <c r="Q2917">
        <v>-118.87995679861018</v>
      </c>
      <c r="R2917" s="43">
        <v>-79.253303527832031</v>
      </c>
      <c r="S2917" s="43">
        <v>-39.626651763916016</v>
      </c>
      <c r="T2917" s="43">
        <v>0</v>
      </c>
      <c r="U2917" s="43">
        <v>-118.87995529174805</v>
      </c>
      <c r="V2917" s="43">
        <v>-1.0045747558251605E-6</v>
      </c>
      <c r="W2917" s="43">
        <v>-5.0228737791258027E-7</v>
      </c>
      <c r="X2917" s="43">
        <v>0</v>
      </c>
      <c r="Y2917" s="43">
        <v>-1.5068621337377408E-6</v>
      </c>
      <c r="AA2917">
        <v>10</v>
      </c>
      <c r="AB2917">
        <v>24.999996185302734</v>
      </c>
      <c r="AD2917" s="1">
        <v>36706</v>
      </c>
      <c r="AE2917" s="1">
        <v>36707</v>
      </c>
      <c r="AF2917" t="s">
        <v>134</v>
      </c>
      <c r="AG2917" t="s">
        <v>134</v>
      </c>
      <c r="AH2917" t="s">
        <v>96</v>
      </c>
    </row>
    <row r="2918" spans="1:34" x14ac:dyDescent="0.2">
      <c r="A2918" t="s">
        <v>126</v>
      </c>
      <c r="B2918" t="s">
        <v>27</v>
      </c>
      <c r="C2918" t="s">
        <v>13</v>
      </c>
      <c r="D2918" t="s">
        <v>53</v>
      </c>
      <c r="E2918" t="s">
        <v>54</v>
      </c>
      <c r="F2918" t="s">
        <v>67</v>
      </c>
      <c r="G2918" t="s">
        <v>64</v>
      </c>
      <c r="H2918" s="1">
        <v>36708</v>
      </c>
      <c r="I2918">
        <v>2000</v>
      </c>
      <c r="J2918" s="1">
        <v>36715</v>
      </c>
      <c r="K2918">
        <v>7</v>
      </c>
      <c r="L2918" t="s">
        <v>61</v>
      </c>
      <c r="M2918" t="s">
        <v>62</v>
      </c>
      <c r="N2918">
        <v>-79.253304532406787</v>
      </c>
      <c r="O2918">
        <v>-39.626652266203394</v>
      </c>
      <c r="P2918">
        <v>0</v>
      </c>
      <c r="Q2918">
        <v>-118.87995679861018</v>
      </c>
      <c r="R2918" s="43">
        <v>-79.253303527832031</v>
      </c>
      <c r="S2918" s="43">
        <v>-39.626651763916016</v>
      </c>
      <c r="T2918" s="43">
        <v>0</v>
      </c>
      <c r="U2918" s="43">
        <v>-118.87995529174805</v>
      </c>
      <c r="V2918" s="43">
        <v>-1.0045747558251605E-6</v>
      </c>
      <c r="W2918" s="43">
        <v>-5.0228737791258027E-7</v>
      </c>
      <c r="X2918" s="43">
        <v>0</v>
      </c>
      <c r="Y2918" s="43">
        <v>-1.5068621337377408E-6</v>
      </c>
      <c r="AA2918">
        <v>10</v>
      </c>
      <c r="AB2918">
        <v>24.999996185302734</v>
      </c>
      <c r="AD2918" s="1">
        <v>36706</v>
      </c>
      <c r="AE2918" s="1">
        <v>36707</v>
      </c>
      <c r="AF2918" t="s">
        <v>134</v>
      </c>
      <c r="AG2918" t="s">
        <v>134</v>
      </c>
      <c r="AH2918" t="s">
        <v>96</v>
      </c>
    </row>
    <row r="2919" spans="1:34" x14ac:dyDescent="0.2">
      <c r="A2919" t="s">
        <v>126</v>
      </c>
      <c r="B2919" t="s">
        <v>27</v>
      </c>
      <c r="C2919" t="s">
        <v>13</v>
      </c>
      <c r="D2919" t="s">
        <v>53</v>
      </c>
      <c r="E2919" t="s">
        <v>54</v>
      </c>
      <c r="F2919" t="s">
        <v>67</v>
      </c>
      <c r="G2919" t="s">
        <v>64</v>
      </c>
      <c r="H2919" s="1">
        <v>36708</v>
      </c>
      <c r="I2919">
        <v>2000</v>
      </c>
      <c r="J2919" s="1">
        <v>36716</v>
      </c>
      <c r="K2919">
        <v>7</v>
      </c>
      <c r="L2919" t="s">
        <v>61</v>
      </c>
      <c r="M2919" t="s">
        <v>62</v>
      </c>
      <c r="N2919">
        <v>0</v>
      </c>
      <c r="O2919">
        <v>-39.626652266203102</v>
      </c>
      <c r="P2919">
        <v>-79.253304532406915</v>
      </c>
      <c r="Q2919">
        <v>-118.87995679861001</v>
      </c>
      <c r="R2919" s="43">
        <v>0</v>
      </c>
      <c r="S2919" s="43">
        <v>-39.626651763916016</v>
      </c>
      <c r="T2919" s="43">
        <v>-79.253303527832031</v>
      </c>
      <c r="U2919" s="43">
        <v>-118.87995529174805</v>
      </c>
      <c r="V2919" s="43">
        <v>0</v>
      </c>
      <c r="W2919" s="43">
        <v>-5.0228708659005861E-7</v>
      </c>
      <c r="X2919" s="43">
        <v>-1.004574883722853E-6</v>
      </c>
      <c r="Y2919" s="43">
        <v>-1.5068619632074842E-6</v>
      </c>
      <c r="AA2919">
        <v>25</v>
      </c>
      <c r="AB2919">
        <v>24.999996185302734</v>
      </c>
      <c r="AD2919" s="1">
        <v>36706</v>
      </c>
      <c r="AE2919" s="1">
        <v>36707</v>
      </c>
      <c r="AF2919" t="s">
        <v>134</v>
      </c>
      <c r="AG2919" t="s">
        <v>134</v>
      </c>
      <c r="AH2919" t="s">
        <v>96</v>
      </c>
    </row>
    <row r="2920" spans="1:34" x14ac:dyDescent="0.2">
      <c r="A2920" t="s">
        <v>126</v>
      </c>
      <c r="B2920" t="s">
        <v>27</v>
      </c>
      <c r="C2920" t="s">
        <v>13</v>
      </c>
      <c r="D2920" t="s">
        <v>53</v>
      </c>
      <c r="E2920" t="s">
        <v>54</v>
      </c>
      <c r="F2920" t="s">
        <v>67</v>
      </c>
      <c r="G2920" t="s">
        <v>64</v>
      </c>
      <c r="H2920" s="1">
        <v>36708</v>
      </c>
      <c r="I2920">
        <v>2000</v>
      </c>
      <c r="J2920" s="1">
        <v>36717</v>
      </c>
      <c r="K2920">
        <v>7</v>
      </c>
      <c r="L2920" t="s">
        <v>61</v>
      </c>
      <c r="M2920" t="s">
        <v>62</v>
      </c>
      <c r="N2920">
        <v>-79.253304532406787</v>
      </c>
      <c r="O2920">
        <v>-39.626652266203394</v>
      </c>
      <c r="P2920">
        <v>0</v>
      </c>
      <c r="Q2920">
        <v>-118.87995679861018</v>
      </c>
      <c r="R2920" s="43">
        <v>-79.253303527832031</v>
      </c>
      <c r="S2920" s="43">
        <v>-39.626651763916016</v>
      </c>
      <c r="T2920" s="43">
        <v>0</v>
      </c>
      <c r="U2920" s="43">
        <v>-118.87995529174805</v>
      </c>
      <c r="V2920" s="43">
        <v>-1.0045747558251605E-6</v>
      </c>
      <c r="W2920" s="43">
        <v>-5.0228737791258027E-7</v>
      </c>
      <c r="X2920" s="43">
        <v>0</v>
      </c>
      <c r="Y2920" s="43">
        <v>-1.5068621337377408E-6</v>
      </c>
      <c r="AA2920">
        <v>10</v>
      </c>
      <c r="AB2920">
        <v>24.999996185302734</v>
      </c>
      <c r="AD2920" s="1">
        <v>36706</v>
      </c>
      <c r="AE2920" s="1">
        <v>36707</v>
      </c>
      <c r="AF2920" t="s">
        <v>134</v>
      </c>
      <c r="AG2920" t="s">
        <v>134</v>
      </c>
      <c r="AH2920" t="s">
        <v>96</v>
      </c>
    </row>
    <row r="2921" spans="1:34" x14ac:dyDescent="0.2">
      <c r="A2921" t="s">
        <v>126</v>
      </c>
      <c r="B2921" t="s">
        <v>27</v>
      </c>
      <c r="C2921" t="s">
        <v>13</v>
      </c>
      <c r="D2921" t="s">
        <v>53</v>
      </c>
      <c r="E2921" t="s">
        <v>54</v>
      </c>
      <c r="F2921" t="s">
        <v>67</v>
      </c>
      <c r="G2921" t="s">
        <v>64</v>
      </c>
      <c r="H2921" s="1">
        <v>36708</v>
      </c>
      <c r="I2921">
        <v>2000</v>
      </c>
      <c r="J2921" s="1">
        <v>36718</v>
      </c>
      <c r="K2921">
        <v>7</v>
      </c>
      <c r="L2921" t="s">
        <v>61</v>
      </c>
      <c r="M2921" t="s">
        <v>62</v>
      </c>
      <c r="N2921">
        <v>-79.253304532406787</v>
      </c>
      <c r="O2921">
        <v>-39.626652266203394</v>
      </c>
      <c r="P2921">
        <v>0</v>
      </c>
      <c r="Q2921">
        <v>-118.87995679861018</v>
      </c>
      <c r="R2921" s="43">
        <v>-79.253303527832031</v>
      </c>
      <c r="S2921" s="43">
        <v>-39.626651763916016</v>
      </c>
      <c r="T2921" s="43">
        <v>0</v>
      </c>
      <c r="U2921" s="43">
        <v>-118.87995529174805</v>
      </c>
      <c r="V2921" s="43">
        <v>-1.0045747558251605E-6</v>
      </c>
      <c r="W2921" s="43">
        <v>-5.0228737791258027E-7</v>
      </c>
      <c r="X2921" s="43">
        <v>0</v>
      </c>
      <c r="Y2921" s="43">
        <v>-1.5068621337377408E-6</v>
      </c>
      <c r="AA2921">
        <v>10</v>
      </c>
      <c r="AB2921">
        <v>24.999996185302734</v>
      </c>
      <c r="AD2921" s="1">
        <v>36706</v>
      </c>
      <c r="AE2921" s="1">
        <v>36707</v>
      </c>
      <c r="AF2921" t="s">
        <v>134</v>
      </c>
      <c r="AG2921" t="s">
        <v>134</v>
      </c>
      <c r="AH2921" t="s">
        <v>96</v>
      </c>
    </row>
    <row r="2922" spans="1:34" x14ac:dyDescent="0.2">
      <c r="A2922" t="s">
        <v>126</v>
      </c>
      <c r="B2922" t="s">
        <v>27</v>
      </c>
      <c r="C2922" t="s">
        <v>13</v>
      </c>
      <c r="D2922" t="s">
        <v>53</v>
      </c>
      <c r="E2922" t="s">
        <v>54</v>
      </c>
      <c r="F2922" t="s">
        <v>67</v>
      </c>
      <c r="G2922" t="s">
        <v>64</v>
      </c>
      <c r="H2922" s="1">
        <v>36708</v>
      </c>
      <c r="I2922">
        <v>2000</v>
      </c>
      <c r="J2922" s="1">
        <v>36719</v>
      </c>
      <c r="K2922">
        <v>7</v>
      </c>
      <c r="L2922" t="s">
        <v>61</v>
      </c>
      <c r="M2922" t="s">
        <v>62</v>
      </c>
      <c r="N2922">
        <v>-79.253304532406787</v>
      </c>
      <c r="O2922">
        <v>-39.626652266203394</v>
      </c>
      <c r="P2922">
        <v>0</v>
      </c>
      <c r="Q2922">
        <v>-118.87995679861018</v>
      </c>
      <c r="R2922" s="43">
        <v>-79.253303527832031</v>
      </c>
      <c r="S2922" s="43">
        <v>-39.626651763916016</v>
      </c>
      <c r="T2922" s="43">
        <v>0</v>
      </c>
      <c r="U2922" s="43">
        <v>-118.87995529174805</v>
      </c>
      <c r="V2922" s="43">
        <v>-1.0045747558251605E-6</v>
      </c>
      <c r="W2922" s="43">
        <v>-5.0228737791258027E-7</v>
      </c>
      <c r="X2922" s="43">
        <v>0</v>
      </c>
      <c r="Y2922" s="43">
        <v>-1.5068621337377408E-6</v>
      </c>
      <c r="AA2922">
        <v>10</v>
      </c>
      <c r="AB2922">
        <v>24.999996185302734</v>
      </c>
      <c r="AD2922" s="1">
        <v>36706</v>
      </c>
      <c r="AE2922" s="1">
        <v>36707</v>
      </c>
      <c r="AF2922" t="s">
        <v>134</v>
      </c>
      <c r="AG2922" t="s">
        <v>134</v>
      </c>
      <c r="AH2922" t="s">
        <v>96</v>
      </c>
    </row>
    <row r="2923" spans="1:34" x14ac:dyDescent="0.2">
      <c r="A2923" t="s">
        <v>126</v>
      </c>
      <c r="B2923" t="s">
        <v>27</v>
      </c>
      <c r="C2923" t="s">
        <v>13</v>
      </c>
      <c r="D2923" t="s">
        <v>53</v>
      </c>
      <c r="E2923" t="s">
        <v>54</v>
      </c>
      <c r="F2923" t="s">
        <v>67</v>
      </c>
      <c r="G2923" t="s">
        <v>64</v>
      </c>
      <c r="H2923" s="1">
        <v>36708</v>
      </c>
      <c r="I2923">
        <v>2000</v>
      </c>
      <c r="J2923" s="1">
        <v>36720</v>
      </c>
      <c r="K2923">
        <v>7</v>
      </c>
      <c r="L2923" t="s">
        <v>61</v>
      </c>
      <c r="M2923" t="s">
        <v>62</v>
      </c>
      <c r="N2923">
        <v>-79.253304532406787</v>
      </c>
      <c r="O2923">
        <v>-39.626652266203394</v>
      </c>
      <c r="P2923">
        <v>0</v>
      </c>
      <c r="Q2923">
        <v>-118.87995679861018</v>
      </c>
      <c r="R2923" s="43">
        <v>-79.253303527832031</v>
      </c>
      <c r="S2923" s="43">
        <v>-39.626651763916016</v>
      </c>
      <c r="T2923" s="43">
        <v>0</v>
      </c>
      <c r="U2923" s="43">
        <v>-118.87995529174805</v>
      </c>
      <c r="V2923" s="43">
        <v>-1.0045747558251605E-6</v>
      </c>
      <c r="W2923" s="43">
        <v>-5.0228737791258027E-7</v>
      </c>
      <c r="X2923" s="43">
        <v>0</v>
      </c>
      <c r="Y2923" s="43">
        <v>-1.5068621337377408E-6</v>
      </c>
      <c r="AA2923">
        <v>10</v>
      </c>
      <c r="AB2923">
        <v>24.999996185302734</v>
      </c>
      <c r="AD2923" s="1">
        <v>36706</v>
      </c>
      <c r="AE2923" s="1">
        <v>36707</v>
      </c>
      <c r="AF2923" t="s">
        <v>134</v>
      </c>
      <c r="AG2923" t="s">
        <v>134</v>
      </c>
      <c r="AH2923" t="s">
        <v>96</v>
      </c>
    </row>
    <row r="2924" spans="1:34" x14ac:dyDescent="0.2">
      <c r="A2924" t="s">
        <v>126</v>
      </c>
      <c r="B2924" t="s">
        <v>27</v>
      </c>
      <c r="C2924" t="s">
        <v>13</v>
      </c>
      <c r="D2924" t="s">
        <v>53</v>
      </c>
      <c r="E2924" t="s">
        <v>54</v>
      </c>
      <c r="F2924" t="s">
        <v>67</v>
      </c>
      <c r="G2924" t="s">
        <v>64</v>
      </c>
      <c r="H2924" s="1">
        <v>36708</v>
      </c>
      <c r="I2924">
        <v>2000</v>
      </c>
      <c r="J2924" s="1">
        <v>36721</v>
      </c>
      <c r="K2924">
        <v>7</v>
      </c>
      <c r="L2924" t="s">
        <v>61</v>
      </c>
      <c r="M2924" t="s">
        <v>62</v>
      </c>
      <c r="N2924">
        <v>-79.253304532406787</v>
      </c>
      <c r="O2924">
        <v>-39.626652266203394</v>
      </c>
      <c r="P2924">
        <v>0</v>
      </c>
      <c r="Q2924">
        <v>-118.87995679861018</v>
      </c>
      <c r="R2924" s="43">
        <v>-79.253303527832031</v>
      </c>
      <c r="S2924" s="43">
        <v>-39.626651763916016</v>
      </c>
      <c r="T2924" s="43">
        <v>0</v>
      </c>
      <c r="U2924" s="43">
        <v>-118.87995529174805</v>
      </c>
      <c r="V2924" s="43">
        <v>-1.0045747558251605E-6</v>
      </c>
      <c r="W2924" s="43">
        <v>-5.0228737791258027E-7</v>
      </c>
      <c r="X2924" s="43">
        <v>0</v>
      </c>
      <c r="Y2924" s="43">
        <v>-1.5068621337377408E-6</v>
      </c>
      <c r="AA2924">
        <v>10</v>
      </c>
      <c r="AB2924">
        <v>24.999996185302734</v>
      </c>
      <c r="AD2924" s="1">
        <v>36706</v>
      </c>
      <c r="AE2924" s="1">
        <v>36707</v>
      </c>
      <c r="AF2924" t="s">
        <v>134</v>
      </c>
      <c r="AG2924" t="s">
        <v>134</v>
      </c>
      <c r="AH2924" t="s">
        <v>96</v>
      </c>
    </row>
    <row r="2925" spans="1:34" x14ac:dyDescent="0.2">
      <c r="A2925" t="s">
        <v>126</v>
      </c>
      <c r="B2925" t="s">
        <v>27</v>
      </c>
      <c r="C2925" t="s">
        <v>13</v>
      </c>
      <c r="D2925" t="s">
        <v>53</v>
      </c>
      <c r="E2925" t="s">
        <v>54</v>
      </c>
      <c r="F2925" t="s">
        <v>67</v>
      </c>
      <c r="G2925" t="s">
        <v>64</v>
      </c>
      <c r="H2925" s="1">
        <v>36708</v>
      </c>
      <c r="I2925">
        <v>2000</v>
      </c>
      <c r="J2925" s="1">
        <v>36722</v>
      </c>
      <c r="K2925">
        <v>7</v>
      </c>
      <c r="L2925" t="s">
        <v>61</v>
      </c>
      <c r="M2925" t="s">
        <v>62</v>
      </c>
      <c r="N2925">
        <v>-79.253304532406787</v>
      </c>
      <c r="O2925">
        <v>-39.626652266203394</v>
      </c>
      <c r="P2925">
        <v>0</v>
      </c>
      <c r="Q2925">
        <v>-118.87995679861018</v>
      </c>
      <c r="R2925" s="43">
        <v>-79.253303527832031</v>
      </c>
      <c r="S2925" s="43">
        <v>-39.626651763916016</v>
      </c>
      <c r="T2925" s="43">
        <v>0</v>
      </c>
      <c r="U2925" s="43">
        <v>-118.87995529174805</v>
      </c>
      <c r="V2925" s="43">
        <v>-1.0045747558251605E-6</v>
      </c>
      <c r="W2925" s="43">
        <v>-5.0228737791258027E-7</v>
      </c>
      <c r="X2925" s="43">
        <v>0</v>
      </c>
      <c r="Y2925" s="43">
        <v>-1.5068621337377408E-6</v>
      </c>
      <c r="AA2925">
        <v>10</v>
      </c>
      <c r="AB2925">
        <v>24.999996185302734</v>
      </c>
      <c r="AD2925" s="1">
        <v>36706</v>
      </c>
      <c r="AE2925" s="1">
        <v>36707</v>
      </c>
      <c r="AF2925" t="s">
        <v>134</v>
      </c>
      <c r="AG2925" t="s">
        <v>134</v>
      </c>
      <c r="AH2925" t="s">
        <v>96</v>
      </c>
    </row>
    <row r="2926" spans="1:34" x14ac:dyDescent="0.2">
      <c r="A2926" t="s">
        <v>126</v>
      </c>
      <c r="B2926" t="s">
        <v>27</v>
      </c>
      <c r="C2926" t="s">
        <v>13</v>
      </c>
      <c r="D2926" t="s">
        <v>53</v>
      </c>
      <c r="E2926" t="s">
        <v>54</v>
      </c>
      <c r="F2926" t="s">
        <v>67</v>
      </c>
      <c r="G2926" t="s">
        <v>64</v>
      </c>
      <c r="H2926" s="1">
        <v>36708</v>
      </c>
      <c r="I2926">
        <v>2000</v>
      </c>
      <c r="J2926" s="1">
        <v>36723</v>
      </c>
      <c r="K2926">
        <v>7</v>
      </c>
      <c r="L2926" t="s">
        <v>61</v>
      </c>
      <c r="M2926" t="s">
        <v>62</v>
      </c>
      <c r="N2926">
        <v>0</v>
      </c>
      <c r="O2926">
        <v>-39.626652266203209</v>
      </c>
      <c r="P2926">
        <v>-79.253304532406787</v>
      </c>
      <c r="Q2926">
        <v>-118.87995679861</v>
      </c>
      <c r="R2926" s="43">
        <v>0</v>
      </c>
      <c r="S2926" s="43">
        <v>-39.626651763916016</v>
      </c>
      <c r="T2926" s="43">
        <v>-79.253303527832031</v>
      </c>
      <c r="U2926" s="43">
        <v>-118.87995529174805</v>
      </c>
      <c r="V2926" s="43">
        <v>0</v>
      </c>
      <c r="W2926" s="43">
        <v>-5.0228719317146897E-7</v>
      </c>
      <c r="X2926" s="43">
        <v>-1.0045747558251605E-6</v>
      </c>
      <c r="Y2926" s="43">
        <v>-1.5068619489966295E-6</v>
      </c>
      <c r="AA2926">
        <v>25</v>
      </c>
      <c r="AB2926">
        <v>24.999996185302734</v>
      </c>
      <c r="AD2926" s="1">
        <v>36706</v>
      </c>
      <c r="AE2926" s="1">
        <v>36707</v>
      </c>
      <c r="AF2926" t="s">
        <v>134</v>
      </c>
      <c r="AG2926" t="s">
        <v>134</v>
      </c>
      <c r="AH2926" t="s">
        <v>96</v>
      </c>
    </row>
    <row r="2927" spans="1:34" x14ac:dyDescent="0.2">
      <c r="A2927" t="s">
        <v>126</v>
      </c>
      <c r="B2927" t="s">
        <v>27</v>
      </c>
      <c r="C2927" t="s">
        <v>13</v>
      </c>
      <c r="D2927" t="s">
        <v>53</v>
      </c>
      <c r="E2927" t="s">
        <v>54</v>
      </c>
      <c r="F2927" t="s">
        <v>67</v>
      </c>
      <c r="G2927" t="s">
        <v>64</v>
      </c>
      <c r="H2927" s="1">
        <v>36708</v>
      </c>
      <c r="I2927">
        <v>2000</v>
      </c>
      <c r="J2927" s="1">
        <v>36724</v>
      </c>
      <c r="K2927">
        <v>7</v>
      </c>
      <c r="L2927" t="s">
        <v>61</v>
      </c>
      <c r="M2927" t="s">
        <v>62</v>
      </c>
      <c r="N2927">
        <v>-79.253304532406787</v>
      </c>
      <c r="O2927">
        <v>-39.626652266203394</v>
      </c>
      <c r="P2927">
        <v>0</v>
      </c>
      <c r="Q2927">
        <v>-118.87995679861018</v>
      </c>
      <c r="R2927" s="43">
        <v>-79.253303527832031</v>
      </c>
      <c r="S2927" s="43">
        <v>-39.626651763916016</v>
      </c>
      <c r="T2927" s="43">
        <v>0</v>
      </c>
      <c r="U2927" s="43">
        <v>-118.87995529174805</v>
      </c>
      <c r="V2927" s="43">
        <v>-1.0045747558251605E-6</v>
      </c>
      <c r="W2927" s="43">
        <v>-5.0228737791258027E-7</v>
      </c>
      <c r="X2927" s="43">
        <v>0</v>
      </c>
      <c r="Y2927" s="43">
        <v>-1.5068621337377408E-6</v>
      </c>
      <c r="AA2927">
        <v>10</v>
      </c>
      <c r="AB2927">
        <v>24.999996185302734</v>
      </c>
      <c r="AD2927" s="1">
        <v>36706</v>
      </c>
      <c r="AE2927" s="1">
        <v>36707</v>
      </c>
      <c r="AF2927" t="s">
        <v>134</v>
      </c>
      <c r="AG2927" t="s">
        <v>134</v>
      </c>
      <c r="AH2927" t="s">
        <v>96</v>
      </c>
    </row>
    <row r="2928" spans="1:34" x14ac:dyDescent="0.2">
      <c r="A2928" t="s">
        <v>126</v>
      </c>
      <c r="B2928" t="s">
        <v>27</v>
      </c>
      <c r="C2928" t="s">
        <v>13</v>
      </c>
      <c r="D2928" t="s">
        <v>53</v>
      </c>
      <c r="E2928" t="s">
        <v>54</v>
      </c>
      <c r="F2928" t="s">
        <v>67</v>
      </c>
      <c r="G2928" t="s">
        <v>64</v>
      </c>
      <c r="H2928" s="1">
        <v>36708</v>
      </c>
      <c r="I2928">
        <v>2000</v>
      </c>
      <c r="J2928" s="1">
        <v>36725</v>
      </c>
      <c r="K2928">
        <v>7</v>
      </c>
      <c r="L2928" t="s">
        <v>61</v>
      </c>
      <c r="M2928" t="s">
        <v>62</v>
      </c>
      <c r="N2928">
        <v>-79.253304532407014</v>
      </c>
      <c r="O2928">
        <v>-39.626652266203507</v>
      </c>
      <c r="P2928">
        <v>0</v>
      </c>
      <c r="Q2928">
        <v>-118.87995679861052</v>
      </c>
      <c r="R2928" s="43">
        <v>-79.253303527832031</v>
      </c>
      <c r="S2928" s="43">
        <v>-39.626651763916016</v>
      </c>
      <c r="T2928" s="43">
        <v>0</v>
      </c>
      <c r="U2928" s="43">
        <v>-118.87995529174805</v>
      </c>
      <c r="V2928" s="43">
        <v>-1.004574983198836E-6</v>
      </c>
      <c r="W2928" s="43">
        <v>-5.0228749159941799E-7</v>
      </c>
      <c r="X2928" s="43">
        <v>0</v>
      </c>
      <c r="Y2928" s="43">
        <v>-1.506862474798254E-6</v>
      </c>
      <c r="AA2928">
        <v>10</v>
      </c>
      <c r="AB2928">
        <v>24.999996185302734</v>
      </c>
      <c r="AD2928" s="1">
        <v>36706</v>
      </c>
      <c r="AE2928" s="1">
        <v>36707</v>
      </c>
      <c r="AF2928" t="s">
        <v>134</v>
      </c>
      <c r="AG2928" t="s">
        <v>134</v>
      </c>
      <c r="AH2928" t="s">
        <v>96</v>
      </c>
    </row>
    <row r="2929" spans="1:34" x14ac:dyDescent="0.2">
      <c r="A2929" t="s">
        <v>126</v>
      </c>
      <c r="B2929" t="s">
        <v>27</v>
      </c>
      <c r="C2929" t="s">
        <v>13</v>
      </c>
      <c r="D2929" t="s">
        <v>53</v>
      </c>
      <c r="E2929" t="s">
        <v>54</v>
      </c>
      <c r="F2929" t="s">
        <v>67</v>
      </c>
      <c r="G2929" t="s">
        <v>64</v>
      </c>
      <c r="H2929" s="1">
        <v>36708</v>
      </c>
      <c r="I2929">
        <v>2000</v>
      </c>
      <c r="J2929" s="1">
        <v>36726</v>
      </c>
      <c r="K2929">
        <v>7</v>
      </c>
      <c r="L2929" t="s">
        <v>61</v>
      </c>
      <c r="M2929" t="s">
        <v>62</v>
      </c>
      <c r="N2929">
        <v>-79.253304532406787</v>
      </c>
      <c r="O2929">
        <v>-39.626652266203394</v>
      </c>
      <c r="P2929">
        <v>0</v>
      </c>
      <c r="Q2929">
        <v>-118.87995679861018</v>
      </c>
      <c r="R2929" s="43">
        <v>-79.253303527832031</v>
      </c>
      <c r="S2929" s="43">
        <v>-39.626651763916016</v>
      </c>
      <c r="T2929" s="43">
        <v>0</v>
      </c>
      <c r="U2929" s="43">
        <v>-118.87995529174805</v>
      </c>
      <c r="V2929" s="43">
        <v>-1.0045747558251605E-6</v>
      </c>
      <c r="W2929" s="43">
        <v>-5.0228737791258027E-7</v>
      </c>
      <c r="X2929" s="43">
        <v>0</v>
      </c>
      <c r="Y2929" s="43">
        <v>-1.5068621337377408E-6</v>
      </c>
      <c r="AA2929">
        <v>10</v>
      </c>
      <c r="AB2929">
        <v>24.999996185302734</v>
      </c>
      <c r="AD2929" s="1">
        <v>36706</v>
      </c>
      <c r="AE2929" s="1">
        <v>36707</v>
      </c>
      <c r="AF2929" t="s">
        <v>134</v>
      </c>
      <c r="AG2929" t="s">
        <v>134</v>
      </c>
      <c r="AH2929" t="s">
        <v>96</v>
      </c>
    </row>
    <row r="2930" spans="1:34" x14ac:dyDescent="0.2">
      <c r="A2930" t="s">
        <v>126</v>
      </c>
      <c r="B2930" t="s">
        <v>27</v>
      </c>
      <c r="C2930" t="s">
        <v>13</v>
      </c>
      <c r="D2930" t="s">
        <v>53</v>
      </c>
      <c r="E2930" t="s">
        <v>54</v>
      </c>
      <c r="F2930" t="s">
        <v>67</v>
      </c>
      <c r="G2930" t="s">
        <v>64</v>
      </c>
      <c r="H2930" s="1">
        <v>36708</v>
      </c>
      <c r="I2930">
        <v>2000</v>
      </c>
      <c r="J2930" s="1">
        <v>36727</v>
      </c>
      <c r="K2930">
        <v>7</v>
      </c>
      <c r="L2930" t="s">
        <v>61</v>
      </c>
      <c r="M2930" t="s">
        <v>62</v>
      </c>
      <c r="N2930">
        <v>-79.253304532406787</v>
      </c>
      <c r="O2930">
        <v>-39.626652266203394</v>
      </c>
      <c r="P2930">
        <v>0</v>
      </c>
      <c r="Q2930">
        <v>-118.87995679861018</v>
      </c>
      <c r="R2930" s="43">
        <v>-79.253303527832031</v>
      </c>
      <c r="S2930" s="43">
        <v>-39.626651763916016</v>
      </c>
      <c r="T2930" s="43">
        <v>0</v>
      </c>
      <c r="U2930" s="43">
        <v>-118.87995529174805</v>
      </c>
      <c r="V2930" s="43">
        <v>-1.0045747558251605E-6</v>
      </c>
      <c r="W2930" s="43">
        <v>-5.0228737791258027E-7</v>
      </c>
      <c r="X2930" s="43">
        <v>0</v>
      </c>
      <c r="Y2930" s="43">
        <v>-1.5068621337377408E-6</v>
      </c>
      <c r="AA2930">
        <v>10</v>
      </c>
      <c r="AB2930">
        <v>24.999996185302734</v>
      </c>
      <c r="AD2930" s="1">
        <v>36706</v>
      </c>
      <c r="AE2930" s="1">
        <v>36707</v>
      </c>
      <c r="AF2930" t="s">
        <v>134</v>
      </c>
      <c r="AG2930" t="s">
        <v>134</v>
      </c>
      <c r="AH2930" t="s">
        <v>96</v>
      </c>
    </row>
    <row r="2931" spans="1:34" x14ac:dyDescent="0.2">
      <c r="A2931" t="s">
        <v>126</v>
      </c>
      <c r="B2931" t="s">
        <v>27</v>
      </c>
      <c r="C2931" t="s">
        <v>13</v>
      </c>
      <c r="D2931" t="s">
        <v>53</v>
      </c>
      <c r="E2931" t="s">
        <v>54</v>
      </c>
      <c r="F2931" t="s">
        <v>67</v>
      </c>
      <c r="G2931" t="s">
        <v>64</v>
      </c>
      <c r="H2931" s="1">
        <v>36708</v>
      </c>
      <c r="I2931">
        <v>2000</v>
      </c>
      <c r="J2931" s="1">
        <v>36728</v>
      </c>
      <c r="K2931">
        <v>7</v>
      </c>
      <c r="L2931" t="s">
        <v>61</v>
      </c>
      <c r="M2931" t="s">
        <v>62</v>
      </c>
      <c r="N2931">
        <v>-79.253304532406787</v>
      </c>
      <c r="O2931">
        <v>-39.626652266203394</v>
      </c>
      <c r="P2931">
        <v>0</v>
      </c>
      <c r="Q2931">
        <v>-118.87995679861018</v>
      </c>
      <c r="R2931" s="43">
        <v>-79.253303527832031</v>
      </c>
      <c r="S2931" s="43">
        <v>-39.626651763916016</v>
      </c>
      <c r="T2931" s="43">
        <v>0</v>
      </c>
      <c r="U2931" s="43">
        <v>-118.87995529174805</v>
      </c>
      <c r="V2931" s="43">
        <v>-1.0045747558251605E-6</v>
      </c>
      <c r="W2931" s="43">
        <v>-5.0228737791258027E-7</v>
      </c>
      <c r="X2931" s="43">
        <v>0</v>
      </c>
      <c r="Y2931" s="43">
        <v>-1.5068621337377408E-6</v>
      </c>
      <c r="AA2931">
        <v>10</v>
      </c>
      <c r="AB2931">
        <v>24.999996185302734</v>
      </c>
      <c r="AD2931" s="1">
        <v>36706</v>
      </c>
      <c r="AE2931" s="1">
        <v>36707</v>
      </c>
      <c r="AF2931" t="s">
        <v>134</v>
      </c>
      <c r="AG2931" t="s">
        <v>134</v>
      </c>
      <c r="AH2931" t="s">
        <v>96</v>
      </c>
    </row>
    <row r="2932" spans="1:34" x14ac:dyDescent="0.2">
      <c r="A2932" t="s">
        <v>126</v>
      </c>
      <c r="B2932" t="s">
        <v>27</v>
      </c>
      <c r="C2932" t="s">
        <v>13</v>
      </c>
      <c r="D2932" t="s">
        <v>53</v>
      </c>
      <c r="E2932" t="s">
        <v>54</v>
      </c>
      <c r="F2932" t="s">
        <v>67</v>
      </c>
      <c r="G2932" t="s">
        <v>64</v>
      </c>
      <c r="H2932" s="1">
        <v>36708</v>
      </c>
      <c r="I2932">
        <v>2000</v>
      </c>
      <c r="J2932" s="1">
        <v>36729</v>
      </c>
      <c r="K2932">
        <v>7</v>
      </c>
      <c r="L2932" t="s">
        <v>61</v>
      </c>
      <c r="M2932" t="s">
        <v>62</v>
      </c>
      <c r="N2932">
        <v>-79.253304532406787</v>
      </c>
      <c r="O2932">
        <v>-39.626652266203394</v>
      </c>
      <c r="P2932">
        <v>0</v>
      </c>
      <c r="Q2932">
        <v>-118.87995679861018</v>
      </c>
      <c r="R2932" s="43">
        <v>-79.253303527832031</v>
      </c>
      <c r="S2932" s="43">
        <v>-39.626651763916016</v>
      </c>
      <c r="T2932" s="43">
        <v>0</v>
      </c>
      <c r="U2932" s="43">
        <v>-118.87995529174805</v>
      </c>
      <c r="V2932" s="43">
        <v>-1.0045747558251605E-6</v>
      </c>
      <c r="W2932" s="43">
        <v>-5.0228737791258027E-7</v>
      </c>
      <c r="X2932" s="43">
        <v>0</v>
      </c>
      <c r="Y2932" s="43">
        <v>-1.5068621337377408E-6</v>
      </c>
      <c r="AA2932">
        <v>10</v>
      </c>
      <c r="AB2932">
        <v>24.999996185302734</v>
      </c>
      <c r="AD2932" s="1">
        <v>36706</v>
      </c>
      <c r="AE2932" s="1">
        <v>36707</v>
      </c>
      <c r="AF2932" t="s">
        <v>134</v>
      </c>
      <c r="AG2932" t="s">
        <v>134</v>
      </c>
      <c r="AH2932" t="s">
        <v>96</v>
      </c>
    </row>
    <row r="2933" spans="1:34" x14ac:dyDescent="0.2">
      <c r="A2933" t="s">
        <v>126</v>
      </c>
      <c r="B2933" t="s">
        <v>27</v>
      </c>
      <c r="C2933" t="s">
        <v>13</v>
      </c>
      <c r="D2933" t="s">
        <v>53</v>
      </c>
      <c r="E2933" t="s">
        <v>54</v>
      </c>
      <c r="F2933" t="s">
        <v>67</v>
      </c>
      <c r="G2933" t="s">
        <v>64</v>
      </c>
      <c r="H2933" s="1">
        <v>36708</v>
      </c>
      <c r="I2933">
        <v>2000</v>
      </c>
      <c r="J2933" s="1">
        <v>36730</v>
      </c>
      <c r="K2933">
        <v>7</v>
      </c>
      <c r="L2933" t="s">
        <v>61</v>
      </c>
      <c r="M2933" t="s">
        <v>62</v>
      </c>
      <c r="N2933">
        <v>0</v>
      </c>
      <c r="O2933">
        <v>-39.626652266203209</v>
      </c>
      <c r="P2933">
        <v>-79.253304532406787</v>
      </c>
      <c r="Q2933">
        <v>-118.87995679861</v>
      </c>
      <c r="R2933" s="43">
        <v>0</v>
      </c>
      <c r="S2933" s="43">
        <v>-39.626651763916016</v>
      </c>
      <c r="T2933" s="43">
        <v>-79.253303527832031</v>
      </c>
      <c r="U2933" s="43">
        <v>-118.87995529174805</v>
      </c>
      <c r="V2933" s="43">
        <v>0</v>
      </c>
      <c r="W2933" s="43">
        <v>-5.0228719317146897E-7</v>
      </c>
      <c r="X2933" s="43">
        <v>-1.0045747558251605E-6</v>
      </c>
      <c r="Y2933" s="43">
        <v>-1.5068619489966295E-6</v>
      </c>
      <c r="AA2933">
        <v>25</v>
      </c>
      <c r="AB2933">
        <v>24.999996185302734</v>
      </c>
      <c r="AD2933" s="1">
        <v>36706</v>
      </c>
      <c r="AE2933" s="1">
        <v>36707</v>
      </c>
      <c r="AF2933" t="s">
        <v>134</v>
      </c>
      <c r="AG2933" t="s">
        <v>134</v>
      </c>
      <c r="AH2933" t="s">
        <v>96</v>
      </c>
    </row>
    <row r="2934" spans="1:34" x14ac:dyDescent="0.2">
      <c r="A2934" t="s">
        <v>126</v>
      </c>
      <c r="B2934" t="s">
        <v>27</v>
      </c>
      <c r="C2934" t="s">
        <v>13</v>
      </c>
      <c r="D2934" t="s">
        <v>53</v>
      </c>
      <c r="E2934" t="s">
        <v>54</v>
      </c>
      <c r="F2934" t="s">
        <v>67</v>
      </c>
      <c r="G2934" t="s">
        <v>64</v>
      </c>
      <c r="H2934" s="1">
        <v>36708</v>
      </c>
      <c r="I2934">
        <v>2000</v>
      </c>
      <c r="J2934" s="1">
        <v>36731</v>
      </c>
      <c r="K2934">
        <v>7</v>
      </c>
      <c r="L2934" t="s">
        <v>61</v>
      </c>
      <c r="M2934" t="s">
        <v>62</v>
      </c>
      <c r="N2934">
        <v>-79.253304532406787</v>
      </c>
      <c r="O2934">
        <v>-39.626652266203394</v>
      </c>
      <c r="P2934">
        <v>0</v>
      </c>
      <c r="Q2934">
        <v>-118.87995679861018</v>
      </c>
      <c r="R2934" s="43">
        <v>-79.253303527832031</v>
      </c>
      <c r="S2934" s="43">
        <v>-39.626651763916016</v>
      </c>
      <c r="T2934" s="43">
        <v>0</v>
      </c>
      <c r="U2934" s="43">
        <v>-118.87995529174805</v>
      </c>
      <c r="V2934" s="43">
        <v>-1.0045747558251605E-6</v>
      </c>
      <c r="W2934" s="43">
        <v>-5.0228737791258027E-7</v>
      </c>
      <c r="X2934" s="43">
        <v>0</v>
      </c>
      <c r="Y2934" s="43">
        <v>-1.5068621337377408E-6</v>
      </c>
      <c r="AA2934">
        <v>10</v>
      </c>
      <c r="AB2934">
        <v>24.999996185302734</v>
      </c>
      <c r="AD2934" s="1">
        <v>36706</v>
      </c>
      <c r="AE2934" s="1">
        <v>36707</v>
      </c>
      <c r="AF2934" t="s">
        <v>134</v>
      </c>
      <c r="AG2934" t="s">
        <v>134</v>
      </c>
      <c r="AH2934" t="s">
        <v>96</v>
      </c>
    </row>
    <row r="2935" spans="1:34" x14ac:dyDescent="0.2">
      <c r="A2935" t="s">
        <v>126</v>
      </c>
      <c r="B2935" t="s">
        <v>27</v>
      </c>
      <c r="C2935" t="s">
        <v>13</v>
      </c>
      <c r="D2935" t="s">
        <v>53</v>
      </c>
      <c r="E2935" t="s">
        <v>54</v>
      </c>
      <c r="F2935" t="s">
        <v>67</v>
      </c>
      <c r="G2935" t="s">
        <v>64</v>
      </c>
      <c r="H2935" s="1">
        <v>36708</v>
      </c>
      <c r="I2935">
        <v>2000</v>
      </c>
      <c r="J2935" s="1">
        <v>36732</v>
      </c>
      <c r="K2935">
        <v>7</v>
      </c>
      <c r="L2935" t="s">
        <v>61</v>
      </c>
      <c r="M2935" t="s">
        <v>62</v>
      </c>
      <c r="N2935">
        <v>-79.253304532406787</v>
      </c>
      <c r="O2935">
        <v>-39.626652266203394</v>
      </c>
      <c r="P2935">
        <v>0</v>
      </c>
      <c r="Q2935">
        <v>-118.87995679861018</v>
      </c>
      <c r="R2935" s="43">
        <v>-79.253303527832031</v>
      </c>
      <c r="S2935" s="43">
        <v>-39.626651763916016</v>
      </c>
      <c r="T2935" s="43">
        <v>0</v>
      </c>
      <c r="U2935" s="43">
        <v>-118.87995529174805</v>
      </c>
      <c r="V2935" s="43">
        <v>-1.0045747558251605E-6</v>
      </c>
      <c r="W2935" s="43">
        <v>-5.0228737791258027E-7</v>
      </c>
      <c r="X2935" s="43">
        <v>0</v>
      </c>
      <c r="Y2935" s="43">
        <v>-1.5068621337377408E-6</v>
      </c>
      <c r="AA2935">
        <v>10</v>
      </c>
      <c r="AB2935">
        <v>24.999996185302734</v>
      </c>
      <c r="AD2935" s="1">
        <v>36706</v>
      </c>
      <c r="AE2935" s="1">
        <v>36707</v>
      </c>
      <c r="AF2935" t="s">
        <v>134</v>
      </c>
      <c r="AG2935" t="s">
        <v>134</v>
      </c>
      <c r="AH2935" t="s">
        <v>96</v>
      </c>
    </row>
    <row r="2936" spans="1:34" x14ac:dyDescent="0.2">
      <c r="A2936" t="s">
        <v>126</v>
      </c>
      <c r="B2936" t="s">
        <v>27</v>
      </c>
      <c r="C2936" t="s">
        <v>13</v>
      </c>
      <c r="D2936" t="s">
        <v>53</v>
      </c>
      <c r="E2936" t="s">
        <v>54</v>
      </c>
      <c r="F2936" t="s">
        <v>67</v>
      </c>
      <c r="G2936" t="s">
        <v>64</v>
      </c>
      <c r="H2936" s="1">
        <v>36708</v>
      </c>
      <c r="I2936">
        <v>2000</v>
      </c>
      <c r="J2936" s="1">
        <v>36733</v>
      </c>
      <c r="K2936">
        <v>7</v>
      </c>
      <c r="L2936" t="s">
        <v>61</v>
      </c>
      <c r="M2936" t="s">
        <v>62</v>
      </c>
      <c r="N2936">
        <v>-79.253304532406787</v>
      </c>
      <c r="O2936">
        <v>-39.626652266203394</v>
      </c>
      <c r="P2936">
        <v>0</v>
      </c>
      <c r="Q2936">
        <v>-118.87995679861018</v>
      </c>
      <c r="R2936" s="43">
        <v>-79.253303527832031</v>
      </c>
      <c r="S2936" s="43">
        <v>-39.626651763916016</v>
      </c>
      <c r="T2936" s="43">
        <v>0</v>
      </c>
      <c r="U2936" s="43">
        <v>-118.87995529174805</v>
      </c>
      <c r="V2936" s="43">
        <v>-1.0045747558251605E-6</v>
      </c>
      <c r="W2936" s="43">
        <v>-5.0228737791258027E-7</v>
      </c>
      <c r="X2936" s="43">
        <v>0</v>
      </c>
      <c r="Y2936" s="43">
        <v>-1.5068621337377408E-6</v>
      </c>
      <c r="AA2936">
        <v>10</v>
      </c>
      <c r="AB2936">
        <v>24.999996185302734</v>
      </c>
      <c r="AD2936" s="1">
        <v>36706</v>
      </c>
      <c r="AE2936" s="1">
        <v>36707</v>
      </c>
      <c r="AF2936" t="s">
        <v>134</v>
      </c>
      <c r="AG2936" t="s">
        <v>134</v>
      </c>
      <c r="AH2936" t="s">
        <v>96</v>
      </c>
    </row>
    <row r="2937" spans="1:34" x14ac:dyDescent="0.2">
      <c r="A2937" t="s">
        <v>126</v>
      </c>
      <c r="B2937" t="s">
        <v>27</v>
      </c>
      <c r="C2937" t="s">
        <v>13</v>
      </c>
      <c r="D2937" t="s">
        <v>53</v>
      </c>
      <c r="E2937" t="s">
        <v>54</v>
      </c>
      <c r="F2937" t="s">
        <v>67</v>
      </c>
      <c r="G2937" t="s">
        <v>64</v>
      </c>
      <c r="H2937" s="1">
        <v>36708</v>
      </c>
      <c r="I2937">
        <v>2000</v>
      </c>
      <c r="J2937" s="1">
        <v>36734</v>
      </c>
      <c r="K2937">
        <v>7</v>
      </c>
      <c r="L2937" t="s">
        <v>61</v>
      </c>
      <c r="M2937" t="s">
        <v>62</v>
      </c>
      <c r="N2937">
        <v>-79.253304532406787</v>
      </c>
      <c r="O2937">
        <v>-39.626652266203394</v>
      </c>
      <c r="P2937">
        <v>0</v>
      </c>
      <c r="Q2937">
        <v>-118.87995679861018</v>
      </c>
      <c r="R2937" s="43">
        <v>-79.253303527832031</v>
      </c>
      <c r="S2937" s="43">
        <v>-39.626651763916016</v>
      </c>
      <c r="T2937" s="43">
        <v>0</v>
      </c>
      <c r="U2937" s="43">
        <v>-118.87995529174805</v>
      </c>
      <c r="V2937" s="43">
        <v>-1.0045747558251605E-6</v>
      </c>
      <c r="W2937" s="43">
        <v>-5.0228737791258027E-7</v>
      </c>
      <c r="X2937" s="43">
        <v>0</v>
      </c>
      <c r="Y2937" s="43">
        <v>-1.5068621337377408E-6</v>
      </c>
      <c r="AA2937">
        <v>10</v>
      </c>
      <c r="AB2937">
        <v>24.999996185302734</v>
      </c>
      <c r="AD2937" s="1">
        <v>36706</v>
      </c>
      <c r="AE2937" s="1">
        <v>36707</v>
      </c>
      <c r="AF2937" t="s">
        <v>134</v>
      </c>
      <c r="AG2937" t="s">
        <v>134</v>
      </c>
      <c r="AH2937" t="s">
        <v>96</v>
      </c>
    </row>
    <row r="2938" spans="1:34" x14ac:dyDescent="0.2">
      <c r="A2938" t="s">
        <v>126</v>
      </c>
      <c r="B2938" t="s">
        <v>27</v>
      </c>
      <c r="C2938" t="s">
        <v>13</v>
      </c>
      <c r="D2938" t="s">
        <v>53</v>
      </c>
      <c r="E2938" t="s">
        <v>54</v>
      </c>
      <c r="F2938" t="s">
        <v>67</v>
      </c>
      <c r="G2938" t="s">
        <v>64</v>
      </c>
      <c r="H2938" s="1">
        <v>36708</v>
      </c>
      <c r="I2938">
        <v>2000</v>
      </c>
      <c r="J2938" s="1">
        <v>36735</v>
      </c>
      <c r="K2938">
        <v>7</v>
      </c>
      <c r="L2938" t="s">
        <v>61</v>
      </c>
      <c r="M2938" t="s">
        <v>62</v>
      </c>
      <c r="N2938">
        <v>-79.253304532406787</v>
      </c>
      <c r="O2938">
        <v>-39.626652266203394</v>
      </c>
      <c r="P2938">
        <v>0</v>
      </c>
      <c r="Q2938">
        <v>-118.87995679861018</v>
      </c>
      <c r="R2938" s="43">
        <v>-79.253303527832031</v>
      </c>
      <c r="S2938" s="43">
        <v>-39.626651763916016</v>
      </c>
      <c r="T2938" s="43">
        <v>0</v>
      </c>
      <c r="U2938" s="43">
        <v>-118.87995529174805</v>
      </c>
      <c r="V2938" s="43">
        <v>-1.0045747558251605E-6</v>
      </c>
      <c r="W2938" s="43">
        <v>-5.0228737791258027E-7</v>
      </c>
      <c r="X2938" s="43">
        <v>0</v>
      </c>
      <c r="Y2938" s="43">
        <v>-1.5068621337377408E-6</v>
      </c>
      <c r="AA2938">
        <v>10</v>
      </c>
      <c r="AB2938">
        <v>24.999996185302734</v>
      </c>
      <c r="AD2938" s="1">
        <v>36706</v>
      </c>
      <c r="AE2938" s="1">
        <v>36707</v>
      </c>
      <c r="AF2938" t="s">
        <v>134</v>
      </c>
      <c r="AG2938" t="s">
        <v>134</v>
      </c>
      <c r="AH2938" t="s">
        <v>96</v>
      </c>
    </row>
    <row r="2939" spans="1:34" x14ac:dyDescent="0.2">
      <c r="A2939" t="s">
        <v>126</v>
      </c>
      <c r="B2939" t="s">
        <v>27</v>
      </c>
      <c r="C2939" t="s">
        <v>13</v>
      </c>
      <c r="D2939" t="s">
        <v>53</v>
      </c>
      <c r="E2939" t="s">
        <v>54</v>
      </c>
      <c r="F2939" t="s">
        <v>67</v>
      </c>
      <c r="G2939" t="s">
        <v>64</v>
      </c>
      <c r="H2939" s="1">
        <v>36708</v>
      </c>
      <c r="I2939">
        <v>2000</v>
      </c>
      <c r="J2939" s="1">
        <v>36736</v>
      </c>
      <c r="K2939">
        <v>7</v>
      </c>
      <c r="L2939" t="s">
        <v>61</v>
      </c>
      <c r="M2939" t="s">
        <v>62</v>
      </c>
      <c r="N2939">
        <v>-79.253304532406787</v>
      </c>
      <c r="O2939">
        <v>-39.626652266203394</v>
      </c>
      <c r="P2939">
        <v>0</v>
      </c>
      <c r="Q2939">
        <v>-118.87995679861018</v>
      </c>
      <c r="R2939" s="43">
        <v>-79.253303527832031</v>
      </c>
      <c r="S2939" s="43">
        <v>-39.626651763916016</v>
      </c>
      <c r="T2939" s="43">
        <v>0</v>
      </c>
      <c r="U2939" s="43">
        <v>-118.87995529174805</v>
      </c>
      <c r="V2939" s="43">
        <v>-1.0045747558251605E-6</v>
      </c>
      <c r="W2939" s="43">
        <v>-5.0228737791258027E-7</v>
      </c>
      <c r="X2939" s="43">
        <v>0</v>
      </c>
      <c r="Y2939" s="43">
        <v>-1.5068621337377408E-6</v>
      </c>
      <c r="AA2939">
        <v>10</v>
      </c>
      <c r="AB2939">
        <v>24.999996185302734</v>
      </c>
      <c r="AD2939" s="1">
        <v>36706</v>
      </c>
      <c r="AE2939" s="1">
        <v>36707</v>
      </c>
      <c r="AF2939" t="s">
        <v>134</v>
      </c>
      <c r="AG2939" t="s">
        <v>134</v>
      </c>
      <c r="AH2939" t="s">
        <v>96</v>
      </c>
    </row>
    <row r="2940" spans="1:34" x14ac:dyDescent="0.2">
      <c r="A2940" t="s">
        <v>126</v>
      </c>
      <c r="B2940" t="s">
        <v>27</v>
      </c>
      <c r="C2940" t="s">
        <v>13</v>
      </c>
      <c r="D2940" t="s">
        <v>53</v>
      </c>
      <c r="E2940" t="s">
        <v>54</v>
      </c>
      <c r="F2940" t="s">
        <v>67</v>
      </c>
      <c r="G2940" t="s">
        <v>64</v>
      </c>
      <c r="H2940" s="1">
        <v>36708</v>
      </c>
      <c r="I2940">
        <v>2000</v>
      </c>
      <c r="J2940" s="1">
        <v>36737</v>
      </c>
      <c r="K2940">
        <v>7</v>
      </c>
      <c r="L2940" t="s">
        <v>61</v>
      </c>
      <c r="M2940" t="s">
        <v>62</v>
      </c>
      <c r="N2940">
        <v>0</v>
      </c>
      <c r="O2940">
        <v>-39.626652266203209</v>
      </c>
      <c r="P2940">
        <v>-79.253304532406787</v>
      </c>
      <c r="Q2940">
        <v>-118.87995679861</v>
      </c>
      <c r="R2940" s="43">
        <v>0</v>
      </c>
      <c r="S2940" s="43">
        <v>-39.626651763916016</v>
      </c>
      <c r="T2940" s="43">
        <v>-79.253303527832031</v>
      </c>
      <c r="U2940" s="43">
        <v>-118.87995529174805</v>
      </c>
      <c r="V2940" s="43">
        <v>0</v>
      </c>
      <c r="W2940" s="43">
        <v>-5.0228719317146897E-7</v>
      </c>
      <c r="X2940" s="43">
        <v>-1.0045747558251605E-6</v>
      </c>
      <c r="Y2940" s="43">
        <v>-1.5068619489966295E-6</v>
      </c>
      <c r="AA2940">
        <v>25</v>
      </c>
      <c r="AB2940">
        <v>24.999996185302734</v>
      </c>
      <c r="AD2940" s="1">
        <v>36706</v>
      </c>
      <c r="AE2940" s="1">
        <v>36707</v>
      </c>
      <c r="AF2940" t="s">
        <v>134</v>
      </c>
      <c r="AG2940" t="s">
        <v>134</v>
      </c>
      <c r="AH2940" t="s">
        <v>96</v>
      </c>
    </row>
    <row r="2941" spans="1:34" x14ac:dyDescent="0.2">
      <c r="A2941" t="s">
        <v>126</v>
      </c>
      <c r="B2941" t="s">
        <v>27</v>
      </c>
      <c r="C2941" t="s">
        <v>13</v>
      </c>
      <c r="D2941" t="s">
        <v>53</v>
      </c>
      <c r="E2941" t="s">
        <v>54</v>
      </c>
      <c r="F2941" t="s">
        <v>67</v>
      </c>
      <c r="G2941" t="s">
        <v>64</v>
      </c>
      <c r="H2941" s="1">
        <v>36708</v>
      </c>
      <c r="I2941">
        <v>2000</v>
      </c>
      <c r="J2941" s="1">
        <v>36738</v>
      </c>
      <c r="K2941">
        <v>7</v>
      </c>
      <c r="L2941" t="s">
        <v>61</v>
      </c>
      <c r="M2941" t="s">
        <v>62</v>
      </c>
      <c r="N2941">
        <v>-79.253304532406787</v>
      </c>
      <c r="O2941">
        <v>-39.626652266203394</v>
      </c>
      <c r="P2941">
        <v>0</v>
      </c>
      <c r="Q2941">
        <v>-118.87995679861018</v>
      </c>
      <c r="R2941" s="43">
        <v>-79.253303527832031</v>
      </c>
      <c r="S2941" s="43">
        <v>-39.626651763916016</v>
      </c>
      <c r="T2941" s="43">
        <v>0</v>
      </c>
      <c r="U2941" s="43">
        <v>-118.87995529174805</v>
      </c>
      <c r="V2941" s="43">
        <v>-1.0045747558251605E-6</v>
      </c>
      <c r="W2941" s="43">
        <v>-5.0228737791258027E-7</v>
      </c>
      <c r="X2941" s="43">
        <v>0</v>
      </c>
      <c r="Y2941" s="43">
        <v>-1.5068621337377408E-6</v>
      </c>
      <c r="AA2941">
        <v>10</v>
      </c>
      <c r="AB2941">
        <v>48.225803375244141</v>
      </c>
      <c r="AD2941" s="1">
        <v>36706</v>
      </c>
      <c r="AE2941" s="1">
        <v>36707</v>
      </c>
      <c r="AF2941" t="s">
        <v>134</v>
      </c>
      <c r="AG2941" t="s">
        <v>134</v>
      </c>
      <c r="AH2941" t="s">
        <v>96</v>
      </c>
    </row>
    <row r="2942" spans="1:34" x14ac:dyDescent="0.2">
      <c r="A2942" t="s">
        <v>126</v>
      </c>
      <c r="B2942" t="s">
        <v>27</v>
      </c>
      <c r="C2942" t="s">
        <v>13</v>
      </c>
      <c r="D2942" t="s">
        <v>53</v>
      </c>
      <c r="E2942" t="s">
        <v>54</v>
      </c>
      <c r="F2942" t="s">
        <v>67</v>
      </c>
      <c r="G2942" t="s">
        <v>64</v>
      </c>
      <c r="H2942" s="1">
        <v>36739</v>
      </c>
      <c r="I2942">
        <v>2000</v>
      </c>
      <c r="J2942" s="1">
        <v>36739</v>
      </c>
      <c r="K2942">
        <v>8</v>
      </c>
      <c r="L2942" t="s">
        <v>61</v>
      </c>
      <c r="M2942" t="s">
        <v>62</v>
      </c>
      <c r="N2942">
        <v>-2127.4273610169703</v>
      </c>
      <c r="O2942">
        <v>-1221.3008924356741</v>
      </c>
      <c r="P2942">
        <v>-315.17442385436613</v>
      </c>
      <c r="Q2942">
        <v>-3663.9026773070104</v>
      </c>
      <c r="R2942" s="43">
        <v>-2127.42724609375</v>
      </c>
      <c r="S2942" s="43">
        <v>-1221.3009033203125</v>
      </c>
      <c r="T2942" s="43">
        <v>-315.1744384765625</v>
      </c>
      <c r="U2942" s="43">
        <v>-3663.902587890625</v>
      </c>
      <c r="V2942" s="43">
        <v>-1.1492322028061608E-4</v>
      </c>
      <c r="W2942" s="43">
        <v>1.0884638413699577E-5</v>
      </c>
      <c r="X2942" s="43">
        <v>1.4622196374602936E-5</v>
      </c>
      <c r="Y2942" s="43">
        <v>-8.9416385435470147E-5</v>
      </c>
      <c r="AA2942">
        <v>0</v>
      </c>
      <c r="AB2942">
        <v>0</v>
      </c>
      <c r="AD2942" s="1">
        <v>36706</v>
      </c>
      <c r="AE2942" s="1"/>
      <c r="AF2942" t="s">
        <v>134</v>
      </c>
      <c r="AG2942" t="s">
        <v>134</v>
      </c>
      <c r="AH2942" t="s">
        <v>96</v>
      </c>
    </row>
    <row r="2943" spans="1:34" x14ac:dyDescent="0.2">
      <c r="A2943" t="s">
        <v>126</v>
      </c>
      <c r="B2943" t="s">
        <v>27</v>
      </c>
      <c r="C2943" t="s">
        <v>13</v>
      </c>
      <c r="D2943" t="s">
        <v>53</v>
      </c>
      <c r="E2943" t="s">
        <v>54</v>
      </c>
      <c r="F2943" t="s">
        <v>67</v>
      </c>
      <c r="G2943" t="s">
        <v>64</v>
      </c>
      <c r="H2943" s="1">
        <v>36770</v>
      </c>
      <c r="I2943">
        <v>2000</v>
      </c>
      <c r="J2943" s="1">
        <v>36770</v>
      </c>
      <c r="K2943">
        <v>9</v>
      </c>
      <c r="L2943" t="s">
        <v>61</v>
      </c>
      <c r="M2943" t="s">
        <v>57</v>
      </c>
      <c r="N2943">
        <v>-1958.6563110223408</v>
      </c>
      <c r="O2943">
        <v>-1175.1937866134022</v>
      </c>
      <c r="P2943">
        <v>-391.73126220446801</v>
      </c>
      <c r="Q2943">
        <v>-3525.5813598402106</v>
      </c>
      <c r="R2943" s="43">
        <v>-1958.65625</v>
      </c>
      <c r="S2943" s="43">
        <v>-1175.1937255859375</v>
      </c>
      <c r="T2943" s="43">
        <v>-391.73126220703125</v>
      </c>
      <c r="U2943" s="43">
        <v>-3525.5812377929688</v>
      </c>
      <c r="V2943" s="43">
        <v>-6.1022340787530993E-5</v>
      </c>
      <c r="W2943" s="43">
        <v>-6.1027464653307106E-5</v>
      </c>
      <c r="X2943" s="43">
        <v>2.5632402866904158E-9</v>
      </c>
      <c r="Y2943" s="43">
        <v>-1.2204724180264748E-4</v>
      </c>
      <c r="AA2943">
        <v>11</v>
      </c>
      <c r="AB2943">
        <v>-2.75</v>
      </c>
      <c r="AD2943" s="1">
        <v>36706</v>
      </c>
      <c r="AE2943" s="1">
        <v>36707</v>
      </c>
      <c r="AF2943" t="s">
        <v>134</v>
      </c>
      <c r="AG2943" t="s">
        <v>134</v>
      </c>
      <c r="AH2943" t="s">
        <v>96</v>
      </c>
    </row>
    <row r="2944" spans="1:34" x14ac:dyDescent="0.2">
      <c r="A2944" t="s">
        <v>126</v>
      </c>
      <c r="B2944" t="s">
        <v>27</v>
      </c>
      <c r="C2944" t="s">
        <v>13</v>
      </c>
      <c r="D2944" t="s">
        <v>53</v>
      </c>
      <c r="E2944" t="s">
        <v>54</v>
      </c>
      <c r="F2944" t="s">
        <v>67</v>
      </c>
      <c r="G2944" t="s">
        <v>64</v>
      </c>
      <c r="H2944" s="1">
        <v>36800</v>
      </c>
      <c r="I2944">
        <v>2000</v>
      </c>
      <c r="J2944" s="1">
        <v>36800</v>
      </c>
      <c r="K2944">
        <v>10</v>
      </c>
      <c r="L2944" t="s">
        <v>56</v>
      </c>
      <c r="M2944" t="s">
        <v>57</v>
      </c>
      <c r="N2944">
        <v>-2024.9994927064004</v>
      </c>
      <c r="O2944">
        <v>-1212.0790232785862</v>
      </c>
      <c r="P2944">
        <v>-389.42297936661396</v>
      </c>
      <c r="Q2944">
        <v>-3626.5014953516006</v>
      </c>
      <c r="R2944" s="43">
        <v>-2024.99951171875</v>
      </c>
      <c r="S2944" s="43">
        <v>-1212.0789794921875</v>
      </c>
      <c r="T2944" s="43">
        <v>-389.4229736328125</v>
      </c>
      <c r="U2944" s="43">
        <v>-3626.50146484375</v>
      </c>
      <c r="V2944" s="43">
        <v>1.9012349639524473E-5</v>
      </c>
      <c r="W2944" s="43">
        <v>-4.3786398691736395E-5</v>
      </c>
      <c r="X2944" s="43">
        <v>-5.7338014585184283E-6</v>
      </c>
      <c r="Y2944" s="43">
        <v>-3.0507850624417188E-5</v>
      </c>
      <c r="AA2944">
        <v>2</v>
      </c>
      <c r="AB2944">
        <v>-0.48386764526367188</v>
      </c>
      <c r="AD2944" s="1">
        <v>36706</v>
      </c>
      <c r="AE2944" s="1">
        <v>36707</v>
      </c>
      <c r="AF2944" t="s">
        <v>134</v>
      </c>
      <c r="AG2944" t="s">
        <v>134</v>
      </c>
      <c r="AH2944" t="s">
        <v>96</v>
      </c>
    </row>
    <row r="2945" spans="1:34" x14ac:dyDescent="0.2">
      <c r="A2945" t="s">
        <v>126</v>
      </c>
      <c r="B2945" t="s">
        <v>27</v>
      </c>
      <c r="C2945" t="s">
        <v>13</v>
      </c>
      <c r="D2945" t="s">
        <v>53</v>
      </c>
      <c r="E2945" t="s">
        <v>54</v>
      </c>
      <c r="F2945" t="s">
        <v>67</v>
      </c>
      <c r="G2945" t="s">
        <v>64</v>
      </c>
      <c r="H2945" s="1">
        <v>36831</v>
      </c>
      <c r="I2945">
        <v>2000</v>
      </c>
      <c r="J2945" s="1">
        <v>36831</v>
      </c>
      <c r="K2945">
        <v>11</v>
      </c>
      <c r="L2945" t="s">
        <v>56</v>
      </c>
      <c r="M2945" t="s">
        <v>57</v>
      </c>
      <c r="N2945">
        <v>-1935.9163218290503</v>
      </c>
      <c r="O2945">
        <v>-1161.5497930974304</v>
      </c>
      <c r="P2945">
        <v>-387.18326436581009</v>
      </c>
      <c r="Q2945">
        <v>-3484.6493792922906</v>
      </c>
      <c r="R2945" s="43">
        <v>-1935.9163818359375</v>
      </c>
      <c r="S2945" s="43">
        <v>-1161.5498046875</v>
      </c>
      <c r="T2945" s="43">
        <v>-387.18325805664063</v>
      </c>
      <c r="U2945" s="43">
        <v>-3484.6494445800781</v>
      </c>
      <c r="V2945" s="43">
        <v>6.0006887224517413E-5</v>
      </c>
      <c r="W2945" s="43">
        <v>1.1590069561862038E-5</v>
      </c>
      <c r="X2945" s="43">
        <v>-6.3091694642025686E-6</v>
      </c>
      <c r="Y2945" s="43">
        <v>6.5287787492707139E-5</v>
      </c>
      <c r="AA2945">
        <v>0</v>
      </c>
      <c r="AB2945">
        <v>0</v>
      </c>
      <c r="AD2945" s="1">
        <v>36706</v>
      </c>
      <c r="AE2945" s="1">
        <v>36707</v>
      </c>
      <c r="AF2945" t="s">
        <v>134</v>
      </c>
      <c r="AG2945" t="s">
        <v>134</v>
      </c>
      <c r="AH2945" t="s">
        <v>96</v>
      </c>
    </row>
    <row r="2946" spans="1:34" x14ac:dyDescent="0.2">
      <c r="A2946" t="s">
        <v>126</v>
      </c>
      <c r="B2946" t="s">
        <v>27</v>
      </c>
      <c r="C2946" t="s">
        <v>13</v>
      </c>
      <c r="D2946" t="s">
        <v>53</v>
      </c>
      <c r="E2946" t="s">
        <v>54</v>
      </c>
      <c r="F2946" t="s">
        <v>66</v>
      </c>
      <c r="G2946" t="s">
        <v>64</v>
      </c>
      <c r="H2946" s="1">
        <v>36708</v>
      </c>
      <c r="I2946">
        <v>2000</v>
      </c>
      <c r="J2946" s="1">
        <v>36710</v>
      </c>
      <c r="K2946">
        <v>7</v>
      </c>
      <c r="L2946" t="s">
        <v>61</v>
      </c>
      <c r="M2946" t="s">
        <v>62</v>
      </c>
      <c r="N2946">
        <v>-618.17577535277326</v>
      </c>
      <c r="O2946">
        <v>-110.95462634536962</v>
      </c>
      <c r="P2946">
        <v>0</v>
      </c>
      <c r="Q2946">
        <v>-729.13040169814292</v>
      </c>
      <c r="R2946" s="43">
        <v>-618.17578125</v>
      </c>
      <c r="S2946" s="43">
        <v>-110.95462799072266</v>
      </c>
      <c r="T2946" s="43">
        <v>0</v>
      </c>
      <c r="U2946" s="43">
        <v>-729.13040924072266</v>
      </c>
      <c r="V2946" s="43">
        <v>5.8972267424906022E-6</v>
      </c>
      <c r="W2946" s="43">
        <v>1.6453530378157666E-6</v>
      </c>
      <c r="X2946" s="43">
        <v>0</v>
      </c>
      <c r="Y2946" s="43">
        <v>7.5425797376738046E-6</v>
      </c>
      <c r="AA2946">
        <v>-32</v>
      </c>
      <c r="AB2946">
        <v>24.999996185302734</v>
      </c>
      <c r="AD2946" s="1">
        <v>36706</v>
      </c>
      <c r="AE2946" s="1">
        <v>36707</v>
      </c>
      <c r="AF2946" t="s">
        <v>131</v>
      </c>
      <c r="AG2946" t="s">
        <v>131</v>
      </c>
      <c r="AH2946" t="s">
        <v>96</v>
      </c>
    </row>
    <row r="2947" spans="1:34" x14ac:dyDescent="0.2">
      <c r="A2947" t="s">
        <v>126</v>
      </c>
      <c r="B2947" t="s">
        <v>27</v>
      </c>
      <c r="C2947" t="s">
        <v>13</v>
      </c>
      <c r="D2947" t="s">
        <v>53</v>
      </c>
      <c r="E2947" t="s">
        <v>54</v>
      </c>
      <c r="F2947" t="s">
        <v>66</v>
      </c>
      <c r="G2947" t="s">
        <v>64</v>
      </c>
      <c r="H2947" s="1">
        <v>36708</v>
      </c>
      <c r="I2947">
        <v>2000</v>
      </c>
      <c r="J2947" s="1">
        <v>36710</v>
      </c>
      <c r="K2947">
        <v>7</v>
      </c>
      <c r="L2947" t="s">
        <v>61</v>
      </c>
      <c r="M2947" t="s">
        <v>62</v>
      </c>
      <c r="N2947">
        <v>126.805287251848</v>
      </c>
      <c r="O2947">
        <v>63.402643625925506</v>
      </c>
      <c r="P2947">
        <v>0</v>
      </c>
      <c r="Q2947">
        <v>190.20793087777349</v>
      </c>
      <c r="R2947" s="43">
        <v>126.80529022216797</v>
      </c>
      <c r="S2947" s="43">
        <v>63.402645111083984</v>
      </c>
      <c r="T2947" s="43">
        <v>0</v>
      </c>
      <c r="U2947" s="43">
        <v>190.20793533325195</v>
      </c>
      <c r="V2947" s="43">
        <v>-2.9703199686537118E-6</v>
      </c>
      <c r="W2947" s="43">
        <v>-1.4851584779762561E-6</v>
      </c>
      <c r="X2947" s="43">
        <v>0</v>
      </c>
      <c r="Y2947" s="43">
        <v>-4.4554784608408227E-6</v>
      </c>
      <c r="AA2947">
        <v>-32</v>
      </c>
      <c r="AB2947">
        <v>24.999996185302734</v>
      </c>
      <c r="AD2947" s="1">
        <v>36706</v>
      </c>
      <c r="AE2947" s="1">
        <v>36707</v>
      </c>
      <c r="AF2947" t="s">
        <v>131</v>
      </c>
      <c r="AG2947" t="s">
        <v>131</v>
      </c>
      <c r="AH2947" t="s">
        <v>96</v>
      </c>
    </row>
    <row r="2948" spans="1:34" x14ac:dyDescent="0.2">
      <c r="A2948" t="s">
        <v>126</v>
      </c>
      <c r="B2948" t="s">
        <v>27</v>
      </c>
      <c r="C2948" t="s">
        <v>13</v>
      </c>
      <c r="D2948" t="s">
        <v>53</v>
      </c>
      <c r="E2948" t="s">
        <v>54</v>
      </c>
      <c r="F2948" t="s">
        <v>66</v>
      </c>
      <c r="G2948" t="s">
        <v>64</v>
      </c>
      <c r="H2948" s="1">
        <v>36708</v>
      </c>
      <c r="I2948">
        <v>2000</v>
      </c>
      <c r="J2948" s="1">
        <v>36711</v>
      </c>
      <c r="K2948">
        <v>7</v>
      </c>
      <c r="L2948" t="s">
        <v>61</v>
      </c>
      <c r="M2948" t="s">
        <v>62</v>
      </c>
      <c r="N2948">
        <v>0</v>
      </c>
      <c r="O2948">
        <v>63.402643625926004</v>
      </c>
      <c r="P2948">
        <v>126.805287251848</v>
      </c>
      <c r="Q2948">
        <v>190.207930877774</v>
      </c>
      <c r="R2948" s="43">
        <v>0</v>
      </c>
      <c r="S2948" s="43">
        <v>63.402645111083984</v>
      </c>
      <c r="T2948" s="43">
        <v>126.80529022216797</v>
      </c>
      <c r="U2948" s="43">
        <v>190.20793533325195</v>
      </c>
      <c r="V2948" s="43">
        <v>0</v>
      </c>
      <c r="W2948" s="43">
        <v>-1.4851579805963411E-6</v>
      </c>
      <c r="X2948" s="43">
        <v>-2.9703199686537118E-6</v>
      </c>
      <c r="Y2948" s="43">
        <v>-4.4554779492500529E-6</v>
      </c>
      <c r="AA2948">
        <v>25</v>
      </c>
      <c r="AB2948">
        <v>24.999996185302734</v>
      </c>
      <c r="AD2948" s="1">
        <v>36706</v>
      </c>
      <c r="AE2948" s="1">
        <v>36707</v>
      </c>
      <c r="AF2948" t="s">
        <v>131</v>
      </c>
      <c r="AG2948" t="s">
        <v>131</v>
      </c>
      <c r="AH2948" t="s">
        <v>96</v>
      </c>
    </row>
    <row r="2949" spans="1:34" x14ac:dyDescent="0.2">
      <c r="A2949" t="s">
        <v>126</v>
      </c>
      <c r="B2949" t="s">
        <v>27</v>
      </c>
      <c r="C2949" t="s">
        <v>13</v>
      </c>
      <c r="D2949" t="s">
        <v>53</v>
      </c>
      <c r="E2949" t="s">
        <v>54</v>
      </c>
      <c r="F2949" t="s">
        <v>66</v>
      </c>
      <c r="G2949" t="s">
        <v>64</v>
      </c>
      <c r="H2949" s="1">
        <v>36708</v>
      </c>
      <c r="I2949">
        <v>2000</v>
      </c>
      <c r="J2949" s="1">
        <v>36711</v>
      </c>
      <c r="K2949">
        <v>7</v>
      </c>
      <c r="L2949" t="s">
        <v>61</v>
      </c>
      <c r="M2949" t="s">
        <v>62</v>
      </c>
      <c r="N2949">
        <v>0</v>
      </c>
      <c r="O2949">
        <v>-110.95462634536912</v>
      </c>
      <c r="P2949">
        <v>-221.90925269073924</v>
      </c>
      <c r="Q2949">
        <v>-332.86387903610836</v>
      </c>
      <c r="R2949" s="43">
        <v>0</v>
      </c>
      <c r="S2949" s="43">
        <v>-110.95462799072266</v>
      </c>
      <c r="T2949" s="43">
        <v>-221.90925598144531</v>
      </c>
      <c r="U2949" s="43">
        <v>-332.86388397216797</v>
      </c>
      <c r="V2949" s="43">
        <v>0</v>
      </c>
      <c r="W2949" s="43">
        <v>1.6453535351956816E-6</v>
      </c>
      <c r="X2949" s="43">
        <v>3.2907060756315332E-6</v>
      </c>
      <c r="Y2949" s="43">
        <v>4.9360596108272148E-6</v>
      </c>
      <c r="AA2949">
        <v>25</v>
      </c>
      <c r="AB2949">
        <v>24.999996185302734</v>
      </c>
      <c r="AD2949" s="1">
        <v>36706</v>
      </c>
      <c r="AE2949" s="1">
        <v>36707</v>
      </c>
      <c r="AF2949" t="s">
        <v>131</v>
      </c>
      <c r="AG2949" t="s">
        <v>131</v>
      </c>
      <c r="AH2949" t="s">
        <v>96</v>
      </c>
    </row>
    <row r="2950" spans="1:34" x14ac:dyDescent="0.2">
      <c r="A2950" t="s">
        <v>126</v>
      </c>
      <c r="B2950" t="s">
        <v>27</v>
      </c>
      <c r="C2950" t="s">
        <v>13</v>
      </c>
      <c r="D2950" t="s">
        <v>53</v>
      </c>
      <c r="E2950" t="s">
        <v>54</v>
      </c>
      <c r="F2950" t="s">
        <v>66</v>
      </c>
      <c r="G2950" t="s">
        <v>64</v>
      </c>
      <c r="H2950" s="1">
        <v>36708</v>
      </c>
      <c r="I2950">
        <v>2000</v>
      </c>
      <c r="J2950" s="1">
        <v>36712</v>
      </c>
      <c r="K2950">
        <v>7</v>
      </c>
      <c r="L2950" t="s">
        <v>61</v>
      </c>
      <c r="M2950" t="s">
        <v>62</v>
      </c>
      <c r="N2950">
        <v>-618.17577535277326</v>
      </c>
      <c r="O2950">
        <v>-110.9546263453697</v>
      </c>
      <c r="P2950">
        <v>0</v>
      </c>
      <c r="Q2950">
        <v>-729.13040169814292</v>
      </c>
      <c r="R2950" s="43">
        <v>-618.17578125</v>
      </c>
      <c r="S2950" s="43">
        <v>-110.95462799072266</v>
      </c>
      <c r="T2950" s="43">
        <v>0</v>
      </c>
      <c r="U2950" s="43">
        <v>-729.13040924072266</v>
      </c>
      <c r="V2950" s="43">
        <v>5.8972267424906022E-6</v>
      </c>
      <c r="W2950" s="43">
        <v>1.6453529525506383E-6</v>
      </c>
      <c r="X2950" s="43">
        <v>0</v>
      </c>
      <c r="Y2950" s="43">
        <v>7.5425797376738046E-6</v>
      </c>
      <c r="AA2950">
        <v>10</v>
      </c>
      <c r="AB2950">
        <v>24.999996185302734</v>
      </c>
      <c r="AD2950" s="1">
        <v>36706</v>
      </c>
      <c r="AE2950" s="1">
        <v>36707</v>
      </c>
      <c r="AF2950" t="s">
        <v>131</v>
      </c>
      <c r="AG2950" t="s">
        <v>131</v>
      </c>
      <c r="AH2950" t="s">
        <v>96</v>
      </c>
    </row>
    <row r="2951" spans="1:34" x14ac:dyDescent="0.2">
      <c r="A2951" t="s">
        <v>126</v>
      </c>
      <c r="B2951" t="s">
        <v>27</v>
      </c>
      <c r="C2951" t="s">
        <v>13</v>
      </c>
      <c r="D2951" t="s">
        <v>53</v>
      </c>
      <c r="E2951" t="s">
        <v>54</v>
      </c>
      <c r="F2951" t="s">
        <v>66</v>
      </c>
      <c r="G2951" t="s">
        <v>64</v>
      </c>
      <c r="H2951" s="1">
        <v>36708</v>
      </c>
      <c r="I2951">
        <v>2000</v>
      </c>
      <c r="J2951" s="1">
        <v>36712</v>
      </c>
      <c r="K2951">
        <v>7</v>
      </c>
      <c r="L2951" t="s">
        <v>61</v>
      </c>
      <c r="M2951" t="s">
        <v>62</v>
      </c>
      <c r="N2951">
        <v>126.80528725184901</v>
      </c>
      <c r="O2951">
        <v>63.402643625925506</v>
      </c>
      <c r="P2951">
        <v>0</v>
      </c>
      <c r="Q2951">
        <v>190.20793087777452</v>
      </c>
      <c r="R2951" s="43">
        <v>126.80529022216797</v>
      </c>
      <c r="S2951" s="43">
        <v>63.402645111083984</v>
      </c>
      <c r="T2951" s="43">
        <v>0</v>
      </c>
      <c r="U2951" s="43">
        <v>190.20793533325195</v>
      </c>
      <c r="V2951" s="43">
        <v>-2.9703189596830271E-6</v>
      </c>
      <c r="W2951" s="43">
        <v>-1.4851584779762561E-6</v>
      </c>
      <c r="X2951" s="43">
        <v>0</v>
      </c>
      <c r="Y2951" s="43">
        <v>-4.4554774376592832E-6</v>
      </c>
      <c r="AA2951">
        <v>10</v>
      </c>
      <c r="AB2951">
        <v>24.999996185302734</v>
      </c>
      <c r="AD2951" s="1">
        <v>36706</v>
      </c>
      <c r="AE2951" s="1">
        <v>36707</v>
      </c>
      <c r="AF2951" t="s">
        <v>131</v>
      </c>
      <c r="AG2951" t="s">
        <v>131</v>
      </c>
      <c r="AH2951" t="s">
        <v>96</v>
      </c>
    </row>
    <row r="2952" spans="1:34" x14ac:dyDescent="0.2">
      <c r="A2952" t="s">
        <v>126</v>
      </c>
      <c r="B2952" t="s">
        <v>27</v>
      </c>
      <c r="C2952" t="s">
        <v>13</v>
      </c>
      <c r="D2952" t="s">
        <v>53</v>
      </c>
      <c r="E2952" t="s">
        <v>54</v>
      </c>
      <c r="F2952" t="s">
        <v>66</v>
      </c>
      <c r="G2952" t="s">
        <v>64</v>
      </c>
      <c r="H2952" s="1">
        <v>36708</v>
      </c>
      <c r="I2952">
        <v>2000</v>
      </c>
      <c r="J2952" s="1">
        <v>36713</v>
      </c>
      <c r="K2952">
        <v>7</v>
      </c>
      <c r="L2952" t="s">
        <v>61</v>
      </c>
      <c r="M2952" t="s">
        <v>62</v>
      </c>
      <c r="N2952">
        <v>126.805287251848</v>
      </c>
      <c r="O2952">
        <v>63.402643625925506</v>
      </c>
      <c r="P2952">
        <v>0</v>
      </c>
      <c r="Q2952">
        <v>190.20793087777349</v>
      </c>
      <c r="R2952" s="43">
        <v>126.80529022216797</v>
      </c>
      <c r="S2952" s="43">
        <v>63.402645111083984</v>
      </c>
      <c r="T2952" s="43">
        <v>0</v>
      </c>
      <c r="U2952" s="43">
        <v>190.20793533325195</v>
      </c>
      <c r="V2952" s="43">
        <v>-2.9703199686537118E-6</v>
      </c>
      <c r="W2952" s="43">
        <v>-1.4851584779762561E-6</v>
      </c>
      <c r="X2952" s="43">
        <v>0</v>
      </c>
      <c r="Y2952" s="43">
        <v>-4.4554784608408227E-6</v>
      </c>
      <c r="AA2952">
        <v>10</v>
      </c>
      <c r="AB2952">
        <v>24.999996185302734</v>
      </c>
      <c r="AD2952" s="1">
        <v>36706</v>
      </c>
      <c r="AE2952" s="1">
        <v>36707</v>
      </c>
      <c r="AF2952" t="s">
        <v>131</v>
      </c>
      <c r="AG2952" t="s">
        <v>131</v>
      </c>
      <c r="AH2952" t="s">
        <v>96</v>
      </c>
    </row>
    <row r="2953" spans="1:34" x14ac:dyDescent="0.2">
      <c r="A2953" t="s">
        <v>126</v>
      </c>
      <c r="B2953" t="s">
        <v>27</v>
      </c>
      <c r="C2953" t="s">
        <v>13</v>
      </c>
      <c r="D2953" t="s">
        <v>53</v>
      </c>
      <c r="E2953" t="s">
        <v>54</v>
      </c>
      <c r="F2953" t="s">
        <v>66</v>
      </c>
      <c r="G2953" t="s">
        <v>64</v>
      </c>
      <c r="H2953" s="1">
        <v>36708</v>
      </c>
      <c r="I2953">
        <v>2000</v>
      </c>
      <c r="J2953" s="1">
        <v>36713</v>
      </c>
      <c r="K2953">
        <v>7</v>
      </c>
      <c r="L2953" t="s">
        <v>61</v>
      </c>
      <c r="M2953" t="s">
        <v>62</v>
      </c>
      <c r="N2953">
        <v>-618.17577535277326</v>
      </c>
      <c r="O2953">
        <v>-110.9546263453697</v>
      </c>
      <c r="P2953">
        <v>0</v>
      </c>
      <c r="Q2953">
        <v>-729.13040169814292</v>
      </c>
      <c r="R2953" s="43">
        <v>-618.17578125</v>
      </c>
      <c r="S2953" s="43">
        <v>-110.95462799072266</v>
      </c>
      <c r="T2953" s="43">
        <v>0</v>
      </c>
      <c r="U2953" s="43">
        <v>-729.13040924072266</v>
      </c>
      <c r="V2953" s="43">
        <v>5.8972267424906022E-6</v>
      </c>
      <c r="W2953" s="43">
        <v>1.6453529525506383E-6</v>
      </c>
      <c r="X2953" s="43">
        <v>0</v>
      </c>
      <c r="Y2953" s="43">
        <v>7.5425797376738046E-6</v>
      </c>
      <c r="AA2953">
        <v>10</v>
      </c>
      <c r="AB2953">
        <v>24.999996185302734</v>
      </c>
      <c r="AD2953" s="1">
        <v>36706</v>
      </c>
      <c r="AE2953" s="1">
        <v>36707</v>
      </c>
      <c r="AF2953" t="s">
        <v>131</v>
      </c>
      <c r="AG2953" t="s">
        <v>131</v>
      </c>
      <c r="AH2953" t="s">
        <v>96</v>
      </c>
    </row>
    <row r="2954" spans="1:34" x14ac:dyDescent="0.2">
      <c r="A2954" t="s">
        <v>126</v>
      </c>
      <c r="B2954" t="s">
        <v>27</v>
      </c>
      <c r="C2954" t="s">
        <v>13</v>
      </c>
      <c r="D2954" t="s">
        <v>53</v>
      </c>
      <c r="E2954" t="s">
        <v>54</v>
      </c>
      <c r="F2954" t="s">
        <v>66</v>
      </c>
      <c r="G2954" t="s">
        <v>64</v>
      </c>
      <c r="H2954" s="1">
        <v>36708</v>
      </c>
      <c r="I2954">
        <v>2000</v>
      </c>
      <c r="J2954" s="1">
        <v>36714</v>
      </c>
      <c r="K2954">
        <v>7</v>
      </c>
      <c r="L2954" t="s">
        <v>61</v>
      </c>
      <c r="M2954" t="s">
        <v>62</v>
      </c>
      <c r="N2954">
        <v>126.80528725184901</v>
      </c>
      <c r="O2954">
        <v>63.402643625925506</v>
      </c>
      <c r="P2954">
        <v>0</v>
      </c>
      <c r="Q2954">
        <v>190.20793087777452</v>
      </c>
      <c r="R2954" s="43">
        <v>126.80529022216797</v>
      </c>
      <c r="S2954" s="43">
        <v>63.402645111083984</v>
      </c>
      <c r="T2954" s="43">
        <v>0</v>
      </c>
      <c r="U2954" s="43">
        <v>190.20793533325195</v>
      </c>
      <c r="V2954" s="43">
        <v>-2.9703189596830271E-6</v>
      </c>
      <c r="W2954" s="43">
        <v>-1.4851584779762561E-6</v>
      </c>
      <c r="X2954" s="43">
        <v>0</v>
      </c>
      <c r="Y2954" s="43">
        <v>-4.4554774376592832E-6</v>
      </c>
      <c r="AA2954">
        <v>10</v>
      </c>
      <c r="AB2954">
        <v>24.999996185302734</v>
      </c>
      <c r="AD2954" s="1">
        <v>36706</v>
      </c>
      <c r="AE2954" s="1">
        <v>36707</v>
      </c>
      <c r="AF2954" t="s">
        <v>131</v>
      </c>
      <c r="AG2954" t="s">
        <v>131</v>
      </c>
      <c r="AH2954" t="s">
        <v>96</v>
      </c>
    </row>
    <row r="2955" spans="1:34" x14ac:dyDescent="0.2">
      <c r="A2955" t="s">
        <v>126</v>
      </c>
      <c r="B2955" t="s">
        <v>27</v>
      </c>
      <c r="C2955" t="s">
        <v>13</v>
      </c>
      <c r="D2955" t="s">
        <v>53</v>
      </c>
      <c r="E2955" t="s">
        <v>54</v>
      </c>
      <c r="F2955" t="s">
        <v>66</v>
      </c>
      <c r="G2955" t="s">
        <v>64</v>
      </c>
      <c r="H2955" s="1">
        <v>36708</v>
      </c>
      <c r="I2955">
        <v>2000</v>
      </c>
      <c r="J2955" s="1">
        <v>36714</v>
      </c>
      <c r="K2955">
        <v>7</v>
      </c>
      <c r="L2955" t="s">
        <v>61</v>
      </c>
      <c r="M2955" t="s">
        <v>62</v>
      </c>
      <c r="N2955">
        <v>-618.17577535277326</v>
      </c>
      <c r="O2955">
        <v>-110.95462634536962</v>
      </c>
      <c r="P2955">
        <v>0</v>
      </c>
      <c r="Q2955">
        <v>-729.13040169814292</v>
      </c>
      <c r="R2955" s="43">
        <v>-618.17578125</v>
      </c>
      <c r="S2955" s="43">
        <v>-110.95462799072266</v>
      </c>
      <c r="T2955" s="43">
        <v>0</v>
      </c>
      <c r="U2955" s="43">
        <v>-729.13040924072266</v>
      </c>
      <c r="V2955" s="43">
        <v>5.8972267424906022E-6</v>
      </c>
      <c r="W2955" s="43">
        <v>1.6453530378157666E-6</v>
      </c>
      <c r="X2955" s="43">
        <v>0</v>
      </c>
      <c r="Y2955" s="43">
        <v>7.5425797376738046E-6</v>
      </c>
      <c r="AA2955">
        <v>10</v>
      </c>
      <c r="AB2955">
        <v>24.999996185302734</v>
      </c>
      <c r="AD2955" s="1">
        <v>36706</v>
      </c>
      <c r="AE2955" s="1">
        <v>36707</v>
      </c>
      <c r="AF2955" t="s">
        <v>131</v>
      </c>
      <c r="AG2955" t="s">
        <v>131</v>
      </c>
      <c r="AH2955" t="s">
        <v>96</v>
      </c>
    </row>
    <row r="2956" spans="1:34" x14ac:dyDescent="0.2">
      <c r="A2956" t="s">
        <v>126</v>
      </c>
      <c r="B2956" t="s">
        <v>27</v>
      </c>
      <c r="C2956" t="s">
        <v>13</v>
      </c>
      <c r="D2956" t="s">
        <v>53</v>
      </c>
      <c r="E2956" t="s">
        <v>54</v>
      </c>
      <c r="F2956" t="s">
        <v>66</v>
      </c>
      <c r="G2956" t="s">
        <v>64</v>
      </c>
      <c r="H2956" s="1">
        <v>36708</v>
      </c>
      <c r="I2956">
        <v>2000</v>
      </c>
      <c r="J2956" s="1">
        <v>36715</v>
      </c>
      <c r="K2956">
        <v>7</v>
      </c>
      <c r="L2956" t="s">
        <v>61</v>
      </c>
      <c r="M2956" t="s">
        <v>62</v>
      </c>
      <c r="N2956">
        <v>126.80528725184901</v>
      </c>
      <c r="O2956">
        <v>63.402643625926501</v>
      </c>
      <c r="P2956">
        <v>0</v>
      </c>
      <c r="Q2956">
        <v>190.20793087777551</v>
      </c>
      <c r="R2956" s="43">
        <v>126.80529022216797</v>
      </c>
      <c r="S2956" s="43">
        <v>63.402645111083984</v>
      </c>
      <c r="T2956" s="43">
        <v>0</v>
      </c>
      <c r="U2956" s="43">
        <v>190.20793533325195</v>
      </c>
      <c r="V2956" s="43">
        <v>-2.9703189596830271E-6</v>
      </c>
      <c r="W2956" s="43">
        <v>-1.485157483216426E-6</v>
      </c>
      <c r="X2956" s="43">
        <v>0</v>
      </c>
      <c r="Y2956" s="43">
        <v>-4.4554764428994531E-6</v>
      </c>
      <c r="AA2956">
        <v>10</v>
      </c>
      <c r="AB2956">
        <v>24.999996185302734</v>
      </c>
      <c r="AD2956" s="1">
        <v>36706</v>
      </c>
      <c r="AE2956" s="1">
        <v>36707</v>
      </c>
      <c r="AF2956" t="s">
        <v>131</v>
      </c>
      <c r="AG2956" t="s">
        <v>131</v>
      </c>
      <c r="AH2956" t="s">
        <v>96</v>
      </c>
    </row>
    <row r="2957" spans="1:34" x14ac:dyDescent="0.2">
      <c r="A2957" t="s">
        <v>126</v>
      </c>
      <c r="B2957" t="s">
        <v>27</v>
      </c>
      <c r="C2957" t="s">
        <v>13</v>
      </c>
      <c r="D2957" t="s">
        <v>53</v>
      </c>
      <c r="E2957" t="s">
        <v>54</v>
      </c>
      <c r="F2957" t="s">
        <v>66</v>
      </c>
      <c r="G2957" t="s">
        <v>64</v>
      </c>
      <c r="H2957" s="1">
        <v>36708</v>
      </c>
      <c r="I2957">
        <v>2000</v>
      </c>
      <c r="J2957" s="1">
        <v>36715</v>
      </c>
      <c r="K2957">
        <v>7</v>
      </c>
      <c r="L2957" t="s">
        <v>61</v>
      </c>
      <c r="M2957" t="s">
        <v>62</v>
      </c>
      <c r="N2957">
        <v>-618.17577535277326</v>
      </c>
      <c r="O2957">
        <v>-110.9546263453697</v>
      </c>
      <c r="P2957">
        <v>0</v>
      </c>
      <c r="Q2957">
        <v>-729.13040169814292</v>
      </c>
      <c r="R2957" s="43">
        <v>-618.17578125</v>
      </c>
      <c r="S2957" s="43">
        <v>-110.95462799072266</v>
      </c>
      <c r="T2957" s="43">
        <v>0</v>
      </c>
      <c r="U2957" s="43">
        <v>-729.13040924072266</v>
      </c>
      <c r="V2957" s="43">
        <v>5.8972267424906022E-6</v>
      </c>
      <c r="W2957" s="43">
        <v>1.6453529525506383E-6</v>
      </c>
      <c r="X2957" s="43">
        <v>0</v>
      </c>
      <c r="Y2957" s="43">
        <v>7.5425797376738046E-6</v>
      </c>
      <c r="AA2957">
        <v>10</v>
      </c>
      <c r="AB2957">
        <v>24.999996185302734</v>
      </c>
      <c r="AD2957" s="1">
        <v>36706</v>
      </c>
      <c r="AE2957" s="1">
        <v>36707</v>
      </c>
      <c r="AF2957" t="s">
        <v>131</v>
      </c>
      <c r="AG2957" t="s">
        <v>131</v>
      </c>
      <c r="AH2957" t="s">
        <v>96</v>
      </c>
    </row>
    <row r="2958" spans="1:34" x14ac:dyDescent="0.2">
      <c r="A2958" t="s">
        <v>126</v>
      </c>
      <c r="B2958" t="s">
        <v>27</v>
      </c>
      <c r="C2958" t="s">
        <v>13</v>
      </c>
      <c r="D2958" t="s">
        <v>53</v>
      </c>
      <c r="E2958" t="s">
        <v>54</v>
      </c>
      <c r="F2958" t="s">
        <v>66</v>
      </c>
      <c r="G2958" t="s">
        <v>64</v>
      </c>
      <c r="H2958" s="1">
        <v>36708</v>
      </c>
      <c r="I2958">
        <v>2000</v>
      </c>
      <c r="J2958" s="1">
        <v>36716</v>
      </c>
      <c r="K2958">
        <v>7</v>
      </c>
      <c r="L2958" t="s">
        <v>61</v>
      </c>
      <c r="M2958" t="s">
        <v>62</v>
      </c>
      <c r="N2958">
        <v>0</v>
      </c>
      <c r="O2958">
        <v>63.402643625926004</v>
      </c>
      <c r="P2958">
        <v>126.805287251848</v>
      </c>
      <c r="Q2958">
        <v>190.207930877774</v>
      </c>
      <c r="R2958" s="43">
        <v>0</v>
      </c>
      <c r="S2958" s="43">
        <v>63.402645111083984</v>
      </c>
      <c r="T2958" s="43">
        <v>126.80529022216797</v>
      </c>
      <c r="U2958" s="43">
        <v>190.20793533325195</v>
      </c>
      <c r="V2958" s="43">
        <v>0</v>
      </c>
      <c r="W2958" s="43">
        <v>-1.4851579805963411E-6</v>
      </c>
      <c r="X2958" s="43">
        <v>-2.9703199686537118E-6</v>
      </c>
      <c r="Y2958" s="43">
        <v>-4.4554779492500529E-6</v>
      </c>
      <c r="AA2958">
        <v>25</v>
      </c>
      <c r="AB2958">
        <v>24.999996185302734</v>
      </c>
      <c r="AD2958" s="1">
        <v>36706</v>
      </c>
      <c r="AE2958" s="1">
        <v>36707</v>
      </c>
      <c r="AF2958" t="s">
        <v>131</v>
      </c>
      <c r="AG2958" t="s">
        <v>131</v>
      </c>
      <c r="AH2958" t="s">
        <v>96</v>
      </c>
    </row>
    <row r="2959" spans="1:34" x14ac:dyDescent="0.2">
      <c r="A2959" t="s">
        <v>126</v>
      </c>
      <c r="B2959" t="s">
        <v>27</v>
      </c>
      <c r="C2959" t="s">
        <v>13</v>
      </c>
      <c r="D2959" t="s">
        <v>53</v>
      </c>
      <c r="E2959" t="s">
        <v>54</v>
      </c>
      <c r="F2959" t="s">
        <v>66</v>
      </c>
      <c r="G2959" t="s">
        <v>64</v>
      </c>
      <c r="H2959" s="1">
        <v>36708</v>
      </c>
      <c r="I2959">
        <v>2000</v>
      </c>
      <c r="J2959" s="1">
        <v>36716</v>
      </c>
      <c r="K2959">
        <v>7</v>
      </c>
      <c r="L2959" t="s">
        <v>61</v>
      </c>
      <c r="M2959" t="s">
        <v>62</v>
      </c>
      <c r="N2959">
        <v>0</v>
      </c>
      <c r="O2959">
        <v>-110.95462634537013</v>
      </c>
      <c r="P2959">
        <v>-221.90925269073924</v>
      </c>
      <c r="Q2959">
        <v>-332.86387903610938</v>
      </c>
      <c r="R2959" s="43">
        <v>0</v>
      </c>
      <c r="S2959" s="43">
        <v>-110.95462799072266</v>
      </c>
      <c r="T2959" s="43">
        <v>-221.90925598144531</v>
      </c>
      <c r="U2959" s="43">
        <v>-332.86388397216797</v>
      </c>
      <c r="V2959" s="43">
        <v>0</v>
      </c>
      <c r="W2959" s="43">
        <v>1.6453525262249968E-6</v>
      </c>
      <c r="X2959" s="43">
        <v>3.2907060756315332E-6</v>
      </c>
      <c r="Y2959" s="43">
        <v>4.9360585876456753E-6</v>
      </c>
      <c r="AA2959">
        <v>25</v>
      </c>
      <c r="AB2959">
        <v>24.999996185302734</v>
      </c>
      <c r="AD2959" s="1">
        <v>36706</v>
      </c>
      <c r="AE2959" s="1">
        <v>36707</v>
      </c>
      <c r="AF2959" t="s">
        <v>131</v>
      </c>
      <c r="AG2959" t="s">
        <v>131</v>
      </c>
      <c r="AH2959" t="s">
        <v>96</v>
      </c>
    </row>
    <row r="2960" spans="1:34" x14ac:dyDescent="0.2">
      <c r="A2960" t="s">
        <v>126</v>
      </c>
      <c r="B2960" t="s">
        <v>27</v>
      </c>
      <c r="C2960" t="s">
        <v>13</v>
      </c>
      <c r="D2960" t="s">
        <v>53</v>
      </c>
      <c r="E2960" t="s">
        <v>54</v>
      </c>
      <c r="F2960" t="s">
        <v>66</v>
      </c>
      <c r="G2960" t="s">
        <v>64</v>
      </c>
      <c r="H2960" s="1">
        <v>36708</v>
      </c>
      <c r="I2960">
        <v>2000</v>
      </c>
      <c r="J2960" s="1">
        <v>36717</v>
      </c>
      <c r="K2960">
        <v>7</v>
      </c>
      <c r="L2960" t="s">
        <v>61</v>
      </c>
      <c r="M2960" t="s">
        <v>62</v>
      </c>
      <c r="N2960">
        <v>126.80528725184901</v>
      </c>
      <c r="O2960">
        <v>63.402643625926501</v>
      </c>
      <c r="P2960">
        <v>0</v>
      </c>
      <c r="Q2960">
        <v>190.20793087777551</v>
      </c>
      <c r="R2960" s="43">
        <v>126.80529022216797</v>
      </c>
      <c r="S2960" s="43">
        <v>63.402645111083984</v>
      </c>
      <c r="T2960" s="43">
        <v>0</v>
      </c>
      <c r="U2960" s="43">
        <v>190.20793533325195</v>
      </c>
      <c r="V2960" s="43">
        <v>-2.9703189596830271E-6</v>
      </c>
      <c r="W2960" s="43">
        <v>-1.485157483216426E-6</v>
      </c>
      <c r="X2960" s="43">
        <v>0</v>
      </c>
      <c r="Y2960" s="43">
        <v>-4.4554764428994531E-6</v>
      </c>
      <c r="AA2960">
        <v>10</v>
      </c>
      <c r="AB2960">
        <v>24.999996185302734</v>
      </c>
      <c r="AD2960" s="1">
        <v>36706</v>
      </c>
      <c r="AE2960" s="1">
        <v>36707</v>
      </c>
      <c r="AF2960" t="s">
        <v>131</v>
      </c>
      <c r="AG2960" t="s">
        <v>131</v>
      </c>
      <c r="AH2960" t="s">
        <v>96</v>
      </c>
    </row>
    <row r="2961" spans="1:34" x14ac:dyDescent="0.2">
      <c r="A2961" t="s">
        <v>126</v>
      </c>
      <c r="B2961" t="s">
        <v>27</v>
      </c>
      <c r="C2961" t="s">
        <v>13</v>
      </c>
      <c r="D2961" t="s">
        <v>53</v>
      </c>
      <c r="E2961" t="s">
        <v>54</v>
      </c>
      <c r="F2961" t="s">
        <v>66</v>
      </c>
      <c r="G2961" t="s">
        <v>64</v>
      </c>
      <c r="H2961" s="1">
        <v>36708</v>
      </c>
      <c r="I2961">
        <v>2000</v>
      </c>
      <c r="J2961" s="1">
        <v>36717</v>
      </c>
      <c r="K2961">
        <v>7</v>
      </c>
      <c r="L2961" t="s">
        <v>61</v>
      </c>
      <c r="M2961" t="s">
        <v>62</v>
      </c>
      <c r="N2961">
        <v>-618.17577535277326</v>
      </c>
      <c r="O2961">
        <v>-110.9546263453697</v>
      </c>
      <c r="P2961">
        <v>0</v>
      </c>
      <c r="Q2961">
        <v>-729.13040169814292</v>
      </c>
      <c r="R2961" s="43">
        <v>-618.17578125</v>
      </c>
      <c r="S2961" s="43">
        <v>-110.95462799072266</v>
      </c>
      <c r="T2961" s="43">
        <v>0</v>
      </c>
      <c r="U2961" s="43">
        <v>-729.13040924072266</v>
      </c>
      <c r="V2961" s="43">
        <v>5.8972267424906022E-6</v>
      </c>
      <c r="W2961" s="43">
        <v>1.6453529525506383E-6</v>
      </c>
      <c r="X2961" s="43">
        <v>0</v>
      </c>
      <c r="Y2961" s="43">
        <v>7.5425797376738046E-6</v>
      </c>
      <c r="AA2961">
        <v>10</v>
      </c>
      <c r="AB2961">
        <v>24.999996185302734</v>
      </c>
      <c r="AD2961" s="1">
        <v>36706</v>
      </c>
      <c r="AE2961" s="1">
        <v>36707</v>
      </c>
      <c r="AF2961" t="s">
        <v>131</v>
      </c>
      <c r="AG2961" t="s">
        <v>131</v>
      </c>
      <c r="AH2961" t="s">
        <v>96</v>
      </c>
    </row>
    <row r="2962" spans="1:34" x14ac:dyDescent="0.2">
      <c r="A2962" t="s">
        <v>126</v>
      </c>
      <c r="B2962" t="s">
        <v>27</v>
      </c>
      <c r="C2962" t="s">
        <v>13</v>
      </c>
      <c r="D2962" t="s">
        <v>53</v>
      </c>
      <c r="E2962" t="s">
        <v>54</v>
      </c>
      <c r="F2962" t="s">
        <v>66</v>
      </c>
      <c r="G2962" t="s">
        <v>64</v>
      </c>
      <c r="H2962" s="1">
        <v>36708</v>
      </c>
      <c r="I2962">
        <v>2000</v>
      </c>
      <c r="J2962" s="1">
        <v>36718</v>
      </c>
      <c r="K2962">
        <v>7</v>
      </c>
      <c r="L2962" t="s">
        <v>61</v>
      </c>
      <c r="M2962" t="s">
        <v>62</v>
      </c>
      <c r="N2962">
        <v>126.80528725184901</v>
      </c>
      <c r="O2962">
        <v>63.402643625926501</v>
      </c>
      <c r="P2962">
        <v>0</v>
      </c>
      <c r="Q2962">
        <v>190.20793087777551</v>
      </c>
      <c r="R2962" s="43">
        <v>126.80529022216797</v>
      </c>
      <c r="S2962" s="43">
        <v>63.402645111083984</v>
      </c>
      <c r="T2962" s="43">
        <v>0</v>
      </c>
      <c r="U2962" s="43">
        <v>190.20793533325195</v>
      </c>
      <c r="V2962" s="43">
        <v>-2.9703189596830271E-6</v>
      </c>
      <c r="W2962" s="43">
        <v>-1.485157483216426E-6</v>
      </c>
      <c r="X2962" s="43">
        <v>0</v>
      </c>
      <c r="Y2962" s="43">
        <v>-4.4554764428994531E-6</v>
      </c>
      <c r="AA2962">
        <v>10</v>
      </c>
      <c r="AB2962">
        <v>24.999996185302734</v>
      </c>
      <c r="AD2962" s="1">
        <v>36706</v>
      </c>
      <c r="AE2962" s="1">
        <v>36707</v>
      </c>
      <c r="AF2962" t="s">
        <v>131</v>
      </c>
      <c r="AG2962" t="s">
        <v>131</v>
      </c>
      <c r="AH2962" t="s">
        <v>96</v>
      </c>
    </row>
    <row r="2963" spans="1:34" x14ac:dyDescent="0.2">
      <c r="A2963" t="s">
        <v>126</v>
      </c>
      <c r="B2963" t="s">
        <v>27</v>
      </c>
      <c r="C2963" t="s">
        <v>13</v>
      </c>
      <c r="D2963" t="s">
        <v>53</v>
      </c>
      <c r="E2963" t="s">
        <v>54</v>
      </c>
      <c r="F2963" t="s">
        <v>66</v>
      </c>
      <c r="G2963" t="s">
        <v>64</v>
      </c>
      <c r="H2963" s="1">
        <v>36708</v>
      </c>
      <c r="I2963">
        <v>2000</v>
      </c>
      <c r="J2963" s="1">
        <v>36718</v>
      </c>
      <c r="K2963">
        <v>7</v>
      </c>
      <c r="L2963" t="s">
        <v>61</v>
      </c>
      <c r="M2963" t="s">
        <v>62</v>
      </c>
      <c r="N2963">
        <v>-618.17577535277326</v>
      </c>
      <c r="O2963">
        <v>-110.9546263453697</v>
      </c>
      <c r="P2963">
        <v>0</v>
      </c>
      <c r="Q2963">
        <v>-729.13040169814292</v>
      </c>
      <c r="R2963" s="43">
        <v>-618.17578125</v>
      </c>
      <c r="S2963" s="43">
        <v>-110.95462799072266</v>
      </c>
      <c r="T2963" s="43">
        <v>0</v>
      </c>
      <c r="U2963" s="43">
        <v>-729.13040924072266</v>
      </c>
      <c r="V2963" s="43">
        <v>5.8972267424906022E-6</v>
      </c>
      <c r="W2963" s="43">
        <v>1.6453529525506383E-6</v>
      </c>
      <c r="X2963" s="43">
        <v>0</v>
      </c>
      <c r="Y2963" s="43">
        <v>7.5425797376738046E-6</v>
      </c>
      <c r="AA2963">
        <v>10</v>
      </c>
      <c r="AB2963">
        <v>24.999996185302734</v>
      </c>
      <c r="AD2963" s="1">
        <v>36706</v>
      </c>
      <c r="AE2963" s="1">
        <v>36707</v>
      </c>
      <c r="AF2963" t="s">
        <v>131</v>
      </c>
      <c r="AG2963" t="s">
        <v>131</v>
      </c>
      <c r="AH2963" t="s">
        <v>96</v>
      </c>
    </row>
    <row r="2964" spans="1:34" x14ac:dyDescent="0.2">
      <c r="A2964" t="s">
        <v>126</v>
      </c>
      <c r="B2964" t="s">
        <v>27</v>
      </c>
      <c r="C2964" t="s">
        <v>13</v>
      </c>
      <c r="D2964" t="s">
        <v>53</v>
      </c>
      <c r="E2964" t="s">
        <v>54</v>
      </c>
      <c r="F2964" t="s">
        <v>66</v>
      </c>
      <c r="G2964" t="s">
        <v>64</v>
      </c>
      <c r="H2964" s="1">
        <v>36708</v>
      </c>
      <c r="I2964">
        <v>2000</v>
      </c>
      <c r="J2964" s="1">
        <v>36719</v>
      </c>
      <c r="K2964">
        <v>7</v>
      </c>
      <c r="L2964" t="s">
        <v>61</v>
      </c>
      <c r="M2964" t="s">
        <v>62</v>
      </c>
      <c r="N2964">
        <v>126.805287251848</v>
      </c>
      <c r="O2964">
        <v>63.402643625926501</v>
      </c>
      <c r="P2964">
        <v>0</v>
      </c>
      <c r="Q2964">
        <v>190.20793087777452</v>
      </c>
      <c r="R2964" s="43">
        <v>126.80529022216797</v>
      </c>
      <c r="S2964" s="43">
        <v>63.402645111083984</v>
      </c>
      <c r="T2964" s="43">
        <v>0</v>
      </c>
      <c r="U2964" s="43">
        <v>190.20793533325195</v>
      </c>
      <c r="V2964" s="43">
        <v>-2.9703199686537118E-6</v>
      </c>
      <c r="W2964" s="43">
        <v>-1.485157483216426E-6</v>
      </c>
      <c r="X2964" s="43">
        <v>0</v>
      </c>
      <c r="Y2964" s="43">
        <v>-4.4554774376592832E-6</v>
      </c>
      <c r="AA2964">
        <v>10</v>
      </c>
      <c r="AB2964">
        <v>24.999996185302734</v>
      </c>
      <c r="AD2964" s="1">
        <v>36706</v>
      </c>
      <c r="AE2964" s="1">
        <v>36707</v>
      </c>
      <c r="AF2964" t="s">
        <v>131</v>
      </c>
      <c r="AG2964" t="s">
        <v>131</v>
      </c>
      <c r="AH2964" t="s">
        <v>96</v>
      </c>
    </row>
    <row r="2965" spans="1:34" x14ac:dyDescent="0.2">
      <c r="A2965" t="s">
        <v>126</v>
      </c>
      <c r="B2965" t="s">
        <v>27</v>
      </c>
      <c r="C2965" t="s">
        <v>13</v>
      </c>
      <c r="D2965" t="s">
        <v>53</v>
      </c>
      <c r="E2965" t="s">
        <v>54</v>
      </c>
      <c r="F2965" t="s">
        <v>66</v>
      </c>
      <c r="G2965" t="s">
        <v>64</v>
      </c>
      <c r="H2965" s="1">
        <v>36708</v>
      </c>
      <c r="I2965">
        <v>2000</v>
      </c>
      <c r="J2965" s="1">
        <v>36719</v>
      </c>
      <c r="K2965">
        <v>7</v>
      </c>
      <c r="L2965" t="s">
        <v>61</v>
      </c>
      <c r="M2965" t="s">
        <v>62</v>
      </c>
      <c r="N2965">
        <v>-618.17577535277326</v>
      </c>
      <c r="O2965">
        <v>-110.9546263453697</v>
      </c>
      <c r="P2965">
        <v>0</v>
      </c>
      <c r="Q2965">
        <v>-729.13040169814292</v>
      </c>
      <c r="R2965" s="43">
        <v>-618.17578125</v>
      </c>
      <c r="S2965" s="43">
        <v>-110.95462799072266</v>
      </c>
      <c r="T2965" s="43">
        <v>0</v>
      </c>
      <c r="U2965" s="43">
        <v>-729.13040924072266</v>
      </c>
      <c r="V2965" s="43">
        <v>5.8972267424906022E-6</v>
      </c>
      <c r="W2965" s="43">
        <v>1.6453529525506383E-6</v>
      </c>
      <c r="X2965" s="43">
        <v>0</v>
      </c>
      <c r="Y2965" s="43">
        <v>7.5425797376738046E-6</v>
      </c>
      <c r="AA2965">
        <v>10</v>
      </c>
      <c r="AB2965">
        <v>24.999996185302734</v>
      </c>
      <c r="AD2965" s="1">
        <v>36706</v>
      </c>
      <c r="AE2965" s="1">
        <v>36707</v>
      </c>
      <c r="AF2965" t="s">
        <v>131</v>
      </c>
      <c r="AG2965" t="s">
        <v>131</v>
      </c>
      <c r="AH2965" t="s">
        <v>96</v>
      </c>
    </row>
    <row r="2966" spans="1:34" x14ac:dyDescent="0.2">
      <c r="A2966" t="s">
        <v>126</v>
      </c>
      <c r="B2966" t="s">
        <v>27</v>
      </c>
      <c r="C2966" t="s">
        <v>13</v>
      </c>
      <c r="D2966" t="s">
        <v>53</v>
      </c>
      <c r="E2966" t="s">
        <v>54</v>
      </c>
      <c r="F2966" t="s">
        <v>66</v>
      </c>
      <c r="G2966" t="s">
        <v>64</v>
      </c>
      <c r="H2966" s="1">
        <v>36708</v>
      </c>
      <c r="I2966">
        <v>2000</v>
      </c>
      <c r="J2966" s="1">
        <v>36720</v>
      </c>
      <c r="K2966">
        <v>7</v>
      </c>
      <c r="L2966" t="s">
        <v>61</v>
      </c>
      <c r="M2966" t="s">
        <v>62</v>
      </c>
      <c r="N2966">
        <v>-618.17577535277326</v>
      </c>
      <c r="O2966">
        <v>-110.9546263453697</v>
      </c>
      <c r="P2966">
        <v>0</v>
      </c>
      <c r="Q2966">
        <v>-729.13040169814292</v>
      </c>
      <c r="R2966" s="43">
        <v>-618.17578125</v>
      </c>
      <c r="S2966" s="43">
        <v>-110.95462799072266</v>
      </c>
      <c r="T2966" s="43">
        <v>0</v>
      </c>
      <c r="U2966" s="43">
        <v>-729.13040924072266</v>
      </c>
      <c r="V2966" s="43">
        <v>5.8972267424906022E-6</v>
      </c>
      <c r="W2966" s="43">
        <v>1.6453529525506383E-6</v>
      </c>
      <c r="X2966" s="43">
        <v>0</v>
      </c>
      <c r="Y2966" s="43">
        <v>7.5425797376738046E-6</v>
      </c>
      <c r="AA2966">
        <v>10</v>
      </c>
      <c r="AB2966">
        <v>24.999996185302734</v>
      </c>
      <c r="AD2966" s="1">
        <v>36706</v>
      </c>
      <c r="AE2966" s="1">
        <v>36707</v>
      </c>
      <c r="AF2966" t="s">
        <v>131</v>
      </c>
      <c r="AG2966" t="s">
        <v>131</v>
      </c>
      <c r="AH2966" t="s">
        <v>96</v>
      </c>
    </row>
    <row r="2967" spans="1:34" x14ac:dyDescent="0.2">
      <c r="A2967" t="s">
        <v>126</v>
      </c>
      <c r="B2967" t="s">
        <v>27</v>
      </c>
      <c r="C2967" t="s">
        <v>13</v>
      </c>
      <c r="D2967" t="s">
        <v>53</v>
      </c>
      <c r="E2967" t="s">
        <v>54</v>
      </c>
      <c r="F2967" t="s">
        <v>66</v>
      </c>
      <c r="G2967" t="s">
        <v>64</v>
      </c>
      <c r="H2967" s="1">
        <v>36708</v>
      </c>
      <c r="I2967">
        <v>2000</v>
      </c>
      <c r="J2967" s="1">
        <v>36720</v>
      </c>
      <c r="K2967">
        <v>7</v>
      </c>
      <c r="L2967" t="s">
        <v>61</v>
      </c>
      <c r="M2967" t="s">
        <v>62</v>
      </c>
      <c r="N2967">
        <v>126.805287251848</v>
      </c>
      <c r="O2967">
        <v>63.402643625926501</v>
      </c>
      <c r="P2967">
        <v>0</v>
      </c>
      <c r="Q2967">
        <v>190.20793087777452</v>
      </c>
      <c r="R2967" s="43">
        <v>126.80529022216797</v>
      </c>
      <c r="S2967" s="43">
        <v>63.402645111083984</v>
      </c>
      <c r="T2967" s="43">
        <v>0</v>
      </c>
      <c r="U2967" s="43">
        <v>190.20793533325195</v>
      </c>
      <c r="V2967" s="43">
        <v>-2.9703199686537118E-6</v>
      </c>
      <c r="W2967" s="43">
        <v>-1.485157483216426E-6</v>
      </c>
      <c r="X2967" s="43">
        <v>0</v>
      </c>
      <c r="Y2967" s="43">
        <v>-4.4554774376592832E-6</v>
      </c>
      <c r="AA2967">
        <v>10</v>
      </c>
      <c r="AB2967">
        <v>24.999996185302734</v>
      </c>
      <c r="AD2967" s="1">
        <v>36706</v>
      </c>
      <c r="AE2967" s="1">
        <v>36707</v>
      </c>
      <c r="AF2967" t="s">
        <v>131</v>
      </c>
      <c r="AG2967" t="s">
        <v>131</v>
      </c>
      <c r="AH2967" t="s">
        <v>96</v>
      </c>
    </row>
    <row r="2968" spans="1:34" x14ac:dyDescent="0.2">
      <c r="A2968" t="s">
        <v>126</v>
      </c>
      <c r="B2968" t="s">
        <v>27</v>
      </c>
      <c r="C2968" t="s">
        <v>13</v>
      </c>
      <c r="D2968" t="s">
        <v>53</v>
      </c>
      <c r="E2968" t="s">
        <v>54</v>
      </c>
      <c r="F2968" t="s">
        <v>66</v>
      </c>
      <c r="G2968" t="s">
        <v>64</v>
      </c>
      <c r="H2968" s="1">
        <v>36708</v>
      </c>
      <c r="I2968">
        <v>2000</v>
      </c>
      <c r="J2968" s="1">
        <v>36721</v>
      </c>
      <c r="K2968">
        <v>7</v>
      </c>
      <c r="L2968" t="s">
        <v>61</v>
      </c>
      <c r="M2968" t="s">
        <v>62</v>
      </c>
      <c r="N2968">
        <v>126.805287251848</v>
      </c>
      <c r="O2968">
        <v>63.402643625925506</v>
      </c>
      <c r="P2968">
        <v>0</v>
      </c>
      <c r="Q2968">
        <v>190.20793087777349</v>
      </c>
      <c r="R2968" s="43">
        <v>126.80529022216797</v>
      </c>
      <c r="S2968" s="43">
        <v>63.402645111083984</v>
      </c>
      <c r="T2968" s="43">
        <v>0</v>
      </c>
      <c r="U2968" s="43">
        <v>190.20793533325195</v>
      </c>
      <c r="V2968" s="43">
        <v>-2.9703199686537118E-6</v>
      </c>
      <c r="W2968" s="43">
        <v>-1.4851584779762561E-6</v>
      </c>
      <c r="X2968" s="43">
        <v>0</v>
      </c>
      <c r="Y2968" s="43">
        <v>-4.4554784608408227E-6</v>
      </c>
      <c r="AA2968">
        <v>10</v>
      </c>
      <c r="AB2968">
        <v>24.999996185302734</v>
      </c>
      <c r="AD2968" s="1">
        <v>36706</v>
      </c>
      <c r="AE2968" s="1">
        <v>36707</v>
      </c>
      <c r="AF2968" t="s">
        <v>131</v>
      </c>
      <c r="AG2968" t="s">
        <v>131</v>
      </c>
      <c r="AH2968" t="s">
        <v>96</v>
      </c>
    </row>
    <row r="2969" spans="1:34" x14ac:dyDescent="0.2">
      <c r="A2969" t="s">
        <v>126</v>
      </c>
      <c r="B2969" t="s">
        <v>27</v>
      </c>
      <c r="C2969" t="s">
        <v>13</v>
      </c>
      <c r="D2969" t="s">
        <v>53</v>
      </c>
      <c r="E2969" t="s">
        <v>54</v>
      </c>
      <c r="F2969" t="s">
        <v>66</v>
      </c>
      <c r="G2969" t="s">
        <v>64</v>
      </c>
      <c r="H2969" s="1">
        <v>36708</v>
      </c>
      <c r="I2969">
        <v>2000</v>
      </c>
      <c r="J2969" s="1">
        <v>36721</v>
      </c>
      <c r="K2969">
        <v>7</v>
      </c>
      <c r="L2969" t="s">
        <v>61</v>
      </c>
      <c r="M2969" t="s">
        <v>62</v>
      </c>
      <c r="N2969">
        <v>-618.17577535277337</v>
      </c>
      <c r="O2969">
        <v>-110.9546263453697</v>
      </c>
      <c r="P2969">
        <v>0</v>
      </c>
      <c r="Q2969">
        <v>-729.13040169814303</v>
      </c>
      <c r="R2969" s="43">
        <v>-618.17578125</v>
      </c>
      <c r="S2969" s="43">
        <v>-110.95462799072266</v>
      </c>
      <c r="T2969" s="43">
        <v>0</v>
      </c>
      <c r="U2969" s="43">
        <v>-729.13040924072266</v>
      </c>
      <c r="V2969" s="43">
        <v>5.8972266288037645E-6</v>
      </c>
      <c r="W2969" s="43">
        <v>1.6453529525506383E-6</v>
      </c>
      <c r="X2969" s="43">
        <v>0</v>
      </c>
      <c r="Y2969" s="43">
        <v>7.5425796239869669E-6</v>
      </c>
      <c r="AA2969">
        <v>10</v>
      </c>
      <c r="AB2969">
        <v>24.999996185302734</v>
      </c>
      <c r="AD2969" s="1">
        <v>36706</v>
      </c>
      <c r="AE2969" s="1">
        <v>36707</v>
      </c>
      <c r="AF2969" t="s">
        <v>131</v>
      </c>
      <c r="AG2969" t="s">
        <v>131</v>
      </c>
      <c r="AH2969" t="s">
        <v>96</v>
      </c>
    </row>
    <row r="2970" spans="1:34" x14ac:dyDescent="0.2">
      <c r="A2970" t="s">
        <v>126</v>
      </c>
      <c r="B2970" t="s">
        <v>27</v>
      </c>
      <c r="C2970" t="s">
        <v>13</v>
      </c>
      <c r="D2970" t="s">
        <v>53</v>
      </c>
      <c r="E2970" t="s">
        <v>54</v>
      </c>
      <c r="F2970" t="s">
        <v>66</v>
      </c>
      <c r="G2970" t="s">
        <v>64</v>
      </c>
      <c r="H2970" s="1">
        <v>36708</v>
      </c>
      <c r="I2970">
        <v>2000</v>
      </c>
      <c r="J2970" s="1">
        <v>36722</v>
      </c>
      <c r="K2970">
        <v>7</v>
      </c>
      <c r="L2970" t="s">
        <v>61</v>
      </c>
      <c r="M2970" t="s">
        <v>62</v>
      </c>
      <c r="N2970">
        <v>-618.17577535277337</v>
      </c>
      <c r="O2970">
        <v>-106.99196111874932</v>
      </c>
      <c r="P2970">
        <v>0</v>
      </c>
      <c r="Q2970">
        <v>-725.16773647152263</v>
      </c>
      <c r="R2970" s="43">
        <v>-618.17578125</v>
      </c>
      <c r="S2970" s="43">
        <v>-106.99195861816406</v>
      </c>
      <c r="T2970" s="43">
        <v>0</v>
      </c>
      <c r="U2970" s="43">
        <v>-725.16773986816406</v>
      </c>
      <c r="V2970" s="43">
        <v>5.8972266288037645E-6</v>
      </c>
      <c r="W2970" s="43">
        <v>-2.5005852535286976E-6</v>
      </c>
      <c r="X2970" s="43">
        <v>0</v>
      </c>
      <c r="Y2970" s="43">
        <v>3.3966414321184857E-6</v>
      </c>
      <c r="AA2970">
        <v>10</v>
      </c>
      <c r="AB2970">
        <v>24.999996185302734</v>
      </c>
      <c r="AD2970" s="1">
        <v>36706</v>
      </c>
      <c r="AE2970" s="1">
        <v>36707</v>
      </c>
      <c r="AF2970" t="s">
        <v>131</v>
      </c>
      <c r="AG2970" t="s">
        <v>131</v>
      </c>
      <c r="AH2970" t="s">
        <v>96</v>
      </c>
    </row>
    <row r="2971" spans="1:34" x14ac:dyDescent="0.2">
      <c r="A2971" t="s">
        <v>126</v>
      </c>
      <c r="B2971" t="s">
        <v>27</v>
      </c>
      <c r="C2971" t="s">
        <v>13</v>
      </c>
      <c r="D2971" t="s">
        <v>53</v>
      </c>
      <c r="E2971" t="s">
        <v>54</v>
      </c>
      <c r="F2971" t="s">
        <v>66</v>
      </c>
      <c r="G2971" t="s">
        <v>64</v>
      </c>
      <c r="H2971" s="1">
        <v>36708</v>
      </c>
      <c r="I2971">
        <v>2000</v>
      </c>
      <c r="J2971" s="1">
        <v>36722</v>
      </c>
      <c r="K2971">
        <v>7</v>
      </c>
      <c r="L2971" t="s">
        <v>61</v>
      </c>
      <c r="M2971" t="s">
        <v>62</v>
      </c>
      <c r="N2971">
        <v>126.805287251848</v>
      </c>
      <c r="O2971">
        <v>63.402643625925506</v>
      </c>
      <c r="P2971">
        <v>0</v>
      </c>
      <c r="Q2971">
        <v>190.20793087777349</v>
      </c>
      <c r="R2971" s="43">
        <v>126.80529022216797</v>
      </c>
      <c r="S2971" s="43">
        <v>63.402645111083984</v>
      </c>
      <c r="T2971" s="43">
        <v>0</v>
      </c>
      <c r="U2971" s="43">
        <v>190.20793533325195</v>
      </c>
      <c r="V2971" s="43">
        <v>-2.9703199686537118E-6</v>
      </c>
      <c r="W2971" s="43">
        <v>-1.4851584779762561E-6</v>
      </c>
      <c r="X2971" s="43">
        <v>0</v>
      </c>
      <c r="Y2971" s="43">
        <v>-4.4554784608408227E-6</v>
      </c>
      <c r="AA2971">
        <v>10</v>
      </c>
      <c r="AB2971">
        <v>24.999996185302734</v>
      </c>
      <c r="AD2971" s="1">
        <v>36706</v>
      </c>
      <c r="AE2971" s="1">
        <v>36707</v>
      </c>
      <c r="AF2971" t="s">
        <v>131</v>
      </c>
      <c r="AG2971" t="s">
        <v>131</v>
      </c>
      <c r="AH2971" t="s">
        <v>96</v>
      </c>
    </row>
    <row r="2972" spans="1:34" x14ac:dyDescent="0.2">
      <c r="A2972" t="s">
        <v>126</v>
      </c>
      <c r="B2972" t="s">
        <v>27</v>
      </c>
      <c r="C2972" t="s">
        <v>13</v>
      </c>
      <c r="D2972" t="s">
        <v>53</v>
      </c>
      <c r="E2972" t="s">
        <v>54</v>
      </c>
      <c r="F2972" t="s">
        <v>66</v>
      </c>
      <c r="G2972" t="s">
        <v>64</v>
      </c>
      <c r="H2972" s="1">
        <v>36708</v>
      </c>
      <c r="I2972">
        <v>2000</v>
      </c>
      <c r="J2972" s="1">
        <v>36723</v>
      </c>
      <c r="K2972">
        <v>7</v>
      </c>
      <c r="L2972" t="s">
        <v>61</v>
      </c>
      <c r="M2972" t="s">
        <v>62</v>
      </c>
      <c r="N2972">
        <v>0</v>
      </c>
      <c r="O2972">
        <v>-79.253304532407313</v>
      </c>
      <c r="P2972">
        <v>-158.50660906481383</v>
      </c>
      <c r="Q2972">
        <v>-237.75991359722116</v>
      </c>
      <c r="R2972" s="43">
        <v>0</v>
      </c>
      <c r="S2972" s="43">
        <v>-79.253303527832031</v>
      </c>
      <c r="T2972" s="43">
        <v>-158.50660705566406</v>
      </c>
      <c r="U2972" s="43">
        <v>-237.75991058349609</v>
      </c>
      <c r="V2972" s="43">
        <v>0</v>
      </c>
      <c r="W2972" s="43">
        <v>-1.004575281626785E-6</v>
      </c>
      <c r="X2972" s="43">
        <v>-2.0091497674457059E-6</v>
      </c>
      <c r="Y2972" s="43">
        <v>-3.0137250632833457E-6</v>
      </c>
      <c r="AA2972">
        <v>25</v>
      </c>
      <c r="AB2972">
        <v>24.999996185302734</v>
      </c>
      <c r="AD2972" s="1">
        <v>36706</v>
      </c>
      <c r="AE2972" s="1">
        <v>36707</v>
      </c>
      <c r="AF2972" t="s">
        <v>131</v>
      </c>
      <c r="AG2972" t="s">
        <v>131</v>
      </c>
      <c r="AH2972" t="s">
        <v>96</v>
      </c>
    </row>
    <row r="2973" spans="1:34" x14ac:dyDescent="0.2">
      <c r="A2973" t="s">
        <v>126</v>
      </c>
      <c r="B2973" t="s">
        <v>27</v>
      </c>
      <c r="C2973" t="s">
        <v>13</v>
      </c>
      <c r="D2973" t="s">
        <v>53</v>
      </c>
      <c r="E2973" t="s">
        <v>54</v>
      </c>
      <c r="F2973" t="s">
        <v>66</v>
      </c>
      <c r="G2973" t="s">
        <v>64</v>
      </c>
      <c r="H2973" s="1">
        <v>36708</v>
      </c>
      <c r="I2973">
        <v>2000</v>
      </c>
      <c r="J2973" s="1">
        <v>36723</v>
      </c>
      <c r="K2973">
        <v>7</v>
      </c>
      <c r="L2973" t="s">
        <v>61</v>
      </c>
      <c r="M2973" t="s">
        <v>62</v>
      </c>
      <c r="N2973">
        <v>0</v>
      </c>
      <c r="O2973">
        <v>63.402643625926004</v>
      </c>
      <c r="P2973">
        <v>126.80528725184901</v>
      </c>
      <c r="Q2973">
        <v>190.20793087777503</v>
      </c>
      <c r="R2973" s="43">
        <v>0</v>
      </c>
      <c r="S2973" s="43">
        <v>63.402645111083984</v>
      </c>
      <c r="T2973" s="43">
        <v>126.80529022216797</v>
      </c>
      <c r="U2973" s="43">
        <v>190.20793533325195</v>
      </c>
      <c r="V2973" s="43">
        <v>0</v>
      </c>
      <c r="W2973" s="43">
        <v>-1.4851579805963411E-6</v>
      </c>
      <c r="X2973" s="43">
        <v>-2.9703189596830271E-6</v>
      </c>
      <c r="Y2973" s="43">
        <v>-4.4554769260685134E-6</v>
      </c>
      <c r="AA2973">
        <v>25</v>
      </c>
      <c r="AB2973">
        <v>24.999996185302734</v>
      </c>
      <c r="AD2973" s="1">
        <v>36706</v>
      </c>
      <c r="AE2973" s="1">
        <v>36707</v>
      </c>
      <c r="AF2973" t="s">
        <v>131</v>
      </c>
      <c r="AG2973" t="s">
        <v>131</v>
      </c>
      <c r="AH2973" t="s">
        <v>96</v>
      </c>
    </row>
    <row r="2974" spans="1:34" x14ac:dyDescent="0.2">
      <c r="A2974" t="s">
        <v>126</v>
      </c>
      <c r="B2974" t="s">
        <v>27</v>
      </c>
      <c r="C2974" t="s">
        <v>13</v>
      </c>
      <c r="D2974" t="s">
        <v>53</v>
      </c>
      <c r="E2974" t="s">
        <v>54</v>
      </c>
      <c r="F2974" t="s">
        <v>66</v>
      </c>
      <c r="G2974" t="s">
        <v>64</v>
      </c>
      <c r="H2974" s="1">
        <v>36708</v>
      </c>
      <c r="I2974">
        <v>2000</v>
      </c>
      <c r="J2974" s="1">
        <v>36724</v>
      </c>
      <c r="K2974">
        <v>7</v>
      </c>
      <c r="L2974" t="s">
        <v>61</v>
      </c>
      <c r="M2974" t="s">
        <v>62</v>
      </c>
      <c r="N2974">
        <v>-554.77313172684785</v>
      </c>
      <c r="O2974">
        <v>-79.253304532406915</v>
      </c>
      <c r="P2974">
        <v>0</v>
      </c>
      <c r="Q2974">
        <v>-634.02643625925475</v>
      </c>
      <c r="R2974" s="43">
        <v>-554.77313232421875</v>
      </c>
      <c r="S2974" s="43">
        <v>-79.253303527832031</v>
      </c>
      <c r="T2974" s="43">
        <v>0</v>
      </c>
      <c r="U2974" s="43">
        <v>-634.02643585205078</v>
      </c>
      <c r="V2974" s="43">
        <v>5.9737089941336308E-7</v>
      </c>
      <c r="W2974" s="43">
        <v>-1.004574883722853E-6</v>
      </c>
      <c r="X2974" s="43">
        <v>0</v>
      </c>
      <c r="Y2974" s="43">
        <v>-4.0720397009863518E-7</v>
      </c>
      <c r="AA2974">
        <v>10</v>
      </c>
      <c r="AB2974">
        <v>24.999996185302734</v>
      </c>
      <c r="AD2974" s="1">
        <v>36706</v>
      </c>
      <c r="AE2974" s="1">
        <v>36707</v>
      </c>
      <c r="AF2974" t="s">
        <v>131</v>
      </c>
      <c r="AG2974" t="s">
        <v>131</v>
      </c>
      <c r="AH2974" t="s">
        <v>96</v>
      </c>
    </row>
    <row r="2975" spans="1:34" x14ac:dyDescent="0.2">
      <c r="A2975" t="s">
        <v>126</v>
      </c>
      <c r="B2975" t="s">
        <v>27</v>
      </c>
      <c r="C2975" t="s">
        <v>13</v>
      </c>
      <c r="D2975" t="s">
        <v>53</v>
      </c>
      <c r="E2975" t="s">
        <v>54</v>
      </c>
      <c r="F2975" t="s">
        <v>66</v>
      </c>
      <c r="G2975" t="s">
        <v>64</v>
      </c>
      <c r="H2975" s="1">
        <v>36708</v>
      </c>
      <c r="I2975">
        <v>2000</v>
      </c>
      <c r="J2975" s="1">
        <v>36724</v>
      </c>
      <c r="K2975">
        <v>7</v>
      </c>
      <c r="L2975" t="s">
        <v>61</v>
      </c>
      <c r="M2975" t="s">
        <v>62</v>
      </c>
      <c r="N2975">
        <v>126.80528725184701</v>
      </c>
      <c r="O2975">
        <v>63.402643625927517</v>
      </c>
      <c r="P2975">
        <v>0</v>
      </c>
      <c r="Q2975">
        <v>190.20793087777452</v>
      </c>
      <c r="R2975" s="43">
        <v>126.80529022216797</v>
      </c>
      <c r="S2975" s="43">
        <v>63.402645111083984</v>
      </c>
      <c r="T2975" s="43">
        <v>0</v>
      </c>
      <c r="U2975" s="43">
        <v>190.20793533325195</v>
      </c>
      <c r="V2975" s="43">
        <v>-2.9703209634135419E-6</v>
      </c>
      <c r="W2975" s="43">
        <v>-1.4851564671403139E-6</v>
      </c>
      <c r="X2975" s="43">
        <v>0</v>
      </c>
      <c r="Y2975" s="43">
        <v>-4.4554774376592832E-6</v>
      </c>
      <c r="AA2975">
        <v>10</v>
      </c>
      <c r="AB2975">
        <v>24.999996185302734</v>
      </c>
      <c r="AD2975" s="1">
        <v>36706</v>
      </c>
      <c r="AE2975" s="1">
        <v>36707</v>
      </c>
      <c r="AF2975" t="s">
        <v>131</v>
      </c>
      <c r="AG2975" t="s">
        <v>131</v>
      </c>
      <c r="AH2975" t="s">
        <v>96</v>
      </c>
    </row>
    <row r="2976" spans="1:34" x14ac:dyDescent="0.2">
      <c r="A2976" t="s">
        <v>126</v>
      </c>
      <c r="B2976" t="s">
        <v>27</v>
      </c>
      <c r="C2976" t="s">
        <v>13</v>
      </c>
      <c r="D2976" t="s">
        <v>53</v>
      </c>
      <c r="E2976" t="s">
        <v>54</v>
      </c>
      <c r="F2976" t="s">
        <v>66</v>
      </c>
      <c r="G2976" t="s">
        <v>64</v>
      </c>
      <c r="H2976" s="1">
        <v>36708</v>
      </c>
      <c r="I2976">
        <v>2000</v>
      </c>
      <c r="J2976" s="1">
        <v>36725</v>
      </c>
      <c r="K2976">
        <v>7</v>
      </c>
      <c r="L2976" t="s">
        <v>61</v>
      </c>
      <c r="M2976" t="s">
        <v>62</v>
      </c>
      <c r="N2976">
        <v>126.805287251848</v>
      </c>
      <c r="O2976">
        <v>63.402643625927517</v>
      </c>
      <c r="P2976">
        <v>0</v>
      </c>
      <c r="Q2976">
        <v>190.20793087777551</v>
      </c>
      <c r="R2976" s="43">
        <v>126.80529022216797</v>
      </c>
      <c r="S2976" s="43">
        <v>63.402645111083984</v>
      </c>
      <c r="T2976" s="43">
        <v>0</v>
      </c>
      <c r="U2976" s="43">
        <v>190.20793533325195</v>
      </c>
      <c r="V2976" s="43">
        <v>-2.9703199686537118E-6</v>
      </c>
      <c r="W2976" s="43">
        <v>-1.4851564671403139E-6</v>
      </c>
      <c r="X2976" s="43">
        <v>0</v>
      </c>
      <c r="Y2976" s="43">
        <v>-4.4554764428994531E-6</v>
      </c>
      <c r="AA2976">
        <v>10</v>
      </c>
      <c r="AB2976">
        <v>24.999996185302734</v>
      </c>
      <c r="AD2976" s="1">
        <v>36706</v>
      </c>
      <c r="AE2976" s="1">
        <v>36707</v>
      </c>
      <c r="AF2976" t="s">
        <v>131</v>
      </c>
      <c r="AG2976" t="s">
        <v>131</v>
      </c>
      <c r="AH2976" t="s">
        <v>96</v>
      </c>
    </row>
    <row r="2977" spans="1:34" x14ac:dyDescent="0.2">
      <c r="A2977" t="s">
        <v>126</v>
      </c>
      <c r="B2977" t="s">
        <v>27</v>
      </c>
      <c r="C2977" t="s">
        <v>13</v>
      </c>
      <c r="D2977" t="s">
        <v>53</v>
      </c>
      <c r="E2977" t="s">
        <v>54</v>
      </c>
      <c r="F2977" t="s">
        <v>66</v>
      </c>
      <c r="G2977" t="s">
        <v>64</v>
      </c>
      <c r="H2977" s="1">
        <v>36708</v>
      </c>
      <c r="I2977">
        <v>2000</v>
      </c>
      <c r="J2977" s="1">
        <v>36725</v>
      </c>
      <c r="K2977">
        <v>7</v>
      </c>
      <c r="L2977" t="s">
        <v>61</v>
      </c>
      <c r="M2977" t="s">
        <v>62</v>
      </c>
      <c r="N2977">
        <v>-554.77313172684785</v>
      </c>
      <c r="O2977">
        <v>-79.253304532406915</v>
      </c>
      <c r="P2977">
        <v>0</v>
      </c>
      <c r="Q2977">
        <v>-634.02643625925475</v>
      </c>
      <c r="R2977" s="43">
        <v>-554.77313232421875</v>
      </c>
      <c r="S2977" s="43">
        <v>-79.253303527832031</v>
      </c>
      <c r="T2977" s="43">
        <v>0</v>
      </c>
      <c r="U2977" s="43">
        <v>-634.02643585205078</v>
      </c>
      <c r="V2977" s="43">
        <v>5.9737089941336308E-7</v>
      </c>
      <c r="W2977" s="43">
        <v>-1.004574883722853E-6</v>
      </c>
      <c r="X2977" s="43">
        <v>0</v>
      </c>
      <c r="Y2977" s="43">
        <v>-4.0720397009863518E-7</v>
      </c>
      <c r="AA2977">
        <v>10</v>
      </c>
      <c r="AB2977">
        <v>24.999996185302734</v>
      </c>
      <c r="AD2977" s="1">
        <v>36706</v>
      </c>
      <c r="AE2977" s="1">
        <v>36707</v>
      </c>
      <c r="AF2977" t="s">
        <v>131</v>
      </c>
      <c r="AG2977" t="s">
        <v>131</v>
      </c>
      <c r="AH2977" t="s">
        <v>96</v>
      </c>
    </row>
    <row r="2978" spans="1:34" x14ac:dyDescent="0.2">
      <c r="A2978" t="s">
        <v>126</v>
      </c>
      <c r="B2978" t="s">
        <v>27</v>
      </c>
      <c r="C2978" t="s">
        <v>13</v>
      </c>
      <c r="D2978" t="s">
        <v>53</v>
      </c>
      <c r="E2978" t="s">
        <v>54</v>
      </c>
      <c r="F2978" t="s">
        <v>66</v>
      </c>
      <c r="G2978" t="s">
        <v>64</v>
      </c>
      <c r="H2978" s="1">
        <v>36708</v>
      </c>
      <c r="I2978">
        <v>2000</v>
      </c>
      <c r="J2978" s="1">
        <v>36726</v>
      </c>
      <c r="K2978">
        <v>7</v>
      </c>
      <c r="L2978" t="s">
        <v>61</v>
      </c>
      <c r="M2978" t="s">
        <v>62</v>
      </c>
      <c r="N2978">
        <v>126.80528725184701</v>
      </c>
      <c r="O2978">
        <v>63.402643625927517</v>
      </c>
      <c r="P2978">
        <v>0</v>
      </c>
      <c r="Q2978">
        <v>190.20793087777452</v>
      </c>
      <c r="R2978" s="43">
        <v>126.80529022216797</v>
      </c>
      <c r="S2978" s="43">
        <v>63.402645111083984</v>
      </c>
      <c r="T2978" s="43">
        <v>0</v>
      </c>
      <c r="U2978" s="43">
        <v>190.20793533325195</v>
      </c>
      <c r="V2978" s="43">
        <v>-2.9703209634135419E-6</v>
      </c>
      <c r="W2978" s="43">
        <v>-1.4851564671403139E-6</v>
      </c>
      <c r="X2978" s="43">
        <v>0</v>
      </c>
      <c r="Y2978" s="43">
        <v>-4.4554774376592832E-6</v>
      </c>
      <c r="AA2978">
        <v>10</v>
      </c>
      <c r="AB2978">
        <v>24.999996185302734</v>
      </c>
      <c r="AD2978" s="1">
        <v>36706</v>
      </c>
      <c r="AE2978" s="1">
        <v>36707</v>
      </c>
      <c r="AF2978" t="s">
        <v>131</v>
      </c>
      <c r="AG2978" t="s">
        <v>131</v>
      </c>
      <c r="AH2978" t="s">
        <v>96</v>
      </c>
    </row>
    <row r="2979" spans="1:34" x14ac:dyDescent="0.2">
      <c r="A2979" t="s">
        <v>126</v>
      </c>
      <c r="B2979" t="s">
        <v>27</v>
      </c>
      <c r="C2979" t="s">
        <v>13</v>
      </c>
      <c r="D2979" t="s">
        <v>53</v>
      </c>
      <c r="E2979" t="s">
        <v>54</v>
      </c>
      <c r="F2979" t="s">
        <v>66</v>
      </c>
      <c r="G2979" t="s">
        <v>64</v>
      </c>
      <c r="H2979" s="1">
        <v>36708</v>
      </c>
      <c r="I2979">
        <v>2000</v>
      </c>
      <c r="J2979" s="1">
        <v>36726</v>
      </c>
      <c r="K2979">
        <v>7</v>
      </c>
      <c r="L2979" t="s">
        <v>61</v>
      </c>
      <c r="M2979" t="s">
        <v>62</v>
      </c>
      <c r="N2979">
        <v>-554.77313172684785</v>
      </c>
      <c r="O2979">
        <v>-79.253304532406915</v>
      </c>
      <c r="P2979">
        <v>0</v>
      </c>
      <c r="Q2979">
        <v>-634.02643625925475</v>
      </c>
      <c r="R2979" s="43">
        <v>-554.77313232421875</v>
      </c>
      <c r="S2979" s="43">
        <v>-79.253303527832031</v>
      </c>
      <c r="T2979" s="43">
        <v>0</v>
      </c>
      <c r="U2979" s="43">
        <v>-634.02643585205078</v>
      </c>
      <c r="V2979" s="43">
        <v>5.9737089941336308E-7</v>
      </c>
      <c r="W2979" s="43">
        <v>-1.004574883722853E-6</v>
      </c>
      <c r="X2979" s="43">
        <v>0</v>
      </c>
      <c r="Y2979" s="43">
        <v>-4.0720397009863518E-7</v>
      </c>
      <c r="AA2979">
        <v>10</v>
      </c>
      <c r="AB2979">
        <v>24.999996185302734</v>
      </c>
      <c r="AD2979" s="1">
        <v>36706</v>
      </c>
      <c r="AE2979" s="1">
        <v>36707</v>
      </c>
      <c r="AF2979" t="s">
        <v>131</v>
      </c>
      <c r="AG2979" t="s">
        <v>131</v>
      </c>
      <c r="AH2979" t="s">
        <v>96</v>
      </c>
    </row>
    <row r="2980" spans="1:34" x14ac:dyDescent="0.2">
      <c r="A2980" t="s">
        <v>126</v>
      </c>
      <c r="B2980" t="s">
        <v>27</v>
      </c>
      <c r="C2980" t="s">
        <v>13</v>
      </c>
      <c r="D2980" t="s">
        <v>53</v>
      </c>
      <c r="E2980" t="s">
        <v>54</v>
      </c>
      <c r="F2980" t="s">
        <v>66</v>
      </c>
      <c r="G2980" t="s">
        <v>64</v>
      </c>
      <c r="H2980" s="1">
        <v>36708</v>
      </c>
      <c r="I2980">
        <v>2000</v>
      </c>
      <c r="J2980" s="1">
        <v>36727</v>
      </c>
      <c r="K2980">
        <v>7</v>
      </c>
      <c r="L2980" t="s">
        <v>61</v>
      </c>
      <c r="M2980" t="s">
        <v>62</v>
      </c>
      <c r="N2980">
        <v>126.805287251848</v>
      </c>
      <c r="O2980">
        <v>63.402643625927517</v>
      </c>
      <c r="P2980">
        <v>0</v>
      </c>
      <c r="Q2980">
        <v>190.20793087777551</v>
      </c>
      <c r="R2980" s="43">
        <v>126.80529022216797</v>
      </c>
      <c r="S2980" s="43">
        <v>63.402645111083984</v>
      </c>
      <c r="T2980" s="43">
        <v>0</v>
      </c>
      <c r="U2980" s="43">
        <v>190.20793533325195</v>
      </c>
      <c r="V2980" s="43">
        <v>-2.9703199686537118E-6</v>
      </c>
      <c r="W2980" s="43">
        <v>-1.4851564671403139E-6</v>
      </c>
      <c r="X2980" s="43">
        <v>0</v>
      </c>
      <c r="Y2980" s="43">
        <v>-4.4554764428994531E-6</v>
      </c>
      <c r="AA2980">
        <v>10</v>
      </c>
      <c r="AB2980">
        <v>24.999996185302734</v>
      </c>
      <c r="AD2980" s="1">
        <v>36706</v>
      </c>
      <c r="AE2980" s="1">
        <v>36707</v>
      </c>
      <c r="AF2980" t="s">
        <v>131</v>
      </c>
      <c r="AG2980" t="s">
        <v>131</v>
      </c>
      <c r="AH2980" t="s">
        <v>96</v>
      </c>
    </row>
    <row r="2981" spans="1:34" x14ac:dyDescent="0.2">
      <c r="A2981" t="s">
        <v>126</v>
      </c>
      <c r="B2981" t="s">
        <v>27</v>
      </c>
      <c r="C2981" t="s">
        <v>13</v>
      </c>
      <c r="D2981" t="s">
        <v>53</v>
      </c>
      <c r="E2981" t="s">
        <v>54</v>
      </c>
      <c r="F2981" t="s">
        <v>66</v>
      </c>
      <c r="G2981" t="s">
        <v>64</v>
      </c>
      <c r="H2981" s="1">
        <v>36708</v>
      </c>
      <c r="I2981">
        <v>2000</v>
      </c>
      <c r="J2981" s="1">
        <v>36727</v>
      </c>
      <c r="K2981">
        <v>7</v>
      </c>
      <c r="L2981" t="s">
        <v>61</v>
      </c>
      <c r="M2981" t="s">
        <v>62</v>
      </c>
      <c r="N2981">
        <v>-554.77313172684785</v>
      </c>
      <c r="O2981">
        <v>-79.253304532406915</v>
      </c>
      <c r="P2981">
        <v>0</v>
      </c>
      <c r="Q2981">
        <v>-634.02643625925475</v>
      </c>
      <c r="R2981" s="43">
        <v>-554.77313232421875</v>
      </c>
      <c r="S2981" s="43">
        <v>-79.253303527832031</v>
      </c>
      <c r="T2981" s="43">
        <v>0</v>
      </c>
      <c r="U2981" s="43">
        <v>-634.02643585205078</v>
      </c>
      <c r="V2981" s="43">
        <v>5.9737089941336308E-7</v>
      </c>
      <c r="W2981" s="43">
        <v>-1.004574883722853E-6</v>
      </c>
      <c r="X2981" s="43">
        <v>0</v>
      </c>
      <c r="Y2981" s="43">
        <v>-4.0720397009863518E-7</v>
      </c>
      <c r="AA2981">
        <v>10</v>
      </c>
      <c r="AB2981">
        <v>24.999996185302734</v>
      </c>
      <c r="AD2981" s="1">
        <v>36706</v>
      </c>
      <c r="AE2981" s="1">
        <v>36707</v>
      </c>
      <c r="AF2981" t="s">
        <v>131</v>
      </c>
      <c r="AG2981" t="s">
        <v>131</v>
      </c>
      <c r="AH2981" t="s">
        <v>96</v>
      </c>
    </row>
    <row r="2982" spans="1:34" x14ac:dyDescent="0.2">
      <c r="A2982" t="s">
        <v>126</v>
      </c>
      <c r="B2982" t="s">
        <v>27</v>
      </c>
      <c r="C2982" t="s">
        <v>13</v>
      </c>
      <c r="D2982" t="s">
        <v>53</v>
      </c>
      <c r="E2982" t="s">
        <v>54</v>
      </c>
      <c r="F2982" t="s">
        <v>66</v>
      </c>
      <c r="G2982" t="s">
        <v>64</v>
      </c>
      <c r="H2982" s="1">
        <v>36708</v>
      </c>
      <c r="I2982">
        <v>2000</v>
      </c>
      <c r="J2982" s="1">
        <v>36728</v>
      </c>
      <c r="K2982">
        <v>7</v>
      </c>
      <c r="L2982" t="s">
        <v>61</v>
      </c>
      <c r="M2982" t="s">
        <v>62</v>
      </c>
      <c r="N2982">
        <v>126.805287251848</v>
      </c>
      <c r="O2982">
        <v>63.402643625927517</v>
      </c>
      <c r="P2982">
        <v>0</v>
      </c>
      <c r="Q2982">
        <v>190.20793087777551</v>
      </c>
      <c r="R2982" s="43">
        <v>126.80529022216797</v>
      </c>
      <c r="S2982" s="43">
        <v>63.402645111083984</v>
      </c>
      <c r="T2982" s="43">
        <v>0</v>
      </c>
      <c r="U2982" s="43">
        <v>190.20793533325195</v>
      </c>
      <c r="V2982" s="43">
        <v>-2.9703199686537118E-6</v>
      </c>
      <c r="W2982" s="43">
        <v>-1.4851564671403139E-6</v>
      </c>
      <c r="X2982" s="43">
        <v>0</v>
      </c>
      <c r="Y2982" s="43">
        <v>-4.4554764428994531E-6</v>
      </c>
      <c r="AA2982">
        <v>10</v>
      </c>
      <c r="AB2982">
        <v>24.999996185302734</v>
      </c>
      <c r="AD2982" s="1">
        <v>36706</v>
      </c>
      <c r="AE2982" s="1">
        <v>36707</v>
      </c>
      <c r="AF2982" t="s">
        <v>131</v>
      </c>
      <c r="AG2982" t="s">
        <v>131</v>
      </c>
      <c r="AH2982" t="s">
        <v>96</v>
      </c>
    </row>
    <row r="2983" spans="1:34" x14ac:dyDescent="0.2">
      <c r="A2983" t="s">
        <v>126</v>
      </c>
      <c r="B2983" t="s">
        <v>27</v>
      </c>
      <c r="C2983" t="s">
        <v>13</v>
      </c>
      <c r="D2983" t="s">
        <v>53</v>
      </c>
      <c r="E2983" t="s">
        <v>54</v>
      </c>
      <c r="F2983" t="s">
        <v>66</v>
      </c>
      <c r="G2983" t="s">
        <v>64</v>
      </c>
      <c r="H2983" s="1">
        <v>36708</v>
      </c>
      <c r="I2983">
        <v>2000</v>
      </c>
      <c r="J2983" s="1">
        <v>36728</v>
      </c>
      <c r="K2983">
        <v>7</v>
      </c>
      <c r="L2983" t="s">
        <v>61</v>
      </c>
      <c r="M2983" t="s">
        <v>62</v>
      </c>
      <c r="N2983">
        <v>-554.77313172684785</v>
      </c>
      <c r="O2983">
        <v>-79.253304532406915</v>
      </c>
      <c r="P2983">
        <v>0</v>
      </c>
      <c r="Q2983">
        <v>-634.02643625925475</v>
      </c>
      <c r="R2983" s="43">
        <v>-554.77313232421875</v>
      </c>
      <c r="S2983" s="43">
        <v>-79.253303527832031</v>
      </c>
      <c r="T2983" s="43">
        <v>0</v>
      </c>
      <c r="U2983" s="43">
        <v>-634.02643585205078</v>
      </c>
      <c r="V2983" s="43">
        <v>5.9737089941336308E-7</v>
      </c>
      <c r="W2983" s="43">
        <v>-1.004574883722853E-6</v>
      </c>
      <c r="X2983" s="43">
        <v>0</v>
      </c>
      <c r="Y2983" s="43">
        <v>-4.0720397009863518E-7</v>
      </c>
      <c r="AA2983">
        <v>10</v>
      </c>
      <c r="AB2983">
        <v>24.999996185302734</v>
      </c>
      <c r="AD2983" s="1">
        <v>36706</v>
      </c>
      <c r="AE2983" s="1">
        <v>36707</v>
      </c>
      <c r="AF2983" t="s">
        <v>131</v>
      </c>
      <c r="AG2983" t="s">
        <v>131</v>
      </c>
      <c r="AH2983" t="s">
        <v>96</v>
      </c>
    </row>
    <row r="2984" spans="1:34" x14ac:dyDescent="0.2">
      <c r="A2984" t="s">
        <v>126</v>
      </c>
      <c r="B2984" t="s">
        <v>27</v>
      </c>
      <c r="C2984" t="s">
        <v>13</v>
      </c>
      <c r="D2984" t="s">
        <v>53</v>
      </c>
      <c r="E2984" t="s">
        <v>54</v>
      </c>
      <c r="F2984" t="s">
        <v>66</v>
      </c>
      <c r="G2984" t="s">
        <v>64</v>
      </c>
      <c r="H2984" s="1">
        <v>36708</v>
      </c>
      <c r="I2984">
        <v>2000</v>
      </c>
      <c r="J2984" s="1">
        <v>36729</v>
      </c>
      <c r="K2984">
        <v>7</v>
      </c>
      <c r="L2984" t="s">
        <v>61</v>
      </c>
      <c r="M2984" t="s">
        <v>62</v>
      </c>
      <c r="N2984">
        <v>-554.77313172684785</v>
      </c>
      <c r="O2984">
        <v>-79.253304532406915</v>
      </c>
      <c r="P2984">
        <v>0</v>
      </c>
      <c r="Q2984">
        <v>-634.02643625925475</v>
      </c>
      <c r="R2984" s="43">
        <v>-554.77313232421875</v>
      </c>
      <c r="S2984" s="43">
        <v>-79.253303527832031</v>
      </c>
      <c r="T2984" s="43">
        <v>0</v>
      </c>
      <c r="U2984" s="43">
        <v>-634.02643585205078</v>
      </c>
      <c r="V2984" s="43">
        <v>5.9737089941336308E-7</v>
      </c>
      <c r="W2984" s="43">
        <v>-1.004574883722853E-6</v>
      </c>
      <c r="X2984" s="43">
        <v>0</v>
      </c>
      <c r="Y2984" s="43">
        <v>-4.0720397009863518E-7</v>
      </c>
      <c r="AA2984">
        <v>10</v>
      </c>
      <c r="AB2984">
        <v>24.999996185302734</v>
      </c>
      <c r="AD2984" s="1">
        <v>36706</v>
      </c>
      <c r="AE2984" s="1">
        <v>36707</v>
      </c>
      <c r="AF2984" t="s">
        <v>131</v>
      </c>
      <c r="AG2984" t="s">
        <v>131</v>
      </c>
      <c r="AH2984" t="s">
        <v>96</v>
      </c>
    </row>
    <row r="2985" spans="1:34" x14ac:dyDescent="0.2">
      <c r="A2985" t="s">
        <v>126</v>
      </c>
      <c r="B2985" t="s">
        <v>27</v>
      </c>
      <c r="C2985" t="s">
        <v>13</v>
      </c>
      <c r="D2985" t="s">
        <v>53</v>
      </c>
      <c r="E2985" t="s">
        <v>54</v>
      </c>
      <c r="F2985" t="s">
        <v>66</v>
      </c>
      <c r="G2985" t="s">
        <v>64</v>
      </c>
      <c r="H2985" s="1">
        <v>36708</v>
      </c>
      <c r="I2985">
        <v>2000</v>
      </c>
      <c r="J2985" s="1">
        <v>36729</v>
      </c>
      <c r="K2985">
        <v>7</v>
      </c>
      <c r="L2985" t="s">
        <v>61</v>
      </c>
      <c r="M2985" t="s">
        <v>62</v>
      </c>
      <c r="N2985">
        <v>126.805287251848</v>
      </c>
      <c r="O2985">
        <v>63.402643625927517</v>
      </c>
      <c r="P2985">
        <v>0</v>
      </c>
      <c r="Q2985">
        <v>190.20793087777551</v>
      </c>
      <c r="R2985" s="43">
        <v>126.80529022216797</v>
      </c>
      <c r="S2985" s="43">
        <v>63.402645111083984</v>
      </c>
      <c r="T2985" s="43">
        <v>0</v>
      </c>
      <c r="U2985" s="43">
        <v>190.20793533325195</v>
      </c>
      <c r="V2985" s="43">
        <v>-2.9703199686537118E-6</v>
      </c>
      <c r="W2985" s="43">
        <v>-1.4851564671403139E-6</v>
      </c>
      <c r="X2985" s="43">
        <v>0</v>
      </c>
      <c r="Y2985" s="43">
        <v>-4.4554764428994531E-6</v>
      </c>
      <c r="AA2985">
        <v>10</v>
      </c>
      <c r="AB2985">
        <v>24.999996185302734</v>
      </c>
      <c r="AD2985" s="1">
        <v>36706</v>
      </c>
      <c r="AE2985" s="1">
        <v>36707</v>
      </c>
      <c r="AF2985" t="s">
        <v>131</v>
      </c>
      <c r="AG2985" t="s">
        <v>131</v>
      </c>
      <c r="AH2985" t="s">
        <v>96</v>
      </c>
    </row>
    <row r="2986" spans="1:34" x14ac:dyDescent="0.2">
      <c r="A2986" t="s">
        <v>126</v>
      </c>
      <c r="B2986" t="s">
        <v>27</v>
      </c>
      <c r="C2986" t="s">
        <v>13</v>
      </c>
      <c r="D2986" t="s">
        <v>53</v>
      </c>
      <c r="E2986" t="s">
        <v>54</v>
      </c>
      <c r="F2986" t="s">
        <v>66</v>
      </c>
      <c r="G2986" t="s">
        <v>64</v>
      </c>
      <c r="H2986" s="1">
        <v>36708</v>
      </c>
      <c r="I2986">
        <v>2000</v>
      </c>
      <c r="J2986" s="1">
        <v>36730</v>
      </c>
      <c r="K2986">
        <v>7</v>
      </c>
      <c r="L2986" t="s">
        <v>61</v>
      </c>
      <c r="M2986" t="s">
        <v>62</v>
      </c>
      <c r="N2986">
        <v>0</v>
      </c>
      <c r="O2986">
        <v>-79.253304532407313</v>
      </c>
      <c r="P2986">
        <v>-158.50660906481383</v>
      </c>
      <c r="Q2986">
        <v>-237.75991359722116</v>
      </c>
      <c r="R2986" s="43">
        <v>0</v>
      </c>
      <c r="S2986" s="43">
        <v>-79.253303527832031</v>
      </c>
      <c r="T2986" s="43">
        <v>-158.50660705566406</v>
      </c>
      <c r="U2986" s="43">
        <v>-237.75991058349609</v>
      </c>
      <c r="V2986" s="43">
        <v>0</v>
      </c>
      <c r="W2986" s="43">
        <v>-1.004575281626785E-6</v>
      </c>
      <c r="X2986" s="43">
        <v>-2.0091497674457059E-6</v>
      </c>
      <c r="Y2986" s="43">
        <v>-3.0137250632833457E-6</v>
      </c>
      <c r="AA2986">
        <v>25</v>
      </c>
      <c r="AB2986">
        <v>24.999996185302734</v>
      </c>
      <c r="AD2986" s="1">
        <v>36706</v>
      </c>
      <c r="AE2986" s="1">
        <v>36707</v>
      </c>
      <c r="AF2986" t="s">
        <v>131</v>
      </c>
      <c r="AG2986" t="s">
        <v>131</v>
      </c>
      <c r="AH2986" t="s">
        <v>96</v>
      </c>
    </row>
    <row r="2987" spans="1:34" x14ac:dyDescent="0.2">
      <c r="A2987" t="s">
        <v>126</v>
      </c>
      <c r="B2987" t="s">
        <v>27</v>
      </c>
      <c r="C2987" t="s">
        <v>13</v>
      </c>
      <c r="D2987" t="s">
        <v>53</v>
      </c>
      <c r="E2987" t="s">
        <v>54</v>
      </c>
      <c r="F2987" t="s">
        <v>66</v>
      </c>
      <c r="G2987" t="s">
        <v>64</v>
      </c>
      <c r="H2987" s="1">
        <v>36708</v>
      </c>
      <c r="I2987">
        <v>2000</v>
      </c>
      <c r="J2987" s="1">
        <v>36730</v>
      </c>
      <c r="K2987">
        <v>7</v>
      </c>
      <c r="L2987" t="s">
        <v>61</v>
      </c>
      <c r="M2987" t="s">
        <v>62</v>
      </c>
      <c r="N2987">
        <v>0</v>
      </c>
      <c r="O2987">
        <v>63.402643625927013</v>
      </c>
      <c r="P2987">
        <v>126.805287251848</v>
      </c>
      <c r="Q2987">
        <v>190.20793087777503</v>
      </c>
      <c r="R2987" s="43">
        <v>0</v>
      </c>
      <c r="S2987" s="43">
        <v>63.402645111083984</v>
      </c>
      <c r="T2987" s="43">
        <v>126.80529022216797</v>
      </c>
      <c r="U2987" s="43">
        <v>190.20793533325195</v>
      </c>
      <c r="V2987" s="43">
        <v>0</v>
      </c>
      <c r="W2987" s="43">
        <v>-1.4851569716256563E-6</v>
      </c>
      <c r="X2987" s="43">
        <v>-2.9703199686537118E-6</v>
      </c>
      <c r="Y2987" s="43">
        <v>-4.4554769260685134E-6</v>
      </c>
      <c r="AA2987">
        <v>25</v>
      </c>
      <c r="AB2987">
        <v>24.999996185302734</v>
      </c>
      <c r="AD2987" s="1">
        <v>36706</v>
      </c>
      <c r="AE2987" s="1">
        <v>36707</v>
      </c>
      <c r="AF2987" t="s">
        <v>131</v>
      </c>
      <c r="AG2987" t="s">
        <v>131</v>
      </c>
      <c r="AH2987" t="s">
        <v>96</v>
      </c>
    </row>
    <row r="2988" spans="1:34" x14ac:dyDescent="0.2">
      <c r="A2988" t="s">
        <v>126</v>
      </c>
      <c r="B2988" t="s">
        <v>27</v>
      </c>
      <c r="C2988" t="s">
        <v>13</v>
      </c>
      <c r="D2988" t="s">
        <v>53</v>
      </c>
      <c r="E2988" t="s">
        <v>54</v>
      </c>
      <c r="F2988" t="s">
        <v>66</v>
      </c>
      <c r="G2988" t="s">
        <v>64</v>
      </c>
      <c r="H2988" s="1">
        <v>36708</v>
      </c>
      <c r="I2988">
        <v>2000</v>
      </c>
      <c r="J2988" s="1">
        <v>36731</v>
      </c>
      <c r="K2988">
        <v>7</v>
      </c>
      <c r="L2988" t="s">
        <v>61</v>
      </c>
      <c r="M2988" t="s">
        <v>62</v>
      </c>
      <c r="N2988">
        <v>-554.77313172684785</v>
      </c>
      <c r="O2988">
        <v>-79.253304532406787</v>
      </c>
      <c r="P2988">
        <v>0</v>
      </c>
      <c r="Q2988">
        <v>-634.02643625925464</v>
      </c>
      <c r="R2988" s="43">
        <v>-554.77313232421875</v>
      </c>
      <c r="S2988" s="43">
        <v>-79.253303527832031</v>
      </c>
      <c r="T2988" s="43">
        <v>0</v>
      </c>
      <c r="U2988" s="43">
        <v>-634.02643585205078</v>
      </c>
      <c r="V2988" s="43">
        <v>5.9737089941336308E-7</v>
      </c>
      <c r="W2988" s="43">
        <v>-1.0045747558251605E-6</v>
      </c>
      <c r="X2988" s="43">
        <v>0</v>
      </c>
      <c r="Y2988" s="43">
        <v>-4.0720385641179746E-7</v>
      </c>
      <c r="AA2988">
        <v>10</v>
      </c>
      <c r="AB2988">
        <v>24.999996185302734</v>
      </c>
      <c r="AD2988" s="1">
        <v>36706</v>
      </c>
      <c r="AE2988" s="1">
        <v>36707</v>
      </c>
      <c r="AF2988" t="s">
        <v>131</v>
      </c>
      <c r="AG2988" t="s">
        <v>131</v>
      </c>
      <c r="AH2988" t="s">
        <v>96</v>
      </c>
    </row>
    <row r="2989" spans="1:34" x14ac:dyDescent="0.2">
      <c r="A2989" t="s">
        <v>126</v>
      </c>
      <c r="B2989" t="s">
        <v>27</v>
      </c>
      <c r="C2989" t="s">
        <v>13</v>
      </c>
      <c r="D2989" t="s">
        <v>53</v>
      </c>
      <c r="E2989" t="s">
        <v>54</v>
      </c>
      <c r="F2989" t="s">
        <v>66</v>
      </c>
      <c r="G2989" t="s">
        <v>64</v>
      </c>
      <c r="H2989" s="1">
        <v>36708</v>
      </c>
      <c r="I2989">
        <v>2000</v>
      </c>
      <c r="J2989" s="1">
        <v>36731</v>
      </c>
      <c r="K2989">
        <v>7</v>
      </c>
      <c r="L2989" t="s">
        <v>61</v>
      </c>
      <c r="M2989" t="s">
        <v>62</v>
      </c>
      <c r="N2989">
        <v>126.805287251848</v>
      </c>
      <c r="O2989">
        <v>63.402643625926501</v>
      </c>
      <c r="P2989">
        <v>0</v>
      </c>
      <c r="Q2989">
        <v>190.20793087777452</v>
      </c>
      <c r="R2989" s="43">
        <v>126.80529022216797</v>
      </c>
      <c r="S2989" s="43">
        <v>63.402645111083984</v>
      </c>
      <c r="T2989" s="43">
        <v>0</v>
      </c>
      <c r="U2989" s="43">
        <v>190.20793533325195</v>
      </c>
      <c r="V2989" s="43">
        <v>-2.9703199686537118E-6</v>
      </c>
      <c r="W2989" s="43">
        <v>-1.485157483216426E-6</v>
      </c>
      <c r="X2989" s="43">
        <v>0</v>
      </c>
      <c r="Y2989" s="43">
        <v>-4.4554774376592832E-6</v>
      </c>
      <c r="AA2989">
        <v>10</v>
      </c>
      <c r="AB2989">
        <v>24.999996185302734</v>
      </c>
      <c r="AD2989" s="1">
        <v>36706</v>
      </c>
      <c r="AE2989" s="1">
        <v>36707</v>
      </c>
      <c r="AF2989" t="s">
        <v>131</v>
      </c>
      <c r="AG2989" t="s">
        <v>131</v>
      </c>
      <c r="AH2989" t="s">
        <v>96</v>
      </c>
    </row>
    <row r="2990" spans="1:34" x14ac:dyDescent="0.2">
      <c r="A2990" t="s">
        <v>126</v>
      </c>
      <c r="B2990" t="s">
        <v>27</v>
      </c>
      <c r="C2990" t="s">
        <v>13</v>
      </c>
      <c r="D2990" t="s">
        <v>53</v>
      </c>
      <c r="E2990" t="s">
        <v>54</v>
      </c>
      <c r="F2990" t="s">
        <v>66</v>
      </c>
      <c r="G2990" t="s">
        <v>64</v>
      </c>
      <c r="H2990" s="1">
        <v>36708</v>
      </c>
      <c r="I2990">
        <v>2000</v>
      </c>
      <c r="J2990" s="1">
        <v>36732</v>
      </c>
      <c r="K2990">
        <v>7</v>
      </c>
      <c r="L2990" t="s">
        <v>61</v>
      </c>
      <c r="M2990" t="s">
        <v>62</v>
      </c>
      <c r="N2990">
        <v>126.80528725184901</v>
      </c>
      <c r="O2990">
        <v>63.402643625927517</v>
      </c>
      <c r="P2990">
        <v>0</v>
      </c>
      <c r="Q2990">
        <v>190.20793087777653</v>
      </c>
      <c r="R2990" s="43">
        <v>126.80529022216797</v>
      </c>
      <c r="S2990" s="43">
        <v>63.402645111083984</v>
      </c>
      <c r="T2990" s="43">
        <v>0</v>
      </c>
      <c r="U2990" s="43">
        <v>190.20793533325195</v>
      </c>
      <c r="V2990" s="43">
        <v>-2.9703189596830271E-6</v>
      </c>
      <c r="W2990" s="43">
        <v>-1.4851564671403139E-6</v>
      </c>
      <c r="X2990" s="43">
        <v>0</v>
      </c>
      <c r="Y2990" s="43">
        <v>-4.4554754197179136E-6</v>
      </c>
      <c r="AA2990">
        <v>10</v>
      </c>
      <c r="AB2990">
        <v>24.999996185302734</v>
      </c>
      <c r="AD2990" s="1">
        <v>36706</v>
      </c>
      <c r="AE2990" s="1">
        <v>36707</v>
      </c>
      <c r="AF2990" t="s">
        <v>131</v>
      </c>
      <c r="AG2990" t="s">
        <v>131</v>
      </c>
      <c r="AH2990" t="s">
        <v>96</v>
      </c>
    </row>
    <row r="2991" spans="1:34" x14ac:dyDescent="0.2">
      <c r="A2991" t="s">
        <v>126</v>
      </c>
      <c r="B2991" t="s">
        <v>27</v>
      </c>
      <c r="C2991" t="s">
        <v>13</v>
      </c>
      <c r="D2991" t="s">
        <v>53</v>
      </c>
      <c r="E2991" t="s">
        <v>54</v>
      </c>
      <c r="F2991" t="s">
        <v>66</v>
      </c>
      <c r="G2991" t="s">
        <v>64</v>
      </c>
      <c r="H2991" s="1">
        <v>36708</v>
      </c>
      <c r="I2991">
        <v>2000</v>
      </c>
      <c r="J2991" s="1">
        <v>36732</v>
      </c>
      <c r="K2991">
        <v>7</v>
      </c>
      <c r="L2991" t="s">
        <v>61</v>
      </c>
      <c r="M2991" t="s">
        <v>62</v>
      </c>
      <c r="N2991">
        <v>-554.77313172684785</v>
      </c>
      <c r="O2991">
        <v>-79.253304532406787</v>
      </c>
      <c r="P2991">
        <v>0</v>
      </c>
      <c r="Q2991">
        <v>-634.02643625925464</v>
      </c>
      <c r="R2991" s="43">
        <v>-554.77313232421875</v>
      </c>
      <c r="S2991" s="43">
        <v>-79.253303527832031</v>
      </c>
      <c r="T2991" s="43">
        <v>0</v>
      </c>
      <c r="U2991" s="43">
        <v>-634.02643585205078</v>
      </c>
      <c r="V2991" s="43">
        <v>5.9737089941336308E-7</v>
      </c>
      <c r="W2991" s="43">
        <v>-1.0045747558251605E-6</v>
      </c>
      <c r="X2991" s="43">
        <v>0</v>
      </c>
      <c r="Y2991" s="43">
        <v>-4.0720385641179746E-7</v>
      </c>
      <c r="AA2991">
        <v>10</v>
      </c>
      <c r="AB2991">
        <v>24.999996185302734</v>
      </c>
      <c r="AD2991" s="1">
        <v>36706</v>
      </c>
      <c r="AE2991" s="1">
        <v>36707</v>
      </c>
      <c r="AF2991" t="s">
        <v>131</v>
      </c>
      <c r="AG2991" t="s">
        <v>131</v>
      </c>
      <c r="AH2991" t="s">
        <v>96</v>
      </c>
    </row>
    <row r="2992" spans="1:34" x14ac:dyDescent="0.2">
      <c r="A2992" t="s">
        <v>126</v>
      </c>
      <c r="B2992" t="s">
        <v>27</v>
      </c>
      <c r="C2992" t="s">
        <v>13</v>
      </c>
      <c r="D2992" t="s">
        <v>53</v>
      </c>
      <c r="E2992" t="s">
        <v>54</v>
      </c>
      <c r="F2992" t="s">
        <v>66</v>
      </c>
      <c r="G2992" t="s">
        <v>64</v>
      </c>
      <c r="H2992" s="1">
        <v>36708</v>
      </c>
      <c r="I2992">
        <v>2000</v>
      </c>
      <c r="J2992" s="1">
        <v>36733</v>
      </c>
      <c r="K2992">
        <v>7</v>
      </c>
      <c r="L2992" t="s">
        <v>61</v>
      </c>
      <c r="M2992" t="s">
        <v>62</v>
      </c>
      <c r="N2992">
        <v>181.291934117875</v>
      </c>
      <c r="O2992">
        <v>68.35597515920351</v>
      </c>
      <c r="P2992">
        <v>0</v>
      </c>
      <c r="Q2992">
        <v>249.6479092770785</v>
      </c>
      <c r="R2992" s="43">
        <v>181.29193115234375</v>
      </c>
      <c r="S2992" s="43">
        <v>68.355972290039063</v>
      </c>
      <c r="T2992" s="43">
        <v>0</v>
      </c>
      <c r="U2992" s="43">
        <v>249.64790344238281</v>
      </c>
      <c r="V2992" s="43">
        <v>2.9655312516752019E-6</v>
      </c>
      <c r="W2992" s="43">
        <v>2.8691644473610722E-6</v>
      </c>
      <c r="X2992" s="43">
        <v>0</v>
      </c>
      <c r="Y2992" s="43">
        <v>5.8346956848254194E-6</v>
      </c>
      <c r="AA2992">
        <v>10</v>
      </c>
      <c r="AB2992">
        <v>24.999996185302734</v>
      </c>
      <c r="AD2992" s="1">
        <v>36706</v>
      </c>
      <c r="AE2992" s="1">
        <v>36707</v>
      </c>
      <c r="AF2992" t="s">
        <v>131</v>
      </c>
      <c r="AG2992" t="s">
        <v>131</v>
      </c>
      <c r="AH2992" t="s">
        <v>96</v>
      </c>
    </row>
    <row r="2993" spans="1:34" x14ac:dyDescent="0.2">
      <c r="A2993" t="s">
        <v>126</v>
      </c>
      <c r="B2993" t="s">
        <v>27</v>
      </c>
      <c r="C2993" t="s">
        <v>13</v>
      </c>
      <c r="D2993" t="s">
        <v>53</v>
      </c>
      <c r="E2993" t="s">
        <v>54</v>
      </c>
      <c r="F2993" t="s">
        <v>66</v>
      </c>
      <c r="G2993" t="s">
        <v>64</v>
      </c>
      <c r="H2993" s="1">
        <v>36708</v>
      </c>
      <c r="I2993">
        <v>2000</v>
      </c>
      <c r="J2993" s="1">
        <v>36733</v>
      </c>
      <c r="K2993">
        <v>7</v>
      </c>
      <c r="L2993" t="s">
        <v>61</v>
      </c>
      <c r="M2993" t="s">
        <v>62</v>
      </c>
      <c r="N2993">
        <v>-554.77313172684887</v>
      </c>
      <c r="O2993">
        <v>-79.253304532406787</v>
      </c>
      <c r="P2993">
        <v>0</v>
      </c>
      <c r="Q2993">
        <v>-634.02643625925566</v>
      </c>
      <c r="R2993" s="43">
        <v>-554.77313232421875</v>
      </c>
      <c r="S2993" s="43">
        <v>-79.253303527832031</v>
      </c>
      <c r="T2993" s="43">
        <v>0</v>
      </c>
      <c r="U2993" s="43">
        <v>-634.02643585205078</v>
      </c>
      <c r="V2993" s="43">
        <v>5.9736987623182358E-7</v>
      </c>
      <c r="W2993" s="43">
        <v>-1.0045747558251605E-6</v>
      </c>
      <c r="X2993" s="43">
        <v>0</v>
      </c>
      <c r="Y2993" s="43">
        <v>-4.0720487959333695E-7</v>
      </c>
      <c r="AA2993">
        <v>10</v>
      </c>
      <c r="AB2993">
        <v>24.999996185302734</v>
      </c>
      <c r="AD2993" s="1">
        <v>36706</v>
      </c>
      <c r="AE2993" s="1">
        <v>36707</v>
      </c>
      <c r="AF2993" t="s">
        <v>131</v>
      </c>
      <c r="AG2993" t="s">
        <v>131</v>
      </c>
      <c r="AH2993" t="s">
        <v>96</v>
      </c>
    </row>
    <row r="2994" spans="1:34" x14ac:dyDescent="0.2">
      <c r="A2994" t="s">
        <v>126</v>
      </c>
      <c r="B2994" t="s">
        <v>27</v>
      </c>
      <c r="C2994" t="s">
        <v>13</v>
      </c>
      <c r="D2994" t="s">
        <v>53</v>
      </c>
      <c r="E2994" t="s">
        <v>54</v>
      </c>
      <c r="F2994" t="s">
        <v>66</v>
      </c>
      <c r="G2994" t="s">
        <v>64</v>
      </c>
      <c r="H2994" s="1">
        <v>36708</v>
      </c>
      <c r="I2994">
        <v>2000</v>
      </c>
      <c r="J2994" s="1">
        <v>36734</v>
      </c>
      <c r="K2994">
        <v>7</v>
      </c>
      <c r="L2994" t="s">
        <v>61</v>
      </c>
      <c r="M2994" t="s">
        <v>62</v>
      </c>
      <c r="N2994">
        <v>126.80528725184901</v>
      </c>
      <c r="O2994">
        <v>63.402643625927517</v>
      </c>
      <c r="P2994">
        <v>0</v>
      </c>
      <c r="Q2994">
        <v>190.20793087777653</v>
      </c>
      <c r="R2994" s="43">
        <v>126.80529022216797</v>
      </c>
      <c r="S2994" s="43">
        <v>63.402645111083984</v>
      </c>
      <c r="T2994" s="43">
        <v>0</v>
      </c>
      <c r="U2994" s="43">
        <v>190.20793533325195</v>
      </c>
      <c r="V2994" s="43">
        <v>-2.9703189596830271E-6</v>
      </c>
      <c r="W2994" s="43">
        <v>-1.4851564671403139E-6</v>
      </c>
      <c r="X2994" s="43">
        <v>0</v>
      </c>
      <c r="Y2994" s="43">
        <v>-4.4554754197179136E-6</v>
      </c>
      <c r="AA2994">
        <v>10</v>
      </c>
      <c r="AB2994">
        <v>24.999996185302734</v>
      </c>
      <c r="AD2994" s="1">
        <v>36706</v>
      </c>
      <c r="AE2994" s="1">
        <v>36707</v>
      </c>
      <c r="AF2994" t="s">
        <v>131</v>
      </c>
      <c r="AG2994" t="s">
        <v>131</v>
      </c>
      <c r="AH2994" t="s">
        <v>96</v>
      </c>
    </row>
    <row r="2995" spans="1:34" x14ac:dyDescent="0.2">
      <c r="A2995" t="s">
        <v>126</v>
      </c>
      <c r="B2995" t="s">
        <v>27</v>
      </c>
      <c r="C2995" t="s">
        <v>13</v>
      </c>
      <c r="D2995" t="s">
        <v>53</v>
      </c>
      <c r="E2995" t="s">
        <v>54</v>
      </c>
      <c r="F2995" t="s">
        <v>66</v>
      </c>
      <c r="G2995" t="s">
        <v>64</v>
      </c>
      <c r="H2995" s="1">
        <v>36708</v>
      </c>
      <c r="I2995">
        <v>2000</v>
      </c>
      <c r="J2995" s="1">
        <v>36734</v>
      </c>
      <c r="K2995">
        <v>7</v>
      </c>
      <c r="L2995" t="s">
        <v>61</v>
      </c>
      <c r="M2995" t="s">
        <v>62</v>
      </c>
      <c r="N2995">
        <v>-554.77313172684785</v>
      </c>
      <c r="O2995">
        <v>-79.253304532406787</v>
      </c>
      <c r="P2995">
        <v>0</v>
      </c>
      <c r="Q2995">
        <v>-634.02643625925464</v>
      </c>
      <c r="R2995" s="43">
        <v>-554.77313232421875</v>
      </c>
      <c r="S2995" s="43">
        <v>-79.253303527832031</v>
      </c>
      <c r="T2995" s="43">
        <v>0</v>
      </c>
      <c r="U2995" s="43">
        <v>-634.02643585205078</v>
      </c>
      <c r="V2995" s="43">
        <v>5.9737089941336308E-7</v>
      </c>
      <c r="W2995" s="43">
        <v>-1.0045747558251605E-6</v>
      </c>
      <c r="X2995" s="43">
        <v>0</v>
      </c>
      <c r="Y2995" s="43">
        <v>-4.0720385641179746E-7</v>
      </c>
      <c r="AA2995">
        <v>10</v>
      </c>
      <c r="AB2995">
        <v>24.999996185302734</v>
      </c>
      <c r="AD2995" s="1">
        <v>36706</v>
      </c>
      <c r="AE2995" s="1">
        <v>36707</v>
      </c>
      <c r="AF2995" t="s">
        <v>131</v>
      </c>
      <c r="AG2995" t="s">
        <v>131</v>
      </c>
      <c r="AH2995" t="s">
        <v>96</v>
      </c>
    </row>
    <row r="2996" spans="1:34" x14ac:dyDescent="0.2">
      <c r="A2996" t="s">
        <v>126</v>
      </c>
      <c r="B2996" t="s">
        <v>27</v>
      </c>
      <c r="C2996" t="s">
        <v>13</v>
      </c>
      <c r="D2996" t="s">
        <v>53</v>
      </c>
      <c r="E2996" t="s">
        <v>54</v>
      </c>
      <c r="F2996" t="s">
        <v>66</v>
      </c>
      <c r="G2996" t="s">
        <v>64</v>
      </c>
      <c r="H2996" s="1">
        <v>36708</v>
      </c>
      <c r="I2996">
        <v>2000</v>
      </c>
      <c r="J2996" s="1">
        <v>36735</v>
      </c>
      <c r="K2996">
        <v>7</v>
      </c>
      <c r="L2996" t="s">
        <v>61</v>
      </c>
      <c r="M2996" t="s">
        <v>62</v>
      </c>
      <c r="N2996">
        <v>-554.77313172684785</v>
      </c>
      <c r="O2996">
        <v>-79.253304532406787</v>
      </c>
      <c r="P2996">
        <v>0</v>
      </c>
      <c r="Q2996">
        <v>-634.02643625925464</v>
      </c>
      <c r="R2996" s="43">
        <v>-554.77313232421875</v>
      </c>
      <c r="S2996" s="43">
        <v>-79.253303527832031</v>
      </c>
      <c r="T2996" s="43">
        <v>0</v>
      </c>
      <c r="U2996" s="43">
        <v>-634.02643585205078</v>
      </c>
      <c r="V2996" s="43">
        <v>5.9737089941336308E-7</v>
      </c>
      <c r="W2996" s="43">
        <v>-1.0045747558251605E-6</v>
      </c>
      <c r="X2996" s="43">
        <v>0</v>
      </c>
      <c r="Y2996" s="43">
        <v>-4.0720385641179746E-7</v>
      </c>
      <c r="AA2996">
        <v>10</v>
      </c>
      <c r="AB2996">
        <v>24.999996185302734</v>
      </c>
      <c r="AD2996" s="1">
        <v>36706</v>
      </c>
      <c r="AE2996" s="1">
        <v>36707</v>
      </c>
      <c r="AF2996" t="s">
        <v>131</v>
      </c>
      <c r="AG2996" t="s">
        <v>131</v>
      </c>
      <c r="AH2996" t="s">
        <v>96</v>
      </c>
    </row>
    <row r="2997" spans="1:34" x14ac:dyDescent="0.2">
      <c r="A2997" t="s">
        <v>126</v>
      </c>
      <c r="B2997" t="s">
        <v>27</v>
      </c>
      <c r="C2997" t="s">
        <v>13</v>
      </c>
      <c r="D2997" t="s">
        <v>53</v>
      </c>
      <c r="E2997" t="s">
        <v>54</v>
      </c>
      <c r="F2997" t="s">
        <v>66</v>
      </c>
      <c r="G2997" t="s">
        <v>64</v>
      </c>
      <c r="H2997" s="1">
        <v>36708</v>
      </c>
      <c r="I2997">
        <v>2000</v>
      </c>
      <c r="J2997" s="1">
        <v>36735</v>
      </c>
      <c r="K2997">
        <v>7</v>
      </c>
      <c r="L2997" t="s">
        <v>61</v>
      </c>
      <c r="M2997" t="s">
        <v>62</v>
      </c>
      <c r="N2997">
        <v>126.80528725185903</v>
      </c>
      <c r="O2997">
        <v>63.402643625927517</v>
      </c>
      <c r="P2997">
        <v>0</v>
      </c>
      <c r="Q2997">
        <v>190.20793087778654</v>
      </c>
      <c r="R2997" s="43">
        <v>126.80529022216797</v>
      </c>
      <c r="S2997" s="43">
        <v>63.402645111083984</v>
      </c>
      <c r="T2997" s="43">
        <v>0</v>
      </c>
      <c r="U2997" s="43">
        <v>190.20793533325195</v>
      </c>
      <c r="V2997" s="43">
        <v>-2.9703089410304528E-6</v>
      </c>
      <c r="W2997" s="43">
        <v>-1.4851564671403139E-6</v>
      </c>
      <c r="X2997" s="43">
        <v>0</v>
      </c>
      <c r="Y2997" s="43">
        <v>-4.4554654152761941E-6</v>
      </c>
      <c r="AA2997">
        <v>10</v>
      </c>
      <c r="AB2997">
        <v>24.999996185302734</v>
      </c>
      <c r="AD2997" s="1">
        <v>36706</v>
      </c>
      <c r="AE2997" s="1">
        <v>36707</v>
      </c>
      <c r="AF2997" t="s">
        <v>131</v>
      </c>
      <c r="AG2997" t="s">
        <v>131</v>
      </c>
      <c r="AH2997" t="s">
        <v>96</v>
      </c>
    </row>
    <row r="2998" spans="1:34" x14ac:dyDescent="0.2">
      <c r="A2998" t="s">
        <v>126</v>
      </c>
      <c r="B2998" t="s">
        <v>27</v>
      </c>
      <c r="C2998" t="s">
        <v>13</v>
      </c>
      <c r="D2998" t="s">
        <v>53</v>
      </c>
      <c r="E2998" t="s">
        <v>54</v>
      </c>
      <c r="F2998" t="s">
        <v>66</v>
      </c>
      <c r="G2998" t="s">
        <v>64</v>
      </c>
      <c r="H2998" s="1">
        <v>36708</v>
      </c>
      <c r="I2998">
        <v>2000</v>
      </c>
      <c r="J2998" s="1">
        <v>36736</v>
      </c>
      <c r="K2998">
        <v>7</v>
      </c>
      <c r="L2998" t="s">
        <v>61</v>
      </c>
      <c r="M2998" t="s">
        <v>62</v>
      </c>
      <c r="N2998">
        <v>126.80528725185903</v>
      </c>
      <c r="O2998">
        <v>63.402643625927517</v>
      </c>
      <c r="P2998">
        <v>0</v>
      </c>
      <c r="Q2998">
        <v>190.20793087778654</v>
      </c>
      <c r="R2998" s="43">
        <v>126.80529022216797</v>
      </c>
      <c r="S2998" s="43">
        <v>63.402645111083984</v>
      </c>
      <c r="T2998" s="43">
        <v>0</v>
      </c>
      <c r="U2998" s="43">
        <v>190.20793533325195</v>
      </c>
      <c r="V2998" s="43">
        <v>-2.9703089410304528E-6</v>
      </c>
      <c r="W2998" s="43">
        <v>-1.4851564671403139E-6</v>
      </c>
      <c r="X2998" s="43">
        <v>0</v>
      </c>
      <c r="Y2998" s="43">
        <v>-4.4554654152761941E-6</v>
      </c>
      <c r="AA2998">
        <v>10</v>
      </c>
      <c r="AB2998">
        <v>24.999996185302734</v>
      </c>
      <c r="AD2998" s="1">
        <v>36706</v>
      </c>
      <c r="AE2998" s="1">
        <v>36707</v>
      </c>
      <c r="AF2998" t="s">
        <v>131</v>
      </c>
      <c r="AG2998" t="s">
        <v>131</v>
      </c>
      <c r="AH2998" t="s">
        <v>96</v>
      </c>
    </row>
    <row r="2999" spans="1:34" x14ac:dyDescent="0.2">
      <c r="A2999" t="s">
        <v>126</v>
      </c>
      <c r="B2999" t="s">
        <v>27</v>
      </c>
      <c r="C2999" t="s">
        <v>13</v>
      </c>
      <c r="D2999" t="s">
        <v>53</v>
      </c>
      <c r="E2999" t="s">
        <v>54</v>
      </c>
      <c r="F2999" t="s">
        <v>66</v>
      </c>
      <c r="G2999" t="s">
        <v>64</v>
      </c>
      <c r="H2999" s="1">
        <v>36708</v>
      </c>
      <c r="I2999">
        <v>2000</v>
      </c>
      <c r="J2999" s="1">
        <v>36736</v>
      </c>
      <c r="K2999">
        <v>7</v>
      </c>
      <c r="L2999" t="s">
        <v>61</v>
      </c>
      <c r="M2999" t="s">
        <v>62</v>
      </c>
      <c r="N2999">
        <v>-554.77313172684785</v>
      </c>
      <c r="O2999">
        <v>-79.253304532406787</v>
      </c>
      <c r="P2999">
        <v>0</v>
      </c>
      <c r="Q2999">
        <v>-634.02643625925464</v>
      </c>
      <c r="R2999" s="43">
        <v>-554.77313232421875</v>
      </c>
      <c r="S2999" s="43">
        <v>-79.253303527832031</v>
      </c>
      <c r="T2999" s="43">
        <v>0</v>
      </c>
      <c r="U2999" s="43">
        <v>-634.02643585205078</v>
      </c>
      <c r="V2999" s="43">
        <v>5.9737089941336308E-7</v>
      </c>
      <c r="W2999" s="43">
        <v>-1.0045747558251605E-6</v>
      </c>
      <c r="X2999" s="43">
        <v>0</v>
      </c>
      <c r="Y2999" s="43">
        <v>-4.0720385641179746E-7</v>
      </c>
      <c r="AA2999">
        <v>10</v>
      </c>
      <c r="AB2999">
        <v>24.999996185302734</v>
      </c>
      <c r="AD2999" s="1">
        <v>36706</v>
      </c>
      <c r="AE2999" s="1">
        <v>36707</v>
      </c>
      <c r="AF2999" t="s">
        <v>131</v>
      </c>
      <c r="AG2999" t="s">
        <v>131</v>
      </c>
      <c r="AH2999" t="s">
        <v>96</v>
      </c>
    </row>
    <row r="3000" spans="1:34" x14ac:dyDescent="0.2">
      <c r="A3000" t="s">
        <v>126</v>
      </c>
      <c r="B3000" t="s">
        <v>27</v>
      </c>
      <c r="C3000" t="s">
        <v>13</v>
      </c>
      <c r="D3000" t="s">
        <v>53</v>
      </c>
      <c r="E3000" t="s">
        <v>54</v>
      </c>
      <c r="F3000" t="s">
        <v>66</v>
      </c>
      <c r="G3000" t="s">
        <v>64</v>
      </c>
      <c r="H3000" s="1">
        <v>36708</v>
      </c>
      <c r="I3000">
        <v>2000</v>
      </c>
      <c r="J3000" s="1">
        <v>36737</v>
      </c>
      <c r="K3000">
        <v>7</v>
      </c>
      <c r="L3000" t="s">
        <v>61</v>
      </c>
      <c r="M3000" t="s">
        <v>62</v>
      </c>
      <c r="N3000">
        <v>0</v>
      </c>
      <c r="O3000">
        <v>-79.253304532407313</v>
      </c>
      <c r="P3000">
        <v>-158.50660906481383</v>
      </c>
      <c r="Q3000">
        <v>-237.75991359722116</v>
      </c>
      <c r="R3000" s="43">
        <v>0</v>
      </c>
      <c r="S3000" s="43">
        <v>-79.253303527832031</v>
      </c>
      <c r="T3000" s="43">
        <v>-158.50660705566406</v>
      </c>
      <c r="U3000" s="43">
        <v>-237.75991058349609</v>
      </c>
      <c r="V3000" s="43">
        <v>0</v>
      </c>
      <c r="W3000" s="43">
        <v>-1.004575281626785E-6</v>
      </c>
      <c r="X3000" s="43">
        <v>-2.0091497674457059E-6</v>
      </c>
      <c r="Y3000" s="43">
        <v>-3.0137250632833457E-6</v>
      </c>
      <c r="AA3000">
        <v>25</v>
      </c>
      <c r="AB3000">
        <v>24.999996185302734</v>
      </c>
      <c r="AD3000" s="1">
        <v>36706</v>
      </c>
      <c r="AE3000" s="1">
        <v>36707</v>
      </c>
      <c r="AF3000" t="s">
        <v>131</v>
      </c>
      <c r="AG3000" t="s">
        <v>131</v>
      </c>
      <c r="AH3000" t="s">
        <v>96</v>
      </c>
    </row>
    <row r="3001" spans="1:34" x14ac:dyDescent="0.2">
      <c r="A3001" t="s">
        <v>126</v>
      </c>
      <c r="B3001" t="s">
        <v>27</v>
      </c>
      <c r="C3001" t="s">
        <v>13</v>
      </c>
      <c r="D3001" t="s">
        <v>53</v>
      </c>
      <c r="E3001" t="s">
        <v>54</v>
      </c>
      <c r="F3001" t="s">
        <v>66</v>
      </c>
      <c r="G3001" t="s">
        <v>64</v>
      </c>
      <c r="H3001" s="1">
        <v>36708</v>
      </c>
      <c r="I3001">
        <v>2000</v>
      </c>
      <c r="J3001" s="1">
        <v>36737</v>
      </c>
      <c r="K3001">
        <v>7</v>
      </c>
      <c r="L3001" t="s">
        <v>61</v>
      </c>
      <c r="M3001" t="s">
        <v>62</v>
      </c>
      <c r="N3001">
        <v>0</v>
      </c>
      <c r="O3001">
        <v>63.402643625927013</v>
      </c>
      <c r="P3001">
        <v>126.80528725185803</v>
      </c>
      <c r="Q3001">
        <v>190.20793087778503</v>
      </c>
      <c r="R3001" s="43">
        <v>0</v>
      </c>
      <c r="S3001" s="43">
        <v>63.402645111083984</v>
      </c>
      <c r="T3001" s="43">
        <v>126.80529022216797</v>
      </c>
      <c r="U3001" s="43">
        <v>190.20793533325195</v>
      </c>
      <c r="V3001" s="43">
        <v>0</v>
      </c>
      <c r="W3001" s="43">
        <v>-1.4851569716256563E-6</v>
      </c>
      <c r="X3001" s="43">
        <v>-2.9703099357902829E-6</v>
      </c>
      <c r="Y3001" s="43">
        <v>-4.4554669216267939E-6</v>
      </c>
      <c r="AA3001">
        <v>25</v>
      </c>
      <c r="AB3001">
        <v>24.999996185302734</v>
      </c>
      <c r="AD3001" s="1">
        <v>36706</v>
      </c>
      <c r="AE3001" s="1">
        <v>36707</v>
      </c>
      <c r="AF3001" t="s">
        <v>131</v>
      </c>
      <c r="AG3001" t="s">
        <v>131</v>
      </c>
      <c r="AH3001" t="s">
        <v>96</v>
      </c>
    </row>
    <row r="3002" spans="1:34" x14ac:dyDescent="0.2">
      <c r="A3002" t="s">
        <v>126</v>
      </c>
      <c r="B3002" t="s">
        <v>27</v>
      </c>
      <c r="C3002" t="s">
        <v>13</v>
      </c>
      <c r="D3002" t="s">
        <v>53</v>
      </c>
      <c r="E3002" t="s">
        <v>54</v>
      </c>
      <c r="F3002" t="s">
        <v>66</v>
      </c>
      <c r="G3002" t="s">
        <v>64</v>
      </c>
      <c r="H3002" s="1">
        <v>36708</v>
      </c>
      <c r="I3002">
        <v>2000</v>
      </c>
      <c r="J3002" s="1">
        <v>36738</v>
      </c>
      <c r="K3002">
        <v>7</v>
      </c>
      <c r="L3002" t="s">
        <v>61</v>
      </c>
      <c r="M3002" t="s">
        <v>62</v>
      </c>
      <c r="N3002">
        <v>-554.77313172684785</v>
      </c>
      <c r="O3002">
        <v>-79.253304532406787</v>
      </c>
      <c r="P3002">
        <v>0</v>
      </c>
      <c r="Q3002">
        <v>-634.02643625925464</v>
      </c>
      <c r="R3002" s="43">
        <v>-554.77313232421875</v>
      </c>
      <c r="S3002" s="43">
        <v>-79.253303527832031</v>
      </c>
      <c r="T3002" s="43">
        <v>0</v>
      </c>
      <c r="U3002" s="43">
        <v>-634.02643585205078</v>
      </c>
      <c r="V3002" s="43">
        <v>5.9737089941336308E-7</v>
      </c>
      <c r="W3002" s="43">
        <v>-1.0045747558251605E-6</v>
      </c>
      <c r="X3002" s="43">
        <v>0</v>
      </c>
      <c r="Y3002" s="43">
        <v>-4.0720385641179746E-7</v>
      </c>
      <c r="AA3002">
        <v>10</v>
      </c>
      <c r="AB3002">
        <v>48.225803375244141</v>
      </c>
      <c r="AD3002" s="1">
        <v>36706</v>
      </c>
      <c r="AE3002" s="1">
        <v>36707</v>
      </c>
      <c r="AF3002" t="s">
        <v>131</v>
      </c>
      <c r="AG3002" t="s">
        <v>131</v>
      </c>
      <c r="AH3002" t="s">
        <v>96</v>
      </c>
    </row>
    <row r="3003" spans="1:34" x14ac:dyDescent="0.2">
      <c r="A3003" t="s">
        <v>126</v>
      </c>
      <c r="B3003" t="s">
        <v>27</v>
      </c>
      <c r="C3003" t="s">
        <v>13</v>
      </c>
      <c r="D3003" t="s">
        <v>53</v>
      </c>
      <c r="E3003" t="s">
        <v>54</v>
      </c>
      <c r="F3003" t="s">
        <v>66</v>
      </c>
      <c r="G3003" t="s">
        <v>64</v>
      </c>
      <c r="H3003" s="1">
        <v>36708</v>
      </c>
      <c r="I3003">
        <v>2000</v>
      </c>
      <c r="J3003" s="1">
        <v>36738</v>
      </c>
      <c r="K3003">
        <v>7</v>
      </c>
      <c r="L3003" t="s">
        <v>61</v>
      </c>
      <c r="M3003" t="s">
        <v>62</v>
      </c>
      <c r="N3003">
        <v>126.80528725185903</v>
      </c>
      <c r="O3003">
        <v>63.402643625927517</v>
      </c>
      <c r="P3003">
        <v>0</v>
      </c>
      <c r="Q3003">
        <v>190.20793087778654</v>
      </c>
      <c r="R3003" s="43">
        <v>126.80529022216797</v>
      </c>
      <c r="S3003" s="43">
        <v>63.402645111083984</v>
      </c>
      <c r="T3003" s="43">
        <v>0</v>
      </c>
      <c r="U3003" s="43">
        <v>190.20793533325195</v>
      </c>
      <c r="V3003" s="43">
        <v>-2.9703089410304528E-6</v>
      </c>
      <c r="W3003" s="43">
        <v>-1.4851564671403139E-6</v>
      </c>
      <c r="X3003" s="43">
        <v>0</v>
      </c>
      <c r="Y3003" s="43">
        <v>-4.4554654152761941E-6</v>
      </c>
      <c r="AA3003">
        <v>10</v>
      </c>
      <c r="AB3003">
        <v>48.225803375244141</v>
      </c>
      <c r="AD3003" s="1">
        <v>36706</v>
      </c>
      <c r="AE3003" s="1">
        <v>36707</v>
      </c>
      <c r="AF3003" t="s">
        <v>131</v>
      </c>
      <c r="AG3003" t="s">
        <v>131</v>
      </c>
      <c r="AH3003" t="s">
        <v>96</v>
      </c>
    </row>
    <row r="3004" spans="1:34" x14ac:dyDescent="0.2">
      <c r="A3004" t="s">
        <v>126</v>
      </c>
      <c r="B3004" t="s">
        <v>27</v>
      </c>
      <c r="C3004" t="s">
        <v>13</v>
      </c>
      <c r="D3004" t="s">
        <v>53</v>
      </c>
      <c r="E3004" t="s">
        <v>54</v>
      </c>
      <c r="F3004" t="s">
        <v>66</v>
      </c>
      <c r="G3004" t="s">
        <v>64</v>
      </c>
      <c r="H3004" s="1">
        <v>36739</v>
      </c>
      <c r="I3004">
        <v>2000</v>
      </c>
      <c r="J3004" s="1">
        <v>36739</v>
      </c>
      <c r="K3004">
        <v>8</v>
      </c>
      <c r="L3004" t="s">
        <v>61</v>
      </c>
      <c r="M3004" t="s">
        <v>62</v>
      </c>
      <c r="N3004">
        <v>-10637.136805084901</v>
      </c>
      <c r="O3004">
        <v>0</v>
      </c>
      <c r="P3004">
        <v>0</v>
      </c>
      <c r="Q3004">
        <v>-10637.136805084901</v>
      </c>
      <c r="R3004" s="43">
        <v>-10637.13671875</v>
      </c>
      <c r="S3004" s="43">
        <v>0</v>
      </c>
      <c r="T3004" s="43">
        <v>0</v>
      </c>
      <c r="U3004" s="43">
        <v>-10637.13671875</v>
      </c>
      <c r="V3004" s="43">
        <v>-8.633490142528899E-5</v>
      </c>
      <c r="W3004" s="43">
        <v>0</v>
      </c>
      <c r="X3004" s="43">
        <v>0</v>
      </c>
      <c r="Y3004" s="43">
        <v>-8.633490142528899E-5</v>
      </c>
      <c r="AA3004">
        <v>0</v>
      </c>
      <c r="AB3004">
        <v>0</v>
      </c>
      <c r="AD3004" s="1">
        <v>36706</v>
      </c>
      <c r="AE3004" s="1"/>
      <c r="AF3004" t="s">
        <v>131</v>
      </c>
      <c r="AG3004" t="s">
        <v>131</v>
      </c>
      <c r="AH3004" t="s">
        <v>96</v>
      </c>
    </row>
    <row r="3005" spans="1:34" x14ac:dyDescent="0.2">
      <c r="A3005" t="s">
        <v>126</v>
      </c>
      <c r="B3005" t="s">
        <v>27</v>
      </c>
      <c r="C3005" t="s">
        <v>13</v>
      </c>
      <c r="D3005" t="s">
        <v>53</v>
      </c>
      <c r="E3005" t="s">
        <v>54</v>
      </c>
      <c r="F3005" t="s">
        <v>66</v>
      </c>
      <c r="G3005" t="s">
        <v>64</v>
      </c>
      <c r="H3005" s="1">
        <v>36739</v>
      </c>
      <c r="I3005">
        <v>2000</v>
      </c>
      <c r="J3005" s="1">
        <v>36739</v>
      </c>
      <c r="K3005">
        <v>8</v>
      </c>
      <c r="L3005" t="s">
        <v>61</v>
      </c>
      <c r="M3005" t="s">
        <v>62</v>
      </c>
      <c r="N3005">
        <v>2552.9128332204004</v>
      </c>
      <c r="O3005">
        <v>1465.5610709227701</v>
      </c>
      <c r="P3005">
        <v>378.20930862525006</v>
      </c>
      <c r="Q3005">
        <v>4396.6832127684202</v>
      </c>
      <c r="R3005" s="43">
        <v>2552.912841796875</v>
      </c>
      <c r="S3005" s="43">
        <v>1465.56103515625</v>
      </c>
      <c r="T3005" s="43">
        <v>378.20932006835938</v>
      </c>
      <c r="U3005" s="43">
        <v>4396.6831970214844</v>
      </c>
      <c r="V3005" s="43">
        <v>-8.5764745563210454E-6</v>
      </c>
      <c r="W3005" s="43">
        <v>3.5766520113611477E-5</v>
      </c>
      <c r="X3005" s="43">
        <v>-1.144310931522341E-5</v>
      </c>
      <c r="Y3005" s="43">
        <v>1.5746935787319671E-5</v>
      </c>
      <c r="AA3005">
        <v>0</v>
      </c>
      <c r="AB3005">
        <v>0</v>
      </c>
      <c r="AD3005" s="1">
        <v>36706</v>
      </c>
      <c r="AE3005" s="1"/>
      <c r="AF3005" t="s">
        <v>131</v>
      </c>
      <c r="AG3005" t="s">
        <v>131</v>
      </c>
      <c r="AH3005" t="s">
        <v>96</v>
      </c>
    </row>
    <row r="3006" spans="1:34" x14ac:dyDescent="0.2">
      <c r="A3006" t="s">
        <v>126</v>
      </c>
      <c r="B3006" t="s">
        <v>27</v>
      </c>
      <c r="C3006" t="s">
        <v>13</v>
      </c>
      <c r="D3006" t="s">
        <v>53</v>
      </c>
      <c r="E3006" t="s">
        <v>54</v>
      </c>
      <c r="F3006" t="s">
        <v>66</v>
      </c>
      <c r="G3006" t="s">
        <v>64</v>
      </c>
      <c r="H3006" s="1">
        <v>36770</v>
      </c>
      <c r="I3006">
        <v>2000</v>
      </c>
      <c r="J3006" s="1">
        <v>36770</v>
      </c>
      <c r="K3006">
        <v>9</v>
      </c>
      <c r="L3006" t="s">
        <v>61</v>
      </c>
      <c r="M3006" t="s">
        <v>57</v>
      </c>
      <c r="N3006">
        <v>-9793.281555111691</v>
      </c>
      <c r="O3006">
        <v>0</v>
      </c>
      <c r="P3006">
        <v>0</v>
      </c>
      <c r="Q3006">
        <v>-9793.281555111691</v>
      </c>
      <c r="R3006" s="43">
        <v>-9793.28125</v>
      </c>
      <c r="S3006" s="43">
        <v>0</v>
      </c>
      <c r="T3006" s="43">
        <v>0</v>
      </c>
      <c r="U3006" s="43">
        <v>-9793.28125</v>
      </c>
      <c r="V3006" s="43">
        <v>-3.0511169097735547E-4</v>
      </c>
      <c r="W3006" s="43">
        <v>0</v>
      </c>
      <c r="X3006" s="43">
        <v>0</v>
      </c>
      <c r="Y3006" s="43">
        <v>-3.0511169097735547E-4</v>
      </c>
      <c r="AA3006">
        <v>11</v>
      </c>
      <c r="AB3006">
        <v>-2.75</v>
      </c>
      <c r="AD3006" s="1">
        <v>36706</v>
      </c>
      <c r="AE3006" s="1">
        <v>36707</v>
      </c>
      <c r="AF3006" t="s">
        <v>131</v>
      </c>
      <c r="AG3006" t="s">
        <v>131</v>
      </c>
      <c r="AH3006" t="s">
        <v>96</v>
      </c>
    </row>
    <row r="3007" spans="1:34" x14ac:dyDescent="0.2">
      <c r="A3007" t="s">
        <v>126</v>
      </c>
      <c r="B3007" t="s">
        <v>27</v>
      </c>
      <c r="C3007" t="s">
        <v>13</v>
      </c>
      <c r="D3007" t="s">
        <v>53</v>
      </c>
      <c r="E3007" t="s">
        <v>54</v>
      </c>
      <c r="F3007" t="s">
        <v>66</v>
      </c>
      <c r="G3007" t="s">
        <v>64</v>
      </c>
      <c r="H3007" s="1">
        <v>36770</v>
      </c>
      <c r="I3007">
        <v>2000</v>
      </c>
      <c r="J3007" s="1">
        <v>36770</v>
      </c>
      <c r="K3007">
        <v>9</v>
      </c>
      <c r="L3007" t="s">
        <v>61</v>
      </c>
      <c r="M3007" t="s">
        <v>57</v>
      </c>
      <c r="N3007">
        <v>2350.3875732268002</v>
      </c>
      <c r="O3007">
        <v>1410.2325439361102</v>
      </c>
      <c r="P3007">
        <v>470.07751464536108</v>
      </c>
      <c r="Q3007">
        <v>4230.6976318082716</v>
      </c>
      <c r="R3007" s="43">
        <v>2350.387451171875</v>
      </c>
      <c r="S3007" s="43">
        <v>1410.2325439453125</v>
      </c>
      <c r="T3007" s="43">
        <v>470.0775146484375</v>
      </c>
      <c r="U3007" s="43">
        <v>4230.697509765625</v>
      </c>
      <c r="V3007" s="43">
        <v>1.2205492521388805E-4</v>
      </c>
      <c r="W3007" s="43">
        <v>-9.2022673925384879E-9</v>
      </c>
      <c r="X3007" s="43">
        <v>-3.0764226721657906E-9</v>
      </c>
      <c r="Y3007" s="43">
        <v>1.2204264658066677E-4</v>
      </c>
      <c r="AA3007">
        <v>11</v>
      </c>
      <c r="AB3007">
        <v>-2.75</v>
      </c>
      <c r="AD3007" s="1">
        <v>36706</v>
      </c>
      <c r="AE3007" s="1">
        <v>36707</v>
      </c>
      <c r="AF3007" t="s">
        <v>131</v>
      </c>
      <c r="AG3007" t="s">
        <v>131</v>
      </c>
      <c r="AH3007" t="s">
        <v>96</v>
      </c>
    </row>
    <row r="3008" spans="1:34" x14ac:dyDescent="0.2">
      <c r="A3008" t="s">
        <v>126</v>
      </c>
      <c r="B3008" t="s">
        <v>27</v>
      </c>
      <c r="C3008" t="s">
        <v>13</v>
      </c>
      <c r="D3008" t="s">
        <v>53</v>
      </c>
      <c r="E3008" t="s">
        <v>54</v>
      </c>
      <c r="F3008" t="s">
        <v>66</v>
      </c>
      <c r="G3008" t="s">
        <v>64</v>
      </c>
      <c r="H3008" s="1">
        <v>36800</v>
      </c>
      <c r="I3008">
        <v>2000</v>
      </c>
      <c r="J3008" s="1">
        <v>36800</v>
      </c>
      <c r="K3008">
        <v>10</v>
      </c>
      <c r="L3008" t="s">
        <v>56</v>
      </c>
      <c r="M3008" t="s">
        <v>57</v>
      </c>
      <c r="N3008">
        <v>2429.9993912477003</v>
      </c>
      <c r="O3008">
        <v>1454.4948279342902</v>
      </c>
      <c r="P3008">
        <v>467.30757523994015</v>
      </c>
      <c r="Q3008">
        <v>4351.8017944219309</v>
      </c>
      <c r="R3008" s="43">
        <v>2429.99951171875</v>
      </c>
      <c r="S3008" s="43">
        <v>1454.494873046875</v>
      </c>
      <c r="T3008" s="43">
        <v>467.30758666992188</v>
      </c>
      <c r="U3008" s="43">
        <v>4351.8019714355469</v>
      </c>
      <c r="V3008" s="43">
        <v>-1.2047104974044487E-4</v>
      </c>
      <c r="W3008" s="43">
        <v>-4.5112584757589502E-5</v>
      </c>
      <c r="X3008" s="43">
        <v>-1.1429981725541438E-5</v>
      </c>
      <c r="Y3008" s="43">
        <v>-1.7701361593935871E-4</v>
      </c>
      <c r="AA3008">
        <v>2</v>
      </c>
      <c r="AB3008">
        <v>-0.48386764526367188</v>
      </c>
      <c r="AD3008" s="1">
        <v>36706</v>
      </c>
      <c r="AE3008" s="1">
        <v>36707</v>
      </c>
      <c r="AF3008" t="s">
        <v>131</v>
      </c>
      <c r="AG3008" t="s">
        <v>131</v>
      </c>
      <c r="AH3008" t="s">
        <v>96</v>
      </c>
    </row>
    <row r="3009" spans="1:34" x14ac:dyDescent="0.2">
      <c r="A3009" t="s">
        <v>126</v>
      </c>
      <c r="B3009" t="s">
        <v>27</v>
      </c>
      <c r="C3009" t="s">
        <v>13</v>
      </c>
      <c r="D3009" t="s">
        <v>53</v>
      </c>
      <c r="E3009" t="s">
        <v>54</v>
      </c>
      <c r="F3009" t="s">
        <v>66</v>
      </c>
      <c r="G3009" t="s">
        <v>64</v>
      </c>
      <c r="H3009" s="1">
        <v>36831</v>
      </c>
      <c r="I3009">
        <v>2000</v>
      </c>
      <c r="J3009" s="1">
        <v>36831</v>
      </c>
      <c r="K3009">
        <v>11</v>
      </c>
      <c r="L3009" t="s">
        <v>56</v>
      </c>
      <c r="M3009" t="s">
        <v>57</v>
      </c>
      <c r="N3009">
        <v>2323.0995861950005</v>
      </c>
      <c r="O3009">
        <v>1393.8597517169101</v>
      </c>
      <c r="P3009">
        <v>464.61991723896705</v>
      </c>
      <c r="Q3009">
        <v>4181.5792551508775</v>
      </c>
      <c r="R3009" s="43">
        <v>2323.099609375</v>
      </c>
      <c r="S3009" s="43">
        <v>1393.8597412109375</v>
      </c>
      <c r="T3009" s="43">
        <v>464.61990356445313</v>
      </c>
      <c r="U3009" s="43">
        <v>4181.5792541503906</v>
      </c>
      <c r="V3009" s="43">
        <v>-2.3179999516287353E-5</v>
      </c>
      <c r="W3009" s="43">
        <v>1.0505972568353172E-5</v>
      </c>
      <c r="X3009" s="43">
        <v>1.3674513922978804E-5</v>
      </c>
      <c r="Y3009" s="43">
        <v>1.0004869182012044E-6</v>
      </c>
      <c r="AA3009">
        <v>0</v>
      </c>
      <c r="AB3009">
        <v>0</v>
      </c>
      <c r="AD3009" s="1">
        <v>36706</v>
      </c>
      <c r="AE3009" s="1">
        <v>36707</v>
      </c>
      <c r="AF3009" t="s">
        <v>131</v>
      </c>
      <c r="AG3009" t="s">
        <v>131</v>
      </c>
      <c r="AH3009" t="s">
        <v>96</v>
      </c>
    </row>
    <row r="3010" spans="1:34" x14ac:dyDescent="0.2">
      <c r="A3010" t="s">
        <v>126</v>
      </c>
      <c r="B3010" t="s">
        <v>27</v>
      </c>
      <c r="C3010" t="s">
        <v>13</v>
      </c>
      <c r="D3010" t="s">
        <v>53</v>
      </c>
      <c r="E3010" t="s">
        <v>54</v>
      </c>
      <c r="F3010" t="s">
        <v>66</v>
      </c>
      <c r="G3010" t="s">
        <v>64</v>
      </c>
      <c r="H3010" s="1">
        <v>36861</v>
      </c>
      <c r="I3010">
        <v>2000</v>
      </c>
      <c r="J3010" s="1">
        <v>36861</v>
      </c>
      <c r="K3010">
        <v>12</v>
      </c>
      <c r="L3010" t="s">
        <v>56</v>
      </c>
      <c r="M3010" t="s">
        <v>57</v>
      </c>
      <c r="N3010">
        <v>2309.1602977612001</v>
      </c>
      <c r="O3010">
        <v>1431.6793846119303</v>
      </c>
      <c r="P3010">
        <v>554.1984714626891</v>
      </c>
      <c r="Q3010">
        <v>4295.0381538358197</v>
      </c>
      <c r="R3010" s="43">
        <v>2309.160400390625</v>
      </c>
      <c r="S3010" s="43">
        <v>1431.679443359375</v>
      </c>
      <c r="T3010" s="43">
        <v>554.198486328125</v>
      </c>
      <c r="U3010" s="43">
        <v>4295.038330078125</v>
      </c>
      <c r="V3010" s="43">
        <v>-1.026294248731574E-4</v>
      </c>
      <c r="W3010" s="43">
        <v>-5.8747444654727587E-5</v>
      </c>
      <c r="X3010" s="43">
        <v>-1.4865435900901502E-5</v>
      </c>
      <c r="Y3010" s="43">
        <v>-1.7624230531509966E-4</v>
      </c>
      <c r="AA3010">
        <v>0</v>
      </c>
      <c r="AB3010">
        <v>0</v>
      </c>
      <c r="AD3010" s="1">
        <v>36706</v>
      </c>
      <c r="AE3010" s="1">
        <v>36707</v>
      </c>
      <c r="AF3010" t="s">
        <v>131</v>
      </c>
      <c r="AG3010" t="s">
        <v>131</v>
      </c>
      <c r="AH3010" t="s">
        <v>96</v>
      </c>
    </row>
    <row r="3011" spans="1:34" x14ac:dyDescent="0.2">
      <c r="A3011" t="s">
        <v>126</v>
      </c>
      <c r="B3011" t="s">
        <v>27</v>
      </c>
      <c r="C3011" t="s">
        <v>13</v>
      </c>
      <c r="D3011" t="s">
        <v>53</v>
      </c>
      <c r="E3011" t="s">
        <v>54</v>
      </c>
      <c r="F3011" t="s">
        <v>66</v>
      </c>
      <c r="G3011" t="s">
        <v>64</v>
      </c>
      <c r="H3011" s="1">
        <v>36892</v>
      </c>
      <c r="I3011">
        <v>2001</v>
      </c>
      <c r="J3011" s="1">
        <v>36892</v>
      </c>
      <c r="K3011">
        <v>1</v>
      </c>
      <c r="L3011" t="s">
        <v>58</v>
      </c>
      <c r="M3011" t="s">
        <v>59</v>
      </c>
      <c r="N3011">
        <v>-41374.285773054398</v>
      </c>
      <c r="O3011">
        <v>-24665.439595474723</v>
      </c>
      <c r="P3011">
        <v>-7956.5934178950756</v>
      </c>
      <c r="Q3011">
        <v>-73996.318786424192</v>
      </c>
      <c r="R3011" s="43">
        <v>-41374.28515625</v>
      </c>
      <c r="S3011" s="43">
        <v>-24665.439453125</v>
      </c>
      <c r="T3011" s="43">
        <v>-7956.59326171875</v>
      </c>
      <c r="U3011" s="43">
        <v>-73996.31787109375</v>
      </c>
      <c r="V3011" s="43">
        <v>-6.1680439830524847E-4</v>
      </c>
      <c r="W3011" s="43">
        <v>-1.4234972331905738E-4</v>
      </c>
      <c r="X3011" s="43">
        <v>-1.5617632561770733E-4</v>
      </c>
      <c r="Y3011" s="43">
        <v>-9.1533044178504497E-4</v>
      </c>
      <c r="AA3011">
        <v>0</v>
      </c>
      <c r="AB3011">
        <v>0</v>
      </c>
      <c r="AD3011" s="1">
        <v>36706</v>
      </c>
      <c r="AE3011" s="1">
        <v>36707</v>
      </c>
      <c r="AF3011" t="s">
        <v>131</v>
      </c>
      <c r="AG3011" t="s">
        <v>131</v>
      </c>
      <c r="AH3011" t="s">
        <v>96</v>
      </c>
    </row>
    <row r="3012" spans="1:34" x14ac:dyDescent="0.2">
      <c r="A3012" t="s">
        <v>126</v>
      </c>
      <c r="B3012" t="s">
        <v>27</v>
      </c>
      <c r="C3012" t="s">
        <v>13</v>
      </c>
      <c r="D3012" t="s">
        <v>53</v>
      </c>
      <c r="E3012" t="s">
        <v>54</v>
      </c>
      <c r="F3012" t="s">
        <v>66</v>
      </c>
      <c r="G3012" t="s">
        <v>64</v>
      </c>
      <c r="H3012" s="1">
        <v>36923</v>
      </c>
      <c r="I3012">
        <v>2001</v>
      </c>
      <c r="J3012" s="1">
        <v>36923</v>
      </c>
      <c r="K3012">
        <v>2</v>
      </c>
      <c r="L3012" t="s">
        <v>58</v>
      </c>
      <c r="M3012" t="s">
        <v>59</v>
      </c>
      <c r="N3012">
        <v>-37981.963566858401</v>
      </c>
      <c r="O3012">
        <v>-22156.145414000755</v>
      </c>
      <c r="P3012">
        <v>-6330.3272611430712</v>
      </c>
      <c r="Q3012">
        <v>-66468.436242002223</v>
      </c>
      <c r="R3012" s="43">
        <v>-37981.96484375</v>
      </c>
      <c r="S3012" s="43">
        <v>-22156.14453125</v>
      </c>
      <c r="T3012" s="43">
        <v>-6330.3271484375</v>
      </c>
      <c r="U3012" s="43">
        <v>-66468.4365234375</v>
      </c>
      <c r="V3012" s="43">
        <v>1.2768915985361673E-3</v>
      </c>
      <c r="W3012" s="43">
        <v>-8.8275075540877879E-4</v>
      </c>
      <c r="X3012" s="43">
        <v>-1.1270557115494739E-4</v>
      </c>
      <c r="Y3012" s="43">
        <v>2.8143527742940933E-4</v>
      </c>
      <c r="AA3012">
        <v>0</v>
      </c>
      <c r="AB3012">
        <v>0</v>
      </c>
      <c r="AD3012" s="1">
        <v>36706</v>
      </c>
      <c r="AE3012" s="1">
        <v>36707</v>
      </c>
      <c r="AF3012" t="s">
        <v>131</v>
      </c>
      <c r="AG3012" t="s">
        <v>131</v>
      </c>
      <c r="AH3012" t="s">
        <v>96</v>
      </c>
    </row>
    <row r="3013" spans="1:34" x14ac:dyDescent="0.2">
      <c r="A3013" t="s">
        <v>126</v>
      </c>
      <c r="B3013" t="s">
        <v>27</v>
      </c>
      <c r="C3013" t="s">
        <v>13</v>
      </c>
      <c r="D3013" t="s">
        <v>53</v>
      </c>
      <c r="E3013" t="s">
        <v>54</v>
      </c>
      <c r="F3013" t="s">
        <v>66</v>
      </c>
      <c r="G3013" t="s">
        <v>64</v>
      </c>
      <c r="H3013" s="1">
        <v>36951</v>
      </c>
      <c r="I3013">
        <v>2001</v>
      </c>
      <c r="J3013" s="1">
        <v>36951</v>
      </c>
      <c r="K3013">
        <v>3</v>
      </c>
      <c r="L3013" t="s">
        <v>58</v>
      </c>
      <c r="M3013" t="s">
        <v>57</v>
      </c>
      <c r="N3013">
        <v>-42471.455646037</v>
      </c>
      <c r="O3013">
        <v>-24381.761574576834</v>
      </c>
      <c r="P3013">
        <v>-6292.0675031165911</v>
      </c>
      <c r="Q3013">
        <v>-73145.284723730423</v>
      </c>
      <c r="R3013" s="43">
        <v>-42471.45703125</v>
      </c>
      <c r="S3013" s="43">
        <v>-24381.76171875</v>
      </c>
      <c r="T3013" s="43">
        <v>-6292.0673828125</v>
      </c>
      <c r="U3013" s="43">
        <v>-73145.2861328125</v>
      </c>
      <c r="V3013" s="43">
        <v>1.3852129995939322E-3</v>
      </c>
      <c r="W3013" s="43">
        <v>1.4417316560866311E-4</v>
      </c>
      <c r="X3013" s="43">
        <v>-1.2030409106955631E-4</v>
      </c>
      <c r="Y3013" s="43">
        <v>1.4090820768615231E-3</v>
      </c>
      <c r="AA3013">
        <v>0</v>
      </c>
      <c r="AB3013">
        <v>0</v>
      </c>
      <c r="AD3013" s="1">
        <v>36706</v>
      </c>
      <c r="AE3013" s="1">
        <v>36707</v>
      </c>
      <c r="AF3013" t="s">
        <v>131</v>
      </c>
      <c r="AG3013" t="s">
        <v>131</v>
      </c>
      <c r="AH3013" t="s">
        <v>96</v>
      </c>
    </row>
    <row r="3014" spans="1:34" x14ac:dyDescent="0.2">
      <c r="A3014" t="s">
        <v>126</v>
      </c>
      <c r="B3014" t="s">
        <v>27</v>
      </c>
      <c r="C3014" t="s">
        <v>13</v>
      </c>
      <c r="D3014" t="s">
        <v>53</v>
      </c>
      <c r="E3014" t="s">
        <v>54</v>
      </c>
      <c r="F3014" t="s">
        <v>66</v>
      </c>
      <c r="G3014" t="s">
        <v>64</v>
      </c>
      <c r="H3014" s="1">
        <v>36982</v>
      </c>
      <c r="I3014">
        <v>2001</v>
      </c>
      <c r="J3014" s="1">
        <v>36982</v>
      </c>
      <c r="K3014">
        <v>4</v>
      </c>
      <c r="L3014" t="s">
        <v>60</v>
      </c>
      <c r="M3014" t="s">
        <v>57</v>
      </c>
      <c r="N3014">
        <v>-39095.810707315395</v>
      </c>
      <c r="O3014">
        <v>-23359.746897621018</v>
      </c>
      <c r="P3014">
        <v>-7819.1621414630908</v>
      </c>
      <c r="Q3014">
        <v>-70274.719746399511</v>
      </c>
      <c r="R3014" s="43">
        <v>-39095.8125</v>
      </c>
      <c r="S3014" s="43">
        <v>-23359.74609375</v>
      </c>
      <c r="T3014" s="43">
        <v>-7819.162109375</v>
      </c>
      <c r="U3014" s="43">
        <v>-70274.720703125</v>
      </c>
      <c r="V3014" s="43">
        <v>1.7926846048794687E-3</v>
      </c>
      <c r="W3014" s="43">
        <v>-8.0387101843371056E-4</v>
      </c>
      <c r="X3014" s="43">
        <v>-3.2088090847537387E-5</v>
      </c>
      <c r="Y3014" s="43">
        <v>9.5672548923175782E-4</v>
      </c>
      <c r="AA3014">
        <v>0</v>
      </c>
      <c r="AB3014">
        <v>0</v>
      </c>
      <c r="AD3014" s="1">
        <v>36706</v>
      </c>
      <c r="AE3014" s="1">
        <v>36707</v>
      </c>
      <c r="AF3014" t="s">
        <v>131</v>
      </c>
      <c r="AG3014" t="s">
        <v>131</v>
      </c>
      <c r="AH3014" t="s">
        <v>96</v>
      </c>
    </row>
    <row r="3015" spans="1:34" x14ac:dyDescent="0.2">
      <c r="A3015" t="s">
        <v>126</v>
      </c>
      <c r="B3015" t="s">
        <v>27</v>
      </c>
      <c r="C3015" t="s">
        <v>13</v>
      </c>
      <c r="D3015" t="s">
        <v>53</v>
      </c>
      <c r="E3015" t="s">
        <v>54</v>
      </c>
      <c r="F3015" t="s">
        <v>66</v>
      </c>
      <c r="G3015" t="s">
        <v>64</v>
      </c>
      <c r="H3015" s="1">
        <v>37012</v>
      </c>
      <c r="I3015">
        <v>2001</v>
      </c>
      <c r="J3015" s="1">
        <v>37012</v>
      </c>
      <c r="K3015">
        <v>5</v>
      </c>
      <c r="L3015" t="s">
        <v>60</v>
      </c>
      <c r="M3015" t="s">
        <v>57</v>
      </c>
      <c r="N3015">
        <v>-40413.850560327613</v>
      </c>
      <c r="O3015">
        <v>-24092.87244942606</v>
      </c>
      <c r="P3015">
        <v>-7771.8943385245429</v>
      </c>
      <c r="Q3015">
        <v>-72278.617348278218</v>
      </c>
      <c r="R3015" s="43">
        <v>-40413.8515625</v>
      </c>
      <c r="S3015" s="43">
        <v>-24092.873046875</v>
      </c>
      <c r="T3015" s="43">
        <v>-7771.89453125</v>
      </c>
      <c r="U3015" s="43">
        <v>-72278.619140625</v>
      </c>
      <c r="V3015" s="43">
        <v>1.0021723865065724E-3</v>
      </c>
      <c r="W3015" s="43">
        <v>5.974489395157434E-4</v>
      </c>
      <c r="X3015" s="43">
        <v>1.9272545705462107E-4</v>
      </c>
      <c r="Y3015" s="43">
        <v>1.7923467821674421E-3</v>
      </c>
      <c r="AA3015">
        <v>0</v>
      </c>
      <c r="AB3015">
        <v>0</v>
      </c>
      <c r="AD3015" s="1">
        <v>36706</v>
      </c>
      <c r="AE3015" s="1">
        <v>36707</v>
      </c>
      <c r="AF3015" t="s">
        <v>131</v>
      </c>
      <c r="AG3015" t="s">
        <v>131</v>
      </c>
      <c r="AH3015" t="s">
        <v>96</v>
      </c>
    </row>
    <row r="3016" spans="1:34" x14ac:dyDescent="0.2">
      <c r="A3016" t="s">
        <v>126</v>
      </c>
      <c r="B3016" t="s">
        <v>27</v>
      </c>
      <c r="C3016" t="s">
        <v>13</v>
      </c>
      <c r="D3016" t="s">
        <v>53</v>
      </c>
      <c r="E3016" t="s">
        <v>54</v>
      </c>
      <c r="F3016" t="s">
        <v>66</v>
      </c>
      <c r="G3016" t="s">
        <v>64</v>
      </c>
      <c r="H3016" s="1">
        <v>37043</v>
      </c>
      <c r="I3016">
        <v>2001</v>
      </c>
      <c r="J3016" s="1">
        <v>37043</v>
      </c>
      <c r="K3016">
        <v>6</v>
      </c>
      <c r="L3016" t="s">
        <v>60</v>
      </c>
      <c r="M3016" t="s">
        <v>57</v>
      </c>
      <c r="N3016">
        <v>-40177.699255108702</v>
      </c>
      <c r="O3016">
        <v>-23179.441877947284</v>
      </c>
      <c r="P3016">
        <v>-6181.1845007859401</v>
      </c>
      <c r="Q3016">
        <v>-69538.325633841931</v>
      </c>
      <c r="R3016" s="43">
        <v>-40177.69921875</v>
      </c>
      <c r="S3016" s="43">
        <v>-23179.44140625</v>
      </c>
      <c r="T3016" s="43">
        <v>-6181.1845703125</v>
      </c>
      <c r="U3016" s="43">
        <v>-69538.3251953125</v>
      </c>
      <c r="V3016" s="43">
        <v>-3.6358702345751226E-5</v>
      </c>
      <c r="W3016" s="43">
        <v>-4.7169728350127116E-4</v>
      </c>
      <c r="X3016" s="43">
        <v>6.9526559855148662E-5</v>
      </c>
      <c r="Y3016" s="43">
        <v>-4.3852943053934723E-4</v>
      </c>
      <c r="AA3016">
        <v>0</v>
      </c>
      <c r="AB3016">
        <v>0</v>
      </c>
      <c r="AD3016" s="1">
        <v>36706</v>
      </c>
      <c r="AE3016" s="1">
        <v>36707</v>
      </c>
      <c r="AF3016" t="s">
        <v>131</v>
      </c>
      <c r="AG3016" t="s">
        <v>131</v>
      </c>
      <c r="AH3016" t="s">
        <v>96</v>
      </c>
    </row>
    <row r="3017" spans="1:34" x14ac:dyDescent="0.2">
      <c r="A3017" t="s">
        <v>126</v>
      </c>
      <c r="B3017" t="s">
        <v>27</v>
      </c>
      <c r="C3017" t="s">
        <v>13</v>
      </c>
      <c r="D3017" t="s">
        <v>53</v>
      </c>
      <c r="E3017" t="s">
        <v>54</v>
      </c>
      <c r="F3017" t="s">
        <v>66</v>
      </c>
      <c r="G3017" t="s">
        <v>64</v>
      </c>
      <c r="H3017" s="1">
        <v>37073</v>
      </c>
      <c r="I3017">
        <v>2001</v>
      </c>
      <c r="J3017" s="1">
        <v>37073</v>
      </c>
      <c r="K3017">
        <v>7</v>
      </c>
      <c r="L3017" t="s">
        <v>61</v>
      </c>
      <c r="M3017" t="s">
        <v>62</v>
      </c>
      <c r="N3017">
        <v>-23260.957106075104</v>
      </c>
      <c r="O3017">
        <v>-14421.793405766612</v>
      </c>
      <c r="P3017">
        <v>-5582.6297054580255</v>
      </c>
      <c r="Q3017">
        <v>-43265.380217299746</v>
      </c>
      <c r="R3017" s="43">
        <v>-23260.95703125</v>
      </c>
      <c r="S3017" s="43">
        <v>-14421.79296875</v>
      </c>
      <c r="T3017" s="43">
        <v>-5582.6298828125</v>
      </c>
      <c r="U3017" s="43">
        <v>-43265.3798828125</v>
      </c>
      <c r="V3017" s="43">
        <v>-7.4825104093179107E-5</v>
      </c>
      <c r="W3017" s="43">
        <v>-4.3701661161321681E-4</v>
      </c>
      <c r="X3017" s="43">
        <v>1.7735447454469977E-4</v>
      </c>
      <c r="Y3017" s="43">
        <v>-3.3448724570916966E-4</v>
      </c>
      <c r="AA3017">
        <v>0</v>
      </c>
      <c r="AB3017">
        <v>0</v>
      </c>
      <c r="AD3017" s="1">
        <v>36706</v>
      </c>
      <c r="AE3017" s="1">
        <v>36707</v>
      </c>
      <c r="AF3017" t="s">
        <v>131</v>
      </c>
      <c r="AG3017" t="s">
        <v>131</v>
      </c>
      <c r="AH3017" t="s">
        <v>96</v>
      </c>
    </row>
    <row r="3018" spans="1:34" x14ac:dyDescent="0.2">
      <c r="A3018" t="s">
        <v>126</v>
      </c>
      <c r="B3018" t="s">
        <v>27</v>
      </c>
      <c r="C3018" t="s">
        <v>13</v>
      </c>
      <c r="D3018" t="s">
        <v>53</v>
      </c>
      <c r="E3018" t="s">
        <v>54</v>
      </c>
      <c r="F3018" t="s">
        <v>66</v>
      </c>
      <c r="G3018" t="s">
        <v>64</v>
      </c>
      <c r="H3018" s="1">
        <v>37104</v>
      </c>
      <c r="I3018">
        <v>2001</v>
      </c>
      <c r="J3018" s="1">
        <v>37104</v>
      </c>
      <c r="K3018">
        <v>8</v>
      </c>
      <c r="L3018" t="s">
        <v>61</v>
      </c>
      <c r="M3018" t="s">
        <v>62</v>
      </c>
      <c r="N3018">
        <v>-24969.953076636404</v>
      </c>
      <c r="O3018">
        <v>-14334.60269214312</v>
      </c>
      <c r="P3018">
        <v>-3699.2523076498405</v>
      </c>
      <c r="Q3018">
        <v>-43003.808076429363</v>
      </c>
      <c r="R3018" s="43">
        <v>-24969.953125</v>
      </c>
      <c r="S3018" s="43">
        <v>-14334.6025390625</v>
      </c>
      <c r="T3018" s="43">
        <v>-3699.252197265625</v>
      </c>
      <c r="U3018" s="43">
        <v>-43003.807861328125</v>
      </c>
      <c r="V3018" s="43">
        <v>4.8363595851697028E-5</v>
      </c>
      <c r="W3018" s="43">
        <v>-1.5308062029362191E-4</v>
      </c>
      <c r="X3018" s="43">
        <v>-1.10384215531667E-4</v>
      </c>
      <c r="Y3018" s="43">
        <v>-2.1510123769985512E-4</v>
      </c>
      <c r="AA3018">
        <v>0</v>
      </c>
      <c r="AB3018">
        <v>0</v>
      </c>
      <c r="AD3018" s="1">
        <v>36706</v>
      </c>
      <c r="AE3018" s="1">
        <v>36707</v>
      </c>
      <c r="AF3018" t="s">
        <v>131</v>
      </c>
      <c r="AG3018" t="s">
        <v>131</v>
      </c>
      <c r="AH3018" t="s">
        <v>96</v>
      </c>
    </row>
    <row r="3019" spans="1:34" x14ac:dyDescent="0.2">
      <c r="A3019" t="s">
        <v>126</v>
      </c>
      <c r="B3019" t="s">
        <v>27</v>
      </c>
      <c r="C3019" t="s">
        <v>13</v>
      </c>
      <c r="D3019" t="s">
        <v>53</v>
      </c>
      <c r="E3019" t="s">
        <v>54</v>
      </c>
      <c r="F3019" t="s">
        <v>66</v>
      </c>
      <c r="G3019" t="s">
        <v>64</v>
      </c>
      <c r="H3019" s="1">
        <v>37135</v>
      </c>
      <c r="I3019">
        <v>2001</v>
      </c>
      <c r="J3019" s="1">
        <v>37135</v>
      </c>
      <c r="K3019">
        <v>9</v>
      </c>
      <c r="L3019" t="s">
        <v>61</v>
      </c>
      <c r="M3019" t="s">
        <v>57</v>
      </c>
      <c r="N3019">
        <v>-22065.857234987707</v>
      </c>
      <c r="O3019">
        <v>-13791.160771867324</v>
      </c>
      <c r="P3019">
        <v>-5516.4643087469167</v>
      </c>
      <c r="Q3019">
        <v>-41373.482315601948</v>
      </c>
      <c r="R3019" s="43">
        <v>-22065.857421875</v>
      </c>
      <c r="S3019" s="43">
        <v>-13791.1611328125</v>
      </c>
      <c r="T3019" s="43">
        <v>-5516.46435546875</v>
      </c>
      <c r="U3019" s="43">
        <v>-41373.48291015625</v>
      </c>
      <c r="V3019" s="43">
        <v>1.8688729323912412E-4</v>
      </c>
      <c r="W3019" s="43">
        <v>3.6094517599849496E-4</v>
      </c>
      <c r="X3019" s="43">
        <v>4.6721833314222749E-5</v>
      </c>
      <c r="Y3019" s="43">
        <v>5.9455430164234713E-4</v>
      </c>
      <c r="AA3019">
        <v>0</v>
      </c>
      <c r="AB3019">
        <v>0</v>
      </c>
      <c r="AD3019" s="1">
        <v>36706</v>
      </c>
      <c r="AE3019" s="1">
        <v>36707</v>
      </c>
      <c r="AF3019" t="s">
        <v>131</v>
      </c>
      <c r="AG3019" t="s">
        <v>131</v>
      </c>
      <c r="AH3019" t="s">
        <v>96</v>
      </c>
    </row>
    <row r="3020" spans="1:34" x14ac:dyDescent="0.2">
      <c r="A3020" t="s">
        <v>126</v>
      </c>
      <c r="B3020" t="s">
        <v>27</v>
      </c>
      <c r="C3020" t="s">
        <v>13</v>
      </c>
      <c r="D3020" t="s">
        <v>53</v>
      </c>
      <c r="E3020" t="s">
        <v>54</v>
      </c>
      <c r="F3020" t="s">
        <v>66</v>
      </c>
      <c r="G3020" t="s">
        <v>64</v>
      </c>
      <c r="H3020" s="1">
        <v>37165</v>
      </c>
      <c r="I3020">
        <v>2001</v>
      </c>
      <c r="J3020" s="1">
        <v>37165</v>
      </c>
      <c r="K3020">
        <v>10</v>
      </c>
      <c r="L3020" t="s">
        <v>56</v>
      </c>
      <c r="M3020" t="s">
        <v>57</v>
      </c>
      <c r="N3020">
        <v>-24674.2615524186</v>
      </c>
      <c r="O3020">
        <v>-14221.970200352393</v>
      </c>
      <c r="P3020">
        <v>-3655.4461559138708</v>
      </c>
      <c r="Q3020">
        <v>-42551.677908684869</v>
      </c>
      <c r="R3020" s="43">
        <v>-24674.26171875</v>
      </c>
      <c r="S3020" s="43">
        <v>-14221.9697265625</v>
      </c>
      <c r="T3020" s="43">
        <v>-3655.446044921875</v>
      </c>
      <c r="U3020" s="43">
        <v>-42551.677490234375</v>
      </c>
      <c r="V3020" s="43">
        <v>1.6633139966870658E-4</v>
      </c>
      <c r="W3020" s="43">
        <v>-4.73789892566856E-4</v>
      </c>
      <c r="X3020" s="43">
        <v>-1.1099199582531583E-4</v>
      </c>
      <c r="Y3020" s="43">
        <v>-4.1845049418043345E-4</v>
      </c>
      <c r="AA3020">
        <v>0</v>
      </c>
      <c r="AB3020">
        <v>0</v>
      </c>
      <c r="AD3020" s="1">
        <v>36706</v>
      </c>
      <c r="AE3020" s="1">
        <v>36707</v>
      </c>
      <c r="AF3020" t="s">
        <v>131</v>
      </c>
      <c r="AG3020" t="s">
        <v>131</v>
      </c>
      <c r="AH3020" t="s">
        <v>96</v>
      </c>
    </row>
    <row r="3021" spans="1:34" x14ac:dyDescent="0.2">
      <c r="A3021" t="s">
        <v>126</v>
      </c>
      <c r="B3021" t="s">
        <v>27</v>
      </c>
      <c r="C3021" t="s">
        <v>13</v>
      </c>
      <c r="D3021" t="s">
        <v>53</v>
      </c>
      <c r="E3021" t="s">
        <v>54</v>
      </c>
      <c r="F3021" t="s">
        <v>66</v>
      </c>
      <c r="G3021" t="s">
        <v>64</v>
      </c>
      <c r="H3021" s="1">
        <v>37196</v>
      </c>
      <c r="I3021">
        <v>2001</v>
      </c>
      <c r="J3021" s="1">
        <v>37196</v>
      </c>
      <c r="K3021">
        <v>11</v>
      </c>
      <c r="L3021" t="s">
        <v>56</v>
      </c>
      <c r="M3021" t="s">
        <v>57</v>
      </c>
      <c r="N3021">
        <v>-22712.877497051497</v>
      </c>
      <c r="O3021">
        <v>-13627.726498230923</v>
      </c>
      <c r="P3021">
        <v>-4542.575499410299</v>
      </c>
      <c r="Q3021">
        <v>-40883.179494692718</v>
      </c>
      <c r="R3021" s="43">
        <v>-22712.876953125</v>
      </c>
      <c r="S3021" s="43">
        <v>-13627.7265625</v>
      </c>
      <c r="T3021" s="43">
        <v>-4542.57568359375</v>
      </c>
      <c r="U3021" s="43">
        <v>-40883.17919921875</v>
      </c>
      <c r="V3021" s="43">
        <v>-5.4392649690271355E-4</v>
      </c>
      <c r="W3021" s="43">
        <v>6.4269077483913861E-5</v>
      </c>
      <c r="X3021" s="43">
        <v>1.8418345098325517E-4</v>
      </c>
      <c r="Y3021" s="43">
        <v>-2.9547396843554452E-4</v>
      </c>
      <c r="AA3021">
        <v>0</v>
      </c>
      <c r="AB3021">
        <v>0</v>
      </c>
      <c r="AD3021" s="1">
        <v>36706</v>
      </c>
      <c r="AE3021" s="1">
        <v>36707</v>
      </c>
      <c r="AF3021" t="s">
        <v>131</v>
      </c>
      <c r="AG3021" t="s">
        <v>131</v>
      </c>
      <c r="AH3021" t="s">
        <v>96</v>
      </c>
    </row>
    <row r="3022" spans="1:34" x14ac:dyDescent="0.2">
      <c r="A3022" t="s">
        <v>126</v>
      </c>
      <c r="B3022" t="s">
        <v>27</v>
      </c>
      <c r="C3022" t="s">
        <v>13</v>
      </c>
      <c r="D3022" t="s">
        <v>53</v>
      </c>
      <c r="E3022" t="s">
        <v>54</v>
      </c>
      <c r="F3022" t="s">
        <v>66</v>
      </c>
      <c r="G3022" t="s">
        <v>64</v>
      </c>
      <c r="H3022" s="1">
        <v>37226</v>
      </c>
      <c r="I3022">
        <v>2001</v>
      </c>
      <c r="J3022" s="1">
        <v>37226</v>
      </c>
      <c r="K3022">
        <v>12</v>
      </c>
      <c r="L3022" t="s">
        <v>56</v>
      </c>
      <c r="M3022" t="s">
        <v>57</v>
      </c>
      <c r="N3022">
        <v>-22575.367487679003</v>
      </c>
      <c r="O3022">
        <v>-13996.727842361002</v>
      </c>
      <c r="P3022">
        <v>-5418.0881970429491</v>
      </c>
      <c r="Q3022">
        <v>-41990.183527082954</v>
      </c>
      <c r="R3022" s="43">
        <v>-22575.3671875</v>
      </c>
      <c r="S3022" s="43">
        <v>-13996.7275390625</v>
      </c>
      <c r="T3022" s="43">
        <v>-5418.08837890625</v>
      </c>
      <c r="U3022" s="43">
        <v>-41990.18310546875</v>
      </c>
      <c r="V3022" s="43">
        <v>-3.001790028065443E-4</v>
      </c>
      <c r="W3022" s="43">
        <v>-3.0329850233101752E-4</v>
      </c>
      <c r="X3022" s="43">
        <v>1.8186330089520197E-4</v>
      </c>
      <c r="Y3022" s="43">
        <v>-4.2161420424235985E-4</v>
      </c>
      <c r="AA3022">
        <v>0</v>
      </c>
      <c r="AB3022">
        <v>0</v>
      </c>
      <c r="AD3022" s="1">
        <v>36706</v>
      </c>
      <c r="AE3022" s="1">
        <v>36707</v>
      </c>
      <c r="AF3022" t="s">
        <v>131</v>
      </c>
      <c r="AG3022" t="s">
        <v>131</v>
      </c>
      <c r="AH3022" t="s">
        <v>96</v>
      </c>
    </row>
    <row r="3023" spans="1:34" x14ac:dyDescent="0.2">
      <c r="A3023" t="s">
        <v>126</v>
      </c>
      <c r="B3023" t="s">
        <v>27</v>
      </c>
      <c r="C3023" t="s">
        <v>13</v>
      </c>
      <c r="D3023" t="s">
        <v>53</v>
      </c>
      <c r="E3023" t="s">
        <v>54</v>
      </c>
      <c r="F3023" t="s">
        <v>66</v>
      </c>
      <c r="G3023" t="s">
        <v>64</v>
      </c>
      <c r="H3023" s="1">
        <v>37257</v>
      </c>
      <c r="I3023">
        <v>2002</v>
      </c>
      <c r="J3023" s="1">
        <v>37257</v>
      </c>
      <c r="K3023">
        <v>1</v>
      </c>
      <c r="L3023" t="s">
        <v>58</v>
      </c>
      <c r="M3023" t="s">
        <v>59</v>
      </c>
      <c r="N3023">
        <v>-23336.016210031299</v>
      </c>
      <c r="O3023">
        <v>-13911.855817518721</v>
      </c>
      <c r="P3023">
        <v>-4487.6954250060262</v>
      </c>
      <c r="Q3023">
        <v>-41735.567452556046</v>
      </c>
      <c r="R3023" s="43">
        <v>-23336.015625</v>
      </c>
      <c r="S3023" s="43">
        <v>-13911.85546875</v>
      </c>
      <c r="T3023" s="43">
        <v>-4487.6953125</v>
      </c>
      <c r="U3023" s="43">
        <v>-41735.56640625</v>
      </c>
      <c r="V3023" s="43">
        <v>-5.8503129912423901E-4</v>
      </c>
      <c r="W3023" s="43">
        <v>-3.4876872086897492E-4</v>
      </c>
      <c r="X3023" s="43">
        <v>-1.1250602619838901E-4</v>
      </c>
      <c r="Y3023" s="43">
        <v>-1.0463060461916029E-3</v>
      </c>
      <c r="AA3023">
        <v>0</v>
      </c>
      <c r="AB3023">
        <v>0</v>
      </c>
      <c r="AD3023" s="1">
        <v>36706</v>
      </c>
      <c r="AE3023" s="1">
        <v>36707</v>
      </c>
      <c r="AF3023" t="s">
        <v>131</v>
      </c>
      <c r="AG3023" t="s">
        <v>131</v>
      </c>
      <c r="AH3023" t="s">
        <v>96</v>
      </c>
    </row>
    <row r="3024" spans="1:34" x14ac:dyDescent="0.2">
      <c r="A3024" t="s">
        <v>126</v>
      </c>
      <c r="B3024" t="s">
        <v>27</v>
      </c>
      <c r="C3024" t="s">
        <v>13</v>
      </c>
      <c r="D3024" t="s">
        <v>53</v>
      </c>
      <c r="E3024" t="s">
        <v>54</v>
      </c>
      <c r="F3024" t="s">
        <v>66</v>
      </c>
      <c r="G3024" t="s">
        <v>64</v>
      </c>
      <c r="H3024" s="1">
        <v>37288</v>
      </c>
      <c r="I3024">
        <v>2002</v>
      </c>
      <c r="J3024" s="1">
        <v>37288</v>
      </c>
      <c r="K3024">
        <v>2</v>
      </c>
      <c r="L3024" t="s">
        <v>58</v>
      </c>
      <c r="M3024" t="s">
        <v>59</v>
      </c>
      <c r="N3024">
        <v>-21423.169669934599</v>
      </c>
      <c r="O3024">
        <v>-12496.848974128521</v>
      </c>
      <c r="P3024">
        <v>-3570.5282783224407</v>
      </c>
      <c r="Q3024">
        <v>-37490.546922385562</v>
      </c>
      <c r="R3024" s="43">
        <v>-21423.169921875</v>
      </c>
      <c r="S3024" s="43">
        <v>-12496.8486328125</v>
      </c>
      <c r="T3024" s="43">
        <v>-3570.5283203125</v>
      </c>
      <c r="U3024" s="43">
        <v>-37490.546875</v>
      </c>
      <c r="V3024" s="43">
        <v>2.5194040063070133E-4</v>
      </c>
      <c r="W3024" s="43">
        <v>-3.4131602114939597E-4</v>
      </c>
      <c r="X3024" s="43">
        <v>4.1990059344243491E-5</v>
      </c>
      <c r="Y3024" s="43">
        <v>-4.7385561629198492E-5</v>
      </c>
      <c r="AA3024">
        <v>0</v>
      </c>
      <c r="AB3024">
        <v>-0.32142829895019531</v>
      </c>
      <c r="AD3024" s="1">
        <v>36706</v>
      </c>
      <c r="AE3024" s="1">
        <v>36707</v>
      </c>
      <c r="AF3024" t="s">
        <v>131</v>
      </c>
      <c r="AG3024" t="s">
        <v>131</v>
      </c>
      <c r="AH3024" t="s">
        <v>96</v>
      </c>
    </row>
    <row r="3025" spans="1:34" x14ac:dyDescent="0.2">
      <c r="A3025" t="s">
        <v>126</v>
      </c>
      <c r="B3025" t="s">
        <v>27</v>
      </c>
      <c r="C3025" t="s">
        <v>13</v>
      </c>
      <c r="D3025" t="s">
        <v>53</v>
      </c>
      <c r="E3025" t="s">
        <v>54</v>
      </c>
      <c r="F3025" t="s">
        <v>66</v>
      </c>
      <c r="G3025" t="s">
        <v>64</v>
      </c>
      <c r="H3025" s="1">
        <v>37316</v>
      </c>
      <c r="I3025">
        <v>2002</v>
      </c>
      <c r="J3025" s="1">
        <v>37316</v>
      </c>
      <c r="K3025">
        <v>3</v>
      </c>
      <c r="L3025" t="s">
        <v>58</v>
      </c>
      <c r="M3025" t="s">
        <v>57</v>
      </c>
      <c r="N3025">
        <v>-23068.795774197701</v>
      </c>
      <c r="O3025">
        <v>-13752.551326925601</v>
      </c>
      <c r="P3025">
        <v>-4436.3068796534099</v>
      </c>
      <c r="Q3025">
        <v>-41257.653980776711</v>
      </c>
      <c r="R3025" s="43">
        <v>-23068.794921875</v>
      </c>
      <c r="S3025" s="43">
        <v>-13752.5517578125</v>
      </c>
      <c r="T3025" s="43">
        <v>-4436.306640625</v>
      </c>
      <c r="U3025" s="43">
        <v>-41257.6533203125</v>
      </c>
      <c r="V3025" s="43">
        <v>-8.523227006662637E-4</v>
      </c>
      <c r="W3025" s="43">
        <v>4.3088689926662482E-4</v>
      </c>
      <c r="X3025" s="43">
        <v>-2.3902840985101648E-4</v>
      </c>
      <c r="Y3025" s="43">
        <v>-6.6046421125065535E-4</v>
      </c>
      <c r="AA3025">
        <v>0</v>
      </c>
      <c r="AB3025">
        <v>0</v>
      </c>
      <c r="AD3025" s="1">
        <v>36706</v>
      </c>
      <c r="AE3025" s="1">
        <v>36707</v>
      </c>
      <c r="AF3025" t="s">
        <v>131</v>
      </c>
      <c r="AG3025" t="s">
        <v>131</v>
      </c>
      <c r="AH3025" t="s">
        <v>96</v>
      </c>
    </row>
    <row r="3026" spans="1:34" x14ac:dyDescent="0.2">
      <c r="A3026" t="s">
        <v>126</v>
      </c>
      <c r="B3026" t="s">
        <v>27</v>
      </c>
      <c r="C3026" t="s">
        <v>13</v>
      </c>
      <c r="D3026" t="s">
        <v>53</v>
      </c>
      <c r="E3026" t="s">
        <v>54</v>
      </c>
      <c r="F3026" t="s">
        <v>66</v>
      </c>
      <c r="G3026" t="s">
        <v>64</v>
      </c>
      <c r="H3026" s="1">
        <v>37347</v>
      </c>
      <c r="I3026">
        <v>2002</v>
      </c>
      <c r="J3026" s="1">
        <v>37347</v>
      </c>
      <c r="K3026">
        <v>4</v>
      </c>
      <c r="L3026" t="s">
        <v>60</v>
      </c>
      <c r="M3026" t="s">
        <v>57</v>
      </c>
      <c r="N3026">
        <v>-22934.843105787299</v>
      </c>
      <c r="O3026">
        <v>-13176.50841894987</v>
      </c>
      <c r="P3026">
        <v>-3528.4374008903505</v>
      </c>
      <c r="Q3026">
        <v>-39639.788925627523</v>
      </c>
      <c r="R3026" s="43">
        <v>-22934.84375</v>
      </c>
      <c r="S3026" s="43">
        <v>-13176.5087890625</v>
      </c>
      <c r="T3026" s="43">
        <v>-3528.4375</v>
      </c>
      <c r="U3026" s="43">
        <v>-39639.7900390625</v>
      </c>
      <c r="V3026" s="43">
        <v>6.4421270144521259E-4</v>
      </c>
      <c r="W3026" s="43">
        <v>3.7011262975283898E-4</v>
      </c>
      <c r="X3026" s="43">
        <v>9.9109649454476312E-5</v>
      </c>
      <c r="Y3026" s="43">
        <v>1.1134349770145491E-3</v>
      </c>
      <c r="AA3026">
        <v>-0.5</v>
      </c>
      <c r="AB3026">
        <v>0.10000038146972656</v>
      </c>
      <c r="AD3026" s="1">
        <v>36706</v>
      </c>
      <c r="AE3026" s="1">
        <v>36707</v>
      </c>
      <c r="AF3026" t="s">
        <v>131</v>
      </c>
      <c r="AG3026" t="s">
        <v>131</v>
      </c>
      <c r="AH3026" t="s">
        <v>96</v>
      </c>
    </row>
    <row r="3027" spans="1:34" x14ac:dyDescent="0.2">
      <c r="A3027" t="s">
        <v>126</v>
      </c>
      <c r="B3027" t="s">
        <v>27</v>
      </c>
      <c r="C3027" t="s">
        <v>13</v>
      </c>
      <c r="D3027" t="s">
        <v>53</v>
      </c>
      <c r="E3027" t="s">
        <v>54</v>
      </c>
      <c r="F3027" t="s">
        <v>66</v>
      </c>
      <c r="G3027" t="s">
        <v>64</v>
      </c>
      <c r="H3027" s="1">
        <v>37377</v>
      </c>
      <c r="I3027">
        <v>2002</v>
      </c>
      <c r="J3027" s="1">
        <v>37377</v>
      </c>
      <c r="K3027">
        <v>5</v>
      </c>
      <c r="L3027" t="s">
        <v>60</v>
      </c>
      <c r="M3027" t="s">
        <v>57</v>
      </c>
      <c r="N3027">
        <v>-22797.266963632206</v>
      </c>
      <c r="O3027">
        <v>-13590.678382165303</v>
      </c>
      <c r="P3027">
        <v>-4384.0898006985026</v>
      </c>
      <c r="Q3027">
        <v>-40772.035146496011</v>
      </c>
      <c r="R3027" s="43">
        <v>-22797.267578125</v>
      </c>
      <c r="S3027" s="43">
        <v>-13590.6787109375</v>
      </c>
      <c r="T3027" s="43">
        <v>-4384.08984375</v>
      </c>
      <c r="U3027" s="43">
        <v>-40772.0361328125</v>
      </c>
      <c r="V3027" s="43">
        <v>6.1449279382941313E-4</v>
      </c>
      <c r="W3027" s="43">
        <v>3.287721974629676E-4</v>
      </c>
      <c r="X3027" s="43">
        <v>4.3051497414126061E-5</v>
      </c>
      <c r="Y3027" s="43">
        <v>9.8631648870650679E-4</v>
      </c>
      <c r="AA3027">
        <v>-1.75</v>
      </c>
      <c r="AB3027">
        <v>-4.76837158203125E-5</v>
      </c>
      <c r="AD3027" s="1">
        <v>36706</v>
      </c>
      <c r="AE3027" s="1">
        <v>36707</v>
      </c>
      <c r="AF3027" t="s">
        <v>131</v>
      </c>
      <c r="AG3027" t="s">
        <v>131</v>
      </c>
      <c r="AH3027" t="s">
        <v>96</v>
      </c>
    </row>
    <row r="3028" spans="1:34" x14ac:dyDescent="0.2">
      <c r="A3028" t="s">
        <v>126</v>
      </c>
      <c r="B3028" t="s">
        <v>27</v>
      </c>
      <c r="C3028" t="s">
        <v>13</v>
      </c>
      <c r="D3028" t="s">
        <v>53</v>
      </c>
      <c r="E3028" t="s">
        <v>54</v>
      </c>
      <c r="F3028" t="s">
        <v>66</v>
      </c>
      <c r="G3028" t="s">
        <v>64</v>
      </c>
      <c r="H3028" s="1">
        <v>37408</v>
      </c>
      <c r="I3028">
        <v>2002</v>
      </c>
      <c r="J3028" s="1">
        <v>37408</v>
      </c>
      <c r="K3028">
        <v>6</v>
      </c>
      <c r="L3028" t="s">
        <v>60</v>
      </c>
      <c r="M3028" t="s">
        <v>57</v>
      </c>
      <c r="N3028">
        <v>-21793.286509632901</v>
      </c>
      <c r="O3028">
        <v>-13075.971905779792</v>
      </c>
      <c r="P3028">
        <v>-4358.6573019265898</v>
      </c>
      <c r="Q3028">
        <v>-39227.915717339289</v>
      </c>
      <c r="R3028" s="43">
        <v>-21793.287109375</v>
      </c>
      <c r="S3028" s="43">
        <v>-13075.9716796875</v>
      </c>
      <c r="T3028" s="43">
        <v>-4358.6572265625</v>
      </c>
      <c r="U3028" s="43">
        <v>-39227.916015625</v>
      </c>
      <c r="V3028" s="43">
        <v>5.9974209943902679E-4</v>
      </c>
      <c r="W3028" s="43">
        <v>-2.2609229199588299E-4</v>
      </c>
      <c r="X3028" s="43">
        <v>-7.5364089752838481E-5</v>
      </c>
      <c r="Y3028" s="43">
        <v>2.9828571132384241E-4</v>
      </c>
      <c r="AA3028">
        <v>0</v>
      </c>
      <c r="AB3028">
        <v>0</v>
      </c>
      <c r="AD3028" s="1">
        <v>36706</v>
      </c>
      <c r="AE3028" s="1">
        <v>36707</v>
      </c>
      <c r="AF3028" t="s">
        <v>131</v>
      </c>
      <c r="AG3028" t="s">
        <v>131</v>
      </c>
      <c r="AH3028" t="s">
        <v>96</v>
      </c>
    </row>
    <row r="3029" spans="1:34" x14ac:dyDescent="0.2">
      <c r="A3029" t="s">
        <v>126</v>
      </c>
      <c r="B3029" t="s">
        <v>27</v>
      </c>
      <c r="C3029" t="s">
        <v>13</v>
      </c>
      <c r="D3029" t="s">
        <v>53</v>
      </c>
      <c r="E3029" t="s">
        <v>54</v>
      </c>
      <c r="F3029" t="s">
        <v>66</v>
      </c>
      <c r="G3029" t="s">
        <v>64</v>
      </c>
      <c r="H3029" s="1">
        <v>37438</v>
      </c>
      <c r="I3029">
        <v>2002</v>
      </c>
      <c r="J3029" s="1">
        <v>37438</v>
      </c>
      <c r="K3029">
        <v>7</v>
      </c>
      <c r="L3029" t="s">
        <v>61</v>
      </c>
      <c r="M3029" t="s">
        <v>62</v>
      </c>
      <c r="N3029">
        <v>-22529.208369362404</v>
      </c>
      <c r="O3029">
        <v>-13430.8742201969</v>
      </c>
      <c r="P3029">
        <v>-4332.5400710312388</v>
      </c>
      <c r="Q3029">
        <v>-40292.622660590539</v>
      </c>
      <c r="R3029" s="43">
        <v>-22529.208984375</v>
      </c>
      <c r="S3029" s="43">
        <v>-13430.8740234375</v>
      </c>
      <c r="T3029" s="43">
        <v>-4332.5400390625</v>
      </c>
      <c r="U3029" s="43">
        <v>-40292.623046875</v>
      </c>
      <c r="V3029" s="43">
        <v>6.1501259551732801E-4</v>
      </c>
      <c r="W3029" s="43">
        <v>-1.9675939984153956E-4</v>
      </c>
      <c r="X3029" s="43">
        <v>-3.1968738767318428E-5</v>
      </c>
      <c r="Y3029" s="43">
        <v>3.8628446054644883E-4</v>
      </c>
      <c r="AA3029">
        <v>0</v>
      </c>
      <c r="AB3029">
        <v>0</v>
      </c>
      <c r="AD3029" s="1">
        <v>36706</v>
      </c>
      <c r="AE3029" s="1">
        <v>36707</v>
      </c>
      <c r="AF3029" t="s">
        <v>131</v>
      </c>
      <c r="AG3029" t="s">
        <v>131</v>
      </c>
      <c r="AH3029" t="s">
        <v>96</v>
      </c>
    </row>
    <row r="3030" spans="1:34" x14ac:dyDescent="0.2">
      <c r="A3030" t="s">
        <v>126</v>
      </c>
      <c r="B3030" t="s">
        <v>27</v>
      </c>
      <c r="C3030" t="s">
        <v>13</v>
      </c>
      <c r="D3030" t="s">
        <v>53</v>
      </c>
      <c r="E3030" t="s">
        <v>54</v>
      </c>
      <c r="F3030" t="s">
        <v>66</v>
      </c>
      <c r="G3030" t="s">
        <v>64</v>
      </c>
      <c r="H3030" s="1">
        <v>37469</v>
      </c>
      <c r="I3030">
        <v>2002</v>
      </c>
      <c r="J3030" s="1">
        <v>37469</v>
      </c>
      <c r="K3030">
        <v>8</v>
      </c>
      <c r="L3030" t="s">
        <v>61</v>
      </c>
      <c r="M3030" t="s">
        <v>62</v>
      </c>
      <c r="N3030">
        <v>-23255.589988800002</v>
      </c>
      <c r="O3030">
        <v>-13350.431289866663</v>
      </c>
      <c r="P3030">
        <v>-3445.2725909333303</v>
      </c>
      <c r="Q3030">
        <v>-40051.293869599998</v>
      </c>
      <c r="R3030" s="43">
        <v>-23255.58984375</v>
      </c>
      <c r="S3030" s="43">
        <v>-13350.431640625</v>
      </c>
      <c r="T3030" s="43">
        <v>-3445.272705078125</v>
      </c>
      <c r="U3030" s="43">
        <v>-40051.294189453125</v>
      </c>
      <c r="V3030" s="43">
        <v>-1.4505000217468478E-4</v>
      </c>
      <c r="W3030" s="43">
        <v>3.5075833693554159E-4</v>
      </c>
      <c r="X3030" s="43">
        <v>1.1414479467930505E-4</v>
      </c>
      <c r="Y3030" s="43">
        <v>3.1985312671167776E-4</v>
      </c>
      <c r="AA3030">
        <v>0</v>
      </c>
      <c r="AB3030">
        <v>0</v>
      </c>
      <c r="AD3030" s="1">
        <v>36706</v>
      </c>
      <c r="AE3030" s="1">
        <v>36707</v>
      </c>
      <c r="AF3030" t="s">
        <v>131</v>
      </c>
      <c r="AG3030" t="s">
        <v>131</v>
      </c>
      <c r="AH3030" t="s">
        <v>96</v>
      </c>
    </row>
    <row r="3031" spans="1:34" x14ac:dyDescent="0.2">
      <c r="A3031" t="s">
        <v>126</v>
      </c>
      <c r="B3031" t="s">
        <v>27</v>
      </c>
      <c r="C3031" t="s">
        <v>13</v>
      </c>
      <c r="D3031" t="s">
        <v>53</v>
      </c>
      <c r="E3031" t="s">
        <v>54</v>
      </c>
      <c r="F3031" t="s">
        <v>66</v>
      </c>
      <c r="G3031" t="s">
        <v>64</v>
      </c>
      <c r="H3031" s="1">
        <v>37500</v>
      </c>
      <c r="I3031">
        <v>2002</v>
      </c>
      <c r="J3031" s="1">
        <v>37500</v>
      </c>
      <c r="K3031">
        <v>9</v>
      </c>
      <c r="L3031" t="s">
        <v>61</v>
      </c>
      <c r="M3031" t="s">
        <v>57</v>
      </c>
      <c r="N3031">
        <v>-20551.937019142701</v>
      </c>
      <c r="O3031">
        <v>-12844.96063696417</v>
      </c>
      <c r="P3031">
        <v>-5137.9842547856642</v>
      </c>
      <c r="Q3031">
        <v>-38534.881910892538</v>
      </c>
      <c r="R3031" s="43">
        <v>-20551.9375</v>
      </c>
      <c r="S3031" s="43">
        <v>-12844.9609375</v>
      </c>
      <c r="T3031" s="43">
        <v>-5137.984375</v>
      </c>
      <c r="U3031" s="43">
        <v>-38534.8828125</v>
      </c>
      <c r="V3031" s="43">
        <v>4.8085729940794408E-4</v>
      </c>
      <c r="W3031" s="43">
        <v>3.0053583031985909E-4</v>
      </c>
      <c r="X3031" s="43">
        <v>1.2021433576592244E-4</v>
      </c>
      <c r="Y3031" s="43">
        <v>9.0160746185574681E-4</v>
      </c>
      <c r="AA3031">
        <v>0</v>
      </c>
      <c r="AB3031">
        <v>0</v>
      </c>
      <c r="AD3031" s="1">
        <v>36706</v>
      </c>
      <c r="AE3031" s="1">
        <v>36707</v>
      </c>
      <c r="AF3031" t="s">
        <v>131</v>
      </c>
      <c r="AG3031" t="s">
        <v>131</v>
      </c>
      <c r="AH3031" t="s">
        <v>96</v>
      </c>
    </row>
    <row r="3032" spans="1:34" x14ac:dyDescent="0.2">
      <c r="A3032" t="s">
        <v>126</v>
      </c>
      <c r="B3032" t="s">
        <v>27</v>
      </c>
      <c r="C3032" t="s">
        <v>13</v>
      </c>
      <c r="D3032" t="s">
        <v>53</v>
      </c>
      <c r="E3032" t="s">
        <v>63</v>
      </c>
      <c r="F3032" t="s">
        <v>66</v>
      </c>
      <c r="G3032" t="s">
        <v>64</v>
      </c>
      <c r="H3032" s="1">
        <v>36708</v>
      </c>
      <c r="I3032">
        <v>2000</v>
      </c>
      <c r="J3032" s="1">
        <v>36710</v>
      </c>
      <c r="K3032">
        <v>7</v>
      </c>
      <c r="L3032" t="s">
        <v>61</v>
      </c>
      <c r="M3032" t="s">
        <v>62</v>
      </c>
      <c r="N3032">
        <v>570.62379263332912</v>
      </c>
      <c r="O3032">
        <v>87.17863498564752</v>
      </c>
      <c r="P3032">
        <v>0</v>
      </c>
      <c r="Q3032">
        <v>657.80242761897659</v>
      </c>
      <c r="R3032" s="43">
        <v>570.623779296875</v>
      </c>
      <c r="S3032" s="43">
        <v>87.178634643554688</v>
      </c>
      <c r="T3032" s="43">
        <v>0</v>
      </c>
      <c r="U3032" s="43">
        <v>657.80241394042969</v>
      </c>
      <c r="V3032" s="43">
        <v>1.3336454117052199E-5</v>
      </c>
      <c r="W3032" s="43">
        <v>3.4209283228392451E-7</v>
      </c>
      <c r="X3032" s="43">
        <v>0</v>
      </c>
      <c r="Y3032" s="43">
        <v>1.3678546906703559E-5</v>
      </c>
      <c r="AA3032">
        <v>-32</v>
      </c>
      <c r="AB3032">
        <v>24.999996185302734</v>
      </c>
      <c r="AD3032" s="1">
        <v>36706</v>
      </c>
      <c r="AE3032" s="1">
        <v>36707</v>
      </c>
      <c r="AF3032" t="s">
        <v>132</v>
      </c>
      <c r="AG3032" t="s">
        <v>132</v>
      </c>
      <c r="AH3032" t="s">
        <v>96</v>
      </c>
    </row>
    <row r="3033" spans="1:34" x14ac:dyDescent="0.2">
      <c r="A3033" t="s">
        <v>98</v>
      </c>
      <c r="B3033" t="s">
        <v>27</v>
      </c>
      <c r="C3033" t="s">
        <v>13</v>
      </c>
      <c r="D3033" t="s">
        <v>53</v>
      </c>
      <c r="E3033" t="s">
        <v>54</v>
      </c>
      <c r="F3033" t="s">
        <v>66</v>
      </c>
      <c r="G3033" t="s">
        <v>64</v>
      </c>
      <c r="H3033" s="1">
        <v>36708</v>
      </c>
      <c r="I3033">
        <v>2000</v>
      </c>
      <c r="J3033" s="1">
        <v>36710</v>
      </c>
      <c r="K3033">
        <v>7</v>
      </c>
      <c r="L3033" t="s">
        <v>61</v>
      </c>
      <c r="M3033" t="s">
        <v>62</v>
      </c>
      <c r="N3033">
        <v>-277.3865658634241</v>
      </c>
      <c r="O3033">
        <v>0</v>
      </c>
      <c r="P3033">
        <v>0</v>
      </c>
      <c r="Q3033">
        <v>-277.3865658634241</v>
      </c>
      <c r="R3033" s="43">
        <v>-277.38656616210938</v>
      </c>
      <c r="S3033" s="43">
        <v>0</v>
      </c>
      <c r="T3033" s="43">
        <v>0</v>
      </c>
      <c r="U3033" s="43">
        <v>-277.38656616210938</v>
      </c>
      <c r="V3033" s="43">
        <v>2.9868527917642496E-7</v>
      </c>
      <c r="W3033" s="43">
        <v>0</v>
      </c>
      <c r="X3033" s="43">
        <v>0</v>
      </c>
      <c r="Y3033" s="43">
        <v>2.9868527917642496E-7</v>
      </c>
      <c r="AA3033">
        <v>-3</v>
      </c>
      <c r="AB3033">
        <v>40</v>
      </c>
      <c r="AD3033" s="1">
        <v>36706</v>
      </c>
      <c r="AE3033" s="1">
        <v>36707</v>
      </c>
      <c r="AF3033" t="s">
        <v>131</v>
      </c>
      <c r="AG3033" t="s">
        <v>131</v>
      </c>
      <c r="AH3033" t="s">
        <v>96</v>
      </c>
    </row>
    <row r="3034" spans="1:34" x14ac:dyDescent="0.2">
      <c r="A3034" t="s">
        <v>98</v>
      </c>
      <c r="B3034" t="s">
        <v>27</v>
      </c>
      <c r="C3034" t="s">
        <v>13</v>
      </c>
      <c r="D3034" t="s">
        <v>53</v>
      </c>
      <c r="E3034" t="s">
        <v>54</v>
      </c>
      <c r="F3034" t="s">
        <v>66</v>
      </c>
      <c r="G3034" t="s">
        <v>64</v>
      </c>
      <c r="H3034" s="1">
        <v>36708</v>
      </c>
      <c r="I3034">
        <v>2000</v>
      </c>
      <c r="J3034" s="1">
        <v>36712</v>
      </c>
      <c r="K3034">
        <v>7</v>
      </c>
      <c r="L3034" t="s">
        <v>61</v>
      </c>
      <c r="M3034" t="s">
        <v>62</v>
      </c>
      <c r="N3034">
        <v>-277.3865658634241</v>
      </c>
      <c r="O3034">
        <v>0</v>
      </c>
      <c r="P3034">
        <v>0</v>
      </c>
      <c r="Q3034">
        <v>-277.3865658634241</v>
      </c>
      <c r="R3034" s="43">
        <v>-277.38656616210938</v>
      </c>
      <c r="S3034" s="43">
        <v>0</v>
      </c>
      <c r="T3034" s="43">
        <v>0</v>
      </c>
      <c r="U3034" s="43">
        <v>-277.38656616210938</v>
      </c>
      <c r="V3034" s="43">
        <v>2.9868527917642496E-7</v>
      </c>
      <c r="W3034" s="43">
        <v>0</v>
      </c>
      <c r="X3034" s="43">
        <v>0</v>
      </c>
      <c r="Y3034" s="43">
        <v>2.9868527917642496E-7</v>
      </c>
      <c r="AA3034">
        <v>10</v>
      </c>
      <c r="AB3034">
        <v>30</v>
      </c>
      <c r="AD3034" s="1">
        <v>36706</v>
      </c>
      <c r="AE3034" s="1">
        <v>36707</v>
      </c>
      <c r="AF3034" t="s">
        <v>131</v>
      </c>
      <c r="AG3034" t="s">
        <v>131</v>
      </c>
      <c r="AH3034" t="s">
        <v>96</v>
      </c>
    </row>
    <row r="3035" spans="1:34" x14ac:dyDescent="0.2">
      <c r="A3035" t="s">
        <v>98</v>
      </c>
      <c r="B3035" t="s">
        <v>27</v>
      </c>
      <c r="C3035" t="s">
        <v>13</v>
      </c>
      <c r="D3035" t="s">
        <v>53</v>
      </c>
      <c r="E3035" t="s">
        <v>54</v>
      </c>
      <c r="F3035" t="s">
        <v>66</v>
      </c>
      <c r="G3035" t="s">
        <v>64</v>
      </c>
      <c r="H3035" s="1">
        <v>36708</v>
      </c>
      <c r="I3035">
        <v>2000</v>
      </c>
      <c r="J3035" s="1">
        <v>36713</v>
      </c>
      <c r="K3035">
        <v>7</v>
      </c>
      <c r="L3035" t="s">
        <v>61</v>
      </c>
      <c r="M3035" t="s">
        <v>62</v>
      </c>
      <c r="N3035">
        <v>-277.3865658634241</v>
      </c>
      <c r="O3035">
        <v>0</v>
      </c>
      <c r="P3035">
        <v>0</v>
      </c>
      <c r="Q3035">
        <v>-277.3865658634241</v>
      </c>
      <c r="R3035" s="43">
        <v>-277.38656616210938</v>
      </c>
      <c r="S3035" s="43">
        <v>0</v>
      </c>
      <c r="T3035" s="43">
        <v>0</v>
      </c>
      <c r="U3035" s="43">
        <v>-277.38656616210938</v>
      </c>
      <c r="V3035" s="43">
        <v>2.9868527917642496E-7</v>
      </c>
      <c r="W3035" s="43">
        <v>0</v>
      </c>
      <c r="X3035" s="43">
        <v>0</v>
      </c>
      <c r="Y3035" s="43">
        <v>2.9868527917642496E-7</v>
      </c>
      <c r="AA3035">
        <v>10</v>
      </c>
      <c r="AB3035">
        <v>30</v>
      </c>
      <c r="AD3035" s="1">
        <v>36706</v>
      </c>
      <c r="AE3035" s="1">
        <v>36707</v>
      </c>
      <c r="AF3035" t="s">
        <v>131</v>
      </c>
      <c r="AG3035" t="s">
        <v>131</v>
      </c>
      <c r="AH3035" t="s">
        <v>96</v>
      </c>
    </row>
    <row r="3036" spans="1:34" x14ac:dyDescent="0.2">
      <c r="A3036" t="s">
        <v>98</v>
      </c>
      <c r="B3036" t="s">
        <v>27</v>
      </c>
      <c r="C3036" t="s">
        <v>13</v>
      </c>
      <c r="D3036" t="s">
        <v>53</v>
      </c>
      <c r="E3036" t="s">
        <v>54</v>
      </c>
      <c r="F3036" t="s">
        <v>66</v>
      </c>
      <c r="G3036" t="s">
        <v>64</v>
      </c>
      <c r="H3036" s="1">
        <v>36708</v>
      </c>
      <c r="I3036">
        <v>2000</v>
      </c>
      <c r="J3036" s="1">
        <v>36714</v>
      </c>
      <c r="K3036">
        <v>7</v>
      </c>
      <c r="L3036" t="s">
        <v>61</v>
      </c>
      <c r="M3036" t="s">
        <v>62</v>
      </c>
      <c r="N3036">
        <v>-277.3865658634241</v>
      </c>
      <c r="O3036">
        <v>0</v>
      </c>
      <c r="P3036">
        <v>0</v>
      </c>
      <c r="Q3036">
        <v>-277.3865658634241</v>
      </c>
      <c r="R3036" s="43">
        <v>-277.38656616210938</v>
      </c>
      <c r="S3036" s="43">
        <v>0</v>
      </c>
      <c r="T3036" s="43">
        <v>0</v>
      </c>
      <c r="U3036" s="43">
        <v>-277.38656616210938</v>
      </c>
      <c r="V3036" s="43">
        <v>2.9868527917642496E-7</v>
      </c>
      <c r="W3036" s="43">
        <v>0</v>
      </c>
      <c r="X3036" s="43">
        <v>0</v>
      </c>
      <c r="Y3036" s="43">
        <v>2.9868527917642496E-7</v>
      </c>
      <c r="AA3036">
        <v>10</v>
      </c>
      <c r="AB3036">
        <v>30</v>
      </c>
      <c r="AD3036" s="1">
        <v>36706</v>
      </c>
      <c r="AE3036" s="1">
        <v>36707</v>
      </c>
      <c r="AF3036" t="s">
        <v>131</v>
      </c>
      <c r="AG3036" t="s">
        <v>131</v>
      </c>
      <c r="AH3036" t="s">
        <v>96</v>
      </c>
    </row>
    <row r="3037" spans="1:34" x14ac:dyDescent="0.2">
      <c r="A3037" t="s">
        <v>98</v>
      </c>
      <c r="B3037" t="s">
        <v>27</v>
      </c>
      <c r="C3037" t="s">
        <v>13</v>
      </c>
      <c r="D3037" t="s">
        <v>53</v>
      </c>
      <c r="E3037" t="s">
        <v>54</v>
      </c>
      <c r="F3037" t="s">
        <v>66</v>
      </c>
      <c r="G3037" t="s">
        <v>64</v>
      </c>
      <c r="H3037" s="1">
        <v>36708</v>
      </c>
      <c r="I3037">
        <v>2000</v>
      </c>
      <c r="J3037" s="1">
        <v>36715</v>
      </c>
      <c r="K3037">
        <v>7</v>
      </c>
      <c r="L3037" t="s">
        <v>61</v>
      </c>
      <c r="M3037" t="s">
        <v>62</v>
      </c>
      <c r="N3037">
        <v>-396.26652266203399</v>
      </c>
      <c r="O3037">
        <v>0</v>
      </c>
      <c r="P3037">
        <v>0</v>
      </c>
      <c r="Q3037">
        <v>-396.26652266203399</v>
      </c>
      <c r="R3037" s="43">
        <v>-396.26651000976563</v>
      </c>
      <c r="S3037" s="43">
        <v>0</v>
      </c>
      <c r="T3037" s="43">
        <v>0</v>
      </c>
      <c r="U3037" s="43">
        <v>-396.26651000976563</v>
      </c>
      <c r="V3037" s="43">
        <v>-1.2652268367219222E-5</v>
      </c>
      <c r="W3037" s="43">
        <v>0</v>
      </c>
      <c r="X3037" s="43">
        <v>0</v>
      </c>
      <c r="Y3037" s="43">
        <v>-1.2652268367219222E-5</v>
      </c>
      <c r="AA3037">
        <v>10</v>
      </c>
      <c r="AB3037">
        <v>30</v>
      </c>
      <c r="AD3037" s="1">
        <v>36706</v>
      </c>
      <c r="AE3037" s="1">
        <v>36707</v>
      </c>
      <c r="AF3037" t="s">
        <v>131</v>
      </c>
      <c r="AG3037" t="s">
        <v>131</v>
      </c>
      <c r="AH3037" t="s">
        <v>96</v>
      </c>
    </row>
    <row r="3038" spans="1:34" x14ac:dyDescent="0.2">
      <c r="A3038" t="s">
        <v>98</v>
      </c>
      <c r="B3038" t="s">
        <v>27</v>
      </c>
      <c r="C3038" t="s">
        <v>13</v>
      </c>
      <c r="D3038" t="s">
        <v>53</v>
      </c>
      <c r="E3038" t="s">
        <v>54</v>
      </c>
      <c r="F3038" t="s">
        <v>66</v>
      </c>
      <c r="G3038" t="s">
        <v>64</v>
      </c>
      <c r="H3038" s="1">
        <v>36708</v>
      </c>
      <c r="I3038">
        <v>2000</v>
      </c>
      <c r="J3038" s="1">
        <v>36717</v>
      </c>
      <c r="K3038">
        <v>7</v>
      </c>
      <c r="L3038" t="s">
        <v>61</v>
      </c>
      <c r="M3038" t="s">
        <v>62</v>
      </c>
      <c r="N3038">
        <v>-277.3865658634241</v>
      </c>
      <c r="O3038">
        <v>0</v>
      </c>
      <c r="P3038">
        <v>0</v>
      </c>
      <c r="Q3038">
        <v>-277.3865658634241</v>
      </c>
      <c r="R3038" s="43">
        <v>-277.38656616210938</v>
      </c>
      <c r="S3038" s="43">
        <v>0</v>
      </c>
      <c r="T3038" s="43">
        <v>0</v>
      </c>
      <c r="U3038" s="43">
        <v>-277.38656616210938</v>
      </c>
      <c r="V3038" s="43">
        <v>2.9868527917642496E-7</v>
      </c>
      <c r="W3038" s="43">
        <v>0</v>
      </c>
      <c r="X3038" s="43">
        <v>0</v>
      </c>
      <c r="Y3038" s="43">
        <v>2.9868527917642496E-7</v>
      </c>
      <c r="AA3038">
        <v>10</v>
      </c>
      <c r="AB3038">
        <v>30</v>
      </c>
      <c r="AD3038" s="1">
        <v>36706</v>
      </c>
      <c r="AE3038" s="1">
        <v>36707</v>
      </c>
      <c r="AF3038" t="s">
        <v>131</v>
      </c>
      <c r="AG3038" t="s">
        <v>131</v>
      </c>
      <c r="AH3038" t="s">
        <v>96</v>
      </c>
    </row>
    <row r="3039" spans="1:34" x14ac:dyDescent="0.2">
      <c r="A3039" t="s">
        <v>98</v>
      </c>
      <c r="B3039" t="s">
        <v>27</v>
      </c>
      <c r="C3039" t="s">
        <v>13</v>
      </c>
      <c r="D3039" t="s">
        <v>53</v>
      </c>
      <c r="E3039" t="s">
        <v>54</v>
      </c>
      <c r="F3039" t="s">
        <v>66</v>
      </c>
      <c r="G3039" t="s">
        <v>64</v>
      </c>
      <c r="H3039" s="1">
        <v>36708</v>
      </c>
      <c r="I3039">
        <v>2000</v>
      </c>
      <c r="J3039" s="1">
        <v>36718</v>
      </c>
      <c r="K3039">
        <v>7</v>
      </c>
      <c r="L3039" t="s">
        <v>61</v>
      </c>
      <c r="M3039" t="s">
        <v>62</v>
      </c>
      <c r="N3039">
        <v>-277.3865658634241</v>
      </c>
      <c r="O3039">
        <v>0</v>
      </c>
      <c r="P3039">
        <v>0</v>
      </c>
      <c r="Q3039">
        <v>-277.3865658634241</v>
      </c>
      <c r="R3039" s="43">
        <v>-277.38656616210938</v>
      </c>
      <c r="S3039" s="43">
        <v>0</v>
      </c>
      <c r="T3039" s="43">
        <v>0</v>
      </c>
      <c r="U3039" s="43">
        <v>-277.38656616210938</v>
      </c>
      <c r="V3039" s="43">
        <v>2.9868527917642496E-7</v>
      </c>
      <c r="W3039" s="43">
        <v>0</v>
      </c>
      <c r="X3039" s="43">
        <v>0</v>
      </c>
      <c r="Y3039" s="43">
        <v>2.9868527917642496E-7</v>
      </c>
      <c r="AA3039">
        <v>10</v>
      </c>
      <c r="AB3039">
        <v>30</v>
      </c>
      <c r="AD3039" s="1">
        <v>36706</v>
      </c>
      <c r="AE3039" s="1">
        <v>36707</v>
      </c>
      <c r="AF3039" t="s">
        <v>131</v>
      </c>
      <c r="AG3039" t="s">
        <v>131</v>
      </c>
      <c r="AH3039" t="s">
        <v>96</v>
      </c>
    </row>
    <row r="3040" spans="1:34" x14ac:dyDescent="0.2">
      <c r="A3040" t="s">
        <v>98</v>
      </c>
      <c r="B3040" t="s">
        <v>27</v>
      </c>
      <c r="C3040" t="s">
        <v>13</v>
      </c>
      <c r="D3040" t="s">
        <v>53</v>
      </c>
      <c r="E3040" t="s">
        <v>54</v>
      </c>
      <c r="F3040" t="s">
        <v>66</v>
      </c>
      <c r="G3040" t="s">
        <v>64</v>
      </c>
      <c r="H3040" s="1">
        <v>36708</v>
      </c>
      <c r="I3040">
        <v>2000</v>
      </c>
      <c r="J3040" s="1">
        <v>36719</v>
      </c>
      <c r="K3040">
        <v>7</v>
      </c>
      <c r="L3040" t="s">
        <v>61</v>
      </c>
      <c r="M3040" t="s">
        <v>62</v>
      </c>
      <c r="N3040">
        <v>-277.3865658634241</v>
      </c>
      <c r="O3040">
        <v>0</v>
      </c>
      <c r="P3040">
        <v>0</v>
      </c>
      <c r="Q3040">
        <v>-277.3865658634241</v>
      </c>
      <c r="R3040" s="43">
        <v>-277.38656616210938</v>
      </c>
      <c r="S3040" s="43">
        <v>0</v>
      </c>
      <c r="T3040" s="43">
        <v>0</v>
      </c>
      <c r="U3040" s="43">
        <v>-277.38656616210938</v>
      </c>
      <c r="V3040" s="43">
        <v>2.9868527917642496E-7</v>
      </c>
      <c r="W3040" s="43">
        <v>0</v>
      </c>
      <c r="X3040" s="43">
        <v>0</v>
      </c>
      <c r="Y3040" s="43">
        <v>2.9868527917642496E-7</v>
      </c>
      <c r="AA3040">
        <v>10</v>
      </c>
      <c r="AB3040">
        <v>30</v>
      </c>
      <c r="AD3040" s="1">
        <v>36706</v>
      </c>
      <c r="AE3040" s="1">
        <v>36707</v>
      </c>
      <c r="AF3040" t="s">
        <v>131</v>
      </c>
      <c r="AG3040" t="s">
        <v>131</v>
      </c>
      <c r="AH3040" t="s">
        <v>96</v>
      </c>
    </row>
    <row r="3041" spans="1:34" x14ac:dyDescent="0.2">
      <c r="A3041" t="s">
        <v>98</v>
      </c>
      <c r="B3041" t="s">
        <v>27</v>
      </c>
      <c r="C3041" t="s">
        <v>13</v>
      </c>
      <c r="D3041" t="s">
        <v>53</v>
      </c>
      <c r="E3041" t="s">
        <v>54</v>
      </c>
      <c r="F3041" t="s">
        <v>66</v>
      </c>
      <c r="G3041" t="s">
        <v>64</v>
      </c>
      <c r="H3041" s="1">
        <v>36708</v>
      </c>
      <c r="I3041">
        <v>2000</v>
      </c>
      <c r="J3041" s="1">
        <v>36720</v>
      </c>
      <c r="K3041">
        <v>7</v>
      </c>
      <c r="L3041" t="s">
        <v>61</v>
      </c>
      <c r="M3041" t="s">
        <v>62</v>
      </c>
      <c r="N3041">
        <v>-277.3865658634241</v>
      </c>
      <c r="O3041">
        <v>0</v>
      </c>
      <c r="P3041">
        <v>0</v>
      </c>
      <c r="Q3041">
        <v>-277.3865658634241</v>
      </c>
      <c r="R3041" s="43">
        <v>-277.38656616210938</v>
      </c>
      <c r="S3041" s="43">
        <v>0</v>
      </c>
      <c r="T3041" s="43">
        <v>0</v>
      </c>
      <c r="U3041" s="43">
        <v>-277.38656616210938</v>
      </c>
      <c r="V3041" s="43">
        <v>2.9868527917642496E-7</v>
      </c>
      <c r="W3041" s="43">
        <v>0</v>
      </c>
      <c r="X3041" s="43">
        <v>0</v>
      </c>
      <c r="Y3041" s="43">
        <v>2.9868527917642496E-7</v>
      </c>
      <c r="AA3041">
        <v>10</v>
      </c>
      <c r="AB3041">
        <v>30</v>
      </c>
      <c r="AD3041" s="1">
        <v>36706</v>
      </c>
      <c r="AE3041" s="1">
        <v>36707</v>
      </c>
      <c r="AF3041" t="s">
        <v>131</v>
      </c>
      <c r="AG3041" t="s">
        <v>131</v>
      </c>
      <c r="AH3041" t="s">
        <v>96</v>
      </c>
    </row>
    <row r="3042" spans="1:34" x14ac:dyDescent="0.2">
      <c r="A3042" t="s">
        <v>98</v>
      </c>
      <c r="B3042" t="s">
        <v>27</v>
      </c>
      <c r="C3042" t="s">
        <v>13</v>
      </c>
      <c r="D3042" t="s">
        <v>53</v>
      </c>
      <c r="E3042" t="s">
        <v>54</v>
      </c>
      <c r="F3042" t="s">
        <v>66</v>
      </c>
      <c r="G3042" t="s">
        <v>64</v>
      </c>
      <c r="H3042" s="1">
        <v>36708</v>
      </c>
      <c r="I3042">
        <v>2000</v>
      </c>
      <c r="J3042" s="1">
        <v>36721</v>
      </c>
      <c r="K3042">
        <v>7</v>
      </c>
      <c r="L3042" t="s">
        <v>61</v>
      </c>
      <c r="M3042" t="s">
        <v>62</v>
      </c>
      <c r="N3042">
        <v>-277.3865658634241</v>
      </c>
      <c r="O3042">
        <v>0</v>
      </c>
      <c r="P3042">
        <v>0</v>
      </c>
      <c r="Q3042">
        <v>-277.3865658634241</v>
      </c>
      <c r="R3042" s="43">
        <v>-277.38656616210938</v>
      </c>
      <c r="S3042" s="43">
        <v>0</v>
      </c>
      <c r="T3042" s="43">
        <v>0</v>
      </c>
      <c r="U3042" s="43">
        <v>-277.38656616210938</v>
      </c>
      <c r="V3042" s="43">
        <v>2.9868527917642496E-7</v>
      </c>
      <c r="W3042" s="43">
        <v>0</v>
      </c>
      <c r="X3042" s="43">
        <v>0</v>
      </c>
      <c r="Y3042" s="43">
        <v>2.9868527917642496E-7</v>
      </c>
      <c r="AA3042">
        <v>10</v>
      </c>
      <c r="AB3042">
        <v>30</v>
      </c>
      <c r="AD3042" s="1">
        <v>36706</v>
      </c>
      <c r="AE3042" s="1">
        <v>36707</v>
      </c>
      <c r="AF3042" t="s">
        <v>131</v>
      </c>
      <c r="AG3042" t="s">
        <v>131</v>
      </c>
      <c r="AH3042" t="s">
        <v>96</v>
      </c>
    </row>
    <row r="3043" spans="1:34" x14ac:dyDescent="0.2">
      <c r="A3043" t="s">
        <v>98</v>
      </c>
      <c r="B3043" t="s">
        <v>27</v>
      </c>
      <c r="C3043" t="s">
        <v>13</v>
      </c>
      <c r="D3043" t="s">
        <v>53</v>
      </c>
      <c r="E3043" t="s">
        <v>54</v>
      </c>
      <c r="F3043" t="s">
        <v>66</v>
      </c>
      <c r="G3043" t="s">
        <v>64</v>
      </c>
      <c r="H3043" s="1">
        <v>36708</v>
      </c>
      <c r="I3043">
        <v>2000</v>
      </c>
      <c r="J3043" s="1">
        <v>36722</v>
      </c>
      <c r="K3043">
        <v>7</v>
      </c>
      <c r="L3043" t="s">
        <v>61</v>
      </c>
      <c r="M3043" t="s">
        <v>62</v>
      </c>
      <c r="N3043">
        <v>-396.26652266203399</v>
      </c>
      <c r="O3043">
        <v>0</v>
      </c>
      <c r="P3043">
        <v>0</v>
      </c>
      <c r="Q3043">
        <v>-396.26652266203399</v>
      </c>
      <c r="R3043" s="43">
        <v>-396.26651000976563</v>
      </c>
      <c r="S3043" s="43">
        <v>0</v>
      </c>
      <c r="T3043" s="43">
        <v>0</v>
      </c>
      <c r="U3043" s="43">
        <v>-396.26651000976563</v>
      </c>
      <c r="V3043" s="43">
        <v>-1.2652268367219222E-5</v>
      </c>
      <c r="W3043" s="43">
        <v>0</v>
      </c>
      <c r="X3043" s="43">
        <v>0</v>
      </c>
      <c r="Y3043" s="43">
        <v>-1.2652268367219222E-5</v>
      </c>
      <c r="AA3043">
        <v>10</v>
      </c>
      <c r="AB3043">
        <v>30</v>
      </c>
      <c r="AD3043" s="1">
        <v>36706</v>
      </c>
      <c r="AE3043" s="1">
        <v>36707</v>
      </c>
      <c r="AF3043" t="s">
        <v>131</v>
      </c>
      <c r="AG3043" t="s">
        <v>131</v>
      </c>
      <c r="AH3043" t="s">
        <v>96</v>
      </c>
    </row>
    <row r="3044" spans="1:34" x14ac:dyDescent="0.2">
      <c r="A3044" t="s">
        <v>98</v>
      </c>
      <c r="B3044" t="s">
        <v>27</v>
      </c>
      <c r="C3044" t="s">
        <v>13</v>
      </c>
      <c r="D3044" t="s">
        <v>53</v>
      </c>
      <c r="E3044" t="s">
        <v>54</v>
      </c>
      <c r="F3044" t="s">
        <v>66</v>
      </c>
      <c r="G3044" t="s">
        <v>64</v>
      </c>
      <c r="H3044" s="1">
        <v>36708</v>
      </c>
      <c r="I3044">
        <v>2000</v>
      </c>
      <c r="J3044" s="1">
        <v>36724</v>
      </c>
      <c r="K3044">
        <v>7</v>
      </c>
      <c r="L3044" t="s">
        <v>61</v>
      </c>
      <c r="M3044" t="s">
        <v>62</v>
      </c>
      <c r="N3044">
        <v>-277.3865658634241</v>
      </c>
      <c r="O3044">
        <v>0</v>
      </c>
      <c r="P3044">
        <v>0</v>
      </c>
      <c r="Q3044">
        <v>-277.3865658634241</v>
      </c>
      <c r="R3044" s="43">
        <v>-277.38656616210938</v>
      </c>
      <c r="S3044" s="43">
        <v>0</v>
      </c>
      <c r="T3044" s="43">
        <v>0</v>
      </c>
      <c r="U3044" s="43">
        <v>-277.38656616210938</v>
      </c>
      <c r="V3044" s="43">
        <v>2.9868527917642496E-7</v>
      </c>
      <c r="W3044" s="43">
        <v>0</v>
      </c>
      <c r="X3044" s="43">
        <v>0</v>
      </c>
      <c r="Y3044" s="43">
        <v>2.9868527917642496E-7</v>
      </c>
      <c r="AA3044">
        <v>10</v>
      </c>
      <c r="AB3044">
        <v>30</v>
      </c>
      <c r="AD3044" s="1">
        <v>36706</v>
      </c>
      <c r="AE3044" s="1">
        <v>36707</v>
      </c>
      <c r="AF3044" t="s">
        <v>131</v>
      </c>
      <c r="AG3044" t="s">
        <v>131</v>
      </c>
      <c r="AH3044" t="s">
        <v>96</v>
      </c>
    </row>
    <row r="3045" spans="1:34" x14ac:dyDescent="0.2">
      <c r="A3045" t="s">
        <v>98</v>
      </c>
      <c r="B3045" t="s">
        <v>27</v>
      </c>
      <c r="C3045" t="s">
        <v>13</v>
      </c>
      <c r="D3045" t="s">
        <v>53</v>
      </c>
      <c r="E3045" t="s">
        <v>54</v>
      </c>
      <c r="F3045" t="s">
        <v>66</v>
      </c>
      <c r="G3045" t="s">
        <v>64</v>
      </c>
      <c r="H3045" s="1">
        <v>36708</v>
      </c>
      <c r="I3045">
        <v>2000</v>
      </c>
      <c r="J3045" s="1">
        <v>36725</v>
      </c>
      <c r="K3045">
        <v>7</v>
      </c>
      <c r="L3045" t="s">
        <v>61</v>
      </c>
      <c r="M3045" t="s">
        <v>62</v>
      </c>
      <c r="N3045">
        <v>-277.3865658634241</v>
      </c>
      <c r="O3045">
        <v>0</v>
      </c>
      <c r="P3045">
        <v>0</v>
      </c>
      <c r="Q3045">
        <v>-277.3865658634241</v>
      </c>
      <c r="R3045" s="43">
        <v>-277.38656616210938</v>
      </c>
      <c r="S3045" s="43">
        <v>0</v>
      </c>
      <c r="T3045" s="43">
        <v>0</v>
      </c>
      <c r="U3045" s="43">
        <v>-277.38656616210938</v>
      </c>
      <c r="V3045" s="43">
        <v>2.9868527917642496E-7</v>
      </c>
      <c r="W3045" s="43">
        <v>0</v>
      </c>
      <c r="X3045" s="43">
        <v>0</v>
      </c>
      <c r="Y3045" s="43">
        <v>2.9868527917642496E-7</v>
      </c>
      <c r="AA3045">
        <v>10</v>
      </c>
      <c r="AB3045">
        <v>30</v>
      </c>
      <c r="AD3045" s="1">
        <v>36706</v>
      </c>
      <c r="AE3045" s="1">
        <v>36707</v>
      </c>
      <c r="AF3045" t="s">
        <v>131</v>
      </c>
      <c r="AG3045" t="s">
        <v>131</v>
      </c>
      <c r="AH3045" t="s">
        <v>96</v>
      </c>
    </row>
    <row r="3046" spans="1:34" x14ac:dyDescent="0.2">
      <c r="A3046" t="s">
        <v>98</v>
      </c>
      <c r="B3046" t="s">
        <v>27</v>
      </c>
      <c r="C3046" t="s">
        <v>13</v>
      </c>
      <c r="D3046" t="s">
        <v>53</v>
      </c>
      <c r="E3046" t="s">
        <v>54</v>
      </c>
      <c r="F3046" t="s">
        <v>66</v>
      </c>
      <c r="G3046" t="s">
        <v>64</v>
      </c>
      <c r="H3046" s="1">
        <v>36708</v>
      </c>
      <c r="I3046">
        <v>2000</v>
      </c>
      <c r="J3046" s="1">
        <v>36726</v>
      </c>
      <c r="K3046">
        <v>7</v>
      </c>
      <c r="L3046" t="s">
        <v>61</v>
      </c>
      <c r="M3046" t="s">
        <v>62</v>
      </c>
      <c r="N3046">
        <v>-277.3865658634241</v>
      </c>
      <c r="O3046">
        <v>0</v>
      </c>
      <c r="P3046">
        <v>0</v>
      </c>
      <c r="Q3046">
        <v>-277.3865658634241</v>
      </c>
      <c r="R3046" s="43">
        <v>-277.38656616210938</v>
      </c>
      <c r="S3046" s="43">
        <v>0</v>
      </c>
      <c r="T3046" s="43">
        <v>0</v>
      </c>
      <c r="U3046" s="43">
        <v>-277.38656616210938</v>
      </c>
      <c r="V3046" s="43">
        <v>2.9868527917642496E-7</v>
      </c>
      <c r="W3046" s="43">
        <v>0</v>
      </c>
      <c r="X3046" s="43">
        <v>0</v>
      </c>
      <c r="Y3046" s="43">
        <v>2.9868527917642496E-7</v>
      </c>
      <c r="AA3046">
        <v>10</v>
      </c>
      <c r="AB3046">
        <v>30</v>
      </c>
      <c r="AD3046" s="1">
        <v>36706</v>
      </c>
      <c r="AE3046" s="1">
        <v>36707</v>
      </c>
      <c r="AF3046" t="s">
        <v>131</v>
      </c>
      <c r="AG3046" t="s">
        <v>131</v>
      </c>
      <c r="AH3046" t="s">
        <v>96</v>
      </c>
    </row>
    <row r="3047" spans="1:34" x14ac:dyDescent="0.2">
      <c r="A3047" t="s">
        <v>98</v>
      </c>
      <c r="B3047" t="s">
        <v>27</v>
      </c>
      <c r="C3047" t="s">
        <v>13</v>
      </c>
      <c r="D3047" t="s">
        <v>53</v>
      </c>
      <c r="E3047" t="s">
        <v>54</v>
      </c>
      <c r="F3047" t="s">
        <v>66</v>
      </c>
      <c r="G3047" t="s">
        <v>64</v>
      </c>
      <c r="H3047" s="1">
        <v>36708</v>
      </c>
      <c r="I3047">
        <v>2000</v>
      </c>
      <c r="J3047" s="1">
        <v>36727</v>
      </c>
      <c r="K3047">
        <v>7</v>
      </c>
      <c r="L3047" t="s">
        <v>61</v>
      </c>
      <c r="M3047" t="s">
        <v>62</v>
      </c>
      <c r="N3047">
        <v>-277.3865658634241</v>
      </c>
      <c r="O3047">
        <v>0</v>
      </c>
      <c r="P3047">
        <v>0</v>
      </c>
      <c r="Q3047">
        <v>-277.3865658634241</v>
      </c>
      <c r="R3047" s="43">
        <v>-277.38656616210938</v>
      </c>
      <c r="S3047" s="43">
        <v>0</v>
      </c>
      <c r="T3047" s="43">
        <v>0</v>
      </c>
      <c r="U3047" s="43">
        <v>-277.38656616210938</v>
      </c>
      <c r="V3047" s="43">
        <v>2.9868527917642496E-7</v>
      </c>
      <c r="W3047" s="43">
        <v>0</v>
      </c>
      <c r="X3047" s="43">
        <v>0</v>
      </c>
      <c r="Y3047" s="43">
        <v>2.9868527917642496E-7</v>
      </c>
      <c r="AA3047">
        <v>10</v>
      </c>
      <c r="AB3047">
        <v>30</v>
      </c>
      <c r="AD3047" s="1">
        <v>36706</v>
      </c>
      <c r="AE3047" s="1">
        <v>36707</v>
      </c>
      <c r="AF3047" t="s">
        <v>131</v>
      </c>
      <c r="AG3047" t="s">
        <v>131</v>
      </c>
      <c r="AH3047" t="s">
        <v>96</v>
      </c>
    </row>
    <row r="3048" spans="1:34" x14ac:dyDescent="0.2">
      <c r="A3048" t="s">
        <v>98</v>
      </c>
      <c r="B3048" t="s">
        <v>27</v>
      </c>
      <c r="C3048" t="s">
        <v>13</v>
      </c>
      <c r="D3048" t="s">
        <v>53</v>
      </c>
      <c r="E3048" t="s">
        <v>54</v>
      </c>
      <c r="F3048" t="s">
        <v>66</v>
      </c>
      <c r="G3048" t="s">
        <v>64</v>
      </c>
      <c r="H3048" s="1">
        <v>36708</v>
      </c>
      <c r="I3048">
        <v>2000</v>
      </c>
      <c r="J3048" s="1">
        <v>36728</v>
      </c>
      <c r="K3048">
        <v>7</v>
      </c>
      <c r="L3048" t="s">
        <v>61</v>
      </c>
      <c r="M3048" t="s">
        <v>62</v>
      </c>
      <c r="N3048">
        <v>-277.3865658634241</v>
      </c>
      <c r="O3048">
        <v>0</v>
      </c>
      <c r="P3048">
        <v>0</v>
      </c>
      <c r="Q3048">
        <v>-277.3865658634241</v>
      </c>
      <c r="R3048" s="43">
        <v>-277.38656616210938</v>
      </c>
      <c r="S3048" s="43">
        <v>0</v>
      </c>
      <c r="T3048" s="43">
        <v>0</v>
      </c>
      <c r="U3048" s="43">
        <v>-277.38656616210938</v>
      </c>
      <c r="V3048" s="43">
        <v>2.9868527917642496E-7</v>
      </c>
      <c r="W3048" s="43">
        <v>0</v>
      </c>
      <c r="X3048" s="43">
        <v>0</v>
      </c>
      <c r="Y3048" s="43">
        <v>2.9868527917642496E-7</v>
      </c>
      <c r="AA3048">
        <v>10</v>
      </c>
      <c r="AB3048">
        <v>30</v>
      </c>
      <c r="AD3048" s="1">
        <v>36706</v>
      </c>
      <c r="AE3048" s="1">
        <v>36707</v>
      </c>
      <c r="AF3048" t="s">
        <v>131</v>
      </c>
      <c r="AG3048" t="s">
        <v>131</v>
      </c>
      <c r="AH3048" t="s">
        <v>96</v>
      </c>
    </row>
    <row r="3049" spans="1:34" x14ac:dyDescent="0.2">
      <c r="A3049" t="s">
        <v>98</v>
      </c>
      <c r="B3049" t="s">
        <v>27</v>
      </c>
      <c r="C3049" t="s">
        <v>13</v>
      </c>
      <c r="D3049" t="s">
        <v>53</v>
      </c>
      <c r="E3049" t="s">
        <v>54</v>
      </c>
      <c r="F3049" t="s">
        <v>66</v>
      </c>
      <c r="G3049" t="s">
        <v>64</v>
      </c>
      <c r="H3049" s="1">
        <v>36708</v>
      </c>
      <c r="I3049">
        <v>2000</v>
      </c>
      <c r="J3049" s="1">
        <v>36729</v>
      </c>
      <c r="K3049">
        <v>7</v>
      </c>
      <c r="L3049" t="s">
        <v>61</v>
      </c>
      <c r="M3049" t="s">
        <v>62</v>
      </c>
      <c r="N3049">
        <v>-396.26652266203399</v>
      </c>
      <c r="O3049">
        <v>0</v>
      </c>
      <c r="P3049">
        <v>0</v>
      </c>
      <c r="Q3049">
        <v>-396.26652266203399</v>
      </c>
      <c r="R3049" s="43">
        <v>-396.26651000976563</v>
      </c>
      <c r="S3049" s="43">
        <v>0</v>
      </c>
      <c r="T3049" s="43">
        <v>0</v>
      </c>
      <c r="U3049" s="43">
        <v>-396.26651000976563</v>
      </c>
      <c r="V3049" s="43">
        <v>-1.2652268367219222E-5</v>
      </c>
      <c r="W3049" s="43">
        <v>0</v>
      </c>
      <c r="X3049" s="43">
        <v>0</v>
      </c>
      <c r="Y3049" s="43">
        <v>-1.2652268367219222E-5</v>
      </c>
      <c r="AA3049">
        <v>10</v>
      </c>
      <c r="AB3049">
        <v>30</v>
      </c>
      <c r="AD3049" s="1">
        <v>36706</v>
      </c>
      <c r="AE3049" s="1">
        <v>36707</v>
      </c>
      <c r="AF3049" t="s">
        <v>131</v>
      </c>
      <c r="AG3049" t="s">
        <v>131</v>
      </c>
      <c r="AH3049" t="s">
        <v>96</v>
      </c>
    </row>
    <row r="3050" spans="1:34" x14ac:dyDescent="0.2">
      <c r="A3050" t="s">
        <v>98</v>
      </c>
      <c r="B3050" t="s">
        <v>27</v>
      </c>
      <c r="C3050" t="s">
        <v>13</v>
      </c>
      <c r="D3050" t="s">
        <v>53</v>
      </c>
      <c r="E3050" t="s">
        <v>54</v>
      </c>
      <c r="F3050" t="s">
        <v>66</v>
      </c>
      <c r="G3050" t="s">
        <v>64</v>
      </c>
      <c r="H3050" s="1">
        <v>36708</v>
      </c>
      <c r="I3050">
        <v>2000</v>
      </c>
      <c r="J3050" s="1">
        <v>36731</v>
      </c>
      <c r="K3050">
        <v>7</v>
      </c>
      <c r="L3050" t="s">
        <v>61</v>
      </c>
      <c r="M3050" t="s">
        <v>62</v>
      </c>
      <c r="N3050">
        <v>-277.3865658634241</v>
      </c>
      <c r="O3050">
        <v>0</v>
      </c>
      <c r="P3050">
        <v>0</v>
      </c>
      <c r="Q3050">
        <v>-277.3865658634241</v>
      </c>
      <c r="R3050" s="43">
        <v>-277.38656616210938</v>
      </c>
      <c r="S3050" s="43">
        <v>0</v>
      </c>
      <c r="T3050" s="43">
        <v>0</v>
      </c>
      <c r="U3050" s="43">
        <v>-277.38656616210938</v>
      </c>
      <c r="V3050" s="43">
        <v>2.9868527917642496E-7</v>
      </c>
      <c r="W3050" s="43">
        <v>0</v>
      </c>
      <c r="X3050" s="43">
        <v>0</v>
      </c>
      <c r="Y3050" s="43">
        <v>2.9868527917642496E-7</v>
      </c>
      <c r="AA3050">
        <v>10</v>
      </c>
      <c r="AB3050">
        <v>30</v>
      </c>
      <c r="AD3050" s="1">
        <v>36706</v>
      </c>
      <c r="AE3050" s="1">
        <v>36707</v>
      </c>
      <c r="AF3050" t="s">
        <v>131</v>
      </c>
      <c r="AG3050" t="s">
        <v>131</v>
      </c>
      <c r="AH3050" t="s">
        <v>96</v>
      </c>
    </row>
    <row r="3051" spans="1:34" x14ac:dyDescent="0.2">
      <c r="A3051" t="s">
        <v>98</v>
      </c>
      <c r="B3051" t="s">
        <v>27</v>
      </c>
      <c r="C3051" t="s">
        <v>13</v>
      </c>
      <c r="D3051" t="s">
        <v>53</v>
      </c>
      <c r="E3051" t="s">
        <v>54</v>
      </c>
      <c r="F3051" t="s">
        <v>66</v>
      </c>
      <c r="G3051" t="s">
        <v>64</v>
      </c>
      <c r="H3051" s="1">
        <v>36708</v>
      </c>
      <c r="I3051">
        <v>2000</v>
      </c>
      <c r="J3051" s="1">
        <v>36732</v>
      </c>
      <c r="K3051">
        <v>7</v>
      </c>
      <c r="L3051" t="s">
        <v>61</v>
      </c>
      <c r="M3051" t="s">
        <v>62</v>
      </c>
      <c r="N3051">
        <v>-277.3865658634241</v>
      </c>
      <c r="O3051">
        <v>0</v>
      </c>
      <c r="P3051">
        <v>0</v>
      </c>
      <c r="Q3051">
        <v>-277.3865658634241</v>
      </c>
      <c r="R3051" s="43">
        <v>-277.38656616210938</v>
      </c>
      <c r="S3051" s="43">
        <v>0</v>
      </c>
      <c r="T3051" s="43">
        <v>0</v>
      </c>
      <c r="U3051" s="43">
        <v>-277.38656616210938</v>
      </c>
      <c r="V3051" s="43">
        <v>2.9868527917642496E-7</v>
      </c>
      <c r="W3051" s="43">
        <v>0</v>
      </c>
      <c r="X3051" s="43">
        <v>0</v>
      </c>
      <c r="Y3051" s="43">
        <v>2.9868527917642496E-7</v>
      </c>
      <c r="AA3051">
        <v>10</v>
      </c>
      <c r="AB3051">
        <v>30</v>
      </c>
      <c r="AD3051" s="1">
        <v>36706</v>
      </c>
      <c r="AE3051" s="1">
        <v>36707</v>
      </c>
      <c r="AF3051" t="s">
        <v>131</v>
      </c>
      <c r="AG3051" t="s">
        <v>131</v>
      </c>
      <c r="AH3051" t="s">
        <v>96</v>
      </c>
    </row>
    <row r="3052" spans="1:34" x14ac:dyDescent="0.2">
      <c r="A3052" t="s">
        <v>98</v>
      </c>
      <c r="B3052" t="s">
        <v>27</v>
      </c>
      <c r="C3052" t="s">
        <v>13</v>
      </c>
      <c r="D3052" t="s">
        <v>53</v>
      </c>
      <c r="E3052" t="s">
        <v>54</v>
      </c>
      <c r="F3052" t="s">
        <v>66</v>
      </c>
      <c r="G3052" t="s">
        <v>64</v>
      </c>
      <c r="H3052" s="1">
        <v>36708</v>
      </c>
      <c r="I3052">
        <v>2000</v>
      </c>
      <c r="J3052" s="1">
        <v>36733</v>
      </c>
      <c r="K3052">
        <v>7</v>
      </c>
      <c r="L3052" t="s">
        <v>61</v>
      </c>
      <c r="M3052" t="s">
        <v>62</v>
      </c>
      <c r="N3052">
        <v>-277.38656586342501</v>
      </c>
      <c r="O3052">
        <v>0</v>
      </c>
      <c r="P3052">
        <v>0</v>
      </c>
      <c r="Q3052">
        <v>-277.38656586342501</v>
      </c>
      <c r="R3052" s="43">
        <v>-277.38656616210938</v>
      </c>
      <c r="S3052" s="43">
        <v>0</v>
      </c>
      <c r="T3052" s="43">
        <v>0</v>
      </c>
      <c r="U3052" s="43">
        <v>-277.38656616210938</v>
      </c>
      <c r="V3052" s="43">
        <v>2.9868436968172318E-7</v>
      </c>
      <c r="W3052" s="43">
        <v>0</v>
      </c>
      <c r="X3052" s="43">
        <v>0</v>
      </c>
      <c r="Y3052" s="43">
        <v>2.9868436968172318E-7</v>
      </c>
      <c r="AA3052">
        <v>10</v>
      </c>
      <c r="AB3052">
        <v>30</v>
      </c>
      <c r="AD3052" s="1">
        <v>36706</v>
      </c>
      <c r="AE3052" s="1">
        <v>36707</v>
      </c>
      <c r="AF3052" t="s">
        <v>131</v>
      </c>
      <c r="AG3052" t="s">
        <v>131</v>
      </c>
      <c r="AH3052" t="s">
        <v>96</v>
      </c>
    </row>
    <row r="3053" spans="1:34" x14ac:dyDescent="0.2">
      <c r="A3053" t="s">
        <v>98</v>
      </c>
      <c r="B3053" t="s">
        <v>27</v>
      </c>
      <c r="C3053" t="s">
        <v>13</v>
      </c>
      <c r="D3053" t="s">
        <v>53</v>
      </c>
      <c r="E3053" t="s">
        <v>54</v>
      </c>
      <c r="F3053" t="s">
        <v>66</v>
      </c>
      <c r="G3053" t="s">
        <v>64</v>
      </c>
      <c r="H3053" s="1">
        <v>36708</v>
      </c>
      <c r="I3053">
        <v>2000</v>
      </c>
      <c r="J3053" s="1">
        <v>36734</v>
      </c>
      <c r="K3053">
        <v>7</v>
      </c>
      <c r="L3053" t="s">
        <v>61</v>
      </c>
      <c r="M3053" t="s">
        <v>62</v>
      </c>
      <c r="N3053">
        <v>-277.3865658634241</v>
      </c>
      <c r="O3053">
        <v>0</v>
      </c>
      <c r="P3053">
        <v>0</v>
      </c>
      <c r="Q3053">
        <v>-277.3865658634241</v>
      </c>
      <c r="R3053" s="43">
        <v>-277.38656616210938</v>
      </c>
      <c r="S3053" s="43">
        <v>0</v>
      </c>
      <c r="T3053" s="43">
        <v>0</v>
      </c>
      <c r="U3053" s="43">
        <v>-277.38656616210938</v>
      </c>
      <c r="V3053" s="43">
        <v>2.9868527917642496E-7</v>
      </c>
      <c r="W3053" s="43">
        <v>0</v>
      </c>
      <c r="X3053" s="43">
        <v>0</v>
      </c>
      <c r="Y3053" s="43">
        <v>2.9868527917642496E-7</v>
      </c>
      <c r="AA3053">
        <v>10</v>
      </c>
      <c r="AB3053">
        <v>30</v>
      </c>
      <c r="AD3053" s="1">
        <v>36706</v>
      </c>
      <c r="AE3053" s="1">
        <v>36707</v>
      </c>
      <c r="AF3053" t="s">
        <v>131</v>
      </c>
      <c r="AG3053" t="s">
        <v>131</v>
      </c>
      <c r="AH3053" t="s">
        <v>96</v>
      </c>
    </row>
    <row r="3054" spans="1:34" x14ac:dyDescent="0.2">
      <c r="A3054" t="s">
        <v>98</v>
      </c>
      <c r="B3054" t="s">
        <v>27</v>
      </c>
      <c r="C3054" t="s">
        <v>13</v>
      </c>
      <c r="D3054" t="s">
        <v>53</v>
      </c>
      <c r="E3054" t="s">
        <v>54</v>
      </c>
      <c r="F3054" t="s">
        <v>66</v>
      </c>
      <c r="G3054" t="s">
        <v>64</v>
      </c>
      <c r="H3054" s="1">
        <v>36708</v>
      </c>
      <c r="I3054">
        <v>2000</v>
      </c>
      <c r="J3054" s="1">
        <v>36735</v>
      </c>
      <c r="K3054">
        <v>7</v>
      </c>
      <c r="L3054" t="s">
        <v>61</v>
      </c>
      <c r="M3054" t="s">
        <v>62</v>
      </c>
      <c r="N3054">
        <v>-277.3865658634241</v>
      </c>
      <c r="O3054">
        <v>0</v>
      </c>
      <c r="P3054">
        <v>0</v>
      </c>
      <c r="Q3054">
        <v>-277.3865658634241</v>
      </c>
      <c r="R3054" s="43">
        <v>-277.38656616210938</v>
      </c>
      <c r="S3054" s="43">
        <v>0</v>
      </c>
      <c r="T3054" s="43">
        <v>0</v>
      </c>
      <c r="U3054" s="43">
        <v>-277.38656616210938</v>
      </c>
      <c r="V3054" s="43">
        <v>2.9868527917642496E-7</v>
      </c>
      <c r="W3054" s="43">
        <v>0</v>
      </c>
      <c r="X3054" s="43">
        <v>0</v>
      </c>
      <c r="Y3054" s="43">
        <v>2.9868527917642496E-7</v>
      </c>
      <c r="AA3054">
        <v>10</v>
      </c>
      <c r="AB3054">
        <v>30</v>
      </c>
      <c r="AD3054" s="1">
        <v>36706</v>
      </c>
      <c r="AE3054" s="1">
        <v>36707</v>
      </c>
      <c r="AF3054" t="s">
        <v>131</v>
      </c>
      <c r="AG3054" t="s">
        <v>131</v>
      </c>
      <c r="AH3054" t="s">
        <v>96</v>
      </c>
    </row>
    <row r="3055" spans="1:34" x14ac:dyDescent="0.2">
      <c r="A3055" t="s">
        <v>98</v>
      </c>
      <c r="B3055" t="s">
        <v>27</v>
      </c>
      <c r="C3055" t="s">
        <v>13</v>
      </c>
      <c r="D3055" t="s">
        <v>53</v>
      </c>
      <c r="E3055" t="s">
        <v>54</v>
      </c>
      <c r="F3055" t="s">
        <v>66</v>
      </c>
      <c r="G3055" t="s">
        <v>64</v>
      </c>
      <c r="H3055" s="1">
        <v>36708</v>
      </c>
      <c r="I3055">
        <v>2000</v>
      </c>
      <c r="J3055" s="1">
        <v>36736</v>
      </c>
      <c r="K3055">
        <v>7</v>
      </c>
      <c r="L3055" t="s">
        <v>61</v>
      </c>
      <c r="M3055" t="s">
        <v>62</v>
      </c>
      <c r="N3055">
        <v>-396.26652266203399</v>
      </c>
      <c r="O3055">
        <v>0</v>
      </c>
      <c r="P3055">
        <v>0</v>
      </c>
      <c r="Q3055">
        <v>-396.26652266203399</v>
      </c>
      <c r="R3055" s="43">
        <v>-396.26651000976563</v>
      </c>
      <c r="S3055" s="43">
        <v>0</v>
      </c>
      <c r="T3055" s="43">
        <v>0</v>
      </c>
      <c r="U3055" s="43">
        <v>-396.26651000976563</v>
      </c>
      <c r="V3055" s="43">
        <v>-1.2652268367219222E-5</v>
      </c>
      <c r="W3055" s="43">
        <v>0</v>
      </c>
      <c r="X3055" s="43">
        <v>0</v>
      </c>
      <c r="Y3055" s="43">
        <v>-1.2652268367219222E-5</v>
      </c>
      <c r="AA3055">
        <v>10</v>
      </c>
      <c r="AB3055">
        <v>30</v>
      </c>
      <c r="AD3055" s="1">
        <v>36706</v>
      </c>
      <c r="AE3055" s="1">
        <v>36707</v>
      </c>
      <c r="AF3055" t="s">
        <v>131</v>
      </c>
      <c r="AG3055" t="s">
        <v>131</v>
      </c>
      <c r="AH3055" t="s">
        <v>96</v>
      </c>
    </row>
    <row r="3056" spans="1:34" x14ac:dyDescent="0.2">
      <c r="A3056" t="s">
        <v>98</v>
      </c>
      <c r="B3056" t="s">
        <v>27</v>
      </c>
      <c r="C3056" t="s">
        <v>13</v>
      </c>
      <c r="D3056" t="s">
        <v>53</v>
      </c>
      <c r="E3056" t="s">
        <v>54</v>
      </c>
      <c r="F3056" t="s">
        <v>66</v>
      </c>
      <c r="G3056" t="s">
        <v>64</v>
      </c>
      <c r="H3056" s="1">
        <v>36708</v>
      </c>
      <c r="I3056">
        <v>2000</v>
      </c>
      <c r="J3056" s="1">
        <v>36738</v>
      </c>
      <c r="K3056">
        <v>7</v>
      </c>
      <c r="L3056" t="s">
        <v>61</v>
      </c>
      <c r="M3056" t="s">
        <v>62</v>
      </c>
      <c r="N3056">
        <v>-277.3865658634241</v>
      </c>
      <c r="O3056">
        <v>0</v>
      </c>
      <c r="P3056">
        <v>0</v>
      </c>
      <c r="Q3056">
        <v>-277.3865658634241</v>
      </c>
      <c r="R3056" s="43">
        <v>-277.38656616210938</v>
      </c>
      <c r="S3056" s="43">
        <v>0</v>
      </c>
      <c r="T3056" s="43">
        <v>0</v>
      </c>
      <c r="U3056" s="43">
        <v>-277.38656616210938</v>
      </c>
      <c r="V3056" s="43">
        <v>2.9868527917642496E-7</v>
      </c>
      <c r="W3056" s="43">
        <v>0</v>
      </c>
      <c r="X3056" s="43">
        <v>0</v>
      </c>
      <c r="Y3056" s="43">
        <v>2.9868527917642496E-7</v>
      </c>
      <c r="AA3056">
        <v>10</v>
      </c>
      <c r="AB3056">
        <v>56.129035949707031</v>
      </c>
      <c r="AD3056" s="1">
        <v>36706</v>
      </c>
      <c r="AE3056" s="1">
        <v>36707</v>
      </c>
      <c r="AF3056" t="s">
        <v>131</v>
      </c>
      <c r="AG3056" t="s">
        <v>131</v>
      </c>
      <c r="AH3056" t="s">
        <v>96</v>
      </c>
    </row>
    <row r="3057" spans="1:34" x14ac:dyDescent="0.2">
      <c r="A3057" t="s">
        <v>98</v>
      </c>
      <c r="B3057" t="s">
        <v>27</v>
      </c>
      <c r="C3057" t="s">
        <v>13</v>
      </c>
      <c r="D3057" t="s">
        <v>53</v>
      </c>
      <c r="E3057" t="s">
        <v>54</v>
      </c>
      <c r="F3057" t="s">
        <v>66</v>
      </c>
      <c r="G3057" t="s">
        <v>64</v>
      </c>
      <c r="H3057" s="1">
        <v>36739</v>
      </c>
      <c r="I3057">
        <v>2000</v>
      </c>
      <c r="J3057" s="1">
        <v>36739</v>
      </c>
      <c r="K3057">
        <v>8</v>
      </c>
      <c r="L3057" t="s">
        <v>61</v>
      </c>
      <c r="M3057" t="s">
        <v>62</v>
      </c>
      <c r="N3057">
        <v>-7782.8384290538015</v>
      </c>
      <c r="O3057">
        <v>0</v>
      </c>
      <c r="P3057">
        <v>0</v>
      </c>
      <c r="Q3057">
        <v>-7782.8384290538015</v>
      </c>
      <c r="R3057" s="43">
        <v>-7782.83837890625</v>
      </c>
      <c r="S3057" s="43">
        <v>0</v>
      </c>
      <c r="T3057" s="43">
        <v>0</v>
      </c>
      <c r="U3057" s="43">
        <v>-7782.83837890625</v>
      </c>
      <c r="V3057" s="43">
        <v>-5.0147551519330591E-5</v>
      </c>
      <c r="W3057" s="43">
        <v>0</v>
      </c>
      <c r="X3057" s="43">
        <v>0</v>
      </c>
      <c r="Y3057" s="43">
        <v>-5.0147551519330591E-5</v>
      </c>
      <c r="AA3057">
        <v>0</v>
      </c>
      <c r="AB3057">
        <v>0</v>
      </c>
      <c r="AD3057" s="1">
        <v>36706</v>
      </c>
      <c r="AE3057" s="1"/>
      <c r="AF3057" t="s">
        <v>131</v>
      </c>
      <c r="AG3057" t="s">
        <v>131</v>
      </c>
      <c r="AH3057" t="s">
        <v>96</v>
      </c>
    </row>
    <row r="3058" spans="1:34" x14ac:dyDescent="0.2">
      <c r="A3058" t="s">
        <v>98</v>
      </c>
      <c r="B3058" t="s">
        <v>27</v>
      </c>
      <c r="C3058" t="s">
        <v>13</v>
      </c>
      <c r="D3058" t="s">
        <v>53</v>
      </c>
      <c r="E3058" t="s">
        <v>54</v>
      </c>
      <c r="F3058" t="s">
        <v>66</v>
      </c>
      <c r="G3058" t="s">
        <v>64</v>
      </c>
      <c r="H3058" s="1">
        <v>36770</v>
      </c>
      <c r="I3058">
        <v>2000</v>
      </c>
      <c r="J3058" s="1">
        <v>36770</v>
      </c>
      <c r="K3058">
        <v>9</v>
      </c>
      <c r="L3058" t="s">
        <v>61</v>
      </c>
      <c r="M3058" t="s">
        <v>57</v>
      </c>
      <c r="N3058">
        <v>-7325.3746032235413</v>
      </c>
      <c r="O3058">
        <v>0</v>
      </c>
      <c r="P3058">
        <v>0</v>
      </c>
      <c r="Q3058">
        <v>-7325.3746032235413</v>
      </c>
      <c r="R3058" s="43">
        <v>-7325.37451171875</v>
      </c>
      <c r="S3058" s="43">
        <v>0</v>
      </c>
      <c r="T3058" s="43">
        <v>0</v>
      </c>
      <c r="U3058" s="43">
        <v>-7325.37451171875</v>
      </c>
      <c r="V3058" s="43">
        <v>-9.1504791271290742E-5</v>
      </c>
      <c r="W3058" s="43">
        <v>0</v>
      </c>
      <c r="X3058" s="43">
        <v>0</v>
      </c>
      <c r="Y3058" s="43">
        <v>-9.1504791271290742E-5</v>
      </c>
      <c r="AA3058">
        <v>2</v>
      </c>
      <c r="AB3058">
        <v>-0.5</v>
      </c>
      <c r="AD3058" s="1">
        <v>36706</v>
      </c>
      <c r="AE3058" s="1">
        <v>36707</v>
      </c>
      <c r="AF3058" t="s">
        <v>131</v>
      </c>
      <c r="AG3058" t="s">
        <v>131</v>
      </c>
      <c r="AH3058" t="s">
        <v>96</v>
      </c>
    </row>
    <row r="3059" spans="1:34" x14ac:dyDescent="0.2">
      <c r="A3059" t="s">
        <v>98</v>
      </c>
      <c r="B3059" t="s">
        <v>27</v>
      </c>
      <c r="C3059" t="s">
        <v>13</v>
      </c>
      <c r="D3059" t="s">
        <v>53</v>
      </c>
      <c r="E3059" t="s">
        <v>54</v>
      </c>
      <c r="F3059" t="s">
        <v>66</v>
      </c>
      <c r="G3059" t="s">
        <v>64</v>
      </c>
      <c r="H3059" s="1">
        <v>37073</v>
      </c>
      <c r="I3059">
        <v>2001</v>
      </c>
      <c r="J3059" s="1">
        <v>37073</v>
      </c>
      <c r="K3059">
        <v>7</v>
      </c>
      <c r="L3059" t="s">
        <v>61</v>
      </c>
      <c r="M3059" t="s">
        <v>62</v>
      </c>
      <c r="N3059">
        <v>9230.5385341569017</v>
      </c>
      <c r="O3059">
        <v>0</v>
      </c>
      <c r="P3059">
        <v>0</v>
      </c>
      <c r="Q3059">
        <v>9230.5385341569017</v>
      </c>
      <c r="R3059" s="43">
        <v>9230.5380859375</v>
      </c>
      <c r="S3059" s="43">
        <v>0</v>
      </c>
      <c r="T3059" s="43">
        <v>0</v>
      </c>
      <c r="U3059" s="43">
        <v>9230.5380859375</v>
      </c>
      <c r="V3059" s="43">
        <v>4.4821940173278563E-4</v>
      </c>
      <c r="W3059" s="43">
        <v>0</v>
      </c>
      <c r="X3059" s="43">
        <v>0</v>
      </c>
      <c r="Y3059" s="43">
        <v>4.4821940173278563E-4</v>
      </c>
      <c r="AA3059">
        <v>0</v>
      </c>
      <c r="AB3059">
        <v>0</v>
      </c>
      <c r="AD3059" s="1">
        <v>36706</v>
      </c>
      <c r="AE3059" s="1">
        <v>36707</v>
      </c>
      <c r="AF3059" t="s">
        <v>131</v>
      </c>
      <c r="AG3059" t="s">
        <v>131</v>
      </c>
      <c r="AH3059" t="s">
        <v>96</v>
      </c>
    </row>
    <row r="3060" spans="1:34" x14ac:dyDescent="0.2">
      <c r="A3060" t="s">
        <v>98</v>
      </c>
      <c r="B3060" t="s">
        <v>27</v>
      </c>
      <c r="C3060" t="s">
        <v>13</v>
      </c>
      <c r="D3060" t="s">
        <v>53</v>
      </c>
      <c r="E3060" t="s">
        <v>54</v>
      </c>
      <c r="F3060" t="s">
        <v>66</v>
      </c>
      <c r="G3060" t="s">
        <v>64</v>
      </c>
      <c r="H3060" s="1">
        <v>37104</v>
      </c>
      <c r="I3060">
        <v>2001</v>
      </c>
      <c r="J3060" s="1">
        <v>37104</v>
      </c>
      <c r="K3060">
        <v>8</v>
      </c>
      <c r="L3060" t="s">
        <v>61</v>
      </c>
      <c r="M3060" t="s">
        <v>62</v>
      </c>
      <c r="N3060">
        <v>9908.7115383478031</v>
      </c>
      <c r="O3060">
        <v>0</v>
      </c>
      <c r="P3060">
        <v>0</v>
      </c>
      <c r="Q3060">
        <v>9908.7115383478031</v>
      </c>
      <c r="R3060" s="43">
        <v>9908.7119140625</v>
      </c>
      <c r="S3060" s="43">
        <v>0</v>
      </c>
      <c r="T3060" s="43">
        <v>0</v>
      </c>
      <c r="U3060" s="43">
        <v>9908.7119140625</v>
      </c>
      <c r="V3060" s="43">
        <v>-3.75714696929208E-4</v>
      </c>
      <c r="W3060" s="43">
        <v>0</v>
      </c>
      <c r="X3060" s="43">
        <v>0</v>
      </c>
      <c r="Y3060" s="43">
        <v>-3.75714696929208E-4</v>
      </c>
      <c r="AA3060">
        <v>0</v>
      </c>
      <c r="AB3060">
        <v>0</v>
      </c>
      <c r="AD3060" s="1">
        <v>36706</v>
      </c>
      <c r="AE3060" s="1">
        <v>36707</v>
      </c>
      <c r="AF3060" t="s">
        <v>131</v>
      </c>
      <c r="AG3060" t="s">
        <v>131</v>
      </c>
      <c r="AH3060" t="s">
        <v>96</v>
      </c>
    </row>
    <row r="3061" spans="1:34" x14ac:dyDescent="0.2">
      <c r="A3061" t="s">
        <v>98</v>
      </c>
      <c r="B3061" t="s">
        <v>27</v>
      </c>
      <c r="C3061" t="s">
        <v>13</v>
      </c>
      <c r="D3061" t="s">
        <v>53</v>
      </c>
      <c r="E3061" t="s">
        <v>54</v>
      </c>
      <c r="F3061" t="s">
        <v>66</v>
      </c>
      <c r="G3061" t="s">
        <v>64</v>
      </c>
      <c r="H3061" s="1">
        <v>37135</v>
      </c>
      <c r="I3061">
        <v>2001</v>
      </c>
      <c r="J3061" s="1">
        <v>37135</v>
      </c>
      <c r="K3061">
        <v>9</v>
      </c>
      <c r="L3061" t="s">
        <v>61</v>
      </c>
      <c r="M3061" t="s">
        <v>57</v>
      </c>
      <c r="N3061">
        <v>8756.2925535666018</v>
      </c>
      <c r="O3061">
        <v>0</v>
      </c>
      <c r="P3061">
        <v>0</v>
      </c>
      <c r="Q3061">
        <v>8756.2925535666018</v>
      </c>
      <c r="R3061" s="43">
        <v>8756.29296875</v>
      </c>
      <c r="S3061" s="43">
        <v>0</v>
      </c>
      <c r="T3061" s="43">
        <v>0</v>
      </c>
      <c r="U3061" s="43">
        <v>8756.29296875</v>
      </c>
      <c r="V3061" s="43">
        <v>-4.1518339821777772E-4</v>
      </c>
      <c r="W3061" s="43">
        <v>0</v>
      </c>
      <c r="X3061" s="43">
        <v>0</v>
      </c>
      <c r="Y3061" s="43">
        <v>-4.1518339821777772E-4</v>
      </c>
      <c r="AA3061">
        <v>0</v>
      </c>
      <c r="AB3061">
        <v>0</v>
      </c>
      <c r="AD3061" s="1">
        <v>36706</v>
      </c>
      <c r="AE3061" s="1">
        <v>36707</v>
      </c>
      <c r="AF3061" t="s">
        <v>131</v>
      </c>
      <c r="AG3061" t="s">
        <v>131</v>
      </c>
      <c r="AH3061" t="s">
        <v>96</v>
      </c>
    </row>
    <row r="3062" spans="1:34" x14ac:dyDescent="0.2">
      <c r="A3062" t="s">
        <v>98</v>
      </c>
      <c r="B3062" t="s">
        <v>27</v>
      </c>
      <c r="C3062" t="s">
        <v>13</v>
      </c>
      <c r="D3062" t="s">
        <v>53</v>
      </c>
      <c r="E3062" t="s">
        <v>54</v>
      </c>
      <c r="F3062" t="s">
        <v>107</v>
      </c>
      <c r="G3062" t="s">
        <v>64</v>
      </c>
      <c r="H3062" s="1">
        <v>36708</v>
      </c>
      <c r="I3062">
        <v>2000</v>
      </c>
      <c r="J3062" s="1">
        <v>36710</v>
      </c>
      <c r="K3062">
        <v>7</v>
      </c>
      <c r="L3062" t="s">
        <v>61</v>
      </c>
      <c r="M3062" t="s">
        <v>62</v>
      </c>
      <c r="N3062">
        <v>-3566.3987039583067</v>
      </c>
      <c r="O3062">
        <v>0</v>
      </c>
      <c r="P3062">
        <v>0</v>
      </c>
      <c r="Q3062">
        <v>-3566.3987039583067</v>
      </c>
      <c r="R3062" s="43">
        <v>-3566.398681640625</v>
      </c>
      <c r="S3062" s="43">
        <v>0</v>
      </c>
      <c r="T3062" s="43">
        <v>0</v>
      </c>
      <c r="U3062" s="43">
        <v>-3566.398681640625</v>
      </c>
      <c r="V3062" s="43">
        <v>-2.2317681668937439E-5</v>
      </c>
      <c r="W3062" s="43">
        <v>0</v>
      </c>
      <c r="X3062" s="43">
        <v>0</v>
      </c>
      <c r="Y3062" s="43">
        <v>-2.2317681668937439E-5</v>
      </c>
      <c r="AA3062">
        <v>-3</v>
      </c>
      <c r="AB3062">
        <v>40</v>
      </c>
      <c r="AD3062" s="1">
        <v>36706</v>
      </c>
      <c r="AE3062" s="1">
        <v>36707</v>
      </c>
      <c r="AF3062" t="s">
        <v>139</v>
      </c>
      <c r="AG3062" t="s">
        <v>139</v>
      </c>
      <c r="AH3062" t="s">
        <v>96</v>
      </c>
    </row>
    <row r="3063" spans="1:34" x14ac:dyDescent="0.2">
      <c r="A3063" t="s">
        <v>98</v>
      </c>
      <c r="B3063" t="s">
        <v>27</v>
      </c>
      <c r="C3063" t="s">
        <v>13</v>
      </c>
      <c r="D3063" t="s">
        <v>53</v>
      </c>
      <c r="E3063" t="s">
        <v>54</v>
      </c>
      <c r="F3063" t="s">
        <v>107</v>
      </c>
      <c r="G3063" t="s">
        <v>64</v>
      </c>
      <c r="H3063" s="1">
        <v>36708</v>
      </c>
      <c r="I3063">
        <v>2000</v>
      </c>
      <c r="J3063" s="1">
        <v>36710</v>
      </c>
      <c r="K3063">
        <v>7</v>
      </c>
      <c r="L3063" t="s">
        <v>61</v>
      </c>
      <c r="M3063" t="s">
        <v>62</v>
      </c>
      <c r="N3063">
        <v>-396.26652266203399</v>
      </c>
      <c r="O3063">
        <v>0</v>
      </c>
      <c r="P3063">
        <v>0</v>
      </c>
      <c r="Q3063">
        <v>-396.26652266203399</v>
      </c>
      <c r="R3063" s="43">
        <v>-396.26651000976563</v>
      </c>
      <c r="S3063" s="43">
        <v>0</v>
      </c>
      <c r="T3063" s="43">
        <v>0</v>
      </c>
      <c r="U3063" s="43">
        <v>-396.26651000976563</v>
      </c>
      <c r="V3063" s="43">
        <v>-1.2652268367219222E-5</v>
      </c>
      <c r="W3063" s="43">
        <v>0</v>
      </c>
      <c r="X3063" s="43">
        <v>0</v>
      </c>
      <c r="Y3063" s="43">
        <v>-1.2652268367219222E-5</v>
      </c>
      <c r="AA3063">
        <v>-3</v>
      </c>
      <c r="AB3063">
        <v>40</v>
      </c>
      <c r="AD3063" s="1">
        <v>36706</v>
      </c>
      <c r="AE3063" s="1">
        <v>36707</v>
      </c>
      <c r="AF3063" t="s">
        <v>139</v>
      </c>
      <c r="AG3063" t="s">
        <v>139</v>
      </c>
      <c r="AH3063" t="s">
        <v>96</v>
      </c>
    </row>
    <row r="3064" spans="1:34" x14ac:dyDescent="0.2">
      <c r="A3064" t="s">
        <v>98</v>
      </c>
      <c r="B3064" t="s">
        <v>27</v>
      </c>
      <c r="C3064" t="s">
        <v>13</v>
      </c>
      <c r="D3064" t="s">
        <v>53</v>
      </c>
      <c r="E3064" t="s">
        <v>54</v>
      </c>
      <c r="F3064" t="s">
        <v>107</v>
      </c>
      <c r="G3064" t="s">
        <v>64</v>
      </c>
      <c r="H3064" s="1">
        <v>36708</v>
      </c>
      <c r="I3064">
        <v>2000</v>
      </c>
      <c r="J3064" s="1">
        <v>36712</v>
      </c>
      <c r="K3064">
        <v>7</v>
      </c>
      <c r="L3064" t="s">
        <v>61</v>
      </c>
      <c r="M3064" t="s">
        <v>62</v>
      </c>
      <c r="N3064">
        <v>-396.26652266203399</v>
      </c>
      <c r="O3064">
        <v>0</v>
      </c>
      <c r="P3064">
        <v>0</v>
      </c>
      <c r="Q3064">
        <v>-396.26652266203399</v>
      </c>
      <c r="R3064" s="43">
        <v>-396.26651000976563</v>
      </c>
      <c r="S3064" s="43">
        <v>0</v>
      </c>
      <c r="T3064" s="43">
        <v>0</v>
      </c>
      <c r="U3064" s="43">
        <v>-396.26651000976563</v>
      </c>
      <c r="V3064" s="43">
        <v>-1.2652268367219222E-5</v>
      </c>
      <c r="W3064" s="43">
        <v>0</v>
      </c>
      <c r="X3064" s="43">
        <v>0</v>
      </c>
      <c r="Y3064" s="43">
        <v>-1.2652268367219222E-5</v>
      </c>
      <c r="AA3064">
        <v>10</v>
      </c>
      <c r="AB3064">
        <v>30</v>
      </c>
      <c r="AD3064" s="1">
        <v>36706</v>
      </c>
      <c r="AE3064" s="1">
        <v>36707</v>
      </c>
      <c r="AF3064" t="s">
        <v>139</v>
      </c>
      <c r="AG3064" t="s">
        <v>139</v>
      </c>
      <c r="AH3064" t="s">
        <v>96</v>
      </c>
    </row>
    <row r="3065" spans="1:34" x14ac:dyDescent="0.2">
      <c r="A3065" t="s">
        <v>98</v>
      </c>
      <c r="B3065" t="s">
        <v>27</v>
      </c>
      <c r="C3065" t="s">
        <v>13</v>
      </c>
      <c r="D3065" t="s">
        <v>53</v>
      </c>
      <c r="E3065" t="s">
        <v>54</v>
      </c>
      <c r="F3065" t="s">
        <v>107</v>
      </c>
      <c r="G3065" t="s">
        <v>64</v>
      </c>
      <c r="H3065" s="1">
        <v>36708</v>
      </c>
      <c r="I3065">
        <v>2000</v>
      </c>
      <c r="J3065" s="1">
        <v>36712</v>
      </c>
      <c r="K3065">
        <v>7</v>
      </c>
      <c r="L3065" t="s">
        <v>61</v>
      </c>
      <c r="M3065" t="s">
        <v>62</v>
      </c>
      <c r="N3065">
        <v>-3566.3987039583067</v>
      </c>
      <c r="O3065">
        <v>0</v>
      </c>
      <c r="P3065">
        <v>0</v>
      </c>
      <c r="Q3065">
        <v>-3566.3987039583067</v>
      </c>
      <c r="R3065" s="43">
        <v>-3566.398681640625</v>
      </c>
      <c r="S3065" s="43">
        <v>0</v>
      </c>
      <c r="T3065" s="43">
        <v>0</v>
      </c>
      <c r="U3065" s="43">
        <v>-3566.398681640625</v>
      </c>
      <c r="V3065" s="43">
        <v>-2.2317681668937439E-5</v>
      </c>
      <c r="W3065" s="43">
        <v>0</v>
      </c>
      <c r="X3065" s="43">
        <v>0</v>
      </c>
      <c r="Y3065" s="43">
        <v>-2.2317681668937439E-5</v>
      </c>
      <c r="AA3065">
        <v>10</v>
      </c>
      <c r="AB3065">
        <v>30</v>
      </c>
      <c r="AD3065" s="1">
        <v>36706</v>
      </c>
      <c r="AE3065" s="1">
        <v>36707</v>
      </c>
      <c r="AF3065" t="s">
        <v>139</v>
      </c>
      <c r="AG3065" t="s">
        <v>139</v>
      </c>
      <c r="AH3065" t="s">
        <v>96</v>
      </c>
    </row>
    <row r="3066" spans="1:34" x14ac:dyDescent="0.2">
      <c r="A3066" t="s">
        <v>98</v>
      </c>
      <c r="B3066" t="s">
        <v>27</v>
      </c>
      <c r="C3066" t="s">
        <v>13</v>
      </c>
      <c r="D3066" t="s">
        <v>53</v>
      </c>
      <c r="E3066" t="s">
        <v>54</v>
      </c>
      <c r="F3066" t="s">
        <v>107</v>
      </c>
      <c r="G3066" t="s">
        <v>64</v>
      </c>
      <c r="H3066" s="1">
        <v>36708</v>
      </c>
      <c r="I3066">
        <v>2000</v>
      </c>
      <c r="J3066" s="1">
        <v>36713</v>
      </c>
      <c r="K3066">
        <v>7</v>
      </c>
      <c r="L3066" t="s">
        <v>61</v>
      </c>
      <c r="M3066" t="s">
        <v>62</v>
      </c>
      <c r="N3066">
        <v>-3566.3987039583094</v>
      </c>
      <c r="O3066">
        <v>0</v>
      </c>
      <c r="P3066">
        <v>0</v>
      </c>
      <c r="Q3066">
        <v>-3566.3987039583094</v>
      </c>
      <c r="R3066" s="43">
        <v>-3566.398681640625</v>
      </c>
      <c r="S3066" s="43">
        <v>0</v>
      </c>
      <c r="T3066" s="43">
        <v>0</v>
      </c>
      <c r="U3066" s="43">
        <v>-3566.398681640625</v>
      </c>
      <c r="V3066" s="43">
        <v>-2.2317684397421544E-5</v>
      </c>
      <c r="W3066" s="43">
        <v>0</v>
      </c>
      <c r="X3066" s="43">
        <v>0</v>
      </c>
      <c r="Y3066" s="43">
        <v>-2.2317684397421544E-5</v>
      </c>
      <c r="AA3066">
        <v>10</v>
      </c>
      <c r="AB3066">
        <v>30</v>
      </c>
      <c r="AD3066" s="1">
        <v>36706</v>
      </c>
      <c r="AE3066" s="1">
        <v>36707</v>
      </c>
      <c r="AF3066" t="s">
        <v>139</v>
      </c>
      <c r="AG3066" t="s">
        <v>139</v>
      </c>
      <c r="AH3066" t="s">
        <v>96</v>
      </c>
    </row>
    <row r="3067" spans="1:34" x14ac:dyDescent="0.2">
      <c r="A3067" t="s">
        <v>98</v>
      </c>
      <c r="B3067" t="s">
        <v>27</v>
      </c>
      <c r="C3067" t="s">
        <v>13</v>
      </c>
      <c r="D3067" t="s">
        <v>53</v>
      </c>
      <c r="E3067" t="s">
        <v>54</v>
      </c>
      <c r="F3067" t="s">
        <v>107</v>
      </c>
      <c r="G3067" t="s">
        <v>64</v>
      </c>
      <c r="H3067" s="1">
        <v>36708</v>
      </c>
      <c r="I3067">
        <v>2000</v>
      </c>
      <c r="J3067" s="1">
        <v>36713</v>
      </c>
      <c r="K3067">
        <v>7</v>
      </c>
      <c r="L3067" t="s">
        <v>61</v>
      </c>
      <c r="M3067" t="s">
        <v>62</v>
      </c>
      <c r="N3067">
        <v>-396.26652266203399</v>
      </c>
      <c r="O3067">
        <v>0</v>
      </c>
      <c r="P3067">
        <v>0</v>
      </c>
      <c r="Q3067">
        <v>-396.26652266203399</v>
      </c>
      <c r="R3067" s="43">
        <v>-396.26651000976563</v>
      </c>
      <c r="S3067" s="43">
        <v>0</v>
      </c>
      <c r="T3067" s="43">
        <v>0</v>
      </c>
      <c r="U3067" s="43">
        <v>-396.26651000976563</v>
      </c>
      <c r="V3067" s="43">
        <v>-1.2652268367219222E-5</v>
      </c>
      <c r="W3067" s="43">
        <v>0</v>
      </c>
      <c r="X3067" s="43">
        <v>0</v>
      </c>
      <c r="Y3067" s="43">
        <v>-1.2652268367219222E-5</v>
      </c>
      <c r="AA3067">
        <v>10</v>
      </c>
      <c r="AB3067">
        <v>30</v>
      </c>
      <c r="AD3067" s="1">
        <v>36706</v>
      </c>
      <c r="AE3067" s="1">
        <v>36707</v>
      </c>
      <c r="AF3067" t="s">
        <v>139</v>
      </c>
      <c r="AG3067" t="s">
        <v>139</v>
      </c>
      <c r="AH3067" t="s">
        <v>96</v>
      </c>
    </row>
    <row r="3068" spans="1:34" x14ac:dyDescent="0.2">
      <c r="A3068" t="s">
        <v>98</v>
      </c>
      <c r="B3068" t="s">
        <v>27</v>
      </c>
      <c r="C3068" t="s">
        <v>13</v>
      </c>
      <c r="D3068" t="s">
        <v>53</v>
      </c>
      <c r="E3068" t="s">
        <v>54</v>
      </c>
      <c r="F3068" t="s">
        <v>107</v>
      </c>
      <c r="G3068" t="s">
        <v>64</v>
      </c>
      <c r="H3068" s="1">
        <v>36708</v>
      </c>
      <c r="I3068">
        <v>2000</v>
      </c>
      <c r="J3068" s="1">
        <v>36714</v>
      </c>
      <c r="K3068">
        <v>7</v>
      </c>
      <c r="L3068" t="s">
        <v>61</v>
      </c>
      <c r="M3068" t="s">
        <v>62</v>
      </c>
      <c r="N3068">
        <v>-396.26652266203399</v>
      </c>
      <c r="O3068">
        <v>0</v>
      </c>
      <c r="P3068">
        <v>0</v>
      </c>
      <c r="Q3068">
        <v>-396.26652266203399</v>
      </c>
      <c r="R3068" s="43">
        <v>-396.26651000976563</v>
      </c>
      <c r="S3068" s="43">
        <v>0</v>
      </c>
      <c r="T3068" s="43">
        <v>0</v>
      </c>
      <c r="U3068" s="43">
        <v>-396.26651000976563</v>
      </c>
      <c r="V3068" s="43">
        <v>-1.2652268367219222E-5</v>
      </c>
      <c r="W3068" s="43">
        <v>0</v>
      </c>
      <c r="X3068" s="43">
        <v>0</v>
      </c>
      <c r="Y3068" s="43">
        <v>-1.2652268367219222E-5</v>
      </c>
      <c r="AA3068">
        <v>10</v>
      </c>
      <c r="AB3068">
        <v>30</v>
      </c>
      <c r="AD3068" s="1">
        <v>36706</v>
      </c>
      <c r="AE3068" s="1">
        <v>36707</v>
      </c>
      <c r="AF3068" t="s">
        <v>139</v>
      </c>
      <c r="AG3068" t="s">
        <v>139</v>
      </c>
      <c r="AH3068" t="s">
        <v>96</v>
      </c>
    </row>
    <row r="3069" spans="1:34" x14ac:dyDescent="0.2">
      <c r="A3069" t="s">
        <v>98</v>
      </c>
      <c r="B3069" t="s">
        <v>27</v>
      </c>
      <c r="C3069" t="s">
        <v>13</v>
      </c>
      <c r="D3069" t="s">
        <v>53</v>
      </c>
      <c r="E3069" t="s">
        <v>54</v>
      </c>
      <c r="F3069" t="s">
        <v>107</v>
      </c>
      <c r="G3069" t="s">
        <v>64</v>
      </c>
      <c r="H3069" s="1">
        <v>36708</v>
      </c>
      <c r="I3069">
        <v>2000</v>
      </c>
      <c r="J3069" s="1">
        <v>36714</v>
      </c>
      <c r="K3069">
        <v>7</v>
      </c>
      <c r="L3069" t="s">
        <v>61</v>
      </c>
      <c r="M3069" t="s">
        <v>62</v>
      </c>
      <c r="N3069">
        <v>-3566.3987039583094</v>
      </c>
      <c r="O3069">
        <v>0</v>
      </c>
      <c r="P3069">
        <v>0</v>
      </c>
      <c r="Q3069">
        <v>-3566.3987039583094</v>
      </c>
      <c r="R3069" s="43">
        <v>-3566.398681640625</v>
      </c>
      <c r="S3069" s="43">
        <v>0</v>
      </c>
      <c r="T3069" s="43">
        <v>0</v>
      </c>
      <c r="U3069" s="43">
        <v>-3566.398681640625</v>
      </c>
      <c r="V3069" s="43">
        <v>-2.2317684397421544E-5</v>
      </c>
      <c r="W3069" s="43">
        <v>0</v>
      </c>
      <c r="X3069" s="43">
        <v>0</v>
      </c>
      <c r="Y3069" s="43">
        <v>-2.2317684397421544E-5</v>
      </c>
      <c r="AA3069">
        <v>10</v>
      </c>
      <c r="AB3069">
        <v>30</v>
      </c>
      <c r="AD3069" s="1">
        <v>36706</v>
      </c>
      <c r="AE3069" s="1">
        <v>36707</v>
      </c>
      <c r="AF3069" t="s">
        <v>139</v>
      </c>
      <c r="AG3069" t="s">
        <v>139</v>
      </c>
      <c r="AH3069" t="s">
        <v>96</v>
      </c>
    </row>
    <row r="3070" spans="1:34" x14ac:dyDescent="0.2">
      <c r="A3070" t="s">
        <v>98</v>
      </c>
      <c r="B3070" t="s">
        <v>27</v>
      </c>
      <c r="C3070" t="s">
        <v>13</v>
      </c>
      <c r="D3070" t="s">
        <v>53</v>
      </c>
      <c r="E3070" t="s">
        <v>54</v>
      </c>
      <c r="F3070" t="s">
        <v>107</v>
      </c>
      <c r="G3070" t="s">
        <v>64</v>
      </c>
      <c r="H3070" s="1">
        <v>36708</v>
      </c>
      <c r="I3070">
        <v>2000</v>
      </c>
      <c r="J3070" s="1">
        <v>36715</v>
      </c>
      <c r="K3070">
        <v>7</v>
      </c>
      <c r="L3070" t="s">
        <v>61</v>
      </c>
      <c r="M3070" t="s">
        <v>62</v>
      </c>
      <c r="N3070">
        <v>-3566.3987039583067</v>
      </c>
      <c r="O3070">
        <v>0</v>
      </c>
      <c r="P3070">
        <v>0</v>
      </c>
      <c r="Q3070">
        <v>-3566.3987039583067</v>
      </c>
      <c r="R3070" s="43">
        <v>-3566.398681640625</v>
      </c>
      <c r="S3070" s="43">
        <v>0</v>
      </c>
      <c r="T3070" s="43">
        <v>0</v>
      </c>
      <c r="U3070" s="43">
        <v>-3566.398681640625</v>
      </c>
      <c r="V3070" s="43">
        <v>-2.2317681668937439E-5</v>
      </c>
      <c r="W3070" s="43">
        <v>0</v>
      </c>
      <c r="X3070" s="43">
        <v>0</v>
      </c>
      <c r="Y3070" s="43">
        <v>-2.2317681668937439E-5</v>
      </c>
      <c r="AA3070">
        <v>10</v>
      </c>
      <c r="AB3070">
        <v>30</v>
      </c>
      <c r="AD3070" s="1">
        <v>36706</v>
      </c>
      <c r="AE3070" s="1">
        <v>36707</v>
      </c>
      <c r="AF3070" t="s">
        <v>139</v>
      </c>
      <c r="AG3070" t="s">
        <v>139</v>
      </c>
      <c r="AH3070" t="s">
        <v>96</v>
      </c>
    </row>
    <row r="3071" spans="1:34" x14ac:dyDescent="0.2">
      <c r="A3071" t="s">
        <v>98</v>
      </c>
      <c r="B3071" t="s">
        <v>27</v>
      </c>
      <c r="C3071" t="s">
        <v>13</v>
      </c>
      <c r="D3071" t="s">
        <v>53</v>
      </c>
      <c r="E3071" t="s">
        <v>54</v>
      </c>
      <c r="F3071" t="s">
        <v>107</v>
      </c>
      <c r="G3071" t="s">
        <v>64</v>
      </c>
      <c r="H3071" s="1">
        <v>36708</v>
      </c>
      <c r="I3071">
        <v>2000</v>
      </c>
      <c r="J3071" s="1">
        <v>36715</v>
      </c>
      <c r="K3071">
        <v>7</v>
      </c>
      <c r="L3071" t="s">
        <v>61</v>
      </c>
      <c r="M3071" t="s">
        <v>62</v>
      </c>
      <c r="N3071">
        <v>-396.26652266203399</v>
      </c>
      <c r="O3071">
        <v>0</v>
      </c>
      <c r="P3071">
        <v>0</v>
      </c>
      <c r="Q3071">
        <v>-396.26652266203399</v>
      </c>
      <c r="R3071" s="43">
        <v>-396.26651000976563</v>
      </c>
      <c r="S3071" s="43">
        <v>0</v>
      </c>
      <c r="T3071" s="43">
        <v>0</v>
      </c>
      <c r="U3071" s="43">
        <v>-396.26651000976563</v>
      </c>
      <c r="V3071" s="43">
        <v>-1.2652268367219222E-5</v>
      </c>
      <c r="W3071" s="43">
        <v>0</v>
      </c>
      <c r="X3071" s="43">
        <v>0</v>
      </c>
      <c r="Y3071" s="43">
        <v>-1.2652268367219222E-5</v>
      </c>
      <c r="AA3071">
        <v>10</v>
      </c>
      <c r="AB3071">
        <v>30</v>
      </c>
      <c r="AD3071" s="1">
        <v>36706</v>
      </c>
      <c r="AE3071" s="1">
        <v>36707</v>
      </c>
      <c r="AF3071" t="s">
        <v>139</v>
      </c>
      <c r="AG3071" t="s">
        <v>139</v>
      </c>
      <c r="AH3071" t="s">
        <v>96</v>
      </c>
    </row>
    <row r="3072" spans="1:34" x14ac:dyDescent="0.2">
      <c r="A3072" t="s">
        <v>98</v>
      </c>
      <c r="B3072" t="s">
        <v>27</v>
      </c>
      <c r="C3072" t="s">
        <v>13</v>
      </c>
      <c r="D3072" t="s">
        <v>53</v>
      </c>
      <c r="E3072" t="s">
        <v>54</v>
      </c>
      <c r="F3072" t="s">
        <v>107</v>
      </c>
      <c r="G3072" t="s">
        <v>64</v>
      </c>
      <c r="H3072" s="1">
        <v>36708</v>
      </c>
      <c r="I3072">
        <v>2000</v>
      </c>
      <c r="J3072" s="1">
        <v>36717</v>
      </c>
      <c r="K3072">
        <v>7</v>
      </c>
      <c r="L3072" t="s">
        <v>61</v>
      </c>
      <c r="M3072" t="s">
        <v>62</v>
      </c>
      <c r="N3072">
        <v>-396.26652266203399</v>
      </c>
      <c r="O3072">
        <v>0</v>
      </c>
      <c r="P3072">
        <v>0</v>
      </c>
      <c r="Q3072">
        <v>-396.26652266203399</v>
      </c>
      <c r="R3072" s="43">
        <v>-396.26651000976563</v>
      </c>
      <c r="S3072" s="43">
        <v>0</v>
      </c>
      <c r="T3072" s="43">
        <v>0</v>
      </c>
      <c r="U3072" s="43">
        <v>-396.26651000976563</v>
      </c>
      <c r="V3072" s="43">
        <v>-1.2652268367219222E-5</v>
      </c>
      <c r="W3072" s="43">
        <v>0</v>
      </c>
      <c r="X3072" s="43">
        <v>0</v>
      </c>
      <c r="Y3072" s="43">
        <v>-1.2652268367219222E-5</v>
      </c>
      <c r="AA3072">
        <v>10</v>
      </c>
      <c r="AB3072">
        <v>30</v>
      </c>
      <c r="AD3072" s="1">
        <v>36706</v>
      </c>
      <c r="AE3072" s="1">
        <v>36707</v>
      </c>
      <c r="AF3072" t="s">
        <v>139</v>
      </c>
      <c r="AG3072" t="s">
        <v>139</v>
      </c>
      <c r="AH3072" t="s">
        <v>96</v>
      </c>
    </row>
    <row r="3073" spans="1:34" x14ac:dyDescent="0.2">
      <c r="A3073" t="s">
        <v>98</v>
      </c>
      <c r="B3073" t="s">
        <v>27</v>
      </c>
      <c r="C3073" t="s">
        <v>13</v>
      </c>
      <c r="D3073" t="s">
        <v>53</v>
      </c>
      <c r="E3073" t="s">
        <v>54</v>
      </c>
      <c r="F3073" t="s">
        <v>107</v>
      </c>
      <c r="G3073" t="s">
        <v>64</v>
      </c>
      <c r="H3073" s="1">
        <v>36708</v>
      </c>
      <c r="I3073">
        <v>2000</v>
      </c>
      <c r="J3073" s="1">
        <v>36717</v>
      </c>
      <c r="K3073">
        <v>7</v>
      </c>
      <c r="L3073" t="s">
        <v>61</v>
      </c>
      <c r="M3073" t="s">
        <v>62</v>
      </c>
      <c r="N3073">
        <v>-3566.3987039583094</v>
      </c>
      <c r="O3073">
        <v>0</v>
      </c>
      <c r="P3073">
        <v>0</v>
      </c>
      <c r="Q3073">
        <v>-3566.3987039583094</v>
      </c>
      <c r="R3073" s="43">
        <v>-3566.398681640625</v>
      </c>
      <c r="S3073" s="43">
        <v>0</v>
      </c>
      <c r="T3073" s="43">
        <v>0</v>
      </c>
      <c r="U3073" s="43">
        <v>-3566.398681640625</v>
      </c>
      <c r="V3073" s="43">
        <v>-2.2317684397421544E-5</v>
      </c>
      <c r="W3073" s="43">
        <v>0</v>
      </c>
      <c r="X3073" s="43">
        <v>0</v>
      </c>
      <c r="Y3073" s="43">
        <v>-2.2317684397421544E-5</v>
      </c>
      <c r="AA3073">
        <v>10</v>
      </c>
      <c r="AB3073">
        <v>30</v>
      </c>
      <c r="AD3073" s="1">
        <v>36706</v>
      </c>
      <c r="AE3073" s="1">
        <v>36707</v>
      </c>
      <c r="AF3073" t="s">
        <v>139</v>
      </c>
      <c r="AG3073" t="s">
        <v>139</v>
      </c>
      <c r="AH3073" t="s">
        <v>96</v>
      </c>
    </row>
    <row r="3074" spans="1:34" x14ac:dyDescent="0.2">
      <c r="A3074" t="s">
        <v>98</v>
      </c>
      <c r="B3074" t="s">
        <v>27</v>
      </c>
      <c r="C3074" t="s">
        <v>13</v>
      </c>
      <c r="D3074" t="s">
        <v>53</v>
      </c>
      <c r="E3074" t="s">
        <v>54</v>
      </c>
      <c r="F3074" t="s">
        <v>107</v>
      </c>
      <c r="G3074" t="s">
        <v>64</v>
      </c>
      <c r="H3074" s="1">
        <v>36708</v>
      </c>
      <c r="I3074">
        <v>2000</v>
      </c>
      <c r="J3074" s="1">
        <v>36718</v>
      </c>
      <c r="K3074">
        <v>7</v>
      </c>
      <c r="L3074" t="s">
        <v>61</v>
      </c>
      <c r="M3074" t="s">
        <v>62</v>
      </c>
      <c r="N3074">
        <v>-396.26652266203399</v>
      </c>
      <c r="O3074">
        <v>0</v>
      </c>
      <c r="P3074">
        <v>0</v>
      </c>
      <c r="Q3074">
        <v>-396.26652266203399</v>
      </c>
      <c r="R3074" s="43">
        <v>-396.26651000976563</v>
      </c>
      <c r="S3074" s="43">
        <v>0</v>
      </c>
      <c r="T3074" s="43">
        <v>0</v>
      </c>
      <c r="U3074" s="43">
        <v>-396.26651000976563</v>
      </c>
      <c r="V3074" s="43">
        <v>-1.2652268367219222E-5</v>
      </c>
      <c r="W3074" s="43">
        <v>0</v>
      </c>
      <c r="X3074" s="43">
        <v>0</v>
      </c>
      <c r="Y3074" s="43">
        <v>-1.2652268367219222E-5</v>
      </c>
      <c r="AA3074">
        <v>10</v>
      </c>
      <c r="AB3074">
        <v>30</v>
      </c>
      <c r="AD3074" s="1">
        <v>36706</v>
      </c>
      <c r="AE3074" s="1">
        <v>36707</v>
      </c>
      <c r="AF3074" t="s">
        <v>139</v>
      </c>
      <c r="AG3074" t="s">
        <v>139</v>
      </c>
      <c r="AH3074" t="s">
        <v>96</v>
      </c>
    </row>
    <row r="3075" spans="1:34" x14ac:dyDescent="0.2">
      <c r="A3075" t="s">
        <v>98</v>
      </c>
      <c r="B3075" t="s">
        <v>27</v>
      </c>
      <c r="C3075" t="s">
        <v>13</v>
      </c>
      <c r="D3075" t="s">
        <v>53</v>
      </c>
      <c r="E3075" t="s">
        <v>54</v>
      </c>
      <c r="F3075" t="s">
        <v>107</v>
      </c>
      <c r="G3075" t="s">
        <v>64</v>
      </c>
      <c r="H3075" s="1">
        <v>36708</v>
      </c>
      <c r="I3075">
        <v>2000</v>
      </c>
      <c r="J3075" s="1">
        <v>36718</v>
      </c>
      <c r="K3075">
        <v>7</v>
      </c>
      <c r="L3075" t="s">
        <v>61</v>
      </c>
      <c r="M3075" t="s">
        <v>62</v>
      </c>
      <c r="N3075">
        <v>-3566.3987039583094</v>
      </c>
      <c r="O3075">
        <v>0</v>
      </c>
      <c r="P3075">
        <v>0</v>
      </c>
      <c r="Q3075">
        <v>-3566.3987039583094</v>
      </c>
      <c r="R3075" s="43">
        <v>-3566.398681640625</v>
      </c>
      <c r="S3075" s="43">
        <v>0</v>
      </c>
      <c r="T3075" s="43">
        <v>0</v>
      </c>
      <c r="U3075" s="43">
        <v>-3566.398681640625</v>
      </c>
      <c r="V3075" s="43">
        <v>-2.2317684397421544E-5</v>
      </c>
      <c r="W3075" s="43">
        <v>0</v>
      </c>
      <c r="X3075" s="43">
        <v>0</v>
      </c>
      <c r="Y3075" s="43">
        <v>-2.2317684397421544E-5</v>
      </c>
      <c r="AA3075">
        <v>10</v>
      </c>
      <c r="AB3075">
        <v>30</v>
      </c>
      <c r="AD3075" s="1">
        <v>36706</v>
      </c>
      <c r="AE3075" s="1">
        <v>36707</v>
      </c>
      <c r="AF3075" t="s">
        <v>139</v>
      </c>
      <c r="AG3075" t="s">
        <v>139</v>
      </c>
      <c r="AH3075" t="s">
        <v>96</v>
      </c>
    </row>
    <row r="3076" spans="1:34" x14ac:dyDescent="0.2">
      <c r="A3076" t="s">
        <v>98</v>
      </c>
      <c r="B3076" t="s">
        <v>27</v>
      </c>
      <c r="C3076" t="s">
        <v>13</v>
      </c>
      <c r="D3076" t="s">
        <v>53</v>
      </c>
      <c r="E3076" t="s">
        <v>54</v>
      </c>
      <c r="F3076" t="s">
        <v>107</v>
      </c>
      <c r="G3076" t="s">
        <v>64</v>
      </c>
      <c r="H3076" s="1">
        <v>36708</v>
      </c>
      <c r="I3076">
        <v>2000</v>
      </c>
      <c r="J3076" s="1">
        <v>36719</v>
      </c>
      <c r="K3076">
        <v>7</v>
      </c>
      <c r="L3076" t="s">
        <v>61</v>
      </c>
      <c r="M3076" t="s">
        <v>62</v>
      </c>
      <c r="N3076">
        <v>-396.26652266203399</v>
      </c>
      <c r="O3076">
        <v>0</v>
      </c>
      <c r="P3076">
        <v>0</v>
      </c>
      <c r="Q3076">
        <v>-396.26652266203399</v>
      </c>
      <c r="R3076" s="43">
        <v>-396.26651000976563</v>
      </c>
      <c r="S3076" s="43">
        <v>0</v>
      </c>
      <c r="T3076" s="43">
        <v>0</v>
      </c>
      <c r="U3076" s="43">
        <v>-396.26651000976563</v>
      </c>
      <c r="V3076" s="43">
        <v>-1.2652268367219222E-5</v>
      </c>
      <c r="W3076" s="43">
        <v>0</v>
      </c>
      <c r="X3076" s="43">
        <v>0</v>
      </c>
      <c r="Y3076" s="43">
        <v>-1.2652268367219222E-5</v>
      </c>
      <c r="AA3076">
        <v>10</v>
      </c>
      <c r="AB3076">
        <v>30</v>
      </c>
      <c r="AD3076" s="1">
        <v>36706</v>
      </c>
      <c r="AE3076" s="1">
        <v>36707</v>
      </c>
      <c r="AF3076" t="s">
        <v>139</v>
      </c>
      <c r="AG3076" t="s">
        <v>139</v>
      </c>
      <c r="AH3076" t="s">
        <v>96</v>
      </c>
    </row>
    <row r="3077" spans="1:34" x14ac:dyDescent="0.2">
      <c r="A3077" t="s">
        <v>98</v>
      </c>
      <c r="B3077" t="s">
        <v>27</v>
      </c>
      <c r="C3077" t="s">
        <v>13</v>
      </c>
      <c r="D3077" t="s">
        <v>53</v>
      </c>
      <c r="E3077" t="s">
        <v>54</v>
      </c>
      <c r="F3077" t="s">
        <v>107</v>
      </c>
      <c r="G3077" t="s">
        <v>64</v>
      </c>
      <c r="H3077" s="1">
        <v>36708</v>
      </c>
      <c r="I3077">
        <v>2000</v>
      </c>
      <c r="J3077" s="1">
        <v>36719</v>
      </c>
      <c r="K3077">
        <v>7</v>
      </c>
      <c r="L3077" t="s">
        <v>61</v>
      </c>
      <c r="M3077" t="s">
        <v>62</v>
      </c>
      <c r="N3077">
        <v>-3566.3987039583094</v>
      </c>
      <c r="O3077">
        <v>0</v>
      </c>
      <c r="P3077">
        <v>0</v>
      </c>
      <c r="Q3077">
        <v>-3566.3987039583094</v>
      </c>
      <c r="R3077" s="43">
        <v>-3566.398681640625</v>
      </c>
      <c r="S3077" s="43">
        <v>0</v>
      </c>
      <c r="T3077" s="43">
        <v>0</v>
      </c>
      <c r="U3077" s="43">
        <v>-3566.398681640625</v>
      </c>
      <c r="V3077" s="43">
        <v>-2.2317684397421544E-5</v>
      </c>
      <c r="W3077" s="43">
        <v>0</v>
      </c>
      <c r="X3077" s="43">
        <v>0</v>
      </c>
      <c r="Y3077" s="43">
        <v>-2.2317684397421544E-5</v>
      </c>
      <c r="AA3077">
        <v>10</v>
      </c>
      <c r="AB3077">
        <v>30</v>
      </c>
      <c r="AD3077" s="1">
        <v>36706</v>
      </c>
      <c r="AE3077" s="1">
        <v>36707</v>
      </c>
      <c r="AF3077" t="s">
        <v>139</v>
      </c>
      <c r="AG3077" t="s">
        <v>139</v>
      </c>
      <c r="AH3077" t="s">
        <v>96</v>
      </c>
    </row>
    <row r="3078" spans="1:34" x14ac:dyDescent="0.2">
      <c r="A3078" t="s">
        <v>98</v>
      </c>
      <c r="B3078" t="s">
        <v>27</v>
      </c>
      <c r="C3078" t="s">
        <v>13</v>
      </c>
      <c r="D3078" t="s">
        <v>53</v>
      </c>
      <c r="E3078" t="s">
        <v>54</v>
      </c>
      <c r="F3078" t="s">
        <v>107</v>
      </c>
      <c r="G3078" t="s">
        <v>64</v>
      </c>
      <c r="H3078" s="1">
        <v>36708</v>
      </c>
      <c r="I3078">
        <v>2000</v>
      </c>
      <c r="J3078" s="1">
        <v>36720</v>
      </c>
      <c r="K3078">
        <v>7</v>
      </c>
      <c r="L3078" t="s">
        <v>61</v>
      </c>
      <c r="M3078" t="s">
        <v>62</v>
      </c>
      <c r="N3078">
        <v>-396.26652266203399</v>
      </c>
      <c r="O3078">
        <v>0</v>
      </c>
      <c r="P3078">
        <v>0</v>
      </c>
      <c r="Q3078">
        <v>-396.26652266203399</v>
      </c>
      <c r="R3078" s="43">
        <v>-396.26651000976563</v>
      </c>
      <c r="S3078" s="43">
        <v>0</v>
      </c>
      <c r="T3078" s="43">
        <v>0</v>
      </c>
      <c r="U3078" s="43">
        <v>-396.26651000976563</v>
      </c>
      <c r="V3078" s="43">
        <v>-1.2652268367219222E-5</v>
      </c>
      <c r="W3078" s="43">
        <v>0</v>
      </c>
      <c r="X3078" s="43">
        <v>0</v>
      </c>
      <c r="Y3078" s="43">
        <v>-1.2652268367219222E-5</v>
      </c>
      <c r="AA3078">
        <v>10</v>
      </c>
      <c r="AB3078">
        <v>30</v>
      </c>
      <c r="AD3078" s="1">
        <v>36706</v>
      </c>
      <c r="AE3078" s="1">
        <v>36707</v>
      </c>
      <c r="AF3078" t="s">
        <v>139</v>
      </c>
      <c r="AG3078" t="s">
        <v>139</v>
      </c>
      <c r="AH3078" t="s">
        <v>96</v>
      </c>
    </row>
    <row r="3079" spans="1:34" x14ac:dyDescent="0.2">
      <c r="A3079" t="s">
        <v>98</v>
      </c>
      <c r="B3079" t="s">
        <v>27</v>
      </c>
      <c r="C3079" t="s">
        <v>13</v>
      </c>
      <c r="D3079" t="s">
        <v>53</v>
      </c>
      <c r="E3079" t="s">
        <v>54</v>
      </c>
      <c r="F3079" t="s">
        <v>107</v>
      </c>
      <c r="G3079" t="s">
        <v>64</v>
      </c>
      <c r="H3079" s="1">
        <v>36708</v>
      </c>
      <c r="I3079">
        <v>2000</v>
      </c>
      <c r="J3079" s="1">
        <v>36720</v>
      </c>
      <c r="K3079">
        <v>7</v>
      </c>
      <c r="L3079" t="s">
        <v>61</v>
      </c>
      <c r="M3079" t="s">
        <v>62</v>
      </c>
      <c r="N3079">
        <v>-3566.3987039583094</v>
      </c>
      <c r="O3079">
        <v>0</v>
      </c>
      <c r="P3079">
        <v>0</v>
      </c>
      <c r="Q3079">
        <v>-3566.3987039583094</v>
      </c>
      <c r="R3079" s="43">
        <v>-3566.398681640625</v>
      </c>
      <c r="S3079" s="43">
        <v>0</v>
      </c>
      <c r="T3079" s="43">
        <v>0</v>
      </c>
      <c r="U3079" s="43">
        <v>-3566.398681640625</v>
      </c>
      <c r="V3079" s="43">
        <v>-2.2317684397421544E-5</v>
      </c>
      <c r="W3079" s="43">
        <v>0</v>
      </c>
      <c r="X3079" s="43">
        <v>0</v>
      </c>
      <c r="Y3079" s="43">
        <v>-2.2317684397421544E-5</v>
      </c>
      <c r="AA3079">
        <v>10</v>
      </c>
      <c r="AB3079">
        <v>30</v>
      </c>
      <c r="AD3079" s="1">
        <v>36706</v>
      </c>
      <c r="AE3079" s="1">
        <v>36707</v>
      </c>
      <c r="AF3079" t="s">
        <v>139</v>
      </c>
      <c r="AG3079" t="s">
        <v>139</v>
      </c>
      <c r="AH3079" t="s">
        <v>96</v>
      </c>
    </row>
    <row r="3080" spans="1:34" x14ac:dyDescent="0.2">
      <c r="A3080" t="s">
        <v>98</v>
      </c>
      <c r="B3080" t="s">
        <v>27</v>
      </c>
      <c r="C3080" t="s">
        <v>13</v>
      </c>
      <c r="D3080" t="s">
        <v>53</v>
      </c>
      <c r="E3080" t="s">
        <v>54</v>
      </c>
      <c r="F3080" t="s">
        <v>107</v>
      </c>
      <c r="G3080" t="s">
        <v>64</v>
      </c>
      <c r="H3080" s="1">
        <v>36708</v>
      </c>
      <c r="I3080">
        <v>2000</v>
      </c>
      <c r="J3080" s="1">
        <v>36721</v>
      </c>
      <c r="K3080">
        <v>7</v>
      </c>
      <c r="L3080" t="s">
        <v>61</v>
      </c>
      <c r="M3080" t="s">
        <v>62</v>
      </c>
      <c r="N3080">
        <v>-3566.3987039583094</v>
      </c>
      <c r="O3080">
        <v>0</v>
      </c>
      <c r="P3080">
        <v>0</v>
      </c>
      <c r="Q3080">
        <v>-3566.3987039583094</v>
      </c>
      <c r="R3080" s="43">
        <v>-3566.398681640625</v>
      </c>
      <c r="S3080" s="43">
        <v>0</v>
      </c>
      <c r="T3080" s="43">
        <v>0</v>
      </c>
      <c r="U3080" s="43">
        <v>-3566.398681640625</v>
      </c>
      <c r="V3080" s="43">
        <v>-2.2317684397421544E-5</v>
      </c>
      <c r="W3080" s="43">
        <v>0</v>
      </c>
      <c r="X3080" s="43">
        <v>0</v>
      </c>
      <c r="Y3080" s="43">
        <v>-2.2317684397421544E-5</v>
      </c>
      <c r="AA3080">
        <v>10</v>
      </c>
      <c r="AB3080">
        <v>30</v>
      </c>
      <c r="AD3080" s="1">
        <v>36706</v>
      </c>
      <c r="AE3080" s="1">
        <v>36707</v>
      </c>
      <c r="AF3080" t="s">
        <v>139</v>
      </c>
      <c r="AG3080" t="s">
        <v>139</v>
      </c>
      <c r="AH3080" t="s">
        <v>96</v>
      </c>
    </row>
    <row r="3081" spans="1:34" x14ac:dyDescent="0.2">
      <c r="A3081" t="s">
        <v>98</v>
      </c>
      <c r="B3081" t="s">
        <v>27</v>
      </c>
      <c r="C3081" t="s">
        <v>13</v>
      </c>
      <c r="D3081" t="s">
        <v>53</v>
      </c>
      <c r="E3081" t="s">
        <v>54</v>
      </c>
      <c r="F3081" t="s">
        <v>107</v>
      </c>
      <c r="G3081" t="s">
        <v>64</v>
      </c>
      <c r="H3081" s="1">
        <v>36708</v>
      </c>
      <c r="I3081">
        <v>2000</v>
      </c>
      <c r="J3081" s="1">
        <v>36721</v>
      </c>
      <c r="K3081">
        <v>7</v>
      </c>
      <c r="L3081" t="s">
        <v>61</v>
      </c>
      <c r="M3081" t="s">
        <v>62</v>
      </c>
      <c r="N3081">
        <v>-396.26652266203399</v>
      </c>
      <c r="O3081">
        <v>0</v>
      </c>
      <c r="P3081">
        <v>0</v>
      </c>
      <c r="Q3081">
        <v>-396.26652266203399</v>
      </c>
      <c r="R3081" s="43">
        <v>-396.26651000976563</v>
      </c>
      <c r="S3081" s="43">
        <v>0</v>
      </c>
      <c r="T3081" s="43">
        <v>0</v>
      </c>
      <c r="U3081" s="43">
        <v>-396.26651000976563</v>
      </c>
      <c r="V3081" s="43">
        <v>-1.2652268367219222E-5</v>
      </c>
      <c r="W3081" s="43">
        <v>0</v>
      </c>
      <c r="X3081" s="43">
        <v>0</v>
      </c>
      <c r="Y3081" s="43">
        <v>-1.2652268367219222E-5</v>
      </c>
      <c r="AA3081">
        <v>10</v>
      </c>
      <c r="AB3081">
        <v>30</v>
      </c>
      <c r="AD3081" s="1">
        <v>36706</v>
      </c>
      <c r="AE3081" s="1">
        <v>36707</v>
      </c>
      <c r="AF3081" t="s">
        <v>139</v>
      </c>
      <c r="AG3081" t="s">
        <v>139</v>
      </c>
      <c r="AH3081" t="s">
        <v>96</v>
      </c>
    </row>
    <row r="3082" spans="1:34" x14ac:dyDescent="0.2">
      <c r="A3082" t="s">
        <v>98</v>
      </c>
      <c r="B3082" t="s">
        <v>27</v>
      </c>
      <c r="C3082" t="s">
        <v>13</v>
      </c>
      <c r="D3082" t="s">
        <v>53</v>
      </c>
      <c r="E3082" t="s">
        <v>54</v>
      </c>
      <c r="F3082" t="s">
        <v>107</v>
      </c>
      <c r="G3082" t="s">
        <v>64</v>
      </c>
      <c r="H3082" s="1">
        <v>36708</v>
      </c>
      <c r="I3082">
        <v>2000</v>
      </c>
      <c r="J3082" s="1">
        <v>36722</v>
      </c>
      <c r="K3082">
        <v>7</v>
      </c>
      <c r="L3082" t="s">
        <v>61</v>
      </c>
      <c r="M3082" t="s">
        <v>62</v>
      </c>
      <c r="N3082">
        <v>-3566.3987039583067</v>
      </c>
      <c r="O3082">
        <v>0</v>
      </c>
      <c r="P3082">
        <v>0</v>
      </c>
      <c r="Q3082">
        <v>-3566.3987039583067</v>
      </c>
      <c r="R3082" s="43">
        <v>-3566.398681640625</v>
      </c>
      <c r="S3082" s="43">
        <v>0</v>
      </c>
      <c r="T3082" s="43">
        <v>0</v>
      </c>
      <c r="U3082" s="43">
        <v>-3566.398681640625</v>
      </c>
      <c r="V3082" s="43">
        <v>-2.2317681668937439E-5</v>
      </c>
      <c r="W3082" s="43">
        <v>0</v>
      </c>
      <c r="X3082" s="43">
        <v>0</v>
      </c>
      <c r="Y3082" s="43">
        <v>-2.2317681668937439E-5</v>
      </c>
      <c r="AA3082">
        <v>10</v>
      </c>
      <c r="AB3082">
        <v>30</v>
      </c>
      <c r="AD3082" s="1">
        <v>36706</v>
      </c>
      <c r="AE3082" s="1">
        <v>36707</v>
      </c>
      <c r="AF3082" t="s">
        <v>139</v>
      </c>
      <c r="AG3082" t="s">
        <v>139</v>
      </c>
      <c r="AH3082" t="s">
        <v>96</v>
      </c>
    </row>
    <row r="3083" spans="1:34" x14ac:dyDescent="0.2">
      <c r="A3083" t="s">
        <v>98</v>
      </c>
      <c r="B3083" t="s">
        <v>27</v>
      </c>
      <c r="C3083" t="s">
        <v>13</v>
      </c>
      <c r="D3083" t="s">
        <v>53</v>
      </c>
      <c r="E3083" t="s">
        <v>54</v>
      </c>
      <c r="F3083" t="s">
        <v>107</v>
      </c>
      <c r="G3083" t="s">
        <v>64</v>
      </c>
      <c r="H3083" s="1">
        <v>36708</v>
      </c>
      <c r="I3083">
        <v>2000</v>
      </c>
      <c r="J3083" s="1">
        <v>36722</v>
      </c>
      <c r="K3083">
        <v>7</v>
      </c>
      <c r="L3083" t="s">
        <v>61</v>
      </c>
      <c r="M3083" t="s">
        <v>62</v>
      </c>
      <c r="N3083">
        <v>-396.26652266203399</v>
      </c>
      <c r="O3083">
        <v>0</v>
      </c>
      <c r="P3083">
        <v>0</v>
      </c>
      <c r="Q3083">
        <v>-396.26652266203399</v>
      </c>
      <c r="R3083" s="43">
        <v>-396.26651000976563</v>
      </c>
      <c r="S3083" s="43">
        <v>0</v>
      </c>
      <c r="T3083" s="43">
        <v>0</v>
      </c>
      <c r="U3083" s="43">
        <v>-396.26651000976563</v>
      </c>
      <c r="V3083" s="43">
        <v>-1.2652268367219222E-5</v>
      </c>
      <c r="W3083" s="43">
        <v>0</v>
      </c>
      <c r="X3083" s="43">
        <v>0</v>
      </c>
      <c r="Y3083" s="43">
        <v>-1.2652268367219222E-5</v>
      </c>
      <c r="AA3083">
        <v>10</v>
      </c>
      <c r="AB3083">
        <v>30</v>
      </c>
      <c r="AD3083" s="1">
        <v>36706</v>
      </c>
      <c r="AE3083" s="1">
        <v>36707</v>
      </c>
      <c r="AF3083" t="s">
        <v>139</v>
      </c>
      <c r="AG3083" t="s">
        <v>139</v>
      </c>
      <c r="AH3083" t="s">
        <v>96</v>
      </c>
    </row>
    <row r="3084" spans="1:34" x14ac:dyDescent="0.2">
      <c r="A3084" t="s">
        <v>98</v>
      </c>
      <c r="B3084" t="s">
        <v>27</v>
      </c>
      <c r="C3084" t="s">
        <v>13</v>
      </c>
      <c r="D3084" t="s">
        <v>53</v>
      </c>
      <c r="E3084" t="s">
        <v>54</v>
      </c>
      <c r="F3084" t="s">
        <v>107</v>
      </c>
      <c r="G3084" t="s">
        <v>64</v>
      </c>
      <c r="H3084" s="1">
        <v>36708</v>
      </c>
      <c r="I3084">
        <v>2000</v>
      </c>
      <c r="J3084" s="1">
        <v>36724</v>
      </c>
      <c r="K3084">
        <v>7</v>
      </c>
      <c r="L3084" t="s">
        <v>61</v>
      </c>
      <c r="M3084" t="s">
        <v>62</v>
      </c>
      <c r="N3084">
        <v>-3566.3987039583067</v>
      </c>
      <c r="O3084">
        <v>0</v>
      </c>
      <c r="P3084">
        <v>0</v>
      </c>
      <c r="Q3084">
        <v>-3566.3987039583067</v>
      </c>
      <c r="R3084" s="43">
        <v>-3566.398681640625</v>
      </c>
      <c r="S3084" s="43">
        <v>0</v>
      </c>
      <c r="T3084" s="43">
        <v>0</v>
      </c>
      <c r="U3084" s="43">
        <v>-3566.398681640625</v>
      </c>
      <c r="V3084" s="43">
        <v>-2.2317681668937439E-5</v>
      </c>
      <c r="W3084" s="43">
        <v>0</v>
      </c>
      <c r="X3084" s="43">
        <v>0</v>
      </c>
      <c r="Y3084" s="43">
        <v>-2.2317681668937439E-5</v>
      </c>
      <c r="AA3084">
        <v>10</v>
      </c>
      <c r="AB3084">
        <v>30</v>
      </c>
      <c r="AD3084" s="1">
        <v>36706</v>
      </c>
      <c r="AE3084" s="1">
        <v>36707</v>
      </c>
      <c r="AF3084" t="s">
        <v>139</v>
      </c>
      <c r="AG3084" t="s">
        <v>139</v>
      </c>
      <c r="AH3084" t="s">
        <v>96</v>
      </c>
    </row>
    <row r="3085" spans="1:34" x14ac:dyDescent="0.2">
      <c r="A3085" t="s">
        <v>98</v>
      </c>
      <c r="B3085" t="s">
        <v>27</v>
      </c>
      <c r="C3085" t="s">
        <v>13</v>
      </c>
      <c r="D3085" t="s">
        <v>53</v>
      </c>
      <c r="E3085" t="s">
        <v>54</v>
      </c>
      <c r="F3085" t="s">
        <v>107</v>
      </c>
      <c r="G3085" t="s">
        <v>64</v>
      </c>
      <c r="H3085" s="1">
        <v>36708</v>
      </c>
      <c r="I3085">
        <v>2000</v>
      </c>
      <c r="J3085" s="1">
        <v>36724</v>
      </c>
      <c r="K3085">
        <v>7</v>
      </c>
      <c r="L3085" t="s">
        <v>61</v>
      </c>
      <c r="M3085" t="s">
        <v>62</v>
      </c>
      <c r="N3085">
        <v>-396.26652266203399</v>
      </c>
      <c r="O3085">
        <v>0</v>
      </c>
      <c r="P3085">
        <v>0</v>
      </c>
      <c r="Q3085">
        <v>-396.26652266203399</v>
      </c>
      <c r="R3085" s="43">
        <v>-396.26651000976563</v>
      </c>
      <c r="S3085" s="43">
        <v>0</v>
      </c>
      <c r="T3085" s="43">
        <v>0</v>
      </c>
      <c r="U3085" s="43">
        <v>-396.26651000976563</v>
      </c>
      <c r="V3085" s="43">
        <v>-1.2652268367219222E-5</v>
      </c>
      <c r="W3085" s="43">
        <v>0</v>
      </c>
      <c r="X3085" s="43">
        <v>0</v>
      </c>
      <c r="Y3085" s="43">
        <v>-1.2652268367219222E-5</v>
      </c>
      <c r="AA3085">
        <v>10</v>
      </c>
      <c r="AB3085">
        <v>30</v>
      </c>
      <c r="AD3085" s="1">
        <v>36706</v>
      </c>
      <c r="AE3085" s="1">
        <v>36707</v>
      </c>
      <c r="AF3085" t="s">
        <v>139</v>
      </c>
      <c r="AG3085" t="s">
        <v>139</v>
      </c>
      <c r="AH3085" t="s">
        <v>96</v>
      </c>
    </row>
    <row r="3086" spans="1:34" x14ac:dyDescent="0.2">
      <c r="A3086" t="s">
        <v>98</v>
      </c>
      <c r="B3086" t="s">
        <v>27</v>
      </c>
      <c r="C3086" t="s">
        <v>13</v>
      </c>
      <c r="D3086" t="s">
        <v>53</v>
      </c>
      <c r="E3086" t="s">
        <v>54</v>
      </c>
      <c r="F3086" t="s">
        <v>107</v>
      </c>
      <c r="G3086" t="s">
        <v>64</v>
      </c>
      <c r="H3086" s="1">
        <v>36708</v>
      </c>
      <c r="I3086">
        <v>2000</v>
      </c>
      <c r="J3086" s="1">
        <v>36725</v>
      </c>
      <c r="K3086">
        <v>7</v>
      </c>
      <c r="L3086" t="s">
        <v>61</v>
      </c>
      <c r="M3086" t="s">
        <v>62</v>
      </c>
      <c r="N3086">
        <v>-396.26652266203399</v>
      </c>
      <c r="O3086">
        <v>0</v>
      </c>
      <c r="P3086">
        <v>0</v>
      </c>
      <c r="Q3086">
        <v>-396.26652266203399</v>
      </c>
      <c r="R3086" s="43">
        <v>-396.26651000976563</v>
      </c>
      <c r="S3086" s="43">
        <v>0</v>
      </c>
      <c r="T3086" s="43">
        <v>0</v>
      </c>
      <c r="U3086" s="43">
        <v>-396.26651000976563</v>
      </c>
      <c r="V3086" s="43">
        <v>-1.2652268367219222E-5</v>
      </c>
      <c r="W3086" s="43">
        <v>0</v>
      </c>
      <c r="X3086" s="43">
        <v>0</v>
      </c>
      <c r="Y3086" s="43">
        <v>-1.2652268367219222E-5</v>
      </c>
      <c r="AA3086">
        <v>10</v>
      </c>
      <c r="AB3086">
        <v>30</v>
      </c>
      <c r="AD3086" s="1">
        <v>36706</v>
      </c>
      <c r="AE3086" s="1">
        <v>36707</v>
      </c>
      <c r="AF3086" t="s">
        <v>139</v>
      </c>
      <c r="AG3086" t="s">
        <v>139</v>
      </c>
      <c r="AH3086" t="s">
        <v>96</v>
      </c>
    </row>
    <row r="3087" spans="1:34" x14ac:dyDescent="0.2">
      <c r="A3087" t="s">
        <v>98</v>
      </c>
      <c r="B3087" t="s">
        <v>27</v>
      </c>
      <c r="C3087" t="s">
        <v>13</v>
      </c>
      <c r="D3087" t="s">
        <v>53</v>
      </c>
      <c r="E3087" t="s">
        <v>54</v>
      </c>
      <c r="F3087" t="s">
        <v>107</v>
      </c>
      <c r="G3087" t="s">
        <v>64</v>
      </c>
      <c r="H3087" s="1">
        <v>36708</v>
      </c>
      <c r="I3087">
        <v>2000</v>
      </c>
      <c r="J3087" s="1">
        <v>36725</v>
      </c>
      <c r="K3087">
        <v>7</v>
      </c>
      <c r="L3087" t="s">
        <v>61</v>
      </c>
      <c r="M3087" t="s">
        <v>62</v>
      </c>
      <c r="N3087">
        <v>-3566.3987039583067</v>
      </c>
      <c r="O3087">
        <v>0</v>
      </c>
      <c r="P3087">
        <v>0</v>
      </c>
      <c r="Q3087">
        <v>-3566.3987039583067</v>
      </c>
      <c r="R3087" s="43">
        <v>-3566.398681640625</v>
      </c>
      <c r="S3087" s="43">
        <v>0</v>
      </c>
      <c r="T3087" s="43">
        <v>0</v>
      </c>
      <c r="U3087" s="43">
        <v>-3566.398681640625</v>
      </c>
      <c r="V3087" s="43">
        <v>-2.2317681668937439E-5</v>
      </c>
      <c r="W3087" s="43">
        <v>0</v>
      </c>
      <c r="X3087" s="43">
        <v>0</v>
      </c>
      <c r="Y3087" s="43">
        <v>-2.2317681668937439E-5</v>
      </c>
      <c r="AA3087">
        <v>10</v>
      </c>
      <c r="AB3087">
        <v>30</v>
      </c>
      <c r="AD3087" s="1">
        <v>36706</v>
      </c>
      <c r="AE3087" s="1">
        <v>36707</v>
      </c>
      <c r="AF3087" t="s">
        <v>139</v>
      </c>
      <c r="AG3087" t="s">
        <v>139</v>
      </c>
      <c r="AH3087" t="s">
        <v>96</v>
      </c>
    </row>
    <row r="3088" spans="1:34" x14ac:dyDescent="0.2">
      <c r="A3088" t="s">
        <v>98</v>
      </c>
      <c r="B3088" t="s">
        <v>27</v>
      </c>
      <c r="C3088" t="s">
        <v>13</v>
      </c>
      <c r="D3088" t="s">
        <v>53</v>
      </c>
      <c r="E3088" t="s">
        <v>54</v>
      </c>
      <c r="F3088" t="s">
        <v>107</v>
      </c>
      <c r="G3088" t="s">
        <v>64</v>
      </c>
      <c r="H3088" s="1">
        <v>36708</v>
      </c>
      <c r="I3088">
        <v>2000</v>
      </c>
      <c r="J3088" s="1">
        <v>36726</v>
      </c>
      <c r="K3088">
        <v>7</v>
      </c>
      <c r="L3088" t="s">
        <v>61</v>
      </c>
      <c r="M3088" t="s">
        <v>62</v>
      </c>
      <c r="N3088">
        <v>-3566.3987039583067</v>
      </c>
      <c r="O3088">
        <v>0</v>
      </c>
      <c r="P3088">
        <v>0</v>
      </c>
      <c r="Q3088">
        <v>-3566.3987039583067</v>
      </c>
      <c r="R3088" s="43">
        <v>-3566.398681640625</v>
      </c>
      <c r="S3088" s="43">
        <v>0</v>
      </c>
      <c r="T3088" s="43">
        <v>0</v>
      </c>
      <c r="U3088" s="43">
        <v>-3566.398681640625</v>
      </c>
      <c r="V3088" s="43">
        <v>-2.2317681668937439E-5</v>
      </c>
      <c r="W3088" s="43">
        <v>0</v>
      </c>
      <c r="X3088" s="43">
        <v>0</v>
      </c>
      <c r="Y3088" s="43">
        <v>-2.2317681668937439E-5</v>
      </c>
      <c r="AA3088">
        <v>10</v>
      </c>
      <c r="AB3088">
        <v>30</v>
      </c>
      <c r="AD3088" s="1">
        <v>36706</v>
      </c>
      <c r="AE3088" s="1">
        <v>36707</v>
      </c>
      <c r="AF3088" t="s">
        <v>139</v>
      </c>
      <c r="AG3088" t="s">
        <v>139</v>
      </c>
      <c r="AH3088" t="s">
        <v>96</v>
      </c>
    </row>
    <row r="3089" spans="1:34" x14ac:dyDescent="0.2">
      <c r="A3089" t="s">
        <v>98</v>
      </c>
      <c r="B3089" t="s">
        <v>27</v>
      </c>
      <c r="C3089" t="s">
        <v>13</v>
      </c>
      <c r="D3089" t="s">
        <v>53</v>
      </c>
      <c r="E3089" t="s">
        <v>54</v>
      </c>
      <c r="F3089" t="s">
        <v>107</v>
      </c>
      <c r="G3089" t="s">
        <v>64</v>
      </c>
      <c r="H3089" s="1">
        <v>36708</v>
      </c>
      <c r="I3089">
        <v>2000</v>
      </c>
      <c r="J3089" s="1">
        <v>36726</v>
      </c>
      <c r="K3089">
        <v>7</v>
      </c>
      <c r="L3089" t="s">
        <v>61</v>
      </c>
      <c r="M3089" t="s">
        <v>62</v>
      </c>
      <c r="N3089">
        <v>-396.26652266203399</v>
      </c>
      <c r="O3089">
        <v>0</v>
      </c>
      <c r="P3089">
        <v>0</v>
      </c>
      <c r="Q3089">
        <v>-396.26652266203399</v>
      </c>
      <c r="R3089" s="43">
        <v>-396.26651000976563</v>
      </c>
      <c r="S3089" s="43">
        <v>0</v>
      </c>
      <c r="T3089" s="43">
        <v>0</v>
      </c>
      <c r="U3089" s="43">
        <v>-396.26651000976563</v>
      </c>
      <c r="V3089" s="43">
        <v>-1.2652268367219222E-5</v>
      </c>
      <c r="W3089" s="43">
        <v>0</v>
      </c>
      <c r="X3089" s="43">
        <v>0</v>
      </c>
      <c r="Y3089" s="43">
        <v>-1.2652268367219222E-5</v>
      </c>
      <c r="AA3089">
        <v>10</v>
      </c>
      <c r="AB3089">
        <v>30</v>
      </c>
      <c r="AD3089" s="1">
        <v>36706</v>
      </c>
      <c r="AE3089" s="1">
        <v>36707</v>
      </c>
      <c r="AF3089" t="s">
        <v>139</v>
      </c>
      <c r="AG3089" t="s">
        <v>139</v>
      </c>
      <c r="AH3089" t="s">
        <v>96</v>
      </c>
    </row>
    <row r="3090" spans="1:34" x14ac:dyDescent="0.2">
      <c r="A3090" t="s">
        <v>98</v>
      </c>
      <c r="B3090" t="s">
        <v>27</v>
      </c>
      <c r="C3090" t="s">
        <v>13</v>
      </c>
      <c r="D3090" t="s">
        <v>53</v>
      </c>
      <c r="E3090" t="s">
        <v>54</v>
      </c>
      <c r="F3090" t="s">
        <v>107</v>
      </c>
      <c r="G3090" t="s">
        <v>64</v>
      </c>
      <c r="H3090" s="1">
        <v>36708</v>
      </c>
      <c r="I3090">
        <v>2000</v>
      </c>
      <c r="J3090" s="1">
        <v>36727</v>
      </c>
      <c r="K3090">
        <v>7</v>
      </c>
      <c r="L3090" t="s">
        <v>61</v>
      </c>
      <c r="M3090" t="s">
        <v>62</v>
      </c>
      <c r="N3090">
        <v>-3566.3987039583067</v>
      </c>
      <c r="O3090">
        <v>0</v>
      </c>
      <c r="P3090">
        <v>0</v>
      </c>
      <c r="Q3090">
        <v>-3566.3987039583067</v>
      </c>
      <c r="R3090" s="43">
        <v>-3566.398681640625</v>
      </c>
      <c r="S3090" s="43">
        <v>0</v>
      </c>
      <c r="T3090" s="43">
        <v>0</v>
      </c>
      <c r="U3090" s="43">
        <v>-3566.398681640625</v>
      </c>
      <c r="V3090" s="43">
        <v>-2.2317681668937439E-5</v>
      </c>
      <c r="W3090" s="43">
        <v>0</v>
      </c>
      <c r="X3090" s="43">
        <v>0</v>
      </c>
      <c r="Y3090" s="43">
        <v>-2.2317681668937439E-5</v>
      </c>
      <c r="AA3090">
        <v>10</v>
      </c>
      <c r="AB3090">
        <v>30</v>
      </c>
      <c r="AD3090" s="1">
        <v>36706</v>
      </c>
      <c r="AE3090" s="1">
        <v>36707</v>
      </c>
      <c r="AF3090" t="s">
        <v>139</v>
      </c>
      <c r="AG3090" t="s">
        <v>139</v>
      </c>
      <c r="AH3090" t="s">
        <v>96</v>
      </c>
    </row>
    <row r="3091" spans="1:34" x14ac:dyDescent="0.2">
      <c r="A3091" t="s">
        <v>98</v>
      </c>
      <c r="B3091" t="s">
        <v>27</v>
      </c>
      <c r="C3091" t="s">
        <v>13</v>
      </c>
      <c r="D3091" t="s">
        <v>53</v>
      </c>
      <c r="E3091" t="s">
        <v>54</v>
      </c>
      <c r="F3091" t="s">
        <v>107</v>
      </c>
      <c r="G3091" t="s">
        <v>64</v>
      </c>
      <c r="H3091" s="1">
        <v>36708</v>
      </c>
      <c r="I3091">
        <v>2000</v>
      </c>
      <c r="J3091" s="1">
        <v>36727</v>
      </c>
      <c r="K3091">
        <v>7</v>
      </c>
      <c r="L3091" t="s">
        <v>61</v>
      </c>
      <c r="M3091" t="s">
        <v>62</v>
      </c>
      <c r="N3091">
        <v>-396.26652266203399</v>
      </c>
      <c r="O3091">
        <v>0</v>
      </c>
      <c r="P3091">
        <v>0</v>
      </c>
      <c r="Q3091">
        <v>-396.26652266203399</v>
      </c>
      <c r="R3091" s="43">
        <v>-396.26651000976563</v>
      </c>
      <c r="S3091" s="43">
        <v>0</v>
      </c>
      <c r="T3091" s="43">
        <v>0</v>
      </c>
      <c r="U3091" s="43">
        <v>-396.26651000976563</v>
      </c>
      <c r="V3091" s="43">
        <v>-1.2652268367219222E-5</v>
      </c>
      <c r="W3091" s="43">
        <v>0</v>
      </c>
      <c r="X3091" s="43">
        <v>0</v>
      </c>
      <c r="Y3091" s="43">
        <v>-1.2652268367219222E-5</v>
      </c>
      <c r="AA3091">
        <v>10</v>
      </c>
      <c r="AB3091">
        <v>30</v>
      </c>
      <c r="AD3091" s="1">
        <v>36706</v>
      </c>
      <c r="AE3091" s="1">
        <v>36707</v>
      </c>
      <c r="AF3091" t="s">
        <v>139</v>
      </c>
      <c r="AG3091" t="s">
        <v>139</v>
      </c>
      <c r="AH3091" t="s">
        <v>96</v>
      </c>
    </row>
    <row r="3092" spans="1:34" x14ac:dyDescent="0.2">
      <c r="A3092" t="s">
        <v>98</v>
      </c>
      <c r="B3092" t="s">
        <v>27</v>
      </c>
      <c r="C3092" t="s">
        <v>13</v>
      </c>
      <c r="D3092" t="s">
        <v>53</v>
      </c>
      <c r="E3092" t="s">
        <v>54</v>
      </c>
      <c r="F3092" t="s">
        <v>107</v>
      </c>
      <c r="G3092" t="s">
        <v>64</v>
      </c>
      <c r="H3092" s="1">
        <v>36708</v>
      </c>
      <c r="I3092">
        <v>2000</v>
      </c>
      <c r="J3092" s="1">
        <v>36728</v>
      </c>
      <c r="K3092">
        <v>7</v>
      </c>
      <c r="L3092" t="s">
        <v>61</v>
      </c>
      <c r="M3092" t="s">
        <v>62</v>
      </c>
      <c r="N3092">
        <v>-396.26652266203399</v>
      </c>
      <c r="O3092">
        <v>0</v>
      </c>
      <c r="P3092">
        <v>0</v>
      </c>
      <c r="Q3092">
        <v>-396.26652266203399</v>
      </c>
      <c r="R3092" s="43">
        <v>-396.26651000976563</v>
      </c>
      <c r="S3092" s="43">
        <v>0</v>
      </c>
      <c r="T3092" s="43">
        <v>0</v>
      </c>
      <c r="U3092" s="43">
        <v>-396.26651000976563</v>
      </c>
      <c r="V3092" s="43">
        <v>-1.2652268367219222E-5</v>
      </c>
      <c r="W3092" s="43">
        <v>0</v>
      </c>
      <c r="X3092" s="43">
        <v>0</v>
      </c>
      <c r="Y3092" s="43">
        <v>-1.2652268367219222E-5</v>
      </c>
      <c r="AA3092">
        <v>10</v>
      </c>
      <c r="AB3092">
        <v>30</v>
      </c>
      <c r="AD3092" s="1">
        <v>36706</v>
      </c>
      <c r="AE3092" s="1">
        <v>36707</v>
      </c>
      <c r="AF3092" t="s">
        <v>139</v>
      </c>
      <c r="AG3092" t="s">
        <v>139</v>
      </c>
      <c r="AH3092" t="s">
        <v>96</v>
      </c>
    </row>
    <row r="3093" spans="1:34" x14ac:dyDescent="0.2">
      <c r="A3093" t="s">
        <v>98</v>
      </c>
      <c r="B3093" t="s">
        <v>27</v>
      </c>
      <c r="C3093" t="s">
        <v>13</v>
      </c>
      <c r="D3093" t="s">
        <v>53</v>
      </c>
      <c r="E3093" t="s">
        <v>54</v>
      </c>
      <c r="F3093" t="s">
        <v>107</v>
      </c>
      <c r="G3093" t="s">
        <v>64</v>
      </c>
      <c r="H3093" s="1">
        <v>36708</v>
      </c>
      <c r="I3093">
        <v>2000</v>
      </c>
      <c r="J3093" s="1">
        <v>36728</v>
      </c>
      <c r="K3093">
        <v>7</v>
      </c>
      <c r="L3093" t="s">
        <v>61</v>
      </c>
      <c r="M3093" t="s">
        <v>62</v>
      </c>
      <c r="N3093">
        <v>-3566.3987039583067</v>
      </c>
      <c r="O3093">
        <v>0</v>
      </c>
      <c r="P3093">
        <v>0</v>
      </c>
      <c r="Q3093">
        <v>-3566.3987039583067</v>
      </c>
      <c r="R3093" s="43">
        <v>-3566.398681640625</v>
      </c>
      <c r="S3093" s="43">
        <v>0</v>
      </c>
      <c r="T3093" s="43">
        <v>0</v>
      </c>
      <c r="U3093" s="43">
        <v>-3566.398681640625</v>
      </c>
      <c r="V3093" s="43">
        <v>-2.2317681668937439E-5</v>
      </c>
      <c r="W3093" s="43">
        <v>0</v>
      </c>
      <c r="X3093" s="43">
        <v>0</v>
      </c>
      <c r="Y3093" s="43">
        <v>-2.2317681668937439E-5</v>
      </c>
      <c r="AA3093">
        <v>10</v>
      </c>
      <c r="AB3093">
        <v>30</v>
      </c>
      <c r="AD3093" s="1">
        <v>36706</v>
      </c>
      <c r="AE3093" s="1">
        <v>36707</v>
      </c>
      <c r="AF3093" t="s">
        <v>139</v>
      </c>
      <c r="AG3093" t="s">
        <v>139</v>
      </c>
      <c r="AH3093" t="s">
        <v>96</v>
      </c>
    </row>
    <row r="3094" spans="1:34" x14ac:dyDescent="0.2">
      <c r="A3094" t="s">
        <v>98</v>
      </c>
      <c r="B3094" t="s">
        <v>27</v>
      </c>
      <c r="C3094" t="s">
        <v>13</v>
      </c>
      <c r="D3094" t="s">
        <v>53</v>
      </c>
      <c r="E3094" t="s">
        <v>54</v>
      </c>
      <c r="F3094" t="s">
        <v>107</v>
      </c>
      <c r="G3094" t="s">
        <v>64</v>
      </c>
      <c r="H3094" s="1">
        <v>36708</v>
      </c>
      <c r="I3094">
        <v>2000</v>
      </c>
      <c r="J3094" s="1">
        <v>36729</v>
      </c>
      <c r="K3094">
        <v>7</v>
      </c>
      <c r="L3094" t="s">
        <v>61</v>
      </c>
      <c r="M3094" t="s">
        <v>62</v>
      </c>
      <c r="N3094">
        <v>-396.26652266203399</v>
      </c>
      <c r="O3094">
        <v>0</v>
      </c>
      <c r="P3094">
        <v>0</v>
      </c>
      <c r="Q3094">
        <v>-396.26652266203399</v>
      </c>
      <c r="R3094" s="43">
        <v>-396.26651000976563</v>
      </c>
      <c r="S3094" s="43">
        <v>0</v>
      </c>
      <c r="T3094" s="43">
        <v>0</v>
      </c>
      <c r="U3094" s="43">
        <v>-396.26651000976563</v>
      </c>
      <c r="V3094" s="43">
        <v>-1.2652268367219222E-5</v>
      </c>
      <c r="W3094" s="43">
        <v>0</v>
      </c>
      <c r="X3094" s="43">
        <v>0</v>
      </c>
      <c r="Y3094" s="43">
        <v>-1.2652268367219222E-5</v>
      </c>
      <c r="AA3094">
        <v>10</v>
      </c>
      <c r="AB3094">
        <v>30</v>
      </c>
      <c r="AD3094" s="1">
        <v>36706</v>
      </c>
      <c r="AE3094" s="1">
        <v>36707</v>
      </c>
      <c r="AF3094" t="s">
        <v>139</v>
      </c>
      <c r="AG3094" t="s">
        <v>139</v>
      </c>
      <c r="AH3094" t="s">
        <v>96</v>
      </c>
    </row>
    <row r="3095" spans="1:34" x14ac:dyDescent="0.2">
      <c r="A3095" t="s">
        <v>98</v>
      </c>
      <c r="B3095" t="s">
        <v>27</v>
      </c>
      <c r="C3095" t="s">
        <v>13</v>
      </c>
      <c r="D3095" t="s">
        <v>53</v>
      </c>
      <c r="E3095" t="s">
        <v>54</v>
      </c>
      <c r="F3095" t="s">
        <v>107</v>
      </c>
      <c r="G3095" t="s">
        <v>64</v>
      </c>
      <c r="H3095" s="1">
        <v>36708</v>
      </c>
      <c r="I3095">
        <v>2000</v>
      </c>
      <c r="J3095" s="1">
        <v>36729</v>
      </c>
      <c r="K3095">
        <v>7</v>
      </c>
      <c r="L3095" t="s">
        <v>61</v>
      </c>
      <c r="M3095" t="s">
        <v>62</v>
      </c>
      <c r="N3095">
        <v>-3566.3987039583067</v>
      </c>
      <c r="O3095">
        <v>0</v>
      </c>
      <c r="P3095">
        <v>0</v>
      </c>
      <c r="Q3095">
        <v>-3566.3987039583067</v>
      </c>
      <c r="R3095" s="43">
        <v>-3566.398681640625</v>
      </c>
      <c r="S3095" s="43">
        <v>0</v>
      </c>
      <c r="T3095" s="43">
        <v>0</v>
      </c>
      <c r="U3095" s="43">
        <v>-3566.398681640625</v>
      </c>
      <c r="V3095" s="43">
        <v>-2.2317681668937439E-5</v>
      </c>
      <c r="W3095" s="43">
        <v>0</v>
      </c>
      <c r="X3095" s="43">
        <v>0</v>
      </c>
      <c r="Y3095" s="43">
        <v>-2.2317681668937439E-5</v>
      </c>
      <c r="AA3095">
        <v>10</v>
      </c>
      <c r="AB3095">
        <v>30</v>
      </c>
      <c r="AD3095" s="1">
        <v>36706</v>
      </c>
      <c r="AE3095" s="1">
        <v>36707</v>
      </c>
      <c r="AF3095" t="s">
        <v>139</v>
      </c>
      <c r="AG3095" t="s">
        <v>139</v>
      </c>
      <c r="AH3095" t="s">
        <v>96</v>
      </c>
    </row>
    <row r="3096" spans="1:34" x14ac:dyDescent="0.2">
      <c r="A3096" t="s">
        <v>98</v>
      </c>
      <c r="B3096" t="s">
        <v>27</v>
      </c>
      <c r="C3096" t="s">
        <v>13</v>
      </c>
      <c r="D3096" t="s">
        <v>53</v>
      </c>
      <c r="E3096" t="s">
        <v>54</v>
      </c>
      <c r="F3096" t="s">
        <v>107</v>
      </c>
      <c r="G3096" t="s">
        <v>64</v>
      </c>
      <c r="H3096" s="1">
        <v>36708</v>
      </c>
      <c r="I3096">
        <v>2000</v>
      </c>
      <c r="J3096" s="1">
        <v>36731</v>
      </c>
      <c r="K3096">
        <v>7</v>
      </c>
      <c r="L3096" t="s">
        <v>61</v>
      </c>
      <c r="M3096" t="s">
        <v>62</v>
      </c>
      <c r="N3096">
        <v>-3566.3987039583067</v>
      </c>
      <c r="O3096">
        <v>0</v>
      </c>
      <c r="P3096">
        <v>0</v>
      </c>
      <c r="Q3096">
        <v>-3566.3987039583067</v>
      </c>
      <c r="R3096" s="43">
        <v>-3566.398681640625</v>
      </c>
      <c r="S3096" s="43">
        <v>0</v>
      </c>
      <c r="T3096" s="43">
        <v>0</v>
      </c>
      <c r="U3096" s="43">
        <v>-3566.398681640625</v>
      </c>
      <c r="V3096" s="43">
        <v>-2.2317681668937439E-5</v>
      </c>
      <c r="W3096" s="43">
        <v>0</v>
      </c>
      <c r="X3096" s="43">
        <v>0</v>
      </c>
      <c r="Y3096" s="43">
        <v>-2.2317681668937439E-5</v>
      </c>
      <c r="AA3096">
        <v>10</v>
      </c>
      <c r="AB3096">
        <v>30</v>
      </c>
      <c r="AD3096" s="1">
        <v>36706</v>
      </c>
      <c r="AE3096" s="1">
        <v>36707</v>
      </c>
      <c r="AF3096" t="s">
        <v>139</v>
      </c>
      <c r="AG3096" t="s">
        <v>139</v>
      </c>
      <c r="AH3096" t="s">
        <v>96</v>
      </c>
    </row>
    <row r="3097" spans="1:34" x14ac:dyDescent="0.2">
      <c r="A3097" t="s">
        <v>98</v>
      </c>
      <c r="B3097" t="s">
        <v>27</v>
      </c>
      <c r="C3097" t="s">
        <v>13</v>
      </c>
      <c r="D3097" t="s">
        <v>53</v>
      </c>
      <c r="E3097" t="s">
        <v>54</v>
      </c>
      <c r="F3097" t="s">
        <v>107</v>
      </c>
      <c r="G3097" t="s">
        <v>64</v>
      </c>
      <c r="H3097" s="1">
        <v>36708</v>
      </c>
      <c r="I3097">
        <v>2000</v>
      </c>
      <c r="J3097" s="1">
        <v>36731</v>
      </c>
      <c r="K3097">
        <v>7</v>
      </c>
      <c r="L3097" t="s">
        <v>61</v>
      </c>
      <c r="M3097" t="s">
        <v>62</v>
      </c>
      <c r="N3097">
        <v>-396.26652266203399</v>
      </c>
      <c r="O3097">
        <v>0</v>
      </c>
      <c r="P3097">
        <v>0</v>
      </c>
      <c r="Q3097">
        <v>-396.26652266203399</v>
      </c>
      <c r="R3097" s="43">
        <v>-396.26651000976563</v>
      </c>
      <c r="S3097" s="43">
        <v>0</v>
      </c>
      <c r="T3097" s="43">
        <v>0</v>
      </c>
      <c r="U3097" s="43">
        <v>-396.26651000976563</v>
      </c>
      <c r="V3097" s="43">
        <v>-1.2652268367219222E-5</v>
      </c>
      <c r="W3097" s="43">
        <v>0</v>
      </c>
      <c r="X3097" s="43">
        <v>0</v>
      </c>
      <c r="Y3097" s="43">
        <v>-1.2652268367219222E-5</v>
      </c>
      <c r="AA3097">
        <v>10</v>
      </c>
      <c r="AB3097">
        <v>30</v>
      </c>
      <c r="AD3097" s="1">
        <v>36706</v>
      </c>
      <c r="AE3097" s="1">
        <v>36707</v>
      </c>
      <c r="AF3097" t="s">
        <v>139</v>
      </c>
      <c r="AG3097" t="s">
        <v>139</v>
      </c>
      <c r="AH3097" t="s">
        <v>96</v>
      </c>
    </row>
    <row r="3098" spans="1:34" x14ac:dyDescent="0.2">
      <c r="A3098" t="s">
        <v>98</v>
      </c>
      <c r="B3098" t="s">
        <v>27</v>
      </c>
      <c r="C3098" t="s">
        <v>13</v>
      </c>
      <c r="D3098" t="s">
        <v>53</v>
      </c>
      <c r="E3098" t="s">
        <v>54</v>
      </c>
      <c r="F3098" t="s">
        <v>107</v>
      </c>
      <c r="G3098" t="s">
        <v>64</v>
      </c>
      <c r="H3098" s="1">
        <v>36708</v>
      </c>
      <c r="I3098">
        <v>2000</v>
      </c>
      <c r="J3098" s="1">
        <v>36732</v>
      </c>
      <c r="K3098">
        <v>7</v>
      </c>
      <c r="L3098" t="s">
        <v>61</v>
      </c>
      <c r="M3098" t="s">
        <v>62</v>
      </c>
      <c r="N3098">
        <v>-396.26652266203399</v>
      </c>
      <c r="O3098">
        <v>0</v>
      </c>
      <c r="P3098">
        <v>0</v>
      </c>
      <c r="Q3098">
        <v>-396.26652266203399</v>
      </c>
      <c r="R3098" s="43">
        <v>-396.26651000976563</v>
      </c>
      <c r="S3098" s="43">
        <v>0</v>
      </c>
      <c r="T3098" s="43">
        <v>0</v>
      </c>
      <c r="U3098" s="43">
        <v>-396.26651000976563</v>
      </c>
      <c r="V3098" s="43">
        <v>-1.2652268367219222E-5</v>
      </c>
      <c r="W3098" s="43">
        <v>0</v>
      </c>
      <c r="X3098" s="43">
        <v>0</v>
      </c>
      <c r="Y3098" s="43">
        <v>-1.2652268367219222E-5</v>
      </c>
      <c r="AA3098">
        <v>10</v>
      </c>
      <c r="AB3098">
        <v>30</v>
      </c>
      <c r="AD3098" s="1">
        <v>36706</v>
      </c>
      <c r="AE3098" s="1">
        <v>36707</v>
      </c>
      <c r="AF3098" t="s">
        <v>139</v>
      </c>
      <c r="AG3098" t="s">
        <v>139</v>
      </c>
      <c r="AH3098" t="s">
        <v>96</v>
      </c>
    </row>
    <row r="3099" spans="1:34" x14ac:dyDescent="0.2">
      <c r="A3099" t="s">
        <v>98</v>
      </c>
      <c r="B3099" t="s">
        <v>27</v>
      </c>
      <c r="C3099" t="s">
        <v>13</v>
      </c>
      <c r="D3099" t="s">
        <v>53</v>
      </c>
      <c r="E3099" t="s">
        <v>54</v>
      </c>
      <c r="F3099" t="s">
        <v>107</v>
      </c>
      <c r="G3099" t="s">
        <v>64</v>
      </c>
      <c r="H3099" s="1">
        <v>36708</v>
      </c>
      <c r="I3099">
        <v>2000</v>
      </c>
      <c r="J3099" s="1">
        <v>36732</v>
      </c>
      <c r="K3099">
        <v>7</v>
      </c>
      <c r="L3099" t="s">
        <v>61</v>
      </c>
      <c r="M3099" t="s">
        <v>62</v>
      </c>
      <c r="N3099">
        <v>-3566.3987039583067</v>
      </c>
      <c r="O3099">
        <v>0</v>
      </c>
      <c r="P3099">
        <v>0</v>
      </c>
      <c r="Q3099">
        <v>-3566.3987039583067</v>
      </c>
      <c r="R3099" s="43">
        <v>-3566.398681640625</v>
      </c>
      <c r="S3099" s="43">
        <v>0</v>
      </c>
      <c r="T3099" s="43">
        <v>0</v>
      </c>
      <c r="U3099" s="43">
        <v>-3566.398681640625</v>
      </c>
      <c r="V3099" s="43">
        <v>-2.2317681668937439E-5</v>
      </c>
      <c r="W3099" s="43">
        <v>0</v>
      </c>
      <c r="X3099" s="43">
        <v>0</v>
      </c>
      <c r="Y3099" s="43">
        <v>-2.2317681668937439E-5</v>
      </c>
      <c r="AA3099">
        <v>10</v>
      </c>
      <c r="AB3099">
        <v>30</v>
      </c>
      <c r="AD3099" s="1">
        <v>36706</v>
      </c>
      <c r="AE3099" s="1">
        <v>36707</v>
      </c>
      <c r="AF3099" t="s">
        <v>139</v>
      </c>
      <c r="AG3099" t="s">
        <v>139</v>
      </c>
      <c r="AH3099" t="s">
        <v>96</v>
      </c>
    </row>
    <row r="3100" spans="1:34" x14ac:dyDescent="0.2">
      <c r="A3100" t="s">
        <v>98</v>
      </c>
      <c r="B3100" t="s">
        <v>27</v>
      </c>
      <c r="C3100" t="s">
        <v>13</v>
      </c>
      <c r="D3100" t="s">
        <v>53</v>
      </c>
      <c r="E3100" t="s">
        <v>54</v>
      </c>
      <c r="F3100" t="s">
        <v>107</v>
      </c>
      <c r="G3100" t="s">
        <v>64</v>
      </c>
      <c r="H3100" s="1">
        <v>36708</v>
      </c>
      <c r="I3100">
        <v>2000</v>
      </c>
      <c r="J3100" s="1">
        <v>36733</v>
      </c>
      <c r="K3100">
        <v>7</v>
      </c>
      <c r="L3100" t="s">
        <v>61</v>
      </c>
      <c r="M3100" t="s">
        <v>62</v>
      </c>
      <c r="N3100">
        <v>-396.26652266203502</v>
      </c>
      <c r="O3100">
        <v>0</v>
      </c>
      <c r="P3100">
        <v>0</v>
      </c>
      <c r="Q3100">
        <v>-396.26652266203502</v>
      </c>
      <c r="R3100" s="43">
        <v>-396.26651000976563</v>
      </c>
      <c r="S3100" s="43">
        <v>0</v>
      </c>
      <c r="T3100" s="43">
        <v>0</v>
      </c>
      <c r="U3100" s="43">
        <v>-396.26651000976563</v>
      </c>
      <c r="V3100" s="43">
        <v>-1.2652269390400761E-5</v>
      </c>
      <c r="W3100" s="43">
        <v>0</v>
      </c>
      <c r="X3100" s="43">
        <v>0</v>
      </c>
      <c r="Y3100" s="43">
        <v>-1.2652269390400761E-5</v>
      </c>
      <c r="AA3100">
        <v>10</v>
      </c>
      <c r="AB3100">
        <v>30</v>
      </c>
      <c r="AD3100" s="1">
        <v>36706</v>
      </c>
      <c r="AE3100" s="1">
        <v>36707</v>
      </c>
      <c r="AF3100" t="s">
        <v>139</v>
      </c>
      <c r="AG3100" t="s">
        <v>139</v>
      </c>
      <c r="AH3100" t="s">
        <v>96</v>
      </c>
    </row>
    <row r="3101" spans="1:34" x14ac:dyDescent="0.2">
      <c r="A3101" t="s">
        <v>98</v>
      </c>
      <c r="B3101" t="s">
        <v>27</v>
      </c>
      <c r="C3101" t="s">
        <v>13</v>
      </c>
      <c r="D3101" t="s">
        <v>53</v>
      </c>
      <c r="E3101" t="s">
        <v>54</v>
      </c>
      <c r="F3101" t="s">
        <v>107</v>
      </c>
      <c r="G3101" t="s">
        <v>64</v>
      </c>
      <c r="H3101" s="1">
        <v>36708</v>
      </c>
      <c r="I3101">
        <v>2000</v>
      </c>
      <c r="J3101" s="1">
        <v>36733</v>
      </c>
      <c r="K3101">
        <v>7</v>
      </c>
      <c r="L3101" t="s">
        <v>61</v>
      </c>
      <c r="M3101" t="s">
        <v>62</v>
      </c>
      <c r="N3101">
        <v>-3566.3987039583126</v>
      </c>
      <c r="O3101">
        <v>0</v>
      </c>
      <c r="P3101">
        <v>0</v>
      </c>
      <c r="Q3101">
        <v>-3566.3987039583126</v>
      </c>
      <c r="R3101" s="43">
        <v>-3566.398681640625</v>
      </c>
      <c r="S3101" s="43">
        <v>0</v>
      </c>
      <c r="T3101" s="43">
        <v>0</v>
      </c>
      <c r="U3101" s="43">
        <v>-3566.398681640625</v>
      </c>
      <c r="V3101" s="43">
        <v>-2.2317687580653001E-5</v>
      </c>
      <c r="W3101" s="43">
        <v>0</v>
      </c>
      <c r="X3101" s="43">
        <v>0</v>
      </c>
      <c r="Y3101" s="43">
        <v>-2.2317687580653001E-5</v>
      </c>
      <c r="AA3101">
        <v>10</v>
      </c>
      <c r="AB3101">
        <v>30</v>
      </c>
      <c r="AD3101" s="1">
        <v>36706</v>
      </c>
      <c r="AE3101" s="1">
        <v>36707</v>
      </c>
      <c r="AF3101" t="s">
        <v>139</v>
      </c>
      <c r="AG3101" t="s">
        <v>139</v>
      </c>
      <c r="AH3101" t="s">
        <v>96</v>
      </c>
    </row>
    <row r="3102" spans="1:34" x14ac:dyDescent="0.2">
      <c r="A3102" t="s">
        <v>98</v>
      </c>
      <c r="B3102" t="s">
        <v>27</v>
      </c>
      <c r="C3102" t="s">
        <v>13</v>
      </c>
      <c r="D3102" t="s">
        <v>53</v>
      </c>
      <c r="E3102" t="s">
        <v>54</v>
      </c>
      <c r="F3102" t="s">
        <v>107</v>
      </c>
      <c r="G3102" t="s">
        <v>64</v>
      </c>
      <c r="H3102" s="1">
        <v>36708</v>
      </c>
      <c r="I3102">
        <v>2000</v>
      </c>
      <c r="J3102" s="1">
        <v>36734</v>
      </c>
      <c r="K3102">
        <v>7</v>
      </c>
      <c r="L3102" t="s">
        <v>61</v>
      </c>
      <c r="M3102" t="s">
        <v>62</v>
      </c>
      <c r="N3102">
        <v>-396.26652266203399</v>
      </c>
      <c r="O3102">
        <v>0</v>
      </c>
      <c r="P3102">
        <v>0</v>
      </c>
      <c r="Q3102">
        <v>-396.26652266203399</v>
      </c>
      <c r="R3102" s="43">
        <v>-396.26651000976563</v>
      </c>
      <c r="S3102" s="43">
        <v>0</v>
      </c>
      <c r="T3102" s="43">
        <v>0</v>
      </c>
      <c r="U3102" s="43">
        <v>-396.26651000976563</v>
      </c>
      <c r="V3102" s="43">
        <v>-1.2652268367219222E-5</v>
      </c>
      <c r="W3102" s="43">
        <v>0</v>
      </c>
      <c r="X3102" s="43">
        <v>0</v>
      </c>
      <c r="Y3102" s="43">
        <v>-1.2652268367219222E-5</v>
      </c>
      <c r="AA3102">
        <v>10</v>
      </c>
      <c r="AB3102">
        <v>30</v>
      </c>
      <c r="AD3102" s="1">
        <v>36706</v>
      </c>
      <c r="AE3102" s="1">
        <v>36707</v>
      </c>
      <c r="AF3102" t="s">
        <v>139</v>
      </c>
      <c r="AG3102" t="s">
        <v>139</v>
      </c>
      <c r="AH3102" t="s">
        <v>96</v>
      </c>
    </row>
    <row r="3103" spans="1:34" x14ac:dyDescent="0.2">
      <c r="A3103" t="s">
        <v>98</v>
      </c>
      <c r="B3103" t="s">
        <v>27</v>
      </c>
      <c r="C3103" t="s">
        <v>13</v>
      </c>
      <c r="D3103" t="s">
        <v>53</v>
      </c>
      <c r="E3103" t="s">
        <v>54</v>
      </c>
      <c r="F3103" t="s">
        <v>107</v>
      </c>
      <c r="G3103" t="s">
        <v>64</v>
      </c>
      <c r="H3103" s="1">
        <v>36708</v>
      </c>
      <c r="I3103">
        <v>2000</v>
      </c>
      <c r="J3103" s="1">
        <v>36734</v>
      </c>
      <c r="K3103">
        <v>7</v>
      </c>
      <c r="L3103" t="s">
        <v>61</v>
      </c>
      <c r="M3103" t="s">
        <v>62</v>
      </c>
      <c r="N3103">
        <v>-3566.3987039583067</v>
      </c>
      <c r="O3103">
        <v>0</v>
      </c>
      <c r="P3103">
        <v>0</v>
      </c>
      <c r="Q3103">
        <v>-3566.3987039583067</v>
      </c>
      <c r="R3103" s="43">
        <v>-3566.398681640625</v>
      </c>
      <c r="S3103" s="43">
        <v>0</v>
      </c>
      <c r="T3103" s="43">
        <v>0</v>
      </c>
      <c r="U3103" s="43">
        <v>-3566.398681640625</v>
      </c>
      <c r="V3103" s="43">
        <v>-2.2317681668937439E-5</v>
      </c>
      <c r="W3103" s="43">
        <v>0</v>
      </c>
      <c r="X3103" s="43">
        <v>0</v>
      </c>
      <c r="Y3103" s="43">
        <v>-2.2317681668937439E-5</v>
      </c>
      <c r="AA3103">
        <v>10</v>
      </c>
      <c r="AB3103">
        <v>30</v>
      </c>
      <c r="AD3103" s="1">
        <v>36706</v>
      </c>
      <c r="AE3103" s="1">
        <v>36707</v>
      </c>
      <c r="AF3103" t="s">
        <v>139</v>
      </c>
      <c r="AG3103" t="s">
        <v>139</v>
      </c>
      <c r="AH3103" t="s">
        <v>96</v>
      </c>
    </row>
    <row r="3104" spans="1:34" x14ac:dyDescent="0.2">
      <c r="A3104" t="s">
        <v>98</v>
      </c>
      <c r="B3104" t="s">
        <v>27</v>
      </c>
      <c r="C3104" t="s">
        <v>13</v>
      </c>
      <c r="D3104" t="s">
        <v>53</v>
      </c>
      <c r="E3104" t="s">
        <v>54</v>
      </c>
      <c r="F3104" t="s">
        <v>107</v>
      </c>
      <c r="G3104" t="s">
        <v>64</v>
      </c>
      <c r="H3104" s="1">
        <v>36708</v>
      </c>
      <c r="I3104">
        <v>2000</v>
      </c>
      <c r="J3104" s="1">
        <v>36735</v>
      </c>
      <c r="K3104">
        <v>7</v>
      </c>
      <c r="L3104" t="s">
        <v>61</v>
      </c>
      <c r="M3104" t="s">
        <v>62</v>
      </c>
      <c r="N3104">
        <v>-3566.3987039583067</v>
      </c>
      <c r="O3104">
        <v>0</v>
      </c>
      <c r="P3104">
        <v>0</v>
      </c>
      <c r="Q3104">
        <v>-3566.3987039583067</v>
      </c>
      <c r="R3104" s="43">
        <v>-3566.398681640625</v>
      </c>
      <c r="S3104" s="43">
        <v>0</v>
      </c>
      <c r="T3104" s="43">
        <v>0</v>
      </c>
      <c r="U3104" s="43">
        <v>-3566.398681640625</v>
      </c>
      <c r="V3104" s="43">
        <v>-2.2317681668937439E-5</v>
      </c>
      <c r="W3104" s="43">
        <v>0</v>
      </c>
      <c r="X3104" s="43">
        <v>0</v>
      </c>
      <c r="Y3104" s="43">
        <v>-2.2317681668937439E-5</v>
      </c>
      <c r="AA3104">
        <v>10</v>
      </c>
      <c r="AB3104">
        <v>30</v>
      </c>
      <c r="AD3104" s="1">
        <v>36706</v>
      </c>
      <c r="AE3104" s="1">
        <v>36707</v>
      </c>
      <c r="AF3104" t="s">
        <v>139</v>
      </c>
      <c r="AG3104" t="s">
        <v>139</v>
      </c>
      <c r="AH3104" t="s">
        <v>96</v>
      </c>
    </row>
    <row r="3105" spans="1:34" x14ac:dyDescent="0.2">
      <c r="A3105" t="s">
        <v>98</v>
      </c>
      <c r="B3105" t="s">
        <v>27</v>
      </c>
      <c r="C3105" t="s">
        <v>13</v>
      </c>
      <c r="D3105" t="s">
        <v>53</v>
      </c>
      <c r="E3105" t="s">
        <v>54</v>
      </c>
      <c r="F3105" t="s">
        <v>107</v>
      </c>
      <c r="G3105" t="s">
        <v>64</v>
      </c>
      <c r="H3105" s="1">
        <v>36708</v>
      </c>
      <c r="I3105">
        <v>2000</v>
      </c>
      <c r="J3105" s="1">
        <v>36735</v>
      </c>
      <c r="K3105">
        <v>7</v>
      </c>
      <c r="L3105" t="s">
        <v>61</v>
      </c>
      <c r="M3105" t="s">
        <v>62</v>
      </c>
      <c r="N3105">
        <v>-396.26652266203399</v>
      </c>
      <c r="O3105">
        <v>0</v>
      </c>
      <c r="P3105">
        <v>0</v>
      </c>
      <c r="Q3105">
        <v>-396.26652266203399</v>
      </c>
      <c r="R3105" s="43">
        <v>-396.26651000976563</v>
      </c>
      <c r="S3105" s="43">
        <v>0</v>
      </c>
      <c r="T3105" s="43">
        <v>0</v>
      </c>
      <c r="U3105" s="43">
        <v>-396.26651000976563</v>
      </c>
      <c r="V3105" s="43">
        <v>-1.2652268367219222E-5</v>
      </c>
      <c r="W3105" s="43">
        <v>0</v>
      </c>
      <c r="X3105" s="43">
        <v>0</v>
      </c>
      <c r="Y3105" s="43">
        <v>-1.2652268367219222E-5</v>
      </c>
      <c r="AA3105">
        <v>10</v>
      </c>
      <c r="AB3105">
        <v>30</v>
      </c>
      <c r="AD3105" s="1">
        <v>36706</v>
      </c>
      <c r="AE3105" s="1">
        <v>36707</v>
      </c>
      <c r="AF3105" t="s">
        <v>139</v>
      </c>
      <c r="AG3105" t="s">
        <v>139</v>
      </c>
      <c r="AH3105" t="s">
        <v>96</v>
      </c>
    </row>
    <row r="3106" spans="1:34" x14ac:dyDescent="0.2">
      <c r="A3106" t="s">
        <v>98</v>
      </c>
      <c r="B3106" t="s">
        <v>27</v>
      </c>
      <c r="C3106" t="s">
        <v>13</v>
      </c>
      <c r="D3106" t="s">
        <v>53</v>
      </c>
      <c r="E3106" t="s">
        <v>54</v>
      </c>
      <c r="F3106" t="s">
        <v>107</v>
      </c>
      <c r="G3106" t="s">
        <v>64</v>
      </c>
      <c r="H3106" s="1">
        <v>36708</v>
      </c>
      <c r="I3106">
        <v>2000</v>
      </c>
      <c r="J3106" s="1">
        <v>36736</v>
      </c>
      <c r="K3106">
        <v>7</v>
      </c>
      <c r="L3106" t="s">
        <v>61</v>
      </c>
      <c r="M3106" t="s">
        <v>62</v>
      </c>
      <c r="N3106">
        <v>-396.26652266203399</v>
      </c>
      <c r="O3106">
        <v>0</v>
      </c>
      <c r="P3106">
        <v>0</v>
      </c>
      <c r="Q3106">
        <v>-396.26652266203399</v>
      </c>
      <c r="R3106" s="43">
        <v>-396.26651000976563</v>
      </c>
      <c r="S3106" s="43">
        <v>0</v>
      </c>
      <c r="T3106" s="43">
        <v>0</v>
      </c>
      <c r="U3106" s="43">
        <v>-396.26651000976563</v>
      </c>
      <c r="V3106" s="43">
        <v>-1.2652268367219222E-5</v>
      </c>
      <c r="W3106" s="43">
        <v>0</v>
      </c>
      <c r="X3106" s="43">
        <v>0</v>
      </c>
      <c r="Y3106" s="43">
        <v>-1.2652268367219222E-5</v>
      </c>
      <c r="AA3106">
        <v>10</v>
      </c>
      <c r="AB3106">
        <v>30</v>
      </c>
      <c r="AD3106" s="1">
        <v>36706</v>
      </c>
      <c r="AE3106" s="1">
        <v>36707</v>
      </c>
      <c r="AF3106" t="s">
        <v>139</v>
      </c>
      <c r="AG3106" t="s">
        <v>139</v>
      </c>
      <c r="AH3106" t="s">
        <v>96</v>
      </c>
    </row>
    <row r="3107" spans="1:34" x14ac:dyDescent="0.2">
      <c r="A3107" t="s">
        <v>98</v>
      </c>
      <c r="B3107" t="s">
        <v>27</v>
      </c>
      <c r="C3107" t="s">
        <v>13</v>
      </c>
      <c r="D3107" t="s">
        <v>53</v>
      </c>
      <c r="E3107" t="s">
        <v>54</v>
      </c>
      <c r="F3107" t="s">
        <v>107</v>
      </c>
      <c r="G3107" t="s">
        <v>64</v>
      </c>
      <c r="H3107" s="1">
        <v>36708</v>
      </c>
      <c r="I3107">
        <v>2000</v>
      </c>
      <c r="J3107" s="1">
        <v>36736</v>
      </c>
      <c r="K3107">
        <v>7</v>
      </c>
      <c r="L3107" t="s">
        <v>61</v>
      </c>
      <c r="M3107" t="s">
        <v>62</v>
      </c>
      <c r="N3107">
        <v>-3566.3987039583067</v>
      </c>
      <c r="O3107">
        <v>0</v>
      </c>
      <c r="P3107">
        <v>0</v>
      </c>
      <c r="Q3107">
        <v>-3566.3987039583067</v>
      </c>
      <c r="R3107" s="43">
        <v>-3566.398681640625</v>
      </c>
      <c r="S3107" s="43">
        <v>0</v>
      </c>
      <c r="T3107" s="43">
        <v>0</v>
      </c>
      <c r="U3107" s="43">
        <v>-3566.398681640625</v>
      </c>
      <c r="V3107" s="43">
        <v>-2.2317681668937439E-5</v>
      </c>
      <c r="W3107" s="43">
        <v>0</v>
      </c>
      <c r="X3107" s="43">
        <v>0</v>
      </c>
      <c r="Y3107" s="43">
        <v>-2.2317681668937439E-5</v>
      </c>
      <c r="AA3107">
        <v>10</v>
      </c>
      <c r="AB3107">
        <v>30</v>
      </c>
      <c r="AD3107" s="1">
        <v>36706</v>
      </c>
      <c r="AE3107" s="1">
        <v>36707</v>
      </c>
      <c r="AF3107" t="s">
        <v>139</v>
      </c>
      <c r="AG3107" t="s">
        <v>139</v>
      </c>
      <c r="AH3107" t="s">
        <v>96</v>
      </c>
    </row>
    <row r="3108" spans="1:34" x14ac:dyDescent="0.2">
      <c r="A3108" t="s">
        <v>98</v>
      </c>
      <c r="B3108" t="s">
        <v>27</v>
      </c>
      <c r="C3108" t="s">
        <v>13</v>
      </c>
      <c r="D3108" t="s">
        <v>53</v>
      </c>
      <c r="E3108" t="s">
        <v>54</v>
      </c>
      <c r="F3108" t="s">
        <v>107</v>
      </c>
      <c r="G3108" t="s">
        <v>64</v>
      </c>
      <c r="H3108" s="1">
        <v>36708</v>
      </c>
      <c r="I3108">
        <v>2000</v>
      </c>
      <c r="J3108" s="1">
        <v>36738</v>
      </c>
      <c r="K3108">
        <v>7</v>
      </c>
      <c r="L3108" t="s">
        <v>61</v>
      </c>
      <c r="M3108" t="s">
        <v>62</v>
      </c>
      <c r="N3108">
        <v>-396.26652266203399</v>
      </c>
      <c r="O3108">
        <v>0</v>
      </c>
      <c r="P3108">
        <v>0</v>
      </c>
      <c r="Q3108">
        <v>-396.26652266203399</v>
      </c>
      <c r="R3108" s="43">
        <v>-396.26651000976563</v>
      </c>
      <c r="S3108" s="43">
        <v>0</v>
      </c>
      <c r="T3108" s="43">
        <v>0</v>
      </c>
      <c r="U3108" s="43">
        <v>-396.26651000976563</v>
      </c>
      <c r="V3108" s="43">
        <v>-1.2652268367219222E-5</v>
      </c>
      <c r="W3108" s="43">
        <v>0</v>
      </c>
      <c r="X3108" s="43">
        <v>0</v>
      </c>
      <c r="Y3108" s="43">
        <v>-1.2652268367219222E-5</v>
      </c>
      <c r="AA3108">
        <v>10</v>
      </c>
      <c r="AB3108">
        <v>56.129035949707031</v>
      </c>
      <c r="AD3108" s="1">
        <v>36706</v>
      </c>
      <c r="AE3108" s="1">
        <v>36707</v>
      </c>
      <c r="AF3108" t="s">
        <v>139</v>
      </c>
      <c r="AG3108" t="s">
        <v>139</v>
      </c>
      <c r="AH3108" t="s">
        <v>96</v>
      </c>
    </row>
    <row r="3109" spans="1:34" x14ac:dyDescent="0.2">
      <c r="A3109" t="s">
        <v>98</v>
      </c>
      <c r="B3109" t="s">
        <v>27</v>
      </c>
      <c r="C3109" t="s">
        <v>13</v>
      </c>
      <c r="D3109" t="s">
        <v>53</v>
      </c>
      <c r="E3109" t="s">
        <v>54</v>
      </c>
      <c r="F3109" t="s">
        <v>107</v>
      </c>
      <c r="G3109" t="s">
        <v>64</v>
      </c>
      <c r="H3109" s="1">
        <v>36708</v>
      </c>
      <c r="I3109">
        <v>2000</v>
      </c>
      <c r="J3109" s="1">
        <v>36738</v>
      </c>
      <c r="K3109">
        <v>7</v>
      </c>
      <c r="L3109" t="s">
        <v>61</v>
      </c>
      <c r="M3109" t="s">
        <v>62</v>
      </c>
      <c r="N3109">
        <v>-3566.3987039583067</v>
      </c>
      <c r="O3109">
        <v>0</v>
      </c>
      <c r="P3109">
        <v>0</v>
      </c>
      <c r="Q3109">
        <v>-3566.3987039583067</v>
      </c>
      <c r="R3109" s="43">
        <v>-3566.398681640625</v>
      </c>
      <c r="S3109" s="43">
        <v>0</v>
      </c>
      <c r="T3109" s="43">
        <v>0</v>
      </c>
      <c r="U3109" s="43">
        <v>-3566.398681640625</v>
      </c>
      <c r="V3109" s="43">
        <v>-2.2317681668937439E-5</v>
      </c>
      <c r="W3109" s="43">
        <v>0</v>
      </c>
      <c r="X3109" s="43">
        <v>0</v>
      </c>
      <c r="Y3109" s="43">
        <v>-2.2317681668937439E-5</v>
      </c>
      <c r="AA3109">
        <v>10</v>
      </c>
      <c r="AB3109">
        <v>56.129035949707031</v>
      </c>
      <c r="AD3109" s="1">
        <v>36706</v>
      </c>
      <c r="AE3109" s="1">
        <v>36707</v>
      </c>
      <c r="AF3109" t="s">
        <v>139</v>
      </c>
      <c r="AG3109" t="s">
        <v>139</v>
      </c>
      <c r="AH3109" t="s">
        <v>96</v>
      </c>
    </row>
    <row r="3110" spans="1:34" x14ac:dyDescent="0.2">
      <c r="A3110" t="s">
        <v>98</v>
      </c>
      <c r="B3110" t="s">
        <v>27</v>
      </c>
      <c r="C3110" t="s">
        <v>13</v>
      </c>
      <c r="D3110" t="s">
        <v>53</v>
      </c>
      <c r="E3110" t="s">
        <v>54</v>
      </c>
      <c r="F3110" t="s">
        <v>107</v>
      </c>
      <c r="G3110" t="s">
        <v>64</v>
      </c>
      <c r="H3110" s="1">
        <v>36739</v>
      </c>
      <c r="I3110">
        <v>2000</v>
      </c>
      <c r="J3110" s="1">
        <v>36739</v>
      </c>
      <c r="K3110">
        <v>8</v>
      </c>
      <c r="L3110" t="s">
        <v>61</v>
      </c>
      <c r="M3110" t="s">
        <v>62</v>
      </c>
      <c r="N3110">
        <v>-10637.136805084901</v>
      </c>
      <c r="O3110">
        <v>0</v>
      </c>
      <c r="P3110">
        <v>0</v>
      </c>
      <c r="Q3110">
        <v>-10637.136805084901</v>
      </c>
      <c r="R3110" s="43">
        <v>-10637.13671875</v>
      </c>
      <c r="S3110" s="43">
        <v>0</v>
      </c>
      <c r="T3110" s="43">
        <v>0</v>
      </c>
      <c r="U3110" s="43">
        <v>-10637.13671875</v>
      </c>
      <c r="V3110" s="43">
        <v>-8.633490142528899E-5</v>
      </c>
      <c r="W3110" s="43">
        <v>0</v>
      </c>
      <c r="X3110" s="43">
        <v>0</v>
      </c>
      <c r="Y3110" s="43">
        <v>-8.633490142528899E-5</v>
      </c>
      <c r="AA3110">
        <v>0</v>
      </c>
      <c r="AB3110">
        <v>0</v>
      </c>
      <c r="AD3110" s="1">
        <v>36706</v>
      </c>
      <c r="AE3110" s="1"/>
      <c r="AF3110" t="s">
        <v>139</v>
      </c>
      <c r="AG3110" t="s">
        <v>139</v>
      </c>
      <c r="AH3110" t="s">
        <v>96</v>
      </c>
    </row>
    <row r="3111" spans="1:34" x14ac:dyDescent="0.2">
      <c r="A3111" t="s">
        <v>98</v>
      </c>
      <c r="B3111" t="s">
        <v>27</v>
      </c>
      <c r="C3111" t="s">
        <v>13</v>
      </c>
      <c r="D3111" t="s">
        <v>53</v>
      </c>
      <c r="E3111" t="s">
        <v>54</v>
      </c>
      <c r="F3111" t="s">
        <v>107</v>
      </c>
      <c r="G3111" t="s">
        <v>64</v>
      </c>
      <c r="H3111" s="1">
        <v>36739</v>
      </c>
      <c r="I3111">
        <v>2000</v>
      </c>
      <c r="J3111" s="1">
        <v>36739</v>
      </c>
      <c r="K3111">
        <v>8</v>
      </c>
      <c r="L3111" t="s">
        <v>61</v>
      </c>
      <c r="M3111" t="s">
        <v>62</v>
      </c>
      <c r="N3111">
        <v>-95734.231245763818</v>
      </c>
      <c r="O3111">
        <v>0</v>
      </c>
      <c r="P3111">
        <v>0</v>
      </c>
      <c r="Q3111">
        <v>-95734.231245763818</v>
      </c>
      <c r="R3111" s="43">
        <v>-95734.234375</v>
      </c>
      <c r="S3111" s="43">
        <v>0</v>
      </c>
      <c r="T3111" s="43">
        <v>0</v>
      </c>
      <c r="U3111" s="43">
        <v>-95734.234375</v>
      </c>
      <c r="V3111" s="43">
        <v>3.1292361818486825E-3</v>
      </c>
      <c r="W3111" s="43">
        <v>0</v>
      </c>
      <c r="X3111" s="43">
        <v>0</v>
      </c>
      <c r="Y3111" s="43">
        <v>3.1292361818486825E-3</v>
      </c>
      <c r="AA3111">
        <v>0</v>
      </c>
      <c r="AB3111">
        <v>0</v>
      </c>
      <c r="AD3111" s="1">
        <v>36706</v>
      </c>
      <c r="AE3111" s="1"/>
      <c r="AF3111" t="s">
        <v>139</v>
      </c>
      <c r="AG3111" t="s">
        <v>139</v>
      </c>
      <c r="AH3111" t="s">
        <v>96</v>
      </c>
    </row>
    <row r="3112" spans="1:34" x14ac:dyDescent="0.2">
      <c r="A3112" t="s">
        <v>98</v>
      </c>
      <c r="B3112" t="s">
        <v>27</v>
      </c>
      <c r="C3112" t="s">
        <v>13</v>
      </c>
      <c r="D3112" t="s">
        <v>53</v>
      </c>
      <c r="E3112" t="s">
        <v>54</v>
      </c>
      <c r="F3112" t="s">
        <v>107</v>
      </c>
      <c r="G3112" t="s">
        <v>64</v>
      </c>
      <c r="H3112" s="1">
        <v>36770</v>
      </c>
      <c r="I3112">
        <v>2000</v>
      </c>
      <c r="J3112" s="1">
        <v>36770</v>
      </c>
      <c r="K3112">
        <v>9</v>
      </c>
      <c r="L3112" t="s">
        <v>61</v>
      </c>
      <c r="M3112" t="s">
        <v>57</v>
      </c>
      <c r="N3112">
        <v>-97932.81555111699</v>
      </c>
      <c r="O3112">
        <v>0</v>
      </c>
      <c r="P3112">
        <v>0</v>
      </c>
      <c r="Q3112">
        <v>-97932.81555111699</v>
      </c>
      <c r="R3112" s="43">
        <v>-97932.8125</v>
      </c>
      <c r="S3112" s="43">
        <v>0</v>
      </c>
      <c r="T3112" s="43">
        <v>0</v>
      </c>
      <c r="U3112" s="43">
        <v>-97932.8125</v>
      </c>
      <c r="V3112" s="43">
        <v>-3.0511169898090884E-3</v>
      </c>
      <c r="W3112" s="43">
        <v>0</v>
      </c>
      <c r="X3112" s="43">
        <v>0</v>
      </c>
      <c r="Y3112" s="43">
        <v>-3.0511169898090884E-3</v>
      </c>
      <c r="AA3112">
        <v>2</v>
      </c>
      <c r="AB3112">
        <v>-0.5</v>
      </c>
      <c r="AD3112" s="1">
        <v>36706</v>
      </c>
      <c r="AE3112" s="1">
        <v>36707</v>
      </c>
      <c r="AF3112" t="s">
        <v>139</v>
      </c>
      <c r="AG3112" t="s">
        <v>139</v>
      </c>
      <c r="AH3112" t="s">
        <v>96</v>
      </c>
    </row>
    <row r="3113" spans="1:34" x14ac:dyDescent="0.2">
      <c r="A3113" t="s">
        <v>98</v>
      </c>
      <c r="B3113" t="s">
        <v>27</v>
      </c>
      <c r="C3113" t="s">
        <v>13</v>
      </c>
      <c r="D3113" t="s">
        <v>53</v>
      </c>
      <c r="E3113" t="s">
        <v>54</v>
      </c>
      <c r="F3113" t="s">
        <v>107</v>
      </c>
      <c r="G3113" t="s">
        <v>64</v>
      </c>
      <c r="H3113" s="1">
        <v>36770</v>
      </c>
      <c r="I3113">
        <v>2000</v>
      </c>
      <c r="J3113" s="1">
        <v>36770</v>
      </c>
      <c r="K3113">
        <v>9</v>
      </c>
      <c r="L3113" t="s">
        <v>61</v>
      </c>
      <c r="M3113" t="s">
        <v>57</v>
      </c>
      <c r="N3113">
        <v>-9793.281555111691</v>
      </c>
      <c r="O3113">
        <v>0</v>
      </c>
      <c r="P3113">
        <v>0</v>
      </c>
      <c r="Q3113">
        <v>-9793.281555111691</v>
      </c>
      <c r="R3113" s="43">
        <v>-9793.28125</v>
      </c>
      <c r="S3113" s="43">
        <v>0</v>
      </c>
      <c r="T3113" s="43">
        <v>0</v>
      </c>
      <c r="U3113" s="43">
        <v>-9793.28125</v>
      </c>
      <c r="V3113" s="43">
        <v>-3.0511169097735547E-4</v>
      </c>
      <c r="W3113" s="43">
        <v>0</v>
      </c>
      <c r="X3113" s="43">
        <v>0</v>
      </c>
      <c r="Y3113" s="43">
        <v>-3.0511169097735547E-4</v>
      </c>
      <c r="AA3113">
        <v>2</v>
      </c>
      <c r="AB3113">
        <v>-0.5</v>
      </c>
      <c r="AD3113" s="1">
        <v>36706</v>
      </c>
      <c r="AE3113" s="1">
        <v>36707</v>
      </c>
      <c r="AF3113" t="s">
        <v>139</v>
      </c>
      <c r="AG3113" t="s">
        <v>139</v>
      </c>
      <c r="AH3113" t="s">
        <v>96</v>
      </c>
    </row>
    <row r="3114" spans="1:34" x14ac:dyDescent="0.2">
      <c r="A3114" t="s">
        <v>98</v>
      </c>
      <c r="B3114" t="s">
        <v>27</v>
      </c>
      <c r="C3114" t="s">
        <v>13</v>
      </c>
      <c r="D3114" t="s">
        <v>53</v>
      </c>
      <c r="E3114" t="s">
        <v>54</v>
      </c>
      <c r="F3114" t="s">
        <v>107</v>
      </c>
      <c r="G3114" t="s">
        <v>64</v>
      </c>
      <c r="H3114" s="1">
        <v>37073</v>
      </c>
      <c r="I3114">
        <v>2001</v>
      </c>
      <c r="J3114" s="1">
        <v>37073</v>
      </c>
      <c r="K3114">
        <v>7</v>
      </c>
      <c r="L3114" t="s">
        <v>61</v>
      </c>
      <c r="M3114" t="s">
        <v>62</v>
      </c>
      <c r="N3114">
        <v>-18461.077068313603</v>
      </c>
      <c r="O3114">
        <v>0</v>
      </c>
      <c r="P3114">
        <v>0</v>
      </c>
      <c r="Q3114">
        <v>-18461.077068313603</v>
      </c>
      <c r="R3114" s="43">
        <v>-18461.076171875</v>
      </c>
      <c r="S3114" s="43">
        <v>0</v>
      </c>
      <c r="T3114" s="43">
        <v>0</v>
      </c>
      <c r="U3114" s="43">
        <v>-18461.076171875</v>
      </c>
      <c r="V3114" s="43">
        <v>-8.9643860337673686E-4</v>
      </c>
      <c r="W3114" s="43">
        <v>0</v>
      </c>
      <c r="X3114" s="43">
        <v>0</v>
      </c>
      <c r="Y3114" s="43">
        <v>-8.9643860337673686E-4</v>
      </c>
      <c r="AA3114">
        <v>0</v>
      </c>
      <c r="AB3114">
        <v>0</v>
      </c>
      <c r="AD3114" s="1">
        <v>36706</v>
      </c>
      <c r="AE3114" s="1">
        <v>36707</v>
      </c>
      <c r="AF3114" t="s">
        <v>139</v>
      </c>
      <c r="AG3114" t="s">
        <v>139</v>
      </c>
      <c r="AH3114" t="s">
        <v>96</v>
      </c>
    </row>
    <row r="3115" spans="1:34" x14ac:dyDescent="0.2">
      <c r="A3115" t="s">
        <v>98</v>
      </c>
      <c r="B3115" t="s">
        <v>27</v>
      </c>
      <c r="C3115" t="s">
        <v>13</v>
      </c>
      <c r="D3115" t="s">
        <v>53</v>
      </c>
      <c r="E3115" t="s">
        <v>54</v>
      </c>
      <c r="F3115" t="s">
        <v>107</v>
      </c>
      <c r="G3115" t="s">
        <v>64</v>
      </c>
      <c r="H3115" s="1">
        <v>37104</v>
      </c>
      <c r="I3115">
        <v>2001</v>
      </c>
      <c r="J3115" s="1">
        <v>37104</v>
      </c>
      <c r="K3115">
        <v>8</v>
      </c>
      <c r="L3115" t="s">
        <v>61</v>
      </c>
      <c r="M3115" t="s">
        <v>62</v>
      </c>
      <c r="N3115">
        <v>-19817.423076695606</v>
      </c>
      <c r="O3115">
        <v>0</v>
      </c>
      <c r="P3115">
        <v>0</v>
      </c>
      <c r="Q3115">
        <v>-19817.423076695606</v>
      </c>
      <c r="R3115" s="43">
        <v>-19817.423828125</v>
      </c>
      <c r="S3115" s="43">
        <v>0</v>
      </c>
      <c r="T3115" s="43">
        <v>0</v>
      </c>
      <c r="U3115" s="43">
        <v>-19817.423828125</v>
      </c>
      <c r="V3115" s="43">
        <v>7.5142939385841601E-4</v>
      </c>
      <c r="W3115" s="43">
        <v>0</v>
      </c>
      <c r="X3115" s="43">
        <v>0</v>
      </c>
      <c r="Y3115" s="43">
        <v>7.5142939385841601E-4</v>
      </c>
      <c r="AA3115">
        <v>0</v>
      </c>
      <c r="AB3115">
        <v>0</v>
      </c>
      <c r="AD3115" s="1">
        <v>36706</v>
      </c>
      <c r="AE3115" s="1">
        <v>36707</v>
      </c>
      <c r="AF3115" t="s">
        <v>139</v>
      </c>
      <c r="AG3115" t="s">
        <v>139</v>
      </c>
      <c r="AH3115" t="s">
        <v>96</v>
      </c>
    </row>
    <row r="3116" spans="1:34" x14ac:dyDescent="0.2">
      <c r="A3116" t="s">
        <v>98</v>
      </c>
      <c r="B3116" t="s">
        <v>27</v>
      </c>
      <c r="C3116" t="s">
        <v>13</v>
      </c>
      <c r="D3116" t="s">
        <v>53</v>
      </c>
      <c r="E3116" t="s">
        <v>54</v>
      </c>
      <c r="F3116" t="s">
        <v>107</v>
      </c>
      <c r="G3116" t="s">
        <v>64</v>
      </c>
      <c r="H3116" s="1">
        <v>37135</v>
      </c>
      <c r="I3116">
        <v>2001</v>
      </c>
      <c r="J3116" s="1">
        <v>37135</v>
      </c>
      <c r="K3116">
        <v>9</v>
      </c>
      <c r="L3116" t="s">
        <v>61</v>
      </c>
      <c r="M3116" t="s">
        <v>57</v>
      </c>
      <c r="N3116">
        <v>-17512.585107133102</v>
      </c>
      <c r="O3116">
        <v>0</v>
      </c>
      <c r="P3116">
        <v>0</v>
      </c>
      <c r="Q3116">
        <v>-17512.585107133102</v>
      </c>
      <c r="R3116" s="43">
        <v>-17512.5859375</v>
      </c>
      <c r="S3116" s="43">
        <v>0</v>
      </c>
      <c r="T3116" s="43">
        <v>0</v>
      </c>
      <c r="U3116" s="43">
        <v>-17512.5859375</v>
      </c>
      <c r="V3116" s="43">
        <v>8.3036689829896204E-4</v>
      </c>
      <c r="W3116" s="43">
        <v>0</v>
      </c>
      <c r="X3116" s="43">
        <v>0</v>
      </c>
      <c r="Y3116" s="43">
        <v>8.3036689829896204E-4</v>
      </c>
      <c r="AA3116">
        <v>0</v>
      </c>
      <c r="AB3116">
        <v>0</v>
      </c>
      <c r="AD3116" s="1">
        <v>36706</v>
      </c>
      <c r="AE3116" s="1">
        <v>36707</v>
      </c>
      <c r="AF3116" t="s">
        <v>139</v>
      </c>
      <c r="AG3116" t="s">
        <v>139</v>
      </c>
      <c r="AH3116" t="s">
        <v>96</v>
      </c>
    </row>
    <row r="3117" spans="1:34" x14ac:dyDescent="0.2">
      <c r="A3117" t="s">
        <v>74</v>
      </c>
      <c r="B3117" t="s">
        <v>74</v>
      </c>
      <c r="C3117" t="s">
        <v>13</v>
      </c>
      <c r="D3117" t="s">
        <v>53</v>
      </c>
      <c r="E3117" t="s">
        <v>63</v>
      </c>
      <c r="G3117" t="s">
        <v>64</v>
      </c>
      <c r="H3117" s="1">
        <v>36708</v>
      </c>
      <c r="I3117">
        <v>2000</v>
      </c>
      <c r="J3117" s="1">
        <v>36710</v>
      </c>
      <c r="K3117">
        <v>7</v>
      </c>
      <c r="L3117" t="s">
        <v>61</v>
      </c>
      <c r="M3117" t="s">
        <v>62</v>
      </c>
      <c r="N3117">
        <v>335.79625130380776</v>
      </c>
      <c r="O3117">
        <v>875.98677499669316</v>
      </c>
      <c r="P3117">
        <v>0</v>
      </c>
      <c r="Q3117">
        <v>1211.783026300501</v>
      </c>
      <c r="R3117" s="43">
        <v>0</v>
      </c>
      <c r="S3117" s="43">
        <v>0</v>
      </c>
      <c r="T3117" s="43">
        <v>0</v>
      </c>
      <c r="U3117" s="43">
        <v>0</v>
      </c>
      <c r="V3117" s="43">
        <v>335.79625130380776</v>
      </c>
      <c r="W3117" s="43">
        <v>875.98677499669316</v>
      </c>
      <c r="X3117" s="43">
        <v>0</v>
      </c>
      <c r="Y3117" s="43">
        <v>1211.783026300501</v>
      </c>
      <c r="AA3117">
        <v>0</v>
      </c>
      <c r="AB3117">
        <v>0</v>
      </c>
      <c r="AD3117" s="1">
        <v>36706</v>
      </c>
      <c r="AE3117" s="1">
        <v>36707</v>
      </c>
      <c r="AF3117" t="s">
        <v>133</v>
      </c>
      <c r="AH3117" t="s">
        <v>96</v>
      </c>
    </row>
    <row r="3118" spans="1:34" x14ac:dyDescent="0.2">
      <c r="A3118" t="s">
        <v>74</v>
      </c>
      <c r="B3118" t="s">
        <v>74</v>
      </c>
      <c r="C3118" t="s">
        <v>13</v>
      </c>
      <c r="D3118" t="s">
        <v>53</v>
      </c>
      <c r="E3118" t="s">
        <v>63</v>
      </c>
      <c r="G3118" t="s">
        <v>64</v>
      </c>
      <c r="H3118" s="1">
        <v>36708</v>
      </c>
      <c r="I3118">
        <v>2000</v>
      </c>
      <c r="J3118" s="1">
        <v>36711</v>
      </c>
      <c r="K3118">
        <v>7</v>
      </c>
      <c r="L3118" t="s">
        <v>61</v>
      </c>
      <c r="M3118" t="s">
        <v>62</v>
      </c>
      <c r="N3118">
        <v>0</v>
      </c>
      <c r="O3118">
        <v>875.98677499669009</v>
      </c>
      <c r="P3118">
        <v>1751.9735499933904</v>
      </c>
      <c r="Q3118">
        <v>2627.9603249900806</v>
      </c>
      <c r="R3118" s="43">
        <v>0</v>
      </c>
      <c r="S3118" s="43">
        <v>0</v>
      </c>
      <c r="T3118" s="43">
        <v>0</v>
      </c>
      <c r="U3118" s="43">
        <v>0</v>
      </c>
      <c r="V3118" s="43">
        <v>0</v>
      </c>
      <c r="W3118" s="43">
        <v>875.98677499669009</v>
      </c>
      <c r="X3118" s="43">
        <v>1751.9735499933904</v>
      </c>
      <c r="Y3118" s="43">
        <v>2627.9603249900806</v>
      </c>
      <c r="AA3118">
        <v>0</v>
      </c>
      <c r="AB3118">
        <v>0</v>
      </c>
      <c r="AD3118" s="1">
        <v>36706</v>
      </c>
      <c r="AE3118" s="1">
        <v>36707</v>
      </c>
      <c r="AF3118" t="s">
        <v>133</v>
      </c>
      <c r="AH3118" t="s">
        <v>96</v>
      </c>
    </row>
    <row r="3119" spans="1:34" x14ac:dyDescent="0.2">
      <c r="A3119" t="s">
        <v>74</v>
      </c>
      <c r="B3119" t="s">
        <v>74</v>
      </c>
      <c r="C3119" t="s">
        <v>13</v>
      </c>
      <c r="D3119" t="s">
        <v>53</v>
      </c>
      <c r="E3119" t="s">
        <v>63</v>
      </c>
      <c r="G3119" t="s">
        <v>64</v>
      </c>
      <c r="H3119" s="1">
        <v>36708</v>
      </c>
      <c r="I3119">
        <v>2000</v>
      </c>
      <c r="J3119" s="1">
        <v>36712</v>
      </c>
      <c r="K3119">
        <v>7</v>
      </c>
      <c r="L3119" t="s">
        <v>61</v>
      </c>
      <c r="M3119" t="s">
        <v>62</v>
      </c>
      <c r="N3119">
        <v>335.79625130380776</v>
      </c>
      <c r="O3119">
        <v>875.98677499669316</v>
      </c>
      <c r="P3119">
        <v>0</v>
      </c>
      <c r="Q3119">
        <v>1211.783026300501</v>
      </c>
      <c r="R3119" s="43">
        <v>0</v>
      </c>
      <c r="S3119" s="43">
        <v>0</v>
      </c>
      <c r="T3119" s="43">
        <v>0</v>
      </c>
      <c r="U3119" s="43">
        <v>0</v>
      </c>
      <c r="V3119" s="43">
        <v>335.79625130380776</v>
      </c>
      <c r="W3119" s="43">
        <v>875.98677499669316</v>
      </c>
      <c r="X3119" s="43">
        <v>0</v>
      </c>
      <c r="Y3119" s="43">
        <v>1211.783026300501</v>
      </c>
      <c r="AA3119">
        <v>0</v>
      </c>
      <c r="AB3119">
        <v>0</v>
      </c>
      <c r="AD3119" s="1">
        <v>36706</v>
      </c>
      <c r="AE3119" s="1">
        <v>36707</v>
      </c>
      <c r="AF3119" t="s">
        <v>133</v>
      </c>
      <c r="AH3119" t="s">
        <v>96</v>
      </c>
    </row>
    <row r="3120" spans="1:34" x14ac:dyDescent="0.2">
      <c r="A3120" t="s">
        <v>74</v>
      </c>
      <c r="B3120" t="s">
        <v>74</v>
      </c>
      <c r="C3120" t="s">
        <v>13</v>
      </c>
      <c r="D3120" t="s">
        <v>53</v>
      </c>
      <c r="E3120" t="s">
        <v>63</v>
      </c>
      <c r="G3120" t="s">
        <v>64</v>
      </c>
      <c r="H3120" s="1">
        <v>36708</v>
      </c>
      <c r="I3120">
        <v>2000</v>
      </c>
      <c r="J3120" s="1">
        <v>36713</v>
      </c>
      <c r="K3120">
        <v>7</v>
      </c>
      <c r="L3120" t="s">
        <v>61</v>
      </c>
      <c r="M3120" t="s">
        <v>62</v>
      </c>
      <c r="N3120">
        <v>335.79625130380776</v>
      </c>
      <c r="O3120">
        <v>875.98677499669316</v>
      </c>
      <c r="P3120">
        <v>0</v>
      </c>
      <c r="Q3120">
        <v>1211.783026300501</v>
      </c>
      <c r="R3120" s="43">
        <v>0</v>
      </c>
      <c r="S3120" s="43">
        <v>0</v>
      </c>
      <c r="T3120" s="43">
        <v>0</v>
      </c>
      <c r="U3120" s="43">
        <v>0</v>
      </c>
      <c r="V3120" s="43">
        <v>335.79625130380776</v>
      </c>
      <c r="W3120" s="43">
        <v>875.98677499669316</v>
      </c>
      <c r="X3120" s="43">
        <v>0</v>
      </c>
      <c r="Y3120" s="43">
        <v>1211.783026300501</v>
      </c>
      <c r="AA3120">
        <v>0</v>
      </c>
      <c r="AB3120">
        <v>0</v>
      </c>
      <c r="AD3120" s="1">
        <v>36706</v>
      </c>
      <c r="AE3120" s="1">
        <v>36707</v>
      </c>
      <c r="AF3120" t="s">
        <v>133</v>
      </c>
      <c r="AH3120" t="s">
        <v>96</v>
      </c>
    </row>
    <row r="3121" spans="1:34" x14ac:dyDescent="0.2">
      <c r="A3121" t="s">
        <v>74</v>
      </c>
      <c r="B3121" t="s">
        <v>74</v>
      </c>
      <c r="C3121" t="s">
        <v>13</v>
      </c>
      <c r="D3121" t="s">
        <v>53</v>
      </c>
      <c r="E3121" t="s">
        <v>63</v>
      </c>
      <c r="G3121" t="s">
        <v>64</v>
      </c>
      <c r="H3121" s="1">
        <v>36708</v>
      </c>
      <c r="I3121">
        <v>2000</v>
      </c>
      <c r="J3121" s="1">
        <v>36714</v>
      </c>
      <c r="K3121">
        <v>7</v>
      </c>
      <c r="L3121" t="s">
        <v>61</v>
      </c>
      <c r="M3121" t="s">
        <v>62</v>
      </c>
      <c r="N3121">
        <v>335.79625130380759</v>
      </c>
      <c r="O3121">
        <v>875.98677499669316</v>
      </c>
      <c r="P3121">
        <v>0</v>
      </c>
      <c r="Q3121">
        <v>1211.7830263005008</v>
      </c>
      <c r="R3121" s="43">
        <v>0</v>
      </c>
      <c r="S3121" s="43">
        <v>0</v>
      </c>
      <c r="T3121" s="43">
        <v>0</v>
      </c>
      <c r="U3121" s="43">
        <v>0</v>
      </c>
      <c r="V3121" s="43">
        <v>335.79625130380759</v>
      </c>
      <c r="W3121" s="43">
        <v>875.98677499669316</v>
      </c>
      <c r="X3121" s="43">
        <v>0</v>
      </c>
      <c r="Y3121" s="43">
        <v>1211.7830263005008</v>
      </c>
      <c r="AA3121">
        <v>0</v>
      </c>
      <c r="AB3121">
        <v>0</v>
      </c>
      <c r="AD3121" s="1">
        <v>36706</v>
      </c>
      <c r="AE3121" s="1">
        <v>36707</v>
      </c>
      <c r="AF3121" t="s">
        <v>133</v>
      </c>
      <c r="AH3121" t="s">
        <v>96</v>
      </c>
    </row>
    <row r="3122" spans="1:34" x14ac:dyDescent="0.2">
      <c r="A3122" t="s">
        <v>74</v>
      </c>
      <c r="B3122" t="s">
        <v>74</v>
      </c>
      <c r="C3122" t="s">
        <v>13</v>
      </c>
      <c r="D3122" t="s">
        <v>53</v>
      </c>
      <c r="E3122" t="s">
        <v>63</v>
      </c>
      <c r="G3122" t="s">
        <v>64</v>
      </c>
      <c r="H3122" s="1">
        <v>36708</v>
      </c>
      <c r="I3122">
        <v>2000</v>
      </c>
      <c r="J3122" s="1">
        <v>36715</v>
      </c>
      <c r="K3122">
        <v>7</v>
      </c>
      <c r="L3122" t="s">
        <v>61</v>
      </c>
      <c r="M3122" t="s">
        <v>62</v>
      </c>
      <c r="N3122">
        <v>335.79625130380759</v>
      </c>
      <c r="O3122">
        <v>875.98677499669316</v>
      </c>
      <c r="P3122">
        <v>0</v>
      </c>
      <c r="Q3122">
        <v>1211.7830263005008</v>
      </c>
      <c r="R3122" s="43">
        <v>0</v>
      </c>
      <c r="S3122" s="43">
        <v>0</v>
      </c>
      <c r="T3122" s="43">
        <v>0</v>
      </c>
      <c r="U3122" s="43">
        <v>0</v>
      </c>
      <c r="V3122" s="43">
        <v>335.79625130380759</v>
      </c>
      <c r="W3122" s="43">
        <v>875.98677499669316</v>
      </c>
      <c r="X3122" s="43">
        <v>0</v>
      </c>
      <c r="Y3122" s="43">
        <v>1211.7830263005008</v>
      </c>
      <c r="AA3122">
        <v>0</v>
      </c>
      <c r="AB3122">
        <v>0</v>
      </c>
      <c r="AD3122" s="1">
        <v>36706</v>
      </c>
      <c r="AE3122" s="1">
        <v>36707</v>
      </c>
      <c r="AF3122" t="s">
        <v>133</v>
      </c>
      <c r="AH3122" t="s">
        <v>96</v>
      </c>
    </row>
    <row r="3123" spans="1:34" x14ac:dyDescent="0.2">
      <c r="A3123" t="s">
        <v>74</v>
      </c>
      <c r="B3123" t="s">
        <v>74</v>
      </c>
      <c r="C3123" t="s">
        <v>13</v>
      </c>
      <c r="D3123" t="s">
        <v>53</v>
      </c>
      <c r="E3123" t="s">
        <v>63</v>
      </c>
      <c r="G3123" t="s">
        <v>64</v>
      </c>
      <c r="H3123" s="1">
        <v>36708</v>
      </c>
      <c r="I3123">
        <v>2000</v>
      </c>
      <c r="J3123" s="1">
        <v>36716</v>
      </c>
      <c r="K3123">
        <v>7</v>
      </c>
      <c r="L3123" t="s">
        <v>61</v>
      </c>
      <c r="M3123" t="s">
        <v>62</v>
      </c>
      <c r="N3123">
        <v>0</v>
      </c>
      <c r="O3123">
        <v>875.98677499669009</v>
      </c>
      <c r="P3123">
        <v>1751.9735499933904</v>
      </c>
      <c r="Q3123">
        <v>2627.9603249900806</v>
      </c>
      <c r="R3123" s="43">
        <v>0</v>
      </c>
      <c r="S3123" s="43">
        <v>0</v>
      </c>
      <c r="T3123" s="43">
        <v>0</v>
      </c>
      <c r="U3123" s="43">
        <v>0</v>
      </c>
      <c r="V3123" s="43">
        <v>0</v>
      </c>
      <c r="W3123" s="43">
        <v>875.98677499669009</v>
      </c>
      <c r="X3123" s="43">
        <v>1751.9735499933904</v>
      </c>
      <c r="Y3123" s="43">
        <v>2627.9603249900806</v>
      </c>
      <c r="AA3123">
        <v>0</v>
      </c>
      <c r="AB3123">
        <v>0</v>
      </c>
      <c r="AD3123" s="1">
        <v>36706</v>
      </c>
      <c r="AE3123" s="1">
        <v>36707</v>
      </c>
      <c r="AF3123" t="s">
        <v>133</v>
      </c>
      <c r="AH3123" t="s">
        <v>96</v>
      </c>
    </row>
    <row r="3124" spans="1:34" x14ac:dyDescent="0.2">
      <c r="A3124" t="s">
        <v>74</v>
      </c>
      <c r="B3124" t="s">
        <v>74</v>
      </c>
      <c r="C3124" t="s">
        <v>13</v>
      </c>
      <c r="D3124" t="s">
        <v>53</v>
      </c>
      <c r="E3124" t="s">
        <v>63</v>
      </c>
      <c r="G3124" t="s">
        <v>64</v>
      </c>
      <c r="H3124" s="1">
        <v>36708</v>
      </c>
      <c r="I3124">
        <v>2000</v>
      </c>
      <c r="J3124" s="1">
        <v>36717</v>
      </c>
      <c r="K3124">
        <v>7</v>
      </c>
      <c r="L3124" t="s">
        <v>61</v>
      </c>
      <c r="M3124" t="s">
        <v>62</v>
      </c>
      <c r="N3124">
        <v>335.79625130380759</v>
      </c>
      <c r="O3124">
        <v>875.98677499669316</v>
      </c>
      <c r="P3124">
        <v>0</v>
      </c>
      <c r="Q3124">
        <v>1211.7830263005008</v>
      </c>
      <c r="R3124" s="43">
        <v>0</v>
      </c>
      <c r="S3124" s="43">
        <v>0</v>
      </c>
      <c r="T3124" s="43">
        <v>0</v>
      </c>
      <c r="U3124" s="43">
        <v>0</v>
      </c>
      <c r="V3124" s="43">
        <v>335.79625130380759</v>
      </c>
      <c r="W3124" s="43">
        <v>875.98677499669316</v>
      </c>
      <c r="X3124" s="43">
        <v>0</v>
      </c>
      <c r="Y3124" s="43">
        <v>1211.7830263005008</v>
      </c>
      <c r="AA3124">
        <v>0</v>
      </c>
      <c r="AB3124">
        <v>0</v>
      </c>
      <c r="AD3124" s="1">
        <v>36706</v>
      </c>
      <c r="AE3124" s="1">
        <v>36707</v>
      </c>
      <c r="AF3124" t="s">
        <v>133</v>
      </c>
      <c r="AH3124" t="s">
        <v>96</v>
      </c>
    </row>
    <row r="3125" spans="1:34" x14ac:dyDescent="0.2">
      <c r="A3125" t="s">
        <v>74</v>
      </c>
      <c r="B3125" t="s">
        <v>74</v>
      </c>
      <c r="C3125" t="s">
        <v>13</v>
      </c>
      <c r="D3125" t="s">
        <v>53</v>
      </c>
      <c r="E3125" t="s">
        <v>63</v>
      </c>
      <c r="G3125" t="s">
        <v>64</v>
      </c>
      <c r="H3125" s="1">
        <v>36708</v>
      </c>
      <c r="I3125">
        <v>2000</v>
      </c>
      <c r="J3125" s="1">
        <v>36718</v>
      </c>
      <c r="K3125">
        <v>7</v>
      </c>
      <c r="L3125" t="s">
        <v>61</v>
      </c>
      <c r="M3125" t="s">
        <v>62</v>
      </c>
      <c r="N3125">
        <v>335.79625130380759</v>
      </c>
      <c r="O3125">
        <v>875.98677499669316</v>
      </c>
      <c r="P3125">
        <v>0</v>
      </c>
      <c r="Q3125">
        <v>1211.7830263005008</v>
      </c>
      <c r="R3125" s="43">
        <v>0</v>
      </c>
      <c r="S3125" s="43">
        <v>0</v>
      </c>
      <c r="T3125" s="43">
        <v>0</v>
      </c>
      <c r="U3125" s="43">
        <v>0</v>
      </c>
      <c r="V3125" s="43">
        <v>335.79625130380759</v>
      </c>
      <c r="W3125" s="43">
        <v>875.98677499669316</v>
      </c>
      <c r="X3125" s="43">
        <v>0</v>
      </c>
      <c r="Y3125" s="43">
        <v>1211.7830263005008</v>
      </c>
      <c r="AA3125">
        <v>0</v>
      </c>
      <c r="AB3125">
        <v>0</v>
      </c>
      <c r="AD3125" s="1">
        <v>36706</v>
      </c>
      <c r="AE3125" s="1">
        <v>36707</v>
      </c>
      <c r="AF3125" t="s">
        <v>133</v>
      </c>
      <c r="AH3125" t="s">
        <v>96</v>
      </c>
    </row>
    <row r="3126" spans="1:34" x14ac:dyDescent="0.2">
      <c r="A3126" t="s">
        <v>74</v>
      </c>
      <c r="B3126" t="s">
        <v>74</v>
      </c>
      <c r="C3126" t="s">
        <v>13</v>
      </c>
      <c r="D3126" t="s">
        <v>53</v>
      </c>
      <c r="E3126" t="s">
        <v>63</v>
      </c>
      <c r="G3126" t="s">
        <v>64</v>
      </c>
      <c r="H3126" s="1">
        <v>36708</v>
      </c>
      <c r="I3126">
        <v>2000</v>
      </c>
      <c r="J3126" s="1">
        <v>36719</v>
      </c>
      <c r="K3126">
        <v>7</v>
      </c>
      <c r="L3126" t="s">
        <v>61</v>
      </c>
      <c r="M3126" t="s">
        <v>62</v>
      </c>
      <c r="N3126">
        <v>335.79625130380759</v>
      </c>
      <c r="O3126">
        <v>875.98677499669316</v>
      </c>
      <c r="P3126">
        <v>0</v>
      </c>
      <c r="Q3126">
        <v>1211.7830263005008</v>
      </c>
      <c r="R3126" s="43">
        <v>0</v>
      </c>
      <c r="S3126" s="43">
        <v>0</v>
      </c>
      <c r="T3126" s="43">
        <v>0</v>
      </c>
      <c r="U3126" s="43">
        <v>0</v>
      </c>
      <c r="V3126" s="43">
        <v>335.79625130380759</v>
      </c>
      <c r="W3126" s="43">
        <v>875.98677499669316</v>
      </c>
      <c r="X3126" s="43">
        <v>0</v>
      </c>
      <c r="Y3126" s="43">
        <v>1211.7830263005008</v>
      </c>
      <c r="AA3126">
        <v>0</v>
      </c>
      <c r="AB3126">
        <v>0</v>
      </c>
      <c r="AD3126" s="1">
        <v>36706</v>
      </c>
      <c r="AE3126" s="1">
        <v>36707</v>
      </c>
      <c r="AF3126" t="s">
        <v>133</v>
      </c>
      <c r="AH3126" t="s">
        <v>96</v>
      </c>
    </row>
    <row r="3127" spans="1:34" x14ac:dyDescent="0.2">
      <c r="A3127" t="s">
        <v>74</v>
      </c>
      <c r="B3127" t="s">
        <v>74</v>
      </c>
      <c r="C3127" t="s">
        <v>13</v>
      </c>
      <c r="D3127" t="s">
        <v>53</v>
      </c>
      <c r="E3127" t="s">
        <v>63</v>
      </c>
      <c r="G3127" t="s">
        <v>64</v>
      </c>
      <c r="H3127" s="1">
        <v>36708</v>
      </c>
      <c r="I3127">
        <v>2000</v>
      </c>
      <c r="J3127" s="1">
        <v>36720</v>
      </c>
      <c r="K3127">
        <v>7</v>
      </c>
      <c r="L3127" t="s">
        <v>61</v>
      </c>
      <c r="M3127" t="s">
        <v>62</v>
      </c>
      <c r="N3127">
        <v>335.79625130380759</v>
      </c>
      <c r="O3127">
        <v>875.98677499669418</v>
      </c>
      <c r="P3127">
        <v>0</v>
      </c>
      <c r="Q3127">
        <v>1211.7830263005017</v>
      </c>
      <c r="R3127" s="43">
        <v>0</v>
      </c>
      <c r="S3127" s="43">
        <v>0</v>
      </c>
      <c r="T3127" s="43">
        <v>0</v>
      </c>
      <c r="U3127" s="43">
        <v>0</v>
      </c>
      <c r="V3127" s="43">
        <v>335.79625130380759</v>
      </c>
      <c r="W3127" s="43">
        <v>875.98677499669418</v>
      </c>
      <c r="X3127" s="43">
        <v>0</v>
      </c>
      <c r="Y3127" s="43">
        <v>1211.7830263005017</v>
      </c>
      <c r="AA3127">
        <v>0</v>
      </c>
      <c r="AB3127">
        <v>0</v>
      </c>
      <c r="AD3127" s="1">
        <v>36706</v>
      </c>
      <c r="AE3127" s="1">
        <v>36707</v>
      </c>
      <c r="AF3127" t="s">
        <v>133</v>
      </c>
      <c r="AH3127" t="s">
        <v>96</v>
      </c>
    </row>
    <row r="3128" spans="1:34" x14ac:dyDescent="0.2">
      <c r="A3128" t="s">
        <v>74</v>
      </c>
      <c r="B3128" t="s">
        <v>74</v>
      </c>
      <c r="C3128" t="s">
        <v>13</v>
      </c>
      <c r="D3128" t="s">
        <v>53</v>
      </c>
      <c r="E3128" t="s">
        <v>63</v>
      </c>
      <c r="G3128" t="s">
        <v>64</v>
      </c>
      <c r="H3128" s="1">
        <v>36708</v>
      </c>
      <c r="I3128">
        <v>2000</v>
      </c>
      <c r="J3128" s="1">
        <v>36721</v>
      </c>
      <c r="K3128">
        <v>7</v>
      </c>
      <c r="L3128" t="s">
        <v>61</v>
      </c>
      <c r="M3128" t="s">
        <v>62</v>
      </c>
      <c r="N3128">
        <v>335.79625130380759</v>
      </c>
      <c r="O3128">
        <v>875.98677499669418</v>
      </c>
      <c r="P3128">
        <v>0</v>
      </c>
      <c r="Q3128">
        <v>1211.7830263005017</v>
      </c>
      <c r="R3128" s="43">
        <v>0</v>
      </c>
      <c r="S3128" s="43">
        <v>0</v>
      </c>
      <c r="T3128" s="43">
        <v>0</v>
      </c>
      <c r="U3128" s="43">
        <v>0</v>
      </c>
      <c r="V3128" s="43">
        <v>335.79625130380759</v>
      </c>
      <c r="W3128" s="43">
        <v>875.98677499669418</v>
      </c>
      <c r="X3128" s="43">
        <v>0</v>
      </c>
      <c r="Y3128" s="43">
        <v>1211.7830263005017</v>
      </c>
      <c r="AA3128">
        <v>0</v>
      </c>
      <c r="AB3128">
        <v>0</v>
      </c>
      <c r="AD3128" s="1">
        <v>36706</v>
      </c>
      <c r="AE3128" s="1">
        <v>36707</v>
      </c>
      <c r="AF3128" t="s">
        <v>133</v>
      </c>
      <c r="AH3128" t="s">
        <v>96</v>
      </c>
    </row>
    <row r="3129" spans="1:34" x14ac:dyDescent="0.2">
      <c r="A3129" t="s">
        <v>74</v>
      </c>
      <c r="B3129" t="s">
        <v>74</v>
      </c>
      <c r="C3129" t="s">
        <v>13</v>
      </c>
      <c r="D3129" t="s">
        <v>53</v>
      </c>
      <c r="E3129" t="s">
        <v>63</v>
      </c>
      <c r="G3129" t="s">
        <v>64</v>
      </c>
      <c r="H3129" s="1">
        <v>36708</v>
      </c>
      <c r="I3129">
        <v>2000</v>
      </c>
      <c r="J3129" s="1">
        <v>36722</v>
      </c>
      <c r="K3129">
        <v>7</v>
      </c>
      <c r="L3129" t="s">
        <v>61</v>
      </c>
      <c r="M3129" t="s">
        <v>62</v>
      </c>
      <c r="N3129">
        <v>335.79625130380759</v>
      </c>
      <c r="O3129">
        <v>875.98677499669418</v>
      </c>
      <c r="P3129">
        <v>0</v>
      </c>
      <c r="Q3129">
        <v>1211.7830263005017</v>
      </c>
      <c r="R3129" s="43">
        <v>0</v>
      </c>
      <c r="S3129" s="43">
        <v>0</v>
      </c>
      <c r="T3129" s="43">
        <v>0</v>
      </c>
      <c r="U3129" s="43">
        <v>0</v>
      </c>
      <c r="V3129" s="43">
        <v>335.79625130380759</v>
      </c>
      <c r="W3129" s="43">
        <v>875.98677499669418</v>
      </c>
      <c r="X3129" s="43">
        <v>0</v>
      </c>
      <c r="Y3129" s="43">
        <v>1211.7830263005017</v>
      </c>
      <c r="AA3129">
        <v>0</v>
      </c>
      <c r="AB3129">
        <v>0</v>
      </c>
      <c r="AD3129" s="1">
        <v>36706</v>
      </c>
      <c r="AE3129" s="1">
        <v>36707</v>
      </c>
      <c r="AF3129" t="s">
        <v>133</v>
      </c>
      <c r="AH3129" t="s">
        <v>96</v>
      </c>
    </row>
    <row r="3130" spans="1:34" x14ac:dyDescent="0.2">
      <c r="A3130" t="s">
        <v>74</v>
      </c>
      <c r="B3130" t="s">
        <v>74</v>
      </c>
      <c r="C3130" t="s">
        <v>13</v>
      </c>
      <c r="D3130" t="s">
        <v>53</v>
      </c>
      <c r="E3130" t="s">
        <v>63</v>
      </c>
      <c r="G3130" t="s">
        <v>64</v>
      </c>
      <c r="H3130" s="1">
        <v>36708</v>
      </c>
      <c r="I3130">
        <v>2000</v>
      </c>
      <c r="J3130" s="1">
        <v>36723</v>
      </c>
      <c r="K3130">
        <v>7</v>
      </c>
      <c r="L3130" t="s">
        <v>61</v>
      </c>
      <c r="M3130" t="s">
        <v>62</v>
      </c>
      <c r="N3130">
        <v>0</v>
      </c>
      <c r="O3130">
        <v>875.98677499669009</v>
      </c>
      <c r="P3130">
        <v>1751.9735499933904</v>
      </c>
      <c r="Q3130">
        <v>2627.9603249900806</v>
      </c>
      <c r="R3130" s="43">
        <v>0</v>
      </c>
      <c r="S3130" s="43">
        <v>0</v>
      </c>
      <c r="T3130" s="43">
        <v>0</v>
      </c>
      <c r="U3130" s="43">
        <v>0</v>
      </c>
      <c r="V3130" s="43">
        <v>0</v>
      </c>
      <c r="W3130" s="43">
        <v>875.98677499669009</v>
      </c>
      <c r="X3130" s="43">
        <v>1751.9735499933904</v>
      </c>
      <c r="Y3130" s="43">
        <v>2627.9603249900806</v>
      </c>
      <c r="AA3130">
        <v>0</v>
      </c>
      <c r="AB3130">
        <v>0</v>
      </c>
      <c r="AD3130" s="1">
        <v>36706</v>
      </c>
      <c r="AE3130" s="1">
        <v>36707</v>
      </c>
      <c r="AF3130" t="s">
        <v>133</v>
      </c>
      <c r="AH3130" t="s">
        <v>96</v>
      </c>
    </row>
    <row r="3131" spans="1:34" x14ac:dyDescent="0.2">
      <c r="A3131" t="s">
        <v>74</v>
      </c>
      <c r="B3131" t="s">
        <v>74</v>
      </c>
      <c r="C3131" t="s">
        <v>13</v>
      </c>
      <c r="D3131" t="s">
        <v>53</v>
      </c>
      <c r="E3131" t="s">
        <v>63</v>
      </c>
      <c r="G3131" t="s">
        <v>64</v>
      </c>
      <c r="H3131" s="1">
        <v>36708</v>
      </c>
      <c r="I3131">
        <v>2000</v>
      </c>
      <c r="J3131" s="1">
        <v>36724</v>
      </c>
      <c r="K3131">
        <v>7</v>
      </c>
      <c r="L3131" t="s">
        <v>61</v>
      </c>
      <c r="M3131" t="s">
        <v>62</v>
      </c>
      <c r="N3131">
        <v>335.79625130380759</v>
      </c>
      <c r="O3131">
        <v>875.98677499669418</v>
      </c>
      <c r="P3131">
        <v>0</v>
      </c>
      <c r="Q3131">
        <v>1211.7830263005017</v>
      </c>
      <c r="R3131" s="43">
        <v>0</v>
      </c>
      <c r="S3131" s="43">
        <v>0</v>
      </c>
      <c r="T3131" s="43">
        <v>0</v>
      </c>
      <c r="U3131" s="43">
        <v>0</v>
      </c>
      <c r="V3131" s="43">
        <v>335.79625130380759</v>
      </c>
      <c r="W3131" s="43">
        <v>875.98677499669418</v>
      </c>
      <c r="X3131" s="43">
        <v>0</v>
      </c>
      <c r="Y3131" s="43">
        <v>1211.7830263005017</v>
      </c>
      <c r="AA3131">
        <v>0</v>
      </c>
      <c r="AB3131">
        <v>0</v>
      </c>
      <c r="AD3131" s="1">
        <v>36706</v>
      </c>
      <c r="AE3131" s="1">
        <v>36707</v>
      </c>
      <c r="AF3131" t="s">
        <v>133</v>
      </c>
      <c r="AH3131" t="s">
        <v>96</v>
      </c>
    </row>
    <row r="3132" spans="1:34" x14ac:dyDescent="0.2">
      <c r="A3132" t="s">
        <v>74</v>
      </c>
      <c r="B3132" t="s">
        <v>74</v>
      </c>
      <c r="C3132" t="s">
        <v>13</v>
      </c>
      <c r="D3132" t="s">
        <v>53</v>
      </c>
      <c r="E3132" t="s">
        <v>63</v>
      </c>
      <c r="G3132" t="s">
        <v>64</v>
      </c>
      <c r="H3132" s="1">
        <v>36708</v>
      </c>
      <c r="I3132">
        <v>2000</v>
      </c>
      <c r="J3132" s="1">
        <v>36725</v>
      </c>
      <c r="K3132">
        <v>7</v>
      </c>
      <c r="L3132" t="s">
        <v>61</v>
      </c>
      <c r="M3132" t="s">
        <v>62</v>
      </c>
      <c r="N3132">
        <v>335.79625130380759</v>
      </c>
      <c r="O3132">
        <v>875.98677499669418</v>
      </c>
      <c r="P3132">
        <v>0</v>
      </c>
      <c r="Q3132">
        <v>1211.7830263005017</v>
      </c>
      <c r="R3132" s="43">
        <v>0</v>
      </c>
      <c r="S3132" s="43">
        <v>0</v>
      </c>
      <c r="T3132" s="43">
        <v>0</v>
      </c>
      <c r="U3132" s="43">
        <v>0</v>
      </c>
      <c r="V3132" s="43">
        <v>335.79625130380759</v>
      </c>
      <c r="W3132" s="43">
        <v>875.98677499669418</v>
      </c>
      <c r="X3132" s="43">
        <v>0</v>
      </c>
      <c r="Y3132" s="43">
        <v>1211.7830263005017</v>
      </c>
      <c r="AA3132">
        <v>0</v>
      </c>
      <c r="AB3132">
        <v>0</v>
      </c>
      <c r="AD3132" s="1">
        <v>36706</v>
      </c>
      <c r="AE3132" s="1">
        <v>36707</v>
      </c>
      <c r="AF3132" t="s">
        <v>133</v>
      </c>
      <c r="AH3132" t="s">
        <v>96</v>
      </c>
    </row>
    <row r="3133" spans="1:34" x14ac:dyDescent="0.2">
      <c r="A3133" t="s">
        <v>74</v>
      </c>
      <c r="B3133" t="s">
        <v>74</v>
      </c>
      <c r="C3133" t="s">
        <v>13</v>
      </c>
      <c r="D3133" t="s">
        <v>53</v>
      </c>
      <c r="E3133" t="s">
        <v>63</v>
      </c>
      <c r="G3133" t="s">
        <v>64</v>
      </c>
      <c r="H3133" s="1">
        <v>36708</v>
      </c>
      <c r="I3133">
        <v>2000</v>
      </c>
      <c r="J3133" s="1">
        <v>36726</v>
      </c>
      <c r="K3133">
        <v>7</v>
      </c>
      <c r="L3133" t="s">
        <v>61</v>
      </c>
      <c r="M3133" t="s">
        <v>62</v>
      </c>
      <c r="N3133">
        <v>335.79625130380759</v>
      </c>
      <c r="O3133">
        <v>875.98677499669418</v>
      </c>
      <c r="P3133">
        <v>0</v>
      </c>
      <c r="Q3133">
        <v>1211.7830263005017</v>
      </c>
      <c r="R3133" s="43">
        <v>0</v>
      </c>
      <c r="S3133" s="43">
        <v>0</v>
      </c>
      <c r="T3133" s="43">
        <v>0</v>
      </c>
      <c r="U3133" s="43">
        <v>0</v>
      </c>
      <c r="V3133" s="43">
        <v>335.79625130380759</v>
      </c>
      <c r="W3133" s="43">
        <v>875.98677499669418</v>
      </c>
      <c r="X3133" s="43">
        <v>0</v>
      </c>
      <c r="Y3133" s="43">
        <v>1211.7830263005017</v>
      </c>
      <c r="AA3133">
        <v>0</v>
      </c>
      <c r="AB3133">
        <v>0</v>
      </c>
      <c r="AD3133" s="1">
        <v>36706</v>
      </c>
      <c r="AE3133" s="1">
        <v>36707</v>
      </c>
      <c r="AF3133" t="s">
        <v>133</v>
      </c>
      <c r="AH3133" t="s">
        <v>96</v>
      </c>
    </row>
    <row r="3134" spans="1:34" x14ac:dyDescent="0.2">
      <c r="A3134" t="s">
        <v>74</v>
      </c>
      <c r="B3134" t="s">
        <v>74</v>
      </c>
      <c r="C3134" t="s">
        <v>13</v>
      </c>
      <c r="D3134" t="s">
        <v>53</v>
      </c>
      <c r="E3134" t="s">
        <v>63</v>
      </c>
      <c r="G3134" t="s">
        <v>64</v>
      </c>
      <c r="H3134" s="1">
        <v>36708</v>
      </c>
      <c r="I3134">
        <v>2000</v>
      </c>
      <c r="J3134" s="1">
        <v>36727</v>
      </c>
      <c r="K3134">
        <v>7</v>
      </c>
      <c r="L3134" t="s">
        <v>61</v>
      </c>
      <c r="M3134" t="s">
        <v>62</v>
      </c>
      <c r="N3134">
        <v>335.79625130380759</v>
      </c>
      <c r="O3134">
        <v>875.98677499669418</v>
      </c>
      <c r="P3134">
        <v>0</v>
      </c>
      <c r="Q3134">
        <v>1211.7830263005017</v>
      </c>
      <c r="R3134" s="43">
        <v>0</v>
      </c>
      <c r="S3134" s="43">
        <v>0</v>
      </c>
      <c r="T3134" s="43">
        <v>0</v>
      </c>
      <c r="U3134" s="43">
        <v>0</v>
      </c>
      <c r="V3134" s="43">
        <v>335.79625130380759</v>
      </c>
      <c r="W3134" s="43">
        <v>875.98677499669418</v>
      </c>
      <c r="X3134" s="43">
        <v>0</v>
      </c>
      <c r="Y3134" s="43">
        <v>1211.7830263005017</v>
      </c>
      <c r="AA3134">
        <v>0</v>
      </c>
      <c r="AB3134">
        <v>0</v>
      </c>
      <c r="AD3134" s="1">
        <v>36706</v>
      </c>
      <c r="AE3134" s="1">
        <v>36707</v>
      </c>
      <c r="AF3134" t="s">
        <v>133</v>
      </c>
      <c r="AH3134" t="s">
        <v>96</v>
      </c>
    </row>
    <row r="3135" spans="1:34" x14ac:dyDescent="0.2">
      <c r="A3135" t="s">
        <v>74</v>
      </c>
      <c r="B3135" t="s">
        <v>74</v>
      </c>
      <c r="C3135" t="s">
        <v>13</v>
      </c>
      <c r="D3135" t="s">
        <v>53</v>
      </c>
      <c r="E3135" t="s">
        <v>63</v>
      </c>
      <c r="G3135" t="s">
        <v>64</v>
      </c>
      <c r="H3135" s="1">
        <v>36708</v>
      </c>
      <c r="I3135">
        <v>2000</v>
      </c>
      <c r="J3135" s="1">
        <v>36728</v>
      </c>
      <c r="K3135">
        <v>7</v>
      </c>
      <c r="L3135" t="s">
        <v>61</v>
      </c>
      <c r="M3135" t="s">
        <v>62</v>
      </c>
      <c r="N3135">
        <v>335.79625130380776</v>
      </c>
      <c r="O3135">
        <v>875.98677499669418</v>
      </c>
      <c r="P3135">
        <v>0</v>
      </c>
      <c r="Q3135">
        <v>1211.7830263005019</v>
      </c>
      <c r="R3135" s="43">
        <v>0</v>
      </c>
      <c r="S3135" s="43">
        <v>0</v>
      </c>
      <c r="T3135" s="43">
        <v>0</v>
      </c>
      <c r="U3135" s="43">
        <v>0</v>
      </c>
      <c r="V3135" s="43">
        <v>335.79625130380776</v>
      </c>
      <c r="W3135" s="43">
        <v>875.98677499669418</v>
      </c>
      <c r="X3135" s="43">
        <v>0</v>
      </c>
      <c r="Y3135" s="43">
        <v>1211.7830263005019</v>
      </c>
      <c r="AA3135">
        <v>0</v>
      </c>
      <c r="AB3135">
        <v>0</v>
      </c>
      <c r="AD3135" s="1">
        <v>36706</v>
      </c>
      <c r="AE3135" s="1">
        <v>36707</v>
      </c>
      <c r="AF3135" t="s">
        <v>133</v>
      </c>
      <c r="AH3135" t="s">
        <v>96</v>
      </c>
    </row>
    <row r="3136" spans="1:34" x14ac:dyDescent="0.2">
      <c r="A3136" t="s">
        <v>74</v>
      </c>
      <c r="B3136" t="s">
        <v>74</v>
      </c>
      <c r="C3136" t="s">
        <v>13</v>
      </c>
      <c r="D3136" t="s">
        <v>53</v>
      </c>
      <c r="E3136" t="s">
        <v>63</v>
      </c>
      <c r="G3136" t="s">
        <v>64</v>
      </c>
      <c r="H3136" s="1">
        <v>36708</v>
      </c>
      <c r="I3136">
        <v>2000</v>
      </c>
      <c r="J3136" s="1">
        <v>36729</v>
      </c>
      <c r="K3136">
        <v>7</v>
      </c>
      <c r="L3136" t="s">
        <v>61</v>
      </c>
      <c r="M3136" t="s">
        <v>62</v>
      </c>
      <c r="N3136">
        <v>335.79625130380759</v>
      </c>
      <c r="O3136">
        <v>875.98677499669418</v>
      </c>
      <c r="P3136">
        <v>0</v>
      </c>
      <c r="Q3136">
        <v>1211.7830263005017</v>
      </c>
      <c r="R3136" s="43">
        <v>0</v>
      </c>
      <c r="S3136" s="43">
        <v>0</v>
      </c>
      <c r="T3136" s="43">
        <v>0</v>
      </c>
      <c r="U3136" s="43">
        <v>0</v>
      </c>
      <c r="V3136" s="43">
        <v>335.79625130380759</v>
      </c>
      <c r="W3136" s="43">
        <v>875.98677499669418</v>
      </c>
      <c r="X3136" s="43">
        <v>0</v>
      </c>
      <c r="Y3136" s="43">
        <v>1211.7830263005017</v>
      </c>
      <c r="AA3136">
        <v>0</v>
      </c>
      <c r="AB3136">
        <v>0</v>
      </c>
      <c r="AD3136" s="1">
        <v>36706</v>
      </c>
      <c r="AE3136" s="1">
        <v>36707</v>
      </c>
      <c r="AF3136" t="s">
        <v>133</v>
      </c>
      <c r="AH3136" t="s">
        <v>96</v>
      </c>
    </row>
    <row r="3137" spans="1:34" x14ac:dyDescent="0.2">
      <c r="A3137" t="s">
        <v>74</v>
      </c>
      <c r="B3137" t="s">
        <v>74</v>
      </c>
      <c r="C3137" t="s">
        <v>13</v>
      </c>
      <c r="D3137" t="s">
        <v>53</v>
      </c>
      <c r="E3137" t="s">
        <v>63</v>
      </c>
      <c r="G3137" t="s">
        <v>64</v>
      </c>
      <c r="H3137" s="1">
        <v>36708</v>
      </c>
      <c r="I3137">
        <v>2000</v>
      </c>
      <c r="J3137" s="1">
        <v>36730</v>
      </c>
      <c r="K3137">
        <v>7</v>
      </c>
      <c r="L3137" t="s">
        <v>61</v>
      </c>
      <c r="M3137" t="s">
        <v>62</v>
      </c>
      <c r="N3137">
        <v>0</v>
      </c>
      <c r="O3137">
        <v>875.98677499669009</v>
      </c>
      <c r="P3137">
        <v>1751.9735499933904</v>
      </c>
      <c r="Q3137">
        <v>2627.9603249900806</v>
      </c>
      <c r="R3137" s="43">
        <v>0</v>
      </c>
      <c r="S3137" s="43">
        <v>0</v>
      </c>
      <c r="T3137" s="43">
        <v>0</v>
      </c>
      <c r="U3137" s="43">
        <v>0</v>
      </c>
      <c r="V3137" s="43">
        <v>0</v>
      </c>
      <c r="W3137" s="43">
        <v>875.98677499669009</v>
      </c>
      <c r="X3137" s="43">
        <v>1751.9735499933904</v>
      </c>
      <c r="Y3137" s="43">
        <v>2627.9603249900806</v>
      </c>
      <c r="AA3137">
        <v>0</v>
      </c>
      <c r="AB3137">
        <v>0</v>
      </c>
      <c r="AD3137" s="1">
        <v>36706</v>
      </c>
      <c r="AE3137" s="1">
        <v>36707</v>
      </c>
      <c r="AF3137" t="s">
        <v>133</v>
      </c>
      <c r="AH3137" t="s">
        <v>96</v>
      </c>
    </row>
    <row r="3138" spans="1:34" x14ac:dyDescent="0.2">
      <c r="A3138" t="s">
        <v>74</v>
      </c>
      <c r="B3138" t="s">
        <v>74</v>
      </c>
      <c r="C3138" t="s">
        <v>13</v>
      </c>
      <c r="D3138" t="s">
        <v>53</v>
      </c>
      <c r="E3138" t="s">
        <v>63</v>
      </c>
      <c r="G3138" t="s">
        <v>64</v>
      </c>
      <c r="H3138" s="1">
        <v>36708</v>
      </c>
      <c r="I3138">
        <v>2000</v>
      </c>
      <c r="J3138" s="1">
        <v>36731</v>
      </c>
      <c r="K3138">
        <v>7</v>
      </c>
      <c r="L3138" t="s">
        <v>61</v>
      </c>
      <c r="M3138" t="s">
        <v>62</v>
      </c>
      <c r="N3138">
        <v>335.79625130380759</v>
      </c>
      <c r="O3138">
        <v>875.98677499669418</v>
      </c>
      <c r="P3138">
        <v>0</v>
      </c>
      <c r="Q3138">
        <v>1211.7830263005017</v>
      </c>
      <c r="R3138" s="43">
        <v>0</v>
      </c>
      <c r="S3138" s="43">
        <v>0</v>
      </c>
      <c r="T3138" s="43">
        <v>0</v>
      </c>
      <c r="U3138" s="43">
        <v>0</v>
      </c>
      <c r="V3138" s="43">
        <v>335.79625130380759</v>
      </c>
      <c r="W3138" s="43">
        <v>875.98677499669418</v>
      </c>
      <c r="X3138" s="43">
        <v>0</v>
      </c>
      <c r="Y3138" s="43">
        <v>1211.7830263005017</v>
      </c>
      <c r="AA3138">
        <v>0</v>
      </c>
      <c r="AB3138">
        <v>0</v>
      </c>
      <c r="AD3138" s="1">
        <v>36706</v>
      </c>
      <c r="AE3138" s="1">
        <v>36707</v>
      </c>
      <c r="AF3138" t="s">
        <v>133</v>
      </c>
      <c r="AH3138" t="s">
        <v>96</v>
      </c>
    </row>
    <row r="3139" spans="1:34" x14ac:dyDescent="0.2">
      <c r="A3139" t="s">
        <v>74</v>
      </c>
      <c r="B3139" t="s">
        <v>74</v>
      </c>
      <c r="C3139" t="s">
        <v>13</v>
      </c>
      <c r="D3139" t="s">
        <v>53</v>
      </c>
      <c r="E3139" t="s">
        <v>63</v>
      </c>
      <c r="G3139" t="s">
        <v>64</v>
      </c>
      <c r="H3139" s="1">
        <v>36708</v>
      </c>
      <c r="I3139">
        <v>2000</v>
      </c>
      <c r="J3139" s="1">
        <v>36732</v>
      </c>
      <c r="K3139">
        <v>7</v>
      </c>
      <c r="L3139" t="s">
        <v>61</v>
      </c>
      <c r="M3139" t="s">
        <v>62</v>
      </c>
      <c r="N3139">
        <v>335.79625130380759</v>
      </c>
      <c r="O3139">
        <v>875.98677499669418</v>
      </c>
      <c r="P3139">
        <v>0</v>
      </c>
      <c r="Q3139">
        <v>1211.7830263005017</v>
      </c>
      <c r="R3139" s="43">
        <v>0</v>
      </c>
      <c r="S3139" s="43">
        <v>0</v>
      </c>
      <c r="T3139" s="43">
        <v>0</v>
      </c>
      <c r="U3139" s="43">
        <v>0</v>
      </c>
      <c r="V3139" s="43">
        <v>335.79625130380759</v>
      </c>
      <c r="W3139" s="43">
        <v>875.98677499669418</v>
      </c>
      <c r="X3139" s="43">
        <v>0</v>
      </c>
      <c r="Y3139" s="43">
        <v>1211.7830263005017</v>
      </c>
      <c r="AA3139">
        <v>0</v>
      </c>
      <c r="AB3139">
        <v>0</v>
      </c>
      <c r="AD3139" s="1">
        <v>36706</v>
      </c>
      <c r="AE3139" s="1">
        <v>36707</v>
      </c>
      <c r="AF3139" t="s">
        <v>133</v>
      </c>
      <c r="AH3139" t="s">
        <v>96</v>
      </c>
    </row>
    <row r="3140" spans="1:34" x14ac:dyDescent="0.2">
      <c r="A3140" t="s">
        <v>74</v>
      </c>
      <c r="B3140" t="s">
        <v>74</v>
      </c>
      <c r="C3140" t="s">
        <v>13</v>
      </c>
      <c r="D3140" t="s">
        <v>53</v>
      </c>
      <c r="E3140" t="s">
        <v>63</v>
      </c>
      <c r="G3140" t="s">
        <v>64</v>
      </c>
      <c r="H3140" s="1">
        <v>36708</v>
      </c>
      <c r="I3140">
        <v>2000</v>
      </c>
      <c r="J3140" s="1">
        <v>36733</v>
      </c>
      <c r="K3140">
        <v>7</v>
      </c>
      <c r="L3140" t="s">
        <v>61</v>
      </c>
      <c r="M3140" t="s">
        <v>62</v>
      </c>
      <c r="N3140">
        <v>335.79625130380856</v>
      </c>
      <c r="O3140">
        <v>875.98677499669418</v>
      </c>
      <c r="P3140">
        <v>0</v>
      </c>
      <c r="Q3140">
        <v>1211.7830263005028</v>
      </c>
      <c r="R3140" s="43">
        <v>0</v>
      </c>
      <c r="S3140" s="43">
        <v>0</v>
      </c>
      <c r="T3140" s="43">
        <v>0</v>
      </c>
      <c r="U3140" s="43">
        <v>0</v>
      </c>
      <c r="V3140" s="43">
        <v>335.79625130380856</v>
      </c>
      <c r="W3140" s="43">
        <v>875.98677499669418</v>
      </c>
      <c r="X3140" s="43">
        <v>0</v>
      </c>
      <c r="Y3140" s="43">
        <v>1211.7830263005028</v>
      </c>
      <c r="AA3140">
        <v>0</v>
      </c>
      <c r="AB3140">
        <v>0</v>
      </c>
      <c r="AD3140" s="1">
        <v>36706</v>
      </c>
      <c r="AE3140" s="1">
        <v>36707</v>
      </c>
      <c r="AF3140" t="s">
        <v>133</v>
      </c>
      <c r="AH3140" t="s">
        <v>96</v>
      </c>
    </row>
    <row r="3141" spans="1:34" x14ac:dyDescent="0.2">
      <c r="A3141" t="s">
        <v>74</v>
      </c>
      <c r="B3141" t="s">
        <v>74</v>
      </c>
      <c r="C3141" t="s">
        <v>13</v>
      </c>
      <c r="D3141" t="s">
        <v>53</v>
      </c>
      <c r="E3141" t="s">
        <v>63</v>
      </c>
      <c r="G3141" t="s">
        <v>64</v>
      </c>
      <c r="H3141" s="1">
        <v>36708</v>
      </c>
      <c r="I3141">
        <v>2000</v>
      </c>
      <c r="J3141" s="1">
        <v>36734</v>
      </c>
      <c r="K3141">
        <v>7</v>
      </c>
      <c r="L3141" t="s">
        <v>61</v>
      </c>
      <c r="M3141" t="s">
        <v>62</v>
      </c>
      <c r="N3141">
        <v>335.79625130380759</v>
      </c>
      <c r="O3141">
        <v>875.98677499669418</v>
      </c>
      <c r="P3141">
        <v>0</v>
      </c>
      <c r="Q3141">
        <v>1211.7830263005017</v>
      </c>
      <c r="R3141" s="43">
        <v>0</v>
      </c>
      <c r="S3141" s="43">
        <v>0</v>
      </c>
      <c r="T3141" s="43">
        <v>0</v>
      </c>
      <c r="U3141" s="43">
        <v>0</v>
      </c>
      <c r="V3141" s="43">
        <v>335.79625130380759</v>
      </c>
      <c r="W3141" s="43">
        <v>875.98677499669418</v>
      </c>
      <c r="X3141" s="43">
        <v>0</v>
      </c>
      <c r="Y3141" s="43">
        <v>1211.7830263005017</v>
      </c>
      <c r="AA3141">
        <v>0</v>
      </c>
      <c r="AB3141">
        <v>0</v>
      </c>
      <c r="AD3141" s="1">
        <v>36706</v>
      </c>
      <c r="AE3141" s="1">
        <v>36707</v>
      </c>
      <c r="AF3141" t="s">
        <v>133</v>
      </c>
      <c r="AH3141" t="s">
        <v>96</v>
      </c>
    </row>
    <row r="3142" spans="1:34" x14ac:dyDescent="0.2">
      <c r="A3142" t="s">
        <v>74</v>
      </c>
      <c r="B3142" t="s">
        <v>74</v>
      </c>
      <c r="C3142" t="s">
        <v>13</v>
      </c>
      <c r="D3142" t="s">
        <v>53</v>
      </c>
      <c r="E3142" t="s">
        <v>63</v>
      </c>
      <c r="G3142" t="s">
        <v>64</v>
      </c>
      <c r="H3142" s="1">
        <v>36708</v>
      </c>
      <c r="I3142">
        <v>2000</v>
      </c>
      <c r="J3142" s="1">
        <v>36735</v>
      </c>
      <c r="K3142">
        <v>7</v>
      </c>
      <c r="L3142" t="s">
        <v>61</v>
      </c>
      <c r="M3142" t="s">
        <v>62</v>
      </c>
      <c r="N3142">
        <v>335.79625130380759</v>
      </c>
      <c r="O3142">
        <v>875.98677499669111</v>
      </c>
      <c r="P3142">
        <v>0</v>
      </c>
      <c r="Q3142">
        <v>1211.7830263004987</v>
      </c>
      <c r="R3142" s="43">
        <v>0</v>
      </c>
      <c r="S3142" s="43">
        <v>0</v>
      </c>
      <c r="T3142" s="43">
        <v>0</v>
      </c>
      <c r="U3142" s="43">
        <v>0</v>
      </c>
      <c r="V3142" s="43">
        <v>335.79625130380759</v>
      </c>
      <c r="W3142" s="43">
        <v>875.98677499669111</v>
      </c>
      <c r="X3142" s="43">
        <v>0</v>
      </c>
      <c r="Y3142" s="43">
        <v>1211.7830263004987</v>
      </c>
      <c r="AA3142">
        <v>0</v>
      </c>
      <c r="AB3142">
        <v>0</v>
      </c>
      <c r="AD3142" s="1">
        <v>36706</v>
      </c>
      <c r="AE3142" s="1">
        <v>36707</v>
      </c>
      <c r="AF3142" t="s">
        <v>133</v>
      </c>
      <c r="AH3142" t="s">
        <v>96</v>
      </c>
    </row>
    <row r="3143" spans="1:34" x14ac:dyDescent="0.2">
      <c r="A3143" t="s">
        <v>74</v>
      </c>
      <c r="B3143" t="s">
        <v>74</v>
      </c>
      <c r="C3143" t="s">
        <v>13</v>
      </c>
      <c r="D3143" t="s">
        <v>53</v>
      </c>
      <c r="E3143" t="s">
        <v>63</v>
      </c>
      <c r="G3143" t="s">
        <v>64</v>
      </c>
      <c r="H3143" s="1">
        <v>36708</v>
      </c>
      <c r="I3143">
        <v>2000</v>
      </c>
      <c r="J3143" s="1">
        <v>36736</v>
      </c>
      <c r="K3143">
        <v>7</v>
      </c>
      <c r="L3143" t="s">
        <v>61</v>
      </c>
      <c r="M3143" t="s">
        <v>62</v>
      </c>
      <c r="N3143">
        <v>335.79625130380759</v>
      </c>
      <c r="O3143">
        <v>875.98677499668713</v>
      </c>
      <c r="P3143">
        <v>0</v>
      </c>
      <c r="Q3143">
        <v>1211.7830263004948</v>
      </c>
      <c r="R3143" s="43">
        <v>0</v>
      </c>
      <c r="S3143" s="43">
        <v>0</v>
      </c>
      <c r="T3143" s="43">
        <v>0</v>
      </c>
      <c r="U3143" s="43">
        <v>0</v>
      </c>
      <c r="V3143" s="43">
        <v>335.79625130380759</v>
      </c>
      <c r="W3143" s="43">
        <v>875.98677499668713</v>
      </c>
      <c r="X3143" s="43">
        <v>0</v>
      </c>
      <c r="Y3143" s="43">
        <v>1211.7830263004948</v>
      </c>
      <c r="AA3143">
        <v>14</v>
      </c>
      <c r="AB3143">
        <v>20.835483551025391</v>
      </c>
      <c r="AD3143" s="1">
        <v>36706</v>
      </c>
      <c r="AE3143" s="1">
        <v>36707</v>
      </c>
      <c r="AF3143" t="s">
        <v>133</v>
      </c>
      <c r="AH3143" t="s">
        <v>96</v>
      </c>
    </row>
    <row r="3144" spans="1:34" x14ac:dyDescent="0.2">
      <c r="A3144" t="s">
        <v>74</v>
      </c>
      <c r="B3144" t="s">
        <v>74</v>
      </c>
      <c r="C3144" t="s">
        <v>13</v>
      </c>
      <c r="D3144" t="s">
        <v>53</v>
      </c>
      <c r="E3144" t="s">
        <v>63</v>
      </c>
      <c r="G3144" t="s">
        <v>64</v>
      </c>
      <c r="H3144" s="1">
        <v>36708</v>
      </c>
      <c r="I3144">
        <v>2000</v>
      </c>
      <c r="J3144" s="1">
        <v>36737</v>
      </c>
      <c r="K3144">
        <v>7</v>
      </c>
      <c r="L3144" t="s">
        <v>61</v>
      </c>
      <c r="M3144" t="s">
        <v>62</v>
      </c>
      <c r="N3144">
        <v>0</v>
      </c>
      <c r="O3144">
        <v>875.98677499670009</v>
      </c>
      <c r="P3144">
        <v>1751.9735499933802</v>
      </c>
      <c r="Q3144">
        <v>2627.9603249900802</v>
      </c>
      <c r="R3144" s="43">
        <v>0</v>
      </c>
      <c r="S3144" s="43">
        <v>0</v>
      </c>
      <c r="T3144" s="43">
        <v>0</v>
      </c>
      <c r="U3144" s="43">
        <v>0</v>
      </c>
      <c r="V3144" s="43">
        <v>0</v>
      </c>
      <c r="W3144" s="43">
        <v>875.98677499670009</v>
      </c>
      <c r="X3144" s="43">
        <v>1751.9735499933802</v>
      </c>
      <c r="Y3144" s="43">
        <v>2627.9603249900802</v>
      </c>
      <c r="AA3144">
        <v>-0.1999969482421875</v>
      </c>
      <c r="AB3144">
        <v>20.835483551025391</v>
      </c>
      <c r="AD3144" s="1">
        <v>36706</v>
      </c>
      <c r="AE3144" s="1">
        <v>36707</v>
      </c>
      <c r="AF3144" t="s">
        <v>133</v>
      </c>
      <c r="AH3144" t="s">
        <v>96</v>
      </c>
    </row>
    <row r="3145" spans="1:34" x14ac:dyDescent="0.2">
      <c r="A3145" t="s">
        <v>74</v>
      </c>
      <c r="B3145" t="s">
        <v>74</v>
      </c>
      <c r="C3145" t="s">
        <v>13</v>
      </c>
      <c r="D3145" t="s">
        <v>53</v>
      </c>
      <c r="E3145" t="s">
        <v>63</v>
      </c>
      <c r="G3145" t="s">
        <v>64</v>
      </c>
      <c r="H3145" s="1">
        <v>36708</v>
      </c>
      <c r="I3145">
        <v>2000</v>
      </c>
      <c r="J3145" s="1">
        <v>36738</v>
      </c>
      <c r="K3145">
        <v>7</v>
      </c>
      <c r="L3145" t="s">
        <v>61</v>
      </c>
      <c r="M3145" t="s">
        <v>62</v>
      </c>
      <c r="N3145">
        <v>335.79625130380759</v>
      </c>
      <c r="O3145">
        <v>875.98677499668713</v>
      </c>
      <c r="P3145">
        <v>0</v>
      </c>
      <c r="Q3145">
        <v>1211.7830263004948</v>
      </c>
      <c r="R3145" s="43">
        <v>0</v>
      </c>
      <c r="S3145" s="43">
        <v>0</v>
      </c>
      <c r="T3145" s="43">
        <v>0</v>
      </c>
      <c r="U3145" s="43">
        <v>0</v>
      </c>
      <c r="V3145" s="43">
        <v>335.79625130380759</v>
      </c>
      <c r="W3145" s="43">
        <v>875.98677499668713</v>
      </c>
      <c r="X3145" s="43">
        <v>0</v>
      </c>
      <c r="Y3145" s="43">
        <v>1211.7830263004948</v>
      </c>
      <c r="Z3145">
        <v>18251.608041359254</v>
      </c>
      <c r="AA3145">
        <v>0</v>
      </c>
      <c r="AB3145">
        <v>20.835483551025391</v>
      </c>
      <c r="AC3145">
        <v>0</v>
      </c>
      <c r="AD3145" s="1">
        <v>36706</v>
      </c>
      <c r="AE3145" s="1">
        <v>36707</v>
      </c>
      <c r="AF3145" t="s">
        <v>133</v>
      </c>
      <c r="AH3145" t="s">
        <v>96</v>
      </c>
    </row>
    <row r="3146" spans="1:34" x14ac:dyDescent="0.2">
      <c r="A3146" t="s">
        <v>74</v>
      </c>
      <c r="B3146" t="s">
        <v>74</v>
      </c>
      <c r="C3146" t="s">
        <v>13</v>
      </c>
      <c r="D3146" t="s">
        <v>53</v>
      </c>
      <c r="E3146" t="s">
        <v>63</v>
      </c>
      <c r="G3146" t="s">
        <v>64</v>
      </c>
      <c r="H3146" s="1">
        <v>36739</v>
      </c>
      <c r="I3146">
        <v>2000</v>
      </c>
      <c r="J3146" s="1">
        <v>36739</v>
      </c>
      <c r="K3146">
        <v>8</v>
      </c>
      <c r="L3146" t="s">
        <v>61</v>
      </c>
      <c r="M3146" t="s">
        <v>62</v>
      </c>
      <c r="N3146">
        <v>15148.133781385292</v>
      </c>
      <c r="O3146">
        <v>26895.732513396782</v>
      </c>
      <c r="P3146">
        <v>6940.8341970056208</v>
      </c>
      <c r="Q3146">
        <v>48984.700491787691</v>
      </c>
      <c r="R3146" s="43">
        <v>0</v>
      </c>
      <c r="S3146" s="43">
        <v>0</v>
      </c>
      <c r="T3146" s="43">
        <v>0</v>
      </c>
      <c r="U3146" s="43">
        <v>0</v>
      </c>
      <c r="V3146" s="43">
        <v>15148.133781385292</v>
      </c>
      <c r="W3146" s="43">
        <v>26895.732513396782</v>
      </c>
      <c r="X3146" s="43">
        <v>6940.8341970056208</v>
      </c>
      <c r="Y3146" s="43">
        <v>48984.700491787691</v>
      </c>
      <c r="Z3146">
        <v>0</v>
      </c>
      <c r="AA3146">
        <v>0</v>
      </c>
      <c r="AB3146">
        <v>0</v>
      </c>
      <c r="AC3146">
        <v>0</v>
      </c>
      <c r="AD3146" s="1">
        <v>36706</v>
      </c>
      <c r="AE3146" s="1"/>
      <c r="AF3146" t="s">
        <v>133</v>
      </c>
      <c r="AH3146" t="s">
        <v>96</v>
      </c>
    </row>
    <row r="3147" spans="1:34" x14ac:dyDescent="0.2">
      <c r="A3147" t="s">
        <v>74</v>
      </c>
      <c r="B3147" t="s">
        <v>74</v>
      </c>
      <c r="C3147" t="s">
        <v>13</v>
      </c>
      <c r="D3147" t="s">
        <v>53</v>
      </c>
      <c r="E3147" t="s">
        <v>63</v>
      </c>
      <c r="G3147" t="s">
        <v>64</v>
      </c>
      <c r="H3147" s="1">
        <v>36770</v>
      </c>
      <c r="I3147">
        <v>2000</v>
      </c>
      <c r="J3147" s="1">
        <v>36770</v>
      </c>
      <c r="K3147">
        <v>9</v>
      </c>
      <c r="L3147" t="s">
        <v>61</v>
      </c>
      <c r="M3147" t="s">
        <v>57</v>
      </c>
      <c r="N3147">
        <v>-23594.757385099518</v>
      </c>
      <c r="O3147">
        <v>9528.9412993760925</v>
      </c>
      <c r="P3147">
        <v>3176.3137664587102</v>
      </c>
      <c r="Q3147">
        <v>-10889.502319264715</v>
      </c>
      <c r="R3147" s="43">
        <v>0</v>
      </c>
      <c r="S3147" s="43">
        <v>0</v>
      </c>
      <c r="T3147" s="43">
        <v>0</v>
      </c>
      <c r="U3147" s="43">
        <v>0</v>
      </c>
      <c r="V3147" s="43">
        <v>-23594.757385099518</v>
      </c>
      <c r="W3147" s="43">
        <v>9528.9412993760925</v>
      </c>
      <c r="X3147" s="43">
        <v>3176.3137664587102</v>
      </c>
      <c r="Y3147" s="43">
        <v>-10889.502319264715</v>
      </c>
      <c r="Z3147">
        <v>0</v>
      </c>
      <c r="AA3147">
        <v>0</v>
      </c>
      <c r="AB3147">
        <v>0</v>
      </c>
      <c r="AC3147">
        <v>0</v>
      </c>
      <c r="AD3147" s="1">
        <v>36706</v>
      </c>
      <c r="AE3147" s="1">
        <v>36707</v>
      </c>
      <c r="AF3147" t="s">
        <v>133</v>
      </c>
      <c r="AH3147" t="s">
        <v>96</v>
      </c>
    </row>
    <row r="3148" spans="1:34" x14ac:dyDescent="0.2">
      <c r="A3148" t="s">
        <v>74</v>
      </c>
      <c r="B3148" t="s">
        <v>74</v>
      </c>
      <c r="C3148" t="s">
        <v>13</v>
      </c>
      <c r="D3148" t="s">
        <v>53</v>
      </c>
      <c r="E3148" t="s">
        <v>63</v>
      </c>
      <c r="G3148" t="s">
        <v>64</v>
      </c>
      <c r="H3148" s="1">
        <v>36800</v>
      </c>
      <c r="I3148">
        <v>2000</v>
      </c>
      <c r="J3148" s="1">
        <v>36800</v>
      </c>
      <c r="K3148">
        <v>10</v>
      </c>
      <c r="L3148" t="s">
        <v>56</v>
      </c>
      <c r="M3148" t="s">
        <v>57</v>
      </c>
      <c r="N3148">
        <v>-91939.836967653013</v>
      </c>
      <c r="O3148">
        <v>22144.841471606404</v>
      </c>
      <c r="P3148">
        <v>7143.4972489052998</v>
      </c>
      <c r="Q3148">
        <v>-62651.49824714131</v>
      </c>
      <c r="R3148" s="43">
        <v>0</v>
      </c>
      <c r="S3148" s="43">
        <v>0</v>
      </c>
      <c r="T3148" s="43">
        <v>0</v>
      </c>
      <c r="U3148" s="43">
        <v>0</v>
      </c>
      <c r="V3148" s="43">
        <v>-91939.836967653013</v>
      </c>
      <c r="W3148" s="43">
        <v>22144.841471606404</v>
      </c>
      <c r="X3148" s="43">
        <v>7143.4972489052998</v>
      </c>
      <c r="Y3148" s="43">
        <v>-62651.49824714131</v>
      </c>
      <c r="Z3148">
        <v>58040.874271936395</v>
      </c>
      <c r="AA3148">
        <v>0</v>
      </c>
      <c r="AB3148">
        <v>1.3104820251464844</v>
      </c>
      <c r="AC3148">
        <v>4.0625</v>
      </c>
      <c r="AD3148" s="1">
        <v>36706</v>
      </c>
      <c r="AE3148" s="1">
        <v>36707</v>
      </c>
      <c r="AF3148" t="s">
        <v>133</v>
      </c>
      <c r="AH3148" t="s">
        <v>96</v>
      </c>
    </row>
    <row r="3149" spans="1:34" x14ac:dyDescent="0.2">
      <c r="A3149" t="s">
        <v>74</v>
      </c>
      <c r="B3149" t="s">
        <v>74</v>
      </c>
      <c r="C3149" t="s">
        <v>13</v>
      </c>
      <c r="D3149" t="s">
        <v>53</v>
      </c>
      <c r="E3149" t="s">
        <v>63</v>
      </c>
      <c r="G3149" t="s">
        <v>64</v>
      </c>
      <c r="H3149" s="1">
        <v>36831</v>
      </c>
      <c r="I3149">
        <v>2000</v>
      </c>
      <c r="J3149" s="1">
        <v>36831</v>
      </c>
      <c r="K3149">
        <v>11</v>
      </c>
      <c r="L3149" t="s">
        <v>56</v>
      </c>
      <c r="M3149" t="s">
        <v>57</v>
      </c>
      <c r="N3149">
        <v>-91342.339812859747</v>
      </c>
      <c r="O3149">
        <v>18049.322234940984</v>
      </c>
      <c r="P3149">
        <v>6016.4407449803211</v>
      </c>
      <c r="Q3149">
        <v>-67276.576832938445</v>
      </c>
      <c r="R3149" s="43">
        <v>0</v>
      </c>
      <c r="S3149" s="43">
        <v>0</v>
      </c>
      <c r="T3149" s="43">
        <v>0</v>
      </c>
      <c r="U3149" s="43">
        <v>0</v>
      </c>
      <c r="V3149" s="43">
        <v>-91342.339812859747</v>
      </c>
      <c r="W3149" s="43">
        <v>18049.322234940984</v>
      </c>
      <c r="X3149" s="43">
        <v>6016.4407449803211</v>
      </c>
      <c r="Y3149" s="43">
        <v>-67276.576832938445</v>
      </c>
      <c r="Z3149">
        <v>0</v>
      </c>
      <c r="AA3149">
        <v>0</v>
      </c>
      <c r="AB3149">
        <v>0</v>
      </c>
      <c r="AC3149">
        <v>0</v>
      </c>
      <c r="AD3149" s="1">
        <v>36706</v>
      </c>
      <c r="AE3149" s="1">
        <v>36707</v>
      </c>
      <c r="AF3149" t="s">
        <v>133</v>
      </c>
      <c r="AH3149" t="s">
        <v>96</v>
      </c>
    </row>
    <row r="3150" spans="1:34" x14ac:dyDescent="0.2">
      <c r="A3150" t="s">
        <v>74</v>
      </c>
      <c r="B3150" t="s">
        <v>74</v>
      </c>
      <c r="C3150" t="s">
        <v>13</v>
      </c>
      <c r="D3150" t="s">
        <v>53</v>
      </c>
      <c r="E3150" t="s">
        <v>63</v>
      </c>
      <c r="G3150" t="s">
        <v>64</v>
      </c>
      <c r="H3150" s="1">
        <v>36861</v>
      </c>
      <c r="I3150">
        <v>2000</v>
      </c>
      <c r="J3150" s="1">
        <v>36861</v>
      </c>
      <c r="K3150">
        <v>12</v>
      </c>
      <c r="L3150" t="s">
        <v>56</v>
      </c>
      <c r="M3150" t="s">
        <v>57</v>
      </c>
      <c r="N3150">
        <v>-91144.096392832449</v>
      </c>
      <c r="O3150">
        <v>16714.856815344199</v>
      </c>
      <c r="P3150">
        <v>6470.2671543268007</v>
      </c>
      <c r="Q3150">
        <v>-67958.972423161438</v>
      </c>
      <c r="R3150" s="43">
        <v>0</v>
      </c>
      <c r="S3150" s="43">
        <v>0</v>
      </c>
      <c r="T3150" s="43">
        <v>0</v>
      </c>
      <c r="U3150" s="43">
        <v>0</v>
      </c>
      <c r="V3150" s="43">
        <v>-91144.096392832449</v>
      </c>
      <c r="W3150" s="43">
        <v>16714.856815344199</v>
      </c>
      <c r="X3150" s="43">
        <v>6470.2671543268007</v>
      </c>
      <c r="Y3150" s="43">
        <v>-67958.972423161438</v>
      </c>
      <c r="Z3150">
        <v>0</v>
      </c>
      <c r="AA3150">
        <v>0</v>
      </c>
      <c r="AB3150">
        <v>0</v>
      </c>
      <c r="AC3150">
        <v>0</v>
      </c>
      <c r="AD3150" s="1">
        <v>36706</v>
      </c>
      <c r="AE3150" s="1">
        <v>36707</v>
      </c>
      <c r="AF3150" t="s">
        <v>133</v>
      </c>
      <c r="AH3150" t="s">
        <v>96</v>
      </c>
    </row>
    <row r="3151" spans="1:34" x14ac:dyDescent="0.2">
      <c r="A3151" t="s">
        <v>74</v>
      </c>
      <c r="B3151" t="s">
        <v>74</v>
      </c>
      <c r="C3151" t="s">
        <v>13</v>
      </c>
      <c r="D3151" t="s">
        <v>53</v>
      </c>
      <c r="E3151" t="s">
        <v>63</v>
      </c>
      <c r="G3151" t="s">
        <v>64</v>
      </c>
      <c r="H3151" s="1">
        <v>36892</v>
      </c>
      <c r="I3151">
        <v>2001</v>
      </c>
      <c r="J3151" s="1">
        <v>36892</v>
      </c>
      <c r="K3151">
        <v>1</v>
      </c>
      <c r="L3151" t="s">
        <v>58</v>
      </c>
      <c r="M3151" t="s">
        <v>59</v>
      </c>
      <c r="N3151">
        <v>-25589.200091292409</v>
      </c>
      <c r="O3151">
        <v>-52111.196002274104</v>
      </c>
      <c r="P3151">
        <v>-16810.063226540002</v>
      </c>
      <c r="Q3151">
        <v>-94510.459320106514</v>
      </c>
      <c r="R3151" s="43">
        <v>0</v>
      </c>
      <c r="S3151" s="43">
        <v>0</v>
      </c>
      <c r="T3151" s="43">
        <v>0</v>
      </c>
      <c r="U3151" s="43">
        <v>0</v>
      </c>
      <c r="V3151" s="43">
        <v>-25589.200091292409</v>
      </c>
      <c r="W3151" s="43">
        <v>-52111.196002274104</v>
      </c>
      <c r="X3151" s="43">
        <v>-16810.063226540002</v>
      </c>
      <c r="Y3151" s="43">
        <v>-94510.459320106514</v>
      </c>
      <c r="Z3151">
        <v>0</v>
      </c>
      <c r="AA3151">
        <v>0</v>
      </c>
      <c r="AB3151">
        <v>0</v>
      </c>
      <c r="AC3151">
        <v>0</v>
      </c>
      <c r="AD3151" s="1">
        <v>36706</v>
      </c>
      <c r="AE3151" s="1">
        <v>36707</v>
      </c>
      <c r="AF3151" t="s">
        <v>133</v>
      </c>
      <c r="AH3151" t="s">
        <v>96</v>
      </c>
    </row>
    <row r="3152" spans="1:34" x14ac:dyDescent="0.2">
      <c r="A3152" t="s">
        <v>74</v>
      </c>
      <c r="B3152" t="s">
        <v>74</v>
      </c>
      <c r="C3152" t="s">
        <v>13</v>
      </c>
      <c r="D3152" t="s">
        <v>53</v>
      </c>
      <c r="E3152" t="s">
        <v>63</v>
      </c>
      <c r="G3152" t="s">
        <v>64</v>
      </c>
      <c r="H3152" s="1">
        <v>36923</v>
      </c>
      <c r="I3152">
        <v>2001</v>
      </c>
      <c r="J3152" s="1">
        <v>36923</v>
      </c>
      <c r="K3152">
        <v>2</v>
      </c>
      <c r="L3152" t="s">
        <v>58</v>
      </c>
      <c r="M3152" t="s">
        <v>59</v>
      </c>
      <c r="N3152">
        <v>-37206.985425619307</v>
      </c>
      <c r="O3152">
        <v>-51730.125704637001</v>
      </c>
      <c r="P3152">
        <v>-14780.035915610602</v>
      </c>
      <c r="Q3152">
        <v>-103717.14704586691</v>
      </c>
      <c r="R3152" s="43">
        <v>0</v>
      </c>
      <c r="S3152" s="43">
        <v>0</v>
      </c>
      <c r="T3152" s="43">
        <v>0</v>
      </c>
      <c r="U3152" s="43">
        <v>0</v>
      </c>
      <c r="V3152" s="43">
        <v>-37206.985425619307</v>
      </c>
      <c r="W3152" s="43">
        <v>-51730.125704637001</v>
      </c>
      <c r="X3152" s="43">
        <v>-14780.035915610602</v>
      </c>
      <c r="Y3152" s="43">
        <v>-103717.14704586691</v>
      </c>
      <c r="Z3152">
        <v>0</v>
      </c>
      <c r="AA3152">
        <v>0</v>
      </c>
      <c r="AB3152">
        <v>0</v>
      </c>
      <c r="AC3152">
        <v>0</v>
      </c>
      <c r="AD3152" s="1">
        <v>36706</v>
      </c>
      <c r="AE3152" s="1">
        <v>36707</v>
      </c>
      <c r="AF3152" t="s">
        <v>133</v>
      </c>
      <c r="AH3152" t="s">
        <v>96</v>
      </c>
    </row>
    <row r="3153" spans="1:34" x14ac:dyDescent="0.2">
      <c r="A3153" t="s">
        <v>74</v>
      </c>
      <c r="B3153" t="s">
        <v>74</v>
      </c>
      <c r="C3153" t="s">
        <v>13</v>
      </c>
      <c r="D3153" t="s">
        <v>53</v>
      </c>
      <c r="E3153" t="s">
        <v>63</v>
      </c>
      <c r="G3153" t="s">
        <v>64</v>
      </c>
      <c r="H3153" s="1">
        <v>36951</v>
      </c>
      <c r="I3153">
        <v>2001</v>
      </c>
      <c r="J3153" s="1">
        <v>36951</v>
      </c>
      <c r="K3153">
        <v>3</v>
      </c>
      <c r="L3153" t="s">
        <v>58</v>
      </c>
      <c r="M3153" t="s">
        <v>57</v>
      </c>
      <c r="N3153">
        <v>-25152.902847603007</v>
      </c>
      <c r="O3153">
        <v>-48794.703671167204</v>
      </c>
      <c r="P3153">
        <v>-12592.1815925593</v>
      </c>
      <c r="Q3153">
        <v>-86539.788111329515</v>
      </c>
      <c r="R3153" s="43">
        <v>0</v>
      </c>
      <c r="S3153" s="43">
        <v>0</v>
      </c>
      <c r="T3153" s="43">
        <v>0</v>
      </c>
      <c r="U3153" s="43">
        <v>0</v>
      </c>
      <c r="V3153" s="43">
        <v>-25152.902847603007</v>
      </c>
      <c r="W3153" s="43">
        <v>-48794.703671167204</v>
      </c>
      <c r="X3153" s="43">
        <v>-12592.1815925593</v>
      </c>
      <c r="Y3153" s="43">
        <v>-86539.788111329515</v>
      </c>
      <c r="Z3153">
        <v>0</v>
      </c>
      <c r="AA3153">
        <v>0</v>
      </c>
      <c r="AB3153">
        <v>0</v>
      </c>
      <c r="AC3153">
        <v>0</v>
      </c>
      <c r="AD3153" s="1">
        <v>36706</v>
      </c>
      <c r="AE3153" s="1">
        <v>36707</v>
      </c>
      <c r="AF3153" t="s">
        <v>133</v>
      </c>
      <c r="AH3153" t="s">
        <v>96</v>
      </c>
    </row>
    <row r="3154" spans="1:34" x14ac:dyDescent="0.2">
      <c r="A3154" t="s">
        <v>74</v>
      </c>
      <c r="B3154" t="s">
        <v>74</v>
      </c>
      <c r="C3154" t="s">
        <v>13</v>
      </c>
      <c r="D3154" t="s">
        <v>53</v>
      </c>
      <c r="E3154" t="s">
        <v>63</v>
      </c>
      <c r="G3154" t="s">
        <v>64</v>
      </c>
      <c r="H3154" s="1">
        <v>36982</v>
      </c>
      <c r="I3154">
        <v>2001</v>
      </c>
      <c r="J3154" s="1">
        <v>36982</v>
      </c>
      <c r="K3154">
        <v>4</v>
      </c>
      <c r="L3154" t="s">
        <v>60</v>
      </c>
      <c r="M3154" t="s">
        <v>57</v>
      </c>
      <c r="N3154">
        <v>-41174.279336168802</v>
      </c>
      <c r="O3154">
        <v>-43813.622480169404</v>
      </c>
      <c r="P3154">
        <v>-14604.540826723103</v>
      </c>
      <c r="Q3154">
        <v>-99592.442643061309</v>
      </c>
      <c r="R3154" s="43">
        <v>0</v>
      </c>
      <c r="S3154" s="43">
        <v>0</v>
      </c>
      <c r="T3154" s="43">
        <v>0</v>
      </c>
      <c r="U3154" s="43">
        <v>0</v>
      </c>
      <c r="V3154" s="43">
        <v>-41174.279336168802</v>
      </c>
      <c r="W3154" s="43">
        <v>-43813.622480169404</v>
      </c>
      <c r="X3154" s="43">
        <v>-14604.540826723103</v>
      </c>
      <c r="Y3154" s="43">
        <v>-99592.442643061309</v>
      </c>
      <c r="Z3154">
        <v>0</v>
      </c>
      <c r="AA3154">
        <v>0</v>
      </c>
      <c r="AB3154">
        <v>0</v>
      </c>
      <c r="AC3154">
        <v>0</v>
      </c>
      <c r="AD3154" s="1">
        <v>36706</v>
      </c>
      <c r="AE3154" s="1">
        <v>36707</v>
      </c>
      <c r="AF3154" t="s">
        <v>133</v>
      </c>
      <c r="AH3154" t="s">
        <v>96</v>
      </c>
    </row>
    <row r="3155" spans="1:34" x14ac:dyDescent="0.2">
      <c r="A3155" t="s">
        <v>74</v>
      </c>
      <c r="B3155" t="s">
        <v>74</v>
      </c>
      <c r="C3155" t="s">
        <v>13</v>
      </c>
      <c r="D3155" t="s">
        <v>53</v>
      </c>
      <c r="E3155" t="s">
        <v>63</v>
      </c>
      <c r="G3155" t="s">
        <v>64</v>
      </c>
      <c r="H3155" s="1">
        <v>37012</v>
      </c>
      <c r="I3155">
        <v>2001</v>
      </c>
      <c r="J3155" s="1">
        <v>37012</v>
      </c>
      <c r="K3155">
        <v>5</v>
      </c>
      <c r="L3155" t="s">
        <v>60</v>
      </c>
      <c r="M3155" t="s">
        <v>57</v>
      </c>
      <c r="N3155">
        <v>-38517.896936444602</v>
      </c>
      <c r="O3155">
        <v>-43333.811047113799</v>
      </c>
      <c r="P3155">
        <v>-13978.648724875502</v>
      </c>
      <c r="Q3155">
        <v>-95830.356708433901</v>
      </c>
      <c r="R3155" s="43">
        <v>0</v>
      </c>
      <c r="S3155" s="43">
        <v>0</v>
      </c>
      <c r="T3155" s="43">
        <v>0</v>
      </c>
      <c r="U3155" s="43">
        <v>0</v>
      </c>
      <c r="V3155" s="43">
        <v>-38517.896936444602</v>
      </c>
      <c r="W3155" s="43">
        <v>-43333.811047113799</v>
      </c>
      <c r="X3155" s="43">
        <v>-13978.648724875502</v>
      </c>
      <c r="Y3155" s="43">
        <v>-95830.356708433901</v>
      </c>
      <c r="Z3155">
        <v>0</v>
      </c>
      <c r="AA3155">
        <v>0</v>
      </c>
      <c r="AB3155">
        <v>0</v>
      </c>
      <c r="AC3155">
        <v>0</v>
      </c>
      <c r="AD3155" s="1">
        <v>36706</v>
      </c>
      <c r="AE3155" s="1">
        <v>36707</v>
      </c>
      <c r="AF3155" t="s">
        <v>133</v>
      </c>
      <c r="AH3155" t="s">
        <v>96</v>
      </c>
    </row>
    <row r="3156" spans="1:34" x14ac:dyDescent="0.2">
      <c r="A3156" t="s">
        <v>74</v>
      </c>
      <c r="B3156" t="s">
        <v>74</v>
      </c>
      <c r="C3156" t="s">
        <v>13</v>
      </c>
      <c r="D3156" t="s">
        <v>53</v>
      </c>
      <c r="E3156" t="s">
        <v>63</v>
      </c>
      <c r="G3156" t="s">
        <v>64</v>
      </c>
      <c r="H3156" s="1">
        <v>37043</v>
      </c>
      <c r="I3156">
        <v>2001</v>
      </c>
      <c r="J3156" s="1">
        <v>37043</v>
      </c>
      <c r="K3156">
        <v>6</v>
      </c>
      <c r="L3156" t="s">
        <v>60</v>
      </c>
      <c r="M3156" t="s">
        <v>57</v>
      </c>
      <c r="N3156">
        <v>-43622.550642202907</v>
      </c>
      <c r="O3156">
        <v>-44316.864078146908</v>
      </c>
      <c r="P3156">
        <v>-11817.8304208392</v>
      </c>
      <c r="Q3156">
        <v>-99757.245141189022</v>
      </c>
      <c r="R3156" s="43">
        <v>0</v>
      </c>
      <c r="S3156" s="43">
        <v>0</v>
      </c>
      <c r="T3156" s="43">
        <v>0</v>
      </c>
      <c r="U3156" s="43">
        <v>0</v>
      </c>
      <c r="V3156" s="43">
        <v>-43622.550642202907</v>
      </c>
      <c r="W3156" s="43">
        <v>-44316.864078146908</v>
      </c>
      <c r="X3156" s="43">
        <v>-11817.8304208392</v>
      </c>
      <c r="Y3156" s="43">
        <v>-99757.245141189022</v>
      </c>
      <c r="Z3156">
        <v>0</v>
      </c>
      <c r="AA3156">
        <v>0</v>
      </c>
      <c r="AB3156">
        <v>0</v>
      </c>
      <c r="AC3156">
        <v>0</v>
      </c>
      <c r="AD3156" s="1">
        <v>36706</v>
      </c>
      <c r="AE3156" s="1">
        <v>36707</v>
      </c>
      <c r="AF3156" t="s">
        <v>133</v>
      </c>
      <c r="AH3156" t="s">
        <v>96</v>
      </c>
    </row>
    <row r="3157" spans="1:34" x14ac:dyDescent="0.2">
      <c r="A3157" t="s">
        <v>74</v>
      </c>
      <c r="B3157" t="s">
        <v>74</v>
      </c>
      <c r="C3157" t="s">
        <v>13</v>
      </c>
      <c r="D3157" t="s">
        <v>53</v>
      </c>
      <c r="E3157" t="s">
        <v>63</v>
      </c>
      <c r="G3157" t="s">
        <v>64</v>
      </c>
      <c r="H3157" s="1">
        <v>37073</v>
      </c>
      <c r="I3157">
        <v>2001</v>
      </c>
      <c r="J3157" s="1">
        <v>37073</v>
      </c>
      <c r="K3157">
        <v>7</v>
      </c>
      <c r="L3157" t="s">
        <v>61</v>
      </c>
      <c r="M3157" t="s">
        <v>62</v>
      </c>
      <c r="N3157">
        <v>71197.728264740916</v>
      </c>
      <c r="O3157">
        <v>-45449.480707528499</v>
      </c>
      <c r="P3157">
        <v>-17593.347370656204</v>
      </c>
      <c r="Q3157">
        <v>8154.9001865562132</v>
      </c>
      <c r="R3157" s="43">
        <v>0</v>
      </c>
      <c r="S3157" s="43">
        <v>0</v>
      </c>
      <c r="T3157" s="43">
        <v>0</v>
      </c>
      <c r="U3157" s="43">
        <v>0</v>
      </c>
      <c r="V3157" s="43">
        <v>71197.728264740916</v>
      </c>
      <c r="W3157" s="43">
        <v>-45449.480707528499</v>
      </c>
      <c r="X3157" s="43">
        <v>-17593.347370656204</v>
      </c>
      <c r="Y3157" s="43">
        <v>8154.9001865562132</v>
      </c>
      <c r="Z3157">
        <v>0</v>
      </c>
      <c r="AA3157">
        <v>0</v>
      </c>
      <c r="AB3157">
        <v>0</v>
      </c>
      <c r="AC3157">
        <v>0</v>
      </c>
      <c r="AD3157" s="1">
        <v>36706</v>
      </c>
      <c r="AE3157" s="1">
        <v>36707</v>
      </c>
      <c r="AF3157" t="s">
        <v>133</v>
      </c>
      <c r="AH3157" t="s">
        <v>96</v>
      </c>
    </row>
    <row r="3158" spans="1:34" x14ac:dyDescent="0.2">
      <c r="A3158" t="s">
        <v>74</v>
      </c>
      <c r="B3158" t="s">
        <v>74</v>
      </c>
      <c r="C3158" t="s">
        <v>13</v>
      </c>
      <c r="D3158" t="s">
        <v>53</v>
      </c>
      <c r="E3158" t="s">
        <v>63</v>
      </c>
      <c r="G3158" t="s">
        <v>64</v>
      </c>
      <c r="H3158" s="1">
        <v>37104</v>
      </c>
      <c r="I3158">
        <v>2001</v>
      </c>
      <c r="J3158" s="1">
        <v>37104</v>
      </c>
      <c r="K3158">
        <v>8</v>
      </c>
      <c r="L3158" t="s">
        <v>61</v>
      </c>
      <c r="M3158" t="s">
        <v>62</v>
      </c>
      <c r="N3158">
        <v>67370.915143072722</v>
      </c>
      <c r="O3158">
        <v>-47301.68601693571</v>
      </c>
      <c r="P3158">
        <v>-12206.886714047901</v>
      </c>
      <c r="Q3158">
        <v>7862.3424120891104</v>
      </c>
      <c r="R3158" s="43">
        <v>0</v>
      </c>
      <c r="S3158" s="43">
        <v>0</v>
      </c>
      <c r="T3158" s="43">
        <v>0</v>
      </c>
      <c r="U3158" s="43">
        <v>0</v>
      </c>
      <c r="V3158" s="43">
        <v>67370.915143072722</v>
      </c>
      <c r="W3158" s="43">
        <v>-47301.68601693571</v>
      </c>
      <c r="X3158" s="43">
        <v>-12206.886714047901</v>
      </c>
      <c r="Y3158" s="43">
        <v>7862.3424120891104</v>
      </c>
      <c r="Z3158">
        <v>0</v>
      </c>
      <c r="AA3158">
        <v>0</v>
      </c>
      <c r="AB3158">
        <v>0</v>
      </c>
      <c r="AC3158">
        <v>0</v>
      </c>
      <c r="AD3158" s="1">
        <v>36706</v>
      </c>
      <c r="AE3158" s="1">
        <v>36707</v>
      </c>
      <c r="AF3158" t="s">
        <v>133</v>
      </c>
      <c r="AH3158" t="s">
        <v>96</v>
      </c>
    </row>
    <row r="3159" spans="1:34" x14ac:dyDescent="0.2">
      <c r="A3159" t="s">
        <v>74</v>
      </c>
      <c r="B3159" t="s">
        <v>74</v>
      </c>
      <c r="C3159" t="s">
        <v>13</v>
      </c>
      <c r="D3159" t="s">
        <v>53</v>
      </c>
      <c r="E3159" t="s">
        <v>63</v>
      </c>
      <c r="G3159" t="s">
        <v>64</v>
      </c>
      <c r="H3159" s="1">
        <v>37135</v>
      </c>
      <c r="I3159">
        <v>2001</v>
      </c>
      <c r="J3159" s="1">
        <v>37135</v>
      </c>
      <c r="K3159">
        <v>9</v>
      </c>
      <c r="L3159" t="s">
        <v>61</v>
      </c>
      <c r="M3159" t="s">
        <v>57</v>
      </c>
      <c r="N3159">
        <v>80304.659512163009</v>
      </c>
      <c r="O3159">
        <v>-49411.758879775909</v>
      </c>
      <c r="P3159">
        <v>-19764.703551910403</v>
      </c>
      <c r="Q3159">
        <v>11128.197080476697</v>
      </c>
      <c r="R3159" s="43">
        <v>0</v>
      </c>
      <c r="S3159" s="43">
        <v>0</v>
      </c>
      <c r="T3159" s="43">
        <v>0</v>
      </c>
      <c r="U3159" s="43">
        <v>0</v>
      </c>
      <c r="V3159" s="43">
        <v>80304.659512163009</v>
      </c>
      <c r="W3159" s="43">
        <v>-49411.758879775909</v>
      </c>
      <c r="X3159" s="43">
        <v>-19764.703551910403</v>
      </c>
      <c r="Y3159" s="43">
        <v>11128.197080476697</v>
      </c>
      <c r="Z3159">
        <v>0</v>
      </c>
      <c r="AA3159">
        <v>0</v>
      </c>
      <c r="AB3159">
        <v>0</v>
      </c>
      <c r="AC3159">
        <v>0</v>
      </c>
      <c r="AD3159" s="1">
        <v>36706</v>
      </c>
      <c r="AE3159" s="1">
        <v>36707</v>
      </c>
      <c r="AF3159" t="s">
        <v>133</v>
      </c>
      <c r="AH3159" t="s">
        <v>96</v>
      </c>
    </row>
    <row r="3160" spans="1:34" x14ac:dyDescent="0.2">
      <c r="A3160" t="s">
        <v>74</v>
      </c>
      <c r="B3160" t="s">
        <v>74</v>
      </c>
      <c r="C3160" t="s">
        <v>13</v>
      </c>
      <c r="D3160" t="s">
        <v>53</v>
      </c>
      <c r="E3160" t="s">
        <v>63</v>
      </c>
      <c r="G3160" t="s">
        <v>64</v>
      </c>
      <c r="H3160" s="1">
        <v>37165</v>
      </c>
      <c r="I3160">
        <v>2001</v>
      </c>
      <c r="J3160" s="1">
        <v>37165</v>
      </c>
      <c r="K3160">
        <v>10</v>
      </c>
      <c r="L3160" t="s">
        <v>56</v>
      </c>
      <c r="M3160" t="s">
        <v>57</v>
      </c>
      <c r="N3160">
        <v>-48680.751423140806</v>
      </c>
      <c r="O3160">
        <v>-51440.228868779916</v>
      </c>
      <c r="P3160">
        <v>-13274.897772588401</v>
      </c>
      <c r="Q3160">
        <v>-113395.87806450912</v>
      </c>
      <c r="R3160" s="43">
        <v>0</v>
      </c>
      <c r="S3160" s="43">
        <v>0</v>
      </c>
      <c r="T3160" s="43">
        <v>0</v>
      </c>
      <c r="U3160" s="43">
        <v>0</v>
      </c>
      <c r="V3160" s="43">
        <v>-48680.751423140806</v>
      </c>
      <c r="W3160" s="43">
        <v>-51440.228868779916</v>
      </c>
      <c r="X3160" s="43">
        <v>-13274.897772588401</v>
      </c>
      <c r="Y3160" s="43">
        <v>-113395.87806450912</v>
      </c>
      <c r="Z3160">
        <v>0</v>
      </c>
      <c r="AA3160">
        <v>0</v>
      </c>
      <c r="AB3160">
        <v>0</v>
      </c>
      <c r="AC3160">
        <v>0</v>
      </c>
      <c r="AD3160" s="1">
        <v>36706</v>
      </c>
      <c r="AE3160" s="1">
        <v>36707</v>
      </c>
      <c r="AF3160" t="s">
        <v>133</v>
      </c>
      <c r="AH3160" t="s">
        <v>96</v>
      </c>
    </row>
    <row r="3161" spans="1:34" x14ac:dyDescent="0.2">
      <c r="A3161" t="s">
        <v>74</v>
      </c>
      <c r="B3161" t="s">
        <v>74</v>
      </c>
      <c r="C3161" t="s">
        <v>13</v>
      </c>
      <c r="D3161" t="s">
        <v>53</v>
      </c>
      <c r="E3161" t="s">
        <v>63</v>
      </c>
      <c r="G3161" t="s">
        <v>64</v>
      </c>
      <c r="H3161" s="1">
        <v>37196</v>
      </c>
      <c r="I3161">
        <v>2001</v>
      </c>
      <c r="J3161" s="1">
        <v>37196</v>
      </c>
      <c r="K3161">
        <v>11</v>
      </c>
      <c r="L3161" t="s">
        <v>56</v>
      </c>
      <c r="M3161" t="s">
        <v>57</v>
      </c>
      <c r="N3161">
        <v>-44912.732380161695</v>
      </c>
      <c r="O3161">
        <v>-52761.7981125316</v>
      </c>
      <c r="P3161">
        <v>-17587.266037510602</v>
      </c>
      <c r="Q3161">
        <v>-115261.79653020391</v>
      </c>
      <c r="R3161" s="43">
        <v>0</v>
      </c>
      <c r="S3161" s="43">
        <v>0</v>
      </c>
      <c r="T3161" s="43">
        <v>0</v>
      </c>
      <c r="U3161" s="43">
        <v>0</v>
      </c>
      <c r="V3161" s="43">
        <v>-44912.732380161695</v>
      </c>
      <c r="W3161" s="43">
        <v>-52761.7981125316</v>
      </c>
      <c r="X3161" s="43">
        <v>-17587.266037510602</v>
      </c>
      <c r="Y3161" s="43">
        <v>-115261.79653020391</v>
      </c>
      <c r="Z3161">
        <v>0</v>
      </c>
      <c r="AA3161">
        <v>0</v>
      </c>
      <c r="AB3161">
        <v>0</v>
      </c>
      <c r="AC3161">
        <v>0</v>
      </c>
      <c r="AD3161" s="1">
        <v>36706</v>
      </c>
      <c r="AE3161" s="1">
        <v>36707</v>
      </c>
      <c r="AF3161" t="s">
        <v>133</v>
      </c>
      <c r="AH3161" t="s">
        <v>96</v>
      </c>
    </row>
    <row r="3162" spans="1:34" x14ac:dyDescent="0.2">
      <c r="A3162" t="s">
        <v>74</v>
      </c>
      <c r="B3162" t="s">
        <v>74</v>
      </c>
      <c r="C3162" t="s">
        <v>13</v>
      </c>
      <c r="D3162" t="s">
        <v>53</v>
      </c>
      <c r="E3162" t="s">
        <v>63</v>
      </c>
      <c r="G3162" t="s">
        <v>64</v>
      </c>
      <c r="H3162" s="1">
        <v>37226</v>
      </c>
      <c r="I3162">
        <v>2001</v>
      </c>
      <c r="J3162" s="1">
        <v>37226</v>
      </c>
      <c r="K3162">
        <v>12</v>
      </c>
      <c r="L3162" t="s">
        <v>56</v>
      </c>
      <c r="M3162" t="s">
        <v>57</v>
      </c>
      <c r="N3162">
        <v>-30804.268106521202</v>
      </c>
      <c r="O3162">
        <v>-50381.332953719808</v>
      </c>
      <c r="P3162">
        <v>-19502.451465956103</v>
      </c>
      <c r="Q3162">
        <v>-100688.05252619711</v>
      </c>
      <c r="R3162" s="43">
        <v>0</v>
      </c>
      <c r="S3162" s="43">
        <v>0</v>
      </c>
      <c r="T3162" s="43">
        <v>0</v>
      </c>
      <c r="U3162" s="43">
        <v>0</v>
      </c>
      <c r="V3162" s="43">
        <v>-30804.268106521202</v>
      </c>
      <c r="W3162" s="43">
        <v>-50381.332953719808</v>
      </c>
      <c r="X3162" s="43">
        <v>-19502.451465956103</v>
      </c>
      <c r="Y3162" s="43">
        <v>-100688.05252619711</v>
      </c>
      <c r="Z3162">
        <v>0</v>
      </c>
      <c r="AA3162">
        <v>0</v>
      </c>
      <c r="AB3162">
        <v>0</v>
      </c>
      <c r="AC3162">
        <v>0</v>
      </c>
      <c r="AD3162" s="1">
        <v>36706</v>
      </c>
      <c r="AE3162" s="1">
        <v>36707</v>
      </c>
      <c r="AF3162" t="s">
        <v>133</v>
      </c>
      <c r="AH3162" t="s">
        <v>96</v>
      </c>
    </row>
    <row r="3163" spans="1:34" x14ac:dyDescent="0.2">
      <c r="A3163" t="s">
        <v>74</v>
      </c>
      <c r="B3163" t="s">
        <v>74</v>
      </c>
      <c r="C3163" t="s">
        <v>13</v>
      </c>
      <c r="D3163" t="s">
        <v>53</v>
      </c>
      <c r="E3163" t="s">
        <v>63</v>
      </c>
      <c r="G3163" t="s">
        <v>64</v>
      </c>
      <c r="H3163" s="1">
        <v>37257</v>
      </c>
      <c r="I3163">
        <v>2002</v>
      </c>
      <c r="J3163" s="1">
        <v>37257</v>
      </c>
      <c r="K3163">
        <v>1</v>
      </c>
      <c r="L3163" t="s">
        <v>58</v>
      </c>
      <c r="M3163" t="s">
        <v>59</v>
      </c>
      <c r="N3163">
        <v>-81357.131180239419</v>
      </c>
      <c r="O3163">
        <v>-41353.101829128405</v>
      </c>
      <c r="P3163">
        <v>-13339.710267460801</v>
      </c>
      <c r="Q3163">
        <v>-136049.94327682862</v>
      </c>
      <c r="R3163" s="43">
        <v>0</v>
      </c>
      <c r="S3163" s="43">
        <v>0</v>
      </c>
      <c r="T3163" s="43">
        <v>0</v>
      </c>
      <c r="U3163" s="43">
        <v>0</v>
      </c>
      <c r="V3163" s="43">
        <v>-81357.131180239419</v>
      </c>
      <c r="W3163" s="43">
        <v>-41353.101829128405</v>
      </c>
      <c r="X3163" s="43">
        <v>-13339.710267460801</v>
      </c>
      <c r="Y3163" s="43">
        <v>-136049.94327682862</v>
      </c>
      <c r="Z3163">
        <v>-256615.23914161613</v>
      </c>
      <c r="AA3163">
        <v>0</v>
      </c>
      <c r="AB3163">
        <v>6.2054653167724609</v>
      </c>
      <c r="AC3163">
        <v>0</v>
      </c>
      <c r="AD3163" s="1">
        <v>36706</v>
      </c>
      <c r="AE3163" s="1">
        <v>36707</v>
      </c>
      <c r="AF3163" t="s">
        <v>133</v>
      </c>
      <c r="AH3163" t="s">
        <v>96</v>
      </c>
    </row>
    <row r="3164" spans="1:34" x14ac:dyDescent="0.2">
      <c r="A3164" t="s">
        <v>74</v>
      </c>
      <c r="B3164" t="s">
        <v>74</v>
      </c>
      <c r="C3164" t="s">
        <v>13</v>
      </c>
      <c r="D3164" t="s">
        <v>53</v>
      </c>
      <c r="E3164" t="s">
        <v>63</v>
      </c>
      <c r="G3164" t="s">
        <v>64</v>
      </c>
      <c r="H3164" s="1">
        <v>37288</v>
      </c>
      <c r="I3164">
        <v>2002</v>
      </c>
      <c r="J3164" s="1">
        <v>37288</v>
      </c>
      <c r="K3164">
        <v>2</v>
      </c>
      <c r="L3164" t="s">
        <v>58</v>
      </c>
      <c r="M3164" t="s">
        <v>59</v>
      </c>
      <c r="N3164">
        <v>-87539.491925411916</v>
      </c>
      <c r="O3164">
        <v>-41696.629234249507</v>
      </c>
      <c r="P3164">
        <v>-11913.322638357</v>
      </c>
      <c r="Q3164">
        <v>-141149.44379801842</v>
      </c>
      <c r="R3164" s="43">
        <v>0</v>
      </c>
      <c r="S3164" s="43">
        <v>0</v>
      </c>
      <c r="T3164" s="43">
        <v>0</v>
      </c>
      <c r="U3164" s="43">
        <v>0</v>
      </c>
      <c r="V3164" s="43">
        <v>-87539.491925411916</v>
      </c>
      <c r="W3164" s="43">
        <v>-41696.629234249507</v>
      </c>
      <c r="X3164" s="43">
        <v>-11913.322638357</v>
      </c>
      <c r="Y3164" s="43">
        <v>-141149.44379801842</v>
      </c>
      <c r="Z3164">
        <v>0</v>
      </c>
      <c r="AA3164">
        <v>0</v>
      </c>
      <c r="AB3164">
        <v>0</v>
      </c>
      <c r="AC3164">
        <v>0</v>
      </c>
      <c r="AD3164" s="1">
        <v>36706</v>
      </c>
      <c r="AE3164" s="1">
        <v>36707</v>
      </c>
      <c r="AF3164" t="s">
        <v>133</v>
      </c>
      <c r="AH3164" t="s">
        <v>96</v>
      </c>
    </row>
    <row r="3165" spans="1:34" x14ac:dyDescent="0.2">
      <c r="A3165" t="s">
        <v>74</v>
      </c>
      <c r="B3165" t="s">
        <v>74</v>
      </c>
      <c r="C3165" t="s">
        <v>13</v>
      </c>
      <c r="D3165" t="s">
        <v>53</v>
      </c>
      <c r="E3165" t="s">
        <v>63</v>
      </c>
      <c r="G3165" t="s">
        <v>64</v>
      </c>
      <c r="H3165" s="1">
        <v>37316</v>
      </c>
      <c r="I3165">
        <v>2002</v>
      </c>
      <c r="J3165" s="1">
        <v>37316</v>
      </c>
      <c r="K3165">
        <v>3</v>
      </c>
      <c r="L3165" t="s">
        <v>58</v>
      </c>
      <c r="M3165" t="s">
        <v>57</v>
      </c>
      <c r="N3165">
        <v>-79934.109700318106</v>
      </c>
      <c r="O3165">
        <v>-38805.115660808311</v>
      </c>
      <c r="P3165">
        <v>-12517.779245422002</v>
      </c>
      <c r="Q3165">
        <v>-131257.00460654841</v>
      </c>
      <c r="R3165" s="43">
        <v>0</v>
      </c>
      <c r="S3165" s="43">
        <v>0</v>
      </c>
      <c r="T3165" s="43">
        <v>0</v>
      </c>
      <c r="U3165" s="43">
        <v>0</v>
      </c>
      <c r="V3165" s="43">
        <v>-79934.109700318106</v>
      </c>
      <c r="W3165" s="43">
        <v>-38805.115660808311</v>
      </c>
      <c r="X3165" s="43">
        <v>-12517.779245422002</v>
      </c>
      <c r="Y3165" s="43">
        <v>-131257.00460654841</v>
      </c>
      <c r="Z3165">
        <v>0</v>
      </c>
      <c r="AA3165">
        <v>0</v>
      </c>
      <c r="AB3165">
        <v>0</v>
      </c>
      <c r="AC3165">
        <v>0</v>
      </c>
      <c r="AD3165" s="1">
        <v>36706</v>
      </c>
      <c r="AE3165" s="1">
        <v>36707</v>
      </c>
      <c r="AF3165" t="s">
        <v>133</v>
      </c>
      <c r="AH3165" t="s">
        <v>96</v>
      </c>
    </row>
    <row r="3166" spans="1:34" x14ac:dyDescent="0.2">
      <c r="A3166" t="s">
        <v>74</v>
      </c>
      <c r="B3166" t="s">
        <v>74</v>
      </c>
      <c r="C3166" t="s">
        <v>13</v>
      </c>
      <c r="D3166" t="s">
        <v>53</v>
      </c>
      <c r="E3166" t="s">
        <v>63</v>
      </c>
      <c r="G3166" t="s">
        <v>64</v>
      </c>
      <c r="H3166" s="1">
        <v>37347</v>
      </c>
      <c r="I3166">
        <v>2002</v>
      </c>
      <c r="J3166" s="1">
        <v>37347</v>
      </c>
      <c r="K3166">
        <v>4</v>
      </c>
      <c r="L3166" t="s">
        <v>60</v>
      </c>
      <c r="M3166" t="s">
        <v>57</v>
      </c>
      <c r="N3166">
        <v>-66351.5932404286</v>
      </c>
      <c r="O3166">
        <v>-31847.50795960777</v>
      </c>
      <c r="P3166">
        <v>-8492.66878922873</v>
      </c>
      <c r="Q3166">
        <v>-106691.7699892651</v>
      </c>
      <c r="R3166" s="43">
        <v>0</v>
      </c>
      <c r="S3166" s="43">
        <v>0</v>
      </c>
      <c r="T3166" s="43">
        <v>0</v>
      </c>
      <c r="U3166" s="43">
        <v>0</v>
      </c>
      <c r="V3166" s="43">
        <v>-66351.5932404286</v>
      </c>
      <c r="W3166" s="43">
        <v>-31847.50795960777</v>
      </c>
      <c r="X3166" s="43">
        <v>-8492.66878922873</v>
      </c>
      <c r="Y3166" s="43">
        <v>-106691.7699892651</v>
      </c>
      <c r="Z3166">
        <v>-7961.8769899019426</v>
      </c>
      <c r="AA3166">
        <v>0</v>
      </c>
      <c r="AB3166">
        <v>0.25</v>
      </c>
      <c r="AC3166">
        <v>0</v>
      </c>
      <c r="AD3166" s="1">
        <v>36706</v>
      </c>
      <c r="AE3166" s="1">
        <v>36707</v>
      </c>
      <c r="AF3166" t="s">
        <v>133</v>
      </c>
      <c r="AH3166" t="s">
        <v>96</v>
      </c>
    </row>
    <row r="3167" spans="1:34" x14ac:dyDescent="0.2">
      <c r="A3167" t="s">
        <v>74</v>
      </c>
      <c r="B3167" t="s">
        <v>74</v>
      </c>
      <c r="C3167" t="s">
        <v>13</v>
      </c>
      <c r="D3167" t="s">
        <v>53</v>
      </c>
      <c r="E3167" t="s">
        <v>63</v>
      </c>
      <c r="G3167" t="s">
        <v>64</v>
      </c>
      <c r="H3167" s="1">
        <v>37377</v>
      </c>
      <c r="I3167">
        <v>2002</v>
      </c>
      <c r="J3167" s="1">
        <v>37377</v>
      </c>
      <c r="K3167">
        <v>5</v>
      </c>
      <c r="L3167" t="s">
        <v>60</v>
      </c>
      <c r="M3167" t="s">
        <v>57</v>
      </c>
      <c r="N3167">
        <v>-63124.908499536905</v>
      </c>
      <c r="O3167">
        <v>-31103.453965380701</v>
      </c>
      <c r="P3167">
        <v>-10033.372246897003</v>
      </c>
      <c r="Q3167">
        <v>-104261.73471181461</v>
      </c>
      <c r="R3167" s="43">
        <v>0</v>
      </c>
      <c r="S3167" s="43">
        <v>0</v>
      </c>
      <c r="T3167" s="43">
        <v>0</v>
      </c>
      <c r="U3167" s="43">
        <v>0</v>
      </c>
      <c r="V3167" s="43">
        <v>-63124.908499536905</v>
      </c>
      <c r="W3167" s="43">
        <v>-31103.453965380701</v>
      </c>
      <c r="X3167" s="43">
        <v>-10033.372246897003</v>
      </c>
      <c r="Y3167" s="43">
        <v>-104261.73471181461</v>
      </c>
      <c r="Z3167">
        <v>0</v>
      </c>
      <c r="AA3167">
        <v>0</v>
      </c>
      <c r="AB3167">
        <v>0</v>
      </c>
      <c r="AC3167">
        <v>0</v>
      </c>
      <c r="AD3167" s="1">
        <v>36706</v>
      </c>
      <c r="AE3167" s="1">
        <v>36707</v>
      </c>
      <c r="AF3167" t="s">
        <v>133</v>
      </c>
      <c r="AH3167" t="s">
        <v>96</v>
      </c>
    </row>
    <row r="3168" spans="1:34" x14ac:dyDescent="0.2">
      <c r="A3168" t="s">
        <v>74</v>
      </c>
      <c r="B3168" t="s">
        <v>74</v>
      </c>
      <c r="C3168" t="s">
        <v>13</v>
      </c>
      <c r="D3168" t="s">
        <v>53</v>
      </c>
      <c r="E3168" t="s">
        <v>63</v>
      </c>
      <c r="G3168" t="s">
        <v>64</v>
      </c>
      <c r="H3168" s="1">
        <v>37408</v>
      </c>
      <c r="I3168">
        <v>2002</v>
      </c>
      <c r="J3168" s="1">
        <v>37408</v>
      </c>
      <c r="K3168">
        <v>6</v>
      </c>
      <c r="L3168" t="s">
        <v>60</v>
      </c>
      <c r="M3168" t="s">
        <v>57</v>
      </c>
      <c r="N3168">
        <v>-64591.150112359705</v>
      </c>
      <c r="O3168">
        <v>-31678.928825512099</v>
      </c>
      <c r="P3168">
        <v>-10559.642941837299</v>
      </c>
      <c r="Q3168">
        <v>-106829.7218797091</v>
      </c>
      <c r="R3168" s="43">
        <v>0</v>
      </c>
      <c r="S3168" s="43">
        <v>0</v>
      </c>
      <c r="T3168" s="43">
        <v>0</v>
      </c>
      <c r="U3168" s="43">
        <v>0</v>
      </c>
      <c r="V3168" s="43">
        <v>-64591.150112359705</v>
      </c>
      <c r="W3168" s="43">
        <v>-31678.928825512099</v>
      </c>
      <c r="X3168" s="43">
        <v>-10559.642941837299</v>
      </c>
      <c r="Y3168" s="43">
        <v>-106829.7218797091</v>
      </c>
      <c r="Z3168">
        <v>0</v>
      </c>
      <c r="AA3168">
        <v>0</v>
      </c>
      <c r="AB3168">
        <v>0</v>
      </c>
      <c r="AC3168">
        <v>0</v>
      </c>
      <c r="AD3168" s="1">
        <v>36706</v>
      </c>
      <c r="AE3168" s="1">
        <v>36707</v>
      </c>
      <c r="AF3168" t="s">
        <v>133</v>
      </c>
      <c r="AH3168" t="s">
        <v>96</v>
      </c>
    </row>
    <row r="3169" spans="1:34" x14ac:dyDescent="0.2">
      <c r="A3169" t="s">
        <v>74</v>
      </c>
      <c r="B3169" t="s">
        <v>74</v>
      </c>
      <c r="C3169" t="s">
        <v>13</v>
      </c>
      <c r="D3169" t="s">
        <v>53</v>
      </c>
      <c r="E3169" t="s">
        <v>63</v>
      </c>
      <c r="G3169" t="s">
        <v>64</v>
      </c>
      <c r="H3169" s="1">
        <v>37438</v>
      </c>
      <c r="I3169">
        <v>2002</v>
      </c>
      <c r="J3169" s="1">
        <v>37438</v>
      </c>
      <c r="K3169">
        <v>7</v>
      </c>
      <c r="L3169" t="s">
        <v>61</v>
      </c>
      <c r="M3169" t="s">
        <v>62</v>
      </c>
      <c r="N3169">
        <v>-60382.569707676012</v>
      </c>
      <c r="O3169">
        <v>-31257.694891512103</v>
      </c>
      <c r="P3169">
        <v>-10083.127384358701</v>
      </c>
      <c r="Q3169">
        <v>-101723.39198354681</v>
      </c>
      <c r="R3169" s="43">
        <v>0</v>
      </c>
      <c r="S3169" s="43">
        <v>0</v>
      </c>
      <c r="T3169" s="43">
        <v>0</v>
      </c>
      <c r="U3169" s="43">
        <v>0</v>
      </c>
      <c r="V3169" s="43">
        <v>-60382.569707676012</v>
      </c>
      <c r="W3169" s="43">
        <v>-31257.694891512103</v>
      </c>
      <c r="X3169" s="43">
        <v>-10083.127384358701</v>
      </c>
      <c r="Y3169" s="43">
        <v>-101723.39198354681</v>
      </c>
      <c r="Z3169">
        <v>62515.389783024206</v>
      </c>
      <c r="AA3169">
        <v>0</v>
      </c>
      <c r="AB3169">
        <v>-2</v>
      </c>
      <c r="AC3169">
        <v>0</v>
      </c>
      <c r="AD3169" s="1">
        <v>36706</v>
      </c>
      <c r="AE3169" s="1">
        <v>36707</v>
      </c>
      <c r="AF3169" t="s">
        <v>133</v>
      </c>
      <c r="AH3169" t="s">
        <v>96</v>
      </c>
    </row>
    <row r="3170" spans="1:34" x14ac:dyDescent="0.2">
      <c r="A3170" t="s">
        <v>74</v>
      </c>
      <c r="B3170" t="s">
        <v>74</v>
      </c>
      <c r="C3170" t="s">
        <v>13</v>
      </c>
      <c r="D3170" t="s">
        <v>53</v>
      </c>
      <c r="E3170" t="s">
        <v>63</v>
      </c>
      <c r="G3170" t="s">
        <v>64</v>
      </c>
      <c r="H3170" s="1">
        <v>37469</v>
      </c>
      <c r="I3170">
        <v>2002</v>
      </c>
      <c r="J3170" s="1">
        <v>37469</v>
      </c>
      <c r="K3170">
        <v>8</v>
      </c>
      <c r="L3170" t="s">
        <v>61</v>
      </c>
      <c r="M3170" t="s">
        <v>62</v>
      </c>
      <c r="N3170">
        <v>-65078.369197388005</v>
      </c>
      <c r="O3170">
        <v>-32725.933412010883</v>
      </c>
      <c r="P3170">
        <v>-8445.4021708415221</v>
      </c>
      <c r="Q3170">
        <v>-106249.70478024041</v>
      </c>
      <c r="R3170" s="43">
        <v>0</v>
      </c>
      <c r="S3170" s="43">
        <v>0</v>
      </c>
      <c r="T3170" s="43">
        <v>0</v>
      </c>
      <c r="U3170" s="43">
        <v>0</v>
      </c>
      <c r="V3170" s="43">
        <v>-65078.369197388005</v>
      </c>
      <c r="W3170" s="43">
        <v>-32725.933412010883</v>
      </c>
      <c r="X3170" s="43">
        <v>-8445.4021708415221</v>
      </c>
      <c r="Y3170" s="43">
        <v>-106249.70478024041</v>
      </c>
      <c r="Z3170">
        <v>0</v>
      </c>
      <c r="AA3170">
        <v>0</v>
      </c>
      <c r="AB3170">
        <v>0</v>
      </c>
      <c r="AC3170">
        <v>0</v>
      </c>
      <c r="AD3170" s="1">
        <v>36706</v>
      </c>
      <c r="AE3170" s="1">
        <v>36707</v>
      </c>
      <c r="AF3170" t="s">
        <v>133</v>
      </c>
      <c r="AH3170" t="s">
        <v>96</v>
      </c>
    </row>
    <row r="3171" spans="1:34" x14ac:dyDescent="0.2">
      <c r="A3171" t="s">
        <v>74</v>
      </c>
      <c r="B3171" t="s">
        <v>74</v>
      </c>
      <c r="C3171" t="s">
        <v>13</v>
      </c>
      <c r="D3171" t="s">
        <v>53</v>
      </c>
      <c r="E3171" t="s">
        <v>63</v>
      </c>
      <c r="G3171" t="s">
        <v>64</v>
      </c>
      <c r="H3171" s="1">
        <v>37500</v>
      </c>
      <c r="I3171">
        <v>2002</v>
      </c>
      <c r="J3171" s="1">
        <v>37500</v>
      </c>
      <c r="K3171">
        <v>9</v>
      </c>
      <c r="L3171" t="s">
        <v>61</v>
      </c>
      <c r="M3171" t="s">
        <v>57</v>
      </c>
      <c r="N3171">
        <v>-62527.800385240218</v>
      </c>
      <c r="O3171">
        <v>-34324.385369401301</v>
      </c>
      <c r="P3171">
        <v>-13729.754147760503</v>
      </c>
      <c r="Q3171">
        <v>-110581.93990240201</v>
      </c>
      <c r="R3171" s="43">
        <v>0</v>
      </c>
      <c r="S3171" s="43">
        <v>0</v>
      </c>
      <c r="T3171" s="43">
        <v>0</v>
      </c>
      <c r="U3171" s="43">
        <v>0</v>
      </c>
      <c r="V3171" s="43">
        <v>-62527.800385240218</v>
      </c>
      <c r="W3171" s="43">
        <v>-34324.385369401301</v>
      </c>
      <c r="X3171" s="43">
        <v>-13729.754147760503</v>
      </c>
      <c r="Y3171" s="43">
        <v>-110581.93990240201</v>
      </c>
      <c r="Z3171">
        <v>0</v>
      </c>
      <c r="AA3171">
        <v>0</v>
      </c>
      <c r="AB3171">
        <v>0</v>
      </c>
      <c r="AC3171">
        <v>0</v>
      </c>
      <c r="AD3171" s="1">
        <v>36706</v>
      </c>
      <c r="AE3171" s="1">
        <v>36707</v>
      </c>
      <c r="AF3171" t="s">
        <v>133</v>
      </c>
      <c r="AH3171" t="s">
        <v>96</v>
      </c>
    </row>
    <row r="3172" spans="1:34" x14ac:dyDescent="0.2">
      <c r="A3172" t="s">
        <v>74</v>
      </c>
      <c r="B3172" t="s">
        <v>74</v>
      </c>
      <c r="C3172" t="s">
        <v>13</v>
      </c>
      <c r="D3172" t="s">
        <v>53</v>
      </c>
      <c r="E3172" t="s">
        <v>63</v>
      </c>
      <c r="G3172" t="s">
        <v>64</v>
      </c>
      <c r="H3172" s="1">
        <v>37530</v>
      </c>
      <c r="I3172">
        <v>2002</v>
      </c>
      <c r="J3172" s="1">
        <v>37530</v>
      </c>
      <c r="K3172">
        <v>10</v>
      </c>
      <c r="L3172" t="s">
        <v>56</v>
      </c>
      <c r="M3172" t="s">
        <v>57</v>
      </c>
      <c r="N3172">
        <v>-63840.746798784006</v>
      </c>
      <c r="O3172">
        <v>-32876.113290594578</v>
      </c>
      <c r="P3172">
        <v>-8484.1582685405301</v>
      </c>
      <c r="Q3172">
        <v>-105201.01835791911</v>
      </c>
      <c r="R3172" s="43">
        <v>0</v>
      </c>
      <c r="S3172" s="43">
        <v>0</v>
      </c>
      <c r="T3172" s="43">
        <v>0</v>
      </c>
      <c r="U3172" s="43">
        <v>0</v>
      </c>
      <c r="V3172" s="43">
        <v>-63840.746798784006</v>
      </c>
      <c r="W3172" s="43">
        <v>-32876.113290594578</v>
      </c>
      <c r="X3172" s="43">
        <v>-8484.1582685405301</v>
      </c>
      <c r="Y3172" s="43">
        <v>-105201.01835791911</v>
      </c>
      <c r="Z3172">
        <v>16438.056645297289</v>
      </c>
      <c r="AA3172">
        <v>0</v>
      </c>
      <c r="AB3172">
        <v>-0.5</v>
      </c>
      <c r="AC3172">
        <v>0</v>
      </c>
      <c r="AD3172" s="1">
        <v>36706</v>
      </c>
      <c r="AE3172" s="1">
        <v>36707</v>
      </c>
      <c r="AF3172" t="s">
        <v>133</v>
      </c>
      <c r="AH3172" t="s">
        <v>96</v>
      </c>
    </row>
    <row r="3173" spans="1:34" x14ac:dyDescent="0.2">
      <c r="A3173" t="s">
        <v>74</v>
      </c>
      <c r="B3173" t="s">
        <v>74</v>
      </c>
      <c r="C3173" t="s">
        <v>13</v>
      </c>
      <c r="D3173" t="s">
        <v>53</v>
      </c>
      <c r="E3173" t="s">
        <v>63</v>
      </c>
      <c r="G3173" t="s">
        <v>64</v>
      </c>
      <c r="H3173" s="1">
        <v>37561</v>
      </c>
      <c r="I3173">
        <v>2002</v>
      </c>
      <c r="J3173" s="1">
        <v>37561</v>
      </c>
      <c r="K3173">
        <v>11</v>
      </c>
      <c r="L3173" t="s">
        <v>56</v>
      </c>
      <c r="M3173" t="s">
        <v>57</v>
      </c>
      <c r="N3173">
        <v>-56098.449200698808</v>
      </c>
      <c r="O3173">
        <v>-33534.142864432411</v>
      </c>
      <c r="P3173">
        <v>-11178.047621477401</v>
      </c>
      <c r="Q3173">
        <v>-100810.63968660861</v>
      </c>
      <c r="R3173" s="43">
        <v>0</v>
      </c>
      <c r="S3173" s="43">
        <v>0</v>
      </c>
      <c r="T3173" s="43">
        <v>0</v>
      </c>
      <c r="U3173" s="43">
        <v>0</v>
      </c>
      <c r="V3173" s="43">
        <v>-56098.449200698808</v>
      </c>
      <c r="W3173" s="43">
        <v>-33534.142864432411</v>
      </c>
      <c r="X3173" s="43">
        <v>-11178.047621477401</v>
      </c>
      <c r="Y3173" s="43">
        <v>-100810.63968660861</v>
      </c>
      <c r="Z3173">
        <v>0</v>
      </c>
      <c r="AA3173">
        <v>0</v>
      </c>
      <c r="AB3173">
        <v>0</v>
      </c>
      <c r="AC3173">
        <v>0</v>
      </c>
      <c r="AD3173" s="1">
        <v>36706</v>
      </c>
      <c r="AE3173" s="1">
        <v>36707</v>
      </c>
      <c r="AF3173" t="s">
        <v>133</v>
      </c>
      <c r="AH3173" t="s">
        <v>96</v>
      </c>
    </row>
    <row r="3174" spans="1:34" x14ac:dyDescent="0.2">
      <c r="A3174" t="s">
        <v>74</v>
      </c>
      <c r="B3174" t="s">
        <v>74</v>
      </c>
      <c r="C3174" t="s">
        <v>13</v>
      </c>
      <c r="D3174" t="s">
        <v>53</v>
      </c>
      <c r="E3174" t="s">
        <v>63</v>
      </c>
      <c r="G3174" t="s">
        <v>64</v>
      </c>
      <c r="H3174" s="1">
        <v>37591</v>
      </c>
      <c r="I3174">
        <v>2002</v>
      </c>
      <c r="J3174" s="1">
        <v>37591</v>
      </c>
      <c r="K3174">
        <v>12</v>
      </c>
      <c r="L3174" t="s">
        <v>56</v>
      </c>
      <c r="M3174" t="s">
        <v>57</v>
      </c>
      <c r="N3174">
        <v>-48295.784008634808</v>
      </c>
      <c r="O3174">
        <v>-31334.787752827808</v>
      </c>
      <c r="P3174">
        <v>-12129.595259159101</v>
      </c>
      <c r="Q3174">
        <v>-91760.167020621724</v>
      </c>
      <c r="R3174" s="43">
        <v>0</v>
      </c>
      <c r="S3174" s="43">
        <v>0</v>
      </c>
      <c r="T3174" s="43">
        <v>0</v>
      </c>
      <c r="U3174" s="43">
        <v>0</v>
      </c>
      <c r="V3174" s="43">
        <v>-48295.784008634808</v>
      </c>
      <c r="W3174" s="43">
        <v>-31334.787752827808</v>
      </c>
      <c r="X3174" s="43">
        <v>-12129.595259159101</v>
      </c>
      <c r="Y3174" s="43">
        <v>-91760.167020621724</v>
      </c>
      <c r="Z3174">
        <v>0</v>
      </c>
      <c r="AA3174">
        <v>0</v>
      </c>
      <c r="AB3174">
        <v>0</v>
      </c>
      <c r="AC3174">
        <v>0</v>
      </c>
      <c r="AD3174" s="1">
        <v>36706</v>
      </c>
      <c r="AE3174" s="1">
        <v>36707</v>
      </c>
      <c r="AF3174" t="s">
        <v>133</v>
      </c>
      <c r="AH3174" t="s">
        <v>96</v>
      </c>
    </row>
    <row r="3175" spans="1:34" x14ac:dyDescent="0.2">
      <c r="A3175" t="s">
        <v>74</v>
      </c>
      <c r="B3175" t="s">
        <v>74</v>
      </c>
      <c r="C3175" t="s">
        <v>13</v>
      </c>
      <c r="D3175" t="s">
        <v>53</v>
      </c>
      <c r="E3175" t="s">
        <v>63</v>
      </c>
      <c r="G3175" t="s">
        <v>64</v>
      </c>
      <c r="H3175" s="1">
        <v>37622</v>
      </c>
      <c r="I3175">
        <v>2003</v>
      </c>
      <c r="J3175" s="1">
        <v>37622</v>
      </c>
      <c r="K3175">
        <v>1</v>
      </c>
      <c r="L3175" t="s">
        <v>58</v>
      </c>
      <c r="M3175" t="s">
        <v>59</v>
      </c>
      <c r="N3175">
        <v>-45029.169471163201</v>
      </c>
      <c r="O3175">
        <v>-28469.071216860895</v>
      </c>
      <c r="P3175">
        <v>-9183.5713602777123</v>
      </c>
      <c r="Q3175">
        <v>-82681.812048301799</v>
      </c>
      <c r="R3175" s="43">
        <v>0</v>
      </c>
      <c r="S3175" s="43">
        <v>0</v>
      </c>
      <c r="T3175" s="43">
        <v>0</v>
      </c>
      <c r="U3175" s="43">
        <v>0</v>
      </c>
      <c r="V3175" s="43">
        <v>-45029.169471163201</v>
      </c>
      <c r="W3175" s="43">
        <v>-28469.071216860895</v>
      </c>
      <c r="X3175" s="43">
        <v>-9183.5713602777123</v>
      </c>
      <c r="Y3175" s="43">
        <v>-82681.812048301799</v>
      </c>
      <c r="Z3175">
        <v>62797.866253883818</v>
      </c>
      <c r="AA3175">
        <v>0</v>
      </c>
      <c r="AB3175">
        <v>-2.2058277130126953</v>
      </c>
      <c r="AC3175">
        <v>0</v>
      </c>
      <c r="AD3175" s="1">
        <v>36706</v>
      </c>
      <c r="AE3175" s="1">
        <v>36707</v>
      </c>
      <c r="AF3175" t="s">
        <v>133</v>
      </c>
      <c r="AH3175" t="s">
        <v>96</v>
      </c>
    </row>
    <row r="3176" spans="1:34" x14ac:dyDescent="0.2">
      <c r="A3176" t="s">
        <v>74</v>
      </c>
      <c r="B3176" t="s">
        <v>74</v>
      </c>
      <c r="C3176" t="s">
        <v>13</v>
      </c>
      <c r="D3176" t="s">
        <v>53</v>
      </c>
      <c r="E3176" t="s">
        <v>63</v>
      </c>
      <c r="G3176" t="s">
        <v>64</v>
      </c>
      <c r="H3176" s="1">
        <v>37653</v>
      </c>
      <c r="I3176">
        <v>2003</v>
      </c>
      <c r="J3176" s="1">
        <v>37653</v>
      </c>
      <c r="K3176">
        <v>2</v>
      </c>
      <c r="L3176" t="s">
        <v>58</v>
      </c>
      <c r="M3176" t="s">
        <v>59</v>
      </c>
      <c r="N3176">
        <v>-47640.934127942797</v>
      </c>
      <c r="O3176">
        <v>-28573.556756529641</v>
      </c>
      <c r="P3176">
        <v>-8163.8733590084621</v>
      </c>
      <c r="Q3176">
        <v>-84378.364243480901</v>
      </c>
      <c r="R3176" s="43">
        <v>0</v>
      </c>
      <c r="S3176" s="43">
        <v>0</v>
      </c>
      <c r="T3176" s="43">
        <v>0</v>
      </c>
      <c r="U3176" s="43">
        <v>0</v>
      </c>
      <c r="V3176" s="43">
        <v>-47640.934127942797</v>
      </c>
      <c r="W3176" s="43">
        <v>-28573.556756529641</v>
      </c>
      <c r="X3176" s="43">
        <v>-8163.8733590084621</v>
      </c>
      <c r="Y3176" s="43">
        <v>-84378.364243480901</v>
      </c>
      <c r="Z3176">
        <v>0</v>
      </c>
      <c r="AA3176">
        <v>0</v>
      </c>
      <c r="AB3176">
        <v>0</v>
      </c>
      <c r="AC3176">
        <v>0</v>
      </c>
      <c r="AD3176" s="1">
        <v>36706</v>
      </c>
      <c r="AE3176" s="1">
        <v>36707</v>
      </c>
      <c r="AF3176" t="s">
        <v>133</v>
      </c>
      <c r="AH3176" t="s">
        <v>96</v>
      </c>
    </row>
    <row r="3177" spans="1:34" x14ac:dyDescent="0.2">
      <c r="A3177" t="s">
        <v>74</v>
      </c>
      <c r="B3177" t="s">
        <v>74</v>
      </c>
      <c r="C3177" t="s">
        <v>13</v>
      </c>
      <c r="D3177" t="s">
        <v>53</v>
      </c>
      <c r="E3177" t="s">
        <v>63</v>
      </c>
      <c r="G3177" t="s">
        <v>64</v>
      </c>
      <c r="H3177" s="1">
        <v>37681</v>
      </c>
      <c r="I3177">
        <v>2003</v>
      </c>
      <c r="J3177" s="1">
        <v>37681</v>
      </c>
      <c r="K3177">
        <v>3</v>
      </c>
      <c r="L3177" t="s">
        <v>58</v>
      </c>
      <c r="M3177" t="s">
        <v>57</v>
      </c>
      <c r="N3177">
        <v>-44131.678538870801</v>
      </c>
      <c r="O3177">
        <v>-27919.252895080288</v>
      </c>
      <c r="P3177">
        <v>-9006.2106113162226</v>
      </c>
      <c r="Q3177">
        <v>-81057.142045267305</v>
      </c>
      <c r="R3177" s="43">
        <v>0</v>
      </c>
      <c r="S3177" s="43">
        <v>0</v>
      </c>
      <c r="T3177" s="43">
        <v>0</v>
      </c>
      <c r="U3177" s="43">
        <v>0</v>
      </c>
      <c r="V3177" s="43">
        <v>-44131.678538870801</v>
      </c>
      <c r="W3177" s="43">
        <v>-27919.252895080288</v>
      </c>
      <c r="X3177" s="43">
        <v>-9006.2106113162226</v>
      </c>
      <c r="Y3177" s="43">
        <v>-81057.142045267305</v>
      </c>
      <c r="Z3177">
        <v>0</v>
      </c>
      <c r="AA3177">
        <v>0</v>
      </c>
      <c r="AB3177">
        <v>0</v>
      </c>
      <c r="AC3177">
        <v>0</v>
      </c>
      <c r="AD3177" s="1">
        <v>36706</v>
      </c>
      <c r="AE3177" s="1">
        <v>36707</v>
      </c>
      <c r="AF3177" t="s">
        <v>133</v>
      </c>
      <c r="AH3177" t="s">
        <v>96</v>
      </c>
    </row>
    <row r="3178" spans="1:34" x14ac:dyDescent="0.2">
      <c r="A3178" t="s">
        <v>74</v>
      </c>
      <c r="B3178" t="s">
        <v>74</v>
      </c>
      <c r="C3178" t="s">
        <v>13</v>
      </c>
      <c r="D3178" t="s">
        <v>53</v>
      </c>
      <c r="E3178" t="s">
        <v>63</v>
      </c>
      <c r="G3178" t="s">
        <v>64</v>
      </c>
      <c r="H3178" s="1">
        <v>37712</v>
      </c>
      <c r="I3178">
        <v>2003</v>
      </c>
      <c r="J3178" s="1">
        <v>37712</v>
      </c>
      <c r="K3178">
        <v>4</v>
      </c>
      <c r="L3178" t="s">
        <v>60</v>
      </c>
      <c r="M3178" t="s">
        <v>57</v>
      </c>
      <c r="N3178">
        <v>-24777.174856094203</v>
      </c>
      <c r="O3178">
        <v>-18027.299352785842</v>
      </c>
      <c r="P3178">
        <v>-4807.2798274095603</v>
      </c>
      <c r="Q3178">
        <v>-47611.754036289603</v>
      </c>
      <c r="R3178" s="43">
        <v>0</v>
      </c>
      <c r="S3178" s="43">
        <v>0</v>
      </c>
      <c r="T3178" s="43">
        <v>0</v>
      </c>
      <c r="U3178" s="43">
        <v>0</v>
      </c>
      <c r="V3178" s="43">
        <v>-24777.174856094203</v>
      </c>
      <c r="W3178" s="43">
        <v>-18027.299352785842</v>
      </c>
      <c r="X3178" s="43">
        <v>-4807.2798274095603</v>
      </c>
      <c r="Y3178" s="43">
        <v>-47611.754036289603</v>
      </c>
      <c r="Z3178">
        <v>-4506.8248381964604</v>
      </c>
      <c r="AA3178">
        <v>0</v>
      </c>
      <c r="AB3178">
        <v>0.25</v>
      </c>
      <c r="AC3178">
        <v>0</v>
      </c>
      <c r="AD3178" s="1">
        <v>36706</v>
      </c>
      <c r="AE3178" s="1">
        <v>36707</v>
      </c>
      <c r="AF3178" t="s">
        <v>133</v>
      </c>
      <c r="AH3178" t="s">
        <v>96</v>
      </c>
    </row>
    <row r="3179" spans="1:34" x14ac:dyDescent="0.2">
      <c r="A3179" t="s">
        <v>74</v>
      </c>
      <c r="B3179" t="s">
        <v>74</v>
      </c>
      <c r="C3179" t="s">
        <v>13</v>
      </c>
      <c r="D3179" t="s">
        <v>53</v>
      </c>
      <c r="E3179" t="s">
        <v>63</v>
      </c>
      <c r="G3179" t="s">
        <v>64</v>
      </c>
      <c r="H3179" s="1">
        <v>37742</v>
      </c>
      <c r="I3179">
        <v>2003</v>
      </c>
      <c r="J3179" s="1">
        <v>37742</v>
      </c>
      <c r="K3179">
        <v>5</v>
      </c>
      <c r="L3179" t="s">
        <v>60</v>
      </c>
      <c r="M3179" t="s">
        <v>57</v>
      </c>
      <c r="N3179">
        <v>-23245.354420106407</v>
      </c>
      <c r="O3179">
        <v>-17970.063207306586</v>
      </c>
      <c r="P3179">
        <v>-5796.7945830021208</v>
      </c>
      <c r="Q3179">
        <v>-47012.212210415113</v>
      </c>
      <c r="R3179" s="43">
        <v>0</v>
      </c>
      <c r="S3179" s="43">
        <v>0</v>
      </c>
      <c r="T3179" s="43">
        <v>0</v>
      </c>
      <c r="U3179" s="43">
        <v>0</v>
      </c>
      <c r="V3179" s="43">
        <v>-23245.354420106407</v>
      </c>
      <c r="W3179" s="43">
        <v>-17970.063207306586</v>
      </c>
      <c r="X3179" s="43">
        <v>-5796.7945830021208</v>
      </c>
      <c r="Y3179" s="43">
        <v>-47012.212210415113</v>
      </c>
      <c r="Z3179">
        <v>0</v>
      </c>
      <c r="AA3179">
        <v>0</v>
      </c>
      <c r="AB3179">
        <v>0</v>
      </c>
      <c r="AC3179">
        <v>0</v>
      </c>
      <c r="AD3179" s="1">
        <v>36706</v>
      </c>
      <c r="AE3179" s="1">
        <v>36707</v>
      </c>
      <c r="AF3179" t="s">
        <v>133</v>
      </c>
      <c r="AH3179" t="s">
        <v>96</v>
      </c>
    </row>
    <row r="3180" spans="1:34" x14ac:dyDescent="0.2">
      <c r="A3180" t="s">
        <v>74</v>
      </c>
      <c r="B3180" t="s">
        <v>74</v>
      </c>
      <c r="C3180" t="s">
        <v>13</v>
      </c>
      <c r="D3180" t="s">
        <v>53</v>
      </c>
      <c r="E3180" t="s">
        <v>63</v>
      </c>
      <c r="G3180" t="s">
        <v>64</v>
      </c>
      <c r="H3180" s="1">
        <v>37773</v>
      </c>
      <c r="I3180">
        <v>2003</v>
      </c>
      <c r="J3180" s="1">
        <v>37773</v>
      </c>
      <c r="K3180">
        <v>6</v>
      </c>
      <c r="L3180" t="s">
        <v>60</v>
      </c>
      <c r="M3180" t="s">
        <v>57</v>
      </c>
      <c r="N3180">
        <v>-24729.178317616803</v>
      </c>
      <c r="O3180">
        <v>-18032.182753050827</v>
      </c>
      <c r="P3180">
        <v>-6010.7275843502812</v>
      </c>
      <c r="Q3180">
        <v>-48772.088655017906</v>
      </c>
      <c r="R3180" s="43">
        <v>0</v>
      </c>
      <c r="S3180" s="43">
        <v>0</v>
      </c>
      <c r="T3180" s="43">
        <v>0</v>
      </c>
      <c r="U3180" s="43">
        <v>0</v>
      </c>
      <c r="V3180" s="43">
        <v>-24729.178317616803</v>
      </c>
      <c r="W3180" s="43">
        <v>-18032.182753050827</v>
      </c>
      <c r="X3180" s="43">
        <v>-6010.7275843502812</v>
      </c>
      <c r="Y3180" s="43">
        <v>-48772.088655017906</v>
      </c>
      <c r="Z3180">
        <v>0</v>
      </c>
      <c r="AA3180">
        <v>0</v>
      </c>
      <c r="AB3180">
        <v>0</v>
      </c>
      <c r="AC3180">
        <v>0</v>
      </c>
      <c r="AD3180" s="1">
        <v>36706</v>
      </c>
      <c r="AE3180" s="1">
        <v>36707</v>
      </c>
      <c r="AF3180" t="s">
        <v>133</v>
      </c>
      <c r="AH3180" t="s">
        <v>96</v>
      </c>
    </row>
    <row r="3181" spans="1:34" x14ac:dyDescent="0.2">
      <c r="A3181" t="s">
        <v>74</v>
      </c>
      <c r="B3181" t="s">
        <v>74</v>
      </c>
      <c r="C3181" t="s">
        <v>13</v>
      </c>
      <c r="D3181" t="s">
        <v>53</v>
      </c>
      <c r="E3181" t="s">
        <v>63</v>
      </c>
      <c r="G3181" t="s">
        <v>64</v>
      </c>
      <c r="H3181" s="1">
        <v>37803</v>
      </c>
      <c r="I3181">
        <v>2003</v>
      </c>
      <c r="J3181" s="1">
        <v>37803</v>
      </c>
      <c r="K3181">
        <v>7</v>
      </c>
      <c r="L3181" t="s">
        <v>61</v>
      </c>
      <c r="M3181" t="s">
        <v>62</v>
      </c>
      <c r="N3181">
        <v>-20384.147713116505</v>
      </c>
      <c r="O3181">
        <v>-16312.910246197185</v>
      </c>
      <c r="P3181">
        <v>-5262.22911167652</v>
      </c>
      <c r="Q3181">
        <v>-41959.287070990213</v>
      </c>
      <c r="R3181" s="43">
        <v>0</v>
      </c>
      <c r="S3181" s="43">
        <v>0</v>
      </c>
      <c r="T3181" s="43">
        <v>0</v>
      </c>
      <c r="U3181" s="43">
        <v>0</v>
      </c>
      <c r="V3181" s="43">
        <v>-20384.147713116505</v>
      </c>
      <c r="W3181" s="43">
        <v>-16312.910246197185</v>
      </c>
      <c r="X3181" s="43">
        <v>-5262.22911167652</v>
      </c>
      <c r="Y3181" s="43">
        <v>-41959.287070990213</v>
      </c>
      <c r="Z3181">
        <v>32625.82049239437</v>
      </c>
      <c r="AA3181">
        <v>0</v>
      </c>
      <c r="AB3181">
        <v>-2</v>
      </c>
      <c r="AC3181">
        <v>0</v>
      </c>
      <c r="AD3181" s="1">
        <v>36706</v>
      </c>
      <c r="AE3181" s="1">
        <v>36707</v>
      </c>
      <c r="AF3181" t="s">
        <v>133</v>
      </c>
      <c r="AH3181" t="s">
        <v>96</v>
      </c>
    </row>
    <row r="3182" spans="1:34" x14ac:dyDescent="0.2">
      <c r="A3182" t="s">
        <v>74</v>
      </c>
      <c r="B3182" t="s">
        <v>74</v>
      </c>
      <c r="C3182" t="s">
        <v>13</v>
      </c>
      <c r="D3182" t="s">
        <v>53</v>
      </c>
      <c r="E3182" t="s">
        <v>63</v>
      </c>
      <c r="G3182" t="s">
        <v>64</v>
      </c>
      <c r="H3182" s="1">
        <v>37834</v>
      </c>
      <c r="I3182">
        <v>2003</v>
      </c>
      <c r="J3182" s="1">
        <v>37834</v>
      </c>
      <c r="K3182">
        <v>8</v>
      </c>
      <c r="L3182" t="s">
        <v>61</v>
      </c>
      <c r="M3182" t="s">
        <v>62</v>
      </c>
      <c r="N3182">
        <v>-19393.718533631607</v>
      </c>
      <c r="O3182">
        <v>-15702.857566912133</v>
      </c>
      <c r="P3182">
        <v>-5065.4379248103714</v>
      </c>
      <c r="Q3182">
        <v>-40162.01402535411</v>
      </c>
      <c r="R3182" s="43">
        <v>0</v>
      </c>
      <c r="S3182" s="43">
        <v>0</v>
      </c>
      <c r="T3182" s="43">
        <v>0</v>
      </c>
      <c r="U3182" s="43">
        <v>0</v>
      </c>
      <c r="V3182" s="43">
        <v>-19393.718533631607</v>
      </c>
      <c r="W3182" s="43">
        <v>-15702.857566912133</v>
      </c>
      <c r="X3182" s="43">
        <v>-5065.4379248103714</v>
      </c>
      <c r="Y3182" s="43">
        <v>-40162.01402535411</v>
      </c>
      <c r="Z3182">
        <v>0</v>
      </c>
      <c r="AA3182">
        <v>0</v>
      </c>
      <c r="AB3182">
        <v>0</v>
      </c>
      <c r="AC3182">
        <v>0</v>
      </c>
      <c r="AD3182" s="1">
        <v>36706</v>
      </c>
      <c r="AE3182" s="1">
        <v>36707</v>
      </c>
      <c r="AF3182" t="s">
        <v>133</v>
      </c>
      <c r="AH3182" t="s">
        <v>96</v>
      </c>
    </row>
    <row r="3183" spans="1:34" x14ac:dyDescent="0.2">
      <c r="A3183" t="s">
        <v>74</v>
      </c>
      <c r="B3183" t="s">
        <v>74</v>
      </c>
      <c r="C3183" t="s">
        <v>13</v>
      </c>
      <c r="D3183" t="s">
        <v>53</v>
      </c>
      <c r="E3183" t="s">
        <v>63</v>
      </c>
      <c r="G3183" t="s">
        <v>64</v>
      </c>
      <c r="H3183" s="1">
        <v>37865</v>
      </c>
      <c r="I3183">
        <v>2003</v>
      </c>
      <c r="J3183" s="1">
        <v>37865</v>
      </c>
      <c r="K3183">
        <v>9</v>
      </c>
      <c r="L3183" t="s">
        <v>61</v>
      </c>
      <c r="M3183" t="s">
        <v>57</v>
      </c>
      <c r="N3183">
        <v>-18389.429619783601</v>
      </c>
      <c r="O3183">
        <v>-15670.157794109711</v>
      </c>
      <c r="P3183">
        <v>-5223.3859313698904</v>
      </c>
      <c r="Q3183">
        <v>-39282.973345263206</v>
      </c>
      <c r="R3183" s="43">
        <v>0</v>
      </c>
      <c r="S3183" s="43">
        <v>0</v>
      </c>
      <c r="T3183" s="43">
        <v>0</v>
      </c>
      <c r="U3183" s="43">
        <v>0</v>
      </c>
      <c r="V3183" s="43">
        <v>-18389.429619783601</v>
      </c>
      <c r="W3183" s="43">
        <v>-15670.157794109711</v>
      </c>
      <c r="X3183" s="43">
        <v>-5223.3859313698904</v>
      </c>
      <c r="Y3183" s="43">
        <v>-39282.973345263206</v>
      </c>
      <c r="Z3183">
        <v>0</v>
      </c>
      <c r="AA3183">
        <v>0</v>
      </c>
      <c r="AB3183">
        <v>0</v>
      </c>
      <c r="AC3183">
        <v>0</v>
      </c>
      <c r="AD3183" s="1">
        <v>36706</v>
      </c>
      <c r="AE3183" s="1">
        <v>36707</v>
      </c>
      <c r="AF3183" t="s">
        <v>133</v>
      </c>
      <c r="AH3183" t="s">
        <v>96</v>
      </c>
    </row>
    <row r="3184" spans="1:34" x14ac:dyDescent="0.2">
      <c r="A3184" t="s">
        <v>74</v>
      </c>
      <c r="B3184" t="s">
        <v>74</v>
      </c>
      <c r="C3184" t="s">
        <v>13</v>
      </c>
      <c r="D3184" t="s">
        <v>53</v>
      </c>
      <c r="E3184" t="s">
        <v>63</v>
      </c>
      <c r="G3184" t="s">
        <v>64</v>
      </c>
      <c r="H3184" s="1">
        <v>37895</v>
      </c>
      <c r="I3184">
        <v>2003</v>
      </c>
      <c r="J3184" s="1">
        <v>37895</v>
      </c>
      <c r="K3184">
        <v>10</v>
      </c>
      <c r="L3184" t="s">
        <v>56</v>
      </c>
      <c r="M3184" t="s">
        <v>57</v>
      </c>
      <c r="N3184">
        <v>-16437.468991230904</v>
      </c>
      <c r="O3184">
        <v>-15163.855992775942</v>
      </c>
      <c r="P3184">
        <v>-3913.2531594260604</v>
      </c>
      <c r="Q3184">
        <v>-35514.578143432904</v>
      </c>
      <c r="R3184" s="43">
        <v>0</v>
      </c>
      <c r="S3184" s="43">
        <v>0</v>
      </c>
      <c r="T3184" s="43">
        <v>0</v>
      </c>
      <c r="U3184" s="43">
        <v>0</v>
      </c>
      <c r="V3184" s="43">
        <v>-16437.468991230904</v>
      </c>
      <c r="W3184" s="43">
        <v>-15163.855992775942</v>
      </c>
      <c r="X3184" s="43">
        <v>-3913.2531594260604</v>
      </c>
      <c r="Y3184" s="43">
        <v>-35514.578143432904</v>
      </c>
      <c r="Z3184">
        <v>7581.9279963879708</v>
      </c>
      <c r="AA3184">
        <v>0</v>
      </c>
      <c r="AB3184">
        <v>-0.5</v>
      </c>
      <c r="AC3184">
        <v>0</v>
      </c>
      <c r="AD3184" s="1">
        <v>36706</v>
      </c>
      <c r="AE3184" s="1">
        <v>36707</v>
      </c>
      <c r="AF3184" t="s">
        <v>133</v>
      </c>
      <c r="AH3184" t="s">
        <v>96</v>
      </c>
    </row>
    <row r="3185" spans="1:34" x14ac:dyDescent="0.2">
      <c r="A3185" t="s">
        <v>74</v>
      </c>
      <c r="B3185" t="s">
        <v>74</v>
      </c>
      <c r="C3185" t="s">
        <v>13</v>
      </c>
      <c r="D3185" t="s">
        <v>53</v>
      </c>
      <c r="E3185" t="s">
        <v>63</v>
      </c>
      <c r="G3185" t="s">
        <v>64</v>
      </c>
      <c r="H3185" s="1">
        <v>37926</v>
      </c>
      <c r="I3185">
        <v>2003</v>
      </c>
      <c r="J3185" s="1">
        <v>37926</v>
      </c>
      <c r="K3185">
        <v>11</v>
      </c>
      <c r="L3185" t="s">
        <v>56</v>
      </c>
      <c r="M3185" t="s">
        <v>57</v>
      </c>
      <c r="N3185">
        <v>-10922.708193849699</v>
      </c>
      <c r="O3185">
        <v>-13544.089052129653</v>
      </c>
      <c r="P3185">
        <v>-5417.6356208518509</v>
      </c>
      <c r="Q3185">
        <v>-29884.432866831205</v>
      </c>
      <c r="R3185" s="43">
        <v>0</v>
      </c>
      <c r="S3185" s="43">
        <v>0</v>
      </c>
      <c r="T3185" s="43">
        <v>0</v>
      </c>
      <c r="U3185" s="43">
        <v>0</v>
      </c>
      <c r="V3185" s="43">
        <v>-10922.708193849699</v>
      </c>
      <c r="W3185" s="43">
        <v>-13544.089052129653</v>
      </c>
      <c r="X3185" s="43">
        <v>-5417.6356208518509</v>
      </c>
      <c r="Y3185" s="43">
        <v>-29884.432866831205</v>
      </c>
      <c r="Z3185">
        <v>0</v>
      </c>
      <c r="AA3185">
        <v>0</v>
      </c>
      <c r="AB3185">
        <v>0</v>
      </c>
      <c r="AC3185">
        <v>0</v>
      </c>
      <c r="AD3185" s="1">
        <v>36706</v>
      </c>
      <c r="AE3185" s="1">
        <v>36707</v>
      </c>
      <c r="AF3185" t="s">
        <v>133</v>
      </c>
      <c r="AH3185" t="s">
        <v>96</v>
      </c>
    </row>
    <row r="3186" spans="1:34" x14ac:dyDescent="0.2">
      <c r="A3186" t="s">
        <v>74</v>
      </c>
      <c r="B3186" t="s">
        <v>74</v>
      </c>
      <c r="C3186" t="s">
        <v>13</v>
      </c>
      <c r="D3186" t="s">
        <v>53</v>
      </c>
      <c r="E3186" t="s">
        <v>63</v>
      </c>
      <c r="G3186" t="s">
        <v>64</v>
      </c>
      <c r="H3186" s="1">
        <v>37956</v>
      </c>
      <c r="I3186">
        <v>2003</v>
      </c>
      <c r="J3186" s="1">
        <v>37956</v>
      </c>
      <c r="K3186">
        <v>12</v>
      </c>
      <c r="L3186" t="s">
        <v>56</v>
      </c>
      <c r="M3186" t="s">
        <v>57</v>
      </c>
      <c r="N3186">
        <v>-4729.5417505704208</v>
      </c>
      <c r="O3186">
        <v>-10848.56263966711</v>
      </c>
      <c r="P3186">
        <v>-3499.5363353764906</v>
      </c>
      <c r="Q3186">
        <v>-19077.640725614023</v>
      </c>
      <c r="R3186" s="43">
        <v>0</v>
      </c>
      <c r="S3186" s="43">
        <v>0</v>
      </c>
      <c r="T3186" s="43">
        <v>0</v>
      </c>
      <c r="U3186" s="43">
        <v>0</v>
      </c>
      <c r="V3186" s="43">
        <v>-4729.5417505704208</v>
      </c>
      <c r="W3186" s="43">
        <v>-10848.56263966711</v>
      </c>
      <c r="X3186" s="43">
        <v>-3499.5363353764906</v>
      </c>
      <c r="Y3186" s="43">
        <v>-19077.640725614023</v>
      </c>
      <c r="Z3186">
        <v>0</v>
      </c>
      <c r="AA3186">
        <v>0</v>
      </c>
      <c r="AB3186">
        <v>0</v>
      </c>
      <c r="AC3186">
        <v>0</v>
      </c>
      <c r="AD3186" s="1">
        <v>36706</v>
      </c>
      <c r="AE3186" s="1">
        <v>36707</v>
      </c>
      <c r="AF3186" t="s">
        <v>133</v>
      </c>
      <c r="AH3186" t="s">
        <v>96</v>
      </c>
    </row>
    <row r="3187" spans="1:34" x14ac:dyDescent="0.2">
      <c r="A3187" t="s">
        <v>74</v>
      </c>
      <c r="B3187" t="s">
        <v>74</v>
      </c>
      <c r="C3187" t="s">
        <v>13</v>
      </c>
      <c r="D3187" t="s">
        <v>53</v>
      </c>
      <c r="E3187" t="s">
        <v>63</v>
      </c>
      <c r="G3187" t="s">
        <v>64</v>
      </c>
      <c r="H3187" s="1">
        <v>37987</v>
      </c>
      <c r="I3187">
        <v>2004</v>
      </c>
      <c r="J3187" s="1">
        <v>37987</v>
      </c>
      <c r="K3187">
        <v>1</v>
      </c>
      <c r="L3187" t="s">
        <v>58</v>
      </c>
      <c r="M3187" t="s">
        <v>59</v>
      </c>
      <c r="N3187">
        <v>-20000.753487609902</v>
      </c>
      <c r="O3187">
        <v>-10238.900953278329</v>
      </c>
      <c r="P3187">
        <v>-3302.8712752510701</v>
      </c>
      <c r="Q3187">
        <v>-33542.525716139302</v>
      </c>
      <c r="R3187" s="43">
        <v>0</v>
      </c>
      <c r="S3187" s="43">
        <v>0</v>
      </c>
      <c r="T3187" s="43">
        <v>0</v>
      </c>
      <c r="U3187" s="43">
        <v>0</v>
      </c>
      <c r="V3187" s="43">
        <v>-20000.753487609902</v>
      </c>
      <c r="W3187" s="43">
        <v>-10238.900953278329</v>
      </c>
      <c r="X3187" s="43">
        <v>-3302.8712752510701</v>
      </c>
      <c r="Y3187" s="43">
        <v>-33542.525716139302</v>
      </c>
      <c r="Z3187">
        <v>22585.23194437971</v>
      </c>
      <c r="AA3187">
        <v>0</v>
      </c>
      <c r="AB3187">
        <v>-2.2058258056640625</v>
      </c>
      <c r="AC3187">
        <v>0</v>
      </c>
      <c r="AD3187" s="1">
        <v>36706</v>
      </c>
      <c r="AE3187" s="1">
        <v>36707</v>
      </c>
      <c r="AF3187" t="s">
        <v>133</v>
      </c>
      <c r="AH3187" t="s">
        <v>96</v>
      </c>
    </row>
    <row r="3188" spans="1:34" x14ac:dyDescent="0.2">
      <c r="A3188" t="s">
        <v>74</v>
      </c>
      <c r="B3188" t="s">
        <v>74</v>
      </c>
      <c r="C3188" t="s">
        <v>13</v>
      </c>
      <c r="D3188" t="s">
        <v>53</v>
      </c>
      <c r="E3188" t="s">
        <v>63</v>
      </c>
      <c r="G3188" t="s">
        <v>64</v>
      </c>
      <c r="H3188" s="1">
        <v>38018</v>
      </c>
      <c r="I3188">
        <v>2004</v>
      </c>
      <c r="J3188" s="1">
        <v>38018</v>
      </c>
      <c r="K3188">
        <v>2</v>
      </c>
      <c r="L3188" t="s">
        <v>58</v>
      </c>
      <c r="M3188" t="s">
        <v>59</v>
      </c>
      <c r="N3188">
        <v>-19203.430549261404</v>
      </c>
      <c r="O3188">
        <v>-9792.0023196748007</v>
      </c>
      <c r="P3188">
        <v>-3376.5525240257998</v>
      </c>
      <c r="Q3188">
        <v>-32371.985392962004</v>
      </c>
      <c r="R3188" s="43">
        <v>0</v>
      </c>
      <c r="S3188" s="43">
        <v>0</v>
      </c>
      <c r="T3188" s="43">
        <v>0</v>
      </c>
      <c r="U3188" s="43">
        <v>0</v>
      </c>
      <c r="V3188" s="43">
        <v>-19203.430549261404</v>
      </c>
      <c r="W3188" s="43">
        <v>-9792.0023196748007</v>
      </c>
      <c r="X3188" s="43">
        <v>-3376.5525240257998</v>
      </c>
      <c r="Y3188" s="43">
        <v>-32371.985392962004</v>
      </c>
      <c r="Z3188">
        <v>0</v>
      </c>
      <c r="AA3188">
        <v>0</v>
      </c>
      <c r="AB3188">
        <v>0</v>
      </c>
      <c r="AC3188">
        <v>0</v>
      </c>
      <c r="AD3188" s="1">
        <v>36706</v>
      </c>
      <c r="AE3188" s="1">
        <v>36707</v>
      </c>
      <c r="AF3188" t="s">
        <v>133</v>
      </c>
      <c r="AH3188" t="s">
        <v>96</v>
      </c>
    </row>
    <row r="3189" spans="1:34" x14ac:dyDescent="0.2">
      <c r="A3189" t="s">
        <v>74</v>
      </c>
      <c r="B3189" t="s">
        <v>74</v>
      </c>
      <c r="C3189" t="s">
        <v>13</v>
      </c>
      <c r="D3189" t="s">
        <v>53</v>
      </c>
      <c r="E3189" t="s">
        <v>63</v>
      </c>
      <c r="G3189" t="s">
        <v>64</v>
      </c>
      <c r="H3189" s="1">
        <v>38047</v>
      </c>
      <c r="I3189">
        <v>2004</v>
      </c>
      <c r="J3189" s="1">
        <v>38047</v>
      </c>
      <c r="K3189">
        <v>3</v>
      </c>
      <c r="L3189" t="s">
        <v>58</v>
      </c>
      <c r="M3189" t="s">
        <v>57</v>
      </c>
      <c r="N3189">
        <v>-19862.505507286005</v>
      </c>
      <c r="O3189">
        <v>-9288.4882445876792</v>
      </c>
      <c r="P3189">
        <v>-2397.02922440972</v>
      </c>
      <c r="Q3189">
        <v>-31548.022976283406</v>
      </c>
      <c r="R3189" s="43">
        <v>0</v>
      </c>
      <c r="S3189" s="43">
        <v>0</v>
      </c>
      <c r="T3189" s="43">
        <v>0</v>
      </c>
      <c r="U3189" s="43">
        <v>0</v>
      </c>
      <c r="V3189" s="43">
        <v>-19862.505507286005</v>
      </c>
      <c r="W3189" s="43">
        <v>-9288.4882445876792</v>
      </c>
      <c r="X3189" s="43">
        <v>-2397.02922440972</v>
      </c>
      <c r="Y3189" s="43">
        <v>-31548.022976283406</v>
      </c>
      <c r="Z3189">
        <v>0</v>
      </c>
      <c r="AA3189">
        <v>0</v>
      </c>
      <c r="AB3189">
        <v>0</v>
      </c>
      <c r="AC3189">
        <v>0</v>
      </c>
      <c r="AD3189" s="1">
        <v>36706</v>
      </c>
      <c r="AE3189" s="1">
        <v>36707</v>
      </c>
      <c r="AF3189" t="s">
        <v>133</v>
      </c>
      <c r="AH3189" t="s">
        <v>96</v>
      </c>
    </row>
    <row r="3190" spans="1:34" x14ac:dyDescent="0.2">
      <c r="A3190" t="s">
        <v>74</v>
      </c>
      <c r="B3190" t="s">
        <v>74</v>
      </c>
      <c r="C3190" t="s">
        <v>13</v>
      </c>
      <c r="D3190" t="s">
        <v>53</v>
      </c>
      <c r="E3190" t="s">
        <v>63</v>
      </c>
      <c r="G3190" t="s">
        <v>64</v>
      </c>
      <c r="H3190" s="1">
        <v>38078</v>
      </c>
      <c r="I3190">
        <v>2004</v>
      </c>
      <c r="J3190" s="1">
        <v>38078</v>
      </c>
      <c r="K3190">
        <v>4</v>
      </c>
      <c r="L3190" t="s">
        <v>60</v>
      </c>
      <c r="M3190" t="s">
        <v>57</v>
      </c>
      <c r="N3190">
        <v>-18353.725318299304</v>
      </c>
      <c r="O3190">
        <v>-9997.6411172725202</v>
      </c>
      <c r="P3190">
        <v>-2666.0376312726808</v>
      </c>
      <c r="Q3190">
        <v>-31017.404066844505</v>
      </c>
      <c r="R3190" s="43">
        <v>0</v>
      </c>
      <c r="S3190" s="43">
        <v>0</v>
      </c>
      <c r="T3190" s="43">
        <v>0</v>
      </c>
      <c r="U3190" s="43">
        <v>0</v>
      </c>
      <c r="V3190" s="43">
        <v>-18353.725318299304</v>
      </c>
      <c r="W3190" s="43">
        <v>-9997.6411172725202</v>
      </c>
      <c r="X3190" s="43">
        <v>-2666.0376312726808</v>
      </c>
      <c r="Y3190" s="43">
        <v>-31017.404066844505</v>
      </c>
      <c r="Z3190">
        <v>-2499.4102793181301</v>
      </c>
      <c r="AA3190">
        <v>0</v>
      </c>
      <c r="AB3190">
        <v>0.25</v>
      </c>
      <c r="AC3190">
        <v>0</v>
      </c>
      <c r="AD3190" s="1">
        <v>36706</v>
      </c>
      <c r="AE3190" s="1">
        <v>36707</v>
      </c>
      <c r="AF3190" t="s">
        <v>133</v>
      </c>
      <c r="AH3190" t="s">
        <v>96</v>
      </c>
    </row>
    <row r="3191" spans="1:34" x14ac:dyDescent="0.2">
      <c r="A3191" t="s">
        <v>74</v>
      </c>
      <c r="B3191" t="s">
        <v>74</v>
      </c>
      <c r="C3191" t="s">
        <v>13</v>
      </c>
      <c r="D3191" t="s">
        <v>53</v>
      </c>
      <c r="E3191" t="s">
        <v>63</v>
      </c>
      <c r="G3191" t="s">
        <v>64</v>
      </c>
      <c r="H3191" s="1">
        <v>38108</v>
      </c>
      <c r="I3191">
        <v>2004</v>
      </c>
      <c r="J3191" s="1">
        <v>38108</v>
      </c>
      <c r="K3191">
        <v>5</v>
      </c>
      <c r="L3191" t="s">
        <v>60</v>
      </c>
      <c r="M3191" t="s">
        <v>57</v>
      </c>
      <c r="N3191">
        <v>-17075.245804771203</v>
      </c>
      <c r="O3191">
        <v>-10157.132184672013</v>
      </c>
      <c r="P3191">
        <v>-3931.7931037439903</v>
      </c>
      <c r="Q3191">
        <v>-31164.171093187208</v>
      </c>
      <c r="R3191" s="43">
        <v>0</v>
      </c>
      <c r="S3191" s="43">
        <v>0</v>
      </c>
      <c r="T3191" s="43">
        <v>0</v>
      </c>
      <c r="U3191" s="43">
        <v>0</v>
      </c>
      <c r="V3191" s="43">
        <v>-17075.245804771203</v>
      </c>
      <c r="W3191" s="43">
        <v>-10157.132184672013</v>
      </c>
      <c r="X3191" s="43">
        <v>-3931.7931037439903</v>
      </c>
      <c r="Y3191" s="43">
        <v>-31164.171093187208</v>
      </c>
      <c r="Z3191">
        <v>0</v>
      </c>
      <c r="AA3191">
        <v>0</v>
      </c>
      <c r="AB3191">
        <v>0</v>
      </c>
      <c r="AC3191">
        <v>0</v>
      </c>
      <c r="AD3191" s="1">
        <v>36706</v>
      </c>
      <c r="AE3191" s="1">
        <v>36707</v>
      </c>
      <c r="AF3191" t="s">
        <v>133</v>
      </c>
      <c r="AH3191" t="s">
        <v>96</v>
      </c>
    </row>
    <row r="3192" spans="1:34" x14ac:dyDescent="0.2">
      <c r="A3192" t="s">
        <v>74</v>
      </c>
      <c r="B3192" t="s">
        <v>74</v>
      </c>
      <c r="C3192" t="s">
        <v>13</v>
      </c>
      <c r="D3192" t="s">
        <v>53</v>
      </c>
      <c r="E3192" t="s">
        <v>63</v>
      </c>
      <c r="G3192" t="s">
        <v>64</v>
      </c>
      <c r="H3192" s="1">
        <v>38139</v>
      </c>
      <c r="I3192">
        <v>2004</v>
      </c>
      <c r="J3192" s="1">
        <v>38139</v>
      </c>
      <c r="K3192">
        <v>6</v>
      </c>
      <c r="L3192" t="s">
        <v>60</v>
      </c>
      <c r="M3192" t="s">
        <v>57</v>
      </c>
      <c r="N3192">
        <v>-18774.455375523605</v>
      </c>
      <c r="O3192">
        <v>-10193.27793330134</v>
      </c>
      <c r="P3192">
        <v>-2718.2074488803605</v>
      </c>
      <c r="Q3192">
        <v>-31685.940757705303</v>
      </c>
      <c r="R3192" s="43">
        <v>0</v>
      </c>
      <c r="S3192" s="43">
        <v>0</v>
      </c>
      <c r="T3192" s="43">
        <v>0</v>
      </c>
      <c r="U3192" s="43">
        <v>0</v>
      </c>
      <c r="V3192" s="43">
        <v>-18774.455375523605</v>
      </c>
      <c r="W3192" s="43">
        <v>-10193.27793330134</v>
      </c>
      <c r="X3192" s="43">
        <v>-2718.2074488803605</v>
      </c>
      <c r="Y3192" s="43">
        <v>-31685.940757705303</v>
      </c>
      <c r="Z3192">
        <v>0</v>
      </c>
      <c r="AA3192">
        <v>0</v>
      </c>
      <c r="AB3192">
        <v>0</v>
      </c>
      <c r="AC3192">
        <v>0</v>
      </c>
      <c r="AD3192" s="1">
        <v>36706</v>
      </c>
      <c r="AE3192" s="1">
        <v>36707</v>
      </c>
      <c r="AF3192" t="s">
        <v>133</v>
      </c>
      <c r="AH3192" t="s">
        <v>96</v>
      </c>
    </row>
    <row r="3193" spans="1:34" x14ac:dyDescent="0.2">
      <c r="A3193" t="s">
        <v>74</v>
      </c>
      <c r="B3193" t="s">
        <v>74</v>
      </c>
      <c r="C3193" t="s">
        <v>13</v>
      </c>
      <c r="D3193" t="s">
        <v>53</v>
      </c>
      <c r="E3193" t="s">
        <v>63</v>
      </c>
      <c r="G3193" t="s">
        <v>64</v>
      </c>
      <c r="H3193" s="1">
        <v>38169</v>
      </c>
      <c r="I3193">
        <v>2004</v>
      </c>
      <c r="J3193" s="1">
        <v>38169</v>
      </c>
      <c r="K3193">
        <v>7</v>
      </c>
      <c r="L3193" t="s">
        <v>61</v>
      </c>
      <c r="M3193" t="s">
        <v>62</v>
      </c>
      <c r="N3193">
        <v>-14238.257401550602</v>
      </c>
      <c r="O3193">
        <v>-8922.5963262995429</v>
      </c>
      <c r="P3193">
        <v>-2878.25687945146</v>
      </c>
      <c r="Q3193">
        <v>-26039.110607301605</v>
      </c>
      <c r="R3193" s="43">
        <v>0</v>
      </c>
      <c r="S3193" s="43">
        <v>0</v>
      </c>
      <c r="T3193" s="43">
        <v>0</v>
      </c>
      <c r="U3193" s="43">
        <v>0</v>
      </c>
      <c r="V3193" s="43">
        <v>-14238.257401550602</v>
      </c>
      <c r="W3193" s="43">
        <v>-8922.5963262995429</v>
      </c>
      <c r="X3193" s="43">
        <v>-2878.25687945146</v>
      </c>
      <c r="Y3193" s="43">
        <v>-26039.110607301605</v>
      </c>
      <c r="Z3193">
        <v>17845.192652599086</v>
      </c>
      <c r="AA3193">
        <v>0</v>
      </c>
      <c r="AB3193">
        <v>-2</v>
      </c>
      <c r="AC3193">
        <v>0</v>
      </c>
      <c r="AD3193" s="1">
        <v>36706</v>
      </c>
      <c r="AE3193" s="1">
        <v>36707</v>
      </c>
      <c r="AF3193" t="s">
        <v>133</v>
      </c>
      <c r="AH3193" t="s">
        <v>96</v>
      </c>
    </row>
    <row r="3194" spans="1:34" x14ac:dyDescent="0.2">
      <c r="A3194" t="s">
        <v>74</v>
      </c>
      <c r="B3194" t="s">
        <v>74</v>
      </c>
      <c r="C3194" t="s">
        <v>13</v>
      </c>
      <c r="D3194" t="s">
        <v>53</v>
      </c>
      <c r="E3194" t="s">
        <v>63</v>
      </c>
      <c r="G3194" t="s">
        <v>64</v>
      </c>
      <c r="H3194" s="1">
        <v>38200</v>
      </c>
      <c r="I3194">
        <v>2004</v>
      </c>
      <c r="J3194" s="1">
        <v>38200</v>
      </c>
      <c r="K3194">
        <v>8</v>
      </c>
      <c r="L3194" t="s">
        <v>61</v>
      </c>
      <c r="M3194" t="s">
        <v>62</v>
      </c>
      <c r="N3194">
        <v>-14377.518333461103</v>
      </c>
      <c r="O3194">
        <v>-9044.7340984056118</v>
      </c>
      <c r="P3194">
        <v>-2917.65616077599</v>
      </c>
      <c r="Q3194">
        <v>-26339.908592642703</v>
      </c>
      <c r="R3194" s="43">
        <v>0</v>
      </c>
      <c r="S3194" s="43">
        <v>0</v>
      </c>
      <c r="T3194" s="43">
        <v>0</v>
      </c>
      <c r="U3194" s="43">
        <v>0</v>
      </c>
      <c r="V3194" s="43">
        <v>-14377.518333461103</v>
      </c>
      <c r="W3194" s="43">
        <v>-9044.7340984056118</v>
      </c>
      <c r="X3194" s="43">
        <v>-2917.65616077599</v>
      </c>
      <c r="Y3194" s="43">
        <v>-26339.908592642703</v>
      </c>
      <c r="Z3194">
        <v>0</v>
      </c>
      <c r="AA3194">
        <v>0</v>
      </c>
      <c r="AB3194">
        <v>0</v>
      </c>
      <c r="AC3194">
        <v>0</v>
      </c>
      <c r="AD3194" s="1">
        <v>36706</v>
      </c>
      <c r="AE3194" s="1">
        <v>36707</v>
      </c>
      <c r="AF3194" t="s">
        <v>133</v>
      </c>
      <c r="AH3194" t="s">
        <v>96</v>
      </c>
    </row>
    <row r="3195" spans="1:34" x14ac:dyDescent="0.2">
      <c r="A3195" t="s">
        <v>74</v>
      </c>
      <c r="B3195" t="s">
        <v>74</v>
      </c>
      <c r="C3195" t="s">
        <v>13</v>
      </c>
      <c r="D3195" t="s">
        <v>53</v>
      </c>
      <c r="E3195" t="s">
        <v>63</v>
      </c>
      <c r="G3195" t="s">
        <v>64</v>
      </c>
      <c r="H3195" s="1">
        <v>38231</v>
      </c>
      <c r="I3195">
        <v>2004</v>
      </c>
      <c r="J3195" s="1">
        <v>38231</v>
      </c>
      <c r="K3195">
        <v>9</v>
      </c>
      <c r="L3195" t="s">
        <v>61</v>
      </c>
      <c r="M3195" t="s">
        <v>57</v>
      </c>
      <c r="N3195">
        <v>-13636.599464970701</v>
      </c>
      <c r="O3195">
        <v>-8624.0555730383312</v>
      </c>
      <c r="P3195">
        <v>-2874.6851910127698</v>
      </c>
      <c r="Q3195">
        <v>-25135.340229021804</v>
      </c>
      <c r="R3195" s="43">
        <v>0</v>
      </c>
      <c r="S3195" s="43">
        <v>0</v>
      </c>
      <c r="T3195" s="43">
        <v>0</v>
      </c>
      <c r="U3195" s="43">
        <v>0</v>
      </c>
      <c r="V3195" s="43">
        <v>-13636.599464970701</v>
      </c>
      <c r="W3195" s="43">
        <v>-8624.0555730383312</v>
      </c>
      <c r="X3195" s="43">
        <v>-2874.6851910127698</v>
      </c>
      <c r="Y3195" s="43">
        <v>-25135.340229021804</v>
      </c>
      <c r="Z3195">
        <v>0</v>
      </c>
      <c r="AA3195">
        <v>0</v>
      </c>
      <c r="AB3195">
        <v>0</v>
      </c>
      <c r="AC3195">
        <v>0</v>
      </c>
      <c r="AD3195" s="1">
        <v>36706</v>
      </c>
      <c r="AE3195" s="1">
        <v>36707</v>
      </c>
      <c r="AF3195" t="s">
        <v>133</v>
      </c>
      <c r="AH3195" t="s">
        <v>96</v>
      </c>
    </row>
    <row r="3196" spans="1:34" x14ac:dyDescent="0.2">
      <c r="A3196" t="s">
        <v>74</v>
      </c>
      <c r="B3196" t="s">
        <v>74</v>
      </c>
      <c r="C3196" t="s">
        <v>13</v>
      </c>
      <c r="D3196" t="s">
        <v>53</v>
      </c>
      <c r="E3196" t="s">
        <v>63</v>
      </c>
      <c r="G3196" t="s">
        <v>64</v>
      </c>
      <c r="H3196" s="1">
        <v>38261</v>
      </c>
      <c r="I3196">
        <v>2004</v>
      </c>
      <c r="J3196" s="1">
        <v>38261</v>
      </c>
      <c r="K3196">
        <v>10</v>
      </c>
      <c r="L3196" t="s">
        <v>56</v>
      </c>
      <c r="M3196" t="s">
        <v>57</v>
      </c>
      <c r="N3196">
        <v>-14033.469046384202</v>
      </c>
      <c r="O3196">
        <v>-9048.0895517258614</v>
      </c>
      <c r="P3196">
        <v>-2918.7385650728411</v>
      </c>
      <c r="Q3196">
        <v>-26000.297163182906</v>
      </c>
      <c r="R3196" s="43">
        <v>0</v>
      </c>
      <c r="S3196" s="43">
        <v>0</v>
      </c>
      <c r="T3196" s="43">
        <v>0</v>
      </c>
      <c r="U3196" s="43">
        <v>0</v>
      </c>
      <c r="V3196" s="43">
        <v>-14033.469046384202</v>
      </c>
      <c r="W3196" s="43">
        <v>-9048.0895517258614</v>
      </c>
      <c r="X3196" s="43">
        <v>-2918.7385650728411</v>
      </c>
      <c r="Y3196" s="43">
        <v>-26000.297163182906</v>
      </c>
      <c r="Z3196">
        <v>4524.0447758629307</v>
      </c>
      <c r="AA3196">
        <v>0</v>
      </c>
      <c r="AB3196">
        <v>-0.5</v>
      </c>
      <c r="AC3196">
        <v>0</v>
      </c>
      <c r="AD3196" s="1">
        <v>36706</v>
      </c>
      <c r="AE3196" s="1">
        <v>36707</v>
      </c>
      <c r="AF3196" t="s">
        <v>133</v>
      </c>
      <c r="AH3196" t="s">
        <v>96</v>
      </c>
    </row>
    <row r="3197" spans="1:34" x14ac:dyDescent="0.2">
      <c r="A3197" t="s">
        <v>74</v>
      </c>
      <c r="B3197" t="s">
        <v>74</v>
      </c>
      <c r="C3197" t="s">
        <v>13</v>
      </c>
      <c r="D3197" t="s">
        <v>53</v>
      </c>
      <c r="E3197" t="s">
        <v>63</v>
      </c>
      <c r="G3197" t="s">
        <v>64</v>
      </c>
      <c r="H3197" s="1">
        <v>38292</v>
      </c>
      <c r="I3197">
        <v>2004</v>
      </c>
      <c r="J3197" s="1">
        <v>38292</v>
      </c>
      <c r="K3197">
        <v>11</v>
      </c>
      <c r="L3197" t="s">
        <v>56</v>
      </c>
      <c r="M3197" t="s">
        <v>57</v>
      </c>
      <c r="N3197">
        <v>-13478.808480628401</v>
      </c>
      <c r="O3197">
        <v>-8762.0852604033698</v>
      </c>
      <c r="P3197">
        <v>-2920.6950868011309</v>
      </c>
      <c r="Q3197">
        <v>-25161.5888278329</v>
      </c>
      <c r="R3197" s="43">
        <v>0</v>
      </c>
      <c r="S3197" s="43">
        <v>0</v>
      </c>
      <c r="T3197" s="43">
        <v>0</v>
      </c>
      <c r="U3197" s="43">
        <v>0</v>
      </c>
      <c r="V3197" s="43">
        <v>-13478.808480628401</v>
      </c>
      <c r="W3197" s="43">
        <v>-8762.0852604033698</v>
      </c>
      <c r="X3197" s="43">
        <v>-2920.6950868011309</v>
      </c>
      <c r="Y3197" s="43">
        <v>-25161.5888278329</v>
      </c>
      <c r="Z3197">
        <v>0</v>
      </c>
      <c r="AA3197">
        <v>0</v>
      </c>
      <c r="AB3197">
        <v>0</v>
      </c>
      <c r="AC3197">
        <v>0</v>
      </c>
      <c r="AD3197" s="1">
        <v>36706</v>
      </c>
      <c r="AE3197" s="1">
        <v>36707</v>
      </c>
      <c r="AF3197" t="s">
        <v>133</v>
      </c>
      <c r="AH3197" t="s">
        <v>96</v>
      </c>
    </row>
    <row r="3198" spans="1:34" x14ac:dyDescent="0.2">
      <c r="A3198" t="s">
        <v>74</v>
      </c>
      <c r="B3198" t="s">
        <v>74</v>
      </c>
      <c r="C3198" t="s">
        <v>13</v>
      </c>
      <c r="D3198" t="s">
        <v>53</v>
      </c>
      <c r="E3198" t="s">
        <v>63</v>
      </c>
      <c r="G3198" t="s">
        <v>64</v>
      </c>
      <c r="H3198" s="1">
        <v>38322</v>
      </c>
      <c r="I3198">
        <v>2004</v>
      </c>
      <c r="J3198" s="1">
        <v>38322</v>
      </c>
      <c r="K3198">
        <v>12</v>
      </c>
      <c r="L3198" t="s">
        <v>56</v>
      </c>
      <c r="M3198" t="s">
        <v>57</v>
      </c>
      <c r="N3198">
        <v>-11073.902164790703</v>
      </c>
      <c r="O3198">
        <v>-7514.7878273251417</v>
      </c>
      <c r="P3198">
        <v>-2424.1251055887501</v>
      </c>
      <c r="Q3198">
        <v>-21012.815097704595</v>
      </c>
      <c r="R3198" s="43">
        <v>0</v>
      </c>
      <c r="S3198" s="43">
        <v>0</v>
      </c>
      <c r="T3198" s="43">
        <v>0</v>
      </c>
      <c r="U3198" s="43">
        <v>0</v>
      </c>
      <c r="V3198" s="43">
        <v>-11073.902164790703</v>
      </c>
      <c r="W3198" s="43">
        <v>-7514.7878273251417</v>
      </c>
      <c r="X3198" s="43">
        <v>-2424.1251055887501</v>
      </c>
      <c r="Y3198" s="43">
        <v>-21012.815097704595</v>
      </c>
      <c r="Z3198">
        <v>0</v>
      </c>
      <c r="AA3198">
        <v>0</v>
      </c>
      <c r="AB3198">
        <v>0</v>
      </c>
      <c r="AC3198">
        <v>0</v>
      </c>
      <c r="AD3198" s="1">
        <v>36706</v>
      </c>
      <c r="AE3198" s="1">
        <v>36707</v>
      </c>
      <c r="AF3198" t="s">
        <v>133</v>
      </c>
      <c r="AH3198" t="s">
        <v>96</v>
      </c>
    </row>
    <row r="3199" spans="1:34" x14ac:dyDescent="0.2">
      <c r="A3199" t="s">
        <v>74</v>
      </c>
      <c r="B3199" t="s">
        <v>74</v>
      </c>
      <c r="C3199" t="s">
        <v>13</v>
      </c>
      <c r="D3199" t="s">
        <v>53</v>
      </c>
      <c r="E3199" t="s">
        <v>63</v>
      </c>
      <c r="G3199" t="s">
        <v>64</v>
      </c>
      <c r="H3199" s="1">
        <v>38353</v>
      </c>
      <c r="I3199">
        <v>2005</v>
      </c>
      <c r="J3199" s="1">
        <v>38353</v>
      </c>
      <c r="K3199">
        <v>1</v>
      </c>
      <c r="L3199" t="s">
        <v>58</v>
      </c>
      <c r="M3199" t="s">
        <v>59</v>
      </c>
      <c r="N3199">
        <v>-10450.842654199203</v>
      </c>
      <c r="O3199">
        <v>-7278.4630386043082</v>
      </c>
      <c r="P3199">
        <v>-2817.4695633306906</v>
      </c>
      <c r="Q3199">
        <v>-20546.775256134202</v>
      </c>
      <c r="R3199" s="43">
        <v>0</v>
      </c>
      <c r="S3199" s="43">
        <v>0</v>
      </c>
      <c r="T3199" s="43">
        <v>0</v>
      </c>
      <c r="U3199" s="43">
        <v>0</v>
      </c>
      <c r="V3199" s="43">
        <v>-10450.842654199203</v>
      </c>
      <c r="W3199" s="43">
        <v>-7278.4630386043082</v>
      </c>
      <c r="X3199" s="43">
        <v>-2817.4695633306906</v>
      </c>
      <c r="Y3199" s="43">
        <v>-20546.775256134202</v>
      </c>
      <c r="Z3199">
        <v>16055.021596125449</v>
      </c>
      <c r="AA3199">
        <v>0</v>
      </c>
      <c r="AB3199">
        <v>-2.2058258056640625</v>
      </c>
      <c r="AC3199">
        <v>0</v>
      </c>
      <c r="AD3199" s="1">
        <v>36706</v>
      </c>
      <c r="AE3199" s="1">
        <v>36707</v>
      </c>
      <c r="AF3199" t="s">
        <v>133</v>
      </c>
      <c r="AH3199" t="s">
        <v>96</v>
      </c>
    </row>
    <row r="3200" spans="1:34" x14ac:dyDescent="0.2">
      <c r="A3200" t="s">
        <v>74</v>
      </c>
      <c r="B3200" t="s">
        <v>74</v>
      </c>
      <c r="C3200" t="s">
        <v>13</v>
      </c>
      <c r="D3200" t="s">
        <v>53</v>
      </c>
      <c r="E3200" t="s">
        <v>63</v>
      </c>
      <c r="G3200" t="s">
        <v>64</v>
      </c>
      <c r="H3200" s="1">
        <v>38384</v>
      </c>
      <c r="I3200">
        <v>2005</v>
      </c>
      <c r="J3200" s="1">
        <v>38384</v>
      </c>
      <c r="K3200">
        <v>2</v>
      </c>
      <c r="L3200" t="s">
        <v>58</v>
      </c>
      <c r="M3200" t="s">
        <v>59</v>
      </c>
      <c r="N3200">
        <v>-10673.369858235899</v>
      </c>
      <c r="O3200">
        <v>-6861.5240370549418</v>
      </c>
      <c r="P3200">
        <v>-1960.4354391585503</v>
      </c>
      <c r="Q3200">
        <v>-19495.329334449394</v>
      </c>
      <c r="R3200" s="43">
        <v>0</v>
      </c>
      <c r="S3200" s="43">
        <v>0</v>
      </c>
      <c r="T3200" s="43">
        <v>0</v>
      </c>
      <c r="U3200" s="43">
        <v>0</v>
      </c>
      <c r="V3200" s="43">
        <v>-10673.369858235899</v>
      </c>
      <c r="W3200" s="43">
        <v>-6861.5240370549418</v>
      </c>
      <c r="X3200" s="43">
        <v>-1960.4354391585503</v>
      </c>
      <c r="Y3200" s="43">
        <v>-19495.329334449394</v>
      </c>
      <c r="Z3200">
        <v>0</v>
      </c>
      <c r="AA3200">
        <v>0</v>
      </c>
      <c r="AB3200">
        <v>0</v>
      </c>
      <c r="AC3200">
        <v>0</v>
      </c>
      <c r="AD3200" s="1">
        <v>36706</v>
      </c>
      <c r="AE3200" s="1">
        <v>36707</v>
      </c>
      <c r="AF3200" t="s">
        <v>133</v>
      </c>
      <c r="AH3200" t="s">
        <v>96</v>
      </c>
    </row>
    <row r="3201" spans="1:34" x14ac:dyDescent="0.2">
      <c r="A3201" t="s">
        <v>74</v>
      </c>
      <c r="B3201" t="s">
        <v>74</v>
      </c>
      <c r="C3201" t="s">
        <v>13</v>
      </c>
      <c r="D3201" t="s">
        <v>53</v>
      </c>
      <c r="E3201" t="s">
        <v>63</v>
      </c>
      <c r="G3201" t="s">
        <v>64</v>
      </c>
      <c r="H3201" s="1">
        <v>38412</v>
      </c>
      <c r="I3201">
        <v>2005</v>
      </c>
      <c r="J3201" s="1">
        <v>38412</v>
      </c>
      <c r="K3201">
        <v>3</v>
      </c>
      <c r="L3201" t="s">
        <v>58</v>
      </c>
      <c r="M3201" t="s">
        <v>57</v>
      </c>
      <c r="N3201">
        <v>-11797.700947085101</v>
      </c>
      <c r="O3201">
        <v>-7399.0606783645708</v>
      </c>
      <c r="P3201">
        <v>-1909.4350137715001</v>
      </c>
      <c r="Q3201">
        <v>-21106.196639221173</v>
      </c>
      <c r="R3201" s="43">
        <v>0</v>
      </c>
      <c r="S3201" s="43">
        <v>0</v>
      </c>
      <c r="T3201" s="43">
        <v>0</v>
      </c>
      <c r="U3201" s="43">
        <v>0</v>
      </c>
      <c r="V3201" s="43">
        <v>-11797.700947085101</v>
      </c>
      <c r="W3201" s="43">
        <v>-7399.0606783645708</v>
      </c>
      <c r="X3201" s="43">
        <v>-1909.4350137715001</v>
      </c>
      <c r="Y3201" s="43">
        <v>-21106.196639221173</v>
      </c>
      <c r="Z3201">
        <v>0</v>
      </c>
      <c r="AA3201">
        <v>0</v>
      </c>
      <c r="AB3201">
        <v>0</v>
      </c>
      <c r="AC3201">
        <v>0</v>
      </c>
      <c r="AD3201" s="1">
        <v>36706</v>
      </c>
      <c r="AE3201" s="1">
        <v>36707</v>
      </c>
      <c r="AF3201" t="s">
        <v>133</v>
      </c>
      <c r="AH3201" t="s">
        <v>96</v>
      </c>
    </row>
    <row r="3202" spans="1:34" x14ac:dyDescent="0.2">
      <c r="A3202" t="s">
        <v>74</v>
      </c>
      <c r="B3202" t="s">
        <v>74</v>
      </c>
      <c r="C3202" t="s">
        <v>13</v>
      </c>
      <c r="D3202" t="s">
        <v>53</v>
      </c>
      <c r="E3202" t="s">
        <v>63</v>
      </c>
      <c r="G3202" t="s">
        <v>64</v>
      </c>
      <c r="H3202" s="1">
        <v>38443</v>
      </c>
      <c r="I3202">
        <v>2005</v>
      </c>
      <c r="J3202" s="1">
        <v>38443</v>
      </c>
      <c r="K3202">
        <v>4</v>
      </c>
      <c r="L3202" t="s">
        <v>60</v>
      </c>
      <c r="M3202" t="s">
        <v>57</v>
      </c>
      <c r="N3202">
        <v>-11139.347312161601</v>
      </c>
      <c r="O3202">
        <v>-7046.3734881870114</v>
      </c>
      <c r="P3202">
        <v>-1879.0329301832003</v>
      </c>
      <c r="Q3202">
        <v>-20064.753730531811</v>
      </c>
      <c r="R3202" s="43">
        <v>0</v>
      </c>
      <c r="S3202" s="43">
        <v>0</v>
      </c>
      <c r="T3202" s="43">
        <v>0</v>
      </c>
      <c r="U3202" s="43">
        <v>0</v>
      </c>
      <c r="V3202" s="43">
        <v>-11139.347312161601</v>
      </c>
      <c r="W3202" s="43">
        <v>-7046.3734881870114</v>
      </c>
      <c r="X3202" s="43">
        <v>-1879.0329301832003</v>
      </c>
      <c r="Y3202" s="43">
        <v>-20064.753730531811</v>
      </c>
      <c r="Z3202">
        <v>-1761.6000919921723</v>
      </c>
      <c r="AA3202">
        <v>0</v>
      </c>
      <c r="AB3202">
        <v>0.25000095367431641</v>
      </c>
      <c r="AC3202">
        <v>0</v>
      </c>
      <c r="AD3202" s="1">
        <v>36706</v>
      </c>
      <c r="AE3202" s="1">
        <v>36707</v>
      </c>
      <c r="AF3202" t="s">
        <v>133</v>
      </c>
      <c r="AH3202" t="s">
        <v>96</v>
      </c>
    </row>
    <row r="3203" spans="1:34" x14ac:dyDescent="0.2">
      <c r="A3203" t="s">
        <v>74</v>
      </c>
      <c r="B3203" t="s">
        <v>74</v>
      </c>
      <c r="C3203" t="s">
        <v>13</v>
      </c>
      <c r="D3203" t="s">
        <v>53</v>
      </c>
      <c r="E3203" t="s">
        <v>63</v>
      </c>
      <c r="G3203" t="s">
        <v>64</v>
      </c>
      <c r="H3203" s="1">
        <v>38473</v>
      </c>
      <c r="I3203">
        <v>2005</v>
      </c>
      <c r="J3203" s="1">
        <v>38473</v>
      </c>
      <c r="K3203">
        <v>5</v>
      </c>
      <c r="L3203" t="s">
        <v>60</v>
      </c>
      <c r="M3203" t="s">
        <v>57</v>
      </c>
      <c r="N3203">
        <v>-11022.086045332</v>
      </c>
      <c r="O3203">
        <v>-7404.3734149773809</v>
      </c>
      <c r="P3203">
        <v>-2866.2090638622199</v>
      </c>
      <c r="Q3203">
        <v>-21292.6685241716</v>
      </c>
      <c r="R3203" s="43">
        <v>0</v>
      </c>
      <c r="S3203" s="43">
        <v>0</v>
      </c>
      <c r="T3203" s="43">
        <v>0</v>
      </c>
      <c r="U3203" s="43">
        <v>0</v>
      </c>
      <c r="V3203" s="43">
        <v>-11022.086045332</v>
      </c>
      <c r="W3203" s="43">
        <v>-7404.3734149773809</v>
      </c>
      <c r="X3203" s="43">
        <v>-2866.2090638622199</v>
      </c>
      <c r="Y3203" s="43">
        <v>-21292.6685241716</v>
      </c>
      <c r="Z3203">
        <v>0</v>
      </c>
      <c r="AA3203">
        <v>0</v>
      </c>
      <c r="AB3203">
        <v>0</v>
      </c>
      <c r="AC3203">
        <v>0</v>
      </c>
      <c r="AD3203" s="1">
        <v>36706</v>
      </c>
      <c r="AE3203" s="1">
        <v>36707</v>
      </c>
      <c r="AF3203" t="s">
        <v>133</v>
      </c>
      <c r="AH3203" t="s">
        <v>96</v>
      </c>
    </row>
    <row r="3204" spans="1:34" x14ac:dyDescent="0.2">
      <c r="A3204" t="s">
        <v>74</v>
      </c>
      <c r="B3204" t="s">
        <v>74</v>
      </c>
      <c r="C3204" t="s">
        <v>13</v>
      </c>
      <c r="D3204" t="s">
        <v>53</v>
      </c>
      <c r="E3204" t="s">
        <v>63</v>
      </c>
      <c r="G3204" t="s">
        <v>64</v>
      </c>
      <c r="H3204" s="1">
        <v>38504</v>
      </c>
      <c r="I3204">
        <v>2005</v>
      </c>
      <c r="J3204" s="1">
        <v>38504</v>
      </c>
      <c r="K3204">
        <v>6</v>
      </c>
      <c r="L3204" t="s">
        <v>60</v>
      </c>
      <c r="M3204" t="s">
        <v>57</v>
      </c>
      <c r="N3204">
        <v>-11852.993879788102</v>
      </c>
      <c r="O3204">
        <v>-7285.3295404788723</v>
      </c>
      <c r="P3204">
        <v>-1942.7545441276998</v>
      </c>
      <c r="Q3204">
        <v>-21081.077964394673</v>
      </c>
      <c r="R3204" s="43">
        <v>0</v>
      </c>
      <c r="S3204" s="43">
        <v>0</v>
      </c>
      <c r="T3204" s="43">
        <v>0</v>
      </c>
      <c r="U3204" s="43">
        <v>0</v>
      </c>
      <c r="V3204" s="43">
        <v>-11852.993879788102</v>
      </c>
      <c r="W3204" s="43">
        <v>-7285.3295404788723</v>
      </c>
      <c r="X3204" s="43">
        <v>-1942.7545441276998</v>
      </c>
      <c r="Y3204" s="43">
        <v>-21081.077964394673</v>
      </c>
      <c r="Z3204">
        <v>0</v>
      </c>
      <c r="AA3204">
        <v>0</v>
      </c>
      <c r="AB3204">
        <v>0</v>
      </c>
      <c r="AC3204">
        <v>0</v>
      </c>
      <c r="AD3204" s="1">
        <v>36706</v>
      </c>
      <c r="AE3204" s="1">
        <v>36707</v>
      </c>
      <c r="AF3204" t="s">
        <v>133</v>
      </c>
      <c r="AH3204" t="s">
        <v>96</v>
      </c>
    </row>
    <row r="3205" spans="1:34" x14ac:dyDescent="0.2">
      <c r="A3205" t="s">
        <v>74</v>
      </c>
      <c r="B3205" t="s">
        <v>74</v>
      </c>
      <c r="C3205" t="s">
        <v>13</v>
      </c>
      <c r="D3205" t="s">
        <v>53</v>
      </c>
      <c r="E3205" t="s">
        <v>63</v>
      </c>
      <c r="G3205" t="s">
        <v>64</v>
      </c>
      <c r="H3205" s="1">
        <v>38534</v>
      </c>
      <c r="I3205">
        <v>2005</v>
      </c>
      <c r="J3205" s="1">
        <v>38534</v>
      </c>
      <c r="K3205">
        <v>7</v>
      </c>
      <c r="L3205" t="s">
        <v>61</v>
      </c>
      <c r="M3205" t="s">
        <v>62</v>
      </c>
      <c r="N3205">
        <v>-11323.6602928716</v>
      </c>
      <c r="O3205">
        <v>-7725.9570472961605</v>
      </c>
      <c r="P3205">
        <v>-2990.6930505662408</v>
      </c>
      <c r="Q3205">
        <v>-22040.310390734001</v>
      </c>
      <c r="R3205" s="43">
        <v>0</v>
      </c>
      <c r="S3205" s="43">
        <v>0</v>
      </c>
      <c r="T3205" s="43">
        <v>0</v>
      </c>
      <c r="U3205" s="43">
        <v>0</v>
      </c>
      <c r="V3205" s="43">
        <v>-11323.6602928716</v>
      </c>
      <c r="W3205" s="43">
        <v>-7725.9570472961605</v>
      </c>
      <c r="X3205" s="43">
        <v>-2990.6930505662408</v>
      </c>
      <c r="Y3205" s="43">
        <v>-22040.310390734001</v>
      </c>
      <c r="Z3205">
        <v>15451.914094592321</v>
      </c>
      <c r="AA3205">
        <v>0</v>
      </c>
      <c r="AB3205">
        <v>-2</v>
      </c>
      <c r="AC3205">
        <v>0</v>
      </c>
      <c r="AD3205" s="1">
        <v>36706</v>
      </c>
      <c r="AE3205" s="1">
        <v>36707</v>
      </c>
      <c r="AF3205" t="s">
        <v>133</v>
      </c>
      <c r="AH3205" t="s">
        <v>96</v>
      </c>
    </row>
    <row r="3206" spans="1:34" x14ac:dyDescent="0.2">
      <c r="A3206" t="s">
        <v>74</v>
      </c>
      <c r="B3206" t="s">
        <v>74</v>
      </c>
      <c r="C3206" t="s">
        <v>13</v>
      </c>
      <c r="D3206" t="s">
        <v>53</v>
      </c>
      <c r="E3206" t="s">
        <v>63</v>
      </c>
      <c r="G3206" t="s">
        <v>64</v>
      </c>
      <c r="H3206" s="1">
        <v>38565</v>
      </c>
      <c r="I3206">
        <v>2005</v>
      </c>
      <c r="J3206" s="1">
        <v>38565</v>
      </c>
      <c r="K3206">
        <v>8</v>
      </c>
      <c r="L3206" t="s">
        <v>61</v>
      </c>
      <c r="M3206" t="s">
        <v>62</v>
      </c>
      <c r="N3206">
        <v>-12336.840934878303</v>
      </c>
      <c r="O3206">
        <v>-7802.281513153991</v>
      </c>
      <c r="P3206">
        <v>-2013.4920033945805</v>
      </c>
      <c r="Q3206">
        <v>-22152.614451426874</v>
      </c>
      <c r="R3206" s="43">
        <v>0</v>
      </c>
      <c r="S3206" s="43">
        <v>0</v>
      </c>
      <c r="T3206" s="43">
        <v>0</v>
      </c>
      <c r="U3206" s="43">
        <v>0</v>
      </c>
      <c r="V3206" s="43">
        <v>-12336.840934878303</v>
      </c>
      <c r="W3206" s="43">
        <v>-7802.281513153991</v>
      </c>
      <c r="X3206" s="43">
        <v>-2013.4920033945805</v>
      </c>
      <c r="Y3206" s="43">
        <v>-22152.614451426874</v>
      </c>
      <c r="Z3206">
        <v>0</v>
      </c>
      <c r="AA3206">
        <v>0</v>
      </c>
      <c r="AB3206">
        <v>0</v>
      </c>
      <c r="AC3206">
        <v>0</v>
      </c>
      <c r="AD3206" s="1">
        <v>36706</v>
      </c>
      <c r="AE3206" s="1">
        <v>36707</v>
      </c>
      <c r="AF3206" t="s">
        <v>133</v>
      </c>
      <c r="AH3206" t="s">
        <v>96</v>
      </c>
    </row>
    <row r="3207" spans="1:34" x14ac:dyDescent="0.2">
      <c r="A3207" t="s">
        <v>74</v>
      </c>
      <c r="B3207" t="s">
        <v>74</v>
      </c>
      <c r="C3207" t="s">
        <v>13</v>
      </c>
      <c r="D3207" t="s">
        <v>53</v>
      </c>
      <c r="E3207" t="s">
        <v>63</v>
      </c>
      <c r="G3207" t="s">
        <v>64</v>
      </c>
      <c r="H3207" s="1">
        <v>38596</v>
      </c>
      <c r="I3207">
        <v>2005</v>
      </c>
      <c r="J3207" s="1">
        <v>38596</v>
      </c>
      <c r="K3207">
        <v>9</v>
      </c>
      <c r="L3207" t="s">
        <v>61</v>
      </c>
      <c r="M3207" t="s">
        <v>57</v>
      </c>
      <c r="N3207">
        <v>-11432.105555564802</v>
      </c>
      <c r="O3207">
        <v>-7506.1896292799993</v>
      </c>
      <c r="P3207">
        <v>-2502.0632097600001</v>
      </c>
      <c r="Q3207">
        <v>-21440.358394604798</v>
      </c>
      <c r="R3207" s="43">
        <v>0</v>
      </c>
      <c r="S3207" s="43">
        <v>0</v>
      </c>
      <c r="T3207" s="43">
        <v>0</v>
      </c>
      <c r="U3207" s="43">
        <v>0</v>
      </c>
      <c r="V3207" s="43">
        <v>-11432.105555564802</v>
      </c>
      <c r="W3207" s="43">
        <v>-7506.1896292799993</v>
      </c>
      <c r="X3207" s="43">
        <v>-2502.0632097600001</v>
      </c>
      <c r="Y3207" s="43">
        <v>-21440.358394604798</v>
      </c>
      <c r="Z3207">
        <v>0</v>
      </c>
      <c r="AA3207">
        <v>0</v>
      </c>
      <c r="AB3207">
        <v>0</v>
      </c>
      <c r="AC3207">
        <v>0</v>
      </c>
      <c r="AD3207" s="1">
        <v>36706</v>
      </c>
      <c r="AE3207" s="1">
        <v>36707</v>
      </c>
      <c r="AF3207" t="s">
        <v>133</v>
      </c>
      <c r="AH3207" t="s">
        <v>96</v>
      </c>
    </row>
    <row r="3208" spans="1:34" x14ac:dyDescent="0.2">
      <c r="A3208" t="s">
        <v>74</v>
      </c>
      <c r="B3208" t="s">
        <v>74</v>
      </c>
      <c r="C3208" t="s">
        <v>13</v>
      </c>
      <c r="D3208" t="s">
        <v>53</v>
      </c>
      <c r="E3208" t="s">
        <v>63</v>
      </c>
      <c r="G3208" t="s">
        <v>64</v>
      </c>
      <c r="H3208" s="1">
        <v>38626</v>
      </c>
      <c r="I3208">
        <v>2005</v>
      </c>
      <c r="J3208" s="1">
        <v>38626</v>
      </c>
      <c r="K3208">
        <v>10</v>
      </c>
      <c r="L3208" t="s">
        <v>56</v>
      </c>
      <c r="M3208" t="s">
        <v>57</v>
      </c>
      <c r="N3208">
        <v>-11602.031291172703</v>
      </c>
      <c r="O3208">
        <v>-7790.9598939877915</v>
      </c>
      <c r="P3208">
        <v>-2513.2128690283107</v>
      </c>
      <c r="Q3208">
        <v>-21906.204054188805</v>
      </c>
      <c r="R3208" s="43">
        <v>0</v>
      </c>
      <c r="S3208" s="43">
        <v>0</v>
      </c>
      <c r="T3208" s="43">
        <v>0</v>
      </c>
      <c r="U3208" s="43">
        <v>0</v>
      </c>
      <c r="V3208" s="43">
        <v>-11602.031291172703</v>
      </c>
      <c r="W3208" s="43">
        <v>-7790.9598939877915</v>
      </c>
      <c r="X3208" s="43">
        <v>-2513.2128690283107</v>
      </c>
      <c r="Y3208" s="43">
        <v>-21906.204054188805</v>
      </c>
      <c r="Z3208">
        <v>3895.4799469938957</v>
      </c>
      <c r="AA3208">
        <v>0</v>
      </c>
      <c r="AB3208">
        <v>-0.5</v>
      </c>
      <c r="AC3208">
        <v>0</v>
      </c>
      <c r="AD3208" s="1">
        <v>36706</v>
      </c>
      <c r="AE3208" s="1">
        <v>36707</v>
      </c>
      <c r="AF3208" t="s">
        <v>133</v>
      </c>
      <c r="AH3208" t="s">
        <v>96</v>
      </c>
    </row>
    <row r="3209" spans="1:34" x14ac:dyDescent="0.2">
      <c r="A3209" t="s">
        <v>74</v>
      </c>
      <c r="B3209" t="s">
        <v>74</v>
      </c>
      <c r="C3209" t="s">
        <v>13</v>
      </c>
      <c r="D3209" t="s">
        <v>53</v>
      </c>
      <c r="E3209" t="s">
        <v>63</v>
      </c>
      <c r="G3209" t="s">
        <v>64</v>
      </c>
      <c r="H3209" s="1">
        <v>38657</v>
      </c>
      <c r="I3209">
        <v>2005</v>
      </c>
      <c r="J3209" s="1">
        <v>38657</v>
      </c>
      <c r="K3209">
        <v>11</v>
      </c>
      <c r="L3209" t="s">
        <v>56</v>
      </c>
      <c r="M3209" t="s">
        <v>57</v>
      </c>
      <c r="N3209">
        <v>-10776.856994788401</v>
      </c>
      <c r="O3209">
        <v>-7295.7583258252798</v>
      </c>
      <c r="P3209">
        <v>-2431.9194419417609</v>
      </c>
      <c r="Q3209">
        <v>-20504.534762555442</v>
      </c>
      <c r="R3209" s="43">
        <v>0</v>
      </c>
      <c r="S3209" s="43">
        <v>0</v>
      </c>
      <c r="T3209" s="43">
        <v>0</v>
      </c>
      <c r="U3209" s="43">
        <v>0</v>
      </c>
      <c r="V3209" s="43">
        <v>-10776.856994788401</v>
      </c>
      <c r="W3209" s="43">
        <v>-7295.7583258252798</v>
      </c>
      <c r="X3209" s="43">
        <v>-2431.9194419417609</v>
      </c>
      <c r="Y3209" s="43">
        <v>-20504.534762555442</v>
      </c>
      <c r="Z3209">
        <v>0</v>
      </c>
      <c r="AA3209">
        <v>0</v>
      </c>
      <c r="AB3209">
        <v>0</v>
      </c>
      <c r="AC3209">
        <v>0</v>
      </c>
      <c r="AD3209" s="1">
        <v>36706</v>
      </c>
      <c r="AE3209" s="1">
        <v>36707</v>
      </c>
      <c r="AF3209" t="s">
        <v>133</v>
      </c>
      <c r="AH3209" t="s">
        <v>96</v>
      </c>
    </row>
    <row r="3210" spans="1:34" x14ac:dyDescent="0.2">
      <c r="A3210" t="s">
        <v>74</v>
      </c>
      <c r="B3210" t="s">
        <v>74</v>
      </c>
      <c r="C3210" t="s">
        <v>13</v>
      </c>
      <c r="D3210" t="s">
        <v>53</v>
      </c>
      <c r="E3210" t="s">
        <v>63</v>
      </c>
      <c r="G3210" t="s">
        <v>64</v>
      </c>
      <c r="H3210" s="1">
        <v>38687</v>
      </c>
      <c r="I3210">
        <v>2005</v>
      </c>
      <c r="J3210" s="1">
        <v>38687</v>
      </c>
      <c r="K3210">
        <v>12</v>
      </c>
      <c r="L3210" t="s">
        <v>56</v>
      </c>
      <c r="M3210" t="s">
        <v>57</v>
      </c>
      <c r="N3210">
        <v>-10099.565347793899</v>
      </c>
      <c r="O3210">
        <v>-7044.4902877684508</v>
      </c>
      <c r="P3210">
        <v>-2272.4162218607903</v>
      </c>
      <c r="Q3210">
        <v>-19416.471857423137</v>
      </c>
      <c r="R3210" s="43">
        <v>0</v>
      </c>
      <c r="S3210" s="43">
        <v>0</v>
      </c>
      <c r="T3210" s="43">
        <v>0</v>
      </c>
      <c r="U3210" s="43">
        <v>0</v>
      </c>
      <c r="V3210" s="43">
        <v>-10099.565347793899</v>
      </c>
      <c r="W3210" s="43">
        <v>-7044.4902877684508</v>
      </c>
      <c r="X3210" s="43">
        <v>-2272.4162218607903</v>
      </c>
      <c r="Y3210" s="43">
        <v>-19416.471857423137</v>
      </c>
      <c r="Z3210">
        <v>0</v>
      </c>
      <c r="AA3210">
        <v>0</v>
      </c>
      <c r="AB3210">
        <v>0</v>
      </c>
      <c r="AC3210">
        <v>0</v>
      </c>
      <c r="AD3210" s="1">
        <v>36706</v>
      </c>
      <c r="AE3210" s="1">
        <v>36707</v>
      </c>
      <c r="AF3210" t="s">
        <v>133</v>
      </c>
      <c r="AH3210" t="s">
        <v>96</v>
      </c>
    </row>
    <row r="3211" spans="1:34" x14ac:dyDescent="0.2">
      <c r="A3211" t="s">
        <v>74</v>
      </c>
      <c r="B3211" t="s">
        <v>74</v>
      </c>
      <c r="C3211" t="s">
        <v>13</v>
      </c>
      <c r="D3211" t="s">
        <v>53</v>
      </c>
      <c r="E3211" t="s">
        <v>63</v>
      </c>
      <c r="G3211" t="s">
        <v>64</v>
      </c>
      <c r="H3211" s="1">
        <v>38718</v>
      </c>
      <c r="I3211">
        <v>2006</v>
      </c>
      <c r="J3211" s="1">
        <v>38718</v>
      </c>
      <c r="K3211">
        <v>1</v>
      </c>
      <c r="L3211" t="s">
        <v>58</v>
      </c>
      <c r="M3211" t="s">
        <v>59</v>
      </c>
      <c r="N3211">
        <v>-9842.516736767242</v>
      </c>
      <c r="O3211">
        <v>-6978.7066412952308</v>
      </c>
      <c r="P3211">
        <v>-2701.4348288884808</v>
      </c>
      <c r="Q3211">
        <v>-19522.658206950953</v>
      </c>
      <c r="R3211" s="43">
        <v>0</v>
      </c>
      <c r="S3211" s="43">
        <v>0</v>
      </c>
      <c r="T3211" s="43">
        <v>0</v>
      </c>
      <c r="U3211" s="43">
        <v>0</v>
      </c>
      <c r="V3211" s="43">
        <v>-9842.516736767242</v>
      </c>
      <c r="W3211" s="43">
        <v>-6978.7066412952308</v>
      </c>
      <c r="X3211" s="43">
        <v>-2701.4348288884808</v>
      </c>
      <c r="Y3211" s="43">
        <v>-19522.658206950953</v>
      </c>
      <c r="Z3211">
        <v>15393.824510354767</v>
      </c>
      <c r="AA3211">
        <v>0</v>
      </c>
      <c r="AB3211">
        <v>-2.2058277130126953</v>
      </c>
      <c r="AC3211">
        <v>0</v>
      </c>
      <c r="AD3211" s="1">
        <v>36706</v>
      </c>
      <c r="AE3211" s="1">
        <v>36707</v>
      </c>
      <c r="AF3211" t="s">
        <v>133</v>
      </c>
      <c r="AH3211" t="s">
        <v>96</v>
      </c>
    </row>
    <row r="3212" spans="1:34" x14ac:dyDescent="0.2">
      <c r="A3212" t="s">
        <v>74</v>
      </c>
      <c r="B3212" t="s">
        <v>74</v>
      </c>
      <c r="C3212" t="s">
        <v>13</v>
      </c>
      <c r="D3212" t="s">
        <v>53</v>
      </c>
      <c r="E3212" t="s">
        <v>63</v>
      </c>
      <c r="G3212" t="s">
        <v>64</v>
      </c>
      <c r="H3212" s="1">
        <v>38749</v>
      </c>
      <c r="I3212">
        <v>2006</v>
      </c>
      <c r="J3212" s="1">
        <v>38749</v>
      </c>
      <c r="K3212">
        <v>2</v>
      </c>
      <c r="L3212" t="s">
        <v>58</v>
      </c>
      <c r="M3212" t="s">
        <v>59</v>
      </c>
      <c r="N3212">
        <v>-10050.4515718859</v>
      </c>
      <c r="O3212">
        <v>-6571.9181223569703</v>
      </c>
      <c r="P3212">
        <v>-1877.6908921019906</v>
      </c>
      <c r="Q3212">
        <v>-18500.060586344862</v>
      </c>
      <c r="R3212" s="43">
        <v>0</v>
      </c>
      <c r="S3212" s="43">
        <v>0</v>
      </c>
      <c r="T3212" s="43">
        <v>0</v>
      </c>
      <c r="U3212" s="43">
        <v>0</v>
      </c>
      <c r="V3212" s="43">
        <v>-10050.4515718859</v>
      </c>
      <c r="W3212" s="43">
        <v>-6571.9181223569703</v>
      </c>
      <c r="X3212" s="43">
        <v>-1877.6908921019906</v>
      </c>
      <c r="Y3212" s="43">
        <v>-18500.060586344862</v>
      </c>
      <c r="Z3212">
        <v>0</v>
      </c>
      <c r="AA3212">
        <v>0</v>
      </c>
      <c r="AB3212">
        <v>0</v>
      </c>
      <c r="AC3212">
        <v>0</v>
      </c>
      <c r="AD3212" s="1">
        <v>36706</v>
      </c>
      <c r="AE3212" s="1">
        <v>36707</v>
      </c>
      <c r="AF3212" t="s">
        <v>133</v>
      </c>
      <c r="AH3212" t="s">
        <v>96</v>
      </c>
    </row>
    <row r="3213" spans="1:34" x14ac:dyDescent="0.2">
      <c r="A3213" t="s">
        <v>74</v>
      </c>
      <c r="B3213" t="s">
        <v>74</v>
      </c>
      <c r="C3213" t="s">
        <v>13</v>
      </c>
      <c r="D3213" t="s">
        <v>53</v>
      </c>
      <c r="E3213" t="s">
        <v>63</v>
      </c>
      <c r="G3213" t="s">
        <v>64</v>
      </c>
      <c r="H3213" s="1">
        <v>38777</v>
      </c>
      <c r="I3213">
        <v>2006</v>
      </c>
      <c r="J3213" s="1">
        <v>38777</v>
      </c>
      <c r="K3213">
        <v>3</v>
      </c>
      <c r="L3213" t="s">
        <v>58</v>
      </c>
      <c r="M3213" t="s">
        <v>57</v>
      </c>
      <c r="N3213">
        <v>-10710.1330303752</v>
      </c>
      <c r="O3213">
        <v>-6894.4627282375504</v>
      </c>
      <c r="P3213">
        <v>-1779.2161879322703</v>
      </c>
      <c r="Q3213">
        <v>-19383.811946545022</v>
      </c>
      <c r="R3213" s="43">
        <v>0</v>
      </c>
      <c r="S3213" s="43">
        <v>0</v>
      </c>
      <c r="T3213" s="43">
        <v>0</v>
      </c>
      <c r="U3213" s="43">
        <v>0</v>
      </c>
      <c r="V3213" s="43">
        <v>-10710.1330303752</v>
      </c>
      <c r="W3213" s="43">
        <v>-6894.4627282375504</v>
      </c>
      <c r="X3213" s="43">
        <v>-1779.2161879322703</v>
      </c>
      <c r="Y3213" s="43">
        <v>-19383.811946545022</v>
      </c>
      <c r="Z3213">
        <v>0</v>
      </c>
      <c r="AA3213">
        <v>0</v>
      </c>
      <c r="AB3213">
        <v>0</v>
      </c>
      <c r="AC3213">
        <v>0</v>
      </c>
      <c r="AD3213" s="1">
        <v>36706</v>
      </c>
      <c r="AE3213" s="1">
        <v>36707</v>
      </c>
      <c r="AF3213" t="s">
        <v>133</v>
      </c>
      <c r="AH3213" t="s">
        <v>96</v>
      </c>
    </row>
    <row r="3214" spans="1:34" x14ac:dyDescent="0.2">
      <c r="A3214" t="s">
        <v>74</v>
      </c>
      <c r="B3214" t="s">
        <v>74</v>
      </c>
      <c r="C3214" t="s">
        <v>13</v>
      </c>
      <c r="D3214" t="s">
        <v>53</v>
      </c>
      <c r="E3214" t="s">
        <v>63</v>
      </c>
      <c r="G3214" t="s">
        <v>64</v>
      </c>
      <c r="H3214" s="1">
        <v>38808</v>
      </c>
      <c r="I3214">
        <v>2006</v>
      </c>
      <c r="J3214" s="1">
        <v>38808</v>
      </c>
      <c r="K3214">
        <v>4</v>
      </c>
      <c r="L3214" t="s">
        <v>60</v>
      </c>
      <c r="M3214" t="s">
        <v>57</v>
      </c>
      <c r="N3214">
        <v>-10066.337491055801</v>
      </c>
      <c r="O3214">
        <v>-6771.4545219595302</v>
      </c>
      <c r="P3214">
        <v>-2257.1515073198407</v>
      </c>
      <c r="Q3214">
        <v>-19094.943520335175</v>
      </c>
      <c r="R3214" s="43">
        <v>0</v>
      </c>
      <c r="S3214" s="43">
        <v>0</v>
      </c>
      <c r="T3214" s="43">
        <v>0</v>
      </c>
      <c r="U3214" s="43">
        <v>0</v>
      </c>
      <c r="V3214" s="43">
        <v>-10066.337491055801</v>
      </c>
      <c r="W3214" s="43">
        <v>-6771.4545219595302</v>
      </c>
      <c r="X3214" s="43">
        <v>-2257.1515073198407</v>
      </c>
      <c r="Y3214" s="43">
        <v>-19094.943520335175</v>
      </c>
      <c r="Z3214">
        <v>-1692.8636304898826</v>
      </c>
      <c r="AA3214">
        <v>0</v>
      </c>
      <c r="AB3214">
        <v>0.25</v>
      </c>
      <c r="AC3214">
        <v>0</v>
      </c>
      <c r="AD3214" s="1">
        <v>36706</v>
      </c>
      <c r="AE3214" s="1">
        <v>36707</v>
      </c>
      <c r="AF3214" t="s">
        <v>133</v>
      </c>
      <c r="AH3214" t="s">
        <v>96</v>
      </c>
    </row>
    <row r="3215" spans="1:34" x14ac:dyDescent="0.2">
      <c r="A3215" t="s">
        <v>74</v>
      </c>
      <c r="B3215" t="s">
        <v>74</v>
      </c>
      <c r="C3215" t="s">
        <v>13</v>
      </c>
      <c r="D3215" t="s">
        <v>53</v>
      </c>
      <c r="E3215" t="s">
        <v>63</v>
      </c>
      <c r="G3215" t="s">
        <v>64</v>
      </c>
      <c r="H3215" s="1">
        <v>38838</v>
      </c>
      <c r="I3215">
        <v>2006</v>
      </c>
      <c r="J3215" s="1">
        <v>38838</v>
      </c>
      <c r="K3215">
        <v>5</v>
      </c>
      <c r="L3215" t="s">
        <v>60</v>
      </c>
      <c r="M3215" t="s">
        <v>57</v>
      </c>
      <c r="N3215">
        <v>-10710.060439633204</v>
      </c>
      <c r="O3215">
        <v>-7079.6668613872716</v>
      </c>
      <c r="P3215">
        <v>-2283.7635036733104</v>
      </c>
      <c r="Q3215">
        <v>-20073.490804693785</v>
      </c>
      <c r="R3215" s="43">
        <v>0</v>
      </c>
      <c r="S3215" s="43">
        <v>0</v>
      </c>
      <c r="T3215" s="43">
        <v>0</v>
      </c>
      <c r="U3215" s="43">
        <v>0</v>
      </c>
      <c r="V3215" s="43">
        <v>-10710.060439633204</v>
      </c>
      <c r="W3215" s="43">
        <v>-7079.6668613872716</v>
      </c>
      <c r="X3215" s="43">
        <v>-2283.7635036733104</v>
      </c>
      <c r="Y3215" s="43">
        <v>-20073.490804693785</v>
      </c>
      <c r="Z3215">
        <v>0</v>
      </c>
      <c r="AA3215">
        <v>0</v>
      </c>
      <c r="AB3215">
        <v>0</v>
      </c>
      <c r="AC3215">
        <v>0</v>
      </c>
      <c r="AD3215" s="1">
        <v>36706</v>
      </c>
      <c r="AE3215" s="1">
        <v>36707</v>
      </c>
      <c r="AF3215" t="s">
        <v>133</v>
      </c>
      <c r="AH3215" t="s">
        <v>96</v>
      </c>
    </row>
    <row r="3216" spans="1:34" x14ac:dyDescent="0.2">
      <c r="A3216" t="s">
        <v>74</v>
      </c>
      <c r="B3216" t="s">
        <v>74</v>
      </c>
      <c r="C3216" t="s">
        <v>13</v>
      </c>
      <c r="D3216" t="s">
        <v>53</v>
      </c>
      <c r="E3216" t="s">
        <v>63</v>
      </c>
      <c r="G3216" t="s">
        <v>64</v>
      </c>
      <c r="H3216" s="1">
        <v>38869</v>
      </c>
      <c r="I3216">
        <v>2006</v>
      </c>
      <c r="J3216" s="1">
        <v>38869</v>
      </c>
      <c r="K3216">
        <v>6</v>
      </c>
      <c r="L3216" t="s">
        <v>60</v>
      </c>
      <c r="M3216" t="s">
        <v>57</v>
      </c>
      <c r="N3216">
        <v>-11044.117389945399</v>
      </c>
      <c r="O3216">
        <v>-7004.629905391811</v>
      </c>
      <c r="P3216">
        <v>-1867.90130810448</v>
      </c>
      <c r="Q3216">
        <v>-19916.648603441688</v>
      </c>
      <c r="R3216" s="43">
        <v>0</v>
      </c>
      <c r="S3216" s="43">
        <v>0</v>
      </c>
      <c r="T3216" s="43">
        <v>0</v>
      </c>
      <c r="U3216" s="43">
        <v>0</v>
      </c>
      <c r="V3216" s="43">
        <v>-11044.117389945399</v>
      </c>
      <c r="W3216" s="43">
        <v>-7004.629905391811</v>
      </c>
      <c r="X3216" s="43">
        <v>-1867.90130810448</v>
      </c>
      <c r="Y3216" s="43">
        <v>-19916.648603441688</v>
      </c>
      <c r="Z3216">
        <v>0</v>
      </c>
      <c r="AA3216">
        <v>0</v>
      </c>
      <c r="AB3216">
        <v>0</v>
      </c>
      <c r="AC3216">
        <v>0</v>
      </c>
      <c r="AD3216" s="1">
        <v>36706</v>
      </c>
      <c r="AE3216" s="1">
        <v>36707</v>
      </c>
      <c r="AF3216" t="s">
        <v>133</v>
      </c>
      <c r="AH3216" t="s">
        <v>96</v>
      </c>
    </row>
    <row r="3217" spans="1:34" x14ac:dyDescent="0.2">
      <c r="A3217" t="s">
        <v>74</v>
      </c>
      <c r="B3217" t="s">
        <v>74</v>
      </c>
      <c r="C3217" t="s">
        <v>13</v>
      </c>
      <c r="D3217" t="s">
        <v>53</v>
      </c>
      <c r="E3217" t="s">
        <v>63</v>
      </c>
      <c r="G3217" t="s">
        <v>64</v>
      </c>
      <c r="H3217" s="1">
        <v>38899</v>
      </c>
      <c r="I3217">
        <v>2006</v>
      </c>
      <c r="J3217" s="1">
        <v>38899</v>
      </c>
      <c r="K3217">
        <v>7</v>
      </c>
      <c r="L3217" t="s">
        <v>61</v>
      </c>
      <c r="M3217" t="s">
        <v>62</v>
      </c>
      <c r="N3217">
        <v>-10490.238352472801</v>
      </c>
      <c r="O3217">
        <v>-7172.0594608491301</v>
      </c>
      <c r="P3217">
        <v>-2776.2810816190199</v>
      </c>
      <c r="Q3217">
        <v>-20438.578894940951</v>
      </c>
      <c r="R3217" s="43">
        <v>0</v>
      </c>
      <c r="S3217" s="43">
        <v>0</v>
      </c>
      <c r="T3217" s="43">
        <v>0</v>
      </c>
      <c r="U3217" s="43">
        <v>0</v>
      </c>
      <c r="V3217" s="43">
        <v>-10490.238352472801</v>
      </c>
      <c r="W3217" s="43">
        <v>-7172.0594608491301</v>
      </c>
      <c r="X3217" s="43">
        <v>-2776.2810816190199</v>
      </c>
      <c r="Y3217" s="43">
        <v>-20438.578894940951</v>
      </c>
      <c r="Z3217">
        <v>14344.11892169826</v>
      </c>
      <c r="AA3217">
        <v>0</v>
      </c>
      <c r="AB3217">
        <v>-2</v>
      </c>
      <c r="AC3217">
        <v>0</v>
      </c>
      <c r="AD3217" s="1">
        <v>36706</v>
      </c>
      <c r="AE3217" s="1">
        <v>36707</v>
      </c>
      <c r="AF3217" t="s">
        <v>133</v>
      </c>
      <c r="AH3217" t="s">
        <v>96</v>
      </c>
    </row>
    <row r="3218" spans="1:34" x14ac:dyDescent="0.2">
      <c r="A3218" t="s">
        <v>74</v>
      </c>
      <c r="B3218" t="s">
        <v>74</v>
      </c>
      <c r="C3218" t="s">
        <v>13</v>
      </c>
      <c r="D3218" t="s">
        <v>53</v>
      </c>
      <c r="E3218" t="s">
        <v>63</v>
      </c>
      <c r="G3218" t="s">
        <v>64</v>
      </c>
      <c r="H3218" s="1">
        <v>38930</v>
      </c>
      <c r="I3218">
        <v>2006</v>
      </c>
      <c r="J3218" s="1">
        <v>38930</v>
      </c>
      <c r="K3218">
        <v>8</v>
      </c>
      <c r="L3218" t="s">
        <v>61</v>
      </c>
      <c r="M3218" t="s">
        <v>62</v>
      </c>
      <c r="N3218">
        <v>-11438.0585604878</v>
      </c>
      <c r="O3218">
        <v>-7247.3999484182423</v>
      </c>
      <c r="P3218">
        <v>-1870.2967608821202</v>
      </c>
      <c r="Q3218">
        <v>-20555.755269788162</v>
      </c>
      <c r="R3218" s="43">
        <v>0</v>
      </c>
      <c r="S3218" s="43">
        <v>0</v>
      </c>
      <c r="T3218" s="43">
        <v>0</v>
      </c>
      <c r="U3218" s="43">
        <v>0</v>
      </c>
      <c r="V3218" s="43">
        <v>-11438.0585604878</v>
      </c>
      <c r="W3218" s="43">
        <v>-7247.3999484182423</v>
      </c>
      <c r="X3218" s="43">
        <v>-1870.2967608821202</v>
      </c>
      <c r="Y3218" s="43">
        <v>-20555.755269788162</v>
      </c>
      <c r="Z3218">
        <v>0</v>
      </c>
      <c r="AA3218">
        <v>0</v>
      </c>
      <c r="AB3218">
        <v>0</v>
      </c>
      <c r="AC3218">
        <v>0</v>
      </c>
      <c r="AD3218" s="1">
        <v>36706</v>
      </c>
      <c r="AE3218" s="1">
        <v>36707</v>
      </c>
      <c r="AF3218" t="s">
        <v>133</v>
      </c>
      <c r="AH3218" t="s">
        <v>96</v>
      </c>
    </row>
    <row r="3219" spans="1:34" x14ac:dyDescent="0.2">
      <c r="A3219" t="s">
        <v>74</v>
      </c>
      <c r="B3219" t="s">
        <v>74</v>
      </c>
      <c r="C3219" t="s">
        <v>13</v>
      </c>
      <c r="D3219" t="s">
        <v>53</v>
      </c>
      <c r="E3219" t="s">
        <v>63</v>
      </c>
      <c r="G3219" t="s">
        <v>64</v>
      </c>
      <c r="H3219" s="1">
        <v>38961</v>
      </c>
      <c r="I3219">
        <v>2006</v>
      </c>
      <c r="J3219" s="1">
        <v>38961</v>
      </c>
      <c r="K3219">
        <v>9</v>
      </c>
      <c r="L3219" t="s">
        <v>61</v>
      </c>
      <c r="M3219" t="s">
        <v>57</v>
      </c>
      <c r="N3219">
        <v>-10522.416310086099</v>
      </c>
      <c r="O3219">
        <v>-6959.052919831739</v>
      </c>
      <c r="P3219">
        <v>-2319.6843066105803</v>
      </c>
      <c r="Q3219">
        <v>-19801.153536528418</v>
      </c>
      <c r="R3219" s="43">
        <v>0</v>
      </c>
      <c r="S3219" s="43">
        <v>0</v>
      </c>
      <c r="T3219" s="43">
        <v>0</v>
      </c>
      <c r="U3219" s="43">
        <v>0</v>
      </c>
      <c r="V3219" s="43">
        <v>-10522.416310086099</v>
      </c>
      <c r="W3219" s="43">
        <v>-6959.052919831739</v>
      </c>
      <c r="X3219" s="43">
        <v>-2319.6843066105803</v>
      </c>
      <c r="Y3219" s="43">
        <v>-19801.153536528418</v>
      </c>
      <c r="Z3219">
        <v>0</v>
      </c>
      <c r="AA3219">
        <v>0</v>
      </c>
      <c r="AB3219">
        <v>0</v>
      </c>
      <c r="AC3219">
        <v>0</v>
      </c>
      <c r="AD3219" s="1">
        <v>36706</v>
      </c>
      <c r="AE3219" s="1">
        <v>36707</v>
      </c>
      <c r="AF3219" t="s">
        <v>133</v>
      </c>
      <c r="AH3219" t="s">
        <v>96</v>
      </c>
    </row>
    <row r="3220" spans="1:34" x14ac:dyDescent="0.2">
      <c r="A3220" t="s">
        <v>74</v>
      </c>
      <c r="B3220" t="s">
        <v>74</v>
      </c>
      <c r="C3220" t="s">
        <v>13</v>
      </c>
      <c r="D3220" t="s">
        <v>53</v>
      </c>
      <c r="E3220" t="s">
        <v>63</v>
      </c>
      <c r="G3220" t="s">
        <v>64</v>
      </c>
      <c r="H3220" s="1">
        <v>38991</v>
      </c>
      <c r="I3220">
        <v>2006</v>
      </c>
      <c r="J3220" s="1">
        <v>38991</v>
      </c>
      <c r="K3220">
        <v>10</v>
      </c>
      <c r="L3220" t="s">
        <v>56</v>
      </c>
      <c r="M3220" t="s">
        <v>57</v>
      </c>
      <c r="N3220">
        <v>-10777.7919641066</v>
      </c>
      <c r="O3220">
        <v>-7230.1660251347303</v>
      </c>
      <c r="P3220">
        <v>-2332.3116210112003</v>
      </c>
      <c r="Q3220">
        <v>-20340.26961025253</v>
      </c>
      <c r="R3220" s="43">
        <v>0</v>
      </c>
      <c r="S3220" s="43">
        <v>0</v>
      </c>
      <c r="T3220" s="43">
        <v>0</v>
      </c>
      <c r="U3220" s="43">
        <v>0</v>
      </c>
      <c r="V3220" s="43">
        <v>-10777.7919641066</v>
      </c>
      <c r="W3220" s="43">
        <v>-7230.1660251347303</v>
      </c>
      <c r="X3220" s="43">
        <v>-2332.3116210112003</v>
      </c>
      <c r="Y3220" s="43">
        <v>-20340.26961025253</v>
      </c>
      <c r="Z3220">
        <v>3615.0830125673651</v>
      </c>
      <c r="AA3220">
        <v>0</v>
      </c>
      <c r="AB3220">
        <v>-0.5</v>
      </c>
      <c r="AC3220">
        <v>0</v>
      </c>
      <c r="AD3220" s="1">
        <v>36706</v>
      </c>
      <c r="AE3220" s="1">
        <v>36707</v>
      </c>
      <c r="AF3220" t="s">
        <v>133</v>
      </c>
      <c r="AH3220" t="s">
        <v>96</v>
      </c>
    </row>
    <row r="3221" spans="1:34" x14ac:dyDescent="0.2">
      <c r="A3221" t="s">
        <v>74</v>
      </c>
      <c r="B3221" t="s">
        <v>74</v>
      </c>
      <c r="C3221" t="s">
        <v>13</v>
      </c>
      <c r="D3221" t="s">
        <v>53</v>
      </c>
      <c r="E3221" t="s">
        <v>63</v>
      </c>
      <c r="G3221" t="s">
        <v>64</v>
      </c>
      <c r="H3221" s="1">
        <v>39022</v>
      </c>
      <c r="I3221">
        <v>2006</v>
      </c>
      <c r="J3221" s="1">
        <v>39022</v>
      </c>
      <c r="K3221">
        <v>11</v>
      </c>
      <c r="L3221" t="s">
        <v>56</v>
      </c>
      <c r="M3221" t="s">
        <v>57</v>
      </c>
      <c r="N3221">
        <v>-9972.3339115521412</v>
      </c>
      <c r="O3221">
        <v>-6766.5837940332804</v>
      </c>
      <c r="P3221">
        <v>-2255.5279313444307</v>
      </c>
      <c r="Q3221">
        <v>-18994.445636929853</v>
      </c>
      <c r="R3221" s="43">
        <v>0</v>
      </c>
      <c r="S3221" s="43">
        <v>0</v>
      </c>
      <c r="T3221" s="43">
        <v>0</v>
      </c>
      <c r="U3221" s="43">
        <v>0</v>
      </c>
      <c r="V3221" s="43">
        <v>-9972.3339115521412</v>
      </c>
      <c r="W3221" s="43">
        <v>-6766.5837940332804</v>
      </c>
      <c r="X3221" s="43">
        <v>-2255.5279313444307</v>
      </c>
      <c r="Y3221" s="43">
        <v>-18994.445636929853</v>
      </c>
      <c r="Z3221">
        <v>0</v>
      </c>
      <c r="AA3221">
        <v>0</v>
      </c>
      <c r="AB3221">
        <v>0</v>
      </c>
      <c r="AC3221">
        <v>0</v>
      </c>
      <c r="AD3221" s="1">
        <v>36706</v>
      </c>
      <c r="AE3221" s="1">
        <v>36707</v>
      </c>
      <c r="AF3221" t="s">
        <v>133</v>
      </c>
      <c r="AH3221" t="s">
        <v>96</v>
      </c>
    </row>
    <row r="3222" spans="1:34" x14ac:dyDescent="0.2">
      <c r="A3222" t="s">
        <v>74</v>
      </c>
      <c r="B3222" t="s">
        <v>74</v>
      </c>
      <c r="C3222" t="s">
        <v>13</v>
      </c>
      <c r="D3222" t="s">
        <v>53</v>
      </c>
      <c r="E3222" t="s">
        <v>63</v>
      </c>
      <c r="G3222" t="s">
        <v>64</v>
      </c>
      <c r="H3222" s="1">
        <v>39052</v>
      </c>
      <c r="I3222">
        <v>2006</v>
      </c>
      <c r="J3222" s="1">
        <v>39052</v>
      </c>
      <c r="K3222">
        <v>12</v>
      </c>
      <c r="L3222" t="s">
        <v>56</v>
      </c>
      <c r="M3222" t="s">
        <v>57</v>
      </c>
      <c r="N3222">
        <v>-8984.7463897307807</v>
      </c>
      <c r="O3222">
        <v>-6539.5222141928807</v>
      </c>
      <c r="P3222">
        <v>-2531.4279538811102</v>
      </c>
      <c r="Q3222">
        <v>-18055.696557804771</v>
      </c>
      <c r="R3222" s="43">
        <v>0</v>
      </c>
      <c r="S3222" s="43">
        <v>0</v>
      </c>
      <c r="T3222" s="43">
        <v>0</v>
      </c>
      <c r="U3222" s="43">
        <v>0</v>
      </c>
      <c r="V3222" s="43">
        <v>-8984.7463897307807</v>
      </c>
      <c r="W3222" s="43">
        <v>-6539.5222141928807</v>
      </c>
      <c r="X3222" s="43">
        <v>-2531.4279538811102</v>
      </c>
      <c r="Y3222" s="43">
        <v>-18055.696557804771</v>
      </c>
      <c r="Z3222">
        <v>0</v>
      </c>
      <c r="AA3222">
        <v>0</v>
      </c>
      <c r="AB3222">
        <v>0</v>
      </c>
      <c r="AC3222">
        <v>0</v>
      </c>
      <c r="AD3222" s="1">
        <v>36706</v>
      </c>
      <c r="AE3222" s="1">
        <v>36707</v>
      </c>
      <c r="AF3222" t="s">
        <v>133</v>
      </c>
      <c r="AH3222" t="s">
        <v>96</v>
      </c>
    </row>
    <row r="3223" spans="1:34" x14ac:dyDescent="0.2">
      <c r="A3223" t="s">
        <v>74</v>
      </c>
      <c r="B3223" t="s">
        <v>74</v>
      </c>
      <c r="C3223" t="s">
        <v>13</v>
      </c>
      <c r="D3223" t="s">
        <v>53</v>
      </c>
      <c r="E3223" t="s">
        <v>63</v>
      </c>
      <c r="G3223" t="s">
        <v>64</v>
      </c>
      <c r="H3223" s="1">
        <v>39083</v>
      </c>
      <c r="I3223">
        <v>2007</v>
      </c>
      <c r="J3223" s="1">
        <v>39083</v>
      </c>
      <c r="K3223">
        <v>1</v>
      </c>
      <c r="L3223" t="s">
        <v>58</v>
      </c>
      <c r="M3223" t="s">
        <v>59</v>
      </c>
      <c r="N3223">
        <v>-9483.175633330462</v>
      </c>
      <c r="O3223">
        <v>-6476.7273956398003</v>
      </c>
      <c r="P3223">
        <v>-2089.2669018192905</v>
      </c>
      <c r="Q3223">
        <v>-18049.169930789554</v>
      </c>
      <c r="R3223" s="43">
        <v>0</v>
      </c>
      <c r="S3223" s="43">
        <v>0</v>
      </c>
      <c r="T3223" s="43">
        <v>0</v>
      </c>
      <c r="U3223" s="43">
        <v>0</v>
      </c>
      <c r="V3223" s="43">
        <v>-9483.175633330462</v>
      </c>
      <c r="W3223" s="43">
        <v>-6476.7273956398003</v>
      </c>
      <c r="X3223" s="43">
        <v>-2089.2669018192905</v>
      </c>
      <c r="Y3223" s="43">
        <v>-18049.169930789554</v>
      </c>
      <c r="Z3223">
        <v>14286.544778930811</v>
      </c>
      <c r="AA3223">
        <v>0</v>
      </c>
      <c r="AB3223">
        <v>-2.2058277130126953</v>
      </c>
      <c r="AC3223">
        <v>0</v>
      </c>
      <c r="AD3223" s="1">
        <v>36706</v>
      </c>
      <c r="AE3223" s="1">
        <v>36707</v>
      </c>
      <c r="AF3223" t="s">
        <v>133</v>
      </c>
      <c r="AH3223" t="s">
        <v>96</v>
      </c>
    </row>
    <row r="3224" spans="1:34" x14ac:dyDescent="0.2">
      <c r="A3224" t="s">
        <v>74</v>
      </c>
      <c r="B3224" t="s">
        <v>74</v>
      </c>
      <c r="C3224" t="s">
        <v>13</v>
      </c>
      <c r="D3224" t="s">
        <v>53</v>
      </c>
      <c r="E3224" t="s">
        <v>63</v>
      </c>
      <c r="G3224" t="s">
        <v>64</v>
      </c>
      <c r="H3224" s="1">
        <v>39114</v>
      </c>
      <c r="I3224">
        <v>2007</v>
      </c>
      <c r="J3224" s="1">
        <v>39114</v>
      </c>
      <c r="K3224">
        <v>2</v>
      </c>
      <c r="L3224" t="s">
        <v>58</v>
      </c>
      <c r="M3224" t="s">
        <v>59</v>
      </c>
      <c r="N3224">
        <v>-9294.0172847966733</v>
      </c>
      <c r="O3224">
        <v>-6091.8715396154512</v>
      </c>
      <c r="P3224">
        <v>-1740.5347256044204</v>
      </c>
      <c r="Q3224">
        <v>-17126.423550016545</v>
      </c>
      <c r="R3224" s="43">
        <v>0</v>
      </c>
      <c r="S3224" s="43">
        <v>0</v>
      </c>
      <c r="T3224" s="43">
        <v>0</v>
      </c>
      <c r="U3224" s="43">
        <v>0</v>
      </c>
      <c r="V3224" s="43">
        <v>-9294.0172847966733</v>
      </c>
      <c r="W3224" s="43">
        <v>-6091.8715396154512</v>
      </c>
      <c r="X3224" s="43">
        <v>-1740.5347256044204</v>
      </c>
      <c r="Y3224" s="43">
        <v>-17126.423550016545</v>
      </c>
      <c r="Z3224">
        <v>0</v>
      </c>
      <c r="AA3224">
        <v>0</v>
      </c>
      <c r="AB3224">
        <v>0</v>
      </c>
      <c r="AC3224">
        <v>0</v>
      </c>
      <c r="AD3224" s="1">
        <v>36706</v>
      </c>
      <c r="AE3224" s="1">
        <v>36707</v>
      </c>
      <c r="AF3224" t="s">
        <v>133</v>
      </c>
      <c r="AH3224" t="s">
        <v>96</v>
      </c>
    </row>
    <row r="3225" spans="1:34" x14ac:dyDescent="0.2">
      <c r="A3225" t="s">
        <v>74</v>
      </c>
      <c r="B3225" t="s">
        <v>74</v>
      </c>
      <c r="C3225" t="s">
        <v>13</v>
      </c>
      <c r="D3225" t="s">
        <v>53</v>
      </c>
      <c r="E3225" t="s">
        <v>63</v>
      </c>
      <c r="G3225" t="s">
        <v>64</v>
      </c>
      <c r="H3225" s="1">
        <v>39142</v>
      </c>
      <c r="I3225">
        <v>2007</v>
      </c>
      <c r="J3225" s="1">
        <v>39142</v>
      </c>
      <c r="K3225">
        <v>3</v>
      </c>
      <c r="L3225" t="s">
        <v>58</v>
      </c>
      <c r="M3225" t="s">
        <v>57</v>
      </c>
      <c r="N3225">
        <v>-9846.6079374054643</v>
      </c>
      <c r="O3225">
        <v>-6387.9085865291399</v>
      </c>
      <c r="P3225">
        <v>-1648.4925384591402</v>
      </c>
      <c r="Q3225">
        <v>-17883.009062393743</v>
      </c>
      <c r="R3225" s="43">
        <v>0</v>
      </c>
      <c r="S3225" s="43">
        <v>0</v>
      </c>
      <c r="T3225" s="43">
        <v>0</v>
      </c>
      <c r="U3225" s="43">
        <v>0</v>
      </c>
      <c r="V3225" s="43">
        <v>-9846.6079374054643</v>
      </c>
      <c r="W3225" s="43">
        <v>-6387.9085865291399</v>
      </c>
      <c r="X3225" s="43">
        <v>-1648.4925384591402</v>
      </c>
      <c r="Y3225" s="43">
        <v>-17883.009062393743</v>
      </c>
      <c r="Z3225">
        <v>0</v>
      </c>
      <c r="AA3225">
        <v>0</v>
      </c>
      <c r="AB3225">
        <v>0</v>
      </c>
      <c r="AC3225">
        <v>0</v>
      </c>
      <c r="AD3225" s="1">
        <v>36706</v>
      </c>
      <c r="AE3225" s="1">
        <v>36707</v>
      </c>
      <c r="AF3225" t="s">
        <v>133</v>
      </c>
      <c r="AH3225" t="s">
        <v>96</v>
      </c>
    </row>
    <row r="3226" spans="1:34" x14ac:dyDescent="0.2">
      <c r="A3226" t="s">
        <v>74</v>
      </c>
      <c r="B3226" t="s">
        <v>74</v>
      </c>
      <c r="C3226" t="s">
        <v>13</v>
      </c>
      <c r="D3226" t="s">
        <v>53</v>
      </c>
      <c r="E3226" t="s">
        <v>63</v>
      </c>
      <c r="G3226" t="s">
        <v>64</v>
      </c>
      <c r="H3226" s="1">
        <v>39173</v>
      </c>
      <c r="I3226">
        <v>2007</v>
      </c>
      <c r="J3226" s="1">
        <v>39173</v>
      </c>
      <c r="K3226">
        <v>4</v>
      </c>
      <c r="L3226" t="s">
        <v>60</v>
      </c>
      <c r="M3226" t="s">
        <v>57</v>
      </c>
      <c r="N3226">
        <v>-9382.1606696569506</v>
      </c>
      <c r="O3226">
        <v>-6287.9421681962012</v>
      </c>
      <c r="P3226">
        <v>-2095.9807227320703</v>
      </c>
      <c r="Q3226">
        <v>-17766.083560585223</v>
      </c>
      <c r="R3226" s="43">
        <v>0</v>
      </c>
      <c r="S3226" s="43">
        <v>0</v>
      </c>
      <c r="T3226" s="43">
        <v>0</v>
      </c>
      <c r="U3226" s="43">
        <v>0</v>
      </c>
      <c r="V3226" s="43">
        <v>-9382.1606696569506</v>
      </c>
      <c r="W3226" s="43">
        <v>-6287.9421681962012</v>
      </c>
      <c r="X3226" s="43">
        <v>-2095.9807227320703</v>
      </c>
      <c r="Y3226" s="43">
        <v>-17766.083560585223</v>
      </c>
      <c r="Z3226">
        <v>-1571.9855420490503</v>
      </c>
      <c r="AA3226">
        <v>0</v>
      </c>
      <c r="AB3226">
        <v>0.25</v>
      </c>
      <c r="AC3226">
        <v>0</v>
      </c>
      <c r="AD3226" s="1">
        <v>36706</v>
      </c>
      <c r="AE3226" s="1">
        <v>36707</v>
      </c>
      <c r="AF3226" t="s">
        <v>133</v>
      </c>
      <c r="AH3226" t="s">
        <v>96</v>
      </c>
    </row>
    <row r="3227" spans="1:34" x14ac:dyDescent="0.2">
      <c r="A3227" t="s">
        <v>74</v>
      </c>
      <c r="B3227" t="s">
        <v>74</v>
      </c>
      <c r="C3227" t="s">
        <v>13</v>
      </c>
      <c r="D3227" t="s">
        <v>53</v>
      </c>
      <c r="E3227" t="s">
        <v>63</v>
      </c>
      <c r="G3227" t="s">
        <v>64</v>
      </c>
      <c r="H3227" s="1">
        <v>39203</v>
      </c>
      <c r="I3227">
        <v>2007</v>
      </c>
      <c r="J3227" s="1">
        <v>39203</v>
      </c>
      <c r="K3227">
        <v>5</v>
      </c>
      <c r="L3227" t="s">
        <v>60</v>
      </c>
      <c r="M3227" t="s">
        <v>57</v>
      </c>
      <c r="N3227">
        <v>-9967.1176196048928</v>
      </c>
      <c r="O3227">
        <v>-6588.6418514549505</v>
      </c>
      <c r="P3227">
        <v>-2125.3683391790105</v>
      </c>
      <c r="Q3227">
        <v>-18681.127810238853</v>
      </c>
      <c r="R3227" s="43">
        <v>0</v>
      </c>
      <c r="S3227" s="43">
        <v>0</v>
      </c>
      <c r="T3227" s="43">
        <v>0</v>
      </c>
      <c r="U3227" s="43">
        <v>0</v>
      </c>
      <c r="V3227" s="43">
        <v>-9967.1176196048928</v>
      </c>
      <c r="W3227" s="43">
        <v>-6588.6418514549505</v>
      </c>
      <c r="X3227" s="43">
        <v>-2125.3683391790105</v>
      </c>
      <c r="Y3227" s="43">
        <v>-18681.127810238853</v>
      </c>
      <c r="Z3227">
        <v>0</v>
      </c>
      <c r="AA3227">
        <v>0</v>
      </c>
      <c r="AB3227">
        <v>0</v>
      </c>
      <c r="AC3227">
        <v>0</v>
      </c>
      <c r="AD3227" s="1">
        <v>36706</v>
      </c>
      <c r="AE3227" s="1">
        <v>36707</v>
      </c>
      <c r="AF3227" t="s">
        <v>133</v>
      </c>
      <c r="AH3227" t="s">
        <v>96</v>
      </c>
    </row>
    <row r="3228" spans="1:34" x14ac:dyDescent="0.2">
      <c r="A3228" t="s">
        <v>74</v>
      </c>
      <c r="B3228" t="s">
        <v>74</v>
      </c>
      <c r="C3228" t="s">
        <v>13</v>
      </c>
      <c r="D3228" t="s">
        <v>53</v>
      </c>
      <c r="E3228" t="s">
        <v>63</v>
      </c>
      <c r="G3228" t="s">
        <v>64</v>
      </c>
      <c r="H3228" s="1">
        <v>39234</v>
      </c>
      <c r="I3228">
        <v>2007</v>
      </c>
      <c r="J3228" s="1">
        <v>39234</v>
      </c>
      <c r="K3228">
        <v>6</v>
      </c>
      <c r="L3228" t="s">
        <v>60</v>
      </c>
      <c r="M3228" t="s">
        <v>57</v>
      </c>
      <c r="N3228">
        <v>-10219.705938840299</v>
      </c>
      <c r="O3228">
        <v>-6513.0581716355709</v>
      </c>
      <c r="P3228">
        <v>-1736.8155124361601</v>
      </c>
      <c r="Q3228">
        <v>-18469.579622912031</v>
      </c>
      <c r="R3228" s="43">
        <v>0</v>
      </c>
      <c r="S3228" s="43">
        <v>0</v>
      </c>
      <c r="T3228" s="43">
        <v>0</v>
      </c>
      <c r="U3228" s="43">
        <v>0</v>
      </c>
      <c r="V3228" s="43">
        <v>-10219.705938840299</v>
      </c>
      <c r="W3228" s="43">
        <v>-6513.0581716355709</v>
      </c>
      <c r="X3228" s="43">
        <v>-1736.8155124361601</v>
      </c>
      <c r="Y3228" s="43">
        <v>-18469.579622912031</v>
      </c>
      <c r="Z3228">
        <v>0</v>
      </c>
      <c r="AA3228">
        <v>0</v>
      </c>
      <c r="AB3228">
        <v>0</v>
      </c>
      <c r="AC3228">
        <v>0</v>
      </c>
      <c r="AD3228" s="1">
        <v>36706</v>
      </c>
      <c r="AE3228" s="1">
        <v>36707</v>
      </c>
      <c r="AF3228" t="s">
        <v>133</v>
      </c>
      <c r="AH3228" t="s">
        <v>96</v>
      </c>
    </row>
    <row r="3229" spans="1:34" x14ac:dyDescent="0.2">
      <c r="A3229" t="s">
        <v>74</v>
      </c>
      <c r="B3229" t="s">
        <v>74</v>
      </c>
      <c r="C3229" t="s">
        <v>13</v>
      </c>
      <c r="D3229" t="s">
        <v>53</v>
      </c>
      <c r="E3229" t="s">
        <v>63</v>
      </c>
      <c r="G3229" t="s">
        <v>64</v>
      </c>
      <c r="H3229" s="1">
        <v>39264</v>
      </c>
      <c r="I3229">
        <v>2007</v>
      </c>
      <c r="J3229" s="1">
        <v>39264</v>
      </c>
      <c r="K3229">
        <v>7</v>
      </c>
      <c r="L3229" t="s">
        <v>61</v>
      </c>
      <c r="M3229" t="s">
        <v>62</v>
      </c>
      <c r="N3229">
        <v>-9824.6154892128725</v>
      </c>
      <c r="O3229">
        <v>-6680.8540625757014</v>
      </c>
      <c r="P3229">
        <v>-2586.1370564809104</v>
      </c>
      <c r="Q3229">
        <v>-19091.606608269485</v>
      </c>
      <c r="R3229" s="43">
        <v>0</v>
      </c>
      <c r="S3229" s="43">
        <v>0</v>
      </c>
      <c r="T3229" s="43">
        <v>0</v>
      </c>
      <c r="U3229" s="43">
        <v>0</v>
      </c>
      <c r="V3229" s="43">
        <v>-9824.6154892128725</v>
      </c>
      <c r="W3229" s="43">
        <v>-6680.8540625757014</v>
      </c>
      <c r="X3229" s="43">
        <v>-2586.1370564809104</v>
      </c>
      <c r="Y3229" s="43">
        <v>-19091.606608269485</v>
      </c>
      <c r="Z3229">
        <v>13361.708125151403</v>
      </c>
      <c r="AA3229">
        <v>0</v>
      </c>
      <c r="AB3229">
        <v>-2</v>
      </c>
      <c r="AC3229">
        <v>0</v>
      </c>
      <c r="AD3229" s="1">
        <v>36706</v>
      </c>
      <c r="AE3229" s="1">
        <v>36707</v>
      </c>
      <c r="AF3229" t="s">
        <v>133</v>
      </c>
      <c r="AH3229" t="s">
        <v>96</v>
      </c>
    </row>
    <row r="3230" spans="1:34" x14ac:dyDescent="0.2">
      <c r="A3230" t="s">
        <v>74</v>
      </c>
      <c r="B3230" t="s">
        <v>74</v>
      </c>
      <c r="C3230" t="s">
        <v>13</v>
      </c>
      <c r="D3230" t="s">
        <v>53</v>
      </c>
      <c r="E3230" t="s">
        <v>63</v>
      </c>
      <c r="G3230" t="s">
        <v>64</v>
      </c>
      <c r="H3230" s="1">
        <v>39295</v>
      </c>
      <c r="I3230">
        <v>2007</v>
      </c>
      <c r="J3230" s="1">
        <v>39295</v>
      </c>
      <c r="K3230">
        <v>8</v>
      </c>
      <c r="L3230" t="s">
        <v>61</v>
      </c>
      <c r="M3230" t="s">
        <v>62</v>
      </c>
      <c r="N3230">
        <v>-10643.413121135802</v>
      </c>
      <c r="O3230">
        <v>-6744.1668999534695</v>
      </c>
      <c r="P3230">
        <v>-1740.4301677299302</v>
      </c>
      <c r="Q3230">
        <v>-19128.0101888192</v>
      </c>
      <c r="R3230" s="43">
        <v>0</v>
      </c>
      <c r="S3230" s="43">
        <v>0</v>
      </c>
      <c r="T3230" s="43">
        <v>0</v>
      </c>
      <c r="U3230" s="43">
        <v>0</v>
      </c>
      <c r="V3230" s="43">
        <v>-10643.413121135802</v>
      </c>
      <c r="W3230" s="43">
        <v>-6744.1668999534695</v>
      </c>
      <c r="X3230" s="43">
        <v>-1740.4301677299302</v>
      </c>
      <c r="Y3230" s="43">
        <v>-19128.0101888192</v>
      </c>
      <c r="Z3230">
        <v>0</v>
      </c>
      <c r="AA3230">
        <v>0</v>
      </c>
      <c r="AB3230">
        <v>0</v>
      </c>
      <c r="AC3230">
        <v>0</v>
      </c>
      <c r="AD3230" s="1">
        <v>36706</v>
      </c>
      <c r="AE3230" s="1">
        <v>36707</v>
      </c>
      <c r="AF3230" t="s">
        <v>133</v>
      </c>
      <c r="AH3230" t="s">
        <v>96</v>
      </c>
    </row>
    <row r="3231" spans="1:34" x14ac:dyDescent="0.2">
      <c r="A3231" t="s">
        <v>74</v>
      </c>
      <c r="B3231" t="s">
        <v>74</v>
      </c>
      <c r="C3231" t="s">
        <v>13</v>
      </c>
      <c r="D3231" t="s">
        <v>53</v>
      </c>
      <c r="E3231" t="s">
        <v>63</v>
      </c>
      <c r="G3231" t="s">
        <v>64</v>
      </c>
      <c r="H3231" s="1">
        <v>39326</v>
      </c>
      <c r="I3231">
        <v>2007</v>
      </c>
      <c r="J3231" s="1">
        <v>39326</v>
      </c>
      <c r="K3231">
        <v>9</v>
      </c>
      <c r="L3231" t="s">
        <v>61</v>
      </c>
      <c r="M3231" t="s">
        <v>57</v>
      </c>
      <c r="N3231">
        <v>-9387.4946229020225</v>
      </c>
      <c r="O3231">
        <v>-6474.17850514564</v>
      </c>
      <c r="P3231">
        <v>-2589.6714020582504</v>
      </c>
      <c r="Q3231">
        <v>-18451.344530105915</v>
      </c>
      <c r="R3231" s="43">
        <v>0</v>
      </c>
      <c r="S3231" s="43">
        <v>0</v>
      </c>
      <c r="T3231" s="43">
        <v>0</v>
      </c>
      <c r="U3231" s="43">
        <v>0</v>
      </c>
      <c r="V3231" s="43">
        <v>-9387.4946229020225</v>
      </c>
      <c r="W3231" s="43">
        <v>-6474.17850514564</v>
      </c>
      <c r="X3231" s="43">
        <v>-2589.6714020582504</v>
      </c>
      <c r="Y3231" s="43">
        <v>-18451.344530105915</v>
      </c>
      <c r="Z3231">
        <v>0</v>
      </c>
      <c r="AA3231">
        <v>0</v>
      </c>
      <c r="AB3231">
        <v>0</v>
      </c>
      <c r="AC3231">
        <v>0</v>
      </c>
      <c r="AD3231" s="1">
        <v>36706</v>
      </c>
      <c r="AE3231" s="1">
        <v>36707</v>
      </c>
      <c r="AF3231" t="s">
        <v>133</v>
      </c>
      <c r="AH3231" t="s">
        <v>96</v>
      </c>
    </row>
    <row r="3232" spans="1:34" x14ac:dyDescent="0.2">
      <c r="A3232" t="s">
        <v>74</v>
      </c>
      <c r="B3232" t="s">
        <v>74</v>
      </c>
      <c r="C3232" t="s">
        <v>13</v>
      </c>
      <c r="D3232" t="s">
        <v>53</v>
      </c>
      <c r="E3232" t="s">
        <v>63</v>
      </c>
      <c r="G3232" t="s">
        <v>64</v>
      </c>
      <c r="H3232" s="1">
        <v>39356</v>
      </c>
      <c r="I3232">
        <v>2007</v>
      </c>
      <c r="J3232" s="1">
        <v>39356</v>
      </c>
      <c r="K3232">
        <v>10</v>
      </c>
      <c r="L3232" t="s">
        <v>56</v>
      </c>
      <c r="M3232" t="s">
        <v>57</v>
      </c>
      <c r="N3232">
        <v>-10421.578377572501</v>
      </c>
      <c r="O3232">
        <v>-6720.1795874308109</v>
      </c>
      <c r="P3232">
        <v>-1734.23989353053</v>
      </c>
      <c r="Q3232">
        <v>-18875.997858533839</v>
      </c>
      <c r="R3232" s="43">
        <v>0</v>
      </c>
      <c r="S3232" s="43">
        <v>0</v>
      </c>
      <c r="T3232" s="43">
        <v>0</v>
      </c>
      <c r="U3232" s="43">
        <v>0</v>
      </c>
      <c r="V3232" s="43">
        <v>-10421.578377572501</v>
      </c>
      <c r="W3232" s="43">
        <v>-6720.1795874308109</v>
      </c>
      <c r="X3232" s="43">
        <v>-1734.23989353053</v>
      </c>
      <c r="Y3232" s="43">
        <v>-18875.997858533839</v>
      </c>
      <c r="Z3232">
        <v>3360.0897937154054</v>
      </c>
      <c r="AA3232">
        <v>0</v>
      </c>
      <c r="AB3232">
        <v>-0.5</v>
      </c>
      <c r="AC3232">
        <v>0</v>
      </c>
      <c r="AD3232" s="1">
        <v>36706</v>
      </c>
      <c r="AE3232" s="1">
        <v>36707</v>
      </c>
      <c r="AF3232" t="s">
        <v>133</v>
      </c>
      <c r="AH3232" t="s">
        <v>96</v>
      </c>
    </row>
    <row r="3233" spans="1:34" x14ac:dyDescent="0.2">
      <c r="A3233" t="s">
        <v>74</v>
      </c>
      <c r="B3233" t="s">
        <v>74</v>
      </c>
      <c r="C3233" t="s">
        <v>13</v>
      </c>
      <c r="D3233" t="s">
        <v>53</v>
      </c>
      <c r="E3233" t="s">
        <v>63</v>
      </c>
      <c r="G3233" t="s">
        <v>64</v>
      </c>
      <c r="H3233" s="1">
        <v>39387</v>
      </c>
      <c r="I3233">
        <v>2007</v>
      </c>
      <c r="J3233" s="1">
        <v>39387</v>
      </c>
      <c r="K3233">
        <v>11</v>
      </c>
      <c r="L3233" t="s">
        <v>56</v>
      </c>
      <c r="M3233" t="s">
        <v>57</v>
      </c>
      <c r="N3233">
        <v>-9280.2191515355426</v>
      </c>
      <c r="O3233">
        <v>-6296.8736526271714</v>
      </c>
      <c r="P3233">
        <v>-2098.9578842090605</v>
      </c>
      <c r="Q3233">
        <v>-17676.050688371775</v>
      </c>
      <c r="R3233" s="43">
        <v>0</v>
      </c>
      <c r="S3233" s="43">
        <v>0</v>
      </c>
      <c r="T3233" s="43">
        <v>0</v>
      </c>
      <c r="U3233" s="43">
        <v>0</v>
      </c>
      <c r="V3233" s="43">
        <v>-9280.2191515355426</v>
      </c>
      <c r="W3233" s="43">
        <v>-6296.8736526271714</v>
      </c>
      <c r="X3233" s="43">
        <v>-2098.9578842090605</v>
      </c>
      <c r="Y3233" s="43">
        <v>-17676.050688371775</v>
      </c>
      <c r="Z3233">
        <v>0</v>
      </c>
      <c r="AA3233">
        <v>0</v>
      </c>
      <c r="AB3233">
        <v>0</v>
      </c>
      <c r="AC3233">
        <v>0</v>
      </c>
      <c r="AD3233" s="1">
        <v>36706</v>
      </c>
      <c r="AE3233" s="1">
        <v>36707</v>
      </c>
      <c r="AF3233" t="s">
        <v>133</v>
      </c>
      <c r="AH3233" t="s">
        <v>96</v>
      </c>
    </row>
    <row r="3234" spans="1:34" x14ac:dyDescent="0.2">
      <c r="A3234" t="s">
        <v>74</v>
      </c>
      <c r="B3234" t="s">
        <v>74</v>
      </c>
      <c r="C3234" t="s">
        <v>13</v>
      </c>
      <c r="D3234" t="s">
        <v>53</v>
      </c>
      <c r="E3234" t="s">
        <v>63</v>
      </c>
      <c r="G3234" t="s">
        <v>64</v>
      </c>
      <c r="H3234" s="1">
        <v>39417</v>
      </c>
      <c r="I3234">
        <v>2007</v>
      </c>
      <c r="J3234" s="1">
        <v>39417</v>
      </c>
      <c r="K3234">
        <v>12</v>
      </c>
      <c r="L3234" t="s">
        <v>56</v>
      </c>
      <c r="M3234" t="s">
        <v>57</v>
      </c>
      <c r="N3234">
        <v>-8360.9882029361706</v>
      </c>
      <c r="O3234">
        <v>-6085.5971445587211</v>
      </c>
      <c r="P3234">
        <v>-2355.7150237001501</v>
      </c>
      <c r="Q3234">
        <v>-16802.300371195044</v>
      </c>
      <c r="R3234" s="43">
        <v>0</v>
      </c>
      <c r="S3234" s="43">
        <v>0</v>
      </c>
      <c r="T3234" s="43">
        <v>0</v>
      </c>
      <c r="U3234" s="43">
        <v>0</v>
      </c>
      <c r="V3234" s="43">
        <v>-8360.9882029361706</v>
      </c>
      <c r="W3234" s="43">
        <v>-6085.5971445587211</v>
      </c>
      <c r="X3234" s="43">
        <v>-2355.7150237001501</v>
      </c>
      <c r="Y3234" s="43">
        <v>-16802.300371195044</v>
      </c>
      <c r="Z3234">
        <v>0</v>
      </c>
      <c r="AA3234">
        <v>0</v>
      </c>
      <c r="AB3234">
        <v>0</v>
      </c>
      <c r="AC3234">
        <v>0</v>
      </c>
      <c r="AD3234" s="1">
        <v>36706</v>
      </c>
      <c r="AE3234" s="1">
        <v>36707</v>
      </c>
      <c r="AF3234" t="s">
        <v>133</v>
      </c>
      <c r="AH3234" t="s">
        <v>96</v>
      </c>
    </row>
    <row r="3235" spans="1:34" x14ac:dyDescent="0.2">
      <c r="A3235" t="s">
        <v>74</v>
      </c>
      <c r="B3235" t="s">
        <v>74</v>
      </c>
      <c r="C3235" t="s">
        <v>13</v>
      </c>
      <c r="D3235" t="s">
        <v>53</v>
      </c>
      <c r="E3235" t="s">
        <v>63</v>
      </c>
      <c r="G3235" t="s">
        <v>64</v>
      </c>
      <c r="H3235" s="1">
        <v>39448</v>
      </c>
      <c r="I3235">
        <v>2008</v>
      </c>
      <c r="J3235" s="1">
        <v>39448</v>
      </c>
      <c r="K3235">
        <v>1</v>
      </c>
      <c r="L3235" t="s">
        <v>58</v>
      </c>
      <c r="M3235" t="s">
        <v>59</v>
      </c>
      <c r="N3235">
        <v>-8824.7039762890618</v>
      </c>
      <c r="O3235">
        <v>-6026.9297645095112</v>
      </c>
      <c r="P3235">
        <v>-1944.1708917772605</v>
      </c>
      <c r="Q3235">
        <v>-16795.804632575833</v>
      </c>
      <c r="R3235" s="43">
        <v>0</v>
      </c>
      <c r="S3235" s="43">
        <v>0</v>
      </c>
      <c r="T3235" s="43">
        <v>0</v>
      </c>
      <c r="U3235" s="43">
        <v>0</v>
      </c>
      <c r="V3235" s="43">
        <v>-8824.7039762890618</v>
      </c>
      <c r="W3235" s="43">
        <v>-6026.9297645095112</v>
      </c>
      <c r="X3235" s="43">
        <v>-1944.1708917772605</v>
      </c>
      <c r="Y3235" s="43">
        <v>-16795.804632575833</v>
      </c>
      <c r="Z3235">
        <v>13294.368698936158</v>
      </c>
      <c r="AA3235">
        <v>0</v>
      </c>
      <c r="AB3235">
        <v>-2.2058277130126953</v>
      </c>
      <c r="AC3235">
        <v>0</v>
      </c>
      <c r="AD3235" s="1">
        <v>36706</v>
      </c>
      <c r="AE3235" s="1">
        <v>36707</v>
      </c>
      <c r="AF3235" t="s">
        <v>133</v>
      </c>
      <c r="AH3235" t="s">
        <v>96</v>
      </c>
    </row>
    <row r="3236" spans="1:34" x14ac:dyDescent="0.2">
      <c r="A3236" t="s">
        <v>74</v>
      </c>
      <c r="B3236" t="s">
        <v>74</v>
      </c>
      <c r="C3236" t="s">
        <v>13</v>
      </c>
      <c r="D3236" t="s">
        <v>53</v>
      </c>
      <c r="E3236" t="s">
        <v>63</v>
      </c>
      <c r="G3236" t="s">
        <v>64</v>
      </c>
      <c r="H3236" s="1">
        <v>39479</v>
      </c>
      <c r="I3236">
        <v>2008</v>
      </c>
      <c r="J3236" s="1">
        <v>39479</v>
      </c>
      <c r="K3236">
        <v>2</v>
      </c>
      <c r="L3236" t="s">
        <v>58</v>
      </c>
      <c r="M3236" t="s">
        <v>59</v>
      </c>
      <c r="N3236">
        <v>-9016.428423726351</v>
      </c>
      <c r="O3236">
        <v>-5871.1219030253114</v>
      </c>
      <c r="P3236">
        <v>-1619.6198353173302</v>
      </c>
      <c r="Q3236">
        <v>-16507.170162068993</v>
      </c>
      <c r="R3236" s="43">
        <v>0</v>
      </c>
      <c r="S3236" s="43">
        <v>0</v>
      </c>
      <c r="T3236" s="43">
        <v>0</v>
      </c>
      <c r="U3236" s="43">
        <v>0</v>
      </c>
      <c r="V3236" s="43">
        <v>-9016.428423726351</v>
      </c>
      <c r="W3236" s="43">
        <v>-5871.1219030253114</v>
      </c>
      <c r="X3236" s="43">
        <v>-1619.6198353173302</v>
      </c>
      <c r="Y3236" s="43">
        <v>-16507.170162068993</v>
      </c>
      <c r="Z3236">
        <v>0</v>
      </c>
      <c r="AA3236">
        <v>0</v>
      </c>
      <c r="AB3236">
        <v>0</v>
      </c>
      <c r="AC3236">
        <v>0</v>
      </c>
      <c r="AD3236" s="1">
        <v>36706</v>
      </c>
      <c r="AE3236" s="1">
        <v>36707</v>
      </c>
      <c r="AF3236" t="s">
        <v>133</v>
      </c>
      <c r="AH3236" t="s">
        <v>96</v>
      </c>
    </row>
    <row r="3237" spans="1:34" x14ac:dyDescent="0.2">
      <c r="A3237" t="s">
        <v>74</v>
      </c>
      <c r="B3237" t="s">
        <v>74</v>
      </c>
      <c r="C3237" t="s">
        <v>13</v>
      </c>
      <c r="D3237" t="s">
        <v>53</v>
      </c>
      <c r="E3237" t="s">
        <v>63</v>
      </c>
      <c r="G3237" t="s">
        <v>64</v>
      </c>
      <c r="H3237" s="1">
        <v>39508</v>
      </c>
      <c r="I3237">
        <v>2008</v>
      </c>
      <c r="J3237" s="1">
        <v>39508</v>
      </c>
      <c r="K3237">
        <v>3</v>
      </c>
      <c r="L3237" t="s">
        <v>58</v>
      </c>
      <c r="M3237" t="s">
        <v>57</v>
      </c>
      <c r="N3237">
        <v>-8811.3071106005409</v>
      </c>
      <c r="O3237">
        <v>-5940.2437427822615</v>
      </c>
      <c r="P3237">
        <v>-1916.2076589620201</v>
      </c>
      <c r="Q3237">
        <v>-16667.758512344823</v>
      </c>
      <c r="R3237" s="43">
        <v>0</v>
      </c>
      <c r="S3237" s="43">
        <v>0</v>
      </c>
      <c r="T3237" s="43">
        <v>0</v>
      </c>
      <c r="U3237" s="43">
        <v>0</v>
      </c>
      <c r="V3237" s="43">
        <v>-8811.3071106005409</v>
      </c>
      <c r="W3237" s="43">
        <v>-5940.2437427822615</v>
      </c>
      <c r="X3237" s="43">
        <v>-1916.2076589620201</v>
      </c>
      <c r="Y3237" s="43">
        <v>-16667.758512344823</v>
      </c>
      <c r="Z3237">
        <v>0</v>
      </c>
      <c r="AA3237">
        <v>0</v>
      </c>
      <c r="AB3237">
        <v>0</v>
      </c>
      <c r="AC3237">
        <v>0</v>
      </c>
      <c r="AD3237" s="1">
        <v>36706</v>
      </c>
      <c r="AE3237" s="1">
        <v>36707</v>
      </c>
      <c r="AF3237" t="s">
        <v>133</v>
      </c>
      <c r="AH3237" t="s">
        <v>96</v>
      </c>
    </row>
    <row r="3238" spans="1:34" x14ac:dyDescent="0.2">
      <c r="A3238" t="s">
        <v>74</v>
      </c>
      <c r="B3238" t="s">
        <v>74</v>
      </c>
      <c r="C3238" t="s">
        <v>13</v>
      </c>
      <c r="D3238" t="s">
        <v>53</v>
      </c>
      <c r="E3238" t="s">
        <v>63</v>
      </c>
      <c r="G3238" t="s">
        <v>64</v>
      </c>
      <c r="H3238" s="1">
        <v>39539</v>
      </c>
      <c r="I3238">
        <v>2008</v>
      </c>
      <c r="J3238" s="1">
        <v>39539</v>
      </c>
      <c r="K3238">
        <v>4</v>
      </c>
      <c r="L3238" t="s">
        <v>60</v>
      </c>
      <c r="M3238" t="s">
        <v>57</v>
      </c>
      <c r="N3238">
        <v>-9086.1071655161213</v>
      </c>
      <c r="O3238">
        <v>-5855.7594516561603</v>
      </c>
      <c r="P3238">
        <v>-1561.5358537749803</v>
      </c>
      <c r="Q3238">
        <v>-16503.402470947261</v>
      </c>
      <c r="R3238" s="43">
        <v>0</v>
      </c>
      <c r="S3238" s="43">
        <v>0</v>
      </c>
      <c r="T3238" s="43">
        <v>0</v>
      </c>
      <c r="U3238" s="43">
        <v>0</v>
      </c>
      <c r="V3238" s="43">
        <v>-9086.1071655161213</v>
      </c>
      <c r="W3238" s="43">
        <v>-5855.7594516561603</v>
      </c>
      <c r="X3238" s="43">
        <v>-1561.5358537749803</v>
      </c>
      <c r="Y3238" s="43">
        <v>-16503.402470947261</v>
      </c>
      <c r="Z3238">
        <v>-1463.9398629140401</v>
      </c>
      <c r="AA3238">
        <v>0</v>
      </c>
      <c r="AB3238">
        <v>0.25</v>
      </c>
      <c r="AC3238">
        <v>0</v>
      </c>
      <c r="AD3238" s="1">
        <v>36706</v>
      </c>
      <c r="AE3238" s="1">
        <v>36707</v>
      </c>
      <c r="AF3238" t="s">
        <v>133</v>
      </c>
      <c r="AH3238" t="s">
        <v>96</v>
      </c>
    </row>
    <row r="3239" spans="1:34" x14ac:dyDescent="0.2">
      <c r="A3239" t="s">
        <v>74</v>
      </c>
      <c r="B3239" t="s">
        <v>74</v>
      </c>
      <c r="C3239" t="s">
        <v>13</v>
      </c>
      <c r="D3239" t="s">
        <v>53</v>
      </c>
      <c r="E3239" t="s">
        <v>63</v>
      </c>
      <c r="G3239" t="s">
        <v>64</v>
      </c>
      <c r="H3239" s="1">
        <v>39569</v>
      </c>
      <c r="I3239">
        <v>2008</v>
      </c>
      <c r="J3239" s="1">
        <v>39569</v>
      </c>
      <c r="K3239">
        <v>5</v>
      </c>
      <c r="L3239" t="s">
        <v>60</v>
      </c>
      <c r="M3239" t="s">
        <v>57</v>
      </c>
      <c r="N3239">
        <v>-9213.6007069059415</v>
      </c>
      <c r="O3239">
        <v>-6125.6183443801301</v>
      </c>
      <c r="P3239">
        <v>-1976.0059175419701</v>
      </c>
      <c r="Q3239">
        <v>-17315.224968828043</v>
      </c>
      <c r="R3239" s="43">
        <v>0</v>
      </c>
      <c r="S3239" s="43">
        <v>0</v>
      </c>
      <c r="T3239" s="43">
        <v>0</v>
      </c>
      <c r="U3239" s="43">
        <v>0</v>
      </c>
      <c r="V3239" s="43">
        <v>-9213.6007069059415</v>
      </c>
      <c r="W3239" s="43">
        <v>-6125.6183443801301</v>
      </c>
      <c r="X3239" s="43">
        <v>-1976.0059175419701</v>
      </c>
      <c r="Y3239" s="43">
        <v>-17315.224968828043</v>
      </c>
      <c r="Z3239">
        <v>0</v>
      </c>
      <c r="AA3239">
        <v>0</v>
      </c>
      <c r="AB3239">
        <v>0</v>
      </c>
      <c r="AC3239">
        <v>0</v>
      </c>
      <c r="AD3239" s="1">
        <v>36706</v>
      </c>
      <c r="AE3239" s="1">
        <v>36707</v>
      </c>
      <c r="AF3239" t="s">
        <v>133</v>
      </c>
      <c r="AH3239" t="s">
        <v>96</v>
      </c>
    </row>
    <row r="3240" spans="1:34" x14ac:dyDescent="0.2">
      <c r="A3240" t="s">
        <v>74</v>
      </c>
      <c r="B3240" t="s">
        <v>74</v>
      </c>
      <c r="C3240" t="s">
        <v>13</v>
      </c>
      <c r="D3240" t="s">
        <v>53</v>
      </c>
      <c r="E3240" t="s">
        <v>63</v>
      </c>
      <c r="G3240" t="s">
        <v>64</v>
      </c>
      <c r="H3240" s="1">
        <v>39600</v>
      </c>
      <c r="I3240">
        <v>2008</v>
      </c>
      <c r="J3240" s="1">
        <v>39600</v>
      </c>
      <c r="K3240">
        <v>6</v>
      </c>
      <c r="L3240" t="s">
        <v>60</v>
      </c>
      <c r="M3240" t="s">
        <v>57</v>
      </c>
      <c r="N3240">
        <v>-8958.7794542651718</v>
      </c>
      <c r="O3240">
        <v>-5932.2201864776507</v>
      </c>
      <c r="P3240">
        <v>-1977.4067288258905</v>
      </c>
      <c r="Q3240">
        <v>-16868.406369568715</v>
      </c>
      <c r="R3240" s="43">
        <v>0</v>
      </c>
      <c r="S3240" s="43">
        <v>0</v>
      </c>
      <c r="T3240" s="43">
        <v>0</v>
      </c>
      <c r="U3240" s="43">
        <v>0</v>
      </c>
      <c r="V3240" s="43">
        <v>-8958.7794542651718</v>
      </c>
      <c r="W3240" s="43">
        <v>-5932.2201864776507</v>
      </c>
      <c r="X3240" s="43">
        <v>-1977.4067288258905</v>
      </c>
      <c r="Y3240" s="43">
        <v>-16868.406369568715</v>
      </c>
      <c r="Z3240">
        <v>0</v>
      </c>
      <c r="AA3240">
        <v>0</v>
      </c>
      <c r="AB3240">
        <v>0</v>
      </c>
      <c r="AC3240">
        <v>0</v>
      </c>
      <c r="AD3240" s="1">
        <v>36706</v>
      </c>
      <c r="AE3240" s="1">
        <v>36707</v>
      </c>
      <c r="AF3240" t="s">
        <v>133</v>
      </c>
      <c r="AH3240" t="s">
        <v>96</v>
      </c>
    </row>
    <row r="3241" spans="1:34" x14ac:dyDescent="0.2">
      <c r="A3241" t="s">
        <v>74</v>
      </c>
      <c r="B3241" t="s">
        <v>74</v>
      </c>
      <c r="C3241" t="s">
        <v>13</v>
      </c>
      <c r="D3241" t="s">
        <v>53</v>
      </c>
      <c r="E3241" t="s">
        <v>63</v>
      </c>
      <c r="G3241" t="s">
        <v>64</v>
      </c>
      <c r="H3241" s="1">
        <v>39630</v>
      </c>
      <c r="I3241">
        <v>2008</v>
      </c>
      <c r="J3241" s="1">
        <v>39630</v>
      </c>
      <c r="K3241">
        <v>7</v>
      </c>
      <c r="L3241" t="s">
        <v>61</v>
      </c>
      <c r="M3241" t="s">
        <v>62</v>
      </c>
      <c r="N3241">
        <v>-9513.6589455462999</v>
      </c>
      <c r="O3241">
        <v>-6220.1468518939009</v>
      </c>
      <c r="P3241">
        <v>-2006.4989844819002</v>
      </c>
      <c r="Q3241">
        <v>-17740.304781922099</v>
      </c>
      <c r="R3241" s="43">
        <v>0</v>
      </c>
      <c r="S3241" s="43">
        <v>0</v>
      </c>
      <c r="T3241" s="43">
        <v>0</v>
      </c>
      <c r="U3241" s="43">
        <v>0</v>
      </c>
      <c r="V3241" s="43">
        <v>-9513.6589455462999</v>
      </c>
      <c r="W3241" s="43">
        <v>-6220.1468518939009</v>
      </c>
      <c r="X3241" s="43">
        <v>-2006.4989844819002</v>
      </c>
      <c r="Y3241" s="43">
        <v>-17740.304781922099</v>
      </c>
      <c r="Z3241">
        <v>12440.293703787802</v>
      </c>
      <c r="AA3241">
        <v>0</v>
      </c>
      <c r="AB3241">
        <v>-2</v>
      </c>
      <c r="AC3241">
        <v>0</v>
      </c>
      <c r="AD3241" s="1">
        <v>36706</v>
      </c>
      <c r="AE3241" s="1">
        <v>36707</v>
      </c>
      <c r="AF3241" t="s">
        <v>133</v>
      </c>
      <c r="AH3241" t="s">
        <v>96</v>
      </c>
    </row>
    <row r="3242" spans="1:34" x14ac:dyDescent="0.2">
      <c r="A3242" t="s">
        <v>74</v>
      </c>
      <c r="B3242" t="s">
        <v>74</v>
      </c>
      <c r="C3242" t="s">
        <v>13</v>
      </c>
      <c r="D3242" t="s">
        <v>53</v>
      </c>
      <c r="E3242" t="s">
        <v>63</v>
      </c>
      <c r="G3242" t="s">
        <v>64</v>
      </c>
      <c r="H3242" s="1">
        <v>39661</v>
      </c>
      <c r="I3242">
        <v>2008</v>
      </c>
      <c r="J3242" s="1">
        <v>39661</v>
      </c>
      <c r="K3242">
        <v>8</v>
      </c>
      <c r="L3242" t="s">
        <v>61</v>
      </c>
      <c r="M3242" t="s">
        <v>62</v>
      </c>
      <c r="N3242">
        <v>-9475.0360621891705</v>
      </c>
      <c r="O3242">
        <v>-6271.599468116171</v>
      </c>
      <c r="P3242">
        <v>-2023.0966026181197</v>
      </c>
      <c r="Q3242">
        <v>-17769.732132923462</v>
      </c>
      <c r="R3242" s="43">
        <v>0</v>
      </c>
      <c r="S3242" s="43">
        <v>0</v>
      </c>
      <c r="T3242" s="43">
        <v>0</v>
      </c>
      <c r="U3242" s="43">
        <v>0</v>
      </c>
      <c r="V3242" s="43">
        <v>-9475.0360621891705</v>
      </c>
      <c r="W3242" s="43">
        <v>-6271.599468116171</v>
      </c>
      <c r="X3242" s="43">
        <v>-2023.0966026181197</v>
      </c>
      <c r="Y3242" s="43">
        <v>-17769.732132923462</v>
      </c>
      <c r="Z3242">
        <v>0</v>
      </c>
      <c r="AA3242">
        <v>0</v>
      </c>
      <c r="AB3242">
        <v>0</v>
      </c>
      <c r="AC3242">
        <v>0</v>
      </c>
      <c r="AD3242" s="1">
        <v>36706</v>
      </c>
      <c r="AE3242" s="1">
        <v>36707</v>
      </c>
      <c r="AF3242" t="s">
        <v>133</v>
      </c>
      <c r="AH3242" t="s">
        <v>96</v>
      </c>
    </row>
    <row r="3243" spans="1:34" x14ac:dyDescent="0.2">
      <c r="A3243" t="s">
        <v>74</v>
      </c>
      <c r="B3243" t="s">
        <v>74</v>
      </c>
      <c r="C3243" t="s">
        <v>13</v>
      </c>
      <c r="D3243" t="s">
        <v>53</v>
      </c>
      <c r="E3243" t="s">
        <v>63</v>
      </c>
      <c r="G3243" t="s">
        <v>64</v>
      </c>
      <c r="H3243" s="1">
        <v>39692</v>
      </c>
      <c r="I3243">
        <v>2008</v>
      </c>
      <c r="J3243" s="1">
        <v>39692</v>
      </c>
      <c r="K3243">
        <v>9</v>
      </c>
      <c r="L3243" t="s">
        <v>61</v>
      </c>
      <c r="M3243" t="s">
        <v>57</v>
      </c>
      <c r="N3243">
        <v>-9162.9800115791804</v>
      </c>
      <c r="O3243">
        <v>-6031.9688337000507</v>
      </c>
      <c r="P3243">
        <v>-2010.6562779000201</v>
      </c>
      <c r="Q3243">
        <v>-17205.605123179252</v>
      </c>
      <c r="R3243" s="43">
        <v>0</v>
      </c>
      <c r="S3243" s="43">
        <v>0</v>
      </c>
      <c r="T3243" s="43">
        <v>0</v>
      </c>
      <c r="U3243" s="43">
        <v>0</v>
      </c>
      <c r="V3243" s="43">
        <v>-9162.9800115791804</v>
      </c>
      <c r="W3243" s="43">
        <v>-6031.9688337000507</v>
      </c>
      <c r="X3243" s="43">
        <v>-2010.6562779000201</v>
      </c>
      <c r="Y3243" s="43">
        <v>-17205.605123179252</v>
      </c>
      <c r="Z3243">
        <v>0</v>
      </c>
      <c r="AA3243">
        <v>0</v>
      </c>
      <c r="AB3243">
        <v>0</v>
      </c>
      <c r="AC3243">
        <v>0</v>
      </c>
      <c r="AD3243" s="1">
        <v>36706</v>
      </c>
      <c r="AE3243" s="1">
        <v>36707</v>
      </c>
      <c r="AF3243" t="s">
        <v>133</v>
      </c>
      <c r="AH3243" t="s">
        <v>96</v>
      </c>
    </row>
    <row r="3244" spans="1:34" x14ac:dyDescent="0.2">
      <c r="A3244" t="s">
        <v>74</v>
      </c>
      <c r="B3244" t="s">
        <v>74</v>
      </c>
      <c r="C3244" t="s">
        <v>13</v>
      </c>
      <c r="D3244" t="s">
        <v>53</v>
      </c>
      <c r="E3244" t="s">
        <v>63</v>
      </c>
      <c r="G3244" t="s">
        <v>64</v>
      </c>
      <c r="H3244" s="1">
        <v>39722</v>
      </c>
      <c r="I3244">
        <v>2008</v>
      </c>
      <c r="J3244" s="1">
        <v>39722</v>
      </c>
      <c r="K3244">
        <v>10</v>
      </c>
      <c r="L3244" t="s">
        <v>56</v>
      </c>
      <c r="M3244" t="s">
        <v>57</v>
      </c>
      <c r="N3244">
        <v>-9694.7588535887917</v>
      </c>
      <c r="O3244">
        <v>-6253.5976921999309</v>
      </c>
      <c r="P3244">
        <v>-1613.8316625032001</v>
      </c>
      <c r="Q3244">
        <v>-17562.188208291922</v>
      </c>
      <c r="R3244" s="43">
        <v>0</v>
      </c>
      <c r="S3244" s="43">
        <v>0</v>
      </c>
      <c r="T3244" s="43">
        <v>0</v>
      </c>
      <c r="U3244" s="43">
        <v>0</v>
      </c>
      <c r="V3244" s="43">
        <v>-9694.7588535887917</v>
      </c>
      <c r="W3244" s="43">
        <v>-6253.5976921999309</v>
      </c>
      <c r="X3244" s="43">
        <v>-1613.8316625032001</v>
      </c>
      <c r="Y3244" s="43">
        <v>-17562.188208291922</v>
      </c>
      <c r="Z3244">
        <v>3126.7988460999654</v>
      </c>
      <c r="AA3244">
        <v>0</v>
      </c>
      <c r="AB3244">
        <v>-0.5</v>
      </c>
      <c r="AC3244">
        <v>0</v>
      </c>
      <c r="AD3244" s="1">
        <v>36706</v>
      </c>
      <c r="AE3244" s="1">
        <v>36707</v>
      </c>
      <c r="AF3244" t="s">
        <v>133</v>
      </c>
      <c r="AH3244" t="s">
        <v>96</v>
      </c>
    </row>
    <row r="3245" spans="1:34" x14ac:dyDescent="0.2">
      <c r="A3245" t="s">
        <v>74</v>
      </c>
      <c r="B3245" t="s">
        <v>74</v>
      </c>
      <c r="C3245" t="s">
        <v>13</v>
      </c>
      <c r="D3245" t="s">
        <v>53</v>
      </c>
      <c r="E3245" t="s">
        <v>63</v>
      </c>
      <c r="G3245" t="s">
        <v>64</v>
      </c>
      <c r="H3245" s="1">
        <v>39753</v>
      </c>
      <c r="I3245">
        <v>2008</v>
      </c>
      <c r="J3245" s="1">
        <v>39753</v>
      </c>
      <c r="K3245">
        <v>11</v>
      </c>
      <c r="L3245" t="s">
        <v>56</v>
      </c>
      <c r="M3245" t="s">
        <v>57</v>
      </c>
      <c r="N3245">
        <v>-8234.004405679063</v>
      </c>
      <c r="O3245">
        <v>-5849.5228115184709</v>
      </c>
      <c r="P3245">
        <v>-2339.8091246073905</v>
      </c>
      <c r="Q3245">
        <v>-16423.336341804923</v>
      </c>
      <c r="R3245" s="43">
        <v>0</v>
      </c>
      <c r="S3245" s="43">
        <v>0</v>
      </c>
      <c r="T3245" s="43">
        <v>0</v>
      </c>
      <c r="U3245" s="43">
        <v>0</v>
      </c>
      <c r="V3245" s="43">
        <v>-8234.004405679063</v>
      </c>
      <c r="W3245" s="43">
        <v>-5849.5228115184709</v>
      </c>
      <c r="X3245" s="43">
        <v>-2339.8091246073905</v>
      </c>
      <c r="Y3245" s="43">
        <v>-16423.336341804923</v>
      </c>
      <c r="Z3245">
        <v>0</v>
      </c>
      <c r="AA3245">
        <v>0</v>
      </c>
      <c r="AB3245">
        <v>0</v>
      </c>
      <c r="AC3245">
        <v>0</v>
      </c>
      <c r="AD3245" s="1">
        <v>36706</v>
      </c>
      <c r="AE3245" s="1">
        <v>36707</v>
      </c>
      <c r="AF3245" t="s">
        <v>133</v>
      </c>
      <c r="AH3245" t="s">
        <v>96</v>
      </c>
    </row>
    <row r="3246" spans="1:34" x14ac:dyDescent="0.2">
      <c r="A3246" t="s">
        <v>74</v>
      </c>
      <c r="B3246" t="s">
        <v>74</v>
      </c>
      <c r="C3246" t="s">
        <v>13</v>
      </c>
      <c r="D3246" t="s">
        <v>53</v>
      </c>
      <c r="E3246" t="s">
        <v>63</v>
      </c>
      <c r="G3246" t="s">
        <v>64</v>
      </c>
      <c r="H3246" s="1">
        <v>39783</v>
      </c>
      <c r="I3246">
        <v>2008</v>
      </c>
      <c r="J3246" s="1">
        <v>39783</v>
      </c>
      <c r="K3246">
        <v>12</v>
      </c>
      <c r="L3246" t="s">
        <v>56</v>
      </c>
      <c r="M3246" t="s">
        <v>57</v>
      </c>
      <c r="N3246">
        <v>-8120.4858157153712</v>
      </c>
      <c r="O3246">
        <v>-5658.0271016394117</v>
      </c>
      <c r="P3246">
        <v>-1825.1700327869003</v>
      </c>
      <c r="Q3246">
        <v>-15603.682950141683</v>
      </c>
      <c r="R3246" s="43">
        <v>0</v>
      </c>
      <c r="S3246" s="43">
        <v>0</v>
      </c>
      <c r="T3246" s="43">
        <v>0</v>
      </c>
      <c r="U3246" s="43">
        <v>0</v>
      </c>
      <c r="V3246" s="43">
        <v>-8120.4858157153712</v>
      </c>
      <c r="W3246" s="43">
        <v>-5658.0271016394117</v>
      </c>
      <c r="X3246" s="43">
        <v>-1825.1700327869003</v>
      </c>
      <c r="Y3246" s="43">
        <v>-15603.682950141683</v>
      </c>
      <c r="Z3246">
        <v>0</v>
      </c>
      <c r="AA3246">
        <v>0</v>
      </c>
      <c r="AB3246">
        <v>0</v>
      </c>
      <c r="AC3246">
        <v>0</v>
      </c>
      <c r="AD3246" s="1">
        <v>36706</v>
      </c>
      <c r="AE3246" s="1">
        <v>36707</v>
      </c>
      <c r="AF3246" t="s">
        <v>133</v>
      </c>
      <c r="AH3246" t="s">
        <v>96</v>
      </c>
    </row>
    <row r="3247" spans="1:34" x14ac:dyDescent="0.2">
      <c r="A3247" t="s">
        <v>74</v>
      </c>
      <c r="B3247" t="s">
        <v>74</v>
      </c>
      <c r="C3247" t="s">
        <v>13</v>
      </c>
      <c r="D3247" t="s">
        <v>53</v>
      </c>
      <c r="E3247" t="s">
        <v>63</v>
      </c>
      <c r="G3247" t="s">
        <v>64</v>
      </c>
      <c r="H3247" s="1">
        <v>39814</v>
      </c>
      <c r="I3247">
        <v>2009</v>
      </c>
      <c r="J3247" s="1">
        <v>39814</v>
      </c>
      <c r="K3247">
        <v>1</v>
      </c>
      <c r="L3247" t="s">
        <v>58</v>
      </c>
      <c r="M3247" t="s">
        <v>59</v>
      </c>
      <c r="N3247">
        <v>-8156.6491693716507</v>
      </c>
      <c r="O3247">
        <v>-5598.4165484811911</v>
      </c>
      <c r="P3247">
        <v>-1805.9408220907103</v>
      </c>
      <c r="Q3247">
        <v>-15561.006539943552</v>
      </c>
      <c r="R3247" s="43">
        <v>0</v>
      </c>
      <c r="S3247" s="43">
        <v>0</v>
      </c>
      <c r="T3247" s="43">
        <v>0</v>
      </c>
      <c r="U3247" s="43">
        <v>0</v>
      </c>
      <c r="V3247" s="43">
        <v>-8156.6491693716507</v>
      </c>
      <c r="W3247" s="43">
        <v>-5598.4165484811911</v>
      </c>
      <c r="X3247" s="43">
        <v>-1805.9408220907103</v>
      </c>
      <c r="Y3247" s="43">
        <v>-15561.006539943552</v>
      </c>
      <c r="Z3247">
        <v>12349.131693496543</v>
      </c>
      <c r="AA3247">
        <v>0</v>
      </c>
      <c r="AB3247">
        <v>-2.2058258056640625</v>
      </c>
      <c r="AC3247">
        <v>0</v>
      </c>
      <c r="AD3247" s="1">
        <v>36706</v>
      </c>
      <c r="AE3247" s="1">
        <v>36707</v>
      </c>
      <c r="AF3247" t="s">
        <v>133</v>
      </c>
      <c r="AH3247" t="s">
        <v>96</v>
      </c>
    </row>
    <row r="3248" spans="1:34" x14ac:dyDescent="0.2">
      <c r="A3248" t="s">
        <v>74</v>
      </c>
      <c r="B3248" t="s">
        <v>74</v>
      </c>
      <c r="C3248" t="s">
        <v>13</v>
      </c>
      <c r="D3248" t="s">
        <v>53</v>
      </c>
      <c r="E3248" t="s">
        <v>63</v>
      </c>
      <c r="G3248" t="s">
        <v>64</v>
      </c>
      <c r="H3248" s="1">
        <v>39845</v>
      </c>
      <c r="I3248">
        <v>2009</v>
      </c>
      <c r="J3248" s="1">
        <v>39845</v>
      </c>
      <c r="K3248">
        <v>2</v>
      </c>
      <c r="L3248" t="s">
        <v>58</v>
      </c>
      <c r="M3248" t="s">
        <v>59</v>
      </c>
      <c r="N3248">
        <v>-8039.0912484771115</v>
      </c>
      <c r="O3248">
        <v>-5268.7389605914605</v>
      </c>
      <c r="P3248">
        <v>-1505.3539887404204</v>
      </c>
      <c r="Q3248">
        <v>-14813.184197808992</v>
      </c>
      <c r="R3248" s="43">
        <v>0</v>
      </c>
      <c r="S3248" s="43">
        <v>0</v>
      </c>
      <c r="T3248" s="43">
        <v>0</v>
      </c>
      <c r="U3248" s="43">
        <v>0</v>
      </c>
      <c r="V3248" s="43">
        <v>-8039.0912484771115</v>
      </c>
      <c r="W3248" s="43">
        <v>-5268.7389605914605</v>
      </c>
      <c r="X3248" s="43">
        <v>-1505.3539887404204</v>
      </c>
      <c r="Y3248" s="43">
        <v>-14813.184197808992</v>
      </c>
      <c r="Z3248">
        <v>0</v>
      </c>
      <c r="AA3248">
        <v>0</v>
      </c>
      <c r="AB3248">
        <v>0</v>
      </c>
      <c r="AC3248">
        <v>0</v>
      </c>
      <c r="AD3248" s="1">
        <v>36706</v>
      </c>
      <c r="AE3248" s="1">
        <v>36707</v>
      </c>
      <c r="AF3248" t="s">
        <v>133</v>
      </c>
      <c r="AH3248" t="s">
        <v>96</v>
      </c>
    </row>
    <row r="3249" spans="1:34" x14ac:dyDescent="0.2">
      <c r="A3249" t="s">
        <v>74</v>
      </c>
      <c r="B3249" t="s">
        <v>74</v>
      </c>
      <c r="C3249" t="s">
        <v>13</v>
      </c>
      <c r="D3249" t="s">
        <v>53</v>
      </c>
      <c r="E3249" t="s">
        <v>63</v>
      </c>
      <c r="G3249" t="s">
        <v>64</v>
      </c>
      <c r="H3249" s="1">
        <v>39873</v>
      </c>
      <c r="I3249">
        <v>2009</v>
      </c>
      <c r="J3249" s="1">
        <v>39873</v>
      </c>
      <c r="K3249">
        <v>3</v>
      </c>
      <c r="L3249" t="s">
        <v>58</v>
      </c>
      <c r="M3249" t="s">
        <v>57</v>
      </c>
      <c r="N3249">
        <v>-8464.881042907673</v>
      </c>
      <c r="O3249">
        <v>-5657.9805940540891</v>
      </c>
      <c r="P3249">
        <v>-1825.1550303400306</v>
      </c>
      <c r="Q3249">
        <v>-15948.016667301794</v>
      </c>
      <c r="R3249" s="43">
        <v>0</v>
      </c>
      <c r="S3249" s="43">
        <v>0</v>
      </c>
      <c r="T3249" s="43">
        <v>0</v>
      </c>
      <c r="U3249" s="43">
        <v>0</v>
      </c>
      <c r="V3249" s="43">
        <v>-8464.881042907673</v>
      </c>
      <c r="W3249" s="43">
        <v>-5657.9805940540891</v>
      </c>
      <c r="X3249" s="43">
        <v>-1825.1550303400306</v>
      </c>
      <c r="Y3249" s="43">
        <v>-15948.016667301794</v>
      </c>
      <c r="Z3249">
        <v>0</v>
      </c>
      <c r="AA3249">
        <v>0</v>
      </c>
      <c r="AB3249">
        <v>0</v>
      </c>
      <c r="AC3249">
        <v>0</v>
      </c>
      <c r="AD3249" s="1">
        <v>36706</v>
      </c>
      <c r="AE3249" s="1">
        <v>36707</v>
      </c>
      <c r="AF3249" t="s">
        <v>133</v>
      </c>
      <c r="AH3249" t="s">
        <v>96</v>
      </c>
    </row>
    <row r="3250" spans="1:34" x14ac:dyDescent="0.2">
      <c r="A3250" t="s">
        <v>74</v>
      </c>
      <c r="B3250" t="s">
        <v>74</v>
      </c>
      <c r="C3250" t="s">
        <v>13</v>
      </c>
      <c r="D3250" t="s">
        <v>53</v>
      </c>
      <c r="E3250" t="s">
        <v>63</v>
      </c>
      <c r="G3250" t="s">
        <v>64</v>
      </c>
      <c r="H3250" s="1">
        <v>39904</v>
      </c>
      <c r="I3250">
        <v>2009</v>
      </c>
      <c r="J3250" s="1">
        <v>39904</v>
      </c>
      <c r="K3250">
        <v>4</v>
      </c>
      <c r="L3250" t="s">
        <v>60</v>
      </c>
      <c r="M3250" t="s">
        <v>57</v>
      </c>
      <c r="N3250">
        <v>-8445.8938703994809</v>
      </c>
      <c r="O3250">
        <v>-5441.2765588748107</v>
      </c>
      <c r="P3250">
        <v>-1451.0070823666204</v>
      </c>
      <c r="Q3250">
        <v>-15338.177511640912</v>
      </c>
      <c r="R3250" s="43">
        <v>0</v>
      </c>
      <c r="S3250" s="43">
        <v>0</v>
      </c>
      <c r="T3250" s="43">
        <v>0</v>
      </c>
      <c r="U3250" s="43">
        <v>0</v>
      </c>
      <c r="V3250" s="43">
        <v>-8445.8938703994809</v>
      </c>
      <c r="W3250" s="43">
        <v>-5441.2765588748107</v>
      </c>
      <c r="X3250" s="43">
        <v>-1451.0070823666204</v>
      </c>
      <c r="Y3250" s="43">
        <v>-15338.177511640912</v>
      </c>
      <c r="Z3250">
        <v>-1360.3191397187027</v>
      </c>
      <c r="AA3250">
        <v>0</v>
      </c>
      <c r="AB3250">
        <v>0.25</v>
      </c>
      <c r="AC3250">
        <v>0</v>
      </c>
      <c r="AD3250" s="1">
        <v>36706</v>
      </c>
      <c r="AE3250" s="1">
        <v>36707</v>
      </c>
      <c r="AF3250" t="s">
        <v>133</v>
      </c>
      <c r="AH3250" t="s">
        <v>96</v>
      </c>
    </row>
    <row r="3251" spans="1:34" x14ac:dyDescent="0.2">
      <c r="A3251" t="s">
        <v>74</v>
      </c>
      <c r="B3251" t="s">
        <v>74</v>
      </c>
      <c r="C3251" t="s">
        <v>13</v>
      </c>
      <c r="D3251" t="s">
        <v>53</v>
      </c>
      <c r="E3251" t="s">
        <v>63</v>
      </c>
      <c r="G3251" t="s">
        <v>64</v>
      </c>
      <c r="H3251" s="1">
        <v>39934</v>
      </c>
      <c r="I3251">
        <v>2009</v>
      </c>
      <c r="J3251" s="1">
        <v>39934</v>
      </c>
      <c r="K3251">
        <v>5</v>
      </c>
      <c r="L3251" t="s">
        <v>60</v>
      </c>
      <c r="M3251" t="s">
        <v>57</v>
      </c>
      <c r="N3251">
        <v>-8224.2574530275306</v>
      </c>
      <c r="O3251">
        <v>-5687.8831276826213</v>
      </c>
      <c r="P3251">
        <v>-2201.7612107158502</v>
      </c>
      <c r="Q3251">
        <v>-16113.901791426</v>
      </c>
      <c r="R3251" s="43">
        <v>0</v>
      </c>
      <c r="S3251" s="43">
        <v>0</v>
      </c>
      <c r="T3251" s="43">
        <v>0</v>
      </c>
      <c r="U3251" s="43">
        <v>0</v>
      </c>
      <c r="V3251" s="43">
        <v>-8224.2574530275306</v>
      </c>
      <c r="W3251" s="43">
        <v>-5687.8831276826213</v>
      </c>
      <c r="X3251" s="43">
        <v>-2201.7612107158502</v>
      </c>
      <c r="Y3251" s="43">
        <v>-16113.901791426</v>
      </c>
      <c r="Z3251">
        <v>0</v>
      </c>
      <c r="AA3251">
        <v>0</v>
      </c>
      <c r="AB3251">
        <v>0</v>
      </c>
      <c r="AC3251">
        <v>0</v>
      </c>
      <c r="AD3251" s="1">
        <v>36706</v>
      </c>
      <c r="AE3251" s="1">
        <v>36707</v>
      </c>
      <c r="AF3251" t="s">
        <v>133</v>
      </c>
      <c r="AH3251" t="s">
        <v>96</v>
      </c>
    </row>
    <row r="3252" spans="1:34" x14ac:dyDescent="0.2">
      <c r="A3252" t="s">
        <v>74</v>
      </c>
      <c r="B3252" t="s">
        <v>74</v>
      </c>
      <c r="C3252" t="s">
        <v>13</v>
      </c>
      <c r="D3252" t="s">
        <v>53</v>
      </c>
      <c r="E3252" t="s">
        <v>63</v>
      </c>
      <c r="G3252" t="s">
        <v>64</v>
      </c>
      <c r="H3252" s="1">
        <v>39965</v>
      </c>
      <c r="I3252">
        <v>2009</v>
      </c>
      <c r="J3252" s="1">
        <v>39965</v>
      </c>
      <c r="K3252">
        <v>6</v>
      </c>
      <c r="L3252" t="s">
        <v>60</v>
      </c>
      <c r="M3252" t="s">
        <v>57</v>
      </c>
      <c r="N3252">
        <v>-8885.6139460439008</v>
      </c>
      <c r="O3252">
        <v>-5635.4382903689311</v>
      </c>
      <c r="P3252">
        <v>-1502.7835440983804</v>
      </c>
      <c r="Q3252">
        <v>-16023.835780511212</v>
      </c>
      <c r="R3252" s="43">
        <v>0</v>
      </c>
      <c r="S3252" s="43">
        <v>0</v>
      </c>
      <c r="T3252" s="43">
        <v>0</v>
      </c>
      <c r="U3252" s="43">
        <v>0</v>
      </c>
      <c r="V3252" s="43">
        <v>-8885.6139460439008</v>
      </c>
      <c r="W3252" s="43">
        <v>-5635.4382903689311</v>
      </c>
      <c r="X3252" s="43">
        <v>-1502.7835440983804</v>
      </c>
      <c r="Y3252" s="43">
        <v>-16023.835780511212</v>
      </c>
      <c r="Z3252">
        <v>0</v>
      </c>
      <c r="AA3252">
        <v>0</v>
      </c>
      <c r="AB3252">
        <v>0</v>
      </c>
      <c r="AC3252">
        <v>0</v>
      </c>
      <c r="AD3252" s="1">
        <v>36706</v>
      </c>
      <c r="AE3252" s="1">
        <v>36707</v>
      </c>
      <c r="AF3252" t="s">
        <v>133</v>
      </c>
      <c r="AH3252" t="s">
        <v>96</v>
      </c>
    </row>
    <row r="3253" spans="1:34" x14ac:dyDescent="0.2">
      <c r="A3253" t="s">
        <v>74</v>
      </c>
      <c r="B3253" t="s">
        <v>74</v>
      </c>
      <c r="C3253" t="s">
        <v>13</v>
      </c>
      <c r="D3253" t="s">
        <v>53</v>
      </c>
      <c r="E3253" t="s">
        <v>63</v>
      </c>
      <c r="G3253" t="s">
        <v>64</v>
      </c>
      <c r="H3253" s="1">
        <v>39995</v>
      </c>
      <c r="I3253">
        <v>2009</v>
      </c>
      <c r="J3253" s="1">
        <v>39995</v>
      </c>
      <c r="K3253">
        <v>7</v>
      </c>
      <c r="L3253" t="s">
        <v>61</v>
      </c>
      <c r="M3253" t="s">
        <v>62</v>
      </c>
      <c r="N3253">
        <v>-8898.8388290766507</v>
      </c>
      <c r="O3253">
        <v>-5785.1960852862803</v>
      </c>
      <c r="P3253">
        <v>-1866.1922855762205</v>
      </c>
      <c r="Q3253">
        <v>-16550.227199939152</v>
      </c>
      <c r="R3253" s="43">
        <v>0</v>
      </c>
      <c r="S3253" s="43">
        <v>0</v>
      </c>
      <c r="T3253" s="43">
        <v>0</v>
      </c>
      <c r="U3253" s="43">
        <v>0</v>
      </c>
      <c r="V3253" s="43">
        <v>-8898.8388290766507</v>
      </c>
      <c r="W3253" s="43">
        <v>-5785.1960852862803</v>
      </c>
      <c r="X3253" s="43">
        <v>-1866.1922855762205</v>
      </c>
      <c r="Y3253" s="43">
        <v>-16550.227199939152</v>
      </c>
      <c r="Z3253">
        <v>11570.392170572561</v>
      </c>
      <c r="AA3253">
        <v>0</v>
      </c>
      <c r="AB3253">
        <v>-2</v>
      </c>
      <c r="AC3253">
        <v>0</v>
      </c>
      <c r="AD3253" s="1">
        <v>36706</v>
      </c>
      <c r="AE3253" s="1">
        <v>36707</v>
      </c>
      <c r="AF3253" t="s">
        <v>133</v>
      </c>
      <c r="AH3253" t="s">
        <v>96</v>
      </c>
    </row>
    <row r="3254" spans="1:34" x14ac:dyDescent="0.2">
      <c r="A3254" t="s">
        <v>74</v>
      </c>
      <c r="B3254" t="s">
        <v>74</v>
      </c>
      <c r="C3254" t="s">
        <v>13</v>
      </c>
      <c r="D3254" t="s">
        <v>53</v>
      </c>
      <c r="E3254" t="s">
        <v>63</v>
      </c>
      <c r="G3254" t="s">
        <v>64</v>
      </c>
      <c r="H3254" s="1">
        <v>40026</v>
      </c>
      <c r="I3254">
        <v>2009</v>
      </c>
      <c r="J3254" s="1">
        <v>40026</v>
      </c>
      <c r="K3254">
        <v>8</v>
      </c>
      <c r="L3254" t="s">
        <v>61</v>
      </c>
      <c r="M3254" t="s">
        <v>62</v>
      </c>
      <c r="N3254">
        <v>-8808.1908441171799</v>
      </c>
      <c r="O3254">
        <v>-5827.3247602118709</v>
      </c>
      <c r="P3254">
        <v>-1879.7821807135001</v>
      </c>
      <c r="Q3254">
        <v>-16515.297785042552</v>
      </c>
      <c r="R3254" s="43">
        <v>0</v>
      </c>
      <c r="S3254" s="43">
        <v>0</v>
      </c>
      <c r="T3254" s="43">
        <v>0</v>
      </c>
      <c r="U3254" s="43">
        <v>0</v>
      </c>
      <c r="V3254" s="43">
        <v>-8808.1908441171799</v>
      </c>
      <c r="W3254" s="43">
        <v>-5827.3247602118709</v>
      </c>
      <c r="X3254" s="43">
        <v>-1879.7821807135001</v>
      </c>
      <c r="Y3254" s="43">
        <v>-16515.297785042552</v>
      </c>
      <c r="Z3254">
        <v>0</v>
      </c>
      <c r="AA3254">
        <v>0</v>
      </c>
      <c r="AB3254">
        <v>0</v>
      </c>
      <c r="AC3254">
        <v>0</v>
      </c>
      <c r="AD3254" s="1">
        <v>36706</v>
      </c>
      <c r="AE3254" s="1">
        <v>36707</v>
      </c>
      <c r="AF3254" t="s">
        <v>133</v>
      </c>
      <c r="AH3254" t="s">
        <v>96</v>
      </c>
    </row>
    <row r="3255" spans="1:34" x14ac:dyDescent="0.2">
      <c r="A3255" t="s">
        <v>74</v>
      </c>
      <c r="B3255" t="s">
        <v>74</v>
      </c>
      <c r="C3255" t="s">
        <v>13</v>
      </c>
      <c r="D3255" t="s">
        <v>53</v>
      </c>
      <c r="E3255" t="s">
        <v>63</v>
      </c>
      <c r="G3255" t="s">
        <v>64</v>
      </c>
      <c r="H3255" s="1">
        <v>40057</v>
      </c>
      <c r="I3255">
        <v>2009</v>
      </c>
      <c r="J3255" s="1">
        <v>40057</v>
      </c>
      <c r="K3255">
        <v>9</v>
      </c>
      <c r="L3255" t="s">
        <v>61</v>
      </c>
      <c r="M3255" t="s">
        <v>57</v>
      </c>
      <c r="N3255">
        <v>-8518.0281060119814</v>
      </c>
      <c r="O3255">
        <v>-5604.2009433044323</v>
      </c>
      <c r="P3255">
        <v>-1868.06698110147</v>
      </c>
      <c r="Q3255">
        <v>-15990.296030417885</v>
      </c>
      <c r="R3255" s="43">
        <v>0</v>
      </c>
      <c r="S3255" s="43">
        <v>0</v>
      </c>
      <c r="T3255" s="43">
        <v>0</v>
      </c>
      <c r="U3255" s="43">
        <v>0</v>
      </c>
      <c r="V3255" s="43">
        <v>-8518.0281060119814</v>
      </c>
      <c r="W3255" s="43">
        <v>-5604.2009433044323</v>
      </c>
      <c r="X3255" s="43">
        <v>-1868.06698110147</v>
      </c>
      <c r="Y3255" s="43">
        <v>-15990.296030417885</v>
      </c>
      <c r="Z3255">
        <v>0</v>
      </c>
      <c r="AA3255">
        <v>0</v>
      </c>
      <c r="AB3255">
        <v>0</v>
      </c>
      <c r="AC3255">
        <v>0</v>
      </c>
      <c r="AD3255" s="1">
        <v>36706</v>
      </c>
      <c r="AE3255" s="1">
        <v>36707</v>
      </c>
      <c r="AF3255" t="s">
        <v>133</v>
      </c>
      <c r="AH3255" t="s">
        <v>96</v>
      </c>
    </row>
    <row r="3256" spans="1:34" x14ac:dyDescent="0.2">
      <c r="A3256" t="s">
        <v>74</v>
      </c>
      <c r="B3256" t="s">
        <v>74</v>
      </c>
      <c r="C3256" t="s">
        <v>13</v>
      </c>
      <c r="D3256" t="s">
        <v>53</v>
      </c>
      <c r="E3256" t="s">
        <v>63</v>
      </c>
      <c r="G3256" t="s">
        <v>64</v>
      </c>
      <c r="H3256" s="1">
        <v>40087</v>
      </c>
      <c r="I3256">
        <v>2009</v>
      </c>
      <c r="J3256" s="1">
        <v>40087</v>
      </c>
      <c r="K3256">
        <v>10</v>
      </c>
      <c r="L3256" t="s">
        <v>56</v>
      </c>
      <c r="M3256" t="s">
        <v>57</v>
      </c>
      <c r="N3256">
        <v>-8978.0910947506418</v>
      </c>
      <c r="O3256">
        <v>-5807.6729114777099</v>
      </c>
      <c r="P3256">
        <v>-1498.7542997361802</v>
      </c>
      <c r="Q3256">
        <v>-16284.518305964531</v>
      </c>
      <c r="R3256" s="43">
        <v>0</v>
      </c>
      <c r="S3256" s="43">
        <v>0</v>
      </c>
      <c r="T3256" s="43">
        <v>0</v>
      </c>
      <c r="U3256" s="43">
        <v>0</v>
      </c>
      <c r="V3256" s="43">
        <v>-8978.0910947506418</v>
      </c>
      <c r="W3256" s="43">
        <v>-5807.6729114777099</v>
      </c>
      <c r="X3256" s="43">
        <v>-1498.7542997361802</v>
      </c>
      <c r="Y3256" s="43">
        <v>-16284.518305964531</v>
      </c>
      <c r="Z3256">
        <v>2903.836455738855</v>
      </c>
      <c r="AA3256">
        <v>0</v>
      </c>
      <c r="AB3256">
        <v>-0.5</v>
      </c>
      <c r="AC3256">
        <v>0</v>
      </c>
      <c r="AD3256" s="1">
        <v>36706</v>
      </c>
      <c r="AE3256" s="1">
        <v>36707</v>
      </c>
      <c r="AF3256" t="s">
        <v>133</v>
      </c>
      <c r="AH3256" t="s">
        <v>96</v>
      </c>
    </row>
    <row r="3257" spans="1:34" x14ac:dyDescent="0.2">
      <c r="A3257" t="s">
        <v>74</v>
      </c>
      <c r="B3257" t="s">
        <v>74</v>
      </c>
      <c r="C3257" t="s">
        <v>13</v>
      </c>
      <c r="D3257" t="s">
        <v>53</v>
      </c>
      <c r="E3257" t="s">
        <v>63</v>
      </c>
      <c r="G3257" t="s">
        <v>64</v>
      </c>
      <c r="H3257" s="1">
        <v>40118</v>
      </c>
      <c r="I3257">
        <v>2009</v>
      </c>
      <c r="J3257" s="1">
        <v>40118</v>
      </c>
      <c r="K3257">
        <v>11</v>
      </c>
      <c r="L3257" t="s">
        <v>56</v>
      </c>
      <c r="M3257" t="s">
        <v>57</v>
      </c>
      <c r="N3257">
        <v>-7444.1714403337792</v>
      </c>
      <c r="O3257">
        <v>-5355.4215842701906</v>
      </c>
      <c r="P3257">
        <v>-2142.1686337080705</v>
      </c>
      <c r="Q3257">
        <v>-14941.76165831204</v>
      </c>
      <c r="R3257" s="43">
        <v>0</v>
      </c>
      <c r="S3257" s="43">
        <v>0</v>
      </c>
      <c r="T3257" s="43">
        <v>0</v>
      </c>
      <c r="U3257" s="43">
        <v>0</v>
      </c>
      <c r="V3257" s="43">
        <v>-7444.1714403337792</v>
      </c>
      <c r="W3257" s="43">
        <v>-5355.4215842701906</v>
      </c>
      <c r="X3257" s="43">
        <v>-2142.1686337080705</v>
      </c>
      <c r="Y3257" s="43">
        <v>-14941.76165831204</v>
      </c>
      <c r="Z3257">
        <v>0</v>
      </c>
      <c r="AA3257">
        <v>0</v>
      </c>
      <c r="AB3257">
        <v>0</v>
      </c>
      <c r="AC3257">
        <v>0</v>
      </c>
      <c r="AD3257" s="1">
        <v>36706</v>
      </c>
      <c r="AE3257" s="1">
        <v>36707</v>
      </c>
      <c r="AF3257" t="s">
        <v>133</v>
      </c>
      <c r="AH3257" t="s">
        <v>96</v>
      </c>
    </row>
    <row r="3258" spans="1:34" x14ac:dyDescent="0.2">
      <c r="A3258" t="s">
        <v>74</v>
      </c>
      <c r="B3258" t="s">
        <v>74</v>
      </c>
      <c r="C3258" t="s">
        <v>13</v>
      </c>
      <c r="D3258" t="s">
        <v>53</v>
      </c>
      <c r="E3258" t="s">
        <v>63</v>
      </c>
      <c r="G3258" t="s">
        <v>64</v>
      </c>
      <c r="H3258" s="1">
        <v>40148</v>
      </c>
      <c r="I3258">
        <v>2009</v>
      </c>
      <c r="J3258" s="1">
        <v>40148</v>
      </c>
      <c r="K3258">
        <v>12</v>
      </c>
      <c r="L3258" t="s">
        <v>56</v>
      </c>
      <c r="M3258" t="s">
        <v>57</v>
      </c>
      <c r="N3258">
        <v>-7318.5078165835712</v>
      </c>
      <c r="O3258">
        <v>-5196.6513339887815</v>
      </c>
      <c r="P3258">
        <v>-1676.3391399963803</v>
      </c>
      <c r="Q3258">
        <v>-14191.498290568732</v>
      </c>
      <c r="R3258" s="43">
        <v>0</v>
      </c>
      <c r="S3258" s="43">
        <v>0</v>
      </c>
      <c r="T3258" s="43">
        <v>0</v>
      </c>
      <c r="U3258" s="43">
        <v>0</v>
      </c>
      <c r="V3258" s="43">
        <v>-7318.5078165835712</v>
      </c>
      <c r="W3258" s="43">
        <v>-5196.6513339887815</v>
      </c>
      <c r="X3258" s="43">
        <v>-1676.3391399963803</v>
      </c>
      <c r="Y3258" s="43">
        <v>-14191.498290568732</v>
      </c>
      <c r="Z3258">
        <v>0</v>
      </c>
      <c r="AA3258">
        <v>0</v>
      </c>
      <c r="AB3258">
        <v>0</v>
      </c>
      <c r="AC3258">
        <v>0</v>
      </c>
      <c r="AD3258" s="1">
        <v>36706</v>
      </c>
      <c r="AE3258" s="1">
        <v>36707</v>
      </c>
      <c r="AF3258" t="s">
        <v>133</v>
      </c>
      <c r="AH3258" t="s">
        <v>96</v>
      </c>
    </row>
    <row r="3259" spans="1:34" x14ac:dyDescent="0.2">
      <c r="A3259" t="s">
        <v>74</v>
      </c>
      <c r="B3259" t="s">
        <v>74</v>
      </c>
      <c r="C3259" t="s">
        <v>13</v>
      </c>
      <c r="D3259" t="s">
        <v>53</v>
      </c>
      <c r="E3259" t="s">
        <v>63</v>
      </c>
      <c r="G3259" t="s">
        <v>64</v>
      </c>
      <c r="H3259" s="1">
        <v>40179</v>
      </c>
      <c r="I3259">
        <v>2010</v>
      </c>
      <c r="J3259" s="1">
        <v>40179</v>
      </c>
      <c r="K3259">
        <v>1</v>
      </c>
      <c r="L3259" t="s">
        <v>58</v>
      </c>
      <c r="M3259" t="s">
        <v>59</v>
      </c>
      <c r="N3259">
        <v>-8971.5252387426117</v>
      </c>
      <c r="O3259">
        <v>-5113.1185477470399</v>
      </c>
      <c r="P3259">
        <v>-1979.2716959020802</v>
      </c>
      <c r="Q3259">
        <v>-16063.915482391731</v>
      </c>
      <c r="R3259" s="43">
        <v>0</v>
      </c>
      <c r="S3259" s="43">
        <v>0</v>
      </c>
      <c r="T3259" s="43">
        <v>0</v>
      </c>
      <c r="U3259" s="43">
        <v>0</v>
      </c>
      <c r="V3259" s="43">
        <v>-8971.5252387426117</v>
      </c>
      <c r="W3259" s="43">
        <v>-5113.1185477470399</v>
      </c>
      <c r="X3259" s="43">
        <v>-1979.2716959020802</v>
      </c>
      <c r="Y3259" s="43">
        <v>-16063.915482391731</v>
      </c>
      <c r="Z3259">
        <v>11278.648840039976</v>
      </c>
      <c r="AA3259">
        <v>0</v>
      </c>
      <c r="AB3259">
        <v>-2.2058258056640625</v>
      </c>
      <c r="AC3259">
        <v>0</v>
      </c>
      <c r="AD3259" s="1">
        <v>36706</v>
      </c>
      <c r="AE3259" s="1">
        <v>36707</v>
      </c>
      <c r="AF3259" t="s">
        <v>133</v>
      </c>
      <c r="AH3259" t="s">
        <v>96</v>
      </c>
    </row>
    <row r="3260" spans="1:34" x14ac:dyDescent="0.2">
      <c r="A3260" t="s">
        <v>74</v>
      </c>
      <c r="B3260" t="s">
        <v>74</v>
      </c>
      <c r="C3260" t="s">
        <v>13</v>
      </c>
      <c r="D3260" t="s">
        <v>53</v>
      </c>
      <c r="E3260" t="s">
        <v>63</v>
      </c>
      <c r="G3260" t="s">
        <v>64</v>
      </c>
      <c r="H3260" s="1">
        <v>40210</v>
      </c>
      <c r="I3260">
        <v>2010</v>
      </c>
      <c r="J3260" s="1">
        <v>40210</v>
      </c>
      <c r="K3260">
        <v>2</v>
      </c>
      <c r="L3260" t="s">
        <v>58</v>
      </c>
      <c r="M3260" t="s">
        <v>59</v>
      </c>
      <c r="N3260">
        <v>-9040.1781431430409</v>
      </c>
      <c r="O3260">
        <v>-4780.9962069925205</v>
      </c>
      <c r="P3260">
        <v>-1365.9989162835802</v>
      </c>
      <c r="Q3260">
        <v>-15187.173266419142</v>
      </c>
      <c r="R3260" s="43">
        <v>0</v>
      </c>
      <c r="S3260" s="43">
        <v>0</v>
      </c>
      <c r="T3260" s="43">
        <v>0</v>
      </c>
      <c r="U3260" s="43">
        <v>0</v>
      </c>
      <c r="V3260" s="43">
        <v>-9040.1781431430409</v>
      </c>
      <c r="W3260" s="43">
        <v>-4780.9962069925205</v>
      </c>
      <c r="X3260" s="43">
        <v>-1365.9989162835802</v>
      </c>
      <c r="Y3260" s="43">
        <v>-15187.173266419142</v>
      </c>
      <c r="Z3260">
        <v>0</v>
      </c>
      <c r="AA3260">
        <v>0</v>
      </c>
      <c r="AB3260">
        <v>0</v>
      </c>
      <c r="AC3260">
        <v>0</v>
      </c>
      <c r="AD3260" s="1">
        <v>36706</v>
      </c>
      <c r="AE3260" s="1">
        <v>36707</v>
      </c>
      <c r="AF3260" t="s">
        <v>133</v>
      </c>
      <c r="AH3260" t="s">
        <v>96</v>
      </c>
    </row>
    <row r="3261" spans="1:34" x14ac:dyDescent="0.2">
      <c r="A3261" t="s">
        <v>74</v>
      </c>
      <c r="B3261" t="s">
        <v>74</v>
      </c>
      <c r="C3261" t="s">
        <v>13</v>
      </c>
      <c r="D3261" t="s">
        <v>53</v>
      </c>
      <c r="E3261" t="s">
        <v>63</v>
      </c>
      <c r="G3261" t="s">
        <v>64</v>
      </c>
      <c r="H3261" s="1">
        <v>40238</v>
      </c>
      <c r="I3261">
        <v>2010</v>
      </c>
      <c r="J3261" s="1">
        <v>40238</v>
      </c>
      <c r="K3261">
        <v>3</v>
      </c>
      <c r="L3261" t="s">
        <v>58</v>
      </c>
      <c r="M3261" t="s">
        <v>57</v>
      </c>
      <c r="N3261">
        <v>-9954.9611953653512</v>
      </c>
      <c r="O3261">
        <v>-5157.5154993873412</v>
      </c>
      <c r="P3261">
        <v>-1330.9717417773704</v>
      </c>
      <c r="Q3261">
        <v>-16443.448436530063</v>
      </c>
      <c r="R3261" s="43">
        <v>0</v>
      </c>
      <c r="S3261" s="43">
        <v>0</v>
      </c>
      <c r="T3261" s="43">
        <v>0</v>
      </c>
      <c r="U3261" s="43">
        <v>0</v>
      </c>
      <c r="V3261" s="43">
        <v>-9954.9611953653512</v>
      </c>
      <c r="W3261" s="43">
        <v>-5157.5154993873412</v>
      </c>
      <c r="X3261" s="43">
        <v>-1330.9717417773704</v>
      </c>
      <c r="Y3261" s="43">
        <v>-16443.448436530063</v>
      </c>
      <c r="Z3261">
        <v>0</v>
      </c>
      <c r="AA3261">
        <v>0</v>
      </c>
      <c r="AB3261">
        <v>0</v>
      </c>
      <c r="AC3261">
        <v>0</v>
      </c>
      <c r="AD3261" s="1">
        <v>36706</v>
      </c>
      <c r="AE3261" s="1">
        <v>36707</v>
      </c>
      <c r="AF3261" t="s">
        <v>133</v>
      </c>
      <c r="AH3261" t="s">
        <v>96</v>
      </c>
    </row>
    <row r="3262" spans="1:34" x14ac:dyDescent="0.2">
      <c r="A3262" t="s">
        <v>74</v>
      </c>
      <c r="B3262" t="s">
        <v>74</v>
      </c>
      <c r="C3262" t="s">
        <v>13</v>
      </c>
      <c r="D3262" t="s">
        <v>53</v>
      </c>
      <c r="E3262" t="s">
        <v>63</v>
      </c>
      <c r="G3262" t="s">
        <v>64</v>
      </c>
      <c r="H3262" s="1">
        <v>40269</v>
      </c>
      <c r="I3262">
        <v>2010</v>
      </c>
      <c r="J3262" s="1">
        <v>40269</v>
      </c>
      <c r="K3262">
        <v>4</v>
      </c>
      <c r="L3262" t="s">
        <v>60</v>
      </c>
      <c r="M3262" t="s">
        <v>57</v>
      </c>
      <c r="N3262">
        <v>-9493.64516546302</v>
      </c>
      <c r="O3262">
        <v>-4925.9941380695809</v>
      </c>
      <c r="P3262">
        <v>-1313.5984368185602</v>
      </c>
      <c r="Q3262">
        <v>-15733.23774035116</v>
      </c>
      <c r="R3262" s="43">
        <v>0</v>
      </c>
      <c r="S3262" s="43">
        <v>0</v>
      </c>
      <c r="T3262" s="43">
        <v>0</v>
      </c>
      <c r="U3262" s="43">
        <v>0</v>
      </c>
      <c r="V3262" s="43">
        <v>-9493.64516546302</v>
      </c>
      <c r="W3262" s="43">
        <v>-4925.9941380695809</v>
      </c>
      <c r="X3262" s="43">
        <v>-1313.5984368185602</v>
      </c>
      <c r="Y3262" s="43">
        <v>-15733.23774035116</v>
      </c>
      <c r="Z3262">
        <v>-1231.4985345173952</v>
      </c>
      <c r="AA3262">
        <v>0</v>
      </c>
      <c r="AB3262">
        <v>0.25</v>
      </c>
      <c r="AC3262">
        <v>0</v>
      </c>
      <c r="AD3262" s="1">
        <v>36706</v>
      </c>
      <c r="AE3262" s="1">
        <v>36707</v>
      </c>
      <c r="AF3262" t="s">
        <v>133</v>
      </c>
      <c r="AH3262" t="s">
        <v>96</v>
      </c>
    </row>
    <row r="3263" spans="1:34" x14ac:dyDescent="0.2">
      <c r="A3263" t="s">
        <v>74</v>
      </c>
      <c r="B3263" t="s">
        <v>74</v>
      </c>
      <c r="C3263" t="s">
        <v>13</v>
      </c>
      <c r="D3263" t="s">
        <v>53</v>
      </c>
      <c r="E3263" t="s">
        <v>63</v>
      </c>
      <c r="G3263" t="s">
        <v>64</v>
      </c>
      <c r="H3263" s="1">
        <v>40299</v>
      </c>
      <c r="I3263">
        <v>2010</v>
      </c>
      <c r="J3263" s="1">
        <v>40299</v>
      </c>
      <c r="K3263">
        <v>5</v>
      </c>
      <c r="L3263" t="s">
        <v>60</v>
      </c>
      <c r="M3263" t="s">
        <v>57</v>
      </c>
      <c r="N3263">
        <v>-9203.9288022439705</v>
      </c>
      <c r="O3263">
        <v>-5138.6258491189901</v>
      </c>
      <c r="P3263">
        <v>-1989.1454899815403</v>
      </c>
      <c r="Q3263">
        <v>-16331.7001413445</v>
      </c>
      <c r="R3263" s="43">
        <v>0</v>
      </c>
      <c r="S3263" s="43">
        <v>0</v>
      </c>
      <c r="T3263" s="43">
        <v>0</v>
      </c>
      <c r="U3263" s="43">
        <v>0</v>
      </c>
      <c r="V3263" s="43">
        <v>-9203.9288022439705</v>
      </c>
      <c r="W3263" s="43">
        <v>-5138.6258491189901</v>
      </c>
      <c r="X3263" s="43">
        <v>-1989.1454899815403</v>
      </c>
      <c r="Y3263" s="43">
        <v>-16331.7001413445</v>
      </c>
      <c r="Z3263">
        <v>0</v>
      </c>
      <c r="AA3263">
        <v>0</v>
      </c>
      <c r="AB3263">
        <v>0</v>
      </c>
      <c r="AC3263">
        <v>0</v>
      </c>
      <c r="AD3263" s="1">
        <v>36706</v>
      </c>
      <c r="AE3263" s="1">
        <v>36707</v>
      </c>
      <c r="AF3263" t="s">
        <v>133</v>
      </c>
      <c r="AH3263" t="s">
        <v>96</v>
      </c>
    </row>
    <row r="3264" spans="1:34" x14ac:dyDescent="0.2">
      <c r="A3264" t="s">
        <v>74</v>
      </c>
      <c r="B3264" t="s">
        <v>74</v>
      </c>
      <c r="C3264" t="s">
        <v>13</v>
      </c>
      <c r="D3264" t="s">
        <v>53</v>
      </c>
      <c r="E3264" t="s">
        <v>63</v>
      </c>
      <c r="G3264" t="s">
        <v>64</v>
      </c>
      <c r="H3264" s="1">
        <v>40330</v>
      </c>
      <c r="I3264">
        <v>2010</v>
      </c>
      <c r="J3264" s="1">
        <v>40330</v>
      </c>
      <c r="K3264">
        <v>6</v>
      </c>
      <c r="L3264" t="s">
        <v>60</v>
      </c>
      <c r="M3264" t="s">
        <v>57</v>
      </c>
      <c r="N3264">
        <v>-9841.7878630597934</v>
      </c>
      <c r="O3264">
        <v>-5087.7196267119607</v>
      </c>
      <c r="P3264">
        <v>-1356.7252337898603</v>
      </c>
      <c r="Q3264">
        <v>-16286.232723561614</v>
      </c>
      <c r="R3264" s="43">
        <v>0</v>
      </c>
      <c r="S3264" s="43">
        <v>0</v>
      </c>
      <c r="T3264" s="43">
        <v>0</v>
      </c>
      <c r="U3264" s="43">
        <v>0</v>
      </c>
      <c r="V3264" s="43">
        <v>-9841.7878630597934</v>
      </c>
      <c r="W3264" s="43">
        <v>-5087.7196267119607</v>
      </c>
      <c r="X3264" s="43">
        <v>-1356.7252337898603</v>
      </c>
      <c r="Y3264" s="43">
        <v>-16286.232723561614</v>
      </c>
      <c r="Z3264">
        <v>0</v>
      </c>
      <c r="AA3264">
        <v>0</v>
      </c>
      <c r="AB3264">
        <v>0</v>
      </c>
      <c r="AC3264">
        <v>0</v>
      </c>
      <c r="AD3264" s="1">
        <v>36706</v>
      </c>
      <c r="AE3264" s="1">
        <v>36707</v>
      </c>
      <c r="AF3264" t="s">
        <v>133</v>
      </c>
      <c r="AH3264" t="s">
        <v>96</v>
      </c>
    </row>
    <row r="3265" spans="1:34" x14ac:dyDescent="0.2">
      <c r="A3265" t="s">
        <v>74</v>
      </c>
      <c r="B3265" t="s">
        <v>74</v>
      </c>
      <c r="C3265" t="s">
        <v>13</v>
      </c>
      <c r="D3265" t="s">
        <v>53</v>
      </c>
      <c r="E3265" t="s">
        <v>63</v>
      </c>
      <c r="G3265" t="s">
        <v>64</v>
      </c>
      <c r="H3265" s="1">
        <v>40360</v>
      </c>
      <c r="I3265">
        <v>2010</v>
      </c>
      <c r="J3265" s="1">
        <v>40360</v>
      </c>
      <c r="K3265">
        <v>7</v>
      </c>
      <c r="L3265" t="s">
        <v>61</v>
      </c>
      <c r="M3265" t="s">
        <v>62</v>
      </c>
      <c r="N3265">
        <v>-9743.7792631294797</v>
      </c>
      <c r="O3265">
        <v>-5212.9286501187316</v>
      </c>
      <c r="P3265">
        <v>-1681.5898871350803</v>
      </c>
      <c r="Q3265">
        <v>-16638.29780038329</v>
      </c>
      <c r="R3265" s="43">
        <v>0</v>
      </c>
      <c r="S3265" s="43">
        <v>0</v>
      </c>
      <c r="T3265" s="43">
        <v>0</v>
      </c>
      <c r="U3265" s="43">
        <v>0</v>
      </c>
      <c r="V3265" s="43">
        <v>-9743.7792631294797</v>
      </c>
      <c r="W3265" s="43">
        <v>-5212.9286501187316</v>
      </c>
      <c r="X3265" s="43">
        <v>-1681.5898871350803</v>
      </c>
      <c r="Y3265" s="43">
        <v>-16638.29780038329</v>
      </c>
      <c r="Z3265">
        <v>10425.857300237463</v>
      </c>
      <c r="AA3265">
        <v>0</v>
      </c>
      <c r="AB3265">
        <v>-2</v>
      </c>
      <c r="AC3265">
        <v>0</v>
      </c>
      <c r="AD3265" s="1">
        <v>36706</v>
      </c>
      <c r="AE3265" s="1">
        <v>36707</v>
      </c>
      <c r="AF3265" t="s">
        <v>133</v>
      </c>
      <c r="AH3265" t="s">
        <v>96</v>
      </c>
    </row>
    <row r="3266" spans="1:34" x14ac:dyDescent="0.2">
      <c r="A3266" t="s">
        <v>74</v>
      </c>
      <c r="B3266" t="s">
        <v>74</v>
      </c>
      <c r="C3266" t="s">
        <v>13</v>
      </c>
      <c r="D3266" t="s">
        <v>53</v>
      </c>
      <c r="E3266" t="s">
        <v>63</v>
      </c>
      <c r="G3266" t="s">
        <v>64</v>
      </c>
      <c r="H3266" s="1">
        <v>40391</v>
      </c>
      <c r="I3266">
        <v>2010</v>
      </c>
      <c r="J3266" s="1">
        <v>40391</v>
      </c>
      <c r="K3266">
        <v>8</v>
      </c>
      <c r="L3266" t="s">
        <v>61</v>
      </c>
      <c r="M3266" t="s">
        <v>62</v>
      </c>
      <c r="N3266">
        <v>-9796.4705489841508</v>
      </c>
      <c r="O3266">
        <v>-5257.2819623319501</v>
      </c>
      <c r="P3266">
        <v>-1695.8974072038598</v>
      </c>
      <c r="Q3266">
        <v>-16749.649918519961</v>
      </c>
      <c r="R3266" s="43">
        <v>0</v>
      </c>
      <c r="S3266" s="43">
        <v>0</v>
      </c>
      <c r="T3266" s="43">
        <v>0</v>
      </c>
      <c r="U3266" s="43">
        <v>0</v>
      </c>
      <c r="V3266" s="43">
        <v>-9796.4705489841508</v>
      </c>
      <c r="W3266" s="43">
        <v>-5257.2819623319501</v>
      </c>
      <c r="X3266" s="43">
        <v>-1695.8974072038598</v>
      </c>
      <c r="Y3266" s="43">
        <v>-16749.649918519961</v>
      </c>
      <c r="Z3266">
        <v>0</v>
      </c>
      <c r="AA3266">
        <v>0</v>
      </c>
      <c r="AB3266">
        <v>0</v>
      </c>
      <c r="AC3266">
        <v>0</v>
      </c>
      <c r="AD3266" s="1">
        <v>36706</v>
      </c>
      <c r="AE3266" s="1">
        <v>36707</v>
      </c>
      <c r="AF3266" t="s">
        <v>133</v>
      </c>
      <c r="AH3266" t="s">
        <v>96</v>
      </c>
    </row>
    <row r="3267" spans="1:34" x14ac:dyDescent="0.2">
      <c r="A3267" t="s">
        <v>74</v>
      </c>
      <c r="B3267" t="s">
        <v>74</v>
      </c>
      <c r="C3267" t="s">
        <v>13</v>
      </c>
      <c r="D3267" t="s">
        <v>53</v>
      </c>
      <c r="E3267" t="s">
        <v>63</v>
      </c>
      <c r="G3267" t="s">
        <v>64</v>
      </c>
      <c r="H3267" s="1">
        <v>40422</v>
      </c>
      <c r="I3267">
        <v>2010</v>
      </c>
      <c r="J3267" s="1">
        <v>40422</v>
      </c>
      <c r="K3267">
        <v>9</v>
      </c>
      <c r="L3267" t="s">
        <v>61</v>
      </c>
      <c r="M3267" t="s">
        <v>57</v>
      </c>
      <c r="N3267">
        <v>-9425.0945513974129</v>
      </c>
      <c r="O3267">
        <v>-5051.0617443691699</v>
      </c>
      <c r="P3267">
        <v>-1683.6872481230603</v>
      </c>
      <c r="Q3267">
        <v>-16159.843543889643</v>
      </c>
      <c r="R3267" s="43">
        <v>0</v>
      </c>
      <c r="S3267" s="43">
        <v>0</v>
      </c>
      <c r="T3267" s="43">
        <v>0</v>
      </c>
      <c r="U3267" s="43">
        <v>0</v>
      </c>
      <c r="V3267" s="43">
        <v>-9425.0945513974129</v>
      </c>
      <c r="W3267" s="43">
        <v>-5051.0617443691699</v>
      </c>
      <c r="X3267" s="43">
        <v>-1683.6872481230603</v>
      </c>
      <c r="Y3267" s="43">
        <v>-16159.843543889643</v>
      </c>
      <c r="Z3267">
        <v>0</v>
      </c>
      <c r="AA3267">
        <v>0</v>
      </c>
      <c r="AB3267">
        <v>0</v>
      </c>
      <c r="AC3267">
        <v>0</v>
      </c>
      <c r="AD3267" s="1">
        <v>36706</v>
      </c>
      <c r="AE3267" s="1">
        <v>36707</v>
      </c>
      <c r="AF3267" t="s">
        <v>133</v>
      </c>
      <c r="AH3267" t="s">
        <v>96</v>
      </c>
    </row>
    <row r="3268" spans="1:34" x14ac:dyDescent="0.2">
      <c r="A3268" t="s">
        <v>74</v>
      </c>
      <c r="B3268" t="s">
        <v>74</v>
      </c>
      <c r="C3268" t="s">
        <v>13</v>
      </c>
      <c r="D3268" t="s">
        <v>53</v>
      </c>
      <c r="E3268" t="s">
        <v>63</v>
      </c>
      <c r="G3268" t="s">
        <v>64</v>
      </c>
      <c r="H3268" s="1">
        <v>40452</v>
      </c>
      <c r="I3268">
        <v>2010</v>
      </c>
      <c r="J3268" s="1">
        <v>40452</v>
      </c>
      <c r="K3268">
        <v>10</v>
      </c>
      <c r="L3268" t="s">
        <v>56</v>
      </c>
      <c r="M3268" t="s">
        <v>57</v>
      </c>
      <c r="N3268">
        <v>-1096.3707876832902</v>
      </c>
      <c r="O3268">
        <v>-458.90457105666707</v>
      </c>
      <c r="P3268">
        <v>-148.03373259892498</v>
      </c>
      <c r="Q3268">
        <v>-1703.3090913388824</v>
      </c>
      <c r="R3268" s="43">
        <v>0</v>
      </c>
      <c r="S3268" s="43">
        <v>0</v>
      </c>
      <c r="T3268" s="43">
        <v>0</v>
      </c>
      <c r="U3268" s="43">
        <v>0</v>
      </c>
      <c r="V3268" s="43">
        <v>-1096.3707876832902</v>
      </c>
      <c r="W3268" s="43">
        <v>-458.90457105666707</v>
      </c>
      <c r="X3268" s="43">
        <v>-148.03373259892498</v>
      </c>
      <c r="Y3268" s="43">
        <v>-1703.3090913388824</v>
      </c>
      <c r="Z3268">
        <v>229.45228552833353</v>
      </c>
      <c r="AA3268">
        <v>0</v>
      </c>
      <c r="AB3268">
        <v>-0.5</v>
      </c>
      <c r="AC3268">
        <v>0</v>
      </c>
      <c r="AD3268" s="1">
        <v>36706</v>
      </c>
      <c r="AE3268" s="1">
        <v>36707</v>
      </c>
      <c r="AF3268" t="s">
        <v>133</v>
      </c>
      <c r="AH3268" t="s">
        <v>96</v>
      </c>
    </row>
    <row r="3269" spans="1:34" x14ac:dyDescent="0.2">
      <c r="A3269" t="s">
        <v>74</v>
      </c>
      <c r="B3269" t="s">
        <v>74</v>
      </c>
      <c r="C3269" t="s">
        <v>13</v>
      </c>
      <c r="D3269" t="s">
        <v>53</v>
      </c>
      <c r="E3269" t="s">
        <v>63</v>
      </c>
      <c r="G3269" t="s">
        <v>64</v>
      </c>
      <c r="H3269" s="1">
        <v>40483</v>
      </c>
      <c r="I3269">
        <v>2010</v>
      </c>
      <c r="J3269" s="1">
        <v>40483</v>
      </c>
      <c r="K3269">
        <v>11</v>
      </c>
      <c r="L3269" t="s">
        <v>56</v>
      </c>
      <c r="M3269" t="s">
        <v>57</v>
      </c>
      <c r="N3269">
        <v>-1261.6016750320803</v>
      </c>
      <c r="O3269">
        <v>-514.81975971240092</v>
      </c>
      <c r="P3269">
        <v>-171.6065865708</v>
      </c>
      <c r="Q3269">
        <v>-1948.0280213152814</v>
      </c>
      <c r="R3269" s="43">
        <v>0</v>
      </c>
      <c r="S3269" s="43">
        <v>0</v>
      </c>
      <c r="T3269" s="43">
        <v>0</v>
      </c>
      <c r="U3269" s="43">
        <v>0</v>
      </c>
      <c r="V3269" s="43">
        <v>-1261.6016750320803</v>
      </c>
      <c r="W3269" s="43">
        <v>-514.81975971240092</v>
      </c>
      <c r="X3269" s="43">
        <v>-171.6065865708</v>
      </c>
      <c r="Y3269" s="43">
        <v>-1948.0280213152814</v>
      </c>
      <c r="Z3269">
        <v>0</v>
      </c>
      <c r="AA3269">
        <v>0</v>
      </c>
      <c r="AB3269">
        <v>0</v>
      </c>
      <c r="AC3269">
        <v>0</v>
      </c>
      <c r="AD3269" s="1">
        <v>36706</v>
      </c>
      <c r="AE3269" s="1">
        <v>36707</v>
      </c>
      <c r="AF3269" t="s">
        <v>133</v>
      </c>
      <c r="AH3269" t="s">
        <v>96</v>
      </c>
    </row>
    <row r="3270" spans="1:34" x14ac:dyDescent="0.2">
      <c r="A3270" t="s">
        <v>74</v>
      </c>
      <c r="B3270" t="s">
        <v>74</v>
      </c>
      <c r="C3270" t="s">
        <v>13</v>
      </c>
      <c r="D3270" t="s">
        <v>53</v>
      </c>
      <c r="E3270" t="s">
        <v>63</v>
      </c>
      <c r="G3270" t="s">
        <v>64</v>
      </c>
      <c r="H3270" s="1">
        <v>40513</v>
      </c>
      <c r="I3270">
        <v>2010</v>
      </c>
      <c r="J3270" s="1">
        <v>40513</v>
      </c>
      <c r="K3270">
        <v>12</v>
      </c>
      <c r="L3270" t="s">
        <v>56</v>
      </c>
      <c r="M3270" t="s">
        <v>57</v>
      </c>
      <c r="N3270">
        <v>-911.95526100729705</v>
      </c>
      <c r="O3270">
        <v>-369.94447012677898</v>
      </c>
      <c r="P3270">
        <v>-119.33692584734801</v>
      </c>
      <c r="Q3270">
        <v>-1401.2366569814242</v>
      </c>
      <c r="R3270" s="43">
        <v>0</v>
      </c>
      <c r="S3270" s="43">
        <v>0</v>
      </c>
      <c r="T3270" s="43">
        <v>0</v>
      </c>
      <c r="U3270" s="43">
        <v>0</v>
      </c>
      <c r="V3270" s="43">
        <v>-911.95526100729705</v>
      </c>
      <c r="W3270" s="43">
        <v>-369.94447012677898</v>
      </c>
      <c r="X3270" s="43">
        <v>-119.33692584734801</v>
      </c>
      <c r="Y3270" s="43">
        <v>-1401.2366569814242</v>
      </c>
      <c r="Z3270">
        <v>0</v>
      </c>
      <c r="AA3270">
        <v>0</v>
      </c>
      <c r="AB3270">
        <v>0</v>
      </c>
      <c r="AC3270">
        <v>0</v>
      </c>
      <c r="AD3270" s="1">
        <v>36706</v>
      </c>
      <c r="AE3270" s="1">
        <v>36707</v>
      </c>
      <c r="AF3270" t="s">
        <v>133</v>
      </c>
      <c r="AH3270" t="s">
        <v>96</v>
      </c>
    </row>
    <row r="3271" spans="1:34" x14ac:dyDescent="0.2">
      <c r="A3271" t="s">
        <v>74</v>
      </c>
      <c r="B3271" t="s">
        <v>74</v>
      </c>
      <c r="C3271" t="s">
        <v>13</v>
      </c>
      <c r="D3271" t="s">
        <v>53</v>
      </c>
      <c r="E3271" t="s">
        <v>63</v>
      </c>
      <c r="G3271" t="s">
        <v>64</v>
      </c>
      <c r="H3271" s="1">
        <v>40544</v>
      </c>
      <c r="I3271">
        <v>2011</v>
      </c>
      <c r="J3271" s="1">
        <v>40544</v>
      </c>
      <c r="K3271">
        <v>1</v>
      </c>
      <c r="L3271" t="s">
        <v>58</v>
      </c>
      <c r="M3271" t="s">
        <v>59</v>
      </c>
      <c r="N3271">
        <v>-865.18663346506924</v>
      </c>
      <c r="O3271">
        <v>-370.58920919619806</v>
      </c>
      <c r="P3271">
        <v>-143.45388743078601</v>
      </c>
      <c r="Q3271">
        <v>-1379.2297300920532</v>
      </c>
      <c r="R3271" s="43">
        <v>0</v>
      </c>
      <c r="S3271" s="43">
        <v>0</v>
      </c>
      <c r="T3271" s="43">
        <v>0</v>
      </c>
      <c r="U3271" s="43">
        <v>0</v>
      </c>
      <c r="V3271" s="43">
        <v>-865.18663346506924</v>
      </c>
      <c r="W3271" s="43">
        <v>-370.58920919619806</v>
      </c>
      <c r="X3271" s="43">
        <v>-143.45388743078601</v>
      </c>
      <c r="Y3271" s="43">
        <v>-1379.2297300920532</v>
      </c>
      <c r="Z3271">
        <v>817.45524094561142</v>
      </c>
      <c r="AA3271">
        <v>0</v>
      </c>
      <c r="AB3271">
        <v>-2.2058258056640625</v>
      </c>
      <c r="AC3271">
        <v>0</v>
      </c>
      <c r="AD3271" s="1">
        <v>36706</v>
      </c>
      <c r="AE3271" s="1">
        <v>36707</v>
      </c>
      <c r="AF3271" t="s">
        <v>133</v>
      </c>
      <c r="AH3271" t="s">
        <v>96</v>
      </c>
    </row>
    <row r="3272" spans="1:34" x14ac:dyDescent="0.2">
      <c r="A3272" t="s">
        <v>74</v>
      </c>
      <c r="B3272" t="s">
        <v>74</v>
      </c>
      <c r="C3272" t="s">
        <v>13</v>
      </c>
      <c r="D3272" t="s">
        <v>53</v>
      </c>
      <c r="E3272" t="s">
        <v>63</v>
      </c>
      <c r="G3272" t="s">
        <v>64</v>
      </c>
      <c r="H3272" s="1">
        <v>40575</v>
      </c>
      <c r="I3272">
        <v>2011</v>
      </c>
      <c r="J3272" s="1">
        <v>40575</v>
      </c>
      <c r="K3272">
        <v>2</v>
      </c>
      <c r="L3272" t="s">
        <v>58</v>
      </c>
      <c r="M3272" t="s">
        <v>59</v>
      </c>
      <c r="N3272">
        <v>-1203.2372914225402</v>
      </c>
      <c r="O3272">
        <v>-481.83916597415214</v>
      </c>
      <c r="P3272">
        <v>-137.66833313547201</v>
      </c>
      <c r="Q3272">
        <v>-1822.7447905321644</v>
      </c>
      <c r="R3272" s="43">
        <v>0</v>
      </c>
      <c r="S3272" s="43">
        <v>0</v>
      </c>
      <c r="T3272" s="43">
        <v>0</v>
      </c>
      <c r="U3272" s="43">
        <v>0</v>
      </c>
      <c r="V3272" s="43">
        <v>-1203.2372914225402</v>
      </c>
      <c r="W3272" s="43">
        <v>-481.83916597415214</v>
      </c>
      <c r="X3272" s="43">
        <v>-137.66833313547201</v>
      </c>
      <c r="Y3272" s="43">
        <v>-1822.7447905321644</v>
      </c>
      <c r="Z3272">
        <v>0</v>
      </c>
      <c r="AA3272">
        <v>0</v>
      </c>
      <c r="AB3272">
        <v>0</v>
      </c>
      <c r="AC3272">
        <v>0</v>
      </c>
      <c r="AD3272" s="1">
        <v>36706</v>
      </c>
      <c r="AE3272" s="1">
        <v>36707</v>
      </c>
      <c r="AF3272" t="s">
        <v>133</v>
      </c>
      <c r="AH3272" t="s">
        <v>96</v>
      </c>
    </row>
    <row r="3273" spans="1:34" x14ac:dyDescent="0.2">
      <c r="A3273" t="s">
        <v>74</v>
      </c>
      <c r="B3273" t="s">
        <v>74</v>
      </c>
      <c r="C3273" t="s">
        <v>13</v>
      </c>
      <c r="D3273" t="s">
        <v>53</v>
      </c>
      <c r="E3273" t="s">
        <v>63</v>
      </c>
      <c r="G3273" t="s">
        <v>64</v>
      </c>
      <c r="H3273" s="1">
        <v>40603</v>
      </c>
      <c r="I3273">
        <v>2011</v>
      </c>
      <c r="J3273" s="1">
        <v>40603</v>
      </c>
      <c r="K3273">
        <v>3</v>
      </c>
      <c r="L3273" t="s">
        <v>58</v>
      </c>
      <c r="M3273" t="s">
        <v>57</v>
      </c>
      <c r="N3273">
        <v>-1136.2965865029703</v>
      </c>
      <c r="O3273">
        <v>-438.58247494981401</v>
      </c>
      <c r="P3273">
        <v>-113.18257418059703</v>
      </c>
      <c r="Q3273">
        <v>-1688.0616356333812</v>
      </c>
      <c r="R3273" s="43">
        <v>0</v>
      </c>
      <c r="S3273" s="43">
        <v>0</v>
      </c>
      <c r="T3273" s="43">
        <v>0</v>
      </c>
      <c r="U3273" s="43">
        <v>0</v>
      </c>
      <c r="V3273" s="43">
        <v>-1136.2965865029703</v>
      </c>
      <c r="W3273" s="43">
        <v>-438.58247494981401</v>
      </c>
      <c r="X3273" s="43">
        <v>-113.18257418059703</v>
      </c>
      <c r="Y3273" s="43">
        <v>-1688.0616356333812</v>
      </c>
      <c r="Z3273">
        <v>0</v>
      </c>
      <c r="AA3273">
        <v>0</v>
      </c>
      <c r="AB3273">
        <v>0</v>
      </c>
      <c r="AC3273">
        <v>0</v>
      </c>
      <c r="AD3273" s="1">
        <v>36706</v>
      </c>
      <c r="AE3273" s="1">
        <v>36707</v>
      </c>
      <c r="AF3273" t="s">
        <v>133</v>
      </c>
      <c r="AH3273" t="s">
        <v>96</v>
      </c>
    </row>
    <row r="3274" spans="1:34" x14ac:dyDescent="0.2">
      <c r="A3274" t="s">
        <v>74</v>
      </c>
      <c r="B3274" t="s">
        <v>74</v>
      </c>
      <c r="C3274" t="s">
        <v>13</v>
      </c>
      <c r="D3274" t="s">
        <v>53</v>
      </c>
      <c r="E3274" t="s">
        <v>54</v>
      </c>
      <c r="F3274" t="s">
        <v>67</v>
      </c>
      <c r="G3274" t="s">
        <v>64</v>
      </c>
      <c r="H3274" s="1">
        <v>36708</v>
      </c>
      <c r="I3274">
        <v>2000</v>
      </c>
      <c r="J3274" s="1">
        <v>36710</v>
      </c>
      <c r="K3274">
        <v>7</v>
      </c>
      <c r="L3274" t="s">
        <v>61</v>
      </c>
      <c r="M3274" t="s">
        <v>62</v>
      </c>
      <c r="N3274">
        <v>-396.26652266203013</v>
      </c>
      <c r="O3274">
        <v>396.26652266203399</v>
      </c>
      <c r="P3274">
        <v>0</v>
      </c>
      <c r="Q3274">
        <v>3.865352482534945E-12</v>
      </c>
      <c r="R3274" s="43">
        <v>-396.26651000976563</v>
      </c>
      <c r="S3274" s="43">
        <v>396.26651000976563</v>
      </c>
      <c r="T3274" s="43">
        <v>0</v>
      </c>
      <c r="U3274" s="43">
        <v>0</v>
      </c>
      <c r="V3274" s="43">
        <v>-1.2652264501866739E-5</v>
      </c>
      <c r="W3274" s="43">
        <v>1.2652268367219222E-5</v>
      </c>
      <c r="X3274" s="43">
        <v>0</v>
      </c>
      <c r="Y3274" s="43">
        <v>3.865352482534945E-12</v>
      </c>
      <c r="AA3274">
        <v>0</v>
      </c>
      <c r="AB3274">
        <v>0</v>
      </c>
      <c r="AD3274" s="1">
        <v>36706</v>
      </c>
      <c r="AE3274" s="1">
        <v>36707</v>
      </c>
      <c r="AF3274" t="s">
        <v>134</v>
      </c>
      <c r="AG3274" t="s">
        <v>134</v>
      </c>
      <c r="AH3274" t="s">
        <v>96</v>
      </c>
    </row>
    <row r="3275" spans="1:34" x14ac:dyDescent="0.2">
      <c r="A3275" t="s">
        <v>74</v>
      </c>
      <c r="B3275" t="s">
        <v>74</v>
      </c>
      <c r="C3275" t="s">
        <v>13</v>
      </c>
      <c r="D3275" t="s">
        <v>53</v>
      </c>
      <c r="E3275" t="s">
        <v>54</v>
      </c>
      <c r="F3275" t="s">
        <v>67</v>
      </c>
      <c r="G3275" t="s">
        <v>64</v>
      </c>
      <c r="H3275" s="1">
        <v>36708</v>
      </c>
      <c r="I3275">
        <v>2000</v>
      </c>
      <c r="J3275" s="1">
        <v>36710</v>
      </c>
      <c r="K3275">
        <v>7</v>
      </c>
      <c r="L3275" t="s">
        <v>61</v>
      </c>
      <c r="M3275" t="s">
        <v>62</v>
      </c>
      <c r="N3275">
        <v>-2377.5991359722057</v>
      </c>
      <c r="O3275">
        <v>0</v>
      </c>
      <c r="P3275">
        <v>0</v>
      </c>
      <c r="Q3275">
        <v>-2377.5991359722057</v>
      </c>
      <c r="R3275" s="43">
        <v>-2377.59912109375</v>
      </c>
      <c r="S3275" s="43">
        <v>0</v>
      </c>
      <c r="T3275" s="43">
        <v>0</v>
      </c>
      <c r="U3275" s="43">
        <v>-2377.59912109375</v>
      </c>
      <c r="V3275" s="43">
        <v>-1.4878455658617895E-5</v>
      </c>
      <c r="W3275" s="43">
        <v>0</v>
      </c>
      <c r="X3275" s="43">
        <v>0</v>
      </c>
      <c r="Y3275" s="43">
        <v>-1.4878455658617895E-5</v>
      </c>
      <c r="AA3275">
        <v>0</v>
      </c>
      <c r="AB3275">
        <v>0</v>
      </c>
      <c r="AD3275" s="1">
        <v>36706</v>
      </c>
      <c r="AE3275" s="1">
        <v>36707</v>
      </c>
      <c r="AF3275" t="s">
        <v>134</v>
      </c>
      <c r="AG3275" t="s">
        <v>134</v>
      </c>
      <c r="AH3275" t="s">
        <v>96</v>
      </c>
    </row>
    <row r="3276" spans="1:34" x14ac:dyDescent="0.2">
      <c r="A3276" t="s">
        <v>74</v>
      </c>
      <c r="B3276" t="s">
        <v>74</v>
      </c>
      <c r="C3276" t="s">
        <v>13</v>
      </c>
      <c r="D3276" t="s">
        <v>53</v>
      </c>
      <c r="E3276" t="s">
        <v>54</v>
      </c>
      <c r="F3276" t="s">
        <v>67</v>
      </c>
      <c r="G3276" t="s">
        <v>68</v>
      </c>
      <c r="H3276" s="1">
        <v>36708</v>
      </c>
      <c r="I3276">
        <v>2000</v>
      </c>
      <c r="J3276" s="1">
        <v>36710</v>
      </c>
      <c r="K3276">
        <v>7</v>
      </c>
      <c r="L3276" t="s">
        <v>61</v>
      </c>
      <c r="M3276" t="s">
        <v>62</v>
      </c>
      <c r="N3276">
        <v>3172.0408085717659</v>
      </c>
      <c r="O3276">
        <v>0</v>
      </c>
      <c r="P3276">
        <v>0</v>
      </c>
      <c r="Q3276">
        <v>3172.0408085717659</v>
      </c>
      <c r="R3276" s="43">
        <v>3172.040771484375</v>
      </c>
      <c r="S3276" s="43">
        <v>0</v>
      </c>
      <c r="T3276" s="43">
        <v>0</v>
      </c>
      <c r="U3276" s="43">
        <v>3172.040771484375</v>
      </c>
      <c r="V3276" s="43">
        <v>3.7087390865053749E-5</v>
      </c>
      <c r="W3276" s="43">
        <v>0</v>
      </c>
      <c r="X3276" s="43">
        <v>0</v>
      </c>
      <c r="Y3276" s="43">
        <v>3.7087390865053749E-5</v>
      </c>
      <c r="AA3276">
        <v>0</v>
      </c>
      <c r="AB3276">
        <v>0</v>
      </c>
      <c r="AD3276" s="1">
        <v>36706</v>
      </c>
      <c r="AE3276" s="1">
        <v>36707</v>
      </c>
      <c r="AF3276" t="s">
        <v>134</v>
      </c>
      <c r="AG3276" t="s">
        <v>134</v>
      </c>
      <c r="AH3276" t="s">
        <v>96</v>
      </c>
    </row>
    <row r="3277" spans="1:34" x14ac:dyDescent="0.2">
      <c r="A3277" t="s">
        <v>74</v>
      </c>
      <c r="B3277" t="s">
        <v>74</v>
      </c>
      <c r="C3277" t="s">
        <v>13</v>
      </c>
      <c r="D3277" t="s">
        <v>53</v>
      </c>
      <c r="E3277" t="s">
        <v>54</v>
      </c>
      <c r="F3277" t="s">
        <v>67</v>
      </c>
      <c r="G3277" t="s">
        <v>64</v>
      </c>
      <c r="H3277" s="1">
        <v>36708</v>
      </c>
      <c r="I3277">
        <v>2000</v>
      </c>
      <c r="J3277" s="1">
        <v>36711</v>
      </c>
      <c r="K3277">
        <v>7</v>
      </c>
      <c r="L3277" t="s">
        <v>61</v>
      </c>
      <c r="M3277" t="s">
        <v>62</v>
      </c>
      <c r="N3277">
        <v>0</v>
      </c>
      <c r="O3277">
        <v>396.266522662032</v>
      </c>
      <c r="P3277">
        <v>792.53304532406798</v>
      </c>
      <c r="Q3277">
        <v>1188.7995679861001</v>
      </c>
      <c r="R3277" s="43">
        <v>0</v>
      </c>
      <c r="S3277" s="43">
        <v>396.26651000976563</v>
      </c>
      <c r="T3277" s="43">
        <v>792.53302001953125</v>
      </c>
      <c r="U3277" s="43">
        <v>1188.7995300292969</v>
      </c>
      <c r="V3277" s="43">
        <v>0</v>
      </c>
      <c r="W3277" s="43">
        <v>1.2652266377699561E-5</v>
      </c>
      <c r="X3277" s="43">
        <v>2.5304536734438443E-5</v>
      </c>
      <c r="Y3277" s="43">
        <v>3.7956803225824842E-5</v>
      </c>
      <c r="AA3277">
        <v>0</v>
      </c>
      <c r="AB3277">
        <v>0</v>
      </c>
      <c r="AD3277" s="1">
        <v>36706</v>
      </c>
      <c r="AE3277" s="1">
        <v>36707</v>
      </c>
      <c r="AF3277" t="s">
        <v>134</v>
      </c>
      <c r="AG3277" t="s">
        <v>134</v>
      </c>
      <c r="AH3277" t="s">
        <v>96</v>
      </c>
    </row>
    <row r="3278" spans="1:34" x14ac:dyDescent="0.2">
      <c r="A3278" t="s">
        <v>74</v>
      </c>
      <c r="B3278" t="s">
        <v>74</v>
      </c>
      <c r="C3278" t="s">
        <v>13</v>
      </c>
      <c r="D3278" t="s">
        <v>53</v>
      </c>
      <c r="E3278" t="s">
        <v>54</v>
      </c>
      <c r="F3278" t="s">
        <v>67</v>
      </c>
      <c r="G3278" t="s">
        <v>64</v>
      </c>
      <c r="H3278" s="1">
        <v>36708</v>
      </c>
      <c r="I3278">
        <v>2000</v>
      </c>
      <c r="J3278" s="1">
        <v>36712</v>
      </c>
      <c r="K3278">
        <v>7</v>
      </c>
      <c r="L3278" t="s">
        <v>61</v>
      </c>
      <c r="M3278" t="s">
        <v>62</v>
      </c>
      <c r="N3278">
        <v>-396.26652266203013</v>
      </c>
      <c r="O3278">
        <v>396.26652266203399</v>
      </c>
      <c r="P3278">
        <v>0</v>
      </c>
      <c r="Q3278">
        <v>3.865352482534945E-12</v>
      </c>
      <c r="R3278" s="43">
        <v>-396.26651000976563</v>
      </c>
      <c r="S3278" s="43">
        <v>396.26651000976563</v>
      </c>
      <c r="T3278" s="43">
        <v>0</v>
      </c>
      <c r="U3278" s="43">
        <v>0</v>
      </c>
      <c r="V3278" s="43">
        <v>-1.2652264501866739E-5</v>
      </c>
      <c r="W3278" s="43">
        <v>1.2652268367219222E-5</v>
      </c>
      <c r="X3278" s="43">
        <v>0</v>
      </c>
      <c r="Y3278" s="43">
        <v>3.865352482534945E-12</v>
      </c>
      <c r="AA3278">
        <v>0</v>
      </c>
      <c r="AB3278">
        <v>0</v>
      </c>
      <c r="AD3278" s="1">
        <v>36706</v>
      </c>
      <c r="AE3278" s="1">
        <v>36707</v>
      </c>
      <c r="AF3278" t="s">
        <v>134</v>
      </c>
      <c r="AG3278" t="s">
        <v>134</v>
      </c>
      <c r="AH3278" t="s">
        <v>96</v>
      </c>
    </row>
    <row r="3279" spans="1:34" x14ac:dyDescent="0.2">
      <c r="A3279" t="s">
        <v>74</v>
      </c>
      <c r="B3279" t="s">
        <v>74</v>
      </c>
      <c r="C3279" t="s">
        <v>13</v>
      </c>
      <c r="D3279" t="s">
        <v>53</v>
      </c>
      <c r="E3279" t="s">
        <v>54</v>
      </c>
      <c r="F3279" t="s">
        <v>67</v>
      </c>
      <c r="G3279" t="s">
        <v>68</v>
      </c>
      <c r="H3279" s="1">
        <v>36708</v>
      </c>
      <c r="I3279">
        <v>2000</v>
      </c>
      <c r="J3279" s="1">
        <v>36712</v>
      </c>
      <c r="K3279">
        <v>7</v>
      </c>
      <c r="L3279" t="s">
        <v>61</v>
      </c>
      <c r="M3279" t="s">
        <v>62</v>
      </c>
      <c r="N3279">
        <v>3172.0408085717659</v>
      </c>
      <c r="O3279">
        <v>0</v>
      </c>
      <c r="P3279">
        <v>0</v>
      </c>
      <c r="Q3279">
        <v>3172.0408085717659</v>
      </c>
      <c r="R3279" s="43">
        <v>3172.040771484375</v>
      </c>
      <c r="S3279" s="43">
        <v>0</v>
      </c>
      <c r="T3279" s="43">
        <v>0</v>
      </c>
      <c r="U3279" s="43">
        <v>3172.040771484375</v>
      </c>
      <c r="V3279" s="43">
        <v>3.7087390865053749E-5</v>
      </c>
      <c r="W3279" s="43">
        <v>0</v>
      </c>
      <c r="X3279" s="43">
        <v>0</v>
      </c>
      <c r="Y3279" s="43">
        <v>3.7087390865053749E-5</v>
      </c>
      <c r="AA3279">
        <v>0</v>
      </c>
      <c r="AB3279">
        <v>0</v>
      </c>
      <c r="AD3279" s="1">
        <v>36706</v>
      </c>
      <c r="AE3279" s="1">
        <v>36707</v>
      </c>
      <c r="AF3279" t="s">
        <v>134</v>
      </c>
      <c r="AG3279" t="s">
        <v>134</v>
      </c>
      <c r="AH3279" t="s">
        <v>96</v>
      </c>
    </row>
    <row r="3280" spans="1:34" x14ac:dyDescent="0.2">
      <c r="A3280" t="s">
        <v>74</v>
      </c>
      <c r="B3280" t="s">
        <v>74</v>
      </c>
      <c r="C3280" t="s">
        <v>13</v>
      </c>
      <c r="D3280" t="s">
        <v>53</v>
      </c>
      <c r="E3280" t="s">
        <v>54</v>
      </c>
      <c r="F3280" t="s">
        <v>67</v>
      </c>
      <c r="G3280" t="s">
        <v>64</v>
      </c>
      <c r="H3280" s="1">
        <v>36708</v>
      </c>
      <c r="I3280">
        <v>2000</v>
      </c>
      <c r="J3280" s="1">
        <v>36712</v>
      </c>
      <c r="K3280">
        <v>7</v>
      </c>
      <c r="L3280" t="s">
        <v>61</v>
      </c>
      <c r="M3280" t="s">
        <v>62</v>
      </c>
      <c r="N3280">
        <v>-2377.5991359722057</v>
      </c>
      <c r="O3280">
        <v>0</v>
      </c>
      <c r="P3280">
        <v>0</v>
      </c>
      <c r="Q3280">
        <v>-2377.5991359722057</v>
      </c>
      <c r="R3280" s="43">
        <v>-2377.59912109375</v>
      </c>
      <c r="S3280" s="43">
        <v>0</v>
      </c>
      <c r="T3280" s="43">
        <v>0</v>
      </c>
      <c r="U3280" s="43">
        <v>-2377.59912109375</v>
      </c>
      <c r="V3280" s="43">
        <v>-1.4878455658617895E-5</v>
      </c>
      <c r="W3280" s="43">
        <v>0</v>
      </c>
      <c r="X3280" s="43">
        <v>0</v>
      </c>
      <c r="Y3280" s="43">
        <v>-1.4878455658617895E-5</v>
      </c>
      <c r="AA3280">
        <v>0</v>
      </c>
      <c r="AB3280">
        <v>0</v>
      </c>
      <c r="AD3280" s="1">
        <v>36706</v>
      </c>
      <c r="AE3280" s="1">
        <v>36707</v>
      </c>
      <c r="AF3280" t="s">
        <v>134</v>
      </c>
      <c r="AG3280" t="s">
        <v>134</v>
      </c>
      <c r="AH3280" t="s">
        <v>96</v>
      </c>
    </row>
    <row r="3281" spans="1:34" x14ac:dyDescent="0.2">
      <c r="A3281" t="s">
        <v>74</v>
      </c>
      <c r="B3281" t="s">
        <v>74</v>
      </c>
      <c r="C3281" t="s">
        <v>13</v>
      </c>
      <c r="D3281" t="s">
        <v>53</v>
      </c>
      <c r="E3281" t="s">
        <v>54</v>
      </c>
      <c r="F3281" t="s">
        <v>67</v>
      </c>
      <c r="G3281" t="s">
        <v>64</v>
      </c>
      <c r="H3281" s="1">
        <v>36708</v>
      </c>
      <c r="I3281">
        <v>2000</v>
      </c>
      <c r="J3281" s="1">
        <v>36713</v>
      </c>
      <c r="K3281">
        <v>7</v>
      </c>
      <c r="L3281" t="s">
        <v>61</v>
      </c>
      <c r="M3281" t="s">
        <v>62</v>
      </c>
      <c r="N3281">
        <v>-2377.5991359722134</v>
      </c>
      <c r="O3281">
        <v>0</v>
      </c>
      <c r="P3281">
        <v>0</v>
      </c>
      <c r="Q3281">
        <v>-2377.5991359722134</v>
      </c>
      <c r="R3281" s="43">
        <v>-2377.59912109375</v>
      </c>
      <c r="S3281" s="43">
        <v>0</v>
      </c>
      <c r="T3281" s="43">
        <v>0</v>
      </c>
      <c r="U3281" s="43">
        <v>-2377.59912109375</v>
      </c>
      <c r="V3281" s="43">
        <v>-1.487846338932286E-5</v>
      </c>
      <c r="W3281" s="43">
        <v>0</v>
      </c>
      <c r="X3281" s="43">
        <v>0</v>
      </c>
      <c r="Y3281" s="43">
        <v>-1.487846338932286E-5</v>
      </c>
      <c r="AA3281">
        <v>0</v>
      </c>
      <c r="AB3281">
        <v>0</v>
      </c>
      <c r="AD3281" s="1">
        <v>36706</v>
      </c>
      <c r="AE3281" s="1">
        <v>36707</v>
      </c>
      <c r="AF3281" t="s">
        <v>134</v>
      </c>
      <c r="AG3281" t="s">
        <v>134</v>
      </c>
      <c r="AH3281" t="s">
        <v>96</v>
      </c>
    </row>
    <row r="3282" spans="1:34" x14ac:dyDescent="0.2">
      <c r="A3282" t="s">
        <v>74</v>
      </c>
      <c r="B3282" t="s">
        <v>74</v>
      </c>
      <c r="C3282" t="s">
        <v>13</v>
      </c>
      <c r="D3282" t="s">
        <v>53</v>
      </c>
      <c r="E3282" t="s">
        <v>54</v>
      </c>
      <c r="F3282" t="s">
        <v>67</v>
      </c>
      <c r="G3282" t="s">
        <v>64</v>
      </c>
      <c r="H3282" s="1">
        <v>36708</v>
      </c>
      <c r="I3282">
        <v>2000</v>
      </c>
      <c r="J3282" s="1">
        <v>36713</v>
      </c>
      <c r="K3282">
        <v>7</v>
      </c>
      <c r="L3282" t="s">
        <v>61</v>
      </c>
      <c r="M3282" t="s">
        <v>62</v>
      </c>
      <c r="N3282">
        <v>-396.266522662027</v>
      </c>
      <c r="O3282">
        <v>396.26652266203399</v>
      </c>
      <c r="P3282">
        <v>0</v>
      </c>
      <c r="Q3282">
        <v>6.9917405198793858E-12</v>
      </c>
      <c r="R3282" s="43">
        <v>-396.26651000976563</v>
      </c>
      <c r="S3282" s="43">
        <v>396.26651000976563</v>
      </c>
      <c r="T3282" s="43">
        <v>0</v>
      </c>
      <c r="U3282" s="43">
        <v>0</v>
      </c>
      <c r="V3282" s="43">
        <v>-1.2652261375478702E-5</v>
      </c>
      <c r="W3282" s="43">
        <v>1.2652268367219222E-5</v>
      </c>
      <c r="X3282" s="43">
        <v>0</v>
      </c>
      <c r="Y3282" s="43">
        <v>6.9917405198793858E-12</v>
      </c>
      <c r="AA3282">
        <v>0</v>
      </c>
      <c r="AB3282">
        <v>0</v>
      </c>
      <c r="AD3282" s="1">
        <v>36706</v>
      </c>
      <c r="AE3282" s="1">
        <v>36707</v>
      </c>
      <c r="AF3282" t="s">
        <v>134</v>
      </c>
      <c r="AG3282" t="s">
        <v>134</v>
      </c>
      <c r="AH3282" t="s">
        <v>96</v>
      </c>
    </row>
    <row r="3283" spans="1:34" x14ac:dyDescent="0.2">
      <c r="A3283" t="s">
        <v>74</v>
      </c>
      <c r="B3283" t="s">
        <v>74</v>
      </c>
      <c r="C3283" t="s">
        <v>13</v>
      </c>
      <c r="D3283" t="s">
        <v>53</v>
      </c>
      <c r="E3283" t="s">
        <v>54</v>
      </c>
      <c r="F3283" t="s">
        <v>67</v>
      </c>
      <c r="G3283" t="s">
        <v>68</v>
      </c>
      <c r="H3283" s="1">
        <v>36708</v>
      </c>
      <c r="I3283">
        <v>2000</v>
      </c>
      <c r="J3283" s="1">
        <v>36713</v>
      </c>
      <c r="K3283">
        <v>7</v>
      </c>
      <c r="L3283" t="s">
        <v>61</v>
      </c>
      <c r="M3283" t="s">
        <v>62</v>
      </c>
      <c r="N3283">
        <v>3172.0408085717736</v>
      </c>
      <c r="O3283">
        <v>0</v>
      </c>
      <c r="P3283">
        <v>0</v>
      </c>
      <c r="Q3283">
        <v>3172.0408085717736</v>
      </c>
      <c r="R3283" s="43">
        <v>3172.040771484375</v>
      </c>
      <c r="S3283" s="43">
        <v>0</v>
      </c>
      <c r="T3283" s="43">
        <v>0</v>
      </c>
      <c r="U3283" s="43">
        <v>3172.040771484375</v>
      </c>
      <c r="V3283" s="43">
        <v>3.7087398595758714E-5</v>
      </c>
      <c r="W3283" s="43">
        <v>0</v>
      </c>
      <c r="X3283" s="43">
        <v>0</v>
      </c>
      <c r="Y3283" s="43">
        <v>3.7087398595758714E-5</v>
      </c>
      <c r="AA3283">
        <v>0</v>
      </c>
      <c r="AB3283">
        <v>0</v>
      </c>
      <c r="AD3283" s="1">
        <v>36706</v>
      </c>
      <c r="AE3283" s="1">
        <v>36707</v>
      </c>
      <c r="AF3283" t="s">
        <v>134</v>
      </c>
      <c r="AG3283" t="s">
        <v>134</v>
      </c>
      <c r="AH3283" t="s">
        <v>96</v>
      </c>
    </row>
    <row r="3284" spans="1:34" x14ac:dyDescent="0.2">
      <c r="A3284" t="s">
        <v>74</v>
      </c>
      <c r="B3284" t="s">
        <v>74</v>
      </c>
      <c r="C3284" t="s">
        <v>13</v>
      </c>
      <c r="D3284" t="s">
        <v>53</v>
      </c>
      <c r="E3284" t="s">
        <v>54</v>
      </c>
      <c r="F3284" t="s">
        <v>67</v>
      </c>
      <c r="G3284" t="s">
        <v>64</v>
      </c>
      <c r="H3284" s="1">
        <v>36708</v>
      </c>
      <c r="I3284">
        <v>2000</v>
      </c>
      <c r="J3284" s="1">
        <v>36714</v>
      </c>
      <c r="K3284">
        <v>7</v>
      </c>
      <c r="L3284" t="s">
        <v>61</v>
      </c>
      <c r="M3284" t="s">
        <v>62</v>
      </c>
      <c r="N3284">
        <v>-396.266522662027</v>
      </c>
      <c r="O3284">
        <v>396.26652266203399</v>
      </c>
      <c r="P3284">
        <v>0</v>
      </c>
      <c r="Q3284">
        <v>6.9917405198793858E-12</v>
      </c>
      <c r="R3284" s="43">
        <v>-396.26651000976563</v>
      </c>
      <c r="S3284" s="43">
        <v>396.26651000976563</v>
      </c>
      <c r="T3284" s="43">
        <v>0</v>
      </c>
      <c r="U3284" s="43">
        <v>0</v>
      </c>
      <c r="V3284" s="43">
        <v>-1.2652261375478702E-5</v>
      </c>
      <c r="W3284" s="43">
        <v>1.2652268367219222E-5</v>
      </c>
      <c r="X3284" s="43">
        <v>0</v>
      </c>
      <c r="Y3284" s="43">
        <v>6.9917405198793858E-12</v>
      </c>
      <c r="AA3284">
        <v>0</v>
      </c>
      <c r="AB3284">
        <v>0</v>
      </c>
      <c r="AD3284" s="1">
        <v>36706</v>
      </c>
      <c r="AE3284" s="1">
        <v>36707</v>
      </c>
      <c r="AF3284" t="s">
        <v>134</v>
      </c>
      <c r="AG3284" t="s">
        <v>134</v>
      </c>
      <c r="AH3284" t="s">
        <v>96</v>
      </c>
    </row>
    <row r="3285" spans="1:34" x14ac:dyDescent="0.2">
      <c r="A3285" t="s">
        <v>74</v>
      </c>
      <c r="B3285" t="s">
        <v>74</v>
      </c>
      <c r="C3285" t="s">
        <v>13</v>
      </c>
      <c r="D3285" t="s">
        <v>53</v>
      </c>
      <c r="E3285" t="s">
        <v>54</v>
      </c>
      <c r="F3285" t="s">
        <v>67</v>
      </c>
      <c r="G3285" t="s">
        <v>68</v>
      </c>
      <c r="H3285" s="1">
        <v>36708</v>
      </c>
      <c r="I3285">
        <v>2000</v>
      </c>
      <c r="J3285" s="1">
        <v>36714</v>
      </c>
      <c r="K3285">
        <v>7</v>
      </c>
      <c r="L3285" t="s">
        <v>61</v>
      </c>
      <c r="M3285" t="s">
        <v>62</v>
      </c>
      <c r="N3285">
        <v>3172.0408085717736</v>
      </c>
      <c r="O3285">
        <v>0</v>
      </c>
      <c r="P3285">
        <v>0</v>
      </c>
      <c r="Q3285">
        <v>3172.0408085717736</v>
      </c>
      <c r="R3285" s="43">
        <v>3172.040771484375</v>
      </c>
      <c r="S3285" s="43">
        <v>0</v>
      </c>
      <c r="T3285" s="43">
        <v>0</v>
      </c>
      <c r="U3285" s="43">
        <v>3172.040771484375</v>
      </c>
      <c r="V3285" s="43">
        <v>3.7087398595758714E-5</v>
      </c>
      <c r="W3285" s="43">
        <v>0</v>
      </c>
      <c r="X3285" s="43">
        <v>0</v>
      </c>
      <c r="Y3285" s="43">
        <v>3.7087398595758714E-5</v>
      </c>
      <c r="AA3285">
        <v>0</v>
      </c>
      <c r="AB3285">
        <v>0</v>
      </c>
      <c r="AD3285" s="1">
        <v>36706</v>
      </c>
      <c r="AE3285" s="1">
        <v>36707</v>
      </c>
      <c r="AF3285" t="s">
        <v>134</v>
      </c>
      <c r="AG3285" t="s">
        <v>134</v>
      </c>
      <c r="AH3285" t="s">
        <v>96</v>
      </c>
    </row>
    <row r="3286" spans="1:34" x14ac:dyDescent="0.2">
      <c r="A3286" t="s">
        <v>74</v>
      </c>
      <c r="B3286" t="s">
        <v>74</v>
      </c>
      <c r="C3286" t="s">
        <v>13</v>
      </c>
      <c r="D3286" t="s">
        <v>53</v>
      </c>
      <c r="E3286" t="s">
        <v>54</v>
      </c>
      <c r="F3286" t="s">
        <v>67</v>
      </c>
      <c r="G3286" t="s">
        <v>64</v>
      </c>
      <c r="H3286" s="1">
        <v>36708</v>
      </c>
      <c r="I3286">
        <v>2000</v>
      </c>
      <c r="J3286" s="1">
        <v>36714</v>
      </c>
      <c r="K3286">
        <v>7</v>
      </c>
      <c r="L3286" t="s">
        <v>61</v>
      </c>
      <c r="M3286" t="s">
        <v>62</v>
      </c>
      <c r="N3286">
        <v>-2377.5991359722134</v>
      </c>
      <c r="O3286">
        <v>0</v>
      </c>
      <c r="P3286">
        <v>0</v>
      </c>
      <c r="Q3286">
        <v>-2377.5991359722134</v>
      </c>
      <c r="R3286" s="43">
        <v>-2377.59912109375</v>
      </c>
      <c r="S3286" s="43">
        <v>0</v>
      </c>
      <c r="T3286" s="43">
        <v>0</v>
      </c>
      <c r="U3286" s="43">
        <v>-2377.59912109375</v>
      </c>
      <c r="V3286" s="43">
        <v>-1.487846338932286E-5</v>
      </c>
      <c r="W3286" s="43">
        <v>0</v>
      </c>
      <c r="X3286" s="43">
        <v>0</v>
      </c>
      <c r="Y3286" s="43">
        <v>-1.487846338932286E-5</v>
      </c>
      <c r="AA3286">
        <v>0</v>
      </c>
      <c r="AB3286">
        <v>0</v>
      </c>
      <c r="AD3286" s="1">
        <v>36706</v>
      </c>
      <c r="AE3286" s="1">
        <v>36707</v>
      </c>
      <c r="AF3286" t="s">
        <v>134</v>
      </c>
      <c r="AG3286" t="s">
        <v>134</v>
      </c>
      <c r="AH3286" t="s">
        <v>96</v>
      </c>
    </row>
    <row r="3287" spans="1:34" x14ac:dyDescent="0.2">
      <c r="A3287" t="s">
        <v>74</v>
      </c>
      <c r="B3287" t="s">
        <v>74</v>
      </c>
      <c r="C3287" t="s">
        <v>13</v>
      </c>
      <c r="D3287" t="s">
        <v>53</v>
      </c>
      <c r="E3287" t="s">
        <v>54</v>
      </c>
      <c r="F3287" t="s">
        <v>67</v>
      </c>
      <c r="G3287" t="s">
        <v>68</v>
      </c>
      <c r="H3287" s="1">
        <v>36708</v>
      </c>
      <c r="I3287">
        <v>2000</v>
      </c>
      <c r="J3287" s="1">
        <v>36715</v>
      </c>
      <c r="K3287">
        <v>7</v>
      </c>
      <c r="L3287" t="s">
        <v>61</v>
      </c>
      <c r="M3287" t="s">
        <v>62</v>
      </c>
      <c r="N3287">
        <v>3172.0408085717668</v>
      </c>
      <c r="O3287">
        <v>0</v>
      </c>
      <c r="P3287">
        <v>0</v>
      </c>
      <c r="Q3287">
        <v>3172.0408085717668</v>
      </c>
      <c r="R3287" s="43">
        <v>3172.040771484375</v>
      </c>
      <c r="S3287" s="43">
        <v>0</v>
      </c>
      <c r="T3287" s="43">
        <v>0</v>
      </c>
      <c r="U3287" s="43">
        <v>3172.040771484375</v>
      </c>
      <c r="V3287" s="43">
        <v>3.708739177454845E-5</v>
      </c>
      <c r="W3287" s="43">
        <v>0</v>
      </c>
      <c r="X3287" s="43">
        <v>0</v>
      </c>
      <c r="Y3287" s="43">
        <v>3.708739177454845E-5</v>
      </c>
      <c r="AA3287">
        <v>0</v>
      </c>
      <c r="AB3287">
        <v>0</v>
      </c>
      <c r="AD3287" s="1">
        <v>36706</v>
      </c>
      <c r="AE3287" s="1">
        <v>36707</v>
      </c>
      <c r="AF3287" t="s">
        <v>134</v>
      </c>
      <c r="AG3287" t="s">
        <v>134</v>
      </c>
      <c r="AH3287" t="s">
        <v>96</v>
      </c>
    </row>
    <row r="3288" spans="1:34" x14ac:dyDescent="0.2">
      <c r="A3288" t="s">
        <v>74</v>
      </c>
      <c r="B3288" t="s">
        <v>74</v>
      </c>
      <c r="C3288" t="s">
        <v>13</v>
      </c>
      <c r="D3288" t="s">
        <v>53</v>
      </c>
      <c r="E3288" t="s">
        <v>54</v>
      </c>
      <c r="F3288" t="s">
        <v>67</v>
      </c>
      <c r="G3288" t="s">
        <v>64</v>
      </c>
      <c r="H3288" s="1">
        <v>36708</v>
      </c>
      <c r="I3288">
        <v>2000</v>
      </c>
      <c r="J3288" s="1">
        <v>36715</v>
      </c>
      <c r="K3288">
        <v>7</v>
      </c>
      <c r="L3288" t="s">
        <v>61</v>
      </c>
      <c r="M3288" t="s">
        <v>62</v>
      </c>
      <c r="N3288">
        <v>-2377.5991359722057</v>
      </c>
      <c r="O3288">
        <v>0</v>
      </c>
      <c r="P3288">
        <v>0</v>
      </c>
      <c r="Q3288">
        <v>-2377.5991359722057</v>
      </c>
      <c r="R3288" s="43">
        <v>-2377.59912109375</v>
      </c>
      <c r="S3288" s="43">
        <v>0</v>
      </c>
      <c r="T3288" s="43">
        <v>0</v>
      </c>
      <c r="U3288" s="43">
        <v>-2377.59912109375</v>
      </c>
      <c r="V3288" s="43">
        <v>-1.4878455658617895E-5</v>
      </c>
      <c r="W3288" s="43">
        <v>0</v>
      </c>
      <c r="X3288" s="43">
        <v>0</v>
      </c>
      <c r="Y3288" s="43">
        <v>-1.4878455658617895E-5</v>
      </c>
      <c r="AA3288">
        <v>0</v>
      </c>
      <c r="AB3288">
        <v>0</v>
      </c>
      <c r="AD3288" s="1">
        <v>36706</v>
      </c>
      <c r="AE3288" s="1">
        <v>36707</v>
      </c>
      <c r="AF3288" t="s">
        <v>134</v>
      </c>
      <c r="AG3288" t="s">
        <v>134</v>
      </c>
      <c r="AH3288" t="s">
        <v>96</v>
      </c>
    </row>
    <row r="3289" spans="1:34" x14ac:dyDescent="0.2">
      <c r="A3289" t="s">
        <v>74</v>
      </c>
      <c r="B3289" t="s">
        <v>74</v>
      </c>
      <c r="C3289" t="s">
        <v>13</v>
      </c>
      <c r="D3289" t="s">
        <v>53</v>
      </c>
      <c r="E3289" t="s">
        <v>54</v>
      </c>
      <c r="F3289" t="s">
        <v>67</v>
      </c>
      <c r="G3289" t="s">
        <v>64</v>
      </c>
      <c r="H3289" s="1">
        <v>36708</v>
      </c>
      <c r="I3289">
        <v>2000</v>
      </c>
      <c r="J3289" s="1">
        <v>36715</v>
      </c>
      <c r="K3289">
        <v>7</v>
      </c>
      <c r="L3289" t="s">
        <v>61</v>
      </c>
      <c r="M3289" t="s">
        <v>62</v>
      </c>
      <c r="N3289">
        <v>-396.26652266203013</v>
      </c>
      <c r="O3289">
        <v>396.26652266203399</v>
      </c>
      <c r="P3289">
        <v>0</v>
      </c>
      <c r="Q3289">
        <v>3.865352482534945E-12</v>
      </c>
      <c r="R3289" s="43">
        <v>-396.26651000976563</v>
      </c>
      <c r="S3289" s="43">
        <v>396.26651000976563</v>
      </c>
      <c r="T3289" s="43">
        <v>0</v>
      </c>
      <c r="U3289" s="43">
        <v>0</v>
      </c>
      <c r="V3289" s="43">
        <v>-1.2652264501866739E-5</v>
      </c>
      <c r="W3289" s="43">
        <v>1.2652268367219222E-5</v>
      </c>
      <c r="X3289" s="43">
        <v>0</v>
      </c>
      <c r="Y3289" s="43">
        <v>3.865352482534945E-12</v>
      </c>
      <c r="AA3289">
        <v>0</v>
      </c>
      <c r="AB3289">
        <v>0</v>
      </c>
      <c r="AD3289" s="1">
        <v>36706</v>
      </c>
      <c r="AE3289" s="1">
        <v>36707</v>
      </c>
      <c r="AF3289" t="s">
        <v>134</v>
      </c>
      <c r="AG3289" t="s">
        <v>134</v>
      </c>
      <c r="AH3289" t="s">
        <v>96</v>
      </c>
    </row>
    <row r="3290" spans="1:34" x14ac:dyDescent="0.2">
      <c r="A3290" t="s">
        <v>74</v>
      </c>
      <c r="B3290" t="s">
        <v>74</v>
      </c>
      <c r="C3290" t="s">
        <v>13</v>
      </c>
      <c r="D3290" t="s">
        <v>53</v>
      </c>
      <c r="E3290" t="s">
        <v>54</v>
      </c>
      <c r="F3290" t="s">
        <v>67</v>
      </c>
      <c r="G3290" t="s">
        <v>64</v>
      </c>
      <c r="H3290" s="1">
        <v>36708</v>
      </c>
      <c r="I3290">
        <v>2000</v>
      </c>
      <c r="J3290" s="1">
        <v>36716</v>
      </c>
      <c r="K3290">
        <v>7</v>
      </c>
      <c r="L3290" t="s">
        <v>61</v>
      </c>
      <c r="M3290" t="s">
        <v>62</v>
      </c>
      <c r="N3290">
        <v>0</v>
      </c>
      <c r="O3290">
        <v>396.266522662032</v>
      </c>
      <c r="P3290">
        <v>792.53304532406798</v>
      </c>
      <c r="Q3290">
        <v>1188.7995679861001</v>
      </c>
      <c r="R3290" s="43">
        <v>0</v>
      </c>
      <c r="S3290" s="43">
        <v>396.26651000976563</v>
      </c>
      <c r="T3290" s="43">
        <v>792.53302001953125</v>
      </c>
      <c r="U3290" s="43">
        <v>1188.7995300292969</v>
      </c>
      <c r="V3290" s="43">
        <v>0</v>
      </c>
      <c r="W3290" s="43">
        <v>1.2652266377699561E-5</v>
      </c>
      <c r="X3290" s="43">
        <v>2.5304536734438443E-5</v>
      </c>
      <c r="Y3290" s="43">
        <v>3.7956803225824842E-5</v>
      </c>
      <c r="AA3290">
        <v>0</v>
      </c>
      <c r="AB3290">
        <v>0</v>
      </c>
      <c r="AD3290" s="1">
        <v>36706</v>
      </c>
      <c r="AE3290" s="1">
        <v>36707</v>
      </c>
      <c r="AF3290" t="s">
        <v>134</v>
      </c>
      <c r="AG3290" t="s">
        <v>134</v>
      </c>
      <c r="AH3290" t="s">
        <v>96</v>
      </c>
    </row>
    <row r="3291" spans="1:34" x14ac:dyDescent="0.2">
      <c r="A3291" t="s">
        <v>74</v>
      </c>
      <c r="B3291" t="s">
        <v>74</v>
      </c>
      <c r="C3291" t="s">
        <v>13</v>
      </c>
      <c r="D3291" t="s">
        <v>53</v>
      </c>
      <c r="E3291" t="s">
        <v>54</v>
      </c>
      <c r="F3291" t="s">
        <v>67</v>
      </c>
      <c r="G3291" t="s">
        <v>64</v>
      </c>
      <c r="H3291" s="1">
        <v>36708</v>
      </c>
      <c r="I3291">
        <v>2000</v>
      </c>
      <c r="J3291" s="1">
        <v>36717</v>
      </c>
      <c r="K3291">
        <v>7</v>
      </c>
      <c r="L3291" t="s">
        <v>61</v>
      </c>
      <c r="M3291" t="s">
        <v>62</v>
      </c>
      <c r="N3291">
        <v>-2377.5991359722134</v>
      </c>
      <c r="O3291">
        <v>0</v>
      </c>
      <c r="P3291">
        <v>0</v>
      </c>
      <c r="Q3291">
        <v>-2377.5991359722134</v>
      </c>
      <c r="R3291" s="43">
        <v>-2377.59912109375</v>
      </c>
      <c r="S3291" s="43">
        <v>0</v>
      </c>
      <c r="T3291" s="43">
        <v>0</v>
      </c>
      <c r="U3291" s="43">
        <v>-2377.59912109375</v>
      </c>
      <c r="V3291" s="43">
        <v>-1.487846338932286E-5</v>
      </c>
      <c r="W3291" s="43">
        <v>0</v>
      </c>
      <c r="X3291" s="43">
        <v>0</v>
      </c>
      <c r="Y3291" s="43">
        <v>-1.487846338932286E-5</v>
      </c>
      <c r="AA3291">
        <v>0</v>
      </c>
      <c r="AB3291">
        <v>0</v>
      </c>
      <c r="AD3291" s="1">
        <v>36706</v>
      </c>
      <c r="AE3291" s="1">
        <v>36707</v>
      </c>
      <c r="AF3291" t="s">
        <v>134</v>
      </c>
      <c r="AG3291" t="s">
        <v>134</v>
      </c>
      <c r="AH3291" t="s">
        <v>96</v>
      </c>
    </row>
    <row r="3292" spans="1:34" x14ac:dyDescent="0.2">
      <c r="A3292" t="s">
        <v>74</v>
      </c>
      <c r="B3292" t="s">
        <v>74</v>
      </c>
      <c r="C3292" t="s">
        <v>13</v>
      </c>
      <c r="D3292" t="s">
        <v>53</v>
      </c>
      <c r="E3292" t="s">
        <v>54</v>
      </c>
      <c r="F3292" t="s">
        <v>67</v>
      </c>
      <c r="G3292" t="s">
        <v>68</v>
      </c>
      <c r="H3292" s="1">
        <v>36708</v>
      </c>
      <c r="I3292">
        <v>2000</v>
      </c>
      <c r="J3292" s="1">
        <v>36717</v>
      </c>
      <c r="K3292">
        <v>7</v>
      </c>
      <c r="L3292" t="s">
        <v>61</v>
      </c>
      <c r="M3292" t="s">
        <v>62</v>
      </c>
      <c r="N3292">
        <v>3172.0408085717745</v>
      </c>
      <c r="O3292">
        <v>0</v>
      </c>
      <c r="P3292">
        <v>0</v>
      </c>
      <c r="Q3292">
        <v>3172.0408085717745</v>
      </c>
      <c r="R3292" s="43">
        <v>3172.040771484375</v>
      </c>
      <c r="S3292" s="43">
        <v>0</v>
      </c>
      <c r="T3292" s="43">
        <v>0</v>
      </c>
      <c r="U3292" s="43">
        <v>3172.040771484375</v>
      </c>
      <c r="V3292" s="43">
        <v>3.7087399505253416E-5</v>
      </c>
      <c r="W3292" s="43">
        <v>0</v>
      </c>
      <c r="X3292" s="43">
        <v>0</v>
      </c>
      <c r="Y3292" s="43">
        <v>3.7087399505253416E-5</v>
      </c>
      <c r="AA3292">
        <v>0</v>
      </c>
      <c r="AB3292">
        <v>0</v>
      </c>
      <c r="AD3292" s="1">
        <v>36706</v>
      </c>
      <c r="AE3292" s="1">
        <v>36707</v>
      </c>
      <c r="AF3292" t="s">
        <v>134</v>
      </c>
      <c r="AG3292" t="s">
        <v>134</v>
      </c>
      <c r="AH3292" t="s">
        <v>96</v>
      </c>
    </row>
    <row r="3293" spans="1:34" x14ac:dyDescent="0.2">
      <c r="A3293" t="s">
        <v>74</v>
      </c>
      <c r="B3293" t="s">
        <v>74</v>
      </c>
      <c r="C3293" t="s">
        <v>13</v>
      </c>
      <c r="D3293" t="s">
        <v>53</v>
      </c>
      <c r="E3293" t="s">
        <v>54</v>
      </c>
      <c r="F3293" t="s">
        <v>67</v>
      </c>
      <c r="G3293" t="s">
        <v>64</v>
      </c>
      <c r="H3293" s="1">
        <v>36708</v>
      </c>
      <c r="I3293">
        <v>2000</v>
      </c>
      <c r="J3293" s="1">
        <v>36717</v>
      </c>
      <c r="K3293">
        <v>7</v>
      </c>
      <c r="L3293" t="s">
        <v>61</v>
      </c>
      <c r="M3293" t="s">
        <v>62</v>
      </c>
      <c r="N3293">
        <v>-396.266522662027</v>
      </c>
      <c r="O3293">
        <v>396.26652266203399</v>
      </c>
      <c r="P3293">
        <v>0</v>
      </c>
      <c r="Q3293">
        <v>6.9917405198793858E-12</v>
      </c>
      <c r="R3293" s="43">
        <v>-396.26651000976563</v>
      </c>
      <c r="S3293" s="43">
        <v>396.26651000976563</v>
      </c>
      <c r="T3293" s="43">
        <v>0</v>
      </c>
      <c r="U3293" s="43">
        <v>0</v>
      </c>
      <c r="V3293" s="43">
        <v>-1.2652261375478702E-5</v>
      </c>
      <c r="W3293" s="43">
        <v>1.2652268367219222E-5</v>
      </c>
      <c r="X3293" s="43">
        <v>0</v>
      </c>
      <c r="Y3293" s="43">
        <v>6.9917405198793858E-12</v>
      </c>
      <c r="AA3293">
        <v>0</v>
      </c>
      <c r="AB3293">
        <v>0</v>
      </c>
      <c r="AD3293" s="1">
        <v>36706</v>
      </c>
      <c r="AE3293" s="1">
        <v>36707</v>
      </c>
      <c r="AF3293" t="s">
        <v>134</v>
      </c>
      <c r="AG3293" t="s">
        <v>134</v>
      </c>
      <c r="AH3293" t="s">
        <v>96</v>
      </c>
    </row>
    <row r="3294" spans="1:34" x14ac:dyDescent="0.2">
      <c r="A3294" t="s">
        <v>74</v>
      </c>
      <c r="B3294" t="s">
        <v>74</v>
      </c>
      <c r="C3294" t="s">
        <v>13</v>
      </c>
      <c r="D3294" t="s">
        <v>53</v>
      </c>
      <c r="E3294" t="s">
        <v>54</v>
      </c>
      <c r="F3294" t="s">
        <v>67</v>
      </c>
      <c r="G3294" t="s">
        <v>68</v>
      </c>
      <c r="H3294" s="1">
        <v>36708</v>
      </c>
      <c r="I3294">
        <v>2000</v>
      </c>
      <c r="J3294" s="1">
        <v>36718</v>
      </c>
      <c r="K3294">
        <v>7</v>
      </c>
      <c r="L3294" t="s">
        <v>61</v>
      </c>
      <c r="M3294" t="s">
        <v>62</v>
      </c>
      <c r="N3294">
        <v>3172.0408085717745</v>
      </c>
      <c r="O3294">
        <v>0</v>
      </c>
      <c r="P3294">
        <v>0</v>
      </c>
      <c r="Q3294">
        <v>3172.0408085717745</v>
      </c>
      <c r="R3294" s="43">
        <v>3172.040771484375</v>
      </c>
      <c r="S3294" s="43">
        <v>0</v>
      </c>
      <c r="T3294" s="43">
        <v>0</v>
      </c>
      <c r="U3294" s="43">
        <v>3172.040771484375</v>
      </c>
      <c r="V3294" s="43">
        <v>3.7087399505253416E-5</v>
      </c>
      <c r="W3294" s="43">
        <v>0</v>
      </c>
      <c r="X3294" s="43">
        <v>0</v>
      </c>
      <c r="Y3294" s="43">
        <v>3.7087399505253416E-5</v>
      </c>
      <c r="AA3294">
        <v>0</v>
      </c>
      <c r="AB3294">
        <v>0</v>
      </c>
      <c r="AD3294" s="1">
        <v>36706</v>
      </c>
      <c r="AE3294" s="1">
        <v>36707</v>
      </c>
      <c r="AF3294" t="s">
        <v>134</v>
      </c>
      <c r="AG3294" t="s">
        <v>134</v>
      </c>
      <c r="AH3294" t="s">
        <v>96</v>
      </c>
    </row>
    <row r="3295" spans="1:34" x14ac:dyDescent="0.2">
      <c r="A3295" t="s">
        <v>74</v>
      </c>
      <c r="B3295" t="s">
        <v>74</v>
      </c>
      <c r="C3295" t="s">
        <v>13</v>
      </c>
      <c r="D3295" t="s">
        <v>53</v>
      </c>
      <c r="E3295" t="s">
        <v>54</v>
      </c>
      <c r="F3295" t="s">
        <v>67</v>
      </c>
      <c r="G3295" t="s">
        <v>64</v>
      </c>
      <c r="H3295" s="1">
        <v>36708</v>
      </c>
      <c r="I3295">
        <v>2000</v>
      </c>
      <c r="J3295" s="1">
        <v>36718</v>
      </c>
      <c r="K3295">
        <v>7</v>
      </c>
      <c r="L3295" t="s">
        <v>61</v>
      </c>
      <c r="M3295" t="s">
        <v>62</v>
      </c>
      <c r="N3295">
        <v>-2377.5991359722134</v>
      </c>
      <c r="O3295">
        <v>0</v>
      </c>
      <c r="P3295">
        <v>0</v>
      </c>
      <c r="Q3295">
        <v>-2377.5991359722134</v>
      </c>
      <c r="R3295" s="43">
        <v>-2377.59912109375</v>
      </c>
      <c r="S3295" s="43">
        <v>0</v>
      </c>
      <c r="T3295" s="43">
        <v>0</v>
      </c>
      <c r="U3295" s="43">
        <v>-2377.59912109375</v>
      </c>
      <c r="V3295" s="43">
        <v>-1.487846338932286E-5</v>
      </c>
      <c r="W3295" s="43">
        <v>0</v>
      </c>
      <c r="X3295" s="43">
        <v>0</v>
      </c>
      <c r="Y3295" s="43">
        <v>-1.487846338932286E-5</v>
      </c>
      <c r="AA3295">
        <v>0</v>
      </c>
      <c r="AB3295">
        <v>0</v>
      </c>
      <c r="AD3295" s="1">
        <v>36706</v>
      </c>
      <c r="AE3295" s="1">
        <v>36707</v>
      </c>
      <c r="AF3295" t="s">
        <v>134</v>
      </c>
      <c r="AG3295" t="s">
        <v>134</v>
      </c>
      <c r="AH3295" t="s">
        <v>96</v>
      </c>
    </row>
    <row r="3296" spans="1:34" x14ac:dyDescent="0.2">
      <c r="A3296" t="s">
        <v>74</v>
      </c>
      <c r="B3296" t="s">
        <v>74</v>
      </c>
      <c r="C3296" t="s">
        <v>13</v>
      </c>
      <c r="D3296" t="s">
        <v>53</v>
      </c>
      <c r="E3296" t="s">
        <v>54</v>
      </c>
      <c r="F3296" t="s">
        <v>67</v>
      </c>
      <c r="G3296" t="s">
        <v>64</v>
      </c>
      <c r="H3296" s="1">
        <v>36708</v>
      </c>
      <c r="I3296">
        <v>2000</v>
      </c>
      <c r="J3296" s="1">
        <v>36718</v>
      </c>
      <c r="K3296">
        <v>7</v>
      </c>
      <c r="L3296" t="s">
        <v>61</v>
      </c>
      <c r="M3296" t="s">
        <v>62</v>
      </c>
      <c r="N3296">
        <v>-396.266522662027</v>
      </c>
      <c r="O3296">
        <v>396.26652266203399</v>
      </c>
      <c r="P3296">
        <v>0</v>
      </c>
      <c r="Q3296">
        <v>6.9917405198793858E-12</v>
      </c>
      <c r="R3296" s="43">
        <v>-396.26651000976563</v>
      </c>
      <c r="S3296" s="43">
        <v>396.26651000976563</v>
      </c>
      <c r="T3296" s="43">
        <v>0</v>
      </c>
      <c r="U3296" s="43">
        <v>0</v>
      </c>
      <c r="V3296" s="43">
        <v>-1.2652261375478702E-5</v>
      </c>
      <c r="W3296" s="43">
        <v>1.2652268367219222E-5</v>
      </c>
      <c r="X3296" s="43">
        <v>0</v>
      </c>
      <c r="Y3296" s="43">
        <v>6.9917405198793858E-12</v>
      </c>
      <c r="AA3296">
        <v>0</v>
      </c>
      <c r="AB3296">
        <v>0</v>
      </c>
      <c r="AD3296" s="1">
        <v>36706</v>
      </c>
      <c r="AE3296" s="1">
        <v>36707</v>
      </c>
      <c r="AF3296" t="s">
        <v>134</v>
      </c>
      <c r="AG3296" t="s">
        <v>134</v>
      </c>
      <c r="AH3296" t="s">
        <v>96</v>
      </c>
    </row>
    <row r="3297" spans="1:34" x14ac:dyDescent="0.2">
      <c r="A3297" t="s">
        <v>74</v>
      </c>
      <c r="B3297" t="s">
        <v>74</v>
      </c>
      <c r="C3297" t="s">
        <v>13</v>
      </c>
      <c r="D3297" t="s">
        <v>53</v>
      </c>
      <c r="E3297" t="s">
        <v>54</v>
      </c>
      <c r="F3297" t="s">
        <v>67</v>
      </c>
      <c r="G3297" t="s">
        <v>68</v>
      </c>
      <c r="H3297" s="1">
        <v>36708</v>
      </c>
      <c r="I3297">
        <v>2000</v>
      </c>
      <c r="J3297" s="1">
        <v>36719</v>
      </c>
      <c r="K3297">
        <v>7</v>
      </c>
      <c r="L3297" t="s">
        <v>61</v>
      </c>
      <c r="M3297" t="s">
        <v>62</v>
      </c>
      <c r="N3297">
        <v>3172.0408085717745</v>
      </c>
      <c r="O3297">
        <v>0</v>
      </c>
      <c r="P3297">
        <v>0</v>
      </c>
      <c r="Q3297">
        <v>3172.0408085717745</v>
      </c>
      <c r="R3297" s="43">
        <v>3172.040771484375</v>
      </c>
      <c r="S3297" s="43">
        <v>0</v>
      </c>
      <c r="T3297" s="43">
        <v>0</v>
      </c>
      <c r="U3297" s="43">
        <v>3172.040771484375</v>
      </c>
      <c r="V3297" s="43">
        <v>3.7087399505253416E-5</v>
      </c>
      <c r="W3297" s="43">
        <v>0</v>
      </c>
      <c r="X3297" s="43">
        <v>0</v>
      </c>
      <c r="Y3297" s="43">
        <v>3.7087399505253416E-5</v>
      </c>
      <c r="AA3297">
        <v>0</v>
      </c>
      <c r="AB3297">
        <v>0</v>
      </c>
      <c r="AD3297" s="1">
        <v>36706</v>
      </c>
      <c r="AE3297" s="1">
        <v>36707</v>
      </c>
      <c r="AF3297" t="s">
        <v>134</v>
      </c>
      <c r="AG3297" t="s">
        <v>134</v>
      </c>
      <c r="AH3297" t="s">
        <v>96</v>
      </c>
    </row>
    <row r="3298" spans="1:34" x14ac:dyDescent="0.2">
      <c r="A3298" t="s">
        <v>74</v>
      </c>
      <c r="B3298" t="s">
        <v>74</v>
      </c>
      <c r="C3298" t="s">
        <v>13</v>
      </c>
      <c r="D3298" t="s">
        <v>53</v>
      </c>
      <c r="E3298" t="s">
        <v>54</v>
      </c>
      <c r="F3298" t="s">
        <v>67</v>
      </c>
      <c r="G3298" t="s">
        <v>64</v>
      </c>
      <c r="H3298" s="1">
        <v>36708</v>
      </c>
      <c r="I3298">
        <v>2000</v>
      </c>
      <c r="J3298" s="1">
        <v>36719</v>
      </c>
      <c r="K3298">
        <v>7</v>
      </c>
      <c r="L3298" t="s">
        <v>61</v>
      </c>
      <c r="M3298" t="s">
        <v>62</v>
      </c>
      <c r="N3298">
        <v>-396.266522662027</v>
      </c>
      <c r="O3298">
        <v>396.26652266203399</v>
      </c>
      <c r="P3298">
        <v>0</v>
      </c>
      <c r="Q3298">
        <v>6.9917405198793858E-12</v>
      </c>
      <c r="R3298" s="43">
        <v>-396.26651000976563</v>
      </c>
      <c r="S3298" s="43">
        <v>396.26651000976563</v>
      </c>
      <c r="T3298" s="43">
        <v>0</v>
      </c>
      <c r="U3298" s="43">
        <v>0</v>
      </c>
      <c r="V3298" s="43">
        <v>-1.2652261375478702E-5</v>
      </c>
      <c r="W3298" s="43">
        <v>1.2652268367219222E-5</v>
      </c>
      <c r="X3298" s="43">
        <v>0</v>
      </c>
      <c r="Y3298" s="43">
        <v>6.9917405198793858E-12</v>
      </c>
      <c r="AA3298">
        <v>0</v>
      </c>
      <c r="AB3298">
        <v>0</v>
      </c>
      <c r="AD3298" s="1">
        <v>36706</v>
      </c>
      <c r="AE3298" s="1">
        <v>36707</v>
      </c>
      <c r="AF3298" t="s">
        <v>134</v>
      </c>
      <c r="AG3298" t="s">
        <v>134</v>
      </c>
      <c r="AH3298" t="s">
        <v>96</v>
      </c>
    </row>
    <row r="3299" spans="1:34" x14ac:dyDescent="0.2">
      <c r="A3299" t="s">
        <v>74</v>
      </c>
      <c r="B3299" t="s">
        <v>74</v>
      </c>
      <c r="C3299" t="s">
        <v>13</v>
      </c>
      <c r="D3299" t="s">
        <v>53</v>
      </c>
      <c r="E3299" t="s">
        <v>54</v>
      </c>
      <c r="F3299" t="s">
        <v>67</v>
      </c>
      <c r="G3299" t="s">
        <v>64</v>
      </c>
      <c r="H3299" s="1">
        <v>36708</v>
      </c>
      <c r="I3299">
        <v>2000</v>
      </c>
      <c r="J3299" s="1">
        <v>36719</v>
      </c>
      <c r="K3299">
        <v>7</v>
      </c>
      <c r="L3299" t="s">
        <v>61</v>
      </c>
      <c r="M3299" t="s">
        <v>62</v>
      </c>
      <c r="N3299">
        <v>-2377.5991359722134</v>
      </c>
      <c r="O3299">
        <v>0</v>
      </c>
      <c r="P3299">
        <v>0</v>
      </c>
      <c r="Q3299">
        <v>-2377.5991359722134</v>
      </c>
      <c r="R3299" s="43">
        <v>-2377.59912109375</v>
      </c>
      <c r="S3299" s="43">
        <v>0</v>
      </c>
      <c r="T3299" s="43">
        <v>0</v>
      </c>
      <c r="U3299" s="43">
        <v>-2377.59912109375</v>
      </c>
      <c r="V3299" s="43">
        <v>-1.487846338932286E-5</v>
      </c>
      <c r="W3299" s="43">
        <v>0</v>
      </c>
      <c r="X3299" s="43">
        <v>0</v>
      </c>
      <c r="Y3299" s="43">
        <v>-1.487846338932286E-5</v>
      </c>
      <c r="AA3299">
        <v>0</v>
      </c>
      <c r="AB3299">
        <v>0</v>
      </c>
      <c r="AD3299" s="1">
        <v>36706</v>
      </c>
      <c r="AE3299" s="1">
        <v>36707</v>
      </c>
      <c r="AF3299" t="s">
        <v>134</v>
      </c>
      <c r="AG3299" t="s">
        <v>134</v>
      </c>
      <c r="AH3299" t="s">
        <v>96</v>
      </c>
    </row>
    <row r="3300" spans="1:34" x14ac:dyDescent="0.2">
      <c r="A3300" t="s">
        <v>74</v>
      </c>
      <c r="B3300" t="s">
        <v>74</v>
      </c>
      <c r="C3300" t="s">
        <v>13</v>
      </c>
      <c r="D3300" t="s">
        <v>53</v>
      </c>
      <c r="E3300" t="s">
        <v>54</v>
      </c>
      <c r="F3300" t="s">
        <v>67</v>
      </c>
      <c r="G3300" t="s">
        <v>68</v>
      </c>
      <c r="H3300" s="1">
        <v>36708</v>
      </c>
      <c r="I3300">
        <v>2000</v>
      </c>
      <c r="J3300" s="1">
        <v>36720</v>
      </c>
      <c r="K3300">
        <v>7</v>
      </c>
      <c r="L3300" t="s">
        <v>61</v>
      </c>
      <c r="M3300" t="s">
        <v>62</v>
      </c>
      <c r="N3300">
        <v>3172.0408085717745</v>
      </c>
      <c r="O3300">
        <v>0</v>
      </c>
      <c r="P3300">
        <v>0</v>
      </c>
      <c r="Q3300">
        <v>3172.0408085717745</v>
      </c>
      <c r="R3300" s="43">
        <v>3172.040771484375</v>
      </c>
      <c r="S3300" s="43">
        <v>0</v>
      </c>
      <c r="T3300" s="43">
        <v>0</v>
      </c>
      <c r="U3300" s="43">
        <v>3172.040771484375</v>
      </c>
      <c r="V3300" s="43">
        <v>3.7087399505253416E-5</v>
      </c>
      <c r="W3300" s="43">
        <v>0</v>
      </c>
      <c r="X3300" s="43">
        <v>0</v>
      </c>
      <c r="Y3300" s="43">
        <v>3.7087399505253416E-5</v>
      </c>
      <c r="AA3300">
        <v>0</v>
      </c>
      <c r="AB3300">
        <v>0</v>
      </c>
      <c r="AD3300" s="1">
        <v>36706</v>
      </c>
      <c r="AE3300" s="1">
        <v>36707</v>
      </c>
      <c r="AF3300" t="s">
        <v>134</v>
      </c>
      <c r="AG3300" t="s">
        <v>134</v>
      </c>
      <c r="AH3300" t="s">
        <v>96</v>
      </c>
    </row>
    <row r="3301" spans="1:34" x14ac:dyDescent="0.2">
      <c r="A3301" t="s">
        <v>74</v>
      </c>
      <c r="B3301" t="s">
        <v>74</v>
      </c>
      <c r="C3301" t="s">
        <v>13</v>
      </c>
      <c r="D3301" t="s">
        <v>53</v>
      </c>
      <c r="E3301" t="s">
        <v>54</v>
      </c>
      <c r="F3301" t="s">
        <v>67</v>
      </c>
      <c r="G3301" t="s">
        <v>64</v>
      </c>
      <c r="H3301" s="1">
        <v>36708</v>
      </c>
      <c r="I3301">
        <v>2000</v>
      </c>
      <c r="J3301" s="1">
        <v>36720</v>
      </c>
      <c r="K3301">
        <v>7</v>
      </c>
      <c r="L3301" t="s">
        <v>61</v>
      </c>
      <c r="M3301" t="s">
        <v>62</v>
      </c>
      <c r="N3301">
        <v>-2377.5991359722134</v>
      </c>
      <c r="O3301">
        <v>0</v>
      </c>
      <c r="P3301">
        <v>0</v>
      </c>
      <c r="Q3301">
        <v>-2377.5991359722134</v>
      </c>
      <c r="R3301" s="43">
        <v>-2377.59912109375</v>
      </c>
      <c r="S3301" s="43">
        <v>0</v>
      </c>
      <c r="T3301" s="43">
        <v>0</v>
      </c>
      <c r="U3301" s="43">
        <v>-2377.59912109375</v>
      </c>
      <c r="V3301" s="43">
        <v>-1.487846338932286E-5</v>
      </c>
      <c r="W3301" s="43">
        <v>0</v>
      </c>
      <c r="X3301" s="43">
        <v>0</v>
      </c>
      <c r="Y3301" s="43">
        <v>-1.487846338932286E-5</v>
      </c>
      <c r="AA3301">
        <v>0</v>
      </c>
      <c r="AB3301">
        <v>0</v>
      </c>
      <c r="AD3301" s="1">
        <v>36706</v>
      </c>
      <c r="AE3301" s="1">
        <v>36707</v>
      </c>
      <c r="AF3301" t="s">
        <v>134</v>
      </c>
      <c r="AG3301" t="s">
        <v>134</v>
      </c>
      <c r="AH3301" t="s">
        <v>96</v>
      </c>
    </row>
    <row r="3302" spans="1:34" x14ac:dyDescent="0.2">
      <c r="A3302" t="s">
        <v>74</v>
      </c>
      <c r="B3302" t="s">
        <v>74</v>
      </c>
      <c r="C3302" t="s">
        <v>13</v>
      </c>
      <c r="D3302" t="s">
        <v>53</v>
      </c>
      <c r="E3302" t="s">
        <v>54</v>
      </c>
      <c r="F3302" t="s">
        <v>67</v>
      </c>
      <c r="G3302" t="s">
        <v>64</v>
      </c>
      <c r="H3302" s="1">
        <v>36708</v>
      </c>
      <c r="I3302">
        <v>2000</v>
      </c>
      <c r="J3302" s="1">
        <v>36720</v>
      </c>
      <c r="K3302">
        <v>7</v>
      </c>
      <c r="L3302" t="s">
        <v>61</v>
      </c>
      <c r="M3302" t="s">
        <v>62</v>
      </c>
      <c r="N3302">
        <v>-396.26652266203712</v>
      </c>
      <c r="O3302">
        <v>396.26652266203399</v>
      </c>
      <c r="P3302">
        <v>0</v>
      </c>
      <c r="Q3302">
        <v>-3.1263880373444408E-12</v>
      </c>
      <c r="R3302" s="43">
        <v>-396.26651000976563</v>
      </c>
      <c r="S3302" s="43">
        <v>396.26651000976563</v>
      </c>
      <c r="T3302" s="43">
        <v>0</v>
      </c>
      <c r="U3302" s="43">
        <v>0</v>
      </c>
      <c r="V3302" s="43">
        <v>-1.2652271493607259E-5</v>
      </c>
      <c r="W3302" s="43">
        <v>1.2652268367219222E-5</v>
      </c>
      <c r="X3302" s="43">
        <v>0</v>
      </c>
      <c r="Y3302" s="43">
        <v>-3.1263880373444408E-12</v>
      </c>
      <c r="AA3302">
        <v>0</v>
      </c>
      <c r="AB3302">
        <v>0</v>
      </c>
      <c r="AD3302" s="1">
        <v>36706</v>
      </c>
      <c r="AE3302" s="1">
        <v>36707</v>
      </c>
      <c r="AF3302" t="s">
        <v>134</v>
      </c>
      <c r="AG3302" t="s">
        <v>134</v>
      </c>
      <c r="AH3302" t="s">
        <v>96</v>
      </c>
    </row>
    <row r="3303" spans="1:34" x14ac:dyDescent="0.2">
      <c r="A3303" t="s">
        <v>74</v>
      </c>
      <c r="B3303" t="s">
        <v>74</v>
      </c>
      <c r="C3303" t="s">
        <v>13</v>
      </c>
      <c r="D3303" t="s">
        <v>53</v>
      </c>
      <c r="E3303" t="s">
        <v>54</v>
      </c>
      <c r="F3303" t="s">
        <v>67</v>
      </c>
      <c r="G3303" t="s">
        <v>64</v>
      </c>
      <c r="H3303" s="1">
        <v>36708</v>
      </c>
      <c r="I3303">
        <v>2000</v>
      </c>
      <c r="J3303" s="1">
        <v>36721</v>
      </c>
      <c r="K3303">
        <v>7</v>
      </c>
      <c r="L3303" t="s">
        <v>61</v>
      </c>
      <c r="M3303" t="s">
        <v>62</v>
      </c>
      <c r="N3303">
        <v>-2377.5991359722134</v>
      </c>
      <c r="O3303">
        <v>0</v>
      </c>
      <c r="P3303">
        <v>0</v>
      </c>
      <c r="Q3303">
        <v>-2377.5991359722134</v>
      </c>
      <c r="R3303" s="43">
        <v>-2377.59912109375</v>
      </c>
      <c r="S3303" s="43">
        <v>0</v>
      </c>
      <c r="T3303" s="43">
        <v>0</v>
      </c>
      <c r="U3303" s="43">
        <v>-2377.59912109375</v>
      </c>
      <c r="V3303" s="43">
        <v>-1.487846338932286E-5</v>
      </c>
      <c r="W3303" s="43">
        <v>0</v>
      </c>
      <c r="X3303" s="43">
        <v>0</v>
      </c>
      <c r="Y3303" s="43">
        <v>-1.487846338932286E-5</v>
      </c>
      <c r="AA3303">
        <v>0</v>
      </c>
      <c r="AB3303">
        <v>0</v>
      </c>
      <c r="AD3303" s="1">
        <v>36706</v>
      </c>
      <c r="AE3303" s="1">
        <v>36707</v>
      </c>
      <c r="AF3303" t="s">
        <v>134</v>
      </c>
      <c r="AG3303" t="s">
        <v>134</v>
      </c>
      <c r="AH3303" t="s">
        <v>96</v>
      </c>
    </row>
    <row r="3304" spans="1:34" x14ac:dyDescent="0.2">
      <c r="A3304" t="s">
        <v>74</v>
      </c>
      <c r="B3304" t="s">
        <v>74</v>
      </c>
      <c r="C3304" t="s">
        <v>13</v>
      </c>
      <c r="D3304" t="s">
        <v>53</v>
      </c>
      <c r="E3304" t="s">
        <v>54</v>
      </c>
      <c r="F3304" t="s">
        <v>67</v>
      </c>
      <c r="G3304" t="s">
        <v>68</v>
      </c>
      <c r="H3304" s="1">
        <v>36708</v>
      </c>
      <c r="I3304">
        <v>2000</v>
      </c>
      <c r="J3304" s="1">
        <v>36721</v>
      </c>
      <c r="K3304">
        <v>7</v>
      </c>
      <c r="L3304" t="s">
        <v>61</v>
      </c>
      <c r="M3304" t="s">
        <v>62</v>
      </c>
      <c r="N3304">
        <v>3172.0408085717736</v>
      </c>
      <c r="O3304">
        <v>0</v>
      </c>
      <c r="P3304">
        <v>0</v>
      </c>
      <c r="Q3304">
        <v>3172.0408085717736</v>
      </c>
      <c r="R3304" s="43">
        <v>3172.040771484375</v>
      </c>
      <c r="S3304" s="43">
        <v>0</v>
      </c>
      <c r="T3304" s="43">
        <v>0</v>
      </c>
      <c r="U3304" s="43">
        <v>3172.040771484375</v>
      </c>
      <c r="V3304" s="43">
        <v>3.7087398595758714E-5</v>
      </c>
      <c r="W3304" s="43">
        <v>0</v>
      </c>
      <c r="X3304" s="43">
        <v>0</v>
      </c>
      <c r="Y3304" s="43">
        <v>3.7087398595758714E-5</v>
      </c>
      <c r="AA3304">
        <v>0</v>
      </c>
      <c r="AB3304">
        <v>0</v>
      </c>
      <c r="AD3304" s="1">
        <v>36706</v>
      </c>
      <c r="AE3304" s="1">
        <v>36707</v>
      </c>
      <c r="AF3304" t="s">
        <v>134</v>
      </c>
      <c r="AG3304" t="s">
        <v>134</v>
      </c>
      <c r="AH3304" t="s">
        <v>96</v>
      </c>
    </row>
    <row r="3305" spans="1:34" x14ac:dyDescent="0.2">
      <c r="A3305" t="s">
        <v>74</v>
      </c>
      <c r="B3305" t="s">
        <v>74</v>
      </c>
      <c r="C3305" t="s">
        <v>13</v>
      </c>
      <c r="D3305" t="s">
        <v>53</v>
      </c>
      <c r="E3305" t="s">
        <v>54</v>
      </c>
      <c r="F3305" t="s">
        <v>67</v>
      </c>
      <c r="G3305" t="s">
        <v>64</v>
      </c>
      <c r="H3305" s="1">
        <v>36708</v>
      </c>
      <c r="I3305">
        <v>2000</v>
      </c>
      <c r="J3305" s="1">
        <v>36721</v>
      </c>
      <c r="K3305">
        <v>7</v>
      </c>
      <c r="L3305" t="s">
        <v>61</v>
      </c>
      <c r="M3305" t="s">
        <v>62</v>
      </c>
      <c r="N3305">
        <v>-396.26652266203712</v>
      </c>
      <c r="O3305">
        <v>396.26652266203399</v>
      </c>
      <c r="P3305">
        <v>0</v>
      </c>
      <c r="Q3305">
        <v>-3.1263880373444408E-12</v>
      </c>
      <c r="R3305" s="43">
        <v>-396.26651000976563</v>
      </c>
      <c r="S3305" s="43">
        <v>396.26651000976563</v>
      </c>
      <c r="T3305" s="43">
        <v>0</v>
      </c>
      <c r="U3305" s="43">
        <v>0</v>
      </c>
      <c r="V3305" s="43">
        <v>-1.2652271493607259E-5</v>
      </c>
      <c r="W3305" s="43">
        <v>1.2652268367219222E-5</v>
      </c>
      <c r="X3305" s="43">
        <v>0</v>
      </c>
      <c r="Y3305" s="43">
        <v>-3.1263880373444408E-12</v>
      </c>
      <c r="AA3305">
        <v>0</v>
      </c>
      <c r="AB3305">
        <v>0</v>
      </c>
      <c r="AD3305" s="1">
        <v>36706</v>
      </c>
      <c r="AE3305" s="1">
        <v>36707</v>
      </c>
      <c r="AF3305" t="s">
        <v>134</v>
      </c>
      <c r="AG3305" t="s">
        <v>134</v>
      </c>
      <c r="AH3305" t="s">
        <v>96</v>
      </c>
    </row>
    <row r="3306" spans="1:34" x14ac:dyDescent="0.2">
      <c r="A3306" t="s">
        <v>74</v>
      </c>
      <c r="B3306" t="s">
        <v>74</v>
      </c>
      <c r="C3306" t="s">
        <v>13</v>
      </c>
      <c r="D3306" t="s">
        <v>53</v>
      </c>
      <c r="E3306" t="s">
        <v>54</v>
      </c>
      <c r="F3306" t="s">
        <v>67</v>
      </c>
      <c r="G3306" t="s">
        <v>64</v>
      </c>
      <c r="H3306" s="1">
        <v>36708</v>
      </c>
      <c r="I3306">
        <v>2000</v>
      </c>
      <c r="J3306" s="1">
        <v>36722</v>
      </c>
      <c r="K3306">
        <v>7</v>
      </c>
      <c r="L3306" t="s">
        <v>61</v>
      </c>
      <c r="M3306" t="s">
        <v>62</v>
      </c>
      <c r="N3306">
        <v>-396.26652266204007</v>
      </c>
      <c r="O3306">
        <v>396.26652266203502</v>
      </c>
      <c r="P3306">
        <v>0</v>
      </c>
      <c r="Q3306">
        <v>-5.0590642786119133E-12</v>
      </c>
      <c r="R3306" s="43">
        <v>-396.26651000976563</v>
      </c>
      <c r="S3306" s="43">
        <v>396.26651000976563</v>
      </c>
      <c r="T3306" s="43">
        <v>0</v>
      </c>
      <c r="U3306" s="43">
        <v>0</v>
      </c>
      <c r="V3306" s="43">
        <v>-1.265227444946504E-5</v>
      </c>
      <c r="W3306" s="43">
        <v>1.2652269390400761E-5</v>
      </c>
      <c r="X3306" s="43">
        <v>0</v>
      </c>
      <c r="Y3306" s="43">
        <v>-5.0590642786119133E-12</v>
      </c>
      <c r="AA3306">
        <v>0</v>
      </c>
      <c r="AB3306">
        <v>0</v>
      </c>
      <c r="AD3306" s="1">
        <v>36706</v>
      </c>
      <c r="AE3306" s="1">
        <v>36707</v>
      </c>
      <c r="AF3306" t="s">
        <v>134</v>
      </c>
      <c r="AG3306" t="s">
        <v>134</v>
      </c>
      <c r="AH3306" t="s">
        <v>96</v>
      </c>
    </row>
    <row r="3307" spans="1:34" x14ac:dyDescent="0.2">
      <c r="A3307" t="s">
        <v>74</v>
      </c>
      <c r="B3307" t="s">
        <v>74</v>
      </c>
      <c r="C3307" t="s">
        <v>13</v>
      </c>
      <c r="D3307" t="s">
        <v>53</v>
      </c>
      <c r="E3307" t="s">
        <v>54</v>
      </c>
      <c r="F3307" t="s">
        <v>67</v>
      </c>
      <c r="G3307" t="s">
        <v>64</v>
      </c>
      <c r="H3307" s="1">
        <v>36708</v>
      </c>
      <c r="I3307">
        <v>2000</v>
      </c>
      <c r="J3307" s="1">
        <v>36722</v>
      </c>
      <c r="K3307">
        <v>7</v>
      </c>
      <c r="L3307" t="s">
        <v>61</v>
      </c>
      <c r="M3307" t="s">
        <v>62</v>
      </c>
      <c r="N3307">
        <v>-2377.5991359722057</v>
      </c>
      <c r="O3307">
        <v>0</v>
      </c>
      <c r="P3307">
        <v>0</v>
      </c>
      <c r="Q3307">
        <v>-2377.5991359722057</v>
      </c>
      <c r="R3307" s="43">
        <v>-2377.59912109375</v>
      </c>
      <c r="S3307" s="43">
        <v>0</v>
      </c>
      <c r="T3307" s="43">
        <v>0</v>
      </c>
      <c r="U3307" s="43">
        <v>-2377.59912109375</v>
      </c>
      <c r="V3307" s="43">
        <v>-1.4878455658617895E-5</v>
      </c>
      <c r="W3307" s="43">
        <v>0</v>
      </c>
      <c r="X3307" s="43">
        <v>0</v>
      </c>
      <c r="Y3307" s="43">
        <v>-1.4878455658617895E-5</v>
      </c>
      <c r="AA3307">
        <v>0</v>
      </c>
      <c r="AB3307">
        <v>0</v>
      </c>
      <c r="AD3307" s="1">
        <v>36706</v>
      </c>
      <c r="AE3307" s="1">
        <v>36707</v>
      </c>
      <c r="AF3307" t="s">
        <v>134</v>
      </c>
      <c r="AG3307" t="s">
        <v>134</v>
      </c>
      <c r="AH3307" t="s">
        <v>96</v>
      </c>
    </row>
    <row r="3308" spans="1:34" x14ac:dyDescent="0.2">
      <c r="A3308" t="s">
        <v>74</v>
      </c>
      <c r="B3308" t="s">
        <v>74</v>
      </c>
      <c r="C3308" t="s">
        <v>13</v>
      </c>
      <c r="D3308" t="s">
        <v>53</v>
      </c>
      <c r="E3308" t="s">
        <v>54</v>
      </c>
      <c r="F3308" t="s">
        <v>67</v>
      </c>
      <c r="G3308" t="s">
        <v>68</v>
      </c>
      <c r="H3308" s="1">
        <v>36708</v>
      </c>
      <c r="I3308">
        <v>2000</v>
      </c>
      <c r="J3308" s="1">
        <v>36722</v>
      </c>
      <c r="K3308">
        <v>7</v>
      </c>
      <c r="L3308" t="s">
        <v>61</v>
      </c>
      <c r="M3308" t="s">
        <v>62</v>
      </c>
      <c r="N3308">
        <v>3172.0408085717659</v>
      </c>
      <c r="O3308">
        <v>0</v>
      </c>
      <c r="P3308">
        <v>0</v>
      </c>
      <c r="Q3308">
        <v>3172.0408085717659</v>
      </c>
      <c r="R3308" s="43">
        <v>3172.040771484375</v>
      </c>
      <c r="S3308" s="43">
        <v>0</v>
      </c>
      <c r="T3308" s="43">
        <v>0</v>
      </c>
      <c r="U3308" s="43">
        <v>3172.040771484375</v>
      </c>
      <c r="V3308" s="43">
        <v>3.7087390865053749E-5</v>
      </c>
      <c r="W3308" s="43">
        <v>0</v>
      </c>
      <c r="X3308" s="43">
        <v>0</v>
      </c>
      <c r="Y3308" s="43">
        <v>3.7087390865053749E-5</v>
      </c>
      <c r="AA3308">
        <v>0</v>
      </c>
      <c r="AB3308">
        <v>0</v>
      </c>
      <c r="AD3308" s="1">
        <v>36706</v>
      </c>
      <c r="AE3308" s="1">
        <v>36707</v>
      </c>
      <c r="AF3308" t="s">
        <v>134</v>
      </c>
      <c r="AG3308" t="s">
        <v>134</v>
      </c>
      <c r="AH3308" t="s">
        <v>96</v>
      </c>
    </row>
    <row r="3309" spans="1:34" x14ac:dyDescent="0.2">
      <c r="A3309" t="s">
        <v>74</v>
      </c>
      <c r="B3309" t="s">
        <v>74</v>
      </c>
      <c r="C3309" t="s">
        <v>13</v>
      </c>
      <c r="D3309" t="s">
        <v>53</v>
      </c>
      <c r="E3309" t="s">
        <v>54</v>
      </c>
      <c r="F3309" t="s">
        <v>67</v>
      </c>
      <c r="G3309" t="s">
        <v>64</v>
      </c>
      <c r="H3309" s="1">
        <v>36708</v>
      </c>
      <c r="I3309">
        <v>2000</v>
      </c>
      <c r="J3309" s="1">
        <v>36723</v>
      </c>
      <c r="K3309">
        <v>7</v>
      </c>
      <c r="L3309" t="s">
        <v>61</v>
      </c>
      <c r="M3309" t="s">
        <v>62</v>
      </c>
      <c r="N3309">
        <v>0</v>
      </c>
      <c r="O3309">
        <v>396.26652266203109</v>
      </c>
      <c r="P3309">
        <v>792.53304532406912</v>
      </c>
      <c r="Q3309">
        <v>1188.7995679861001</v>
      </c>
      <c r="R3309" s="43">
        <v>0</v>
      </c>
      <c r="S3309" s="43">
        <v>396.26651000976563</v>
      </c>
      <c r="T3309" s="43">
        <v>792.53302001953125</v>
      </c>
      <c r="U3309" s="43">
        <v>1188.7995300292969</v>
      </c>
      <c r="V3309" s="43">
        <v>0</v>
      </c>
      <c r="W3309" s="43">
        <v>1.265226546820486E-5</v>
      </c>
      <c r="X3309" s="43">
        <v>2.530453787130682E-5</v>
      </c>
      <c r="Y3309" s="43">
        <v>3.7956803225824842E-5</v>
      </c>
      <c r="AA3309">
        <v>0</v>
      </c>
      <c r="AB3309">
        <v>0</v>
      </c>
      <c r="AD3309" s="1">
        <v>36706</v>
      </c>
      <c r="AE3309" s="1">
        <v>36707</v>
      </c>
      <c r="AF3309" t="s">
        <v>134</v>
      </c>
      <c r="AG3309" t="s">
        <v>134</v>
      </c>
      <c r="AH3309" t="s">
        <v>96</v>
      </c>
    </row>
    <row r="3310" spans="1:34" x14ac:dyDescent="0.2">
      <c r="A3310" t="s">
        <v>74</v>
      </c>
      <c r="B3310" t="s">
        <v>74</v>
      </c>
      <c r="C3310" t="s">
        <v>13</v>
      </c>
      <c r="D3310" t="s">
        <v>53</v>
      </c>
      <c r="E3310" t="s">
        <v>54</v>
      </c>
      <c r="F3310" t="s">
        <v>67</v>
      </c>
      <c r="G3310" t="s">
        <v>68</v>
      </c>
      <c r="H3310" s="1">
        <v>36708</v>
      </c>
      <c r="I3310">
        <v>2000</v>
      </c>
      <c r="J3310" s="1">
        <v>36724</v>
      </c>
      <c r="K3310">
        <v>7</v>
      </c>
      <c r="L3310" t="s">
        <v>61</v>
      </c>
      <c r="M3310" t="s">
        <v>62</v>
      </c>
      <c r="N3310">
        <v>3172.0408085717659</v>
      </c>
      <c r="O3310">
        <v>0</v>
      </c>
      <c r="P3310">
        <v>0</v>
      </c>
      <c r="Q3310">
        <v>3172.0408085717659</v>
      </c>
      <c r="R3310" s="43">
        <v>3172.040771484375</v>
      </c>
      <c r="S3310" s="43">
        <v>0</v>
      </c>
      <c r="T3310" s="43">
        <v>0</v>
      </c>
      <c r="U3310" s="43">
        <v>3172.040771484375</v>
      </c>
      <c r="V3310" s="43">
        <v>3.7087390865053749E-5</v>
      </c>
      <c r="W3310" s="43">
        <v>0</v>
      </c>
      <c r="X3310" s="43">
        <v>0</v>
      </c>
      <c r="Y3310" s="43">
        <v>3.7087390865053749E-5</v>
      </c>
      <c r="AA3310">
        <v>0</v>
      </c>
      <c r="AB3310">
        <v>0</v>
      </c>
      <c r="AD3310" s="1">
        <v>36706</v>
      </c>
      <c r="AE3310" s="1">
        <v>36707</v>
      </c>
      <c r="AF3310" t="s">
        <v>134</v>
      </c>
      <c r="AG3310" t="s">
        <v>134</v>
      </c>
      <c r="AH3310" t="s">
        <v>96</v>
      </c>
    </row>
    <row r="3311" spans="1:34" x14ac:dyDescent="0.2">
      <c r="A3311" t="s">
        <v>74</v>
      </c>
      <c r="B3311" t="s">
        <v>74</v>
      </c>
      <c r="C3311" t="s">
        <v>13</v>
      </c>
      <c r="D3311" t="s">
        <v>53</v>
      </c>
      <c r="E3311" t="s">
        <v>54</v>
      </c>
      <c r="F3311" t="s">
        <v>67</v>
      </c>
      <c r="G3311" t="s">
        <v>64</v>
      </c>
      <c r="H3311" s="1">
        <v>36708</v>
      </c>
      <c r="I3311">
        <v>2000</v>
      </c>
      <c r="J3311" s="1">
        <v>36724</v>
      </c>
      <c r="K3311">
        <v>7</v>
      </c>
      <c r="L3311" t="s">
        <v>61</v>
      </c>
      <c r="M3311" t="s">
        <v>62</v>
      </c>
      <c r="N3311">
        <v>-396.26652266204007</v>
      </c>
      <c r="O3311">
        <v>396.26652266203604</v>
      </c>
      <c r="P3311">
        <v>0</v>
      </c>
      <c r="Q3311">
        <v>-4.0358827391173691E-12</v>
      </c>
      <c r="R3311" s="43">
        <v>-396.26651000976563</v>
      </c>
      <c r="S3311" s="43">
        <v>396.26651000976563</v>
      </c>
      <c r="T3311" s="43">
        <v>0</v>
      </c>
      <c r="U3311" s="43">
        <v>0</v>
      </c>
      <c r="V3311" s="43">
        <v>-1.265227444946504E-5</v>
      </c>
      <c r="W3311" s="43">
        <v>1.2652270413582301E-5</v>
      </c>
      <c r="X3311" s="43">
        <v>0</v>
      </c>
      <c r="Y3311" s="43">
        <v>-4.0358827391173691E-12</v>
      </c>
      <c r="AA3311">
        <v>0</v>
      </c>
      <c r="AB3311">
        <v>0</v>
      </c>
      <c r="AD3311" s="1">
        <v>36706</v>
      </c>
      <c r="AE3311" s="1">
        <v>36707</v>
      </c>
      <c r="AF3311" t="s">
        <v>134</v>
      </c>
      <c r="AG3311" t="s">
        <v>134</v>
      </c>
      <c r="AH3311" t="s">
        <v>96</v>
      </c>
    </row>
    <row r="3312" spans="1:34" x14ac:dyDescent="0.2">
      <c r="A3312" t="s">
        <v>74</v>
      </c>
      <c r="B3312" t="s">
        <v>74</v>
      </c>
      <c r="C3312" t="s">
        <v>13</v>
      </c>
      <c r="D3312" t="s">
        <v>53</v>
      </c>
      <c r="E3312" t="s">
        <v>54</v>
      </c>
      <c r="F3312" t="s">
        <v>67</v>
      </c>
      <c r="G3312" t="s">
        <v>64</v>
      </c>
      <c r="H3312" s="1">
        <v>36708</v>
      </c>
      <c r="I3312">
        <v>2000</v>
      </c>
      <c r="J3312" s="1">
        <v>36724</v>
      </c>
      <c r="K3312">
        <v>7</v>
      </c>
      <c r="L3312" t="s">
        <v>61</v>
      </c>
      <c r="M3312" t="s">
        <v>62</v>
      </c>
      <c r="N3312">
        <v>-2377.5991359722057</v>
      </c>
      <c r="O3312">
        <v>0</v>
      </c>
      <c r="P3312">
        <v>0</v>
      </c>
      <c r="Q3312">
        <v>-2377.5991359722057</v>
      </c>
      <c r="R3312" s="43">
        <v>-2377.59912109375</v>
      </c>
      <c r="S3312" s="43">
        <v>0</v>
      </c>
      <c r="T3312" s="43">
        <v>0</v>
      </c>
      <c r="U3312" s="43">
        <v>-2377.59912109375</v>
      </c>
      <c r="V3312" s="43">
        <v>-1.4878455658617895E-5</v>
      </c>
      <c r="W3312" s="43">
        <v>0</v>
      </c>
      <c r="X3312" s="43">
        <v>0</v>
      </c>
      <c r="Y3312" s="43">
        <v>-1.4878455658617895E-5</v>
      </c>
      <c r="AA3312">
        <v>0</v>
      </c>
      <c r="AB3312">
        <v>0</v>
      </c>
      <c r="AD3312" s="1">
        <v>36706</v>
      </c>
      <c r="AE3312" s="1">
        <v>36707</v>
      </c>
      <c r="AF3312" t="s">
        <v>134</v>
      </c>
      <c r="AG3312" t="s">
        <v>134</v>
      </c>
      <c r="AH3312" t="s">
        <v>96</v>
      </c>
    </row>
    <row r="3313" spans="1:34" x14ac:dyDescent="0.2">
      <c r="A3313" t="s">
        <v>74</v>
      </c>
      <c r="B3313" t="s">
        <v>74</v>
      </c>
      <c r="C3313" t="s">
        <v>13</v>
      </c>
      <c r="D3313" t="s">
        <v>53</v>
      </c>
      <c r="E3313" t="s">
        <v>54</v>
      </c>
      <c r="F3313" t="s">
        <v>67</v>
      </c>
      <c r="G3313" t="s">
        <v>68</v>
      </c>
      <c r="H3313" s="1">
        <v>36708</v>
      </c>
      <c r="I3313">
        <v>2000</v>
      </c>
      <c r="J3313" s="1">
        <v>36725</v>
      </c>
      <c r="K3313">
        <v>7</v>
      </c>
      <c r="L3313" t="s">
        <v>61</v>
      </c>
      <c r="M3313" t="s">
        <v>62</v>
      </c>
      <c r="N3313">
        <v>3172.0408085717659</v>
      </c>
      <c r="O3313">
        <v>0</v>
      </c>
      <c r="P3313">
        <v>0</v>
      </c>
      <c r="Q3313">
        <v>3172.0408085717659</v>
      </c>
      <c r="R3313" s="43">
        <v>3172.040771484375</v>
      </c>
      <c r="S3313" s="43">
        <v>0</v>
      </c>
      <c r="T3313" s="43">
        <v>0</v>
      </c>
      <c r="U3313" s="43">
        <v>3172.040771484375</v>
      </c>
      <c r="V3313" s="43">
        <v>3.7087390865053749E-5</v>
      </c>
      <c r="W3313" s="43">
        <v>0</v>
      </c>
      <c r="X3313" s="43">
        <v>0</v>
      </c>
      <c r="Y3313" s="43">
        <v>3.7087390865053749E-5</v>
      </c>
      <c r="AA3313">
        <v>0</v>
      </c>
      <c r="AB3313">
        <v>0</v>
      </c>
      <c r="AD3313" s="1">
        <v>36706</v>
      </c>
      <c r="AE3313" s="1">
        <v>36707</v>
      </c>
      <c r="AF3313" t="s">
        <v>134</v>
      </c>
      <c r="AG3313" t="s">
        <v>134</v>
      </c>
      <c r="AH3313" t="s">
        <v>96</v>
      </c>
    </row>
    <row r="3314" spans="1:34" x14ac:dyDescent="0.2">
      <c r="A3314" t="s">
        <v>74</v>
      </c>
      <c r="B3314" t="s">
        <v>74</v>
      </c>
      <c r="C3314" t="s">
        <v>13</v>
      </c>
      <c r="D3314" t="s">
        <v>53</v>
      </c>
      <c r="E3314" t="s">
        <v>54</v>
      </c>
      <c r="F3314" t="s">
        <v>67</v>
      </c>
      <c r="G3314" t="s">
        <v>64</v>
      </c>
      <c r="H3314" s="1">
        <v>36708</v>
      </c>
      <c r="I3314">
        <v>2000</v>
      </c>
      <c r="J3314" s="1">
        <v>36725</v>
      </c>
      <c r="K3314">
        <v>7</v>
      </c>
      <c r="L3314" t="s">
        <v>61</v>
      </c>
      <c r="M3314" t="s">
        <v>62</v>
      </c>
      <c r="N3314">
        <v>-2377.5991359722057</v>
      </c>
      <c r="O3314">
        <v>0</v>
      </c>
      <c r="P3314">
        <v>0</v>
      </c>
      <c r="Q3314">
        <v>-2377.5991359722057</v>
      </c>
      <c r="R3314" s="43">
        <v>-2377.59912109375</v>
      </c>
      <c r="S3314" s="43">
        <v>0</v>
      </c>
      <c r="T3314" s="43">
        <v>0</v>
      </c>
      <c r="U3314" s="43">
        <v>-2377.59912109375</v>
      </c>
      <c r="V3314" s="43">
        <v>-1.4878455658617895E-5</v>
      </c>
      <c r="W3314" s="43">
        <v>0</v>
      </c>
      <c r="X3314" s="43">
        <v>0</v>
      </c>
      <c r="Y3314" s="43">
        <v>-1.4878455658617895E-5</v>
      </c>
      <c r="AA3314">
        <v>0</v>
      </c>
      <c r="AB3314">
        <v>0</v>
      </c>
      <c r="AD3314" s="1">
        <v>36706</v>
      </c>
      <c r="AE3314" s="1">
        <v>36707</v>
      </c>
      <c r="AF3314" t="s">
        <v>134</v>
      </c>
      <c r="AG3314" t="s">
        <v>134</v>
      </c>
      <c r="AH3314" t="s">
        <v>96</v>
      </c>
    </row>
    <row r="3315" spans="1:34" x14ac:dyDescent="0.2">
      <c r="A3315" t="s">
        <v>74</v>
      </c>
      <c r="B3315" t="s">
        <v>74</v>
      </c>
      <c r="C3315" t="s">
        <v>13</v>
      </c>
      <c r="D3315" t="s">
        <v>53</v>
      </c>
      <c r="E3315" t="s">
        <v>54</v>
      </c>
      <c r="F3315" t="s">
        <v>67</v>
      </c>
      <c r="G3315" t="s">
        <v>64</v>
      </c>
      <c r="H3315" s="1">
        <v>36708</v>
      </c>
      <c r="I3315">
        <v>2000</v>
      </c>
      <c r="J3315" s="1">
        <v>36725</v>
      </c>
      <c r="K3315">
        <v>7</v>
      </c>
      <c r="L3315" t="s">
        <v>61</v>
      </c>
      <c r="M3315" t="s">
        <v>62</v>
      </c>
      <c r="N3315">
        <v>-396.26652266204007</v>
      </c>
      <c r="O3315">
        <v>396.26652266203604</v>
      </c>
      <c r="P3315">
        <v>0</v>
      </c>
      <c r="Q3315">
        <v>-4.0358827391173691E-12</v>
      </c>
      <c r="R3315" s="43">
        <v>-396.26651000976563</v>
      </c>
      <c r="S3315" s="43">
        <v>396.26651000976563</v>
      </c>
      <c r="T3315" s="43">
        <v>0</v>
      </c>
      <c r="U3315" s="43">
        <v>0</v>
      </c>
      <c r="V3315" s="43">
        <v>-1.265227444946504E-5</v>
      </c>
      <c r="W3315" s="43">
        <v>1.2652270413582301E-5</v>
      </c>
      <c r="X3315" s="43">
        <v>0</v>
      </c>
      <c r="Y3315" s="43">
        <v>-4.0358827391173691E-12</v>
      </c>
      <c r="AA3315">
        <v>0</v>
      </c>
      <c r="AB3315">
        <v>0</v>
      </c>
      <c r="AD3315" s="1">
        <v>36706</v>
      </c>
      <c r="AE3315" s="1">
        <v>36707</v>
      </c>
      <c r="AF3315" t="s">
        <v>134</v>
      </c>
      <c r="AG3315" t="s">
        <v>134</v>
      </c>
      <c r="AH3315" t="s">
        <v>96</v>
      </c>
    </row>
    <row r="3316" spans="1:34" x14ac:dyDescent="0.2">
      <c r="A3316" t="s">
        <v>74</v>
      </c>
      <c r="B3316" t="s">
        <v>74</v>
      </c>
      <c r="C3316" t="s">
        <v>13</v>
      </c>
      <c r="D3316" t="s">
        <v>53</v>
      </c>
      <c r="E3316" t="s">
        <v>54</v>
      </c>
      <c r="F3316" t="s">
        <v>67</v>
      </c>
      <c r="G3316" t="s">
        <v>64</v>
      </c>
      <c r="H3316" s="1">
        <v>36708</v>
      </c>
      <c r="I3316">
        <v>2000</v>
      </c>
      <c r="J3316" s="1">
        <v>36726</v>
      </c>
      <c r="K3316">
        <v>7</v>
      </c>
      <c r="L3316" t="s">
        <v>61</v>
      </c>
      <c r="M3316" t="s">
        <v>62</v>
      </c>
      <c r="N3316">
        <v>-396.26652266204007</v>
      </c>
      <c r="O3316">
        <v>396.26652266203604</v>
      </c>
      <c r="P3316">
        <v>0</v>
      </c>
      <c r="Q3316">
        <v>-4.0358827391173691E-12</v>
      </c>
      <c r="R3316" s="43">
        <v>-396.26651000976563</v>
      </c>
      <c r="S3316" s="43">
        <v>396.26651000976563</v>
      </c>
      <c r="T3316" s="43">
        <v>0</v>
      </c>
      <c r="U3316" s="43">
        <v>0</v>
      </c>
      <c r="V3316" s="43">
        <v>-1.265227444946504E-5</v>
      </c>
      <c r="W3316" s="43">
        <v>1.2652270413582301E-5</v>
      </c>
      <c r="X3316" s="43">
        <v>0</v>
      </c>
      <c r="Y3316" s="43">
        <v>-4.0358827391173691E-12</v>
      </c>
      <c r="AA3316">
        <v>0</v>
      </c>
      <c r="AB3316">
        <v>0</v>
      </c>
      <c r="AD3316" s="1">
        <v>36706</v>
      </c>
      <c r="AE3316" s="1">
        <v>36707</v>
      </c>
      <c r="AF3316" t="s">
        <v>134</v>
      </c>
      <c r="AG3316" t="s">
        <v>134</v>
      </c>
      <c r="AH3316" t="s">
        <v>96</v>
      </c>
    </row>
    <row r="3317" spans="1:34" x14ac:dyDescent="0.2">
      <c r="A3317" t="s">
        <v>74</v>
      </c>
      <c r="B3317" t="s">
        <v>74</v>
      </c>
      <c r="C3317" t="s">
        <v>13</v>
      </c>
      <c r="D3317" t="s">
        <v>53</v>
      </c>
      <c r="E3317" t="s">
        <v>54</v>
      </c>
      <c r="F3317" t="s">
        <v>67</v>
      </c>
      <c r="G3317" t="s">
        <v>64</v>
      </c>
      <c r="H3317" s="1">
        <v>36708</v>
      </c>
      <c r="I3317">
        <v>2000</v>
      </c>
      <c r="J3317" s="1">
        <v>36726</v>
      </c>
      <c r="K3317">
        <v>7</v>
      </c>
      <c r="L3317" t="s">
        <v>61</v>
      </c>
      <c r="M3317" t="s">
        <v>62</v>
      </c>
      <c r="N3317">
        <v>-2377.5991359722057</v>
      </c>
      <c r="O3317">
        <v>0</v>
      </c>
      <c r="P3317">
        <v>0</v>
      </c>
      <c r="Q3317">
        <v>-2377.5991359722057</v>
      </c>
      <c r="R3317" s="43">
        <v>-2377.59912109375</v>
      </c>
      <c r="S3317" s="43">
        <v>0</v>
      </c>
      <c r="T3317" s="43">
        <v>0</v>
      </c>
      <c r="U3317" s="43">
        <v>-2377.59912109375</v>
      </c>
      <c r="V3317" s="43">
        <v>-1.4878455658617895E-5</v>
      </c>
      <c r="W3317" s="43">
        <v>0</v>
      </c>
      <c r="X3317" s="43">
        <v>0</v>
      </c>
      <c r="Y3317" s="43">
        <v>-1.4878455658617895E-5</v>
      </c>
      <c r="AA3317">
        <v>0</v>
      </c>
      <c r="AB3317">
        <v>0</v>
      </c>
      <c r="AD3317" s="1">
        <v>36706</v>
      </c>
      <c r="AE3317" s="1">
        <v>36707</v>
      </c>
      <c r="AF3317" t="s">
        <v>134</v>
      </c>
      <c r="AG3317" t="s">
        <v>134</v>
      </c>
      <c r="AH3317" t="s">
        <v>96</v>
      </c>
    </row>
    <row r="3318" spans="1:34" x14ac:dyDescent="0.2">
      <c r="A3318" t="s">
        <v>74</v>
      </c>
      <c r="B3318" t="s">
        <v>74</v>
      </c>
      <c r="C3318" t="s">
        <v>13</v>
      </c>
      <c r="D3318" t="s">
        <v>53</v>
      </c>
      <c r="E3318" t="s">
        <v>54</v>
      </c>
      <c r="F3318" t="s">
        <v>67</v>
      </c>
      <c r="G3318" t="s">
        <v>68</v>
      </c>
      <c r="H3318" s="1">
        <v>36708</v>
      </c>
      <c r="I3318">
        <v>2000</v>
      </c>
      <c r="J3318" s="1">
        <v>36726</v>
      </c>
      <c r="K3318">
        <v>7</v>
      </c>
      <c r="L3318" t="s">
        <v>61</v>
      </c>
      <c r="M3318" t="s">
        <v>62</v>
      </c>
      <c r="N3318">
        <v>3172.0408085717659</v>
      </c>
      <c r="O3318">
        <v>0</v>
      </c>
      <c r="P3318">
        <v>0</v>
      </c>
      <c r="Q3318">
        <v>3172.0408085717659</v>
      </c>
      <c r="R3318" s="43">
        <v>3172.040771484375</v>
      </c>
      <c r="S3318" s="43">
        <v>0</v>
      </c>
      <c r="T3318" s="43">
        <v>0</v>
      </c>
      <c r="U3318" s="43">
        <v>3172.040771484375</v>
      </c>
      <c r="V3318" s="43">
        <v>3.7087390865053749E-5</v>
      </c>
      <c r="W3318" s="43">
        <v>0</v>
      </c>
      <c r="X3318" s="43">
        <v>0</v>
      </c>
      <c r="Y3318" s="43">
        <v>3.7087390865053749E-5</v>
      </c>
      <c r="AA3318">
        <v>0</v>
      </c>
      <c r="AB3318">
        <v>0</v>
      </c>
      <c r="AD3318" s="1">
        <v>36706</v>
      </c>
      <c r="AE3318" s="1">
        <v>36707</v>
      </c>
      <c r="AF3318" t="s">
        <v>134</v>
      </c>
      <c r="AG3318" t="s">
        <v>134</v>
      </c>
      <c r="AH3318" t="s">
        <v>96</v>
      </c>
    </row>
    <row r="3319" spans="1:34" x14ac:dyDescent="0.2">
      <c r="A3319" t="s">
        <v>74</v>
      </c>
      <c r="B3319" t="s">
        <v>74</v>
      </c>
      <c r="C3319" t="s">
        <v>13</v>
      </c>
      <c r="D3319" t="s">
        <v>53</v>
      </c>
      <c r="E3319" t="s">
        <v>54</v>
      </c>
      <c r="F3319" t="s">
        <v>67</v>
      </c>
      <c r="G3319" t="s">
        <v>64</v>
      </c>
      <c r="H3319" s="1">
        <v>36708</v>
      </c>
      <c r="I3319">
        <v>2000</v>
      </c>
      <c r="J3319" s="1">
        <v>36727</v>
      </c>
      <c r="K3319">
        <v>7</v>
      </c>
      <c r="L3319" t="s">
        <v>61</v>
      </c>
      <c r="M3319" t="s">
        <v>62</v>
      </c>
      <c r="N3319">
        <v>-396.26652266204007</v>
      </c>
      <c r="O3319">
        <v>396.26652266203604</v>
      </c>
      <c r="P3319">
        <v>0</v>
      </c>
      <c r="Q3319">
        <v>-4.0358827391173691E-12</v>
      </c>
      <c r="R3319" s="43">
        <v>-396.26651000976563</v>
      </c>
      <c r="S3319" s="43">
        <v>396.26651000976563</v>
      </c>
      <c r="T3319" s="43">
        <v>0</v>
      </c>
      <c r="U3319" s="43">
        <v>0</v>
      </c>
      <c r="V3319" s="43">
        <v>-1.265227444946504E-5</v>
      </c>
      <c r="W3319" s="43">
        <v>1.2652270413582301E-5</v>
      </c>
      <c r="X3319" s="43">
        <v>0</v>
      </c>
      <c r="Y3319" s="43">
        <v>-4.0358827391173691E-12</v>
      </c>
      <c r="AA3319">
        <v>0</v>
      </c>
      <c r="AB3319">
        <v>0</v>
      </c>
      <c r="AD3319" s="1">
        <v>36706</v>
      </c>
      <c r="AE3319" s="1">
        <v>36707</v>
      </c>
      <c r="AF3319" t="s">
        <v>134</v>
      </c>
      <c r="AG3319" t="s">
        <v>134</v>
      </c>
      <c r="AH3319" t="s">
        <v>96</v>
      </c>
    </row>
    <row r="3320" spans="1:34" x14ac:dyDescent="0.2">
      <c r="A3320" t="s">
        <v>74</v>
      </c>
      <c r="B3320" t="s">
        <v>74</v>
      </c>
      <c r="C3320" t="s">
        <v>13</v>
      </c>
      <c r="D3320" t="s">
        <v>53</v>
      </c>
      <c r="E3320" t="s">
        <v>54</v>
      </c>
      <c r="F3320" t="s">
        <v>67</v>
      </c>
      <c r="G3320" t="s">
        <v>64</v>
      </c>
      <c r="H3320" s="1">
        <v>36708</v>
      </c>
      <c r="I3320">
        <v>2000</v>
      </c>
      <c r="J3320" s="1">
        <v>36727</v>
      </c>
      <c r="K3320">
        <v>7</v>
      </c>
      <c r="L3320" t="s">
        <v>61</v>
      </c>
      <c r="M3320" t="s">
        <v>62</v>
      </c>
      <c r="N3320">
        <v>-2377.5991359722057</v>
      </c>
      <c r="O3320">
        <v>0</v>
      </c>
      <c r="P3320">
        <v>0</v>
      </c>
      <c r="Q3320">
        <v>-2377.5991359722057</v>
      </c>
      <c r="R3320" s="43">
        <v>-2377.59912109375</v>
      </c>
      <c r="S3320" s="43">
        <v>0</v>
      </c>
      <c r="T3320" s="43">
        <v>0</v>
      </c>
      <c r="U3320" s="43">
        <v>-2377.59912109375</v>
      </c>
      <c r="V3320" s="43">
        <v>-1.4878455658617895E-5</v>
      </c>
      <c r="W3320" s="43">
        <v>0</v>
      </c>
      <c r="X3320" s="43">
        <v>0</v>
      </c>
      <c r="Y3320" s="43">
        <v>-1.4878455658617895E-5</v>
      </c>
      <c r="AA3320">
        <v>0</v>
      </c>
      <c r="AB3320">
        <v>0</v>
      </c>
      <c r="AD3320" s="1">
        <v>36706</v>
      </c>
      <c r="AE3320" s="1">
        <v>36707</v>
      </c>
      <c r="AF3320" t="s">
        <v>134</v>
      </c>
      <c r="AG3320" t="s">
        <v>134</v>
      </c>
      <c r="AH3320" t="s">
        <v>96</v>
      </c>
    </row>
    <row r="3321" spans="1:34" x14ac:dyDescent="0.2">
      <c r="A3321" t="s">
        <v>74</v>
      </c>
      <c r="B3321" t="s">
        <v>74</v>
      </c>
      <c r="C3321" t="s">
        <v>13</v>
      </c>
      <c r="D3321" t="s">
        <v>53</v>
      </c>
      <c r="E3321" t="s">
        <v>54</v>
      </c>
      <c r="F3321" t="s">
        <v>67</v>
      </c>
      <c r="G3321" t="s">
        <v>68</v>
      </c>
      <c r="H3321" s="1">
        <v>36708</v>
      </c>
      <c r="I3321">
        <v>2000</v>
      </c>
      <c r="J3321" s="1">
        <v>36727</v>
      </c>
      <c r="K3321">
        <v>7</v>
      </c>
      <c r="L3321" t="s">
        <v>61</v>
      </c>
      <c r="M3321" t="s">
        <v>62</v>
      </c>
      <c r="N3321">
        <v>3172.0408085717659</v>
      </c>
      <c r="O3321">
        <v>0</v>
      </c>
      <c r="P3321">
        <v>0</v>
      </c>
      <c r="Q3321">
        <v>3172.0408085717659</v>
      </c>
      <c r="R3321" s="43">
        <v>3172.040771484375</v>
      </c>
      <c r="S3321" s="43">
        <v>0</v>
      </c>
      <c r="T3321" s="43">
        <v>0</v>
      </c>
      <c r="U3321" s="43">
        <v>3172.040771484375</v>
      </c>
      <c r="V3321" s="43">
        <v>3.7087390865053749E-5</v>
      </c>
      <c r="W3321" s="43">
        <v>0</v>
      </c>
      <c r="X3321" s="43">
        <v>0</v>
      </c>
      <c r="Y3321" s="43">
        <v>3.7087390865053749E-5</v>
      </c>
      <c r="AA3321">
        <v>0</v>
      </c>
      <c r="AB3321">
        <v>0</v>
      </c>
      <c r="AD3321" s="1">
        <v>36706</v>
      </c>
      <c r="AE3321" s="1">
        <v>36707</v>
      </c>
      <c r="AF3321" t="s">
        <v>134</v>
      </c>
      <c r="AG3321" t="s">
        <v>134</v>
      </c>
      <c r="AH3321" t="s">
        <v>96</v>
      </c>
    </row>
    <row r="3322" spans="1:34" x14ac:dyDescent="0.2">
      <c r="A3322" t="s">
        <v>74</v>
      </c>
      <c r="B3322" t="s">
        <v>74</v>
      </c>
      <c r="C3322" t="s">
        <v>13</v>
      </c>
      <c r="D3322" t="s">
        <v>53</v>
      </c>
      <c r="E3322" t="s">
        <v>54</v>
      </c>
      <c r="F3322" t="s">
        <v>67</v>
      </c>
      <c r="G3322" t="s">
        <v>64</v>
      </c>
      <c r="H3322" s="1">
        <v>36708</v>
      </c>
      <c r="I3322">
        <v>2000</v>
      </c>
      <c r="J3322" s="1">
        <v>36728</v>
      </c>
      <c r="K3322">
        <v>7</v>
      </c>
      <c r="L3322" t="s">
        <v>61</v>
      </c>
      <c r="M3322" t="s">
        <v>62</v>
      </c>
      <c r="N3322">
        <v>-396.26652266204007</v>
      </c>
      <c r="O3322">
        <v>396.26652266203604</v>
      </c>
      <c r="P3322">
        <v>0</v>
      </c>
      <c r="Q3322">
        <v>-4.0358827391173691E-12</v>
      </c>
      <c r="R3322" s="43">
        <v>-396.26651000976563</v>
      </c>
      <c r="S3322" s="43">
        <v>396.26651000976563</v>
      </c>
      <c r="T3322" s="43">
        <v>0</v>
      </c>
      <c r="U3322" s="43">
        <v>0</v>
      </c>
      <c r="V3322" s="43">
        <v>-1.265227444946504E-5</v>
      </c>
      <c r="W3322" s="43">
        <v>1.2652270413582301E-5</v>
      </c>
      <c r="X3322" s="43">
        <v>0</v>
      </c>
      <c r="Y3322" s="43">
        <v>-4.0358827391173691E-12</v>
      </c>
      <c r="AA3322">
        <v>0</v>
      </c>
      <c r="AB3322">
        <v>0</v>
      </c>
      <c r="AD3322" s="1">
        <v>36706</v>
      </c>
      <c r="AE3322" s="1">
        <v>36707</v>
      </c>
      <c r="AF3322" t="s">
        <v>134</v>
      </c>
      <c r="AG3322" t="s">
        <v>134</v>
      </c>
      <c r="AH3322" t="s">
        <v>96</v>
      </c>
    </row>
    <row r="3323" spans="1:34" x14ac:dyDescent="0.2">
      <c r="A3323" t="s">
        <v>74</v>
      </c>
      <c r="B3323" t="s">
        <v>74</v>
      </c>
      <c r="C3323" t="s">
        <v>13</v>
      </c>
      <c r="D3323" t="s">
        <v>53</v>
      </c>
      <c r="E3323" t="s">
        <v>54</v>
      </c>
      <c r="F3323" t="s">
        <v>67</v>
      </c>
      <c r="G3323" t="s">
        <v>64</v>
      </c>
      <c r="H3323" s="1">
        <v>36708</v>
      </c>
      <c r="I3323">
        <v>2000</v>
      </c>
      <c r="J3323" s="1">
        <v>36728</v>
      </c>
      <c r="K3323">
        <v>7</v>
      </c>
      <c r="L3323" t="s">
        <v>61</v>
      </c>
      <c r="M3323" t="s">
        <v>62</v>
      </c>
      <c r="N3323">
        <v>-2377.5991359722057</v>
      </c>
      <c r="O3323">
        <v>0</v>
      </c>
      <c r="P3323">
        <v>0</v>
      </c>
      <c r="Q3323">
        <v>-2377.5991359722057</v>
      </c>
      <c r="R3323" s="43">
        <v>-2377.59912109375</v>
      </c>
      <c r="S3323" s="43">
        <v>0</v>
      </c>
      <c r="T3323" s="43">
        <v>0</v>
      </c>
      <c r="U3323" s="43">
        <v>-2377.59912109375</v>
      </c>
      <c r="V3323" s="43">
        <v>-1.4878455658617895E-5</v>
      </c>
      <c r="W3323" s="43">
        <v>0</v>
      </c>
      <c r="X3323" s="43">
        <v>0</v>
      </c>
      <c r="Y3323" s="43">
        <v>-1.4878455658617895E-5</v>
      </c>
      <c r="AA3323">
        <v>0</v>
      </c>
      <c r="AB3323">
        <v>0</v>
      </c>
      <c r="AD3323" s="1">
        <v>36706</v>
      </c>
      <c r="AE3323" s="1">
        <v>36707</v>
      </c>
      <c r="AF3323" t="s">
        <v>134</v>
      </c>
      <c r="AG3323" t="s">
        <v>134</v>
      </c>
      <c r="AH3323" t="s">
        <v>96</v>
      </c>
    </row>
    <row r="3324" spans="1:34" x14ac:dyDescent="0.2">
      <c r="A3324" t="s">
        <v>74</v>
      </c>
      <c r="B3324" t="s">
        <v>74</v>
      </c>
      <c r="C3324" t="s">
        <v>13</v>
      </c>
      <c r="D3324" t="s">
        <v>53</v>
      </c>
      <c r="E3324" t="s">
        <v>54</v>
      </c>
      <c r="F3324" t="s">
        <v>67</v>
      </c>
      <c r="G3324" t="s">
        <v>68</v>
      </c>
      <c r="H3324" s="1">
        <v>36708</v>
      </c>
      <c r="I3324">
        <v>2000</v>
      </c>
      <c r="J3324" s="1">
        <v>36728</v>
      </c>
      <c r="K3324">
        <v>7</v>
      </c>
      <c r="L3324" t="s">
        <v>61</v>
      </c>
      <c r="M3324" t="s">
        <v>62</v>
      </c>
      <c r="N3324">
        <v>3172.0408085717659</v>
      </c>
      <c r="O3324">
        <v>0</v>
      </c>
      <c r="P3324">
        <v>0</v>
      </c>
      <c r="Q3324">
        <v>3172.0408085717659</v>
      </c>
      <c r="R3324" s="43">
        <v>3172.040771484375</v>
      </c>
      <c r="S3324" s="43">
        <v>0</v>
      </c>
      <c r="T3324" s="43">
        <v>0</v>
      </c>
      <c r="U3324" s="43">
        <v>3172.040771484375</v>
      </c>
      <c r="V3324" s="43">
        <v>3.7087390865053749E-5</v>
      </c>
      <c r="W3324" s="43">
        <v>0</v>
      </c>
      <c r="X3324" s="43">
        <v>0</v>
      </c>
      <c r="Y3324" s="43">
        <v>3.7087390865053749E-5</v>
      </c>
      <c r="AA3324">
        <v>0</v>
      </c>
      <c r="AB3324">
        <v>0</v>
      </c>
      <c r="AD3324" s="1">
        <v>36706</v>
      </c>
      <c r="AE3324" s="1">
        <v>36707</v>
      </c>
      <c r="AF3324" t="s">
        <v>134</v>
      </c>
      <c r="AG3324" t="s">
        <v>134</v>
      </c>
      <c r="AH3324" t="s">
        <v>96</v>
      </c>
    </row>
    <row r="3325" spans="1:34" x14ac:dyDescent="0.2">
      <c r="A3325" t="s">
        <v>74</v>
      </c>
      <c r="B3325" t="s">
        <v>74</v>
      </c>
      <c r="C3325" t="s">
        <v>13</v>
      </c>
      <c r="D3325" t="s">
        <v>53</v>
      </c>
      <c r="E3325" t="s">
        <v>54</v>
      </c>
      <c r="F3325" t="s">
        <v>67</v>
      </c>
      <c r="G3325" t="s">
        <v>64</v>
      </c>
      <c r="H3325" s="1">
        <v>36708</v>
      </c>
      <c r="I3325">
        <v>2000</v>
      </c>
      <c r="J3325" s="1">
        <v>36729</v>
      </c>
      <c r="K3325">
        <v>7</v>
      </c>
      <c r="L3325" t="s">
        <v>61</v>
      </c>
      <c r="M3325" t="s">
        <v>62</v>
      </c>
      <c r="N3325">
        <v>-396.26652266204007</v>
      </c>
      <c r="O3325">
        <v>396.26652266203604</v>
      </c>
      <c r="P3325">
        <v>0</v>
      </c>
      <c r="Q3325">
        <v>-4.0358827391173691E-12</v>
      </c>
      <c r="R3325" s="43">
        <v>-396.26651000976563</v>
      </c>
      <c r="S3325" s="43">
        <v>396.26651000976563</v>
      </c>
      <c r="T3325" s="43">
        <v>0</v>
      </c>
      <c r="U3325" s="43">
        <v>0</v>
      </c>
      <c r="V3325" s="43">
        <v>-1.265227444946504E-5</v>
      </c>
      <c r="W3325" s="43">
        <v>1.2652270413582301E-5</v>
      </c>
      <c r="X3325" s="43">
        <v>0</v>
      </c>
      <c r="Y3325" s="43">
        <v>-4.0358827391173691E-12</v>
      </c>
      <c r="AA3325">
        <v>0</v>
      </c>
      <c r="AB3325">
        <v>0</v>
      </c>
      <c r="AD3325" s="1">
        <v>36706</v>
      </c>
      <c r="AE3325" s="1">
        <v>36707</v>
      </c>
      <c r="AF3325" t="s">
        <v>134</v>
      </c>
      <c r="AG3325" t="s">
        <v>134</v>
      </c>
      <c r="AH3325" t="s">
        <v>96</v>
      </c>
    </row>
    <row r="3326" spans="1:34" x14ac:dyDescent="0.2">
      <c r="A3326" t="s">
        <v>74</v>
      </c>
      <c r="B3326" t="s">
        <v>74</v>
      </c>
      <c r="C3326" t="s">
        <v>13</v>
      </c>
      <c r="D3326" t="s">
        <v>53</v>
      </c>
      <c r="E3326" t="s">
        <v>54</v>
      </c>
      <c r="F3326" t="s">
        <v>67</v>
      </c>
      <c r="G3326" t="s">
        <v>64</v>
      </c>
      <c r="H3326" s="1">
        <v>36708</v>
      </c>
      <c r="I3326">
        <v>2000</v>
      </c>
      <c r="J3326" s="1">
        <v>36729</v>
      </c>
      <c r="K3326">
        <v>7</v>
      </c>
      <c r="L3326" t="s">
        <v>61</v>
      </c>
      <c r="M3326" t="s">
        <v>62</v>
      </c>
      <c r="N3326">
        <v>-2377.5991359722057</v>
      </c>
      <c r="O3326">
        <v>0</v>
      </c>
      <c r="P3326">
        <v>0</v>
      </c>
      <c r="Q3326">
        <v>-2377.5991359722057</v>
      </c>
      <c r="R3326" s="43">
        <v>-2377.59912109375</v>
      </c>
      <c r="S3326" s="43">
        <v>0</v>
      </c>
      <c r="T3326" s="43">
        <v>0</v>
      </c>
      <c r="U3326" s="43">
        <v>-2377.59912109375</v>
      </c>
      <c r="V3326" s="43">
        <v>-1.4878455658617895E-5</v>
      </c>
      <c r="W3326" s="43">
        <v>0</v>
      </c>
      <c r="X3326" s="43">
        <v>0</v>
      </c>
      <c r="Y3326" s="43">
        <v>-1.4878455658617895E-5</v>
      </c>
      <c r="AA3326">
        <v>0</v>
      </c>
      <c r="AB3326">
        <v>0</v>
      </c>
      <c r="AD3326" s="1">
        <v>36706</v>
      </c>
      <c r="AE3326" s="1">
        <v>36707</v>
      </c>
      <c r="AF3326" t="s">
        <v>134</v>
      </c>
      <c r="AG3326" t="s">
        <v>134</v>
      </c>
      <c r="AH3326" t="s">
        <v>96</v>
      </c>
    </row>
    <row r="3327" spans="1:34" x14ac:dyDescent="0.2">
      <c r="A3327" t="s">
        <v>74</v>
      </c>
      <c r="B3327" t="s">
        <v>74</v>
      </c>
      <c r="C3327" t="s">
        <v>13</v>
      </c>
      <c r="D3327" t="s">
        <v>53</v>
      </c>
      <c r="E3327" t="s">
        <v>54</v>
      </c>
      <c r="F3327" t="s">
        <v>67</v>
      </c>
      <c r="G3327" t="s">
        <v>68</v>
      </c>
      <c r="H3327" s="1">
        <v>36708</v>
      </c>
      <c r="I3327">
        <v>2000</v>
      </c>
      <c r="J3327" s="1">
        <v>36729</v>
      </c>
      <c r="K3327">
        <v>7</v>
      </c>
      <c r="L3327" t="s">
        <v>61</v>
      </c>
      <c r="M3327" t="s">
        <v>62</v>
      </c>
      <c r="N3327">
        <v>3172.0408085717659</v>
      </c>
      <c r="O3327">
        <v>0</v>
      </c>
      <c r="P3327">
        <v>0</v>
      </c>
      <c r="Q3327">
        <v>3172.0408085717659</v>
      </c>
      <c r="R3327" s="43">
        <v>3172.040771484375</v>
      </c>
      <c r="S3327" s="43">
        <v>0</v>
      </c>
      <c r="T3327" s="43">
        <v>0</v>
      </c>
      <c r="U3327" s="43">
        <v>3172.040771484375</v>
      </c>
      <c r="V3327" s="43">
        <v>3.7087390865053749E-5</v>
      </c>
      <c r="W3327" s="43">
        <v>0</v>
      </c>
      <c r="X3327" s="43">
        <v>0</v>
      </c>
      <c r="Y3327" s="43">
        <v>3.7087390865053749E-5</v>
      </c>
      <c r="AA3327">
        <v>0</v>
      </c>
      <c r="AB3327">
        <v>0</v>
      </c>
      <c r="AD3327" s="1">
        <v>36706</v>
      </c>
      <c r="AE3327" s="1">
        <v>36707</v>
      </c>
      <c r="AF3327" t="s">
        <v>134</v>
      </c>
      <c r="AG3327" t="s">
        <v>134</v>
      </c>
      <c r="AH3327" t="s">
        <v>96</v>
      </c>
    </row>
    <row r="3328" spans="1:34" x14ac:dyDescent="0.2">
      <c r="A3328" t="s">
        <v>74</v>
      </c>
      <c r="B3328" t="s">
        <v>74</v>
      </c>
      <c r="C3328" t="s">
        <v>13</v>
      </c>
      <c r="D3328" t="s">
        <v>53</v>
      </c>
      <c r="E3328" t="s">
        <v>54</v>
      </c>
      <c r="F3328" t="s">
        <v>67</v>
      </c>
      <c r="G3328" t="s">
        <v>64</v>
      </c>
      <c r="H3328" s="1">
        <v>36708</v>
      </c>
      <c r="I3328">
        <v>2000</v>
      </c>
      <c r="J3328" s="1">
        <v>36730</v>
      </c>
      <c r="K3328">
        <v>7</v>
      </c>
      <c r="L3328" t="s">
        <v>61</v>
      </c>
      <c r="M3328" t="s">
        <v>62</v>
      </c>
      <c r="N3328">
        <v>0</v>
      </c>
      <c r="O3328">
        <v>396.26652266203109</v>
      </c>
      <c r="P3328">
        <v>792.53304532406912</v>
      </c>
      <c r="Q3328">
        <v>1188.7995679861001</v>
      </c>
      <c r="R3328" s="43">
        <v>0</v>
      </c>
      <c r="S3328" s="43">
        <v>396.26651000976563</v>
      </c>
      <c r="T3328" s="43">
        <v>792.53302001953125</v>
      </c>
      <c r="U3328" s="43">
        <v>1188.7995300292969</v>
      </c>
      <c r="V3328" s="43">
        <v>0</v>
      </c>
      <c r="W3328" s="43">
        <v>1.265226546820486E-5</v>
      </c>
      <c r="X3328" s="43">
        <v>2.530453787130682E-5</v>
      </c>
      <c r="Y3328" s="43">
        <v>3.7956803225824842E-5</v>
      </c>
      <c r="AA3328">
        <v>0</v>
      </c>
      <c r="AB3328">
        <v>0</v>
      </c>
      <c r="AD3328" s="1">
        <v>36706</v>
      </c>
      <c r="AE3328" s="1">
        <v>36707</v>
      </c>
      <c r="AF3328" t="s">
        <v>134</v>
      </c>
      <c r="AG3328" t="s">
        <v>134</v>
      </c>
      <c r="AH3328" t="s">
        <v>96</v>
      </c>
    </row>
    <row r="3329" spans="1:34" x14ac:dyDescent="0.2">
      <c r="A3329" t="s">
        <v>74</v>
      </c>
      <c r="B3329" t="s">
        <v>74</v>
      </c>
      <c r="C3329" t="s">
        <v>13</v>
      </c>
      <c r="D3329" t="s">
        <v>53</v>
      </c>
      <c r="E3329" t="s">
        <v>54</v>
      </c>
      <c r="F3329" t="s">
        <v>67</v>
      </c>
      <c r="G3329" t="s">
        <v>64</v>
      </c>
      <c r="H3329" s="1">
        <v>36708</v>
      </c>
      <c r="I3329">
        <v>2000</v>
      </c>
      <c r="J3329" s="1">
        <v>36731</v>
      </c>
      <c r="K3329">
        <v>7</v>
      </c>
      <c r="L3329" t="s">
        <v>61</v>
      </c>
      <c r="M3329" t="s">
        <v>62</v>
      </c>
      <c r="N3329">
        <v>-396.26652266204007</v>
      </c>
      <c r="O3329">
        <v>396.26652266203604</v>
      </c>
      <c r="P3329">
        <v>0</v>
      </c>
      <c r="Q3329">
        <v>-4.0358827391173691E-12</v>
      </c>
      <c r="R3329" s="43">
        <v>-396.26651000976563</v>
      </c>
      <c r="S3329" s="43">
        <v>396.26651000976563</v>
      </c>
      <c r="T3329" s="43">
        <v>0</v>
      </c>
      <c r="U3329" s="43">
        <v>0</v>
      </c>
      <c r="V3329" s="43">
        <v>-1.265227444946504E-5</v>
      </c>
      <c r="W3329" s="43">
        <v>1.2652270413582301E-5</v>
      </c>
      <c r="X3329" s="43">
        <v>0</v>
      </c>
      <c r="Y3329" s="43">
        <v>-4.0358827391173691E-12</v>
      </c>
      <c r="AA3329">
        <v>0</v>
      </c>
      <c r="AB3329">
        <v>0</v>
      </c>
      <c r="AD3329" s="1">
        <v>36706</v>
      </c>
      <c r="AE3329" s="1">
        <v>36707</v>
      </c>
      <c r="AF3329" t="s">
        <v>134</v>
      </c>
      <c r="AG3329" t="s">
        <v>134</v>
      </c>
      <c r="AH3329" t="s">
        <v>96</v>
      </c>
    </row>
    <row r="3330" spans="1:34" x14ac:dyDescent="0.2">
      <c r="A3330" t="s">
        <v>74</v>
      </c>
      <c r="B3330" t="s">
        <v>74</v>
      </c>
      <c r="C3330" t="s">
        <v>13</v>
      </c>
      <c r="D3330" t="s">
        <v>53</v>
      </c>
      <c r="E3330" t="s">
        <v>54</v>
      </c>
      <c r="F3330" t="s">
        <v>67</v>
      </c>
      <c r="G3330" t="s">
        <v>68</v>
      </c>
      <c r="H3330" s="1">
        <v>36708</v>
      </c>
      <c r="I3330">
        <v>2000</v>
      </c>
      <c r="J3330" s="1">
        <v>36731</v>
      </c>
      <c r="K3330">
        <v>7</v>
      </c>
      <c r="L3330" t="s">
        <v>61</v>
      </c>
      <c r="M3330" t="s">
        <v>62</v>
      </c>
      <c r="N3330">
        <v>3172.0408085717659</v>
      </c>
      <c r="O3330">
        <v>0</v>
      </c>
      <c r="P3330">
        <v>0</v>
      </c>
      <c r="Q3330">
        <v>3172.0408085717659</v>
      </c>
      <c r="R3330" s="43">
        <v>3172.040771484375</v>
      </c>
      <c r="S3330" s="43">
        <v>0</v>
      </c>
      <c r="T3330" s="43">
        <v>0</v>
      </c>
      <c r="U3330" s="43">
        <v>3172.040771484375</v>
      </c>
      <c r="V3330" s="43">
        <v>3.7087390865053749E-5</v>
      </c>
      <c r="W3330" s="43">
        <v>0</v>
      </c>
      <c r="X3330" s="43">
        <v>0</v>
      </c>
      <c r="Y3330" s="43">
        <v>3.7087390865053749E-5</v>
      </c>
      <c r="AA3330">
        <v>0</v>
      </c>
      <c r="AB3330">
        <v>0</v>
      </c>
      <c r="AD3330" s="1">
        <v>36706</v>
      </c>
      <c r="AE3330" s="1">
        <v>36707</v>
      </c>
      <c r="AF3330" t="s">
        <v>134</v>
      </c>
      <c r="AG3330" t="s">
        <v>134</v>
      </c>
      <c r="AH3330" t="s">
        <v>96</v>
      </c>
    </row>
    <row r="3331" spans="1:34" x14ac:dyDescent="0.2">
      <c r="A3331" t="s">
        <v>74</v>
      </c>
      <c r="B3331" t="s">
        <v>74</v>
      </c>
      <c r="C3331" t="s">
        <v>13</v>
      </c>
      <c r="D3331" t="s">
        <v>53</v>
      </c>
      <c r="E3331" t="s">
        <v>54</v>
      </c>
      <c r="F3331" t="s">
        <v>67</v>
      </c>
      <c r="G3331" t="s">
        <v>64</v>
      </c>
      <c r="H3331" s="1">
        <v>36708</v>
      </c>
      <c r="I3331">
        <v>2000</v>
      </c>
      <c r="J3331" s="1">
        <v>36731</v>
      </c>
      <c r="K3331">
        <v>7</v>
      </c>
      <c r="L3331" t="s">
        <v>61</v>
      </c>
      <c r="M3331" t="s">
        <v>62</v>
      </c>
      <c r="N3331">
        <v>-2377.5991359722057</v>
      </c>
      <c r="O3331">
        <v>0</v>
      </c>
      <c r="P3331">
        <v>0</v>
      </c>
      <c r="Q3331">
        <v>-2377.5991359722057</v>
      </c>
      <c r="R3331" s="43">
        <v>-2377.59912109375</v>
      </c>
      <c r="S3331" s="43">
        <v>0</v>
      </c>
      <c r="T3331" s="43">
        <v>0</v>
      </c>
      <c r="U3331" s="43">
        <v>-2377.59912109375</v>
      </c>
      <c r="V3331" s="43">
        <v>-1.4878455658617895E-5</v>
      </c>
      <c r="W3331" s="43">
        <v>0</v>
      </c>
      <c r="X3331" s="43">
        <v>0</v>
      </c>
      <c r="Y3331" s="43">
        <v>-1.4878455658617895E-5</v>
      </c>
      <c r="AA3331">
        <v>0</v>
      </c>
      <c r="AB3331">
        <v>0</v>
      </c>
      <c r="AD3331" s="1">
        <v>36706</v>
      </c>
      <c r="AE3331" s="1">
        <v>36707</v>
      </c>
      <c r="AF3331" t="s">
        <v>134</v>
      </c>
      <c r="AG3331" t="s">
        <v>134</v>
      </c>
      <c r="AH3331" t="s">
        <v>96</v>
      </c>
    </row>
    <row r="3332" spans="1:34" x14ac:dyDescent="0.2">
      <c r="A3332" t="s">
        <v>74</v>
      </c>
      <c r="B3332" t="s">
        <v>74</v>
      </c>
      <c r="C3332" t="s">
        <v>13</v>
      </c>
      <c r="D3332" t="s">
        <v>53</v>
      </c>
      <c r="E3332" t="s">
        <v>54</v>
      </c>
      <c r="F3332" t="s">
        <v>67</v>
      </c>
      <c r="G3332" t="s">
        <v>64</v>
      </c>
      <c r="H3332" s="1">
        <v>36708</v>
      </c>
      <c r="I3332">
        <v>2000</v>
      </c>
      <c r="J3332" s="1">
        <v>36732</v>
      </c>
      <c r="K3332">
        <v>7</v>
      </c>
      <c r="L3332" t="s">
        <v>61</v>
      </c>
      <c r="M3332" t="s">
        <v>62</v>
      </c>
      <c r="N3332">
        <v>-2377.5991359722057</v>
      </c>
      <c r="O3332">
        <v>0</v>
      </c>
      <c r="P3332">
        <v>0</v>
      </c>
      <c r="Q3332">
        <v>-2377.5991359722057</v>
      </c>
      <c r="R3332" s="43">
        <v>-2377.59912109375</v>
      </c>
      <c r="S3332" s="43">
        <v>0</v>
      </c>
      <c r="T3332" s="43">
        <v>0</v>
      </c>
      <c r="U3332" s="43">
        <v>-2377.59912109375</v>
      </c>
      <c r="V3332" s="43">
        <v>-1.4878455658617895E-5</v>
      </c>
      <c r="W3332" s="43">
        <v>0</v>
      </c>
      <c r="X3332" s="43">
        <v>0</v>
      </c>
      <c r="Y3332" s="43">
        <v>-1.4878455658617895E-5</v>
      </c>
      <c r="AA3332">
        <v>0</v>
      </c>
      <c r="AB3332">
        <v>0</v>
      </c>
      <c r="AD3332" s="1">
        <v>36706</v>
      </c>
      <c r="AE3332" s="1">
        <v>36707</v>
      </c>
      <c r="AF3332" t="s">
        <v>134</v>
      </c>
      <c r="AG3332" t="s">
        <v>134</v>
      </c>
      <c r="AH3332" t="s">
        <v>96</v>
      </c>
    </row>
    <row r="3333" spans="1:34" x14ac:dyDescent="0.2">
      <c r="A3333" t="s">
        <v>74</v>
      </c>
      <c r="B3333" t="s">
        <v>74</v>
      </c>
      <c r="C3333" t="s">
        <v>13</v>
      </c>
      <c r="D3333" t="s">
        <v>53</v>
      </c>
      <c r="E3333" t="s">
        <v>54</v>
      </c>
      <c r="F3333" t="s">
        <v>67</v>
      </c>
      <c r="G3333" t="s">
        <v>68</v>
      </c>
      <c r="H3333" s="1">
        <v>36708</v>
      </c>
      <c r="I3333">
        <v>2000</v>
      </c>
      <c r="J3333" s="1">
        <v>36732</v>
      </c>
      <c r="K3333">
        <v>7</v>
      </c>
      <c r="L3333" t="s">
        <v>61</v>
      </c>
      <c r="M3333" t="s">
        <v>62</v>
      </c>
      <c r="N3333">
        <v>3172.0408085717659</v>
      </c>
      <c r="O3333">
        <v>0</v>
      </c>
      <c r="P3333">
        <v>0</v>
      </c>
      <c r="Q3333">
        <v>3172.0408085717659</v>
      </c>
      <c r="R3333" s="43">
        <v>3172.040771484375</v>
      </c>
      <c r="S3333" s="43">
        <v>0</v>
      </c>
      <c r="T3333" s="43">
        <v>0</v>
      </c>
      <c r="U3333" s="43">
        <v>3172.040771484375</v>
      </c>
      <c r="V3333" s="43">
        <v>3.7087390865053749E-5</v>
      </c>
      <c r="W3333" s="43">
        <v>0</v>
      </c>
      <c r="X3333" s="43">
        <v>0</v>
      </c>
      <c r="Y3333" s="43">
        <v>3.7087390865053749E-5</v>
      </c>
      <c r="AA3333">
        <v>0</v>
      </c>
      <c r="AB3333">
        <v>0</v>
      </c>
      <c r="AD3333" s="1">
        <v>36706</v>
      </c>
      <c r="AE3333" s="1">
        <v>36707</v>
      </c>
      <c r="AF3333" t="s">
        <v>134</v>
      </c>
      <c r="AG3333" t="s">
        <v>134</v>
      </c>
      <c r="AH3333" t="s">
        <v>96</v>
      </c>
    </row>
    <row r="3334" spans="1:34" x14ac:dyDescent="0.2">
      <c r="A3334" t="s">
        <v>74</v>
      </c>
      <c r="B3334" t="s">
        <v>74</v>
      </c>
      <c r="C3334" t="s">
        <v>13</v>
      </c>
      <c r="D3334" t="s">
        <v>53</v>
      </c>
      <c r="E3334" t="s">
        <v>54</v>
      </c>
      <c r="F3334" t="s">
        <v>67</v>
      </c>
      <c r="G3334" t="s">
        <v>64</v>
      </c>
      <c r="H3334" s="1">
        <v>36708</v>
      </c>
      <c r="I3334">
        <v>2000</v>
      </c>
      <c r="J3334" s="1">
        <v>36732</v>
      </c>
      <c r="K3334">
        <v>7</v>
      </c>
      <c r="L3334" t="s">
        <v>61</v>
      </c>
      <c r="M3334" t="s">
        <v>62</v>
      </c>
      <c r="N3334">
        <v>-396.26652266204007</v>
      </c>
      <c r="O3334">
        <v>396.26652266203604</v>
      </c>
      <c r="P3334">
        <v>0</v>
      </c>
      <c r="Q3334">
        <v>-4.0358827391173691E-12</v>
      </c>
      <c r="R3334" s="43">
        <v>-396.26651000976563</v>
      </c>
      <c r="S3334" s="43">
        <v>396.26651000976563</v>
      </c>
      <c r="T3334" s="43">
        <v>0</v>
      </c>
      <c r="U3334" s="43">
        <v>0</v>
      </c>
      <c r="V3334" s="43">
        <v>-1.265227444946504E-5</v>
      </c>
      <c r="W3334" s="43">
        <v>1.2652270413582301E-5</v>
      </c>
      <c r="X3334" s="43">
        <v>0</v>
      </c>
      <c r="Y3334" s="43">
        <v>-4.0358827391173691E-12</v>
      </c>
      <c r="AA3334">
        <v>0</v>
      </c>
      <c r="AB3334">
        <v>0</v>
      </c>
      <c r="AD3334" s="1">
        <v>36706</v>
      </c>
      <c r="AE3334" s="1">
        <v>36707</v>
      </c>
      <c r="AF3334" t="s">
        <v>134</v>
      </c>
      <c r="AG3334" t="s">
        <v>134</v>
      </c>
      <c r="AH3334" t="s">
        <v>96</v>
      </c>
    </row>
    <row r="3335" spans="1:34" x14ac:dyDescent="0.2">
      <c r="A3335" t="s">
        <v>74</v>
      </c>
      <c r="B3335" t="s">
        <v>74</v>
      </c>
      <c r="C3335" t="s">
        <v>13</v>
      </c>
      <c r="D3335" t="s">
        <v>53</v>
      </c>
      <c r="E3335" t="s">
        <v>54</v>
      </c>
      <c r="F3335" t="s">
        <v>67</v>
      </c>
      <c r="G3335" t="s">
        <v>68</v>
      </c>
      <c r="H3335" s="1">
        <v>36708</v>
      </c>
      <c r="I3335">
        <v>2000</v>
      </c>
      <c r="J3335" s="1">
        <v>36733</v>
      </c>
      <c r="K3335">
        <v>7</v>
      </c>
      <c r="L3335" t="s">
        <v>61</v>
      </c>
      <c r="M3335" t="s">
        <v>62</v>
      </c>
      <c r="N3335">
        <v>3172.0408085717654</v>
      </c>
      <c r="O3335">
        <v>0</v>
      </c>
      <c r="P3335">
        <v>0</v>
      </c>
      <c r="Q3335">
        <v>3172.0408085717654</v>
      </c>
      <c r="R3335" s="43">
        <v>3172.040771484375</v>
      </c>
      <c r="S3335" s="43">
        <v>0</v>
      </c>
      <c r="T3335" s="43">
        <v>0</v>
      </c>
      <c r="U3335" s="43">
        <v>3172.040771484375</v>
      </c>
      <c r="V3335" s="43">
        <v>3.7087390410306398E-5</v>
      </c>
      <c r="W3335" s="43">
        <v>0</v>
      </c>
      <c r="X3335" s="43">
        <v>0</v>
      </c>
      <c r="Y3335" s="43">
        <v>3.7087390410306398E-5</v>
      </c>
      <c r="AA3335">
        <v>0</v>
      </c>
      <c r="AB3335">
        <v>0</v>
      </c>
      <c r="AD3335" s="1">
        <v>36706</v>
      </c>
      <c r="AE3335" s="1">
        <v>36707</v>
      </c>
      <c r="AF3335" t="s">
        <v>134</v>
      </c>
      <c r="AG3335" t="s">
        <v>134</v>
      </c>
      <c r="AH3335" t="s">
        <v>96</v>
      </c>
    </row>
    <row r="3336" spans="1:34" x14ac:dyDescent="0.2">
      <c r="A3336" t="s">
        <v>74</v>
      </c>
      <c r="B3336" t="s">
        <v>74</v>
      </c>
      <c r="C3336" t="s">
        <v>13</v>
      </c>
      <c r="D3336" t="s">
        <v>53</v>
      </c>
      <c r="E3336" t="s">
        <v>54</v>
      </c>
      <c r="F3336" t="s">
        <v>67</v>
      </c>
      <c r="G3336" t="s">
        <v>64</v>
      </c>
      <c r="H3336" s="1">
        <v>36708</v>
      </c>
      <c r="I3336">
        <v>2000</v>
      </c>
      <c r="J3336" s="1">
        <v>36733</v>
      </c>
      <c r="K3336">
        <v>7</v>
      </c>
      <c r="L3336" t="s">
        <v>61</v>
      </c>
      <c r="M3336" t="s">
        <v>62</v>
      </c>
      <c r="N3336">
        <v>-2377.5991359722034</v>
      </c>
      <c r="O3336">
        <v>0</v>
      </c>
      <c r="P3336">
        <v>0</v>
      </c>
      <c r="Q3336">
        <v>-2377.5991359722034</v>
      </c>
      <c r="R3336" s="43">
        <v>-2377.59912109375</v>
      </c>
      <c r="S3336" s="43">
        <v>0</v>
      </c>
      <c r="T3336" s="43">
        <v>0</v>
      </c>
      <c r="U3336" s="43">
        <v>-2377.59912109375</v>
      </c>
      <c r="V3336" s="43">
        <v>-1.4878453384881141E-5</v>
      </c>
      <c r="W3336" s="43">
        <v>0</v>
      </c>
      <c r="X3336" s="43">
        <v>0</v>
      </c>
      <c r="Y3336" s="43">
        <v>-1.4878453384881141E-5</v>
      </c>
      <c r="AA3336">
        <v>0</v>
      </c>
      <c r="AB3336">
        <v>0</v>
      </c>
      <c r="AD3336" s="1">
        <v>36706</v>
      </c>
      <c r="AE3336" s="1">
        <v>36707</v>
      </c>
      <c r="AF3336" t="s">
        <v>134</v>
      </c>
      <c r="AG3336" t="s">
        <v>134</v>
      </c>
      <c r="AH3336" t="s">
        <v>96</v>
      </c>
    </row>
    <row r="3337" spans="1:34" x14ac:dyDescent="0.2">
      <c r="A3337" t="s">
        <v>74</v>
      </c>
      <c r="B3337" t="s">
        <v>74</v>
      </c>
      <c r="C3337" t="s">
        <v>13</v>
      </c>
      <c r="D3337" t="s">
        <v>53</v>
      </c>
      <c r="E3337" t="s">
        <v>54</v>
      </c>
      <c r="F3337" t="s">
        <v>67</v>
      </c>
      <c r="G3337" t="s">
        <v>64</v>
      </c>
      <c r="H3337" s="1">
        <v>36708</v>
      </c>
      <c r="I3337">
        <v>2000</v>
      </c>
      <c r="J3337" s="1">
        <v>36733</v>
      </c>
      <c r="K3337">
        <v>7</v>
      </c>
      <c r="L3337" t="s">
        <v>61</v>
      </c>
      <c r="M3337" t="s">
        <v>62</v>
      </c>
      <c r="N3337">
        <v>-396.26652266203797</v>
      </c>
      <c r="O3337">
        <v>396.26652266203604</v>
      </c>
      <c r="P3337">
        <v>0</v>
      </c>
      <c r="Q3337">
        <v>-1.9326762412674725E-12</v>
      </c>
      <c r="R3337" s="43">
        <v>-396.26651000976563</v>
      </c>
      <c r="S3337" s="43">
        <v>396.26651000976563</v>
      </c>
      <c r="T3337" s="43">
        <v>0</v>
      </c>
      <c r="U3337" s="43">
        <v>0</v>
      </c>
      <c r="V3337" s="43">
        <v>-1.2652272346258542E-5</v>
      </c>
      <c r="W3337" s="43">
        <v>1.2652270413582301E-5</v>
      </c>
      <c r="X3337" s="43">
        <v>0</v>
      </c>
      <c r="Y3337" s="43">
        <v>-1.9326762412674725E-12</v>
      </c>
      <c r="AA3337">
        <v>0</v>
      </c>
      <c r="AB3337">
        <v>0</v>
      </c>
      <c r="AD3337" s="1">
        <v>36706</v>
      </c>
      <c r="AE3337" s="1">
        <v>36707</v>
      </c>
      <c r="AF3337" t="s">
        <v>134</v>
      </c>
      <c r="AG3337" t="s">
        <v>134</v>
      </c>
      <c r="AH3337" t="s">
        <v>96</v>
      </c>
    </row>
    <row r="3338" spans="1:34" x14ac:dyDescent="0.2">
      <c r="A3338" t="s">
        <v>74</v>
      </c>
      <c r="B3338" t="s">
        <v>74</v>
      </c>
      <c r="C3338" t="s">
        <v>13</v>
      </c>
      <c r="D3338" t="s">
        <v>53</v>
      </c>
      <c r="E3338" t="s">
        <v>54</v>
      </c>
      <c r="F3338" t="s">
        <v>67</v>
      </c>
      <c r="G3338" t="s">
        <v>64</v>
      </c>
      <c r="H3338" s="1">
        <v>36708</v>
      </c>
      <c r="I3338">
        <v>2000</v>
      </c>
      <c r="J3338" s="1">
        <v>36734</v>
      </c>
      <c r="K3338">
        <v>7</v>
      </c>
      <c r="L3338" t="s">
        <v>61</v>
      </c>
      <c r="M3338" t="s">
        <v>62</v>
      </c>
      <c r="N3338">
        <v>-396.26652266204007</v>
      </c>
      <c r="O3338">
        <v>396.26652266203604</v>
      </c>
      <c r="P3338">
        <v>0</v>
      </c>
      <c r="Q3338">
        <v>-4.0358827391173691E-12</v>
      </c>
      <c r="R3338" s="43">
        <v>-396.26651000976563</v>
      </c>
      <c r="S3338" s="43">
        <v>396.26651000976563</v>
      </c>
      <c r="T3338" s="43">
        <v>0</v>
      </c>
      <c r="U3338" s="43">
        <v>0</v>
      </c>
      <c r="V3338" s="43">
        <v>-1.265227444946504E-5</v>
      </c>
      <c r="W3338" s="43">
        <v>1.2652270413582301E-5</v>
      </c>
      <c r="X3338" s="43">
        <v>0</v>
      </c>
      <c r="Y3338" s="43">
        <v>-4.0358827391173691E-12</v>
      </c>
      <c r="AA3338">
        <v>0</v>
      </c>
      <c r="AB3338">
        <v>0</v>
      </c>
      <c r="AD3338" s="1">
        <v>36706</v>
      </c>
      <c r="AE3338" s="1">
        <v>36707</v>
      </c>
      <c r="AF3338" t="s">
        <v>134</v>
      </c>
      <c r="AG3338" t="s">
        <v>134</v>
      </c>
      <c r="AH3338" t="s">
        <v>96</v>
      </c>
    </row>
    <row r="3339" spans="1:34" x14ac:dyDescent="0.2">
      <c r="A3339" t="s">
        <v>74</v>
      </c>
      <c r="B3339" t="s">
        <v>74</v>
      </c>
      <c r="C3339" t="s">
        <v>13</v>
      </c>
      <c r="D3339" t="s">
        <v>53</v>
      </c>
      <c r="E3339" t="s">
        <v>54</v>
      </c>
      <c r="F3339" t="s">
        <v>67</v>
      </c>
      <c r="G3339" t="s">
        <v>64</v>
      </c>
      <c r="H3339" s="1">
        <v>36708</v>
      </c>
      <c r="I3339">
        <v>2000</v>
      </c>
      <c r="J3339" s="1">
        <v>36734</v>
      </c>
      <c r="K3339">
        <v>7</v>
      </c>
      <c r="L3339" t="s">
        <v>61</v>
      </c>
      <c r="M3339" t="s">
        <v>62</v>
      </c>
      <c r="N3339">
        <v>-2377.5991359722057</v>
      </c>
      <c r="O3339">
        <v>0</v>
      </c>
      <c r="P3339">
        <v>0</v>
      </c>
      <c r="Q3339">
        <v>-2377.5991359722057</v>
      </c>
      <c r="R3339" s="43">
        <v>-2377.59912109375</v>
      </c>
      <c r="S3339" s="43">
        <v>0</v>
      </c>
      <c r="T3339" s="43">
        <v>0</v>
      </c>
      <c r="U3339" s="43">
        <v>-2377.59912109375</v>
      </c>
      <c r="V3339" s="43">
        <v>-1.4878455658617895E-5</v>
      </c>
      <c r="W3339" s="43">
        <v>0</v>
      </c>
      <c r="X3339" s="43">
        <v>0</v>
      </c>
      <c r="Y3339" s="43">
        <v>-1.4878455658617895E-5</v>
      </c>
      <c r="AA3339">
        <v>0</v>
      </c>
      <c r="AB3339">
        <v>0</v>
      </c>
      <c r="AD3339" s="1">
        <v>36706</v>
      </c>
      <c r="AE3339" s="1">
        <v>36707</v>
      </c>
      <c r="AF3339" t="s">
        <v>134</v>
      </c>
      <c r="AG3339" t="s">
        <v>134</v>
      </c>
      <c r="AH3339" t="s">
        <v>96</v>
      </c>
    </row>
    <row r="3340" spans="1:34" x14ac:dyDescent="0.2">
      <c r="A3340" t="s">
        <v>74</v>
      </c>
      <c r="B3340" t="s">
        <v>74</v>
      </c>
      <c r="C3340" t="s">
        <v>13</v>
      </c>
      <c r="D3340" t="s">
        <v>53</v>
      </c>
      <c r="E3340" t="s">
        <v>54</v>
      </c>
      <c r="F3340" t="s">
        <v>67</v>
      </c>
      <c r="G3340" t="s">
        <v>68</v>
      </c>
      <c r="H3340" s="1">
        <v>36708</v>
      </c>
      <c r="I3340">
        <v>2000</v>
      </c>
      <c r="J3340" s="1">
        <v>36734</v>
      </c>
      <c r="K3340">
        <v>7</v>
      </c>
      <c r="L3340" t="s">
        <v>61</v>
      </c>
      <c r="M3340" t="s">
        <v>62</v>
      </c>
      <c r="N3340">
        <v>3172.0408085717677</v>
      </c>
      <c r="O3340">
        <v>0</v>
      </c>
      <c r="P3340">
        <v>0</v>
      </c>
      <c r="Q3340">
        <v>3172.0408085717677</v>
      </c>
      <c r="R3340" s="43">
        <v>3172.040771484375</v>
      </c>
      <c r="S3340" s="43">
        <v>0</v>
      </c>
      <c r="T3340" s="43">
        <v>0</v>
      </c>
      <c r="U3340" s="43">
        <v>3172.040771484375</v>
      </c>
      <c r="V3340" s="43">
        <v>3.7087392684043152E-5</v>
      </c>
      <c r="W3340" s="43">
        <v>0</v>
      </c>
      <c r="X3340" s="43">
        <v>0</v>
      </c>
      <c r="Y3340" s="43">
        <v>3.7087392684043152E-5</v>
      </c>
      <c r="AA3340">
        <v>0</v>
      </c>
      <c r="AB3340">
        <v>0</v>
      </c>
      <c r="AD3340" s="1">
        <v>36706</v>
      </c>
      <c r="AE3340" s="1">
        <v>36707</v>
      </c>
      <c r="AF3340" t="s">
        <v>134</v>
      </c>
      <c r="AG3340" t="s">
        <v>134</v>
      </c>
      <c r="AH3340" t="s">
        <v>96</v>
      </c>
    </row>
    <row r="3341" spans="1:34" x14ac:dyDescent="0.2">
      <c r="A3341" t="s">
        <v>74</v>
      </c>
      <c r="B3341" t="s">
        <v>74</v>
      </c>
      <c r="C3341" t="s">
        <v>13</v>
      </c>
      <c r="D3341" t="s">
        <v>53</v>
      </c>
      <c r="E3341" t="s">
        <v>54</v>
      </c>
      <c r="F3341" t="s">
        <v>67</v>
      </c>
      <c r="G3341" t="s">
        <v>64</v>
      </c>
      <c r="H3341" s="1">
        <v>36708</v>
      </c>
      <c r="I3341">
        <v>2000</v>
      </c>
      <c r="J3341" s="1">
        <v>36735</v>
      </c>
      <c r="K3341">
        <v>7</v>
      </c>
      <c r="L3341" t="s">
        <v>61</v>
      </c>
      <c r="M3341" t="s">
        <v>62</v>
      </c>
      <c r="N3341">
        <v>-396.26652266204007</v>
      </c>
      <c r="O3341">
        <v>396.26652266203604</v>
      </c>
      <c r="P3341">
        <v>0</v>
      </c>
      <c r="Q3341">
        <v>-4.0358827391173691E-12</v>
      </c>
      <c r="R3341" s="43">
        <v>-396.26651000976563</v>
      </c>
      <c r="S3341" s="43">
        <v>396.26651000976563</v>
      </c>
      <c r="T3341" s="43">
        <v>0</v>
      </c>
      <c r="U3341" s="43">
        <v>0</v>
      </c>
      <c r="V3341" s="43">
        <v>-1.265227444946504E-5</v>
      </c>
      <c r="W3341" s="43">
        <v>1.2652270413582301E-5</v>
      </c>
      <c r="X3341" s="43">
        <v>0</v>
      </c>
      <c r="Y3341" s="43">
        <v>-4.0358827391173691E-12</v>
      </c>
      <c r="AA3341">
        <v>0</v>
      </c>
      <c r="AB3341">
        <v>0</v>
      </c>
      <c r="AD3341" s="1">
        <v>36706</v>
      </c>
      <c r="AE3341" s="1">
        <v>36707</v>
      </c>
      <c r="AF3341" t="s">
        <v>134</v>
      </c>
      <c r="AG3341" t="s">
        <v>134</v>
      </c>
      <c r="AH3341" t="s">
        <v>96</v>
      </c>
    </row>
    <row r="3342" spans="1:34" x14ac:dyDescent="0.2">
      <c r="A3342" t="s">
        <v>74</v>
      </c>
      <c r="B3342" t="s">
        <v>74</v>
      </c>
      <c r="C3342" t="s">
        <v>13</v>
      </c>
      <c r="D3342" t="s">
        <v>53</v>
      </c>
      <c r="E3342" t="s">
        <v>54</v>
      </c>
      <c r="F3342" t="s">
        <v>67</v>
      </c>
      <c r="G3342" t="s">
        <v>64</v>
      </c>
      <c r="H3342" s="1">
        <v>36708</v>
      </c>
      <c r="I3342">
        <v>2000</v>
      </c>
      <c r="J3342" s="1">
        <v>36735</v>
      </c>
      <c r="K3342">
        <v>7</v>
      </c>
      <c r="L3342" t="s">
        <v>61</v>
      </c>
      <c r="M3342" t="s">
        <v>62</v>
      </c>
      <c r="N3342">
        <v>-2377.5991359722057</v>
      </c>
      <c r="O3342">
        <v>0</v>
      </c>
      <c r="P3342">
        <v>0</v>
      </c>
      <c r="Q3342">
        <v>-2377.5991359722057</v>
      </c>
      <c r="R3342" s="43">
        <v>-2377.59912109375</v>
      </c>
      <c r="S3342" s="43">
        <v>0</v>
      </c>
      <c r="T3342" s="43">
        <v>0</v>
      </c>
      <c r="U3342" s="43">
        <v>-2377.59912109375</v>
      </c>
      <c r="V3342" s="43">
        <v>-1.4878455658617895E-5</v>
      </c>
      <c r="W3342" s="43">
        <v>0</v>
      </c>
      <c r="X3342" s="43">
        <v>0</v>
      </c>
      <c r="Y3342" s="43">
        <v>-1.4878455658617895E-5</v>
      </c>
      <c r="AA3342">
        <v>0</v>
      </c>
      <c r="AB3342">
        <v>0</v>
      </c>
      <c r="AD3342" s="1">
        <v>36706</v>
      </c>
      <c r="AE3342" s="1">
        <v>36707</v>
      </c>
      <c r="AF3342" t="s">
        <v>134</v>
      </c>
      <c r="AG3342" t="s">
        <v>134</v>
      </c>
      <c r="AH3342" t="s">
        <v>96</v>
      </c>
    </row>
    <row r="3343" spans="1:34" x14ac:dyDescent="0.2">
      <c r="A3343" t="s">
        <v>74</v>
      </c>
      <c r="B3343" t="s">
        <v>74</v>
      </c>
      <c r="C3343" t="s">
        <v>13</v>
      </c>
      <c r="D3343" t="s">
        <v>53</v>
      </c>
      <c r="E3343" t="s">
        <v>54</v>
      </c>
      <c r="F3343" t="s">
        <v>67</v>
      </c>
      <c r="G3343" t="s">
        <v>68</v>
      </c>
      <c r="H3343" s="1">
        <v>36708</v>
      </c>
      <c r="I3343">
        <v>2000</v>
      </c>
      <c r="J3343" s="1">
        <v>36735</v>
      </c>
      <c r="K3343">
        <v>7</v>
      </c>
      <c r="L3343" t="s">
        <v>61</v>
      </c>
      <c r="M3343" t="s">
        <v>62</v>
      </c>
      <c r="N3343">
        <v>3172.0408085717677</v>
      </c>
      <c r="O3343">
        <v>0</v>
      </c>
      <c r="P3343">
        <v>0</v>
      </c>
      <c r="Q3343">
        <v>3172.0408085717677</v>
      </c>
      <c r="R3343" s="43">
        <v>3172.040771484375</v>
      </c>
      <c r="S3343" s="43">
        <v>0</v>
      </c>
      <c r="T3343" s="43">
        <v>0</v>
      </c>
      <c r="U3343" s="43">
        <v>3172.040771484375</v>
      </c>
      <c r="V3343" s="43">
        <v>3.7087392684043152E-5</v>
      </c>
      <c r="W3343" s="43">
        <v>0</v>
      </c>
      <c r="X3343" s="43">
        <v>0</v>
      </c>
      <c r="Y3343" s="43">
        <v>3.7087392684043152E-5</v>
      </c>
      <c r="AA3343">
        <v>0</v>
      </c>
      <c r="AB3343">
        <v>0</v>
      </c>
      <c r="AD3343" s="1">
        <v>36706</v>
      </c>
      <c r="AE3343" s="1">
        <v>36707</v>
      </c>
      <c r="AF3343" t="s">
        <v>134</v>
      </c>
      <c r="AG3343" t="s">
        <v>134</v>
      </c>
      <c r="AH3343" t="s">
        <v>96</v>
      </c>
    </row>
    <row r="3344" spans="1:34" x14ac:dyDescent="0.2">
      <c r="A3344" t="s">
        <v>74</v>
      </c>
      <c r="B3344" t="s">
        <v>74</v>
      </c>
      <c r="C3344" t="s">
        <v>13</v>
      </c>
      <c r="D3344" t="s">
        <v>53</v>
      </c>
      <c r="E3344" t="s">
        <v>54</v>
      </c>
      <c r="F3344" t="s">
        <v>67</v>
      </c>
      <c r="G3344" t="s">
        <v>64</v>
      </c>
      <c r="H3344" s="1">
        <v>36708</v>
      </c>
      <c r="I3344">
        <v>2000</v>
      </c>
      <c r="J3344" s="1">
        <v>36736</v>
      </c>
      <c r="K3344">
        <v>7</v>
      </c>
      <c r="L3344" t="s">
        <v>61</v>
      </c>
      <c r="M3344" t="s">
        <v>62</v>
      </c>
      <c r="N3344">
        <v>-396.26652266204007</v>
      </c>
      <c r="O3344">
        <v>396.26652266203604</v>
      </c>
      <c r="P3344">
        <v>0</v>
      </c>
      <c r="Q3344">
        <v>-4.0358827391173691E-12</v>
      </c>
      <c r="R3344" s="43">
        <v>-396.26651000976563</v>
      </c>
      <c r="S3344" s="43">
        <v>396.26651000976563</v>
      </c>
      <c r="T3344" s="43">
        <v>0</v>
      </c>
      <c r="U3344" s="43">
        <v>0</v>
      </c>
      <c r="V3344" s="43">
        <v>-1.265227444946504E-5</v>
      </c>
      <c r="W3344" s="43">
        <v>1.2652270413582301E-5</v>
      </c>
      <c r="X3344" s="43">
        <v>0</v>
      </c>
      <c r="Y3344" s="43">
        <v>-4.0358827391173691E-12</v>
      </c>
      <c r="AA3344">
        <v>14</v>
      </c>
      <c r="AB3344">
        <v>20.835483551025391</v>
      </c>
      <c r="AD3344" s="1">
        <v>36706</v>
      </c>
      <c r="AE3344" s="1">
        <v>36707</v>
      </c>
      <c r="AF3344" t="s">
        <v>134</v>
      </c>
      <c r="AG3344" t="s">
        <v>134</v>
      </c>
      <c r="AH3344" t="s">
        <v>96</v>
      </c>
    </row>
    <row r="3345" spans="1:34" x14ac:dyDescent="0.2">
      <c r="A3345" t="s">
        <v>74</v>
      </c>
      <c r="B3345" t="s">
        <v>74</v>
      </c>
      <c r="C3345" t="s">
        <v>13</v>
      </c>
      <c r="D3345" t="s">
        <v>53</v>
      </c>
      <c r="E3345" t="s">
        <v>54</v>
      </c>
      <c r="F3345" t="s">
        <v>67</v>
      </c>
      <c r="G3345" t="s">
        <v>68</v>
      </c>
      <c r="H3345" s="1">
        <v>36708</v>
      </c>
      <c r="I3345">
        <v>2000</v>
      </c>
      <c r="J3345" s="1">
        <v>36736</v>
      </c>
      <c r="K3345">
        <v>7</v>
      </c>
      <c r="L3345" t="s">
        <v>61</v>
      </c>
      <c r="M3345" t="s">
        <v>62</v>
      </c>
      <c r="N3345">
        <v>3172.0408085717677</v>
      </c>
      <c r="O3345">
        <v>0</v>
      </c>
      <c r="P3345">
        <v>0</v>
      </c>
      <c r="Q3345">
        <v>3172.0408085717677</v>
      </c>
      <c r="R3345" s="43">
        <v>3172.040771484375</v>
      </c>
      <c r="S3345" s="43">
        <v>0</v>
      </c>
      <c r="T3345" s="43">
        <v>0</v>
      </c>
      <c r="U3345" s="43">
        <v>3172.040771484375</v>
      </c>
      <c r="V3345" s="43">
        <v>3.7087392684043152E-5</v>
      </c>
      <c r="W3345" s="43">
        <v>0</v>
      </c>
      <c r="X3345" s="43">
        <v>0</v>
      </c>
      <c r="Y3345" s="43">
        <v>3.7087392684043152E-5</v>
      </c>
      <c r="AA3345">
        <v>14</v>
      </c>
      <c r="AB3345">
        <v>20.835483551025391</v>
      </c>
      <c r="AD3345" s="1">
        <v>36706</v>
      </c>
      <c r="AE3345" s="1">
        <v>36707</v>
      </c>
      <c r="AF3345" t="s">
        <v>134</v>
      </c>
      <c r="AG3345" t="s">
        <v>134</v>
      </c>
      <c r="AH3345" t="s">
        <v>96</v>
      </c>
    </row>
    <row r="3346" spans="1:34" x14ac:dyDescent="0.2">
      <c r="A3346" t="s">
        <v>74</v>
      </c>
      <c r="B3346" t="s">
        <v>74</v>
      </c>
      <c r="C3346" t="s">
        <v>13</v>
      </c>
      <c r="D3346" t="s">
        <v>53</v>
      </c>
      <c r="E3346" t="s">
        <v>54</v>
      </c>
      <c r="F3346" t="s">
        <v>67</v>
      </c>
      <c r="G3346" t="s">
        <v>64</v>
      </c>
      <c r="H3346" s="1">
        <v>36708</v>
      </c>
      <c r="I3346">
        <v>2000</v>
      </c>
      <c r="J3346" s="1">
        <v>36736</v>
      </c>
      <c r="K3346">
        <v>7</v>
      </c>
      <c r="L3346" t="s">
        <v>61</v>
      </c>
      <c r="M3346" t="s">
        <v>62</v>
      </c>
      <c r="N3346">
        <v>-2377.5991359722057</v>
      </c>
      <c r="O3346">
        <v>0</v>
      </c>
      <c r="P3346">
        <v>0</v>
      </c>
      <c r="Q3346">
        <v>-2377.5991359722057</v>
      </c>
      <c r="R3346" s="43">
        <v>-2377.59912109375</v>
      </c>
      <c r="S3346" s="43">
        <v>0</v>
      </c>
      <c r="T3346" s="43">
        <v>0</v>
      </c>
      <c r="U3346" s="43">
        <v>-2377.59912109375</v>
      </c>
      <c r="V3346" s="43">
        <v>-1.4878455658617895E-5</v>
      </c>
      <c r="W3346" s="43">
        <v>0</v>
      </c>
      <c r="X3346" s="43">
        <v>0</v>
      </c>
      <c r="Y3346" s="43">
        <v>-1.4878455658617895E-5</v>
      </c>
      <c r="AA3346">
        <v>14</v>
      </c>
      <c r="AB3346">
        <v>20.835483551025391</v>
      </c>
      <c r="AD3346" s="1">
        <v>36706</v>
      </c>
      <c r="AE3346" s="1">
        <v>36707</v>
      </c>
      <c r="AF3346" t="s">
        <v>134</v>
      </c>
      <c r="AG3346" t="s">
        <v>134</v>
      </c>
      <c r="AH3346" t="s">
        <v>96</v>
      </c>
    </row>
    <row r="3347" spans="1:34" x14ac:dyDescent="0.2">
      <c r="A3347" t="s">
        <v>74</v>
      </c>
      <c r="B3347" t="s">
        <v>74</v>
      </c>
      <c r="C3347" t="s">
        <v>13</v>
      </c>
      <c r="D3347" t="s">
        <v>53</v>
      </c>
      <c r="E3347" t="s">
        <v>54</v>
      </c>
      <c r="F3347" t="s">
        <v>67</v>
      </c>
      <c r="G3347" t="s">
        <v>64</v>
      </c>
      <c r="H3347" s="1">
        <v>36708</v>
      </c>
      <c r="I3347">
        <v>2000</v>
      </c>
      <c r="J3347" s="1">
        <v>36737</v>
      </c>
      <c r="K3347">
        <v>7</v>
      </c>
      <c r="L3347" t="s">
        <v>61</v>
      </c>
      <c r="M3347" t="s">
        <v>62</v>
      </c>
      <c r="N3347">
        <v>0</v>
      </c>
      <c r="O3347">
        <v>396.26652266203109</v>
      </c>
      <c r="P3347">
        <v>792.53304532406912</v>
      </c>
      <c r="Q3347">
        <v>1188.7995679861001</v>
      </c>
      <c r="R3347" s="43">
        <v>0</v>
      </c>
      <c r="S3347" s="43">
        <v>396.26651000976563</v>
      </c>
      <c r="T3347" s="43">
        <v>792.53302001953125</v>
      </c>
      <c r="U3347" s="43">
        <v>1188.7995300292969</v>
      </c>
      <c r="V3347" s="43">
        <v>0</v>
      </c>
      <c r="W3347" s="43">
        <v>1.265226546820486E-5</v>
      </c>
      <c r="X3347" s="43">
        <v>2.530453787130682E-5</v>
      </c>
      <c r="Y3347" s="43">
        <v>3.7956803225824842E-5</v>
      </c>
      <c r="AA3347">
        <v>-0.1999969482421875</v>
      </c>
      <c r="AB3347">
        <v>20.835483551025391</v>
      </c>
      <c r="AD3347" s="1">
        <v>36706</v>
      </c>
      <c r="AE3347" s="1">
        <v>36707</v>
      </c>
      <c r="AF3347" t="s">
        <v>134</v>
      </c>
      <c r="AG3347" t="s">
        <v>134</v>
      </c>
      <c r="AH3347" t="s">
        <v>96</v>
      </c>
    </row>
    <row r="3348" spans="1:34" x14ac:dyDescent="0.2">
      <c r="A3348" t="s">
        <v>74</v>
      </c>
      <c r="B3348" t="s">
        <v>74</v>
      </c>
      <c r="C3348" t="s">
        <v>13</v>
      </c>
      <c r="D3348" t="s">
        <v>53</v>
      </c>
      <c r="E3348" t="s">
        <v>54</v>
      </c>
      <c r="F3348" t="s">
        <v>67</v>
      </c>
      <c r="G3348" t="s">
        <v>64</v>
      </c>
      <c r="H3348" s="1">
        <v>36708</v>
      </c>
      <c r="I3348">
        <v>2000</v>
      </c>
      <c r="J3348" s="1">
        <v>36738</v>
      </c>
      <c r="K3348">
        <v>7</v>
      </c>
      <c r="L3348" t="s">
        <v>61</v>
      </c>
      <c r="M3348" t="s">
        <v>62</v>
      </c>
      <c r="N3348">
        <v>-396.26652266204007</v>
      </c>
      <c r="O3348">
        <v>396.26652266203399</v>
      </c>
      <c r="P3348">
        <v>0</v>
      </c>
      <c r="Q3348">
        <v>-6.0822458181064576E-12</v>
      </c>
      <c r="R3348" s="43">
        <v>-396.26651000976563</v>
      </c>
      <c r="S3348" s="43">
        <v>396.26651000976563</v>
      </c>
      <c r="T3348" s="43">
        <v>0</v>
      </c>
      <c r="U3348" s="43">
        <v>0</v>
      </c>
      <c r="V3348" s="43">
        <v>-1.265227444946504E-5</v>
      </c>
      <c r="W3348" s="43">
        <v>1.2652268367219222E-5</v>
      </c>
      <c r="X3348" s="43">
        <v>0</v>
      </c>
      <c r="Y3348" s="43">
        <v>-6.0822458181064576E-12</v>
      </c>
      <c r="Z3348">
        <v>8256.4046147468398</v>
      </c>
      <c r="AA3348">
        <v>0</v>
      </c>
      <c r="AB3348">
        <v>20.835483551025391</v>
      </c>
      <c r="AC3348">
        <v>0</v>
      </c>
      <c r="AD3348" s="1">
        <v>36706</v>
      </c>
      <c r="AE3348" s="1">
        <v>36707</v>
      </c>
      <c r="AF3348" t="s">
        <v>134</v>
      </c>
      <c r="AG3348" t="s">
        <v>134</v>
      </c>
      <c r="AH3348" t="s">
        <v>96</v>
      </c>
    </row>
    <row r="3349" spans="1:34" x14ac:dyDescent="0.2">
      <c r="A3349" t="s">
        <v>74</v>
      </c>
      <c r="B3349" t="s">
        <v>74</v>
      </c>
      <c r="C3349" t="s">
        <v>13</v>
      </c>
      <c r="D3349" t="s">
        <v>53</v>
      </c>
      <c r="E3349" t="s">
        <v>54</v>
      </c>
      <c r="F3349" t="s">
        <v>67</v>
      </c>
      <c r="G3349" t="s">
        <v>68</v>
      </c>
      <c r="H3349" s="1">
        <v>36708</v>
      </c>
      <c r="I3349">
        <v>2000</v>
      </c>
      <c r="J3349" s="1">
        <v>36738</v>
      </c>
      <c r="K3349">
        <v>7</v>
      </c>
      <c r="L3349" t="s">
        <v>61</v>
      </c>
      <c r="M3349" t="s">
        <v>62</v>
      </c>
      <c r="N3349">
        <v>3172.0408085717677</v>
      </c>
      <c r="O3349">
        <v>0</v>
      </c>
      <c r="P3349">
        <v>0</v>
      </c>
      <c r="Q3349">
        <v>3172.0408085717677</v>
      </c>
      <c r="R3349" s="43">
        <v>3172.040771484375</v>
      </c>
      <c r="S3349" s="43">
        <v>0</v>
      </c>
      <c r="T3349" s="43">
        <v>0</v>
      </c>
      <c r="U3349" s="43">
        <v>3172.040771484375</v>
      </c>
      <c r="V3349" s="43">
        <v>3.7087392684043152E-5</v>
      </c>
      <c r="W3349" s="43">
        <v>0</v>
      </c>
      <c r="X3349" s="43">
        <v>0</v>
      </c>
      <c r="Y3349" s="43">
        <v>3.7087392684043152E-5</v>
      </c>
      <c r="Z3349">
        <v>0</v>
      </c>
      <c r="AA3349">
        <v>0</v>
      </c>
      <c r="AB3349">
        <v>20.835483551025391</v>
      </c>
      <c r="AC3349">
        <v>0</v>
      </c>
      <c r="AD3349" s="1">
        <v>36706</v>
      </c>
      <c r="AE3349" s="1">
        <v>36707</v>
      </c>
      <c r="AF3349" t="s">
        <v>134</v>
      </c>
      <c r="AG3349" t="s">
        <v>134</v>
      </c>
      <c r="AH3349" t="s">
        <v>96</v>
      </c>
    </row>
    <row r="3350" spans="1:34" x14ac:dyDescent="0.2">
      <c r="A3350" t="s">
        <v>74</v>
      </c>
      <c r="B3350" t="s">
        <v>74</v>
      </c>
      <c r="C3350" t="s">
        <v>13</v>
      </c>
      <c r="D3350" t="s">
        <v>53</v>
      </c>
      <c r="E3350" t="s">
        <v>54</v>
      </c>
      <c r="F3350" t="s">
        <v>67</v>
      </c>
      <c r="G3350" t="s">
        <v>64</v>
      </c>
      <c r="H3350" s="1">
        <v>36708</v>
      </c>
      <c r="I3350">
        <v>2000</v>
      </c>
      <c r="J3350" s="1">
        <v>36738</v>
      </c>
      <c r="K3350">
        <v>7</v>
      </c>
      <c r="L3350" t="s">
        <v>61</v>
      </c>
      <c r="M3350" t="s">
        <v>62</v>
      </c>
      <c r="N3350">
        <v>-2377.5991359722057</v>
      </c>
      <c r="O3350">
        <v>0</v>
      </c>
      <c r="P3350">
        <v>0</v>
      </c>
      <c r="Q3350">
        <v>-2377.5991359722057</v>
      </c>
      <c r="R3350" s="43">
        <v>-2377.59912109375</v>
      </c>
      <c r="S3350" s="43">
        <v>0</v>
      </c>
      <c r="T3350" s="43">
        <v>0</v>
      </c>
      <c r="U3350" s="43">
        <v>-2377.59912109375</v>
      </c>
      <c r="V3350" s="43">
        <v>-1.4878455658617895E-5</v>
      </c>
      <c r="W3350" s="43">
        <v>0</v>
      </c>
      <c r="X3350" s="43">
        <v>0</v>
      </c>
      <c r="Y3350" s="43">
        <v>-1.4878455658617895E-5</v>
      </c>
      <c r="Z3350">
        <v>0</v>
      </c>
      <c r="AA3350">
        <v>0</v>
      </c>
      <c r="AB3350">
        <v>20.835483551025391</v>
      </c>
      <c r="AC3350">
        <v>0</v>
      </c>
      <c r="AD3350" s="1">
        <v>36706</v>
      </c>
      <c r="AE3350" s="1">
        <v>36707</v>
      </c>
      <c r="AF3350" t="s">
        <v>134</v>
      </c>
      <c r="AG3350" t="s">
        <v>134</v>
      </c>
      <c r="AH3350" t="s">
        <v>96</v>
      </c>
    </row>
    <row r="3351" spans="1:34" x14ac:dyDescent="0.2">
      <c r="A3351" t="s">
        <v>74</v>
      </c>
      <c r="B3351" t="s">
        <v>74</v>
      </c>
      <c r="C3351" t="s">
        <v>13</v>
      </c>
      <c r="D3351" t="s">
        <v>53</v>
      </c>
      <c r="E3351" t="s">
        <v>54</v>
      </c>
      <c r="F3351" t="s">
        <v>67</v>
      </c>
      <c r="G3351" t="s">
        <v>68</v>
      </c>
      <c r="H3351" s="1">
        <v>36739</v>
      </c>
      <c r="I3351">
        <v>2000</v>
      </c>
      <c r="J3351" s="1">
        <v>36739</v>
      </c>
      <c r="K3351">
        <v>8</v>
      </c>
      <c r="L3351" t="s">
        <v>61</v>
      </c>
      <c r="M3351" t="s">
        <v>62</v>
      </c>
      <c r="N3351">
        <v>63847.001852178604</v>
      </c>
      <c r="O3351">
        <v>0</v>
      </c>
      <c r="P3351">
        <v>0</v>
      </c>
      <c r="Q3351">
        <v>63847.001852178604</v>
      </c>
      <c r="R3351" s="43">
        <v>63847</v>
      </c>
      <c r="S3351" s="43">
        <v>0</v>
      </c>
      <c r="T3351" s="43">
        <v>0</v>
      </c>
      <c r="U3351" s="43">
        <v>63847</v>
      </c>
      <c r="V3351" s="43">
        <v>1.8521786041674204E-3</v>
      </c>
      <c r="W3351" s="43">
        <v>0</v>
      </c>
      <c r="X3351" s="43">
        <v>0</v>
      </c>
      <c r="Y3351" s="43">
        <v>1.8521786041674204E-3</v>
      </c>
      <c r="Z3351">
        <v>0</v>
      </c>
      <c r="AA3351">
        <v>0</v>
      </c>
      <c r="AB3351">
        <v>0</v>
      </c>
      <c r="AC3351">
        <v>0</v>
      </c>
      <c r="AD3351" s="1">
        <v>36706</v>
      </c>
      <c r="AE3351" s="1"/>
      <c r="AF3351" t="s">
        <v>134</v>
      </c>
      <c r="AG3351" t="s">
        <v>134</v>
      </c>
      <c r="AH3351" t="s">
        <v>96</v>
      </c>
    </row>
    <row r="3352" spans="1:34" x14ac:dyDescent="0.2">
      <c r="A3352" t="s">
        <v>74</v>
      </c>
      <c r="B3352" t="s">
        <v>74</v>
      </c>
      <c r="C3352" t="s">
        <v>13</v>
      </c>
      <c r="D3352" t="s">
        <v>53</v>
      </c>
      <c r="E3352" t="s">
        <v>54</v>
      </c>
      <c r="F3352" t="s">
        <v>67</v>
      </c>
      <c r="G3352" t="s">
        <v>64</v>
      </c>
      <c r="H3352" s="1">
        <v>36739</v>
      </c>
      <c r="I3352">
        <v>2000</v>
      </c>
      <c r="J3352" s="1">
        <v>36739</v>
      </c>
      <c r="K3352">
        <v>8</v>
      </c>
      <c r="L3352" t="s">
        <v>61</v>
      </c>
      <c r="M3352" t="s">
        <v>62</v>
      </c>
      <c r="N3352">
        <v>-53185.6840254243</v>
      </c>
      <c r="O3352">
        <v>0</v>
      </c>
      <c r="P3352">
        <v>0</v>
      </c>
      <c r="Q3352">
        <v>-53185.6840254243</v>
      </c>
      <c r="R3352" s="43">
        <v>-53185.68359375</v>
      </c>
      <c r="S3352" s="43">
        <v>0</v>
      </c>
      <c r="T3352" s="43">
        <v>0</v>
      </c>
      <c r="U3352" s="43">
        <v>-53185.68359375</v>
      </c>
      <c r="V3352" s="43">
        <v>-4.3167429976165295E-4</v>
      </c>
      <c r="W3352" s="43">
        <v>0</v>
      </c>
      <c r="X3352" s="43">
        <v>0</v>
      </c>
      <c r="Y3352" s="43">
        <v>-4.3167429976165295E-4</v>
      </c>
      <c r="Z3352">
        <v>0</v>
      </c>
      <c r="AA3352">
        <v>0</v>
      </c>
      <c r="AB3352">
        <v>0</v>
      </c>
      <c r="AC3352">
        <v>0</v>
      </c>
      <c r="AD3352" s="1">
        <v>36706</v>
      </c>
      <c r="AE3352" s="1"/>
      <c r="AF3352" t="s">
        <v>134</v>
      </c>
      <c r="AG3352" t="s">
        <v>134</v>
      </c>
      <c r="AH3352" t="s">
        <v>96</v>
      </c>
    </row>
    <row r="3353" spans="1:34" x14ac:dyDescent="0.2">
      <c r="A3353" t="s">
        <v>74</v>
      </c>
      <c r="B3353" t="s">
        <v>74</v>
      </c>
      <c r="C3353" t="s">
        <v>13</v>
      </c>
      <c r="D3353" t="s">
        <v>53</v>
      </c>
      <c r="E3353" t="s">
        <v>54</v>
      </c>
      <c r="F3353" t="s">
        <v>67</v>
      </c>
      <c r="G3353" t="s">
        <v>64</v>
      </c>
      <c r="H3353" s="1">
        <v>36739</v>
      </c>
      <c r="I3353">
        <v>2000</v>
      </c>
      <c r="J3353" s="1">
        <v>36739</v>
      </c>
      <c r="K3353">
        <v>8</v>
      </c>
      <c r="L3353" t="s">
        <v>61</v>
      </c>
      <c r="M3353" t="s">
        <v>62</v>
      </c>
      <c r="N3353">
        <v>-5.0000000000000003E-10</v>
      </c>
      <c r="O3353">
        <v>12213.008924356742</v>
      </c>
      <c r="P3353">
        <v>3151.7442385436602</v>
      </c>
      <c r="Q3353">
        <v>15364.753162899902</v>
      </c>
      <c r="R3353" s="43">
        <v>-4.9999998585903427E-10</v>
      </c>
      <c r="S3353" s="43">
        <v>12213.0087890625</v>
      </c>
      <c r="T3353" s="43">
        <v>3151.744140625</v>
      </c>
      <c r="U3353" s="43">
        <v>15364.752929687</v>
      </c>
      <c r="V3353" s="43">
        <v>-1.4140965762853436E-17</v>
      </c>
      <c r="W3353" s="43">
        <v>1.3529424177249894E-4</v>
      </c>
      <c r="X3353" s="43">
        <v>9.7918660230789101E-5</v>
      </c>
      <c r="Y3353" s="43">
        <v>2.3321290245803539E-4</v>
      </c>
      <c r="Z3353">
        <v>0</v>
      </c>
      <c r="AA3353">
        <v>0</v>
      </c>
      <c r="AB3353">
        <v>0</v>
      </c>
      <c r="AC3353">
        <v>0</v>
      </c>
      <c r="AD3353" s="1">
        <v>36706</v>
      </c>
      <c r="AE3353" s="1"/>
      <c r="AF3353" t="s">
        <v>134</v>
      </c>
      <c r="AG3353" t="s">
        <v>134</v>
      </c>
      <c r="AH3353" t="s">
        <v>96</v>
      </c>
    </row>
    <row r="3354" spans="1:34" x14ac:dyDescent="0.2">
      <c r="A3354" t="s">
        <v>74</v>
      </c>
      <c r="B3354" t="s">
        <v>74</v>
      </c>
      <c r="C3354" t="s">
        <v>13</v>
      </c>
      <c r="D3354" t="s">
        <v>53</v>
      </c>
      <c r="E3354" t="s">
        <v>54</v>
      </c>
      <c r="F3354" t="s">
        <v>67</v>
      </c>
      <c r="G3354" t="s">
        <v>64</v>
      </c>
      <c r="H3354" s="1">
        <v>36770</v>
      </c>
      <c r="I3354">
        <v>2000</v>
      </c>
      <c r="J3354" s="1">
        <v>36770</v>
      </c>
      <c r="K3354">
        <v>9</v>
      </c>
      <c r="L3354" t="s">
        <v>61</v>
      </c>
      <c r="M3354" t="s">
        <v>57</v>
      </c>
      <c r="N3354">
        <v>1.0000000000000002E-10</v>
      </c>
      <c r="O3354">
        <v>11751.937866134022</v>
      </c>
      <c r="P3354">
        <v>3917.3126220446816</v>
      </c>
      <c r="Q3354">
        <v>15669.250488178803</v>
      </c>
      <c r="R3354" s="43">
        <v>1.000000013351432E-10</v>
      </c>
      <c r="S3354" s="43">
        <v>11751.9375</v>
      </c>
      <c r="T3354" s="43">
        <v>3917.3125</v>
      </c>
      <c r="U3354" s="43">
        <v>15669.2500000001</v>
      </c>
      <c r="V3354" s="43">
        <v>-1.3351431794338922E-18</v>
      </c>
      <c r="W3354" s="43">
        <v>3.6613402153307106E-4</v>
      </c>
      <c r="X3354" s="43">
        <v>1.2204468157506199E-4</v>
      </c>
      <c r="Y3354" s="43">
        <v>4.881787026533857E-4</v>
      </c>
      <c r="Z3354">
        <v>0</v>
      </c>
      <c r="AA3354">
        <v>0</v>
      </c>
      <c r="AB3354">
        <v>0</v>
      </c>
      <c r="AC3354">
        <v>0</v>
      </c>
      <c r="AD3354" s="1">
        <v>36706</v>
      </c>
      <c r="AE3354" s="1">
        <v>36707</v>
      </c>
      <c r="AF3354" t="s">
        <v>134</v>
      </c>
      <c r="AG3354" t="s">
        <v>134</v>
      </c>
      <c r="AH3354" t="s">
        <v>96</v>
      </c>
    </row>
    <row r="3355" spans="1:34" x14ac:dyDescent="0.2">
      <c r="A3355" t="s">
        <v>74</v>
      </c>
      <c r="B3355" t="s">
        <v>74</v>
      </c>
      <c r="C3355" t="s">
        <v>13</v>
      </c>
      <c r="D3355" t="s">
        <v>53</v>
      </c>
      <c r="E3355" t="s">
        <v>54</v>
      </c>
      <c r="F3355" t="s">
        <v>67</v>
      </c>
      <c r="G3355" t="s">
        <v>64</v>
      </c>
      <c r="H3355" s="1">
        <v>36770</v>
      </c>
      <c r="I3355">
        <v>2000</v>
      </c>
      <c r="J3355" s="1">
        <v>36770</v>
      </c>
      <c r="K3355">
        <v>9</v>
      </c>
      <c r="L3355" t="s">
        <v>61</v>
      </c>
      <c r="M3355" t="s">
        <v>57</v>
      </c>
      <c r="N3355">
        <v>-48966.407775558589</v>
      </c>
      <c r="O3355">
        <v>0</v>
      </c>
      <c r="P3355">
        <v>0</v>
      </c>
      <c r="Q3355">
        <v>-48966.407775558589</v>
      </c>
      <c r="R3355" s="43">
        <v>-48966.40625</v>
      </c>
      <c r="S3355" s="43">
        <v>0</v>
      </c>
      <c r="T3355" s="43">
        <v>0</v>
      </c>
      <c r="U3355" s="43">
        <v>-48966.40625</v>
      </c>
      <c r="V3355" s="43">
        <v>-1.5255585894919932E-3</v>
      </c>
      <c r="W3355" s="43">
        <v>0</v>
      </c>
      <c r="X3355" s="43">
        <v>0</v>
      </c>
      <c r="Y3355" s="43">
        <v>-1.5255585894919932E-3</v>
      </c>
      <c r="Z3355">
        <v>0</v>
      </c>
      <c r="AA3355">
        <v>0</v>
      </c>
      <c r="AB3355">
        <v>0</v>
      </c>
      <c r="AC3355">
        <v>0</v>
      </c>
      <c r="AD3355" s="1">
        <v>36706</v>
      </c>
      <c r="AE3355" s="1">
        <v>36707</v>
      </c>
      <c r="AF3355" t="s">
        <v>134</v>
      </c>
      <c r="AG3355" t="s">
        <v>134</v>
      </c>
      <c r="AH3355" t="s">
        <v>96</v>
      </c>
    </row>
    <row r="3356" spans="1:34" x14ac:dyDescent="0.2">
      <c r="A3356" t="s">
        <v>74</v>
      </c>
      <c r="B3356" t="s">
        <v>74</v>
      </c>
      <c r="C3356" t="s">
        <v>13</v>
      </c>
      <c r="D3356" t="s">
        <v>53</v>
      </c>
      <c r="E3356" t="s">
        <v>54</v>
      </c>
      <c r="F3356" t="s">
        <v>67</v>
      </c>
      <c r="G3356" t="s">
        <v>68</v>
      </c>
      <c r="H3356" s="1">
        <v>36770</v>
      </c>
      <c r="I3356">
        <v>2000</v>
      </c>
      <c r="J3356" s="1">
        <v>36770</v>
      </c>
      <c r="K3356">
        <v>9</v>
      </c>
      <c r="L3356" t="s">
        <v>61</v>
      </c>
      <c r="M3356" t="s">
        <v>57</v>
      </c>
      <c r="N3356">
        <v>58785.709140897008</v>
      </c>
      <c r="O3356">
        <v>0</v>
      </c>
      <c r="P3356">
        <v>0</v>
      </c>
      <c r="Q3356">
        <v>58785.709140897008</v>
      </c>
      <c r="R3356" s="43">
        <v>58785.7109375</v>
      </c>
      <c r="S3356" s="43">
        <v>0</v>
      </c>
      <c r="T3356" s="43">
        <v>0</v>
      </c>
      <c r="U3356" s="43">
        <v>58785.7109375</v>
      </c>
      <c r="V3356" s="43">
        <v>-1.7966029918170534E-3</v>
      </c>
      <c r="W3356" s="43">
        <v>0</v>
      </c>
      <c r="X3356" s="43">
        <v>0</v>
      </c>
      <c r="Y3356" s="43">
        <v>-1.7966029918170534E-3</v>
      </c>
      <c r="Z3356">
        <v>0</v>
      </c>
      <c r="AA3356">
        <v>0</v>
      </c>
      <c r="AB3356">
        <v>0</v>
      </c>
      <c r="AC3356">
        <v>0</v>
      </c>
      <c r="AD3356" s="1">
        <v>36706</v>
      </c>
      <c r="AE3356" s="1">
        <v>36707</v>
      </c>
      <c r="AF3356" t="s">
        <v>134</v>
      </c>
      <c r="AG3356" t="s">
        <v>134</v>
      </c>
      <c r="AH3356" t="s">
        <v>96</v>
      </c>
    </row>
    <row r="3357" spans="1:34" x14ac:dyDescent="0.2">
      <c r="A3357" t="s">
        <v>74</v>
      </c>
      <c r="B3357" t="s">
        <v>74</v>
      </c>
      <c r="C3357" t="s">
        <v>13</v>
      </c>
      <c r="D3357" t="s">
        <v>53</v>
      </c>
      <c r="E3357" t="s">
        <v>54</v>
      </c>
      <c r="F3357" t="s">
        <v>67</v>
      </c>
      <c r="G3357" t="s">
        <v>64</v>
      </c>
      <c r="H3357" s="1">
        <v>36800</v>
      </c>
      <c r="I3357">
        <v>2000</v>
      </c>
      <c r="J3357" s="1">
        <v>36800</v>
      </c>
      <c r="K3357">
        <v>10</v>
      </c>
      <c r="L3357" t="s">
        <v>56</v>
      </c>
      <c r="M3357" t="s">
        <v>57</v>
      </c>
      <c r="N3357">
        <v>131624.967025916</v>
      </c>
      <c r="O3357">
        <v>6060.3951163929396</v>
      </c>
      <c r="P3357">
        <v>1947.1148968330701</v>
      </c>
      <c r="Q3357">
        <v>139632.47703914202</v>
      </c>
      <c r="R3357" s="43">
        <v>131624.96875</v>
      </c>
      <c r="S3357" s="43">
        <v>6060.39501953125</v>
      </c>
      <c r="T3357" s="43">
        <v>1947.1148681640625</v>
      </c>
      <c r="U3357" s="43">
        <v>139632.47863769531</v>
      </c>
      <c r="V3357" s="43">
        <v>-1.7240839952137321E-3</v>
      </c>
      <c r="W3357" s="43">
        <v>9.686168959888164E-5</v>
      </c>
      <c r="X3357" s="43">
        <v>2.8669007633652654E-5</v>
      </c>
      <c r="Y3357" s="43">
        <v>-1.5985532954800874E-3</v>
      </c>
      <c r="Z3357">
        <v>15852.193133702831</v>
      </c>
      <c r="AA3357">
        <v>0</v>
      </c>
      <c r="AB3357">
        <v>1.3104820251464844</v>
      </c>
      <c r="AC3357">
        <v>4.0625</v>
      </c>
      <c r="AD3357" s="1">
        <v>36706</v>
      </c>
      <c r="AE3357" s="1">
        <v>36707</v>
      </c>
      <c r="AF3357" t="s">
        <v>134</v>
      </c>
      <c r="AG3357" t="s">
        <v>134</v>
      </c>
      <c r="AH3357" t="s">
        <v>96</v>
      </c>
    </row>
    <row r="3358" spans="1:34" x14ac:dyDescent="0.2">
      <c r="A3358" t="s">
        <v>74</v>
      </c>
      <c r="B3358" t="s">
        <v>74</v>
      </c>
      <c r="C3358" t="s">
        <v>13</v>
      </c>
      <c r="D3358" t="s">
        <v>53</v>
      </c>
      <c r="E3358" t="s">
        <v>54</v>
      </c>
      <c r="F3358" t="s">
        <v>67</v>
      </c>
      <c r="G3358" t="s">
        <v>68</v>
      </c>
      <c r="H3358" s="1">
        <v>36800</v>
      </c>
      <c r="I3358">
        <v>2000</v>
      </c>
      <c r="J3358" s="1">
        <v>36800</v>
      </c>
      <c r="K3358">
        <v>10</v>
      </c>
      <c r="L3358" t="s">
        <v>56</v>
      </c>
      <c r="M3358" t="s">
        <v>57</v>
      </c>
      <c r="N3358">
        <v>-201.38179647919605</v>
      </c>
      <c r="O3358">
        <v>0</v>
      </c>
      <c r="P3358">
        <v>0</v>
      </c>
      <c r="Q3358">
        <v>-201.38179647919605</v>
      </c>
      <c r="R3358" s="43">
        <v>-201.38179016113281</v>
      </c>
      <c r="S3358" s="43">
        <v>0</v>
      </c>
      <c r="T3358" s="43">
        <v>0</v>
      </c>
      <c r="U3358" s="43">
        <v>-201.38179016113281</v>
      </c>
      <c r="V3358" s="43">
        <v>-6.3180632423609495E-6</v>
      </c>
      <c r="W3358" s="43">
        <v>0</v>
      </c>
      <c r="X3358" s="43">
        <v>0</v>
      </c>
      <c r="Y3358" s="43">
        <v>-6.3180632423609495E-6</v>
      </c>
      <c r="Z3358">
        <v>0</v>
      </c>
      <c r="AA3358">
        <v>0</v>
      </c>
      <c r="AB3358">
        <v>1.3104820251464844</v>
      </c>
      <c r="AC3358">
        <v>4.0625</v>
      </c>
      <c r="AD3358" s="1">
        <v>36706</v>
      </c>
      <c r="AE3358" s="1">
        <v>36707</v>
      </c>
      <c r="AF3358" t="s">
        <v>134</v>
      </c>
      <c r="AG3358" t="s">
        <v>134</v>
      </c>
      <c r="AH3358" t="s">
        <v>96</v>
      </c>
    </row>
    <row r="3359" spans="1:34" x14ac:dyDescent="0.2">
      <c r="A3359" t="s">
        <v>74</v>
      </c>
      <c r="B3359" t="s">
        <v>74</v>
      </c>
      <c r="C3359" t="s">
        <v>13</v>
      </c>
      <c r="D3359" t="s">
        <v>53</v>
      </c>
      <c r="E3359" t="s">
        <v>54</v>
      </c>
      <c r="F3359" t="s">
        <v>67</v>
      </c>
      <c r="G3359" t="s">
        <v>64</v>
      </c>
      <c r="H3359" s="1">
        <v>36800</v>
      </c>
      <c r="I3359">
        <v>2000</v>
      </c>
      <c r="J3359" s="1">
        <v>36800</v>
      </c>
      <c r="K3359">
        <v>10</v>
      </c>
      <c r="L3359" t="s">
        <v>56</v>
      </c>
      <c r="M3359" t="s">
        <v>57</v>
      </c>
      <c r="N3359">
        <v>-80999.979708256025</v>
      </c>
      <c r="O3359">
        <v>0</v>
      </c>
      <c r="P3359">
        <v>0</v>
      </c>
      <c r="Q3359">
        <v>-80999.979708256025</v>
      </c>
      <c r="R3359" s="43">
        <v>-80999.9765625</v>
      </c>
      <c r="S3359" s="43">
        <v>0</v>
      </c>
      <c r="T3359" s="43">
        <v>0</v>
      </c>
      <c r="U3359" s="43">
        <v>-80999.9765625</v>
      </c>
      <c r="V3359" s="43">
        <v>-3.1457560253329575E-3</v>
      </c>
      <c r="W3359" s="43">
        <v>0</v>
      </c>
      <c r="X3359" s="43">
        <v>0</v>
      </c>
      <c r="Y3359" s="43">
        <v>-3.1457560253329575E-3</v>
      </c>
      <c r="Z3359">
        <v>0</v>
      </c>
      <c r="AA3359">
        <v>0</v>
      </c>
      <c r="AB3359">
        <v>1.3104820251464844</v>
      </c>
      <c r="AC3359">
        <v>4.0625</v>
      </c>
      <c r="AD3359" s="1">
        <v>36706</v>
      </c>
      <c r="AE3359" s="1">
        <v>36707</v>
      </c>
      <c r="AF3359" t="s">
        <v>134</v>
      </c>
      <c r="AG3359" t="s">
        <v>134</v>
      </c>
      <c r="AH3359" t="s">
        <v>96</v>
      </c>
    </row>
    <row r="3360" spans="1:34" x14ac:dyDescent="0.2">
      <c r="A3360" t="s">
        <v>74</v>
      </c>
      <c r="B3360" t="s">
        <v>74</v>
      </c>
      <c r="C3360" t="s">
        <v>13</v>
      </c>
      <c r="D3360" t="s">
        <v>53</v>
      </c>
      <c r="E3360" t="s">
        <v>54</v>
      </c>
      <c r="F3360" t="s">
        <v>67</v>
      </c>
      <c r="G3360" t="s">
        <v>64</v>
      </c>
      <c r="H3360" s="1">
        <v>36831</v>
      </c>
      <c r="I3360">
        <v>2000</v>
      </c>
      <c r="J3360" s="1">
        <v>36831</v>
      </c>
      <c r="K3360">
        <v>11</v>
      </c>
      <c r="L3360" t="s">
        <v>56</v>
      </c>
      <c r="M3360" t="s">
        <v>57</v>
      </c>
      <c r="N3360">
        <v>-77436.65287316202</v>
      </c>
      <c r="O3360">
        <v>0</v>
      </c>
      <c r="P3360">
        <v>0</v>
      </c>
      <c r="Q3360">
        <v>-77436.65287316202</v>
      </c>
      <c r="R3360" s="43">
        <v>-77436.65625</v>
      </c>
      <c r="S3360" s="43">
        <v>0</v>
      </c>
      <c r="T3360" s="43">
        <v>0</v>
      </c>
      <c r="U3360" s="43">
        <v>-77436.65625</v>
      </c>
      <c r="V3360" s="43">
        <v>3.3768379798857495E-3</v>
      </c>
      <c r="W3360" s="43">
        <v>0</v>
      </c>
      <c r="X3360" s="43">
        <v>0</v>
      </c>
      <c r="Y3360" s="43">
        <v>3.3768379798857495E-3</v>
      </c>
      <c r="Z3360">
        <v>0</v>
      </c>
      <c r="AA3360">
        <v>0</v>
      </c>
      <c r="AB3360">
        <v>0</v>
      </c>
      <c r="AC3360">
        <v>0</v>
      </c>
      <c r="AD3360" s="1">
        <v>36706</v>
      </c>
      <c r="AE3360" s="1">
        <v>36707</v>
      </c>
      <c r="AF3360" t="s">
        <v>134</v>
      </c>
      <c r="AG3360" t="s">
        <v>134</v>
      </c>
      <c r="AH3360" t="s">
        <v>96</v>
      </c>
    </row>
    <row r="3361" spans="1:34" x14ac:dyDescent="0.2">
      <c r="A3361" t="s">
        <v>74</v>
      </c>
      <c r="B3361" t="s">
        <v>74</v>
      </c>
      <c r="C3361" t="s">
        <v>13</v>
      </c>
      <c r="D3361" t="s">
        <v>53</v>
      </c>
      <c r="E3361" t="s">
        <v>54</v>
      </c>
      <c r="F3361" t="s">
        <v>67</v>
      </c>
      <c r="G3361" t="s">
        <v>64</v>
      </c>
      <c r="H3361" s="1">
        <v>36831</v>
      </c>
      <c r="I3361">
        <v>2000</v>
      </c>
      <c r="J3361" s="1">
        <v>36831</v>
      </c>
      <c r="K3361">
        <v>11</v>
      </c>
      <c r="L3361" t="s">
        <v>56</v>
      </c>
      <c r="M3361" t="s">
        <v>57</v>
      </c>
      <c r="N3361">
        <v>125834.56091888831</v>
      </c>
      <c r="O3361">
        <v>5807.7489654871506</v>
      </c>
      <c r="P3361">
        <v>1935.9163218290503</v>
      </c>
      <c r="Q3361">
        <v>133578.2262062045</v>
      </c>
      <c r="R3361" s="43">
        <v>125834.5625</v>
      </c>
      <c r="S3361" s="43">
        <v>5807.7490234375</v>
      </c>
      <c r="T3361" s="43">
        <v>1935.9163818359375</v>
      </c>
      <c r="U3361" s="43">
        <v>133578.22790527344</v>
      </c>
      <c r="V3361" s="43">
        <v>-1.5811116900295019E-3</v>
      </c>
      <c r="W3361" s="43">
        <v>-5.7950349400925916E-5</v>
      </c>
      <c r="X3361" s="43">
        <v>-6.0006887224517413E-5</v>
      </c>
      <c r="Y3361" s="43">
        <v>-1.6990689327940345E-3</v>
      </c>
      <c r="Z3361">
        <v>0</v>
      </c>
      <c r="AA3361">
        <v>0</v>
      </c>
      <c r="AB3361">
        <v>0</v>
      </c>
      <c r="AC3361">
        <v>0</v>
      </c>
      <c r="AD3361" s="1">
        <v>36706</v>
      </c>
      <c r="AE3361" s="1">
        <v>36707</v>
      </c>
      <c r="AF3361" t="s">
        <v>134</v>
      </c>
      <c r="AG3361" t="s">
        <v>134</v>
      </c>
      <c r="AH3361" t="s">
        <v>96</v>
      </c>
    </row>
    <row r="3362" spans="1:34" x14ac:dyDescent="0.2">
      <c r="A3362" t="s">
        <v>74</v>
      </c>
      <c r="B3362" t="s">
        <v>74</v>
      </c>
      <c r="C3362" t="s">
        <v>13</v>
      </c>
      <c r="D3362" t="s">
        <v>53</v>
      </c>
      <c r="E3362" t="s">
        <v>54</v>
      </c>
      <c r="F3362" t="s">
        <v>67</v>
      </c>
      <c r="G3362" t="s">
        <v>68</v>
      </c>
      <c r="H3362" s="1">
        <v>36831</v>
      </c>
      <c r="I3362">
        <v>2000</v>
      </c>
      <c r="J3362" s="1">
        <v>36831</v>
      </c>
      <c r="K3362">
        <v>11</v>
      </c>
      <c r="L3362" t="s">
        <v>56</v>
      </c>
      <c r="M3362" t="s">
        <v>57</v>
      </c>
      <c r="N3362">
        <v>-194.30860323934758</v>
      </c>
      <c r="O3362">
        <v>0</v>
      </c>
      <c r="P3362">
        <v>0</v>
      </c>
      <c r="Q3362">
        <v>-194.30860323934758</v>
      </c>
      <c r="R3362" s="43">
        <v>-194.30860900878906</v>
      </c>
      <c r="S3362" s="43">
        <v>0</v>
      </c>
      <c r="T3362" s="43">
        <v>0</v>
      </c>
      <c r="U3362" s="43">
        <v>-194.30860900878906</v>
      </c>
      <c r="V3362" s="43">
        <v>5.7694414863362908E-6</v>
      </c>
      <c r="W3362" s="43">
        <v>0</v>
      </c>
      <c r="X3362" s="43">
        <v>0</v>
      </c>
      <c r="Y3362" s="43">
        <v>5.7694414863362908E-6</v>
      </c>
      <c r="Z3362">
        <v>0</v>
      </c>
      <c r="AA3362">
        <v>0</v>
      </c>
      <c r="AB3362">
        <v>0</v>
      </c>
      <c r="AC3362">
        <v>0</v>
      </c>
      <c r="AD3362" s="1">
        <v>36706</v>
      </c>
      <c r="AE3362" s="1">
        <v>36707</v>
      </c>
      <c r="AF3362" t="s">
        <v>134</v>
      </c>
      <c r="AG3362" t="s">
        <v>134</v>
      </c>
      <c r="AH3362" t="s">
        <v>96</v>
      </c>
    </row>
    <row r="3363" spans="1:34" x14ac:dyDescent="0.2">
      <c r="A3363" t="s">
        <v>74</v>
      </c>
      <c r="B3363" t="s">
        <v>74</v>
      </c>
      <c r="C3363" t="s">
        <v>13</v>
      </c>
      <c r="D3363" t="s">
        <v>53</v>
      </c>
      <c r="E3363" t="s">
        <v>54</v>
      </c>
      <c r="F3363" t="s">
        <v>67</v>
      </c>
      <c r="G3363" t="s">
        <v>68</v>
      </c>
      <c r="H3363" s="1">
        <v>36861</v>
      </c>
      <c r="I3363">
        <v>2000</v>
      </c>
      <c r="J3363" s="1">
        <v>36861</v>
      </c>
      <c r="K3363">
        <v>12</v>
      </c>
      <c r="L3363" t="s">
        <v>56</v>
      </c>
      <c r="M3363" t="s">
        <v>57</v>
      </c>
      <c r="N3363">
        <v>-180.10264071248821</v>
      </c>
      <c r="O3363">
        <v>0</v>
      </c>
      <c r="P3363">
        <v>0</v>
      </c>
      <c r="Q3363">
        <v>-180.10264071248821</v>
      </c>
      <c r="R3363" s="43">
        <v>-180.10264587402344</v>
      </c>
      <c r="S3363" s="43">
        <v>0</v>
      </c>
      <c r="T3363" s="43">
        <v>0</v>
      </c>
      <c r="U3363" s="43">
        <v>-180.10264587402344</v>
      </c>
      <c r="V3363" s="43">
        <v>5.1615352276712656E-6</v>
      </c>
      <c r="W3363" s="43">
        <v>0</v>
      </c>
      <c r="X3363" s="43">
        <v>0</v>
      </c>
      <c r="Y3363" s="43">
        <v>5.1615352276712656E-6</v>
      </c>
      <c r="Z3363">
        <v>0</v>
      </c>
      <c r="AA3363">
        <v>0</v>
      </c>
      <c r="AB3363">
        <v>0</v>
      </c>
      <c r="AC3363">
        <v>0</v>
      </c>
      <c r="AD3363" s="1">
        <v>36706</v>
      </c>
      <c r="AE3363" s="1">
        <v>36707</v>
      </c>
      <c r="AF3363" t="s">
        <v>134</v>
      </c>
      <c r="AG3363" t="s">
        <v>134</v>
      </c>
      <c r="AH3363" t="s">
        <v>96</v>
      </c>
    </row>
    <row r="3364" spans="1:34" x14ac:dyDescent="0.2">
      <c r="A3364" t="s">
        <v>74</v>
      </c>
      <c r="B3364" t="s">
        <v>74</v>
      </c>
      <c r="C3364" t="s">
        <v>13</v>
      </c>
      <c r="D3364" t="s">
        <v>53</v>
      </c>
      <c r="E3364" t="s">
        <v>54</v>
      </c>
      <c r="F3364" t="s">
        <v>67</v>
      </c>
      <c r="G3364" t="s">
        <v>64</v>
      </c>
      <c r="H3364" s="1">
        <v>36861</v>
      </c>
      <c r="I3364">
        <v>2000</v>
      </c>
      <c r="J3364" s="1">
        <v>36861</v>
      </c>
      <c r="K3364">
        <v>12</v>
      </c>
      <c r="L3364" t="s">
        <v>56</v>
      </c>
      <c r="M3364" t="s">
        <v>57</v>
      </c>
      <c r="N3364">
        <v>-76972.009925372418</v>
      </c>
      <c r="O3364">
        <v>0</v>
      </c>
      <c r="P3364">
        <v>0</v>
      </c>
      <c r="Q3364">
        <v>-76972.009925372418</v>
      </c>
      <c r="R3364" s="43">
        <v>-76972.0078125</v>
      </c>
      <c r="S3364" s="43">
        <v>0</v>
      </c>
      <c r="T3364" s="43">
        <v>0</v>
      </c>
      <c r="U3364" s="43">
        <v>-76972.0078125</v>
      </c>
      <c r="V3364" s="43">
        <v>-2.1128724183654413E-3</v>
      </c>
      <c r="W3364" s="43">
        <v>0</v>
      </c>
      <c r="X3364" s="43">
        <v>0</v>
      </c>
      <c r="Y3364" s="43">
        <v>-2.1128724183654413E-3</v>
      </c>
      <c r="Z3364">
        <v>0</v>
      </c>
      <c r="AA3364">
        <v>0</v>
      </c>
      <c r="AB3364">
        <v>0</v>
      </c>
      <c r="AC3364">
        <v>0</v>
      </c>
      <c r="AD3364" s="1">
        <v>36706</v>
      </c>
      <c r="AE3364" s="1">
        <v>36707</v>
      </c>
      <c r="AF3364" t="s">
        <v>134</v>
      </c>
      <c r="AG3364" t="s">
        <v>134</v>
      </c>
      <c r="AH3364" t="s">
        <v>96</v>
      </c>
    </row>
    <row r="3365" spans="1:34" x14ac:dyDescent="0.2">
      <c r="A3365" t="s">
        <v>74</v>
      </c>
      <c r="B3365" t="s">
        <v>74</v>
      </c>
      <c r="C3365" t="s">
        <v>13</v>
      </c>
      <c r="D3365" t="s">
        <v>53</v>
      </c>
      <c r="E3365" t="s">
        <v>54</v>
      </c>
      <c r="F3365" t="s">
        <v>67</v>
      </c>
      <c r="G3365" t="s">
        <v>64</v>
      </c>
      <c r="H3365" s="1">
        <v>36861</v>
      </c>
      <c r="I3365">
        <v>2000</v>
      </c>
      <c r="J3365" s="1">
        <v>36861</v>
      </c>
      <c r="K3365">
        <v>12</v>
      </c>
      <c r="L3365" t="s">
        <v>56</v>
      </c>
      <c r="M3365" t="s">
        <v>57</v>
      </c>
      <c r="N3365">
        <v>125079.5161287301</v>
      </c>
      <c r="O3365">
        <v>5965.3307692163708</v>
      </c>
      <c r="P3365">
        <v>2309.1602977611697</v>
      </c>
      <c r="Q3365">
        <v>133354.00719570764</v>
      </c>
      <c r="R3365" s="43">
        <v>125079.515625</v>
      </c>
      <c r="S3365" s="43">
        <v>5965.33056640625</v>
      </c>
      <c r="T3365" s="43">
        <v>2309.160400390625</v>
      </c>
      <c r="U3365" s="43">
        <v>133354.00659179688</v>
      </c>
      <c r="V3365" s="43">
        <v>5.037301016272977E-4</v>
      </c>
      <c r="W3365" s="43">
        <v>2.0281012075429317E-4</v>
      </c>
      <c r="X3365" s="43">
        <v>-1.0262945534122991E-4</v>
      </c>
      <c r="Y3365" s="43">
        <v>6.03910768404603E-4</v>
      </c>
      <c r="Z3365">
        <v>0</v>
      </c>
      <c r="AA3365">
        <v>0</v>
      </c>
      <c r="AB3365">
        <v>0</v>
      </c>
      <c r="AC3365">
        <v>0</v>
      </c>
      <c r="AD3365" s="1">
        <v>36706</v>
      </c>
      <c r="AE3365" s="1">
        <v>36707</v>
      </c>
      <c r="AF3365" t="s">
        <v>134</v>
      </c>
      <c r="AG3365" t="s">
        <v>134</v>
      </c>
      <c r="AH3365" t="s">
        <v>96</v>
      </c>
    </row>
    <row r="3366" spans="1:34" x14ac:dyDescent="0.2">
      <c r="A3366" t="s">
        <v>74</v>
      </c>
      <c r="B3366" t="s">
        <v>74</v>
      </c>
      <c r="C3366" t="s">
        <v>13</v>
      </c>
      <c r="D3366" t="s">
        <v>53</v>
      </c>
      <c r="E3366" t="s">
        <v>54</v>
      </c>
      <c r="F3366" t="s">
        <v>67</v>
      </c>
      <c r="G3366" t="s">
        <v>64</v>
      </c>
      <c r="H3366" s="1">
        <v>36892</v>
      </c>
      <c r="I3366">
        <v>2001</v>
      </c>
      <c r="J3366" s="1">
        <v>36892</v>
      </c>
      <c r="K3366">
        <v>1</v>
      </c>
      <c r="L3366" t="s">
        <v>58</v>
      </c>
      <c r="M3366" t="s">
        <v>59</v>
      </c>
      <c r="N3366">
        <v>0</v>
      </c>
      <c r="O3366">
        <v>0</v>
      </c>
      <c r="P3366">
        <v>0</v>
      </c>
      <c r="Q3366">
        <v>0</v>
      </c>
      <c r="R3366" s="43">
        <v>0</v>
      </c>
      <c r="S3366" s="43">
        <v>0</v>
      </c>
      <c r="T3366" s="43">
        <v>0</v>
      </c>
      <c r="U3366" s="43">
        <v>0</v>
      </c>
      <c r="V3366" s="43">
        <v>0</v>
      </c>
      <c r="W3366" s="43">
        <v>0</v>
      </c>
      <c r="X3366" s="43">
        <v>0</v>
      </c>
      <c r="Y3366" s="43">
        <v>0</v>
      </c>
      <c r="Z3366">
        <v>0</v>
      </c>
      <c r="AA3366">
        <v>0</v>
      </c>
      <c r="AB3366">
        <v>0</v>
      </c>
      <c r="AC3366">
        <v>0</v>
      </c>
      <c r="AD3366" s="1">
        <v>36706</v>
      </c>
      <c r="AE3366" s="1">
        <v>36707</v>
      </c>
      <c r="AF3366" t="s">
        <v>134</v>
      </c>
      <c r="AG3366" t="s">
        <v>134</v>
      </c>
      <c r="AH3366" t="s">
        <v>96</v>
      </c>
    </row>
    <row r="3367" spans="1:34" x14ac:dyDescent="0.2">
      <c r="A3367" t="s">
        <v>74</v>
      </c>
      <c r="B3367" t="s">
        <v>74</v>
      </c>
      <c r="C3367" t="s">
        <v>13</v>
      </c>
      <c r="D3367" t="s">
        <v>53</v>
      </c>
      <c r="E3367" t="s">
        <v>54</v>
      </c>
      <c r="F3367" t="s">
        <v>67</v>
      </c>
      <c r="G3367" t="s">
        <v>64</v>
      </c>
      <c r="H3367" s="1">
        <v>36923</v>
      </c>
      <c r="I3367">
        <v>2001</v>
      </c>
      <c r="J3367" s="1">
        <v>36923</v>
      </c>
      <c r="K3367">
        <v>2</v>
      </c>
      <c r="L3367" t="s">
        <v>58</v>
      </c>
      <c r="M3367" t="s">
        <v>59</v>
      </c>
      <c r="N3367">
        <v>0</v>
      </c>
      <c r="O3367">
        <v>0</v>
      </c>
      <c r="P3367">
        <v>0</v>
      </c>
      <c r="Q3367">
        <v>0</v>
      </c>
      <c r="R3367" s="43">
        <v>0</v>
      </c>
      <c r="S3367" s="43">
        <v>0</v>
      </c>
      <c r="T3367" s="43">
        <v>0</v>
      </c>
      <c r="U3367" s="43">
        <v>0</v>
      </c>
      <c r="V3367" s="43">
        <v>0</v>
      </c>
      <c r="W3367" s="43">
        <v>0</v>
      </c>
      <c r="X3367" s="43">
        <v>0</v>
      </c>
      <c r="Y3367" s="43">
        <v>0</v>
      </c>
      <c r="Z3367">
        <v>0</v>
      </c>
      <c r="AA3367">
        <v>0</v>
      </c>
      <c r="AB3367">
        <v>0</v>
      </c>
      <c r="AC3367">
        <v>0</v>
      </c>
      <c r="AD3367" s="1">
        <v>36706</v>
      </c>
      <c r="AE3367" s="1">
        <v>36707</v>
      </c>
      <c r="AF3367" t="s">
        <v>134</v>
      </c>
      <c r="AG3367" t="s">
        <v>134</v>
      </c>
      <c r="AH3367" t="s">
        <v>96</v>
      </c>
    </row>
    <row r="3368" spans="1:34" x14ac:dyDescent="0.2">
      <c r="A3368" t="s">
        <v>74</v>
      </c>
      <c r="B3368" t="s">
        <v>74</v>
      </c>
      <c r="C3368" t="s">
        <v>13</v>
      </c>
      <c r="D3368" t="s">
        <v>53</v>
      </c>
      <c r="E3368" t="s">
        <v>54</v>
      </c>
      <c r="F3368" t="s">
        <v>67</v>
      </c>
      <c r="G3368" t="s">
        <v>64</v>
      </c>
      <c r="H3368" s="1">
        <v>36951</v>
      </c>
      <c r="I3368">
        <v>2001</v>
      </c>
      <c r="J3368" s="1">
        <v>36951</v>
      </c>
      <c r="K3368">
        <v>3</v>
      </c>
      <c r="L3368" t="s">
        <v>58</v>
      </c>
      <c r="M3368" t="s">
        <v>57</v>
      </c>
      <c r="N3368">
        <v>0</v>
      </c>
      <c r="O3368">
        <v>0</v>
      </c>
      <c r="P3368">
        <v>0</v>
      </c>
      <c r="Q3368">
        <v>0</v>
      </c>
      <c r="R3368" s="43">
        <v>0</v>
      </c>
      <c r="S3368" s="43">
        <v>0</v>
      </c>
      <c r="T3368" s="43">
        <v>0</v>
      </c>
      <c r="U3368" s="43">
        <v>0</v>
      </c>
      <c r="V3368" s="43">
        <v>0</v>
      </c>
      <c r="W3368" s="43">
        <v>0</v>
      </c>
      <c r="X3368" s="43">
        <v>0</v>
      </c>
      <c r="Y3368" s="43">
        <v>0</v>
      </c>
      <c r="Z3368">
        <v>0</v>
      </c>
      <c r="AA3368">
        <v>0</v>
      </c>
      <c r="AB3368">
        <v>0</v>
      </c>
      <c r="AC3368">
        <v>0</v>
      </c>
      <c r="AD3368" s="1">
        <v>36706</v>
      </c>
      <c r="AE3368" s="1">
        <v>36707</v>
      </c>
      <c r="AF3368" t="s">
        <v>134</v>
      </c>
      <c r="AG3368" t="s">
        <v>134</v>
      </c>
      <c r="AH3368" t="s">
        <v>96</v>
      </c>
    </row>
    <row r="3369" spans="1:34" x14ac:dyDescent="0.2">
      <c r="A3369" t="s">
        <v>74</v>
      </c>
      <c r="B3369" t="s">
        <v>74</v>
      </c>
      <c r="C3369" t="s">
        <v>13</v>
      </c>
      <c r="D3369" t="s">
        <v>53</v>
      </c>
      <c r="E3369" t="s">
        <v>54</v>
      </c>
      <c r="F3369" t="s">
        <v>67</v>
      </c>
      <c r="G3369" t="s">
        <v>64</v>
      </c>
      <c r="H3369" s="1">
        <v>36982</v>
      </c>
      <c r="I3369">
        <v>2001</v>
      </c>
      <c r="J3369" s="1">
        <v>36982</v>
      </c>
      <c r="K3369">
        <v>4</v>
      </c>
      <c r="L3369" t="s">
        <v>60</v>
      </c>
      <c r="M3369" t="s">
        <v>57</v>
      </c>
      <c r="N3369">
        <v>9398.0314200277517</v>
      </c>
      <c r="O3369">
        <v>0</v>
      </c>
      <c r="P3369">
        <v>0</v>
      </c>
      <c r="Q3369">
        <v>9398.0314200277517</v>
      </c>
      <c r="R3369" s="43">
        <v>9398.03125</v>
      </c>
      <c r="S3369" s="43">
        <v>0</v>
      </c>
      <c r="T3369" s="43">
        <v>0</v>
      </c>
      <c r="U3369" s="43">
        <v>9398.03125</v>
      </c>
      <c r="V3369" s="43">
        <v>1.7002775166474748E-4</v>
      </c>
      <c r="W3369" s="43">
        <v>0</v>
      </c>
      <c r="X3369" s="43">
        <v>0</v>
      </c>
      <c r="Y3369" s="43">
        <v>1.7002775166474748E-4</v>
      </c>
      <c r="Z3369">
        <v>0</v>
      </c>
      <c r="AA3369">
        <v>0</v>
      </c>
      <c r="AB3369">
        <v>0</v>
      </c>
      <c r="AC3369">
        <v>0</v>
      </c>
      <c r="AD3369" s="1">
        <v>36706</v>
      </c>
      <c r="AE3369" s="1">
        <v>36707</v>
      </c>
      <c r="AF3369" t="s">
        <v>134</v>
      </c>
      <c r="AG3369" t="s">
        <v>134</v>
      </c>
      <c r="AH3369" t="s">
        <v>96</v>
      </c>
    </row>
    <row r="3370" spans="1:34" x14ac:dyDescent="0.2">
      <c r="A3370" t="s">
        <v>74</v>
      </c>
      <c r="B3370" t="s">
        <v>74</v>
      </c>
      <c r="C3370" t="s">
        <v>13</v>
      </c>
      <c r="D3370" t="s">
        <v>53</v>
      </c>
      <c r="E3370" t="s">
        <v>54</v>
      </c>
      <c r="F3370" t="s">
        <v>67</v>
      </c>
      <c r="G3370" t="s">
        <v>64</v>
      </c>
      <c r="H3370" s="1">
        <v>37012</v>
      </c>
      <c r="I3370">
        <v>2001</v>
      </c>
      <c r="J3370" s="1">
        <v>37012</v>
      </c>
      <c r="K3370">
        <v>5</v>
      </c>
      <c r="L3370" t="s">
        <v>60</v>
      </c>
      <c r="M3370" t="s">
        <v>57</v>
      </c>
      <c r="N3370">
        <v>9714.8679231556907</v>
      </c>
      <c r="O3370">
        <v>0</v>
      </c>
      <c r="P3370">
        <v>0</v>
      </c>
      <c r="Q3370">
        <v>9714.8679231556907</v>
      </c>
      <c r="R3370" s="43">
        <v>9714.8681640625</v>
      </c>
      <c r="S3370" s="43">
        <v>0</v>
      </c>
      <c r="T3370" s="43">
        <v>0</v>
      </c>
      <c r="U3370" s="43">
        <v>9714.8681640625</v>
      </c>
      <c r="V3370" s="43">
        <v>-2.4090680926747154E-4</v>
      </c>
      <c r="W3370" s="43">
        <v>0</v>
      </c>
      <c r="X3370" s="43">
        <v>0</v>
      </c>
      <c r="Y3370" s="43">
        <v>-2.4090680926747154E-4</v>
      </c>
      <c r="Z3370">
        <v>0</v>
      </c>
      <c r="AA3370">
        <v>0</v>
      </c>
      <c r="AB3370">
        <v>0</v>
      </c>
      <c r="AC3370">
        <v>0</v>
      </c>
      <c r="AD3370" s="1">
        <v>36706</v>
      </c>
      <c r="AE3370" s="1">
        <v>36707</v>
      </c>
      <c r="AF3370" t="s">
        <v>134</v>
      </c>
      <c r="AG3370" t="s">
        <v>134</v>
      </c>
      <c r="AH3370" t="s">
        <v>96</v>
      </c>
    </row>
    <row r="3371" spans="1:34" x14ac:dyDescent="0.2">
      <c r="A3371" t="s">
        <v>74</v>
      </c>
      <c r="B3371" t="s">
        <v>74</v>
      </c>
      <c r="C3371" t="s">
        <v>13</v>
      </c>
      <c r="D3371" t="s">
        <v>53</v>
      </c>
      <c r="E3371" t="s">
        <v>54</v>
      </c>
      <c r="F3371" t="s">
        <v>67</v>
      </c>
      <c r="G3371" t="s">
        <v>64</v>
      </c>
      <c r="H3371" s="1">
        <v>37043</v>
      </c>
      <c r="I3371">
        <v>2001</v>
      </c>
      <c r="J3371" s="1">
        <v>37043</v>
      </c>
      <c r="K3371">
        <v>6</v>
      </c>
      <c r="L3371" t="s">
        <v>60</v>
      </c>
      <c r="M3371" t="s">
        <v>57</v>
      </c>
      <c r="N3371">
        <v>9658.1007824780409</v>
      </c>
      <c r="O3371">
        <v>0</v>
      </c>
      <c r="P3371">
        <v>0</v>
      </c>
      <c r="Q3371">
        <v>9658.1007824780409</v>
      </c>
      <c r="R3371" s="43">
        <v>9658.1005859375</v>
      </c>
      <c r="S3371" s="43">
        <v>0</v>
      </c>
      <c r="T3371" s="43">
        <v>0</v>
      </c>
      <c r="U3371" s="43">
        <v>9658.1005859375</v>
      </c>
      <c r="V3371" s="43">
        <v>1.9654054085549433E-4</v>
      </c>
      <c r="W3371" s="43">
        <v>0</v>
      </c>
      <c r="X3371" s="43">
        <v>0</v>
      </c>
      <c r="Y3371" s="43">
        <v>1.9654054085549433E-4</v>
      </c>
      <c r="Z3371">
        <v>0</v>
      </c>
      <c r="AA3371">
        <v>0</v>
      </c>
      <c r="AB3371">
        <v>0</v>
      </c>
      <c r="AC3371">
        <v>0</v>
      </c>
      <c r="AD3371" s="1">
        <v>36706</v>
      </c>
      <c r="AE3371" s="1">
        <v>36707</v>
      </c>
      <c r="AF3371" t="s">
        <v>134</v>
      </c>
      <c r="AG3371" t="s">
        <v>134</v>
      </c>
      <c r="AH3371" t="s">
        <v>96</v>
      </c>
    </row>
    <row r="3372" spans="1:34" x14ac:dyDescent="0.2">
      <c r="A3372" t="s">
        <v>74</v>
      </c>
      <c r="B3372" t="s">
        <v>74</v>
      </c>
      <c r="C3372" t="s">
        <v>13</v>
      </c>
      <c r="D3372" t="s">
        <v>53</v>
      </c>
      <c r="E3372" t="s">
        <v>54</v>
      </c>
      <c r="F3372" t="s">
        <v>67</v>
      </c>
      <c r="G3372" t="s">
        <v>64</v>
      </c>
      <c r="H3372" s="1">
        <v>37073</v>
      </c>
      <c r="I3372">
        <v>2001</v>
      </c>
      <c r="J3372" s="1">
        <v>37073</v>
      </c>
      <c r="K3372">
        <v>7</v>
      </c>
      <c r="L3372" t="s">
        <v>61</v>
      </c>
      <c r="M3372" t="s">
        <v>62</v>
      </c>
      <c r="N3372">
        <v>9230.5385341567799</v>
      </c>
      <c r="O3372">
        <v>0</v>
      </c>
      <c r="P3372">
        <v>0</v>
      </c>
      <c r="Q3372">
        <v>9230.5385341567799</v>
      </c>
      <c r="R3372" s="43">
        <v>9230.5380859375</v>
      </c>
      <c r="S3372" s="43">
        <v>0</v>
      </c>
      <c r="T3372" s="43">
        <v>0</v>
      </c>
      <c r="U3372" s="43">
        <v>9230.5380859375</v>
      </c>
      <c r="V3372" s="43">
        <v>4.4821927986049559E-4</v>
      </c>
      <c r="W3372" s="43">
        <v>0</v>
      </c>
      <c r="X3372" s="43">
        <v>0</v>
      </c>
      <c r="Y3372" s="43">
        <v>4.4821927986049559E-4</v>
      </c>
      <c r="Z3372">
        <v>0</v>
      </c>
      <c r="AA3372">
        <v>0</v>
      </c>
      <c r="AB3372">
        <v>0</v>
      </c>
      <c r="AC3372">
        <v>0</v>
      </c>
      <c r="AD3372" s="1">
        <v>36706</v>
      </c>
      <c r="AE3372" s="1">
        <v>36707</v>
      </c>
      <c r="AF3372" t="s">
        <v>134</v>
      </c>
      <c r="AG3372" t="s">
        <v>134</v>
      </c>
      <c r="AH3372" t="s">
        <v>96</v>
      </c>
    </row>
    <row r="3373" spans="1:34" x14ac:dyDescent="0.2">
      <c r="A3373" t="s">
        <v>74</v>
      </c>
      <c r="B3373" t="s">
        <v>74</v>
      </c>
      <c r="C3373" t="s">
        <v>13</v>
      </c>
      <c r="D3373" t="s">
        <v>53</v>
      </c>
      <c r="E3373" t="s">
        <v>54</v>
      </c>
      <c r="F3373" t="s">
        <v>67</v>
      </c>
      <c r="G3373" t="s">
        <v>64</v>
      </c>
      <c r="H3373" s="1">
        <v>37104</v>
      </c>
      <c r="I3373">
        <v>2001</v>
      </c>
      <c r="J3373" s="1">
        <v>37104</v>
      </c>
      <c r="K3373">
        <v>8</v>
      </c>
      <c r="L3373" t="s">
        <v>61</v>
      </c>
      <c r="M3373" t="s">
        <v>62</v>
      </c>
      <c r="N3373">
        <v>9908.7115383477922</v>
      </c>
      <c r="O3373">
        <v>0</v>
      </c>
      <c r="P3373">
        <v>0</v>
      </c>
      <c r="Q3373">
        <v>9908.7115383477922</v>
      </c>
      <c r="R3373" s="43">
        <v>9908.7119140625</v>
      </c>
      <c r="S3373" s="43">
        <v>0</v>
      </c>
      <c r="T3373" s="43">
        <v>0</v>
      </c>
      <c r="U3373" s="43">
        <v>9908.7119140625</v>
      </c>
      <c r="V3373" s="43">
        <v>-3.7571470784314442E-4</v>
      </c>
      <c r="W3373" s="43">
        <v>0</v>
      </c>
      <c r="X3373" s="43">
        <v>0</v>
      </c>
      <c r="Y3373" s="43">
        <v>-3.7571470784314442E-4</v>
      </c>
      <c r="Z3373">
        <v>0</v>
      </c>
      <c r="AA3373">
        <v>0</v>
      </c>
      <c r="AB3373">
        <v>0</v>
      </c>
      <c r="AC3373">
        <v>0</v>
      </c>
      <c r="AD3373" s="1">
        <v>36706</v>
      </c>
      <c r="AE3373" s="1">
        <v>36707</v>
      </c>
      <c r="AF3373" t="s">
        <v>134</v>
      </c>
      <c r="AG3373" t="s">
        <v>134</v>
      </c>
      <c r="AH3373" t="s">
        <v>96</v>
      </c>
    </row>
    <row r="3374" spans="1:34" x14ac:dyDescent="0.2">
      <c r="A3374" t="s">
        <v>74</v>
      </c>
      <c r="B3374" t="s">
        <v>74</v>
      </c>
      <c r="C3374" t="s">
        <v>13</v>
      </c>
      <c r="D3374" t="s">
        <v>53</v>
      </c>
      <c r="E3374" t="s">
        <v>54</v>
      </c>
      <c r="F3374" t="s">
        <v>67</v>
      </c>
      <c r="G3374" t="s">
        <v>64</v>
      </c>
      <c r="H3374" s="1">
        <v>37135</v>
      </c>
      <c r="I3374">
        <v>2001</v>
      </c>
      <c r="J3374" s="1">
        <v>37135</v>
      </c>
      <c r="K3374">
        <v>9</v>
      </c>
      <c r="L3374" t="s">
        <v>61</v>
      </c>
      <c r="M3374" t="s">
        <v>57</v>
      </c>
      <c r="N3374">
        <v>8756.2925535665399</v>
      </c>
      <c r="O3374">
        <v>0</v>
      </c>
      <c r="P3374">
        <v>0</v>
      </c>
      <c r="Q3374">
        <v>8756.2925535665399</v>
      </c>
      <c r="R3374" s="43">
        <v>8756.29296875</v>
      </c>
      <c r="S3374" s="43">
        <v>0</v>
      </c>
      <c r="T3374" s="43">
        <v>0</v>
      </c>
      <c r="U3374" s="43">
        <v>8756.29296875</v>
      </c>
      <c r="V3374" s="43">
        <v>-4.1518346006341744E-4</v>
      </c>
      <c r="W3374" s="43">
        <v>0</v>
      </c>
      <c r="X3374" s="43">
        <v>0</v>
      </c>
      <c r="Y3374" s="43">
        <v>-4.1518346006341744E-4</v>
      </c>
      <c r="Z3374">
        <v>0</v>
      </c>
      <c r="AA3374">
        <v>0</v>
      </c>
      <c r="AB3374">
        <v>0</v>
      </c>
      <c r="AC3374">
        <v>0</v>
      </c>
      <c r="AD3374" s="1">
        <v>36706</v>
      </c>
      <c r="AE3374" s="1">
        <v>36707</v>
      </c>
      <c r="AF3374" t="s">
        <v>134</v>
      </c>
      <c r="AG3374" t="s">
        <v>134</v>
      </c>
      <c r="AH3374" t="s">
        <v>96</v>
      </c>
    </row>
    <row r="3375" spans="1:34" x14ac:dyDescent="0.2">
      <c r="A3375" t="s">
        <v>74</v>
      </c>
      <c r="B3375" t="s">
        <v>74</v>
      </c>
      <c r="C3375" t="s">
        <v>13</v>
      </c>
      <c r="D3375" t="s">
        <v>53</v>
      </c>
      <c r="E3375" t="s">
        <v>54</v>
      </c>
      <c r="F3375" t="s">
        <v>67</v>
      </c>
      <c r="G3375" t="s">
        <v>64</v>
      </c>
      <c r="H3375" s="1">
        <v>37165</v>
      </c>
      <c r="I3375">
        <v>2001</v>
      </c>
      <c r="J3375" s="1">
        <v>37165</v>
      </c>
      <c r="K3375">
        <v>10</v>
      </c>
      <c r="L3375" t="s">
        <v>56</v>
      </c>
      <c r="M3375" t="s">
        <v>57</v>
      </c>
      <c r="N3375">
        <v>9791.3736319121617</v>
      </c>
      <c r="O3375">
        <v>0</v>
      </c>
      <c r="P3375">
        <v>0</v>
      </c>
      <c r="Q3375">
        <v>9791.3736319121617</v>
      </c>
      <c r="R3375" s="43">
        <v>9791.3740234375</v>
      </c>
      <c r="S3375" s="43">
        <v>0</v>
      </c>
      <c r="T3375" s="43">
        <v>0</v>
      </c>
      <c r="U3375" s="43">
        <v>9791.3740234375</v>
      </c>
      <c r="V3375" s="43">
        <v>-3.9152533827291336E-4</v>
      </c>
      <c r="W3375" s="43">
        <v>0</v>
      </c>
      <c r="X3375" s="43">
        <v>0</v>
      </c>
      <c r="Y3375" s="43">
        <v>-3.9152533827291336E-4</v>
      </c>
      <c r="Z3375">
        <v>0</v>
      </c>
      <c r="AA3375">
        <v>0</v>
      </c>
      <c r="AB3375">
        <v>0</v>
      </c>
      <c r="AC3375">
        <v>0</v>
      </c>
      <c r="AD3375" s="1">
        <v>36706</v>
      </c>
      <c r="AE3375" s="1">
        <v>36707</v>
      </c>
      <c r="AF3375" t="s">
        <v>134</v>
      </c>
      <c r="AG3375" t="s">
        <v>134</v>
      </c>
      <c r="AH3375" t="s">
        <v>96</v>
      </c>
    </row>
    <row r="3376" spans="1:34" x14ac:dyDescent="0.2">
      <c r="A3376" t="s">
        <v>74</v>
      </c>
      <c r="B3376" t="s">
        <v>74</v>
      </c>
      <c r="C3376" t="s">
        <v>13</v>
      </c>
      <c r="D3376" t="s">
        <v>53</v>
      </c>
      <c r="E3376" t="s">
        <v>54</v>
      </c>
      <c r="F3376" t="s">
        <v>67</v>
      </c>
      <c r="G3376" t="s">
        <v>64</v>
      </c>
      <c r="H3376" s="1">
        <v>37196</v>
      </c>
      <c r="I3376">
        <v>2001</v>
      </c>
      <c r="J3376" s="1">
        <v>37196</v>
      </c>
      <c r="K3376">
        <v>11</v>
      </c>
      <c r="L3376" t="s">
        <v>56</v>
      </c>
      <c r="M3376" t="s">
        <v>57</v>
      </c>
      <c r="N3376">
        <v>9013.0466258141023</v>
      </c>
      <c r="O3376">
        <v>0</v>
      </c>
      <c r="P3376">
        <v>0</v>
      </c>
      <c r="Q3376">
        <v>9013.0466258141023</v>
      </c>
      <c r="R3376" s="43">
        <v>9013.046875</v>
      </c>
      <c r="S3376" s="43">
        <v>0</v>
      </c>
      <c r="T3376" s="43">
        <v>0</v>
      </c>
      <c r="U3376" s="43">
        <v>9013.046875</v>
      </c>
      <c r="V3376" s="43">
        <v>-2.4918589770095423E-4</v>
      </c>
      <c r="W3376" s="43">
        <v>0</v>
      </c>
      <c r="X3376" s="43">
        <v>0</v>
      </c>
      <c r="Y3376" s="43">
        <v>-2.4918589770095423E-4</v>
      </c>
      <c r="Z3376">
        <v>0</v>
      </c>
      <c r="AA3376">
        <v>0</v>
      </c>
      <c r="AB3376">
        <v>0</v>
      </c>
      <c r="AC3376">
        <v>0</v>
      </c>
      <c r="AD3376" s="1">
        <v>36706</v>
      </c>
      <c r="AE3376" s="1">
        <v>36707</v>
      </c>
      <c r="AF3376" t="s">
        <v>134</v>
      </c>
      <c r="AG3376" t="s">
        <v>134</v>
      </c>
      <c r="AH3376" t="s">
        <v>96</v>
      </c>
    </row>
    <row r="3377" spans="1:34" x14ac:dyDescent="0.2">
      <c r="A3377" t="s">
        <v>74</v>
      </c>
      <c r="B3377" t="s">
        <v>74</v>
      </c>
      <c r="C3377" t="s">
        <v>13</v>
      </c>
      <c r="D3377" t="s">
        <v>53</v>
      </c>
      <c r="E3377" t="s">
        <v>54</v>
      </c>
      <c r="F3377" t="s">
        <v>67</v>
      </c>
      <c r="G3377" t="s">
        <v>64</v>
      </c>
      <c r="H3377" s="1">
        <v>37226</v>
      </c>
      <c r="I3377">
        <v>2001</v>
      </c>
      <c r="J3377" s="1">
        <v>37226</v>
      </c>
      <c r="K3377">
        <v>12</v>
      </c>
      <c r="L3377" t="s">
        <v>56</v>
      </c>
      <c r="M3377" t="s">
        <v>57</v>
      </c>
      <c r="N3377">
        <v>8958.4791617773608</v>
      </c>
      <c r="O3377">
        <v>0</v>
      </c>
      <c r="P3377">
        <v>0</v>
      </c>
      <c r="Q3377">
        <v>8958.4791617773608</v>
      </c>
      <c r="R3377" s="43">
        <v>8958.4794921875</v>
      </c>
      <c r="S3377" s="43">
        <v>0</v>
      </c>
      <c r="T3377" s="43">
        <v>0</v>
      </c>
      <c r="U3377" s="43">
        <v>8958.4794921875</v>
      </c>
      <c r="V3377" s="43">
        <v>-3.3041013921319973E-4</v>
      </c>
      <c r="W3377" s="43">
        <v>0</v>
      </c>
      <c r="X3377" s="43">
        <v>0</v>
      </c>
      <c r="Y3377" s="43">
        <v>-3.3041013921319973E-4</v>
      </c>
      <c r="Z3377">
        <v>0</v>
      </c>
      <c r="AA3377">
        <v>0</v>
      </c>
      <c r="AB3377">
        <v>0</v>
      </c>
      <c r="AC3377">
        <v>0</v>
      </c>
      <c r="AD3377" s="1">
        <v>36706</v>
      </c>
      <c r="AE3377" s="1">
        <v>36707</v>
      </c>
      <c r="AF3377" t="s">
        <v>134</v>
      </c>
      <c r="AG3377" t="s">
        <v>134</v>
      </c>
      <c r="AH3377" t="s">
        <v>96</v>
      </c>
    </row>
    <row r="3378" spans="1:34" x14ac:dyDescent="0.2">
      <c r="A3378" t="s">
        <v>74</v>
      </c>
      <c r="B3378" t="s">
        <v>74</v>
      </c>
      <c r="C3378" t="s">
        <v>13</v>
      </c>
      <c r="D3378" t="s">
        <v>53</v>
      </c>
      <c r="E3378" t="s">
        <v>63</v>
      </c>
      <c r="F3378" t="s">
        <v>67</v>
      </c>
      <c r="G3378" t="s">
        <v>77</v>
      </c>
      <c r="H3378" s="1">
        <v>36708</v>
      </c>
      <c r="I3378">
        <v>2000</v>
      </c>
      <c r="J3378" s="1">
        <v>36710</v>
      </c>
      <c r="K3378">
        <v>7</v>
      </c>
      <c r="L3378" t="s">
        <v>61</v>
      </c>
      <c r="M3378" t="s">
        <v>62</v>
      </c>
      <c r="N3378">
        <v>0</v>
      </c>
      <c r="O3378">
        <v>0</v>
      </c>
      <c r="P3378">
        <v>0</v>
      </c>
      <c r="Q3378">
        <v>0</v>
      </c>
      <c r="R3378" s="43">
        <v>0</v>
      </c>
      <c r="S3378" s="43">
        <v>0</v>
      </c>
      <c r="T3378" s="43">
        <v>0</v>
      </c>
      <c r="U3378" s="43">
        <v>0</v>
      </c>
      <c r="V3378" s="43">
        <v>0</v>
      </c>
      <c r="W3378" s="43">
        <v>0</v>
      </c>
      <c r="X3378" s="43">
        <v>0</v>
      </c>
      <c r="Y3378" s="43">
        <v>0</v>
      </c>
      <c r="AA3378">
        <v>0</v>
      </c>
      <c r="AB3378">
        <v>0</v>
      </c>
      <c r="AD3378" s="1">
        <v>36706</v>
      </c>
      <c r="AE3378" s="1">
        <v>36707</v>
      </c>
      <c r="AF3378" t="s">
        <v>135</v>
      </c>
      <c r="AG3378" t="s">
        <v>135</v>
      </c>
      <c r="AH3378" t="s">
        <v>96</v>
      </c>
    </row>
    <row r="3379" spans="1:34" x14ac:dyDescent="0.2">
      <c r="A3379" t="s">
        <v>74</v>
      </c>
      <c r="B3379" t="s">
        <v>74</v>
      </c>
      <c r="C3379" t="s">
        <v>13</v>
      </c>
      <c r="D3379" t="s">
        <v>53</v>
      </c>
      <c r="E3379" t="s">
        <v>63</v>
      </c>
      <c r="F3379" t="s">
        <v>67</v>
      </c>
      <c r="G3379" t="s">
        <v>64</v>
      </c>
      <c r="H3379" s="1">
        <v>36708</v>
      </c>
      <c r="I3379">
        <v>2000</v>
      </c>
      <c r="J3379" s="1">
        <v>36710</v>
      </c>
      <c r="K3379">
        <v>7</v>
      </c>
      <c r="L3379" t="s">
        <v>61</v>
      </c>
      <c r="M3379" t="s">
        <v>62</v>
      </c>
      <c r="N3379">
        <v>792.53304532406401</v>
      </c>
      <c r="O3379">
        <v>594.39978399305107</v>
      </c>
      <c r="P3379">
        <v>0</v>
      </c>
      <c r="Q3379">
        <v>1386.9328293171152</v>
      </c>
      <c r="R3379" s="43">
        <v>792.53302001953125</v>
      </c>
      <c r="S3379" s="43">
        <v>594.3997802734375</v>
      </c>
      <c r="T3379" s="43">
        <v>0</v>
      </c>
      <c r="U3379" s="43">
        <v>1386.9328002929688</v>
      </c>
      <c r="V3379" s="43">
        <v>2.5304532755399123E-5</v>
      </c>
      <c r="W3379" s="43">
        <v>3.7196135735939606E-6</v>
      </c>
      <c r="X3379" s="43">
        <v>0</v>
      </c>
      <c r="Y3379" s="43">
        <v>2.9024146442679921E-5</v>
      </c>
      <c r="AA3379">
        <v>0</v>
      </c>
      <c r="AB3379">
        <v>0</v>
      </c>
      <c r="AD3379" s="1">
        <v>36706</v>
      </c>
      <c r="AE3379" s="1">
        <v>36707</v>
      </c>
      <c r="AF3379" t="s">
        <v>135</v>
      </c>
      <c r="AG3379" t="s">
        <v>135</v>
      </c>
      <c r="AH3379" t="s">
        <v>96</v>
      </c>
    </row>
    <row r="3380" spans="1:34" x14ac:dyDescent="0.2">
      <c r="A3380" t="s">
        <v>74</v>
      </c>
      <c r="B3380" t="s">
        <v>74</v>
      </c>
      <c r="C3380" t="s">
        <v>13</v>
      </c>
      <c r="D3380" t="s">
        <v>53</v>
      </c>
      <c r="E3380" t="s">
        <v>63</v>
      </c>
      <c r="F3380" t="s">
        <v>67</v>
      </c>
      <c r="G3380" t="s">
        <v>64</v>
      </c>
      <c r="H3380" s="1">
        <v>36708</v>
      </c>
      <c r="I3380">
        <v>2000</v>
      </c>
      <c r="J3380" s="1">
        <v>36710</v>
      </c>
      <c r="K3380">
        <v>7</v>
      </c>
      <c r="L3380" t="s">
        <v>61</v>
      </c>
      <c r="M3380" t="s">
        <v>62</v>
      </c>
      <c r="N3380">
        <v>-727.14906908483306</v>
      </c>
      <c r="O3380">
        <v>-198.133261331017</v>
      </c>
      <c r="P3380">
        <v>0</v>
      </c>
      <c r="Q3380">
        <v>-925.28233041585008</v>
      </c>
      <c r="R3380" s="43">
        <v>-727.1490478515625</v>
      </c>
      <c r="S3380" s="43">
        <v>-198.13325500488281</v>
      </c>
      <c r="T3380" s="43">
        <v>0</v>
      </c>
      <c r="U3380" s="43">
        <v>-925.28230285644531</v>
      </c>
      <c r="V3380" s="43">
        <v>-2.1233270558695949E-5</v>
      </c>
      <c r="W3380" s="43">
        <v>-6.3261341836096108E-6</v>
      </c>
      <c r="X3380" s="43">
        <v>0</v>
      </c>
      <c r="Y3380" s="43">
        <v>-2.7559404770727269E-5</v>
      </c>
      <c r="AA3380">
        <v>0</v>
      </c>
      <c r="AB3380">
        <v>0</v>
      </c>
      <c r="AD3380" s="1">
        <v>36706</v>
      </c>
      <c r="AE3380" s="1">
        <v>36707</v>
      </c>
      <c r="AF3380" t="s">
        <v>135</v>
      </c>
      <c r="AG3380" t="s">
        <v>135</v>
      </c>
      <c r="AH3380" t="s">
        <v>96</v>
      </c>
    </row>
    <row r="3381" spans="1:34" x14ac:dyDescent="0.2">
      <c r="A3381" t="s">
        <v>74</v>
      </c>
      <c r="B3381" t="s">
        <v>74</v>
      </c>
      <c r="C3381" t="s">
        <v>13</v>
      </c>
      <c r="D3381" t="s">
        <v>53</v>
      </c>
      <c r="E3381" t="s">
        <v>63</v>
      </c>
      <c r="F3381" t="s">
        <v>67</v>
      </c>
      <c r="G3381" t="s">
        <v>68</v>
      </c>
      <c r="H3381" s="1">
        <v>36708</v>
      </c>
      <c r="I3381">
        <v>2000</v>
      </c>
      <c r="J3381" s="1">
        <v>36710</v>
      </c>
      <c r="K3381">
        <v>7</v>
      </c>
      <c r="L3381" t="s">
        <v>61</v>
      </c>
      <c r="M3381" t="s">
        <v>62</v>
      </c>
      <c r="N3381">
        <v>727.14906908483306</v>
      </c>
      <c r="O3381">
        <v>198.133261331017</v>
      </c>
      <c r="P3381">
        <v>0</v>
      </c>
      <c r="Q3381">
        <v>925.28233041585008</v>
      </c>
      <c r="R3381" s="43">
        <v>727.1490478515625</v>
      </c>
      <c r="S3381" s="43">
        <v>198.13325500488281</v>
      </c>
      <c r="T3381" s="43">
        <v>0</v>
      </c>
      <c r="U3381" s="43">
        <v>925.28230285644531</v>
      </c>
      <c r="V3381" s="43">
        <v>2.1233270558695949E-5</v>
      </c>
      <c r="W3381" s="43">
        <v>6.3261341836096108E-6</v>
      </c>
      <c r="X3381" s="43">
        <v>0</v>
      </c>
      <c r="Y3381" s="43">
        <v>2.7559404770727269E-5</v>
      </c>
      <c r="AA3381">
        <v>0</v>
      </c>
      <c r="AB3381">
        <v>0</v>
      </c>
      <c r="AD3381" s="1">
        <v>36706</v>
      </c>
      <c r="AE3381" s="1">
        <v>36707</v>
      </c>
      <c r="AF3381" t="s">
        <v>135</v>
      </c>
      <c r="AG3381" t="s">
        <v>135</v>
      </c>
      <c r="AH3381" t="s">
        <v>96</v>
      </c>
    </row>
    <row r="3382" spans="1:34" x14ac:dyDescent="0.2">
      <c r="A3382" t="s">
        <v>74</v>
      </c>
      <c r="B3382" t="s">
        <v>74</v>
      </c>
      <c r="C3382" t="s">
        <v>13</v>
      </c>
      <c r="D3382" t="s">
        <v>53</v>
      </c>
      <c r="E3382" t="s">
        <v>63</v>
      </c>
      <c r="F3382" t="s">
        <v>67</v>
      </c>
      <c r="G3382" t="s">
        <v>64</v>
      </c>
      <c r="H3382" s="1">
        <v>36708</v>
      </c>
      <c r="I3382">
        <v>2000</v>
      </c>
      <c r="J3382" s="1">
        <v>36711</v>
      </c>
      <c r="K3382">
        <v>7</v>
      </c>
      <c r="L3382" t="s">
        <v>61</v>
      </c>
      <c r="M3382" t="s">
        <v>62</v>
      </c>
      <c r="N3382">
        <v>0</v>
      </c>
      <c r="O3382">
        <v>594.39978399304903</v>
      </c>
      <c r="P3382">
        <v>1188.7995679861021</v>
      </c>
      <c r="Q3382">
        <v>1783.1993519791513</v>
      </c>
      <c r="R3382" s="43">
        <v>0</v>
      </c>
      <c r="S3382" s="43">
        <v>594.3997802734375</v>
      </c>
      <c r="T3382" s="43">
        <v>1188.799560546875</v>
      </c>
      <c r="U3382" s="43">
        <v>1783.1993408203125</v>
      </c>
      <c r="V3382" s="43">
        <v>0</v>
      </c>
      <c r="W3382" s="43">
        <v>3.7196115272308816E-6</v>
      </c>
      <c r="X3382" s="43">
        <v>7.4392271471879212E-6</v>
      </c>
      <c r="Y3382" s="43">
        <v>1.1158838788105641E-5</v>
      </c>
      <c r="AA3382">
        <v>0</v>
      </c>
      <c r="AB3382">
        <v>0</v>
      </c>
      <c r="AD3382" s="1">
        <v>36706</v>
      </c>
      <c r="AE3382" s="1">
        <v>36707</v>
      </c>
      <c r="AF3382" t="s">
        <v>135</v>
      </c>
      <c r="AG3382" t="s">
        <v>135</v>
      </c>
      <c r="AH3382" t="s">
        <v>96</v>
      </c>
    </row>
    <row r="3383" spans="1:34" x14ac:dyDescent="0.2">
      <c r="A3383" t="s">
        <v>74</v>
      </c>
      <c r="B3383" t="s">
        <v>74</v>
      </c>
      <c r="C3383" t="s">
        <v>13</v>
      </c>
      <c r="D3383" t="s">
        <v>53</v>
      </c>
      <c r="E3383" t="s">
        <v>63</v>
      </c>
      <c r="F3383" t="s">
        <v>67</v>
      </c>
      <c r="G3383" t="s">
        <v>68</v>
      </c>
      <c r="H3383" s="1">
        <v>36708</v>
      </c>
      <c r="I3383">
        <v>2000</v>
      </c>
      <c r="J3383" s="1">
        <v>36712</v>
      </c>
      <c r="K3383">
        <v>7</v>
      </c>
      <c r="L3383" t="s">
        <v>61</v>
      </c>
      <c r="M3383" t="s">
        <v>62</v>
      </c>
      <c r="N3383">
        <v>-396.26652266203399</v>
      </c>
      <c r="O3383">
        <v>0</v>
      </c>
      <c r="P3383">
        <v>0</v>
      </c>
      <c r="Q3383">
        <v>-396.26652266203399</v>
      </c>
      <c r="R3383" s="43">
        <v>-396.26651000976563</v>
      </c>
      <c r="S3383" s="43">
        <v>0</v>
      </c>
      <c r="T3383" s="43">
        <v>0</v>
      </c>
      <c r="U3383" s="43">
        <v>-396.26651000976563</v>
      </c>
      <c r="V3383" s="43">
        <v>-1.2652268367219222E-5</v>
      </c>
      <c r="W3383" s="43">
        <v>0</v>
      </c>
      <c r="X3383" s="43">
        <v>0</v>
      </c>
      <c r="Y3383" s="43">
        <v>-1.2652268367219222E-5</v>
      </c>
      <c r="AA3383">
        <v>0</v>
      </c>
      <c r="AB3383">
        <v>0</v>
      </c>
      <c r="AD3383" s="1">
        <v>36706</v>
      </c>
      <c r="AE3383" s="1">
        <v>36707</v>
      </c>
      <c r="AF3383" t="s">
        <v>135</v>
      </c>
      <c r="AG3383" t="s">
        <v>135</v>
      </c>
      <c r="AH3383" t="s">
        <v>96</v>
      </c>
    </row>
    <row r="3384" spans="1:34" x14ac:dyDescent="0.2">
      <c r="A3384" t="s">
        <v>74</v>
      </c>
      <c r="B3384" t="s">
        <v>74</v>
      </c>
      <c r="C3384" t="s">
        <v>13</v>
      </c>
      <c r="D3384" t="s">
        <v>53</v>
      </c>
      <c r="E3384" t="s">
        <v>63</v>
      </c>
      <c r="F3384" t="s">
        <v>67</v>
      </c>
      <c r="G3384" t="s">
        <v>64</v>
      </c>
      <c r="H3384" s="1">
        <v>36708</v>
      </c>
      <c r="I3384">
        <v>2000</v>
      </c>
      <c r="J3384" s="1">
        <v>36712</v>
      </c>
      <c r="K3384">
        <v>7</v>
      </c>
      <c r="L3384" t="s">
        <v>61</v>
      </c>
      <c r="M3384" t="s">
        <v>62</v>
      </c>
      <c r="N3384">
        <v>396.26652266203013</v>
      </c>
      <c r="O3384">
        <v>594.39978399305107</v>
      </c>
      <c r="P3384">
        <v>0</v>
      </c>
      <c r="Q3384">
        <v>990.66630665508114</v>
      </c>
      <c r="R3384" s="43">
        <v>396.26651000976563</v>
      </c>
      <c r="S3384" s="43">
        <v>594.3997802734375</v>
      </c>
      <c r="T3384" s="43">
        <v>0</v>
      </c>
      <c r="U3384" s="43">
        <v>990.66629028320313</v>
      </c>
      <c r="V3384" s="43">
        <v>1.2652264501866739E-5</v>
      </c>
      <c r="W3384" s="43">
        <v>3.7196135735939606E-6</v>
      </c>
      <c r="X3384" s="43">
        <v>0</v>
      </c>
      <c r="Y3384" s="43">
        <v>1.6371878018617281E-5</v>
      </c>
      <c r="AA3384">
        <v>0</v>
      </c>
      <c r="AB3384">
        <v>0</v>
      </c>
      <c r="AD3384" s="1">
        <v>36706</v>
      </c>
      <c r="AE3384" s="1">
        <v>36707</v>
      </c>
      <c r="AF3384" t="s">
        <v>135</v>
      </c>
      <c r="AG3384" t="s">
        <v>135</v>
      </c>
      <c r="AH3384" t="s">
        <v>96</v>
      </c>
    </row>
    <row r="3385" spans="1:34" x14ac:dyDescent="0.2">
      <c r="A3385" t="s">
        <v>74</v>
      </c>
      <c r="B3385" t="s">
        <v>74</v>
      </c>
      <c r="C3385" t="s">
        <v>13</v>
      </c>
      <c r="D3385" t="s">
        <v>53</v>
      </c>
      <c r="E3385" t="s">
        <v>63</v>
      </c>
      <c r="F3385" t="s">
        <v>67</v>
      </c>
      <c r="G3385" t="s">
        <v>77</v>
      </c>
      <c r="H3385" s="1">
        <v>36708</v>
      </c>
      <c r="I3385">
        <v>2000</v>
      </c>
      <c r="J3385" s="1">
        <v>36712</v>
      </c>
      <c r="K3385">
        <v>7</v>
      </c>
      <c r="L3385" t="s">
        <v>61</v>
      </c>
      <c r="M3385" t="s">
        <v>62</v>
      </c>
      <c r="N3385">
        <v>799.56646958288422</v>
      </c>
      <c r="O3385">
        <v>0</v>
      </c>
      <c r="P3385">
        <v>0</v>
      </c>
      <c r="Q3385">
        <v>799.56646958288422</v>
      </c>
      <c r="R3385" s="43">
        <v>799.56646728515625</v>
      </c>
      <c r="S3385" s="43">
        <v>0</v>
      </c>
      <c r="T3385" s="43">
        <v>0</v>
      </c>
      <c r="U3385" s="43">
        <v>799.56646728515625</v>
      </c>
      <c r="V3385" s="43">
        <v>2.2977279741098755E-6</v>
      </c>
      <c r="W3385" s="43">
        <v>0</v>
      </c>
      <c r="X3385" s="43">
        <v>0</v>
      </c>
      <c r="Y3385" s="43">
        <v>2.2977279741098755E-6</v>
      </c>
      <c r="AA3385">
        <v>0</v>
      </c>
      <c r="AB3385">
        <v>0</v>
      </c>
      <c r="AD3385" s="1">
        <v>36706</v>
      </c>
      <c r="AE3385" s="1">
        <v>36707</v>
      </c>
      <c r="AF3385" t="s">
        <v>135</v>
      </c>
      <c r="AG3385" t="s">
        <v>135</v>
      </c>
      <c r="AH3385" t="s">
        <v>96</v>
      </c>
    </row>
    <row r="3386" spans="1:34" x14ac:dyDescent="0.2">
      <c r="A3386" t="s">
        <v>74</v>
      </c>
      <c r="B3386" t="s">
        <v>74</v>
      </c>
      <c r="C3386" t="s">
        <v>13</v>
      </c>
      <c r="D3386" t="s">
        <v>53</v>
      </c>
      <c r="E3386" t="s">
        <v>63</v>
      </c>
      <c r="F3386" t="s">
        <v>67</v>
      </c>
      <c r="G3386" t="s">
        <v>64</v>
      </c>
      <c r="H3386" s="1">
        <v>36708</v>
      </c>
      <c r="I3386">
        <v>2000</v>
      </c>
      <c r="J3386" s="1">
        <v>36712</v>
      </c>
      <c r="K3386">
        <v>7</v>
      </c>
      <c r="L3386" t="s">
        <v>61</v>
      </c>
      <c r="M3386" t="s">
        <v>62</v>
      </c>
      <c r="N3386">
        <v>396.26652266203399</v>
      </c>
      <c r="O3386">
        <v>0</v>
      </c>
      <c r="P3386">
        <v>0</v>
      </c>
      <c r="Q3386">
        <v>396.26652266203399</v>
      </c>
      <c r="R3386" s="43">
        <v>396.26651000976563</v>
      </c>
      <c r="S3386" s="43">
        <v>0</v>
      </c>
      <c r="T3386" s="43">
        <v>0</v>
      </c>
      <c r="U3386" s="43">
        <v>396.26651000976563</v>
      </c>
      <c r="V3386" s="43">
        <v>1.2652268367219222E-5</v>
      </c>
      <c r="W3386" s="43">
        <v>0</v>
      </c>
      <c r="X3386" s="43">
        <v>0</v>
      </c>
      <c r="Y3386" s="43">
        <v>1.2652268367219222E-5</v>
      </c>
      <c r="AA3386">
        <v>0</v>
      </c>
      <c r="AB3386">
        <v>0</v>
      </c>
      <c r="AD3386" s="1">
        <v>36706</v>
      </c>
      <c r="AE3386" s="1">
        <v>36707</v>
      </c>
      <c r="AF3386" t="s">
        <v>135</v>
      </c>
      <c r="AG3386" t="s">
        <v>135</v>
      </c>
      <c r="AH3386" t="s">
        <v>96</v>
      </c>
    </row>
    <row r="3387" spans="1:34" x14ac:dyDescent="0.2">
      <c r="A3387" t="s">
        <v>74</v>
      </c>
      <c r="B3387" t="s">
        <v>74</v>
      </c>
      <c r="C3387" t="s">
        <v>13</v>
      </c>
      <c r="D3387" t="s">
        <v>53</v>
      </c>
      <c r="E3387" t="s">
        <v>63</v>
      </c>
      <c r="F3387" t="s">
        <v>67</v>
      </c>
      <c r="G3387" t="s">
        <v>68</v>
      </c>
      <c r="H3387" s="1">
        <v>36708</v>
      </c>
      <c r="I3387">
        <v>2000</v>
      </c>
      <c r="J3387" s="1">
        <v>36713</v>
      </c>
      <c r="K3387">
        <v>7</v>
      </c>
      <c r="L3387" t="s">
        <v>61</v>
      </c>
      <c r="M3387" t="s">
        <v>62</v>
      </c>
      <c r="N3387">
        <v>-396.26652266203399</v>
      </c>
      <c r="O3387">
        <v>0</v>
      </c>
      <c r="P3387">
        <v>0</v>
      </c>
      <c r="Q3387">
        <v>-396.26652266203399</v>
      </c>
      <c r="R3387" s="43">
        <v>-396.26651000976563</v>
      </c>
      <c r="S3387" s="43">
        <v>0</v>
      </c>
      <c r="T3387" s="43">
        <v>0</v>
      </c>
      <c r="U3387" s="43">
        <v>-396.26651000976563</v>
      </c>
      <c r="V3387" s="43">
        <v>-1.2652268367219222E-5</v>
      </c>
      <c r="W3387" s="43">
        <v>0</v>
      </c>
      <c r="X3387" s="43">
        <v>0</v>
      </c>
      <c r="Y3387" s="43">
        <v>-1.2652268367219222E-5</v>
      </c>
      <c r="AA3387">
        <v>0</v>
      </c>
      <c r="AB3387">
        <v>0</v>
      </c>
      <c r="AD3387" s="1">
        <v>36706</v>
      </c>
      <c r="AE3387" s="1">
        <v>36707</v>
      </c>
      <c r="AF3387" t="s">
        <v>135</v>
      </c>
      <c r="AG3387" t="s">
        <v>135</v>
      </c>
      <c r="AH3387" t="s">
        <v>96</v>
      </c>
    </row>
    <row r="3388" spans="1:34" x14ac:dyDescent="0.2">
      <c r="A3388" t="s">
        <v>74</v>
      </c>
      <c r="B3388" t="s">
        <v>74</v>
      </c>
      <c r="C3388" t="s">
        <v>13</v>
      </c>
      <c r="D3388" t="s">
        <v>53</v>
      </c>
      <c r="E3388" t="s">
        <v>63</v>
      </c>
      <c r="F3388" t="s">
        <v>67</v>
      </c>
      <c r="G3388" t="s">
        <v>64</v>
      </c>
      <c r="H3388" s="1">
        <v>36708</v>
      </c>
      <c r="I3388">
        <v>2000</v>
      </c>
      <c r="J3388" s="1">
        <v>36713</v>
      </c>
      <c r="K3388">
        <v>7</v>
      </c>
      <c r="L3388" t="s">
        <v>61</v>
      </c>
      <c r="M3388" t="s">
        <v>62</v>
      </c>
      <c r="N3388">
        <v>396.266522662032</v>
      </c>
      <c r="O3388">
        <v>594.39978399305107</v>
      </c>
      <c r="P3388">
        <v>0</v>
      </c>
      <c r="Q3388">
        <v>990.66630665508308</v>
      </c>
      <c r="R3388" s="43">
        <v>396.26651000976563</v>
      </c>
      <c r="S3388" s="43">
        <v>594.3997802734375</v>
      </c>
      <c r="T3388" s="43">
        <v>0</v>
      </c>
      <c r="U3388" s="43">
        <v>990.66629028320313</v>
      </c>
      <c r="V3388" s="43">
        <v>1.2652266377699561E-5</v>
      </c>
      <c r="W3388" s="43">
        <v>3.7196135735939606E-6</v>
      </c>
      <c r="X3388" s="43">
        <v>0</v>
      </c>
      <c r="Y3388" s="43">
        <v>1.6371879951293522E-5</v>
      </c>
      <c r="AA3388">
        <v>0</v>
      </c>
      <c r="AB3388">
        <v>0</v>
      </c>
      <c r="AD3388" s="1">
        <v>36706</v>
      </c>
      <c r="AE3388" s="1">
        <v>36707</v>
      </c>
      <c r="AF3388" t="s">
        <v>135</v>
      </c>
      <c r="AG3388" t="s">
        <v>135</v>
      </c>
      <c r="AH3388" t="s">
        <v>96</v>
      </c>
    </row>
    <row r="3389" spans="1:34" x14ac:dyDescent="0.2">
      <c r="A3389" t="s">
        <v>74</v>
      </c>
      <c r="B3389" t="s">
        <v>74</v>
      </c>
      <c r="C3389" t="s">
        <v>13</v>
      </c>
      <c r="D3389" t="s">
        <v>53</v>
      </c>
      <c r="E3389" t="s">
        <v>63</v>
      </c>
      <c r="F3389" t="s">
        <v>67</v>
      </c>
      <c r="G3389" t="s">
        <v>64</v>
      </c>
      <c r="H3389" s="1">
        <v>36708</v>
      </c>
      <c r="I3389">
        <v>2000</v>
      </c>
      <c r="J3389" s="1">
        <v>36713</v>
      </c>
      <c r="K3389">
        <v>7</v>
      </c>
      <c r="L3389" t="s">
        <v>61</v>
      </c>
      <c r="M3389" t="s">
        <v>62</v>
      </c>
      <c r="N3389">
        <v>396.26652266203399</v>
      </c>
      <c r="O3389">
        <v>0</v>
      </c>
      <c r="P3389">
        <v>0</v>
      </c>
      <c r="Q3389">
        <v>396.26652266203399</v>
      </c>
      <c r="R3389" s="43">
        <v>396.26651000976563</v>
      </c>
      <c r="S3389" s="43">
        <v>0</v>
      </c>
      <c r="T3389" s="43">
        <v>0</v>
      </c>
      <c r="U3389" s="43">
        <v>396.26651000976563</v>
      </c>
      <c r="V3389" s="43">
        <v>1.2652268367219222E-5</v>
      </c>
      <c r="W3389" s="43">
        <v>0</v>
      </c>
      <c r="X3389" s="43">
        <v>0</v>
      </c>
      <c r="Y3389" s="43">
        <v>1.2652268367219222E-5</v>
      </c>
      <c r="AA3389">
        <v>0</v>
      </c>
      <c r="AB3389">
        <v>0</v>
      </c>
      <c r="AD3389" s="1">
        <v>36706</v>
      </c>
      <c r="AE3389" s="1">
        <v>36707</v>
      </c>
      <c r="AF3389" t="s">
        <v>135</v>
      </c>
      <c r="AG3389" t="s">
        <v>135</v>
      </c>
      <c r="AH3389" t="s">
        <v>96</v>
      </c>
    </row>
    <row r="3390" spans="1:34" x14ac:dyDescent="0.2">
      <c r="A3390" t="s">
        <v>74</v>
      </c>
      <c r="B3390" t="s">
        <v>74</v>
      </c>
      <c r="C3390" t="s">
        <v>13</v>
      </c>
      <c r="D3390" t="s">
        <v>53</v>
      </c>
      <c r="E3390" t="s">
        <v>63</v>
      </c>
      <c r="F3390" t="s">
        <v>67</v>
      </c>
      <c r="G3390" t="s">
        <v>77</v>
      </c>
      <c r="H3390" s="1">
        <v>36708</v>
      </c>
      <c r="I3390">
        <v>2000</v>
      </c>
      <c r="J3390" s="1">
        <v>36713</v>
      </c>
      <c r="K3390">
        <v>7</v>
      </c>
      <c r="L3390" t="s">
        <v>61</v>
      </c>
      <c r="M3390" t="s">
        <v>62</v>
      </c>
      <c r="N3390">
        <v>799.27686065162607</v>
      </c>
      <c r="O3390">
        <v>0</v>
      </c>
      <c r="P3390">
        <v>0</v>
      </c>
      <c r="Q3390">
        <v>799.27686065162607</v>
      </c>
      <c r="R3390" s="43">
        <v>799.27685546875</v>
      </c>
      <c r="S3390" s="43">
        <v>0</v>
      </c>
      <c r="T3390" s="43">
        <v>0</v>
      </c>
      <c r="U3390" s="43">
        <v>799.27685546875</v>
      </c>
      <c r="V3390" s="43">
        <v>5.1828760661010165E-6</v>
      </c>
      <c r="W3390" s="43">
        <v>0</v>
      </c>
      <c r="X3390" s="43">
        <v>0</v>
      </c>
      <c r="Y3390" s="43">
        <v>5.1828760661010165E-6</v>
      </c>
      <c r="AA3390">
        <v>0</v>
      </c>
      <c r="AB3390">
        <v>0</v>
      </c>
      <c r="AD3390" s="1">
        <v>36706</v>
      </c>
      <c r="AE3390" s="1">
        <v>36707</v>
      </c>
      <c r="AF3390" t="s">
        <v>135</v>
      </c>
      <c r="AG3390" t="s">
        <v>135</v>
      </c>
      <c r="AH3390" t="s">
        <v>96</v>
      </c>
    </row>
    <row r="3391" spans="1:34" x14ac:dyDescent="0.2">
      <c r="A3391" t="s">
        <v>74</v>
      </c>
      <c r="B3391" t="s">
        <v>74</v>
      </c>
      <c r="C3391" t="s">
        <v>13</v>
      </c>
      <c r="D3391" t="s">
        <v>53</v>
      </c>
      <c r="E3391" t="s">
        <v>63</v>
      </c>
      <c r="F3391" t="s">
        <v>67</v>
      </c>
      <c r="G3391" t="s">
        <v>64</v>
      </c>
      <c r="H3391" s="1">
        <v>36708</v>
      </c>
      <c r="I3391">
        <v>2000</v>
      </c>
      <c r="J3391" s="1">
        <v>36714</v>
      </c>
      <c r="K3391">
        <v>7</v>
      </c>
      <c r="L3391" t="s">
        <v>61</v>
      </c>
      <c r="M3391" t="s">
        <v>62</v>
      </c>
      <c r="N3391">
        <v>396.26652266203399</v>
      </c>
      <c r="O3391">
        <v>0</v>
      </c>
      <c r="P3391">
        <v>0</v>
      </c>
      <c r="Q3391">
        <v>396.26652266203399</v>
      </c>
      <c r="R3391" s="43">
        <v>396.26651000976563</v>
      </c>
      <c r="S3391" s="43">
        <v>0</v>
      </c>
      <c r="T3391" s="43">
        <v>0</v>
      </c>
      <c r="U3391" s="43">
        <v>396.26651000976563</v>
      </c>
      <c r="V3391" s="43">
        <v>1.2652268367219222E-5</v>
      </c>
      <c r="W3391" s="43">
        <v>0</v>
      </c>
      <c r="X3391" s="43">
        <v>0</v>
      </c>
      <c r="Y3391" s="43">
        <v>1.2652268367219222E-5</v>
      </c>
      <c r="AA3391">
        <v>0</v>
      </c>
      <c r="AB3391">
        <v>0</v>
      </c>
      <c r="AD3391" s="1">
        <v>36706</v>
      </c>
      <c r="AE3391" s="1">
        <v>36707</v>
      </c>
      <c r="AF3391" t="s">
        <v>135</v>
      </c>
      <c r="AG3391" t="s">
        <v>135</v>
      </c>
      <c r="AH3391" t="s">
        <v>96</v>
      </c>
    </row>
    <row r="3392" spans="1:34" x14ac:dyDescent="0.2">
      <c r="A3392" t="s">
        <v>74</v>
      </c>
      <c r="B3392" t="s">
        <v>74</v>
      </c>
      <c r="C3392" t="s">
        <v>13</v>
      </c>
      <c r="D3392" t="s">
        <v>53</v>
      </c>
      <c r="E3392" t="s">
        <v>63</v>
      </c>
      <c r="F3392" t="s">
        <v>67</v>
      </c>
      <c r="G3392" t="s">
        <v>68</v>
      </c>
      <c r="H3392" s="1">
        <v>36708</v>
      </c>
      <c r="I3392">
        <v>2000</v>
      </c>
      <c r="J3392" s="1">
        <v>36714</v>
      </c>
      <c r="K3392">
        <v>7</v>
      </c>
      <c r="L3392" t="s">
        <v>61</v>
      </c>
      <c r="M3392" t="s">
        <v>62</v>
      </c>
      <c r="N3392">
        <v>-396.26652266203399</v>
      </c>
      <c r="O3392">
        <v>0</v>
      </c>
      <c r="P3392">
        <v>0</v>
      </c>
      <c r="Q3392">
        <v>-396.26652266203399</v>
      </c>
      <c r="R3392" s="43">
        <v>-396.26651000976563</v>
      </c>
      <c r="S3392" s="43">
        <v>0</v>
      </c>
      <c r="T3392" s="43">
        <v>0</v>
      </c>
      <c r="U3392" s="43">
        <v>-396.26651000976563</v>
      </c>
      <c r="V3392" s="43">
        <v>-1.2652268367219222E-5</v>
      </c>
      <c r="W3392" s="43">
        <v>0</v>
      </c>
      <c r="X3392" s="43">
        <v>0</v>
      </c>
      <c r="Y3392" s="43">
        <v>-1.2652268367219222E-5</v>
      </c>
      <c r="AA3392">
        <v>0</v>
      </c>
      <c r="AB3392">
        <v>0</v>
      </c>
      <c r="AD3392" s="1">
        <v>36706</v>
      </c>
      <c r="AE3392" s="1">
        <v>36707</v>
      </c>
      <c r="AF3392" t="s">
        <v>135</v>
      </c>
      <c r="AG3392" t="s">
        <v>135</v>
      </c>
      <c r="AH3392" t="s">
        <v>96</v>
      </c>
    </row>
    <row r="3393" spans="1:34" x14ac:dyDescent="0.2">
      <c r="A3393" t="s">
        <v>74</v>
      </c>
      <c r="B3393" t="s">
        <v>74</v>
      </c>
      <c r="C3393" t="s">
        <v>13</v>
      </c>
      <c r="D3393" t="s">
        <v>53</v>
      </c>
      <c r="E3393" t="s">
        <v>63</v>
      </c>
      <c r="F3393" t="s">
        <v>67</v>
      </c>
      <c r="G3393" t="s">
        <v>64</v>
      </c>
      <c r="H3393" s="1">
        <v>36708</v>
      </c>
      <c r="I3393">
        <v>2000</v>
      </c>
      <c r="J3393" s="1">
        <v>36714</v>
      </c>
      <c r="K3393">
        <v>7</v>
      </c>
      <c r="L3393" t="s">
        <v>61</v>
      </c>
      <c r="M3393" t="s">
        <v>62</v>
      </c>
      <c r="N3393">
        <v>396.266522662032</v>
      </c>
      <c r="O3393">
        <v>594.39978399305107</v>
      </c>
      <c r="P3393">
        <v>0</v>
      </c>
      <c r="Q3393">
        <v>990.66630665508308</v>
      </c>
      <c r="R3393" s="43">
        <v>396.26651000976563</v>
      </c>
      <c r="S3393" s="43">
        <v>594.3997802734375</v>
      </c>
      <c r="T3393" s="43">
        <v>0</v>
      </c>
      <c r="U3393" s="43">
        <v>990.66629028320313</v>
      </c>
      <c r="V3393" s="43">
        <v>1.2652266377699561E-5</v>
      </c>
      <c r="W3393" s="43">
        <v>3.7196135735939606E-6</v>
      </c>
      <c r="X3393" s="43">
        <v>0</v>
      </c>
      <c r="Y3393" s="43">
        <v>1.6371879951293522E-5</v>
      </c>
      <c r="AA3393">
        <v>0</v>
      </c>
      <c r="AB3393">
        <v>0</v>
      </c>
      <c r="AD3393" s="1">
        <v>36706</v>
      </c>
      <c r="AE3393" s="1">
        <v>36707</v>
      </c>
      <c r="AF3393" t="s">
        <v>135</v>
      </c>
      <c r="AG3393" t="s">
        <v>135</v>
      </c>
      <c r="AH3393" t="s">
        <v>96</v>
      </c>
    </row>
    <row r="3394" spans="1:34" x14ac:dyDescent="0.2">
      <c r="A3394" t="s">
        <v>74</v>
      </c>
      <c r="B3394" t="s">
        <v>74</v>
      </c>
      <c r="C3394" t="s">
        <v>13</v>
      </c>
      <c r="D3394" t="s">
        <v>53</v>
      </c>
      <c r="E3394" t="s">
        <v>63</v>
      </c>
      <c r="F3394" t="s">
        <v>67</v>
      </c>
      <c r="G3394" t="s">
        <v>77</v>
      </c>
      <c r="H3394" s="1">
        <v>36708</v>
      </c>
      <c r="I3394">
        <v>2000</v>
      </c>
      <c r="J3394" s="1">
        <v>36714</v>
      </c>
      <c r="K3394">
        <v>7</v>
      </c>
      <c r="L3394" t="s">
        <v>61</v>
      </c>
      <c r="M3394" t="s">
        <v>62</v>
      </c>
      <c r="N3394">
        <v>799.13187980964517</v>
      </c>
      <c r="O3394">
        <v>0</v>
      </c>
      <c r="P3394">
        <v>0</v>
      </c>
      <c r="Q3394">
        <v>799.13187980964517</v>
      </c>
      <c r="R3394" s="43">
        <v>799.13189697265625</v>
      </c>
      <c r="S3394" s="43">
        <v>0</v>
      </c>
      <c r="T3394" s="43">
        <v>0</v>
      </c>
      <c r="U3394" s="43">
        <v>799.13189697265625</v>
      </c>
      <c r="V3394" s="43">
        <v>-1.716301107990148E-5</v>
      </c>
      <c r="W3394" s="43">
        <v>0</v>
      </c>
      <c r="X3394" s="43">
        <v>0</v>
      </c>
      <c r="Y3394" s="43">
        <v>-1.716301107990148E-5</v>
      </c>
      <c r="AA3394">
        <v>0</v>
      </c>
      <c r="AB3394">
        <v>0</v>
      </c>
      <c r="AD3394" s="1">
        <v>36706</v>
      </c>
      <c r="AE3394" s="1">
        <v>36707</v>
      </c>
      <c r="AF3394" t="s">
        <v>135</v>
      </c>
      <c r="AG3394" t="s">
        <v>135</v>
      </c>
      <c r="AH3394" t="s">
        <v>96</v>
      </c>
    </row>
    <row r="3395" spans="1:34" x14ac:dyDescent="0.2">
      <c r="A3395" t="s">
        <v>74</v>
      </c>
      <c r="B3395" t="s">
        <v>74</v>
      </c>
      <c r="C3395" t="s">
        <v>13</v>
      </c>
      <c r="D3395" t="s">
        <v>53</v>
      </c>
      <c r="E3395" t="s">
        <v>63</v>
      </c>
      <c r="F3395" t="s">
        <v>67</v>
      </c>
      <c r="G3395" t="s">
        <v>68</v>
      </c>
      <c r="H3395" s="1">
        <v>36708</v>
      </c>
      <c r="I3395">
        <v>2000</v>
      </c>
      <c r="J3395" s="1">
        <v>36715</v>
      </c>
      <c r="K3395">
        <v>7</v>
      </c>
      <c r="L3395" t="s">
        <v>61</v>
      </c>
      <c r="M3395" t="s">
        <v>62</v>
      </c>
      <c r="N3395">
        <v>-396.26652266203399</v>
      </c>
      <c r="O3395">
        <v>0</v>
      </c>
      <c r="P3395">
        <v>0</v>
      </c>
      <c r="Q3395">
        <v>-396.26652266203399</v>
      </c>
      <c r="R3395" s="43">
        <v>-396.26651000976563</v>
      </c>
      <c r="S3395" s="43">
        <v>0</v>
      </c>
      <c r="T3395" s="43">
        <v>0</v>
      </c>
      <c r="U3395" s="43">
        <v>-396.26651000976563</v>
      </c>
      <c r="V3395" s="43">
        <v>-1.2652268367219222E-5</v>
      </c>
      <c r="W3395" s="43">
        <v>0</v>
      </c>
      <c r="X3395" s="43">
        <v>0</v>
      </c>
      <c r="Y3395" s="43">
        <v>-1.2652268367219222E-5</v>
      </c>
      <c r="AA3395">
        <v>0</v>
      </c>
      <c r="AB3395">
        <v>0</v>
      </c>
      <c r="AD3395" s="1">
        <v>36706</v>
      </c>
      <c r="AE3395" s="1">
        <v>36707</v>
      </c>
      <c r="AF3395" t="s">
        <v>135</v>
      </c>
      <c r="AG3395" t="s">
        <v>135</v>
      </c>
      <c r="AH3395" t="s">
        <v>96</v>
      </c>
    </row>
    <row r="3396" spans="1:34" x14ac:dyDescent="0.2">
      <c r="A3396" t="s">
        <v>74</v>
      </c>
      <c r="B3396" t="s">
        <v>74</v>
      </c>
      <c r="C3396" t="s">
        <v>13</v>
      </c>
      <c r="D3396" t="s">
        <v>53</v>
      </c>
      <c r="E3396" t="s">
        <v>63</v>
      </c>
      <c r="F3396" t="s">
        <v>67</v>
      </c>
      <c r="G3396" t="s">
        <v>64</v>
      </c>
      <c r="H3396" s="1">
        <v>36708</v>
      </c>
      <c r="I3396">
        <v>2000</v>
      </c>
      <c r="J3396" s="1">
        <v>36715</v>
      </c>
      <c r="K3396">
        <v>7</v>
      </c>
      <c r="L3396" t="s">
        <v>61</v>
      </c>
      <c r="M3396" t="s">
        <v>62</v>
      </c>
      <c r="N3396">
        <v>396.26652266203013</v>
      </c>
      <c r="O3396">
        <v>594.39978399305107</v>
      </c>
      <c r="P3396">
        <v>0</v>
      </c>
      <c r="Q3396">
        <v>990.66630665508114</v>
      </c>
      <c r="R3396" s="43">
        <v>396.26651000976563</v>
      </c>
      <c r="S3396" s="43">
        <v>594.3997802734375</v>
      </c>
      <c r="T3396" s="43">
        <v>0</v>
      </c>
      <c r="U3396" s="43">
        <v>990.66629028320313</v>
      </c>
      <c r="V3396" s="43">
        <v>1.2652264501866739E-5</v>
      </c>
      <c r="W3396" s="43">
        <v>3.7196135735939606E-6</v>
      </c>
      <c r="X3396" s="43">
        <v>0</v>
      </c>
      <c r="Y3396" s="43">
        <v>1.6371878018617281E-5</v>
      </c>
      <c r="AA3396">
        <v>0</v>
      </c>
      <c r="AB3396">
        <v>0</v>
      </c>
      <c r="AD3396" s="1">
        <v>36706</v>
      </c>
      <c r="AE3396" s="1">
        <v>36707</v>
      </c>
      <c r="AF3396" t="s">
        <v>135</v>
      </c>
      <c r="AG3396" t="s">
        <v>135</v>
      </c>
      <c r="AH3396" t="s">
        <v>96</v>
      </c>
    </row>
    <row r="3397" spans="1:34" x14ac:dyDescent="0.2">
      <c r="A3397" t="s">
        <v>74</v>
      </c>
      <c r="B3397" t="s">
        <v>74</v>
      </c>
      <c r="C3397" t="s">
        <v>13</v>
      </c>
      <c r="D3397" t="s">
        <v>53</v>
      </c>
      <c r="E3397" t="s">
        <v>63</v>
      </c>
      <c r="F3397" t="s">
        <v>67</v>
      </c>
      <c r="G3397" t="s">
        <v>77</v>
      </c>
      <c r="H3397" s="1">
        <v>36708</v>
      </c>
      <c r="I3397">
        <v>2000</v>
      </c>
      <c r="J3397" s="1">
        <v>36715</v>
      </c>
      <c r="K3397">
        <v>7</v>
      </c>
      <c r="L3397" t="s">
        <v>61</v>
      </c>
      <c r="M3397" t="s">
        <v>62</v>
      </c>
      <c r="N3397">
        <v>798.9867812361781</v>
      </c>
      <c r="O3397">
        <v>0</v>
      </c>
      <c r="P3397">
        <v>0</v>
      </c>
      <c r="Q3397">
        <v>798.9867812361781</v>
      </c>
      <c r="R3397" s="43">
        <v>798.98675537109375</v>
      </c>
      <c r="S3397" s="43">
        <v>0</v>
      </c>
      <c r="T3397" s="43">
        <v>0</v>
      </c>
      <c r="U3397" s="43">
        <v>798.98675537109375</v>
      </c>
      <c r="V3397" s="43">
        <v>2.5865084353426937E-5</v>
      </c>
      <c r="W3397" s="43">
        <v>0</v>
      </c>
      <c r="X3397" s="43">
        <v>0</v>
      </c>
      <c r="Y3397" s="43">
        <v>2.5865084353426937E-5</v>
      </c>
      <c r="AA3397">
        <v>0</v>
      </c>
      <c r="AB3397">
        <v>0</v>
      </c>
      <c r="AD3397" s="1">
        <v>36706</v>
      </c>
      <c r="AE3397" s="1">
        <v>36707</v>
      </c>
      <c r="AF3397" t="s">
        <v>135</v>
      </c>
      <c r="AG3397" t="s">
        <v>135</v>
      </c>
      <c r="AH3397" t="s">
        <v>96</v>
      </c>
    </row>
    <row r="3398" spans="1:34" x14ac:dyDescent="0.2">
      <c r="A3398" t="s">
        <v>74</v>
      </c>
      <c r="B3398" t="s">
        <v>74</v>
      </c>
      <c r="C3398" t="s">
        <v>13</v>
      </c>
      <c r="D3398" t="s">
        <v>53</v>
      </c>
      <c r="E3398" t="s">
        <v>63</v>
      </c>
      <c r="F3398" t="s">
        <v>67</v>
      </c>
      <c r="G3398" t="s">
        <v>64</v>
      </c>
      <c r="H3398" s="1">
        <v>36708</v>
      </c>
      <c r="I3398">
        <v>2000</v>
      </c>
      <c r="J3398" s="1">
        <v>36715</v>
      </c>
      <c r="K3398">
        <v>7</v>
      </c>
      <c r="L3398" t="s">
        <v>61</v>
      </c>
      <c r="M3398" t="s">
        <v>62</v>
      </c>
      <c r="N3398">
        <v>396.26652266203399</v>
      </c>
      <c r="O3398">
        <v>0</v>
      </c>
      <c r="P3398">
        <v>0</v>
      </c>
      <c r="Q3398">
        <v>396.26652266203399</v>
      </c>
      <c r="R3398" s="43">
        <v>396.26651000976563</v>
      </c>
      <c r="S3398" s="43">
        <v>0</v>
      </c>
      <c r="T3398" s="43">
        <v>0</v>
      </c>
      <c r="U3398" s="43">
        <v>396.26651000976563</v>
      </c>
      <c r="V3398" s="43">
        <v>1.2652268367219222E-5</v>
      </c>
      <c r="W3398" s="43">
        <v>0</v>
      </c>
      <c r="X3398" s="43">
        <v>0</v>
      </c>
      <c r="Y3398" s="43">
        <v>1.2652268367219222E-5</v>
      </c>
      <c r="AA3398">
        <v>0</v>
      </c>
      <c r="AB3398">
        <v>0</v>
      </c>
      <c r="AD3398" s="1">
        <v>36706</v>
      </c>
      <c r="AE3398" s="1">
        <v>36707</v>
      </c>
      <c r="AF3398" t="s">
        <v>135</v>
      </c>
      <c r="AG3398" t="s">
        <v>135</v>
      </c>
      <c r="AH3398" t="s">
        <v>96</v>
      </c>
    </row>
    <row r="3399" spans="1:34" x14ac:dyDescent="0.2">
      <c r="A3399" t="s">
        <v>74</v>
      </c>
      <c r="B3399" t="s">
        <v>74</v>
      </c>
      <c r="C3399" t="s">
        <v>13</v>
      </c>
      <c r="D3399" t="s">
        <v>53</v>
      </c>
      <c r="E3399" t="s">
        <v>63</v>
      </c>
      <c r="F3399" t="s">
        <v>67</v>
      </c>
      <c r="G3399" t="s">
        <v>64</v>
      </c>
      <c r="H3399" s="1">
        <v>36708</v>
      </c>
      <c r="I3399">
        <v>2000</v>
      </c>
      <c r="J3399" s="1">
        <v>36716</v>
      </c>
      <c r="K3399">
        <v>7</v>
      </c>
      <c r="L3399" t="s">
        <v>61</v>
      </c>
      <c r="M3399" t="s">
        <v>62</v>
      </c>
      <c r="N3399">
        <v>0</v>
      </c>
      <c r="O3399">
        <v>594.39978399304903</v>
      </c>
      <c r="P3399">
        <v>1188.7995679861021</v>
      </c>
      <c r="Q3399">
        <v>1783.1993519791513</v>
      </c>
      <c r="R3399" s="43">
        <v>0</v>
      </c>
      <c r="S3399" s="43">
        <v>594.3997802734375</v>
      </c>
      <c r="T3399" s="43">
        <v>1188.799560546875</v>
      </c>
      <c r="U3399" s="43">
        <v>1783.1993408203125</v>
      </c>
      <c r="V3399" s="43">
        <v>0</v>
      </c>
      <c r="W3399" s="43">
        <v>3.7196115272308816E-6</v>
      </c>
      <c r="X3399" s="43">
        <v>7.4392271471879212E-6</v>
      </c>
      <c r="Y3399" s="43">
        <v>1.1158838788105641E-5</v>
      </c>
      <c r="AA3399">
        <v>0</v>
      </c>
      <c r="AB3399">
        <v>0</v>
      </c>
      <c r="AD3399" s="1">
        <v>36706</v>
      </c>
      <c r="AE3399" s="1">
        <v>36707</v>
      </c>
      <c r="AF3399" t="s">
        <v>135</v>
      </c>
      <c r="AG3399" t="s">
        <v>135</v>
      </c>
      <c r="AH3399" t="s">
        <v>96</v>
      </c>
    </row>
    <row r="3400" spans="1:34" x14ac:dyDescent="0.2">
      <c r="A3400" t="s">
        <v>74</v>
      </c>
      <c r="B3400" t="s">
        <v>74</v>
      </c>
      <c r="C3400" t="s">
        <v>13</v>
      </c>
      <c r="D3400" t="s">
        <v>53</v>
      </c>
      <c r="E3400" t="s">
        <v>63</v>
      </c>
      <c r="F3400" t="s">
        <v>67</v>
      </c>
      <c r="G3400" t="s">
        <v>77</v>
      </c>
      <c r="H3400" s="1">
        <v>36708</v>
      </c>
      <c r="I3400">
        <v>2000</v>
      </c>
      <c r="J3400" s="1">
        <v>36717</v>
      </c>
      <c r="K3400">
        <v>7</v>
      </c>
      <c r="L3400" t="s">
        <v>61</v>
      </c>
      <c r="M3400" t="s">
        <v>62</v>
      </c>
      <c r="N3400">
        <v>798.9867812361781</v>
      </c>
      <c r="O3400">
        <v>0</v>
      </c>
      <c r="P3400">
        <v>0</v>
      </c>
      <c r="Q3400">
        <v>798.9867812361781</v>
      </c>
      <c r="R3400" s="43">
        <v>798.98675537109375</v>
      </c>
      <c r="S3400" s="43">
        <v>0</v>
      </c>
      <c r="T3400" s="43">
        <v>0</v>
      </c>
      <c r="U3400" s="43">
        <v>798.98675537109375</v>
      </c>
      <c r="V3400" s="43">
        <v>2.5865084353426937E-5</v>
      </c>
      <c r="W3400" s="43">
        <v>0</v>
      </c>
      <c r="X3400" s="43">
        <v>0</v>
      </c>
      <c r="Y3400" s="43">
        <v>2.5865084353426937E-5</v>
      </c>
      <c r="AA3400">
        <v>0</v>
      </c>
      <c r="AB3400">
        <v>0</v>
      </c>
      <c r="AD3400" s="1">
        <v>36706</v>
      </c>
      <c r="AE3400" s="1">
        <v>36707</v>
      </c>
      <c r="AF3400" t="s">
        <v>135</v>
      </c>
      <c r="AG3400" t="s">
        <v>135</v>
      </c>
      <c r="AH3400" t="s">
        <v>96</v>
      </c>
    </row>
    <row r="3401" spans="1:34" x14ac:dyDescent="0.2">
      <c r="A3401" t="s">
        <v>74</v>
      </c>
      <c r="B3401" t="s">
        <v>74</v>
      </c>
      <c r="C3401" t="s">
        <v>13</v>
      </c>
      <c r="D3401" t="s">
        <v>53</v>
      </c>
      <c r="E3401" t="s">
        <v>63</v>
      </c>
      <c r="F3401" t="s">
        <v>67</v>
      </c>
      <c r="G3401" t="s">
        <v>64</v>
      </c>
      <c r="H3401" s="1">
        <v>36708</v>
      </c>
      <c r="I3401">
        <v>2000</v>
      </c>
      <c r="J3401" s="1">
        <v>36717</v>
      </c>
      <c r="K3401">
        <v>7</v>
      </c>
      <c r="L3401" t="s">
        <v>61</v>
      </c>
      <c r="M3401" t="s">
        <v>62</v>
      </c>
      <c r="N3401">
        <v>396.266522662032</v>
      </c>
      <c r="O3401">
        <v>594.39978399305107</v>
      </c>
      <c r="P3401">
        <v>0</v>
      </c>
      <c r="Q3401">
        <v>990.66630665508308</v>
      </c>
      <c r="R3401" s="43">
        <v>396.26651000976563</v>
      </c>
      <c r="S3401" s="43">
        <v>594.3997802734375</v>
      </c>
      <c r="T3401" s="43">
        <v>0</v>
      </c>
      <c r="U3401" s="43">
        <v>990.66629028320313</v>
      </c>
      <c r="V3401" s="43">
        <v>1.2652266377699561E-5</v>
      </c>
      <c r="W3401" s="43">
        <v>3.7196135735939606E-6</v>
      </c>
      <c r="X3401" s="43">
        <v>0</v>
      </c>
      <c r="Y3401" s="43">
        <v>1.6371879951293522E-5</v>
      </c>
      <c r="AA3401">
        <v>0</v>
      </c>
      <c r="AB3401">
        <v>0</v>
      </c>
      <c r="AD3401" s="1">
        <v>36706</v>
      </c>
      <c r="AE3401" s="1">
        <v>36707</v>
      </c>
      <c r="AF3401" t="s">
        <v>135</v>
      </c>
      <c r="AG3401" t="s">
        <v>135</v>
      </c>
      <c r="AH3401" t="s">
        <v>96</v>
      </c>
    </row>
    <row r="3402" spans="1:34" x14ac:dyDescent="0.2">
      <c r="A3402" t="s">
        <v>74</v>
      </c>
      <c r="B3402" t="s">
        <v>74</v>
      </c>
      <c r="C3402" t="s">
        <v>13</v>
      </c>
      <c r="D3402" t="s">
        <v>53</v>
      </c>
      <c r="E3402" t="s">
        <v>63</v>
      </c>
      <c r="F3402" t="s">
        <v>67</v>
      </c>
      <c r="G3402" t="s">
        <v>64</v>
      </c>
      <c r="H3402" s="1">
        <v>36708</v>
      </c>
      <c r="I3402">
        <v>2000</v>
      </c>
      <c r="J3402" s="1">
        <v>36717</v>
      </c>
      <c r="K3402">
        <v>7</v>
      </c>
      <c r="L3402" t="s">
        <v>61</v>
      </c>
      <c r="M3402" t="s">
        <v>62</v>
      </c>
      <c r="N3402">
        <v>396.26652266203399</v>
      </c>
      <c r="O3402">
        <v>0</v>
      </c>
      <c r="P3402">
        <v>0</v>
      </c>
      <c r="Q3402">
        <v>396.26652266203399</v>
      </c>
      <c r="R3402" s="43">
        <v>396.26651000976563</v>
      </c>
      <c r="S3402" s="43">
        <v>0</v>
      </c>
      <c r="T3402" s="43">
        <v>0</v>
      </c>
      <c r="U3402" s="43">
        <v>396.26651000976563</v>
      </c>
      <c r="V3402" s="43">
        <v>1.2652268367219222E-5</v>
      </c>
      <c r="W3402" s="43">
        <v>0</v>
      </c>
      <c r="X3402" s="43">
        <v>0</v>
      </c>
      <c r="Y3402" s="43">
        <v>1.2652268367219222E-5</v>
      </c>
      <c r="AA3402">
        <v>0</v>
      </c>
      <c r="AB3402">
        <v>0</v>
      </c>
      <c r="AD3402" s="1">
        <v>36706</v>
      </c>
      <c r="AE3402" s="1">
        <v>36707</v>
      </c>
      <c r="AF3402" t="s">
        <v>135</v>
      </c>
      <c r="AG3402" t="s">
        <v>135</v>
      </c>
      <c r="AH3402" t="s">
        <v>96</v>
      </c>
    </row>
    <row r="3403" spans="1:34" x14ac:dyDescent="0.2">
      <c r="A3403" t="s">
        <v>74</v>
      </c>
      <c r="B3403" t="s">
        <v>74</v>
      </c>
      <c r="C3403" t="s">
        <v>13</v>
      </c>
      <c r="D3403" t="s">
        <v>53</v>
      </c>
      <c r="E3403" t="s">
        <v>63</v>
      </c>
      <c r="F3403" t="s">
        <v>67</v>
      </c>
      <c r="G3403" t="s">
        <v>68</v>
      </c>
      <c r="H3403" s="1">
        <v>36708</v>
      </c>
      <c r="I3403">
        <v>2000</v>
      </c>
      <c r="J3403" s="1">
        <v>36717</v>
      </c>
      <c r="K3403">
        <v>7</v>
      </c>
      <c r="L3403" t="s">
        <v>61</v>
      </c>
      <c r="M3403" t="s">
        <v>62</v>
      </c>
      <c r="N3403">
        <v>-396.26652266203399</v>
      </c>
      <c r="O3403">
        <v>0</v>
      </c>
      <c r="P3403">
        <v>0</v>
      </c>
      <c r="Q3403">
        <v>-396.26652266203399</v>
      </c>
      <c r="R3403" s="43">
        <v>-396.26651000976563</v>
      </c>
      <c r="S3403" s="43">
        <v>0</v>
      </c>
      <c r="T3403" s="43">
        <v>0</v>
      </c>
      <c r="U3403" s="43">
        <v>-396.26651000976563</v>
      </c>
      <c r="V3403" s="43">
        <v>-1.2652268367219222E-5</v>
      </c>
      <c r="W3403" s="43">
        <v>0</v>
      </c>
      <c r="X3403" s="43">
        <v>0</v>
      </c>
      <c r="Y3403" s="43">
        <v>-1.2652268367219222E-5</v>
      </c>
      <c r="AA3403">
        <v>0</v>
      </c>
      <c r="AB3403">
        <v>0</v>
      </c>
      <c r="AD3403" s="1">
        <v>36706</v>
      </c>
      <c r="AE3403" s="1">
        <v>36707</v>
      </c>
      <c r="AF3403" t="s">
        <v>135</v>
      </c>
      <c r="AG3403" t="s">
        <v>135</v>
      </c>
      <c r="AH3403" t="s">
        <v>96</v>
      </c>
    </row>
    <row r="3404" spans="1:34" x14ac:dyDescent="0.2">
      <c r="A3404" t="s">
        <v>74</v>
      </c>
      <c r="B3404" t="s">
        <v>74</v>
      </c>
      <c r="C3404" t="s">
        <v>13</v>
      </c>
      <c r="D3404" t="s">
        <v>53</v>
      </c>
      <c r="E3404" t="s">
        <v>63</v>
      </c>
      <c r="F3404" t="s">
        <v>67</v>
      </c>
      <c r="G3404" t="s">
        <v>64</v>
      </c>
      <c r="H3404" s="1">
        <v>36708</v>
      </c>
      <c r="I3404">
        <v>2000</v>
      </c>
      <c r="J3404" s="1">
        <v>36718</v>
      </c>
      <c r="K3404">
        <v>7</v>
      </c>
      <c r="L3404" t="s">
        <v>61</v>
      </c>
      <c r="M3404" t="s">
        <v>62</v>
      </c>
      <c r="N3404">
        <v>396.26652266203399</v>
      </c>
      <c r="O3404">
        <v>0</v>
      </c>
      <c r="P3404">
        <v>0</v>
      </c>
      <c r="Q3404">
        <v>396.26652266203399</v>
      </c>
      <c r="R3404" s="43">
        <v>396.26651000976563</v>
      </c>
      <c r="S3404" s="43">
        <v>0</v>
      </c>
      <c r="T3404" s="43">
        <v>0</v>
      </c>
      <c r="U3404" s="43">
        <v>396.26651000976563</v>
      </c>
      <c r="V3404" s="43">
        <v>1.2652268367219222E-5</v>
      </c>
      <c r="W3404" s="43">
        <v>0</v>
      </c>
      <c r="X3404" s="43">
        <v>0</v>
      </c>
      <c r="Y3404" s="43">
        <v>1.2652268367219222E-5</v>
      </c>
      <c r="AA3404">
        <v>0</v>
      </c>
      <c r="AB3404">
        <v>0</v>
      </c>
      <c r="AD3404" s="1">
        <v>36706</v>
      </c>
      <c r="AE3404" s="1">
        <v>36707</v>
      </c>
      <c r="AF3404" t="s">
        <v>135</v>
      </c>
      <c r="AG3404" t="s">
        <v>135</v>
      </c>
      <c r="AH3404" t="s">
        <v>96</v>
      </c>
    </row>
    <row r="3405" spans="1:34" x14ac:dyDescent="0.2">
      <c r="A3405" t="s">
        <v>74</v>
      </c>
      <c r="B3405" t="s">
        <v>74</v>
      </c>
      <c r="C3405" t="s">
        <v>13</v>
      </c>
      <c r="D3405" t="s">
        <v>53</v>
      </c>
      <c r="E3405" t="s">
        <v>63</v>
      </c>
      <c r="F3405" t="s">
        <v>67</v>
      </c>
      <c r="G3405" t="s">
        <v>77</v>
      </c>
      <c r="H3405" s="1">
        <v>36708</v>
      </c>
      <c r="I3405">
        <v>2000</v>
      </c>
      <c r="J3405" s="1">
        <v>36718</v>
      </c>
      <c r="K3405">
        <v>7</v>
      </c>
      <c r="L3405" t="s">
        <v>61</v>
      </c>
      <c r="M3405" t="s">
        <v>62</v>
      </c>
      <c r="N3405">
        <v>798.55069120383928</v>
      </c>
      <c r="O3405">
        <v>0</v>
      </c>
      <c r="P3405">
        <v>0</v>
      </c>
      <c r="Q3405">
        <v>798.55069120383928</v>
      </c>
      <c r="R3405" s="43">
        <v>798.55072021484375</v>
      </c>
      <c r="S3405" s="43">
        <v>0</v>
      </c>
      <c r="T3405" s="43">
        <v>0</v>
      </c>
      <c r="U3405" s="43">
        <v>798.55072021484375</v>
      </c>
      <c r="V3405" s="43">
        <v>-2.9011004471612978E-5</v>
      </c>
      <c r="W3405" s="43">
        <v>0</v>
      </c>
      <c r="X3405" s="43">
        <v>0</v>
      </c>
      <c r="Y3405" s="43">
        <v>-2.9011004471612978E-5</v>
      </c>
      <c r="AA3405">
        <v>0</v>
      </c>
      <c r="AB3405">
        <v>0</v>
      </c>
      <c r="AD3405" s="1">
        <v>36706</v>
      </c>
      <c r="AE3405" s="1">
        <v>36707</v>
      </c>
      <c r="AF3405" t="s">
        <v>135</v>
      </c>
      <c r="AG3405" t="s">
        <v>135</v>
      </c>
      <c r="AH3405" t="s">
        <v>96</v>
      </c>
    </row>
    <row r="3406" spans="1:34" x14ac:dyDescent="0.2">
      <c r="A3406" t="s">
        <v>74</v>
      </c>
      <c r="B3406" t="s">
        <v>74</v>
      </c>
      <c r="C3406" t="s">
        <v>13</v>
      </c>
      <c r="D3406" t="s">
        <v>53</v>
      </c>
      <c r="E3406" t="s">
        <v>63</v>
      </c>
      <c r="F3406" t="s">
        <v>67</v>
      </c>
      <c r="G3406" t="s">
        <v>64</v>
      </c>
      <c r="H3406" s="1">
        <v>36708</v>
      </c>
      <c r="I3406">
        <v>2000</v>
      </c>
      <c r="J3406" s="1">
        <v>36718</v>
      </c>
      <c r="K3406">
        <v>7</v>
      </c>
      <c r="L3406" t="s">
        <v>61</v>
      </c>
      <c r="M3406" t="s">
        <v>62</v>
      </c>
      <c r="N3406">
        <v>396.266522662032</v>
      </c>
      <c r="O3406">
        <v>594.39978399305107</v>
      </c>
      <c r="P3406">
        <v>0</v>
      </c>
      <c r="Q3406">
        <v>990.66630665508308</v>
      </c>
      <c r="R3406" s="43">
        <v>396.26651000976563</v>
      </c>
      <c r="S3406" s="43">
        <v>594.3997802734375</v>
      </c>
      <c r="T3406" s="43">
        <v>0</v>
      </c>
      <c r="U3406" s="43">
        <v>990.66629028320313</v>
      </c>
      <c r="V3406" s="43">
        <v>1.2652266377699561E-5</v>
      </c>
      <c r="W3406" s="43">
        <v>3.7196135735939606E-6</v>
      </c>
      <c r="X3406" s="43">
        <v>0</v>
      </c>
      <c r="Y3406" s="43">
        <v>1.6371879951293522E-5</v>
      </c>
      <c r="AA3406">
        <v>0</v>
      </c>
      <c r="AB3406">
        <v>0</v>
      </c>
      <c r="AD3406" s="1">
        <v>36706</v>
      </c>
      <c r="AE3406" s="1">
        <v>36707</v>
      </c>
      <c r="AF3406" t="s">
        <v>135</v>
      </c>
      <c r="AG3406" t="s">
        <v>135</v>
      </c>
      <c r="AH3406" t="s">
        <v>96</v>
      </c>
    </row>
    <row r="3407" spans="1:34" x14ac:dyDescent="0.2">
      <c r="A3407" t="s">
        <v>74</v>
      </c>
      <c r="B3407" t="s">
        <v>74</v>
      </c>
      <c r="C3407" t="s">
        <v>13</v>
      </c>
      <c r="D3407" t="s">
        <v>53</v>
      </c>
      <c r="E3407" t="s">
        <v>63</v>
      </c>
      <c r="F3407" t="s">
        <v>67</v>
      </c>
      <c r="G3407" t="s">
        <v>68</v>
      </c>
      <c r="H3407" s="1">
        <v>36708</v>
      </c>
      <c r="I3407">
        <v>2000</v>
      </c>
      <c r="J3407" s="1">
        <v>36718</v>
      </c>
      <c r="K3407">
        <v>7</v>
      </c>
      <c r="L3407" t="s">
        <v>61</v>
      </c>
      <c r="M3407" t="s">
        <v>62</v>
      </c>
      <c r="N3407">
        <v>-396.26652266203399</v>
      </c>
      <c r="O3407">
        <v>0</v>
      </c>
      <c r="P3407">
        <v>0</v>
      </c>
      <c r="Q3407">
        <v>-396.26652266203399</v>
      </c>
      <c r="R3407" s="43">
        <v>-396.26651000976563</v>
      </c>
      <c r="S3407" s="43">
        <v>0</v>
      </c>
      <c r="T3407" s="43">
        <v>0</v>
      </c>
      <c r="U3407" s="43">
        <v>-396.26651000976563</v>
      </c>
      <c r="V3407" s="43">
        <v>-1.2652268367219222E-5</v>
      </c>
      <c r="W3407" s="43">
        <v>0</v>
      </c>
      <c r="X3407" s="43">
        <v>0</v>
      </c>
      <c r="Y3407" s="43">
        <v>-1.2652268367219222E-5</v>
      </c>
      <c r="AA3407">
        <v>0</v>
      </c>
      <c r="AB3407">
        <v>0</v>
      </c>
      <c r="AD3407" s="1">
        <v>36706</v>
      </c>
      <c r="AE3407" s="1">
        <v>36707</v>
      </c>
      <c r="AF3407" t="s">
        <v>135</v>
      </c>
      <c r="AG3407" t="s">
        <v>135</v>
      </c>
      <c r="AH3407" t="s">
        <v>96</v>
      </c>
    </row>
    <row r="3408" spans="1:34" x14ac:dyDescent="0.2">
      <c r="A3408" t="s">
        <v>74</v>
      </c>
      <c r="B3408" t="s">
        <v>74</v>
      </c>
      <c r="C3408" t="s">
        <v>13</v>
      </c>
      <c r="D3408" t="s">
        <v>53</v>
      </c>
      <c r="E3408" t="s">
        <v>63</v>
      </c>
      <c r="F3408" t="s">
        <v>67</v>
      </c>
      <c r="G3408" t="s">
        <v>77</v>
      </c>
      <c r="H3408" s="1">
        <v>36708</v>
      </c>
      <c r="I3408">
        <v>2000</v>
      </c>
      <c r="J3408" s="1">
        <v>36719</v>
      </c>
      <c r="K3408">
        <v>7</v>
      </c>
      <c r="L3408" t="s">
        <v>61</v>
      </c>
      <c r="M3408" t="s">
        <v>62</v>
      </c>
      <c r="N3408">
        <v>798.40490090537105</v>
      </c>
      <c r="O3408">
        <v>0</v>
      </c>
      <c r="P3408">
        <v>0</v>
      </c>
      <c r="Q3408">
        <v>798.40490090537105</v>
      </c>
      <c r="R3408" s="43">
        <v>798.4049072265625</v>
      </c>
      <c r="S3408" s="43">
        <v>0</v>
      </c>
      <c r="T3408" s="43">
        <v>0</v>
      </c>
      <c r="U3408" s="43">
        <v>798.4049072265625</v>
      </c>
      <c r="V3408" s="43">
        <v>-6.3211914493876975E-6</v>
      </c>
      <c r="W3408" s="43">
        <v>0</v>
      </c>
      <c r="X3408" s="43">
        <v>0</v>
      </c>
      <c r="Y3408" s="43">
        <v>-6.3211914493876975E-6</v>
      </c>
      <c r="AA3408">
        <v>0</v>
      </c>
      <c r="AB3408">
        <v>0</v>
      </c>
      <c r="AD3408" s="1">
        <v>36706</v>
      </c>
      <c r="AE3408" s="1">
        <v>36707</v>
      </c>
      <c r="AF3408" t="s">
        <v>135</v>
      </c>
      <c r="AG3408" t="s">
        <v>135</v>
      </c>
      <c r="AH3408" t="s">
        <v>96</v>
      </c>
    </row>
    <row r="3409" spans="1:34" x14ac:dyDescent="0.2">
      <c r="A3409" t="s">
        <v>74</v>
      </c>
      <c r="B3409" t="s">
        <v>74</v>
      </c>
      <c r="C3409" t="s">
        <v>13</v>
      </c>
      <c r="D3409" t="s">
        <v>53</v>
      </c>
      <c r="E3409" t="s">
        <v>63</v>
      </c>
      <c r="F3409" t="s">
        <v>67</v>
      </c>
      <c r="G3409" t="s">
        <v>64</v>
      </c>
      <c r="H3409" s="1">
        <v>36708</v>
      </c>
      <c r="I3409">
        <v>2000</v>
      </c>
      <c r="J3409" s="1">
        <v>36719</v>
      </c>
      <c r="K3409">
        <v>7</v>
      </c>
      <c r="L3409" t="s">
        <v>61</v>
      </c>
      <c r="M3409" t="s">
        <v>62</v>
      </c>
      <c r="N3409">
        <v>396.266522662032</v>
      </c>
      <c r="O3409">
        <v>594.39978399305107</v>
      </c>
      <c r="P3409">
        <v>0</v>
      </c>
      <c r="Q3409">
        <v>990.66630665508308</v>
      </c>
      <c r="R3409" s="43">
        <v>396.26651000976563</v>
      </c>
      <c r="S3409" s="43">
        <v>594.3997802734375</v>
      </c>
      <c r="T3409" s="43">
        <v>0</v>
      </c>
      <c r="U3409" s="43">
        <v>990.66629028320313</v>
      </c>
      <c r="V3409" s="43">
        <v>1.2652266377699561E-5</v>
      </c>
      <c r="W3409" s="43">
        <v>3.7196135735939606E-6</v>
      </c>
      <c r="X3409" s="43">
        <v>0</v>
      </c>
      <c r="Y3409" s="43">
        <v>1.6371879951293522E-5</v>
      </c>
      <c r="AA3409">
        <v>0</v>
      </c>
      <c r="AB3409">
        <v>0</v>
      </c>
      <c r="AD3409" s="1">
        <v>36706</v>
      </c>
      <c r="AE3409" s="1">
        <v>36707</v>
      </c>
      <c r="AF3409" t="s">
        <v>135</v>
      </c>
      <c r="AG3409" t="s">
        <v>135</v>
      </c>
      <c r="AH3409" t="s">
        <v>96</v>
      </c>
    </row>
    <row r="3410" spans="1:34" x14ac:dyDescent="0.2">
      <c r="A3410" t="s">
        <v>74</v>
      </c>
      <c r="B3410" t="s">
        <v>74</v>
      </c>
      <c r="C3410" t="s">
        <v>13</v>
      </c>
      <c r="D3410" t="s">
        <v>53</v>
      </c>
      <c r="E3410" t="s">
        <v>63</v>
      </c>
      <c r="F3410" t="s">
        <v>67</v>
      </c>
      <c r="G3410" t="s">
        <v>64</v>
      </c>
      <c r="H3410" s="1">
        <v>36708</v>
      </c>
      <c r="I3410">
        <v>2000</v>
      </c>
      <c r="J3410" s="1">
        <v>36719</v>
      </c>
      <c r="K3410">
        <v>7</v>
      </c>
      <c r="L3410" t="s">
        <v>61</v>
      </c>
      <c r="M3410" t="s">
        <v>62</v>
      </c>
      <c r="N3410">
        <v>396.26652266203399</v>
      </c>
      <c r="O3410">
        <v>0</v>
      </c>
      <c r="P3410">
        <v>0</v>
      </c>
      <c r="Q3410">
        <v>396.26652266203399</v>
      </c>
      <c r="R3410" s="43">
        <v>396.26651000976563</v>
      </c>
      <c r="S3410" s="43">
        <v>0</v>
      </c>
      <c r="T3410" s="43">
        <v>0</v>
      </c>
      <c r="U3410" s="43">
        <v>396.26651000976563</v>
      </c>
      <c r="V3410" s="43">
        <v>1.2652268367219222E-5</v>
      </c>
      <c r="W3410" s="43">
        <v>0</v>
      </c>
      <c r="X3410" s="43">
        <v>0</v>
      </c>
      <c r="Y3410" s="43">
        <v>1.2652268367219222E-5</v>
      </c>
      <c r="AA3410">
        <v>0</v>
      </c>
      <c r="AB3410">
        <v>0</v>
      </c>
      <c r="AD3410" s="1">
        <v>36706</v>
      </c>
      <c r="AE3410" s="1">
        <v>36707</v>
      </c>
      <c r="AF3410" t="s">
        <v>135</v>
      </c>
      <c r="AG3410" t="s">
        <v>135</v>
      </c>
      <c r="AH3410" t="s">
        <v>96</v>
      </c>
    </row>
    <row r="3411" spans="1:34" x14ac:dyDescent="0.2">
      <c r="A3411" t="s">
        <v>74</v>
      </c>
      <c r="B3411" t="s">
        <v>74</v>
      </c>
      <c r="C3411" t="s">
        <v>13</v>
      </c>
      <c r="D3411" t="s">
        <v>53</v>
      </c>
      <c r="E3411" t="s">
        <v>63</v>
      </c>
      <c r="F3411" t="s">
        <v>67</v>
      </c>
      <c r="G3411" t="s">
        <v>68</v>
      </c>
      <c r="H3411" s="1">
        <v>36708</v>
      </c>
      <c r="I3411">
        <v>2000</v>
      </c>
      <c r="J3411" s="1">
        <v>36719</v>
      </c>
      <c r="K3411">
        <v>7</v>
      </c>
      <c r="L3411" t="s">
        <v>61</v>
      </c>
      <c r="M3411" t="s">
        <v>62</v>
      </c>
      <c r="N3411">
        <v>-396.26652266203399</v>
      </c>
      <c r="O3411">
        <v>0</v>
      </c>
      <c r="P3411">
        <v>0</v>
      </c>
      <c r="Q3411">
        <v>-396.26652266203399</v>
      </c>
      <c r="R3411" s="43">
        <v>-396.26651000976563</v>
      </c>
      <c r="S3411" s="43">
        <v>0</v>
      </c>
      <c r="T3411" s="43">
        <v>0</v>
      </c>
      <c r="U3411" s="43">
        <v>-396.26651000976563</v>
      </c>
      <c r="V3411" s="43">
        <v>-1.2652268367219222E-5</v>
      </c>
      <c r="W3411" s="43">
        <v>0</v>
      </c>
      <c r="X3411" s="43">
        <v>0</v>
      </c>
      <c r="Y3411" s="43">
        <v>-1.2652268367219222E-5</v>
      </c>
      <c r="AA3411">
        <v>0</v>
      </c>
      <c r="AB3411">
        <v>0</v>
      </c>
      <c r="AD3411" s="1">
        <v>36706</v>
      </c>
      <c r="AE3411" s="1">
        <v>36707</v>
      </c>
      <c r="AF3411" t="s">
        <v>135</v>
      </c>
      <c r="AG3411" t="s">
        <v>135</v>
      </c>
      <c r="AH3411" t="s">
        <v>96</v>
      </c>
    </row>
    <row r="3412" spans="1:34" x14ac:dyDescent="0.2">
      <c r="A3412" t="s">
        <v>74</v>
      </c>
      <c r="B3412" t="s">
        <v>74</v>
      </c>
      <c r="C3412" t="s">
        <v>13</v>
      </c>
      <c r="D3412" t="s">
        <v>53</v>
      </c>
      <c r="E3412" t="s">
        <v>63</v>
      </c>
      <c r="F3412" t="s">
        <v>67</v>
      </c>
      <c r="G3412" t="s">
        <v>64</v>
      </c>
      <c r="H3412" s="1">
        <v>36708</v>
      </c>
      <c r="I3412">
        <v>2000</v>
      </c>
      <c r="J3412" s="1">
        <v>36720</v>
      </c>
      <c r="K3412">
        <v>7</v>
      </c>
      <c r="L3412" t="s">
        <v>61</v>
      </c>
      <c r="M3412" t="s">
        <v>62</v>
      </c>
      <c r="N3412">
        <v>396.266522662032</v>
      </c>
      <c r="O3412">
        <v>594.39978399305107</v>
      </c>
      <c r="P3412">
        <v>0</v>
      </c>
      <c r="Q3412">
        <v>990.66630665508308</v>
      </c>
      <c r="R3412" s="43">
        <v>396.26651000976563</v>
      </c>
      <c r="S3412" s="43">
        <v>594.3997802734375</v>
      </c>
      <c r="T3412" s="43">
        <v>0</v>
      </c>
      <c r="U3412" s="43">
        <v>990.66629028320313</v>
      </c>
      <c r="V3412" s="43">
        <v>1.2652266377699561E-5</v>
      </c>
      <c r="W3412" s="43">
        <v>3.7196135735939606E-6</v>
      </c>
      <c r="X3412" s="43">
        <v>0</v>
      </c>
      <c r="Y3412" s="43">
        <v>1.6371879951293522E-5</v>
      </c>
      <c r="AA3412">
        <v>0</v>
      </c>
      <c r="AB3412">
        <v>0</v>
      </c>
      <c r="AD3412" s="1">
        <v>36706</v>
      </c>
      <c r="AE3412" s="1">
        <v>36707</v>
      </c>
      <c r="AF3412" t="s">
        <v>135</v>
      </c>
      <c r="AG3412" t="s">
        <v>135</v>
      </c>
      <c r="AH3412" t="s">
        <v>96</v>
      </c>
    </row>
    <row r="3413" spans="1:34" x14ac:dyDescent="0.2">
      <c r="A3413" t="s">
        <v>74</v>
      </c>
      <c r="B3413" t="s">
        <v>74</v>
      </c>
      <c r="C3413" t="s">
        <v>13</v>
      </c>
      <c r="D3413" t="s">
        <v>53</v>
      </c>
      <c r="E3413" t="s">
        <v>63</v>
      </c>
      <c r="F3413" t="s">
        <v>67</v>
      </c>
      <c r="G3413" t="s">
        <v>77</v>
      </c>
      <c r="H3413" s="1">
        <v>36708</v>
      </c>
      <c r="I3413">
        <v>2000</v>
      </c>
      <c r="J3413" s="1">
        <v>36720</v>
      </c>
      <c r="K3413">
        <v>7</v>
      </c>
      <c r="L3413" t="s">
        <v>61</v>
      </c>
      <c r="M3413" t="s">
        <v>62</v>
      </c>
      <c r="N3413">
        <v>798.25864809361519</v>
      </c>
      <c r="O3413">
        <v>0</v>
      </c>
      <c r="P3413">
        <v>0</v>
      </c>
      <c r="Q3413">
        <v>798.25864809361519</v>
      </c>
      <c r="R3413" s="43">
        <v>798.2586669921875</v>
      </c>
      <c r="S3413" s="43">
        <v>0</v>
      </c>
      <c r="T3413" s="43">
        <v>0</v>
      </c>
      <c r="U3413" s="43">
        <v>798.2586669921875</v>
      </c>
      <c r="V3413" s="43">
        <v>-1.889857230708003E-5</v>
      </c>
      <c r="W3413" s="43">
        <v>0</v>
      </c>
      <c r="X3413" s="43">
        <v>0</v>
      </c>
      <c r="Y3413" s="43">
        <v>-1.889857230708003E-5</v>
      </c>
      <c r="AA3413">
        <v>0</v>
      </c>
      <c r="AB3413">
        <v>0</v>
      </c>
      <c r="AD3413" s="1">
        <v>36706</v>
      </c>
      <c r="AE3413" s="1">
        <v>36707</v>
      </c>
      <c r="AF3413" t="s">
        <v>135</v>
      </c>
      <c r="AG3413" t="s">
        <v>135</v>
      </c>
      <c r="AH3413" t="s">
        <v>96</v>
      </c>
    </row>
    <row r="3414" spans="1:34" x14ac:dyDescent="0.2">
      <c r="A3414" t="s">
        <v>74</v>
      </c>
      <c r="B3414" t="s">
        <v>74</v>
      </c>
      <c r="C3414" t="s">
        <v>13</v>
      </c>
      <c r="D3414" t="s">
        <v>53</v>
      </c>
      <c r="E3414" t="s">
        <v>63</v>
      </c>
      <c r="F3414" t="s">
        <v>67</v>
      </c>
      <c r="G3414" t="s">
        <v>68</v>
      </c>
      <c r="H3414" s="1">
        <v>36708</v>
      </c>
      <c r="I3414">
        <v>2000</v>
      </c>
      <c r="J3414" s="1">
        <v>36720</v>
      </c>
      <c r="K3414">
        <v>7</v>
      </c>
      <c r="L3414" t="s">
        <v>61</v>
      </c>
      <c r="M3414" t="s">
        <v>62</v>
      </c>
      <c r="N3414">
        <v>-396.26652266203399</v>
      </c>
      <c r="O3414">
        <v>0</v>
      </c>
      <c r="P3414">
        <v>0</v>
      </c>
      <c r="Q3414">
        <v>-396.26652266203399</v>
      </c>
      <c r="R3414" s="43">
        <v>-396.26651000976563</v>
      </c>
      <c r="S3414" s="43">
        <v>0</v>
      </c>
      <c r="T3414" s="43">
        <v>0</v>
      </c>
      <c r="U3414" s="43">
        <v>-396.26651000976563</v>
      </c>
      <c r="V3414" s="43">
        <v>-1.2652268367219222E-5</v>
      </c>
      <c r="W3414" s="43">
        <v>0</v>
      </c>
      <c r="X3414" s="43">
        <v>0</v>
      </c>
      <c r="Y3414" s="43">
        <v>-1.2652268367219222E-5</v>
      </c>
      <c r="AA3414">
        <v>0</v>
      </c>
      <c r="AB3414">
        <v>0</v>
      </c>
      <c r="AD3414" s="1">
        <v>36706</v>
      </c>
      <c r="AE3414" s="1">
        <v>36707</v>
      </c>
      <c r="AF3414" t="s">
        <v>135</v>
      </c>
      <c r="AG3414" t="s">
        <v>135</v>
      </c>
      <c r="AH3414" t="s">
        <v>96</v>
      </c>
    </row>
    <row r="3415" spans="1:34" x14ac:dyDescent="0.2">
      <c r="A3415" t="s">
        <v>74</v>
      </c>
      <c r="B3415" t="s">
        <v>74</v>
      </c>
      <c r="C3415" t="s">
        <v>13</v>
      </c>
      <c r="D3415" t="s">
        <v>53</v>
      </c>
      <c r="E3415" t="s">
        <v>63</v>
      </c>
      <c r="F3415" t="s">
        <v>67</v>
      </c>
      <c r="G3415" t="s">
        <v>64</v>
      </c>
      <c r="H3415" s="1">
        <v>36708</v>
      </c>
      <c r="I3415">
        <v>2000</v>
      </c>
      <c r="J3415" s="1">
        <v>36720</v>
      </c>
      <c r="K3415">
        <v>7</v>
      </c>
      <c r="L3415" t="s">
        <v>61</v>
      </c>
      <c r="M3415" t="s">
        <v>62</v>
      </c>
      <c r="N3415">
        <v>396.26652266203399</v>
      </c>
      <c r="O3415">
        <v>0</v>
      </c>
      <c r="P3415">
        <v>0</v>
      </c>
      <c r="Q3415">
        <v>396.26652266203399</v>
      </c>
      <c r="R3415" s="43">
        <v>396.26651000976563</v>
      </c>
      <c r="S3415" s="43">
        <v>0</v>
      </c>
      <c r="T3415" s="43">
        <v>0</v>
      </c>
      <c r="U3415" s="43">
        <v>396.26651000976563</v>
      </c>
      <c r="V3415" s="43">
        <v>1.2652268367219222E-5</v>
      </c>
      <c r="W3415" s="43">
        <v>0</v>
      </c>
      <c r="X3415" s="43">
        <v>0</v>
      </c>
      <c r="Y3415" s="43">
        <v>1.2652268367219222E-5</v>
      </c>
      <c r="AA3415">
        <v>0</v>
      </c>
      <c r="AB3415">
        <v>0</v>
      </c>
      <c r="AD3415" s="1">
        <v>36706</v>
      </c>
      <c r="AE3415" s="1">
        <v>36707</v>
      </c>
      <c r="AF3415" t="s">
        <v>135</v>
      </c>
      <c r="AG3415" t="s">
        <v>135</v>
      </c>
      <c r="AH3415" t="s">
        <v>96</v>
      </c>
    </row>
    <row r="3416" spans="1:34" x14ac:dyDescent="0.2">
      <c r="A3416" t="s">
        <v>74</v>
      </c>
      <c r="B3416" t="s">
        <v>74</v>
      </c>
      <c r="C3416" t="s">
        <v>13</v>
      </c>
      <c r="D3416" t="s">
        <v>53</v>
      </c>
      <c r="E3416" t="s">
        <v>63</v>
      </c>
      <c r="F3416" t="s">
        <v>67</v>
      </c>
      <c r="G3416" t="s">
        <v>68</v>
      </c>
      <c r="H3416" s="1">
        <v>36708</v>
      </c>
      <c r="I3416">
        <v>2000</v>
      </c>
      <c r="J3416" s="1">
        <v>36721</v>
      </c>
      <c r="K3416">
        <v>7</v>
      </c>
      <c r="L3416" t="s">
        <v>61</v>
      </c>
      <c r="M3416" t="s">
        <v>62</v>
      </c>
      <c r="N3416">
        <v>-396.26652266203399</v>
      </c>
      <c r="O3416">
        <v>0</v>
      </c>
      <c r="P3416">
        <v>0</v>
      </c>
      <c r="Q3416">
        <v>-396.26652266203399</v>
      </c>
      <c r="R3416" s="43">
        <v>-396.26651000976563</v>
      </c>
      <c r="S3416" s="43">
        <v>0</v>
      </c>
      <c r="T3416" s="43">
        <v>0</v>
      </c>
      <c r="U3416" s="43">
        <v>-396.26651000976563</v>
      </c>
      <c r="V3416" s="43">
        <v>-1.2652268367219222E-5</v>
      </c>
      <c r="W3416" s="43">
        <v>0</v>
      </c>
      <c r="X3416" s="43">
        <v>0</v>
      </c>
      <c r="Y3416" s="43">
        <v>-1.2652268367219222E-5</v>
      </c>
      <c r="AA3416">
        <v>0</v>
      </c>
      <c r="AB3416">
        <v>0</v>
      </c>
      <c r="AD3416" s="1">
        <v>36706</v>
      </c>
      <c r="AE3416" s="1">
        <v>36707</v>
      </c>
      <c r="AF3416" t="s">
        <v>135</v>
      </c>
      <c r="AG3416" t="s">
        <v>135</v>
      </c>
      <c r="AH3416" t="s">
        <v>96</v>
      </c>
    </row>
    <row r="3417" spans="1:34" x14ac:dyDescent="0.2">
      <c r="A3417" t="s">
        <v>74</v>
      </c>
      <c r="B3417" t="s">
        <v>74</v>
      </c>
      <c r="C3417" t="s">
        <v>13</v>
      </c>
      <c r="D3417" t="s">
        <v>53</v>
      </c>
      <c r="E3417" t="s">
        <v>63</v>
      </c>
      <c r="F3417" t="s">
        <v>67</v>
      </c>
      <c r="G3417" t="s">
        <v>77</v>
      </c>
      <c r="H3417" s="1">
        <v>36708</v>
      </c>
      <c r="I3417">
        <v>2000</v>
      </c>
      <c r="J3417" s="1">
        <v>36721</v>
      </c>
      <c r="K3417">
        <v>7</v>
      </c>
      <c r="L3417" t="s">
        <v>61</v>
      </c>
      <c r="M3417" t="s">
        <v>62</v>
      </c>
      <c r="N3417">
        <v>798.11160905497297</v>
      </c>
      <c r="O3417">
        <v>0</v>
      </c>
      <c r="P3417">
        <v>0</v>
      </c>
      <c r="Q3417">
        <v>798.11160905497297</v>
      </c>
      <c r="R3417" s="43">
        <v>798.11163330078125</v>
      </c>
      <c r="S3417" s="43">
        <v>0</v>
      </c>
      <c r="T3417" s="43">
        <v>0</v>
      </c>
      <c r="U3417" s="43">
        <v>798.11163330078125</v>
      </c>
      <c r="V3417" s="43">
        <v>-2.424580827664613E-5</v>
      </c>
      <c r="W3417" s="43">
        <v>0</v>
      </c>
      <c r="X3417" s="43">
        <v>0</v>
      </c>
      <c r="Y3417" s="43">
        <v>-2.424580827664613E-5</v>
      </c>
      <c r="AA3417">
        <v>0</v>
      </c>
      <c r="AB3417">
        <v>0</v>
      </c>
      <c r="AD3417" s="1">
        <v>36706</v>
      </c>
      <c r="AE3417" s="1">
        <v>36707</v>
      </c>
      <c r="AF3417" t="s">
        <v>135</v>
      </c>
      <c r="AG3417" t="s">
        <v>135</v>
      </c>
      <c r="AH3417" t="s">
        <v>96</v>
      </c>
    </row>
    <row r="3418" spans="1:34" x14ac:dyDescent="0.2">
      <c r="A3418" t="s">
        <v>74</v>
      </c>
      <c r="B3418" t="s">
        <v>74</v>
      </c>
      <c r="C3418" t="s">
        <v>13</v>
      </c>
      <c r="D3418" t="s">
        <v>53</v>
      </c>
      <c r="E3418" t="s">
        <v>63</v>
      </c>
      <c r="F3418" t="s">
        <v>67</v>
      </c>
      <c r="G3418" t="s">
        <v>64</v>
      </c>
      <c r="H3418" s="1">
        <v>36708</v>
      </c>
      <c r="I3418">
        <v>2000</v>
      </c>
      <c r="J3418" s="1">
        <v>36721</v>
      </c>
      <c r="K3418">
        <v>7</v>
      </c>
      <c r="L3418" t="s">
        <v>61</v>
      </c>
      <c r="M3418" t="s">
        <v>62</v>
      </c>
      <c r="N3418">
        <v>396.266522662032</v>
      </c>
      <c r="O3418">
        <v>594.39978399305107</v>
      </c>
      <c r="P3418">
        <v>0</v>
      </c>
      <c r="Q3418">
        <v>990.66630665508308</v>
      </c>
      <c r="R3418" s="43">
        <v>396.26651000976563</v>
      </c>
      <c r="S3418" s="43">
        <v>594.3997802734375</v>
      </c>
      <c r="T3418" s="43">
        <v>0</v>
      </c>
      <c r="U3418" s="43">
        <v>990.66629028320313</v>
      </c>
      <c r="V3418" s="43">
        <v>1.2652266377699561E-5</v>
      </c>
      <c r="W3418" s="43">
        <v>3.7196135735939606E-6</v>
      </c>
      <c r="X3418" s="43">
        <v>0</v>
      </c>
      <c r="Y3418" s="43">
        <v>1.6371879951293522E-5</v>
      </c>
      <c r="AA3418">
        <v>0</v>
      </c>
      <c r="AB3418">
        <v>0</v>
      </c>
      <c r="AD3418" s="1">
        <v>36706</v>
      </c>
      <c r="AE3418" s="1">
        <v>36707</v>
      </c>
      <c r="AF3418" t="s">
        <v>135</v>
      </c>
      <c r="AG3418" t="s">
        <v>135</v>
      </c>
      <c r="AH3418" t="s">
        <v>96</v>
      </c>
    </row>
    <row r="3419" spans="1:34" x14ac:dyDescent="0.2">
      <c r="A3419" t="s">
        <v>74</v>
      </c>
      <c r="B3419" t="s">
        <v>74</v>
      </c>
      <c r="C3419" t="s">
        <v>13</v>
      </c>
      <c r="D3419" t="s">
        <v>53</v>
      </c>
      <c r="E3419" t="s">
        <v>63</v>
      </c>
      <c r="F3419" t="s">
        <v>67</v>
      </c>
      <c r="G3419" t="s">
        <v>64</v>
      </c>
      <c r="H3419" s="1">
        <v>36708</v>
      </c>
      <c r="I3419">
        <v>2000</v>
      </c>
      <c r="J3419" s="1">
        <v>36721</v>
      </c>
      <c r="K3419">
        <v>7</v>
      </c>
      <c r="L3419" t="s">
        <v>61</v>
      </c>
      <c r="M3419" t="s">
        <v>62</v>
      </c>
      <c r="N3419">
        <v>396.26652266203399</v>
      </c>
      <c r="O3419">
        <v>0</v>
      </c>
      <c r="P3419">
        <v>0</v>
      </c>
      <c r="Q3419">
        <v>396.26652266203399</v>
      </c>
      <c r="R3419" s="43">
        <v>396.26651000976563</v>
      </c>
      <c r="S3419" s="43">
        <v>0</v>
      </c>
      <c r="T3419" s="43">
        <v>0</v>
      </c>
      <c r="U3419" s="43">
        <v>396.26651000976563</v>
      </c>
      <c r="V3419" s="43">
        <v>1.2652268367219222E-5</v>
      </c>
      <c r="W3419" s="43">
        <v>0</v>
      </c>
      <c r="X3419" s="43">
        <v>0</v>
      </c>
      <c r="Y3419" s="43">
        <v>1.2652268367219222E-5</v>
      </c>
      <c r="AA3419">
        <v>0</v>
      </c>
      <c r="AB3419">
        <v>0</v>
      </c>
      <c r="AD3419" s="1">
        <v>36706</v>
      </c>
      <c r="AE3419" s="1">
        <v>36707</v>
      </c>
      <c r="AF3419" t="s">
        <v>135</v>
      </c>
      <c r="AG3419" t="s">
        <v>135</v>
      </c>
      <c r="AH3419" t="s">
        <v>96</v>
      </c>
    </row>
    <row r="3420" spans="1:34" x14ac:dyDescent="0.2">
      <c r="A3420" t="s">
        <v>74</v>
      </c>
      <c r="B3420" t="s">
        <v>74</v>
      </c>
      <c r="C3420" t="s">
        <v>13</v>
      </c>
      <c r="D3420" t="s">
        <v>53</v>
      </c>
      <c r="E3420" t="s">
        <v>63</v>
      </c>
      <c r="F3420" t="s">
        <v>67</v>
      </c>
      <c r="G3420" t="s">
        <v>64</v>
      </c>
      <c r="H3420" s="1">
        <v>36708</v>
      </c>
      <c r="I3420">
        <v>2000</v>
      </c>
      <c r="J3420" s="1">
        <v>36722</v>
      </c>
      <c r="K3420">
        <v>7</v>
      </c>
      <c r="L3420" t="s">
        <v>61</v>
      </c>
      <c r="M3420" t="s">
        <v>62</v>
      </c>
      <c r="N3420">
        <v>396.26652266203399</v>
      </c>
      <c r="O3420">
        <v>0</v>
      </c>
      <c r="P3420">
        <v>0</v>
      </c>
      <c r="Q3420">
        <v>396.26652266203399</v>
      </c>
      <c r="R3420" s="43">
        <v>396.26651000976563</v>
      </c>
      <c r="S3420" s="43">
        <v>0</v>
      </c>
      <c r="T3420" s="43">
        <v>0</v>
      </c>
      <c r="U3420" s="43">
        <v>396.26651000976563</v>
      </c>
      <c r="V3420" s="43">
        <v>1.2652268367219222E-5</v>
      </c>
      <c r="W3420" s="43">
        <v>0</v>
      </c>
      <c r="X3420" s="43">
        <v>0</v>
      </c>
      <c r="Y3420" s="43">
        <v>1.2652268367219222E-5</v>
      </c>
      <c r="AA3420">
        <v>0</v>
      </c>
      <c r="AB3420">
        <v>0</v>
      </c>
      <c r="AD3420" s="1">
        <v>36706</v>
      </c>
      <c r="AE3420" s="1">
        <v>36707</v>
      </c>
      <c r="AF3420" t="s">
        <v>135</v>
      </c>
      <c r="AG3420" t="s">
        <v>135</v>
      </c>
      <c r="AH3420" t="s">
        <v>96</v>
      </c>
    </row>
    <row r="3421" spans="1:34" x14ac:dyDescent="0.2">
      <c r="A3421" t="s">
        <v>74</v>
      </c>
      <c r="B3421" t="s">
        <v>74</v>
      </c>
      <c r="C3421" t="s">
        <v>13</v>
      </c>
      <c r="D3421" t="s">
        <v>53</v>
      </c>
      <c r="E3421" t="s">
        <v>63</v>
      </c>
      <c r="F3421" t="s">
        <v>67</v>
      </c>
      <c r="G3421" t="s">
        <v>64</v>
      </c>
      <c r="H3421" s="1">
        <v>36708</v>
      </c>
      <c r="I3421">
        <v>2000</v>
      </c>
      <c r="J3421" s="1">
        <v>36722</v>
      </c>
      <c r="K3421">
        <v>7</v>
      </c>
      <c r="L3421" t="s">
        <v>61</v>
      </c>
      <c r="M3421" t="s">
        <v>62</v>
      </c>
      <c r="N3421">
        <v>396.26652266203013</v>
      </c>
      <c r="O3421">
        <v>594.3997839930521</v>
      </c>
      <c r="P3421">
        <v>0</v>
      </c>
      <c r="Q3421">
        <v>990.66630665508228</v>
      </c>
      <c r="R3421" s="43">
        <v>396.26651000976563</v>
      </c>
      <c r="S3421" s="43">
        <v>594.3997802734375</v>
      </c>
      <c r="T3421" s="43">
        <v>0</v>
      </c>
      <c r="U3421" s="43">
        <v>990.66629028320313</v>
      </c>
      <c r="V3421" s="43">
        <v>1.2652264501866739E-5</v>
      </c>
      <c r="W3421" s="43">
        <v>3.7196145967755001E-6</v>
      </c>
      <c r="X3421" s="43">
        <v>0</v>
      </c>
      <c r="Y3421" s="43">
        <v>1.6371879155485658E-5</v>
      </c>
      <c r="AA3421">
        <v>0</v>
      </c>
      <c r="AB3421">
        <v>0</v>
      </c>
      <c r="AD3421" s="1">
        <v>36706</v>
      </c>
      <c r="AE3421" s="1">
        <v>36707</v>
      </c>
      <c r="AF3421" t="s">
        <v>135</v>
      </c>
      <c r="AG3421" t="s">
        <v>135</v>
      </c>
      <c r="AH3421" t="s">
        <v>96</v>
      </c>
    </row>
    <row r="3422" spans="1:34" x14ac:dyDescent="0.2">
      <c r="A3422" t="s">
        <v>74</v>
      </c>
      <c r="B3422" t="s">
        <v>74</v>
      </c>
      <c r="C3422" t="s">
        <v>13</v>
      </c>
      <c r="D3422" t="s">
        <v>53</v>
      </c>
      <c r="E3422" t="s">
        <v>63</v>
      </c>
      <c r="F3422" t="s">
        <v>67</v>
      </c>
      <c r="G3422" t="s">
        <v>77</v>
      </c>
      <c r="H3422" s="1">
        <v>36708</v>
      </c>
      <c r="I3422">
        <v>2000</v>
      </c>
      <c r="J3422" s="1">
        <v>36722</v>
      </c>
      <c r="K3422">
        <v>7</v>
      </c>
      <c r="L3422" t="s">
        <v>61</v>
      </c>
      <c r="M3422" t="s">
        <v>62</v>
      </c>
      <c r="N3422">
        <v>797.96330728048417</v>
      </c>
      <c r="O3422">
        <v>0</v>
      </c>
      <c r="P3422">
        <v>0</v>
      </c>
      <c r="Q3422">
        <v>797.96330728048417</v>
      </c>
      <c r="R3422" s="43">
        <v>797.96331787109375</v>
      </c>
      <c r="S3422" s="43">
        <v>0</v>
      </c>
      <c r="T3422" s="43">
        <v>0</v>
      </c>
      <c r="U3422" s="43">
        <v>797.96331787109375</v>
      </c>
      <c r="V3422" s="43">
        <v>-1.0590609576865972E-5</v>
      </c>
      <c r="W3422" s="43">
        <v>0</v>
      </c>
      <c r="X3422" s="43">
        <v>0</v>
      </c>
      <c r="Y3422" s="43">
        <v>-1.0590609576865972E-5</v>
      </c>
      <c r="AA3422">
        <v>0</v>
      </c>
      <c r="AB3422">
        <v>0</v>
      </c>
      <c r="AD3422" s="1">
        <v>36706</v>
      </c>
      <c r="AE3422" s="1">
        <v>36707</v>
      </c>
      <c r="AF3422" t="s">
        <v>135</v>
      </c>
      <c r="AG3422" t="s">
        <v>135</v>
      </c>
      <c r="AH3422" t="s">
        <v>96</v>
      </c>
    </row>
    <row r="3423" spans="1:34" x14ac:dyDescent="0.2">
      <c r="A3423" t="s">
        <v>74</v>
      </c>
      <c r="B3423" t="s">
        <v>74</v>
      </c>
      <c r="C3423" t="s">
        <v>13</v>
      </c>
      <c r="D3423" t="s">
        <v>53</v>
      </c>
      <c r="E3423" t="s">
        <v>63</v>
      </c>
      <c r="F3423" t="s">
        <v>67</v>
      </c>
      <c r="G3423" t="s">
        <v>68</v>
      </c>
      <c r="H3423" s="1">
        <v>36708</v>
      </c>
      <c r="I3423">
        <v>2000</v>
      </c>
      <c r="J3423" s="1">
        <v>36722</v>
      </c>
      <c r="K3423">
        <v>7</v>
      </c>
      <c r="L3423" t="s">
        <v>61</v>
      </c>
      <c r="M3423" t="s">
        <v>62</v>
      </c>
      <c r="N3423">
        <v>-396.26652266203399</v>
      </c>
      <c r="O3423">
        <v>0</v>
      </c>
      <c r="P3423">
        <v>0</v>
      </c>
      <c r="Q3423">
        <v>-396.26652266203399</v>
      </c>
      <c r="R3423" s="43">
        <v>-396.26651000976563</v>
      </c>
      <c r="S3423" s="43">
        <v>0</v>
      </c>
      <c r="T3423" s="43">
        <v>0</v>
      </c>
      <c r="U3423" s="43">
        <v>-396.26651000976563</v>
      </c>
      <c r="V3423" s="43">
        <v>-1.2652268367219222E-5</v>
      </c>
      <c r="W3423" s="43">
        <v>0</v>
      </c>
      <c r="X3423" s="43">
        <v>0</v>
      </c>
      <c r="Y3423" s="43">
        <v>-1.2652268367219222E-5</v>
      </c>
      <c r="AA3423">
        <v>0</v>
      </c>
      <c r="AB3423">
        <v>0</v>
      </c>
      <c r="AD3423" s="1">
        <v>36706</v>
      </c>
      <c r="AE3423" s="1">
        <v>36707</v>
      </c>
      <c r="AF3423" t="s">
        <v>135</v>
      </c>
      <c r="AG3423" t="s">
        <v>135</v>
      </c>
      <c r="AH3423" t="s">
        <v>96</v>
      </c>
    </row>
    <row r="3424" spans="1:34" x14ac:dyDescent="0.2">
      <c r="A3424" t="s">
        <v>74</v>
      </c>
      <c r="B3424" t="s">
        <v>74</v>
      </c>
      <c r="C3424" t="s">
        <v>13</v>
      </c>
      <c r="D3424" t="s">
        <v>53</v>
      </c>
      <c r="E3424" t="s">
        <v>63</v>
      </c>
      <c r="F3424" t="s">
        <v>67</v>
      </c>
      <c r="G3424" t="s">
        <v>64</v>
      </c>
      <c r="H3424" s="1">
        <v>36708</v>
      </c>
      <c r="I3424">
        <v>2000</v>
      </c>
      <c r="J3424" s="1">
        <v>36723</v>
      </c>
      <c r="K3424">
        <v>7</v>
      </c>
      <c r="L3424" t="s">
        <v>61</v>
      </c>
      <c r="M3424" t="s">
        <v>62</v>
      </c>
      <c r="N3424">
        <v>0</v>
      </c>
      <c r="O3424">
        <v>594.39978399304903</v>
      </c>
      <c r="P3424">
        <v>1188.7995679861028</v>
      </c>
      <c r="Q3424">
        <v>1783.1993519791517</v>
      </c>
      <c r="R3424" s="43">
        <v>0</v>
      </c>
      <c r="S3424" s="43">
        <v>594.3997802734375</v>
      </c>
      <c r="T3424" s="43">
        <v>1188.799560546875</v>
      </c>
      <c r="U3424" s="43">
        <v>1783.1993408203125</v>
      </c>
      <c r="V3424" s="43">
        <v>0</v>
      </c>
      <c r="W3424" s="43">
        <v>3.7196115272308816E-6</v>
      </c>
      <c r="X3424" s="43">
        <v>7.4392278293089475E-6</v>
      </c>
      <c r="Y3424" s="43">
        <v>1.1158839242852991E-5</v>
      </c>
      <c r="AA3424">
        <v>0</v>
      </c>
      <c r="AB3424">
        <v>0</v>
      </c>
      <c r="AD3424" s="1">
        <v>36706</v>
      </c>
      <c r="AE3424" s="1">
        <v>36707</v>
      </c>
      <c r="AF3424" t="s">
        <v>135</v>
      </c>
      <c r="AG3424" t="s">
        <v>135</v>
      </c>
      <c r="AH3424" t="s">
        <v>96</v>
      </c>
    </row>
    <row r="3425" spans="1:34" x14ac:dyDescent="0.2">
      <c r="A3425" t="s">
        <v>74</v>
      </c>
      <c r="B3425" t="s">
        <v>74</v>
      </c>
      <c r="C3425" t="s">
        <v>13</v>
      </c>
      <c r="D3425" t="s">
        <v>53</v>
      </c>
      <c r="E3425" t="s">
        <v>63</v>
      </c>
      <c r="F3425" t="s">
        <v>67</v>
      </c>
      <c r="G3425" t="s">
        <v>77</v>
      </c>
      <c r="H3425" s="1">
        <v>36708</v>
      </c>
      <c r="I3425">
        <v>2000</v>
      </c>
      <c r="J3425" s="1">
        <v>36724</v>
      </c>
      <c r="K3425">
        <v>7</v>
      </c>
      <c r="L3425" t="s">
        <v>61</v>
      </c>
      <c r="M3425" t="s">
        <v>62</v>
      </c>
      <c r="N3425">
        <v>797.96330728048315</v>
      </c>
      <c r="O3425">
        <v>0</v>
      </c>
      <c r="P3425">
        <v>0</v>
      </c>
      <c r="Q3425">
        <v>797.96330728048315</v>
      </c>
      <c r="R3425" s="43">
        <v>797.96331787109375</v>
      </c>
      <c r="S3425" s="43">
        <v>0</v>
      </c>
      <c r="T3425" s="43">
        <v>0</v>
      </c>
      <c r="U3425" s="43">
        <v>797.96331787109375</v>
      </c>
      <c r="V3425" s="43">
        <v>-1.0590610600047512E-5</v>
      </c>
      <c r="W3425" s="43">
        <v>0</v>
      </c>
      <c r="X3425" s="43">
        <v>0</v>
      </c>
      <c r="Y3425" s="43">
        <v>-1.0590610600047512E-5</v>
      </c>
      <c r="AA3425">
        <v>0</v>
      </c>
      <c r="AB3425">
        <v>0</v>
      </c>
      <c r="AD3425" s="1">
        <v>36706</v>
      </c>
      <c r="AE3425" s="1">
        <v>36707</v>
      </c>
      <c r="AF3425" t="s">
        <v>135</v>
      </c>
      <c r="AG3425" t="s">
        <v>135</v>
      </c>
      <c r="AH3425" t="s">
        <v>96</v>
      </c>
    </row>
    <row r="3426" spans="1:34" x14ac:dyDescent="0.2">
      <c r="A3426" t="s">
        <v>74</v>
      </c>
      <c r="B3426" t="s">
        <v>74</v>
      </c>
      <c r="C3426" t="s">
        <v>13</v>
      </c>
      <c r="D3426" t="s">
        <v>53</v>
      </c>
      <c r="E3426" t="s">
        <v>63</v>
      </c>
      <c r="F3426" t="s">
        <v>67</v>
      </c>
      <c r="G3426" t="s">
        <v>68</v>
      </c>
      <c r="H3426" s="1">
        <v>36708</v>
      </c>
      <c r="I3426">
        <v>2000</v>
      </c>
      <c r="J3426" s="1">
        <v>36724</v>
      </c>
      <c r="K3426">
        <v>7</v>
      </c>
      <c r="L3426" t="s">
        <v>61</v>
      </c>
      <c r="M3426" t="s">
        <v>62</v>
      </c>
      <c r="N3426">
        <v>-396.26652266203399</v>
      </c>
      <c r="O3426">
        <v>0</v>
      </c>
      <c r="P3426">
        <v>0</v>
      </c>
      <c r="Q3426">
        <v>-396.26652266203399</v>
      </c>
      <c r="R3426" s="43">
        <v>-396.26651000976563</v>
      </c>
      <c r="S3426" s="43">
        <v>0</v>
      </c>
      <c r="T3426" s="43">
        <v>0</v>
      </c>
      <c r="U3426" s="43">
        <v>-396.26651000976563</v>
      </c>
      <c r="V3426" s="43">
        <v>-1.2652268367219222E-5</v>
      </c>
      <c r="W3426" s="43">
        <v>0</v>
      </c>
      <c r="X3426" s="43">
        <v>0</v>
      </c>
      <c r="Y3426" s="43">
        <v>-1.2652268367219222E-5</v>
      </c>
      <c r="AA3426">
        <v>0</v>
      </c>
      <c r="AB3426">
        <v>0</v>
      </c>
      <c r="AD3426" s="1">
        <v>36706</v>
      </c>
      <c r="AE3426" s="1">
        <v>36707</v>
      </c>
      <c r="AF3426" t="s">
        <v>135</v>
      </c>
      <c r="AG3426" t="s">
        <v>135</v>
      </c>
      <c r="AH3426" t="s">
        <v>96</v>
      </c>
    </row>
    <row r="3427" spans="1:34" x14ac:dyDescent="0.2">
      <c r="A3427" t="s">
        <v>74</v>
      </c>
      <c r="B3427" t="s">
        <v>74</v>
      </c>
      <c r="C3427" t="s">
        <v>13</v>
      </c>
      <c r="D3427" t="s">
        <v>53</v>
      </c>
      <c r="E3427" t="s">
        <v>63</v>
      </c>
      <c r="F3427" t="s">
        <v>67</v>
      </c>
      <c r="G3427" t="s">
        <v>64</v>
      </c>
      <c r="H3427" s="1">
        <v>36708</v>
      </c>
      <c r="I3427">
        <v>2000</v>
      </c>
      <c r="J3427" s="1">
        <v>36724</v>
      </c>
      <c r="K3427">
        <v>7</v>
      </c>
      <c r="L3427" t="s">
        <v>61</v>
      </c>
      <c r="M3427" t="s">
        <v>62</v>
      </c>
      <c r="N3427">
        <v>396.26652266203399</v>
      </c>
      <c r="O3427">
        <v>0</v>
      </c>
      <c r="P3427">
        <v>0</v>
      </c>
      <c r="Q3427">
        <v>396.26652266203399</v>
      </c>
      <c r="R3427" s="43">
        <v>396.26651000976563</v>
      </c>
      <c r="S3427" s="43">
        <v>0</v>
      </c>
      <c r="T3427" s="43">
        <v>0</v>
      </c>
      <c r="U3427" s="43">
        <v>396.26651000976563</v>
      </c>
      <c r="V3427" s="43">
        <v>1.2652268367219222E-5</v>
      </c>
      <c r="W3427" s="43">
        <v>0</v>
      </c>
      <c r="X3427" s="43">
        <v>0</v>
      </c>
      <c r="Y3427" s="43">
        <v>1.2652268367219222E-5</v>
      </c>
      <c r="AA3427">
        <v>0</v>
      </c>
      <c r="AB3427">
        <v>0</v>
      </c>
      <c r="AD3427" s="1">
        <v>36706</v>
      </c>
      <c r="AE3427" s="1">
        <v>36707</v>
      </c>
      <c r="AF3427" t="s">
        <v>135</v>
      </c>
      <c r="AG3427" t="s">
        <v>135</v>
      </c>
      <c r="AH3427" t="s">
        <v>96</v>
      </c>
    </row>
    <row r="3428" spans="1:34" x14ac:dyDescent="0.2">
      <c r="A3428" t="s">
        <v>74</v>
      </c>
      <c r="B3428" t="s">
        <v>74</v>
      </c>
      <c r="C3428" t="s">
        <v>13</v>
      </c>
      <c r="D3428" t="s">
        <v>53</v>
      </c>
      <c r="E3428" t="s">
        <v>63</v>
      </c>
      <c r="F3428" t="s">
        <v>67</v>
      </c>
      <c r="G3428" t="s">
        <v>64</v>
      </c>
      <c r="H3428" s="1">
        <v>36708</v>
      </c>
      <c r="I3428">
        <v>2000</v>
      </c>
      <c r="J3428" s="1">
        <v>36724</v>
      </c>
      <c r="K3428">
        <v>7</v>
      </c>
      <c r="L3428" t="s">
        <v>61</v>
      </c>
      <c r="M3428" t="s">
        <v>62</v>
      </c>
      <c r="N3428">
        <v>396.26652266203013</v>
      </c>
      <c r="O3428">
        <v>594.39978399305414</v>
      </c>
      <c r="P3428">
        <v>0</v>
      </c>
      <c r="Q3428">
        <v>990.66630665508433</v>
      </c>
      <c r="R3428" s="43">
        <v>396.26651000976563</v>
      </c>
      <c r="S3428" s="43">
        <v>594.3997802734375</v>
      </c>
      <c r="T3428" s="43">
        <v>0</v>
      </c>
      <c r="U3428" s="43">
        <v>990.66629028320313</v>
      </c>
      <c r="V3428" s="43">
        <v>1.2652264501866739E-5</v>
      </c>
      <c r="W3428" s="43">
        <v>3.7196166431385791E-6</v>
      </c>
      <c r="X3428" s="43">
        <v>0</v>
      </c>
      <c r="Y3428" s="43">
        <v>1.6371881201848737E-5</v>
      </c>
      <c r="AA3428">
        <v>0</v>
      </c>
      <c r="AB3428">
        <v>0</v>
      </c>
      <c r="AD3428" s="1">
        <v>36706</v>
      </c>
      <c r="AE3428" s="1">
        <v>36707</v>
      </c>
      <c r="AF3428" t="s">
        <v>135</v>
      </c>
      <c r="AG3428" t="s">
        <v>135</v>
      </c>
      <c r="AH3428" t="s">
        <v>96</v>
      </c>
    </row>
    <row r="3429" spans="1:34" x14ac:dyDescent="0.2">
      <c r="A3429" t="s">
        <v>74</v>
      </c>
      <c r="B3429" t="s">
        <v>74</v>
      </c>
      <c r="C3429" t="s">
        <v>13</v>
      </c>
      <c r="D3429" t="s">
        <v>53</v>
      </c>
      <c r="E3429" t="s">
        <v>63</v>
      </c>
      <c r="F3429" t="s">
        <v>67</v>
      </c>
      <c r="G3429" t="s">
        <v>68</v>
      </c>
      <c r="H3429" s="1">
        <v>36708</v>
      </c>
      <c r="I3429">
        <v>2000</v>
      </c>
      <c r="J3429" s="1">
        <v>36725</v>
      </c>
      <c r="K3429">
        <v>7</v>
      </c>
      <c r="L3429" t="s">
        <v>61</v>
      </c>
      <c r="M3429" t="s">
        <v>62</v>
      </c>
      <c r="N3429">
        <v>-396.26652266203399</v>
      </c>
      <c r="O3429">
        <v>0</v>
      </c>
      <c r="P3429">
        <v>0</v>
      </c>
      <c r="Q3429">
        <v>-396.26652266203399</v>
      </c>
      <c r="R3429" s="43">
        <v>-396.26651000976563</v>
      </c>
      <c r="S3429" s="43">
        <v>0</v>
      </c>
      <c r="T3429" s="43">
        <v>0</v>
      </c>
      <c r="U3429" s="43">
        <v>-396.26651000976563</v>
      </c>
      <c r="V3429" s="43">
        <v>-1.2652268367219222E-5</v>
      </c>
      <c r="W3429" s="43">
        <v>0</v>
      </c>
      <c r="X3429" s="43">
        <v>0</v>
      </c>
      <c r="Y3429" s="43">
        <v>-1.2652268367219222E-5</v>
      </c>
      <c r="AA3429">
        <v>0</v>
      </c>
      <c r="AB3429">
        <v>0</v>
      </c>
      <c r="AD3429" s="1">
        <v>36706</v>
      </c>
      <c r="AE3429" s="1">
        <v>36707</v>
      </c>
      <c r="AF3429" t="s">
        <v>135</v>
      </c>
      <c r="AG3429" t="s">
        <v>135</v>
      </c>
      <c r="AH3429" t="s">
        <v>96</v>
      </c>
    </row>
    <row r="3430" spans="1:34" x14ac:dyDescent="0.2">
      <c r="A3430" t="s">
        <v>74</v>
      </c>
      <c r="B3430" t="s">
        <v>74</v>
      </c>
      <c r="C3430" t="s">
        <v>13</v>
      </c>
      <c r="D3430" t="s">
        <v>53</v>
      </c>
      <c r="E3430" t="s">
        <v>63</v>
      </c>
      <c r="F3430" t="s">
        <v>67</v>
      </c>
      <c r="G3430" t="s">
        <v>64</v>
      </c>
      <c r="H3430" s="1">
        <v>36708</v>
      </c>
      <c r="I3430">
        <v>2000</v>
      </c>
      <c r="J3430" s="1">
        <v>36725</v>
      </c>
      <c r="K3430">
        <v>7</v>
      </c>
      <c r="L3430" t="s">
        <v>61</v>
      </c>
      <c r="M3430" t="s">
        <v>62</v>
      </c>
      <c r="N3430">
        <v>396.26652266203399</v>
      </c>
      <c r="O3430">
        <v>0</v>
      </c>
      <c r="P3430">
        <v>0</v>
      </c>
      <c r="Q3430">
        <v>396.26652266203399</v>
      </c>
      <c r="R3430" s="43">
        <v>396.26651000976563</v>
      </c>
      <c r="S3430" s="43">
        <v>0</v>
      </c>
      <c r="T3430" s="43">
        <v>0</v>
      </c>
      <c r="U3430" s="43">
        <v>396.26651000976563</v>
      </c>
      <c r="V3430" s="43">
        <v>1.2652268367219222E-5</v>
      </c>
      <c r="W3430" s="43">
        <v>0</v>
      </c>
      <c r="X3430" s="43">
        <v>0</v>
      </c>
      <c r="Y3430" s="43">
        <v>1.2652268367219222E-5</v>
      </c>
      <c r="AA3430">
        <v>0</v>
      </c>
      <c r="AB3430">
        <v>0</v>
      </c>
      <c r="AD3430" s="1">
        <v>36706</v>
      </c>
      <c r="AE3430" s="1">
        <v>36707</v>
      </c>
      <c r="AF3430" t="s">
        <v>135</v>
      </c>
      <c r="AG3430" t="s">
        <v>135</v>
      </c>
      <c r="AH3430" t="s">
        <v>96</v>
      </c>
    </row>
    <row r="3431" spans="1:34" x14ac:dyDescent="0.2">
      <c r="A3431" t="s">
        <v>74</v>
      </c>
      <c r="B3431" t="s">
        <v>74</v>
      </c>
      <c r="C3431" t="s">
        <v>13</v>
      </c>
      <c r="D3431" t="s">
        <v>53</v>
      </c>
      <c r="E3431" t="s">
        <v>63</v>
      </c>
      <c r="F3431" t="s">
        <v>67</v>
      </c>
      <c r="G3431" t="s">
        <v>64</v>
      </c>
      <c r="H3431" s="1">
        <v>36708</v>
      </c>
      <c r="I3431">
        <v>2000</v>
      </c>
      <c r="J3431" s="1">
        <v>36725</v>
      </c>
      <c r="K3431">
        <v>7</v>
      </c>
      <c r="L3431" t="s">
        <v>61</v>
      </c>
      <c r="M3431" t="s">
        <v>62</v>
      </c>
      <c r="N3431">
        <v>396.26652266203013</v>
      </c>
      <c r="O3431">
        <v>594.39978399305414</v>
      </c>
      <c r="P3431">
        <v>0</v>
      </c>
      <c r="Q3431">
        <v>990.66630665508433</v>
      </c>
      <c r="R3431" s="43">
        <v>396.26651000976563</v>
      </c>
      <c r="S3431" s="43">
        <v>594.3997802734375</v>
      </c>
      <c r="T3431" s="43">
        <v>0</v>
      </c>
      <c r="U3431" s="43">
        <v>990.66629028320313</v>
      </c>
      <c r="V3431" s="43">
        <v>1.2652264501866739E-5</v>
      </c>
      <c r="W3431" s="43">
        <v>3.7196166431385791E-6</v>
      </c>
      <c r="X3431" s="43">
        <v>0</v>
      </c>
      <c r="Y3431" s="43">
        <v>1.6371881201848737E-5</v>
      </c>
      <c r="AA3431">
        <v>0</v>
      </c>
      <c r="AB3431">
        <v>0</v>
      </c>
      <c r="AD3431" s="1">
        <v>36706</v>
      </c>
      <c r="AE3431" s="1">
        <v>36707</v>
      </c>
      <c r="AF3431" t="s">
        <v>135</v>
      </c>
      <c r="AG3431" t="s">
        <v>135</v>
      </c>
      <c r="AH3431" t="s">
        <v>96</v>
      </c>
    </row>
    <row r="3432" spans="1:34" x14ac:dyDescent="0.2">
      <c r="A3432" t="s">
        <v>74</v>
      </c>
      <c r="B3432" t="s">
        <v>74</v>
      </c>
      <c r="C3432" t="s">
        <v>13</v>
      </c>
      <c r="D3432" t="s">
        <v>53</v>
      </c>
      <c r="E3432" t="s">
        <v>63</v>
      </c>
      <c r="F3432" t="s">
        <v>67</v>
      </c>
      <c r="G3432" t="s">
        <v>77</v>
      </c>
      <c r="H3432" s="1">
        <v>36708</v>
      </c>
      <c r="I3432">
        <v>2000</v>
      </c>
      <c r="J3432" s="1">
        <v>36725</v>
      </c>
      <c r="K3432">
        <v>7</v>
      </c>
      <c r="L3432" t="s">
        <v>61</v>
      </c>
      <c r="M3432" t="s">
        <v>62</v>
      </c>
      <c r="N3432">
        <v>797.50375572062899</v>
      </c>
      <c r="O3432">
        <v>0</v>
      </c>
      <c r="P3432">
        <v>0</v>
      </c>
      <c r="Q3432">
        <v>797.50375572062899</v>
      </c>
      <c r="R3432" s="43">
        <v>797.5037841796875</v>
      </c>
      <c r="S3432" s="43">
        <v>0</v>
      </c>
      <c r="T3432" s="43">
        <v>0</v>
      </c>
      <c r="U3432" s="43">
        <v>797.5037841796875</v>
      </c>
      <c r="V3432" s="43">
        <v>-2.8459058512453339E-5</v>
      </c>
      <c r="W3432" s="43">
        <v>0</v>
      </c>
      <c r="X3432" s="43">
        <v>0</v>
      </c>
      <c r="Y3432" s="43">
        <v>-2.8459058512453339E-5</v>
      </c>
      <c r="AA3432">
        <v>0</v>
      </c>
      <c r="AB3432">
        <v>0</v>
      </c>
      <c r="AD3432" s="1">
        <v>36706</v>
      </c>
      <c r="AE3432" s="1">
        <v>36707</v>
      </c>
      <c r="AF3432" t="s">
        <v>135</v>
      </c>
      <c r="AG3432" t="s">
        <v>135</v>
      </c>
      <c r="AH3432" t="s">
        <v>96</v>
      </c>
    </row>
    <row r="3433" spans="1:34" x14ac:dyDescent="0.2">
      <c r="A3433" t="s">
        <v>74</v>
      </c>
      <c r="B3433" t="s">
        <v>74</v>
      </c>
      <c r="C3433" t="s">
        <v>13</v>
      </c>
      <c r="D3433" t="s">
        <v>53</v>
      </c>
      <c r="E3433" t="s">
        <v>63</v>
      </c>
      <c r="F3433" t="s">
        <v>67</v>
      </c>
      <c r="G3433" t="s">
        <v>77</v>
      </c>
      <c r="H3433" s="1">
        <v>36708</v>
      </c>
      <c r="I3433">
        <v>2000</v>
      </c>
      <c r="J3433" s="1">
        <v>36726</v>
      </c>
      <c r="K3433">
        <v>7</v>
      </c>
      <c r="L3433" t="s">
        <v>61</v>
      </c>
      <c r="M3433" t="s">
        <v>62</v>
      </c>
      <c r="N3433">
        <v>797.34269751788804</v>
      </c>
      <c r="O3433">
        <v>0</v>
      </c>
      <c r="P3433">
        <v>0</v>
      </c>
      <c r="Q3433">
        <v>797.34269751788804</v>
      </c>
      <c r="R3433" s="43">
        <v>797.34271240234375</v>
      </c>
      <c r="S3433" s="43">
        <v>0</v>
      </c>
      <c r="T3433" s="43">
        <v>0</v>
      </c>
      <c r="U3433" s="43">
        <v>797.34271240234375</v>
      </c>
      <c r="V3433" s="43">
        <v>-1.4884455708852329E-5</v>
      </c>
      <c r="W3433" s="43">
        <v>0</v>
      </c>
      <c r="X3433" s="43">
        <v>0</v>
      </c>
      <c r="Y3433" s="43">
        <v>-1.4884455708852329E-5</v>
      </c>
      <c r="AA3433">
        <v>0</v>
      </c>
      <c r="AB3433">
        <v>0</v>
      </c>
      <c r="AD3433" s="1">
        <v>36706</v>
      </c>
      <c r="AE3433" s="1">
        <v>36707</v>
      </c>
      <c r="AF3433" t="s">
        <v>135</v>
      </c>
      <c r="AG3433" t="s">
        <v>135</v>
      </c>
      <c r="AH3433" t="s">
        <v>96</v>
      </c>
    </row>
    <row r="3434" spans="1:34" x14ac:dyDescent="0.2">
      <c r="A3434" t="s">
        <v>74</v>
      </c>
      <c r="B3434" t="s">
        <v>74</v>
      </c>
      <c r="C3434" t="s">
        <v>13</v>
      </c>
      <c r="D3434" t="s">
        <v>53</v>
      </c>
      <c r="E3434" t="s">
        <v>63</v>
      </c>
      <c r="F3434" t="s">
        <v>67</v>
      </c>
      <c r="G3434" t="s">
        <v>64</v>
      </c>
      <c r="H3434" s="1">
        <v>36708</v>
      </c>
      <c r="I3434">
        <v>2000</v>
      </c>
      <c r="J3434" s="1">
        <v>36726</v>
      </c>
      <c r="K3434">
        <v>7</v>
      </c>
      <c r="L3434" t="s">
        <v>61</v>
      </c>
      <c r="M3434" t="s">
        <v>62</v>
      </c>
      <c r="N3434">
        <v>396.26652266203013</v>
      </c>
      <c r="O3434">
        <v>594.39978399305414</v>
      </c>
      <c r="P3434">
        <v>0</v>
      </c>
      <c r="Q3434">
        <v>990.66630665508433</v>
      </c>
      <c r="R3434" s="43">
        <v>396.26651000976563</v>
      </c>
      <c r="S3434" s="43">
        <v>594.3997802734375</v>
      </c>
      <c r="T3434" s="43">
        <v>0</v>
      </c>
      <c r="U3434" s="43">
        <v>990.66629028320313</v>
      </c>
      <c r="V3434" s="43">
        <v>1.2652264501866739E-5</v>
      </c>
      <c r="W3434" s="43">
        <v>3.7196166431385791E-6</v>
      </c>
      <c r="X3434" s="43">
        <v>0</v>
      </c>
      <c r="Y3434" s="43">
        <v>1.6371881201848737E-5</v>
      </c>
      <c r="AA3434">
        <v>0</v>
      </c>
      <c r="AB3434">
        <v>0</v>
      </c>
      <c r="AD3434" s="1">
        <v>36706</v>
      </c>
      <c r="AE3434" s="1">
        <v>36707</v>
      </c>
      <c r="AF3434" t="s">
        <v>135</v>
      </c>
      <c r="AG3434" t="s">
        <v>135</v>
      </c>
      <c r="AH3434" t="s">
        <v>96</v>
      </c>
    </row>
    <row r="3435" spans="1:34" x14ac:dyDescent="0.2">
      <c r="A3435" t="s">
        <v>74</v>
      </c>
      <c r="B3435" t="s">
        <v>74</v>
      </c>
      <c r="C3435" t="s">
        <v>13</v>
      </c>
      <c r="D3435" t="s">
        <v>53</v>
      </c>
      <c r="E3435" t="s">
        <v>63</v>
      </c>
      <c r="F3435" t="s">
        <v>67</v>
      </c>
      <c r="G3435" t="s">
        <v>64</v>
      </c>
      <c r="H3435" s="1">
        <v>36708</v>
      </c>
      <c r="I3435">
        <v>2000</v>
      </c>
      <c r="J3435" s="1">
        <v>36726</v>
      </c>
      <c r="K3435">
        <v>7</v>
      </c>
      <c r="L3435" t="s">
        <v>61</v>
      </c>
      <c r="M3435" t="s">
        <v>62</v>
      </c>
      <c r="N3435">
        <v>396.26652266203399</v>
      </c>
      <c r="O3435">
        <v>0</v>
      </c>
      <c r="P3435">
        <v>0</v>
      </c>
      <c r="Q3435">
        <v>396.26652266203399</v>
      </c>
      <c r="R3435" s="43">
        <v>396.26651000976563</v>
      </c>
      <c r="S3435" s="43">
        <v>0</v>
      </c>
      <c r="T3435" s="43">
        <v>0</v>
      </c>
      <c r="U3435" s="43">
        <v>396.26651000976563</v>
      </c>
      <c r="V3435" s="43">
        <v>1.2652268367219222E-5</v>
      </c>
      <c r="W3435" s="43">
        <v>0</v>
      </c>
      <c r="X3435" s="43">
        <v>0</v>
      </c>
      <c r="Y3435" s="43">
        <v>1.2652268367219222E-5</v>
      </c>
      <c r="AA3435">
        <v>0</v>
      </c>
      <c r="AB3435">
        <v>0</v>
      </c>
      <c r="AD3435" s="1">
        <v>36706</v>
      </c>
      <c r="AE3435" s="1">
        <v>36707</v>
      </c>
      <c r="AF3435" t="s">
        <v>135</v>
      </c>
      <c r="AG3435" t="s">
        <v>135</v>
      </c>
      <c r="AH3435" t="s">
        <v>96</v>
      </c>
    </row>
    <row r="3436" spans="1:34" x14ac:dyDescent="0.2">
      <c r="A3436" t="s">
        <v>74</v>
      </c>
      <c r="B3436" t="s">
        <v>74</v>
      </c>
      <c r="C3436" t="s">
        <v>13</v>
      </c>
      <c r="D3436" t="s">
        <v>53</v>
      </c>
      <c r="E3436" t="s">
        <v>63</v>
      </c>
      <c r="F3436" t="s">
        <v>67</v>
      </c>
      <c r="G3436" t="s">
        <v>68</v>
      </c>
      <c r="H3436" s="1">
        <v>36708</v>
      </c>
      <c r="I3436">
        <v>2000</v>
      </c>
      <c r="J3436" s="1">
        <v>36726</v>
      </c>
      <c r="K3436">
        <v>7</v>
      </c>
      <c r="L3436" t="s">
        <v>61</v>
      </c>
      <c r="M3436" t="s">
        <v>62</v>
      </c>
      <c r="N3436">
        <v>-396.26652266203399</v>
      </c>
      <c r="O3436">
        <v>0</v>
      </c>
      <c r="P3436">
        <v>0</v>
      </c>
      <c r="Q3436">
        <v>-396.26652266203399</v>
      </c>
      <c r="R3436" s="43">
        <v>-396.26651000976563</v>
      </c>
      <c r="S3436" s="43">
        <v>0</v>
      </c>
      <c r="T3436" s="43">
        <v>0</v>
      </c>
      <c r="U3436" s="43">
        <v>-396.26651000976563</v>
      </c>
      <c r="V3436" s="43">
        <v>-1.2652268367219222E-5</v>
      </c>
      <c r="W3436" s="43">
        <v>0</v>
      </c>
      <c r="X3436" s="43">
        <v>0</v>
      </c>
      <c r="Y3436" s="43">
        <v>-1.2652268367219222E-5</v>
      </c>
      <c r="AA3436">
        <v>0</v>
      </c>
      <c r="AB3436">
        <v>0</v>
      </c>
      <c r="AD3436" s="1">
        <v>36706</v>
      </c>
      <c r="AE3436" s="1">
        <v>36707</v>
      </c>
      <c r="AF3436" t="s">
        <v>135</v>
      </c>
      <c r="AG3436" t="s">
        <v>135</v>
      </c>
      <c r="AH3436" t="s">
        <v>96</v>
      </c>
    </row>
    <row r="3437" spans="1:34" x14ac:dyDescent="0.2">
      <c r="A3437" t="s">
        <v>74</v>
      </c>
      <c r="B3437" t="s">
        <v>74</v>
      </c>
      <c r="C3437" t="s">
        <v>13</v>
      </c>
      <c r="D3437" t="s">
        <v>53</v>
      </c>
      <c r="E3437" t="s">
        <v>63</v>
      </c>
      <c r="F3437" t="s">
        <v>67</v>
      </c>
      <c r="G3437" t="s">
        <v>64</v>
      </c>
      <c r="H3437" s="1">
        <v>36708</v>
      </c>
      <c r="I3437">
        <v>2000</v>
      </c>
      <c r="J3437" s="1">
        <v>36727</v>
      </c>
      <c r="K3437">
        <v>7</v>
      </c>
      <c r="L3437" t="s">
        <v>61</v>
      </c>
      <c r="M3437" t="s">
        <v>62</v>
      </c>
      <c r="N3437">
        <v>396.26652266203013</v>
      </c>
      <c r="O3437">
        <v>594.39978399305414</v>
      </c>
      <c r="P3437">
        <v>0</v>
      </c>
      <c r="Q3437">
        <v>990.66630665508433</v>
      </c>
      <c r="R3437" s="43">
        <v>396.26651000976563</v>
      </c>
      <c r="S3437" s="43">
        <v>594.3997802734375</v>
      </c>
      <c r="T3437" s="43">
        <v>0</v>
      </c>
      <c r="U3437" s="43">
        <v>990.66629028320313</v>
      </c>
      <c r="V3437" s="43">
        <v>1.2652264501866739E-5</v>
      </c>
      <c r="W3437" s="43">
        <v>3.7196166431385791E-6</v>
      </c>
      <c r="X3437" s="43">
        <v>0</v>
      </c>
      <c r="Y3437" s="43">
        <v>1.6371881201848737E-5</v>
      </c>
      <c r="AA3437">
        <v>0</v>
      </c>
      <c r="AB3437">
        <v>0</v>
      </c>
      <c r="AD3437" s="1">
        <v>36706</v>
      </c>
      <c r="AE3437" s="1">
        <v>36707</v>
      </c>
      <c r="AF3437" t="s">
        <v>135</v>
      </c>
      <c r="AG3437" t="s">
        <v>135</v>
      </c>
      <c r="AH3437" t="s">
        <v>96</v>
      </c>
    </row>
    <row r="3438" spans="1:34" x14ac:dyDescent="0.2">
      <c r="A3438" t="s">
        <v>74</v>
      </c>
      <c r="B3438" t="s">
        <v>74</v>
      </c>
      <c r="C3438" t="s">
        <v>13</v>
      </c>
      <c r="D3438" t="s">
        <v>53</v>
      </c>
      <c r="E3438" t="s">
        <v>63</v>
      </c>
      <c r="F3438" t="s">
        <v>67</v>
      </c>
      <c r="G3438" t="s">
        <v>68</v>
      </c>
      <c r="H3438" s="1">
        <v>36708</v>
      </c>
      <c r="I3438">
        <v>2000</v>
      </c>
      <c r="J3438" s="1">
        <v>36727</v>
      </c>
      <c r="K3438">
        <v>7</v>
      </c>
      <c r="L3438" t="s">
        <v>61</v>
      </c>
      <c r="M3438" t="s">
        <v>62</v>
      </c>
      <c r="N3438">
        <v>-396.26652266203399</v>
      </c>
      <c r="O3438">
        <v>0</v>
      </c>
      <c r="P3438">
        <v>0</v>
      </c>
      <c r="Q3438">
        <v>-396.26652266203399</v>
      </c>
      <c r="R3438" s="43">
        <v>-396.26651000976563</v>
      </c>
      <c r="S3438" s="43">
        <v>0</v>
      </c>
      <c r="T3438" s="43">
        <v>0</v>
      </c>
      <c r="U3438" s="43">
        <v>-396.26651000976563</v>
      </c>
      <c r="V3438" s="43">
        <v>-1.2652268367219222E-5</v>
      </c>
      <c r="W3438" s="43">
        <v>0</v>
      </c>
      <c r="X3438" s="43">
        <v>0</v>
      </c>
      <c r="Y3438" s="43">
        <v>-1.2652268367219222E-5</v>
      </c>
      <c r="AA3438">
        <v>0</v>
      </c>
      <c r="AB3438">
        <v>0</v>
      </c>
      <c r="AD3438" s="1">
        <v>36706</v>
      </c>
      <c r="AE3438" s="1">
        <v>36707</v>
      </c>
      <c r="AF3438" t="s">
        <v>135</v>
      </c>
      <c r="AG3438" t="s">
        <v>135</v>
      </c>
      <c r="AH3438" t="s">
        <v>96</v>
      </c>
    </row>
    <row r="3439" spans="1:34" x14ac:dyDescent="0.2">
      <c r="A3439" t="s">
        <v>74</v>
      </c>
      <c r="B3439" t="s">
        <v>74</v>
      </c>
      <c r="C3439" t="s">
        <v>13</v>
      </c>
      <c r="D3439" t="s">
        <v>53</v>
      </c>
      <c r="E3439" t="s">
        <v>63</v>
      </c>
      <c r="F3439" t="s">
        <v>67</v>
      </c>
      <c r="G3439" t="s">
        <v>64</v>
      </c>
      <c r="H3439" s="1">
        <v>36708</v>
      </c>
      <c r="I3439">
        <v>2000</v>
      </c>
      <c r="J3439" s="1">
        <v>36727</v>
      </c>
      <c r="K3439">
        <v>7</v>
      </c>
      <c r="L3439" t="s">
        <v>61</v>
      </c>
      <c r="M3439" t="s">
        <v>62</v>
      </c>
      <c r="N3439">
        <v>396.26652266203399</v>
      </c>
      <c r="O3439">
        <v>0</v>
      </c>
      <c r="P3439">
        <v>0</v>
      </c>
      <c r="Q3439">
        <v>396.26652266203399</v>
      </c>
      <c r="R3439" s="43">
        <v>396.26651000976563</v>
      </c>
      <c r="S3439" s="43">
        <v>0</v>
      </c>
      <c r="T3439" s="43">
        <v>0</v>
      </c>
      <c r="U3439" s="43">
        <v>396.26651000976563</v>
      </c>
      <c r="V3439" s="43">
        <v>1.2652268367219222E-5</v>
      </c>
      <c r="W3439" s="43">
        <v>0</v>
      </c>
      <c r="X3439" s="43">
        <v>0</v>
      </c>
      <c r="Y3439" s="43">
        <v>1.2652268367219222E-5</v>
      </c>
      <c r="AA3439">
        <v>0</v>
      </c>
      <c r="AB3439">
        <v>0</v>
      </c>
      <c r="AD3439" s="1">
        <v>36706</v>
      </c>
      <c r="AE3439" s="1">
        <v>36707</v>
      </c>
      <c r="AF3439" t="s">
        <v>135</v>
      </c>
      <c r="AG3439" t="s">
        <v>135</v>
      </c>
      <c r="AH3439" t="s">
        <v>96</v>
      </c>
    </row>
    <row r="3440" spans="1:34" x14ac:dyDescent="0.2">
      <c r="A3440" t="s">
        <v>74</v>
      </c>
      <c r="B3440" t="s">
        <v>74</v>
      </c>
      <c r="C3440" t="s">
        <v>13</v>
      </c>
      <c r="D3440" t="s">
        <v>53</v>
      </c>
      <c r="E3440" t="s">
        <v>63</v>
      </c>
      <c r="F3440" t="s">
        <v>67</v>
      </c>
      <c r="G3440" t="s">
        <v>77</v>
      </c>
      <c r="H3440" s="1">
        <v>36708</v>
      </c>
      <c r="I3440">
        <v>2000</v>
      </c>
      <c r="J3440" s="1">
        <v>36727</v>
      </c>
      <c r="K3440">
        <v>7</v>
      </c>
      <c r="L3440" t="s">
        <v>61</v>
      </c>
      <c r="M3440" t="s">
        <v>62</v>
      </c>
      <c r="N3440">
        <v>797.17599796438117</v>
      </c>
      <c r="O3440">
        <v>0</v>
      </c>
      <c r="P3440">
        <v>0</v>
      </c>
      <c r="Q3440">
        <v>797.17599796438117</v>
      </c>
      <c r="R3440" s="43">
        <v>797.176025390625</v>
      </c>
      <c r="S3440" s="43">
        <v>0</v>
      </c>
      <c r="T3440" s="43">
        <v>0</v>
      </c>
      <c r="U3440" s="43">
        <v>797.176025390625</v>
      </c>
      <c r="V3440" s="43">
        <v>-2.7426243832451291E-5</v>
      </c>
      <c r="W3440" s="43">
        <v>0</v>
      </c>
      <c r="X3440" s="43">
        <v>0</v>
      </c>
      <c r="Y3440" s="43">
        <v>-2.7426243832451291E-5</v>
      </c>
      <c r="AA3440">
        <v>0</v>
      </c>
      <c r="AB3440">
        <v>0</v>
      </c>
      <c r="AD3440" s="1">
        <v>36706</v>
      </c>
      <c r="AE3440" s="1">
        <v>36707</v>
      </c>
      <c r="AF3440" t="s">
        <v>135</v>
      </c>
      <c r="AG3440" t="s">
        <v>135</v>
      </c>
      <c r="AH3440" t="s">
        <v>96</v>
      </c>
    </row>
    <row r="3441" spans="1:34" x14ac:dyDescent="0.2">
      <c r="A3441" t="s">
        <v>74</v>
      </c>
      <c r="B3441" t="s">
        <v>74</v>
      </c>
      <c r="C3441" t="s">
        <v>13</v>
      </c>
      <c r="D3441" t="s">
        <v>53</v>
      </c>
      <c r="E3441" t="s">
        <v>63</v>
      </c>
      <c r="F3441" t="s">
        <v>67</v>
      </c>
      <c r="G3441" t="s">
        <v>64</v>
      </c>
      <c r="H3441" s="1">
        <v>36708</v>
      </c>
      <c r="I3441">
        <v>2000</v>
      </c>
      <c r="J3441" s="1">
        <v>36728</v>
      </c>
      <c r="K3441">
        <v>7</v>
      </c>
      <c r="L3441" t="s">
        <v>61</v>
      </c>
      <c r="M3441" t="s">
        <v>62</v>
      </c>
      <c r="N3441">
        <v>396.26652266203013</v>
      </c>
      <c r="O3441">
        <v>594.39978399305414</v>
      </c>
      <c r="P3441">
        <v>0</v>
      </c>
      <c r="Q3441">
        <v>990.66630665508433</v>
      </c>
      <c r="R3441" s="43">
        <v>396.26651000976563</v>
      </c>
      <c r="S3441" s="43">
        <v>594.3997802734375</v>
      </c>
      <c r="T3441" s="43">
        <v>0</v>
      </c>
      <c r="U3441" s="43">
        <v>990.66629028320313</v>
      </c>
      <c r="V3441" s="43">
        <v>1.2652264501866739E-5</v>
      </c>
      <c r="W3441" s="43">
        <v>3.7196166431385791E-6</v>
      </c>
      <c r="X3441" s="43">
        <v>0</v>
      </c>
      <c r="Y3441" s="43">
        <v>1.6371881201848737E-5</v>
      </c>
      <c r="AA3441">
        <v>0</v>
      </c>
      <c r="AB3441">
        <v>0</v>
      </c>
      <c r="AD3441" s="1">
        <v>36706</v>
      </c>
      <c r="AE3441" s="1">
        <v>36707</v>
      </c>
      <c r="AF3441" t="s">
        <v>135</v>
      </c>
      <c r="AG3441" t="s">
        <v>135</v>
      </c>
      <c r="AH3441" t="s">
        <v>96</v>
      </c>
    </row>
    <row r="3442" spans="1:34" x14ac:dyDescent="0.2">
      <c r="A3442" t="s">
        <v>74</v>
      </c>
      <c r="B3442" t="s">
        <v>74</v>
      </c>
      <c r="C3442" t="s">
        <v>13</v>
      </c>
      <c r="D3442" t="s">
        <v>53</v>
      </c>
      <c r="E3442" t="s">
        <v>63</v>
      </c>
      <c r="F3442" t="s">
        <v>67</v>
      </c>
      <c r="G3442" t="s">
        <v>64</v>
      </c>
      <c r="H3442" s="1">
        <v>36708</v>
      </c>
      <c r="I3442">
        <v>2000</v>
      </c>
      <c r="J3442" s="1">
        <v>36728</v>
      </c>
      <c r="K3442">
        <v>7</v>
      </c>
      <c r="L3442" t="s">
        <v>61</v>
      </c>
      <c r="M3442" t="s">
        <v>62</v>
      </c>
      <c r="N3442">
        <v>396.26652266203399</v>
      </c>
      <c r="O3442">
        <v>0</v>
      </c>
      <c r="P3442">
        <v>0</v>
      </c>
      <c r="Q3442">
        <v>396.26652266203399</v>
      </c>
      <c r="R3442" s="43">
        <v>396.26651000976563</v>
      </c>
      <c r="S3442" s="43">
        <v>0</v>
      </c>
      <c r="T3442" s="43">
        <v>0</v>
      </c>
      <c r="U3442" s="43">
        <v>396.26651000976563</v>
      </c>
      <c r="V3442" s="43">
        <v>1.2652268367219222E-5</v>
      </c>
      <c r="W3442" s="43">
        <v>0</v>
      </c>
      <c r="X3442" s="43">
        <v>0</v>
      </c>
      <c r="Y3442" s="43">
        <v>1.2652268367219222E-5</v>
      </c>
      <c r="AA3442">
        <v>0</v>
      </c>
      <c r="AB3442">
        <v>0</v>
      </c>
      <c r="AD3442" s="1">
        <v>36706</v>
      </c>
      <c r="AE3442" s="1">
        <v>36707</v>
      </c>
      <c r="AF3442" t="s">
        <v>135</v>
      </c>
      <c r="AG3442" t="s">
        <v>135</v>
      </c>
      <c r="AH3442" t="s">
        <v>96</v>
      </c>
    </row>
    <row r="3443" spans="1:34" x14ac:dyDescent="0.2">
      <c r="A3443" t="s">
        <v>74</v>
      </c>
      <c r="B3443" t="s">
        <v>74</v>
      </c>
      <c r="C3443" t="s">
        <v>13</v>
      </c>
      <c r="D3443" t="s">
        <v>53</v>
      </c>
      <c r="E3443" t="s">
        <v>63</v>
      </c>
      <c r="F3443" t="s">
        <v>67</v>
      </c>
      <c r="G3443" t="s">
        <v>77</v>
      </c>
      <c r="H3443" s="1">
        <v>36708</v>
      </c>
      <c r="I3443">
        <v>2000</v>
      </c>
      <c r="J3443" s="1">
        <v>36728</v>
      </c>
      <c r="K3443">
        <v>7</v>
      </c>
      <c r="L3443" t="s">
        <v>61</v>
      </c>
      <c r="M3443" t="s">
        <v>62</v>
      </c>
      <c r="N3443">
        <v>797.00258517874306</v>
      </c>
      <c r="O3443">
        <v>0</v>
      </c>
      <c r="P3443">
        <v>0</v>
      </c>
      <c r="Q3443">
        <v>797.00258517874306</v>
      </c>
      <c r="R3443" s="43">
        <v>797.0025634765625</v>
      </c>
      <c r="S3443" s="43">
        <v>0</v>
      </c>
      <c r="T3443" s="43">
        <v>0</v>
      </c>
      <c r="U3443" s="43">
        <v>797.0025634765625</v>
      </c>
      <c r="V3443" s="43">
        <v>2.1702180561078421E-5</v>
      </c>
      <c r="W3443" s="43">
        <v>0</v>
      </c>
      <c r="X3443" s="43">
        <v>0</v>
      </c>
      <c r="Y3443" s="43">
        <v>2.1702180561078421E-5</v>
      </c>
      <c r="AA3443">
        <v>0</v>
      </c>
      <c r="AB3443">
        <v>0</v>
      </c>
      <c r="AD3443" s="1">
        <v>36706</v>
      </c>
      <c r="AE3443" s="1">
        <v>36707</v>
      </c>
      <c r="AF3443" t="s">
        <v>135</v>
      </c>
      <c r="AG3443" t="s">
        <v>135</v>
      </c>
      <c r="AH3443" t="s">
        <v>96</v>
      </c>
    </row>
    <row r="3444" spans="1:34" x14ac:dyDescent="0.2">
      <c r="A3444" t="s">
        <v>74</v>
      </c>
      <c r="B3444" t="s">
        <v>74</v>
      </c>
      <c r="C3444" t="s">
        <v>13</v>
      </c>
      <c r="D3444" t="s">
        <v>53</v>
      </c>
      <c r="E3444" t="s">
        <v>63</v>
      </c>
      <c r="F3444" t="s">
        <v>67</v>
      </c>
      <c r="G3444" t="s">
        <v>68</v>
      </c>
      <c r="H3444" s="1">
        <v>36708</v>
      </c>
      <c r="I3444">
        <v>2000</v>
      </c>
      <c r="J3444" s="1">
        <v>36728</v>
      </c>
      <c r="K3444">
        <v>7</v>
      </c>
      <c r="L3444" t="s">
        <v>61</v>
      </c>
      <c r="M3444" t="s">
        <v>62</v>
      </c>
      <c r="N3444">
        <v>-396.26652266203399</v>
      </c>
      <c r="O3444">
        <v>0</v>
      </c>
      <c r="P3444">
        <v>0</v>
      </c>
      <c r="Q3444">
        <v>-396.26652266203399</v>
      </c>
      <c r="R3444" s="43">
        <v>-396.26651000976563</v>
      </c>
      <c r="S3444" s="43">
        <v>0</v>
      </c>
      <c r="T3444" s="43">
        <v>0</v>
      </c>
      <c r="U3444" s="43">
        <v>-396.26651000976563</v>
      </c>
      <c r="V3444" s="43">
        <v>-1.2652268367219222E-5</v>
      </c>
      <c r="W3444" s="43">
        <v>0</v>
      </c>
      <c r="X3444" s="43">
        <v>0</v>
      </c>
      <c r="Y3444" s="43">
        <v>-1.2652268367219222E-5</v>
      </c>
      <c r="AA3444">
        <v>0</v>
      </c>
      <c r="AB3444">
        <v>0</v>
      </c>
      <c r="AD3444" s="1">
        <v>36706</v>
      </c>
      <c r="AE3444" s="1">
        <v>36707</v>
      </c>
      <c r="AF3444" t="s">
        <v>135</v>
      </c>
      <c r="AG3444" t="s">
        <v>135</v>
      </c>
      <c r="AH3444" t="s">
        <v>96</v>
      </c>
    </row>
    <row r="3445" spans="1:34" x14ac:dyDescent="0.2">
      <c r="A3445" t="s">
        <v>74</v>
      </c>
      <c r="B3445" t="s">
        <v>74</v>
      </c>
      <c r="C3445" t="s">
        <v>13</v>
      </c>
      <c r="D3445" t="s">
        <v>53</v>
      </c>
      <c r="E3445" t="s">
        <v>63</v>
      </c>
      <c r="F3445" t="s">
        <v>67</v>
      </c>
      <c r="G3445" t="s">
        <v>64</v>
      </c>
      <c r="H3445" s="1">
        <v>36708</v>
      </c>
      <c r="I3445">
        <v>2000</v>
      </c>
      <c r="J3445" s="1">
        <v>36729</v>
      </c>
      <c r="K3445">
        <v>7</v>
      </c>
      <c r="L3445" t="s">
        <v>61</v>
      </c>
      <c r="M3445" t="s">
        <v>62</v>
      </c>
      <c r="N3445">
        <v>396.26652266203013</v>
      </c>
      <c r="O3445">
        <v>594.39978399305414</v>
      </c>
      <c r="P3445">
        <v>0</v>
      </c>
      <c r="Q3445">
        <v>990.66630665508433</v>
      </c>
      <c r="R3445" s="43">
        <v>396.26651000976563</v>
      </c>
      <c r="S3445" s="43">
        <v>594.3997802734375</v>
      </c>
      <c r="T3445" s="43">
        <v>0</v>
      </c>
      <c r="U3445" s="43">
        <v>990.66629028320313</v>
      </c>
      <c r="V3445" s="43">
        <v>1.2652264501866739E-5</v>
      </c>
      <c r="W3445" s="43">
        <v>3.7196166431385791E-6</v>
      </c>
      <c r="X3445" s="43">
        <v>0</v>
      </c>
      <c r="Y3445" s="43">
        <v>1.6371881201848737E-5</v>
      </c>
      <c r="AA3445">
        <v>0</v>
      </c>
      <c r="AB3445">
        <v>0</v>
      </c>
      <c r="AD3445" s="1">
        <v>36706</v>
      </c>
      <c r="AE3445" s="1">
        <v>36707</v>
      </c>
      <c r="AF3445" t="s">
        <v>135</v>
      </c>
      <c r="AG3445" t="s">
        <v>135</v>
      </c>
      <c r="AH3445" t="s">
        <v>96</v>
      </c>
    </row>
    <row r="3446" spans="1:34" x14ac:dyDescent="0.2">
      <c r="A3446" t="s">
        <v>74</v>
      </c>
      <c r="B3446" t="s">
        <v>74</v>
      </c>
      <c r="C3446" t="s">
        <v>13</v>
      </c>
      <c r="D3446" t="s">
        <v>53</v>
      </c>
      <c r="E3446" t="s">
        <v>63</v>
      </c>
      <c r="F3446" t="s">
        <v>67</v>
      </c>
      <c r="G3446" t="s">
        <v>68</v>
      </c>
      <c r="H3446" s="1">
        <v>36708</v>
      </c>
      <c r="I3446">
        <v>2000</v>
      </c>
      <c r="J3446" s="1">
        <v>36729</v>
      </c>
      <c r="K3446">
        <v>7</v>
      </c>
      <c r="L3446" t="s">
        <v>61</v>
      </c>
      <c r="M3446" t="s">
        <v>62</v>
      </c>
      <c r="N3446">
        <v>-396.26652266203399</v>
      </c>
      <c r="O3446">
        <v>0</v>
      </c>
      <c r="P3446">
        <v>0</v>
      </c>
      <c r="Q3446">
        <v>-396.26652266203399</v>
      </c>
      <c r="R3446" s="43">
        <v>-396.26651000976563</v>
      </c>
      <c r="S3446" s="43">
        <v>0</v>
      </c>
      <c r="T3446" s="43">
        <v>0</v>
      </c>
      <c r="U3446" s="43">
        <v>-396.26651000976563</v>
      </c>
      <c r="V3446" s="43">
        <v>-1.2652268367219222E-5</v>
      </c>
      <c r="W3446" s="43">
        <v>0</v>
      </c>
      <c r="X3446" s="43">
        <v>0</v>
      </c>
      <c r="Y3446" s="43">
        <v>-1.2652268367219222E-5</v>
      </c>
      <c r="AA3446">
        <v>0</v>
      </c>
      <c r="AB3446">
        <v>0</v>
      </c>
      <c r="AD3446" s="1">
        <v>36706</v>
      </c>
      <c r="AE3446" s="1">
        <v>36707</v>
      </c>
      <c r="AF3446" t="s">
        <v>135</v>
      </c>
      <c r="AG3446" t="s">
        <v>135</v>
      </c>
      <c r="AH3446" t="s">
        <v>96</v>
      </c>
    </row>
    <row r="3447" spans="1:34" x14ac:dyDescent="0.2">
      <c r="A3447" t="s">
        <v>74</v>
      </c>
      <c r="B3447" t="s">
        <v>74</v>
      </c>
      <c r="C3447" t="s">
        <v>13</v>
      </c>
      <c r="D3447" t="s">
        <v>53</v>
      </c>
      <c r="E3447" t="s">
        <v>63</v>
      </c>
      <c r="F3447" t="s">
        <v>67</v>
      </c>
      <c r="G3447" t="s">
        <v>77</v>
      </c>
      <c r="H3447" s="1">
        <v>36708</v>
      </c>
      <c r="I3447">
        <v>2000</v>
      </c>
      <c r="J3447" s="1">
        <v>36729</v>
      </c>
      <c r="K3447">
        <v>7</v>
      </c>
      <c r="L3447" t="s">
        <v>61</v>
      </c>
      <c r="M3447" t="s">
        <v>62</v>
      </c>
      <c r="N3447">
        <v>796.82140221540408</v>
      </c>
      <c r="O3447">
        <v>0</v>
      </c>
      <c r="P3447">
        <v>0</v>
      </c>
      <c r="Q3447">
        <v>796.82140221540408</v>
      </c>
      <c r="R3447" s="43">
        <v>796.8214111328125</v>
      </c>
      <c r="S3447" s="43">
        <v>0</v>
      </c>
      <c r="T3447" s="43">
        <v>0</v>
      </c>
      <c r="U3447" s="43">
        <v>796.8214111328125</v>
      </c>
      <c r="V3447" s="43">
        <v>-8.9174084223486716E-6</v>
      </c>
      <c r="W3447" s="43">
        <v>0</v>
      </c>
      <c r="X3447" s="43">
        <v>0</v>
      </c>
      <c r="Y3447" s="43">
        <v>-8.9174084223486716E-6</v>
      </c>
      <c r="AA3447">
        <v>0</v>
      </c>
      <c r="AB3447">
        <v>0</v>
      </c>
      <c r="AD3447" s="1">
        <v>36706</v>
      </c>
      <c r="AE3447" s="1">
        <v>36707</v>
      </c>
      <c r="AF3447" t="s">
        <v>135</v>
      </c>
      <c r="AG3447" t="s">
        <v>135</v>
      </c>
      <c r="AH3447" t="s">
        <v>96</v>
      </c>
    </row>
    <row r="3448" spans="1:34" x14ac:dyDescent="0.2">
      <c r="A3448" t="s">
        <v>74</v>
      </c>
      <c r="B3448" t="s">
        <v>74</v>
      </c>
      <c r="C3448" t="s">
        <v>13</v>
      </c>
      <c r="D3448" t="s">
        <v>53</v>
      </c>
      <c r="E3448" t="s">
        <v>63</v>
      </c>
      <c r="F3448" t="s">
        <v>67</v>
      </c>
      <c r="G3448" t="s">
        <v>64</v>
      </c>
      <c r="H3448" s="1">
        <v>36708</v>
      </c>
      <c r="I3448">
        <v>2000</v>
      </c>
      <c r="J3448" s="1">
        <v>36729</v>
      </c>
      <c r="K3448">
        <v>7</v>
      </c>
      <c r="L3448" t="s">
        <v>61</v>
      </c>
      <c r="M3448" t="s">
        <v>62</v>
      </c>
      <c r="N3448">
        <v>396.26652266203399</v>
      </c>
      <c r="O3448">
        <v>0</v>
      </c>
      <c r="P3448">
        <v>0</v>
      </c>
      <c r="Q3448">
        <v>396.26652266203399</v>
      </c>
      <c r="R3448" s="43">
        <v>396.26651000976563</v>
      </c>
      <c r="S3448" s="43">
        <v>0</v>
      </c>
      <c r="T3448" s="43">
        <v>0</v>
      </c>
      <c r="U3448" s="43">
        <v>396.26651000976563</v>
      </c>
      <c r="V3448" s="43">
        <v>1.2652268367219222E-5</v>
      </c>
      <c r="W3448" s="43">
        <v>0</v>
      </c>
      <c r="X3448" s="43">
        <v>0</v>
      </c>
      <c r="Y3448" s="43">
        <v>1.2652268367219222E-5</v>
      </c>
      <c r="AA3448">
        <v>0</v>
      </c>
      <c r="AB3448">
        <v>0</v>
      </c>
      <c r="AD3448" s="1">
        <v>36706</v>
      </c>
      <c r="AE3448" s="1">
        <v>36707</v>
      </c>
      <c r="AF3448" t="s">
        <v>135</v>
      </c>
      <c r="AG3448" t="s">
        <v>135</v>
      </c>
      <c r="AH3448" t="s">
        <v>96</v>
      </c>
    </row>
    <row r="3449" spans="1:34" x14ac:dyDescent="0.2">
      <c r="A3449" t="s">
        <v>74</v>
      </c>
      <c r="B3449" t="s">
        <v>74</v>
      </c>
      <c r="C3449" t="s">
        <v>13</v>
      </c>
      <c r="D3449" t="s">
        <v>53</v>
      </c>
      <c r="E3449" t="s">
        <v>63</v>
      </c>
      <c r="F3449" t="s">
        <v>67</v>
      </c>
      <c r="G3449" t="s">
        <v>64</v>
      </c>
      <c r="H3449" s="1">
        <v>36708</v>
      </c>
      <c r="I3449">
        <v>2000</v>
      </c>
      <c r="J3449" s="1">
        <v>36730</v>
      </c>
      <c r="K3449">
        <v>7</v>
      </c>
      <c r="L3449" t="s">
        <v>61</v>
      </c>
      <c r="M3449" t="s">
        <v>62</v>
      </c>
      <c r="N3449">
        <v>0</v>
      </c>
      <c r="O3449">
        <v>594.39978399304903</v>
      </c>
      <c r="P3449">
        <v>1188.7995679861028</v>
      </c>
      <c r="Q3449">
        <v>1783.1993519791517</v>
      </c>
      <c r="R3449" s="43">
        <v>0</v>
      </c>
      <c r="S3449" s="43">
        <v>594.3997802734375</v>
      </c>
      <c r="T3449" s="43">
        <v>1188.799560546875</v>
      </c>
      <c r="U3449" s="43">
        <v>1783.1993408203125</v>
      </c>
      <c r="V3449" s="43">
        <v>0</v>
      </c>
      <c r="W3449" s="43">
        <v>3.7196115272308816E-6</v>
      </c>
      <c r="X3449" s="43">
        <v>7.4392278293089475E-6</v>
      </c>
      <c r="Y3449" s="43">
        <v>1.1158839242852991E-5</v>
      </c>
      <c r="AA3449">
        <v>0</v>
      </c>
      <c r="AB3449">
        <v>0</v>
      </c>
      <c r="AD3449" s="1">
        <v>36706</v>
      </c>
      <c r="AE3449" s="1">
        <v>36707</v>
      </c>
      <c r="AF3449" t="s">
        <v>135</v>
      </c>
      <c r="AG3449" t="s">
        <v>135</v>
      </c>
      <c r="AH3449" t="s">
        <v>96</v>
      </c>
    </row>
    <row r="3450" spans="1:34" x14ac:dyDescent="0.2">
      <c r="A3450" t="s">
        <v>74</v>
      </c>
      <c r="B3450" t="s">
        <v>74</v>
      </c>
      <c r="C3450" t="s">
        <v>13</v>
      </c>
      <c r="D3450" t="s">
        <v>53</v>
      </c>
      <c r="E3450" t="s">
        <v>63</v>
      </c>
      <c r="F3450" t="s">
        <v>67</v>
      </c>
      <c r="G3450" t="s">
        <v>64</v>
      </c>
      <c r="H3450" s="1">
        <v>36708</v>
      </c>
      <c r="I3450">
        <v>2000</v>
      </c>
      <c r="J3450" s="1">
        <v>36731</v>
      </c>
      <c r="K3450">
        <v>7</v>
      </c>
      <c r="L3450" t="s">
        <v>61</v>
      </c>
      <c r="M3450" t="s">
        <v>62</v>
      </c>
      <c r="N3450">
        <v>396.26652266203013</v>
      </c>
      <c r="O3450">
        <v>594.39978399305414</v>
      </c>
      <c r="P3450">
        <v>0</v>
      </c>
      <c r="Q3450">
        <v>990.66630665508433</v>
      </c>
      <c r="R3450" s="43">
        <v>396.26651000976563</v>
      </c>
      <c r="S3450" s="43">
        <v>594.3997802734375</v>
      </c>
      <c r="T3450" s="43">
        <v>0</v>
      </c>
      <c r="U3450" s="43">
        <v>990.66629028320313</v>
      </c>
      <c r="V3450" s="43">
        <v>1.2652264501866739E-5</v>
      </c>
      <c r="W3450" s="43">
        <v>3.7196166431385791E-6</v>
      </c>
      <c r="X3450" s="43">
        <v>0</v>
      </c>
      <c r="Y3450" s="43">
        <v>1.6371881201848737E-5</v>
      </c>
      <c r="AA3450">
        <v>0</v>
      </c>
      <c r="AB3450">
        <v>0</v>
      </c>
      <c r="AD3450" s="1">
        <v>36706</v>
      </c>
      <c r="AE3450" s="1">
        <v>36707</v>
      </c>
      <c r="AF3450" t="s">
        <v>135</v>
      </c>
      <c r="AG3450" t="s">
        <v>135</v>
      </c>
      <c r="AH3450" t="s">
        <v>96</v>
      </c>
    </row>
    <row r="3451" spans="1:34" x14ac:dyDescent="0.2">
      <c r="A3451" t="s">
        <v>74</v>
      </c>
      <c r="B3451" t="s">
        <v>74</v>
      </c>
      <c r="C3451" t="s">
        <v>13</v>
      </c>
      <c r="D3451" t="s">
        <v>53</v>
      </c>
      <c r="E3451" t="s">
        <v>63</v>
      </c>
      <c r="F3451" t="s">
        <v>67</v>
      </c>
      <c r="G3451" t="s">
        <v>68</v>
      </c>
      <c r="H3451" s="1">
        <v>36708</v>
      </c>
      <c r="I3451">
        <v>2000</v>
      </c>
      <c r="J3451" s="1">
        <v>36731</v>
      </c>
      <c r="K3451">
        <v>7</v>
      </c>
      <c r="L3451" t="s">
        <v>61</v>
      </c>
      <c r="M3451" t="s">
        <v>62</v>
      </c>
      <c r="N3451">
        <v>-396.26652266203399</v>
      </c>
      <c r="O3451">
        <v>0</v>
      </c>
      <c r="P3451">
        <v>0</v>
      </c>
      <c r="Q3451">
        <v>-396.26652266203399</v>
      </c>
      <c r="R3451" s="43">
        <v>-396.26651000976563</v>
      </c>
      <c r="S3451" s="43">
        <v>0</v>
      </c>
      <c r="T3451" s="43">
        <v>0</v>
      </c>
      <c r="U3451" s="43">
        <v>-396.26651000976563</v>
      </c>
      <c r="V3451" s="43">
        <v>-1.2652268367219222E-5</v>
      </c>
      <c r="W3451" s="43">
        <v>0</v>
      </c>
      <c r="X3451" s="43">
        <v>0</v>
      </c>
      <c r="Y3451" s="43">
        <v>-1.2652268367219222E-5</v>
      </c>
      <c r="AA3451">
        <v>0</v>
      </c>
      <c r="AB3451">
        <v>0</v>
      </c>
      <c r="AD3451" s="1">
        <v>36706</v>
      </c>
      <c r="AE3451" s="1">
        <v>36707</v>
      </c>
      <c r="AF3451" t="s">
        <v>135</v>
      </c>
      <c r="AG3451" t="s">
        <v>135</v>
      </c>
      <c r="AH3451" t="s">
        <v>96</v>
      </c>
    </row>
    <row r="3452" spans="1:34" x14ac:dyDescent="0.2">
      <c r="A3452" t="s">
        <v>74</v>
      </c>
      <c r="B3452" t="s">
        <v>74</v>
      </c>
      <c r="C3452" t="s">
        <v>13</v>
      </c>
      <c r="D3452" t="s">
        <v>53</v>
      </c>
      <c r="E3452" t="s">
        <v>63</v>
      </c>
      <c r="F3452" t="s">
        <v>67</v>
      </c>
      <c r="G3452" t="s">
        <v>64</v>
      </c>
      <c r="H3452" s="1">
        <v>36708</v>
      </c>
      <c r="I3452">
        <v>2000</v>
      </c>
      <c r="J3452" s="1">
        <v>36731</v>
      </c>
      <c r="K3452">
        <v>7</v>
      </c>
      <c r="L3452" t="s">
        <v>61</v>
      </c>
      <c r="M3452" t="s">
        <v>62</v>
      </c>
      <c r="N3452">
        <v>396.26652266203399</v>
      </c>
      <c r="O3452">
        <v>0</v>
      </c>
      <c r="P3452">
        <v>0</v>
      </c>
      <c r="Q3452">
        <v>396.26652266203399</v>
      </c>
      <c r="R3452" s="43">
        <v>396.26651000976563</v>
      </c>
      <c r="S3452" s="43">
        <v>0</v>
      </c>
      <c r="T3452" s="43">
        <v>0</v>
      </c>
      <c r="U3452" s="43">
        <v>396.26651000976563</v>
      </c>
      <c r="V3452" s="43">
        <v>1.2652268367219222E-5</v>
      </c>
      <c r="W3452" s="43">
        <v>0</v>
      </c>
      <c r="X3452" s="43">
        <v>0</v>
      </c>
      <c r="Y3452" s="43">
        <v>1.2652268367219222E-5</v>
      </c>
      <c r="AA3452">
        <v>0</v>
      </c>
      <c r="AB3452">
        <v>0</v>
      </c>
      <c r="AD3452" s="1">
        <v>36706</v>
      </c>
      <c r="AE3452" s="1">
        <v>36707</v>
      </c>
      <c r="AF3452" t="s">
        <v>135</v>
      </c>
      <c r="AG3452" t="s">
        <v>135</v>
      </c>
      <c r="AH3452" t="s">
        <v>96</v>
      </c>
    </row>
    <row r="3453" spans="1:34" x14ac:dyDescent="0.2">
      <c r="A3453" t="s">
        <v>74</v>
      </c>
      <c r="B3453" t="s">
        <v>74</v>
      </c>
      <c r="C3453" t="s">
        <v>13</v>
      </c>
      <c r="D3453" t="s">
        <v>53</v>
      </c>
      <c r="E3453" t="s">
        <v>63</v>
      </c>
      <c r="F3453" t="s">
        <v>67</v>
      </c>
      <c r="G3453" t="s">
        <v>77</v>
      </c>
      <c r="H3453" s="1">
        <v>36708</v>
      </c>
      <c r="I3453">
        <v>2000</v>
      </c>
      <c r="J3453" s="1">
        <v>36731</v>
      </c>
      <c r="K3453">
        <v>7</v>
      </c>
      <c r="L3453" t="s">
        <v>61</v>
      </c>
      <c r="M3453" t="s">
        <v>62</v>
      </c>
      <c r="N3453">
        <v>796.82140221540408</v>
      </c>
      <c r="O3453">
        <v>0</v>
      </c>
      <c r="P3453">
        <v>0</v>
      </c>
      <c r="Q3453">
        <v>796.82140221540408</v>
      </c>
      <c r="R3453" s="43">
        <v>796.8214111328125</v>
      </c>
      <c r="S3453" s="43">
        <v>0</v>
      </c>
      <c r="T3453" s="43">
        <v>0</v>
      </c>
      <c r="U3453" s="43">
        <v>796.8214111328125</v>
      </c>
      <c r="V3453" s="43">
        <v>-8.9174084223486716E-6</v>
      </c>
      <c r="W3453" s="43">
        <v>0</v>
      </c>
      <c r="X3453" s="43">
        <v>0</v>
      </c>
      <c r="Y3453" s="43">
        <v>-8.9174084223486716E-6</v>
      </c>
      <c r="AA3453">
        <v>0</v>
      </c>
      <c r="AB3453">
        <v>0</v>
      </c>
      <c r="AD3453" s="1">
        <v>36706</v>
      </c>
      <c r="AE3453" s="1">
        <v>36707</v>
      </c>
      <c r="AF3453" t="s">
        <v>135</v>
      </c>
      <c r="AG3453" t="s">
        <v>135</v>
      </c>
      <c r="AH3453" t="s">
        <v>96</v>
      </c>
    </row>
    <row r="3454" spans="1:34" x14ac:dyDescent="0.2">
      <c r="A3454" t="s">
        <v>74</v>
      </c>
      <c r="B3454" t="s">
        <v>74</v>
      </c>
      <c r="C3454" t="s">
        <v>13</v>
      </c>
      <c r="D3454" t="s">
        <v>53</v>
      </c>
      <c r="E3454" t="s">
        <v>63</v>
      </c>
      <c r="F3454" t="s">
        <v>67</v>
      </c>
      <c r="G3454" t="s">
        <v>64</v>
      </c>
      <c r="H3454" s="1">
        <v>36708</v>
      </c>
      <c r="I3454">
        <v>2000</v>
      </c>
      <c r="J3454" s="1">
        <v>36732</v>
      </c>
      <c r="K3454">
        <v>7</v>
      </c>
      <c r="L3454" t="s">
        <v>61</v>
      </c>
      <c r="M3454" t="s">
        <v>62</v>
      </c>
      <c r="N3454">
        <v>396.26652266203399</v>
      </c>
      <c r="O3454">
        <v>0</v>
      </c>
      <c r="P3454">
        <v>0</v>
      </c>
      <c r="Q3454">
        <v>396.26652266203399</v>
      </c>
      <c r="R3454" s="43">
        <v>396.26651000976563</v>
      </c>
      <c r="S3454" s="43">
        <v>0</v>
      </c>
      <c r="T3454" s="43">
        <v>0</v>
      </c>
      <c r="U3454" s="43">
        <v>396.26651000976563</v>
      </c>
      <c r="V3454" s="43">
        <v>1.2652268367219222E-5</v>
      </c>
      <c r="W3454" s="43">
        <v>0</v>
      </c>
      <c r="X3454" s="43">
        <v>0</v>
      </c>
      <c r="Y3454" s="43">
        <v>1.2652268367219222E-5</v>
      </c>
      <c r="AA3454">
        <v>0</v>
      </c>
      <c r="AB3454">
        <v>0</v>
      </c>
      <c r="AD3454" s="1">
        <v>36706</v>
      </c>
      <c r="AE3454" s="1">
        <v>36707</v>
      </c>
      <c r="AF3454" t="s">
        <v>135</v>
      </c>
      <c r="AG3454" t="s">
        <v>135</v>
      </c>
      <c r="AH3454" t="s">
        <v>96</v>
      </c>
    </row>
    <row r="3455" spans="1:34" x14ac:dyDescent="0.2">
      <c r="A3455" t="s">
        <v>74</v>
      </c>
      <c r="B3455" t="s">
        <v>74</v>
      </c>
      <c r="C3455" t="s">
        <v>13</v>
      </c>
      <c r="D3455" t="s">
        <v>53</v>
      </c>
      <c r="E3455" t="s">
        <v>63</v>
      </c>
      <c r="F3455" t="s">
        <v>67</v>
      </c>
      <c r="G3455" t="s">
        <v>64</v>
      </c>
      <c r="H3455" s="1">
        <v>36708</v>
      </c>
      <c r="I3455">
        <v>2000</v>
      </c>
      <c r="J3455" s="1">
        <v>36732</v>
      </c>
      <c r="K3455">
        <v>7</v>
      </c>
      <c r="L3455" t="s">
        <v>61</v>
      </c>
      <c r="M3455" t="s">
        <v>62</v>
      </c>
      <c r="N3455">
        <v>396.26652266203013</v>
      </c>
      <c r="O3455">
        <v>594.39978399305414</v>
      </c>
      <c r="P3455">
        <v>0</v>
      </c>
      <c r="Q3455">
        <v>990.66630665508433</v>
      </c>
      <c r="R3455" s="43">
        <v>396.26651000976563</v>
      </c>
      <c r="S3455" s="43">
        <v>594.3997802734375</v>
      </c>
      <c r="T3455" s="43">
        <v>0</v>
      </c>
      <c r="U3455" s="43">
        <v>990.66629028320313</v>
      </c>
      <c r="V3455" s="43">
        <v>1.2652264501866739E-5</v>
      </c>
      <c r="W3455" s="43">
        <v>3.7196166431385791E-6</v>
      </c>
      <c r="X3455" s="43">
        <v>0</v>
      </c>
      <c r="Y3455" s="43">
        <v>1.6371881201848737E-5</v>
      </c>
      <c r="AA3455">
        <v>0</v>
      </c>
      <c r="AB3455">
        <v>0</v>
      </c>
      <c r="AD3455" s="1">
        <v>36706</v>
      </c>
      <c r="AE3455" s="1">
        <v>36707</v>
      </c>
      <c r="AF3455" t="s">
        <v>135</v>
      </c>
      <c r="AG3455" t="s">
        <v>135</v>
      </c>
      <c r="AH3455" t="s">
        <v>96</v>
      </c>
    </row>
    <row r="3456" spans="1:34" x14ac:dyDescent="0.2">
      <c r="A3456" t="s">
        <v>74</v>
      </c>
      <c r="B3456" t="s">
        <v>74</v>
      </c>
      <c r="C3456" t="s">
        <v>13</v>
      </c>
      <c r="D3456" t="s">
        <v>53</v>
      </c>
      <c r="E3456" t="s">
        <v>63</v>
      </c>
      <c r="F3456" t="s">
        <v>67</v>
      </c>
      <c r="G3456" t="s">
        <v>68</v>
      </c>
      <c r="H3456" s="1">
        <v>36708</v>
      </c>
      <c r="I3456">
        <v>2000</v>
      </c>
      <c r="J3456" s="1">
        <v>36732</v>
      </c>
      <c r="K3456">
        <v>7</v>
      </c>
      <c r="L3456" t="s">
        <v>61</v>
      </c>
      <c r="M3456" t="s">
        <v>62</v>
      </c>
      <c r="N3456">
        <v>-396.26652266203399</v>
      </c>
      <c r="O3456">
        <v>0</v>
      </c>
      <c r="P3456">
        <v>0</v>
      </c>
      <c r="Q3456">
        <v>-396.26652266203399</v>
      </c>
      <c r="R3456" s="43">
        <v>-396.26651000976563</v>
      </c>
      <c r="S3456" s="43">
        <v>0</v>
      </c>
      <c r="T3456" s="43">
        <v>0</v>
      </c>
      <c r="U3456" s="43">
        <v>-396.26651000976563</v>
      </c>
      <c r="V3456" s="43">
        <v>-1.2652268367219222E-5</v>
      </c>
      <c r="W3456" s="43">
        <v>0</v>
      </c>
      <c r="X3456" s="43">
        <v>0</v>
      </c>
      <c r="Y3456" s="43">
        <v>-1.2652268367219222E-5</v>
      </c>
      <c r="AA3456">
        <v>0</v>
      </c>
      <c r="AB3456">
        <v>0</v>
      </c>
      <c r="AD3456" s="1">
        <v>36706</v>
      </c>
      <c r="AE3456" s="1">
        <v>36707</v>
      </c>
      <c r="AF3456" t="s">
        <v>135</v>
      </c>
      <c r="AG3456" t="s">
        <v>135</v>
      </c>
      <c r="AH3456" t="s">
        <v>96</v>
      </c>
    </row>
    <row r="3457" spans="1:34" x14ac:dyDescent="0.2">
      <c r="A3457" t="s">
        <v>74</v>
      </c>
      <c r="B3457" t="s">
        <v>74</v>
      </c>
      <c r="C3457" t="s">
        <v>13</v>
      </c>
      <c r="D3457" t="s">
        <v>53</v>
      </c>
      <c r="E3457" t="s">
        <v>63</v>
      </c>
      <c r="F3457" t="s">
        <v>67</v>
      </c>
      <c r="G3457" t="s">
        <v>77</v>
      </c>
      <c r="H3457" s="1">
        <v>36708</v>
      </c>
      <c r="I3457">
        <v>2000</v>
      </c>
      <c r="J3457" s="1">
        <v>36732</v>
      </c>
      <c r="K3457">
        <v>7</v>
      </c>
      <c r="L3457" t="s">
        <v>61</v>
      </c>
      <c r="M3457" t="s">
        <v>62</v>
      </c>
      <c r="N3457">
        <v>796.22144518779908</v>
      </c>
      <c r="O3457">
        <v>0</v>
      </c>
      <c r="P3457">
        <v>0</v>
      </c>
      <c r="Q3457">
        <v>796.22144518779908</v>
      </c>
      <c r="R3457" s="43">
        <v>796.221435546875</v>
      </c>
      <c r="S3457" s="43">
        <v>0</v>
      </c>
      <c r="T3457" s="43">
        <v>0</v>
      </c>
      <c r="U3457" s="43">
        <v>796.221435546875</v>
      </c>
      <c r="V3457" s="43">
        <v>9.6409240768480231E-6</v>
      </c>
      <c r="W3457" s="43">
        <v>0</v>
      </c>
      <c r="X3457" s="43">
        <v>0</v>
      </c>
      <c r="Y3457" s="43">
        <v>9.6409240768480231E-6</v>
      </c>
      <c r="AA3457">
        <v>0</v>
      </c>
      <c r="AB3457">
        <v>0</v>
      </c>
      <c r="AD3457" s="1">
        <v>36706</v>
      </c>
      <c r="AE3457" s="1">
        <v>36707</v>
      </c>
      <c r="AF3457" t="s">
        <v>135</v>
      </c>
      <c r="AG3457" t="s">
        <v>135</v>
      </c>
      <c r="AH3457" t="s">
        <v>96</v>
      </c>
    </row>
    <row r="3458" spans="1:34" x14ac:dyDescent="0.2">
      <c r="A3458" t="s">
        <v>74</v>
      </c>
      <c r="B3458" t="s">
        <v>74</v>
      </c>
      <c r="C3458" t="s">
        <v>13</v>
      </c>
      <c r="D3458" t="s">
        <v>53</v>
      </c>
      <c r="E3458" t="s">
        <v>63</v>
      </c>
      <c r="F3458" t="s">
        <v>67</v>
      </c>
      <c r="G3458" t="s">
        <v>64</v>
      </c>
      <c r="H3458" s="1">
        <v>36708</v>
      </c>
      <c r="I3458">
        <v>2000</v>
      </c>
      <c r="J3458" s="1">
        <v>36733</v>
      </c>
      <c r="K3458">
        <v>7</v>
      </c>
      <c r="L3458" t="s">
        <v>61</v>
      </c>
      <c r="M3458" t="s">
        <v>62</v>
      </c>
      <c r="N3458">
        <v>396.26652266203303</v>
      </c>
      <c r="O3458">
        <v>594.39978399305414</v>
      </c>
      <c r="P3458">
        <v>0</v>
      </c>
      <c r="Q3458">
        <v>990.66630665508717</v>
      </c>
      <c r="R3458" s="43">
        <v>396.26651000976563</v>
      </c>
      <c r="S3458" s="43">
        <v>594.3997802734375</v>
      </c>
      <c r="T3458" s="43">
        <v>0</v>
      </c>
      <c r="U3458" s="43">
        <v>990.66629028320313</v>
      </c>
      <c r="V3458" s="43">
        <v>1.2652267400881101E-5</v>
      </c>
      <c r="W3458" s="43">
        <v>3.7196166431385791E-6</v>
      </c>
      <c r="X3458" s="43">
        <v>0</v>
      </c>
      <c r="Y3458" s="43">
        <v>1.637188404401968E-5</v>
      </c>
      <c r="AA3458">
        <v>0</v>
      </c>
      <c r="AB3458">
        <v>0</v>
      </c>
      <c r="AD3458" s="1">
        <v>36706</v>
      </c>
      <c r="AE3458" s="1">
        <v>36707</v>
      </c>
      <c r="AF3458" t="s">
        <v>135</v>
      </c>
      <c r="AG3458" t="s">
        <v>135</v>
      </c>
      <c r="AH3458" t="s">
        <v>96</v>
      </c>
    </row>
    <row r="3459" spans="1:34" x14ac:dyDescent="0.2">
      <c r="A3459" t="s">
        <v>74</v>
      </c>
      <c r="B3459" t="s">
        <v>74</v>
      </c>
      <c r="C3459" t="s">
        <v>13</v>
      </c>
      <c r="D3459" t="s">
        <v>53</v>
      </c>
      <c r="E3459" t="s">
        <v>63</v>
      </c>
      <c r="F3459" t="s">
        <v>67</v>
      </c>
      <c r="G3459" t="s">
        <v>77</v>
      </c>
      <c r="H3459" s="1">
        <v>36708</v>
      </c>
      <c r="I3459">
        <v>2000</v>
      </c>
      <c r="J3459" s="1">
        <v>36733</v>
      </c>
      <c r="K3459">
        <v>7</v>
      </c>
      <c r="L3459" t="s">
        <v>61</v>
      </c>
      <c r="M3459" t="s">
        <v>62</v>
      </c>
      <c r="N3459">
        <v>795.99978871180622</v>
      </c>
      <c r="O3459">
        <v>0</v>
      </c>
      <c r="P3459">
        <v>0</v>
      </c>
      <c r="Q3459">
        <v>795.99978871180622</v>
      </c>
      <c r="R3459" s="43">
        <v>795.99981689453125</v>
      </c>
      <c r="S3459" s="43">
        <v>0</v>
      </c>
      <c r="T3459" s="43">
        <v>0</v>
      </c>
      <c r="U3459" s="43">
        <v>795.99981689453125</v>
      </c>
      <c r="V3459" s="43">
        <v>-2.8182725031911104E-5</v>
      </c>
      <c r="W3459" s="43">
        <v>0</v>
      </c>
      <c r="X3459" s="43">
        <v>0</v>
      </c>
      <c r="Y3459" s="43">
        <v>-2.8182725031911104E-5</v>
      </c>
      <c r="AA3459">
        <v>0</v>
      </c>
      <c r="AB3459">
        <v>0</v>
      </c>
      <c r="AD3459" s="1">
        <v>36706</v>
      </c>
      <c r="AE3459" s="1">
        <v>36707</v>
      </c>
      <c r="AF3459" t="s">
        <v>135</v>
      </c>
      <c r="AG3459" t="s">
        <v>135</v>
      </c>
      <c r="AH3459" t="s">
        <v>96</v>
      </c>
    </row>
    <row r="3460" spans="1:34" x14ac:dyDescent="0.2">
      <c r="A3460" t="s">
        <v>74</v>
      </c>
      <c r="B3460" t="s">
        <v>74</v>
      </c>
      <c r="C3460" t="s">
        <v>13</v>
      </c>
      <c r="D3460" t="s">
        <v>53</v>
      </c>
      <c r="E3460" t="s">
        <v>63</v>
      </c>
      <c r="F3460" t="s">
        <v>67</v>
      </c>
      <c r="G3460" t="s">
        <v>64</v>
      </c>
      <c r="H3460" s="1">
        <v>36708</v>
      </c>
      <c r="I3460">
        <v>2000</v>
      </c>
      <c r="J3460" s="1">
        <v>36733</v>
      </c>
      <c r="K3460">
        <v>7</v>
      </c>
      <c r="L3460" t="s">
        <v>61</v>
      </c>
      <c r="M3460" t="s">
        <v>62</v>
      </c>
      <c r="N3460">
        <v>396.26652266203502</v>
      </c>
      <c r="O3460">
        <v>0</v>
      </c>
      <c r="P3460">
        <v>0</v>
      </c>
      <c r="Q3460">
        <v>396.26652266203502</v>
      </c>
      <c r="R3460" s="43">
        <v>396.26651000976563</v>
      </c>
      <c r="S3460" s="43">
        <v>0</v>
      </c>
      <c r="T3460" s="43">
        <v>0</v>
      </c>
      <c r="U3460" s="43">
        <v>396.26651000976563</v>
      </c>
      <c r="V3460" s="43">
        <v>1.2652269390400761E-5</v>
      </c>
      <c r="W3460" s="43">
        <v>0</v>
      </c>
      <c r="X3460" s="43">
        <v>0</v>
      </c>
      <c r="Y3460" s="43">
        <v>1.2652269390400761E-5</v>
      </c>
      <c r="AA3460">
        <v>0</v>
      </c>
      <c r="AB3460">
        <v>0</v>
      </c>
      <c r="AD3460" s="1">
        <v>36706</v>
      </c>
      <c r="AE3460" s="1">
        <v>36707</v>
      </c>
      <c r="AF3460" t="s">
        <v>135</v>
      </c>
      <c r="AG3460" t="s">
        <v>135</v>
      </c>
      <c r="AH3460" t="s">
        <v>96</v>
      </c>
    </row>
    <row r="3461" spans="1:34" x14ac:dyDescent="0.2">
      <c r="A3461" t="s">
        <v>74</v>
      </c>
      <c r="B3461" t="s">
        <v>74</v>
      </c>
      <c r="C3461" t="s">
        <v>13</v>
      </c>
      <c r="D3461" t="s">
        <v>53</v>
      </c>
      <c r="E3461" t="s">
        <v>63</v>
      </c>
      <c r="F3461" t="s">
        <v>67</v>
      </c>
      <c r="G3461" t="s">
        <v>68</v>
      </c>
      <c r="H3461" s="1">
        <v>36708</v>
      </c>
      <c r="I3461">
        <v>2000</v>
      </c>
      <c r="J3461" s="1">
        <v>36733</v>
      </c>
      <c r="K3461">
        <v>7</v>
      </c>
      <c r="L3461" t="s">
        <v>61</v>
      </c>
      <c r="M3461" t="s">
        <v>62</v>
      </c>
      <c r="N3461">
        <v>-396.26652266203502</v>
      </c>
      <c r="O3461">
        <v>0</v>
      </c>
      <c r="P3461">
        <v>0</v>
      </c>
      <c r="Q3461">
        <v>-396.26652266203502</v>
      </c>
      <c r="R3461" s="43">
        <v>-396.26651000976563</v>
      </c>
      <c r="S3461" s="43">
        <v>0</v>
      </c>
      <c r="T3461" s="43">
        <v>0</v>
      </c>
      <c r="U3461" s="43">
        <v>-396.26651000976563</v>
      </c>
      <c r="V3461" s="43">
        <v>-1.2652269390400761E-5</v>
      </c>
      <c r="W3461" s="43">
        <v>0</v>
      </c>
      <c r="X3461" s="43">
        <v>0</v>
      </c>
      <c r="Y3461" s="43">
        <v>-1.2652269390400761E-5</v>
      </c>
      <c r="AA3461">
        <v>0</v>
      </c>
      <c r="AB3461">
        <v>0</v>
      </c>
      <c r="AD3461" s="1">
        <v>36706</v>
      </c>
      <c r="AE3461" s="1">
        <v>36707</v>
      </c>
      <c r="AF3461" t="s">
        <v>135</v>
      </c>
      <c r="AG3461" t="s">
        <v>135</v>
      </c>
      <c r="AH3461" t="s">
        <v>96</v>
      </c>
    </row>
    <row r="3462" spans="1:34" x14ac:dyDescent="0.2">
      <c r="A3462" t="s">
        <v>74</v>
      </c>
      <c r="B3462" t="s">
        <v>74</v>
      </c>
      <c r="C3462" t="s">
        <v>13</v>
      </c>
      <c r="D3462" t="s">
        <v>53</v>
      </c>
      <c r="E3462" t="s">
        <v>63</v>
      </c>
      <c r="F3462" t="s">
        <v>67</v>
      </c>
      <c r="G3462" t="s">
        <v>64</v>
      </c>
      <c r="H3462" s="1">
        <v>36708</v>
      </c>
      <c r="I3462">
        <v>2000</v>
      </c>
      <c r="J3462" s="1">
        <v>36734</v>
      </c>
      <c r="K3462">
        <v>7</v>
      </c>
      <c r="L3462" t="s">
        <v>61</v>
      </c>
      <c r="M3462" t="s">
        <v>62</v>
      </c>
      <c r="N3462">
        <v>396.26652266203013</v>
      </c>
      <c r="O3462">
        <v>594.39978399305414</v>
      </c>
      <c r="P3462">
        <v>0</v>
      </c>
      <c r="Q3462">
        <v>990.66630665508433</v>
      </c>
      <c r="R3462" s="43">
        <v>396.26651000976563</v>
      </c>
      <c r="S3462" s="43">
        <v>594.3997802734375</v>
      </c>
      <c r="T3462" s="43">
        <v>0</v>
      </c>
      <c r="U3462" s="43">
        <v>990.66629028320313</v>
      </c>
      <c r="V3462" s="43">
        <v>1.2652264501866739E-5</v>
      </c>
      <c r="W3462" s="43">
        <v>3.7196166431385791E-6</v>
      </c>
      <c r="X3462" s="43">
        <v>0</v>
      </c>
      <c r="Y3462" s="43">
        <v>1.6371881201848737E-5</v>
      </c>
      <c r="AA3462">
        <v>0</v>
      </c>
      <c r="AB3462">
        <v>0</v>
      </c>
      <c r="AD3462" s="1">
        <v>36706</v>
      </c>
      <c r="AE3462" s="1">
        <v>36707</v>
      </c>
      <c r="AF3462" t="s">
        <v>135</v>
      </c>
      <c r="AG3462" t="s">
        <v>135</v>
      </c>
      <c r="AH3462" t="s">
        <v>96</v>
      </c>
    </row>
    <row r="3463" spans="1:34" x14ac:dyDescent="0.2">
      <c r="A3463" t="s">
        <v>74</v>
      </c>
      <c r="B3463" t="s">
        <v>74</v>
      </c>
      <c r="C3463" t="s">
        <v>13</v>
      </c>
      <c r="D3463" t="s">
        <v>53</v>
      </c>
      <c r="E3463" t="s">
        <v>63</v>
      </c>
      <c r="F3463" t="s">
        <v>67</v>
      </c>
      <c r="G3463" t="s">
        <v>64</v>
      </c>
      <c r="H3463" s="1">
        <v>36708</v>
      </c>
      <c r="I3463">
        <v>2000</v>
      </c>
      <c r="J3463" s="1">
        <v>36734</v>
      </c>
      <c r="K3463">
        <v>7</v>
      </c>
      <c r="L3463" t="s">
        <v>61</v>
      </c>
      <c r="M3463" t="s">
        <v>62</v>
      </c>
      <c r="N3463">
        <v>396.26652266203399</v>
      </c>
      <c r="O3463">
        <v>0</v>
      </c>
      <c r="P3463">
        <v>0</v>
      </c>
      <c r="Q3463">
        <v>396.26652266203399</v>
      </c>
      <c r="R3463" s="43">
        <v>396.26651000976563</v>
      </c>
      <c r="S3463" s="43">
        <v>0</v>
      </c>
      <c r="T3463" s="43">
        <v>0</v>
      </c>
      <c r="U3463" s="43">
        <v>396.26651000976563</v>
      </c>
      <c r="V3463" s="43">
        <v>1.2652268367219222E-5</v>
      </c>
      <c r="W3463" s="43">
        <v>0</v>
      </c>
      <c r="X3463" s="43">
        <v>0</v>
      </c>
      <c r="Y3463" s="43">
        <v>1.2652268367219222E-5</v>
      </c>
      <c r="AA3463">
        <v>0</v>
      </c>
      <c r="AB3463">
        <v>0</v>
      </c>
      <c r="AD3463" s="1">
        <v>36706</v>
      </c>
      <c r="AE3463" s="1">
        <v>36707</v>
      </c>
      <c r="AF3463" t="s">
        <v>135</v>
      </c>
      <c r="AG3463" t="s">
        <v>135</v>
      </c>
      <c r="AH3463" t="s">
        <v>96</v>
      </c>
    </row>
    <row r="3464" spans="1:34" x14ac:dyDescent="0.2">
      <c r="A3464" t="s">
        <v>74</v>
      </c>
      <c r="B3464" t="s">
        <v>74</v>
      </c>
      <c r="C3464" t="s">
        <v>13</v>
      </c>
      <c r="D3464" t="s">
        <v>53</v>
      </c>
      <c r="E3464" t="s">
        <v>63</v>
      </c>
      <c r="F3464" t="s">
        <v>67</v>
      </c>
      <c r="G3464" t="s">
        <v>68</v>
      </c>
      <c r="H3464" s="1">
        <v>36708</v>
      </c>
      <c r="I3464">
        <v>2000</v>
      </c>
      <c r="J3464" s="1">
        <v>36734</v>
      </c>
      <c r="K3464">
        <v>7</v>
      </c>
      <c r="L3464" t="s">
        <v>61</v>
      </c>
      <c r="M3464" t="s">
        <v>62</v>
      </c>
      <c r="N3464">
        <v>-396.26652266203399</v>
      </c>
      <c r="O3464">
        <v>0</v>
      </c>
      <c r="P3464">
        <v>0</v>
      </c>
      <c r="Q3464">
        <v>-396.26652266203399</v>
      </c>
      <c r="R3464" s="43">
        <v>-396.26651000976563</v>
      </c>
      <c r="S3464" s="43">
        <v>0</v>
      </c>
      <c r="T3464" s="43">
        <v>0</v>
      </c>
      <c r="U3464" s="43">
        <v>-396.26651000976563</v>
      </c>
      <c r="V3464" s="43">
        <v>-1.2652268367219222E-5</v>
      </c>
      <c r="W3464" s="43">
        <v>0</v>
      </c>
      <c r="X3464" s="43">
        <v>0</v>
      </c>
      <c r="Y3464" s="43">
        <v>-1.2652268367219222E-5</v>
      </c>
      <c r="AA3464">
        <v>0</v>
      </c>
      <c r="AB3464">
        <v>0</v>
      </c>
      <c r="AD3464" s="1">
        <v>36706</v>
      </c>
      <c r="AE3464" s="1">
        <v>36707</v>
      </c>
      <c r="AF3464" t="s">
        <v>135</v>
      </c>
      <c r="AG3464" t="s">
        <v>135</v>
      </c>
      <c r="AH3464" t="s">
        <v>96</v>
      </c>
    </row>
    <row r="3465" spans="1:34" x14ac:dyDescent="0.2">
      <c r="A3465" t="s">
        <v>74</v>
      </c>
      <c r="B3465" t="s">
        <v>74</v>
      </c>
      <c r="C3465" t="s">
        <v>13</v>
      </c>
      <c r="D3465" t="s">
        <v>53</v>
      </c>
      <c r="E3465" t="s">
        <v>63</v>
      </c>
      <c r="F3465" t="s">
        <v>67</v>
      </c>
      <c r="G3465" t="s">
        <v>77</v>
      </c>
      <c r="H3465" s="1">
        <v>36708</v>
      </c>
      <c r="I3465">
        <v>2000</v>
      </c>
      <c r="J3465" s="1">
        <v>36734</v>
      </c>
      <c r="K3465">
        <v>7</v>
      </c>
      <c r="L3465" t="s">
        <v>61</v>
      </c>
      <c r="M3465" t="s">
        <v>62</v>
      </c>
      <c r="N3465">
        <v>795.76610157404116</v>
      </c>
      <c r="O3465">
        <v>0</v>
      </c>
      <c r="P3465">
        <v>0</v>
      </c>
      <c r="Q3465">
        <v>795.76610157404116</v>
      </c>
      <c r="R3465" s="43">
        <v>795.76611328125</v>
      </c>
      <c r="S3465" s="43">
        <v>0</v>
      </c>
      <c r="T3465" s="43">
        <v>0</v>
      </c>
      <c r="U3465" s="43">
        <v>795.76611328125</v>
      </c>
      <c r="V3465" s="43">
        <v>-1.1707208841471584E-5</v>
      </c>
      <c r="W3465" s="43">
        <v>0</v>
      </c>
      <c r="X3465" s="43">
        <v>0</v>
      </c>
      <c r="Y3465" s="43">
        <v>-1.1707208841471584E-5</v>
      </c>
      <c r="AA3465">
        <v>0</v>
      </c>
      <c r="AB3465">
        <v>0</v>
      </c>
      <c r="AD3465" s="1">
        <v>36706</v>
      </c>
      <c r="AE3465" s="1">
        <v>36707</v>
      </c>
      <c r="AF3465" t="s">
        <v>135</v>
      </c>
      <c r="AG3465" t="s">
        <v>135</v>
      </c>
      <c r="AH3465" t="s">
        <v>96</v>
      </c>
    </row>
    <row r="3466" spans="1:34" x14ac:dyDescent="0.2">
      <c r="A3466" t="s">
        <v>74</v>
      </c>
      <c r="B3466" t="s">
        <v>74</v>
      </c>
      <c r="C3466" t="s">
        <v>13</v>
      </c>
      <c r="D3466" t="s">
        <v>53</v>
      </c>
      <c r="E3466" t="s">
        <v>63</v>
      </c>
      <c r="F3466" t="s">
        <v>67</v>
      </c>
      <c r="G3466" t="s">
        <v>64</v>
      </c>
      <c r="H3466" s="1">
        <v>36708</v>
      </c>
      <c r="I3466">
        <v>2000</v>
      </c>
      <c r="J3466" s="1">
        <v>36735</v>
      </c>
      <c r="K3466">
        <v>7</v>
      </c>
      <c r="L3466" t="s">
        <v>61</v>
      </c>
      <c r="M3466" t="s">
        <v>62</v>
      </c>
      <c r="N3466">
        <v>396.26652266203013</v>
      </c>
      <c r="O3466">
        <v>594.39978399305414</v>
      </c>
      <c r="P3466">
        <v>0</v>
      </c>
      <c r="Q3466">
        <v>990.66630665508433</v>
      </c>
      <c r="R3466" s="43">
        <v>396.26651000976563</v>
      </c>
      <c r="S3466" s="43">
        <v>594.3997802734375</v>
      </c>
      <c r="T3466" s="43">
        <v>0</v>
      </c>
      <c r="U3466" s="43">
        <v>990.66629028320313</v>
      </c>
      <c r="V3466" s="43">
        <v>1.2652264501866739E-5</v>
      </c>
      <c r="W3466" s="43">
        <v>3.7196166431385791E-6</v>
      </c>
      <c r="X3466" s="43">
        <v>0</v>
      </c>
      <c r="Y3466" s="43">
        <v>1.6371881201848737E-5</v>
      </c>
      <c r="AA3466">
        <v>0</v>
      </c>
      <c r="AB3466">
        <v>0</v>
      </c>
      <c r="AD3466" s="1">
        <v>36706</v>
      </c>
      <c r="AE3466" s="1">
        <v>36707</v>
      </c>
      <c r="AF3466" t="s">
        <v>135</v>
      </c>
      <c r="AG3466" t="s">
        <v>135</v>
      </c>
      <c r="AH3466" t="s">
        <v>96</v>
      </c>
    </row>
    <row r="3467" spans="1:34" x14ac:dyDescent="0.2">
      <c r="A3467" t="s">
        <v>74</v>
      </c>
      <c r="B3467" t="s">
        <v>74</v>
      </c>
      <c r="C3467" t="s">
        <v>13</v>
      </c>
      <c r="D3467" t="s">
        <v>53</v>
      </c>
      <c r="E3467" t="s">
        <v>63</v>
      </c>
      <c r="F3467" t="s">
        <v>67</v>
      </c>
      <c r="G3467" t="s">
        <v>64</v>
      </c>
      <c r="H3467" s="1">
        <v>36708</v>
      </c>
      <c r="I3467">
        <v>2000</v>
      </c>
      <c r="J3467" s="1">
        <v>36735</v>
      </c>
      <c r="K3467">
        <v>7</v>
      </c>
      <c r="L3467" t="s">
        <v>61</v>
      </c>
      <c r="M3467" t="s">
        <v>62</v>
      </c>
      <c r="N3467">
        <v>396.26652266203399</v>
      </c>
      <c r="O3467">
        <v>0</v>
      </c>
      <c r="P3467">
        <v>0</v>
      </c>
      <c r="Q3467">
        <v>396.26652266203399</v>
      </c>
      <c r="R3467" s="43">
        <v>396.26651000976563</v>
      </c>
      <c r="S3467" s="43">
        <v>0</v>
      </c>
      <c r="T3467" s="43">
        <v>0</v>
      </c>
      <c r="U3467" s="43">
        <v>396.26651000976563</v>
      </c>
      <c r="V3467" s="43">
        <v>1.2652268367219222E-5</v>
      </c>
      <c r="W3467" s="43">
        <v>0</v>
      </c>
      <c r="X3467" s="43">
        <v>0</v>
      </c>
      <c r="Y3467" s="43">
        <v>1.2652268367219222E-5</v>
      </c>
      <c r="AA3467">
        <v>0</v>
      </c>
      <c r="AB3467">
        <v>0</v>
      </c>
      <c r="AD3467" s="1">
        <v>36706</v>
      </c>
      <c r="AE3467" s="1">
        <v>36707</v>
      </c>
      <c r="AF3467" t="s">
        <v>135</v>
      </c>
      <c r="AG3467" t="s">
        <v>135</v>
      </c>
      <c r="AH3467" t="s">
        <v>96</v>
      </c>
    </row>
    <row r="3468" spans="1:34" x14ac:dyDescent="0.2">
      <c r="A3468" t="s">
        <v>74</v>
      </c>
      <c r="B3468" t="s">
        <v>74</v>
      </c>
      <c r="C3468" t="s">
        <v>13</v>
      </c>
      <c r="D3468" t="s">
        <v>53</v>
      </c>
      <c r="E3468" t="s">
        <v>63</v>
      </c>
      <c r="F3468" t="s">
        <v>67</v>
      </c>
      <c r="G3468" t="s">
        <v>77</v>
      </c>
      <c r="H3468" s="1">
        <v>36708</v>
      </c>
      <c r="I3468">
        <v>2000</v>
      </c>
      <c r="J3468" s="1">
        <v>36735</v>
      </c>
      <c r="K3468">
        <v>7</v>
      </c>
      <c r="L3468" t="s">
        <v>61</v>
      </c>
      <c r="M3468" t="s">
        <v>62</v>
      </c>
      <c r="N3468">
        <v>795.51982190747412</v>
      </c>
      <c r="O3468">
        <v>0</v>
      </c>
      <c r="P3468">
        <v>0</v>
      </c>
      <c r="Q3468">
        <v>795.51982190747412</v>
      </c>
      <c r="R3468" s="43">
        <v>795.51983642578125</v>
      </c>
      <c r="S3468" s="43">
        <v>0</v>
      </c>
      <c r="T3468" s="43">
        <v>0</v>
      </c>
      <c r="U3468" s="43">
        <v>795.51983642578125</v>
      </c>
      <c r="V3468" s="43">
        <v>-1.4518307125399588E-5</v>
      </c>
      <c r="W3468" s="43">
        <v>0</v>
      </c>
      <c r="X3468" s="43">
        <v>0</v>
      </c>
      <c r="Y3468" s="43">
        <v>-1.4518307125399588E-5</v>
      </c>
      <c r="AA3468">
        <v>0</v>
      </c>
      <c r="AB3468">
        <v>0</v>
      </c>
      <c r="AD3468" s="1">
        <v>36706</v>
      </c>
      <c r="AE3468" s="1">
        <v>36707</v>
      </c>
      <c r="AF3468" t="s">
        <v>135</v>
      </c>
      <c r="AG3468" t="s">
        <v>135</v>
      </c>
      <c r="AH3468" t="s">
        <v>96</v>
      </c>
    </row>
    <row r="3469" spans="1:34" x14ac:dyDescent="0.2">
      <c r="A3469" t="s">
        <v>74</v>
      </c>
      <c r="B3469" t="s">
        <v>74</v>
      </c>
      <c r="C3469" t="s">
        <v>13</v>
      </c>
      <c r="D3469" t="s">
        <v>53</v>
      </c>
      <c r="E3469" t="s">
        <v>63</v>
      </c>
      <c r="F3469" t="s">
        <v>67</v>
      </c>
      <c r="G3469" t="s">
        <v>68</v>
      </c>
      <c r="H3469" s="1">
        <v>36708</v>
      </c>
      <c r="I3469">
        <v>2000</v>
      </c>
      <c r="J3469" s="1">
        <v>36735</v>
      </c>
      <c r="K3469">
        <v>7</v>
      </c>
      <c r="L3469" t="s">
        <v>61</v>
      </c>
      <c r="M3469" t="s">
        <v>62</v>
      </c>
      <c r="N3469">
        <v>-396.26652266203399</v>
      </c>
      <c r="O3469">
        <v>0</v>
      </c>
      <c r="P3469">
        <v>0</v>
      </c>
      <c r="Q3469">
        <v>-396.26652266203399</v>
      </c>
      <c r="R3469" s="43">
        <v>-396.26651000976563</v>
      </c>
      <c r="S3469" s="43">
        <v>0</v>
      </c>
      <c r="T3469" s="43">
        <v>0</v>
      </c>
      <c r="U3469" s="43">
        <v>-396.26651000976563</v>
      </c>
      <c r="V3469" s="43">
        <v>-1.2652268367219222E-5</v>
      </c>
      <c r="W3469" s="43">
        <v>0</v>
      </c>
      <c r="X3469" s="43">
        <v>0</v>
      </c>
      <c r="Y3469" s="43">
        <v>-1.2652268367219222E-5</v>
      </c>
      <c r="AA3469">
        <v>0</v>
      </c>
      <c r="AB3469">
        <v>0</v>
      </c>
      <c r="AD3469" s="1">
        <v>36706</v>
      </c>
      <c r="AE3469" s="1">
        <v>36707</v>
      </c>
      <c r="AF3469" t="s">
        <v>135</v>
      </c>
      <c r="AG3469" t="s">
        <v>135</v>
      </c>
      <c r="AH3469" t="s">
        <v>96</v>
      </c>
    </row>
    <row r="3470" spans="1:34" x14ac:dyDescent="0.2">
      <c r="A3470" t="s">
        <v>74</v>
      </c>
      <c r="B3470" t="s">
        <v>74</v>
      </c>
      <c r="C3470" t="s">
        <v>13</v>
      </c>
      <c r="D3470" t="s">
        <v>53</v>
      </c>
      <c r="E3470" t="s">
        <v>63</v>
      </c>
      <c r="F3470" t="s">
        <v>67</v>
      </c>
      <c r="G3470" t="s">
        <v>68</v>
      </c>
      <c r="H3470" s="1">
        <v>36708</v>
      </c>
      <c r="I3470">
        <v>2000</v>
      </c>
      <c r="J3470" s="1">
        <v>36736</v>
      </c>
      <c r="K3470">
        <v>7</v>
      </c>
      <c r="L3470" t="s">
        <v>61</v>
      </c>
      <c r="M3470" t="s">
        <v>62</v>
      </c>
      <c r="N3470">
        <v>-396.26652266203399</v>
      </c>
      <c r="O3470">
        <v>0</v>
      </c>
      <c r="P3470">
        <v>0</v>
      </c>
      <c r="Q3470">
        <v>-396.26652266203399</v>
      </c>
      <c r="R3470" s="43">
        <v>-396.26651000976563</v>
      </c>
      <c r="S3470" s="43">
        <v>0</v>
      </c>
      <c r="T3470" s="43">
        <v>0</v>
      </c>
      <c r="U3470" s="43">
        <v>-396.26651000976563</v>
      </c>
      <c r="V3470" s="43">
        <v>-1.2652268367219222E-5</v>
      </c>
      <c r="W3470" s="43">
        <v>0</v>
      </c>
      <c r="X3470" s="43">
        <v>0</v>
      </c>
      <c r="Y3470" s="43">
        <v>-1.2652268367219222E-5</v>
      </c>
      <c r="AA3470">
        <v>14</v>
      </c>
      <c r="AB3470">
        <v>20.835483551025391</v>
      </c>
      <c r="AD3470" s="1">
        <v>36706</v>
      </c>
      <c r="AE3470" s="1">
        <v>36707</v>
      </c>
      <c r="AF3470" t="s">
        <v>135</v>
      </c>
      <c r="AG3470" t="s">
        <v>135</v>
      </c>
      <c r="AH3470" t="s">
        <v>96</v>
      </c>
    </row>
    <row r="3471" spans="1:34" x14ac:dyDescent="0.2">
      <c r="A3471" t="s">
        <v>74</v>
      </c>
      <c r="B3471" t="s">
        <v>74</v>
      </c>
      <c r="C3471" t="s">
        <v>13</v>
      </c>
      <c r="D3471" t="s">
        <v>53</v>
      </c>
      <c r="E3471" t="s">
        <v>63</v>
      </c>
      <c r="F3471" t="s">
        <v>67</v>
      </c>
      <c r="G3471" t="s">
        <v>64</v>
      </c>
      <c r="H3471" s="1">
        <v>36708</v>
      </c>
      <c r="I3471">
        <v>2000</v>
      </c>
      <c r="J3471" s="1">
        <v>36736</v>
      </c>
      <c r="K3471">
        <v>7</v>
      </c>
      <c r="L3471" t="s">
        <v>61</v>
      </c>
      <c r="M3471" t="s">
        <v>62</v>
      </c>
      <c r="N3471">
        <v>396.26652266203399</v>
      </c>
      <c r="O3471">
        <v>0</v>
      </c>
      <c r="P3471">
        <v>0</v>
      </c>
      <c r="Q3471">
        <v>396.26652266203399</v>
      </c>
      <c r="R3471" s="43">
        <v>396.26651000976563</v>
      </c>
      <c r="S3471" s="43">
        <v>0</v>
      </c>
      <c r="T3471" s="43">
        <v>0</v>
      </c>
      <c r="U3471" s="43">
        <v>396.26651000976563</v>
      </c>
      <c r="V3471" s="43">
        <v>1.2652268367219222E-5</v>
      </c>
      <c r="W3471" s="43">
        <v>0</v>
      </c>
      <c r="X3471" s="43">
        <v>0</v>
      </c>
      <c r="Y3471" s="43">
        <v>1.2652268367219222E-5</v>
      </c>
      <c r="AA3471">
        <v>14</v>
      </c>
      <c r="AB3471">
        <v>20.835483551025391</v>
      </c>
      <c r="AD3471" s="1">
        <v>36706</v>
      </c>
      <c r="AE3471" s="1">
        <v>36707</v>
      </c>
      <c r="AF3471" t="s">
        <v>135</v>
      </c>
      <c r="AG3471" t="s">
        <v>135</v>
      </c>
      <c r="AH3471" t="s">
        <v>96</v>
      </c>
    </row>
    <row r="3472" spans="1:34" x14ac:dyDescent="0.2">
      <c r="A3472" t="s">
        <v>74</v>
      </c>
      <c r="B3472" t="s">
        <v>74</v>
      </c>
      <c r="C3472" t="s">
        <v>13</v>
      </c>
      <c r="D3472" t="s">
        <v>53</v>
      </c>
      <c r="E3472" t="s">
        <v>63</v>
      </c>
      <c r="F3472" t="s">
        <v>67</v>
      </c>
      <c r="G3472" t="s">
        <v>77</v>
      </c>
      <c r="H3472" s="1">
        <v>36708</v>
      </c>
      <c r="I3472">
        <v>2000</v>
      </c>
      <c r="J3472" s="1">
        <v>36736</v>
      </c>
      <c r="K3472">
        <v>7</v>
      </c>
      <c r="L3472" t="s">
        <v>61</v>
      </c>
      <c r="M3472" t="s">
        <v>62</v>
      </c>
      <c r="N3472">
        <v>795.26049249537402</v>
      </c>
      <c r="O3472">
        <v>0</v>
      </c>
      <c r="P3472">
        <v>0</v>
      </c>
      <c r="Q3472">
        <v>795.26049249537402</v>
      </c>
      <c r="R3472" s="43">
        <v>795.260498046875</v>
      </c>
      <c r="S3472" s="43">
        <v>0</v>
      </c>
      <c r="T3472" s="43">
        <v>0</v>
      </c>
      <c r="U3472" s="43">
        <v>795.260498046875</v>
      </c>
      <c r="V3472" s="43">
        <v>-5.5515009762530099E-6</v>
      </c>
      <c r="W3472" s="43">
        <v>0</v>
      </c>
      <c r="X3472" s="43">
        <v>0</v>
      </c>
      <c r="Y3472" s="43">
        <v>-5.5515009762530099E-6</v>
      </c>
      <c r="AA3472">
        <v>14</v>
      </c>
      <c r="AB3472">
        <v>20.835483551025391</v>
      </c>
      <c r="AD3472" s="1">
        <v>36706</v>
      </c>
      <c r="AE3472" s="1">
        <v>36707</v>
      </c>
      <c r="AF3472" t="s">
        <v>135</v>
      </c>
      <c r="AG3472" t="s">
        <v>135</v>
      </c>
      <c r="AH3472" t="s">
        <v>96</v>
      </c>
    </row>
    <row r="3473" spans="1:34" x14ac:dyDescent="0.2">
      <c r="A3473" t="s">
        <v>74</v>
      </c>
      <c r="B3473" t="s">
        <v>74</v>
      </c>
      <c r="C3473" t="s">
        <v>13</v>
      </c>
      <c r="D3473" t="s">
        <v>53</v>
      </c>
      <c r="E3473" t="s">
        <v>63</v>
      </c>
      <c r="F3473" t="s">
        <v>67</v>
      </c>
      <c r="G3473" t="s">
        <v>64</v>
      </c>
      <c r="H3473" s="1">
        <v>36708</v>
      </c>
      <c r="I3473">
        <v>2000</v>
      </c>
      <c r="J3473" s="1">
        <v>36736</v>
      </c>
      <c r="K3473">
        <v>7</v>
      </c>
      <c r="L3473" t="s">
        <v>61</v>
      </c>
      <c r="M3473" t="s">
        <v>62</v>
      </c>
      <c r="N3473">
        <v>396.26652266203013</v>
      </c>
      <c r="O3473">
        <v>594.39978399305414</v>
      </c>
      <c r="P3473">
        <v>0</v>
      </c>
      <c r="Q3473">
        <v>990.66630665508433</v>
      </c>
      <c r="R3473" s="43">
        <v>396.26651000976563</v>
      </c>
      <c r="S3473" s="43">
        <v>594.3997802734375</v>
      </c>
      <c r="T3473" s="43">
        <v>0</v>
      </c>
      <c r="U3473" s="43">
        <v>990.66629028320313</v>
      </c>
      <c r="V3473" s="43">
        <v>1.2652264501866739E-5</v>
      </c>
      <c r="W3473" s="43">
        <v>3.7196166431385791E-6</v>
      </c>
      <c r="X3473" s="43">
        <v>0</v>
      </c>
      <c r="Y3473" s="43">
        <v>1.6371881201848737E-5</v>
      </c>
      <c r="AA3473">
        <v>14</v>
      </c>
      <c r="AB3473">
        <v>20.835483551025391</v>
      </c>
      <c r="AD3473" s="1">
        <v>36706</v>
      </c>
      <c r="AE3473" s="1">
        <v>36707</v>
      </c>
      <c r="AF3473" t="s">
        <v>135</v>
      </c>
      <c r="AG3473" t="s">
        <v>135</v>
      </c>
      <c r="AH3473" t="s">
        <v>96</v>
      </c>
    </row>
    <row r="3474" spans="1:34" x14ac:dyDescent="0.2">
      <c r="A3474" t="s">
        <v>74</v>
      </c>
      <c r="B3474" t="s">
        <v>74</v>
      </c>
      <c r="C3474" t="s">
        <v>13</v>
      </c>
      <c r="D3474" t="s">
        <v>53</v>
      </c>
      <c r="E3474" t="s">
        <v>63</v>
      </c>
      <c r="F3474" t="s">
        <v>67</v>
      </c>
      <c r="G3474" t="s">
        <v>64</v>
      </c>
      <c r="H3474" s="1">
        <v>36708</v>
      </c>
      <c r="I3474">
        <v>2000</v>
      </c>
      <c r="J3474" s="1">
        <v>36737</v>
      </c>
      <c r="K3474">
        <v>7</v>
      </c>
      <c r="L3474" t="s">
        <v>61</v>
      </c>
      <c r="M3474" t="s">
        <v>62</v>
      </c>
      <c r="N3474">
        <v>0</v>
      </c>
      <c r="O3474">
        <v>594.39978399304903</v>
      </c>
      <c r="P3474">
        <v>1188.7995679861028</v>
      </c>
      <c r="Q3474">
        <v>1783.1993519791517</v>
      </c>
      <c r="R3474" s="43">
        <v>0</v>
      </c>
      <c r="S3474" s="43">
        <v>594.3997802734375</v>
      </c>
      <c r="T3474" s="43">
        <v>1188.799560546875</v>
      </c>
      <c r="U3474" s="43">
        <v>1783.1993408203125</v>
      </c>
      <c r="V3474" s="43">
        <v>0</v>
      </c>
      <c r="W3474" s="43">
        <v>3.7196115272308816E-6</v>
      </c>
      <c r="X3474" s="43">
        <v>7.4392278293089475E-6</v>
      </c>
      <c r="Y3474" s="43">
        <v>1.1158839242852991E-5</v>
      </c>
      <c r="AA3474">
        <v>-0.1999969482421875</v>
      </c>
      <c r="AB3474">
        <v>20.835483551025391</v>
      </c>
      <c r="AD3474" s="1">
        <v>36706</v>
      </c>
      <c r="AE3474" s="1">
        <v>36707</v>
      </c>
      <c r="AF3474" t="s">
        <v>135</v>
      </c>
      <c r="AG3474" t="s">
        <v>135</v>
      </c>
      <c r="AH3474" t="s">
        <v>96</v>
      </c>
    </row>
    <row r="3475" spans="1:34" x14ac:dyDescent="0.2">
      <c r="A3475" t="s">
        <v>74</v>
      </c>
      <c r="B3475" t="s">
        <v>74</v>
      </c>
      <c r="C3475" t="s">
        <v>13</v>
      </c>
      <c r="D3475" t="s">
        <v>53</v>
      </c>
      <c r="E3475" t="s">
        <v>63</v>
      </c>
      <c r="F3475" t="s">
        <v>67</v>
      </c>
      <c r="G3475" t="s">
        <v>68</v>
      </c>
      <c r="H3475" s="1">
        <v>36708</v>
      </c>
      <c r="I3475">
        <v>2000</v>
      </c>
      <c r="J3475" s="1">
        <v>36738</v>
      </c>
      <c r="K3475">
        <v>7</v>
      </c>
      <c r="L3475" t="s">
        <v>61</v>
      </c>
      <c r="M3475" t="s">
        <v>62</v>
      </c>
      <c r="N3475">
        <v>-396.26652266203399</v>
      </c>
      <c r="O3475">
        <v>0</v>
      </c>
      <c r="P3475">
        <v>0</v>
      </c>
      <c r="Q3475">
        <v>-396.26652266203399</v>
      </c>
      <c r="R3475" s="43">
        <v>-396.26651000976563</v>
      </c>
      <c r="S3475" s="43">
        <v>0</v>
      </c>
      <c r="T3475" s="43">
        <v>0</v>
      </c>
      <c r="U3475" s="43">
        <v>-396.26651000976563</v>
      </c>
      <c r="V3475" s="43">
        <v>-1.2652268367219222E-5</v>
      </c>
      <c r="W3475" s="43">
        <v>0</v>
      </c>
      <c r="X3475" s="43">
        <v>0</v>
      </c>
      <c r="Y3475" s="43">
        <v>-1.2652268367219222E-5</v>
      </c>
      <c r="Z3475">
        <v>0</v>
      </c>
      <c r="AA3475">
        <v>0</v>
      </c>
      <c r="AB3475">
        <v>20.835483551025391</v>
      </c>
      <c r="AC3475">
        <v>0</v>
      </c>
      <c r="AD3475" s="1">
        <v>36706</v>
      </c>
      <c r="AE3475" s="1">
        <v>36707</v>
      </c>
      <c r="AF3475" t="s">
        <v>135</v>
      </c>
      <c r="AG3475" t="s">
        <v>135</v>
      </c>
      <c r="AH3475" t="s">
        <v>96</v>
      </c>
    </row>
    <row r="3476" spans="1:34" x14ac:dyDescent="0.2">
      <c r="A3476" t="s">
        <v>74</v>
      </c>
      <c r="B3476" t="s">
        <v>74</v>
      </c>
      <c r="C3476" t="s">
        <v>13</v>
      </c>
      <c r="D3476" t="s">
        <v>53</v>
      </c>
      <c r="E3476" t="s">
        <v>63</v>
      </c>
      <c r="F3476" t="s">
        <v>67</v>
      </c>
      <c r="G3476" t="s">
        <v>77</v>
      </c>
      <c r="H3476" s="1">
        <v>36708</v>
      </c>
      <c r="I3476">
        <v>2000</v>
      </c>
      <c r="J3476" s="1">
        <v>36738</v>
      </c>
      <c r="K3476">
        <v>7</v>
      </c>
      <c r="L3476" t="s">
        <v>61</v>
      </c>
      <c r="M3476" t="s">
        <v>62</v>
      </c>
      <c r="N3476">
        <v>792.74041155651514</v>
      </c>
      <c r="O3476">
        <v>0</v>
      </c>
      <c r="P3476">
        <v>0</v>
      </c>
      <c r="Q3476">
        <v>792.74041155651514</v>
      </c>
      <c r="R3476" s="43">
        <v>792.74041748046875</v>
      </c>
      <c r="S3476" s="43">
        <v>0</v>
      </c>
      <c r="T3476" s="43">
        <v>0</v>
      </c>
      <c r="U3476" s="43">
        <v>792.74041748046875</v>
      </c>
      <c r="V3476" s="43">
        <v>-5.9239536085442523E-6</v>
      </c>
      <c r="W3476" s="43">
        <v>0</v>
      </c>
      <c r="X3476" s="43">
        <v>0</v>
      </c>
      <c r="Y3476" s="43">
        <v>-5.9239536085442523E-6</v>
      </c>
      <c r="Z3476">
        <v>0</v>
      </c>
      <c r="AA3476">
        <v>0</v>
      </c>
      <c r="AB3476">
        <v>20.835483551025391</v>
      </c>
      <c r="AC3476">
        <v>0</v>
      </c>
      <c r="AD3476" s="1">
        <v>36706</v>
      </c>
      <c r="AE3476" s="1">
        <v>36707</v>
      </c>
      <c r="AF3476" t="s">
        <v>135</v>
      </c>
      <c r="AG3476" t="s">
        <v>135</v>
      </c>
      <c r="AH3476" t="s">
        <v>96</v>
      </c>
    </row>
    <row r="3477" spans="1:34" x14ac:dyDescent="0.2">
      <c r="A3477" t="s">
        <v>74</v>
      </c>
      <c r="B3477" t="s">
        <v>74</v>
      </c>
      <c r="C3477" t="s">
        <v>13</v>
      </c>
      <c r="D3477" t="s">
        <v>53</v>
      </c>
      <c r="E3477" t="s">
        <v>63</v>
      </c>
      <c r="F3477" t="s">
        <v>67</v>
      </c>
      <c r="G3477" t="s">
        <v>64</v>
      </c>
      <c r="H3477" s="1">
        <v>36708</v>
      </c>
      <c r="I3477">
        <v>2000</v>
      </c>
      <c r="J3477" s="1">
        <v>36738</v>
      </c>
      <c r="K3477">
        <v>7</v>
      </c>
      <c r="L3477" t="s">
        <v>61</v>
      </c>
      <c r="M3477" t="s">
        <v>62</v>
      </c>
      <c r="N3477">
        <v>396.26652266203013</v>
      </c>
      <c r="O3477">
        <v>594.39978399305107</v>
      </c>
      <c r="P3477">
        <v>0</v>
      </c>
      <c r="Q3477">
        <v>990.66630665508114</v>
      </c>
      <c r="R3477" s="43">
        <v>396.26651000976563</v>
      </c>
      <c r="S3477" s="43">
        <v>594.3997802734375</v>
      </c>
      <c r="T3477" s="43">
        <v>0</v>
      </c>
      <c r="U3477" s="43">
        <v>990.66629028320313</v>
      </c>
      <c r="V3477" s="43">
        <v>1.2652264501866739E-5</v>
      </c>
      <c r="W3477" s="43">
        <v>3.7196135735939606E-6</v>
      </c>
      <c r="X3477" s="43">
        <v>0</v>
      </c>
      <c r="Y3477" s="43">
        <v>1.6371878018617281E-5</v>
      </c>
      <c r="Z3477">
        <v>12384.606922120262</v>
      </c>
      <c r="AA3477">
        <v>0</v>
      </c>
      <c r="AB3477">
        <v>20.835483551025391</v>
      </c>
      <c r="AC3477">
        <v>0</v>
      </c>
      <c r="AD3477" s="1">
        <v>36706</v>
      </c>
      <c r="AE3477" s="1">
        <v>36707</v>
      </c>
      <c r="AF3477" t="s">
        <v>135</v>
      </c>
      <c r="AG3477" t="s">
        <v>135</v>
      </c>
      <c r="AH3477" t="s">
        <v>96</v>
      </c>
    </row>
    <row r="3478" spans="1:34" x14ac:dyDescent="0.2">
      <c r="A3478" t="s">
        <v>74</v>
      </c>
      <c r="B3478" t="s">
        <v>74</v>
      </c>
      <c r="C3478" t="s">
        <v>13</v>
      </c>
      <c r="D3478" t="s">
        <v>53</v>
      </c>
      <c r="E3478" t="s">
        <v>63</v>
      </c>
      <c r="F3478" t="s">
        <v>67</v>
      </c>
      <c r="G3478" t="s">
        <v>64</v>
      </c>
      <c r="H3478" s="1">
        <v>36708</v>
      </c>
      <c r="I3478">
        <v>2000</v>
      </c>
      <c r="J3478" s="1">
        <v>36738</v>
      </c>
      <c r="K3478">
        <v>7</v>
      </c>
      <c r="L3478" t="s">
        <v>61</v>
      </c>
      <c r="M3478" t="s">
        <v>62</v>
      </c>
      <c r="N3478">
        <v>396.26652266203399</v>
      </c>
      <c r="O3478">
        <v>0</v>
      </c>
      <c r="P3478">
        <v>0</v>
      </c>
      <c r="Q3478">
        <v>396.26652266203399</v>
      </c>
      <c r="R3478" s="43">
        <v>396.26651000976563</v>
      </c>
      <c r="S3478" s="43">
        <v>0</v>
      </c>
      <c r="T3478" s="43">
        <v>0</v>
      </c>
      <c r="U3478" s="43">
        <v>396.26651000976563</v>
      </c>
      <c r="V3478" s="43">
        <v>1.2652268367219222E-5</v>
      </c>
      <c r="W3478" s="43">
        <v>0</v>
      </c>
      <c r="X3478" s="43">
        <v>0</v>
      </c>
      <c r="Y3478" s="43">
        <v>1.2652268367219222E-5</v>
      </c>
      <c r="Z3478">
        <v>0</v>
      </c>
      <c r="AA3478">
        <v>0</v>
      </c>
      <c r="AB3478">
        <v>20.835483551025391</v>
      </c>
      <c r="AC3478">
        <v>0</v>
      </c>
      <c r="AD3478" s="1">
        <v>36706</v>
      </c>
      <c r="AE3478" s="1">
        <v>36707</v>
      </c>
      <c r="AF3478" t="s">
        <v>135</v>
      </c>
      <c r="AG3478" t="s">
        <v>135</v>
      </c>
      <c r="AH3478" t="s">
        <v>96</v>
      </c>
    </row>
    <row r="3479" spans="1:34" x14ac:dyDescent="0.2">
      <c r="A3479" t="s">
        <v>74</v>
      </c>
      <c r="B3479" t="s">
        <v>74</v>
      </c>
      <c r="C3479" t="s">
        <v>13</v>
      </c>
      <c r="D3479" t="s">
        <v>53</v>
      </c>
      <c r="E3479" t="s">
        <v>63</v>
      </c>
      <c r="F3479" t="s">
        <v>67</v>
      </c>
      <c r="G3479" t="s">
        <v>64</v>
      </c>
      <c r="H3479" s="1">
        <v>36739</v>
      </c>
      <c r="I3479">
        <v>2000</v>
      </c>
      <c r="J3479" s="1">
        <v>36739</v>
      </c>
      <c r="K3479">
        <v>8</v>
      </c>
      <c r="L3479" t="s">
        <v>61</v>
      </c>
      <c r="M3479" t="s">
        <v>62</v>
      </c>
      <c r="N3479">
        <v>0</v>
      </c>
      <c r="O3479">
        <v>18319.513386535087</v>
      </c>
      <c r="P3479">
        <v>4727.6163578154901</v>
      </c>
      <c r="Q3479">
        <v>23047.129744350575</v>
      </c>
      <c r="R3479" s="43">
        <v>0</v>
      </c>
      <c r="S3479" s="43">
        <v>18319.513671875</v>
      </c>
      <c r="T3479" s="43">
        <v>4727.6162109375</v>
      </c>
      <c r="U3479" s="43">
        <v>23047.1298828125</v>
      </c>
      <c r="V3479" s="43">
        <v>0</v>
      </c>
      <c r="W3479" s="43">
        <v>-2.8533991280710325E-4</v>
      </c>
      <c r="X3479" s="43">
        <v>1.4687799011880998E-4</v>
      </c>
      <c r="Y3479" s="43">
        <v>-1.3846192450728267E-4</v>
      </c>
      <c r="Z3479">
        <v>0</v>
      </c>
      <c r="AA3479">
        <v>0</v>
      </c>
      <c r="AB3479">
        <v>0</v>
      </c>
      <c r="AC3479">
        <v>0</v>
      </c>
      <c r="AD3479" s="1">
        <v>36706</v>
      </c>
      <c r="AE3479" s="1"/>
      <c r="AF3479" t="s">
        <v>135</v>
      </c>
      <c r="AG3479" t="s">
        <v>135</v>
      </c>
      <c r="AH3479" t="s">
        <v>96</v>
      </c>
    </row>
    <row r="3480" spans="1:34" x14ac:dyDescent="0.2">
      <c r="A3480" t="s">
        <v>74</v>
      </c>
      <c r="B3480" t="s">
        <v>74</v>
      </c>
      <c r="C3480" t="s">
        <v>13</v>
      </c>
      <c r="D3480" t="s">
        <v>53</v>
      </c>
      <c r="E3480" t="s">
        <v>63</v>
      </c>
      <c r="F3480" t="s">
        <v>67</v>
      </c>
      <c r="G3480" t="s">
        <v>77</v>
      </c>
      <c r="H3480" s="1">
        <v>36739</v>
      </c>
      <c r="I3480">
        <v>2000</v>
      </c>
      <c r="J3480" s="1">
        <v>36739</v>
      </c>
      <c r="K3480">
        <v>8</v>
      </c>
      <c r="L3480" t="s">
        <v>61</v>
      </c>
      <c r="M3480" t="s">
        <v>62</v>
      </c>
      <c r="N3480">
        <v>17578.8573639114</v>
      </c>
      <c r="O3480">
        <v>0</v>
      </c>
      <c r="P3480">
        <v>0</v>
      </c>
      <c r="Q3480">
        <v>17578.8573639114</v>
      </c>
      <c r="R3480" s="43">
        <v>17578.857421875</v>
      </c>
      <c r="S3480" s="43">
        <v>0</v>
      </c>
      <c r="T3480" s="43">
        <v>0</v>
      </c>
      <c r="U3480" s="43">
        <v>17578.857421875</v>
      </c>
      <c r="V3480" s="43">
        <v>-5.7963599829236045E-5</v>
      </c>
      <c r="W3480" s="43">
        <v>0</v>
      </c>
      <c r="X3480" s="43">
        <v>0</v>
      </c>
      <c r="Y3480" s="43">
        <v>-5.7963599829236045E-5</v>
      </c>
      <c r="Z3480">
        <v>0</v>
      </c>
      <c r="AA3480">
        <v>0</v>
      </c>
      <c r="AB3480">
        <v>0</v>
      </c>
      <c r="AC3480">
        <v>0</v>
      </c>
      <c r="AD3480" s="1">
        <v>36706</v>
      </c>
      <c r="AE3480" s="1"/>
      <c r="AF3480" t="s">
        <v>135</v>
      </c>
      <c r="AG3480" t="s">
        <v>135</v>
      </c>
      <c r="AH3480" t="s">
        <v>96</v>
      </c>
    </row>
    <row r="3481" spans="1:34" x14ac:dyDescent="0.2">
      <c r="A3481" t="s">
        <v>74</v>
      </c>
      <c r="B3481" t="s">
        <v>74</v>
      </c>
      <c r="C3481" t="s">
        <v>13</v>
      </c>
      <c r="D3481" t="s">
        <v>53</v>
      </c>
      <c r="E3481" t="s">
        <v>63</v>
      </c>
      <c r="F3481" t="s">
        <v>67</v>
      </c>
      <c r="G3481" t="s">
        <v>77</v>
      </c>
      <c r="H3481" s="1">
        <v>36770</v>
      </c>
      <c r="I3481">
        <v>2000</v>
      </c>
      <c r="J3481" s="1">
        <v>36770</v>
      </c>
      <c r="K3481">
        <v>9</v>
      </c>
      <c r="L3481" t="s">
        <v>61</v>
      </c>
      <c r="M3481" t="s">
        <v>57</v>
      </c>
      <c r="N3481">
        <v>13732.360524567001</v>
      </c>
      <c r="O3481">
        <v>0</v>
      </c>
      <c r="P3481">
        <v>0</v>
      </c>
      <c r="Q3481">
        <v>13732.360524567001</v>
      </c>
      <c r="R3481" s="43">
        <v>13732.3603515625</v>
      </c>
      <c r="S3481" s="43">
        <v>0</v>
      </c>
      <c r="T3481" s="43">
        <v>0</v>
      </c>
      <c r="U3481" s="43">
        <v>13732.3603515625</v>
      </c>
      <c r="V3481" s="43">
        <v>1.7300450053880922E-4</v>
      </c>
      <c r="W3481" s="43">
        <v>0</v>
      </c>
      <c r="X3481" s="43">
        <v>0</v>
      </c>
      <c r="Y3481" s="43">
        <v>1.7300450053880922E-4</v>
      </c>
      <c r="Z3481">
        <v>0</v>
      </c>
      <c r="AA3481">
        <v>0</v>
      </c>
      <c r="AB3481">
        <v>0</v>
      </c>
      <c r="AC3481">
        <v>0</v>
      </c>
      <c r="AD3481" s="1">
        <v>36706</v>
      </c>
      <c r="AE3481" s="1">
        <v>36707</v>
      </c>
      <c r="AF3481" t="s">
        <v>135</v>
      </c>
      <c r="AG3481" t="s">
        <v>135</v>
      </c>
      <c r="AH3481" t="s">
        <v>96</v>
      </c>
    </row>
    <row r="3482" spans="1:34" x14ac:dyDescent="0.2">
      <c r="A3482" t="s">
        <v>74</v>
      </c>
      <c r="B3482" t="s">
        <v>74</v>
      </c>
      <c r="C3482" t="s">
        <v>13</v>
      </c>
      <c r="D3482" t="s">
        <v>53</v>
      </c>
      <c r="E3482" t="s">
        <v>63</v>
      </c>
      <c r="F3482" t="s">
        <v>67</v>
      </c>
      <c r="G3482" t="s">
        <v>64</v>
      </c>
      <c r="H3482" s="1">
        <v>36770</v>
      </c>
      <c r="I3482">
        <v>2000</v>
      </c>
      <c r="J3482" s="1">
        <v>36770</v>
      </c>
      <c r="K3482">
        <v>9</v>
      </c>
      <c r="L3482" t="s">
        <v>61</v>
      </c>
      <c r="M3482" t="s">
        <v>57</v>
      </c>
      <c r="N3482">
        <v>0</v>
      </c>
      <c r="O3482">
        <v>17627.906799201042</v>
      </c>
      <c r="P3482">
        <v>5875.9689330670217</v>
      </c>
      <c r="Q3482">
        <v>23503.875732268065</v>
      </c>
      <c r="R3482" s="43">
        <v>0</v>
      </c>
      <c r="S3482" s="43">
        <v>17627.90625</v>
      </c>
      <c r="T3482" s="43">
        <v>5875.96875</v>
      </c>
      <c r="U3482" s="43">
        <v>23503.875</v>
      </c>
      <c r="V3482" s="43">
        <v>0</v>
      </c>
      <c r="W3482" s="43">
        <v>5.4920104230404831E-4</v>
      </c>
      <c r="X3482" s="43">
        <v>1.8306702168047195E-4</v>
      </c>
      <c r="Y3482" s="43">
        <v>7.3226806489401497E-4</v>
      </c>
      <c r="Z3482">
        <v>0</v>
      </c>
      <c r="AA3482">
        <v>0</v>
      </c>
      <c r="AB3482">
        <v>0</v>
      </c>
      <c r="AC3482">
        <v>0</v>
      </c>
      <c r="AD3482" s="1">
        <v>36706</v>
      </c>
      <c r="AE3482" s="1">
        <v>36707</v>
      </c>
      <c r="AF3482" t="s">
        <v>135</v>
      </c>
      <c r="AG3482" t="s">
        <v>135</v>
      </c>
      <c r="AH3482" t="s">
        <v>96</v>
      </c>
    </row>
    <row r="3483" spans="1:34" x14ac:dyDescent="0.2">
      <c r="A3483" t="s">
        <v>74</v>
      </c>
      <c r="B3483" t="s">
        <v>74</v>
      </c>
      <c r="C3483" t="s">
        <v>13</v>
      </c>
      <c r="D3483" t="s">
        <v>53</v>
      </c>
      <c r="E3483" t="s">
        <v>63</v>
      </c>
      <c r="F3483" t="s">
        <v>67</v>
      </c>
      <c r="G3483" t="s">
        <v>64</v>
      </c>
      <c r="H3483" s="1">
        <v>36800</v>
      </c>
      <c r="I3483">
        <v>2000</v>
      </c>
      <c r="J3483" s="1">
        <v>36800</v>
      </c>
      <c r="K3483">
        <v>10</v>
      </c>
      <c r="L3483" t="s">
        <v>56</v>
      </c>
      <c r="M3483" t="s">
        <v>57</v>
      </c>
      <c r="N3483">
        <v>40499.989854128013</v>
      </c>
      <c r="O3483">
        <v>12120.790232785863</v>
      </c>
      <c r="P3483">
        <v>3894.2297936661403</v>
      </c>
      <c r="Q3483">
        <v>56515.009880580015</v>
      </c>
      <c r="R3483" s="43">
        <v>40499.98828125</v>
      </c>
      <c r="S3483" s="43">
        <v>12120.7900390625</v>
      </c>
      <c r="T3483" s="43">
        <v>3894.229736328125</v>
      </c>
      <c r="U3483" s="43">
        <v>56515.008056640625</v>
      </c>
      <c r="V3483" s="43">
        <v>1.5728780126664788E-3</v>
      </c>
      <c r="W3483" s="43">
        <v>1.9372336282685865E-4</v>
      </c>
      <c r="X3483" s="43">
        <v>5.7338015267305309E-5</v>
      </c>
      <c r="Y3483" s="43">
        <v>1.8239393903058954E-3</v>
      </c>
      <c r="Z3483">
        <v>31704.38626740564</v>
      </c>
      <c r="AA3483">
        <v>0</v>
      </c>
      <c r="AB3483">
        <v>1.3104820251464844</v>
      </c>
      <c r="AC3483">
        <v>4.0625</v>
      </c>
      <c r="AD3483" s="1">
        <v>36706</v>
      </c>
      <c r="AE3483" s="1">
        <v>36707</v>
      </c>
      <c r="AF3483" t="s">
        <v>135</v>
      </c>
      <c r="AG3483" t="s">
        <v>135</v>
      </c>
      <c r="AH3483" t="s">
        <v>96</v>
      </c>
    </row>
    <row r="3484" spans="1:34" x14ac:dyDescent="0.2">
      <c r="A3484" t="s">
        <v>74</v>
      </c>
      <c r="B3484" t="s">
        <v>74</v>
      </c>
      <c r="C3484" t="s">
        <v>13</v>
      </c>
      <c r="D3484" t="s">
        <v>53</v>
      </c>
      <c r="E3484" t="s">
        <v>63</v>
      </c>
      <c r="F3484" t="s">
        <v>67</v>
      </c>
      <c r="G3484" t="s">
        <v>64</v>
      </c>
      <c r="H3484" s="1">
        <v>36831</v>
      </c>
      <c r="I3484">
        <v>2000</v>
      </c>
      <c r="J3484" s="1">
        <v>36831</v>
      </c>
      <c r="K3484">
        <v>11</v>
      </c>
      <c r="L3484" t="s">
        <v>56</v>
      </c>
      <c r="M3484" t="s">
        <v>57</v>
      </c>
      <c r="N3484">
        <v>38718.32643658101</v>
      </c>
      <c r="O3484">
        <v>11615.497930974301</v>
      </c>
      <c r="P3484">
        <v>3871.8326436581006</v>
      </c>
      <c r="Q3484">
        <v>54205.657011213407</v>
      </c>
      <c r="R3484" s="43">
        <v>38718.328125</v>
      </c>
      <c r="S3484" s="43">
        <v>11615.498046875</v>
      </c>
      <c r="T3484" s="43">
        <v>3871.832763671875</v>
      </c>
      <c r="U3484" s="43">
        <v>54205.658935546875</v>
      </c>
      <c r="V3484" s="43">
        <v>-1.6884189899428748E-3</v>
      </c>
      <c r="W3484" s="43">
        <v>-1.1590069880185183E-4</v>
      </c>
      <c r="X3484" s="43">
        <v>-1.2001377444903483E-4</v>
      </c>
      <c r="Y3484" s="43">
        <v>-1.9243334681959823E-3</v>
      </c>
      <c r="Z3484">
        <v>0</v>
      </c>
      <c r="AA3484">
        <v>0</v>
      </c>
      <c r="AB3484">
        <v>0</v>
      </c>
      <c r="AC3484">
        <v>0</v>
      </c>
      <c r="AD3484" s="1">
        <v>36706</v>
      </c>
      <c r="AE3484" s="1">
        <v>36707</v>
      </c>
      <c r="AF3484" t="s">
        <v>135</v>
      </c>
      <c r="AG3484" t="s">
        <v>135</v>
      </c>
      <c r="AH3484" t="s">
        <v>96</v>
      </c>
    </row>
    <row r="3485" spans="1:34" x14ac:dyDescent="0.2">
      <c r="A3485" t="s">
        <v>74</v>
      </c>
      <c r="B3485" t="s">
        <v>74</v>
      </c>
      <c r="C3485" t="s">
        <v>13</v>
      </c>
      <c r="D3485" t="s">
        <v>53</v>
      </c>
      <c r="E3485" t="s">
        <v>63</v>
      </c>
      <c r="F3485" t="s">
        <v>67</v>
      </c>
      <c r="G3485" t="s">
        <v>64</v>
      </c>
      <c r="H3485" s="1">
        <v>36861</v>
      </c>
      <c r="I3485">
        <v>2000</v>
      </c>
      <c r="J3485" s="1">
        <v>36861</v>
      </c>
      <c r="K3485">
        <v>12</v>
      </c>
      <c r="L3485" t="s">
        <v>56</v>
      </c>
      <c r="M3485" t="s">
        <v>57</v>
      </c>
      <c r="N3485">
        <v>38486.004962686209</v>
      </c>
      <c r="O3485">
        <v>11930.661538432762</v>
      </c>
      <c r="P3485">
        <v>4618.3205955223393</v>
      </c>
      <c r="Q3485">
        <v>55034.987096641307</v>
      </c>
      <c r="R3485" s="43">
        <v>38486.00390625</v>
      </c>
      <c r="S3485" s="43">
        <v>11930.6611328125</v>
      </c>
      <c r="T3485" s="43">
        <v>4618.32080078125</v>
      </c>
      <c r="U3485" s="43">
        <v>55034.98583984375</v>
      </c>
      <c r="V3485" s="43">
        <v>1.0564362091827206E-3</v>
      </c>
      <c r="W3485" s="43">
        <v>4.0562026151746977E-4</v>
      </c>
      <c r="X3485" s="43">
        <v>-2.0525891068245983E-4</v>
      </c>
      <c r="Y3485" s="43">
        <v>1.2567975572892465E-3</v>
      </c>
      <c r="Z3485">
        <v>0</v>
      </c>
      <c r="AA3485">
        <v>0</v>
      </c>
      <c r="AB3485">
        <v>0</v>
      </c>
      <c r="AC3485">
        <v>0</v>
      </c>
      <c r="AD3485" s="1">
        <v>36706</v>
      </c>
      <c r="AE3485" s="1">
        <v>36707</v>
      </c>
      <c r="AF3485" t="s">
        <v>135</v>
      </c>
      <c r="AG3485" t="s">
        <v>135</v>
      </c>
      <c r="AH3485" t="s">
        <v>96</v>
      </c>
    </row>
    <row r="3486" spans="1:34" x14ac:dyDescent="0.2">
      <c r="A3486" t="s">
        <v>74</v>
      </c>
      <c r="B3486" t="s">
        <v>74</v>
      </c>
      <c r="C3486" t="s">
        <v>13</v>
      </c>
      <c r="D3486" t="s">
        <v>53</v>
      </c>
      <c r="E3486" t="s">
        <v>54</v>
      </c>
      <c r="F3486" t="s">
        <v>102</v>
      </c>
      <c r="G3486" t="s">
        <v>64</v>
      </c>
      <c r="H3486" s="1">
        <v>36708</v>
      </c>
      <c r="I3486">
        <v>2000</v>
      </c>
      <c r="J3486" s="1">
        <v>36710</v>
      </c>
      <c r="K3486">
        <v>7</v>
      </c>
      <c r="L3486" t="s">
        <v>61</v>
      </c>
      <c r="M3486" t="s">
        <v>62</v>
      </c>
      <c r="N3486">
        <v>6514.6216325638397</v>
      </c>
      <c r="O3486">
        <v>39.626652266203003</v>
      </c>
      <c r="P3486">
        <v>0</v>
      </c>
      <c r="Q3486">
        <v>6554.2482848300424</v>
      </c>
      <c r="R3486" s="43">
        <v>6514.62158203125</v>
      </c>
      <c r="S3486" s="43">
        <v>39.626651763916016</v>
      </c>
      <c r="T3486" s="43">
        <v>0</v>
      </c>
      <c r="U3486" s="43">
        <v>6554.248233795166</v>
      </c>
      <c r="V3486" s="43">
        <v>5.0532589739304967E-5</v>
      </c>
      <c r="W3486" s="43">
        <v>5.022869871140756E-7</v>
      </c>
      <c r="X3486" s="43">
        <v>0</v>
      </c>
      <c r="Y3486" s="43">
        <v>5.1034876378253102E-5</v>
      </c>
      <c r="AA3486">
        <v>0</v>
      </c>
      <c r="AB3486">
        <v>0</v>
      </c>
      <c r="AD3486" s="1">
        <v>36706</v>
      </c>
      <c r="AE3486" s="1">
        <v>36707</v>
      </c>
      <c r="AF3486" t="s">
        <v>130</v>
      </c>
      <c r="AG3486" t="s">
        <v>130</v>
      </c>
      <c r="AH3486" t="s">
        <v>96</v>
      </c>
    </row>
    <row r="3487" spans="1:34" x14ac:dyDescent="0.2">
      <c r="A3487" t="s">
        <v>74</v>
      </c>
      <c r="B3487" t="s">
        <v>74</v>
      </c>
      <c r="C3487" t="s">
        <v>13</v>
      </c>
      <c r="D3487" t="s">
        <v>53</v>
      </c>
      <c r="E3487" t="s">
        <v>54</v>
      </c>
      <c r="F3487" t="s">
        <v>102</v>
      </c>
      <c r="G3487" t="s">
        <v>64</v>
      </c>
      <c r="H3487" s="1">
        <v>36708</v>
      </c>
      <c r="I3487">
        <v>2000</v>
      </c>
      <c r="J3487" s="1">
        <v>36710</v>
      </c>
      <c r="K3487">
        <v>7</v>
      </c>
      <c r="L3487" t="s">
        <v>61</v>
      </c>
      <c r="M3487" t="s">
        <v>62</v>
      </c>
      <c r="N3487">
        <v>-412.11718356851549</v>
      </c>
      <c r="O3487">
        <v>-7.9253304532406803</v>
      </c>
      <c r="P3487">
        <v>0</v>
      </c>
      <c r="Q3487">
        <v>-420.04251402175618</v>
      </c>
      <c r="R3487" s="43">
        <v>-412.1171875</v>
      </c>
      <c r="S3487" s="43">
        <v>-7.925330638885498</v>
      </c>
      <c r="T3487" s="43">
        <v>0</v>
      </c>
      <c r="U3487" s="43">
        <v>-420.0425181388855</v>
      </c>
      <c r="V3487" s="43">
        <v>3.9314845139415411E-6</v>
      </c>
      <c r="W3487" s="43">
        <v>1.8564481774063779E-7</v>
      </c>
      <c r="X3487" s="43">
        <v>0</v>
      </c>
      <c r="Y3487" s="43">
        <v>4.1171293219122163E-6</v>
      </c>
      <c r="AA3487">
        <v>0</v>
      </c>
      <c r="AB3487">
        <v>0</v>
      </c>
      <c r="AD3487" s="1">
        <v>36706</v>
      </c>
      <c r="AE3487" s="1">
        <v>36707</v>
      </c>
      <c r="AF3487" t="s">
        <v>130</v>
      </c>
      <c r="AG3487" t="s">
        <v>130</v>
      </c>
      <c r="AH3487" t="s">
        <v>96</v>
      </c>
    </row>
    <row r="3488" spans="1:34" x14ac:dyDescent="0.2">
      <c r="A3488" t="s">
        <v>74</v>
      </c>
      <c r="B3488" t="s">
        <v>74</v>
      </c>
      <c r="C3488" t="s">
        <v>13</v>
      </c>
      <c r="D3488" t="s">
        <v>53</v>
      </c>
      <c r="E3488" t="s">
        <v>54</v>
      </c>
      <c r="F3488" t="s">
        <v>102</v>
      </c>
      <c r="G3488" t="s">
        <v>68</v>
      </c>
      <c r="H3488" s="1">
        <v>36708</v>
      </c>
      <c r="I3488">
        <v>2000</v>
      </c>
      <c r="J3488" s="1">
        <v>36710</v>
      </c>
      <c r="K3488">
        <v>7</v>
      </c>
      <c r="L3488" t="s">
        <v>61</v>
      </c>
      <c r="M3488" t="s">
        <v>62</v>
      </c>
      <c r="N3488">
        <v>14.89634726873544</v>
      </c>
      <c r="O3488">
        <v>7.9253304532406803</v>
      </c>
      <c r="P3488">
        <v>0</v>
      </c>
      <c r="Q3488">
        <v>22.821677721976119</v>
      </c>
      <c r="R3488" s="43">
        <v>14.896347045898438</v>
      </c>
      <c r="S3488" s="43">
        <v>7.925330638885498</v>
      </c>
      <c r="T3488" s="43">
        <v>0</v>
      </c>
      <c r="U3488" s="43">
        <v>22.821677684783936</v>
      </c>
      <c r="V3488" s="43">
        <v>2.2283700218395097E-7</v>
      </c>
      <c r="W3488" s="43">
        <v>-1.8564481774063779E-7</v>
      </c>
      <c r="X3488" s="43">
        <v>0</v>
      </c>
      <c r="Y3488" s="43">
        <v>3.7192183555134761E-8</v>
      </c>
      <c r="AA3488">
        <v>0</v>
      </c>
      <c r="AB3488">
        <v>0</v>
      </c>
      <c r="AD3488" s="1">
        <v>36706</v>
      </c>
      <c r="AE3488" s="1">
        <v>36707</v>
      </c>
      <c r="AF3488" t="s">
        <v>130</v>
      </c>
      <c r="AG3488" t="s">
        <v>130</v>
      </c>
      <c r="AH3488" t="s">
        <v>96</v>
      </c>
    </row>
    <row r="3489" spans="1:34" x14ac:dyDescent="0.2">
      <c r="A3489" t="s">
        <v>74</v>
      </c>
      <c r="B3489" t="s">
        <v>74</v>
      </c>
      <c r="C3489" t="s">
        <v>13</v>
      </c>
      <c r="D3489" t="s">
        <v>53</v>
      </c>
      <c r="E3489" t="s">
        <v>54</v>
      </c>
      <c r="F3489" t="s">
        <v>102</v>
      </c>
      <c r="G3489" t="s">
        <v>64</v>
      </c>
      <c r="H3489" s="1">
        <v>36708</v>
      </c>
      <c r="I3489">
        <v>2000</v>
      </c>
      <c r="J3489" s="1">
        <v>36711</v>
      </c>
      <c r="K3489">
        <v>7</v>
      </c>
      <c r="L3489" t="s">
        <v>61</v>
      </c>
      <c r="M3489" t="s">
        <v>62</v>
      </c>
      <c r="N3489">
        <v>0</v>
      </c>
      <c r="O3489">
        <v>39.626652266203003</v>
      </c>
      <c r="P3489">
        <v>79.253304532407014</v>
      </c>
      <c r="Q3489">
        <v>118.87995679861001</v>
      </c>
      <c r="R3489" s="43">
        <v>0</v>
      </c>
      <c r="S3489" s="43">
        <v>39.626651763916016</v>
      </c>
      <c r="T3489" s="43">
        <v>79.253303527832031</v>
      </c>
      <c r="U3489" s="43">
        <v>118.87995529174805</v>
      </c>
      <c r="V3489" s="43">
        <v>0</v>
      </c>
      <c r="W3489" s="43">
        <v>5.022869871140756E-7</v>
      </c>
      <c r="X3489" s="43">
        <v>1.004574983198836E-6</v>
      </c>
      <c r="Y3489" s="43">
        <v>1.5068619632074842E-6</v>
      </c>
      <c r="AA3489">
        <v>0</v>
      </c>
      <c r="AB3489">
        <v>0</v>
      </c>
      <c r="AD3489" s="1">
        <v>36706</v>
      </c>
      <c r="AE3489" s="1">
        <v>36707</v>
      </c>
      <c r="AF3489" t="s">
        <v>130</v>
      </c>
      <c r="AG3489" t="s">
        <v>130</v>
      </c>
      <c r="AH3489" t="s">
        <v>96</v>
      </c>
    </row>
    <row r="3490" spans="1:34" x14ac:dyDescent="0.2">
      <c r="A3490" t="s">
        <v>74</v>
      </c>
      <c r="B3490" t="s">
        <v>74</v>
      </c>
      <c r="C3490" t="s">
        <v>13</v>
      </c>
      <c r="D3490" t="s">
        <v>53</v>
      </c>
      <c r="E3490" t="s">
        <v>54</v>
      </c>
      <c r="F3490" t="s">
        <v>102</v>
      </c>
      <c r="G3490" t="s">
        <v>64</v>
      </c>
      <c r="H3490" s="1">
        <v>36708</v>
      </c>
      <c r="I3490">
        <v>2000</v>
      </c>
      <c r="J3490" s="1">
        <v>36711</v>
      </c>
      <c r="K3490">
        <v>7</v>
      </c>
      <c r="L3490" t="s">
        <v>61</v>
      </c>
      <c r="M3490" t="s">
        <v>62</v>
      </c>
      <c r="N3490">
        <v>0</v>
      </c>
      <c r="O3490">
        <v>-7.9253304532407007</v>
      </c>
      <c r="P3490">
        <v>-15.850660906481401</v>
      </c>
      <c r="Q3490">
        <v>-23.775991359722102</v>
      </c>
      <c r="R3490" s="43">
        <v>0</v>
      </c>
      <c r="S3490" s="43">
        <v>-7.925330638885498</v>
      </c>
      <c r="T3490" s="43">
        <v>-15.850661277770996</v>
      </c>
      <c r="U3490" s="43">
        <v>-23.775991916656494</v>
      </c>
      <c r="V3490" s="43">
        <v>0</v>
      </c>
      <c r="W3490" s="43">
        <v>1.8564479731253414E-7</v>
      </c>
      <c r="X3490" s="43">
        <v>3.7128959462506828E-7</v>
      </c>
      <c r="Y3490" s="43">
        <v>5.5693439193760241E-7</v>
      </c>
      <c r="AA3490">
        <v>0</v>
      </c>
      <c r="AB3490">
        <v>0</v>
      </c>
      <c r="AD3490" s="1">
        <v>36706</v>
      </c>
      <c r="AE3490" s="1">
        <v>36707</v>
      </c>
      <c r="AF3490" t="s">
        <v>130</v>
      </c>
      <c r="AG3490" t="s">
        <v>130</v>
      </c>
      <c r="AH3490" t="s">
        <v>96</v>
      </c>
    </row>
    <row r="3491" spans="1:34" x14ac:dyDescent="0.2">
      <c r="A3491" t="s">
        <v>74</v>
      </c>
      <c r="B3491" t="s">
        <v>74</v>
      </c>
      <c r="C3491" t="s">
        <v>13</v>
      </c>
      <c r="D3491" t="s">
        <v>53</v>
      </c>
      <c r="E3491" t="s">
        <v>54</v>
      </c>
      <c r="F3491" t="s">
        <v>102</v>
      </c>
      <c r="G3491" t="s">
        <v>68</v>
      </c>
      <c r="H3491" s="1">
        <v>36708</v>
      </c>
      <c r="I3491">
        <v>2000</v>
      </c>
      <c r="J3491" s="1">
        <v>36711</v>
      </c>
      <c r="K3491">
        <v>7</v>
      </c>
      <c r="L3491" t="s">
        <v>61</v>
      </c>
      <c r="M3491" t="s">
        <v>62</v>
      </c>
      <c r="N3491">
        <v>0</v>
      </c>
      <c r="O3491">
        <v>7.9253304532407007</v>
      </c>
      <c r="P3491">
        <v>15.850660906481401</v>
      </c>
      <c r="Q3491">
        <v>23.775991359722102</v>
      </c>
      <c r="R3491" s="43">
        <v>0</v>
      </c>
      <c r="S3491" s="43">
        <v>7.925330638885498</v>
      </c>
      <c r="T3491" s="43">
        <v>15.850661277770996</v>
      </c>
      <c r="U3491" s="43">
        <v>23.775991916656494</v>
      </c>
      <c r="V3491" s="43">
        <v>0</v>
      </c>
      <c r="W3491" s="43">
        <v>-1.8564479731253414E-7</v>
      </c>
      <c r="X3491" s="43">
        <v>-3.7128959462506828E-7</v>
      </c>
      <c r="Y3491" s="43">
        <v>-5.5693439193760241E-7</v>
      </c>
      <c r="AA3491">
        <v>0</v>
      </c>
      <c r="AB3491">
        <v>0</v>
      </c>
      <c r="AD3491" s="1">
        <v>36706</v>
      </c>
      <c r="AE3491" s="1">
        <v>36707</v>
      </c>
      <c r="AF3491" t="s">
        <v>130</v>
      </c>
      <c r="AG3491" t="s">
        <v>130</v>
      </c>
      <c r="AH3491" t="s">
        <v>96</v>
      </c>
    </row>
    <row r="3492" spans="1:34" x14ac:dyDescent="0.2">
      <c r="A3492" t="s">
        <v>74</v>
      </c>
      <c r="B3492" t="s">
        <v>74</v>
      </c>
      <c r="C3492" t="s">
        <v>13</v>
      </c>
      <c r="D3492" t="s">
        <v>53</v>
      </c>
      <c r="E3492" t="s">
        <v>54</v>
      </c>
      <c r="F3492" t="s">
        <v>102</v>
      </c>
      <c r="G3492" t="s">
        <v>64</v>
      </c>
      <c r="H3492" s="1">
        <v>36708</v>
      </c>
      <c r="I3492">
        <v>2000</v>
      </c>
      <c r="J3492" s="1">
        <v>36712</v>
      </c>
      <c r="K3492">
        <v>7</v>
      </c>
      <c r="L3492" t="s">
        <v>61</v>
      </c>
      <c r="M3492" t="s">
        <v>62</v>
      </c>
      <c r="N3492">
        <v>6514.6216325638397</v>
      </c>
      <c r="O3492">
        <v>39.626652266203003</v>
      </c>
      <c r="P3492">
        <v>0</v>
      </c>
      <c r="Q3492">
        <v>6554.2482848300424</v>
      </c>
      <c r="R3492" s="43">
        <v>6514.62158203125</v>
      </c>
      <c r="S3492" s="43">
        <v>39.626651763916016</v>
      </c>
      <c r="T3492" s="43">
        <v>0</v>
      </c>
      <c r="U3492" s="43">
        <v>6554.248233795166</v>
      </c>
      <c r="V3492" s="43">
        <v>5.0532589739304967E-5</v>
      </c>
      <c r="W3492" s="43">
        <v>5.022869871140756E-7</v>
      </c>
      <c r="X3492" s="43">
        <v>0</v>
      </c>
      <c r="Y3492" s="43">
        <v>5.1034876378253102E-5</v>
      </c>
      <c r="AA3492">
        <v>0</v>
      </c>
      <c r="AB3492">
        <v>0</v>
      </c>
      <c r="AD3492" s="1">
        <v>36706</v>
      </c>
      <c r="AE3492" s="1">
        <v>36707</v>
      </c>
      <c r="AF3492" t="s">
        <v>130</v>
      </c>
      <c r="AG3492" t="s">
        <v>130</v>
      </c>
      <c r="AH3492" t="s">
        <v>96</v>
      </c>
    </row>
    <row r="3493" spans="1:34" x14ac:dyDescent="0.2">
      <c r="A3493" t="s">
        <v>74</v>
      </c>
      <c r="B3493" t="s">
        <v>74</v>
      </c>
      <c r="C3493" t="s">
        <v>13</v>
      </c>
      <c r="D3493" t="s">
        <v>53</v>
      </c>
      <c r="E3493" t="s">
        <v>54</v>
      </c>
      <c r="F3493" t="s">
        <v>102</v>
      </c>
      <c r="G3493" t="s">
        <v>64</v>
      </c>
      <c r="H3493" s="1">
        <v>36708</v>
      </c>
      <c r="I3493">
        <v>2000</v>
      </c>
      <c r="J3493" s="1">
        <v>36712</v>
      </c>
      <c r="K3493">
        <v>7</v>
      </c>
      <c r="L3493" t="s">
        <v>61</v>
      </c>
      <c r="M3493" t="s">
        <v>62</v>
      </c>
      <c r="N3493">
        <v>-412.11718356851549</v>
      </c>
      <c r="O3493">
        <v>-7.9253304532406803</v>
      </c>
      <c r="P3493">
        <v>0</v>
      </c>
      <c r="Q3493">
        <v>-420.04251402175618</v>
      </c>
      <c r="R3493" s="43">
        <v>-412.1171875</v>
      </c>
      <c r="S3493" s="43">
        <v>-7.925330638885498</v>
      </c>
      <c r="T3493" s="43">
        <v>0</v>
      </c>
      <c r="U3493" s="43">
        <v>-420.0425181388855</v>
      </c>
      <c r="V3493" s="43">
        <v>3.9314845139415411E-6</v>
      </c>
      <c r="W3493" s="43">
        <v>1.8564481774063779E-7</v>
      </c>
      <c r="X3493" s="43">
        <v>0</v>
      </c>
      <c r="Y3493" s="43">
        <v>4.1171293219122163E-6</v>
      </c>
      <c r="AA3493">
        <v>0</v>
      </c>
      <c r="AB3493">
        <v>0</v>
      </c>
      <c r="AD3493" s="1">
        <v>36706</v>
      </c>
      <c r="AE3493" s="1">
        <v>36707</v>
      </c>
      <c r="AF3493" t="s">
        <v>130</v>
      </c>
      <c r="AG3493" t="s">
        <v>130</v>
      </c>
      <c r="AH3493" t="s">
        <v>96</v>
      </c>
    </row>
    <row r="3494" spans="1:34" x14ac:dyDescent="0.2">
      <c r="A3494" t="s">
        <v>74</v>
      </c>
      <c r="B3494" t="s">
        <v>74</v>
      </c>
      <c r="C3494" t="s">
        <v>13</v>
      </c>
      <c r="D3494" t="s">
        <v>53</v>
      </c>
      <c r="E3494" t="s">
        <v>54</v>
      </c>
      <c r="F3494" t="s">
        <v>102</v>
      </c>
      <c r="G3494" t="s">
        <v>68</v>
      </c>
      <c r="H3494" s="1">
        <v>36708</v>
      </c>
      <c r="I3494">
        <v>2000</v>
      </c>
      <c r="J3494" s="1">
        <v>36712</v>
      </c>
      <c r="K3494">
        <v>7</v>
      </c>
      <c r="L3494" t="s">
        <v>61</v>
      </c>
      <c r="M3494" t="s">
        <v>62</v>
      </c>
      <c r="N3494">
        <v>14.89634726873544</v>
      </c>
      <c r="O3494">
        <v>7.9253304532406803</v>
      </c>
      <c r="P3494">
        <v>0</v>
      </c>
      <c r="Q3494">
        <v>22.821677721976119</v>
      </c>
      <c r="R3494" s="43">
        <v>14.896347045898438</v>
      </c>
      <c r="S3494" s="43">
        <v>7.925330638885498</v>
      </c>
      <c r="T3494" s="43">
        <v>0</v>
      </c>
      <c r="U3494" s="43">
        <v>22.821677684783936</v>
      </c>
      <c r="V3494" s="43">
        <v>2.2283700218395097E-7</v>
      </c>
      <c r="W3494" s="43">
        <v>-1.8564481774063779E-7</v>
      </c>
      <c r="X3494" s="43">
        <v>0</v>
      </c>
      <c r="Y3494" s="43">
        <v>3.7192183555134761E-8</v>
      </c>
      <c r="AA3494">
        <v>0</v>
      </c>
      <c r="AB3494">
        <v>0</v>
      </c>
      <c r="AD3494" s="1">
        <v>36706</v>
      </c>
      <c r="AE3494" s="1">
        <v>36707</v>
      </c>
      <c r="AF3494" t="s">
        <v>130</v>
      </c>
      <c r="AG3494" t="s">
        <v>130</v>
      </c>
      <c r="AH3494" t="s">
        <v>96</v>
      </c>
    </row>
    <row r="3495" spans="1:34" x14ac:dyDescent="0.2">
      <c r="A3495" t="s">
        <v>74</v>
      </c>
      <c r="B3495" t="s">
        <v>74</v>
      </c>
      <c r="C3495" t="s">
        <v>13</v>
      </c>
      <c r="D3495" t="s">
        <v>53</v>
      </c>
      <c r="E3495" t="s">
        <v>54</v>
      </c>
      <c r="F3495" t="s">
        <v>102</v>
      </c>
      <c r="G3495" t="s">
        <v>68</v>
      </c>
      <c r="H3495" s="1">
        <v>36708</v>
      </c>
      <c r="I3495">
        <v>2000</v>
      </c>
      <c r="J3495" s="1">
        <v>36713</v>
      </c>
      <c r="K3495">
        <v>7</v>
      </c>
      <c r="L3495" t="s">
        <v>61</v>
      </c>
      <c r="M3495" t="s">
        <v>62</v>
      </c>
      <c r="N3495">
        <v>14.89634726873544</v>
      </c>
      <c r="O3495">
        <v>7.9253304532406803</v>
      </c>
      <c r="P3495">
        <v>0</v>
      </c>
      <c r="Q3495">
        <v>22.821677721976119</v>
      </c>
      <c r="R3495" s="43">
        <v>14.896347045898438</v>
      </c>
      <c r="S3495" s="43">
        <v>7.925330638885498</v>
      </c>
      <c r="T3495" s="43">
        <v>0</v>
      </c>
      <c r="U3495" s="43">
        <v>22.821677684783936</v>
      </c>
      <c r="V3495" s="43">
        <v>2.2283700218395097E-7</v>
      </c>
      <c r="W3495" s="43">
        <v>-1.8564481774063779E-7</v>
      </c>
      <c r="X3495" s="43">
        <v>0</v>
      </c>
      <c r="Y3495" s="43">
        <v>3.7192183555134761E-8</v>
      </c>
      <c r="AA3495">
        <v>0</v>
      </c>
      <c r="AB3495">
        <v>0</v>
      </c>
      <c r="AD3495" s="1">
        <v>36706</v>
      </c>
      <c r="AE3495" s="1">
        <v>36707</v>
      </c>
      <c r="AF3495" t="s">
        <v>130</v>
      </c>
      <c r="AG3495" t="s">
        <v>130</v>
      </c>
      <c r="AH3495" t="s">
        <v>96</v>
      </c>
    </row>
    <row r="3496" spans="1:34" x14ac:dyDescent="0.2">
      <c r="A3496" t="s">
        <v>74</v>
      </c>
      <c r="B3496" t="s">
        <v>74</v>
      </c>
      <c r="C3496" t="s">
        <v>13</v>
      </c>
      <c r="D3496" t="s">
        <v>53</v>
      </c>
      <c r="E3496" t="s">
        <v>54</v>
      </c>
      <c r="F3496" t="s">
        <v>102</v>
      </c>
      <c r="G3496" t="s">
        <v>64</v>
      </c>
      <c r="H3496" s="1">
        <v>36708</v>
      </c>
      <c r="I3496">
        <v>2000</v>
      </c>
      <c r="J3496" s="1">
        <v>36713</v>
      </c>
      <c r="K3496">
        <v>7</v>
      </c>
      <c r="L3496" t="s">
        <v>61</v>
      </c>
      <c r="M3496" t="s">
        <v>62</v>
      </c>
      <c r="N3496">
        <v>-412.11718356851549</v>
      </c>
      <c r="O3496">
        <v>-7.9253304532406803</v>
      </c>
      <c r="P3496">
        <v>0</v>
      </c>
      <c r="Q3496">
        <v>-420.04251402175618</v>
      </c>
      <c r="R3496" s="43">
        <v>-412.1171875</v>
      </c>
      <c r="S3496" s="43">
        <v>-7.925330638885498</v>
      </c>
      <c r="T3496" s="43">
        <v>0</v>
      </c>
      <c r="U3496" s="43">
        <v>-420.0425181388855</v>
      </c>
      <c r="V3496" s="43">
        <v>3.9314845139415411E-6</v>
      </c>
      <c r="W3496" s="43">
        <v>1.8564481774063779E-7</v>
      </c>
      <c r="X3496" s="43">
        <v>0</v>
      </c>
      <c r="Y3496" s="43">
        <v>4.1171293219122163E-6</v>
      </c>
      <c r="AA3496">
        <v>0</v>
      </c>
      <c r="AB3496">
        <v>0</v>
      </c>
      <c r="AD3496" s="1">
        <v>36706</v>
      </c>
      <c r="AE3496" s="1">
        <v>36707</v>
      </c>
      <c r="AF3496" t="s">
        <v>130</v>
      </c>
      <c r="AG3496" t="s">
        <v>130</v>
      </c>
      <c r="AH3496" t="s">
        <v>96</v>
      </c>
    </row>
    <row r="3497" spans="1:34" x14ac:dyDescent="0.2">
      <c r="A3497" t="s">
        <v>74</v>
      </c>
      <c r="B3497" t="s">
        <v>74</v>
      </c>
      <c r="C3497" t="s">
        <v>13</v>
      </c>
      <c r="D3497" t="s">
        <v>53</v>
      </c>
      <c r="E3497" t="s">
        <v>54</v>
      </c>
      <c r="F3497" t="s">
        <v>102</v>
      </c>
      <c r="G3497" t="s">
        <v>64</v>
      </c>
      <c r="H3497" s="1">
        <v>36708</v>
      </c>
      <c r="I3497">
        <v>2000</v>
      </c>
      <c r="J3497" s="1">
        <v>36713</v>
      </c>
      <c r="K3497">
        <v>7</v>
      </c>
      <c r="L3497" t="s">
        <v>61</v>
      </c>
      <c r="M3497" t="s">
        <v>62</v>
      </c>
      <c r="N3497">
        <v>6514.6216325638352</v>
      </c>
      <c r="O3497">
        <v>39.626652266203003</v>
      </c>
      <c r="P3497">
        <v>0</v>
      </c>
      <c r="Q3497">
        <v>6554.2482848300378</v>
      </c>
      <c r="R3497" s="43">
        <v>6514.62158203125</v>
      </c>
      <c r="S3497" s="43">
        <v>39.626651763916016</v>
      </c>
      <c r="T3497" s="43">
        <v>0</v>
      </c>
      <c r="U3497" s="43">
        <v>6554.248233795166</v>
      </c>
      <c r="V3497" s="43">
        <v>5.0532585191831458E-5</v>
      </c>
      <c r="W3497" s="43">
        <v>5.022869871140756E-7</v>
      </c>
      <c r="X3497" s="43">
        <v>0</v>
      </c>
      <c r="Y3497" s="43">
        <v>5.1034871830779593E-5</v>
      </c>
      <c r="AA3497">
        <v>0</v>
      </c>
      <c r="AB3497">
        <v>0</v>
      </c>
      <c r="AD3497" s="1">
        <v>36706</v>
      </c>
      <c r="AE3497" s="1">
        <v>36707</v>
      </c>
      <c r="AF3497" t="s">
        <v>130</v>
      </c>
      <c r="AG3497" t="s">
        <v>130</v>
      </c>
      <c r="AH3497" t="s">
        <v>96</v>
      </c>
    </row>
    <row r="3498" spans="1:34" x14ac:dyDescent="0.2">
      <c r="A3498" t="s">
        <v>74</v>
      </c>
      <c r="B3498" t="s">
        <v>74</v>
      </c>
      <c r="C3498" t="s">
        <v>13</v>
      </c>
      <c r="D3498" t="s">
        <v>53</v>
      </c>
      <c r="E3498" t="s">
        <v>54</v>
      </c>
      <c r="F3498" t="s">
        <v>102</v>
      </c>
      <c r="G3498" t="s">
        <v>64</v>
      </c>
      <c r="H3498" s="1">
        <v>36708</v>
      </c>
      <c r="I3498">
        <v>2000</v>
      </c>
      <c r="J3498" s="1">
        <v>36714</v>
      </c>
      <c r="K3498">
        <v>7</v>
      </c>
      <c r="L3498" t="s">
        <v>61</v>
      </c>
      <c r="M3498" t="s">
        <v>62</v>
      </c>
      <c r="N3498">
        <v>-412.11718356851549</v>
      </c>
      <c r="O3498">
        <v>-7.9253304532406803</v>
      </c>
      <c r="P3498">
        <v>0</v>
      </c>
      <c r="Q3498">
        <v>-420.04251402175618</v>
      </c>
      <c r="R3498" s="43">
        <v>-412.1171875</v>
      </c>
      <c r="S3498" s="43">
        <v>-7.925330638885498</v>
      </c>
      <c r="T3498" s="43">
        <v>0</v>
      </c>
      <c r="U3498" s="43">
        <v>-420.0425181388855</v>
      </c>
      <c r="V3498" s="43">
        <v>3.9314845139415411E-6</v>
      </c>
      <c r="W3498" s="43">
        <v>1.8564481774063779E-7</v>
      </c>
      <c r="X3498" s="43">
        <v>0</v>
      </c>
      <c r="Y3498" s="43">
        <v>4.1171293219122163E-6</v>
      </c>
      <c r="AA3498">
        <v>0</v>
      </c>
      <c r="AB3498">
        <v>0</v>
      </c>
      <c r="AD3498" s="1">
        <v>36706</v>
      </c>
      <c r="AE3498" s="1">
        <v>36707</v>
      </c>
      <c r="AF3498" t="s">
        <v>130</v>
      </c>
      <c r="AG3498" t="s">
        <v>130</v>
      </c>
      <c r="AH3498" t="s">
        <v>96</v>
      </c>
    </row>
    <row r="3499" spans="1:34" x14ac:dyDescent="0.2">
      <c r="A3499" t="s">
        <v>74</v>
      </c>
      <c r="B3499" t="s">
        <v>74</v>
      </c>
      <c r="C3499" t="s">
        <v>13</v>
      </c>
      <c r="D3499" t="s">
        <v>53</v>
      </c>
      <c r="E3499" t="s">
        <v>54</v>
      </c>
      <c r="F3499" t="s">
        <v>102</v>
      </c>
      <c r="G3499" t="s">
        <v>68</v>
      </c>
      <c r="H3499" s="1">
        <v>36708</v>
      </c>
      <c r="I3499">
        <v>2000</v>
      </c>
      <c r="J3499" s="1">
        <v>36714</v>
      </c>
      <c r="K3499">
        <v>7</v>
      </c>
      <c r="L3499" t="s">
        <v>61</v>
      </c>
      <c r="M3499" t="s">
        <v>62</v>
      </c>
      <c r="N3499">
        <v>14.89634726873544</v>
      </c>
      <c r="O3499">
        <v>7.9253304532406803</v>
      </c>
      <c r="P3499">
        <v>0</v>
      </c>
      <c r="Q3499">
        <v>22.821677721976119</v>
      </c>
      <c r="R3499" s="43">
        <v>14.896347045898438</v>
      </c>
      <c r="S3499" s="43">
        <v>7.925330638885498</v>
      </c>
      <c r="T3499" s="43">
        <v>0</v>
      </c>
      <c r="U3499" s="43">
        <v>22.821677684783936</v>
      </c>
      <c r="V3499" s="43">
        <v>2.2283700218395097E-7</v>
      </c>
      <c r="W3499" s="43">
        <v>-1.8564481774063779E-7</v>
      </c>
      <c r="X3499" s="43">
        <v>0</v>
      </c>
      <c r="Y3499" s="43">
        <v>3.7192183555134761E-8</v>
      </c>
      <c r="AA3499">
        <v>0</v>
      </c>
      <c r="AB3499">
        <v>0</v>
      </c>
      <c r="AD3499" s="1">
        <v>36706</v>
      </c>
      <c r="AE3499" s="1">
        <v>36707</v>
      </c>
      <c r="AF3499" t="s">
        <v>130</v>
      </c>
      <c r="AG3499" t="s">
        <v>130</v>
      </c>
      <c r="AH3499" t="s">
        <v>96</v>
      </c>
    </row>
    <row r="3500" spans="1:34" x14ac:dyDescent="0.2">
      <c r="A3500" t="s">
        <v>74</v>
      </c>
      <c r="B3500" t="s">
        <v>74</v>
      </c>
      <c r="C3500" t="s">
        <v>13</v>
      </c>
      <c r="D3500" t="s">
        <v>53</v>
      </c>
      <c r="E3500" t="s">
        <v>54</v>
      </c>
      <c r="F3500" t="s">
        <v>102</v>
      </c>
      <c r="G3500" t="s">
        <v>64</v>
      </c>
      <c r="H3500" s="1">
        <v>36708</v>
      </c>
      <c r="I3500">
        <v>2000</v>
      </c>
      <c r="J3500" s="1">
        <v>36714</v>
      </c>
      <c r="K3500">
        <v>7</v>
      </c>
      <c r="L3500" t="s">
        <v>61</v>
      </c>
      <c r="M3500" t="s">
        <v>62</v>
      </c>
      <c r="N3500">
        <v>6514.6216325638352</v>
      </c>
      <c r="O3500">
        <v>39.626652266203003</v>
      </c>
      <c r="P3500">
        <v>0</v>
      </c>
      <c r="Q3500">
        <v>6554.2482848300378</v>
      </c>
      <c r="R3500" s="43">
        <v>6514.62158203125</v>
      </c>
      <c r="S3500" s="43">
        <v>39.626651763916016</v>
      </c>
      <c r="T3500" s="43">
        <v>0</v>
      </c>
      <c r="U3500" s="43">
        <v>6554.248233795166</v>
      </c>
      <c r="V3500" s="43">
        <v>5.0532585191831458E-5</v>
      </c>
      <c r="W3500" s="43">
        <v>5.022869871140756E-7</v>
      </c>
      <c r="X3500" s="43">
        <v>0</v>
      </c>
      <c r="Y3500" s="43">
        <v>5.1034871830779593E-5</v>
      </c>
      <c r="AA3500">
        <v>0</v>
      </c>
      <c r="AB3500">
        <v>0</v>
      </c>
      <c r="AD3500" s="1">
        <v>36706</v>
      </c>
      <c r="AE3500" s="1">
        <v>36707</v>
      </c>
      <c r="AF3500" t="s">
        <v>130</v>
      </c>
      <c r="AG3500" t="s">
        <v>130</v>
      </c>
      <c r="AH3500" t="s">
        <v>96</v>
      </c>
    </row>
    <row r="3501" spans="1:34" x14ac:dyDescent="0.2">
      <c r="A3501" t="s">
        <v>74</v>
      </c>
      <c r="B3501" t="s">
        <v>74</v>
      </c>
      <c r="C3501" t="s">
        <v>13</v>
      </c>
      <c r="D3501" t="s">
        <v>53</v>
      </c>
      <c r="E3501" t="s">
        <v>54</v>
      </c>
      <c r="F3501" t="s">
        <v>102</v>
      </c>
      <c r="G3501" t="s">
        <v>64</v>
      </c>
      <c r="H3501" s="1">
        <v>36708</v>
      </c>
      <c r="I3501">
        <v>2000</v>
      </c>
      <c r="J3501" s="1">
        <v>36715</v>
      </c>
      <c r="K3501">
        <v>7</v>
      </c>
      <c r="L3501" t="s">
        <v>61</v>
      </c>
      <c r="M3501" t="s">
        <v>62</v>
      </c>
      <c r="N3501">
        <v>-412.11718356851549</v>
      </c>
      <c r="O3501">
        <v>-7.925330453240691</v>
      </c>
      <c r="P3501">
        <v>0</v>
      </c>
      <c r="Q3501">
        <v>-420.04251402175618</v>
      </c>
      <c r="R3501" s="43">
        <v>-412.1171875</v>
      </c>
      <c r="S3501" s="43">
        <v>-7.925330638885498</v>
      </c>
      <c r="T3501" s="43">
        <v>0</v>
      </c>
      <c r="U3501" s="43">
        <v>-420.0425181388855</v>
      </c>
      <c r="V3501" s="43">
        <v>3.9314845139415411E-6</v>
      </c>
      <c r="W3501" s="43">
        <v>1.8564480708249675E-7</v>
      </c>
      <c r="X3501" s="43">
        <v>0</v>
      </c>
      <c r="Y3501" s="43">
        <v>4.1171293219122163E-6</v>
      </c>
      <c r="AA3501">
        <v>0</v>
      </c>
      <c r="AB3501">
        <v>0</v>
      </c>
      <c r="AD3501" s="1">
        <v>36706</v>
      </c>
      <c r="AE3501" s="1">
        <v>36707</v>
      </c>
      <c r="AF3501" t="s">
        <v>130</v>
      </c>
      <c r="AG3501" t="s">
        <v>130</v>
      </c>
      <c r="AH3501" t="s">
        <v>96</v>
      </c>
    </row>
    <row r="3502" spans="1:34" x14ac:dyDescent="0.2">
      <c r="A3502" t="s">
        <v>74</v>
      </c>
      <c r="B3502" t="s">
        <v>74</v>
      </c>
      <c r="C3502" t="s">
        <v>13</v>
      </c>
      <c r="D3502" t="s">
        <v>53</v>
      </c>
      <c r="E3502" t="s">
        <v>54</v>
      </c>
      <c r="F3502" t="s">
        <v>102</v>
      </c>
      <c r="G3502" t="s">
        <v>64</v>
      </c>
      <c r="H3502" s="1">
        <v>36708</v>
      </c>
      <c r="I3502">
        <v>2000</v>
      </c>
      <c r="J3502" s="1">
        <v>36715</v>
      </c>
      <c r="K3502">
        <v>7</v>
      </c>
      <c r="L3502" t="s">
        <v>61</v>
      </c>
      <c r="M3502" t="s">
        <v>62</v>
      </c>
      <c r="N3502">
        <v>6514.6216325638397</v>
      </c>
      <c r="O3502">
        <v>39.626652266203003</v>
      </c>
      <c r="P3502">
        <v>0</v>
      </c>
      <c r="Q3502">
        <v>6554.2482848300424</v>
      </c>
      <c r="R3502" s="43">
        <v>6514.62158203125</v>
      </c>
      <c r="S3502" s="43">
        <v>39.626651763916016</v>
      </c>
      <c r="T3502" s="43">
        <v>0</v>
      </c>
      <c r="U3502" s="43">
        <v>6554.248233795166</v>
      </c>
      <c r="V3502" s="43">
        <v>5.0532589739304967E-5</v>
      </c>
      <c r="W3502" s="43">
        <v>5.022869871140756E-7</v>
      </c>
      <c r="X3502" s="43">
        <v>0</v>
      </c>
      <c r="Y3502" s="43">
        <v>5.1034876378253102E-5</v>
      </c>
      <c r="AA3502">
        <v>0</v>
      </c>
      <c r="AB3502">
        <v>0</v>
      </c>
      <c r="AD3502" s="1">
        <v>36706</v>
      </c>
      <c r="AE3502" s="1">
        <v>36707</v>
      </c>
      <c r="AF3502" t="s">
        <v>130</v>
      </c>
      <c r="AG3502" t="s">
        <v>130</v>
      </c>
      <c r="AH3502" t="s">
        <v>96</v>
      </c>
    </row>
    <row r="3503" spans="1:34" x14ac:dyDescent="0.2">
      <c r="A3503" t="s">
        <v>74</v>
      </c>
      <c r="B3503" t="s">
        <v>74</v>
      </c>
      <c r="C3503" t="s">
        <v>13</v>
      </c>
      <c r="D3503" t="s">
        <v>53</v>
      </c>
      <c r="E3503" t="s">
        <v>54</v>
      </c>
      <c r="F3503" t="s">
        <v>102</v>
      </c>
      <c r="G3503" t="s">
        <v>68</v>
      </c>
      <c r="H3503" s="1">
        <v>36708</v>
      </c>
      <c r="I3503">
        <v>2000</v>
      </c>
      <c r="J3503" s="1">
        <v>36715</v>
      </c>
      <c r="K3503">
        <v>7</v>
      </c>
      <c r="L3503" t="s">
        <v>61</v>
      </c>
      <c r="M3503" t="s">
        <v>62</v>
      </c>
      <c r="N3503">
        <v>14.89634726873544</v>
      </c>
      <c r="O3503">
        <v>7.925330453240691</v>
      </c>
      <c r="P3503">
        <v>0</v>
      </c>
      <c r="Q3503">
        <v>22.82167772197613</v>
      </c>
      <c r="R3503" s="43">
        <v>14.896347045898438</v>
      </c>
      <c r="S3503" s="43">
        <v>7.925330638885498</v>
      </c>
      <c r="T3503" s="43">
        <v>0</v>
      </c>
      <c r="U3503" s="43">
        <v>22.821677684783936</v>
      </c>
      <c r="V3503" s="43">
        <v>2.2283700218395097E-7</v>
      </c>
      <c r="W3503" s="43">
        <v>-1.8564480708249675E-7</v>
      </c>
      <c r="X3503" s="43">
        <v>0</v>
      </c>
      <c r="Y3503" s="43">
        <v>3.7192194213275798E-8</v>
      </c>
      <c r="AA3503">
        <v>0</v>
      </c>
      <c r="AB3503">
        <v>0</v>
      </c>
      <c r="AD3503" s="1">
        <v>36706</v>
      </c>
      <c r="AE3503" s="1">
        <v>36707</v>
      </c>
      <c r="AF3503" t="s">
        <v>130</v>
      </c>
      <c r="AG3503" t="s">
        <v>130</v>
      </c>
      <c r="AH3503" t="s">
        <v>96</v>
      </c>
    </row>
    <row r="3504" spans="1:34" x14ac:dyDescent="0.2">
      <c r="A3504" t="s">
        <v>74</v>
      </c>
      <c r="B3504" t="s">
        <v>74</v>
      </c>
      <c r="C3504" t="s">
        <v>13</v>
      </c>
      <c r="D3504" t="s">
        <v>53</v>
      </c>
      <c r="E3504" t="s">
        <v>54</v>
      </c>
      <c r="F3504" t="s">
        <v>102</v>
      </c>
      <c r="G3504" t="s">
        <v>64</v>
      </c>
      <c r="H3504" s="1">
        <v>36708</v>
      </c>
      <c r="I3504">
        <v>2000</v>
      </c>
      <c r="J3504" s="1">
        <v>36716</v>
      </c>
      <c r="K3504">
        <v>7</v>
      </c>
      <c r="L3504" t="s">
        <v>61</v>
      </c>
      <c r="M3504" t="s">
        <v>62</v>
      </c>
      <c r="N3504">
        <v>0</v>
      </c>
      <c r="O3504">
        <v>-7.9253304532407007</v>
      </c>
      <c r="P3504">
        <v>-15.850660906481401</v>
      </c>
      <c r="Q3504">
        <v>-23.775991359722102</v>
      </c>
      <c r="R3504" s="43">
        <v>0</v>
      </c>
      <c r="S3504" s="43">
        <v>-7.925330638885498</v>
      </c>
      <c r="T3504" s="43">
        <v>-15.850661277770996</v>
      </c>
      <c r="U3504" s="43">
        <v>-23.775991916656494</v>
      </c>
      <c r="V3504" s="43">
        <v>0</v>
      </c>
      <c r="W3504" s="43">
        <v>1.8564479731253414E-7</v>
      </c>
      <c r="X3504" s="43">
        <v>3.7128959462506828E-7</v>
      </c>
      <c r="Y3504" s="43">
        <v>5.5693439193760241E-7</v>
      </c>
      <c r="AA3504">
        <v>0</v>
      </c>
      <c r="AB3504">
        <v>0</v>
      </c>
      <c r="AD3504" s="1">
        <v>36706</v>
      </c>
      <c r="AE3504" s="1">
        <v>36707</v>
      </c>
      <c r="AF3504" t="s">
        <v>130</v>
      </c>
      <c r="AG3504" t="s">
        <v>130</v>
      </c>
      <c r="AH3504" t="s">
        <v>96</v>
      </c>
    </row>
    <row r="3505" spans="1:34" x14ac:dyDescent="0.2">
      <c r="A3505" t="s">
        <v>74</v>
      </c>
      <c r="B3505" t="s">
        <v>74</v>
      </c>
      <c r="C3505" t="s">
        <v>13</v>
      </c>
      <c r="D3505" t="s">
        <v>53</v>
      </c>
      <c r="E3505" t="s">
        <v>54</v>
      </c>
      <c r="F3505" t="s">
        <v>102</v>
      </c>
      <c r="G3505" t="s">
        <v>64</v>
      </c>
      <c r="H3505" s="1">
        <v>36708</v>
      </c>
      <c r="I3505">
        <v>2000</v>
      </c>
      <c r="J3505" s="1">
        <v>36716</v>
      </c>
      <c r="K3505">
        <v>7</v>
      </c>
      <c r="L3505" t="s">
        <v>61</v>
      </c>
      <c r="M3505" t="s">
        <v>62</v>
      </c>
      <c r="N3505">
        <v>0</v>
      </c>
      <c r="O3505">
        <v>39.626652266204005</v>
      </c>
      <c r="P3505">
        <v>79.253304532406005</v>
      </c>
      <c r="Q3505">
        <v>118.87995679861001</v>
      </c>
      <c r="R3505" s="43">
        <v>0</v>
      </c>
      <c r="S3505" s="43">
        <v>39.626651763916016</v>
      </c>
      <c r="T3505" s="43">
        <v>79.253303527832031</v>
      </c>
      <c r="U3505" s="43">
        <v>118.87995529174805</v>
      </c>
      <c r="V3505" s="43">
        <v>0</v>
      </c>
      <c r="W3505" s="43">
        <v>5.0228798897933302E-7</v>
      </c>
      <c r="X3505" s="43">
        <v>1.0045739742281512E-6</v>
      </c>
      <c r="Y3505" s="43">
        <v>1.5068619632074842E-6</v>
      </c>
      <c r="AA3505">
        <v>0</v>
      </c>
      <c r="AB3505">
        <v>0</v>
      </c>
      <c r="AD3505" s="1">
        <v>36706</v>
      </c>
      <c r="AE3505" s="1">
        <v>36707</v>
      </c>
      <c r="AF3505" t="s">
        <v>130</v>
      </c>
      <c r="AG3505" t="s">
        <v>130</v>
      </c>
      <c r="AH3505" t="s">
        <v>96</v>
      </c>
    </row>
    <row r="3506" spans="1:34" x14ac:dyDescent="0.2">
      <c r="A3506" t="s">
        <v>74</v>
      </c>
      <c r="B3506" t="s">
        <v>74</v>
      </c>
      <c r="C3506" t="s">
        <v>13</v>
      </c>
      <c r="D3506" t="s">
        <v>53</v>
      </c>
      <c r="E3506" t="s">
        <v>54</v>
      </c>
      <c r="F3506" t="s">
        <v>102</v>
      </c>
      <c r="G3506" t="s">
        <v>68</v>
      </c>
      <c r="H3506" s="1">
        <v>36708</v>
      </c>
      <c r="I3506">
        <v>2000</v>
      </c>
      <c r="J3506" s="1">
        <v>36716</v>
      </c>
      <c r="K3506">
        <v>7</v>
      </c>
      <c r="L3506" t="s">
        <v>61</v>
      </c>
      <c r="M3506" t="s">
        <v>62</v>
      </c>
      <c r="N3506">
        <v>0</v>
      </c>
      <c r="O3506">
        <v>7.9253304532407007</v>
      </c>
      <c r="P3506">
        <v>15.850660906481401</v>
      </c>
      <c r="Q3506">
        <v>23.775991359722102</v>
      </c>
      <c r="R3506" s="43">
        <v>0</v>
      </c>
      <c r="S3506" s="43">
        <v>7.925330638885498</v>
      </c>
      <c r="T3506" s="43">
        <v>15.850661277770996</v>
      </c>
      <c r="U3506" s="43">
        <v>23.775991916656494</v>
      </c>
      <c r="V3506" s="43">
        <v>0</v>
      </c>
      <c r="W3506" s="43">
        <v>-1.8564479731253414E-7</v>
      </c>
      <c r="X3506" s="43">
        <v>-3.7128959462506828E-7</v>
      </c>
      <c r="Y3506" s="43">
        <v>-5.5693439193760241E-7</v>
      </c>
      <c r="AA3506">
        <v>0</v>
      </c>
      <c r="AB3506">
        <v>0</v>
      </c>
      <c r="AD3506" s="1">
        <v>36706</v>
      </c>
      <c r="AE3506" s="1">
        <v>36707</v>
      </c>
      <c r="AF3506" t="s">
        <v>130</v>
      </c>
      <c r="AG3506" t="s">
        <v>130</v>
      </c>
      <c r="AH3506" t="s">
        <v>96</v>
      </c>
    </row>
    <row r="3507" spans="1:34" x14ac:dyDescent="0.2">
      <c r="A3507" t="s">
        <v>74</v>
      </c>
      <c r="B3507" t="s">
        <v>74</v>
      </c>
      <c r="C3507" t="s">
        <v>13</v>
      </c>
      <c r="D3507" t="s">
        <v>53</v>
      </c>
      <c r="E3507" t="s">
        <v>54</v>
      </c>
      <c r="F3507" t="s">
        <v>102</v>
      </c>
      <c r="G3507" t="s">
        <v>64</v>
      </c>
      <c r="H3507" s="1">
        <v>36708</v>
      </c>
      <c r="I3507">
        <v>2000</v>
      </c>
      <c r="J3507" s="1">
        <v>36717</v>
      </c>
      <c r="K3507">
        <v>7</v>
      </c>
      <c r="L3507" t="s">
        <v>61</v>
      </c>
      <c r="M3507" t="s">
        <v>62</v>
      </c>
      <c r="N3507">
        <v>-412.11718356851549</v>
      </c>
      <c r="O3507">
        <v>-7.925330453240691</v>
      </c>
      <c r="P3507">
        <v>0</v>
      </c>
      <c r="Q3507">
        <v>-420.04251402175618</v>
      </c>
      <c r="R3507" s="43">
        <v>-412.1171875</v>
      </c>
      <c r="S3507" s="43">
        <v>-7.925330638885498</v>
      </c>
      <c r="T3507" s="43">
        <v>0</v>
      </c>
      <c r="U3507" s="43">
        <v>-420.0425181388855</v>
      </c>
      <c r="V3507" s="43">
        <v>3.9314845139415411E-6</v>
      </c>
      <c r="W3507" s="43">
        <v>1.8564480708249675E-7</v>
      </c>
      <c r="X3507" s="43">
        <v>0</v>
      </c>
      <c r="Y3507" s="43">
        <v>4.1171293219122163E-6</v>
      </c>
      <c r="AA3507">
        <v>0</v>
      </c>
      <c r="AB3507">
        <v>0</v>
      </c>
      <c r="AD3507" s="1">
        <v>36706</v>
      </c>
      <c r="AE3507" s="1">
        <v>36707</v>
      </c>
      <c r="AF3507" t="s">
        <v>130</v>
      </c>
      <c r="AG3507" t="s">
        <v>130</v>
      </c>
      <c r="AH3507" t="s">
        <v>96</v>
      </c>
    </row>
    <row r="3508" spans="1:34" x14ac:dyDescent="0.2">
      <c r="A3508" t="s">
        <v>74</v>
      </c>
      <c r="B3508" t="s">
        <v>74</v>
      </c>
      <c r="C3508" t="s">
        <v>13</v>
      </c>
      <c r="D3508" t="s">
        <v>53</v>
      </c>
      <c r="E3508" t="s">
        <v>54</v>
      </c>
      <c r="F3508" t="s">
        <v>102</v>
      </c>
      <c r="G3508" t="s">
        <v>68</v>
      </c>
      <c r="H3508" s="1">
        <v>36708</v>
      </c>
      <c r="I3508">
        <v>2000</v>
      </c>
      <c r="J3508" s="1">
        <v>36717</v>
      </c>
      <c r="K3508">
        <v>7</v>
      </c>
      <c r="L3508" t="s">
        <v>61</v>
      </c>
      <c r="M3508" t="s">
        <v>62</v>
      </c>
      <c r="N3508">
        <v>14.89634726873544</v>
      </c>
      <c r="O3508">
        <v>7.925330453240691</v>
      </c>
      <c r="P3508">
        <v>0</v>
      </c>
      <c r="Q3508">
        <v>22.82167772197613</v>
      </c>
      <c r="R3508" s="43">
        <v>14.896347045898438</v>
      </c>
      <c r="S3508" s="43">
        <v>7.925330638885498</v>
      </c>
      <c r="T3508" s="43">
        <v>0</v>
      </c>
      <c r="U3508" s="43">
        <v>22.821677684783936</v>
      </c>
      <c r="V3508" s="43">
        <v>2.2283700218395097E-7</v>
      </c>
      <c r="W3508" s="43">
        <v>-1.8564480708249675E-7</v>
      </c>
      <c r="X3508" s="43">
        <v>0</v>
      </c>
      <c r="Y3508" s="43">
        <v>3.7192194213275798E-8</v>
      </c>
      <c r="AA3508">
        <v>0</v>
      </c>
      <c r="AB3508">
        <v>0</v>
      </c>
      <c r="AD3508" s="1">
        <v>36706</v>
      </c>
      <c r="AE3508" s="1">
        <v>36707</v>
      </c>
      <c r="AF3508" t="s">
        <v>130</v>
      </c>
      <c r="AG3508" t="s">
        <v>130</v>
      </c>
      <c r="AH3508" t="s">
        <v>96</v>
      </c>
    </row>
    <row r="3509" spans="1:34" x14ac:dyDescent="0.2">
      <c r="A3509" t="s">
        <v>74</v>
      </c>
      <c r="B3509" t="s">
        <v>74</v>
      </c>
      <c r="C3509" t="s">
        <v>13</v>
      </c>
      <c r="D3509" t="s">
        <v>53</v>
      </c>
      <c r="E3509" t="s">
        <v>54</v>
      </c>
      <c r="F3509" t="s">
        <v>102</v>
      </c>
      <c r="G3509" t="s">
        <v>64</v>
      </c>
      <c r="H3509" s="1">
        <v>36708</v>
      </c>
      <c r="I3509">
        <v>2000</v>
      </c>
      <c r="J3509" s="1">
        <v>36717</v>
      </c>
      <c r="K3509">
        <v>7</v>
      </c>
      <c r="L3509" t="s">
        <v>61</v>
      </c>
      <c r="M3509" t="s">
        <v>62</v>
      </c>
      <c r="N3509">
        <v>6514.6216325638352</v>
      </c>
      <c r="O3509">
        <v>39.626652266203003</v>
      </c>
      <c r="P3509">
        <v>0</v>
      </c>
      <c r="Q3509">
        <v>6554.2482848300378</v>
      </c>
      <c r="R3509" s="43">
        <v>6514.62158203125</v>
      </c>
      <c r="S3509" s="43">
        <v>39.626651763916016</v>
      </c>
      <c r="T3509" s="43">
        <v>0</v>
      </c>
      <c r="U3509" s="43">
        <v>6554.248233795166</v>
      </c>
      <c r="V3509" s="43">
        <v>5.0532585191831458E-5</v>
      </c>
      <c r="W3509" s="43">
        <v>5.022869871140756E-7</v>
      </c>
      <c r="X3509" s="43">
        <v>0</v>
      </c>
      <c r="Y3509" s="43">
        <v>5.1034871830779593E-5</v>
      </c>
      <c r="AA3509">
        <v>0</v>
      </c>
      <c r="AB3509">
        <v>0</v>
      </c>
      <c r="AD3509" s="1">
        <v>36706</v>
      </c>
      <c r="AE3509" s="1">
        <v>36707</v>
      </c>
      <c r="AF3509" t="s">
        <v>130</v>
      </c>
      <c r="AG3509" t="s">
        <v>130</v>
      </c>
      <c r="AH3509" t="s">
        <v>96</v>
      </c>
    </row>
    <row r="3510" spans="1:34" x14ac:dyDescent="0.2">
      <c r="A3510" t="s">
        <v>74</v>
      </c>
      <c r="B3510" t="s">
        <v>74</v>
      </c>
      <c r="C3510" t="s">
        <v>13</v>
      </c>
      <c r="D3510" t="s">
        <v>53</v>
      </c>
      <c r="E3510" t="s">
        <v>54</v>
      </c>
      <c r="F3510" t="s">
        <v>102</v>
      </c>
      <c r="G3510" t="s">
        <v>68</v>
      </c>
      <c r="H3510" s="1">
        <v>36708</v>
      </c>
      <c r="I3510">
        <v>2000</v>
      </c>
      <c r="J3510" s="1">
        <v>36718</v>
      </c>
      <c r="K3510">
        <v>7</v>
      </c>
      <c r="L3510" t="s">
        <v>61</v>
      </c>
      <c r="M3510" t="s">
        <v>62</v>
      </c>
      <c r="N3510">
        <v>14.89634726873544</v>
      </c>
      <c r="O3510">
        <v>7.925330453240691</v>
      </c>
      <c r="P3510">
        <v>0</v>
      </c>
      <c r="Q3510">
        <v>22.82167772197613</v>
      </c>
      <c r="R3510" s="43">
        <v>14.896347045898438</v>
      </c>
      <c r="S3510" s="43">
        <v>7.925330638885498</v>
      </c>
      <c r="T3510" s="43">
        <v>0</v>
      </c>
      <c r="U3510" s="43">
        <v>22.821677684783936</v>
      </c>
      <c r="V3510" s="43">
        <v>2.2283700218395097E-7</v>
      </c>
      <c r="W3510" s="43">
        <v>-1.8564480708249675E-7</v>
      </c>
      <c r="X3510" s="43">
        <v>0</v>
      </c>
      <c r="Y3510" s="43">
        <v>3.7192194213275798E-8</v>
      </c>
      <c r="AA3510">
        <v>0</v>
      </c>
      <c r="AB3510">
        <v>0</v>
      </c>
      <c r="AD3510" s="1">
        <v>36706</v>
      </c>
      <c r="AE3510" s="1">
        <v>36707</v>
      </c>
      <c r="AF3510" t="s">
        <v>130</v>
      </c>
      <c r="AG3510" t="s">
        <v>130</v>
      </c>
      <c r="AH3510" t="s">
        <v>96</v>
      </c>
    </row>
    <row r="3511" spans="1:34" x14ac:dyDescent="0.2">
      <c r="A3511" t="s">
        <v>74</v>
      </c>
      <c r="B3511" t="s">
        <v>74</v>
      </c>
      <c r="C3511" t="s">
        <v>13</v>
      </c>
      <c r="D3511" t="s">
        <v>53</v>
      </c>
      <c r="E3511" t="s">
        <v>54</v>
      </c>
      <c r="F3511" t="s">
        <v>102</v>
      </c>
      <c r="G3511" t="s">
        <v>64</v>
      </c>
      <c r="H3511" s="1">
        <v>36708</v>
      </c>
      <c r="I3511">
        <v>2000</v>
      </c>
      <c r="J3511" s="1">
        <v>36718</v>
      </c>
      <c r="K3511">
        <v>7</v>
      </c>
      <c r="L3511" t="s">
        <v>61</v>
      </c>
      <c r="M3511" t="s">
        <v>62</v>
      </c>
      <c r="N3511">
        <v>6514.6216325638352</v>
      </c>
      <c r="O3511">
        <v>39.626652266203003</v>
      </c>
      <c r="P3511">
        <v>0</v>
      </c>
      <c r="Q3511">
        <v>6554.2482848300378</v>
      </c>
      <c r="R3511" s="43">
        <v>6514.62158203125</v>
      </c>
      <c r="S3511" s="43">
        <v>39.626651763916016</v>
      </c>
      <c r="T3511" s="43">
        <v>0</v>
      </c>
      <c r="U3511" s="43">
        <v>6554.248233795166</v>
      </c>
      <c r="V3511" s="43">
        <v>5.0532585191831458E-5</v>
      </c>
      <c r="W3511" s="43">
        <v>5.022869871140756E-7</v>
      </c>
      <c r="X3511" s="43">
        <v>0</v>
      </c>
      <c r="Y3511" s="43">
        <v>5.1034871830779593E-5</v>
      </c>
      <c r="AA3511">
        <v>0</v>
      </c>
      <c r="AB3511">
        <v>0</v>
      </c>
      <c r="AD3511" s="1">
        <v>36706</v>
      </c>
      <c r="AE3511" s="1">
        <v>36707</v>
      </c>
      <c r="AF3511" t="s">
        <v>130</v>
      </c>
      <c r="AG3511" t="s">
        <v>130</v>
      </c>
      <c r="AH3511" t="s">
        <v>96</v>
      </c>
    </row>
    <row r="3512" spans="1:34" x14ac:dyDescent="0.2">
      <c r="A3512" t="s">
        <v>74</v>
      </c>
      <c r="B3512" t="s">
        <v>74</v>
      </c>
      <c r="C3512" t="s">
        <v>13</v>
      </c>
      <c r="D3512" t="s">
        <v>53</v>
      </c>
      <c r="E3512" t="s">
        <v>54</v>
      </c>
      <c r="F3512" t="s">
        <v>102</v>
      </c>
      <c r="G3512" t="s">
        <v>64</v>
      </c>
      <c r="H3512" s="1">
        <v>36708</v>
      </c>
      <c r="I3512">
        <v>2000</v>
      </c>
      <c r="J3512" s="1">
        <v>36718</v>
      </c>
      <c r="K3512">
        <v>7</v>
      </c>
      <c r="L3512" t="s">
        <v>61</v>
      </c>
      <c r="M3512" t="s">
        <v>62</v>
      </c>
      <c r="N3512">
        <v>-412.11718356851549</v>
      </c>
      <c r="O3512">
        <v>-7.925330453240691</v>
      </c>
      <c r="P3512">
        <v>0</v>
      </c>
      <c r="Q3512">
        <v>-420.04251402175618</v>
      </c>
      <c r="R3512" s="43">
        <v>-412.1171875</v>
      </c>
      <c r="S3512" s="43">
        <v>-7.925330638885498</v>
      </c>
      <c r="T3512" s="43">
        <v>0</v>
      </c>
      <c r="U3512" s="43">
        <v>-420.0425181388855</v>
      </c>
      <c r="V3512" s="43">
        <v>3.9314845139415411E-6</v>
      </c>
      <c r="W3512" s="43">
        <v>1.8564480708249675E-7</v>
      </c>
      <c r="X3512" s="43">
        <v>0</v>
      </c>
      <c r="Y3512" s="43">
        <v>4.1171293219122163E-6</v>
      </c>
      <c r="AA3512">
        <v>0</v>
      </c>
      <c r="AB3512">
        <v>0</v>
      </c>
      <c r="AD3512" s="1">
        <v>36706</v>
      </c>
      <c r="AE3512" s="1">
        <v>36707</v>
      </c>
      <c r="AF3512" t="s">
        <v>130</v>
      </c>
      <c r="AG3512" t="s">
        <v>130</v>
      </c>
      <c r="AH3512" t="s">
        <v>96</v>
      </c>
    </row>
    <row r="3513" spans="1:34" x14ac:dyDescent="0.2">
      <c r="A3513" t="s">
        <v>74</v>
      </c>
      <c r="B3513" t="s">
        <v>74</v>
      </c>
      <c r="C3513" t="s">
        <v>13</v>
      </c>
      <c r="D3513" t="s">
        <v>53</v>
      </c>
      <c r="E3513" t="s">
        <v>54</v>
      </c>
      <c r="F3513" t="s">
        <v>102</v>
      </c>
      <c r="G3513" t="s">
        <v>64</v>
      </c>
      <c r="H3513" s="1">
        <v>36708</v>
      </c>
      <c r="I3513">
        <v>2000</v>
      </c>
      <c r="J3513" s="1">
        <v>36719</v>
      </c>
      <c r="K3513">
        <v>7</v>
      </c>
      <c r="L3513" t="s">
        <v>61</v>
      </c>
      <c r="M3513" t="s">
        <v>62</v>
      </c>
      <c r="N3513">
        <v>6514.6216325638352</v>
      </c>
      <c r="O3513">
        <v>39.626652266203003</v>
      </c>
      <c r="P3513">
        <v>0</v>
      </c>
      <c r="Q3513">
        <v>6554.2482848300378</v>
      </c>
      <c r="R3513" s="43">
        <v>6514.62158203125</v>
      </c>
      <c r="S3513" s="43">
        <v>39.626651763916016</v>
      </c>
      <c r="T3513" s="43">
        <v>0</v>
      </c>
      <c r="U3513" s="43">
        <v>6554.248233795166</v>
      </c>
      <c r="V3513" s="43">
        <v>5.0532585191831458E-5</v>
      </c>
      <c r="W3513" s="43">
        <v>5.022869871140756E-7</v>
      </c>
      <c r="X3513" s="43">
        <v>0</v>
      </c>
      <c r="Y3513" s="43">
        <v>5.1034871830779593E-5</v>
      </c>
      <c r="AA3513">
        <v>0</v>
      </c>
      <c r="AB3513">
        <v>0</v>
      </c>
      <c r="AD3513" s="1">
        <v>36706</v>
      </c>
      <c r="AE3513" s="1">
        <v>36707</v>
      </c>
      <c r="AF3513" t="s">
        <v>130</v>
      </c>
      <c r="AG3513" t="s">
        <v>130</v>
      </c>
      <c r="AH3513" t="s">
        <v>96</v>
      </c>
    </row>
    <row r="3514" spans="1:34" x14ac:dyDescent="0.2">
      <c r="A3514" t="s">
        <v>74</v>
      </c>
      <c r="B3514" t="s">
        <v>74</v>
      </c>
      <c r="C3514" t="s">
        <v>13</v>
      </c>
      <c r="D3514" t="s">
        <v>53</v>
      </c>
      <c r="E3514" t="s">
        <v>54</v>
      </c>
      <c r="F3514" t="s">
        <v>102</v>
      </c>
      <c r="G3514" t="s">
        <v>64</v>
      </c>
      <c r="H3514" s="1">
        <v>36708</v>
      </c>
      <c r="I3514">
        <v>2000</v>
      </c>
      <c r="J3514" s="1">
        <v>36719</v>
      </c>
      <c r="K3514">
        <v>7</v>
      </c>
      <c r="L3514" t="s">
        <v>61</v>
      </c>
      <c r="M3514" t="s">
        <v>62</v>
      </c>
      <c r="N3514">
        <v>-412.11718356851549</v>
      </c>
      <c r="O3514">
        <v>-7.925330453240691</v>
      </c>
      <c r="P3514">
        <v>0</v>
      </c>
      <c r="Q3514">
        <v>-420.04251402175618</v>
      </c>
      <c r="R3514" s="43">
        <v>-412.1171875</v>
      </c>
      <c r="S3514" s="43">
        <v>-7.925330638885498</v>
      </c>
      <c r="T3514" s="43">
        <v>0</v>
      </c>
      <c r="U3514" s="43">
        <v>-420.0425181388855</v>
      </c>
      <c r="V3514" s="43">
        <v>3.9314845139415411E-6</v>
      </c>
      <c r="W3514" s="43">
        <v>1.8564480708249675E-7</v>
      </c>
      <c r="X3514" s="43">
        <v>0</v>
      </c>
      <c r="Y3514" s="43">
        <v>4.1171293219122163E-6</v>
      </c>
      <c r="AA3514">
        <v>0</v>
      </c>
      <c r="AB3514">
        <v>0</v>
      </c>
      <c r="AD3514" s="1">
        <v>36706</v>
      </c>
      <c r="AE3514" s="1">
        <v>36707</v>
      </c>
      <c r="AF3514" t="s">
        <v>130</v>
      </c>
      <c r="AG3514" t="s">
        <v>130</v>
      </c>
      <c r="AH3514" t="s">
        <v>96</v>
      </c>
    </row>
    <row r="3515" spans="1:34" x14ac:dyDescent="0.2">
      <c r="A3515" t="s">
        <v>74</v>
      </c>
      <c r="B3515" t="s">
        <v>74</v>
      </c>
      <c r="C3515" t="s">
        <v>13</v>
      </c>
      <c r="D3515" t="s">
        <v>53</v>
      </c>
      <c r="E3515" t="s">
        <v>54</v>
      </c>
      <c r="F3515" t="s">
        <v>102</v>
      </c>
      <c r="G3515" t="s">
        <v>68</v>
      </c>
      <c r="H3515" s="1">
        <v>36708</v>
      </c>
      <c r="I3515">
        <v>2000</v>
      </c>
      <c r="J3515" s="1">
        <v>36719</v>
      </c>
      <c r="K3515">
        <v>7</v>
      </c>
      <c r="L3515" t="s">
        <v>61</v>
      </c>
      <c r="M3515" t="s">
        <v>62</v>
      </c>
      <c r="N3515">
        <v>14.89634726873544</v>
      </c>
      <c r="O3515">
        <v>7.925330453240691</v>
      </c>
      <c r="P3515">
        <v>0</v>
      </c>
      <c r="Q3515">
        <v>22.82167772197613</v>
      </c>
      <c r="R3515" s="43">
        <v>14.896347045898438</v>
      </c>
      <c r="S3515" s="43">
        <v>7.925330638885498</v>
      </c>
      <c r="T3515" s="43">
        <v>0</v>
      </c>
      <c r="U3515" s="43">
        <v>22.821677684783936</v>
      </c>
      <c r="V3515" s="43">
        <v>2.2283700218395097E-7</v>
      </c>
      <c r="W3515" s="43">
        <v>-1.8564480708249675E-7</v>
      </c>
      <c r="X3515" s="43">
        <v>0</v>
      </c>
      <c r="Y3515" s="43">
        <v>3.7192194213275798E-8</v>
      </c>
      <c r="AA3515">
        <v>0</v>
      </c>
      <c r="AB3515">
        <v>0</v>
      </c>
      <c r="AD3515" s="1">
        <v>36706</v>
      </c>
      <c r="AE3515" s="1">
        <v>36707</v>
      </c>
      <c r="AF3515" t="s">
        <v>130</v>
      </c>
      <c r="AG3515" t="s">
        <v>130</v>
      </c>
      <c r="AH3515" t="s">
        <v>96</v>
      </c>
    </row>
    <row r="3516" spans="1:34" x14ac:dyDescent="0.2">
      <c r="A3516" t="s">
        <v>74</v>
      </c>
      <c r="B3516" t="s">
        <v>74</v>
      </c>
      <c r="C3516" t="s">
        <v>13</v>
      </c>
      <c r="D3516" t="s">
        <v>53</v>
      </c>
      <c r="E3516" t="s">
        <v>54</v>
      </c>
      <c r="F3516" t="s">
        <v>102</v>
      </c>
      <c r="G3516" t="s">
        <v>64</v>
      </c>
      <c r="H3516" s="1">
        <v>36708</v>
      </c>
      <c r="I3516">
        <v>2000</v>
      </c>
      <c r="J3516" s="1">
        <v>36720</v>
      </c>
      <c r="K3516">
        <v>7</v>
      </c>
      <c r="L3516" t="s">
        <v>61</v>
      </c>
      <c r="M3516" t="s">
        <v>62</v>
      </c>
      <c r="N3516">
        <v>6514.6216325638434</v>
      </c>
      <c r="O3516">
        <v>39.626652266203003</v>
      </c>
      <c r="P3516">
        <v>0</v>
      </c>
      <c r="Q3516">
        <v>6554.248284830046</v>
      </c>
      <c r="R3516" s="43">
        <v>6514.62158203125</v>
      </c>
      <c r="S3516" s="43">
        <v>39.626651763916016</v>
      </c>
      <c r="T3516" s="43">
        <v>0</v>
      </c>
      <c r="U3516" s="43">
        <v>6554.248233795166</v>
      </c>
      <c r="V3516" s="43">
        <v>5.0532593377283774E-5</v>
      </c>
      <c r="W3516" s="43">
        <v>5.022869871140756E-7</v>
      </c>
      <c r="X3516" s="43">
        <v>0</v>
      </c>
      <c r="Y3516" s="43">
        <v>5.1034880016231909E-5</v>
      </c>
      <c r="AA3516">
        <v>0</v>
      </c>
      <c r="AB3516">
        <v>0</v>
      </c>
      <c r="AD3516" s="1">
        <v>36706</v>
      </c>
      <c r="AE3516" s="1">
        <v>36707</v>
      </c>
      <c r="AF3516" t="s">
        <v>130</v>
      </c>
      <c r="AG3516" t="s">
        <v>130</v>
      </c>
      <c r="AH3516" t="s">
        <v>96</v>
      </c>
    </row>
    <row r="3517" spans="1:34" x14ac:dyDescent="0.2">
      <c r="A3517" t="s">
        <v>74</v>
      </c>
      <c r="B3517" t="s">
        <v>74</v>
      </c>
      <c r="C3517" t="s">
        <v>13</v>
      </c>
      <c r="D3517" t="s">
        <v>53</v>
      </c>
      <c r="E3517" t="s">
        <v>54</v>
      </c>
      <c r="F3517" t="s">
        <v>102</v>
      </c>
      <c r="G3517" t="s">
        <v>64</v>
      </c>
      <c r="H3517" s="1">
        <v>36708</v>
      </c>
      <c r="I3517">
        <v>2000</v>
      </c>
      <c r="J3517" s="1">
        <v>36720</v>
      </c>
      <c r="K3517">
        <v>7</v>
      </c>
      <c r="L3517" t="s">
        <v>61</v>
      </c>
      <c r="M3517" t="s">
        <v>62</v>
      </c>
      <c r="N3517">
        <v>-412.11718356851549</v>
      </c>
      <c r="O3517">
        <v>-7.925330453240691</v>
      </c>
      <c r="P3517">
        <v>0</v>
      </c>
      <c r="Q3517">
        <v>-420.04251402175618</v>
      </c>
      <c r="R3517" s="43">
        <v>-412.1171875</v>
      </c>
      <c r="S3517" s="43">
        <v>-7.925330638885498</v>
      </c>
      <c r="T3517" s="43">
        <v>0</v>
      </c>
      <c r="U3517" s="43">
        <v>-420.0425181388855</v>
      </c>
      <c r="V3517" s="43">
        <v>3.9314845139415411E-6</v>
      </c>
      <c r="W3517" s="43">
        <v>1.8564480708249675E-7</v>
      </c>
      <c r="X3517" s="43">
        <v>0</v>
      </c>
      <c r="Y3517" s="43">
        <v>4.1171293219122163E-6</v>
      </c>
      <c r="AA3517">
        <v>0</v>
      </c>
      <c r="AB3517">
        <v>0</v>
      </c>
      <c r="AD3517" s="1">
        <v>36706</v>
      </c>
      <c r="AE3517" s="1">
        <v>36707</v>
      </c>
      <c r="AF3517" t="s">
        <v>130</v>
      </c>
      <c r="AG3517" t="s">
        <v>130</v>
      </c>
      <c r="AH3517" t="s">
        <v>96</v>
      </c>
    </row>
    <row r="3518" spans="1:34" x14ac:dyDescent="0.2">
      <c r="A3518" t="s">
        <v>74</v>
      </c>
      <c r="B3518" t="s">
        <v>74</v>
      </c>
      <c r="C3518" t="s">
        <v>13</v>
      </c>
      <c r="D3518" t="s">
        <v>53</v>
      </c>
      <c r="E3518" t="s">
        <v>54</v>
      </c>
      <c r="F3518" t="s">
        <v>102</v>
      </c>
      <c r="G3518" t="s">
        <v>68</v>
      </c>
      <c r="H3518" s="1">
        <v>36708</v>
      </c>
      <c r="I3518">
        <v>2000</v>
      </c>
      <c r="J3518" s="1">
        <v>36720</v>
      </c>
      <c r="K3518">
        <v>7</v>
      </c>
      <c r="L3518" t="s">
        <v>61</v>
      </c>
      <c r="M3518" t="s">
        <v>62</v>
      </c>
      <c r="N3518">
        <v>14.89634726873544</v>
      </c>
      <c r="O3518">
        <v>7.925330453240691</v>
      </c>
      <c r="P3518">
        <v>0</v>
      </c>
      <c r="Q3518">
        <v>22.82167772197613</v>
      </c>
      <c r="R3518" s="43">
        <v>14.896347045898438</v>
      </c>
      <c r="S3518" s="43">
        <v>7.925330638885498</v>
      </c>
      <c r="T3518" s="43">
        <v>0</v>
      </c>
      <c r="U3518" s="43">
        <v>22.821677684783936</v>
      </c>
      <c r="V3518" s="43">
        <v>2.2283700218395097E-7</v>
      </c>
      <c r="W3518" s="43">
        <v>-1.8564480708249675E-7</v>
      </c>
      <c r="X3518" s="43">
        <v>0</v>
      </c>
      <c r="Y3518" s="43">
        <v>3.7192194213275798E-8</v>
      </c>
      <c r="AA3518">
        <v>0</v>
      </c>
      <c r="AB3518">
        <v>0</v>
      </c>
      <c r="AD3518" s="1">
        <v>36706</v>
      </c>
      <c r="AE3518" s="1">
        <v>36707</v>
      </c>
      <c r="AF3518" t="s">
        <v>130</v>
      </c>
      <c r="AG3518" t="s">
        <v>130</v>
      </c>
      <c r="AH3518" t="s">
        <v>96</v>
      </c>
    </row>
    <row r="3519" spans="1:34" x14ac:dyDescent="0.2">
      <c r="A3519" t="s">
        <v>74</v>
      </c>
      <c r="B3519" t="s">
        <v>74</v>
      </c>
      <c r="C3519" t="s">
        <v>13</v>
      </c>
      <c r="D3519" t="s">
        <v>53</v>
      </c>
      <c r="E3519" t="s">
        <v>54</v>
      </c>
      <c r="F3519" t="s">
        <v>102</v>
      </c>
      <c r="G3519" t="s">
        <v>64</v>
      </c>
      <c r="H3519" s="1">
        <v>36708</v>
      </c>
      <c r="I3519">
        <v>2000</v>
      </c>
      <c r="J3519" s="1">
        <v>36721</v>
      </c>
      <c r="K3519">
        <v>7</v>
      </c>
      <c r="L3519" t="s">
        <v>61</v>
      </c>
      <c r="M3519" t="s">
        <v>62</v>
      </c>
      <c r="N3519">
        <v>6514.6216325638434</v>
      </c>
      <c r="O3519">
        <v>39.626652266203003</v>
      </c>
      <c r="P3519">
        <v>0</v>
      </c>
      <c r="Q3519">
        <v>6554.248284830046</v>
      </c>
      <c r="R3519" s="43">
        <v>6514.62158203125</v>
      </c>
      <c r="S3519" s="43">
        <v>39.626651763916016</v>
      </c>
      <c r="T3519" s="43">
        <v>0</v>
      </c>
      <c r="U3519" s="43">
        <v>6554.248233795166</v>
      </c>
      <c r="V3519" s="43">
        <v>5.0532593377283774E-5</v>
      </c>
      <c r="W3519" s="43">
        <v>5.022869871140756E-7</v>
      </c>
      <c r="X3519" s="43">
        <v>0</v>
      </c>
      <c r="Y3519" s="43">
        <v>5.1034880016231909E-5</v>
      </c>
      <c r="AA3519">
        <v>0</v>
      </c>
      <c r="AB3519">
        <v>0</v>
      </c>
      <c r="AD3519" s="1">
        <v>36706</v>
      </c>
      <c r="AE3519" s="1">
        <v>36707</v>
      </c>
      <c r="AF3519" t="s">
        <v>130</v>
      </c>
      <c r="AG3519" t="s">
        <v>130</v>
      </c>
      <c r="AH3519" t="s">
        <v>96</v>
      </c>
    </row>
    <row r="3520" spans="1:34" x14ac:dyDescent="0.2">
      <c r="A3520" t="s">
        <v>74</v>
      </c>
      <c r="B3520" t="s">
        <v>74</v>
      </c>
      <c r="C3520" t="s">
        <v>13</v>
      </c>
      <c r="D3520" t="s">
        <v>53</v>
      </c>
      <c r="E3520" t="s">
        <v>54</v>
      </c>
      <c r="F3520" t="s">
        <v>102</v>
      </c>
      <c r="G3520" t="s">
        <v>68</v>
      </c>
      <c r="H3520" s="1">
        <v>36708</v>
      </c>
      <c r="I3520">
        <v>2000</v>
      </c>
      <c r="J3520" s="1">
        <v>36721</v>
      </c>
      <c r="K3520">
        <v>7</v>
      </c>
      <c r="L3520" t="s">
        <v>61</v>
      </c>
      <c r="M3520" t="s">
        <v>62</v>
      </c>
      <c r="N3520">
        <v>14.89634726873544</v>
      </c>
      <c r="O3520">
        <v>7.925330453240691</v>
      </c>
      <c r="P3520">
        <v>0</v>
      </c>
      <c r="Q3520">
        <v>22.82167772197613</v>
      </c>
      <c r="R3520" s="43">
        <v>14.896347045898438</v>
      </c>
      <c r="S3520" s="43">
        <v>7.925330638885498</v>
      </c>
      <c r="T3520" s="43">
        <v>0</v>
      </c>
      <c r="U3520" s="43">
        <v>22.821677684783936</v>
      </c>
      <c r="V3520" s="43">
        <v>2.2283700218395097E-7</v>
      </c>
      <c r="W3520" s="43">
        <v>-1.8564480708249675E-7</v>
      </c>
      <c r="X3520" s="43">
        <v>0</v>
      </c>
      <c r="Y3520" s="43">
        <v>3.7192194213275798E-8</v>
      </c>
      <c r="AA3520">
        <v>0</v>
      </c>
      <c r="AB3520">
        <v>0</v>
      </c>
      <c r="AD3520" s="1">
        <v>36706</v>
      </c>
      <c r="AE3520" s="1">
        <v>36707</v>
      </c>
      <c r="AF3520" t="s">
        <v>130</v>
      </c>
      <c r="AG3520" t="s">
        <v>130</v>
      </c>
      <c r="AH3520" t="s">
        <v>96</v>
      </c>
    </row>
    <row r="3521" spans="1:34" x14ac:dyDescent="0.2">
      <c r="A3521" t="s">
        <v>74</v>
      </c>
      <c r="B3521" t="s">
        <v>74</v>
      </c>
      <c r="C3521" t="s">
        <v>13</v>
      </c>
      <c r="D3521" t="s">
        <v>53</v>
      </c>
      <c r="E3521" t="s">
        <v>54</v>
      </c>
      <c r="F3521" t="s">
        <v>102</v>
      </c>
      <c r="G3521" t="s">
        <v>64</v>
      </c>
      <c r="H3521" s="1">
        <v>36708</v>
      </c>
      <c r="I3521">
        <v>2000</v>
      </c>
      <c r="J3521" s="1">
        <v>36721</v>
      </c>
      <c r="K3521">
        <v>7</v>
      </c>
      <c r="L3521" t="s">
        <v>61</v>
      </c>
      <c r="M3521" t="s">
        <v>62</v>
      </c>
      <c r="N3521">
        <v>-412.11718356851549</v>
      </c>
      <c r="O3521">
        <v>-7.925330453240691</v>
      </c>
      <c r="P3521">
        <v>0</v>
      </c>
      <c r="Q3521">
        <v>-420.04251402175618</v>
      </c>
      <c r="R3521" s="43">
        <v>-412.1171875</v>
      </c>
      <c r="S3521" s="43">
        <v>-7.925330638885498</v>
      </c>
      <c r="T3521" s="43">
        <v>0</v>
      </c>
      <c r="U3521" s="43">
        <v>-420.0425181388855</v>
      </c>
      <c r="V3521" s="43">
        <v>3.9314845139415411E-6</v>
      </c>
      <c r="W3521" s="43">
        <v>1.8564480708249675E-7</v>
      </c>
      <c r="X3521" s="43">
        <v>0</v>
      </c>
      <c r="Y3521" s="43">
        <v>4.1171293219122163E-6</v>
      </c>
      <c r="AA3521">
        <v>0</v>
      </c>
      <c r="AB3521">
        <v>0</v>
      </c>
      <c r="AD3521" s="1">
        <v>36706</v>
      </c>
      <c r="AE3521" s="1">
        <v>36707</v>
      </c>
      <c r="AF3521" t="s">
        <v>130</v>
      </c>
      <c r="AG3521" t="s">
        <v>130</v>
      </c>
      <c r="AH3521" t="s">
        <v>96</v>
      </c>
    </row>
    <row r="3522" spans="1:34" x14ac:dyDescent="0.2">
      <c r="A3522" t="s">
        <v>74</v>
      </c>
      <c r="B3522" t="s">
        <v>74</v>
      </c>
      <c r="C3522" t="s">
        <v>13</v>
      </c>
      <c r="D3522" t="s">
        <v>53</v>
      </c>
      <c r="E3522" t="s">
        <v>54</v>
      </c>
      <c r="F3522" t="s">
        <v>102</v>
      </c>
      <c r="G3522" t="s">
        <v>64</v>
      </c>
      <c r="H3522" s="1">
        <v>36708</v>
      </c>
      <c r="I3522">
        <v>2000</v>
      </c>
      <c r="J3522" s="1">
        <v>36722</v>
      </c>
      <c r="K3522">
        <v>7</v>
      </c>
      <c r="L3522" t="s">
        <v>61</v>
      </c>
      <c r="M3522" t="s">
        <v>62</v>
      </c>
      <c r="N3522">
        <v>6514.6216325638507</v>
      </c>
      <c r="O3522">
        <v>39.626652266203003</v>
      </c>
      <c r="P3522">
        <v>0</v>
      </c>
      <c r="Q3522">
        <v>6554.2482848300533</v>
      </c>
      <c r="R3522" s="43">
        <v>6514.62158203125</v>
      </c>
      <c r="S3522" s="43">
        <v>39.626651763916016</v>
      </c>
      <c r="T3522" s="43">
        <v>0</v>
      </c>
      <c r="U3522" s="43">
        <v>6554.248233795166</v>
      </c>
      <c r="V3522" s="43">
        <v>5.0532600653241388E-5</v>
      </c>
      <c r="W3522" s="43">
        <v>5.022869871140756E-7</v>
      </c>
      <c r="X3522" s="43">
        <v>0</v>
      </c>
      <c r="Y3522" s="43">
        <v>5.1034887292189524E-5</v>
      </c>
      <c r="AA3522">
        <v>0</v>
      </c>
      <c r="AB3522">
        <v>0</v>
      </c>
      <c r="AD3522" s="1">
        <v>36706</v>
      </c>
      <c r="AE3522" s="1">
        <v>36707</v>
      </c>
      <c r="AF3522" t="s">
        <v>130</v>
      </c>
      <c r="AG3522" t="s">
        <v>130</v>
      </c>
      <c r="AH3522" t="s">
        <v>96</v>
      </c>
    </row>
    <row r="3523" spans="1:34" x14ac:dyDescent="0.2">
      <c r="A3523" t="s">
        <v>74</v>
      </c>
      <c r="B3523" t="s">
        <v>74</v>
      </c>
      <c r="C3523" t="s">
        <v>13</v>
      </c>
      <c r="D3523" t="s">
        <v>53</v>
      </c>
      <c r="E3523" t="s">
        <v>54</v>
      </c>
      <c r="F3523" t="s">
        <v>102</v>
      </c>
      <c r="G3523" t="s">
        <v>68</v>
      </c>
      <c r="H3523" s="1">
        <v>36708</v>
      </c>
      <c r="I3523">
        <v>2000</v>
      </c>
      <c r="J3523" s="1">
        <v>36722</v>
      </c>
      <c r="K3523">
        <v>7</v>
      </c>
      <c r="L3523" t="s">
        <v>61</v>
      </c>
      <c r="M3523" t="s">
        <v>62</v>
      </c>
      <c r="N3523">
        <v>14.89634726873544</v>
      </c>
      <c r="O3523">
        <v>7.925330453240691</v>
      </c>
      <c r="P3523">
        <v>0</v>
      </c>
      <c r="Q3523">
        <v>22.82167772197613</v>
      </c>
      <c r="R3523" s="43">
        <v>14.896347045898438</v>
      </c>
      <c r="S3523" s="43">
        <v>7.925330638885498</v>
      </c>
      <c r="T3523" s="43">
        <v>0</v>
      </c>
      <c r="U3523" s="43">
        <v>22.821677684783936</v>
      </c>
      <c r="V3523" s="43">
        <v>2.2283700218395097E-7</v>
      </c>
      <c r="W3523" s="43">
        <v>-1.8564480708249675E-7</v>
      </c>
      <c r="X3523" s="43">
        <v>0</v>
      </c>
      <c r="Y3523" s="43">
        <v>3.7192194213275798E-8</v>
      </c>
      <c r="AA3523">
        <v>0</v>
      </c>
      <c r="AB3523">
        <v>0</v>
      </c>
      <c r="AD3523" s="1">
        <v>36706</v>
      </c>
      <c r="AE3523" s="1">
        <v>36707</v>
      </c>
      <c r="AF3523" t="s">
        <v>130</v>
      </c>
      <c r="AG3523" t="s">
        <v>130</v>
      </c>
      <c r="AH3523" t="s">
        <v>96</v>
      </c>
    </row>
    <row r="3524" spans="1:34" x14ac:dyDescent="0.2">
      <c r="A3524" t="s">
        <v>74</v>
      </c>
      <c r="B3524" t="s">
        <v>74</v>
      </c>
      <c r="C3524" t="s">
        <v>13</v>
      </c>
      <c r="D3524" t="s">
        <v>53</v>
      </c>
      <c r="E3524" t="s">
        <v>54</v>
      </c>
      <c r="F3524" t="s">
        <v>102</v>
      </c>
      <c r="G3524" t="s">
        <v>64</v>
      </c>
      <c r="H3524" s="1">
        <v>36708</v>
      </c>
      <c r="I3524">
        <v>2000</v>
      </c>
      <c r="J3524" s="1">
        <v>36722</v>
      </c>
      <c r="K3524">
        <v>7</v>
      </c>
      <c r="L3524" t="s">
        <v>61</v>
      </c>
      <c r="M3524" t="s">
        <v>62</v>
      </c>
      <c r="N3524">
        <v>-412.11718356851549</v>
      </c>
      <c r="O3524">
        <v>-7.925330453240691</v>
      </c>
      <c r="P3524">
        <v>0</v>
      </c>
      <c r="Q3524">
        <v>-420.04251402175618</v>
      </c>
      <c r="R3524" s="43">
        <v>-412.1171875</v>
      </c>
      <c r="S3524" s="43">
        <v>-7.925330638885498</v>
      </c>
      <c r="T3524" s="43">
        <v>0</v>
      </c>
      <c r="U3524" s="43">
        <v>-420.0425181388855</v>
      </c>
      <c r="V3524" s="43">
        <v>3.9314845139415411E-6</v>
      </c>
      <c r="W3524" s="43">
        <v>1.8564480708249675E-7</v>
      </c>
      <c r="X3524" s="43">
        <v>0</v>
      </c>
      <c r="Y3524" s="43">
        <v>4.1171293219122163E-6</v>
      </c>
      <c r="AA3524">
        <v>0</v>
      </c>
      <c r="AB3524">
        <v>0</v>
      </c>
      <c r="AD3524" s="1">
        <v>36706</v>
      </c>
      <c r="AE3524" s="1">
        <v>36707</v>
      </c>
      <c r="AF3524" t="s">
        <v>130</v>
      </c>
      <c r="AG3524" t="s">
        <v>130</v>
      </c>
      <c r="AH3524" t="s">
        <v>96</v>
      </c>
    </row>
    <row r="3525" spans="1:34" x14ac:dyDescent="0.2">
      <c r="A3525" t="s">
        <v>74</v>
      </c>
      <c r="B3525" t="s">
        <v>74</v>
      </c>
      <c r="C3525" t="s">
        <v>13</v>
      </c>
      <c r="D3525" t="s">
        <v>53</v>
      </c>
      <c r="E3525" t="s">
        <v>54</v>
      </c>
      <c r="F3525" t="s">
        <v>102</v>
      </c>
      <c r="G3525" t="s">
        <v>64</v>
      </c>
      <c r="H3525" s="1">
        <v>36708</v>
      </c>
      <c r="I3525">
        <v>2000</v>
      </c>
      <c r="J3525" s="1">
        <v>36723</v>
      </c>
      <c r="K3525">
        <v>7</v>
      </c>
      <c r="L3525" t="s">
        <v>61</v>
      </c>
      <c r="M3525" t="s">
        <v>62</v>
      </c>
      <c r="N3525">
        <v>0</v>
      </c>
      <c r="O3525">
        <v>-7.9253304532407007</v>
      </c>
      <c r="P3525">
        <v>-15.850660906481401</v>
      </c>
      <c r="Q3525">
        <v>-23.775991359722102</v>
      </c>
      <c r="R3525" s="43">
        <v>0</v>
      </c>
      <c r="S3525" s="43">
        <v>-7.925330638885498</v>
      </c>
      <c r="T3525" s="43">
        <v>-15.850661277770996</v>
      </c>
      <c r="U3525" s="43">
        <v>-23.775991916656494</v>
      </c>
      <c r="V3525" s="43">
        <v>0</v>
      </c>
      <c r="W3525" s="43">
        <v>1.8564479731253414E-7</v>
      </c>
      <c r="X3525" s="43">
        <v>3.7128959462506828E-7</v>
      </c>
      <c r="Y3525" s="43">
        <v>5.5693439193760241E-7</v>
      </c>
      <c r="AA3525">
        <v>0</v>
      </c>
      <c r="AB3525">
        <v>0</v>
      </c>
      <c r="AD3525" s="1">
        <v>36706</v>
      </c>
      <c r="AE3525" s="1">
        <v>36707</v>
      </c>
      <c r="AF3525" t="s">
        <v>130</v>
      </c>
      <c r="AG3525" t="s">
        <v>130</v>
      </c>
      <c r="AH3525" t="s">
        <v>96</v>
      </c>
    </row>
    <row r="3526" spans="1:34" x14ac:dyDescent="0.2">
      <c r="A3526" t="s">
        <v>74</v>
      </c>
      <c r="B3526" t="s">
        <v>74</v>
      </c>
      <c r="C3526" t="s">
        <v>13</v>
      </c>
      <c r="D3526" t="s">
        <v>53</v>
      </c>
      <c r="E3526" t="s">
        <v>54</v>
      </c>
      <c r="F3526" t="s">
        <v>102</v>
      </c>
      <c r="G3526" t="s">
        <v>64</v>
      </c>
      <c r="H3526" s="1">
        <v>36708</v>
      </c>
      <c r="I3526">
        <v>2000</v>
      </c>
      <c r="J3526" s="1">
        <v>36723</v>
      </c>
      <c r="K3526">
        <v>7</v>
      </c>
      <c r="L3526" t="s">
        <v>61</v>
      </c>
      <c r="M3526" t="s">
        <v>62</v>
      </c>
      <c r="N3526">
        <v>0</v>
      </c>
      <c r="O3526">
        <v>39.626652266204005</v>
      </c>
      <c r="P3526">
        <v>79.253304532407014</v>
      </c>
      <c r="Q3526">
        <v>118.87995679861102</v>
      </c>
      <c r="R3526" s="43">
        <v>0</v>
      </c>
      <c r="S3526" s="43">
        <v>39.626651763916016</v>
      </c>
      <c r="T3526" s="43">
        <v>79.253303527832031</v>
      </c>
      <c r="U3526" s="43">
        <v>118.87995529174805</v>
      </c>
      <c r="V3526" s="43">
        <v>0</v>
      </c>
      <c r="W3526" s="43">
        <v>5.0228798897933302E-7</v>
      </c>
      <c r="X3526" s="43">
        <v>1.004574983198836E-6</v>
      </c>
      <c r="Y3526" s="43">
        <v>1.506862972178169E-6</v>
      </c>
      <c r="AA3526">
        <v>0</v>
      </c>
      <c r="AB3526">
        <v>0</v>
      </c>
      <c r="AD3526" s="1">
        <v>36706</v>
      </c>
      <c r="AE3526" s="1">
        <v>36707</v>
      </c>
      <c r="AF3526" t="s">
        <v>130</v>
      </c>
      <c r="AG3526" t="s">
        <v>130</v>
      </c>
      <c r="AH3526" t="s">
        <v>96</v>
      </c>
    </row>
    <row r="3527" spans="1:34" x14ac:dyDescent="0.2">
      <c r="A3527" t="s">
        <v>74</v>
      </c>
      <c r="B3527" t="s">
        <v>74</v>
      </c>
      <c r="C3527" t="s">
        <v>13</v>
      </c>
      <c r="D3527" t="s">
        <v>53</v>
      </c>
      <c r="E3527" t="s">
        <v>54</v>
      </c>
      <c r="F3527" t="s">
        <v>102</v>
      </c>
      <c r="G3527" t="s">
        <v>68</v>
      </c>
      <c r="H3527" s="1">
        <v>36708</v>
      </c>
      <c r="I3527">
        <v>2000</v>
      </c>
      <c r="J3527" s="1">
        <v>36723</v>
      </c>
      <c r="K3527">
        <v>7</v>
      </c>
      <c r="L3527" t="s">
        <v>61</v>
      </c>
      <c r="M3527" t="s">
        <v>62</v>
      </c>
      <c r="N3527">
        <v>0</v>
      </c>
      <c r="O3527">
        <v>7.9253304532407007</v>
      </c>
      <c r="P3527">
        <v>15.850660906481401</v>
      </c>
      <c r="Q3527">
        <v>23.775991359722102</v>
      </c>
      <c r="R3527" s="43">
        <v>0</v>
      </c>
      <c r="S3527" s="43">
        <v>7.925330638885498</v>
      </c>
      <c r="T3527" s="43">
        <v>15.850661277770996</v>
      </c>
      <c r="U3527" s="43">
        <v>23.775991916656494</v>
      </c>
      <c r="V3527" s="43">
        <v>0</v>
      </c>
      <c r="W3527" s="43">
        <v>-1.8564479731253414E-7</v>
      </c>
      <c r="X3527" s="43">
        <v>-3.7128959462506828E-7</v>
      </c>
      <c r="Y3527" s="43">
        <v>-5.5693439193760241E-7</v>
      </c>
      <c r="AA3527">
        <v>0</v>
      </c>
      <c r="AB3527">
        <v>0</v>
      </c>
      <c r="AD3527" s="1">
        <v>36706</v>
      </c>
      <c r="AE3527" s="1">
        <v>36707</v>
      </c>
      <c r="AF3527" t="s">
        <v>130</v>
      </c>
      <c r="AG3527" t="s">
        <v>130</v>
      </c>
      <c r="AH3527" t="s">
        <v>96</v>
      </c>
    </row>
    <row r="3528" spans="1:34" x14ac:dyDescent="0.2">
      <c r="A3528" t="s">
        <v>74</v>
      </c>
      <c r="B3528" t="s">
        <v>74</v>
      </c>
      <c r="C3528" t="s">
        <v>13</v>
      </c>
      <c r="D3528" t="s">
        <v>53</v>
      </c>
      <c r="E3528" t="s">
        <v>54</v>
      </c>
      <c r="F3528" t="s">
        <v>102</v>
      </c>
      <c r="G3528" t="s">
        <v>68</v>
      </c>
      <c r="H3528" s="1">
        <v>36708</v>
      </c>
      <c r="I3528">
        <v>2000</v>
      </c>
      <c r="J3528" s="1">
        <v>36724</v>
      </c>
      <c r="K3528">
        <v>7</v>
      </c>
      <c r="L3528" t="s">
        <v>61</v>
      </c>
      <c r="M3528" t="s">
        <v>62</v>
      </c>
      <c r="N3528">
        <v>14.89634726873544</v>
      </c>
      <c r="O3528">
        <v>7.925330453240691</v>
      </c>
      <c r="P3528">
        <v>0</v>
      </c>
      <c r="Q3528">
        <v>22.82167772197613</v>
      </c>
      <c r="R3528" s="43">
        <v>14.896347045898438</v>
      </c>
      <c r="S3528" s="43">
        <v>7.925330638885498</v>
      </c>
      <c r="T3528" s="43">
        <v>0</v>
      </c>
      <c r="U3528" s="43">
        <v>22.821677684783936</v>
      </c>
      <c r="V3528" s="43">
        <v>2.2283700218395097E-7</v>
      </c>
      <c r="W3528" s="43">
        <v>-1.8564480708249675E-7</v>
      </c>
      <c r="X3528" s="43">
        <v>0</v>
      </c>
      <c r="Y3528" s="43">
        <v>3.7192194213275798E-8</v>
      </c>
      <c r="AA3528">
        <v>0</v>
      </c>
      <c r="AB3528">
        <v>0</v>
      </c>
      <c r="AD3528" s="1">
        <v>36706</v>
      </c>
      <c r="AE3528" s="1">
        <v>36707</v>
      </c>
      <c r="AF3528" t="s">
        <v>130</v>
      </c>
      <c r="AG3528" t="s">
        <v>130</v>
      </c>
      <c r="AH3528" t="s">
        <v>96</v>
      </c>
    </row>
    <row r="3529" spans="1:34" x14ac:dyDescent="0.2">
      <c r="A3529" t="s">
        <v>74</v>
      </c>
      <c r="B3529" t="s">
        <v>74</v>
      </c>
      <c r="C3529" t="s">
        <v>13</v>
      </c>
      <c r="D3529" t="s">
        <v>53</v>
      </c>
      <c r="E3529" t="s">
        <v>54</v>
      </c>
      <c r="F3529" t="s">
        <v>102</v>
      </c>
      <c r="G3529" t="s">
        <v>64</v>
      </c>
      <c r="H3529" s="1">
        <v>36708</v>
      </c>
      <c r="I3529">
        <v>2000</v>
      </c>
      <c r="J3529" s="1">
        <v>36724</v>
      </c>
      <c r="K3529">
        <v>7</v>
      </c>
      <c r="L3529" t="s">
        <v>61</v>
      </c>
      <c r="M3529" t="s">
        <v>62</v>
      </c>
      <c r="N3529">
        <v>6514.6216325638507</v>
      </c>
      <c r="O3529">
        <v>39.626652266204005</v>
      </c>
      <c r="P3529">
        <v>0</v>
      </c>
      <c r="Q3529">
        <v>6554.2482848300542</v>
      </c>
      <c r="R3529" s="43">
        <v>6514.62158203125</v>
      </c>
      <c r="S3529" s="43">
        <v>39.626651763916016</v>
      </c>
      <c r="T3529" s="43">
        <v>0</v>
      </c>
      <c r="U3529" s="43">
        <v>6554.248233795166</v>
      </c>
      <c r="V3529" s="43">
        <v>5.0532600653241388E-5</v>
      </c>
      <c r="W3529" s="43">
        <v>5.0228798897933302E-7</v>
      </c>
      <c r="X3529" s="43">
        <v>0</v>
      </c>
      <c r="Y3529" s="43">
        <v>5.1034888201684225E-5</v>
      </c>
      <c r="AA3529">
        <v>0</v>
      </c>
      <c r="AB3529">
        <v>0</v>
      </c>
      <c r="AD3529" s="1">
        <v>36706</v>
      </c>
      <c r="AE3529" s="1">
        <v>36707</v>
      </c>
      <c r="AF3529" t="s">
        <v>130</v>
      </c>
      <c r="AG3529" t="s">
        <v>130</v>
      </c>
      <c r="AH3529" t="s">
        <v>96</v>
      </c>
    </row>
    <row r="3530" spans="1:34" x14ac:dyDescent="0.2">
      <c r="A3530" t="s">
        <v>74</v>
      </c>
      <c r="B3530" t="s">
        <v>74</v>
      </c>
      <c r="C3530" t="s">
        <v>13</v>
      </c>
      <c r="D3530" t="s">
        <v>53</v>
      </c>
      <c r="E3530" t="s">
        <v>54</v>
      </c>
      <c r="F3530" t="s">
        <v>102</v>
      </c>
      <c r="G3530" t="s">
        <v>64</v>
      </c>
      <c r="H3530" s="1">
        <v>36708</v>
      </c>
      <c r="I3530">
        <v>2000</v>
      </c>
      <c r="J3530" s="1">
        <v>36724</v>
      </c>
      <c r="K3530">
        <v>7</v>
      </c>
      <c r="L3530" t="s">
        <v>61</v>
      </c>
      <c r="M3530" t="s">
        <v>62</v>
      </c>
      <c r="N3530">
        <v>-412.11718356851549</v>
      </c>
      <c r="O3530">
        <v>-7.925330453240691</v>
      </c>
      <c r="P3530">
        <v>0</v>
      </c>
      <c r="Q3530">
        <v>-420.04251402175618</v>
      </c>
      <c r="R3530" s="43">
        <v>-412.1171875</v>
      </c>
      <c r="S3530" s="43">
        <v>-7.925330638885498</v>
      </c>
      <c r="T3530" s="43">
        <v>0</v>
      </c>
      <c r="U3530" s="43">
        <v>-420.0425181388855</v>
      </c>
      <c r="V3530" s="43">
        <v>3.9314845139415411E-6</v>
      </c>
      <c r="W3530" s="43">
        <v>1.8564480708249675E-7</v>
      </c>
      <c r="X3530" s="43">
        <v>0</v>
      </c>
      <c r="Y3530" s="43">
        <v>4.1171293219122163E-6</v>
      </c>
      <c r="AA3530">
        <v>0</v>
      </c>
      <c r="AB3530">
        <v>0</v>
      </c>
      <c r="AD3530" s="1">
        <v>36706</v>
      </c>
      <c r="AE3530" s="1">
        <v>36707</v>
      </c>
      <c r="AF3530" t="s">
        <v>130</v>
      </c>
      <c r="AG3530" t="s">
        <v>130</v>
      </c>
      <c r="AH3530" t="s">
        <v>96</v>
      </c>
    </row>
    <row r="3531" spans="1:34" x14ac:dyDescent="0.2">
      <c r="A3531" t="s">
        <v>74</v>
      </c>
      <c r="B3531" t="s">
        <v>74</v>
      </c>
      <c r="C3531" t="s">
        <v>13</v>
      </c>
      <c r="D3531" t="s">
        <v>53</v>
      </c>
      <c r="E3531" t="s">
        <v>54</v>
      </c>
      <c r="F3531" t="s">
        <v>102</v>
      </c>
      <c r="G3531" t="s">
        <v>68</v>
      </c>
      <c r="H3531" s="1">
        <v>36708</v>
      </c>
      <c r="I3531">
        <v>2000</v>
      </c>
      <c r="J3531" s="1">
        <v>36725</v>
      </c>
      <c r="K3531">
        <v>7</v>
      </c>
      <c r="L3531" t="s">
        <v>61</v>
      </c>
      <c r="M3531" t="s">
        <v>62</v>
      </c>
      <c r="N3531">
        <v>14.89634726873544</v>
      </c>
      <c r="O3531">
        <v>7.925330453240691</v>
      </c>
      <c r="P3531">
        <v>0</v>
      </c>
      <c r="Q3531">
        <v>22.82167772197613</v>
      </c>
      <c r="R3531" s="43">
        <v>14.896347045898438</v>
      </c>
      <c r="S3531" s="43">
        <v>7.925330638885498</v>
      </c>
      <c r="T3531" s="43">
        <v>0</v>
      </c>
      <c r="U3531" s="43">
        <v>22.821677684783936</v>
      </c>
      <c r="V3531" s="43">
        <v>2.2283700218395097E-7</v>
      </c>
      <c r="W3531" s="43">
        <v>-1.8564480708249675E-7</v>
      </c>
      <c r="X3531" s="43">
        <v>0</v>
      </c>
      <c r="Y3531" s="43">
        <v>3.7192194213275798E-8</v>
      </c>
      <c r="AA3531">
        <v>0</v>
      </c>
      <c r="AB3531">
        <v>0</v>
      </c>
      <c r="AD3531" s="1">
        <v>36706</v>
      </c>
      <c r="AE3531" s="1">
        <v>36707</v>
      </c>
      <c r="AF3531" t="s">
        <v>130</v>
      </c>
      <c r="AG3531" t="s">
        <v>130</v>
      </c>
      <c r="AH3531" t="s">
        <v>96</v>
      </c>
    </row>
    <row r="3532" spans="1:34" x14ac:dyDescent="0.2">
      <c r="A3532" t="s">
        <v>74</v>
      </c>
      <c r="B3532" t="s">
        <v>74</v>
      </c>
      <c r="C3532" t="s">
        <v>13</v>
      </c>
      <c r="D3532" t="s">
        <v>53</v>
      </c>
      <c r="E3532" t="s">
        <v>54</v>
      </c>
      <c r="F3532" t="s">
        <v>102</v>
      </c>
      <c r="G3532" t="s">
        <v>64</v>
      </c>
      <c r="H3532" s="1">
        <v>36708</v>
      </c>
      <c r="I3532">
        <v>2000</v>
      </c>
      <c r="J3532" s="1">
        <v>36725</v>
      </c>
      <c r="K3532">
        <v>7</v>
      </c>
      <c r="L3532" t="s">
        <v>61</v>
      </c>
      <c r="M3532" t="s">
        <v>62</v>
      </c>
      <c r="N3532">
        <v>-412.11718356851549</v>
      </c>
      <c r="O3532">
        <v>-7.925330453240691</v>
      </c>
      <c r="P3532">
        <v>0</v>
      </c>
      <c r="Q3532">
        <v>-420.04251402175618</v>
      </c>
      <c r="R3532" s="43">
        <v>-412.1171875</v>
      </c>
      <c r="S3532" s="43">
        <v>-7.925330638885498</v>
      </c>
      <c r="T3532" s="43">
        <v>0</v>
      </c>
      <c r="U3532" s="43">
        <v>-420.0425181388855</v>
      </c>
      <c r="V3532" s="43">
        <v>3.9314845139415411E-6</v>
      </c>
      <c r="W3532" s="43">
        <v>1.8564480708249675E-7</v>
      </c>
      <c r="X3532" s="43">
        <v>0</v>
      </c>
      <c r="Y3532" s="43">
        <v>4.1171293219122163E-6</v>
      </c>
      <c r="AA3532">
        <v>0</v>
      </c>
      <c r="AB3532">
        <v>0</v>
      </c>
      <c r="AD3532" s="1">
        <v>36706</v>
      </c>
      <c r="AE3532" s="1">
        <v>36707</v>
      </c>
      <c r="AF3532" t="s">
        <v>130</v>
      </c>
      <c r="AG3532" t="s">
        <v>130</v>
      </c>
      <c r="AH3532" t="s">
        <v>96</v>
      </c>
    </row>
    <row r="3533" spans="1:34" x14ac:dyDescent="0.2">
      <c r="A3533" t="s">
        <v>74</v>
      </c>
      <c r="B3533" t="s">
        <v>74</v>
      </c>
      <c r="C3533" t="s">
        <v>13</v>
      </c>
      <c r="D3533" t="s">
        <v>53</v>
      </c>
      <c r="E3533" t="s">
        <v>54</v>
      </c>
      <c r="F3533" t="s">
        <v>102</v>
      </c>
      <c r="G3533" t="s">
        <v>64</v>
      </c>
      <c r="H3533" s="1">
        <v>36708</v>
      </c>
      <c r="I3533">
        <v>2000</v>
      </c>
      <c r="J3533" s="1">
        <v>36725</v>
      </c>
      <c r="K3533">
        <v>7</v>
      </c>
      <c r="L3533" t="s">
        <v>61</v>
      </c>
      <c r="M3533" t="s">
        <v>62</v>
      </c>
      <c r="N3533">
        <v>6514.6216325638588</v>
      </c>
      <c r="O3533">
        <v>39.626652266204005</v>
      </c>
      <c r="P3533">
        <v>0</v>
      </c>
      <c r="Q3533">
        <v>6554.2482848300624</v>
      </c>
      <c r="R3533" s="43">
        <v>6514.62158203125</v>
      </c>
      <c r="S3533" s="43">
        <v>39.626651763916016</v>
      </c>
      <c r="T3533" s="43">
        <v>0</v>
      </c>
      <c r="U3533" s="43">
        <v>6554.248233795166</v>
      </c>
      <c r="V3533" s="43">
        <v>5.0532608838693704E-5</v>
      </c>
      <c r="W3533" s="43">
        <v>5.0228798897933302E-7</v>
      </c>
      <c r="X3533" s="43">
        <v>0</v>
      </c>
      <c r="Y3533" s="43">
        <v>5.1034896387136541E-5</v>
      </c>
      <c r="AA3533">
        <v>0</v>
      </c>
      <c r="AB3533">
        <v>0</v>
      </c>
      <c r="AD3533" s="1">
        <v>36706</v>
      </c>
      <c r="AE3533" s="1">
        <v>36707</v>
      </c>
      <c r="AF3533" t="s">
        <v>130</v>
      </c>
      <c r="AG3533" t="s">
        <v>130</v>
      </c>
      <c r="AH3533" t="s">
        <v>96</v>
      </c>
    </row>
    <row r="3534" spans="1:34" x14ac:dyDescent="0.2">
      <c r="A3534" t="s">
        <v>74</v>
      </c>
      <c r="B3534" t="s">
        <v>74</v>
      </c>
      <c r="C3534" t="s">
        <v>13</v>
      </c>
      <c r="D3534" t="s">
        <v>53</v>
      </c>
      <c r="E3534" t="s">
        <v>54</v>
      </c>
      <c r="F3534" t="s">
        <v>102</v>
      </c>
      <c r="G3534" t="s">
        <v>68</v>
      </c>
      <c r="H3534" s="1">
        <v>36708</v>
      </c>
      <c r="I3534">
        <v>2000</v>
      </c>
      <c r="J3534" s="1">
        <v>36726</v>
      </c>
      <c r="K3534">
        <v>7</v>
      </c>
      <c r="L3534" t="s">
        <v>61</v>
      </c>
      <c r="M3534" t="s">
        <v>62</v>
      </c>
      <c r="N3534">
        <v>14.89634726873544</v>
      </c>
      <c r="O3534">
        <v>7.925330453240691</v>
      </c>
      <c r="P3534">
        <v>0</v>
      </c>
      <c r="Q3534">
        <v>22.82167772197613</v>
      </c>
      <c r="R3534" s="43">
        <v>14.896347045898438</v>
      </c>
      <c r="S3534" s="43">
        <v>7.925330638885498</v>
      </c>
      <c r="T3534" s="43">
        <v>0</v>
      </c>
      <c r="U3534" s="43">
        <v>22.821677684783936</v>
      </c>
      <c r="V3534" s="43">
        <v>2.2283700218395097E-7</v>
      </c>
      <c r="W3534" s="43">
        <v>-1.8564480708249675E-7</v>
      </c>
      <c r="X3534" s="43">
        <v>0</v>
      </c>
      <c r="Y3534" s="43">
        <v>3.7192194213275798E-8</v>
      </c>
      <c r="AA3534">
        <v>0</v>
      </c>
      <c r="AB3534">
        <v>0</v>
      </c>
      <c r="AD3534" s="1">
        <v>36706</v>
      </c>
      <c r="AE3534" s="1">
        <v>36707</v>
      </c>
      <c r="AF3534" t="s">
        <v>130</v>
      </c>
      <c r="AG3534" t="s">
        <v>130</v>
      </c>
      <c r="AH3534" t="s">
        <v>96</v>
      </c>
    </row>
    <row r="3535" spans="1:34" x14ac:dyDescent="0.2">
      <c r="A3535" t="s">
        <v>74</v>
      </c>
      <c r="B3535" t="s">
        <v>74</v>
      </c>
      <c r="C3535" t="s">
        <v>13</v>
      </c>
      <c r="D3535" t="s">
        <v>53</v>
      </c>
      <c r="E3535" t="s">
        <v>54</v>
      </c>
      <c r="F3535" t="s">
        <v>102</v>
      </c>
      <c r="G3535" t="s">
        <v>64</v>
      </c>
      <c r="H3535" s="1">
        <v>36708</v>
      </c>
      <c r="I3535">
        <v>2000</v>
      </c>
      <c r="J3535" s="1">
        <v>36726</v>
      </c>
      <c r="K3535">
        <v>7</v>
      </c>
      <c r="L3535" t="s">
        <v>61</v>
      </c>
      <c r="M3535" t="s">
        <v>62</v>
      </c>
      <c r="N3535">
        <v>6514.6216325638607</v>
      </c>
      <c r="O3535">
        <v>39.626652266204005</v>
      </c>
      <c r="P3535">
        <v>0</v>
      </c>
      <c r="Q3535">
        <v>6554.2482848300642</v>
      </c>
      <c r="R3535" s="43">
        <v>6514.62158203125</v>
      </c>
      <c r="S3535" s="43">
        <v>39.626651763916016</v>
      </c>
      <c r="T3535" s="43">
        <v>0</v>
      </c>
      <c r="U3535" s="43">
        <v>6554.248233795166</v>
      </c>
      <c r="V3535" s="43">
        <v>5.0532610657683108E-5</v>
      </c>
      <c r="W3535" s="43">
        <v>5.0228798897933302E-7</v>
      </c>
      <c r="X3535" s="43">
        <v>0</v>
      </c>
      <c r="Y3535" s="43">
        <v>5.1034898206125945E-5</v>
      </c>
      <c r="AA3535">
        <v>0</v>
      </c>
      <c r="AB3535">
        <v>0</v>
      </c>
      <c r="AD3535" s="1">
        <v>36706</v>
      </c>
      <c r="AE3535" s="1">
        <v>36707</v>
      </c>
      <c r="AF3535" t="s">
        <v>130</v>
      </c>
      <c r="AG3535" t="s">
        <v>130</v>
      </c>
      <c r="AH3535" t="s">
        <v>96</v>
      </c>
    </row>
    <row r="3536" spans="1:34" x14ac:dyDescent="0.2">
      <c r="A3536" t="s">
        <v>74</v>
      </c>
      <c r="B3536" t="s">
        <v>74</v>
      </c>
      <c r="C3536" t="s">
        <v>13</v>
      </c>
      <c r="D3536" t="s">
        <v>53</v>
      </c>
      <c r="E3536" t="s">
        <v>54</v>
      </c>
      <c r="F3536" t="s">
        <v>102</v>
      </c>
      <c r="G3536" t="s">
        <v>64</v>
      </c>
      <c r="H3536" s="1">
        <v>36708</v>
      </c>
      <c r="I3536">
        <v>2000</v>
      </c>
      <c r="J3536" s="1">
        <v>36726</v>
      </c>
      <c r="K3536">
        <v>7</v>
      </c>
      <c r="L3536" t="s">
        <v>61</v>
      </c>
      <c r="M3536" t="s">
        <v>62</v>
      </c>
      <c r="N3536">
        <v>-412.11718356851549</v>
      </c>
      <c r="O3536">
        <v>-7.925330453240691</v>
      </c>
      <c r="P3536">
        <v>0</v>
      </c>
      <c r="Q3536">
        <v>-420.04251402175618</v>
      </c>
      <c r="R3536" s="43">
        <v>-412.1171875</v>
      </c>
      <c r="S3536" s="43">
        <v>-7.925330638885498</v>
      </c>
      <c r="T3536" s="43">
        <v>0</v>
      </c>
      <c r="U3536" s="43">
        <v>-420.0425181388855</v>
      </c>
      <c r="V3536" s="43">
        <v>3.9314845139415411E-6</v>
      </c>
      <c r="W3536" s="43">
        <v>1.8564480708249675E-7</v>
      </c>
      <c r="X3536" s="43">
        <v>0</v>
      </c>
      <c r="Y3536" s="43">
        <v>4.1171293219122163E-6</v>
      </c>
      <c r="AA3536">
        <v>0</v>
      </c>
      <c r="AB3536">
        <v>0</v>
      </c>
      <c r="AD3536" s="1">
        <v>36706</v>
      </c>
      <c r="AE3536" s="1">
        <v>36707</v>
      </c>
      <c r="AF3536" t="s">
        <v>130</v>
      </c>
      <c r="AG3536" t="s">
        <v>130</v>
      </c>
      <c r="AH3536" t="s">
        <v>96</v>
      </c>
    </row>
    <row r="3537" spans="1:34" x14ac:dyDescent="0.2">
      <c r="A3537" t="s">
        <v>74</v>
      </c>
      <c r="B3537" t="s">
        <v>74</v>
      </c>
      <c r="C3537" t="s">
        <v>13</v>
      </c>
      <c r="D3537" t="s">
        <v>53</v>
      </c>
      <c r="E3537" t="s">
        <v>54</v>
      </c>
      <c r="F3537" t="s">
        <v>102</v>
      </c>
      <c r="G3537" t="s">
        <v>68</v>
      </c>
      <c r="H3537" s="1">
        <v>36708</v>
      </c>
      <c r="I3537">
        <v>2000</v>
      </c>
      <c r="J3537" s="1">
        <v>36727</v>
      </c>
      <c r="K3537">
        <v>7</v>
      </c>
      <c r="L3537" t="s">
        <v>61</v>
      </c>
      <c r="M3537" t="s">
        <v>62</v>
      </c>
      <c r="N3537">
        <v>14.89634726873544</v>
      </c>
      <c r="O3537">
        <v>7.925330453240691</v>
      </c>
      <c r="P3537">
        <v>0</v>
      </c>
      <c r="Q3537">
        <v>22.82167772197613</v>
      </c>
      <c r="R3537" s="43">
        <v>14.896347045898438</v>
      </c>
      <c r="S3537" s="43">
        <v>7.925330638885498</v>
      </c>
      <c r="T3537" s="43">
        <v>0</v>
      </c>
      <c r="U3537" s="43">
        <v>22.821677684783936</v>
      </c>
      <c r="V3537" s="43">
        <v>2.2283700218395097E-7</v>
      </c>
      <c r="W3537" s="43">
        <v>-1.8564480708249675E-7</v>
      </c>
      <c r="X3537" s="43">
        <v>0</v>
      </c>
      <c r="Y3537" s="43">
        <v>3.7192194213275798E-8</v>
      </c>
      <c r="AA3537">
        <v>0</v>
      </c>
      <c r="AB3537">
        <v>0</v>
      </c>
      <c r="AD3537" s="1">
        <v>36706</v>
      </c>
      <c r="AE3537" s="1">
        <v>36707</v>
      </c>
      <c r="AF3537" t="s">
        <v>130</v>
      </c>
      <c r="AG3537" t="s">
        <v>130</v>
      </c>
      <c r="AH3537" t="s">
        <v>96</v>
      </c>
    </row>
    <row r="3538" spans="1:34" x14ac:dyDescent="0.2">
      <c r="A3538" t="s">
        <v>74</v>
      </c>
      <c r="B3538" t="s">
        <v>74</v>
      </c>
      <c r="C3538" t="s">
        <v>13</v>
      </c>
      <c r="D3538" t="s">
        <v>53</v>
      </c>
      <c r="E3538" t="s">
        <v>54</v>
      </c>
      <c r="F3538" t="s">
        <v>102</v>
      </c>
      <c r="G3538" t="s">
        <v>64</v>
      </c>
      <c r="H3538" s="1">
        <v>36708</v>
      </c>
      <c r="I3538">
        <v>2000</v>
      </c>
      <c r="J3538" s="1">
        <v>36727</v>
      </c>
      <c r="K3538">
        <v>7</v>
      </c>
      <c r="L3538" t="s">
        <v>61</v>
      </c>
      <c r="M3538" t="s">
        <v>62</v>
      </c>
      <c r="N3538">
        <v>6514.6216325638607</v>
      </c>
      <c r="O3538">
        <v>39.626652266204005</v>
      </c>
      <c r="P3538">
        <v>0</v>
      </c>
      <c r="Q3538">
        <v>6554.2482848300642</v>
      </c>
      <c r="R3538" s="43">
        <v>6514.62158203125</v>
      </c>
      <c r="S3538" s="43">
        <v>39.626651763916016</v>
      </c>
      <c r="T3538" s="43">
        <v>0</v>
      </c>
      <c r="U3538" s="43">
        <v>6554.248233795166</v>
      </c>
      <c r="V3538" s="43">
        <v>5.0532610657683108E-5</v>
      </c>
      <c r="W3538" s="43">
        <v>5.0228798897933302E-7</v>
      </c>
      <c r="X3538" s="43">
        <v>0</v>
      </c>
      <c r="Y3538" s="43">
        <v>5.1034898206125945E-5</v>
      </c>
      <c r="AA3538">
        <v>0</v>
      </c>
      <c r="AB3538">
        <v>0</v>
      </c>
      <c r="AD3538" s="1">
        <v>36706</v>
      </c>
      <c r="AE3538" s="1">
        <v>36707</v>
      </c>
      <c r="AF3538" t="s">
        <v>130</v>
      </c>
      <c r="AG3538" t="s">
        <v>130</v>
      </c>
      <c r="AH3538" t="s">
        <v>96</v>
      </c>
    </row>
    <row r="3539" spans="1:34" x14ac:dyDescent="0.2">
      <c r="A3539" t="s">
        <v>74</v>
      </c>
      <c r="B3539" t="s">
        <v>74</v>
      </c>
      <c r="C3539" t="s">
        <v>13</v>
      </c>
      <c r="D3539" t="s">
        <v>53</v>
      </c>
      <c r="E3539" t="s">
        <v>54</v>
      </c>
      <c r="F3539" t="s">
        <v>102</v>
      </c>
      <c r="G3539" t="s">
        <v>64</v>
      </c>
      <c r="H3539" s="1">
        <v>36708</v>
      </c>
      <c r="I3539">
        <v>2000</v>
      </c>
      <c r="J3539" s="1">
        <v>36727</v>
      </c>
      <c r="K3539">
        <v>7</v>
      </c>
      <c r="L3539" t="s">
        <v>61</v>
      </c>
      <c r="M3539" t="s">
        <v>62</v>
      </c>
      <c r="N3539">
        <v>-412.11718356851549</v>
      </c>
      <c r="O3539">
        <v>-7.925330453240691</v>
      </c>
      <c r="P3539">
        <v>0</v>
      </c>
      <c r="Q3539">
        <v>-420.04251402175618</v>
      </c>
      <c r="R3539" s="43">
        <v>-412.1171875</v>
      </c>
      <c r="S3539" s="43">
        <v>-7.925330638885498</v>
      </c>
      <c r="T3539" s="43">
        <v>0</v>
      </c>
      <c r="U3539" s="43">
        <v>-420.0425181388855</v>
      </c>
      <c r="V3539" s="43">
        <v>3.9314845139415411E-6</v>
      </c>
      <c r="W3539" s="43">
        <v>1.8564480708249675E-7</v>
      </c>
      <c r="X3539" s="43">
        <v>0</v>
      </c>
      <c r="Y3539" s="43">
        <v>4.1171293219122163E-6</v>
      </c>
      <c r="AA3539">
        <v>0</v>
      </c>
      <c r="AB3539">
        <v>0</v>
      </c>
      <c r="AD3539" s="1">
        <v>36706</v>
      </c>
      <c r="AE3539" s="1">
        <v>36707</v>
      </c>
      <c r="AF3539" t="s">
        <v>130</v>
      </c>
      <c r="AG3539" t="s">
        <v>130</v>
      </c>
      <c r="AH3539" t="s">
        <v>96</v>
      </c>
    </row>
    <row r="3540" spans="1:34" x14ac:dyDescent="0.2">
      <c r="A3540" t="s">
        <v>74</v>
      </c>
      <c r="B3540" t="s">
        <v>74</v>
      </c>
      <c r="C3540" t="s">
        <v>13</v>
      </c>
      <c r="D3540" t="s">
        <v>53</v>
      </c>
      <c r="E3540" t="s">
        <v>54</v>
      </c>
      <c r="F3540" t="s">
        <v>102</v>
      </c>
      <c r="G3540" t="s">
        <v>64</v>
      </c>
      <c r="H3540" s="1">
        <v>36708</v>
      </c>
      <c r="I3540">
        <v>2000</v>
      </c>
      <c r="J3540" s="1">
        <v>36728</v>
      </c>
      <c r="K3540">
        <v>7</v>
      </c>
      <c r="L3540" t="s">
        <v>61</v>
      </c>
      <c r="M3540" t="s">
        <v>62</v>
      </c>
      <c r="N3540">
        <v>6514.6216325638607</v>
      </c>
      <c r="O3540">
        <v>39.626652266204005</v>
      </c>
      <c r="P3540">
        <v>0</v>
      </c>
      <c r="Q3540">
        <v>6554.2482848300642</v>
      </c>
      <c r="R3540" s="43">
        <v>6514.62158203125</v>
      </c>
      <c r="S3540" s="43">
        <v>39.626651763916016</v>
      </c>
      <c r="T3540" s="43">
        <v>0</v>
      </c>
      <c r="U3540" s="43">
        <v>6554.248233795166</v>
      </c>
      <c r="V3540" s="43">
        <v>5.0532610657683108E-5</v>
      </c>
      <c r="W3540" s="43">
        <v>5.0228798897933302E-7</v>
      </c>
      <c r="X3540" s="43">
        <v>0</v>
      </c>
      <c r="Y3540" s="43">
        <v>5.1034898206125945E-5</v>
      </c>
      <c r="AA3540">
        <v>0</v>
      </c>
      <c r="AB3540">
        <v>0</v>
      </c>
      <c r="AD3540" s="1">
        <v>36706</v>
      </c>
      <c r="AE3540" s="1">
        <v>36707</v>
      </c>
      <c r="AF3540" t="s">
        <v>130</v>
      </c>
      <c r="AG3540" t="s">
        <v>130</v>
      </c>
      <c r="AH3540" t="s">
        <v>96</v>
      </c>
    </row>
    <row r="3541" spans="1:34" x14ac:dyDescent="0.2">
      <c r="A3541" t="s">
        <v>74</v>
      </c>
      <c r="B3541" t="s">
        <v>74</v>
      </c>
      <c r="C3541" t="s">
        <v>13</v>
      </c>
      <c r="D3541" t="s">
        <v>53</v>
      </c>
      <c r="E3541" t="s">
        <v>54</v>
      </c>
      <c r="F3541" t="s">
        <v>102</v>
      </c>
      <c r="G3541" t="s">
        <v>64</v>
      </c>
      <c r="H3541" s="1">
        <v>36708</v>
      </c>
      <c r="I3541">
        <v>2000</v>
      </c>
      <c r="J3541" s="1">
        <v>36728</v>
      </c>
      <c r="K3541">
        <v>7</v>
      </c>
      <c r="L3541" t="s">
        <v>61</v>
      </c>
      <c r="M3541" t="s">
        <v>62</v>
      </c>
      <c r="N3541">
        <v>-412.11718356851549</v>
      </c>
      <c r="O3541">
        <v>-7.925330453240691</v>
      </c>
      <c r="P3541">
        <v>0</v>
      </c>
      <c r="Q3541">
        <v>-420.04251402175618</v>
      </c>
      <c r="R3541" s="43">
        <v>-412.1171875</v>
      </c>
      <c r="S3541" s="43">
        <v>-7.925330638885498</v>
      </c>
      <c r="T3541" s="43">
        <v>0</v>
      </c>
      <c r="U3541" s="43">
        <v>-420.0425181388855</v>
      </c>
      <c r="V3541" s="43">
        <v>3.9314845139415411E-6</v>
      </c>
      <c r="W3541" s="43">
        <v>1.8564480708249675E-7</v>
      </c>
      <c r="X3541" s="43">
        <v>0</v>
      </c>
      <c r="Y3541" s="43">
        <v>4.1171293219122163E-6</v>
      </c>
      <c r="AA3541">
        <v>0</v>
      </c>
      <c r="AB3541">
        <v>0</v>
      </c>
      <c r="AD3541" s="1">
        <v>36706</v>
      </c>
      <c r="AE3541" s="1">
        <v>36707</v>
      </c>
      <c r="AF3541" t="s">
        <v>130</v>
      </c>
      <c r="AG3541" t="s">
        <v>130</v>
      </c>
      <c r="AH3541" t="s">
        <v>96</v>
      </c>
    </row>
    <row r="3542" spans="1:34" x14ac:dyDescent="0.2">
      <c r="A3542" t="s">
        <v>74</v>
      </c>
      <c r="B3542" t="s">
        <v>74</v>
      </c>
      <c r="C3542" t="s">
        <v>13</v>
      </c>
      <c r="D3542" t="s">
        <v>53</v>
      </c>
      <c r="E3542" t="s">
        <v>54</v>
      </c>
      <c r="F3542" t="s">
        <v>102</v>
      </c>
      <c r="G3542" t="s">
        <v>68</v>
      </c>
      <c r="H3542" s="1">
        <v>36708</v>
      </c>
      <c r="I3542">
        <v>2000</v>
      </c>
      <c r="J3542" s="1">
        <v>36728</v>
      </c>
      <c r="K3542">
        <v>7</v>
      </c>
      <c r="L3542" t="s">
        <v>61</v>
      </c>
      <c r="M3542" t="s">
        <v>62</v>
      </c>
      <c r="N3542">
        <v>14.89634726873544</v>
      </c>
      <c r="O3542">
        <v>7.925330453240691</v>
      </c>
      <c r="P3542">
        <v>0</v>
      </c>
      <c r="Q3542">
        <v>22.82167772197613</v>
      </c>
      <c r="R3542" s="43">
        <v>14.896347045898438</v>
      </c>
      <c r="S3542" s="43">
        <v>7.925330638885498</v>
      </c>
      <c r="T3542" s="43">
        <v>0</v>
      </c>
      <c r="U3542" s="43">
        <v>22.821677684783936</v>
      </c>
      <c r="V3542" s="43">
        <v>2.2283700218395097E-7</v>
      </c>
      <c r="W3542" s="43">
        <v>-1.8564480708249675E-7</v>
      </c>
      <c r="X3542" s="43">
        <v>0</v>
      </c>
      <c r="Y3542" s="43">
        <v>3.7192194213275798E-8</v>
      </c>
      <c r="AA3542">
        <v>0</v>
      </c>
      <c r="AB3542">
        <v>0</v>
      </c>
      <c r="AD3542" s="1">
        <v>36706</v>
      </c>
      <c r="AE3542" s="1">
        <v>36707</v>
      </c>
      <c r="AF3542" t="s">
        <v>130</v>
      </c>
      <c r="AG3542" t="s">
        <v>130</v>
      </c>
      <c r="AH3542" t="s">
        <v>96</v>
      </c>
    </row>
    <row r="3543" spans="1:34" x14ac:dyDescent="0.2">
      <c r="A3543" t="s">
        <v>74</v>
      </c>
      <c r="B3543" t="s">
        <v>74</v>
      </c>
      <c r="C3543" t="s">
        <v>13</v>
      </c>
      <c r="D3543" t="s">
        <v>53</v>
      </c>
      <c r="E3543" t="s">
        <v>54</v>
      </c>
      <c r="F3543" t="s">
        <v>102</v>
      </c>
      <c r="G3543" t="s">
        <v>64</v>
      </c>
      <c r="H3543" s="1">
        <v>36708</v>
      </c>
      <c r="I3543">
        <v>2000</v>
      </c>
      <c r="J3543" s="1">
        <v>36729</v>
      </c>
      <c r="K3543">
        <v>7</v>
      </c>
      <c r="L3543" t="s">
        <v>61</v>
      </c>
      <c r="M3543" t="s">
        <v>62</v>
      </c>
      <c r="N3543">
        <v>6514.6216325638607</v>
      </c>
      <c r="O3543">
        <v>39.626652266204005</v>
      </c>
      <c r="P3543">
        <v>0</v>
      </c>
      <c r="Q3543">
        <v>6554.2482848300642</v>
      </c>
      <c r="R3543" s="43">
        <v>6514.62158203125</v>
      </c>
      <c r="S3543" s="43">
        <v>39.626651763916016</v>
      </c>
      <c r="T3543" s="43">
        <v>0</v>
      </c>
      <c r="U3543" s="43">
        <v>6554.248233795166</v>
      </c>
      <c r="V3543" s="43">
        <v>5.0532610657683108E-5</v>
      </c>
      <c r="W3543" s="43">
        <v>5.0228798897933302E-7</v>
      </c>
      <c r="X3543" s="43">
        <v>0</v>
      </c>
      <c r="Y3543" s="43">
        <v>5.1034898206125945E-5</v>
      </c>
      <c r="AA3543">
        <v>0</v>
      </c>
      <c r="AB3543">
        <v>0</v>
      </c>
      <c r="AD3543" s="1">
        <v>36706</v>
      </c>
      <c r="AE3543" s="1">
        <v>36707</v>
      </c>
      <c r="AF3543" t="s">
        <v>130</v>
      </c>
      <c r="AG3543" t="s">
        <v>130</v>
      </c>
      <c r="AH3543" t="s">
        <v>96</v>
      </c>
    </row>
    <row r="3544" spans="1:34" x14ac:dyDescent="0.2">
      <c r="A3544" t="s">
        <v>74</v>
      </c>
      <c r="B3544" t="s">
        <v>74</v>
      </c>
      <c r="C3544" t="s">
        <v>13</v>
      </c>
      <c r="D3544" t="s">
        <v>53</v>
      </c>
      <c r="E3544" t="s">
        <v>54</v>
      </c>
      <c r="F3544" t="s">
        <v>102</v>
      </c>
      <c r="G3544" t="s">
        <v>64</v>
      </c>
      <c r="H3544" s="1">
        <v>36708</v>
      </c>
      <c r="I3544">
        <v>2000</v>
      </c>
      <c r="J3544" s="1">
        <v>36729</v>
      </c>
      <c r="K3544">
        <v>7</v>
      </c>
      <c r="L3544" t="s">
        <v>61</v>
      </c>
      <c r="M3544" t="s">
        <v>62</v>
      </c>
      <c r="N3544">
        <v>-412.11718356851549</v>
      </c>
      <c r="O3544">
        <v>-7.925330453240691</v>
      </c>
      <c r="P3544">
        <v>0</v>
      </c>
      <c r="Q3544">
        <v>-420.04251402175618</v>
      </c>
      <c r="R3544" s="43">
        <v>-412.1171875</v>
      </c>
      <c r="S3544" s="43">
        <v>-7.925330638885498</v>
      </c>
      <c r="T3544" s="43">
        <v>0</v>
      </c>
      <c r="U3544" s="43">
        <v>-420.0425181388855</v>
      </c>
      <c r="V3544" s="43">
        <v>3.9314845139415411E-6</v>
      </c>
      <c r="W3544" s="43">
        <v>1.8564480708249675E-7</v>
      </c>
      <c r="X3544" s="43">
        <v>0</v>
      </c>
      <c r="Y3544" s="43">
        <v>4.1171293219122163E-6</v>
      </c>
      <c r="AA3544">
        <v>0</v>
      </c>
      <c r="AB3544">
        <v>0</v>
      </c>
      <c r="AD3544" s="1">
        <v>36706</v>
      </c>
      <c r="AE3544" s="1">
        <v>36707</v>
      </c>
      <c r="AF3544" t="s">
        <v>130</v>
      </c>
      <c r="AG3544" t="s">
        <v>130</v>
      </c>
      <c r="AH3544" t="s">
        <v>96</v>
      </c>
    </row>
    <row r="3545" spans="1:34" x14ac:dyDescent="0.2">
      <c r="A3545" t="s">
        <v>74</v>
      </c>
      <c r="B3545" t="s">
        <v>74</v>
      </c>
      <c r="C3545" t="s">
        <v>13</v>
      </c>
      <c r="D3545" t="s">
        <v>53</v>
      </c>
      <c r="E3545" t="s">
        <v>54</v>
      </c>
      <c r="F3545" t="s">
        <v>102</v>
      </c>
      <c r="G3545" t="s">
        <v>68</v>
      </c>
      <c r="H3545" s="1">
        <v>36708</v>
      </c>
      <c r="I3545">
        <v>2000</v>
      </c>
      <c r="J3545" s="1">
        <v>36729</v>
      </c>
      <c r="K3545">
        <v>7</v>
      </c>
      <c r="L3545" t="s">
        <v>61</v>
      </c>
      <c r="M3545" t="s">
        <v>62</v>
      </c>
      <c r="N3545">
        <v>14.89634726873544</v>
      </c>
      <c r="O3545">
        <v>7.925330453240691</v>
      </c>
      <c r="P3545">
        <v>0</v>
      </c>
      <c r="Q3545">
        <v>22.82167772197613</v>
      </c>
      <c r="R3545" s="43">
        <v>14.896347045898438</v>
      </c>
      <c r="S3545" s="43">
        <v>7.925330638885498</v>
      </c>
      <c r="T3545" s="43">
        <v>0</v>
      </c>
      <c r="U3545" s="43">
        <v>22.821677684783936</v>
      </c>
      <c r="V3545" s="43">
        <v>2.2283700218395097E-7</v>
      </c>
      <c r="W3545" s="43">
        <v>-1.8564480708249675E-7</v>
      </c>
      <c r="X3545" s="43">
        <v>0</v>
      </c>
      <c r="Y3545" s="43">
        <v>3.7192194213275798E-8</v>
      </c>
      <c r="AA3545">
        <v>0</v>
      </c>
      <c r="AB3545">
        <v>0</v>
      </c>
      <c r="AD3545" s="1">
        <v>36706</v>
      </c>
      <c r="AE3545" s="1">
        <v>36707</v>
      </c>
      <c r="AF3545" t="s">
        <v>130</v>
      </c>
      <c r="AG3545" t="s">
        <v>130</v>
      </c>
      <c r="AH3545" t="s">
        <v>96</v>
      </c>
    </row>
    <row r="3546" spans="1:34" x14ac:dyDescent="0.2">
      <c r="A3546" t="s">
        <v>74</v>
      </c>
      <c r="B3546" t="s">
        <v>74</v>
      </c>
      <c r="C3546" t="s">
        <v>13</v>
      </c>
      <c r="D3546" t="s">
        <v>53</v>
      </c>
      <c r="E3546" t="s">
        <v>54</v>
      </c>
      <c r="F3546" t="s">
        <v>102</v>
      </c>
      <c r="G3546" t="s">
        <v>64</v>
      </c>
      <c r="H3546" s="1">
        <v>36708</v>
      </c>
      <c r="I3546">
        <v>2000</v>
      </c>
      <c r="J3546" s="1">
        <v>36730</v>
      </c>
      <c r="K3546">
        <v>7</v>
      </c>
      <c r="L3546" t="s">
        <v>61</v>
      </c>
      <c r="M3546" t="s">
        <v>62</v>
      </c>
      <c r="N3546">
        <v>0</v>
      </c>
      <c r="O3546">
        <v>-7.9253304532407007</v>
      </c>
      <c r="P3546">
        <v>-15.850660906481401</v>
      </c>
      <c r="Q3546">
        <v>-23.775991359722102</v>
      </c>
      <c r="R3546" s="43">
        <v>0</v>
      </c>
      <c r="S3546" s="43">
        <v>-7.925330638885498</v>
      </c>
      <c r="T3546" s="43">
        <v>-15.850661277770996</v>
      </c>
      <c r="U3546" s="43">
        <v>-23.775991916656494</v>
      </c>
      <c r="V3546" s="43">
        <v>0</v>
      </c>
      <c r="W3546" s="43">
        <v>1.8564479731253414E-7</v>
      </c>
      <c r="X3546" s="43">
        <v>3.7128959462506828E-7</v>
      </c>
      <c r="Y3546" s="43">
        <v>5.5693439193760241E-7</v>
      </c>
      <c r="AA3546">
        <v>0</v>
      </c>
      <c r="AB3546">
        <v>0</v>
      </c>
      <c r="AD3546" s="1">
        <v>36706</v>
      </c>
      <c r="AE3546" s="1">
        <v>36707</v>
      </c>
      <c r="AF3546" t="s">
        <v>130</v>
      </c>
      <c r="AG3546" t="s">
        <v>130</v>
      </c>
      <c r="AH3546" t="s">
        <v>96</v>
      </c>
    </row>
    <row r="3547" spans="1:34" x14ac:dyDescent="0.2">
      <c r="A3547" t="s">
        <v>74</v>
      </c>
      <c r="B3547" t="s">
        <v>74</v>
      </c>
      <c r="C3547" t="s">
        <v>13</v>
      </c>
      <c r="D3547" t="s">
        <v>53</v>
      </c>
      <c r="E3547" t="s">
        <v>54</v>
      </c>
      <c r="F3547" t="s">
        <v>102</v>
      </c>
      <c r="G3547" t="s">
        <v>68</v>
      </c>
      <c r="H3547" s="1">
        <v>36708</v>
      </c>
      <c r="I3547">
        <v>2000</v>
      </c>
      <c r="J3547" s="1">
        <v>36730</v>
      </c>
      <c r="K3547">
        <v>7</v>
      </c>
      <c r="L3547" t="s">
        <v>61</v>
      </c>
      <c r="M3547" t="s">
        <v>62</v>
      </c>
      <c r="N3547">
        <v>0</v>
      </c>
      <c r="O3547">
        <v>7.9253304532407007</v>
      </c>
      <c r="P3547">
        <v>15.850660906481401</v>
      </c>
      <c r="Q3547">
        <v>23.775991359722102</v>
      </c>
      <c r="R3547" s="43">
        <v>0</v>
      </c>
      <c r="S3547" s="43">
        <v>7.925330638885498</v>
      </c>
      <c r="T3547" s="43">
        <v>15.850661277770996</v>
      </c>
      <c r="U3547" s="43">
        <v>23.775991916656494</v>
      </c>
      <c r="V3547" s="43">
        <v>0</v>
      </c>
      <c r="W3547" s="43">
        <v>-1.8564479731253414E-7</v>
      </c>
      <c r="X3547" s="43">
        <v>-3.7128959462506828E-7</v>
      </c>
      <c r="Y3547" s="43">
        <v>-5.5693439193760241E-7</v>
      </c>
      <c r="AA3547">
        <v>0</v>
      </c>
      <c r="AB3547">
        <v>0</v>
      </c>
      <c r="AD3547" s="1">
        <v>36706</v>
      </c>
      <c r="AE3547" s="1">
        <v>36707</v>
      </c>
      <c r="AF3547" t="s">
        <v>130</v>
      </c>
      <c r="AG3547" t="s">
        <v>130</v>
      </c>
      <c r="AH3547" t="s">
        <v>96</v>
      </c>
    </row>
    <row r="3548" spans="1:34" x14ac:dyDescent="0.2">
      <c r="A3548" t="s">
        <v>74</v>
      </c>
      <c r="B3548" t="s">
        <v>74</v>
      </c>
      <c r="C3548" t="s">
        <v>13</v>
      </c>
      <c r="D3548" t="s">
        <v>53</v>
      </c>
      <c r="E3548" t="s">
        <v>54</v>
      </c>
      <c r="F3548" t="s">
        <v>102</v>
      </c>
      <c r="G3548" t="s">
        <v>64</v>
      </c>
      <c r="H3548" s="1">
        <v>36708</v>
      </c>
      <c r="I3548">
        <v>2000</v>
      </c>
      <c r="J3548" s="1">
        <v>36730</v>
      </c>
      <c r="K3548">
        <v>7</v>
      </c>
      <c r="L3548" t="s">
        <v>61</v>
      </c>
      <c r="M3548" t="s">
        <v>62</v>
      </c>
      <c r="N3548">
        <v>0</v>
      </c>
      <c r="O3548">
        <v>39.626652266204005</v>
      </c>
      <c r="P3548">
        <v>79.253304532407014</v>
      </c>
      <c r="Q3548">
        <v>118.87995679861102</v>
      </c>
      <c r="R3548" s="43">
        <v>0</v>
      </c>
      <c r="S3548" s="43">
        <v>39.626651763916016</v>
      </c>
      <c r="T3548" s="43">
        <v>79.253303527832031</v>
      </c>
      <c r="U3548" s="43">
        <v>118.87995529174805</v>
      </c>
      <c r="V3548" s="43">
        <v>0</v>
      </c>
      <c r="W3548" s="43">
        <v>5.0228798897933302E-7</v>
      </c>
      <c r="X3548" s="43">
        <v>1.004574983198836E-6</v>
      </c>
      <c r="Y3548" s="43">
        <v>1.506862972178169E-6</v>
      </c>
      <c r="AA3548">
        <v>0</v>
      </c>
      <c r="AB3548">
        <v>0</v>
      </c>
      <c r="AD3548" s="1">
        <v>36706</v>
      </c>
      <c r="AE3548" s="1">
        <v>36707</v>
      </c>
      <c r="AF3548" t="s">
        <v>130</v>
      </c>
      <c r="AG3548" t="s">
        <v>130</v>
      </c>
      <c r="AH3548" t="s">
        <v>96</v>
      </c>
    </row>
    <row r="3549" spans="1:34" x14ac:dyDescent="0.2">
      <c r="A3549" t="s">
        <v>74</v>
      </c>
      <c r="B3549" t="s">
        <v>74</v>
      </c>
      <c r="C3549" t="s">
        <v>13</v>
      </c>
      <c r="D3549" t="s">
        <v>53</v>
      </c>
      <c r="E3549" t="s">
        <v>54</v>
      </c>
      <c r="F3549" t="s">
        <v>102</v>
      </c>
      <c r="G3549" t="s">
        <v>64</v>
      </c>
      <c r="H3549" s="1">
        <v>36708</v>
      </c>
      <c r="I3549">
        <v>2000</v>
      </c>
      <c r="J3549" s="1">
        <v>36731</v>
      </c>
      <c r="K3549">
        <v>7</v>
      </c>
      <c r="L3549" t="s">
        <v>61</v>
      </c>
      <c r="M3549" t="s">
        <v>62</v>
      </c>
      <c r="N3549">
        <v>6514.6216325638607</v>
      </c>
      <c r="O3549">
        <v>39.626652266204005</v>
      </c>
      <c r="P3549">
        <v>0</v>
      </c>
      <c r="Q3549">
        <v>6554.2482848300642</v>
      </c>
      <c r="R3549" s="43">
        <v>6514.62158203125</v>
      </c>
      <c r="S3549" s="43">
        <v>39.626651763916016</v>
      </c>
      <c r="T3549" s="43">
        <v>0</v>
      </c>
      <c r="U3549" s="43">
        <v>6554.248233795166</v>
      </c>
      <c r="V3549" s="43">
        <v>5.0532610657683108E-5</v>
      </c>
      <c r="W3549" s="43">
        <v>5.0228798897933302E-7</v>
      </c>
      <c r="X3549" s="43">
        <v>0</v>
      </c>
      <c r="Y3549" s="43">
        <v>5.1034898206125945E-5</v>
      </c>
      <c r="AA3549">
        <v>0</v>
      </c>
      <c r="AB3549">
        <v>0</v>
      </c>
      <c r="AD3549" s="1">
        <v>36706</v>
      </c>
      <c r="AE3549" s="1">
        <v>36707</v>
      </c>
      <c r="AF3549" t="s">
        <v>130</v>
      </c>
      <c r="AG3549" t="s">
        <v>130</v>
      </c>
      <c r="AH3549" t="s">
        <v>96</v>
      </c>
    </row>
    <row r="3550" spans="1:34" x14ac:dyDescent="0.2">
      <c r="A3550" t="s">
        <v>74</v>
      </c>
      <c r="B3550" t="s">
        <v>74</v>
      </c>
      <c r="C3550" t="s">
        <v>13</v>
      </c>
      <c r="D3550" t="s">
        <v>53</v>
      </c>
      <c r="E3550" t="s">
        <v>54</v>
      </c>
      <c r="F3550" t="s">
        <v>102</v>
      </c>
      <c r="G3550" t="s">
        <v>68</v>
      </c>
      <c r="H3550" s="1">
        <v>36708</v>
      </c>
      <c r="I3550">
        <v>2000</v>
      </c>
      <c r="J3550" s="1">
        <v>36731</v>
      </c>
      <c r="K3550">
        <v>7</v>
      </c>
      <c r="L3550" t="s">
        <v>61</v>
      </c>
      <c r="M3550" t="s">
        <v>62</v>
      </c>
      <c r="N3550">
        <v>14.89634726873544</v>
      </c>
      <c r="O3550">
        <v>7.925330453240691</v>
      </c>
      <c r="P3550">
        <v>0</v>
      </c>
      <c r="Q3550">
        <v>22.82167772197613</v>
      </c>
      <c r="R3550" s="43">
        <v>14.896347045898438</v>
      </c>
      <c r="S3550" s="43">
        <v>7.925330638885498</v>
      </c>
      <c r="T3550" s="43">
        <v>0</v>
      </c>
      <c r="U3550" s="43">
        <v>22.821677684783936</v>
      </c>
      <c r="V3550" s="43">
        <v>2.2283700218395097E-7</v>
      </c>
      <c r="W3550" s="43">
        <v>-1.8564480708249675E-7</v>
      </c>
      <c r="X3550" s="43">
        <v>0</v>
      </c>
      <c r="Y3550" s="43">
        <v>3.7192194213275798E-8</v>
      </c>
      <c r="AA3550">
        <v>0</v>
      </c>
      <c r="AB3550">
        <v>0</v>
      </c>
      <c r="AD3550" s="1">
        <v>36706</v>
      </c>
      <c r="AE3550" s="1">
        <v>36707</v>
      </c>
      <c r="AF3550" t="s">
        <v>130</v>
      </c>
      <c r="AG3550" t="s">
        <v>130</v>
      </c>
      <c r="AH3550" t="s">
        <v>96</v>
      </c>
    </row>
    <row r="3551" spans="1:34" x14ac:dyDescent="0.2">
      <c r="A3551" t="s">
        <v>74</v>
      </c>
      <c r="B3551" t="s">
        <v>74</v>
      </c>
      <c r="C3551" t="s">
        <v>13</v>
      </c>
      <c r="D3551" t="s">
        <v>53</v>
      </c>
      <c r="E3551" t="s">
        <v>54</v>
      </c>
      <c r="F3551" t="s">
        <v>102</v>
      </c>
      <c r="G3551" t="s">
        <v>64</v>
      </c>
      <c r="H3551" s="1">
        <v>36708</v>
      </c>
      <c r="I3551">
        <v>2000</v>
      </c>
      <c r="J3551" s="1">
        <v>36731</v>
      </c>
      <c r="K3551">
        <v>7</v>
      </c>
      <c r="L3551" t="s">
        <v>61</v>
      </c>
      <c r="M3551" t="s">
        <v>62</v>
      </c>
      <c r="N3551">
        <v>-412.11718356851549</v>
      </c>
      <c r="O3551">
        <v>-7.925330453240691</v>
      </c>
      <c r="P3551">
        <v>0</v>
      </c>
      <c r="Q3551">
        <v>-420.04251402175618</v>
      </c>
      <c r="R3551" s="43">
        <v>-412.1171875</v>
      </c>
      <c r="S3551" s="43">
        <v>-7.925330638885498</v>
      </c>
      <c r="T3551" s="43">
        <v>0</v>
      </c>
      <c r="U3551" s="43">
        <v>-420.0425181388855</v>
      </c>
      <c r="V3551" s="43">
        <v>3.9314845139415411E-6</v>
      </c>
      <c r="W3551" s="43">
        <v>1.8564480708249675E-7</v>
      </c>
      <c r="X3551" s="43">
        <v>0</v>
      </c>
      <c r="Y3551" s="43">
        <v>4.1171293219122163E-6</v>
      </c>
      <c r="AA3551">
        <v>0</v>
      </c>
      <c r="AB3551">
        <v>0</v>
      </c>
      <c r="AD3551" s="1">
        <v>36706</v>
      </c>
      <c r="AE3551" s="1">
        <v>36707</v>
      </c>
      <c r="AF3551" t="s">
        <v>130</v>
      </c>
      <c r="AG3551" t="s">
        <v>130</v>
      </c>
      <c r="AH3551" t="s">
        <v>96</v>
      </c>
    </row>
    <row r="3552" spans="1:34" x14ac:dyDescent="0.2">
      <c r="A3552" t="s">
        <v>74</v>
      </c>
      <c r="B3552" t="s">
        <v>74</v>
      </c>
      <c r="C3552" t="s">
        <v>13</v>
      </c>
      <c r="D3552" t="s">
        <v>53</v>
      </c>
      <c r="E3552" t="s">
        <v>54</v>
      </c>
      <c r="F3552" t="s">
        <v>102</v>
      </c>
      <c r="G3552" t="s">
        <v>64</v>
      </c>
      <c r="H3552" s="1">
        <v>36708</v>
      </c>
      <c r="I3552">
        <v>2000</v>
      </c>
      <c r="J3552" s="1">
        <v>36732</v>
      </c>
      <c r="K3552">
        <v>7</v>
      </c>
      <c r="L3552" t="s">
        <v>61</v>
      </c>
      <c r="M3552" t="s">
        <v>62</v>
      </c>
      <c r="N3552">
        <v>-412.11718356851549</v>
      </c>
      <c r="O3552">
        <v>-7.925330453240691</v>
      </c>
      <c r="P3552">
        <v>0</v>
      </c>
      <c r="Q3552">
        <v>-420.04251402175618</v>
      </c>
      <c r="R3552" s="43">
        <v>-412.1171875</v>
      </c>
      <c r="S3552" s="43">
        <v>-7.925330638885498</v>
      </c>
      <c r="T3552" s="43">
        <v>0</v>
      </c>
      <c r="U3552" s="43">
        <v>-420.0425181388855</v>
      </c>
      <c r="V3552" s="43">
        <v>3.9314845139415411E-6</v>
      </c>
      <c r="W3552" s="43">
        <v>1.8564480708249675E-7</v>
      </c>
      <c r="X3552" s="43">
        <v>0</v>
      </c>
      <c r="Y3552" s="43">
        <v>4.1171293219122163E-6</v>
      </c>
      <c r="AA3552">
        <v>0</v>
      </c>
      <c r="AB3552">
        <v>0</v>
      </c>
      <c r="AD3552" s="1">
        <v>36706</v>
      </c>
      <c r="AE3552" s="1">
        <v>36707</v>
      </c>
      <c r="AF3552" t="s">
        <v>130</v>
      </c>
      <c r="AG3552" t="s">
        <v>130</v>
      </c>
      <c r="AH3552" t="s">
        <v>96</v>
      </c>
    </row>
    <row r="3553" spans="1:34" x14ac:dyDescent="0.2">
      <c r="A3553" t="s">
        <v>74</v>
      </c>
      <c r="B3553" t="s">
        <v>74</v>
      </c>
      <c r="C3553" t="s">
        <v>13</v>
      </c>
      <c r="D3553" t="s">
        <v>53</v>
      </c>
      <c r="E3553" t="s">
        <v>54</v>
      </c>
      <c r="F3553" t="s">
        <v>102</v>
      </c>
      <c r="G3553" t="s">
        <v>68</v>
      </c>
      <c r="H3553" s="1">
        <v>36708</v>
      </c>
      <c r="I3553">
        <v>2000</v>
      </c>
      <c r="J3553" s="1">
        <v>36732</v>
      </c>
      <c r="K3553">
        <v>7</v>
      </c>
      <c r="L3553" t="s">
        <v>61</v>
      </c>
      <c r="M3553" t="s">
        <v>62</v>
      </c>
      <c r="N3553">
        <v>14.89634726873544</v>
      </c>
      <c r="O3553">
        <v>7.925330453240691</v>
      </c>
      <c r="P3553">
        <v>0</v>
      </c>
      <c r="Q3553">
        <v>22.82167772197613</v>
      </c>
      <c r="R3553" s="43">
        <v>14.896347045898438</v>
      </c>
      <c r="S3553" s="43">
        <v>7.925330638885498</v>
      </c>
      <c r="T3553" s="43">
        <v>0</v>
      </c>
      <c r="U3553" s="43">
        <v>22.821677684783936</v>
      </c>
      <c r="V3553" s="43">
        <v>2.2283700218395097E-7</v>
      </c>
      <c r="W3553" s="43">
        <v>-1.8564480708249675E-7</v>
      </c>
      <c r="X3553" s="43">
        <v>0</v>
      </c>
      <c r="Y3553" s="43">
        <v>3.7192194213275798E-8</v>
      </c>
      <c r="AA3553">
        <v>0</v>
      </c>
      <c r="AB3553">
        <v>0</v>
      </c>
      <c r="AD3553" s="1">
        <v>36706</v>
      </c>
      <c r="AE3553" s="1">
        <v>36707</v>
      </c>
      <c r="AF3553" t="s">
        <v>130</v>
      </c>
      <c r="AG3553" t="s">
        <v>130</v>
      </c>
      <c r="AH3553" t="s">
        <v>96</v>
      </c>
    </row>
    <row r="3554" spans="1:34" x14ac:dyDescent="0.2">
      <c r="A3554" t="s">
        <v>74</v>
      </c>
      <c r="B3554" t="s">
        <v>74</v>
      </c>
      <c r="C3554" t="s">
        <v>13</v>
      </c>
      <c r="D3554" t="s">
        <v>53</v>
      </c>
      <c r="E3554" t="s">
        <v>54</v>
      </c>
      <c r="F3554" t="s">
        <v>102</v>
      </c>
      <c r="G3554" t="s">
        <v>64</v>
      </c>
      <c r="H3554" s="1">
        <v>36708</v>
      </c>
      <c r="I3554">
        <v>2000</v>
      </c>
      <c r="J3554" s="1">
        <v>36732</v>
      </c>
      <c r="K3554">
        <v>7</v>
      </c>
      <c r="L3554" t="s">
        <v>61</v>
      </c>
      <c r="M3554" t="s">
        <v>62</v>
      </c>
      <c r="N3554">
        <v>6514.6216325638607</v>
      </c>
      <c r="O3554">
        <v>39.626652266204005</v>
      </c>
      <c r="P3554">
        <v>0</v>
      </c>
      <c r="Q3554">
        <v>6554.2482848300642</v>
      </c>
      <c r="R3554" s="43">
        <v>6514.62158203125</v>
      </c>
      <c r="S3554" s="43">
        <v>39.626651763916016</v>
      </c>
      <c r="T3554" s="43">
        <v>0</v>
      </c>
      <c r="U3554" s="43">
        <v>6554.248233795166</v>
      </c>
      <c r="V3554" s="43">
        <v>5.0532610657683108E-5</v>
      </c>
      <c r="W3554" s="43">
        <v>5.0228798897933302E-7</v>
      </c>
      <c r="X3554" s="43">
        <v>0</v>
      </c>
      <c r="Y3554" s="43">
        <v>5.1034898206125945E-5</v>
      </c>
      <c r="AA3554">
        <v>0</v>
      </c>
      <c r="AB3554">
        <v>0</v>
      </c>
      <c r="AD3554" s="1">
        <v>36706</v>
      </c>
      <c r="AE3554" s="1">
        <v>36707</v>
      </c>
      <c r="AF3554" t="s">
        <v>130</v>
      </c>
      <c r="AG3554" t="s">
        <v>130</v>
      </c>
      <c r="AH3554" t="s">
        <v>96</v>
      </c>
    </row>
    <row r="3555" spans="1:34" x14ac:dyDescent="0.2">
      <c r="A3555" t="s">
        <v>74</v>
      </c>
      <c r="B3555" t="s">
        <v>74</v>
      </c>
      <c r="C3555" t="s">
        <v>13</v>
      </c>
      <c r="D3555" t="s">
        <v>53</v>
      </c>
      <c r="E3555" t="s">
        <v>54</v>
      </c>
      <c r="F3555" t="s">
        <v>102</v>
      </c>
      <c r="G3555" t="s">
        <v>64</v>
      </c>
      <c r="H3555" s="1">
        <v>36708</v>
      </c>
      <c r="I3555">
        <v>2000</v>
      </c>
      <c r="J3555" s="1">
        <v>36733</v>
      </c>
      <c r="K3555">
        <v>7</v>
      </c>
      <c r="L3555" t="s">
        <v>61</v>
      </c>
      <c r="M3555" t="s">
        <v>62</v>
      </c>
      <c r="N3555">
        <v>6514.6216325638643</v>
      </c>
      <c r="O3555">
        <v>39.626652266204005</v>
      </c>
      <c r="P3555">
        <v>0</v>
      </c>
      <c r="Q3555">
        <v>6554.2482848300679</v>
      </c>
      <c r="R3555" s="43">
        <v>6514.62158203125</v>
      </c>
      <c r="S3555" s="43">
        <v>39.626651763916016</v>
      </c>
      <c r="T3555" s="43">
        <v>0</v>
      </c>
      <c r="U3555" s="43">
        <v>6554.248233795166</v>
      </c>
      <c r="V3555" s="43">
        <v>5.0532614295661915E-5</v>
      </c>
      <c r="W3555" s="43">
        <v>5.0228798897933302E-7</v>
      </c>
      <c r="X3555" s="43">
        <v>0</v>
      </c>
      <c r="Y3555" s="43">
        <v>5.1034901844104752E-5</v>
      </c>
      <c r="AA3555">
        <v>0</v>
      </c>
      <c r="AB3555">
        <v>0</v>
      </c>
      <c r="AD3555" s="1">
        <v>36706</v>
      </c>
      <c r="AE3555" s="1">
        <v>36707</v>
      </c>
      <c r="AF3555" t="s">
        <v>130</v>
      </c>
      <c r="AG3555" t="s">
        <v>130</v>
      </c>
      <c r="AH3555" t="s">
        <v>96</v>
      </c>
    </row>
    <row r="3556" spans="1:34" x14ac:dyDescent="0.2">
      <c r="A3556" t="s">
        <v>74</v>
      </c>
      <c r="B3556" t="s">
        <v>74</v>
      </c>
      <c r="C3556" t="s">
        <v>13</v>
      </c>
      <c r="D3556" t="s">
        <v>53</v>
      </c>
      <c r="E3556" t="s">
        <v>54</v>
      </c>
      <c r="F3556" t="s">
        <v>102</v>
      </c>
      <c r="G3556" t="s">
        <v>68</v>
      </c>
      <c r="H3556" s="1">
        <v>36708</v>
      </c>
      <c r="I3556">
        <v>2000</v>
      </c>
      <c r="J3556" s="1">
        <v>36733</v>
      </c>
      <c r="K3556">
        <v>7</v>
      </c>
      <c r="L3556" t="s">
        <v>61</v>
      </c>
      <c r="M3556" t="s">
        <v>62</v>
      </c>
      <c r="N3556">
        <v>14.896347268735497</v>
      </c>
      <c r="O3556">
        <v>7.925330453240691</v>
      </c>
      <c r="P3556">
        <v>0</v>
      </c>
      <c r="Q3556">
        <v>22.821677721976187</v>
      </c>
      <c r="R3556" s="43">
        <v>14.896347045898438</v>
      </c>
      <c r="S3556" s="43">
        <v>7.925330638885498</v>
      </c>
      <c r="T3556" s="43">
        <v>0</v>
      </c>
      <c r="U3556" s="43">
        <v>22.821677684783936</v>
      </c>
      <c r="V3556" s="43">
        <v>2.2283705902736983E-7</v>
      </c>
      <c r="W3556" s="43">
        <v>-1.8564480708249675E-7</v>
      </c>
      <c r="X3556" s="43">
        <v>0</v>
      </c>
      <c r="Y3556" s="43">
        <v>3.7192251056694658E-8</v>
      </c>
      <c r="AA3556">
        <v>0</v>
      </c>
      <c r="AB3556">
        <v>0</v>
      </c>
      <c r="AD3556" s="1">
        <v>36706</v>
      </c>
      <c r="AE3556" s="1">
        <v>36707</v>
      </c>
      <c r="AF3556" t="s">
        <v>130</v>
      </c>
      <c r="AG3556" t="s">
        <v>130</v>
      </c>
      <c r="AH3556" t="s">
        <v>96</v>
      </c>
    </row>
    <row r="3557" spans="1:34" x14ac:dyDescent="0.2">
      <c r="A3557" t="s">
        <v>74</v>
      </c>
      <c r="B3557" t="s">
        <v>74</v>
      </c>
      <c r="C3557" t="s">
        <v>13</v>
      </c>
      <c r="D3557" t="s">
        <v>53</v>
      </c>
      <c r="E3557" t="s">
        <v>54</v>
      </c>
      <c r="F3557" t="s">
        <v>102</v>
      </c>
      <c r="G3557" t="s">
        <v>64</v>
      </c>
      <c r="H3557" s="1">
        <v>36708</v>
      </c>
      <c r="I3557">
        <v>2000</v>
      </c>
      <c r="J3557" s="1">
        <v>36733</v>
      </c>
      <c r="K3557">
        <v>7</v>
      </c>
      <c r="L3557" t="s">
        <v>61</v>
      </c>
      <c r="M3557" t="s">
        <v>62</v>
      </c>
      <c r="N3557">
        <v>-412.11718356851657</v>
      </c>
      <c r="O3557">
        <v>-7.925330453240691</v>
      </c>
      <c r="P3557">
        <v>0</v>
      </c>
      <c r="Q3557">
        <v>-420.04251402175726</v>
      </c>
      <c r="R3557" s="43">
        <v>-412.1171875</v>
      </c>
      <c r="S3557" s="43">
        <v>-7.925330638885498</v>
      </c>
      <c r="T3557" s="43">
        <v>0</v>
      </c>
      <c r="U3557" s="43">
        <v>-420.0425181388855</v>
      </c>
      <c r="V3557" s="43">
        <v>3.9314834339165827E-6</v>
      </c>
      <c r="W3557" s="43">
        <v>1.8564480708249675E-7</v>
      </c>
      <c r="X3557" s="43">
        <v>0</v>
      </c>
      <c r="Y3557" s="43">
        <v>4.1171282418872579E-6</v>
      </c>
      <c r="AA3557">
        <v>0</v>
      </c>
      <c r="AB3557">
        <v>0</v>
      </c>
      <c r="AD3557" s="1">
        <v>36706</v>
      </c>
      <c r="AE3557" s="1">
        <v>36707</v>
      </c>
      <c r="AF3557" t="s">
        <v>130</v>
      </c>
      <c r="AG3557" t="s">
        <v>130</v>
      </c>
      <c r="AH3557" t="s">
        <v>96</v>
      </c>
    </row>
    <row r="3558" spans="1:34" x14ac:dyDescent="0.2">
      <c r="A3558" t="s">
        <v>74</v>
      </c>
      <c r="B3558" t="s">
        <v>74</v>
      </c>
      <c r="C3558" t="s">
        <v>13</v>
      </c>
      <c r="D3558" t="s">
        <v>53</v>
      </c>
      <c r="E3558" t="s">
        <v>54</v>
      </c>
      <c r="F3558" t="s">
        <v>102</v>
      </c>
      <c r="G3558" t="s">
        <v>64</v>
      </c>
      <c r="H3558" s="1">
        <v>36708</v>
      </c>
      <c r="I3558">
        <v>2000</v>
      </c>
      <c r="J3558" s="1">
        <v>36734</v>
      </c>
      <c r="K3558">
        <v>7</v>
      </c>
      <c r="L3558" t="s">
        <v>61</v>
      </c>
      <c r="M3558" t="s">
        <v>62</v>
      </c>
      <c r="N3558">
        <v>-412.11718356851549</v>
      </c>
      <c r="O3558">
        <v>-7.925330453240691</v>
      </c>
      <c r="P3558">
        <v>0</v>
      </c>
      <c r="Q3558">
        <v>-420.04251402175618</v>
      </c>
      <c r="R3558" s="43">
        <v>-412.1171875</v>
      </c>
      <c r="S3558" s="43">
        <v>-7.925330638885498</v>
      </c>
      <c r="T3558" s="43">
        <v>0</v>
      </c>
      <c r="U3558" s="43">
        <v>-420.0425181388855</v>
      </c>
      <c r="V3558" s="43">
        <v>3.9314845139415411E-6</v>
      </c>
      <c r="W3558" s="43">
        <v>1.8564480708249675E-7</v>
      </c>
      <c r="X3558" s="43">
        <v>0</v>
      </c>
      <c r="Y3558" s="43">
        <v>4.1171293219122163E-6</v>
      </c>
      <c r="AA3558">
        <v>0</v>
      </c>
      <c r="AB3558">
        <v>0</v>
      </c>
      <c r="AD3558" s="1">
        <v>36706</v>
      </c>
      <c r="AE3558" s="1">
        <v>36707</v>
      </c>
      <c r="AF3558" t="s">
        <v>130</v>
      </c>
      <c r="AG3558" t="s">
        <v>130</v>
      </c>
      <c r="AH3558" t="s">
        <v>96</v>
      </c>
    </row>
    <row r="3559" spans="1:34" x14ac:dyDescent="0.2">
      <c r="A3559" t="s">
        <v>74</v>
      </c>
      <c r="B3559" t="s">
        <v>74</v>
      </c>
      <c r="C3559" t="s">
        <v>13</v>
      </c>
      <c r="D3559" t="s">
        <v>53</v>
      </c>
      <c r="E3559" t="s">
        <v>54</v>
      </c>
      <c r="F3559" t="s">
        <v>102</v>
      </c>
      <c r="G3559" t="s">
        <v>68</v>
      </c>
      <c r="H3559" s="1">
        <v>36708</v>
      </c>
      <c r="I3559">
        <v>2000</v>
      </c>
      <c r="J3559" s="1">
        <v>36734</v>
      </c>
      <c r="K3559">
        <v>7</v>
      </c>
      <c r="L3559" t="s">
        <v>61</v>
      </c>
      <c r="M3559" t="s">
        <v>62</v>
      </c>
      <c r="N3559">
        <v>14.896347268734417</v>
      </c>
      <c r="O3559">
        <v>7.925330453240691</v>
      </c>
      <c r="P3559">
        <v>0</v>
      </c>
      <c r="Q3559">
        <v>22.821677721975107</v>
      </c>
      <c r="R3559" s="43">
        <v>14.896347045898438</v>
      </c>
      <c r="S3559" s="43">
        <v>7.925330638885498</v>
      </c>
      <c r="T3559" s="43">
        <v>0</v>
      </c>
      <c r="U3559" s="43">
        <v>22.821677684783936</v>
      </c>
      <c r="V3559" s="43">
        <v>2.2283597900241148E-7</v>
      </c>
      <c r="W3559" s="43">
        <v>-1.8564480708249675E-7</v>
      </c>
      <c r="X3559" s="43">
        <v>0</v>
      </c>
      <c r="Y3559" s="43">
        <v>3.7191171031736303E-8</v>
      </c>
      <c r="AA3559">
        <v>0</v>
      </c>
      <c r="AB3559">
        <v>0</v>
      </c>
      <c r="AD3559" s="1">
        <v>36706</v>
      </c>
      <c r="AE3559" s="1">
        <v>36707</v>
      </c>
      <c r="AF3559" t="s">
        <v>130</v>
      </c>
      <c r="AG3559" t="s">
        <v>130</v>
      </c>
      <c r="AH3559" t="s">
        <v>96</v>
      </c>
    </row>
    <row r="3560" spans="1:34" x14ac:dyDescent="0.2">
      <c r="A3560" t="s">
        <v>74</v>
      </c>
      <c r="B3560" t="s">
        <v>74</v>
      </c>
      <c r="C3560" t="s">
        <v>13</v>
      </c>
      <c r="D3560" t="s">
        <v>53</v>
      </c>
      <c r="E3560" t="s">
        <v>54</v>
      </c>
      <c r="F3560" t="s">
        <v>102</v>
      </c>
      <c r="G3560" t="s">
        <v>64</v>
      </c>
      <c r="H3560" s="1">
        <v>36708</v>
      </c>
      <c r="I3560">
        <v>2000</v>
      </c>
      <c r="J3560" s="1">
        <v>36734</v>
      </c>
      <c r="K3560">
        <v>7</v>
      </c>
      <c r="L3560" t="s">
        <v>61</v>
      </c>
      <c r="M3560" t="s">
        <v>62</v>
      </c>
      <c r="N3560">
        <v>6514.6216325638607</v>
      </c>
      <c r="O3560">
        <v>39.626652266204005</v>
      </c>
      <c r="P3560">
        <v>0</v>
      </c>
      <c r="Q3560">
        <v>6554.2482848300642</v>
      </c>
      <c r="R3560" s="43">
        <v>6514.62158203125</v>
      </c>
      <c r="S3560" s="43">
        <v>39.626651763916016</v>
      </c>
      <c r="T3560" s="43">
        <v>0</v>
      </c>
      <c r="U3560" s="43">
        <v>6554.248233795166</v>
      </c>
      <c r="V3560" s="43">
        <v>5.0532610657683108E-5</v>
      </c>
      <c r="W3560" s="43">
        <v>5.0228798897933302E-7</v>
      </c>
      <c r="X3560" s="43">
        <v>0</v>
      </c>
      <c r="Y3560" s="43">
        <v>5.1034898206125945E-5</v>
      </c>
      <c r="AA3560">
        <v>0</v>
      </c>
      <c r="AB3560">
        <v>0</v>
      </c>
      <c r="AD3560" s="1">
        <v>36706</v>
      </c>
      <c r="AE3560" s="1">
        <v>36707</v>
      </c>
      <c r="AF3560" t="s">
        <v>130</v>
      </c>
      <c r="AG3560" t="s">
        <v>130</v>
      </c>
      <c r="AH3560" t="s">
        <v>96</v>
      </c>
    </row>
    <row r="3561" spans="1:34" x14ac:dyDescent="0.2">
      <c r="A3561" t="s">
        <v>74</v>
      </c>
      <c r="B3561" t="s">
        <v>74</v>
      </c>
      <c r="C3561" t="s">
        <v>13</v>
      </c>
      <c r="D3561" t="s">
        <v>53</v>
      </c>
      <c r="E3561" t="s">
        <v>54</v>
      </c>
      <c r="F3561" t="s">
        <v>102</v>
      </c>
      <c r="G3561" t="s">
        <v>68</v>
      </c>
      <c r="H3561" s="1">
        <v>36708</v>
      </c>
      <c r="I3561">
        <v>2000</v>
      </c>
      <c r="J3561" s="1">
        <v>36735</v>
      </c>
      <c r="K3561">
        <v>7</v>
      </c>
      <c r="L3561" t="s">
        <v>61</v>
      </c>
      <c r="M3561" t="s">
        <v>62</v>
      </c>
      <c r="N3561">
        <v>14.896347268734417</v>
      </c>
      <c r="O3561">
        <v>7.925330453240691</v>
      </c>
      <c r="P3561">
        <v>0</v>
      </c>
      <c r="Q3561">
        <v>22.821677721975107</v>
      </c>
      <c r="R3561" s="43">
        <v>14.896347045898438</v>
      </c>
      <c r="S3561" s="43">
        <v>7.925330638885498</v>
      </c>
      <c r="T3561" s="43">
        <v>0</v>
      </c>
      <c r="U3561" s="43">
        <v>22.821677684783936</v>
      </c>
      <c r="V3561" s="43">
        <v>2.2283597900241148E-7</v>
      </c>
      <c r="W3561" s="43">
        <v>-1.8564480708249675E-7</v>
      </c>
      <c r="X3561" s="43">
        <v>0</v>
      </c>
      <c r="Y3561" s="43">
        <v>3.7191171031736303E-8</v>
      </c>
      <c r="AA3561">
        <v>0</v>
      </c>
      <c r="AB3561">
        <v>0</v>
      </c>
      <c r="AD3561" s="1">
        <v>36706</v>
      </c>
      <c r="AE3561" s="1">
        <v>36707</v>
      </c>
      <c r="AF3561" t="s">
        <v>130</v>
      </c>
      <c r="AG3561" t="s">
        <v>130</v>
      </c>
      <c r="AH3561" t="s">
        <v>96</v>
      </c>
    </row>
    <row r="3562" spans="1:34" x14ac:dyDescent="0.2">
      <c r="A3562" t="s">
        <v>74</v>
      </c>
      <c r="B3562" t="s">
        <v>74</v>
      </c>
      <c r="C3562" t="s">
        <v>13</v>
      </c>
      <c r="D3562" t="s">
        <v>53</v>
      </c>
      <c r="E3562" t="s">
        <v>54</v>
      </c>
      <c r="F3562" t="s">
        <v>102</v>
      </c>
      <c r="G3562" t="s">
        <v>64</v>
      </c>
      <c r="H3562" s="1">
        <v>36708</v>
      </c>
      <c r="I3562">
        <v>2000</v>
      </c>
      <c r="J3562" s="1">
        <v>36735</v>
      </c>
      <c r="K3562">
        <v>7</v>
      </c>
      <c r="L3562" t="s">
        <v>61</v>
      </c>
      <c r="M3562" t="s">
        <v>62</v>
      </c>
      <c r="N3562">
        <v>6514.6216325638607</v>
      </c>
      <c r="O3562">
        <v>39.626652266204005</v>
      </c>
      <c r="P3562">
        <v>0</v>
      </c>
      <c r="Q3562">
        <v>6554.2482848300642</v>
      </c>
      <c r="R3562" s="43">
        <v>6514.62158203125</v>
      </c>
      <c r="S3562" s="43">
        <v>39.626651763916016</v>
      </c>
      <c r="T3562" s="43">
        <v>0</v>
      </c>
      <c r="U3562" s="43">
        <v>6554.248233795166</v>
      </c>
      <c r="V3562" s="43">
        <v>5.0532610657683108E-5</v>
      </c>
      <c r="W3562" s="43">
        <v>5.0228798897933302E-7</v>
      </c>
      <c r="X3562" s="43">
        <v>0</v>
      </c>
      <c r="Y3562" s="43">
        <v>5.1034898206125945E-5</v>
      </c>
      <c r="AA3562">
        <v>0</v>
      </c>
      <c r="AB3562">
        <v>0</v>
      </c>
      <c r="AD3562" s="1">
        <v>36706</v>
      </c>
      <c r="AE3562" s="1">
        <v>36707</v>
      </c>
      <c r="AF3562" t="s">
        <v>130</v>
      </c>
      <c r="AG3562" t="s">
        <v>130</v>
      </c>
      <c r="AH3562" t="s">
        <v>96</v>
      </c>
    </row>
    <row r="3563" spans="1:34" x14ac:dyDescent="0.2">
      <c r="A3563" t="s">
        <v>74</v>
      </c>
      <c r="B3563" t="s">
        <v>74</v>
      </c>
      <c r="C3563" t="s">
        <v>13</v>
      </c>
      <c r="D3563" t="s">
        <v>53</v>
      </c>
      <c r="E3563" t="s">
        <v>54</v>
      </c>
      <c r="F3563" t="s">
        <v>102</v>
      </c>
      <c r="G3563" t="s">
        <v>64</v>
      </c>
      <c r="H3563" s="1">
        <v>36708</v>
      </c>
      <c r="I3563">
        <v>2000</v>
      </c>
      <c r="J3563" s="1">
        <v>36735</v>
      </c>
      <c r="K3563">
        <v>7</v>
      </c>
      <c r="L3563" t="s">
        <v>61</v>
      </c>
      <c r="M3563" t="s">
        <v>62</v>
      </c>
      <c r="N3563">
        <v>-412.11718356851549</v>
      </c>
      <c r="O3563">
        <v>-7.925330453240691</v>
      </c>
      <c r="P3563">
        <v>0</v>
      </c>
      <c r="Q3563">
        <v>-420.04251402175618</v>
      </c>
      <c r="R3563" s="43">
        <v>-412.1171875</v>
      </c>
      <c r="S3563" s="43">
        <v>-7.925330638885498</v>
      </c>
      <c r="T3563" s="43">
        <v>0</v>
      </c>
      <c r="U3563" s="43">
        <v>-420.0425181388855</v>
      </c>
      <c r="V3563" s="43">
        <v>3.9314845139415411E-6</v>
      </c>
      <c r="W3563" s="43">
        <v>1.8564480708249675E-7</v>
      </c>
      <c r="X3563" s="43">
        <v>0</v>
      </c>
      <c r="Y3563" s="43">
        <v>4.1171293219122163E-6</v>
      </c>
      <c r="AA3563">
        <v>0</v>
      </c>
      <c r="AB3563">
        <v>0</v>
      </c>
      <c r="AD3563" s="1">
        <v>36706</v>
      </c>
      <c r="AE3563" s="1">
        <v>36707</v>
      </c>
      <c r="AF3563" t="s">
        <v>130</v>
      </c>
      <c r="AG3563" t="s">
        <v>130</v>
      </c>
      <c r="AH3563" t="s">
        <v>96</v>
      </c>
    </row>
    <row r="3564" spans="1:34" x14ac:dyDescent="0.2">
      <c r="A3564" t="s">
        <v>74</v>
      </c>
      <c r="B3564" t="s">
        <v>74</v>
      </c>
      <c r="C3564" t="s">
        <v>13</v>
      </c>
      <c r="D3564" t="s">
        <v>53</v>
      </c>
      <c r="E3564" t="s">
        <v>54</v>
      </c>
      <c r="F3564" t="s">
        <v>102</v>
      </c>
      <c r="G3564" t="s">
        <v>68</v>
      </c>
      <c r="H3564" s="1">
        <v>36708</v>
      </c>
      <c r="I3564">
        <v>2000</v>
      </c>
      <c r="J3564" s="1">
        <v>36736</v>
      </c>
      <c r="K3564">
        <v>7</v>
      </c>
      <c r="L3564" t="s">
        <v>61</v>
      </c>
      <c r="M3564" t="s">
        <v>62</v>
      </c>
      <c r="N3564">
        <v>14.896347268734417</v>
      </c>
      <c r="O3564">
        <v>7.925330453240691</v>
      </c>
      <c r="P3564">
        <v>0</v>
      </c>
      <c r="Q3564">
        <v>22.821677721975107</v>
      </c>
      <c r="R3564" s="43">
        <v>14.896347045898438</v>
      </c>
      <c r="S3564" s="43">
        <v>7.925330638885498</v>
      </c>
      <c r="T3564" s="43">
        <v>0</v>
      </c>
      <c r="U3564" s="43">
        <v>22.821677684783936</v>
      </c>
      <c r="V3564" s="43">
        <v>2.2283597900241148E-7</v>
      </c>
      <c r="W3564" s="43">
        <v>-1.8564480708249675E-7</v>
      </c>
      <c r="X3564" s="43">
        <v>0</v>
      </c>
      <c r="Y3564" s="43">
        <v>3.7191171031736303E-8</v>
      </c>
      <c r="AA3564">
        <v>14</v>
      </c>
      <c r="AB3564">
        <v>20.835483551025391</v>
      </c>
      <c r="AD3564" s="1">
        <v>36706</v>
      </c>
      <c r="AE3564" s="1">
        <v>36707</v>
      </c>
      <c r="AF3564" t="s">
        <v>130</v>
      </c>
      <c r="AG3564" t="s">
        <v>130</v>
      </c>
      <c r="AH3564" t="s">
        <v>96</v>
      </c>
    </row>
    <row r="3565" spans="1:34" x14ac:dyDescent="0.2">
      <c r="A3565" t="s">
        <v>74</v>
      </c>
      <c r="B3565" t="s">
        <v>74</v>
      </c>
      <c r="C3565" t="s">
        <v>13</v>
      </c>
      <c r="D3565" t="s">
        <v>53</v>
      </c>
      <c r="E3565" t="s">
        <v>54</v>
      </c>
      <c r="F3565" t="s">
        <v>102</v>
      </c>
      <c r="G3565" t="s">
        <v>64</v>
      </c>
      <c r="H3565" s="1">
        <v>36708</v>
      </c>
      <c r="I3565">
        <v>2000</v>
      </c>
      <c r="J3565" s="1">
        <v>36736</v>
      </c>
      <c r="K3565">
        <v>7</v>
      </c>
      <c r="L3565" t="s">
        <v>61</v>
      </c>
      <c r="M3565" t="s">
        <v>62</v>
      </c>
      <c r="N3565">
        <v>-412.11718356851549</v>
      </c>
      <c r="O3565">
        <v>-7.925330453240691</v>
      </c>
      <c r="P3565">
        <v>0</v>
      </c>
      <c r="Q3565">
        <v>-420.04251402175618</v>
      </c>
      <c r="R3565" s="43">
        <v>-412.1171875</v>
      </c>
      <c r="S3565" s="43">
        <v>-7.925330638885498</v>
      </c>
      <c r="T3565" s="43">
        <v>0</v>
      </c>
      <c r="U3565" s="43">
        <v>-420.0425181388855</v>
      </c>
      <c r="V3565" s="43">
        <v>3.9314845139415411E-6</v>
      </c>
      <c r="W3565" s="43">
        <v>1.8564480708249675E-7</v>
      </c>
      <c r="X3565" s="43">
        <v>0</v>
      </c>
      <c r="Y3565" s="43">
        <v>4.1171293219122163E-6</v>
      </c>
      <c r="AA3565">
        <v>14</v>
      </c>
      <c r="AB3565">
        <v>20.835483551025391</v>
      </c>
      <c r="AD3565" s="1">
        <v>36706</v>
      </c>
      <c r="AE3565" s="1">
        <v>36707</v>
      </c>
      <c r="AF3565" t="s">
        <v>130</v>
      </c>
      <c r="AG3565" t="s">
        <v>130</v>
      </c>
      <c r="AH3565" t="s">
        <v>96</v>
      </c>
    </row>
    <row r="3566" spans="1:34" x14ac:dyDescent="0.2">
      <c r="A3566" t="s">
        <v>74</v>
      </c>
      <c r="B3566" t="s">
        <v>74</v>
      </c>
      <c r="C3566" t="s">
        <v>13</v>
      </c>
      <c r="D3566" t="s">
        <v>53</v>
      </c>
      <c r="E3566" t="s">
        <v>54</v>
      </c>
      <c r="F3566" t="s">
        <v>102</v>
      </c>
      <c r="G3566" t="s">
        <v>64</v>
      </c>
      <c r="H3566" s="1">
        <v>36708</v>
      </c>
      <c r="I3566">
        <v>2000</v>
      </c>
      <c r="J3566" s="1">
        <v>36736</v>
      </c>
      <c r="K3566">
        <v>7</v>
      </c>
      <c r="L3566" t="s">
        <v>61</v>
      </c>
      <c r="M3566" t="s">
        <v>62</v>
      </c>
      <c r="N3566">
        <v>6514.6216325638607</v>
      </c>
      <c r="O3566">
        <v>39.626652266204005</v>
      </c>
      <c r="P3566">
        <v>0</v>
      </c>
      <c r="Q3566">
        <v>6554.2482848300642</v>
      </c>
      <c r="R3566" s="43">
        <v>6514.62158203125</v>
      </c>
      <c r="S3566" s="43">
        <v>39.626651763916016</v>
      </c>
      <c r="T3566" s="43">
        <v>0</v>
      </c>
      <c r="U3566" s="43">
        <v>6554.248233795166</v>
      </c>
      <c r="V3566" s="43">
        <v>5.0532610657683108E-5</v>
      </c>
      <c r="W3566" s="43">
        <v>5.0228798897933302E-7</v>
      </c>
      <c r="X3566" s="43">
        <v>0</v>
      </c>
      <c r="Y3566" s="43">
        <v>5.1034898206125945E-5</v>
      </c>
      <c r="AA3566">
        <v>14</v>
      </c>
      <c r="AB3566">
        <v>20.835483551025391</v>
      </c>
      <c r="AD3566" s="1">
        <v>36706</v>
      </c>
      <c r="AE3566" s="1">
        <v>36707</v>
      </c>
      <c r="AF3566" t="s">
        <v>130</v>
      </c>
      <c r="AG3566" t="s">
        <v>130</v>
      </c>
      <c r="AH3566" t="s">
        <v>96</v>
      </c>
    </row>
    <row r="3567" spans="1:34" x14ac:dyDescent="0.2">
      <c r="A3567" t="s">
        <v>74</v>
      </c>
      <c r="B3567" t="s">
        <v>74</v>
      </c>
      <c r="C3567" t="s">
        <v>13</v>
      </c>
      <c r="D3567" t="s">
        <v>53</v>
      </c>
      <c r="E3567" t="s">
        <v>54</v>
      </c>
      <c r="F3567" t="s">
        <v>102</v>
      </c>
      <c r="G3567" t="s">
        <v>68</v>
      </c>
      <c r="H3567" s="1">
        <v>36708</v>
      </c>
      <c r="I3567">
        <v>2000</v>
      </c>
      <c r="J3567" s="1">
        <v>36737</v>
      </c>
      <c r="K3567">
        <v>7</v>
      </c>
      <c r="L3567" t="s">
        <v>61</v>
      </c>
      <c r="M3567" t="s">
        <v>62</v>
      </c>
      <c r="N3567">
        <v>0</v>
      </c>
      <c r="O3567">
        <v>7.9253304532407007</v>
      </c>
      <c r="P3567">
        <v>15.850660906481401</v>
      </c>
      <c r="Q3567">
        <v>23.775991359722102</v>
      </c>
      <c r="R3567" s="43">
        <v>0</v>
      </c>
      <c r="S3567" s="43">
        <v>7.925330638885498</v>
      </c>
      <c r="T3567" s="43">
        <v>15.850661277770996</v>
      </c>
      <c r="U3567" s="43">
        <v>23.775991916656494</v>
      </c>
      <c r="V3567" s="43">
        <v>0</v>
      </c>
      <c r="W3567" s="43">
        <v>-1.8564479731253414E-7</v>
      </c>
      <c r="X3567" s="43">
        <v>-3.7128959462506828E-7</v>
      </c>
      <c r="Y3567" s="43">
        <v>-5.5693439193760241E-7</v>
      </c>
      <c r="AA3567">
        <v>-0.1999969482421875</v>
      </c>
      <c r="AB3567">
        <v>20.835483551025391</v>
      </c>
      <c r="AD3567" s="1">
        <v>36706</v>
      </c>
      <c r="AE3567" s="1">
        <v>36707</v>
      </c>
      <c r="AF3567" t="s">
        <v>130</v>
      </c>
      <c r="AG3567" t="s">
        <v>130</v>
      </c>
      <c r="AH3567" t="s">
        <v>96</v>
      </c>
    </row>
    <row r="3568" spans="1:34" x14ac:dyDescent="0.2">
      <c r="A3568" t="s">
        <v>74</v>
      </c>
      <c r="B3568" t="s">
        <v>74</v>
      </c>
      <c r="C3568" t="s">
        <v>13</v>
      </c>
      <c r="D3568" t="s">
        <v>53</v>
      </c>
      <c r="E3568" t="s">
        <v>54</v>
      </c>
      <c r="F3568" t="s">
        <v>102</v>
      </c>
      <c r="G3568" t="s">
        <v>64</v>
      </c>
      <c r="H3568" s="1">
        <v>36708</v>
      </c>
      <c r="I3568">
        <v>2000</v>
      </c>
      <c r="J3568" s="1">
        <v>36737</v>
      </c>
      <c r="K3568">
        <v>7</v>
      </c>
      <c r="L3568" t="s">
        <v>61</v>
      </c>
      <c r="M3568" t="s">
        <v>62</v>
      </c>
      <c r="N3568">
        <v>0</v>
      </c>
      <c r="O3568">
        <v>39.626652266204005</v>
      </c>
      <c r="P3568">
        <v>79.253304532407014</v>
      </c>
      <c r="Q3568">
        <v>118.87995679861102</v>
      </c>
      <c r="R3568" s="43">
        <v>0</v>
      </c>
      <c r="S3568" s="43">
        <v>39.626651763916016</v>
      </c>
      <c r="T3568" s="43">
        <v>79.253303527832031</v>
      </c>
      <c r="U3568" s="43">
        <v>118.87995529174805</v>
      </c>
      <c r="V3568" s="43">
        <v>0</v>
      </c>
      <c r="W3568" s="43">
        <v>5.0228798897933302E-7</v>
      </c>
      <c r="X3568" s="43">
        <v>1.004574983198836E-6</v>
      </c>
      <c r="Y3568" s="43">
        <v>1.506862972178169E-6</v>
      </c>
      <c r="AA3568">
        <v>-0.1999969482421875</v>
      </c>
      <c r="AB3568">
        <v>20.835483551025391</v>
      </c>
      <c r="AD3568" s="1">
        <v>36706</v>
      </c>
      <c r="AE3568" s="1">
        <v>36707</v>
      </c>
      <c r="AF3568" t="s">
        <v>130</v>
      </c>
      <c r="AG3568" t="s">
        <v>130</v>
      </c>
      <c r="AH3568" t="s">
        <v>96</v>
      </c>
    </row>
    <row r="3569" spans="1:34" x14ac:dyDescent="0.2">
      <c r="A3569" t="s">
        <v>74</v>
      </c>
      <c r="B3569" t="s">
        <v>74</v>
      </c>
      <c r="C3569" t="s">
        <v>13</v>
      </c>
      <c r="D3569" t="s">
        <v>53</v>
      </c>
      <c r="E3569" t="s">
        <v>54</v>
      </c>
      <c r="F3569" t="s">
        <v>102</v>
      </c>
      <c r="G3569" t="s">
        <v>64</v>
      </c>
      <c r="H3569" s="1">
        <v>36708</v>
      </c>
      <c r="I3569">
        <v>2000</v>
      </c>
      <c r="J3569" s="1">
        <v>36737</v>
      </c>
      <c r="K3569">
        <v>7</v>
      </c>
      <c r="L3569" t="s">
        <v>61</v>
      </c>
      <c r="M3569" t="s">
        <v>62</v>
      </c>
      <c r="N3569">
        <v>0</v>
      </c>
      <c r="O3569">
        <v>-7.9253304532407007</v>
      </c>
      <c r="P3569">
        <v>-15.850660906481401</v>
      </c>
      <c r="Q3569">
        <v>-23.775991359722102</v>
      </c>
      <c r="R3569" s="43">
        <v>0</v>
      </c>
      <c r="S3569" s="43">
        <v>-7.925330638885498</v>
      </c>
      <c r="T3569" s="43">
        <v>-15.850661277770996</v>
      </c>
      <c r="U3569" s="43">
        <v>-23.775991916656494</v>
      </c>
      <c r="V3569" s="43">
        <v>0</v>
      </c>
      <c r="W3569" s="43">
        <v>1.8564479731253414E-7</v>
      </c>
      <c r="X3569" s="43">
        <v>3.7128959462506828E-7</v>
      </c>
      <c r="Y3569" s="43">
        <v>5.5693439193760241E-7</v>
      </c>
      <c r="AA3569">
        <v>-0.1999969482421875</v>
      </c>
      <c r="AB3569">
        <v>20.835483551025391</v>
      </c>
      <c r="AD3569" s="1">
        <v>36706</v>
      </c>
      <c r="AE3569" s="1">
        <v>36707</v>
      </c>
      <c r="AF3569" t="s">
        <v>130</v>
      </c>
      <c r="AG3569" t="s">
        <v>130</v>
      </c>
      <c r="AH3569" t="s">
        <v>96</v>
      </c>
    </row>
    <row r="3570" spans="1:34" x14ac:dyDescent="0.2">
      <c r="A3570" t="s">
        <v>74</v>
      </c>
      <c r="B3570" t="s">
        <v>74</v>
      </c>
      <c r="C3570" t="s">
        <v>13</v>
      </c>
      <c r="D3570" t="s">
        <v>53</v>
      </c>
      <c r="E3570" t="s">
        <v>54</v>
      </c>
      <c r="F3570" t="s">
        <v>102</v>
      </c>
      <c r="G3570" t="s">
        <v>64</v>
      </c>
      <c r="H3570" s="1">
        <v>36708</v>
      </c>
      <c r="I3570">
        <v>2000</v>
      </c>
      <c r="J3570" s="1">
        <v>36738</v>
      </c>
      <c r="K3570">
        <v>7</v>
      </c>
      <c r="L3570" t="s">
        <v>61</v>
      </c>
      <c r="M3570" t="s">
        <v>62</v>
      </c>
      <c r="N3570">
        <v>-412.11718356851549</v>
      </c>
      <c r="O3570">
        <v>-7.925330453240691</v>
      </c>
      <c r="P3570">
        <v>0</v>
      </c>
      <c r="Q3570">
        <v>-420.04251402175618</v>
      </c>
      <c r="R3570" s="43">
        <v>-412.1171875</v>
      </c>
      <c r="S3570" s="43">
        <v>-7.925330638885498</v>
      </c>
      <c r="T3570" s="43">
        <v>0</v>
      </c>
      <c r="U3570" s="43">
        <v>-420.0425181388855</v>
      </c>
      <c r="V3570" s="43">
        <v>3.9314845139415411E-6</v>
      </c>
      <c r="W3570" s="43">
        <v>1.8564480708249675E-7</v>
      </c>
      <c r="X3570" s="43">
        <v>0</v>
      </c>
      <c r="Y3570" s="43">
        <v>4.1171293219122163E-6</v>
      </c>
      <c r="Z3570">
        <v>-165.12809229493703</v>
      </c>
      <c r="AA3570">
        <v>0</v>
      </c>
      <c r="AB3570">
        <v>20.835483551025391</v>
      </c>
      <c r="AC3570">
        <v>0</v>
      </c>
      <c r="AD3570" s="1">
        <v>36706</v>
      </c>
      <c r="AE3570" s="1">
        <v>36707</v>
      </c>
      <c r="AF3570" t="s">
        <v>130</v>
      </c>
      <c r="AG3570" t="s">
        <v>130</v>
      </c>
      <c r="AH3570" t="s">
        <v>96</v>
      </c>
    </row>
    <row r="3571" spans="1:34" x14ac:dyDescent="0.2">
      <c r="A3571" t="s">
        <v>74</v>
      </c>
      <c r="B3571" t="s">
        <v>74</v>
      </c>
      <c r="C3571" t="s">
        <v>13</v>
      </c>
      <c r="D3571" t="s">
        <v>53</v>
      </c>
      <c r="E3571" t="s">
        <v>54</v>
      </c>
      <c r="F3571" t="s">
        <v>102</v>
      </c>
      <c r="G3571" t="s">
        <v>64</v>
      </c>
      <c r="H3571" s="1">
        <v>36708</v>
      </c>
      <c r="I3571">
        <v>2000</v>
      </c>
      <c r="J3571" s="1">
        <v>36738</v>
      </c>
      <c r="K3571">
        <v>7</v>
      </c>
      <c r="L3571" t="s">
        <v>61</v>
      </c>
      <c r="M3571" t="s">
        <v>62</v>
      </c>
      <c r="N3571">
        <v>6514.6216325638607</v>
      </c>
      <c r="O3571">
        <v>39.626652266203003</v>
      </c>
      <c r="P3571">
        <v>0</v>
      </c>
      <c r="Q3571">
        <v>6554.2482848300633</v>
      </c>
      <c r="R3571" s="43">
        <v>6514.62158203125</v>
      </c>
      <c r="S3571" s="43">
        <v>39.626651763916016</v>
      </c>
      <c r="T3571" s="43">
        <v>0</v>
      </c>
      <c r="U3571" s="43">
        <v>6554.248233795166</v>
      </c>
      <c r="V3571" s="43">
        <v>5.0532610657683108E-5</v>
      </c>
      <c r="W3571" s="43">
        <v>5.022869871140756E-7</v>
      </c>
      <c r="X3571" s="43">
        <v>0</v>
      </c>
      <c r="Y3571" s="43">
        <v>5.1034897296631243E-5</v>
      </c>
      <c r="Z3571">
        <v>825.6404614746757</v>
      </c>
      <c r="AA3571">
        <v>0</v>
      </c>
      <c r="AB3571">
        <v>20.835483551025391</v>
      </c>
      <c r="AC3571">
        <v>0</v>
      </c>
      <c r="AD3571" s="1">
        <v>36706</v>
      </c>
      <c r="AE3571" s="1">
        <v>36707</v>
      </c>
      <c r="AF3571" t="s">
        <v>130</v>
      </c>
      <c r="AG3571" t="s">
        <v>130</v>
      </c>
      <c r="AH3571" t="s">
        <v>96</v>
      </c>
    </row>
    <row r="3572" spans="1:34" x14ac:dyDescent="0.2">
      <c r="A3572" t="s">
        <v>74</v>
      </c>
      <c r="B3572" t="s">
        <v>74</v>
      </c>
      <c r="C3572" t="s">
        <v>13</v>
      </c>
      <c r="D3572" t="s">
        <v>53</v>
      </c>
      <c r="E3572" t="s">
        <v>54</v>
      </c>
      <c r="F3572" t="s">
        <v>102</v>
      </c>
      <c r="G3572" t="s">
        <v>68</v>
      </c>
      <c r="H3572" s="1">
        <v>36708</v>
      </c>
      <c r="I3572">
        <v>2000</v>
      </c>
      <c r="J3572" s="1">
        <v>36738</v>
      </c>
      <c r="K3572">
        <v>7</v>
      </c>
      <c r="L3572" t="s">
        <v>61</v>
      </c>
      <c r="M3572" t="s">
        <v>62</v>
      </c>
      <c r="N3572">
        <v>14.896347268734417</v>
      </c>
      <c r="O3572">
        <v>7.925330453240691</v>
      </c>
      <c r="P3572">
        <v>0</v>
      </c>
      <c r="Q3572">
        <v>22.821677721975107</v>
      </c>
      <c r="R3572" s="43">
        <v>14.896347045898438</v>
      </c>
      <c r="S3572" s="43">
        <v>7.925330638885498</v>
      </c>
      <c r="T3572" s="43">
        <v>0</v>
      </c>
      <c r="U3572" s="43">
        <v>22.821677684783936</v>
      </c>
      <c r="V3572" s="43">
        <v>2.2283597900241148E-7</v>
      </c>
      <c r="W3572" s="43">
        <v>-1.8564480708249675E-7</v>
      </c>
      <c r="X3572" s="43">
        <v>0</v>
      </c>
      <c r="Y3572" s="43">
        <v>3.7191171031736303E-8</v>
      </c>
      <c r="Z3572">
        <v>165.12809229493703</v>
      </c>
      <c r="AA3572">
        <v>0</v>
      </c>
      <c r="AB3572">
        <v>20.835483551025391</v>
      </c>
      <c r="AC3572">
        <v>0</v>
      </c>
      <c r="AD3572" s="1">
        <v>36706</v>
      </c>
      <c r="AE3572" s="1">
        <v>36707</v>
      </c>
      <c r="AF3572" t="s">
        <v>130</v>
      </c>
      <c r="AG3572" t="s">
        <v>130</v>
      </c>
      <c r="AH3572" t="s">
        <v>96</v>
      </c>
    </row>
    <row r="3573" spans="1:34" x14ac:dyDescent="0.2">
      <c r="A3573" t="s">
        <v>74</v>
      </c>
      <c r="B3573" t="s">
        <v>74</v>
      </c>
      <c r="C3573" t="s">
        <v>13</v>
      </c>
      <c r="D3573" t="s">
        <v>53</v>
      </c>
      <c r="E3573" t="s">
        <v>54</v>
      </c>
      <c r="F3573" t="s">
        <v>102</v>
      </c>
      <c r="G3573" t="s">
        <v>64</v>
      </c>
      <c r="H3573" s="1">
        <v>36739</v>
      </c>
      <c r="I3573">
        <v>2000</v>
      </c>
      <c r="J3573" s="1">
        <v>36739</v>
      </c>
      <c r="K3573">
        <v>8</v>
      </c>
      <c r="L3573" t="s">
        <v>61</v>
      </c>
      <c r="M3573" t="s">
        <v>62</v>
      </c>
      <c r="N3573">
        <v>-11062.622277288296</v>
      </c>
      <c r="O3573">
        <v>-244.26017848713386</v>
      </c>
      <c r="P3573">
        <v>-63.034884770873205</v>
      </c>
      <c r="Q3573">
        <v>-11369.917340546303</v>
      </c>
      <c r="R3573" s="43">
        <v>-11062.6220703125</v>
      </c>
      <c r="S3573" s="43">
        <v>-244.26017761230469</v>
      </c>
      <c r="T3573" s="43">
        <v>-63.034885406494141</v>
      </c>
      <c r="U3573" s="43">
        <v>-11369.917133331299</v>
      </c>
      <c r="V3573" s="43">
        <v>-2.0697579566331115E-4</v>
      </c>
      <c r="W3573" s="43">
        <v>-8.7482916910630593E-7</v>
      </c>
      <c r="X3573" s="43">
        <v>6.356209354407838E-7</v>
      </c>
      <c r="Y3573" s="43">
        <v>-2.0721500368381385E-4</v>
      </c>
      <c r="Z3573">
        <v>0</v>
      </c>
      <c r="AA3573">
        <v>0</v>
      </c>
      <c r="AB3573">
        <v>0</v>
      </c>
      <c r="AC3573">
        <v>0</v>
      </c>
      <c r="AD3573" s="1">
        <v>36706</v>
      </c>
      <c r="AE3573" s="1"/>
      <c r="AF3573" t="s">
        <v>130</v>
      </c>
      <c r="AG3573" t="s">
        <v>130</v>
      </c>
      <c r="AH3573" t="s">
        <v>96</v>
      </c>
    </row>
    <row r="3574" spans="1:34" x14ac:dyDescent="0.2">
      <c r="A3574" t="s">
        <v>74</v>
      </c>
      <c r="B3574" t="s">
        <v>74</v>
      </c>
      <c r="C3574" t="s">
        <v>13</v>
      </c>
      <c r="D3574" t="s">
        <v>53</v>
      </c>
      <c r="E3574" t="s">
        <v>54</v>
      </c>
      <c r="F3574" t="s">
        <v>102</v>
      </c>
      <c r="G3574" t="s">
        <v>77</v>
      </c>
      <c r="H3574" s="1">
        <v>36739</v>
      </c>
      <c r="I3574">
        <v>2000</v>
      </c>
      <c r="J3574" s="1">
        <v>36739</v>
      </c>
      <c r="K3574">
        <v>8</v>
      </c>
      <c r="L3574" t="s">
        <v>61</v>
      </c>
      <c r="M3574" t="s">
        <v>62</v>
      </c>
      <c r="N3574">
        <v>42998.187124732205</v>
      </c>
      <c r="O3574">
        <v>0</v>
      </c>
      <c r="P3574">
        <v>0</v>
      </c>
      <c r="Q3574">
        <v>42998.187124732205</v>
      </c>
      <c r="R3574" s="43">
        <v>42998.1875</v>
      </c>
      <c r="S3574" s="43">
        <v>0</v>
      </c>
      <c r="T3574" s="43">
        <v>0</v>
      </c>
      <c r="U3574" s="43">
        <v>42998.1875</v>
      </c>
      <c r="V3574" s="43">
        <v>-3.7526779487961903E-4</v>
      </c>
      <c r="W3574" s="43">
        <v>0</v>
      </c>
      <c r="X3574" s="43">
        <v>0</v>
      </c>
      <c r="Y3574" s="43">
        <v>-3.7526779487961903E-4</v>
      </c>
      <c r="Z3574">
        <v>0</v>
      </c>
      <c r="AA3574">
        <v>0</v>
      </c>
      <c r="AB3574">
        <v>0</v>
      </c>
      <c r="AC3574">
        <v>0</v>
      </c>
      <c r="AD3574" s="1">
        <v>36706</v>
      </c>
      <c r="AE3574" s="1"/>
      <c r="AF3574" t="s">
        <v>130</v>
      </c>
      <c r="AG3574" t="s">
        <v>130</v>
      </c>
      <c r="AH3574" t="s">
        <v>96</v>
      </c>
    </row>
    <row r="3575" spans="1:34" x14ac:dyDescent="0.2">
      <c r="A3575" t="s">
        <v>74</v>
      </c>
      <c r="B3575" t="s">
        <v>74</v>
      </c>
      <c r="C3575" t="s">
        <v>13</v>
      </c>
      <c r="D3575" t="s">
        <v>53</v>
      </c>
      <c r="E3575" t="s">
        <v>54</v>
      </c>
      <c r="F3575" t="s">
        <v>102</v>
      </c>
      <c r="G3575" t="s">
        <v>64</v>
      </c>
      <c r="H3575" s="1">
        <v>36739</v>
      </c>
      <c r="I3575">
        <v>2000</v>
      </c>
      <c r="J3575" s="1">
        <v>36739</v>
      </c>
      <c r="K3575">
        <v>8</v>
      </c>
      <c r="L3575" t="s">
        <v>61</v>
      </c>
      <c r="M3575" t="s">
        <v>62</v>
      </c>
      <c r="N3575">
        <v>134878.89468847655</v>
      </c>
      <c r="O3575">
        <v>1221.30089243566</v>
      </c>
      <c r="P3575">
        <v>315.17442385437005</v>
      </c>
      <c r="Q3575">
        <v>136415.37000476656</v>
      </c>
      <c r="R3575" s="43">
        <v>134878.890625</v>
      </c>
      <c r="S3575" s="43">
        <v>1221.3009033203125</v>
      </c>
      <c r="T3575" s="43">
        <v>315.1744384765625</v>
      </c>
      <c r="U3575" s="43">
        <v>136415.36596679688</v>
      </c>
      <c r="V3575" s="43">
        <v>4.0634765464346856E-3</v>
      </c>
      <c r="W3575" s="43">
        <v>-1.0884652510867454E-5</v>
      </c>
      <c r="X3575" s="43">
        <v>-1.4622192452407035E-5</v>
      </c>
      <c r="Y3575" s="43">
        <v>4.0379696874879301E-3</v>
      </c>
      <c r="Z3575">
        <v>0</v>
      </c>
      <c r="AA3575">
        <v>0</v>
      </c>
      <c r="AB3575">
        <v>0</v>
      </c>
      <c r="AC3575">
        <v>0</v>
      </c>
      <c r="AD3575" s="1">
        <v>36706</v>
      </c>
      <c r="AE3575" s="1"/>
      <c r="AF3575" t="s">
        <v>130</v>
      </c>
      <c r="AG3575" t="s">
        <v>130</v>
      </c>
      <c r="AH3575" t="s">
        <v>96</v>
      </c>
    </row>
    <row r="3576" spans="1:34" x14ac:dyDescent="0.2">
      <c r="A3576" t="s">
        <v>74</v>
      </c>
      <c r="B3576" t="s">
        <v>74</v>
      </c>
      <c r="C3576" t="s">
        <v>13</v>
      </c>
      <c r="D3576" t="s">
        <v>53</v>
      </c>
      <c r="E3576" t="s">
        <v>54</v>
      </c>
      <c r="F3576" t="s">
        <v>102</v>
      </c>
      <c r="G3576" t="s">
        <v>68</v>
      </c>
      <c r="H3576" s="1">
        <v>36739</v>
      </c>
      <c r="I3576">
        <v>2000</v>
      </c>
      <c r="J3576" s="1">
        <v>36739</v>
      </c>
      <c r="K3576">
        <v>8</v>
      </c>
      <c r="L3576" t="s">
        <v>61</v>
      </c>
      <c r="M3576" t="s">
        <v>62</v>
      </c>
      <c r="N3576">
        <v>401.30445053399308</v>
      </c>
      <c r="O3576">
        <v>244.26017848713386</v>
      </c>
      <c r="P3576">
        <v>63.034884770873205</v>
      </c>
      <c r="Q3576">
        <v>708.59951379200015</v>
      </c>
      <c r="R3576" s="43">
        <v>401.304443359375</v>
      </c>
      <c r="S3576" s="43">
        <v>244.26017761230469</v>
      </c>
      <c r="T3576" s="43">
        <v>63.034885406494141</v>
      </c>
      <c r="U3576" s="43">
        <v>708.59950637817383</v>
      </c>
      <c r="V3576" s="43">
        <v>7.1746180765330791E-6</v>
      </c>
      <c r="W3576" s="43">
        <v>8.7482916910630593E-7</v>
      </c>
      <c r="X3576" s="43">
        <v>-6.356209354407838E-7</v>
      </c>
      <c r="Y3576" s="43">
        <v>7.413826324409456E-6</v>
      </c>
      <c r="Z3576">
        <v>0</v>
      </c>
      <c r="AA3576">
        <v>0</v>
      </c>
      <c r="AB3576">
        <v>0</v>
      </c>
      <c r="AC3576">
        <v>0</v>
      </c>
      <c r="AD3576" s="1">
        <v>36706</v>
      </c>
      <c r="AE3576" s="1"/>
      <c r="AF3576" t="s">
        <v>130</v>
      </c>
      <c r="AG3576" t="s">
        <v>130</v>
      </c>
      <c r="AH3576" t="s">
        <v>96</v>
      </c>
    </row>
    <row r="3577" spans="1:34" x14ac:dyDescent="0.2">
      <c r="A3577" t="s">
        <v>74</v>
      </c>
      <c r="B3577" t="s">
        <v>74</v>
      </c>
      <c r="C3577" t="s">
        <v>13</v>
      </c>
      <c r="D3577" t="s">
        <v>53</v>
      </c>
      <c r="E3577" t="s">
        <v>54</v>
      </c>
      <c r="F3577" t="s">
        <v>102</v>
      </c>
      <c r="G3577" t="s">
        <v>64</v>
      </c>
      <c r="H3577" s="1">
        <v>36770</v>
      </c>
      <c r="I3577">
        <v>2000</v>
      </c>
      <c r="J3577" s="1">
        <v>36770</v>
      </c>
      <c r="K3577">
        <v>9</v>
      </c>
      <c r="L3577" t="s">
        <v>61</v>
      </c>
      <c r="M3577" t="s">
        <v>57</v>
      </c>
      <c r="N3577">
        <v>-10185.012817316159</v>
      </c>
      <c r="O3577">
        <v>-235.03875732268054</v>
      </c>
      <c r="P3577">
        <v>-78.346252440893522</v>
      </c>
      <c r="Q3577">
        <v>-10498.397827079732</v>
      </c>
      <c r="R3577" s="43">
        <v>-10185.0126953125</v>
      </c>
      <c r="S3577" s="43">
        <v>-235.03875732421875</v>
      </c>
      <c r="T3577" s="43">
        <v>-78.34625244140625</v>
      </c>
      <c r="U3577" s="43">
        <v>-10498.397705078125</v>
      </c>
      <c r="V3577" s="43">
        <v>-1.2200365927128587E-4</v>
      </c>
      <c r="W3577" s="43">
        <v>1.5382113360828953E-9</v>
      </c>
      <c r="X3577" s="43">
        <v>5.1272763812448829E-10</v>
      </c>
      <c r="Y3577" s="43">
        <v>-1.2200160745123867E-4</v>
      </c>
      <c r="Z3577">
        <v>0</v>
      </c>
      <c r="AA3577">
        <v>0</v>
      </c>
      <c r="AB3577">
        <v>0</v>
      </c>
      <c r="AC3577">
        <v>0</v>
      </c>
      <c r="AD3577" s="1">
        <v>36706</v>
      </c>
      <c r="AE3577" s="1">
        <v>36707</v>
      </c>
      <c r="AF3577" t="s">
        <v>130</v>
      </c>
      <c r="AG3577" t="s">
        <v>130</v>
      </c>
      <c r="AH3577" t="s">
        <v>96</v>
      </c>
    </row>
    <row r="3578" spans="1:34" x14ac:dyDescent="0.2">
      <c r="A3578" t="s">
        <v>74</v>
      </c>
      <c r="B3578" t="s">
        <v>74</v>
      </c>
      <c r="C3578" t="s">
        <v>13</v>
      </c>
      <c r="D3578" t="s">
        <v>53</v>
      </c>
      <c r="E3578" t="s">
        <v>54</v>
      </c>
      <c r="F3578" t="s">
        <v>102</v>
      </c>
      <c r="G3578" t="s">
        <v>64</v>
      </c>
      <c r="H3578" s="1">
        <v>36770</v>
      </c>
      <c r="I3578">
        <v>2000</v>
      </c>
      <c r="J3578" s="1">
        <v>36770</v>
      </c>
      <c r="K3578">
        <v>9</v>
      </c>
      <c r="L3578" t="s">
        <v>61</v>
      </c>
      <c r="M3578" t="s">
        <v>57</v>
      </c>
      <c r="N3578">
        <v>103417.05322197978</v>
      </c>
      <c r="O3578">
        <v>1175.1937866134001</v>
      </c>
      <c r="P3578">
        <v>391.73126220447011</v>
      </c>
      <c r="Q3578">
        <v>104983.97827079764</v>
      </c>
      <c r="R3578" s="43">
        <v>103417.0546875</v>
      </c>
      <c r="S3578" s="43">
        <v>1175.1937255859375</v>
      </c>
      <c r="T3578" s="43">
        <v>391.73126220703125</v>
      </c>
      <c r="U3578" s="43">
        <v>104983.97967529297</v>
      </c>
      <c r="V3578" s="43">
        <v>-1.4655202248832211E-3</v>
      </c>
      <c r="W3578" s="43">
        <v>6.1027462606944027E-5</v>
      </c>
      <c r="X3578" s="43">
        <v>-2.5611370801925659E-9</v>
      </c>
      <c r="Y3578" s="43">
        <v>-1.4044953277334571E-3</v>
      </c>
      <c r="Z3578">
        <v>0</v>
      </c>
      <c r="AA3578">
        <v>0</v>
      </c>
      <c r="AB3578">
        <v>0</v>
      </c>
      <c r="AC3578">
        <v>0</v>
      </c>
      <c r="AD3578" s="1">
        <v>36706</v>
      </c>
      <c r="AE3578" s="1">
        <v>36707</v>
      </c>
      <c r="AF3578" t="s">
        <v>130</v>
      </c>
      <c r="AG3578" t="s">
        <v>130</v>
      </c>
      <c r="AH3578" t="s">
        <v>96</v>
      </c>
    </row>
    <row r="3579" spans="1:34" x14ac:dyDescent="0.2">
      <c r="A3579" t="s">
        <v>74</v>
      </c>
      <c r="B3579" t="s">
        <v>74</v>
      </c>
      <c r="C3579" t="s">
        <v>13</v>
      </c>
      <c r="D3579" t="s">
        <v>53</v>
      </c>
      <c r="E3579" t="s">
        <v>54</v>
      </c>
      <c r="F3579" t="s">
        <v>102</v>
      </c>
      <c r="G3579" t="s">
        <v>77</v>
      </c>
      <c r="H3579" s="1">
        <v>36770</v>
      </c>
      <c r="I3579">
        <v>2000</v>
      </c>
      <c r="J3579" s="1">
        <v>36770</v>
      </c>
      <c r="K3579">
        <v>9</v>
      </c>
      <c r="L3579" t="s">
        <v>61</v>
      </c>
      <c r="M3579" t="s">
        <v>57</v>
      </c>
      <c r="N3579">
        <v>38506.315139018407</v>
      </c>
      <c r="O3579">
        <v>0</v>
      </c>
      <c r="P3579">
        <v>0</v>
      </c>
      <c r="Q3579">
        <v>38506.315139018407</v>
      </c>
      <c r="R3579" s="43">
        <v>38506.31640625</v>
      </c>
      <c r="S3579" s="43">
        <v>0</v>
      </c>
      <c r="T3579" s="43">
        <v>0</v>
      </c>
      <c r="U3579" s="43">
        <v>38506.31640625</v>
      </c>
      <c r="V3579" s="43">
        <v>-1.2672315933741629E-3</v>
      </c>
      <c r="W3579" s="43">
        <v>0</v>
      </c>
      <c r="X3579" s="43">
        <v>0</v>
      </c>
      <c r="Y3579" s="43">
        <v>-1.2672315933741629E-3</v>
      </c>
      <c r="Z3579">
        <v>0</v>
      </c>
      <c r="AA3579">
        <v>0</v>
      </c>
      <c r="AB3579">
        <v>0</v>
      </c>
      <c r="AC3579">
        <v>0</v>
      </c>
      <c r="AD3579" s="1">
        <v>36706</v>
      </c>
      <c r="AE3579" s="1">
        <v>36707</v>
      </c>
      <c r="AF3579" t="s">
        <v>130</v>
      </c>
      <c r="AG3579" t="s">
        <v>130</v>
      </c>
      <c r="AH3579" t="s">
        <v>96</v>
      </c>
    </row>
    <row r="3580" spans="1:34" x14ac:dyDescent="0.2">
      <c r="A3580" t="s">
        <v>74</v>
      </c>
      <c r="B3580" t="s">
        <v>74</v>
      </c>
      <c r="C3580" t="s">
        <v>13</v>
      </c>
      <c r="D3580" t="s">
        <v>53</v>
      </c>
      <c r="E3580" t="s">
        <v>54</v>
      </c>
      <c r="F3580" t="s">
        <v>102</v>
      </c>
      <c r="G3580" t="s">
        <v>68</v>
      </c>
      <c r="H3580" s="1">
        <v>36770</v>
      </c>
      <c r="I3580">
        <v>2000</v>
      </c>
      <c r="J3580" s="1">
        <v>36770</v>
      </c>
      <c r="K3580">
        <v>9</v>
      </c>
      <c r="L3580" t="s">
        <v>61</v>
      </c>
      <c r="M3580" t="s">
        <v>57</v>
      </c>
      <c r="N3580">
        <v>365.71145197777878</v>
      </c>
      <c r="O3580">
        <v>235.03875732268054</v>
      </c>
      <c r="P3580">
        <v>78.346252440893522</v>
      </c>
      <c r="Q3580">
        <v>679.09646174135287</v>
      </c>
      <c r="R3580" s="43">
        <v>365.71145629882813</v>
      </c>
      <c r="S3580" s="43">
        <v>235.03875732421875</v>
      </c>
      <c r="T3580" s="43">
        <v>78.34625244140625</v>
      </c>
      <c r="U3580" s="43">
        <v>679.09646606445313</v>
      </c>
      <c r="V3580" s="43">
        <v>-4.3210493458900601E-6</v>
      </c>
      <c r="W3580" s="43">
        <v>-1.5382113360828953E-9</v>
      </c>
      <c r="X3580" s="43">
        <v>-5.1272763812448829E-10</v>
      </c>
      <c r="Y3580" s="43">
        <v>-4.323100256442558E-6</v>
      </c>
      <c r="Z3580">
        <v>0</v>
      </c>
      <c r="AA3580">
        <v>0</v>
      </c>
      <c r="AB3580">
        <v>0</v>
      </c>
      <c r="AC3580">
        <v>0</v>
      </c>
      <c r="AD3580" s="1">
        <v>36706</v>
      </c>
      <c r="AE3580" s="1">
        <v>36707</v>
      </c>
      <c r="AF3580" t="s">
        <v>130</v>
      </c>
      <c r="AG3580" t="s">
        <v>130</v>
      </c>
      <c r="AH3580" t="s">
        <v>96</v>
      </c>
    </row>
    <row r="3581" spans="1:34" x14ac:dyDescent="0.2">
      <c r="A3581" t="s">
        <v>74</v>
      </c>
      <c r="B3581" t="s">
        <v>74</v>
      </c>
      <c r="C3581" t="s">
        <v>13</v>
      </c>
      <c r="D3581" t="s">
        <v>53</v>
      </c>
      <c r="E3581" t="s">
        <v>54</v>
      </c>
      <c r="F3581" t="s">
        <v>102</v>
      </c>
      <c r="G3581" t="s">
        <v>68</v>
      </c>
      <c r="H3581" s="1">
        <v>36800</v>
      </c>
      <c r="I3581">
        <v>2000</v>
      </c>
      <c r="J3581" s="1">
        <v>36800</v>
      </c>
      <c r="K3581">
        <v>10</v>
      </c>
      <c r="L3581" t="s">
        <v>56</v>
      </c>
      <c r="M3581" t="s">
        <v>57</v>
      </c>
      <c r="N3581">
        <v>404.99989854127904</v>
      </c>
      <c r="O3581">
        <v>242.41580465571715</v>
      </c>
      <c r="P3581">
        <v>77.884595873322922</v>
      </c>
      <c r="Q3581">
        <v>725.30029907031917</v>
      </c>
      <c r="R3581" s="43">
        <v>404.99990844726563</v>
      </c>
      <c r="S3581" s="43">
        <v>242.41580200195313</v>
      </c>
      <c r="T3581" s="43">
        <v>77.884597778320313</v>
      </c>
      <c r="U3581" s="43">
        <v>725.30030822753906</v>
      </c>
      <c r="V3581" s="43">
        <v>-9.9059865874551178E-6</v>
      </c>
      <c r="W3581" s="43">
        <v>2.6537640280821506E-6</v>
      </c>
      <c r="X3581" s="43">
        <v>-1.904997390056451E-6</v>
      </c>
      <c r="Y3581" s="43">
        <v>-9.1572198925859993E-6</v>
      </c>
      <c r="Z3581">
        <v>634.08772534811305</v>
      </c>
      <c r="AA3581">
        <v>0</v>
      </c>
      <c r="AB3581">
        <v>1.3104820251464844</v>
      </c>
      <c r="AC3581">
        <v>4.0625</v>
      </c>
      <c r="AD3581" s="1">
        <v>36706</v>
      </c>
      <c r="AE3581" s="1">
        <v>36707</v>
      </c>
      <c r="AF3581" t="s">
        <v>130</v>
      </c>
      <c r="AG3581" t="s">
        <v>130</v>
      </c>
      <c r="AH3581" t="s">
        <v>96</v>
      </c>
    </row>
    <row r="3582" spans="1:34" x14ac:dyDescent="0.2">
      <c r="A3582" t="s">
        <v>74</v>
      </c>
      <c r="B3582" t="s">
        <v>74</v>
      </c>
      <c r="C3582" t="s">
        <v>13</v>
      </c>
      <c r="D3582" t="s">
        <v>53</v>
      </c>
      <c r="E3582" t="s">
        <v>54</v>
      </c>
      <c r="F3582" t="s">
        <v>102</v>
      </c>
      <c r="G3582" t="s">
        <v>64</v>
      </c>
      <c r="H3582" s="1">
        <v>36800</v>
      </c>
      <c r="I3582">
        <v>2000</v>
      </c>
      <c r="J3582" s="1">
        <v>36800</v>
      </c>
      <c r="K3582">
        <v>10</v>
      </c>
      <c r="L3582" t="s">
        <v>56</v>
      </c>
      <c r="M3582" t="s">
        <v>57</v>
      </c>
      <c r="N3582">
        <v>20249.994927064006</v>
      </c>
      <c r="O3582">
        <v>6060.3951163929396</v>
      </c>
      <c r="P3582">
        <v>1947.1148968330701</v>
      </c>
      <c r="Q3582">
        <v>28257.504940290015</v>
      </c>
      <c r="R3582" s="43">
        <v>20249.994140625</v>
      </c>
      <c r="S3582" s="43">
        <v>6060.39501953125</v>
      </c>
      <c r="T3582" s="43">
        <v>1947.1148681640625</v>
      </c>
      <c r="U3582" s="43">
        <v>28257.504028320313</v>
      </c>
      <c r="V3582" s="43">
        <v>7.8643900633323938E-4</v>
      </c>
      <c r="W3582" s="43">
        <v>9.686168959888164E-5</v>
      </c>
      <c r="X3582" s="43">
        <v>2.8669007633652654E-5</v>
      </c>
      <c r="Y3582" s="43">
        <v>9.1196970242890529E-4</v>
      </c>
      <c r="Z3582">
        <v>15852.193133702831</v>
      </c>
      <c r="AA3582">
        <v>0</v>
      </c>
      <c r="AB3582">
        <v>1.3104820251464844</v>
      </c>
      <c r="AC3582">
        <v>4.0625</v>
      </c>
      <c r="AD3582" s="1">
        <v>36706</v>
      </c>
      <c r="AE3582" s="1">
        <v>36707</v>
      </c>
      <c r="AF3582" t="s">
        <v>130</v>
      </c>
      <c r="AG3582" t="s">
        <v>130</v>
      </c>
      <c r="AH3582" t="s">
        <v>96</v>
      </c>
    </row>
    <row r="3583" spans="1:34" x14ac:dyDescent="0.2">
      <c r="A3583" t="s">
        <v>74</v>
      </c>
      <c r="B3583" t="s">
        <v>74</v>
      </c>
      <c r="C3583" t="s">
        <v>13</v>
      </c>
      <c r="D3583" t="s">
        <v>53</v>
      </c>
      <c r="E3583" t="s">
        <v>54</v>
      </c>
      <c r="F3583" t="s">
        <v>102</v>
      </c>
      <c r="G3583" t="s">
        <v>64</v>
      </c>
      <c r="H3583" s="1">
        <v>36800</v>
      </c>
      <c r="I3583">
        <v>2000</v>
      </c>
      <c r="J3583" s="1">
        <v>36800</v>
      </c>
      <c r="K3583">
        <v>10</v>
      </c>
      <c r="L3583" t="s">
        <v>56</v>
      </c>
      <c r="M3583" t="s">
        <v>57</v>
      </c>
      <c r="N3583">
        <v>-404.99989854127904</v>
      </c>
      <c r="O3583">
        <v>-242.41580465571715</v>
      </c>
      <c r="P3583">
        <v>-77.884595873322922</v>
      </c>
      <c r="Q3583">
        <v>-725.30029907031917</v>
      </c>
      <c r="R3583" s="43">
        <v>-404.99990844726563</v>
      </c>
      <c r="S3583" s="43">
        <v>-242.41580200195313</v>
      </c>
      <c r="T3583" s="43">
        <v>-77.884597778320313</v>
      </c>
      <c r="U3583" s="43">
        <v>-725.30030822753906</v>
      </c>
      <c r="V3583" s="43">
        <v>9.9059865874551178E-6</v>
      </c>
      <c r="W3583" s="43">
        <v>-2.6537640280821506E-6</v>
      </c>
      <c r="X3583" s="43">
        <v>1.904997390056451E-6</v>
      </c>
      <c r="Y3583" s="43">
        <v>9.1572198925859993E-6</v>
      </c>
      <c r="Z3583">
        <v>-634.08772534811305</v>
      </c>
      <c r="AA3583">
        <v>0</v>
      </c>
      <c r="AB3583">
        <v>1.3104820251464844</v>
      </c>
      <c r="AC3583">
        <v>4.0625</v>
      </c>
      <c r="AD3583" s="1">
        <v>36706</v>
      </c>
      <c r="AE3583" s="1">
        <v>36707</v>
      </c>
      <c r="AF3583" t="s">
        <v>130</v>
      </c>
      <c r="AG3583" t="s">
        <v>130</v>
      </c>
      <c r="AH3583" t="s">
        <v>96</v>
      </c>
    </row>
    <row r="3584" spans="1:34" x14ac:dyDescent="0.2">
      <c r="A3584" t="s">
        <v>74</v>
      </c>
      <c r="B3584" t="s">
        <v>74</v>
      </c>
      <c r="C3584" t="s">
        <v>13</v>
      </c>
      <c r="D3584" t="s">
        <v>53</v>
      </c>
      <c r="E3584" t="s">
        <v>54</v>
      </c>
      <c r="F3584" t="s">
        <v>102</v>
      </c>
      <c r="G3584" t="s">
        <v>64</v>
      </c>
      <c r="H3584" s="1">
        <v>36831</v>
      </c>
      <c r="I3584">
        <v>2000</v>
      </c>
      <c r="J3584" s="1">
        <v>36831</v>
      </c>
      <c r="K3584">
        <v>11</v>
      </c>
      <c r="L3584" t="s">
        <v>56</v>
      </c>
      <c r="M3584" t="s">
        <v>57</v>
      </c>
      <c r="N3584">
        <v>-387.18326436581009</v>
      </c>
      <c r="O3584">
        <v>-232.30995861948603</v>
      </c>
      <c r="P3584">
        <v>-77.436652873162018</v>
      </c>
      <c r="Q3584">
        <v>-696.92987585845822</v>
      </c>
      <c r="R3584" s="43">
        <v>-387.18325805664063</v>
      </c>
      <c r="S3584" s="43">
        <v>-232.30995178222656</v>
      </c>
      <c r="T3584" s="43">
        <v>-77.436653137207031</v>
      </c>
      <c r="U3584" s="43">
        <v>-696.92986297607422</v>
      </c>
      <c r="V3584" s="43">
        <v>-6.3091694642025686E-6</v>
      </c>
      <c r="W3584" s="43">
        <v>-6.8372594625998317E-6</v>
      </c>
      <c r="X3584" s="43">
        <v>2.6404501340948627E-7</v>
      </c>
      <c r="Y3584" s="43">
        <v>-1.2882383998658042E-5</v>
      </c>
      <c r="Z3584">
        <v>0</v>
      </c>
      <c r="AA3584">
        <v>0</v>
      </c>
      <c r="AB3584">
        <v>0</v>
      </c>
      <c r="AC3584">
        <v>0</v>
      </c>
      <c r="AD3584" s="1">
        <v>36706</v>
      </c>
      <c r="AE3584" s="1">
        <v>36707</v>
      </c>
      <c r="AF3584" t="s">
        <v>130</v>
      </c>
      <c r="AG3584" t="s">
        <v>130</v>
      </c>
      <c r="AH3584" t="s">
        <v>96</v>
      </c>
    </row>
    <row r="3585" spans="1:34" x14ac:dyDescent="0.2">
      <c r="A3585" t="s">
        <v>74</v>
      </c>
      <c r="B3585" t="s">
        <v>74</v>
      </c>
      <c r="C3585" t="s">
        <v>13</v>
      </c>
      <c r="D3585" t="s">
        <v>53</v>
      </c>
      <c r="E3585" t="s">
        <v>54</v>
      </c>
      <c r="F3585" t="s">
        <v>102</v>
      </c>
      <c r="G3585" t="s">
        <v>64</v>
      </c>
      <c r="H3585" s="1">
        <v>36831</v>
      </c>
      <c r="I3585">
        <v>2000</v>
      </c>
      <c r="J3585" s="1">
        <v>36831</v>
      </c>
      <c r="K3585">
        <v>11</v>
      </c>
      <c r="L3585" t="s">
        <v>56</v>
      </c>
      <c r="M3585" t="s">
        <v>57</v>
      </c>
      <c r="N3585">
        <v>18971.979953924685</v>
      </c>
      <c r="O3585">
        <v>5807.7489654871506</v>
      </c>
      <c r="P3585">
        <v>1935.9163218290503</v>
      </c>
      <c r="Q3585">
        <v>26715.645241240883</v>
      </c>
      <c r="R3585" s="43">
        <v>18971.98046875</v>
      </c>
      <c r="S3585" s="43">
        <v>5807.7490234375</v>
      </c>
      <c r="T3585" s="43">
        <v>1935.9163818359375</v>
      </c>
      <c r="U3585" s="43">
        <v>26715.645874023438</v>
      </c>
      <c r="V3585" s="43">
        <v>-5.1482531489455141E-4</v>
      </c>
      <c r="W3585" s="43">
        <v>-5.7950349400925916E-5</v>
      </c>
      <c r="X3585" s="43">
        <v>-6.0006887224517413E-5</v>
      </c>
      <c r="Y3585" s="43">
        <v>-6.3278255402110517E-4</v>
      </c>
      <c r="Z3585">
        <v>0</v>
      </c>
      <c r="AA3585">
        <v>0</v>
      </c>
      <c r="AB3585">
        <v>0</v>
      </c>
      <c r="AC3585">
        <v>0</v>
      </c>
      <c r="AD3585" s="1">
        <v>36706</v>
      </c>
      <c r="AE3585" s="1">
        <v>36707</v>
      </c>
      <c r="AF3585" t="s">
        <v>130</v>
      </c>
      <c r="AG3585" t="s">
        <v>130</v>
      </c>
      <c r="AH3585" t="s">
        <v>96</v>
      </c>
    </row>
    <row r="3586" spans="1:34" x14ac:dyDescent="0.2">
      <c r="A3586" t="s">
        <v>74</v>
      </c>
      <c r="B3586" t="s">
        <v>74</v>
      </c>
      <c r="C3586" t="s">
        <v>13</v>
      </c>
      <c r="D3586" t="s">
        <v>53</v>
      </c>
      <c r="E3586" t="s">
        <v>54</v>
      </c>
      <c r="F3586" t="s">
        <v>102</v>
      </c>
      <c r="G3586" t="s">
        <v>68</v>
      </c>
      <c r="H3586" s="1">
        <v>36831</v>
      </c>
      <c r="I3586">
        <v>2000</v>
      </c>
      <c r="J3586" s="1">
        <v>36831</v>
      </c>
      <c r="K3586">
        <v>11</v>
      </c>
      <c r="L3586" t="s">
        <v>56</v>
      </c>
      <c r="M3586" t="s">
        <v>57</v>
      </c>
      <c r="N3586">
        <v>387.18326436581009</v>
      </c>
      <c r="O3586">
        <v>232.30995861948603</v>
      </c>
      <c r="P3586">
        <v>77.436652873162018</v>
      </c>
      <c r="Q3586">
        <v>696.92987585845822</v>
      </c>
      <c r="R3586" s="43">
        <v>387.18325805664063</v>
      </c>
      <c r="S3586" s="43">
        <v>232.30995178222656</v>
      </c>
      <c r="T3586" s="43">
        <v>77.436653137207031</v>
      </c>
      <c r="U3586" s="43">
        <v>696.92986297607422</v>
      </c>
      <c r="V3586" s="43">
        <v>6.3091694642025686E-6</v>
      </c>
      <c r="W3586" s="43">
        <v>6.8372594625998317E-6</v>
      </c>
      <c r="X3586" s="43">
        <v>-2.6404501340948627E-7</v>
      </c>
      <c r="Y3586" s="43">
        <v>1.2882383998658042E-5</v>
      </c>
      <c r="Z3586">
        <v>0</v>
      </c>
      <c r="AA3586">
        <v>0</v>
      </c>
      <c r="AB3586">
        <v>0</v>
      </c>
      <c r="AC3586">
        <v>0</v>
      </c>
      <c r="AD3586" s="1">
        <v>36706</v>
      </c>
      <c r="AE3586" s="1">
        <v>36707</v>
      </c>
      <c r="AF3586" t="s">
        <v>130</v>
      </c>
      <c r="AG3586" t="s">
        <v>130</v>
      </c>
      <c r="AH3586" t="s">
        <v>96</v>
      </c>
    </row>
    <row r="3587" spans="1:34" x14ac:dyDescent="0.2">
      <c r="A3587" t="s">
        <v>74</v>
      </c>
      <c r="B3587" t="s">
        <v>74</v>
      </c>
      <c r="C3587" t="s">
        <v>13</v>
      </c>
      <c r="D3587" t="s">
        <v>53</v>
      </c>
      <c r="E3587" t="s">
        <v>54</v>
      </c>
      <c r="F3587" t="s">
        <v>102</v>
      </c>
      <c r="G3587" t="s">
        <v>64</v>
      </c>
      <c r="H3587" s="1">
        <v>36861</v>
      </c>
      <c r="I3587">
        <v>2000</v>
      </c>
      <c r="J3587" s="1">
        <v>36861</v>
      </c>
      <c r="K3587">
        <v>12</v>
      </c>
      <c r="L3587" t="s">
        <v>56</v>
      </c>
      <c r="M3587" t="s">
        <v>57</v>
      </c>
      <c r="N3587">
        <v>-384.86004962686212</v>
      </c>
      <c r="O3587">
        <v>-238.61323076865415</v>
      </c>
      <c r="P3587">
        <v>-92.366411910446914</v>
      </c>
      <c r="Q3587">
        <v>-715.83969230596313</v>
      </c>
      <c r="R3587" s="43">
        <v>-384.86004638671875</v>
      </c>
      <c r="S3587" s="43">
        <v>-238.61323547363281</v>
      </c>
      <c r="T3587" s="43">
        <v>-92.366409301757813</v>
      </c>
      <c r="U3587" s="43">
        <v>-715.83969116210938</v>
      </c>
      <c r="V3587" s="43">
        <v>-3.2401433713857841E-6</v>
      </c>
      <c r="W3587" s="43">
        <v>4.7049786644492997E-6</v>
      </c>
      <c r="X3587" s="43">
        <v>-2.6086891011800617E-6</v>
      </c>
      <c r="Y3587" s="43">
        <v>-1.1438537512731273E-6</v>
      </c>
      <c r="Z3587">
        <v>0</v>
      </c>
      <c r="AA3587">
        <v>0</v>
      </c>
      <c r="AB3587">
        <v>0</v>
      </c>
      <c r="AC3587">
        <v>0</v>
      </c>
      <c r="AD3587" s="1">
        <v>36706</v>
      </c>
      <c r="AE3587" s="1">
        <v>36707</v>
      </c>
      <c r="AF3587" t="s">
        <v>130</v>
      </c>
      <c r="AG3587" t="s">
        <v>130</v>
      </c>
      <c r="AH3587" t="s">
        <v>96</v>
      </c>
    </row>
    <row r="3588" spans="1:34" x14ac:dyDescent="0.2">
      <c r="A3588" t="s">
        <v>74</v>
      </c>
      <c r="B3588" t="s">
        <v>74</v>
      </c>
      <c r="C3588" t="s">
        <v>13</v>
      </c>
      <c r="D3588" t="s">
        <v>53</v>
      </c>
      <c r="E3588" t="s">
        <v>54</v>
      </c>
      <c r="F3588" t="s">
        <v>102</v>
      </c>
      <c r="G3588" t="s">
        <v>68</v>
      </c>
      <c r="H3588" s="1">
        <v>36861</v>
      </c>
      <c r="I3588">
        <v>2000</v>
      </c>
      <c r="J3588" s="1">
        <v>36861</v>
      </c>
      <c r="K3588">
        <v>12</v>
      </c>
      <c r="L3588" t="s">
        <v>56</v>
      </c>
      <c r="M3588" t="s">
        <v>57</v>
      </c>
      <c r="N3588">
        <v>384.86004962686212</v>
      </c>
      <c r="O3588">
        <v>238.61323076865415</v>
      </c>
      <c r="P3588">
        <v>92.366411910446914</v>
      </c>
      <c r="Q3588">
        <v>715.83969230596313</v>
      </c>
      <c r="R3588" s="43">
        <v>384.86004638671875</v>
      </c>
      <c r="S3588" s="43">
        <v>238.61323547363281</v>
      </c>
      <c r="T3588" s="43">
        <v>92.366409301757813</v>
      </c>
      <c r="U3588" s="43">
        <v>715.83969116210938</v>
      </c>
      <c r="V3588" s="43">
        <v>3.2401433713857841E-6</v>
      </c>
      <c r="W3588" s="43">
        <v>-4.7049786644492997E-6</v>
      </c>
      <c r="X3588" s="43">
        <v>2.6086891011800617E-6</v>
      </c>
      <c r="Y3588" s="43">
        <v>1.1438537512731273E-6</v>
      </c>
      <c r="Z3588">
        <v>0</v>
      </c>
      <c r="AA3588">
        <v>0</v>
      </c>
      <c r="AB3588">
        <v>0</v>
      </c>
      <c r="AC3588">
        <v>0</v>
      </c>
      <c r="AD3588" s="1">
        <v>36706</v>
      </c>
      <c r="AE3588" s="1">
        <v>36707</v>
      </c>
      <c r="AF3588" t="s">
        <v>130</v>
      </c>
      <c r="AG3588" t="s">
        <v>130</v>
      </c>
      <c r="AH3588" t="s">
        <v>96</v>
      </c>
    </row>
    <row r="3589" spans="1:34" x14ac:dyDescent="0.2">
      <c r="A3589" t="s">
        <v>74</v>
      </c>
      <c r="B3589" t="s">
        <v>74</v>
      </c>
      <c r="C3589" t="s">
        <v>13</v>
      </c>
      <c r="D3589" t="s">
        <v>53</v>
      </c>
      <c r="E3589" t="s">
        <v>54</v>
      </c>
      <c r="F3589" t="s">
        <v>102</v>
      </c>
      <c r="G3589" t="s">
        <v>64</v>
      </c>
      <c r="H3589" s="1">
        <v>36861</v>
      </c>
      <c r="I3589">
        <v>2000</v>
      </c>
      <c r="J3589" s="1">
        <v>36861</v>
      </c>
      <c r="K3589">
        <v>12</v>
      </c>
      <c r="L3589" t="s">
        <v>56</v>
      </c>
      <c r="M3589" t="s">
        <v>57</v>
      </c>
      <c r="N3589">
        <v>18858.142431716238</v>
      </c>
      <c r="O3589">
        <v>0</v>
      </c>
      <c r="P3589">
        <v>0</v>
      </c>
      <c r="Q3589">
        <v>18858.142431716238</v>
      </c>
      <c r="R3589" s="43">
        <v>18858.142578125</v>
      </c>
      <c r="S3589" s="43">
        <v>0</v>
      </c>
      <c r="T3589" s="43">
        <v>0</v>
      </c>
      <c r="U3589" s="43">
        <v>18858.142578125</v>
      </c>
      <c r="V3589" s="43">
        <v>-1.4640876179328188E-4</v>
      </c>
      <c r="W3589" s="43">
        <v>0</v>
      </c>
      <c r="X3589" s="43">
        <v>0</v>
      </c>
      <c r="Y3589" s="43">
        <v>-1.4640876179328188E-4</v>
      </c>
      <c r="Z3589">
        <v>0</v>
      </c>
      <c r="AA3589">
        <v>0</v>
      </c>
      <c r="AB3589">
        <v>0</v>
      </c>
      <c r="AC3589">
        <v>0</v>
      </c>
      <c r="AD3589" s="1">
        <v>36706</v>
      </c>
      <c r="AE3589" s="1">
        <v>36707</v>
      </c>
      <c r="AF3589" t="s">
        <v>130</v>
      </c>
      <c r="AG3589" t="s">
        <v>130</v>
      </c>
      <c r="AH3589" t="s">
        <v>96</v>
      </c>
    </row>
    <row r="3590" spans="1:34" x14ac:dyDescent="0.2">
      <c r="A3590" t="s">
        <v>74</v>
      </c>
      <c r="B3590" t="s">
        <v>74</v>
      </c>
      <c r="C3590" t="s">
        <v>13</v>
      </c>
      <c r="D3590" t="s">
        <v>53</v>
      </c>
      <c r="E3590" t="s">
        <v>54</v>
      </c>
      <c r="F3590" t="s">
        <v>102</v>
      </c>
      <c r="G3590" t="s">
        <v>75</v>
      </c>
      <c r="H3590" s="1">
        <v>36892</v>
      </c>
      <c r="I3590">
        <v>2001</v>
      </c>
      <c r="J3590" s="1">
        <v>36892</v>
      </c>
      <c r="K3590">
        <v>1</v>
      </c>
      <c r="L3590" t="s">
        <v>58</v>
      </c>
      <c r="M3590" t="s">
        <v>59</v>
      </c>
      <c r="N3590">
        <v>0</v>
      </c>
      <c r="O3590">
        <v>0</v>
      </c>
      <c r="P3590">
        <v>0</v>
      </c>
      <c r="Q3590">
        <v>0</v>
      </c>
      <c r="R3590" s="43">
        <v>0</v>
      </c>
      <c r="S3590" s="43">
        <v>0</v>
      </c>
      <c r="T3590" s="43">
        <v>0</v>
      </c>
      <c r="U3590" s="43">
        <v>0</v>
      </c>
      <c r="V3590" s="43">
        <v>0</v>
      </c>
      <c r="W3590" s="43">
        <v>0</v>
      </c>
      <c r="X3590" s="43">
        <v>0</v>
      </c>
      <c r="Y3590" s="43">
        <v>0</v>
      </c>
      <c r="Z3590">
        <v>0</v>
      </c>
      <c r="AA3590">
        <v>0</v>
      </c>
      <c r="AB3590">
        <v>0</v>
      </c>
      <c r="AC3590">
        <v>0</v>
      </c>
      <c r="AD3590" s="1">
        <v>36706</v>
      </c>
      <c r="AE3590" s="1">
        <v>36707</v>
      </c>
      <c r="AF3590" t="s">
        <v>130</v>
      </c>
      <c r="AG3590" t="s">
        <v>130</v>
      </c>
      <c r="AH3590" t="s">
        <v>96</v>
      </c>
    </row>
    <row r="3591" spans="1:34" x14ac:dyDescent="0.2">
      <c r="A3591" t="s">
        <v>74</v>
      </c>
      <c r="B3591" t="s">
        <v>74</v>
      </c>
      <c r="C3591" t="s">
        <v>13</v>
      </c>
      <c r="D3591" t="s">
        <v>53</v>
      </c>
      <c r="E3591" t="s">
        <v>54</v>
      </c>
      <c r="F3591" t="s">
        <v>102</v>
      </c>
      <c r="G3591" t="s">
        <v>64</v>
      </c>
      <c r="H3591" s="1">
        <v>36892</v>
      </c>
      <c r="I3591">
        <v>2001</v>
      </c>
      <c r="J3591" s="1">
        <v>36892</v>
      </c>
      <c r="K3591">
        <v>1</v>
      </c>
      <c r="L3591" t="s">
        <v>58</v>
      </c>
      <c r="M3591" t="s">
        <v>59</v>
      </c>
      <c r="N3591">
        <v>9945.7417723688523</v>
      </c>
      <c r="O3591">
        <v>0</v>
      </c>
      <c r="P3591">
        <v>0</v>
      </c>
      <c r="Q3591">
        <v>9945.7417723688523</v>
      </c>
      <c r="R3591" s="43">
        <v>9945.7421875</v>
      </c>
      <c r="S3591" s="43">
        <v>0</v>
      </c>
      <c r="T3591" s="43">
        <v>0</v>
      </c>
      <c r="U3591" s="43">
        <v>9945.7421875</v>
      </c>
      <c r="V3591" s="43">
        <v>-4.1513114774716087E-4</v>
      </c>
      <c r="W3591" s="43">
        <v>0</v>
      </c>
      <c r="X3591" s="43">
        <v>0</v>
      </c>
      <c r="Y3591" s="43">
        <v>-4.1513114774716087E-4</v>
      </c>
      <c r="Z3591">
        <v>0</v>
      </c>
      <c r="AA3591">
        <v>0</v>
      </c>
      <c r="AB3591">
        <v>0</v>
      </c>
      <c r="AC3591">
        <v>0</v>
      </c>
      <c r="AD3591" s="1">
        <v>36706</v>
      </c>
      <c r="AE3591" s="1">
        <v>36707</v>
      </c>
      <c r="AF3591" t="s">
        <v>130</v>
      </c>
      <c r="AG3591" t="s">
        <v>130</v>
      </c>
      <c r="AH3591" t="s">
        <v>96</v>
      </c>
    </row>
    <row r="3592" spans="1:34" x14ac:dyDescent="0.2">
      <c r="A3592" t="s">
        <v>74</v>
      </c>
      <c r="B3592" t="s">
        <v>74</v>
      </c>
      <c r="C3592" t="s">
        <v>13</v>
      </c>
      <c r="D3592" t="s">
        <v>53</v>
      </c>
      <c r="E3592" t="s">
        <v>54</v>
      </c>
      <c r="F3592" t="s">
        <v>102</v>
      </c>
      <c r="G3592" t="s">
        <v>64</v>
      </c>
      <c r="H3592" s="1">
        <v>36892</v>
      </c>
      <c r="I3592">
        <v>2001</v>
      </c>
      <c r="J3592" s="1">
        <v>36892</v>
      </c>
      <c r="K3592">
        <v>1</v>
      </c>
      <c r="L3592" t="s">
        <v>58</v>
      </c>
      <c r="M3592" t="s">
        <v>59</v>
      </c>
      <c r="N3592">
        <v>-397.82967089475409</v>
      </c>
      <c r="O3592">
        <v>-237.16768841802613</v>
      </c>
      <c r="P3592">
        <v>-76.505705941298928</v>
      </c>
      <c r="Q3592">
        <v>-711.50306525407916</v>
      </c>
      <c r="R3592" s="43">
        <v>-397.82968139648438</v>
      </c>
      <c r="S3592" s="43">
        <v>-237.16769409179688</v>
      </c>
      <c r="T3592" s="43">
        <v>-76.505706787109375</v>
      </c>
      <c r="U3592" s="43">
        <v>-711.50308227539063</v>
      </c>
      <c r="V3592" s="43">
        <v>1.0501730287160171E-5</v>
      </c>
      <c r="W3592" s="43">
        <v>5.6737707438969665E-6</v>
      </c>
      <c r="X3592" s="43">
        <v>8.4581044745846157E-7</v>
      </c>
      <c r="Y3592" s="43">
        <v>1.7021311464304745E-5</v>
      </c>
      <c r="Z3592">
        <v>0</v>
      </c>
      <c r="AA3592">
        <v>0</v>
      </c>
      <c r="AB3592">
        <v>0</v>
      </c>
      <c r="AC3592">
        <v>0</v>
      </c>
      <c r="AD3592" s="1">
        <v>36706</v>
      </c>
      <c r="AE3592" s="1">
        <v>36707</v>
      </c>
      <c r="AF3592" t="s">
        <v>130</v>
      </c>
      <c r="AG3592" t="s">
        <v>130</v>
      </c>
      <c r="AH3592" t="s">
        <v>96</v>
      </c>
    </row>
    <row r="3593" spans="1:34" x14ac:dyDescent="0.2">
      <c r="A3593" t="s">
        <v>74</v>
      </c>
      <c r="B3593" t="s">
        <v>74</v>
      </c>
      <c r="C3593" t="s">
        <v>13</v>
      </c>
      <c r="D3593" t="s">
        <v>53</v>
      </c>
      <c r="E3593" t="s">
        <v>54</v>
      </c>
      <c r="F3593" t="s">
        <v>102</v>
      </c>
      <c r="G3593" t="s">
        <v>68</v>
      </c>
      <c r="H3593" s="1">
        <v>36892</v>
      </c>
      <c r="I3593">
        <v>2001</v>
      </c>
      <c r="J3593" s="1">
        <v>36892</v>
      </c>
      <c r="K3593">
        <v>1</v>
      </c>
      <c r="L3593" t="s">
        <v>58</v>
      </c>
      <c r="M3593" t="s">
        <v>59</v>
      </c>
      <c r="N3593">
        <v>397.82967089475409</v>
      </c>
      <c r="O3593">
        <v>237.16768841802613</v>
      </c>
      <c r="P3593">
        <v>76.505705941298928</v>
      </c>
      <c r="Q3593">
        <v>711.50306525407916</v>
      </c>
      <c r="R3593" s="43">
        <v>397.82968139648438</v>
      </c>
      <c r="S3593" s="43">
        <v>237.16769409179688</v>
      </c>
      <c r="T3593" s="43">
        <v>76.505706787109375</v>
      </c>
      <c r="U3593" s="43">
        <v>711.50308227539063</v>
      </c>
      <c r="V3593" s="43">
        <v>-1.0501730287160171E-5</v>
      </c>
      <c r="W3593" s="43">
        <v>-5.6737707438969665E-6</v>
      </c>
      <c r="X3593" s="43">
        <v>-8.4581044745846157E-7</v>
      </c>
      <c r="Y3593" s="43">
        <v>-1.7021311464304745E-5</v>
      </c>
      <c r="Z3593">
        <v>0</v>
      </c>
      <c r="AA3593">
        <v>0</v>
      </c>
      <c r="AB3593">
        <v>0</v>
      </c>
      <c r="AC3593">
        <v>0</v>
      </c>
      <c r="AD3593" s="1">
        <v>36706</v>
      </c>
      <c r="AE3593" s="1">
        <v>36707</v>
      </c>
      <c r="AF3593" t="s">
        <v>130</v>
      </c>
      <c r="AG3593" t="s">
        <v>130</v>
      </c>
      <c r="AH3593" t="s">
        <v>96</v>
      </c>
    </row>
    <row r="3594" spans="1:34" x14ac:dyDescent="0.2">
      <c r="A3594" t="s">
        <v>74</v>
      </c>
      <c r="B3594" t="s">
        <v>74</v>
      </c>
      <c r="C3594" t="s">
        <v>13</v>
      </c>
      <c r="D3594" t="s">
        <v>53</v>
      </c>
      <c r="E3594" t="s">
        <v>54</v>
      </c>
      <c r="F3594" t="s">
        <v>102</v>
      </c>
      <c r="G3594" t="s">
        <v>68</v>
      </c>
      <c r="H3594" s="1">
        <v>36923</v>
      </c>
      <c r="I3594">
        <v>2001</v>
      </c>
      <c r="J3594" s="1">
        <v>36923</v>
      </c>
      <c r="K3594">
        <v>2</v>
      </c>
      <c r="L3594" t="s">
        <v>58</v>
      </c>
      <c r="M3594" t="s">
        <v>59</v>
      </c>
      <c r="N3594">
        <v>365.21118814286905</v>
      </c>
      <c r="O3594">
        <v>213.03985975000714</v>
      </c>
      <c r="P3594">
        <v>60.868531357144903</v>
      </c>
      <c r="Q3594">
        <v>639.11957925002105</v>
      </c>
      <c r="R3594" s="43">
        <v>365.211181640625</v>
      </c>
      <c r="S3594" s="43">
        <v>213.03985595703125</v>
      </c>
      <c r="T3594" s="43">
        <v>60.8685302734375</v>
      </c>
      <c r="U3594" s="43">
        <v>639.11956787109375</v>
      </c>
      <c r="V3594" s="43">
        <v>6.5022440480788646E-6</v>
      </c>
      <c r="W3594" s="43">
        <v>3.7929758889276854E-6</v>
      </c>
      <c r="X3594" s="43">
        <v>1.0837074029268479E-6</v>
      </c>
      <c r="Y3594" s="43">
        <v>1.1378927297300834E-5</v>
      </c>
      <c r="Z3594">
        <v>0</v>
      </c>
      <c r="AA3594">
        <v>0</v>
      </c>
      <c r="AB3594">
        <v>0</v>
      </c>
      <c r="AC3594">
        <v>0</v>
      </c>
      <c r="AD3594" s="1">
        <v>36706</v>
      </c>
      <c r="AE3594" s="1">
        <v>36707</v>
      </c>
      <c r="AF3594" t="s">
        <v>130</v>
      </c>
      <c r="AG3594" t="s">
        <v>130</v>
      </c>
      <c r="AH3594" t="s">
        <v>96</v>
      </c>
    </row>
    <row r="3595" spans="1:34" x14ac:dyDescent="0.2">
      <c r="A3595" t="s">
        <v>74</v>
      </c>
      <c r="B3595" t="s">
        <v>74</v>
      </c>
      <c r="C3595" t="s">
        <v>13</v>
      </c>
      <c r="D3595" t="s">
        <v>53</v>
      </c>
      <c r="E3595" t="s">
        <v>54</v>
      </c>
      <c r="F3595" t="s">
        <v>102</v>
      </c>
      <c r="G3595" t="s">
        <v>64</v>
      </c>
      <c r="H3595" s="1">
        <v>36923</v>
      </c>
      <c r="I3595">
        <v>2001</v>
      </c>
      <c r="J3595" s="1">
        <v>36923</v>
      </c>
      <c r="K3595">
        <v>2</v>
      </c>
      <c r="L3595" t="s">
        <v>58</v>
      </c>
      <c r="M3595" t="s">
        <v>59</v>
      </c>
      <c r="N3595">
        <v>-365.21118814286905</v>
      </c>
      <c r="O3595">
        <v>-213.03985975000714</v>
      </c>
      <c r="P3595">
        <v>-60.868531357144903</v>
      </c>
      <c r="Q3595">
        <v>-639.11957925002105</v>
      </c>
      <c r="R3595" s="43">
        <v>-365.211181640625</v>
      </c>
      <c r="S3595" s="43">
        <v>-213.03985595703125</v>
      </c>
      <c r="T3595" s="43">
        <v>-60.8685302734375</v>
      </c>
      <c r="U3595" s="43">
        <v>-639.11956787109375</v>
      </c>
      <c r="V3595" s="43">
        <v>-6.5022440480788646E-6</v>
      </c>
      <c r="W3595" s="43">
        <v>-3.7929758889276854E-6</v>
      </c>
      <c r="X3595" s="43">
        <v>-1.0837074029268479E-6</v>
      </c>
      <c r="Y3595" s="43">
        <v>-1.1378927297300834E-5</v>
      </c>
      <c r="Z3595">
        <v>0</v>
      </c>
      <c r="AA3595">
        <v>0</v>
      </c>
      <c r="AB3595">
        <v>0</v>
      </c>
      <c r="AC3595">
        <v>0</v>
      </c>
      <c r="AD3595" s="1">
        <v>36706</v>
      </c>
      <c r="AE3595" s="1">
        <v>36707</v>
      </c>
      <c r="AF3595" t="s">
        <v>130</v>
      </c>
      <c r="AG3595" t="s">
        <v>130</v>
      </c>
      <c r="AH3595" t="s">
        <v>96</v>
      </c>
    </row>
    <row r="3596" spans="1:34" x14ac:dyDescent="0.2">
      <c r="A3596" t="s">
        <v>74</v>
      </c>
      <c r="B3596" t="s">
        <v>74</v>
      </c>
      <c r="C3596" t="s">
        <v>13</v>
      </c>
      <c r="D3596" t="s">
        <v>53</v>
      </c>
      <c r="E3596" t="s">
        <v>54</v>
      </c>
      <c r="F3596" t="s">
        <v>102</v>
      </c>
      <c r="G3596" t="s">
        <v>64</v>
      </c>
      <c r="H3596" s="1">
        <v>36923</v>
      </c>
      <c r="I3596">
        <v>2001</v>
      </c>
      <c r="J3596" s="1">
        <v>36923</v>
      </c>
      <c r="K3596">
        <v>2</v>
      </c>
      <c r="L3596" t="s">
        <v>58</v>
      </c>
      <c r="M3596" t="s">
        <v>59</v>
      </c>
      <c r="N3596">
        <v>9130.2797035717304</v>
      </c>
      <c r="O3596">
        <v>0</v>
      </c>
      <c r="P3596">
        <v>0</v>
      </c>
      <c r="Q3596">
        <v>9130.2797035717304</v>
      </c>
      <c r="R3596" s="43">
        <v>9130.279296875</v>
      </c>
      <c r="S3596" s="43">
        <v>0</v>
      </c>
      <c r="T3596" s="43">
        <v>0</v>
      </c>
      <c r="U3596" s="43">
        <v>9130.279296875</v>
      </c>
      <c r="V3596" s="43">
        <v>4.0669673035154119E-4</v>
      </c>
      <c r="W3596" s="43">
        <v>0</v>
      </c>
      <c r="X3596" s="43">
        <v>0</v>
      </c>
      <c r="Y3596" s="43">
        <v>4.0669673035154119E-4</v>
      </c>
      <c r="Z3596">
        <v>0</v>
      </c>
      <c r="AA3596">
        <v>0</v>
      </c>
      <c r="AB3596">
        <v>0</v>
      </c>
      <c r="AC3596">
        <v>0</v>
      </c>
      <c r="AD3596" s="1">
        <v>36706</v>
      </c>
      <c r="AE3596" s="1">
        <v>36707</v>
      </c>
      <c r="AF3596" t="s">
        <v>130</v>
      </c>
      <c r="AG3596" t="s">
        <v>130</v>
      </c>
      <c r="AH3596" t="s">
        <v>96</v>
      </c>
    </row>
    <row r="3597" spans="1:34" x14ac:dyDescent="0.2">
      <c r="A3597" t="s">
        <v>74</v>
      </c>
      <c r="B3597" t="s">
        <v>74</v>
      </c>
      <c r="C3597" t="s">
        <v>13</v>
      </c>
      <c r="D3597" t="s">
        <v>53</v>
      </c>
      <c r="E3597" t="s">
        <v>54</v>
      </c>
      <c r="F3597" t="s">
        <v>102</v>
      </c>
      <c r="G3597" t="s">
        <v>75</v>
      </c>
      <c r="H3597" s="1">
        <v>36923</v>
      </c>
      <c r="I3597">
        <v>2001</v>
      </c>
      <c r="J3597" s="1">
        <v>36923</v>
      </c>
      <c r="K3597">
        <v>2</v>
      </c>
      <c r="L3597" t="s">
        <v>58</v>
      </c>
      <c r="M3597" t="s">
        <v>59</v>
      </c>
      <c r="N3597">
        <v>0</v>
      </c>
      <c r="O3597">
        <v>0</v>
      </c>
      <c r="P3597">
        <v>0</v>
      </c>
      <c r="Q3597">
        <v>0</v>
      </c>
      <c r="R3597" s="43">
        <v>0</v>
      </c>
      <c r="S3597" s="43">
        <v>0</v>
      </c>
      <c r="T3597" s="43">
        <v>0</v>
      </c>
      <c r="U3597" s="43">
        <v>0</v>
      </c>
      <c r="V3597" s="43">
        <v>0</v>
      </c>
      <c r="W3597" s="43">
        <v>0</v>
      </c>
      <c r="X3597" s="43">
        <v>0</v>
      </c>
      <c r="Y3597" s="43">
        <v>0</v>
      </c>
      <c r="Z3597">
        <v>0</v>
      </c>
      <c r="AA3597">
        <v>0</v>
      </c>
      <c r="AB3597">
        <v>0</v>
      </c>
      <c r="AC3597">
        <v>0</v>
      </c>
      <c r="AD3597" s="1">
        <v>36706</v>
      </c>
      <c r="AE3597" s="1">
        <v>36707</v>
      </c>
      <c r="AF3597" t="s">
        <v>130</v>
      </c>
      <c r="AG3597" t="s">
        <v>130</v>
      </c>
      <c r="AH3597" t="s">
        <v>96</v>
      </c>
    </row>
    <row r="3598" spans="1:34" x14ac:dyDescent="0.2">
      <c r="A3598" t="s">
        <v>74</v>
      </c>
      <c r="B3598" t="s">
        <v>74</v>
      </c>
      <c r="C3598" t="s">
        <v>13</v>
      </c>
      <c r="D3598" t="s">
        <v>53</v>
      </c>
      <c r="E3598" t="s">
        <v>54</v>
      </c>
      <c r="F3598" t="s">
        <v>102</v>
      </c>
      <c r="G3598" t="s">
        <v>75</v>
      </c>
      <c r="H3598" s="1">
        <v>36951</v>
      </c>
      <c r="I3598">
        <v>2001</v>
      </c>
      <c r="J3598" s="1">
        <v>36951</v>
      </c>
      <c r="K3598">
        <v>3</v>
      </c>
      <c r="L3598" t="s">
        <v>58</v>
      </c>
      <c r="M3598" t="s">
        <v>57</v>
      </c>
      <c r="N3598">
        <v>0</v>
      </c>
      <c r="O3598">
        <v>0</v>
      </c>
      <c r="P3598">
        <v>0</v>
      </c>
      <c r="Q3598">
        <v>0</v>
      </c>
      <c r="R3598" s="43">
        <v>0</v>
      </c>
      <c r="S3598" s="43">
        <v>0</v>
      </c>
      <c r="T3598" s="43">
        <v>0</v>
      </c>
      <c r="U3598" s="43">
        <v>0</v>
      </c>
      <c r="V3598" s="43">
        <v>0</v>
      </c>
      <c r="W3598" s="43">
        <v>0</v>
      </c>
      <c r="X3598" s="43">
        <v>0</v>
      </c>
      <c r="Y3598" s="43">
        <v>0</v>
      </c>
      <c r="Z3598">
        <v>0</v>
      </c>
      <c r="AA3598">
        <v>0</v>
      </c>
      <c r="AB3598">
        <v>0</v>
      </c>
      <c r="AC3598">
        <v>0</v>
      </c>
      <c r="AD3598" s="1">
        <v>36706</v>
      </c>
      <c r="AE3598" s="1">
        <v>36707</v>
      </c>
      <c r="AF3598" t="s">
        <v>130</v>
      </c>
      <c r="AG3598" t="s">
        <v>130</v>
      </c>
      <c r="AH3598" t="s">
        <v>96</v>
      </c>
    </row>
    <row r="3599" spans="1:34" x14ac:dyDescent="0.2">
      <c r="A3599" t="s">
        <v>74</v>
      </c>
      <c r="B3599" t="s">
        <v>74</v>
      </c>
      <c r="C3599" t="s">
        <v>13</v>
      </c>
      <c r="D3599" t="s">
        <v>53</v>
      </c>
      <c r="E3599" t="s">
        <v>54</v>
      </c>
      <c r="F3599" t="s">
        <v>102</v>
      </c>
      <c r="G3599" t="s">
        <v>68</v>
      </c>
      <c r="H3599" s="1">
        <v>36951</v>
      </c>
      <c r="I3599">
        <v>2001</v>
      </c>
      <c r="J3599" s="1">
        <v>36951</v>
      </c>
      <c r="K3599">
        <v>3</v>
      </c>
      <c r="L3599" t="s">
        <v>58</v>
      </c>
      <c r="M3599" t="s">
        <v>57</v>
      </c>
      <c r="N3599">
        <v>408.3793812118941</v>
      </c>
      <c r="O3599">
        <v>234.44001514016122</v>
      </c>
      <c r="P3599">
        <v>60.500649068428821</v>
      </c>
      <c r="Q3599">
        <v>703.32004542048412</v>
      </c>
      <c r="R3599" s="43">
        <v>408.37939453125</v>
      </c>
      <c r="S3599" s="43">
        <v>234.44001770019531</v>
      </c>
      <c r="T3599" s="43">
        <v>60.500648498535156</v>
      </c>
      <c r="U3599" s="43">
        <v>703.32006072998047</v>
      </c>
      <c r="V3599" s="43">
        <v>-1.3319355900875962E-5</v>
      </c>
      <c r="W3599" s="43">
        <v>-2.5600340904929908E-6</v>
      </c>
      <c r="X3599" s="43">
        <v>5.6989366470361347E-7</v>
      </c>
      <c r="Y3599" s="43">
        <v>-1.5309496347981622E-5</v>
      </c>
      <c r="Z3599">
        <v>0</v>
      </c>
      <c r="AA3599">
        <v>0</v>
      </c>
      <c r="AB3599">
        <v>0</v>
      </c>
      <c r="AC3599">
        <v>0</v>
      </c>
      <c r="AD3599" s="1">
        <v>36706</v>
      </c>
      <c r="AE3599" s="1">
        <v>36707</v>
      </c>
      <c r="AF3599" t="s">
        <v>130</v>
      </c>
      <c r="AG3599" t="s">
        <v>130</v>
      </c>
      <c r="AH3599" t="s">
        <v>96</v>
      </c>
    </row>
    <row r="3600" spans="1:34" x14ac:dyDescent="0.2">
      <c r="A3600" t="s">
        <v>74</v>
      </c>
      <c r="B3600" t="s">
        <v>74</v>
      </c>
      <c r="C3600" t="s">
        <v>13</v>
      </c>
      <c r="D3600" t="s">
        <v>53</v>
      </c>
      <c r="E3600" t="s">
        <v>54</v>
      </c>
      <c r="F3600" t="s">
        <v>102</v>
      </c>
      <c r="G3600" t="s">
        <v>64</v>
      </c>
      <c r="H3600" s="1">
        <v>36951</v>
      </c>
      <c r="I3600">
        <v>2001</v>
      </c>
      <c r="J3600" s="1">
        <v>36951</v>
      </c>
      <c r="K3600">
        <v>3</v>
      </c>
      <c r="L3600" t="s">
        <v>58</v>
      </c>
      <c r="M3600" t="s">
        <v>57</v>
      </c>
      <c r="N3600">
        <v>10209.484530297401</v>
      </c>
      <c r="O3600">
        <v>0</v>
      </c>
      <c r="P3600">
        <v>0</v>
      </c>
      <c r="Q3600">
        <v>10209.484530297401</v>
      </c>
      <c r="R3600" s="43">
        <v>10209.484375</v>
      </c>
      <c r="S3600" s="43">
        <v>0</v>
      </c>
      <c r="T3600" s="43">
        <v>0</v>
      </c>
      <c r="U3600" s="43">
        <v>10209.484375</v>
      </c>
      <c r="V3600" s="43">
        <v>1.552974008518504E-4</v>
      </c>
      <c r="W3600" s="43">
        <v>0</v>
      </c>
      <c r="X3600" s="43">
        <v>0</v>
      </c>
      <c r="Y3600" s="43">
        <v>1.552974008518504E-4</v>
      </c>
      <c r="Z3600">
        <v>0</v>
      </c>
      <c r="AA3600">
        <v>0</v>
      </c>
      <c r="AB3600">
        <v>0</v>
      </c>
      <c r="AC3600">
        <v>0</v>
      </c>
      <c r="AD3600" s="1">
        <v>36706</v>
      </c>
      <c r="AE3600" s="1">
        <v>36707</v>
      </c>
      <c r="AF3600" t="s">
        <v>130</v>
      </c>
      <c r="AG3600" t="s">
        <v>130</v>
      </c>
      <c r="AH3600" t="s">
        <v>96</v>
      </c>
    </row>
    <row r="3601" spans="1:34" x14ac:dyDescent="0.2">
      <c r="A3601" t="s">
        <v>74</v>
      </c>
      <c r="B3601" t="s">
        <v>74</v>
      </c>
      <c r="C3601" t="s">
        <v>13</v>
      </c>
      <c r="D3601" t="s">
        <v>53</v>
      </c>
      <c r="E3601" t="s">
        <v>54</v>
      </c>
      <c r="F3601" t="s">
        <v>102</v>
      </c>
      <c r="G3601" t="s">
        <v>64</v>
      </c>
      <c r="H3601" s="1">
        <v>36951</v>
      </c>
      <c r="I3601">
        <v>2001</v>
      </c>
      <c r="J3601" s="1">
        <v>36951</v>
      </c>
      <c r="K3601">
        <v>3</v>
      </c>
      <c r="L3601" t="s">
        <v>58</v>
      </c>
      <c r="M3601" t="s">
        <v>57</v>
      </c>
      <c r="N3601">
        <v>-408.3793812118941</v>
      </c>
      <c r="O3601">
        <v>-234.44001514016122</v>
      </c>
      <c r="P3601">
        <v>-60.500649068428821</v>
      </c>
      <c r="Q3601">
        <v>-703.32004542048412</v>
      </c>
      <c r="R3601" s="43">
        <v>-408.37939453125</v>
      </c>
      <c r="S3601" s="43">
        <v>-234.44001770019531</v>
      </c>
      <c r="T3601" s="43">
        <v>-60.500648498535156</v>
      </c>
      <c r="U3601" s="43">
        <v>-703.32006072998047</v>
      </c>
      <c r="V3601" s="43">
        <v>1.3319355900875962E-5</v>
      </c>
      <c r="W3601" s="43">
        <v>2.5600340904929908E-6</v>
      </c>
      <c r="X3601" s="43">
        <v>-5.6989366470361347E-7</v>
      </c>
      <c r="Y3601" s="43">
        <v>1.5309496347981622E-5</v>
      </c>
      <c r="Z3601">
        <v>0</v>
      </c>
      <c r="AA3601">
        <v>0</v>
      </c>
      <c r="AB3601">
        <v>0</v>
      </c>
      <c r="AC3601">
        <v>0</v>
      </c>
      <c r="AD3601" s="1">
        <v>36706</v>
      </c>
      <c r="AE3601" s="1">
        <v>36707</v>
      </c>
      <c r="AF3601" t="s">
        <v>130</v>
      </c>
      <c r="AG3601" t="s">
        <v>130</v>
      </c>
      <c r="AH3601" t="s">
        <v>96</v>
      </c>
    </row>
    <row r="3602" spans="1:34" x14ac:dyDescent="0.2">
      <c r="A3602" t="s">
        <v>74</v>
      </c>
      <c r="B3602" t="s">
        <v>74</v>
      </c>
      <c r="C3602" t="s">
        <v>13</v>
      </c>
      <c r="D3602" t="s">
        <v>53</v>
      </c>
      <c r="E3602" t="s">
        <v>54</v>
      </c>
      <c r="F3602" t="s">
        <v>102</v>
      </c>
      <c r="G3602" t="s">
        <v>64</v>
      </c>
      <c r="H3602" s="1">
        <v>36982</v>
      </c>
      <c r="I3602">
        <v>2001</v>
      </c>
      <c r="J3602" s="1">
        <v>36982</v>
      </c>
      <c r="K3602">
        <v>4</v>
      </c>
      <c r="L3602" t="s">
        <v>60</v>
      </c>
      <c r="M3602" t="s">
        <v>57</v>
      </c>
      <c r="N3602">
        <v>9398.0314200277517</v>
      </c>
      <c r="O3602">
        <v>0</v>
      </c>
      <c r="P3602">
        <v>0</v>
      </c>
      <c r="Q3602">
        <v>9398.0314200277517</v>
      </c>
      <c r="R3602" s="43">
        <v>9398.03125</v>
      </c>
      <c r="S3602" s="43">
        <v>0</v>
      </c>
      <c r="T3602" s="43">
        <v>0</v>
      </c>
      <c r="U3602" s="43">
        <v>9398.03125</v>
      </c>
      <c r="V3602" s="43">
        <v>1.7002775166474748E-4</v>
      </c>
      <c r="W3602" s="43">
        <v>0</v>
      </c>
      <c r="X3602" s="43">
        <v>0</v>
      </c>
      <c r="Y3602" s="43">
        <v>1.7002775166474748E-4</v>
      </c>
      <c r="Z3602">
        <v>0</v>
      </c>
      <c r="AA3602">
        <v>0</v>
      </c>
      <c r="AB3602">
        <v>0</v>
      </c>
      <c r="AC3602">
        <v>0</v>
      </c>
      <c r="AD3602" s="1">
        <v>36706</v>
      </c>
      <c r="AE3602" s="1">
        <v>36707</v>
      </c>
      <c r="AF3602" t="s">
        <v>130</v>
      </c>
      <c r="AG3602" t="s">
        <v>130</v>
      </c>
      <c r="AH3602" t="s">
        <v>96</v>
      </c>
    </row>
    <row r="3603" spans="1:34" x14ac:dyDescent="0.2">
      <c r="A3603" t="s">
        <v>74</v>
      </c>
      <c r="B3603" t="s">
        <v>74</v>
      </c>
      <c r="C3603" t="s">
        <v>13</v>
      </c>
      <c r="D3603" t="s">
        <v>53</v>
      </c>
      <c r="E3603" t="s">
        <v>54</v>
      </c>
      <c r="F3603" t="s">
        <v>102</v>
      </c>
      <c r="G3603" t="s">
        <v>75</v>
      </c>
      <c r="H3603" s="1">
        <v>36982</v>
      </c>
      <c r="I3603">
        <v>2001</v>
      </c>
      <c r="J3603" s="1">
        <v>36982</v>
      </c>
      <c r="K3603">
        <v>4</v>
      </c>
      <c r="L3603" t="s">
        <v>60</v>
      </c>
      <c r="M3603" t="s">
        <v>57</v>
      </c>
      <c r="N3603">
        <v>0</v>
      </c>
      <c r="O3603">
        <v>0</v>
      </c>
      <c r="P3603">
        <v>0</v>
      </c>
      <c r="Q3603">
        <v>0</v>
      </c>
      <c r="R3603" s="43">
        <v>0</v>
      </c>
      <c r="S3603" s="43">
        <v>0</v>
      </c>
      <c r="T3603" s="43">
        <v>0</v>
      </c>
      <c r="U3603" s="43">
        <v>0</v>
      </c>
      <c r="V3603" s="43">
        <v>0</v>
      </c>
      <c r="W3603" s="43">
        <v>0</v>
      </c>
      <c r="X3603" s="43">
        <v>0</v>
      </c>
      <c r="Y3603" s="43">
        <v>0</v>
      </c>
      <c r="Z3603">
        <v>0</v>
      </c>
      <c r="AA3603">
        <v>0</v>
      </c>
      <c r="AB3603">
        <v>0</v>
      </c>
      <c r="AC3603">
        <v>0</v>
      </c>
      <c r="AD3603" s="1">
        <v>36706</v>
      </c>
      <c r="AE3603" s="1">
        <v>36707</v>
      </c>
      <c r="AF3603" t="s">
        <v>130</v>
      </c>
      <c r="AG3603" t="s">
        <v>130</v>
      </c>
      <c r="AH3603" t="s">
        <v>96</v>
      </c>
    </row>
    <row r="3604" spans="1:34" x14ac:dyDescent="0.2">
      <c r="A3604" t="s">
        <v>74</v>
      </c>
      <c r="B3604" t="s">
        <v>74</v>
      </c>
      <c r="C3604" t="s">
        <v>13</v>
      </c>
      <c r="D3604" t="s">
        <v>53</v>
      </c>
      <c r="E3604" t="s">
        <v>54</v>
      </c>
      <c r="F3604" t="s">
        <v>102</v>
      </c>
      <c r="G3604" t="s">
        <v>64</v>
      </c>
      <c r="H3604" s="1">
        <v>36982</v>
      </c>
      <c r="I3604">
        <v>2001</v>
      </c>
      <c r="J3604" s="1">
        <v>36982</v>
      </c>
      <c r="K3604">
        <v>4</v>
      </c>
      <c r="L3604" t="s">
        <v>60</v>
      </c>
      <c r="M3604" t="s">
        <v>57</v>
      </c>
      <c r="N3604">
        <v>-375.92125680111008</v>
      </c>
      <c r="O3604">
        <v>-224.61295093866303</v>
      </c>
      <c r="P3604">
        <v>-75.184251360221992</v>
      </c>
      <c r="Q3604">
        <v>-675.71845909999513</v>
      </c>
      <c r="R3604" s="43">
        <v>-375.9212646484375</v>
      </c>
      <c r="S3604" s="43">
        <v>-224.61294555664063</v>
      </c>
      <c r="T3604" s="43">
        <v>-75.184249877929688</v>
      </c>
      <c r="U3604" s="43">
        <v>-675.71846008300781</v>
      </c>
      <c r="V3604" s="43">
        <v>7.8473274243151536E-6</v>
      </c>
      <c r="W3604" s="43">
        <v>-5.3820224081846391E-6</v>
      </c>
      <c r="X3604" s="43">
        <v>-1.4822923048996017E-6</v>
      </c>
      <c r="Y3604" s="43">
        <v>9.830126828092034E-7</v>
      </c>
      <c r="Z3604">
        <v>0</v>
      </c>
      <c r="AA3604">
        <v>0</v>
      </c>
      <c r="AB3604">
        <v>0</v>
      </c>
      <c r="AC3604">
        <v>0</v>
      </c>
      <c r="AD3604" s="1">
        <v>36706</v>
      </c>
      <c r="AE3604" s="1">
        <v>36707</v>
      </c>
      <c r="AF3604" t="s">
        <v>130</v>
      </c>
      <c r="AG3604" t="s">
        <v>130</v>
      </c>
      <c r="AH3604" t="s">
        <v>96</v>
      </c>
    </row>
    <row r="3605" spans="1:34" x14ac:dyDescent="0.2">
      <c r="A3605" t="s">
        <v>74</v>
      </c>
      <c r="B3605" t="s">
        <v>74</v>
      </c>
      <c r="C3605" t="s">
        <v>13</v>
      </c>
      <c r="D3605" t="s">
        <v>53</v>
      </c>
      <c r="E3605" t="s">
        <v>54</v>
      </c>
      <c r="F3605" t="s">
        <v>102</v>
      </c>
      <c r="G3605" t="s">
        <v>68</v>
      </c>
      <c r="H3605" s="1">
        <v>36982</v>
      </c>
      <c r="I3605">
        <v>2001</v>
      </c>
      <c r="J3605" s="1">
        <v>36982</v>
      </c>
      <c r="K3605">
        <v>4</v>
      </c>
      <c r="L3605" t="s">
        <v>60</v>
      </c>
      <c r="M3605" t="s">
        <v>57</v>
      </c>
      <c r="N3605">
        <v>375.92125680111008</v>
      </c>
      <c r="O3605">
        <v>224.61295093866303</v>
      </c>
      <c r="P3605">
        <v>75.184251360221992</v>
      </c>
      <c r="Q3605">
        <v>675.71845909999513</v>
      </c>
      <c r="R3605" s="43">
        <v>375.9212646484375</v>
      </c>
      <c r="S3605" s="43">
        <v>224.61294555664063</v>
      </c>
      <c r="T3605" s="43">
        <v>75.184249877929688</v>
      </c>
      <c r="U3605" s="43">
        <v>675.71846008300781</v>
      </c>
      <c r="V3605" s="43">
        <v>-7.8473274243151536E-6</v>
      </c>
      <c r="W3605" s="43">
        <v>5.3820224081846391E-6</v>
      </c>
      <c r="X3605" s="43">
        <v>1.4822923048996017E-6</v>
      </c>
      <c r="Y3605" s="43">
        <v>-9.830126828092034E-7</v>
      </c>
      <c r="Z3605">
        <v>0</v>
      </c>
      <c r="AA3605">
        <v>0</v>
      </c>
      <c r="AB3605">
        <v>0</v>
      </c>
      <c r="AC3605">
        <v>0</v>
      </c>
      <c r="AD3605" s="1">
        <v>36706</v>
      </c>
      <c r="AE3605" s="1">
        <v>36707</v>
      </c>
      <c r="AF3605" t="s">
        <v>130</v>
      </c>
      <c r="AG3605" t="s">
        <v>130</v>
      </c>
      <c r="AH3605" t="s">
        <v>96</v>
      </c>
    </row>
    <row r="3606" spans="1:34" x14ac:dyDescent="0.2">
      <c r="A3606" t="s">
        <v>74</v>
      </c>
      <c r="B3606" t="s">
        <v>74</v>
      </c>
      <c r="C3606" t="s">
        <v>13</v>
      </c>
      <c r="D3606" t="s">
        <v>53</v>
      </c>
      <c r="E3606" t="s">
        <v>54</v>
      </c>
      <c r="F3606" t="s">
        <v>102</v>
      </c>
      <c r="G3606" t="s">
        <v>64</v>
      </c>
      <c r="H3606" s="1">
        <v>37012</v>
      </c>
      <c r="I3606">
        <v>2001</v>
      </c>
      <c r="J3606" s="1">
        <v>37012</v>
      </c>
      <c r="K3606">
        <v>5</v>
      </c>
      <c r="L3606" t="s">
        <v>60</v>
      </c>
      <c r="M3606" t="s">
        <v>57</v>
      </c>
      <c r="N3606">
        <v>9714.8679231556907</v>
      </c>
      <c r="O3606">
        <v>0</v>
      </c>
      <c r="P3606">
        <v>0</v>
      </c>
      <c r="Q3606">
        <v>9714.8679231556907</v>
      </c>
      <c r="R3606" s="43">
        <v>9714.8681640625</v>
      </c>
      <c r="S3606" s="43">
        <v>0</v>
      </c>
      <c r="T3606" s="43">
        <v>0</v>
      </c>
      <c r="U3606" s="43">
        <v>9714.8681640625</v>
      </c>
      <c r="V3606" s="43">
        <v>-2.4090680926747154E-4</v>
      </c>
      <c r="W3606" s="43">
        <v>0</v>
      </c>
      <c r="X3606" s="43">
        <v>0</v>
      </c>
      <c r="Y3606" s="43">
        <v>-2.4090680926747154E-4</v>
      </c>
      <c r="Z3606">
        <v>0</v>
      </c>
      <c r="AA3606">
        <v>0</v>
      </c>
      <c r="AB3606">
        <v>0</v>
      </c>
      <c r="AC3606">
        <v>0</v>
      </c>
      <c r="AD3606" s="1">
        <v>36706</v>
      </c>
      <c r="AE3606" s="1">
        <v>36707</v>
      </c>
      <c r="AF3606" t="s">
        <v>130</v>
      </c>
      <c r="AG3606" t="s">
        <v>130</v>
      </c>
      <c r="AH3606" t="s">
        <v>96</v>
      </c>
    </row>
    <row r="3607" spans="1:34" x14ac:dyDescent="0.2">
      <c r="A3607" t="s">
        <v>74</v>
      </c>
      <c r="B3607" t="s">
        <v>74</v>
      </c>
      <c r="C3607" t="s">
        <v>13</v>
      </c>
      <c r="D3607" t="s">
        <v>53</v>
      </c>
      <c r="E3607" t="s">
        <v>54</v>
      </c>
      <c r="F3607" t="s">
        <v>102</v>
      </c>
      <c r="G3607" t="s">
        <v>64</v>
      </c>
      <c r="H3607" s="1">
        <v>37012</v>
      </c>
      <c r="I3607">
        <v>2001</v>
      </c>
      <c r="J3607" s="1">
        <v>37012</v>
      </c>
      <c r="K3607">
        <v>5</v>
      </c>
      <c r="L3607" t="s">
        <v>60</v>
      </c>
      <c r="M3607" t="s">
        <v>57</v>
      </c>
      <c r="N3607">
        <v>-388.59471692622708</v>
      </c>
      <c r="O3607">
        <v>-231.66223509063531</v>
      </c>
      <c r="P3607">
        <v>-74.729753255043718</v>
      </c>
      <c r="Q3607">
        <v>-694.9867052719062</v>
      </c>
      <c r="R3607" s="43">
        <v>-388.5947265625</v>
      </c>
      <c r="S3607" s="43">
        <v>-231.6622314453125</v>
      </c>
      <c r="T3607" s="43">
        <v>-74.729751586914063</v>
      </c>
      <c r="U3607" s="43">
        <v>-694.98670959472656</v>
      </c>
      <c r="V3607" s="43">
        <v>9.6362729209431564E-6</v>
      </c>
      <c r="W3607" s="43">
        <v>-3.6453228062782728E-6</v>
      </c>
      <c r="X3607" s="43">
        <v>-1.6681296557408132E-6</v>
      </c>
      <c r="Y3607" s="43">
        <v>4.3228203594480874E-6</v>
      </c>
      <c r="Z3607">
        <v>0</v>
      </c>
      <c r="AA3607">
        <v>0</v>
      </c>
      <c r="AB3607">
        <v>0</v>
      </c>
      <c r="AC3607">
        <v>0</v>
      </c>
      <c r="AD3607" s="1">
        <v>36706</v>
      </c>
      <c r="AE3607" s="1">
        <v>36707</v>
      </c>
      <c r="AF3607" t="s">
        <v>130</v>
      </c>
      <c r="AG3607" t="s">
        <v>130</v>
      </c>
      <c r="AH3607" t="s">
        <v>96</v>
      </c>
    </row>
    <row r="3608" spans="1:34" x14ac:dyDescent="0.2">
      <c r="A3608" t="s">
        <v>74</v>
      </c>
      <c r="B3608" t="s">
        <v>74</v>
      </c>
      <c r="C3608" t="s">
        <v>13</v>
      </c>
      <c r="D3608" t="s">
        <v>53</v>
      </c>
      <c r="E3608" t="s">
        <v>54</v>
      </c>
      <c r="F3608" t="s">
        <v>102</v>
      </c>
      <c r="G3608" t="s">
        <v>68</v>
      </c>
      <c r="H3608" s="1">
        <v>37012</v>
      </c>
      <c r="I3608">
        <v>2001</v>
      </c>
      <c r="J3608" s="1">
        <v>37012</v>
      </c>
      <c r="K3608">
        <v>5</v>
      </c>
      <c r="L3608" t="s">
        <v>60</v>
      </c>
      <c r="M3608" t="s">
        <v>57</v>
      </c>
      <c r="N3608">
        <v>388.59471692622708</v>
      </c>
      <c r="O3608">
        <v>231.66223509063531</v>
      </c>
      <c r="P3608">
        <v>74.729753255043718</v>
      </c>
      <c r="Q3608">
        <v>694.9867052719062</v>
      </c>
      <c r="R3608" s="43">
        <v>388.5947265625</v>
      </c>
      <c r="S3608" s="43">
        <v>231.6622314453125</v>
      </c>
      <c r="T3608" s="43">
        <v>74.729751586914063</v>
      </c>
      <c r="U3608" s="43">
        <v>694.98670959472656</v>
      </c>
      <c r="V3608" s="43">
        <v>-9.6362729209431564E-6</v>
      </c>
      <c r="W3608" s="43">
        <v>3.6453228062782728E-6</v>
      </c>
      <c r="X3608" s="43">
        <v>1.6681296557408132E-6</v>
      </c>
      <c r="Y3608" s="43">
        <v>-4.3228203594480874E-6</v>
      </c>
      <c r="Z3608">
        <v>0</v>
      </c>
      <c r="AA3608">
        <v>0</v>
      </c>
      <c r="AB3608">
        <v>0</v>
      </c>
      <c r="AC3608">
        <v>0</v>
      </c>
      <c r="AD3608" s="1">
        <v>36706</v>
      </c>
      <c r="AE3608" s="1">
        <v>36707</v>
      </c>
      <c r="AF3608" t="s">
        <v>130</v>
      </c>
      <c r="AG3608" t="s">
        <v>130</v>
      </c>
      <c r="AH3608" t="s">
        <v>96</v>
      </c>
    </row>
    <row r="3609" spans="1:34" x14ac:dyDescent="0.2">
      <c r="A3609" t="s">
        <v>74</v>
      </c>
      <c r="B3609" t="s">
        <v>74</v>
      </c>
      <c r="C3609" t="s">
        <v>13</v>
      </c>
      <c r="D3609" t="s">
        <v>53</v>
      </c>
      <c r="E3609" t="s">
        <v>54</v>
      </c>
      <c r="F3609" t="s">
        <v>102</v>
      </c>
      <c r="G3609" t="s">
        <v>75</v>
      </c>
      <c r="H3609" s="1">
        <v>37012</v>
      </c>
      <c r="I3609">
        <v>2001</v>
      </c>
      <c r="J3609" s="1">
        <v>37012</v>
      </c>
      <c r="K3609">
        <v>5</v>
      </c>
      <c r="L3609" t="s">
        <v>60</v>
      </c>
      <c r="M3609" t="s">
        <v>57</v>
      </c>
      <c r="N3609">
        <v>0</v>
      </c>
      <c r="O3609">
        <v>0</v>
      </c>
      <c r="P3609">
        <v>0</v>
      </c>
      <c r="Q3609">
        <v>0</v>
      </c>
      <c r="R3609" s="43">
        <v>0</v>
      </c>
      <c r="S3609" s="43">
        <v>0</v>
      </c>
      <c r="T3609" s="43">
        <v>0</v>
      </c>
      <c r="U3609" s="43">
        <v>0</v>
      </c>
      <c r="V3609" s="43">
        <v>0</v>
      </c>
      <c r="W3609" s="43">
        <v>0</v>
      </c>
      <c r="X3609" s="43">
        <v>0</v>
      </c>
      <c r="Y3609" s="43">
        <v>0</v>
      </c>
      <c r="Z3609">
        <v>0</v>
      </c>
      <c r="AA3609">
        <v>0</v>
      </c>
      <c r="AB3609">
        <v>0</v>
      </c>
      <c r="AC3609">
        <v>0</v>
      </c>
      <c r="AD3609" s="1">
        <v>36706</v>
      </c>
      <c r="AE3609" s="1">
        <v>36707</v>
      </c>
      <c r="AF3609" t="s">
        <v>130</v>
      </c>
      <c r="AG3609" t="s">
        <v>130</v>
      </c>
      <c r="AH3609" t="s">
        <v>96</v>
      </c>
    </row>
    <row r="3610" spans="1:34" x14ac:dyDescent="0.2">
      <c r="A3610" t="s">
        <v>74</v>
      </c>
      <c r="B3610" t="s">
        <v>74</v>
      </c>
      <c r="C3610" t="s">
        <v>13</v>
      </c>
      <c r="D3610" t="s">
        <v>53</v>
      </c>
      <c r="E3610" t="s">
        <v>54</v>
      </c>
      <c r="F3610" t="s">
        <v>102</v>
      </c>
      <c r="G3610" t="s">
        <v>68</v>
      </c>
      <c r="H3610" s="1">
        <v>37043</v>
      </c>
      <c r="I3610">
        <v>2001</v>
      </c>
      <c r="J3610" s="1">
        <v>37043</v>
      </c>
      <c r="K3610">
        <v>6</v>
      </c>
      <c r="L3610" t="s">
        <v>60</v>
      </c>
      <c r="M3610" t="s">
        <v>57</v>
      </c>
      <c r="N3610">
        <v>386.32403129912205</v>
      </c>
      <c r="O3610">
        <v>222.87924882641605</v>
      </c>
      <c r="P3610">
        <v>59.434466353711016</v>
      </c>
      <c r="Q3610">
        <v>668.63774647924913</v>
      </c>
      <c r="R3610" s="43">
        <v>386.32403564453125</v>
      </c>
      <c r="S3610" s="43">
        <v>222.87924194335938</v>
      </c>
      <c r="T3610" s="43">
        <v>59.434467315673828</v>
      </c>
      <c r="U3610" s="43">
        <v>668.63774490356445</v>
      </c>
      <c r="V3610" s="43">
        <v>-4.3454091951389273E-6</v>
      </c>
      <c r="W3610" s="43">
        <v>6.8830566704036755E-6</v>
      </c>
      <c r="X3610" s="43">
        <v>-9.6196281162974628E-7</v>
      </c>
      <c r="Y3610" s="43">
        <v>1.5756846778458566E-6</v>
      </c>
      <c r="Z3610">
        <v>0</v>
      </c>
      <c r="AA3610">
        <v>0</v>
      </c>
      <c r="AB3610">
        <v>0</v>
      </c>
      <c r="AC3610">
        <v>0</v>
      </c>
      <c r="AD3610" s="1">
        <v>36706</v>
      </c>
      <c r="AE3610" s="1">
        <v>36707</v>
      </c>
      <c r="AF3610" t="s">
        <v>130</v>
      </c>
      <c r="AG3610" t="s">
        <v>130</v>
      </c>
      <c r="AH3610" t="s">
        <v>96</v>
      </c>
    </row>
    <row r="3611" spans="1:34" x14ac:dyDescent="0.2">
      <c r="A3611" t="s">
        <v>74</v>
      </c>
      <c r="B3611" t="s">
        <v>74</v>
      </c>
      <c r="C3611" t="s">
        <v>13</v>
      </c>
      <c r="D3611" t="s">
        <v>53</v>
      </c>
      <c r="E3611" t="s">
        <v>54</v>
      </c>
      <c r="F3611" t="s">
        <v>102</v>
      </c>
      <c r="G3611" t="s">
        <v>64</v>
      </c>
      <c r="H3611" s="1">
        <v>37043</v>
      </c>
      <c r="I3611">
        <v>2001</v>
      </c>
      <c r="J3611" s="1">
        <v>37043</v>
      </c>
      <c r="K3611">
        <v>6</v>
      </c>
      <c r="L3611" t="s">
        <v>60</v>
      </c>
      <c r="M3611" t="s">
        <v>57</v>
      </c>
      <c r="N3611">
        <v>9658.1007824780409</v>
      </c>
      <c r="O3611">
        <v>0</v>
      </c>
      <c r="P3611">
        <v>0</v>
      </c>
      <c r="Q3611">
        <v>9658.1007824780409</v>
      </c>
      <c r="R3611" s="43">
        <v>9658.1005859375</v>
      </c>
      <c r="S3611" s="43">
        <v>0</v>
      </c>
      <c r="T3611" s="43">
        <v>0</v>
      </c>
      <c r="U3611" s="43">
        <v>9658.1005859375</v>
      </c>
      <c r="V3611" s="43">
        <v>1.9654054085549433E-4</v>
      </c>
      <c r="W3611" s="43">
        <v>0</v>
      </c>
      <c r="X3611" s="43">
        <v>0</v>
      </c>
      <c r="Y3611" s="43">
        <v>1.9654054085549433E-4</v>
      </c>
      <c r="Z3611">
        <v>0</v>
      </c>
      <c r="AA3611">
        <v>0</v>
      </c>
      <c r="AB3611">
        <v>0</v>
      </c>
      <c r="AC3611">
        <v>0</v>
      </c>
      <c r="AD3611" s="1">
        <v>36706</v>
      </c>
      <c r="AE3611" s="1">
        <v>36707</v>
      </c>
      <c r="AF3611" t="s">
        <v>130</v>
      </c>
      <c r="AG3611" t="s">
        <v>130</v>
      </c>
      <c r="AH3611" t="s">
        <v>96</v>
      </c>
    </row>
    <row r="3612" spans="1:34" x14ac:dyDescent="0.2">
      <c r="A3612" t="s">
        <v>74</v>
      </c>
      <c r="B3612" t="s">
        <v>74</v>
      </c>
      <c r="C3612" t="s">
        <v>13</v>
      </c>
      <c r="D3612" t="s">
        <v>53</v>
      </c>
      <c r="E3612" t="s">
        <v>54</v>
      </c>
      <c r="F3612" t="s">
        <v>102</v>
      </c>
      <c r="G3612" t="s">
        <v>64</v>
      </c>
      <c r="H3612" s="1">
        <v>37043</v>
      </c>
      <c r="I3612">
        <v>2001</v>
      </c>
      <c r="J3612" s="1">
        <v>37043</v>
      </c>
      <c r="K3612">
        <v>6</v>
      </c>
      <c r="L3612" t="s">
        <v>60</v>
      </c>
      <c r="M3612" t="s">
        <v>57</v>
      </c>
      <c r="N3612">
        <v>-386.32403129912205</v>
      </c>
      <c r="O3612">
        <v>-222.87924882641605</v>
      </c>
      <c r="P3612">
        <v>-59.434466353711016</v>
      </c>
      <c r="Q3612">
        <v>-668.63774647924913</v>
      </c>
      <c r="R3612" s="43">
        <v>-386.32403564453125</v>
      </c>
      <c r="S3612" s="43">
        <v>-222.87924194335938</v>
      </c>
      <c r="T3612" s="43">
        <v>-59.434467315673828</v>
      </c>
      <c r="U3612" s="43">
        <v>-668.63774490356445</v>
      </c>
      <c r="V3612" s="43">
        <v>4.3454091951389273E-6</v>
      </c>
      <c r="W3612" s="43">
        <v>-6.8830566704036755E-6</v>
      </c>
      <c r="X3612" s="43">
        <v>9.6196281162974628E-7</v>
      </c>
      <c r="Y3612" s="43">
        <v>-1.5756846778458566E-6</v>
      </c>
      <c r="Z3612">
        <v>0</v>
      </c>
      <c r="AA3612">
        <v>0</v>
      </c>
      <c r="AB3612">
        <v>0</v>
      </c>
      <c r="AC3612">
        <v>0</v>
      </c>
      <c r="AD3612" s="1">
        <v>36706</v>
      </c>
      <c r="AE3612" s="1">
        <v>36707</v>
      </c>
      <c r="AF3612" t="s">
        <v>130</v>
      </c>
      <c r="AG3612" t="s">
        <v>130</v>
      </c>
      <c r="AH3612" t="s">
        <v>96</v>
      </c>
    </row>
    <row r="3613" spans="1:34" x14ac:dyDescent="0.2">
      <c r="A3613" t="s">
        <v>74</v>
      </c>
      <c r="B3613" t="s">
        <v>74</v>
      </c>
      <c r="C3613" t="s">
        <v>13</v>
      </c>
      <c r="D3613" t="s">
        <v>53</v>
      </c>
      <c r="E3613" t="s">
        <v>54</v>
      </c>
      <c r="F3613" t="s">
        <v>102</v>
      </c>
      <c r="G3613" t="s">
        <v>75</v>
      </c>
      <c r="H3613" s="1">
        <v>37043</v>
      </c>
      <c r="I3613">
        <v>2001</v>
      </c>
      <c r="J3613" s="1">
        <v>37043</v>
      </c>
      <c r="K3613">
        <v>6</v>
      </c>
      <c r="L3613" t="s">
        <v>60</v>
      </c>
      <c r="M3613" t="s">
        <v>57</v>
      </c>
      <c r="N3613">
        <v>0</v>
      </c>
      <c r="O3613">
        <v>0</v>
      </c>
      <c r="P3613">
        <v>0</v>
      </c>
      <c r="Q3613">
        <v>0</v>
      </c>
      <c r="R3613" s="43">
        <v>0</v>
      </c>
      <c r="S3613" s="43">
        <v>0</v>
      </c>
      <c r="T3613" s="43">
        <v>0</v>
      </c>
      <c r="U3613" s="43">
        <v>0</v>
      </c>
      <c r="V3613" s="43">
        <v>0</v>
      </c>
      <c r="W3613" s="43">
        <v>0</v>
      </c>
      <c r="X3613" s="43">
        <v>0</v>
      </c>
      <c r="Y3613" s="43">
        <v>0</v>
      </c>
      <c r="Z3613">
        <v>0</v>
      </c>
      <c r="AA3613">
        <v>0</v>
      </c>
      <c r="AB3613">
        <v>0</v>
      </c>
      <c r="AC3613">
        <v>0</v>
      </c>
      <c r="AD3613" s="1">
        <v>36706</v>
      </c>
      <c r="AE3613" s="1">
        <v>36707</v>
      </c>
      <c r="AF3613" t="s">
        <v>130</v>
      </c>
      <c r="AG3613" t="s">
        <v>130</v>
      </c>
      <c r="AH3613" t="s">
        <v>96</v>
      </c>
    </row>
    <row r="3614" spans="1:34" x14ac:dyDescent="0.2">
      <c r="A3614" t="s">
        <v>74</v>
      </c>
      <c r="B3614" t="s">
        <v>74</v>
      </c>
      <c r="C3614" t="s">
        <v>13</v>
      </c>
      <c r="D3614" t="s">
        <v>53</v>
      </c>
      <c r="E3614" t="s">
        <v>54</v>
      </c>
      <c r="F3614" t="s">
        <v>102</v>
      </c>
      <c r="G3614" t="s">
        <v>68</v>
      </c>
      <c r="H3614" s="1">
        <v>37073</v>
      </c>
      <c r="I3614">
        <v>2001</v>
      </c>
      <c r="J3614" s="1">
        <v>37073</v>
      </c>
      <c r="K3614">
        <v>7</v>
      </c>
      <c r="L3614" t="s">
        <v>61</v>
      </c>
      <c r="M3614" t="s">
        <v>62</v>
      </c>
      <c r="N3614">
        <v>369.22154136627097</v>
      </c>
      <c r="O3614">
        <v>228.91735564708793</v>
      </c>
      <c r="P3614">
        <v>88.613169927905133</v>
      </c>
      <c r="Q3614">
        <v>686.75206694126405</v>
      </c>
      <c r="R3614" s="43">
        <v>369.22152709960938</v>
      </c>
      <c r="S3614" s="43">
        <v>228.9173583984375</v>
      </c>
      <c r="T3614" s="43">
        <v>88.613166809082031</v>
      </c>
      <c r="U3614" s="43">
        <v>686.75205230712891</v>
      </c>
      <c r="V3614" s="43">
        <v>1.4266661594319885E-5</v>
      </c>
      <c r="W3614" s="43">
        <v>-2.7513495695075108E-6</v>
      </c>
      <c r="X3614" s="43">
        <v>3.1188231019996238E-6</v>
      </c>
      <c r="Y3614" s="43">
        <v>1.4634135141022853E-5</v>
      </c>
      <c r="Z3614">
        <v>0</v>
      </c>
      <c r="AA3614">
        <v>0</v>
      </c>
      <c r="AB3614">
        <v>0</v>
      </c>
      <c r="AC3614">
        <v>0</v>
      </c>
      <c r="AD3614" s="1">
        <v>36706</v>
      </c>
      <c r="AE3614" s="1">
        <v>36707</v>
      </c>
      <c r="AF3614" t="s">
        <v>130</v>
      </c>
      <c r="AG3614" t="s">
        <v>130</v>
      </c>
      <c r="AH3614" t="s">
        <v>96</v>
      </c>
    </row>
    <row r="3615" spans="1:34" x14ac:dyDescent="0.2">
      <c r="A3615" t="s">
        <v>74</v>
      </c>
      <c r="B3615" t="s">
        <v>74</v>
      </c>
      <c r="C3615" t="s">
        <v>13</v>
      </c>
      <c r="D3615" t="s">
        <v>53</v>
      </c>
      <c r="E3615" t="s">
        <v>54</v>
      </c>
      <c r="F3615" t="s">
        <v>102</v>
      </c>
      <c r="G3615" t="s">
        <v>64</v>
      </c>
      <c r="H3615" s="1">
        <v>37073</v>
      </c>
      <c r="I3615">
        <v>2001</v>
      </c>
      <c r="J3615" s="1">
        <v>37073</v>
      </c>
      <c r="K3615">
        <v>7</v>
      </c>
      <c r="L3615" t="s">
        <v>61</v>
      </c>
      <c r="M3615" t="s">
        <v>62</v>
      </c>
      <c r="N3615">
        <v>-369.22154136627097</v>
      </c>
      <c r="O3615">
        <v>-228.91735564708793</v>
      </c>
      <c r="P3615">
        <v>-88.613169927905133</v>
      </c>
      <c r="Q3615">
        <v>-686.75206694126405</v>
      </c>
      <c r="R3615" s="43">
        <v>-369.22152709960938</v>
      </c>
      <c r="S3615" s="43">
        <v>-228.9173583984375</v>
      </c>
      <c r="T3615" s="43">
        <v>-88.613166809082031</v>
      </c>
      <c r="U3615" s="43">
        <v>-686.75205230712891</v>
      </c>
      <c r="V3615" s="43">
        <v>-1.4266661594319885E-5</v>
      </c>
      <c r="W3615" s="43">
        <v>2.7513495695075108E-6</v>
      </c>
      <c r="X3615" s="43">
        <v>-3.1188231019996238E-6</v>
      </c>
      <c r="Y3615" s="43">
        <v>-1.4634135141022853E-5</v>
      </c>
      <c r="Z3615">
        <v>0</v>
      </c>
      <c r="AA3615">
        <v>0</v>
      </c>
      <c r="AB3615">
        <v>0</v>
      </c>
      <c r="AC3615">
        <v>0</v>
      </c>
      <c r="AD3615" s="1">
        <v>36706</v>
      </c>
      <c r="AE3615" s="1">
        <v>36707</v>
      </c>
      <c r="AF3615" t="s">
        <v>130</v>
      </c>
      <c r="AG3615" t="s">
        <v>130</v>
      </c>
      <c r="AH3615" t="s">
        <v>96</v>
      </c>
    </row>
    <row r="3616" spans="1:34" x14ac:dyDescent="0.2">
      <c r="A3616" t="s">
        <v>74</v>
      </c>
      <c r="B3616" t="s">
        <v>74</v>
      </c>
      <c r="C3616" t="s">
        <v>13</v>
      </c>
      <c r="D3616" t="s">
        <v>53</v>
      </c>
      <c r="E3616" t="s">
        <v>54</v>
      </c>
      <c r="F3616" t="s">
        <v>102</v>
      </c>
      <c r="G3616" t="s">
        <v>75</v>
      </c>
      <c r="H3616" s="1">
        <v>37073</v>
      </c>
      <c r="I3616">
        <v>2001</v>
      </c>
      <c r="J3616" s="1">
        <v>37073</v>
      </c>
      <c r="K3616">
        <v>7</v>
      </c>
      <c r="L3616" t="s">
        <v>61</v>
      </c>
      <c r="M3616" t="s">
        <v>62</v>
      </c>
      <c r="N3616">
        <v>0</v>
      </c>
      <c r="O3616">
        <v>0</v>
      </c>
      <c r="P3616">
        <v>0</v>
      </c>
      <c r="Q3616">
        <v>0</v>
      </c>
      <c r="R3616" s="43">
        <v>0</v>
      </c>
      <c r="S3616" s="43">
        <v>0</v>
      </c>
      <c r="T3616" s="43">
        <v>0</v>
      </c>
      <c r="U3616" s="43">
        <v>0</v>
      </c>
      <c r="V3616" s="43">
        <v>0</v>
      </c>
      <c r="W3616" s="43">
        <v>0</v>
      </c>
      <c r="X3616" s="43">
        <v>0</v>
      </c>
      <c r="Y3616" s="43">
        <v>0</v>
      </c>
      <c r="Z3616">
        <v>0</v>
      </c>
      <c r="AA3616">
        <v>0</v>
      </c>
      <c r="AB3616">
        <v>0</v>
      </c>
      <c r="AC3616">
        <v>0</v>
      </c>
      <c r="AD3616" s="1">
        <v>36706</v>
      </c>
      <c r="AE3616" s="1">
        <v>36707</v>
      </c>
      <c r="AF3616" t="s">
        <v>130</v>
      </c>
      <c r="AG3616" t="s">
        <v>130</v>
      </c>
      <c r="AH3616" t="s">
        <v>96</v>
      </c>
    </row>
    <row r="3617" spans="1:34" x14ac:dyDescent="0.2">
      <c r="A3617" t="s">
        <v>74</v>
      </c>
      <c r="B3617" t="s">
        <v>74</v>
      </c>
      <c r="C3617" t="s">
        <v>13</v>
      </c>
      <c r="D3617" t="s">
        <v>53</v>
      </c>
      <c r="E3617" t="s">
        <v>54</v>
      </c>
      <c r="F3617" t="s">
        <v>102</v>
      </c>
      <c r="G3617" t="s">
        <v>64</v>
      </c>
      <c r="H3617" s="1">
        <v>37073</v>
      </c>
      <c r="I3617">
        <v>2001</v>
      </c>
      <c r="J3617" s="1">
        <v>37073</v>
      </c>
      <c r="K3617">
        <v>7</v>
      </c>
      <c r="L3617" t="s">
        <v>61</v>
      </c>
      <c r="M3617" t="s">
        <v>62</v>
      </c>
      <c r="N3617">
        <v>9230.5385341567799</v>
      </c>
      <c r="O3617">
        <v>0</v>
      </c>
      <c r="P3617">
        <v>0</v>
      </c>
      <c r="Q3617">
        <v>9230.5385341567799</v>
      </c>
      <c r="R3617" s="43">
        <v>9230.5380859375</v>
      </c>
      <c r="S3617" s="43">
        <v>0</v>
      </c>
      <c r="T3617" s="43">
        <v>0</v>
      </c>
      <c r="U3617" s="43">
        <v>9230.5380859375</v>
      </c>
      <c r="V3617" s="43">
        <v>4.4821927986049559E-4</v>
      </c>
      <c r="W3617" s="43">
        <v>0</v>
      </c>
      <c r="X3617" s="43">
        <v>0</v>
      </c>
      <c r="Y3617" s="43">
        <v>4.4821927986049559E-4</v>
      </c>
      <c r="Z3617">
        <v>0</v>
      </c>
      <c r="AA3617">
        <v>0</v>
      </c>
      <c r="AB3617">
        <v>0</v>
      </c>
      <c r="AC3617">
        <v>0</v>
      </c>
      <c r="AD3617" s="1">
        <v>36706</v>
      </c>
      <c r="AE3617" s="1">
        <v>36707</v>
      </c>
      <c r="AF3617" t="s">
        <v>130</v>
      </c>
      <c r="AG3617" t="s">
        <v>130</v>
      </c>
      <c r="AH3617" t="s">
        <v>96</v>
      </c>
    </row>
    <row r="3618" spans="1:34" x14ac:dyDescent="0.2">
      <c r="A3618" t="s">
        <v>74</v>
      </c>
      <c r="B3618" t="s">
        <v>74</v>
      </c>
      <c r="C3618" t="s">
        <v>13</v>
      </c>
      <c r="D3618" t="s">
        <v>53</v>
      </c>
      <c r="E3618" t="s">
        <v>54</v>
      </c>
      <c r="F3618" t="s">
        <v>102</v>
      </c>
      <c r="G3618" t="s">
        <v>64</v>
      </c>
      <c r="H3618" s="1">
        <v>37104</v>
      </c>
      <c r="I3618">
        <v>2001</v>
      </c>
      <c r="J3618" s="1">
        <v>37104</v>
      </c>
      <c r="K3618">
        <v>8</v>
      </c>
      <c r="L3618" t="s">
        <v>61</v>
      </c>
      <c r="M3618" t="s">
        <v>62</v>
      </c>
      <c r="N3618">
        <v>9908.7115383477922</v>
      </c>
      <c r="O3618">
        <v>0</v>
      </c>
      <c r="P3618">
        <v>0</v>
      </c>
      <c r="Q3618">
        <v>9908.7115383477922</v>
      </c>
      <c r="R3618" s="43">
        <v>9908.7119140625</v>
      </c>
      <c r="S3618" s="43">
        <v>0</v>
      </c>
      <c r="T3618" s="43">
        <v>0</v>
      </c>
      <c r="U3618" s="43">
        <v>9908.7119140625</v>
      </c>
      <c r="V3618" s="43">
        <v>-3.7571470784314442E-4</v>
      </c>
      <c r="W3618" s="43">
        <v>0</v>
      </c>
      <c r="X3618" s="43">
        <v>0</v>
      </c>
      <c r="Y3618" s="43">
        <v>-3.7571470784314442E-4</v>
      </c>
      <c r="Z3618">
        <v>0</v>
      </c>
      <c r="AA3618">
        <v>0</v>
      </c>
      <c r="AB3618">
        <v>0</v>
      </c>
      <c r="AC3618">
        <v>0</v>
      </c>
      <c r="AD3618" s="1">
        <v>36706</v>
      </c>
      <c r="AE3618" s="1">
        <v>36707</v>
      </c>
      <c r="AF3618" t="s">
        <v>130</v>
      </c>
      <c r="AG3618" t="s">
        <v>130</v>
      </c>
      <c r="AH3618" t="s">
        <v>96</v>
      </c>
    </row>
    <row r="3619" spans="1:34" x14ac:dyDescent="0.2">
      <c r="A3619" t="s">
        <v>74</v>
      </c>
      <c r="B3619" t="s">
        <v>74</v>
      </c>
      <c r="C3619" t="s">
        <v>13</v>
      </c>
      <c r="D3619" t="s">
        <v>53</v>
      </c>
      <c r="E3619" t="s">
        <v>54</v>
      </c>
      <c r="F3619" t="s">
        <v>102</v>
      </c>
      <c r="G3619" t="s">
        <v>64</v>
      </c>
      <c r="H3619" s="1">
        <v>37104</v>
      </c>
      <c r="I3619">
        <v>2001</v>
      </c>
      <c r="J3619" s="1">
        <v>37104</v>
      </c>
      <c r="K3619">
        <v>8</v>
      </c>
      <c r="L3619" t="s">
        <v>61</v>
      </c>
      <c r="M3619" t="s">
        <v>62</v>
      </c>
      <c r="N3619">
        <v>-396.34846153391214</v>
      </c>
      <c r="O3619">
        <v>-227.53337606576443</v>
      </c>
      <c r="P3619">
        <v>-58.718290597616608</v>
      </c>
      <c r="Q3619">
        <v>-682.6001281972932</v>
      </c>
      <c r="R3619" s="43">
        <v>-396.34844970703125</v>
      </c>
      <c r="S3619" s="43">
        <v>-227.53337097167969</v>
      </c>
      <c r="T3619" s="43">
        <v>-58.718292236328125</v>
      </c>
      <c r="U3619" s="43">
        <v>-682.60011291503906</v>
      </c>
      <c r="V3619" s="43">
        <v>-1.1826880893295311E-5</v>
      </c>
      <c r="W3619" s="43">
        <v>-5.0940847415859025E-6</v>
      </c>
      <c r="X3619" s="43">
        <v>1.638711516704916E-6</v>
      </c>
      <c r="Y3619" s="43">
        <v>-1.5282254139492579E-5</v>
      </c>
      <c r="Z3619">
        <v>0</v>
      </c>
      <c r="AA3619">
        <v>0</v>
      </c>
      <c r="AB3619">
        <v>0</v>
      </c>
      <c r="AC3619">
        <v>0</v>
      </c>
      <c r="AD3619" s="1">
        <v>36706</v>
      </c>
      <c r="AE3619" s="1">
        <v>36707</v>
      </c>
      <c r="AF3619" t="s">
        <v>130</v>
      </c>
      <c r="AG3619" t="s">
        <v>130</v>
      </c>
      <c r="AH3619" t="s">
        <v>96</v>
      </c>
    </row>
    <row r="3620" spans="1:34" x14ac:dyDescent="0.2">
      <c r="A3620" t="s">
        <v>74</v>
      </c>
      <c r="B3620" t="s">
        <v>74</v>
      </c>
      <c r="C3620" t="s">
        <v>13</v>
      </c>
      <c r="D3620" t="s">
        <v>53</v>
      </c>
      <c r="E3620" t="s">
        <v>54</v>
      </c>
      <c r="F3620" t="s">
        <v>102</v>
      </c>
      <c r="G3620" t="s">
        <v>68</v>
      </c>
      <c r="H3620" s="1">
        <v>37104</v>
      </c>
      <c r="I3620">
        <v>2001</v>
      </c>
      <c r="J3620" s="1">
        <v>37104</v>
      </c>
      <c r="K3620">
        <v>8</v>
      </c>
      <c r="L3620" t="s">
        <v>61</v>
      </c>
      <c r="M3620" t="s">
        <v>62</v>
      </c>
      <c r="N3620">
        <v>396.34846153391214</v>
      </c>
      <c r="O3620">
        <v>227.53337606576443</v>
      </c>
      <c r="P3620">
        <v>58.718290597616608</v>
      </c>
      <c r="Q3620">
        <v>682.6001281972932</v>
      </c>
      <c r="R3620" s="43">
        <v>396.34844970703125</v>
      </c>
      <c r="S3620" s="43">
        <v>227.53337097167969</v>
      </c>
      <c r="T3620" s="43">
        <v>58.718292236328125</v>
      </c>
      <c r="U3620" s="43">
        <v>682.60011291503906</v>
      </c>
      <c r="V3620" s="43">
        <v>1.1826880893295311E-5</v>
      </c>
      <c r="W3620" s="43">
        <v>5.0940847415859025E-6</v>
      </c>
      <c r="X3620" s="43">
        <v>-1.638711516704916E-6</v>
      </c>
      <c r="Y3620" s="43">
        <v>1.5282254139492579E-5</v>
      </c>
      <c r="Z3620">
        <v>0</v>
      </c>
      <c r="AA3620">
        <v>0</v>
      </c>
      <c r="AB3620">
        <v>0</v>
      </c>
      <c r="AC3620">
        <v>0</v>
      </c>
      <c r="AD3620" s="1">
        <v>36706</v>
      </c>
      <c r="AE3620" s="1">
        <v>36707</v>
      </c>
      <c r="AF3620" t="s">
        <v>130</v>
      </c>
      <c r="AG3620" t="s">
        <v>130</v>
      </c>
      <c r="AH3620" t="s">
        <v>96</v>
      </c>
    </row>
    <row r="3621" spans="1:34" x14ac:dyDescent="0.2">
      <c r="A3621" t="s">
        <v>74</v>
      </c>
      <c r="B3621" t="s">
        <v>74</v>
      </c>
      <c r="C3621" t="s">
        <v>13</v>
      </c>
      <c r="D3621" t="s">
        <v>53</v>
      </c>
      <c r="E3621" t="s">
        <v>54</v>
      </c>
      <c r="F3621" t="s">
        <v>102</v>
      </c>
      <c r="G3621" t="s">
        <v>75</v>
      </c>
      <c r="H3621" s="1">
        <v>37104</v>
      </c>
      <c r="I3621">
        <v>2001</v>
      </c>
      <c r="J3621" s="1">
        <v>37104</v>
      </c>
      <c r="K3621">
        <v>8</v>
      </c>
      <c r="L3621" t="s">
        <v>61</v>
      </c>
      <c r="M3621" t="s">
        <v>62</v>
      </c>
      <c r="N3621">
        <v>0</v>
      </c>
      <c r="O3621">
        <v>0</v>
      </c>
      <c r="P3621">
        <v>0</v>
      </c>
      <c r="Q3621">
        <v>0</v>
      </c>
      <c r="R3621" s="43">
        <v>0</v>
      </c>
      <c r="S3621" s="43">
        <v>0</v>
      </c>
      <c r="T3621" s="43">
        <v>0</v>
      </c>
      <c r="U3621" s="43">
        <v>0</v>
      </c>
      <c r="V3621" s="43">
        <v>0</v>
      </c>
      <c r="W3621" s="43">
        <v>0</v>
      </c>
      <c r="X3621" s="43">
        <v>0</v>
      </c>
      <c r="Y3621" s="43">
        <v>0</v>
      </c>
      <c r="Z3621">
        <v>0</v>
      </c>
      <c r="AA3621">
        <v>0</v>
      </c>
      <c r="AB3621">
        <v>0</v>
      </c>
      <c r="AC3621">
        <v>0</v>
      </c>
      <c r="AD3621" s="1">
        <v>36706</v>
      </c>
      <c r="AE3621" s="1">
        <v>36707</v>
      </c>
      <c r="AF3621" t="s">
        <v>130</v>
      </c>
      <c r="AG3621" t="s">
        <v>130</v>
      </c>
      <c r="AH3621" t="s">
        <v>96</v>
      </c>
    </row>
    <row r="3622" spans="1:34" x14ac:dyDescent="0.2">
      <c r="A3622" t="s">
        <v>74</v>
      </c>
      <c r="B3622" t="s">
        <v>74</v>
      </c>
      <c r="C3622" t="s">
        <v>13</v>
      </c>
      <c r="D3622" t="s">
        <v>53</v>
      </c>
      <c r="E3622" t="s">
        <v>54</v>
      </c>
      <c r="F3622" t="s">
        <v>102</v>
      </c>
      <c r="G3622" t="s">
        <v>64</v>
      </c>
      <c r="H3622" s="1">
        <v>37135</v>
      </c>
      <c r="I3622">
        <v>2001</v>
      </c>
      <c r="J3622" s="1">
        <v>37135</v>
      </c>
      <c r="K3622">
        <v>9</v>
      </c>
      <c r="L3622" t="s">
        <v>61</v>
      </c>
      <c r="M3622" t="s">
        <v>57</v>
      </c>
      <c r="N3622">
        <v>8756.2925535665399</v>
      </c>
      <c r="O3622">
        <v>0</v>
      </c>
      <c r="P3622">
        <v>0</v>
      </c>
      <c r="Q3622">
        <v>8756.2925535665399</v>
      </c>
      <c r="R3622" s="43">
        <v>8756.29296875</v>
      </c>
      <c r="S3622" s="43">
        <v>0</v>
      </c>
      <c r="T3622" s="43">
        <v>0</v>
      </c>
      <c r="U3622" s="43">
        <v>8756.29296875</v>
      </c>
      <c r="V3622" s="43">
        <v>-4.1518346006341744E-4</v>
      </c>
      <c r="W3622" s="43">
        <v>0</v>
      </c>
      <c r="X3622" s="43">
        <v>0</v>
      </c>
      <c r="Y3622" s="43">
        <v>-4.1518346006341744E-4</v>
      </c>
      <c r="Z3622">
        <v>0</v>
      </c>
      <c r="AA3622">
        <v>0</v>
      </c>
      <c r="AB3622">
        <v>0</v>
      </c>
      <c r="AC3622">
        <v>0</v>
      </c>
      <c r="AD3622" s="1">
        <v>36706</v>
      </c>
      <c r="AE3622" s="1">
        <v>36707</v>
      </c>
      <c r="AF3622" t="s">
        <v>130</v>
      </c>
      <c r="AG3622" t="s">
        <v>130</v>
      </c>
      <c r="AH3622" t="s">
        <v>96</v>
      </c>
    </row>
    <row r="3623" spans="1:34" x14ac:dyDescent="0.2">
      <c r="A3623" t="s">
        <v>74</v>
      </c>
      <c r="B3623" t="s">
        <v>74</v>
      </c>
      <c r="C3623" t="s">
        <v>13</v>
      </c>
      <c r="D3623" t="s">
        <v>53</v>
      </c>
      <c r="E3623" t="s">
        <v>54</v>
      </c>
      <c r="F3623" t="s">
        <v>102</v>
      </c>
      <c r="G3623" t="s">
        <v>64</v>
      </c>
      <c r="H3623" s="1">
        <v>37135</v>
      </c>
      <c r="I3623">
        <v>2001</v>
      </c>
      <c r="J3623" s="1">
        <v>37135</v>
      </c>
      <c r="K3623">
        <v>9</v>
      </c>
      <c r="L3623" t="s">
        <v>61</v>
      </c>
      <c r="M3623" t="s">
        <v>57</v>
      </c>
      <c r="N3623">
        <v>-350.25170214266103</v>
      </c>
      <c r="O3623">
        <v>-218.90731383916372</v>
      </c>
      <c r="P3623">
        <v>-87.562925535665315</v>
      </c>
      <c r="Q3623">
        <v>-656.72194151749</v>
      </c>
      <c r="R3623" s="43">
        <v>-350.251708984375</v>
      </c>
      <c r="S3623" s="43">
        <v>-218.90731811523438</v>
      </c>
      <c r="T3623" s="43">
        <v>-87.56292724609375</v>
      </c>
      <c r="U3623" s="43">
        <v>-656.72195434570313</v>
      </c>
      <c r="V3623" s="43">
        <v>6.8417139686971495E-6</v>
      </c>
      <c r="W3623" s="43">
        <v>4.2760706548961025E-6</v>
      </c>
      <c r="X3623" s="43">
        <v>1.7104284353308685E-6</v>
      </c>
      <c r="Y3623" s="43">
        <v>1.2828213129978394E-5</v>
      </c>
      <c r="Z3623">
        <v>0</v>
      </c>
      <c r="AA3623">
        <v>0</v>
      </c>
      <c r="AB3623">
        <v>0</v>
      </c>
      <c r="AC3623">
        <v>0</v>
      </c>
      <c r="AD3623" s="1">
        <v>36706</v>
      </c>
      <c r="AE3623" s="1">
        <v>36707</v>
      </c>
      <c r="AF3623" t="s">
        <v>130</v>
      </c>
      <c r="AG3623" t="s">
        <v>130</v>
      </c>
      <c r="AH3623" t="s">
        <v>96</v>
      </c>
    </row>
    <row r="3624" spans="1:34" x14ac:dyDescent="0.2">
      <c r="A3624" t="s">
        <v>74</v>
      </c>
      <c r="B3624" t="s">
        <v>74</v>
      </c>
      <c r="C3624" t="s">
        <v>13</v>
      </c>
      <c r="D3624" t="s">
        <v>53</v>
      </c>
      <c r="E3624" t="s">
        <v>54</v>
      </c>
      <c r="F3624" t="s">
        <v>102</v>
      </c>
      <c r="G3624" t="s">
        <v>68</v>
      </c>
      <c r="H3624" s="1">
        <v>37135</v>
      </c>
      <c r="I3624">
        <v>2001</v>
      </c>
      <c r="J3624" s="1">
        <v>37135</v>
      </c>
      <c r="K3624">
        <v>9</v>
      </c>
      <c r="L3624" t="s">
        <v>61</v>
      </c>
      <c r="M3624" t="s">
        <v>57</v>
      </c>
      <c r="N3624">
        <v>350.25170214266103</v>
      </c>
      <c r="O3624">
        <v>218.90731383916372</v>
      </c>
      <c r="P3624">
        <v>87.562925535665315</v>
      </c>
      <c r="Q3624">
        <v>656.72194151749</v>
      </c>
      <c r="R3624" s="43">
        <v>350.251708984375</v>
      </c>
      <c r="S3624" s="43">
        <v>218.90731811523438</v>
      </c>
      <c r="T3624" s="43">
        <v>87.56292724609375</v>
      </c>
      <c r="U3624" s="43">
        <v>656.72195434570313</v>
      </c>
      <c r="V3624" s="43">
        <v>-6.8417139686971495E-6</v>
      </c>
      <c r="W3624" s="43">
        <v>-4.2760706548961025E-6</v>
      </c>
      <c r="X3624" s="43">
        <v>-1.7104284353308685E-6</v>
      </c>
      <c r="Y3624" s="43">
        <v>-1.2828213129978394E-5</v>
      </c>
      <c r="Z3624">
        <v>0</v>
      </c>
      <c r="AA3624">
        <v>0</v>
      </c>
      <c r="AB3624">
        <v>0</v>
      </c>
      <c r="AC3624">
        <v>0</v>
      </c>
      <c r="AD3624" s="1">
        <v>36706</v>
      </c>
      <c r="AE3624" s="1">
        <v>36707</v>
      </c>
      <c r="AF3624" t="s">
        <v>130</v>
      </c>
      <c r="AG3624" t="s">
        <v>130</v>
      </c>
      <c r="AH3624" t="s">
        <v>96</v>
      </c>
    </row>
    <row r="3625" spans="1:34" x14ac:dyDescent="0.2">
      <c r="A3625" t="s">
        <v>74</v>
      </c>
      <c r="B3625" t="s">
        <v>74</v>
      </c>
      <c r="C3625" t="s">
        <v>13</v>
      </c>
      <c r="D3625" t="s">
        <v>53</v>
      </c>
      <c r="E3625" t="s">
        <v>54</v>
      </c>
      <c r="F3625" t="s">
        <v>102</v>
      </c>
      <c r="G3625" t="s">
        <v>75</v>
      </c>
      <c r="H3625" s="1">
        <v>37135</v>
      </c>
      <c r="I3625">
        <v>2001</v>
      </c>
      <c r="J3625" s="1">
        <v>37135</v>
      </c>
      <c r="K3625">
        <v>9</v>
      </c>
      <c r="L3625" t="s">
        <v>61</v>
      </c>
      <c r="M3625" t="s">
        <v>57</v>
      </c>
      <c r="N3625">
        <v>0</v>
      </c>
      <c r="O3625">
        <v>0</v>
      </c>
      <c r="P3625">
        <v>0</v>
      </c>
      <c r="Q3625">
        <v>0</v>
      </c>
      <c r="R3625" s="43">
        <v>0</v>
      </c>
      <c r="S3625" s="43">
        <v>0</v>
      </c>
      <c r="T3625" s="43">
        <v>0</v>
      </c>
      <c r="U3625" s="43">
        <v>0</v>
      </c>
      <c r="V3625" s="43">
        <v>0</v>
      </c>
      <c r="W3625" s="43">
        <v>0</v>
      </c>
      <c r="X3625" s="43">
        <v>0</v>
      </c>
      <c r="Y3625" s="43">
        <v>0</v>
      </c>
      <c r="Z3625">
        <v>0</v>
      </c>
      <c r="AA3625">
        <v>0</v>
      </c>
      <c r="AB3625">
        <v>0</v>
      </c>
      <c r="AC3625">
        <v>0</v>
      </c>
      <c r="AD3625" s="1">
        <v>36706</v>
      </c>
      <c r="AE3625" s="1">
        <v>36707</v>
      </c>
      <c r="AF3625" t="s">
        <v>130</v>
      </c>
      <c r="AG3625" t="s">
        <v>130</v>
      </c>
      <c r="AH3625" t="s">
        <v>96</v>
      </c>
    </row>
    <row r="3626" spans="1:34" x14ac:dyDescent="0.2">
      <c r="A3626" t="s">
        <v>74</v>
      </c>
      <c r="B3626" t="s">
        <v>74</v>
      </c>
      <c r="C3626" t="s">
        <v>13</v>
      </c>
      <c r="D3626" t="s">
        <v>53</v>
      </c>
      <c r="E3626" t="s">
        <v>54</v>
      </c>
      <c r="F3626" t="s">
        <v>102</v>
      </c>
      <c r="G3626" t="s">
        <v>64</v>
      </c>
      <c r="H3626" s="1">
        <v>37165</v>
      </c>
      <c r="I3626">
        <v>2001</v>
      </c>
      <c r="J3626" s="1">
        <v>37165</v>
      </c>
      <c r="K3626">
        <v>10</v>
      </c>
      <c r="L3626" t="s">
        <v>56</v>
      </c>
      <c r="M3626" t="s">
        <v>57</v>
      </c>
      <c r="N3626">
        <v>9791.3736319121617</v>
      </c>
      <c r="O3626">
        <v>0</v>
      </c>
      <c r="P3626">
        <v>0</v>
      </c>
      <c r="Q3626">
        <v>9791.3736319121617</v>
      </c>
      <c r="R3626" s="43">
        <v>9791.3740234375</v>
      </c>
      <c r="S3626" s="43">
        <v>0</v>
      </c>
      <c r="T3626" s="43">
        <v>0</v>
      </c>
      <c r="U3626" s="43">
        <v>9791.3740234375</v>
      </c>
      <c r="V3626" s="43">
        <v>-3.9152533827291336E-4</v>
      </c>
      <c r="W3626" s="43">
        <v>0</v>
      </c>
      <c r="X3626" s="43">
        <v>0</v>
      </c>
      <c r="Y3626" s="43">
        <v>-3.9152533827291336E-4</v>
      </c>
      <c r="Z3626">
        <v>0</v>
      </c>
      <c r="AA3626">
        <v>0</v>
      </c>
      <c r="AB3626">
        <v>0</v>
      </c>
      <c r="AC3626">
        <v>0</v>
      </c>
      <c r="AD3626" s="1">
        <v>36706</v>
      </c>
      <c r="AE3626" s="1">
        <v>36707</v>
      </c>
      <c r="AF3626" t="s">
        <v>130</v>
      </c>
      <c r="AG3626" t="s">
        <v>130</v>
      </c>
      <c r="AH3626" t="s">
        <v>96</v>
      </c>
    </row>
    <row r="3627" spans="1:34" x14ac:dyDescent="0.2">
      <c r="A3627" t="s">
        <v>74</v>
      </c>
      <c r="B3627" t="s">
        <v>74</v>
      </c>
      <c r="C3627" t="s">
        <v>13</v>
      </c>
      <c r="D3627" t="s">
        <v>53</v>
      </c>
      <c r="E3627" t="s">
        <v>54</v>
      </c>
      <c r="F3627" t="s">
        <v>102</v>
      </c>
      <c r="G3627" t="s">
        <v>75</v>
      </c>
      <c r="H3627" s="1">
        <v>37165</v>
      </c>
      <c r="I3627">
        <v>2001</v>
      </c>
      <c r="J3627" s="1">
        <v>37165</v>
      </c>
      <c r="K3627">
        <v>10</v>
      </c>
      <c r="L3627" t="s">
        <v>56</v>
      </c>
      <c r="M3627" t="s">
        <v>57</v>
      </c>
      <c r="N3627">
        <v>0</v>
      </c>
      <c r="O3627">
        <v>0</v>
      </c>
      <c r="P3627">
        <v>0</v>
      </c>
      <c r="Q3627">
        <v>0</v>
      </c>
      <c r="R3627" s="43">
        <v>0</v>
      </c>
      <c r="S3627" s="43">
        <v>0</v>
      </c>
      <c r="T3627" s="43">
        <v>0</v>
      </c>
      <c r="U3627" s="43">
        <v>0</v>
      </c>
      <c r="V3627" s="43">
        <v>0</v>
      </c>
      <c r="W3627" s="43">
        <v>0</v>
      </c>
      <c r="X3627" s="43">
        <v>0</v>
      </c>
      <c r="Y3627" s="43">
        <v>0</v>
      </c>
      <c r="Z3627">
        <v>0</v>
      </c>
      <c r="AA3627">
        <v>0</v>
      </c>
      <c r="AB3627">
        <v>0</v>
      </c>
      <c r="AC3627">
        <v>0</v>
      </c>
      <c r="AD3627" s="1">
        <v>36706</v>
      </c>
      <c r="AE3627" s="1">
        <v>36707</v>
      </c>
      <c r="AF3627" t="s">
        <v>130</v>
      </c>
      <c r="AG3627" t="s">
        <v>130</v>
      </c>
      <c r="AH3627" t="s">
        <v>96</v>
      </c>
    </row>
    <row r="3628" spans="1:34" x14ac:dyDescent="0.2">
      <c r="A3628" t="s">
        <v>74</v>
      </c>
      <c r="B3628" t="s">
        <v>74</v>
      </c>
      <c r="C3628" t="s">
        <v>13</v>
      </c>
      <c r="D3628" t="s">
        <v>53</v>
      </c>
      <c r="E3628" t="s">
        <v>54</v>
      </c>
      <c r="F3628" t="s">
        <v>102</v>
      </c>
      <c r="G3628" t="s">
        <v>64</v>
      </c>
      <c r="H3628" s="1">
        <v>37165</v>
      </c>
      <c r="I3628">
        <v>2001</v>
      </c>
      <c r="J3628" s="1">
        <v>37165</v>
      </c>
      <c r="K3628">
        <v>10</v>
      </c>
      <c r="L3628" t="s">
        <v>56</v>
      </c>
      <c r="M3628" t="s">
        <v>57</v>
      </c>
      <c r="N3628">
        <v>-391.65494527648605</v>
      </c>
      <c r="O3628">
        <v>-225.74555873575235</v>
      </c>
      <c r="P3628">
        <v>-58.022954855775716</v>
      </c>
      <c r="Q3628">
        <v>-675.42345886801411</v>
      </c>
      <c r="R3628" s="43">
        <v>-391.65493774414063</v>
      </c>
      <c r="S3628" s="43">
        <v>-225.74555969238281</v>
      </c>
      <c r="T3628" s="43">
        <v>-58.022953033447266</v>
      </c>
      <c r="U3628" s="43">
        <v>-675.4234504699707</v>
      </c>
      <c r="V3628" s="43">
        <v>-7.5323454211684293E-6</v>
      </c>
      <c r="W3628" s="43">
        <v>9.5663045840410632E-7</v>
      </c>
      <c r="X3628" s="43">
        <v>-1.8223284499185866E-6</v>
      </c>
      <c r="Y3628" s="43">
        <v>-8.3980434055774822E-6</v>
      </c>
      <c r="Z3628">
        <v>0</v>
      </c>
      <c r="AA3628">
        <v>0</v>
      </c>
      <c r="AB3628">
        <v>0</v>
      </c>
      <c r="AC3628">
        <v>0</v>
      </c>
      <c r="AD3628" s="1">
        <v>36706</v>
      </c>
      <c r="AE3628" s="1">
        <v>36707</v>
      </c>
      <c r="AF3628" t="s">
        <v>130</v>
      </c>
      <c r="AG3628" t="s">
        <v>130</v>
      </c>
      <c r="AH3628" t="s">
        <v>96</v>
      </c>
    </row>
    <row r="3629" spans="1:34" x14ac:dyDescent="0.2">
      <c r="A3629" t="s">
        <v>74</v>
      </c>
      <c r="B3629" t="s">
        <v>74</v>
      </c>
      <c r="C3629" t="s">
        <v>13</v>
      </c>
      <c r="D3629" t="s">
        <v>53</v>
      </c>
      <c r="E3629" t="s">
        <v>54</v>
      </c>
      <c r="F3629" t="s">
        <v>102</v>
      </c>
      <c r="G3629" t="s">
        <v>68</v>
      </c>
      <c r="H3629" s="1">
        <v>37165</v>
      </c>
      <c r="I3629">
        <v>2001</v>
      </c>
      <c r="J3629" s="1">
        <v>37165</v>
      </c>
      <c r="K3629">
        <v>10</v>
      </c>
      <c r="L3629" t="s">
        <v>56</v>
      </c>
      <c r="M3629" t="s">
        <v>57</v>
      </c>
      <c r="N3629">
        <v>391.65494527648605</v>
      </c>
      <c r="O3629">
        <v>225.74555873575235</v>
      </c>
      <c r="P3629">
        <v>58.022954855775716</v>
      </c>
      <c r="Q3629">
        <v>675.42345886801411</v>
      </c>
      <c r="R3629" s="43">
        <v>391.65493774414063</v>
      </c>
      <c r="S3629" s="43">
        <v>225.74555969238281</v>
      </c>
      <c r="T3629" s="43">
        <v>58.022953033447266</v>
      </c>
      <c r="U3629" s="43">
        <v>675.4234504699707</v>
      </c>
      <c r="V3629" s="43">
        <v>7.5323454211684293E-6</v>
      </c>
      <c r="W3629" s="43">
        <v>-9.5663045840410632E-7</v>
      </c>
      <c r="X3629" s="43">
        <v>1.8223284499185866E-6</v>
      </c>
      <c r="Y3629" s="43">
        <v>8.3980434055774822E-6</v>
      </c>
      <c r="Z3629">
        <v>0</v>
      </c>
      <c r="AA3629">
        <v>0</v>
      </c>
      <c r="AB3629">
        <v>0</v>
      </c>
      <c r="AC3629">
        <v>0</v>
      </c>
      <c r="AD3629" s="1">
        <v>36706</v>
      </c>
      <c r="AE3629" s="1">
        <v>36707</v>
      </c>
      <c r="AF3629" t="s">
        <v>130</v>
      </c>
      <c r="AG3629" t="s">
        <v>130</v>
      </c>
      <c r="AH3629" t="s">
        <v>96</v>
      </c>
    </row>
    <row r="3630" spans="1:34" x14ac:dyDescent="0.2">
      <c r="A3630" t="s">
        <v>74</v>
      </c>
      <c r="B3630" t="s">
        <v>74</v>
      </c>
      <c r="C3630" t="s">
        <v>13</v>
      </c>
      <c r="D3630" t="s">
        <v>53</v>
      </c>
      <c r="E3630" t="s">
        <v>54</v>
      </c>
      <c r="F3630" t="s">
        <v>102</v>
      </c>
      <c r="G3630" t="s">
        <v>64</v>
      </c>
      <c r="H3630" s="1">
        <v>37196</v>
      </c>
      <c r="I3630">
        <v>2001</v>
      </c>
      <c r="J3630" s="1">
        <v>37196</v>
      </c>
      <c r="K3630">
        <v>11</v>
      </c>
      <c r="L3630" t="s">
        <v>56</v>
      </c>
      <c r="M3630" t="s">
        <v>57</v>
      </c>
      <c r="N3630">
        <v>9013.0466258141023</v>
      </c>
      <c r="O3630">
        <v>0</v>
      </c>
      <c r="P3630">
        <v>0</v>
      </c>
      <c r="Q3630">
        <v>9013.0466258141023</v>
      </c>
      <c r="R3630" s="43">
        <v>9013.046875</v>
      </c>
      <c r="S3630" s="43">
        <v>0</v>
      </c>
      <c r="T3630" s="43">
        <v>0</v>
      </c>
      <c r="U3630" s="43">
        <v>9013.046875</v>
      </c>
      <c r="V3630" s="43">
        <v>-2.4918589770095423E-4</v>
      </c>
      <c r="W3630" s="43">
        <v>0</v>
      </c>
      <c r="X3630" s="43">
        <v>0</v>
      </c>
      <c r="Y3630" s="43">
        <v>-2.4918589770095423E-4</v>
      </c>
      <c r="Z3630">
        <v>0</v>
      </c>
      <c r="AA3630">
        <v>0</v>
      </c>
      <c r="AB3630">
        <v>0</v>
      </c>
      <c r="AC3630">
        <v>0</v>
      </c>
      <c r="AD3630" s="1">
        <v>36706</v>
      </c>
      <c r="AE3630" s="1">
        <v>36707</v>
      </c>
      <c r="AF3630" t="s">
        <v>130</v>
      </c>
      <c r="AG3630" t="s">
        <v>130</v>
      </c>
      <c r="AH3630" t="s">
        <v>96</v>
      </c>
    </row>
    <row r="3631" spans="1:34" x14ac:dyDescent="0.2">
      <c r="A3631" t="s">
        <v>74</v>
      </c>
      <c r="B3631" t="s">
        <v>74</v>
      </c>
      <c r="C3631" t="s">
        <v>13</v>
      </c>
      <c r="D3631" t="s">
        <v>53</v>
      </c>
      <c r="E3631" t="s">
        <v>54</v>
      </c>
      <c r="F3631" t="s">
        <v>102</v>
      </c>
      <c r="G3631" t="s">
        <v>64</v>
      </c>
      <c r="H3631" s="1">
        <v>37196</v>
      </c>
      <c r="I3631">
        <v>2001</v>
      </c>
      <c r="J3631" s="1">
        <v>37196</v>
      </c>
      <c r="K3631">
        <v>11</v>
      </c>
      <c r="L3631" t="s">
        <v>56</v>
      </c>
      <c r="M3631" t="s">
        <v>57</v>
      </c>
      <c r="N3631">
        <v>-360.52186503256411</v>
      </c>
      <c r="O3631">
        <v>-216.31311901953822</v>
      </c>
      <c r="P3631">
        <v>-72.104373006512802</v>
      </c>
      <c r="Q3631">
        <v>-648.93935705861509</v>
      </c>
      <c r="R3631" s="43">
        <v>-360.5218505859375</v>
      </c>
      <c r="S3631" s="43">
        <v>-216.31312561035156</v>
      </c>
      <c r="T3631" s="43">
        <v>-72.1043701171875</v>
      </c>
      <c r="U3631" s="43">
        <v>-648.93934631347656</v>
      </c>
      <c r="V3631" s="43">
        <v>-1.4446626607877988E-5</v>
      </c>
      <c r="W3631" s="43">
        <v>6.5908133421999082E-6</v>
      </c>
      <c r="X3631" s="43">
        <v>-2.889325301680401E-6</v>
      </c>
      <c r="Y3631" s="43">
        <v>-1.0745138524725917E-5</v>
      </c>
      <c r="Z3631">
        <v>0</v>
      </c>
      <c r="AA3631">
        <v>0</v>
      </c>
      <c r="AB3631">
        <v>0</v>
      </c>
      <c r="AC3631">
        <v>0</v>
      </c>
      <c r="AD3631" s="1">
        <v>36706</v>
      </c>
      <c r="AE3631" s="1">
        <v>36707</v>
      </c>
      <c r="AF3631" t="s">
        <v>130</v>
      </c>
      <c r="AG3631" t="s">
        <v>130</v>
      </c>
      <c r="AH3631" t="s">
        <v>96</v>
      </c>
    </row>
    <row r="3632" spans="1:34" x14ac:dyDescent="0.2">
      <c r="A3632" t="s">
        <v>74</v>
      </c>
      <c r="B3632" t="s">
        <v>74</v>
      </c>
      <c r="C3632" t="s">
        <v>13</v>
      </c>
      <c r="D3632" t="s">
        <v>53</v>
      </c>
      <c r="E3632" t="s">
        <v>54</v>
      </c>
      <c r="F3632" t="s">
        <v>102</v>
      </c>
      <c r="G3632" t="s">
        <v>68</v>
      </c>
      <c r="H3632" s="1">
        <v>37196</v>
      </c>
      <c r="I3632">
        <v>2001</v>
      </c>
      <c r="J3632" s="1">
        <v>37196</v>
      </c>
      <c r="K3632">
        <v>11</v>
      </c>
      <c r="L3632" t="s">
        <v>56</v>
      </c>
      <c r="M3632" t="s">
        <v>57</v>
      </c>
      <c r="N3632">
        <v>360.52186503256411</v>
      </c>
      <c r="O3632">
        <v>216.31311901953822</v>
      </c>
      <c r="P3632">
        <v>72.104373006512802</v>
      </c>
      <c r="Q3632">
        <v>648.93935705861509</v>
      </c>
      <c r="R3632" s="43">
        <v>360.5218505859375</v>
      </c>
      <c r="S3632" s="43">
        <v>216.31312561035156</v>
      </c>
      <c r="T3632" s="43">
        <v>72.1043701171875</v>
      </c>
      <c r="U3632" s="43">
        <v>648.93934631347656</v>
      </c>
      <c r="V3632" s="43">
        <v>1.4446626607877988E-5</v>
      </c>
      <c r="W3632" s="43">
        <v>-6.5908133421999082E-6</v>
      </c>
      <c r="X3632" s="43">
        <v>2.889325301680401E-6</v>
      </c>
      <c r="Y3632" s="43">
        <v>1.0745138524725917E-5</v>
      </c>
      <c r="Z3632">
        <v>0</v>
      </c>
      <c r="AA3632">
        <v>0</v>
      </c>
      <c r="AB3632">
        <v>0</v>
      </c>
      <c r="AC3632">
        <v>0</v>
      </c>
      <c r="AD3632" s="1">
        <v>36706</v>
      </c>
      <c r="AE3632" s="1">
        <v>36707</v>
      </c>
      <c r="AF3632" t="s">
        <v>130</v>
      </c>
      <c r="AG3632" t="s">
        <v>130</v>
      </c>
      <c r="AH3632" t="s">
        <v>96</v>
      </c>
    </row>
    <row r="3633" spans="1:34" x14ac:dyDescent="0.2">
      <c r="A3633" t="s">
        <v>74</v>
      </c>
      <c r="B3633" t="s">
        <v>74</v>
      </c>
      <c r="C3633" t="s">
        <v>13</v>
      </c>
      <c r="D3633" t="s">
        <v>53</v>
      </c>
      <c r="E3633" t="s">
        <v>54</v>
      </c>
      <c r="F3633" t="s">
        <v>102</v>
      </c>
      <c r="G3633" t="s">
        <v>75</v>
      </c>
      <c r="H3633" s="1">
        <v>37196</v>
      </c>
      <c r="I3633">
        <v>2001</v>
      </c>
      <c r="J3633" s="1">
        <v>37196</v>
      </c>
      <c r="K3633">
        <v>11</v>
      </c>
      <c r="L3633" t="s">
        <v>56</v>
      </c>
      <c r="M3633" t="s">
        <v>57</v>
      </c>
      <c r="N3633">
        <v>0</v>
      </c>
      <c r="O3633">
        <v>0</v>
      </c>
      <c r="P3633">
        <v>0</v>
      </c>
      <c r="Q3633">
        <v>0</v>
      </c>
      <c r="R3633" s="43">
        <v>0</v>
      </c>
      <c r="S3633" s="43">
        <v>0</v>
      </c>
      <c r="T3633" s="43">
        <v>0</v>
      </c>
      <c r="U3633" s="43">
        <v>0</v>
      </c>
      <c r="V3633" s="43">
        <v>0</v>
      </c>
      <c r="W3633" s="43">
        <v>0</v>
      </c>
      <c r="X3633" s="43">
        <v>0</v>
      </c>
      <c r="Y3633" s="43">
        <v>0</v>
      </c>
      <c r="Z3633">
        <v>0</v>
      </c>
      <c r="AA3633">
        <v>0</v>
      </c>
      <c r="AB3633">
        <v>0</v>
      </c>
      <c r="AC3633">
        <v>0</v>
      </c>
      <c r="AD3633" s="1">
        <v>36706</v>
      </c>
      <c r="AE3633" s="1">
        <v>36707</v>
      </c>
      <c r="AF3633" t="s">
        <v>130</v>
      </c>
      <c r="AG3633" t="s">
        <v>130</v>
      </c>
      <c r="AH3633" t="s">
        <v>96</v>
      </c>
    </row>
    <row r="3634" spans="1:34" x14ac:dyDescent="0.2">
      <c r="A3634" t="s">
        <v>74</v>
      </c>
      <c r="B3634" t="s">
        <v>74</v>
      </c>
      <c r="C3634" t="s">
        <v>13</v>
      </c>
      <c r="D3634" t="s">
        <v>53</v>
      </c>
      <c r="E3634" t="s">
        <v>54</v>
      </c>
      <c r="F3634" t="s">
        <v>102</v>
      </c>
      <c r="G3634" t="s">
        <v>64</v>
      </c>
      <c r="H3634" s="1">
        <v>37226</v>
      </c>
      <c r="I3634">
        <v>2001</v>
      </c>
      <c r="J3634" s="1">
        <v>37226</v>
      </c>
      <c r="K3634">
        <v>12</v>
      </c>
      <c r="L3634" t="s">
        <v>56</v>
      </c>
      <c r="M3634" t="s">
        <v>57</v>
      </c>
      <c r="N3634">
        <v>8958.4791617773608</v>
      </c>
      <c r="O3634">
        <v>0</v>
      </c>
      <c r="P3634">
        <v>0</v>
      </c>
      <c r="Q3634">
        <v>8958.4791617773608</v>
      </c>
      <c r="R3634" s="43">
        <v>8958.4794921875</v>
      </c>
      <c r="S3634" s="43">
        <v>0</v>
      </c>
      <c r="T3634" s="43">
        <v>0</v>
      </c>
      <c r="U3634" s="43">
        <v>8958.4794921875</v>
      </c>
      <c r="V3634" s="43">
        <v>-3.3041013921319973E-4</v>
      </c>
      <c r="W3634" s="43">
        <v>0</v>
      </c>
      <c r="X3634" s="43">
        <v>0</v>
      </c>
      <c r="Y3634" s="43">
        <v>-3.3041013921319973E-4</v>
      </c>
      <c r="Z3634">
        <v>0</v>
      </c>
      <c r="AA3634">
        <v>0</v>
      </c>
      <c r="AB3634">
        <v>0</v>
      </c>
      <c r="AC3634">
        <v>0</v>
      </c>
      <c r="AD3634" s="1">
        <v>36706</v>
      </c>
      <c r="AE3634" s="1">
        <v>36707</v>
      </c>
      <c r="AF3634" t="s">
        <v>130</v>
      </c>
      <c r="AG3634" t="s">
        <v>130</v>
      </c>
      <c r="AH3634" t="s">
        <v>96</v>
      </c>
    </row>
    <row r="3635" spans="1:34" x14ac:dyDescent="0.2">
      <c r="A3635" t="s">
        <v>74</v>
      </c>
      <c r="B3635" t="s">
        <v>74</v>
      </c>
      <c r="C3635" t="s">
        <v>13</v>
      </c>
      <c r="D3635" t="s">
        <v>53</v>
      </c>
      <c r="E3635" t="s">
        <v>54</v>
      </c>
      <c r="F3635" t="s">
        <v>102</v>
      </c>
      <c r="G3635" t="s">
        <v>75</v>
      </c>
      <c r="H3635" s="1">
        <v>37226</v>
      </c>
      <c r="I3635">
        <v>2001</v>
      </c>
      <c r="J3635" s="1">
        <v>37226</v>
      </c>
      <c r="K3635">
        <v>12</v>
      </c>
      <c r="L3635" t="s">
        <v>56</v>
      </c>
      <c r="M3635" t="s">
        <v>57</v>
      </c>
      <c r="N3635">
        <v>0</v>
      </c>
      <c r="O3635">
        <v>0</v>
      </c>
      <c r="P3635">
        <v>0</v>
      </c>
      <c r="Q3635">
        <v>0</v>
      </c>
      <c r="R3635" s="43">
        <v>0</v>
      </c>
      <c r="S3635" s="43">
        <v>0</v>
      </c>
      <c r="T3635" s="43">
        <v>0</v>
      </c>
      <c r="U3635" s="43">
        <v>0</v>
      </c>
      <c r="V3635" s="43">
        <v>0</v>
      </c>
      <c r="W3635" s="43">
        <v>0</v>
      </c>
      <c r="X3635" s="43">
        <v>0</v>
      </c>
      <c r="Y3635" s="43">
        <v>0</v>
      </c>
      <c r="Z3635">
        <v>0</v>
      </c>
      <c r="AA3635">
        <v>0</v>
      </c>
      <c r="AB3635">
        <v>0</v>
      </c>
      <c r="AC3635">
        <v>0</v>
      </c>
      <c r="AD3635" s="1">
        <v>36706</v>
      </c>
      <c r="AE3635" s="1">
        <v>36707</v>
      </c>
      <c r="AF3635" t="s">
        <v>130</v>
      </c>
      <c r="AG3635" t="s">
        <v>130</v>
      </c>
      <c r="AH3635" t="s">
        <v>96</v>
      </c>
    </row>
    <row r="3636" spans="1:34" x14ac:dyDescent="0.2">
      <c r="A3636" t="s">
        <v>74</v>
      </c>
      <c r="B3636" t="s">
        <v>74</v>
      </c>
      <c r="C3636" t="s">
        <v>13</v>
      </c>
      <c r="D3636" t="s">
        <v>53</v>
      </c>
      <c r="E3636" t="s">
        <v>54</v>
      </c>
      <c r="F3636" t="s">
        <v>102</v>
      </c>
      <c r="G3636" t="s">
        <v>68</v>
      </c>
      <c r="H3636" s="1">
        <v>37226</v>
      </c>
      <c r="I3636">
        <v>2001</v>
      </c>
      <c r="J3636" s="1">
        <v>37226</v>
      </c>
      <c r="K3636">
        <v>12</v>
      </c>
      <c r="L3636" t="s">
        <v>56</v>
      </c>
      <c r="M3636" t="s">
        <v>57</v>
      </c>
      <c r="N3636">
        <v>358.33916647109504</v>
      </c>
      <c r="O3636">
        <v>222.1702832120782</v>
      </c>
      <c r="P3636">
        <v>86.001399953062815</v>
      </c>
      <c r="Q3636">
        <v>666.510849636236</v>
      </c>
      <c r="R3636" s="43">
        <v>358.33917236328125</v>
      </c>
      <c r="S3636" s="43">
        <v>222.1702880859375</v>
      </c>
      <c r="T3636" s="43">
        <v>86.001396179199219</v>
      </c>
      <c r="U3636" s="43">
        <v>666.51085662841797</v>
      </c>
      <c r="V3636" s="43">
        <v>-5.8921862091665389E-6</v>
      </c>
      <c r="W3636" s="43">
        <v>-4.8738592965946737E-6</v>
      </c>
      <c r="X3636" s="43">
        <v>3.7738635967343725E-6</v>
      </c>
      <c r="Y3636" s="43">
        <v>-6.9921819658702589E-6</v>
      </c>
      <c r="Z3636">
        <v>0</v>
      </c>
      <c r="AA3636">
        <v>0</v>
      </c>
      <c r="AB3636">
        <v>0</v>
      </c>
      <c r="AC3636">
        <v>0</v>
      </c>
      <c r="AD3636" s="1">
        <v>36706</v>
      </c>
      <c r="AE3636" s="1">
        <v>36707</v>
      </c>
      <c r="AF3636" t="s">
        <v>130</v>
      </c>
      <c r="AG3636" t="s">
        <v>130</v>
      </c>
      <c r="AH3636" t="s">
        <v>96</v>
      </c>
    </row>
    <row r="3637" spans="1:34" x14ac:dyDescent="0.2">
      <c r="A3637" t="s">
        <v>74</v>
      </c>
      <c r="B3637" t="s">
        <v>74</v>
      </c>
      <c r="C3637" t="s">
        <v>13</v>
      </c>
      <c r="D3637" t="s">
        <v>53</v>
      </c>
      <c r="E3637" t="s">
        <v>54</v>
      </c>
      <c r="F3637" t="s">
        <v>102</v>
      </c>
      <c r="G3637" t="s">
        <v>64</v>
      </c>
      <c r="H3637" s="1">
        <v>37226</v>
      </c>
      <c r="I3637">
        <v>2001</v>
      </c>
      <c r="J3637" s="1">
        <v>37226</v>
      </c>
      <c r="K3637">
        <v>12</v>
      </c>
      <c r="L3637" t="s">
        <v>56</v>
      </c>
      <c r="M3637" t="s">
        <v>57</v>
      </c>
      <c r="N3637">
        <v>-358.33916647109504</v>
      </c>
      <c r="O3637">
        <v>-222.1702832120782</v>
      </c>
      <c r="P3637">
        <v>-86.001399953062815</v>
      </c>
      <c r="Q3637">
        <v>-666.510849636236</v>
      </c>
      <c r="R3637" s="43">
        <v>-358.33917236328125</v>
      </c>
      <c r="S3637" s="43">
        <v>-222.1702880859375</v>
      </c>
      <c r="T3637" s="43">
        <v>-86.001396179199219</v>
      </c>
      <c r="U3637" s="43">
        <v>-666.51085662841797</v>
      </c>
      <c r="V3637" s="43">
        <v>5.8921862091665389E-6</v>
      </c>
      <c r="W3637" s="43">
        <v>4.8738592965946737E-6</v>
      </c>
      <c r="X3637" s="43">
        <v>-3.7738635967343725E-6</v>
      </c>
      <c r="Y3637" s="43">
        <v>6.9921819658702589E-6</v>
      </c>
      <c r="Z3637">
        <v>0</v>
      </c>
      <c r="AA3637">
        <v>0</v>
      </c>
      <c r="AB3637">
        <v>0</v>
      </c>
      <c r="AC3637">
        <v>0</v>
      </c>
      <c r="AD3637" s="1">
        <v>36706</v>
      </c>
      <c r="AE3637" s="1">
        <v>36707</v>
      </c>
      <c r="AF3637" t="s">
        <v>130</v>
      </c>
      <c r="AG3637" t="s">
        <v>130</v>
      </c>
      <c r="AH3637" t="s">
        <v>96</v>
      </c>
    </row>
    <row r="3638" spans="1:34" x14ac:dyDescent="0.2">
      <c r="A3638" t="s">
        <v>74</v>
      </c>
      <c r="B3638" t="s">
        <v>74</v>
      </c>
      <c r="C3638" t="s">
        <v>13</v>
      </c>
      <c r="D3638" t="s">
        <v>53</v>
      </c>
      <c r="E3638" t="s">
        <v>54</v>
      </c>
      <c r="F3638" t="s">
        <v>102</v>
      </c>
      <c r="G3638" t="s">
        <v>68</v>
      </c>
      <c r="H3638" s="1">
        <v>37257</v>
      </c>
      <c r="I3638">
        <v>2002</v>
      </c>
      <c r="J3638" s="1">
        <v>37257</v>
      </c>
      <c r="K3638">
        <v>1</v>
      </c>
      <c r="L3638" t="s">
        <v>58</v>
      </c>
      <c r="M3638" t="s">
        <v>59</v>
      </c>
      <c r="N3638">
        <v>370.41295571478304</v>
      </c>
      <c r="O3638">
        <v>220.82310821458265</v>
      </c>
      <c r="P3638">
        <v>71.233260714381416</v>
      </c>
      <c r="Q3638">
        <v>662.46932464374709</v>
      </c>
      <c r="R3638" s="43">
        <v>370.4129638671875</v>
      </c>
      <c r="S3638" s="43">
        <v>220.82310485839844</v>
      </c>
      <c r="T3638" s="43">
        <v>71.233261108398438</v>
      </c>
      <c r="U3638" s="43">
        <v>662.46932983398438</v>
      </c>
      <c r="V3638" s="43">
        <v>-8.1524044617253821E-6</v>
      </c>
      <c r="W3638" s="43">
        <v>3.3561842087692639E-6</v>
      </c>
      <c r="X3638" s="43">
        <v>-3.940170216765182E-7</v>
      </c>
      <c r="Y3638" s="43">
        <v>-5.1902372888434911E-6</v>
      </c>
      <c r="Z3638">
        <v>1370.3101391674845</v>
      </c>
      <c r="AA3638">
        <v>0</v>
      </c>
      <c r="AB3638">
        <v>6.2054653167724609</v>
      </c>
      <c r="AC3638">
        <v>0</v>
      </c>
      <c r="AD3638" s="1">
        <v>36706</v>
      </c>
      <c r="AE3638" s="1">
        <v>36707</v>
      </c>
      <c r="AF3638" t="s">
        <v>130</v>
      </c>
      <c r="AG3638" t="s">
        <v>130</v>
      </c>
      <c r="AH3638" t="s">
        <v>96</v>
      </c>
    </row>
    <row r="3639" spans="1:34" x14ac:dyDescent="0.2">
      <c r="A3639" t="s">
        <v>74</v>
      </c>
      <c r="B3639" t="s">
        <v>74</v>
      </c>
      <c r="C3639" t="s">
        <v>13</v>
      </c>
      <c r="D3639" t="s">
        <v>53</v>
      </c>
      <c r="E3639" t="s">
        <v>54</v>
      </c>
      <c r="F3639" t="s">
        <v>102</v>
      </c>
      <c r="G3639" t="s">
        <v>64</v>
      </c>
      <c r="H3639" s="1">
        <v>37257</v>
      </c>
      <c r="I3639">
        <v>2002</v>
      </c>
      <c r="J3639" s="1">
        <v>37257</v>
      </c>
      <c r="K3639">
        <v>1</v>
      </c>
      <c r="L3639" t="s">
        <v>58</v>
      </c>
      <c r="M3639" t="s">
        <v>59</v>
      </c>
      <c r="N3639">
        <v>-370.41295571478304</v>
      </c>
      <c r="O3639">
        <v>-220.82310821458265</v>
      </c>
      <c r="P3639">
        <v>-71.233260714381416</v>
      </c>
      <c r="Q3639">
        <v>-662.46932464374709</v>
      </c>
      <c r="R3639" s="43">
        <v>-370.4129638671875</v>
      </c>
      <c r="S3639" s="43">
        <v>-220.82310485839844</v>
      </c>
      <c r="T3639" s="43">
        <v>-71.233261108398438</v>
      </c>
      <c r="U3639" s="43">
        <v>-662.46932983398438</v>
      </c>
      <c r="V3639" s="43">
        <v>8.1524044617253821E-6</v>
      </c>
      <c r="W3639" s="43">
        <v>-3.3561842087692639E-6</v>
      </c>
      <c r="X3639" s="43">
        <v>3.940170216765182E-7</v>
      </c>
      <c r="Y3639" s="43">
        <v>5.1902372888434911E-6</v>
      </c>
      <c r="Z3639">
        <v>-1370.3101391674845</v>
      </c>
      <c r="AA3639">
        <v>0</v>
      </c>
      <c r="AB3639">
        <v>6.2054653167724609</v>
      </c>
      <c r="AC3639">
        <v>0</v>
      </c>
      <c r="AD3639" s="1">
        <v>36706</v>
      </c>
      <c r="AE3639" s="1">
        <v>36707</v>
      </c>
      <c r="AF3639" t="s">
        <v>130</v>
      </c>
      <c r="AG3639" t="s">
        <v>130</v>
      </c>
      <c r="AH3639" t="s">
        <v>96</v>
      </c>
    </row>
    <row r="3640" spans="1:34" x14ac:dyDescent="0.2">
      <c r="A3640" t="s">
        <v>74</v>
      </c>
      <c r="B3640" t="s">
        <v>74</v>
      </c>
      <c r="C3640" t="s">
        <v>13</v>
      </c>
      <c r="D3640" t="s">
        <v>53</v>
      </c>
      <c r="E3640" t="s">
        <v>54</v>
      </c>
      <c r="F3640" t="s">
        <v>102</v>
      </c>
      <c r="G3640" t="s">
        <v>64</v>
      </c>
      <c r="H3640" s="1">
        <v>37257</v>
      </c>
      <c r="I3640">
        <v>2002</v>
      </c>
      <c r="J3640" s="1">
        <v>37257</v>
      </c>
      <c r="K3640">
        <v>1</v>
      </c>
      <c r="L3640" t="s">
        <v>58</v>
      </c>
      <c r="M3640" t="s">
        <v>59</v>
      </c>
      <c r="N3640">
        <v>27780.971678608796</v>
      </c>
      <c r="O3640">
        <v>0</v>
      </c>
      <c r="P3640">
        <v>0</v>
      </c>
      <c r="Q3640">
        <v>27780.971678608796</v>
      </c>
      <c r="R3640" s="43">
        <v>27780.970703125</v>
      </c>
      <c r="S3640" s="43">
        <v>0</v>
      </c>
      <c r="T3640" s="43">
        <v>0</v>
      </c>
      <c r="U3640" s="43">
        <v>27780.970703125</v>
      </c>
      <c r="V3640" s="43">
        <v>9.7548379562795162E-4</v>
      </c>
      <c r="W3640" s="43">
        <v>0</v>
      </c>
      <c r="X3640" s="43">
        <v>0</v>
      </c>
      <c r="Y3640" s="43">
        <v>9.7548379562795162E-4</v>
      </c>
      <c r="Z3640">
        <v>0</v>
      </c>
      <c r="AA3640">
        <v>0</v>
      </c>
      <c r="AB3640">
        <v>6.2054653167724609</v>
      </c>
      <c r="AC3640">
        <v>0</v>
      </c>
      <c r="AD3640" s="1">
        <v>36706</v>
      </c>
      <c r="AE3640" s="1">
        <v>36707</v>
      </c>
      <c r="AF3640" t="s">
        <v>130</v>
      </c>
      <c r="AG3640" t="s">
        <v>130</v>
      </c>
      <c r="AH3640" t="s">
        <v>96</v>
      </c>
    </row>
    <row r="3641" spans="1:34" x14ac:dyDescent="0.2">
      <c r="A3641" t="s">
        <v>74</v>
      </c>
      <c r="B3641" t="s">
        <v>74</v>
      </c>
      <c r="C3641" t="s">
        <v>13</v>
      </c>
      <c r="D3641" t="s">
        <v>53</v>
      </c>
      <c r="E3641" t="s">
        <v>54</v>
      </c>
      <c r="F3641" t="s">
        <v>102</v>
      </c>
      <c r="G3641" t="s">
        <v>64</v>
      </c>
      <c r="H3641" s="1">
        <v>37288</v>
      </c>
      <c r="I3641">
        <v>2002</v>
      </c>
      <c r="J3641" s="1">
        <v>37288</v>
      </c>
      <c r="K3641">
        <v>2</v>
      </c>
      <c r="L3641" t="s">
        <v>58</v>
      </c>
      <c r="M3641" t="s">
        <v>59</v>
      </c>
      <c r="N3641">
        <v>25503.773416588934</v>
      </c>
      <c r="O3641">
        <v>0</v>
      </c>
      <c r="P3641">
        <v>0</v>
      </c>
      <c r="Q3641">
        <v>25503.773416588934</v>
      </c>
      <c r="R3641" s="43">
        <v>25503.7734375</v>
      </c>
      <c r="S3641" s="43">
        <v>0</v>
      </c>
      <c r="T3641" s="43">
        <v>0</v>
      </c>
      <c r="U3641" s="43">
        <v>25503.7734375</v>
      </c>
      <c r="V3641" s="43">
        <v>-2.0911065803375095E-5</v>
      </c>
      <c r="W3641" s="43">
        <v>0</v>
      </c>
      <c r="X3641" s="43">
        <v>0</v>
      </c>
      <c r="Y3641" s="43">
        <v>-2.0911065803375095E-5</v>
      </c>
      <c r="Z3641">
        <v>0</v>
      </c>
      <c r="AA3641">
        <v>0</v>
      </c>
      <c r="AB3641">
        <v>0</v>
      </c>
      <c r="AC3641">
        <v>0</v>
      </c>
      <c r="AD3641" s="1">
        <v>36706</v>
      </c>
      <c r="AE3641" s="1">
        <v>36707</v>
      </c>
      <c r="AF3641" t="s">
        <v>130</v>
      </c>
      <c r="AG3641" t="s">
        <v>130</v>
      </c>
      <c r="AH3641" t="s">
        <v>96</v>
      </c>
    </row>
    <row r="3642" spans="1:34" x14ac:dyDescent="0.2">
      <c r="A3642" t="s">
        <v>74</v>
      </c>
      <c r="B3642" t="s">
        <v>74</v>
      </c>
      <c r="C3642" t="s">
        <v>13</v>
      </c>
      <c r="D3642" t="s">
        <v>53</v>
      </c>
      <c r="E3642" t="s">
        <v>54</v>
      </c>
      <c r="F3642" t="s">
        <v>102</v>
      </c>
      <c r="G3642" t="s">
        <v>64</v>
      </c>
      <c r="H3642" s="1">
        <v>37288</v>
      </c>
      <c r="I3642">
        <v>2002</v>
      </c>
      <c r="J3642" s="1">
        <v>37288</v>
      </c>
      <c r="K3642">
        <v>2</v>
      </c>
      <c r="L3642" t="s">
        <v>58</v>
      </c>
      <c r="M3642" t="s">
        <v>59</v>
      </c>
      <c r="N3642">
        <v>-340.05031222118504</v>
      </c>
      <c r="O3642">
        <v>-198.3626821290249</v>
      </c>
      <c r="P3642">
        <v>-56.675052036864102</v>
      </c>
      <c r="Q3642">
        <v>-595.08804638707409</v>
      </c>
      <c r="R3642" s="43">
        <v>-340.05032348632813</v>
      </c>
      <c r="S3642" s="43">
        <v>-198.36268615722656</v>
      </c>
      <c r="T3642" s="43">
        <v>-56.675052642822266</v>
      </c>
      <c r="U3642" s="43">
        <v>-595.08806228637695</v>
      </c>
      <c r="V3642" s="43">
        <v>1.1265143086802709E-5</v>
      </c>
      <c r="W3642" s="43">
        <v>4.0282016584569647E-6</v>
      </c>
      <c r="X3642" s="43">
        <v>6.0595816364639177E-7</v>
      </c>
      <c r="Y3642" s="43">
        <v>1.5899302866273501E-5</v>
      </c>
      <c r="Z3642">
        <v>0</v>
      </c>
      <c r="AA3642">
        <v>0</v>
      </c>
      <c r="AB3642">
        <v>0</v>
      </c>
      <c r="AC3642">
        <v>0</v>
      </c>
      <c r="AD3642" s="1">
        <v>36706</v>
      </c>
      <c r="AE3642" s="1">
        <v>36707</v>
      </c>
      <c r="AF3642" t="s">
        <v>130</v>
      </c>
      <c r="AG3642" t="s">
        <v>130</v>
      </c>
      <c r="AH3642" t="s">
        <v>96</v>
      </c>
    </row>
    <row r="3643" spans="1:34" x14ac:dyDescent="0.2">
      <c r="A3643" t="s">
        <v>74</v>
      </c>
      <c r="B3643" t="s">
        <v>74</v>
      </c>
      <c r="C3643" t="s">
        <v>13</v>
      </c>
      <c r="D3643" t="s">
        <v>53</v>
      </c>
      <c r="E3643" t="s">
        <v>54</v>
      </c>
      <c r="F3643" t="s">
        <v>102</v>
      </c>
      <c r="G3643" t="s">
        <v>68</v>
      </c>
      <c r="H3643" s="1">
        <v>37288</v>
      </c>
      <c r="I3643">
        <v>2002</v>
      </c>
      <c r="J3643" s="1">
        <v>37288</v>
      </c>
      <c r="K3643">
        <v>2</v>
      </c>
      <c r="L3643" t="s">
        <v>58</v>
      </c>
      <c r="M3643" t="s">
        <v>59</v>
      </c>
      <c r="N3643">
        <v>340.05031222118504</v>
      </c>
      <c r="O3643">
        <v>198.3626821290249</v>
      </c>
      <c r="P3643">
        <v>56.675052036864102</v>
      </c>
      <c r="Q3643">
        <v>595.08804638707409</v>
      </c>
      <c r="R3643" s="43">
        <v>340.05032348632813</v>
      </c>
      <c r="S3643" s="43">
        <v>198.36268615722656</v>
      </c>
      <c r="T3643" s="43">
        <v>56.675052642822266</v>
      </c>
      <c r="U3643" s="43">
        <v>595.08806228637695</v>
      </c>
      <c r="V3643" s="43">
        <v>-1.1265143086802709E-5</v>
      </c>
      <c r="W3643" s="43">
        <v>-4.0282016584569647E-6</v>
      </c>
      <c r="X3643" s="43">
        <v>-6.0595816364639177E-7</v>
      </c>
      <c r="Y3643" s="43">
        <v>-1.5899302866273501E-5</v>
      </c>
      <c r="Z3643">
        <v>0</v>
      </c>
      <c r="AA3643">
        <v>0</v>
      </c>
      <c r="AB3643">
        <v>0</v>
      </c>
      <c r="AC3643">
        <v>0</v>
      </c>
      <c r="AD3643" s="1">
        <v>36706</v>
      </c>
      <c r="AE3643" s="1">
        <v>36707</v>
      </c>
      <c r="AF3643" t="s">
        <v>130</v>
      </c>
      <c r="AG3643" t="s">
        <v>130</v>
      </c>
      <c r="AH3643" t="s">
        <v>96</v>
      </c>
    </row>
    <row r="3644" spans="1:34" x14ac:dyDescent="0.2">
      <c r="A3644" t="s">
        <v>74</v>
      </c>
      <c r="B3644" t="s">
        <v>74</v>
      </c>
      <c r="C3644" t="s">
        <v>13</v>
      </c>
      <c r="D3644" t="s">
        <v>53</v>
      </c>
      <c r="E3644" t="s">
        <v>54</v>
      </c>
      <c r="F3644" t="s">
        <v>102</v>
      </c>
      <c r="G3644" t="s">
        <v>64</v>
      </c>
      <c r="H3644" s="1">
        <v>37316</v>
      </c>
      <c r="I3644">
        <v>2002</v>
      </c>
      <c r="J3644" s="1">
        <v>37316</v>
      </c>
      <c r="K3644">
        <v>3</v>
      </c>
      <c r="L3644" t="s">
        <v>58</v>
      </c>
      <c r="M3644" t="s">
        <v>57</v>
      </c>
      <c r="N3644">
        <v>27462.852112140157</v>
      </c>
      <c r="O3644">
        <v>0</v>
      </c>
      <c r="P3644">
        <v>0</v>
      </c>
      <c r="Q3644">
        <v>27462.852112140157</v>
      </c>
      <c r="R3644" s="43">
        <v>27462.8515625</v>
      </c>
      <c r="S3644" s="43">
        <v>0</v>
      </c>
      <c r="T3644" s="43">
        <v>0</v>
      </c>
      <c r="U3644" s="43">
        <v>27462.8515625</v>
      </c>
      <c r="V3644" s="43">
        <v>5.4964015726000071E-4</v>
      </c>
      <c r="W3644" s="43">
        <v>0</v>
      </c>
      <c r="X3644" s="43">
        <v>0</v>
      </c>
      <c r="Y3644" s="43">
        <v>5.4964015726000071E-4</v>
      </c>
      <c r="Z3644">
        <v>0</v>
      </c>
      <c r="AA3644">
        <v>0</v>
      </c>
      <c r="AB3644">
        <v>0</v>
      </c>
      <c r="AC3644">
        <v>0</v>
      </c>
      <c r="AD3644" s="1">
        <v>36706</v>
      </c>
      <c r="AE3644" s="1">
        <v>36707</v>
      </c>
      <c r="AF3644" t="s">
        <v>130</v>
      </c>
      <c r="AG3644" t="s">
        <v>130</v>
      </c>
      <c r="AH3644" t="s">
        <v>96</v>
      </c>
    </row>
    <row r="3645" spans="1:34" x14ac:dyDescent="0.2">
      <c r="A3645" t="s">
        <v>74</v>
      </c>
      <c r="B3645" t="s">
        <v>74</v>
      </c>
      <c r="C3645" t="s">
        <v>13</v>
      </c>
      <c r="D3645" t="s">
        <v>53</v>
      </c>
      <c r="E3645" t="s">
        <v>54</v>
      </c>
      <c r="F3645" t="s">
        <v>102</v>
      </c>
      <c r="G3645" t="s">
        <v>64</v>
      </c>
      <c r="H3645" s="1">
        <v>37316</v>
      </c>
      <c r="I3645">
        <v>2002</v>
      </c>
      <c r="J3645" s="1">
        <v>37316</v>
      </c>
      <c r="K3645">
        <v>3</v>
      </c>
      <c r="L3645" t="s">
        <v>58</v>
      </c>
      <c r="M3645" t="s">
        <v>57</v>
      </c>
      <c r="N3645">
        <v>-366.17136149520206</v>
      </c>
      <c r="O3645">
        <v>-218.29446550675488</v>
      </c>
      <c r="P3645">
        <v>-70.417569518308113</v>
      </c>
      <c r="Q3645">
        <v>-654.88339652026514</v>
      </c>
      <c r="R3645" s="43">
        <v>-366.17135620117188</v>
      </c>
      <c r="S3645" s="43">
        <v>-218.29446411132813</v>
      </c>
      <c r="T3645" s="43">
        <v>-70.417572021484375</v>
      </c>
      <c r="U3645" s="43">
        <v>-654.88339233398438</v>
      </c>
      <c r="V3645" s="43">
        <v>-5.2940301884518703E-6</v>
      </c>
      <c r="W3645" s="43">
        <v>-1.3954267501503637E-6</v>
      </c>
      <c r="X3645" s="43">
        <v>2.5031762618255016E-6</v>
      </c>
      <c r="Y3645" s="43">
        <v>-4.1862807620418607E-6</v>
      </c>
      <c r="Z3645">
        <v>0</v>
      </c>
      <c r="AA3645">
        <v>0</v>
      </c>
      <c r="AB3645">
        <v>0</v>
      </c>
      <c r="AC3645">
        <v>0</v>
      </c>
      <c r="AD3645" s="1">
        <v>36706</v>
      </c>
      <c r="AE3645" s="1">
        <v>36707</v>
      </c>
      <c r="AF3645" t="s">
        <v>130</v>
      </c>
      <c r="AG3645" t="s">
        <v>130</v>
      </c>
      <c r="AH3645" t="s">
        <v>96</v>
      </c>
    </row>
    <row r="3646" spans="1:34" x14ac:dyDescent="0.2">
      <c r="A3646" t="s">
        <v>74</v>
      </c>
      <c r="B3646" t="s">
        <v>74</v>
      </c>
      <c r="C3646" t="s">
        <v>13</v>
      </c>
      <c r="D3646" t="s">
        <v>53</v>
      </c>
      <c r="E3646" t="s">
        <v>54</v>
      </c>
      <c r="F3646" t="s">
        <v>102</v>
      </c>
      <c r="G3646" t="s">
        <v>68</v>
      </c>
      <c r="H3646" s="1">
        <v>37316</v>
      </c>
      <c r="I3646">
        <v>2002</v>
      </c>
      <c r="J3646" s="1">
        <v>37316</v>
      </c>
      <c r="K3646">
        <v>3</v>
      </c>
      <c r="L3646" t="s">
        <v>58</v>
      </c>
      <c r="M3646" t="s">
        <v>57</v>
      </c>
      <c r="N3646">
        <v>366.17136149520206</v>
      </c>
      <c r="O3646">
        <v>218.29446550675488</v>
      </c>
      <c r="P3646">
        <v>70.417569518308113</v>
      </c>
      <c r="Q3646">
        <v>654.88339652026514</v>
      </c>
      <c r="R3646" s="43">
        <v>366.17135620117188</v>
      </c>
      <c r="S3646" s="43">
        <v>218.29446411132813</v>
      </c>
      <c r="T3646" s="43">
        <v>70.417572021484375</v>
      </c>
      <c r="U3646" s="43">
        <v>654.88339233398438</v>
      </c>
      <c r="V3646" s="43">
        <v>5.2940301884518703E-6</v>
      </c>
      <c r="W3646" s="43">
        <v>1.3954267501503637E-6</v>
      </c>
      <c r="X3646" s="43">
        <v>-2.5031762618255016E-6</v>
      </c>
      <c r="Y3646" s="43">
        <v>4.1862807620418607E-6</v>
      </c>
      <c r="Z3646">
        <v>0</v>
      </c>
      <c r="AA3646">
        <v>0</v>
      </c>
      <c r="AB3646">
        <v>0</v>
      </c>
      <c r="AC3646">
        <v>0</v>
      </c>
      <c r="AD3646" s="1">
        <v>36706</v>
      </c>
      <c r="AE3646" s="1">
        <v>36707</v>
      </c>
      <c r="AF3646" t="s">
        <v>130</v>
      </c>
      <c r="AG3646" t="s">
        <v>130</v>
      </c>
      <c r="AH3646" t="s">
        <v>96</v>
      </c>
    </row>
    <row r="3647" spans="1:34" x14ac:dyDescent="0.2">
      <c r="A3647" t="s">
        <v>74</v>
      </c>
      <c r="B3647" t="s">
        <v>74</v>
      </c>
      <c r="C3647" t="s">
        <v>13</v>
      </c>
      <c r="D3647" t="s">
        <v>53</v>
      </c>
      <c r="E3647" t="s">
        <v>54</v>
      </c>
      <c r="F3647" t="s">
        <v>102</v>
      </c>
      <c r="G3647" t="s">
        <v>64</v>
      </c>
      <c r="H3647" s="1">
        <v>37347</v>
      </c>
      <c r="I3647">
        <v>2002</v>
      </c>
      <c r="J3647" s="1">
        <v>37347</v>
      </c>
      <c r="K3647">
        <v>4</v>
      </c>
      <c r="L3647" t="s">
        <v>60</v>
      </c>
      <c r="M3647" t="s">
        <v>57</v>
      </c>
      <c r="N3647">
        <v>27303.384649746771</v>
      </c>
      <c r="O3647">
        <v>0</v>
      </c>
      <c r="P3647">
        <v>0</v>
      </c>
      <c r="Q3647">
        <v>27303.384649746771</v>
      </c>
      <c r="R3647" s="43">
        <v>27303.384765625</v>
      </c>
      <c r="S3647" s="43">
        <v>0</v>
      </c>
      <c r="T3647" s="43">
        <v>0</v>
      </c>
      <c r="U3647" s="43">
        <v>27303.384765625</v>
      </c>
      <c r="V3647" s="43">
        <v>-1.1587822882574983E-4</v>
      </c>
      <c r="W3647" s="43">
        <v>0</v>
      </c>
      <c r="X3647" s="43">
        <v>0</v>
      </c>
      <c r="Y3647" s="43">
        <v>-1.1587822882574983E-4</v>
      </c>
      <c r="Z3647">
        <v>0</v>
      </c>
      <c r="AA3647">
        <v>0</v>
      </c>
      <c r="AB3647">
        <v>0.25</v>
      </c>
      <c r="AC3647">
        <v>0</v>
      </c>
      <c r="AD3647" s="1">
        <v>36706</v>
      </c>
      <c r="AE3647" s="1">
        <v>36707</v>
      </c>
      <c r="AF3647" t="s">
        <v>130</v>
      </c>
      <c r="AG3647" t="s">
        <v>130</v>
      </c>
      <c r="AH3647" t="s">
        <v>96</v>
      </c>
    </row>
    <row r="3648" spans="1:34" x14ac:dyDescent="0.2">
      <c r="A3648" t="s">
        <v>74</v>
      </c>
      <c r="B3648" t="s">
        <v>74</v>
      </c>
      <c r="C3648" t="s">
        <v>13</v>
      </c>
      <c r="D3648" t="s">
        <v>53</v>
      </c>
      <c r="E3648" t="s">
        <v>54</v>
      </c>
      <c r="F3648" t="s">
        <v>102</v>
      </c>
      <c r="G3648" t="s">
        <v>64</v>
      </c>
      <c r="H3648" s="1">
        <v>37347</v>
      </c>
      <c r="I3648">
        <v>2002</v>
      </c>
      <c r="J3648" s="1">
        <v>37347</v>
      </c>
      <c r="K3648">
        <v>4</v>
      </c>
      <c r="L3648" t="s">
        <v>60</v>
      </c>
      <c r="M3648" t="s">
        <v>57</v>
      </c>
      <c r="N3648">
        <v>-364.04512866329105</v>
      </c>
      <c r="O3648">
        <v>-209.15092728491956</v>
      </c>
      <c r="P3648">
        <v>-56.006942871275498</v>
      </c>
      <c r="Q3648">
        <v>-629.20299881948608</v>
      </c>
      <c r="R3648" s="43">
        <v>-364.04513549804688</v>
      </c>
      <c r="S3648" s="43">
        <v>-209.15092468261719</v>
      </c>
      <c r="T3648" s="43">
        <v>-56.006942749023438</v>
      </c>
      <c r="U3648" s="43">
        <v>-629.2030029296875</v>
      </c>
      <c r="V3648" s="43">
        <v>6.8347558226378169E-6</v>
      </c>
      <c r="W3648" s="43">
        <v>-2.6023023735888273E-6</v>
      </c>
      <c r="X3648" s="43">
        <v>-1.2225206091898144E-7</v>
      </c>
      <c r="Y3648" s="43">
        <v>4.1102014165517176E-6</v>
      </c>
      <c r="Z3648">
        <v>-52.28773182122989</v>
      </c>
      <c r="AA3648">
        <v>0</v>
      </c>
      <c r="AB3648">
        <v>0.25</v>
      </c>
      <c r="AC3648">
        <v>0</v>
      </c>
      <c r="AD3648" s="1">
        <v>36706</v>
      </c>
      <c r="AE3648" s="1">
        <v>36707</v>
      </c>
      <c r="AF3648" t="s">
        <v>130</v>
      </c>
      <c r="AG3648" t="s">
        <v>130</v>
      </c>
      <c r="AH3648" t="s">
        <v>96</v>
      </c>
    </row>
    <row r="3649" spans="1:34" x14ac:dyDescent="0.2">
      <c r="A3649" t="s">
        <v>74</v>
      </c>
      <c r="B3649" t="s">
        <v>74</v>
      </c>
      <c r="C3649" t="s">
        <v>13</v>
      </c>
      <c r="D3649" t="s">
        <v>53</v>
      </c>
      <c r="E3649" t="s">
        <v>54</v>
      </c>
      <c r="F3649" t="s">
        <v>102</v>
      </c>
      <c r="G3649" t="s">
        <v>68</v>
      </c>
      <c r="H3649" s="1">
        <v>37347</v>
      </c>
      <c r="I3649">
        <v>2002</v>
      </c>
      <c r="J3649" s="1">
        <v>37347</v>
      </c>
      <c r="K3649">
        <v>4</v>
      </c>
      <c r="L3649" t="s">
        <v>60</v>
      </c>
      <c r="M3649" t="s">
        <v>57</v>
      </c>
      <c r="N3649">
        <v>364.04512866329105</v>
      </c>
      <c r="O3649">
        <v>209.15092728491956</v>
      </c>
      <c r="P3649">
        <v>56.006942871275498</v>
      </c>
      <c r="Q3649">
        <v>629.20299881948608</v>
      </c>
      <c r="R3649" s="43">
        <v>364.04513549804688</v>
      </c>
      <c r="S3649" s="43">
        <v>209.15092468261719</v>
      </c>
      <c r="T3649" s="43">
        <v>56.006942749023438</v>
      </c>
      <c r="U3649" s="43">
        <v>629.2030029296875</v>
      </c>
      <c r="V3649" s="43">
        <v>-6.8347558226378169E-6</v>
      </c>
      <c r="W3649" s="43">
        <v>2.6023023735888273E-6</v>
      </c>
      <c r="X3649" s="43">
        <v>1.2225206091898144E-7</v>
      </c>
      <c r="Y3649" s="43">
        <v>-4.1102014165517176E-6</v>
      </c>
      <c r="Z3649">
        <v>52.28773182122989</v>
      </c>
      <c r="AA3649">
        <v>0</v>
      </c>
      <c r="AB3649">
        <v>0.25</v>
      </c>
      <c r="AC3649">
        <v>0</v>
      </c>
      <c r="AD3649" s="1">
        <v>36706</v>
      </c>
      <c r="AE3649" s="1">
        <v>36707</v>
      </c>
      <c r="AF3649" t="s">
        <v>130</v>
      </c>
      <c r="AG3649" t="s">
        <v>130</v>
      </c>
      <c r="AH3649" t="s">
        <v>96</v>
      </c>
    </row>
    <row r="3650" spans="1:34" x14ac:dyDescent="0.2">
      <c r="A3650" t="s">
        <v>74</v>
      </c>
      <c r="B3650" t="s">
        <v>74</v>
      </c>
      <c r="C3650" t="s">
        <v>13</v>
      </c>
      <c r="D3650" t="s">
        <v>53</v>
      </c>
      <c r="E3650" t="s">
        <v>54</v>
      </c>
      <c r="F3650" t="s">
        <v>102</v>
      </c>
      <c r="G3650" t="s">
        <v>64</v>
      </c>
      <c r="H3650" s="1">
        <v>37377</v>
      </c>
      <c r="I3650">
        <v>2002</v>
      </c>
      <c r="J3650" s="1">
        <v>37377</v>
      </c>
      <c r="K3650">
        <v>5</v>
      </c>
      <c r="L3650" t="s">
        <v>60</v>
      </c>
      <c r="M3650" t="s">
        <v>57</v>
      </c>
      <c r="N3650">
        <v>27139.603528133561</v>
      </c>
      <c r="O3650">
        <v>0</v>
      </c>
      <c r="P3650">
        <v>0</v>
      </c>
      <c r="Q3650">
        <v>27139.603528133561</v>
      </c>
      <c r="R3650" s="43">
        <v>27139.603515625</v>
      </c>
      <c r="S3650" s="43">
        <v>0</v>
      </c>
      <c r="T3650" s="43">
        <v>0</v>
      </c>
      <c r="U3650" s="43">
        <v>27139.603515625</v>
      </c>
      <c r="V3650" s="43">
        <v>1.2508560757851228E-5</v>
      </c>
      <c r="W3650" s="43">
        <v>0</v>
      </c>
      <c r="X3650" s="43">
        <v>0</v>
      </c>
      <c r="Y3650" s="43">
        <v>1.2508560757851228E-5</v>
      </c>
      <c r="Z3650">
        <v>0</v>
      </c>
      <c r="AA3650">
        <v>0</v>
      </c>
      <c r="AB3650">
        <v>0</v>
      </c>
      <c r="AC3650">
        <v>0</v>
      </c>
      <c r="AD3650" s="1">
        <v>36706</v>
      </c>
      <c r="AE3650" s="1">
        <v>36707</v>
      </c>
      <c r="AF3650" t="s">
        <v>130</v>
      </c>
      <c r="AG3650" t="s">
        <v>130</v>
      </c>
      <c r="AH3650" t="s">
        <v>96</v>
      </c>
    </row>
    <row r="3651" spans="1:34" x14ac:dyDescent="0.2">
      <c r="A3651" t="s">
        <v>74</v>
      </c>
      <c r="B3651" t="s">
        <v>74</v>
      </c>
      <c r="C3651" t="s">
        <v>13</v>
      </c>
      <c r="D3651" t="s">
        <v>53</v>
      </c>
      <c r="E3651" t="s">
        <v>54</v>
      </c>
      <c r="F3651" t="s">
        <v>102</v>
      </c>
      <c r="G3651" t="s">
        <v>64</v>
      </c>
      <c r="H3651" s="1">
        <v>37377</v>
      </c>
      <c r="I3651">
        <v>2002</v>
      </c>
      <c r="J3651" s="1">
        <v>37377</v>
      </c>
      <c r="K3651">
        <v>5</v>
      </c>
      <c r="L3651" t="s">
        <v>60</v>
      </c>
      <c r="M3651" t="s">
        <v>57</v>
      </c>
      <c r="N3651">
        <v>-361.86138037511404</v>
      </c>
      <c r="O3651">
        <v>-215.7250536851646</v>
      </c>
      <c r="P3651">
        <v>-69.588726995214401</v>
      </c>
      <c r="Q3651">
        <v>-647.17516105549305</v>
      </c>
      <c r="R3651" s="43">
        <v>-361.86138916015625</v>
      </c>
      <c r="S3651" s="43">
        <v>-215.72505187988281</v>
      </c>
      <c r="T3651" s="43">
        <v>-69.588729858398438</v>
      </c>
      <c r="U3651" s="43">
        <v>-647.1751708984375</v>
      </c>
      <c r="V3651" s="43">
        <v>8.7850422119117866E-6</v>
      </c>
      <c r="W3651" s="43">
        <v>-1.8052817836178292E-6</v>
      </c>
      <c r="X3651" s="43">
        <v>2.8631840365278549E-6</v>
      </c>
      <c r="Y3651" s="43">
        <v>9.8429444506109576E-6</v>
      </c>
      <c r="Z3651">
        <v>0</v>
      </c>
      <c r="AA3651">
        <v>0</v>
      </c>
      <c r="AB3651">
        <v>0</v>
      </c>
      <c r="AC3651">
        <v>0</v>
      </c>
      <c r="AD3651" s="1">
        <v>36706</v>
      </c>
      <c r="AE3651" s="1">
        <v>36707</v>
      </c>
      <c r="AF3651" t="s">
        <v>130</v>
      </c>
      <c r="AG3651" t="s">
        <v>130</v>
      </c>
      <c r="AH3651" t="s">
        <v>96</v>
      </c>
    </row>
    <row r="3652" spans="1:34" x14ac:dyDescent="0.2">
      <c r="A3652" t="s">
        <v>74</v>
      </c>
      <c r="B3652" t="s">
        <v>74</v>
      </c>
      <c r="C3652" t="s">
        <v>13</v>
      </c>
      <c r="D3652" t="s">
        <v>53</v>
      </c>
      <c r="E3652" t="s">
        <v>54</v>
      </c>
      <c r="F3652" t="s">
        <v>102</v>
      </c>
      <c r="G3652" t="s">
        <v>68</v>
      </c>
      <c r="H3652" s="1">
        <v>37377</v>
      </c>
      <c r="I3652">
        <v>2002</v>
      </c>
      <c r="J3652" s="1">
        <v>37377</v>
      </c>
      <c r="K3652">
        <v>5</v>
      </c>
      <c r="L3652" t="s">
        <v>60</v>
      </c>
      <c r="M3652" t="s">
        <v>57</v>
      </c>
      <c r="N3652">
        <v>361.86138037511404</v>
      </c>
      <c r="O3652">
        <v>215.7250536851646</v>
      </c>
      <c r="P3652">
        <v>69.588726995214401</v>
      </c>
      <c r="Q3652">
        <v>647.17516105549305</v>
      </c>
      <c r="R3652" s="43">
        <v>361.86138916015625</v>
      </c>
      <c r="S3652" s="43">
        <v>215.72505187988281</v>
      </c>
      <c r="T3652" s="43">
        <v>69.588729858398438</v>
      </c>
      <c r="U3652" s="43">
        <v>647.1751708984375</v>
      </c>
      <c r="V3652" s="43">
        <v>-8.7850422119117866E-6</v>
      </c>
      <c r="W3652" s="43">
        <v>1.8052817836178292E-6</v>
      </c>
      <c r="X3652" s="43">
        <v>-2.8631840365278549E-6</v>
      </c>
      <c r="Y3652" s="43">
        <v>-9.8429444506109576E-6</v>
      </c>
      <c r="Z3652">
        <v>0</v>
      </c>
      <c r="AA3652">
        <v>0</v>
      </c>
      <c r="AB3652">
        <v>0</v>
      </c>
      <c r="AC3652">
        <v>0</v>
      </c>
      <c r="AD3652" s="1">
        <v>36706</v>
      </c>
      <c r="AE3652" s="1">
        <v>36707</v>
      </c>
      <c r="AF3652" t="s">
        <v>130</v>
      </c>
      <c r="AG3652" t="s">
        <v>130</v>
      </c>
      <c r="AH3652" t="s">
        <v>96</v>
      </c>
    </row>
    <row r="3653" spans="1:34" x14ac:dyDescent="0.2">
      <c r="A3653" t="s">
        <v>74</v>
      </c>
      <c r="B3653" t="s">
        <v>74</v>
      </c>
      <c r="C3653" t="s">
        <v>13</v>
      </c>
      <c r="D3653" t="s">
        <v>53</v>
      </c>
      <c r="E3653" t="s">
        <v>54</v>
      </c>
      <c r="F3653" t="s">
        <v>102</v>
      </c>
      <c r="G3653" t="s">
        <v>64</v>
      </c>
      <c r="H3653" s="1">
        <v>37408</v>
      </c>
      <c r="I3653">
        <v>2002</v>
      </c>
      <c r="J3653" s="1">
        <v>37408</v>
      </c>
      <c r="K3653">
        <v>6</v>
      </c>
      <c r="L3653" t="s">
        <v>60</v>
      </c>
      <c r="M3653" t="s">
        <v>57</v>
      </c>
      <c r="N3653">
        <v>25944.388701943964</v>
      </c>
      <c r="O3653">
        <v>0</v>
      </c>
      <c r="P3653">
        <v>0</v>
      </c>
      <c r="Q3653">
        <v>25944.388701943964</v>
      </c>
      <c r="R3653" s="43">
        <v>25944.388671875</v>
      </c>
      <c r="S3653" s="43">
        <v>0</v>
      </c>
      <c r="T3653" s="43">
        <v>0</v>
      </c>
      <c r="U3653" s="43">
        <v>25944.388671875</v>
      </c>
      <c r="V3653" s="43">
        <v>3.0068964406382293E-5</v>
      </c>
      <c r="W3653" s="43">
        <v>0</v>
      </c>
      <c r="X3653" s="43">
        <v>0</v>
      </c>
      <c r="Y3653" s="43">
        <v>3.0068964406382293E-5</v>
      </c>
      <c r="Z3653">
        <v>0</v>
      </c>
      <c r="AA3653">
        <v>0</v>
      </c>
      <c r="AB3653">
        <v>0</v>
      </c>
      <c r="AC3653">
        <v>0</v>
      </c>
      <c r="AD3653" s="1">
        <v>36706</v>
      </c>
      <c r="AE3653" s="1">
        <v>36707</v>
      </c>
      <c r="AF3653" t="s">
        <v>130</v>
      </c>
      <c r="AG3653" t="s">
        <v>130</v>
      </c>
      <c r="AH3653" t="s">
        <v>96</v>
      </c>
    </row>
    <row r="3654" spans="1:34" x14ac:dyDescent="0.2">
      <c r="A3654" t="s">
        <v>74</v>
      </c>
      <c r="B3654" t="s">
        <v>74</v>
      </c>
      <c r="C3654" t="s">
        <v>13</v>
      </c>
      <c r="D3654" t="s">
        <v>53</v>
      </c>
      <c r="E3654" t="s">
        <v>54</v>
      </c>
      <c r="F3654" t="s">
        <v>102</v>
      </c>
      <c r="G3654" t="s">
        <v>64</v>
      </c>
      <c r="H3654" s="1">
        <v>37408</v>
      </c>
      <c r="I3654">
        <v>2002</v>
      </c>
      <c r="J3654" s="1">
        <v>37408</v>
      </c>
      <c r="K3654">
        <v>6</v>
      </c>
      <c r="L3654" t="s">
        <v>60</v>
      </c>
      <c r="M3654" t="s">
        <v>57</v>
      </c>
      <c r="N3654">
        <v>-345.92518269258602</v>
      </c>
      <c r="O3654">
        <v>-207.55510961555183</v>
      </c>
      <c r="P3654">
        <v>-69.18503653851721</v>
      </c>
      <c r="Q3654">
        <v>-622.66532884665514</v>
      </c>
      <c r="R3654" s="43">
        <v>-345.9251708984375</v>
      </c>
      <c r="S3654" s="43">
        <v>-207.55511474609375</v>
      </c>
      <c r="T3654" s="43">
        <v>-69.185035705566406</v>
      </c>
      <c r="U3654" s="43">
        <v>-622.66532135009766</v>
      </c>
      <c r="V3654" s="43">
        <v>-1.1794148520039016E-5</v>
      </c>
      <c r="W3654" s="43">
        <v>5.1305419219715986E-6</v>
      </c>
      <c r="X3654" s="43">
        <v>-8.3295080344214512E-7</v>
      </c>
      <c r="Y3654" s="43">
        <v>-7.4965574867746909E-6</v>
      </c>
      <c r="Z3654">
        <v>0</v>
      </c>
      <c r="AA3654">
        <v>0</v>
      </c>
      <c r="AB3654">
        <v>0</v>
      </c>
      <c r="AC3654">
        <v>0</v>
      </c>
      <c r="AD3654" s="1">
        <v>36706</v>
      </c>
      <c r="AE3654" s="1">
        <v>36707</v>
      </c>
      <c r="AF3654" t="s">
        <v>130</v>
      </c>
      <c r="AG3654" t="s">
        <v>130</v>
      </c>
      <c r="AH3654" t="s">
        <v>96</v>
      </c>
    </row>
    <row r="3655" spans="1:34" x14ac:dyDescent="0.2">
      <c r="A3655" t="s">
        <v>74</v>
      </c>
      <c r="B3655" t="s">
        <v>74</v>
      </c>
      <c r="C3655" t="s">
        <v>13</v>
      </c>
      <c r="D3655" t="s">
        <v>53</v>
      </c>
      <c r="E3655" t="s">
        <v>54</v>
      </c>
      <c r="F3655" t="s">
        <v>102</v>
      </c>
      <c r="G3655" t="s">
        <v>68</v>
      </c>
      <c r="H3655" s="1">
        <v>37408</v>
      </c>
      <c r="I3655">
        <v>2002</v>
      </c>
      <c r="J3655" s="1">
        <v>37408</v>
      </c>
      <c r="K3655">
        <v>6</v>
      </c>
      <c r="L3655" t="s">
        <v>60</v>
      </c>
      <c r="M3655" t="s">
        <v>57</v>
      </c>
      <c r="N3655">
        <v>345.92518269258602</v>
      </c>
      <c r="O3655">
        <v>207.55510961555183</v>
      </c>
      <c r="P3655">
        <v>69.18503653851721</v>
      </c>
      <c r="Q3655">
        <v>622.66532884665514</v>
      </c>
      <c r="R3655" s="43">
        <v>345.9251708984375</v>
      </c>
      <c r="S3655" s="43">
        <v>207.55511474609375</v>
      </c>
      <c r="T3655" s="43">
        <v>69.185035705566406</v>
      </c>
      <c r="U3655" s="43">
        <v>622.66532135009766</v>
      </c>
      <c r="V3655" s="43">
        <v>1.1794148520039016E-5</v>
      </c>
      <c r="W3655" s="43">
        <v>-5.1305419219715986E-6</v>
      </c>
      <c r="X3655" s="43">
        <v>8.3295080344214512E-7</v>
      </c>
      <c r="Y3655" s="43">
        <v>7.4965574867746909E-6</v>
      </c>
      <c r="Z3655">
        <v>0</v>
      </c>
      <c r="AA3655">
        <v>0</v>
      </c>
      <c r="AB3655">
        <v>0</v>
      </c>
      <c r="AC3655">
        <v>0</v>
      </c>
      <c r="AD3655" s="1">
        <v>36706</v>
      </c>
      <c r="AE3655" s="1">
        <v>36707</v>
      </c>
      <c r="AF3655" t="s">
        <v>130</v>
      </c>
      <c r="AG3655" t="s">
        <v>130</v>
      </c>
      <c r="AH3655" t="s">
        <v>96</v>
      </c>
    </row>
    <row r="3656" spans="1:34" x14ac:dyDescent="0.2">
      <c r="A3656" t="s">
        <v>74</v>
      </c>
      <c r="B3656" t="s">
        <v>74</v>
      </c>
      <c r="C3656" t="s">
        <v>13</v>
      </c>
      <c r="D3656" t="s">
        <v>53</v>
      </c>
      <c r="E3656" t="s">
        <v>54</v>
      </c>
      <c r="F3656" t="s">
        <v>102</v>
      </c>
      <c r="G3656" t="s">
        <v>64</v>
      </c>
      <c r="H3656" s="1">
        <v>37438</v>
      </c>
      <c r="I3656">
        <v>2002</v>
      </c>
      <c r="J3656" s="1">
        <v>37438</v>
      </c>
      <c r="K3656">
        <v>7</v>
      </c>
      <c r="L3656" t="s">
        <v>61</v>
      </c>
      <c r="M3656" t="s">
        <v>62</v>
      </c>
      <c r="N3656">
        <v>26820.486154002916</v>
      </c>
      <c r="O3656">
        <v>0</v>
      </c>
      <c r="P3656">
        <v>0</v>
      </c>
      <c r="Q3656">
        <v>26820.486154002916</v>
      </c>
      <c r="R3656" s="43">
        <v>26820.486328125</v>
      </c>
      <c r="S3656" s="43">
        <v>0</v>
      </c>
      <c r="T3656" s="43">
        <v>0</v>
      </c>
      <c r="U3656" s="43">
        <v>26820.486328125</v>
      </c>
      <c r="V3656" s="43">
        <v>-1.7412208399036899E-4</v>
      </c>
      <c r="W3656" s="43">
        <v>0</v>
      </c>
      <c r="X3656" s="43">
        <v>0</v>
      </c>
      <c r="Y3656" s="43">
        <v>-1.7412208399036899E-4</v>
      </c>
      <c r="Z3656">
        <v>0</v>
      </c>
      <c r="AA3656">
        <v>0</v>
      </c>
      <c r="AB3656">
        <v>-2</v>
      </c>
      <c r="AC3656">
        <v>0</v>
      </c>
      <c r="AD3656" s="1">
        <v>36706</v>
      </c>
      <c r="AE3656" s="1">
        <v>36707</v>
      </c>
      <c r="AF3656" t="s">
        <v>130</v>
      </c>
      <c r="AG3656" t="s">
        <v>130</v>
      </c>
      <c r="AH3656" t="s">
        <v>96</v>
      </c>
    </row>
    <row r="3657" spans="1:34" x14ac:dyDescent="0.2">
      <c r="A3657" t="s">
        <v>74</v>
      </c>
      <c r="B3657" t="s">
        <v>74</v>
      </c>
      <c r="C3657" t="s">
        <v>13</v>
      </c>
      <c r="D3657" t="s">
        <v>53</v>
      </c>
      <c r="E3657" t="s">
        <v>54</v>
      </c>
      <c r="F3657" t="s">
        <v>102</v>
      </c>
      <c r="G3657" t="s">
        <v>64</v>
      </c>
      <c r="H3657" s="1">
        <v>37438</v>
      </c>
      <c r="I3657">
        <v>2002</v>
      </c>
      <c r="J3657" s="1">
        <v>37438</v>
      </c>
      <c r="K3657">
        <v>7</v>
      </c>
      <c r="L3657" t="s">
        <v>61</v>
      </c>
      <c r="M3657" t="s">
        <v>62</v>
      </c>
      <c r="N3657">
        <v>-357.60648205337202</v>
      </c>
      <c r="O3657">
        <v>-213.18847968566385</v>
      </c>
      <c r="P3657">
        <v>-68.770477317956193</v>
      </c>
      <c r="Q3657">
        <v>-639.56543905699209</v>
      </c>
      <c r="R3657" s="43">
        <v>-357.60647583007813</v>
      </c>
      <c r="S3657" s="43">
        <v>-213.1884765625</v>
      </c>
      <c r="T3657" s="43">
        <v>-68.770477294921875</v>
      </c>
      <c r="U3657" s="43">
        <v>-639.5654296875</v>
      </c>
      <c r="V3657" s="43">
        <v>-6.2232938944362104E-6</v>
      </c>
      <c r="W3657" s="43">
        <v>-3.1231638502049464E-6</v>
      </c>
      <c r="X3657" s="43">
        <v>-2.3034317564452067E-8</v>
      </c>
      <c r="Y3657" s="43">
        <v>-9.3694920906273182E-6</v>
      </c>
      <c r="Z3657">
        <v>426.3769593713277</v>
      </c>
      <c r="AA3657">
        <v>0</v>
      </c>
      <c r="AB3657">
        <v>-2</v>
      </c>
      <c r="AC3657">
        <v>0</v>
      </c>
      <c r="AD3657" s="1">
        <v>36706</v>
      </c>
      <c r="AE3657" s="1">
        <v>36707</v>
      </c>
      <c r="AF3657" t="s">
        <v>130</v>
      </c>
      <c r="AG3657" t="s">
        <v>130</v>
      </c>
      <c r="AH3657" t="s">
        <v>96</v>
      </c>
    </row>
    <row r="3658" spans="1:34" x14ac:dyDescent="0.2">
      <c r="A3658" t="s">
        <v>74</v>
      </c>
      <c r="B3658" t="s">
        <v>74</v>
      </c>
      <c r="C3658" t="s">
        <v>13</v>
      </c>
      <c r="D3658" t="s">
        <v>53</v>
      </c>
      <c r="E3658" t="s">
        <v>54</v>
      </c>
      <c r="F3658" t="s">
        <v>102</v>
      </c>
      <c r="G3658" t="s">
        <v>68</v>
      </c>
      <c r="H3658" s="1">
        <v>37438</v>
      </c>
      <c r="I3658">
        <v>2002</v>
      </c>
      <c r="J3658" s="1">
        <v>37438</v>
      </c>
      <c r="K3658">
        <v>7</v>
      </c>
      <c r="L3658" t="s">
        <v>61</v>
      </c>
      <c r="M3658" t="s">
        <v>62</v>
      </c>
      <c r="N3658">
        <v>357.60648205337202</v>
      </c>
      <c r="O3658">
        <v>213.18847968566385</v>
      </c>
      <c r="P3658">
        <v>68.770477317956193</v>
      </c>
      <c r="Q3658">
        <v>639.56543905699209</v>
      </c>
      <c r="R3658" s="43">
        <v>357.60647583007813</v>
      </c>
      <c r="S3658" s="43">
        <v>213.1884765625</v>
      </c>
      <c r="T3658" s="43">
        <v>68.770477294921875</v>
      </c>
      <c r="U3658" s="43">
        <v>639.5654296875</v>
      </c>
      <c r="V3658" s="43">
        <v>6.2232938944362104E-6</v>
      </c>
      <c r="W3658" s="43">
        <v>3.1231638502049464E-6</v>
      </c>
      <c r="X3658" s="43">
        <v>2.3034317564452067E-8</v>
      </c>
      <c r="Y3658" s="43">
        <v>9.3694920906273182E-6</v>
      </c>
      <c r="Z3658">
        <v>-426.3769593713277</v>
      </c>
      <c r="AA3658">
        <v>0</v>
      </c>
      <c r="AB3658">
        <v>-2</v>
      </c>
      <c r="AC3658">
        <v>0</v>
      </c>
      <c r="AD3658" s="1">
        <v>36706</v>
      </c>
      <c r="AE3658" s="1">
        <v>36707</v>
      </c>
      <c r="AF3658" t="s">
        <v>130</v>
      </c>
      <c r="AG3658" t="s">
        <v>130</v>
      </c>
      <c r="AH3658" t="s">
        <v>96</v>
      </c>
    </row>
    <row r="3659" spans="1:34" x14ac:dyDescent="0.2">
      <c r="A3659" t="s">
        <v>74</v>
      </c>
      <c r="B3659" t="s">
        <v>74</v>
      </c>
      <c r="C3659" t="s">
        <v>13</v>
      </c>
      <c r="D3659" t="s">
        <v>53</v>
      </c>
      <c r="E3659" t="s">
        <v>54</v>
      </c>
      <c r="F3659" t="s">
        <v>102</v>
      </c>
      <c r="G3659" t="s">
        <v>64</v>
      </c>
      <c r="H3659" s="1">
        <v>37469</v>
      </c>
      <c r="I3659">
        <v>2002</v>
      </c>
      <c r="J3659" s="1">
        <v>37469</v>
      </c>
      <c r="K3659">
        <v>8</v>
      </c>
      <c r="L3659" t="s">
        <v>61</v>
      </c>
      <c r="M3659" t="s">
        <v>62</v>
      </c>
      <c r="N3659">
        <v>-369.13634902857098</v>
      </c>
      <c r="O3659">
        <v>-211.91160777566085</v>
      </c>
      <c r="P3659">
        <v>-54.686866522751217</v>
      </c>
      <c r="Q3659">
        <v>-635.73482332698302</v>
      </c>
      <c r="R3659" s="43">
        <v>-369.1363525390625</v>
      </c>
      <c r="S3659" s="43">
        <v>-211.91160583496094</v>
      </c>
      <c r="T3659" s="43">
        <v>-54.686866760253906</v>
      </c>
      <c r="U3659" s="43">
        <v>-635.73482513427734</v>
      </c>
      <c r="V3659" s="43">
        <v>3.51049152413907E-6</v>
      </c>
      <c r="W3659" s="43">
        <v>-1.940699917213351E-6</v>
      </c>
      <c r="X3659" s="43">
        <v>2.3750268951516773E-7</v>
      </c>
      <c r="Y3659" s="43">
        <v>1.8072943248625961E-6</v>
      </c>
      <c r="Z3659">
        <v>0</v>
      </c>
      <c r="AA3659">
        <v>0</v>
      </c>
      <c r="AB3659">
        <v>0</v>
      </c>
      <c r="AC3659">
        <v>0</v>
      </c>
      <c r="AD3659" s="1">
        <v>36706</v>
      </c>
      <c r="AE3659" s="1">
        <v>36707</v>
      </c>
      <c r="AF3659" t="s">
        <v>130</v>
      </c>
      <c r="AG3659" t="s">
        <v>130</v>
      </c>
      <c r="AH3659" t="s">
        <v>96</v>
      </c>
    </row>
    <row r="3660" spans="1:34" x14ac:dyDescent="0.2">
      <c r="A3660" t="s">
        <v>74</v>
      </c>
      <c r="B3660" t="s">
        <v>74</v>
      </c>
      <c r="C3660" t="s">
        <v>13</v>
      </c>
      <c r="D3660" t="s">
        <v>53</v>
      </c>
      <c r="E3660" t="s">
        <v>54</v>
      </c>
      <c r="F3660" t="s">
        <v>102</v>
      </c>
      <c r="G3660" t="s">
        <v>64</v>
      </c>
      <c r="H3660" s="1">
        <v>37469</v>
      </c>
      <c r="I3660">
        <v>2002</v>
      </c>
      <c r="J3660" s="1">
        <v>37469</v>
      </c>
      <c r="K3660">
        <v>8</v>
      </c>
      <c r="L3660" t="s">
        <v>61</v>
      </c>
      <c r="M3660" t="s">
        <v>62</v>
      </c>
      <c r="N3660">
        <v>27685.226177142769</v>
      </c>
      <c r="O3660">
        <v>0</v>
      </c>
      <c r="P3660">
        <v>0</v>
      </c>
      <c r="Q3660">
        <v>27685.226177142769</v>
      </c>
      <c r="R3660" s="43">
        <v>27685.2265625</v>
      </c>
      <c r="S3660" s="43">
        <v>0</v>
      </c>
      <c r="T3660" s="43">
        <v>0</v>
      </c>
      <c r="U3660" s="43">
        <v>27685.2265625</v>
      </c>
      <c r="V3660" s="43">
        <v>-3.8535723069799133E-4</v>
      </c>
      <c r="W3660" s="43">
        <v>0</v>
      </c>
      <c r="X3660" s="43">
        <v>0</v>
      </c>
      <c r="Y3660" s="43">
        <v>-3.8535723069799133E-4</v>
      </c>
      <c r="Z3660">
        <v>0</v>
      </c>
      <c r="AA3660">
        <v>0</v>
      </c>
      <c r="AB3660">
        <v>0</v>
      </c>
      <c r="AC3660">
        <v>0</v>
      </c>
      <c r="AD3660" s="1">
        <v>36706</v>
      </c>
      <c r="AE3660" s="1">
        <v>36707</v>
      </c>
      <c r="AF3660" t="s">
        <v>130</v>
      </c>
      <c r="AG3660" t="s">
        <v>130</v>
      </c>
      <c r="AH3660" t="s">
        <v>96</v>
      </c>
    </row>
    <row r="3661" spans="1:34" x14ac:dyDescent="0.2">
      <c r="A3661" t="s">
        <v>74</v>
      </c>
      <c r="B3661" t="s">
        <v>74</v>
      </c>
      <c r="C3661" t="s">
        <v>13</v>
      </c>
      <c r="D3661" t="s">
        <v>53</v>
      </c>
      <c r="E3661" t="s">
        <v>54</v>
      </c>
      <c r="F3661" t="s">
        <v>102</v>
      </c>
      <c r="G3661" t="s">
        <v>68</v>
      </c>
      <c r="H3661" s="1">
        <v>37469</v>
      </c>
      <c r="I3661">
        <v>2002</v>
      </c>
      <c r="J3661" s="1">
        <v>37469</v>
      </c>
      <c r="K3661">
        <v>8</v>
      </c>
      <c r="L3661" t="s">
        <v>61</v>
      </c>
      <c r="M3661" t="s">
        <v>62</v>
      </c>
      <c r="N3661">
        <v>369.13634902857098</v>
      </c>
      <c r="O3661">
        <v>211.91160777566085</v>
      </c>
      <c r="P3661">
        <v>54.686866522751217</v>
      </c>
      <c r="Q3661">
        <v>635.73482332698302</v>
      </c>
      <c r="R3661" s="43">
        <v>369.1363525390625</v>
      </c>
      <c r="S3661" s="43">
        <v>211.91160583496094</v>
      </c>
      <c r="T3661" s="43">
        <v>54.686866760253906</v>
      </c>
      <c r="U3661" s="43">
        <v>635.73482513427734</v>
      </c>
      <c r="V3661" s="43">
        <v>-3.51049152413907E-6</v>
      </c>
      <c r="W3661" s="43">
        <v>1.940699917213351E-6</v>
      </c>
      <c r="X3661" s="43">
        <v>-2.3750268951516773E-7</v>
      </c>
      <c r="Y3661" s="43">
        <v>-1.8072943248625961E-6</v>
      </c>
      <c r="Z3661">
        <v>0</v>
      </c>
      <c r="AA3661">
        <v>0</v>
      </c>
      <c r="AB3661">
        <v>0</v>
      </c>
      <c r="AC3661">
        <v>0</v>
      </c>
      <c r="AD3661" s="1">
        <v>36706</v>
      </c>
      <c r="AE3661" s="1">
        <v>36707</v>
      </c>
      <c r="AF3661" t="s">
        <v>130</v>
      </c>
      <c r="AG3661" t="s">
        <v>130</v>
      </c>
      <c r="AH3661" t="s">
        <v>96</v>
      </c>
    </row>
    <row r="3662" spans="1:34" x14ac:dyDescent="0.2">
      <c r="A3662" t="s">
        <v>74</v>
      </c>
      <c r="B3662" t="s">
        <v>74</v>
      </c>
      <c r="C3662" t="s">
        <v>13</v>
      </c>
      <c r="D3662" t="s">
        <v>53</v>
      </c>
      <c r="E3662" t="s">
        <v>54</v>
      </c>
      <c r="F3662" t="s">
        <v>102</v>
      </c>
      <c r="G3662" t="s">
        <v>64</v>
      </c>
      <c r="H3662" s="1">
        <v>37500</v>
      </c>
      <c r="I3662">
        <v>2002</v>
      </c>
      <c r="J3662" s="1">
        <v>37500</v>
      </c>
      <c r="K3662">
        <v>9</v>
      </c>
      <c r="L3662" t="s">
        <v>61</v>
      </c>
      <c r="M3662" t="s">
        <v>57</v>
      </c>
      <c r="N3662">
        <v>24466.591689455567</v>
      </c>
      <c r="O3662">
        <v>0</v>
      </c>
      <c r="P3662">
        <v>0</v>
      </c>
      <c r="Q3662">
        <v>24466.591689455567</v>
      </c>
      <c r="R3662" s="43">
        <v>24466.591796875</v>
      </c>
      <c r="S3662" s="43">
        <v>0</v>
      </c>
      <c r="T3662" s="43">
        <v>0</v>
      </c>
      <c r="U3662" s="43">
        <v>24466.591796875</v>
      </c>
      <c r="V3662" s="43">
        <v>-1.0741943333414383E-4</v>
      </c>
      <c r="W3662" s="43">
        <v>0</v>
      </c>
      <c r="X3662" s="43">
        <v>0</v>
      </c>
      <c r="Y3662" s="43">
        <v>-1.0741943333414383E-4</v>
      </c>
      <c r="Z3662">
        <v>0</v>
      </c>
      <c r="AA3662">
        <v>0</v>
      </c>
      <c r="AB3662">
        <v>0</v>
      </c>
      <c r="AC3662">
        <v>0</v>
      </c>
      <c r="AD3662" s="1">
        <v>36706</v>
      </c>
      <c r="AE3662" s="1">
        <v>36707</v>
      </c>
      <c r="AF3662" t="s">
        <v>130</v>
      </c>
      <c r="AG3662" t="s">
        <v>130</v>
      </c>
      <c r="AH3662" t="s">
        <v>96</v>
      </c>
    </row>
    <row r="3663" spans="1:34" x14ac:dyDescent="0.2">
      <c r="A3663" t="s">
        <v>74</v>
      </c>
      <c r="B3663" t="s">
        <v>74</v>
      </c>
      <c r="C3663" t="s">
        <v>13</v>
      </c>
      <c r="D3663" t="s">
        <v>53</v>
      </c>
      <c r="E3663" t="s">
        <v>54</v>
      </c>
      <c r="F3663" t="s">
        <v>102</v>
      </c>
      <c r="G3663" t="s">
        <v>64</v>
      </c>
      <c r="H3663" s="1">
        <v>37500</v>
      </c>
      <c r="I3663">
        <v>2002</v>
      </c>
      <c r="J3663" s="1">
        <v>37500</v>
      </c>
      <c r="K3663">
        <v>9</v>
      </c>
      <c r="L3663" t="s">
        <v>61</v>
      </c>
      <c r="M3663" t="s">
        <v>57</v>
      </c>
      <c r="N3663">
        <v>-326.22122252607409</v>
      </c>
      <c r="O3663">
        <v>-203.88826407879642</v>
      </c>
      <c r="P3663">
        <v>-81.555305631518621</v>
      </c>
      <c r="Q3663">
        <v>-611.66479223638919</v>
      </c>
      <c r="R3663" s="43">
        <v>-326.22122192382813</v>
      </c>
      <c r="S3663" s="43">
        <v>-203.88825988769531</v>
      </c>
      <c r="T3663" s="43">
        <v>-81.555305480957031</v>
      </c>
      <c r="U3663" s="43">
        <v>-611.66478729248047</v>
      </c>
      <c r="V3663" s="43">
        <v>-6.0224596154512255E-7</v>
      </c>
      <c r="W3663" s="43">
        <v>-4.1911011123829667E-6</v>
      </c>
      <c r="X3663" s="43">
        <v>-1.5056158986226365E-7</v>
      </c>
      <c r="Y3663" s="43">
        <v>-4.9439087206337717E-6</v>
      </c>
      <c r="Z3663">
        <v>0</v>
      </c>
      <c r="AA3663">
        <v>0</v>
      </c>
      <c r="AB3663">
        <v>0</v>
      </c>
      <c r="AC3663">
        <v>0</v>
      </c>
      <c r="AD3663" s="1">
        <v>36706</v>
      </c>
      <c r="AE3663" s="1">
        <v>36707</v>
      </c>
      <c r="AF3663" t="s">
        <v>130</v>
      </c>
      <c r="AG3663" t="s">
        <v>130</v>
      </c>
      <c r="AH3663" t="s">
        <v>96</v>
      </c>
    </row>
    <row r="3664" spans="1:34" x14ac:dyDescent="0.2">
      <c r="A3664" t="s">
        <v>74</v>
      </c>
      <c r="B3664" t="s">
        <v>74</v>
      </c>
      <c r="C3664" t="s">
        <v>13</v>
      </c>
      <c r="D3664" t="s">
        <v>53</v>
      </c>
      <c r="E3664" t="s">
        <v>54</v>
      </c>
      <c r="F3664" t="s">
        <v>102</v>
      </c>
      <c r="G3664" t="s">
        <v>68</v>
      </c>
      <c r="H3664" s="1">
        <v>37500</v>
      </c>
      <c r="I3664">
        <v>2002</v>
      </c>
      <c r="J3664" s="1">
        <v>37500</v>
      </c>
      <c r="K3664">
        <v>9</v>
      </c>
      <c r="L3664" t="s">
        <v>61</v>
      </c>
      <c r="M3664" t="s">
        <v>57</v>
      </c>
      <c r="N3664">
        <v>326.22122252607409</v>
      </c>
      <c r="O3664">
        <v>203.88826407879642</v>
      </c>
      <c r="P3664">
        <v>81.555305631518621</v>
      </c>
      <c r="Q3664">
        <v>611.66479223638919</v>
      </c>
      <c r="R3664" s="43">
        <v>326.22122192382813</v>
      </c>
      <c r="S3664" s="43">
        <v>203.88825988769531</v>
      </c>
      <c r="T3664" s="43">
        <v>81.555305480957031</v>
      </c>
      <c r="U3664" s="43">
        <v>611.66478729248047</v>
      </c>
      <c r="V3664" s="43">
        <v>6.0224596154512255E-7</v>
      </c>
      <c r="W3664" s="43">
        <v>4.1911011123829667E-6</v>
      </c>
      <c r="X3664" s="43">
        <v>1.5056158986226365E-7</v>
      </c>
      <c r="Y3664" s="43">
        <v>4.9439087206337717E-6</v>
      </c>
      <c r="Z3664">
        <v>0</v>
      </c>
      <c r="AA3664">
        <v>0</v>
      </c>
      <c r="AB3664">
        <v>0</v>
      </c>
      <c r="AC3664">
        <v>0</v>
      </c>
      <c r="AD3664" s="1">
        <v>36706</v>
      </c>
      <c r="AE3664" s="1">
        <v>36707</v>
      </c>
      <c r="AF3664" t="s">
        <v>130</v>
      </c>
      <c r="AG3664" t="s">
        <v>130</v>
      </c>
      <c r="AH3664" t="s">
        <v>96</v>
      </c>
    </row>
    <row r="3665" spans="1:34" x14ac:dyDescent="0.2">
      <c r="A3665" t="s">
        <v>74</v>
      </c>
      <c r="B3665" t="s">
        <v>74</v>
      </c>
      <c r="C3665" t="s">
        <v>13</v>
      </c>
      <c r="D3665" t="s">
        <v>53</v>
      </c>
      <c r="E3665" t="s">
        <v>54</v>
      </c>
      <c r="F3665" t="s">
        <v>102</v>
      </c>
      <c r="G3665" t="s">
        <v>64</v>
      </c>
      <c r="H3665" s="1">
        <v>37530</v>
      </c>
      <c r="I3665">
        <v>2002</v>
      </c>
      <c r="J3665" s="1">
        <v>37530</v>
      </c>
      <c r="K3665">
        <v>10</v>
      </c>
      <c r="L3665" t="s">
        <v>56</v>
      </c>
      <c r="M3665" t="s">
        <v>57</v>
      </c>
      <c r="N3665">
        <v>27360.320056621666</v>
      </c>
      <c r="O3665">
        <v>0</v>
      </c>
      <c r="P3665">
        <v>0</v>
      </c>
      <c r="Q3665">
        <v>27360.320056621666</v>
      </c>
      <c r="R3665" s="43">
        <v>27360.3203125</v>
      </c>
      <c r="S3665" s="43">
        <v>0</v>
      </c>
      <c r="T3665" s="43">
        <v>0</v>
      </c>
      <c r="U3665" s="43">
        <v>27360.3203125</v>
      </c>
      <c r="V3665" s="43">
        <v>-2.5587833442841657E-4</v>
      </c>
      <c r="W3665" s="43">
        <v>0</v>
      </c>
      <c r="X3665" s="43">
        <v>0</v>
      </c>
      <c r="Y3665" s="43">
        <v>-2.5587833442841657E-4</v>
      </c>
      <c r="Z3665">
        <v>0</v>
      </c>
      <c r="AA3665">
        <v>0</v>
      </c>
      <c r="AB3665">
        <v>-0.5</v>
      </c>
      <c r="AC3665">
        <v>0</v>
      </c>
      <c r="AD3665" s="1">
        <v>36706</v>
      </c>
      <c r="AE3665" s="1">
        <v>36707</v>
      </c>
      <c r="AF3665" t="s">
        <v>130</v>
      </c>
      <c r="AG3665" t="s">
        <v>130</v>
      </c>
      <c r="AH3665" t="s">
        <v>96</v>
      </c>
    </row>
    <row r="3666" spans="1:34" x14ac:dyDescent="0.2">
      <c r="A3666" t="s">
        <v>74</v>
      </c>
      <c r="B3666" t="s">
        <v>74</v>
      </c>
      <c r="C3666" t="s">
        <v>13</v>
      </c>
      <c r="D3666" t="s">
        <v>53</v>
      </c>
      <c r="E3666" t="s">
        <v>54</v>
      </c>
      <c r="F3666" t="s">
        <v>102</v>
      </c>
      <c r="G3666" t="s">
        <v>68</v>
      </c>
      <c r="H3666" s="1">
        <v>37530</v>
      </c>
      <c r="I3666">
        <v>2002</v>
      </c>
      <c r="J3666" s="1">
        <v>37530</v>
      </c>
      <c r="K3666">
        <v>10</v>
      </c>
      <c r="L3666" t="s">
        <v>56</v>
      </c>
      <c r="M3666" t="s">
        <v>57</v>
      </c>
      <c r="N3666">
        <v>364.80426742162302</v>
      </c>
      <c r="O3666">
        <v>210.26912636107477</v>
      </c>
      <c r="P3666">
        <v>54.045076655055304</v>
      </c>
      <c r="Q3666">
        <v>629.1184704377531</v>
      </c>
      <c r="R3666" s="43">
        <v>364.80426025390625</v>
      </c>
      <c r="S3666" s="43">
        <v>210.26911926269531</v>
      </c>
      <c r="T3666" s="43">
        <v>54.045078277587891</v>
      </c>
      <c r="U3666" s="43">
        <v>629.11845779418945</v>
      </c>
      <c r="V3666" s="43">
        <v>7.1677167738926073E-6</v>
      </c>
      <c r="W3666" s="43">
        <v>7.098379455783288E-6</v>
      </c>
      <c r="X3666" s="43">
        <v>-1.6225325865093509E-6</v>
      </c>
      <c r="Y3666" s="43">
        <v>1.2643563650271972E-5</v>
      </c>
      <c r="Z3666">
        <v>-105.13456318053738</v>
      </c>
      <c r="AA3666">
        <v>0</v>
      </c>
      <c r="AB3666">
        <v>-0.5</v>
      </c>
      <c r="AC3666">
        <v>0</v>
      </c>
      <c r="AD3666" s="1">
        <v>36706</v>
      </c>
      <c r="AE3666" s="1">
        <v>36707</v>
      </c>
      <c r="AF3666" t="s">
        <v>130</v>
      </c>
      <c r="AG3666" t="s">
        <v>130</v>
      </c>
      <c r="AH3666" t="s">
        <v>96</v>
      </c>
    </row>
    <row r="3667" spans="1:34" x14ac:dyDescent="0.2">
      <c r="A3667" t="s">
        <v>74</v>
      </c>
      <c r="B3667" t="s">
        <v>74</v>
      </c>
      <c r="C3667" t="s">
        <v>13</v>
      </c>
      <c r="D3667" t="s">
        <v>53</v>
      </c>
      <c r="E3667" t="s">
        <v>54</v>
      </c>
      <c r="F3667" t="s">
        <v>102</v>
      </c>
      <c r="G3667" t="s">
        <v>64</v>
      </c>
      <c r="H3667" s="1">
        <v>37530</v>
      </c>
      <c r="I3667">
        <v>2002</v>
      </c>
      <c r="J3667" s="1">
        <v>37530</v>
      </c>
      <c r="K3667">
        <v>10</v>
      </c>
      <c r="L3667" t="s">
        <v>56</v>
      </c>
      <c r="M3667" t="s">
        <v>57</v>
      </c>
      <c r="N3667">
        <v>-364.80426742162302</v>
      </c>
      <c r="O3667">
        <v>-210.26912636107477</v>
      </c>
      <c r="P3667">
        <v>-54.045076655055304</v>
      </c>
      <c r="Q3667">
        <v>-629.1184704377531</v>
      </c>
      <c r="R3667" s="43">
        <v>-364.80426025390625</v>
      </c>
      <c r="S3667" s="43">
        <v>-210.26911926269531</v>
      </c>
      <c r="T3667" s="43">
        <v>-54.045078277587891</v>
      </c>
      <c r="U3667" s="43">
        <v>-629.11845779418945</v>
      </c>
      <c r="V3667" s="43">
        <v>-7.1677167738926073E-6</v>
      </c>
      <c r="W3667" s="43">
        <v>-7.098379455783288E-6</v>
      </c>
      <c r="X3667" s="43">
        <v>1.6225325865093509E-6</v>
      </c>
      <c r="Y3667" s="43">
        <v>-1.2643563650271972E-5</v>
      </c>
      <c r="Z3667">
        <v>105.13456318053738</v>
      </c>
      <c r="AA3667">
        <v>0</v>
      </c>
      <c r="AB3667">
        <v>-0.5</v>
      </c>
      <c r="AC3667">
        <v>0</v>
      </c>
      <c r="AD3667" s="1">
        <v>36706</v>
      </c>
      <c r="AE3667" s="1">
        <v>36707</v>
      </c>
      <c r="AF3667" t="s">
        <v>130</v>
      </c>
      <c r="AG3667" t="s">
        <v>130</v>
      </c>
      <c r="AH3667" t="s">
        <v>96</v>
      </c>
    </row>
    <row r="3668" spans="1:34" x14ac:dyDescent="0.2">
      <c r="A3668" t="s">
        <v>74</v>
      </c>
      <c r="B3668" t="s">
        <v>74</v>
      </c>
      <c r="C3668" t="s">
        <v>13</v>
      </c>
      <c r="D3668" t="s">
        <v>53</v>
      </c>
      <c r="E3668" t="s">
        <v>54</v>
      </c>
      <c r="F3668" t="s">
        <v>102</v>
      </c>
      <c r="G3668" t="s">
        <v>68</v>
      </c>
      <c r="H3668" s="1">
        <v>37561</v>
      </c>
      <c r="I3668">
        <v>2002</v>
      </c>
      <c r="J3668" s="1">
        <v>37561</v>
      </c>
      <c r="K3668">
        <v>11</v>
      </c>
      <c r="L3668" t="s">
        <v>56</v>
      </c>
      <c r="M3668" t="s">
        <v>57</v>
      </c>
      <c r="N3668">
        <v>335.82434405106909</v>
      </c>
      <c r="O3668">
        <v>201.49460643064134</v>
      </c>
      <c r="P3668">
        <v>67.164868810213719</v>
      </c>
      <c r="Q3668">
        <v>604.48381929192419</v>
      </c>
      <c r="R3668" s="43">
        <v>335.8243408203125</v>
      </c>
      <c r="S3668" s="43">
        <v>201.49461364746094</v>
      </c>
      <c r="T3668" s="43">
        <v>67.164871215820313</v>
      </c>
      <c r="U3668" s="43">
        <v>604.48382568359375</v>
      </c>
      <c r="V3668" s="43">
        <v>3.2307565902556235E-6</v>
      </c>
      <c r="W3668" s="43">
        <v>-7.2168195970334637E-6</v>
      </c>
      <c r="X3668" s="43">
        <v>-2.4056065939248583E-6</v>
      </c>
      <c r="Y3668" s="43">
        <v>-6.3916695580701344E-6</v>
      </c>
      <c r="Z3668">
        <v>0</v>
      </c>
      <c r="AA3668">
        <v>0</v>
      </c>
      <c r="AB3668">
        <v>0</v>
      </c>
      <c r="AC3668">
        <v>0</v>
      </c>
      <c r="AD3668" s="1">
        <v>36706</v>
      </c>
      <c r="AE3668" s="1">
        <v>36707</v>
      </c>
      <c r="AF3668" t="s">
        <v>130</v>
      </c>
      <c r="AG3668" t="s">
        <v>130</v>
      </c>
      <c r="AH3668" t="s">
        <v>96</v>
      </c>
    </row>
    <row r="3669" spans="1:34" x14ac:dyDescent="0.2">
      <c r="A3669" t="s">
        <v>74</v>
      </c>
      <c r="B3669" t="s">
        <v>74</v>
      </c>
      <c r="C3669" t="s">
        <v>13</v>
      </c>
      <c r="D3669" t="s">
        <v>53</v>
      </c>
      <c r="E3669" t="s">
        <v>54</v>
      </c>
      <c r="F3669" t="s">
        <v>102</v>
      </c>
      <c r="G3669" t="s">
        <v>64</v>
      </c>
      <c r="H3669" s="1">
        <v>37561</v>
      </c>
      <c r="I3669">
        <v>2002</v>
      </c>
      <c r="J3669" s="1">
        <v>37561</v>
      </c>
      <c r="K3669">
        <v>11</v>
      </c>
      <c r="L3669" t="s">
        <v>56</v>
      </c>
      <c r="M3669" t="s">
        <v>57</v>
      </c>
      <c r="N3669">
        <v>25186.825803830117</v>
      </c>
      <c r="O3669">
        <v>0</v>
      </c>
      <c r="P3669">
        <v>0</v>
      </c>
      <c r="Q3669">
        <v>25186.825803830117</v>
      </c>
      <c r="R3669" s="43">
        <v>25186.826171875</v>
      </c>
      <c r="S3669" s="43">
        <v>0</v>
      </c>
      <c r="T3669" s="43">
        <v>0</v>
      </c>
      <c r="U3669" s="43">
        <v>25186.826171875</v>
      </c>
      <c r="V3669" s="43">
        <v>-3.6804488263442181E-4</v>
      </c>
      <c r="W3669" s="43">
        <v>0</v>
      </c>
      <c r="X3669" s="43">
        <v>0</v>
      </c>
      <c r="Y3669" s="43">
        <v>-3.6804488263442181E-4</v>
      </c>
      <c r="Z3669">
        <v>0</v>
      </c>
      <c r="AA3669">
        <v>0</v>
      </c>
      <c r="AB3669">
        <v>0</v>
      </c>
      <c r="AC3669">
        <v>0</v>
      </c>
      <c r="AD3669" s="1">
        <v>36706</v>
      </c>
      <c r="AE3669" s="1">
        <v>36707</v>
      </c>
      <c r="AF3669" t="s">
        <v>130</v>
      </c>
      <c r="AG3669" t="s">
        <v>130</v>
      </c>
      <c r="AH3669" t="s">
        <v>96</v>
      </c>
    </row>
    <row r="3670" spans="1:34" x14ac:dyDescent="0.2">
      <c r="A3670" t="s">
        <v>74</v>
      </c>
      <c r="B3670" t="s">
        <v>74</v>
      </c>
      <c r="C3670" t="s">
        <v>13</v>
      </c>
      <c r="D3670" t="s">
        <v>53</v>
      </c>
      <c r="E3670" t="s">
        <v>54</v>
      </c>
      <c r="F3670" t="s">
        <v>102</v>
      </c>
      <c r="G3670" t="s">
        <v>64</v>
      </c>
      <c r="H3670" s="1">
        <v>37561</v>
      </c>
      <c r="I3670">
        <v>2002</v>
      </c>
      <c r="J3670" s="1">
        <v>37561</v>
      </c>
      <c r="K3670">
        <v>11</v>
      </c>
      <c r="L3670" t="s">
        <v>56</v>
      </c>
      <c r="M3670" t="s">
        <v>57</v>
      </c>
      <c r="N3670">
        <v>-335.82434405106909</v>
      </c>
      <c r="O3670">
        <v>-201.49460643064134</v>
      </c>
      <c r="P3670">
        <v>-67.164868810213719</v>
      </c>
      <c r="Q3670">
        <v>-604.48381929192419</v>
      </c>
      <c r="R3670" s="43">
        <v>-335.8243408203125</v>
      </c>
      <c r="S3670" s="43">
        <v>-201.49461364746094</v>
      </c>
      <c r="T3670" s="43">
        <v>-67.164871215820313</v>
      </c>
      <c r="U3670" s="43">
        <v>-604.48382568359375</v>
      </c>
      <c r="V3670" s="43">
        <v>-3.2307565902556235E-6</v>
      </c>
      <c r="W3670" s="43">
        <v>7.2168195970334637E-6</v>
      </c>
      <c r="X3670" s="43">
        <v>2.4056065939248583E-6</v>
      </c>
      <c r="Y3670" s="43">
        <v>6.3916695580701344E-6</v>
      </c>
      <c r="Z3670">
        <v>0</v>
      </c>
      <c r="AA3670">
        <v>0</v>
      </c>
      <c r="AB3670">
        <v>0</v>
      </c>
      <c r="AC3670">
        <v>0</v>
      </c>
      <c r="AD3670" s="1">
        <v>36706</v>
      </c>
      <c r="AE3670" s="1">
        <v>36707</v>
      </c>
      <c r="AF3670" t="s">
        <v>130</v>
      </c>
      <c r="AG3670" t="s">
        <v>130</v>
      </c>
      <c r="AH3670" t="s">
        <v>96</v>
      </c>
    </row>
    <row r="3671" spans="1:34" x14ac:dyDescent="0.2">
      <c r="A3671" t="s">
        <v>74</v>
      </c>
      <c r="B3671" t="s">
        <v>74</v>
      </c>
      <c r="C3671" t="s">
        <v>13</v>
      </c>
      <c r="D3671" t="s">
        <v>53</v>
      </c>
      <c r="E3671" t="s">
        <v>54</v>
      </c>
      <c r="F3671" t="s">
        <v>102</v>
      </c>
      <c r="G3671" t="s">
        <v>68</v>
      </c>
      <c r="H3671" s="1">
        <v>37591</v>
      </c>
      <c r="I3671">
        <v>2002</v>
      </c>
      <c r="J3671" s="1">
        <v>37591</v>
      </c>
      <c r="K3671">
        <v>12</v>
      </c>
      <c r="L3671" t="s">
        <v>56</v>
      </c>
      <c r="M3671" t="s">
        <v>57</v>
      </c>
      <c r="N3671">
        <v>333.80875172714309</v>
      </c>
      <c r="O3671">
        <v>206.96142607082859</v>
      </c>
      <c r="P3671">
        <v>80.114100414514411</v>
      </c>
      <c r="Q3671">
        <v>620.88427821248604</v>
      </c>
      <c r="R3671" s="43">
        <v>333.80874633789063</v>
      </c>
      <c r="S3671" s="43">
        <v>206.96142578125</v>
      </c>
      <c r="T3671" s="43">
        <v>80.114097595214844</v>
      </c>
      <c r="U3671" s="43">
        <v>620.88426971435547</v>
      </c>
      <c r="V3671" s="43">
        <v>5.3892524647380924E-6</v>
      </c>
      <c r="W3671" s="43">
        <v>2.8957859399270092E-7</v>
      </c>
      <c r="X3671" s="43">
        <v>2.8192995671361132E-6</v>
      </c>
      <c r="Y3671" s="43">
        <v>8.4981305690234876E-6</v>
      </c>
      <c r="Z3671">
        <v>0</v>
      </c>
      <c r="AA3671">
        <v>0</v>
      </c>
      <c r="AB3671">
        <v>0</v>
      </c>
      <c r="AC3671">
        <v>0</v>
      </c>
      <c r="AD3671" s="1">
        <v>36706</v>
      </c>
      <c r="AE3671" s="1">
        <v>36707</v>
      </c>
      <c r="AF3671" t="s">
        <v>130</v>
      </c>
      <c r="AG3671" t="s">
        <v>130</v>
      </c>
      <c r="AH3671" t="s">
        <v>96</v>
      </c>
    </row>
    <row r="3672" spans="1:34" x14ac:dyDescent="0.2">
      <c r="A3672" t="s">
        <v>74</v>
      </c>
      <c r="B3672" t="s">
        <v>74</v>
      </c>
      <c r="C3672" t="s">
        <v>13</v>
      </c>
      <c r="D3672" t="s">
        <v>53</v>
      </c>
      <c r="E3672" t="s">
        <v>54</v>
      </c>
      <c r="F3672" t="s">
        <v>102</v>
      </c>
      <c r="G3672" t="s">
        <v>64</v>
      </c>
      <c r="H3672" s="1">
        <v>37591</v>
      </c>
      <c r="I3672">
        <v>2002</v>
      </c>
      <c r="J3672" s="1">
        <v>37591</v>
      </c>
      <c r="K3672">
        <v>12</v>
      </c>
      <c r="L3672" t="s">
        <v>56</v>
      </c>
      <c r="M3672" t="s">
        <v>57</v>
      </c>
      <c r="N3672">
        <v>-333.80875172714309</v>
      </c>
      <c r="O3672">
        <v>-206.96142607082859</v>
      </c>
      <c r="P3672">
        <v>-80.114100414514411</v>
      </c>
      <c r="Q3672">
        <v>-620.88427821248604</v>
      </c>
      <c r="R3672" s="43">
        <v>-333.80874633789063</v>
      </c>
      <c r="S3672" s="43">
        <v>-206.96142578125</v>
      </c>
      <c r="T3672" s="43">
        <v>-80.114097595214844</v>
      </c>
      <c r="U3672" s="43">
        <v>-620.88426971435547</v>
      </c>
      <c r="V3672" s="43">
        <v>-5.3892524647380924E-6</v>
      </c>
      <c r="W3672" s="43">
        <v>-2.8957859399270092E-7</v>
      </c>
      <c r="X3672" s="43">
        <v>-2.8192995671361132E-6</v>
      </c>
      <c r="Y3672" s="43">
        <v>-8.4981305690234876E-6</v>
      </c>
      <c r="Z3672">
        <v>0</v>
      </c>
      <c r="AA3672">
        <v>0</v>
      </c>
      <c r="AB3672">
        <v>0</v>
      </c>
      <c r="AC3672">
        <v>0</v>
      </c>
      <c r="AD3672" s="1">
        <v>36706</v>
      </c>
      <c r="AE3672" s="1">
        <v>36707</v>
      </c>
      <c r="AF3672" t="s">
        <v>130</v>
      </c>
      <c r="AG3672" t="s">
        <v>130</v>
      </c>
      <c r="AH3672" t="s">
        <v>96</v>
      </c>
    </row>
    <row r="3673" spans="1:34" x14ac:dyDescent="0.2">
      <c r="A3673" t="s">
        <v>74</v>
      </c>
      <c r="B3673" t="s">
        <v>74</v>
      </c>
      <c r="C3673" t="s">
        <v>13</v>
      </c>
      <c r="D3673" t="s">
        <v>53</v>
      </c>
      <c r="E3673" t="s">
        <v>54</v>
      </c>
      <c r="F3673" t="s">
        <v>102</v>
      </c>
      <c r="G3673" t="s">
        <v>64</v>
      </c>
      <c r="H3673" s="1">
        <v>37591</v>
      </c>
      <c r="I3673">
        <v>2002</v>
      </c>
      <c r="J3673" s="1">
        <v>37591</v>
      </c>
      <c r="K3673">
        <v>12</v>
      </c>
      <c r="L3673" t="s">
        <v>56</v>
      </c>
      <c r="M3673" t="s">
        <v>57</v>
      </c>
      <c r="N3673">
        <v>25035.656379535787</v>
      </c>
      <c r="O3673">
        <v>0</v>
      </c>
      <c r="P3673">
        <v>0</v>
      </c>
      <c r="Q3673">
        <v>25035.656379535787</v>
      </c>
      <c r="R3673" s="43">
        <v>25035.65625</v>
      </c>
      <c r="S3673" s="43">
        <v>0</v>
      </c>
      <c r="T3673" s="43">
        <v>0</v>
      </c>
      <c r="U3673" s="43">
        <v>25035.65625</v>
      </c>
      <c r="V3673" s="43">
        <v>1.2953578698216006E-4</v>
      </c>
      <c r="W3673" s="43">
        <v>0</v>
      </c>
      <c r="X3673" s="43">
        <v>0</v>
      </c>
      <c r="Y3673" s="43">
        <v>1.2953578698216006E-4</v>
      </c>
      <c r="Z3673">
        <v>0</v>
      </c>
      <c r="AA3673">
        <v>0</v>
      </c>
      <c r="AB3673">
        <v>0</v>
      </c>
      <c r="AC3673">
        <v>0</v>
      </c>
      <c r="AD3673" s="1">
        <v>36706</v>
      </c>
      <c r="AE3673" s="1">
        <v>36707</v>
      </c>
      <c r="AF3673" t="s">
        <v>130</v>
      </c>
      <c r="AG3673" t="s">
        <v>130</v>
      </c>
      <c r="AH3673" t="s">
        <v>96</v>
      </c>
    </row>
    <row r="3674" spans="1:34" x14ac:dyDescent="0.2">
      <c r="A3674" t="s">
        <v>74</v>
      </c>
      <c r="B3674" t="s">
        <v>74</v>
      </c>
      <c r="C3674" t="s">
        <v>13</v>
      </c>
      <c r="D3674" t="s">
        <v>53</v>
      </c>
      <c r="E3674" t="s">
        <v>54</v>
      </c>
      <c r="F3674" t="s">
        <v>102</v>
      </c>
      <c r="G3674" t="s">
        <v>64</v>
      </c>
      <c r="H3674" s="1">
        <v>37622</v>
      </c>
      <c r="I3674">
        <v>2003</v>
      </c>
      <c r="J3674" s="1">
        <v>37622</v>
      </c>
      <c r="K3674">
        <v>1</v>
      </c>
      <c r="L3674" t="s">
        <v>58</v>
      </c>
      <c r="M3674" t="s">
        <v>59</v>
      </c>
      <c r="N3674">
        <v>-345.07490532805411</v>
      </c>
      <c r="O3674">
        <v>-205.71773202249446</v>
      </c>
      <c r="P3674">
        <v>-66.360558716933596</v>
      </c>
      <c r="Q3674">
        <v>-617.15319606748221</v>
      </c>
      <c r="R3674" s="43">
        <v>-345.07489013671875</v>
      </c>
      <c r="S3674" s="43">
        <v>-205.71772766113281</v>
      </c>
      <c r="T3674" s="43">
        <v>-66.360557556152344</v>
      </c>
      <c r="U3674" s="43">
        <v>-617.15317535400391</v>
      </c>
      <c r="V3674" s="43">
        <v>-1.5191335364761471E-5</v>
      </c>
      <c r="W3674" s="43">
        <v>-4.3613616469428962E-6</v>
      </c>
      <c r="X3674" s="43">
        <v>-1.1607812524516703E-6</v>
      </c>
      <c r="Y3674" s="43">
        <v>-2.0713478306788602E-5</v>
      </c>
      <c r="Z3674">
        <v>453.77787435333749</v>
      </c>
      <c r="AA3674">
        <v>0</v>
      </c>
      <c r="AB3674">
        <v>-2.2058277130126953</v>
      </c>
      <c r="AC3674">
        <v>0</v>
      </c>
      <c r="AD3674" s="1">
        <v>36706</v>
      </c>
      <c r="AE3674" s="1">
        <v>36707</v>
      </c>
      <c r="AF3674" t="s">
        <v>130</v>
      </c>
      <c r="AG3674" t="s">
        <v>130</v>
      </c>
      <c r="AH3674" t="s">
        <v>96</v>
      </c>
    </row>
    <row r="3675" spans="1:34" x14ac:dyDescent="0.2">
      <c r="A3675" t="s">
        <v>74</v>
      </c>
      <c r="B3675" t="s">
        <v>74</v>
      </c>
      <c r="C3675" t="s">
        <v>13</v>
      </c>
      <c r="D3675" t="s">
        <v>53</v>
      </c>
      <c r="E3675" t="s">
        <v>54</v>
      </c>
      <c r="F3675" t="s">
        <v>102</v>
      </c>
      <c r="G3675" t="s">
        <v>64</v>
      </c>
      <c r="H3675" s="1">
        <v>37622</v>
      </c>
      <c r="I3675">
        <v>2003</v>
      </c>
      <c r="J3675" s="1">
        <v>37622</v>
      </c>
      <c r="K3675">
        <v>1</v>
      </c>
      <c r="L3675" t="s">
        <v>58</v>
      </c>
      <c r="M3675" t="s">
        <v>59</v>
      </c>
      <c r="N3675">
        <v>8626.8726332013612</v>
      </c>
      <c r="O3675">
        <v>0</v>
      </c>
      <c r="P3675">
        <v>0</v>
      </c>
      <c r="Q3675">
        <v>8626.8726332013612</v>
      </c>
      <c r="R3675" s="43">
        <v>8626.873046875</v>
      </c>
      <c r="S3675" s="43">
        <v>0</v>
      </c>
      <c r="T3675" s="43">
        <v>0</v>
      </c>
      <c r="U3675" s="43">
        <v>8626.873046875</v>
      </c>
      <c r="V3675" s="43">
        <v>-4.1367363883182406E-4</v>
      </c>
      <c r="W3675" s="43">
        <v>0</v>
      </c>
      <c r="X3675" s="43">
        <v>0</v>
      </c>
      <c r="Y3675" s="43">
        <v>-4.1367363883182406E-4</v>
      </c>
      <c r="Z3675">
        <v>0</v>
      </c>
      <c r="AA3675">
        <v>0</v>
      </c>
      <c r="AB3675">
        <v>-2.2058277130126953</v>
      </c>
      <c r="AC3675">
        <v>0</v>
      </c>
      <c r="AD3675" s="1">
        <v>36706</v>
      </c>
      <c r="AE3675" s="1">
        <v>36707</v>
      </c>
      <c r="AF3675" t="s">
        <v>130</v>
      </c>
      <c r="AG3675" t="s">
        <v>130</v>
      </c>
      <c r="AH3675" t="s">
        <v>96</v>
      </c>
    </row>
    <row r="3676" spans="1:34" x14ac:dyDescent="0.2">
      <c r="A3676" t="s">
        <v>74</v>
      </c>
      <c r="B3676" t="s">
        <v>74</v>
      </c>
      <c r="C3676" t="s">
        <v>13</v>
      </c>
      <c r="D3676" t="s">
        <v>53</v>
      </c>
      <c r="E3676" t="s">
        <v>54</v>
      </c>
      <c r="F3676" t="s">
        <v>102</v>
      </c>
      <c r="G3676" t="s">
        <v>68</v>
      </c>
      <c r="H3676" s="1">
        <v>37622</v>
      </c>
      <c r="I3676">
        <v>2003</v>
      </c>
      <c r="J3676" s="1">
        <v>37622</v>
      </c>
      <c r="K3676">
        <v>1</v>
      </c>
      <c r="L3676" t="s">
        <v>58</v>
      </c>
      <c r="M3676" t="s">
        <v>59</v>
      </c>
      <c r="N3676">
        <v>345.07490532805411</v>
      </c>
      <c r="O3676">
        <v>205.71773202249446</v>
      </c>
      <c r="P3676">
        <v>66.360558716933596</v>
      </c>
      <c r="Q3676">
        <v>617.15319606748221</v>
      </c>
      <c r="R3676" s="43">
        <v>345.07489013671875</v>
      </c>
      <c r="S3676" s="43">
        <v>205.71772766113281</v>
      </c>
      <c r="T3676" s="43">
        <v>66.360557556152344</v>
      </c>
      <c r="U3676" s="43">
        <v>617.15317535400391</v>
      </c>
      <c r="V3676" s="43">
        <v>1.5191335364761471E-5</v>
      </c>
      <c r="W3676" s="43">
        <v>4.3613616469428962E-6</v>
      </c>
      <c r="X3676" s="43">
        <v>1.1607812524516703E-6</v>
      </c>
      <c r="Y3676" s="43">
        <v>2.0713478306788602E-5</v>
      </c>
      <c r="Z3676">
        <v>-453.77787435333749</v>
      </c>
      <c r="AA3676">
        <v>0</v>
      </c>
      <c r="AB3676">
        <v>-2.2058277130126953</v>
      </c>
      <c r="AC3676">
        <v>0</v>
      </c>
      <c r="AD3676" s="1">
        <v>36706</v>
      </c>
      <c r="AE3676" s="1">
        <v>36707</v>
      </c>
      <c r="AF3676" t="s">
        <v>130</v>
      </c>
      <c r="AG3676" t="s">
        <v>130</v>
      </c>
      <c r="AH3676" t="s">
        <v>96</v>
      </c>
    </row>
    <row r="3677" spans="1:34" x14ac:dyDescent="0.2">
      <c r="A3677" t="s">
        <v>74</v>
      </c>
      <c r="B3677" t="s">
        <v>74</v>
      </c>
      <c r="C3677" t="s">
        <v>13</v>
      </c>
      <c r="D3677" t="s">
        <v>53</v>
      </c>
      <c r="E3677" t="s">
        <v>54</v>
      </c>
      <c r="F3677" t="s">
        <v>102</v>
      </c>
      <c r="G3677" t="s">
        <v>68</v>
      </c>
      <c r="H3677" s="1">
        <v>37653</v>
      </c>
      <c r="I3677">
        <v>2003</v>
      </c>
      <c r="J3677" s="1">
        <v>37653</v>
      </c>
      <c r="K3677">
        <v>2</v>
      </c>
      <c r="L3677" t="s">
        <v>58</v>
      </c>
      <c r="M3677" t="s">
        <v>59</v>
      </c>
      <c r="N3677">
        <v>316.80576495350306</v>
      </c>
      <c r="O3677">
        <v>184.80336288954325</v>
      </c>
      <c r="P3677">
        <v>52.800960825583815</v>
      </c>
      <c r="Q3677">
        <v>554.41008866863012</v>
      </c>
      <c r="R3677" s="43">
        <v>316.80575561523438</v>
      </c>
      <c r="S3677" s="43">
        <v>184.80335998535156</v>
      </c>
      <c r="T3677" s="43">
        <v>52.800960540771484</v>
      </c>
      <c r="U3677" s="43">
        <v>554.41007614135742</v>
      </c>
      <c r="V3677" s="43">
        <v>9.3382686827681027E-6</v>
      </c>
      <c r="W3677" s="43">
        <v>2.9041916889127606E-6</v>
      </c>
      <c r="X3677" s="43">
        <v>2.8481233016464103E-7</v>
      </c>
      <c r="Y3677" s="43">
        <v>1.2527272701845504E-5</v>
      </c>
      <c r="Z3677">
        <v>0</v>
      </c>
      <c r="AA3677">
        <v>0</v>
      </c>
      <c r="AB3677">
        <v>0</v>
      </c>
      <c r="AC3677">
        <v>0</v>
      </c>
      <c r="AD3677" s="1">
        <v>36706</v>
      </c>
      <c r="AE3677" s="1">
        <v>36707</v>
      </c>
      <c r="AF3677" t="s">
        <v>130</v>
      </c>
      <c r="AG3677" t="s">
        <v>130</v>
      </c>
      <c r="AH3677" t="s">
        <v>96</v>
      </c>
    </row>
    <row r="3678" spans="1:34" x14ac:dyDescent="0.2">
      <c r="A3678" t="s">
        <v>74</v>
      </c>
      <c r="B3678" t="s">
        <v>74</v>
      </c>
      <c r="C3678" t="s">
        <v>13</v>
      </c>
      <c r="D3678" t="s">
        <v>53</v>
      </c>
      <c r="E3678" t="s">
        <v>54</v>
      </c>
      <c r="F3678" t="s">
        <v>102</v>
      </c>
      <c r="G3678" t="s">
        <v>64</v>
      </c>
      <c r="H3678" s="1">
        <v>37653</v>
      </c>
      <c r="I3678">
        <v>2003</v>
      </c>
      <c r="J3678" s="1">
        <v>37653</v>
      </c>
      <c r="K3678">
        <v>2</v>
      </c>
      <c r="L3678" t="s">
        <v>58</v>
      </c>
      <c r="M3678" t="s">
        <v>59</v>
      </c>
      <c r="N3678">
        <v>-316.80576495350306</v>
      </c>
      <c r="O3678">
        <v>-184.80336288954325</v>
      </c>
      <c r="P3678">
        <v>-52.800960825583815</v>
      </c>
      <c r="Q3678">
        <v>-554.41008866863012</v>
      </c>
      <c r="R3678" s="43">
        <v>-316.80575561523438</v>
      </c>
      <c r="S3678" s="43">
        <v>-184.80335998535156</v>
      </c>
      <c r="T3678" s="43">
        <v>-52.800960540771484</v>
      </c>
      <c r="U3678" s="43">
        <v>-554.41007614135742</v>
      </c>
      <c r="V3678" s="43">
        <v>-9.3382686827681027E-6</v>
      </c>
      <c r="W3678" s="43">
        <v>-2.9041916889127606E-6</v>
      </c>
      <c r="X3678" s="43">
        <v>-2.8481233016464103E-7</v>
      </c>
      <c r="Y3678" s="43">
        <v>-1.2527272701845504E-5</v>
      </c>
      <c r="Z3678">
        <v>0</v>
      </c>
      <c r="AA3678">
        <v>0</v>
      </c>
      <c r="AB3678">
        <v>0</v>
      </c>
      <c r="AC3678">
        <v>0</v>
      </c>
      <c r="AD3678" s="1">
        <v>36706</v>
      </c>
      <c r="AE3678" s="1">
        <v>36707</v>
      </c>
      <c r="AF3678" t="s">
        <v>130</v>
      </c>
      <c r="AG3678" t="s">
        <v>130</v>
      </c>
      <c r="AH3678" t="s">
        <v>96</v>
      </c>
    </row>
    <row r="3679" spans="1:34" x14ac:dyDescent="0.2">
      <c r="A3679" t="s">
        <v>74</v>
      </c>
      <c r="B3679" t="s">
        <v>74</v>
      </c>
      <c r="C3679" t="s">
        <v>13</v>
      </c>
      <c r="D3679" t="s">
        <v>53</v>
      </c>
      <c r="E3679" t="s">
        <v>54</v>
      </c>
      <c r="F3679" t="s">
        <v>102</v>
      </c>
      <c r="G3679" t="s">
        <v>64</v>
      </c>
      <c r="H3679" s="1">
        <v>37653</v>
      </c>
      <c r="I3679">
        <v>2003</v>
      </c>
      <c r="J3679" s="1">
        <v>37653</v>
      </c>
      <c r="K3679">
        <v>2</v>
      </c>
      <c r="L3679" t="s">
        <v>58</v>
      </c>
      <c r="M3679" t="s">
        <v>59</v>
      </c>
      <c r="N3679">
        <v>7920.144123837571</v>
      </c>
      <c r="O3679">
        <v>0</v>
      </c>
      <c r="P3679">
        <v>0</v>
      </c>
      <c r="Q3679">
        <v>7920.144123837571</v>
      </c>
      <c r="R3679" s="43">
        <v>7920.14404296875</v>
      </c>
      <c r="S3679" s="43">
        <v>0</v>
      </c>
      <c r="T3679" s="43">
        <v>0</v>
      </c>
      <c r="U3679" s="43">
        <v>7920.14404296875</v>
      </c>
      <c r="V3679" s="43">
        <v>8.0868820987234358E-5</v>
      </c>
      <c r="W3679" s="43">
        <v>0</v>
      </c>
      <c r="X3679" s="43">
        <v>0</v>
      </c>
      <c r="Y3679" s="43">
        <v>8.0868820987234358E-5</v>
      </c>
      <c r="Z3679">
        <v>0</v>
      </c>
      <c r="AA3679">
        <v>0</v>
      </c>
      <c r="AB3679">
        <v>0</v>
      </c>
      <c r="AC3679">
        <v>0</v>
      </c>
      <c r="AD3679" s="1">
        <v>36706</v>
      </c>
      <c r="AE3679" s="1">
        <v>36707</v>
      </c>
      <c r="AF3679" t="s">
        <v>130</v>
      </c>
      <c r="AG3679" t="s">
        <v>130</v>
      </c>
      <c r="AH3679" t="s">
        <v>96</v>
      </c>
    </row>
    <row r="3680" spans="1:34" x14ac:dyDescent="0.2">
      <c r="A3680" t="s">
        <v>74</v>
      </c>
      <c r="B3680" t="s">
        <v>74</v>
      </c>
      <c r="C3680" t="s">
        <v>13</v>
      </c>
      <c r="D3680" t="s">
        <v>53</v>
      </c>
      <c r="E3680" t="s">
        <v>54</v>
      </c>
      <c r="F3680" t="s">
        <v>102</v>
      </c>
      <c r="G3680" t="s">
        <v>64</v>
      </c>
      <c r="H3680" s="1">
        <v>37681</v>
      </c>
      <c r="I3680">
        <v>2003</v>
      </c>
      <c r="J3680" s="1">
        <v>37681</v>
      </c>
      <c r="K3680">
        <v>3</v>
      </c>
      <c r="L3680" t="s">
        <v>58</v>
      </c>
      <c r="M3680" t="s">
        <v>57</v>
      </c>
      <c r="N3680">
        <v>8528.9813036052728</v>
      </c>
      <c r="O3680">
        <v>0</v>
      </c>
      <c r="P3680">
        <v>0</v>
      </c>
      <c r="Q3680">
        <v>8528.9813036052728</v>
      </c>
      <c r="R3680" s="43">
        <v>8528.9814453125</v>
      </c>
      <c r="S3680" s="43">
        <v>0</v>
      </c>
      <c r="T3680" s="43">
        <v>0</v>
      </c>
      <c r="U3680" s="43">
        <v>8528.9814453125</v>
      </c>
      <c r="V3680" s="43">
        <v>-1.4170722715789452E-4</v>
      </c>
      <c r="W3680" s="43">
        <v>0</v>
      </c>
      <c r="X3680" s="43">
        <v>0</v>
      </c>
      <c r="Y3680" s="43">
        <v>-1.4170722715789452E-4</v>
      </c>
      <c r="Z3680">
        <v>0</v>
      </c>
      <c r="AA3680">
        <v>0</v>
      </c>
      <c r="AB3680">
        <v>0</v>
      </c>
      <c r="AC3680">
        <v>0</v>
      </c>
      <c r="AD3680" s="1">
        <v>36706</v>
      </c>
      <c r="AE3680" s="1">
        <v>36707</v>
      </c>
      <c r="AF3680" t="s">
        <v>130</v>
      </c>
      <c r="AG3680" t="s">
        <v>130</v>
      </c>
      <c r="AH3680" t="s">
        <v>96</v>
      </c>
    </row>
    <row r="3681" spans="1:34" x14ac:dyDescent="0.2">
      <c r="A3681" t="s">
        <v>74</v>
      </c>
      <c r="B3681" t="s">
        <v>74</v>
      </c>
      <c r="C3681" t="s">
        <v>13</v>
      </c>
      <c r="D3681" t="s">
        <v>53</v>
      </c>
      <c r="E3681" t="s">
        <v>54</v>
      </c>
      <c r="F3681" t="s">
        <v>102</v>
      </c>
      <c r="G3681" t="s">
        <v>64</v>
      </c>
      <c r="H3681" s="1">
        <v>37681</v>
      </c>
      <c r="I3681">
        <v>2003</v>
      </c>
      <c r="J3681" s="1">
        <v>37681</v>
      </c>
      <c r="K3681">
        <v>3</v>
      </c>
      <c r="L3681" t="s">
        <v>58</v>
      </c>
      <c r="M3681" t="s">
        <v>57</v>
      </c>
      <c r="N3681">
        <v>-341.15925214421003</v>
      </c>
      <c r="O3681">
        <v>-203.38340031674073</v>
      </c>
      <c r="P3681">
        <v>-65.607548489271309</v>
      </c>
      <c r="Q3681">
        <v>-610.15020095022203</v>
      </c>
      <c r="R3681" s="43">
        <v>-341.15924072265625</v>
      </c>
      <c r="S3681" s="43">
        <v>-203.38340759277344</v>
      </c>
      <c r="T3681" s="43">
        <v>-65.607551574707031</v>
      </c>
      <c r="U3681" s="43">
        <v>-610.15019989013672</v>
      </c>
      <c r="V3681" s="43">
        <v>-1.1421553779200622E-5</v>
      </c>
      <c r="W3681" s="43">
        <v>7.276032704339741E-6</v>
      </c>
      <c r="X3681" s="43">
        <v>3.0854357220277961E-6</v>
      </c>
      <c r="Y3681" s="43">
        <v>-1.0600853102005203E-6</v>
      </c>
      <c r="Z3681">
        <v>0</v>
      </c>
      <c r="AA3681">
        <v>0</v>
      </c>
      <c r="AB3681">
        <v>0</v>
      </c>
      <c r="AC3681">
        <v>0</v>
      </c>
      <c r="AD3681" s="1">
        <v>36706</v>
      </c>
      <c r="AE3681" s="1">
        <v>36707</v>
      </c>
      <c r="AF3681" t="s">
        <v>130</v>
      </c>
      <c r="AG3681" t="s">
        <v>130</v>
      </c>
      <c r="AH3681" t="s">
        <v>96</v>
      </c>
    </row>
    <row r="3682" spans="1:34" x14ac:dyDescent="0.2">
      <c r="A3682" t="s">
        <v>74</v>
      </c>
      <c r="B3682" t="s">
        <v>74</v>
      </c>
      <c r="C3682" t="s">
        <v>13</v>
      </c>
      <c r="D3682" t="s">
        <v>53</v>
      </c>
      <c r="E3682" t="s">
        <v>54</v>
      </c>
      <c r="F3682" t="s">
        <v>102</v>
      </c>
      <c r="G3682" t="s">
        <v>68</v>
      </c>
      <c r="H3682" s="1">
        <v>37681</v>
      </c>
      <c r="I3682">
        <v>2003</v>
      </c>
      <c r="J3682" s="1">
        <v>37681</v>
      </c>
      <c r="K3682">
        <v>3</v>
      </c>
      <c r="L3682" t="s">
        <v>58</v>
      </c>
      <c r="M3682" t="s">
        <v>57</v>
      </c>
      <c r="N3682">
        <v>341.15925214421003</v>
      </c>
      <c r="O3682">
        <v>203.38340031674073</v>
      </c>
      <c r="P3682">
        <v>65.607548489271309</v>
      </c>
      <c r="Q3682">
        <v>610.15020095022203</v>
      </c>
      <c r="R3682" s="43">
        <v>341.15924072265625</v>
      </c>
      <c r="S3682" s="43">
        <v>203.38340759277344</v>
      </c>
      <c r="T3682" s="43">
        <v>65.607551574707031</v>
      </c>
      <c r="U3682" s="43">
        <v>610.15019989013672</v>
      </c>
      <c r="V3682" s="43">
        <v>1.1421553779200622E-5</v>
      </c>
      <c r="W3682" s="43">
        <v>-7.276032704339741E-6</v>
      </c>
      <c r="X3682" s="43">
        <v>-3.0854357220277961E-6</v>
      </c>
      <c r="Y3682" s="43">
        <v>1.0600853102005203E-6</v>
      </c>
      <c r="Z3682">
        <v>0</v>
      </c>
      <c r="AA3682">
        <v>0</v>
      </c>
      <c r="AB3682">
        <v>0</v>
      </c>
      <c r="AC3682">
        <v>0</v>
      </c>
      <c r="AD3682" s="1">
        <v>36706</v>
      </c>
      <c r="AE3682" s="1">
        <v>36707</v>
      </c>
      <c r="AF3682" t="s">
        <v>130</v>
      </c>
      <c r="AG3682" t="s">
        <v>130</v>
      </c>
      <c r="AH3682" t="s">
        <v>96</v>
      </c>
    </row>
    <row r="3683" spans="1:34" x14ac:dyDescent="0.2">
      <c r="A3683" t="s">
        <v>74</v>
      </c>
      <c r="B3683" t="s">
        <v>74</v>
      </c>
      <c r="C3683" t="s">
        <v>13</v>
      </c>
      <c r="D3683" t="s">
        <v>53</v>
      </c>
      <c r="E3683" t="s">
        <v>54</v>
      </c>
      <c r="F3683" t="s">
        <v>102</v>
      </c>
      <c r="G3683" t="s">
        <v>64</v>
      </c>
      <c r="H3683" s="1">
        <v>37712</v>
      </c>
      <c r="I3683">
        <v>2003</v>
      </c>
      <c r="J3683" s="1">
        <v>37712</v>
      </c>
      <c r="K3683">
        <v>4</v>
      </c>
      <c r="L3683" t="s">
        <v>60</v>
      </c>
      <c r="M3683" t="s">
        <v>57</v>
      </c>
      <c r="N3683">
        <v>8479.8742097875911</v>
      </c>
      <c r="O3683">
        <v>0</v>
      </c>
      <c r="P3683">
        <v>0</v>
      </c>
      <c r="Q3683">
        <v>8479.8742097875911</v>
      </c>
      <c r="R3683" s="43">
        <v>8479.8740234375</v>
      </c>
      <c r="S3683" s="43">
        <v>0</v>
      </c>
      <c r="T3683" s="43">
        <v>0</v>
      </c>
      <c r="U3683" s="43">
        <v>8479.8740234375</v>
      </c>
      <c r="V3683" s="43">
        <v>1.8635009109857492E-4</v>
      </c>
      <c r="W3683" s="43">
        <v>0</v>
      </c>
      <c r="X3683" s="43">
        <v>0</v>
      </c>
      <c r="Y3683" s="43">
        <v>1.8635009109857492E-4</v>
      </c>
      <c r="Z3683">
        <v>0</v>
      </c>
      <c r="AA3683">
        <v>0</v>
      </c>
      <c r="AB3683">
        <v>0.25</v>
      </c>
      <c r="AC3683">
        <v>0</v>
      </c>
      <c r="AD3683" s="1">
        <v>36706</v>
      </c>
      <c r="AE3683" s="1">
        <v>36707</v>
      </c>
      <c r="AF3683" t="s">
        <v>130</v>
      </c>
      <c r="AG3683" t="s">
        <v>130</v>
      </c>
      <c r="AH3683" t="s">
        <v>96</v>
      </c>
    </row>
    <row r="3684" spans="1:34" x14ac:dyDescent="0.2">
      <c r="A3684" t="s">
        <v>74</v>
      </c>
      <c r="B3684" t="s">
        <v>74</v>
      </c>
      <c r="C3684" t="s">
        <v>13</v>
      </c>
      <c r="D3684" t="s">
        <v>53</v>
      </c>
      <c r="E3684" t="s">
        <v>54</v>
      </c>
      <c r="F3684" t="s">
        <v>102</v>
      </c>
      <c r="G3684" t="s">
        <v>68</v>
      </c>
      <c r="H3684" s="1">
        <v>37712</v>
      </c>
      <c r="I3684">
        <v>2003</v>
      </c>
      <c r="J3684" s="1">
        <v>37712</v>
      </c>
      <c r="K3684">
        <v>4</v>
      </c>
      <c r="L3684" t="s">
        <v>60</v>
      </c>
      <c r="M3684" t="s">
        <v>57</v>
      </c>
      <c r="N3684">
        <v>339.19496839150406</v>
      </c>
      <c r="O3684">
        <v>194.87403232108045</v>
      </c>
      <c r="P3684">
        <v>52.183841291000611</v>
      </c>
      <c r="Q3684">
        <v>586.2528420035851</v>
      </c>
      <c r="R3684" s="43">
        <v>339.19497680664063</v>
      </c>
      <c r="S3684" s="43">
        <v>194.87403869628906</v>
      </c>
      <c r="T3684" s="43">
        <v>52.183841705322266</v>
      </c>
      <c r="U3684" s="43">
        <v>586.25285720825195</v>
      </c>
      <c r="V3684" s="43">
        <v>-8.4151365626894403E-6</v>
      </c>
      <c r="W3684" s="43">
        <v>-6.3752086134627461E-6</v>
      </c>
      <c r="X3684" s="43">
        <v>-4.1432165431842805E-7</v>
      </c>
      <c r="Y3684" s="43">
        <v>-1.5204666851786897E-5</v>
      </c>
      <c r="Z3684">
        <v>48.718508080270112</v>
      </c>
      <c r="AA3684">
        <v>0</v>
      </c>
      <c r="AB3684">
        <v>0.25</v>
      </c>
      <c r="AC3684">
        <v>0</v>
      </c>
      <c r="AD3684" s="1">
        <v>36706</v>
      </c>
      <c r="AE3684" s="1">
        <v>36707</v>
      </c>
      <c r="AF3684" t="s">
        <v>130</v>
      </c>
      <c r="AG3684" t="s">
        <v>130</v>
      </c>
      <c r="AH3684" t="s">
        <v>96</v>
      </c>
    </row>
    <row r="3685" spans="1:34" x14ac:dyDescent="0.2">
      <c r="A3685" t="s">
        <v>74</v>
      </c>
      <c r="B3685" t="s">
        <v>74</v>
      </c>
      <c r="C3685" t="s">
        <v>13</v>
      </c>
      <c r="D3685" t="s">
        <v>53</v>
      </c>
      <c r="E3685" t="s">
        <v>54</v>
      </c>
      <c r="F3685" t="s">
        <v>102</v>
      </c>
      <c r="G3685" t="s">
        <v>64</v>
      </c>
      <c r="H3685" s="1">
        <v>37712</v>
      </c>
      <c r="I3685">
        <v>2003</v>
      </c>
      <c r="J3685" s="1">
        <v>37712</v>
      </c>
      <c r="K3685">
        <v>4</v>
      </c>
      <c r="L3685" t="s">
        <v>60</v>
      </c>
      <c r="M3685" t="s">
        <v>57</v>
      </c>
      <c r="N3685">
        <v>-339.19496839150406</v>
      </c>
      <c r="O3685">
        <v>-194.87403232108045</v>
      </c>
      <c r="P3685">
        <v>-52.183841291000611</v>
      </c>
      <c r="Q3685">
        <v>-586.2528420035851</v>
      </c>
      <c r="R3685" s="43">
        <v>-339.19497680664063</v>
      </c>
      <c r="S3685" s="43">
        <v>-194.87403869628906</v>
      </c>
      <c r="T3685" s="43">
        <v>-52.183841705322266</v>
      </c>
      <c r="U3685" s="43">
        <v>-586.25285720825195</v>
      </c>
      <c r="V3685" s="43">
        <v>8.4151365626894403E-6</v>
      </c>
      <c r="W3685" s="43">
        <v>6.3752086134627461E-6</v>
      </c>
      <c r="X3685" s="43">
        <v>4.1432165431842805E-7</v>
      </c>
      <c r="Y3685" s="43">
        <v>1.5204666851786897E-5</v>
      </c>
      <c r="Z3685">
        <v>-48.718508080270112</v>
      </c>
      <c r="AA3685">
        <v>0</v>
      </c>
      <c r="AB3685">
        <v>0.25</v>
      </c>
      <c r="AC3685">
        <v>0</v>
      </c>
      <c r="AD3685" s="1">
        <v>36706</v>
      </c>
      <c r="AE3685" s="1">
        <v>36707</v>
      </c>
      <c r="AF3685" t="s">
        <v>130</v>
      </c>
      <c r="AG3685" t="s">
        <v>130</v>
      </c>
      <c r="AH3685" t="s">
        <v>96</v>
      </c>
    </row>
    <row r="3686" spans="1:34" x14ac:dyDescent="0.2">
      <c r="A3686" t="s">
        <v>74</v>
      </c>
      <c r="B3686" t="s">
        <v>74</v>
      </c>
      <c r="C3686" t="s">
        <v>13</v>
      </c>
      <c r="D3686" t="s">
        <v>53</v>
      </c>
      <c r="E3686" t="s">
        <v>54</v>
      </c>
      <c r="F3686" t="s">
        <v>102</v>
      </c>
      <c r="G3686" t="s">
        <v>64</v>
      </c>
      <c r="H3686" s="1">
        <v>37742</v>
      </c>
      <c r="I3686">
        <v>2003</v>
      </c>
      <c r="J3686" s="1">
        <v>37742</v>
      </c>
      <c r="K3686">
        <v>5</v>
      </c>
      <c r="L3686" t="s">
        <v>60</v>
      </c>
      <c r="M3686" t="s">
        <v>57</v>
      </c>
      <c r="N3686">
        <v>8429.4376423704507</v>
      </c>
      <c r="O3686">
        <v>0</v>
      </c>
      <c r="P3686">
        <v>0</v>
      </c>
      <c r="Q3686">
        <v>8429.4376423704507</v>
      </c>
      <c r="R3686" s="43">
        <v>8429.4375</v>
      </c>
      <c r="S3686" s="43">
        <v>0</v>
      </c>
      <c r="T3686" s="43">
        <v>0</v>
      </c>
      <c r="U3686" s="43">
        <v>8429.4375</v>
      </c>
      <c r="V3686" s="43">
        <v>1.4237045070331078E-4</v>
      </c>
      <c r="W3686" s="43">
        <v>0</v>
      </c>
      <c r="X3686" s="43">
        <v>0</v>
      </c>
      <c r="Y3686" s="43">
        <v>1.4237045070331078E-4</v>
      </c>
      <c r="Z3686">
        <v>0</v>
      </c>
      <c r="AA3686">
        <v>0</v>
      </c>
      <c r="AB3686">
        <v>0</v>
      </c>
      <c r="AC3686">
        <v>0</v>
      </c>
      <c r="AD3686" s="1">
        <v>36706</v>
      </c>
      <c r="AE3686" s="1">
        <v>36707</v>
      </c>
      <c r="AF3686" t="s">
        <v>130</v>
      </c>
      <c r="AG3686" t="s">
        <v>130</v>
      </c>
      <c r="AH3686" t="s">
        <v>96</v>
      </c>
    </row>
    <row r="3687" spans="1:34" x14ac:dyDescent="0.2">
      <c r="A3687" t="s">
        <v>74</v>
      </c>
      <c r="B3687" t="s">
        <v>74</v>
      </c>
      <c r="C3687" t="s">
        <v>13</v>
      </c>
      <c r="D3687" t="s">
        <v>53</v>
      </c>
      <c r="E3687" t="s">
        <v>54</v>
      </c>
      <c r="F3687" t="s">
        <v>102</v>
      </c>
      <c r="G3687" t="s">
        <v>64</v>
      </c>
      <c r="H3687" s="1">
        <v>37742</v>
      </c>
      <c r="I3687">
        <v>2003</v>
      </c>
      <c r="J3687" s="1">
        <v>37742</v>
      </c>
      <c r="K3687">
        <v>5</v>
      </c>
      <c r="L3687" t="s">
        <v>60</v>
      </c>
      <c r="M3687" t="s">
        <v>57</v>
      </c>
      <c r="N3687">
        <v>-337.17750569481802</v>
      </c>
      <c r="O3687">
        <v>-201.00966685652568</v>
      </c>
      <c r="P3687">
        <v>-64.84182801823431</v>
      </c>
      <c r="Q3687">
        <v>-603.02900056957799</v>
      </c>
      <c r="R3687" s="43">
        <v>-337.17752075195313</v>
      </c>
      <c r="S3687" s="43">
        <v>-201.00967407226563</v>
      </c>
      <c r="T3687" s="43">
        <v>-64.841827392578125</v>
      </c>
      <c r="U3687" s="43">
        <v>-603.02902221679688</v>
      </c>
      <c r="V3687" s="43">
        <v>1.5057135101415042E-5</v>
      </c>
      <c r="W3687" s="43">
        <v>7.2157399415573309E-6</v>
      </c>
      <c r="X3687" s="43">
        <v>-6.2565618463850114E-7</v>
      </c>
      <c r="Y3687" s="43">
        <v>2.1647218886755581E-5</v>
      </c>
      <c r="Z3687">
        <v>0</v>
      </c>
      <c r="AA3687">
        <v>0</v>
      </c>
      <c r="AB3687">
        <v>0</v>
      </c>
      <c r="AC3687">
        <v>0</v>
      </c>
      <c r="AD3687" s="1">
        <v>36706</v>
      </c>
      <c r="AE3687" s="1">
        <v>36707</v>
      </c>
      <c r="AF3687" t="s">
        <v>130</v>
      </c>
      <c r="AG3687" t="s">
        <v>130</v>
      </c>
      <c r="AH3687" t="s">
        <v>96</v>
      </c>
    </row>
    <row r="3688" spans="1:34" x14ac:dyDescent="0.2">
      <c r="A3688" t="s">
        <v>74</v>
      </c>
      <c r="B3688" t="s">
        <v>74</v>
      </c>
      <c r="C3688" t="s">
        <v>13</v>
      </c>
      <c r="D3688" t="s">
        <v>53</v>
      </c>
      <c r="E3688" t="s">
        <v>54</v>
      </c>
      <c r="F3688" t="s">
        <v>102</v>
      </c>
      <c r="G3688" t="s">
        <v>68</v>
      </c>
      <c r="H3688" s="1">
        <v>37742</v>
      </c>
      <c r="I3688">
        <v>2003</v>
      </c>
      <c r="J3688" s="1">
        <v>37742</v>
      </c>
      <c r="K3688">
        <v>5</v>
      </c>
      <c r="L3688" t="s">
        <v>60</v>
      </c>
      <c r="M3688" t="s">
        <v>57</v>
      </c>
      <c r="N3688">
        <v>337.17750569481802</v>
      </c>
      <c r="O3688">
        <v>201.00966685652568</v>
      </c>
      <c r="P3688">
        <v>64.84182801823431</v>
      </c>
      <c r="Q3688">
        <v>603.02900056957799</v>
      </c>
      <c r="R3688" s="43">
        <v>337.17752075195313</v>
      </c>
      <c r="S3688" s="43">
        <v>201.00967407226563</v>
      </c>
      <c r="T3688" s="43">
        <v>64.841827392578125</v>
      </c>
      <c r="U3688" s="43">
        <v>603.02902221679688</v>
      </c>
      <c r="V3688" s="43">
        <v>-1.5057135101415042E-5</v>
      </c>
      <c r="W3688" s="43">
        <v>-7.2157399415573309E-6</v>
      </c>
      <c r="X3688" s="43">
        <v>6.2565618463850114E-7</v>
      </c>
      <c r="Y3688" s="43">
        <v>-2.1647218886755581E-5</v>
      </c>
      <c r="Z3688">
        <v>0</v>
      </c>
      <c r="AA3688">
        <v>0</v>
      </c>
      <c r="AB3688">
        <v>0</v>
      </c>
      <c r="AC3688">
        <v>0</v>
      </c>
      <c r="AD3688" s="1">
        <v>36706</v>
      </c>
      <c r="AE3688" s="1">
        <v>36707</v>
      </c>
      <c r="AF3688" t="s">
        <v>130</v>
      </c>
      <c r="AG3688" t="s">
        <v>130</v>
      </c>
      <c r="AH3688" t="s">
        <v>96</v>
      </c>
    </row>
    <row r="3689" spans="1:34" x14ac:dyDescent="0.2">
      <c r="A3689" t="s">
        <v>74</v>
      </c>
      <c r="B3689" t="s">
        <v>74</v>
      </c>
      <c r="C3689" t="s">
        <v>13</v>
      </c>
      <c r="D3689" t="s">
        <v>53</v>
      </c>
      <c r="E3689" t="s">
        <v>54</v>
      </c>
      <c r="F3689" t="s">
        <v>102</v>
      </c>
      <c r="G3689" t="s">
        <v>68</v>
      </c>
      <c r="H3689" s="1">
        <v>37773</v>
      </c>
      <c r="I3689">
        <v>2003</v>
      </c>
      <c r="J3689" s="1">
        <v>37773</v>
      </c>
      <c r="K3689">
        <v>6</v>
      </c>
      <c r="L3689" t="s">
        <v>60</v>
      </c>
      <c r="M3689" t="s">
        <v>57</v>
      </c>
      <c r="N3689">
        <v>322.34287469031409</v>
      </c>
      <c r="O3689">
        <v>193.40572481418829</v>
      </c>
      <c r="P3689">
        <v>64.468574938062716</v>
      </c>
      <c r="Q3689">
        <v>580.21717444256512</v>
      </c>
      <c r="R3689" s="43">
        <v>322.34286499023438</v>
      </c>
      <c r="S3689" s="43">
        <v>193.40573120117188</v>
      </c>
      <c r="T3689" s="43">
        <v>64.468574523925781</v>
      </c>
      <c r="U3689" s="43">
        <v>580.21717071533203</v>
      </c>
      <c r="V3689" s="43">
        <v>9.7000797154578322E-6</v>
      </c>
      <c r="W3689" s="43">
        <v>-6.3869835855712154E-6</v>
      </c>
      <c r="X3689" s="43">
        <v>4.1413693452341249E-7</v>
      </c>
      <c r="Y3689" s="43">
        <v>3.7272330928317388E-6</v>
      </c>
      <c r="Z3689">
        <v>0</v>
      </c>
      <c r="AA3689">
        <v>0</v>
      </c>
      <c r="AB3689">
        <v>0</v>
      </c>
      <c r="AC3689">
        <v>0</v>
      </c>
      <c r="AD3689" s="1">
        <v>36706</v>
      </c>
      <c r="AE3689" s="1">
        <v>36707</v>
      </c>
      <c r="AF3689" t="s">
        <v>130</v>
      </c>
      <c r="AG3689" t="s">
        <v>130</v>
      </c>
      <c r="AH3689" t="s">
        <v>96</v>
      </c>
    </row>
    <row r="3690" spans="1:34" x14ac:dyDescent="0.2">
      <c r="A3690" t="s">
        <v>74</v>
      </c>
      <c r="B3690" t="s">
        <v>74</v>
      </c>
      <c r="C3690" t="s">
        <v>13</v>
      </c>
      <c r="D3690" t="s">
        <v>53</v>
      </c>
      <c r="E3690" t="s">
        <v>54</v>
      </c>
      <c r="F3690" t="s">
        <v>102</v>
      </c>
      <c r="G3690" t="s">
        <v>64</v>
      </c>
      <c r="H3690" s="1">
        <v>37773</v>
      </c>
      <c r="I3690">
        <v>2003</v>
      </c>
      <c r="J3690" s="1">
        <v>37773</v>
      </c>
      <c r="K3690">
        <v>6</v>
      </c>
      <c r="L3690" t="s">
        <v>60</v>
      </c>
      <c r="M3690" t="s">
        <v>57</v>
      </c>
      <c r="N3690">
        <v>8058.5718672578414</v>
      </c>
      <c r="O3690">
        <v>0</v>
      </c>
      <c r="P3690">
        <v>0</v>
      </c>
      <c r="Q3690">
        <v>8058.5718672578414</v>
      </c>
      <c r="R3690" s="43">
        <v>8058.57177734375</v>
      </c>
      <c r="S3690" s="43">
        <v>0</v>
      </c>
      <c r="T3690" s="43">
        <v>0</v>
      </c>
      <c r="U3690" s="43">
        <v>8058.57177734375</v>
      </c>
      <c r="V3690" s="43">
        <v>8.9914091404352803E-5</v>
      </c>
      <c r="W3690" s="43">
        <v>0</v>
      </c>
      <c r="X3690" s="43">
        <v>0</v>
      </c>
      <c r="Y3690" s="43">
        <v>8.9914091404352803E-5</v>
      </c>
      <c r="Z3690">
        <v>0</v>
      </c>
      <c r="AA3690">
        <v>0</v>
      </c>
      <c r="AB3690">
        <v>0</v>
      </c>
      <c r="AC3690">
        <v>0</v>
      </c>
      <c r="AD3690" s="1">
        <v>36706</v>
      </c>
      <c r="AE3690" s="1">
        <v>36707</v>
      </c>
      <c r="AF3690" t="s">
        <v>130</v>
      </c>
      <c r="AG3690" t="s">
        <v>130</v>
      </c>
      <c r="AH3690" t="s">
        <v>96</v>
      </c>
    </row>
    <row r="3691" spans="1:34" x14ac:dyDescent="0.2">
      <c r="A3691" t="s">
        <v>74</v>
      </c>
      <c r="B3691" t="s">
        <v>74</v>
      </c>
      <c r="C3691" t="s">
        <v>13</v>
      </c>
      <c r="D3691" t="s">
        <v>53</v>
      </c>
      <c r="E3691" t="s">
        <v>54</v>
      </c>
      <c r="F3691" t="s">
        <v>102</v>
      </c>
      <c r="G3691" t="s">
        <v>64</v>
      </c>
      <c r="H3691" s="1">
        <v>37773</v>
      </c>
      <c r="I3691">
        <v>2003</v>
      </c>
      <c r="J3691" s="1">
        <v>37773</v>
      </c>
      <c r="K3691">
        <v>6</v>
      </c>
      <c r="L3691" t="s">
        <v>60</v>
      </c>
      <c r="M3691" t="s">
        <v>57</v>
      </c>
      <c r="N3691">
        <v>-322.34287469031409</v>
      </c>
      <c r="O3691">
        <v>-193.40572481418829</v>
      </c>
      <c r="P3691">
        <v>-64.468574938062716</v>
      </c>
      <c r="Q3691">
        <v>-580.21717444256512</v>
      </c>
      <c r="R3691" s="43">
        <v>-322.34286499023438</v>
      </c>
      <c r="S3691" s="43">
        <v>-193.40573120117188</v>
      </c>
      <c r="T3691" s="43">
        <v>-64.468574523925781</v>
      </c>
      <c r="U3691" s="43">
        <v>-580.21717071533203</v>
      </c>
      <c r="V3691" s="43">
        <v>-9.7000797154578322E-6</v>
      </c>
      <c r="W3691" s="43">
        <v>6.3869835855712154E-6</v>
      </c>
      <c r="X3691" s="43">
        <v>-4.1413693452341249E-7</v>
      </c>
      <c r="Y3691" s="43">
        <v>-3.7272330928317388E-6</v>
      </c>
      <c r="Z3691">
        <v>0</v>
      </c>
      <c r="AA3691">
        <v>0</v>
      </c>
      <c r="AB3691">
        <v>0</v>
      </c>
      <c r="AC3691">
        <v>0</v>
      </c>
      <c r="AD3691" s="1">
        <v>36706</v>
      </c>
      <c r="AE3691" s="1">
        <v>36707</v>
      </c>
      <c r="AF3691" t="s">
        <v>130</v>
      </c>
      <c r="AG3691" t="s">
        <v>130</v>
      </c>
      <c r="AH3691" t="s">
        <v>96</v>
      </c>
    </row>
    <row r="3692" spans="1:34" x14ac:dyDescent="0.2">
      <c r="A3692" t="s">
        <v>74</v>
      </c>
      <c r="B3692" t="s">
        <v>74</v>
      </c>
      <c r="C3692" t="s">
        <v>13</v>
      </c>
      <c r="D3692" t="s">
        <v>53</v>
      </c>
      <c r="E3692" t="s">
        <v>54</v>
      </c>
      <c r="F3692" t="s">
        <v>102</v>
      </c>
      <c r="G3692" t="s">
        <v>64</v>
      </c>
      <c r="H3692" s="1">
        <v>37803</v>
      </c>
      <c r="I3692">
        <v>2003</v>
      </c>
      <c r="J3692" s="1">
        <v>37803</v>
      </c>
      <c r="K3692">
        <v>7</v>
      </c>
      <c r="L3692" t="s">
        <v>61</v>
      </c>
      <c r="M3692" t="s">
        <v>62</v>
      </c>
      <c r="N3692">
        <v>8331.0777162927716</v>
      </c>
      <c r="O3692">
        <v>0</v>
      </c>
      <c r="P3692">
        <v>0</v>
      </c>
      <c r="Q3692">
        <v>8331.0777162927716</v>
      </c>
      <c r="R3692" s="43">
        <v>8331.078125</v>
      </c>
      <c r="S3692" s="43">
        <v>0</v>
      </c>
      <c r="T3692" s="43">
        <v>0</v>
      </c>
      <c r="U3692" s="43">
        <v>8331.078125</v>
      </c>
      <c r="V3692" s="43">
        <v>-4.0870722841646057E-4</v>
      </c>
      <c r="W3692" s="43">
        <v>0</v>
      </c>
      <c r="X3692" s="43">
        <v>0</v>
      </c>
      <c r="Y3692" s="43">
        <v>-4.0870722841646057E-4</v>
      </c>
      <c r="Z3692">
        <v>0</v>
      </c>
      <c r="AA3692">
        <v>0</v>
      </c>
      <c r="AB3692">
        <v>-2</v>
      </c>
      <c r="AC3692">
        <v>0</v>
      </c>
      <c r="AD3692" s="1">
        <v>36706</v>
      </c>
      <c r="AE3692" s="1">
        <v>36707</v>
      </c>
      <c r="AF3692" t="s">
        <v>130</v>
      </c>
      <c r="AG3692" t="s">
        <v>130</v>
      </c>
      <c r="AH3692" t="s">
        <v>96</v>
      </c>
    </row>
    <row r="3693" spans="1:34" x14ac:dyDescent="0.2">
      <c r="A3693" t="s">
        <v>74</v>
      </c>
      <c r="B3693" t="s">
        <v>74</v>
      </c>
      <c r="C3693" t="s">
        <v>13</v>
      </c>
      <c r="D3693" t="s">
        <v>53</v>
      </c>
      <c r="E3693" t="s">
        <v>54</v>
      </c>
      <c r="F3693" t="s">
        <v>102</v>
      </c>
      <c r="G3693" t="s">
        <v>64</v>
      </c>
      <c r="H3693" s="1">
        <v>37834</v>
      </c>
      <c r="I3693">
        <v>2003</v>
      </c>
      <c r="J3693" s="1">
        <v>37834</v>
      </c>
      <c r="K3693">
        <v>8</v>
      </c>
      <c r="L3693" t="s">
        <v>61</v>
      </c>
      <c r="M3693" t="s">
        <v>62</v>
      </c>
      <c r="N3693">
        <v>8281.5434851958507</v>
      </c>
      <c r="O3693">
        <v>0</v>
      </c>
      <c r="P3693">
        <v>0</v>
      </c>
      <c r="Q3693">
        <v>8281.5434851958507</v>
      </c>
      <c r="R3693" s="43">
        <v>8281.5439453125</v>
      </c>
      <c r="S3693" s="43">
        <v>0</v>
      </c>
      <c r="T3693" s="43">
        <v>0</v>
      </c>
      <c r="U3693" s="43">
        <v>8281.5439453125</v>
      </c>
      <c r="V3693" s="43">
        <v>-4.6011664926481899E-4</v>
      </c>
      <c r="W3693" s="43">
        <v>0</v>
      </c>
      <c r="X3693" s="43">
        <v>0</v>
      </c>
      <c r="Y3693" s="43">
        <v>-4.6011664926481899E-4</v>
      </c>
      <c r="Z3693">
        <v>0</v>
      </c>
      <c r="AA3693">
        <v>0</v>
      </c>
      <c r="AB3693">
        <v>0</v>
      </c>
      <c r="AC3693">
        <v>0</v>
      </c>
      <c r="AD3693" s="1">
        <v>36706</v>
      </c>
      <c r="AE3693" s="1">
        <v>36707</v>
      </c>
      <c r="AF3693" t="s">
        <v>130</v>
      </c>
      <c r="AG3693" t="s">
        <v>130</v>
      </c>
      <c r="AH3693" t="s">
        <v>96</v>
      </c>
    </row>
    <row r="3694" spans="1:34" x14ac:dyDescent="0.2">
      <c r="A3694" t="s">
        <v>74</v>
      </c>
      <c r="B3694" t="s">
        <v>74</v>
      </c>
      <c r="C3694" t="s">
        <v>13</v>
      </c>
      <c r="D3694" t="s">
        <v>53</v>
      </c>
      <c r="E3694" t="s">
        <v>54</v>
      </c>
      <c r="F3694" t="s">
        <v>102</v>
      </c>
      <c r="G3694" t="s">
        <v>64</v>
      </c>
      <c r="H3694" s="1">
        <v>37865</v>
      </c>
      <c r="I3694">
        <v>2003</v>
      </c>
      <c r="J3694" s="1">
        <v>37865</v>
      </c>
      <c r="K3694">
        <v>9</v>
      </c>
      <c r="L3694" t="s">
        <v>61</v>
      </c>
      <c r="M3694" t="s">
        <v>57</v>
      </c>
      <c r="N3694">
        <v>7917.1960545324509</v>
      </c>
      <c r="O3694">
        <v>0</v>
      </c>
      <c r="P3694">
        <v>0</v>
      </c>
      <c r="Q3694">
        <v>7917.1960545324509</v>
      </c>
      <c r="R3694" s="43">
        <v>7917.1962890625</v>
      </c>
      <c r="S3694" s="43">
        <v>0</v>
      </c>
      <c r="T3694" s="43">
        <v>0</v>
      </c>
      <c r="U3694" s="43">
        <v>7917.1962890625</v>
      </c>
      <c r="V3694" s="43">
        <v>-2.3453004905604757E-4</v>
      </c>
      <c r="W3694" s="43">
        <v>0</v>
      </c>
      <c r="X3694" s="43">
        <v>0</v>
      </c>
      <c r="Y3694" s="43">
        <v>-2.3453004905604757E-4</v>
      </c>
      <c r="Z3694">
        <v>0</v>
      </c>
      <c r="AA3694">
        <v>0</v>
      </c>
      <c r="AB3694">
        <v>0</v>
      </c>
      <c r="AC3694">
        <v>0</v>
      </c>
      <c r="AD3694" s="1">
        <v>36706</v>
      </c>
      <c r="AE3694" s="1">
        <v>36707</v>
      </c>
      <c r="AF3694" t="s">
        <v>130</v>
      </c>
      <c r="AG3694" t="s">
        <v>130</v>
      </c>
      <c r="AH3694" t="s">
        <v>96</v>
      </c>
    </row>
    <row r="3695" spans="1:34" x14ac:dyDescent="0.2">
      <c r="A3695" t="s">
        <v>74</v>
      </c>
      <c r="B3695" t="s">
        <v>74</v>
      </c>
      <c r="C3695" t="s">
        <v>13</v>
      </c>
      <c r="D3695" t="s">
        <v>53</v>
      </c>
      <c r="E3695" t="s">
        <v>54</v>
      </c>
      <c r="F3695" t="s">
        <v>102</v>
      </c>
      <c r="G3695" t="s">
        <v>64</v>
      </c>
      <c r="H3695" s="1">
        <v>37895</v>
      </c>
      <c r="I3695">
        <v>2003</v>
      </c>
      <c r="J3695" s="1">
        <v>37895</v>
      </c>
      <c r="K3695">
        <v>10</v>
      </c>
      <c r="L3695" t="s">
        <v>56</v>
      </c>
      <c r="M3695" t="s">
        <v>57</v>
      </c>
      <c r="N3695">
        <v>8499.7357598356011</v>
      </c>
      <c r="O3695">
        <v>0</v>
      </c>
      <c r="P3695">
        <v>0</v>
      </c>
      <c r="Q3695">
        <v>8499.7357598356011</v>
      </c>
      <c r="R3695" s="43">
        <v>8499.7353515625</v>
      </c>
      <c r="S3695" s="43">
        <v>0</v>
      </c>
      <c r="T3695" s="43">
        <v>0</v>
      </c>
      <c r="U3695" s="43">
        <v>8499.7353515625</v>
      </c>
      <c r="V3695" s="43">
        <v>4.082731011294527E-4</v>
      </c>
      <c r="W3695" s="43">
        <v>0</v>
      </c>
      <c r="X3695" s="43">
        <v>0</v>
      </c>
      <c r="Y3695" s="43">
        <v>4.082731011294527E-4</v>
      </c>
      <c r="Z3695">
        <v>0</v>
      </c>
      <c r="AA3695">
        <v>0</v>
      </c>
      <c r="AB3695">
        <v>-0.5</v>
      </c>
      <c r="AC3695">
        <v>0</v>
      </c>
      <c r="AD3695" s="1">
        <v>36706</v>
      </c>
      <c r="AE3695" s="1">
        <v>36707</v>
      </c>
      <c r="AF3695" t="s">
        <v>130</v>
      </c>
      <c r="AG3695" t="s">
        <v>130</v>
      </c>
      <c r="AH3695" t="s">
        <v>96</v>
      </c>
    </row>
    <row r="3696" spans="1:34" x14ac:dyDescent="0.2">
      <c r="A3696" t="s">
        <v>74</v>
      </c>
      <c r="B3696" t="s">
        <v>74</v>
      </c>
      <c r="C3696" t="s">
        <v>13</v>
      </c>
      <c r="D3696" t="s">
        <v>53</v>
      </c>
      <c r="E3696" t="s">
        <v>54</v>
      </c>
      <c r="F3696" t="s">
        <v>102</v>
      </c>
      <c r="G3696" t="s">
        <v>64</v>
      </c>
      <c r="H3696" s="1">
        <v>37926</v>
      </c>
      <c r="I3696">
        <v>2003</v>
      </c>
      <c r="J3696" s="1">
        <v>37926</v>
      </c>
      <c r="K3696">
        <v>11</v>
      </c>
      <c r="L3696" t="s">
        <v>56</v>
      </c>
      <c r="M3696" t="s">
        <v>57</v>
      </c>
      <c r="N3696">
        <v>7511.7656482791008</v>
      </c>
      <c r="O3696">
        <v>0</v>
      </c>
      <c r="P3696">
        <v>0</v>
      </c>
      <c r="Q3696">
        <v>7511.7656482791008</v>
      </c>
      <c r="R3696" s="43">
        <v>7511.765625</v>
      </c>
      <c r="S3696" s="43">
        <v>0</v>
      </c>
      <c r="T3696" s="43">
        <v>0</v>
      </c>
      <c r="U3696" s="43">
        <v>7511.765625</v>
      </c>
      <c r="V3696" s="43">
        <v>2.3279100787476636E-5</v>
      </c>
      <c r="W3696" s="43">
        <v>0</v>
      </c>
      <c r="X3696" s="43">
        <v>0</v>
      </c>
      <c r="Y3696" s="43">
        <v>2.3279100787476636E-5</v>
      </c>
      <c r="Z3696">
        <v>0</v>
      </c>
      <c r="AA3696">
        <v>0</v>
      </c>
      <c r="AB3696">
        <v>0</v>
      </c>
      <c r="AC3696">
        <v>0</v>
      </c>
      <c r="AD3696" s="1">
        <v>36706</v>
      </c>
      <c r="AE3696" s="1">
        <v>36707</v>
      </c>
      <c r="AF3696" t="s">
        <v>130</v>
      </c>
      <c r="AG3696" t="s">
        <v>130</v>
      </c>
      <c r="AH3696" t="s">
        <v>96</v>
      </c>
    </row>
    <row r="3697" spans="1:34" x14ac:dyDescent="0.2">
      <c r="A3697" t="s">
        <v>74</v>
      </c>
      <c r="B3697" t="s">
        <v>74</v>
      </c>
      <c r="C3697" t="s">
        <v>13</v>
      </c>
      <c r="D3697" t="s">
        <v>53</v>
      </c>
      <c r="E3697" t="s">
        <v>54</v>
      </c>
      <c r="F3697" t="s">
        <v>102</v>
      </c>
      <c r="G3697" t="s">
        <v>64</v>
      </c>
      <c r="H3697" s="1">
        <v>37956</v>
      </c>
      <c r="I3697">
        <v>2003</v>
      </c>
      <c r="J3697" s="1">
        <v>37956</v>
      </c>
      <c r="K3697">
        <v>12</v>
      </c>
      <c r="L3697" t="s">
        <v>56</v>
      </c>
      <c r="M3697" t="s">
        <v>57</v>
      </c>
      <c r="N3697">
        <v>8089.1115662762795</v>
      </c>
      <c r="O3697">
        <v>0</v>
      </c>
      <c r="P3697">
        <v>0</v>
      </c>
      <c r="Q3697">
        <v>8089.1115662762795</v>
      </c>
      <c r="R3697" s="43">
        <v>8089.111328125</v>
      </c>
      <c r="S3697" s="43">
        <v>0</v>
      </c>
      <c r="T3697" s="43">
        <v>0</v>
      </c>
      <c r="U3697" s="43">
        <v>8089.111328125</v>
      </c>
      <c r="V3697" s="43">
        <v>2.3815127951820614E-4</v>
      </c>
      <c r="W3697" s="43">
        <v>0</v>
      </c>
      <c r="X3697" s="43">
        <v>0</v>
      </c>
      <c r="Y3697" s="43">
        <v>2.3815127951820614E-4</v>
      </c>
      <c r="Z3697">
        <v>0</v>
      </c>
      <c r="AA3697">
        <v>0</v>
      </c>
      <c r="AB3697">
        <v>0</v>
      </c>
      <c r="AC3697">
        <v>0</v>
      </c>
      <c r="AD3697" s="1">
        <v>36706</v>
      </c>
      <c r="AE3697" s="1">
        <v>36707</v>
      </c>
      <c r="AF3697" t="s">
        <v>130</v>
      </c>
      <c r="AG3697" t="s">
        <v>130</v>
      </c>
      <c r="AH3697" t="s">
        <v>96</v>
      </c>
    </row>
    <row r="3698" spans="1:34" x14ac:dyDescent="0.2">
      <c r="A3698" t="s">
        <v>74</v>
      </c>
      <c r="B3698" t="s">
        <v>74</v>
      </c>
      <c r="C3698" t="s">
        <v>13</v>
      </c>
      <c r="D3698" t="s">
        <v>53</v>
      </c>
      <c r="E3698" t="s">
        <v>54</v>
      </c>
      <c r="F3698" t="s">
        <v>102</v>
      </c>
      <c r="G3698" t="s">
        <v>64</v>
      </c>
      <c r="H3698" s="1">
        <v>37987</v>
      </c>
      <c r="I3698">
        <v>2004</v>
      </c>
      <c r="J3698" s="1">
        <v>37987</v>
      </c>
      <c r="K3698">
        <v>1</v>
      </c>
      <c r="L3698" t="s">
        <v>58</v>
      </c>
      <c r="M3698" t="s">
        <v>59</v>
      </c>
      <c r="N3698">
        <v>8040.6978610981214</v>
      </c>
      <c r="O3698">
        <v>0</v>
      </c>
      <c r="P3698">
        <v>0</v>
      </c>
      <c r="Q3698">
        <v>8040.6978610981214</v>
      </c>
      <c r="R3698" s="43">
        <v>8040.69775390625</v>
      </c>
      <c r="S3698" s="43">
        <v>0</v>
      </c>
      <c r="T3698" s="43">
        <v>0</v>
      </c>
      <c r="U3698" s="43">
        <v>8040.69775390625</v>
      </c>
      <c r="V3698" s="43">
        <v>1.0719187139329733E-4</v>
      </c>
      <c r="W3698" s="43">
        <v>0</v>
      </c>
      <c r="X3698" s="43">
        <v>0</v>
      </c>
      <c r="Y3698" s="43">
        <v>1.0719187139329733E-4</v>
      </c>
      <c r="Z3698">
        <v>0</v>
      </c>
      <c r="AA3698">
        <v>0</v>
      </c>
      <c r="AB3698">
        <v>-2.2058258056640625</v>
      </c>
      <c r="AC3698">
        <v>0</v>
      </c>
      <c r="AD3698" s="1">
        <v>36706</v>
      </c>
      <c r="AE3698" s="1">
        <v>36707</v>
      </c>
      <c r="AF3698" t="s">
        <v>130</v>
      </c>
      <c r="AG3698" t="s">
        <v>130</v>
      </c>
      <c r="AH3698" t="s">
        <v>96</v>
      </c>
    </row>
    <row r="3699" spans="1:34" x14ac:dyDescent="0.2">
      <c r="A3699" t="s">
        <v>74</v>
      </c>
      <c r="B3699" t="s">
        <v>74</v>
      </c>
      <c r="C3699" t="s">
        <v>13</v>
      </c>
      <c r="D3699" t="s">
        <v>53</v>
      </c>
      <c r="E3699" t="s">
        <v>54</v>
      </c>
      <c r="F3699" t="s">
        <v>102</v>
      </c>
      <c r="G3699" t="s">
        <v>64</v>
      </c>
      <c r="H3699" s="1">
        <v>38018</v>
      </c>
      <c r="I3699">
        <v>2004</v>
      </c>
      <c r="J3699" s="1">
        <v>38018</v>
      </c>
      <c r="K3699">
        <v>2</v>
      </c>
      <c r="L3699" t="s">
        <v>58</v>
      </c>
      <c r="M3699" t="s">
        <v>59</v>
      </c>
      <c r="N3699">
        <v>7380.7115538470716</v>
      </c>
      <c r="O3699">
        <v>0</v>
      </c>
      <c r="P3699">
        <v>0</v>
      </c>
      <c r="Q3699">
        <v>7380.7115538470716</v>
      </c>
      <c r="R3699" s="43">
        <v>7380.71142578125</v>
      </c>
      <c r="S3699" s="43">
        <v>0</v>
      </c>
      <c r="T3699" s="43">
        <v>0</v>
      </c>
      <c r="U3699" s="43">
        <v>7380.71142578125</v>
      </c>
      <c r="V3699" s="43">
        <v>1.2806582162738778E-4</v>
      </c>
      <c r="W3699" s="43">
        <v>0</v>
      </c>
      <c r="X3699" s="43">
        <v>0</v>
      </c>
      <c r="Y3699" s="43">
        <v>1.2806582162738778E-4</v>
      </c>
      <c r="Z3699">
        <v>0</v>
      </c>
      <c r="AA3699">
        <v>0</v>
      </c>
      <c r="AB3699">
        <v>0</v>
      </c>
      <c r="AC3699">
        <v>0</v>
      </c>
      <c r="AD3699" s="1">
        <v>36706</v>
      </c>
      <c r="AE3699" s="1">
        <v>36707</v>
      </c>
      <c r="AF3699" t="s">
        <v>130</v>
      </c>
      <c r="AG3699" t="s">
        <v>130</v>
      </c>
      <c r="AH3699" t="s">
        <v>96</v>
      </c>
    </row>
    <row r="3700" spans="1:34" x14ac:dyDescent="0.2">
      <c r="A3700" t="s">
        <v>74</v>
      </c>
      <c r="B3700" t="s">
        <v>74</v>
      </c>
      <c r="C3700" t="s">
        <v>13</v>
      </c>
      <c r="D3700" t="s">
        <v>53</v>
      </c>
      <c r="E3700" t="s">
        <v>54</v>
      </c>
      <c r="F3700" t="s">
        <v>102</v>
      </c>
      <c r="G3700" t="s">
        <v>64</v>
      </c>
      <c r="H3700" s="1">
        <v>38047</v>
      </c>
      <c r="I3700">
        <v>2004</v>
      </c>
      <c r="J3700" s="1">
        <v>38047</v>
      </c>
      <c r="K3700">
        <v>3</v>
      </c>
      <c r="L3700" t="s">
        <v>58</v>
      </c>
      <c r="M3700" t="s">
        <v>57</v>
      </c>
      <c r="N3700">
        <v>8253.8960070834819</v>
      </c>
      <c r="O3700">
        <v>0</v>
      </c>
      <c r="P3700">
        <v>0</v>
      </c>
      <c r="Q3700">
        <v>8253.8960070834819</v>
      </c>
      <c r="R3700" s="43">
        <v>8253.896484375</v>
      </c>
      <c r="S3700" s="43">
        <v>0</v>
      </c>
      <c r="T3700" s="43">
        <v>0</v>
      </c>
      <c r="U3700" s="43">
        <v>8253.896484375</v>
      </c>
      <c r="V3700" s="43">
        <v>-4.7729151810926851E-4</v>
      </c>
      <c r="W3700" s="43">
        <v>0</v>
      </c>
      <c r="X3700" s="43">
        <v>0</v>
      </c>
      <c r="Y3700" s="43">
        <v>-4.7729151810926851E-4</v>
      </c>
      <c r="Z3700">
        <v>0</v>
      </c>
      <c r="AA3700">
        <v>0</v>
      </c>
      <c r="AB3700">
        <v>0</v>
      </c>
      <c r="AC3700">
        <v>0</v>
      </c>
      <c r="AD3700" s="1">
        <v>36706</v>
      </c>
      <c r="AE3700" s="1">
        <v>36707</v>
      </c>
      <c r="AF3700" t="s">
        <v>130</v>
      </c>
      <c r="AG3700" t="s">
        <v>130</v>
      </c>
      <c r="AH3700" t="s">
        <v>96</v>
      </c>
    </row>
    <row r="3701" spans="1:34" x14ac:dyDescent="0.2">
      <c r="A3701" t="s">
        <v>74</v>
      </c>
      <c r="B3701" t="s">
        <v>74</v>
      </c>
      <c r="C3701" t="s">
        <v>13</v>
      </c>
      <c r="D3701" t="s">
        <v>53</v>
      </c>
      <c r="E3701" t="s">
        <v>54</v>
      </c>
      <c r="F3701" t="s">
        <v>102</v>
      </c>
      <c r="G3701" t="s">
        <v>64</v>
      </c>
      <c r="H3701" s="1">
        <v>38078</v>
      </c>
      <c r="I3701">
        <v>2004</v>
      </c>
      <c r="J3701" s="1">
        <v>38078</v>
      </c>
      <c r="K3701">
        <v>4</v>
      </c>
      <c r="L3701" t="s">
        <v>60</v>
      </c>
      <c r="M3701" t="s">
        <v>57</v>
      </c>
      <c r="N3701">
        <v>7902.5047441138795</v>
      </c>
      <c r="O3701">
        <v>0</v>
      </c>
      <c r="P3701">
        <v>0</v>
      </c>
      <c r="Q3701">
        <v>7902.5047441138795</v>
      </c>
      <c r="R3701" s="43">
        <v>7902.5048828125</v>
      </c>
      <c r="S3701" s="43">
        <v>0</v>
      </c>
      <c r="T3701" s="43">
        <v>0</v>
      </c>
      <c r="U3701" s="43">
        <v>7902.5048828125</v>
      </c>
      <c r="V3701" s="43">
        <v>-1.3869862050341908E-4</v>
      </c>
      <c r="W3701" s="43">
        <v>0</v>
      </c>
      <c r="X3701" s="43">
        <v>0</v>
      </c>
      <c r="Y3701" s="43">
        <v>-1.3869862050341908E-4</v>
      </c>
      <c r="Z3701">
        <v>0</v>
      </c>
      <c r="AA3701">
        <v>0</v>
      </c>
      <c r="AB3701">
        <v>0.25</v>
      </c>
      <c r="AC3701">
        <v>0</v>
      </c>
      <c r="AD3701" s="1">
        <v>36706</v>
      </c>
      <c r="AE3701" s="1">
        <v>36707</v>
      </c>
      <c r="AF3701" t="s">
        <v>130</v>
      </c>
      <c r="AG3701" t="s">
        <v>130</v>
      </c>
      <c r="AH3701" t="s">
        <v>96</v>
      </c>
    </row>
    <row r="3702" spans="1:34" x14ac:dyDescent="0.2">
      <c r="A3702" t="s">
        <v>74</v>
      </c>
      <c r="B3702" t="s">
        <v>74</v>
      </c>
      <c r="C3702" t="s">
        <v>13</v>
      </c>
      <c r="D3702" t="s">
        <v>53</v>
      </c>
      <c r="E3702" t="s">
        <v>54</v>
      </c>
      <c r="F3702" t="s">
        <v>102</v>
      </c>
      <c r="G3702" t="s">
        <v>64</v>
      </c>
      <c r="H3702" s="1">
        <v>38108</v>
      </c>
      <c r="I3702">
        <v>2004</v>
      </c>
      <c r="J3702" s="1">
        <v>38108</v>
      </c>
      <c r="K3702">
        <v>5</v>
      </c>
      <c r="L3702" t="s">
        <v>60</v>
      </c>
      <c r="M3702" t="s">
        <v>57</v>
      </c>
      <c r="N3702">
        <v>7553.145869725563</v>
      </c>
      <c r="O3702">
        <v>0</v>
      </c>
      <c r="P3702">
        <v>0</v>
      </c>
      <c r="Q3702">
        <v>7553.145869725563</v>
      </c>
      <c r="R3702" s="43">
        <v>7553.14599609375</v>
      </c>
      <c r="S3702" s="43">
        <v>0</v>
      </c>
      <c r="T3702" s="43">
        <v>0</v>
      </c>
      <c r="U3702" s="43">
        <v>7553.14599609375</v>
      </c>
      <c r="V3702" s="43">
        <v>-1.2636818701139418E-4</v>
      </c>
      <c r="W3702" s="43">
        <v>0</v>
      </c>
      <c r="X3702" s="43">
        <v>0</v>
      </c>
      <c r="Y3702" s="43">
        <v>-1.2636818701139418E-4</v>
      </c>
      <c r="Z3702">
        <v>0</v>
      </c>
      <c r="AA3702">
        <v>0</v>
      </c>
      <c r="AB3702">
        <v>0</v>
      </c>
      <c r="AC3702">
        <v>0</v>
      </c>
      <c r="AD3702" s="1">
        <v>36706</v>
      </c>
      <c r="AE3702" s="1">
        <v>36707</v>
      </c>
      <c r="AF3702" t="s">
        <v>130</v>
      </c>
      <c r="AG3702" t="s">
        <v>130</v>
      </c>
      <c r="AH3702" t="s">
        <v>96</v>
      </c>
    </row>
    <row r="3703" spans="1:34" x14ac:dyDescent="0.2">
      <c r="A3703" t="s">
        <v>74</v>
      </c>
      <c r="B3703" t="s">
        <v>74</v>
      </c>
      <c r="C3703" t="s">
        <v>13</v>
      </c>
      <c r="D3703" t="s">
        <v>53</v>
      </c>
      <c r="E3703" t="s">
        <v>54</v>
      </c>
      <c r="F3703" t="s">
        <v>102</v>
      </c>
      <c r="G3703" t="s">
        <v>64</v>
      </c>
      <c r="H3703" s="1">
        <v>38139</v>
      </c>
      <c r="I3703">
        <v>2004</v>
      </c>
      <c r="J3703" s="1">
        <v>38139</v>
      </c>
      <c r="K3703">
        <v>6</v>
      </c>
      <c r="L3703" t="s">
        <v>60</v>
      </c>
      <c r="M3703" t="s">
        <v>57</v>
      </c>
      <c r="N3703">
        <v>7809.2838026070212</v>
      </c>
      <c r="O3703">
        <v>0</v>
      </c>
      <c r="P3703">
        <v>0</v>
      </c>
      <c r="Q3703">
        <v>7809.2838026070212</v>
      </c>
      <c r="R3703" s="43">
        <v>7809.28369140625</v>
      </c>
      <c r="S3703" s="43">
        <v>0</v>
      </c>
      <c r="T3703" s="43">
        <v>0</v>
      </c>
      <c r="U3703" s="43">
        <v>7809.28369140625</v>
      </c>
      <c r="V3703" s="43">
        <v>1.112007712436025E-4</v>
      </c>
      <c r="W3703" s="43">
        <v>0</v>
      </c>
      <c r="X3703" s="43">
        <v>0</v>
      </c>
      <c r="Y3703" s="43">
        <v>1.112007712436025E-4</v>
      </c>
      <c r="Z3703">
        <v>0</v>
      </c>
      <c r="AA3703">
        <v>0</v>
      </c>
      <c r="AB3703">
        <v>0</v>
      </c>
      <c r="AC3703">
        <v>0</v>
      </c>
      <c r="AD3703" s="1">
        <v>36706</v>
      </c>
      <c r="AE3703" s="1">
        <v>36707</v>
      </c>
      <c r="AF3703" t="s">
        <v>130</v>
      </c>
      <c r="AG3703" t="s">
        <v>130</v>
      </c>
      <c r="AH3703" t="s">
        <v>96</v>
      </c>
    </row>
    <row r="3704" spans="1:34" x14ac:dyDescent="0.2">
      <c r="A3704" t="s">
        <v>74</v>
      </c>
      <c r="B3704" t="s">
        <v>74</v>
      </c>
      <c r="C3704" t="s">
        <v>13</v>
      </c>
      <c r="D3704" t="s">
        <v>53</v>
      </c>
      <c r="E3704" t="s">
        <v>54</v>
      </c>
      <c r="F3704" t="s">
        <v>102</v>
      </c>
      <c r="G3704" t="s">
        <v>64</v>
      </c>
      <c r="H3704" s="1">
        <v>38169</v>
      </c>
      <c r="I3704">
        <v>2004</v>
      </c>
      <c r="J3704" s="1">
        <v>38169</v>
      </c>
      <c r="K3704">
        <v>7</v>
      </c>
      <c r="L3704" t="s">
        <v>61</v>
      </c>
      <c r="M3704" t="s">
        <v>62</v>
      </c>
      <c r="N3704">
        <v>7761.8062590223426</v>
      </c>
      <c r="O3704">
        <v>0</v>
      </c>
      <c r="P3704">
        <v>0</v>
      </c>
      <c r="Q3704">
        <v>7761.8062590223426</v>
      </c>
      <c r="R3704" s="43">
        <v>7761.80615234375</v>
      </c>
      <c r="S3704" s="43">
        <v>0</v>
      </c>
      <c r="T3704" s="43">
        <v>0</v>
      </c>
      <c r="U3704" s="43">
        <v>7761.80615234375</v>
      </c>
      <c r="V3704" s="43">
        <v>1.0667859260138357E-4</v>
      </c>
      <c r="W3704" s="43">
        <v>0</v>
      </c>
      <c r="X3704" s="43">
        <v>0</v>
      </c>
      <c r="Y3704" s="43">
        <v>1.0667859260138357E-4</v>
      </c>
      <c r="Z3704">
        <v>0</v>
      </c>
      <c r="AA3704">
        <v>0</v>
      </c>
      <c r="AB3704">
        <v>-2</v>
      </c>
      <c r="AC3704">
        <v>0</v>
      </c>
      <c r="AD3704" s="1">
        <v>36706</v>
      </c>
      <c r="AE3704" s="1">
        <v>36707</v>
      </c>
      <c r="AF3704" t="s">
        <v>130</v>
      </c>
      <c r="AG3704" t="s">
        <v>130</v>
      </c>
      <c r="AH3704" t="s">
        <v>96</v>
      </c>
    </row>
    <row r="3705" spans="1:34" x14ac:dyDescent="0.2">
      <c r="A3705" t="s">
        <v>74</v>
      </c>
      <c r="B3705" t="s">
        <v>74</v>
      </c>
      <c r="C3705" t="s">
        <v>13</v>
      </c>
      <c r="D3705" t="s">
        <v>53</v>
      </c>
      <c r="E3705" t="s">
        <v>54</v>
      </c>
      <c r="F3705" t="s">
        <v>102</v>
      </c>
      <c r="G3705" t="s">
        <v>64</v>
      </c>
      <c r="H3705" s="1">
        <v>38200</v>
      </c>
      <c r="I3705">
        <v>2004</v>
      </c>
      <c r="J3705" s="1">
        <v>38200</v>
      </c>
      <c r="K3705">
        <v>8</v>
      </c>
      <c r="L3705" t="s">
        <v>61</v>
      </c>
      <c r="M3705" t="s">
        <v>62</v>
      </c>
      <c r="N3705">
        <v>7714.5853008355007</v>
      </c>
      <c r="O3705">
        <v>0</v>
      </c>
      <c r="P3705">
        <v>0</v>
      </c>
      <c r="Q3705">
        <v>7714.5853008355007</v>
      </c>
      <c r="R3705" s="43">
        <v>7714.58544921875</v>
      </c>
      <c r="S3705" s="43">
        <v>0</v>
      </c>
      <c r="T3705" s="43">
        <v>0</v>
      </c>
      <c r="U3705" s="43">
        <v>7714.58544921875</v>
      </c>
      <c r="V3705" s="43">
        <v>-1.4838324932497926E-4</v>
      </c>
      <c r="W3705" s="43">
        <v>0</v>
      </c>
      <c r="X3705" s="43">
        <v>0</v>
      </c>
      <c r="Y3705" s="43">
        <v>-1.4838324932497926E-4</v>
      </c>
      <c r="Z3705">
        <v>0</v>
      </c>
      <c r="AA3705">
        <v>0</v>
      </c>
      <c r="AB3705">
        <v>0</v>
      </c>
      <c r="AC3705">
        <v>0</v>
      </c>
      <c r="AD3705" s="1">
        <v>36706</v>
      </c>
      <c r="AE3705" s="1">
        <v>36707</v>
      </c>
      <c r="AF3705" t="s">
        <v>130</v>
      </c>
      <c r="AG3705" t="s">
        <v>130</v>
      </c>
      <c r="AH3705" t="s">
        <v>96</v>
      </c>
    </row>
    <row r="3706" spans="1:34" x14ac:dyDescent="0.2">
      <c r="A3706" t="s">
        <v>74</v>
      </c>
      <c r="B3706" t="s">
        <v>74</v>
      </c>
      <c r="C3706" t="s">
        <v>13</v>
      </c>
      <c r="D3706" t="s">
        <v>53</v>
      </c>
      <c r="E3706" t="s">
        <v>54</v>
      </c>
      <c r="F3706" t="s">
        <v>102</v>
      </c>
      <c r="G3706" t="s">
        <v>64</v>
      </c>
      <c r="H3706" s="1">
        <v>38231</v>
      </c>
      <c r="I3706">
        <v>2004</v>
      </c>
      <c r="J3706" s="1">
        <v>38231</v>
      </c>
      <c r="K3706">
        <v>9</v>
      </c>
      <c r="L3706" t="s">
        <v>61</v>
      </c>
      <c r="M3706" t="s">
        <v>57</v>
      </c>
      <c r="N3706">
        <v>7374.1642323174319</v>
      </c>
      <c r="O3706">
        <v>0</v>
      </c>
      <c r="P3706">
        <v>0</v>
      </c>
      <c r="Q3706">
        <v>7374.1642323174319</v>
      </c>
      <c r="R3706" s="43">
        <v>7374.1640625</v>
      </c>
      <c r="S3706" s="43">
        <v>0</v>
      </c>
      <c r="T3706" s="43">
        <v>0</v>
      </c>
      <c r="U3706" s="43">
        <v>7374.1640625</v>
      </c>
      <c r="V3706" s="43">
        <v>1.698174319244572E-4</v>
      </c>
      <c r="W3706" s="43">
        <v>0</v>
      </c>
      <c r="X3706" s="43">
        <v>0</v>
      </c>
      <c r="Y3706" s="43">
        <v>1.698174319244572E-4</v>
      </c>
      <c r="Z3706">
        <v>0</v>
      </c>
      <c r="AA3706">
        <v>0</v>
      </c>
      <c r="AB3706">
        <v>0</v>
      </c>
      <c r="AC3706">
        <v>0</v>
      </c>
      <c r="AD3706" s="1">
        <v>36706</v>
      </c>
      <c r="AE3706" s="1">
        <v>36707</v>
      </c>
      <c r="AF3706" t="s">
        <v>130</v>
      </c>
      <c r="AG3706" t="s">
        <v>130</v>
      </c>
      <c r="AH3706" t="s">
        <v>96</v>
      </c>
    </row>
    <row r="3707" spans="1:34" x14ac:dyDescent="0.2">
      <c r="A3707" t="s">
        <v>74</v>
      </c>
      <c r="B3707" t="s">
        <v>74</v>
      </c>
      <c r="C3707" t="s">
        <v>13</v>
      </c>
      <c r="D3707" t="s">
        <v>53</v>
      </c>
      <c r="E3707" t="s">
        <v>54</v>
      </c>
      <c r="F3707" t="s">
        <v>102</v>
      </c>
      <c r="G3707" t="s">
        <v>64</v>
      </c>
      <c r="H3707" s="1">
        <v>38261</v>
      </c>
      <c r="I3707">
        <v>2004</v>
      </c>
      <c r="J3707" s="1">
        <v>38261</v>
      </c>
      <c r="K3707">
        <v>10</v>
      </c>
      <c r="L3707" t="s">
        <v>56</v>
      </c>
      <c r="M3707" t="s">
        <v>57</v>
      </c>
      <c r="N3707">
        <v>7622.4113272558698</v>
      </c>
      <c r="O3707">
        <v>0</v>
      </c>
      <c r="P3707">
        <v>0</v>
      </c>
      <c r="Q3707">
        <v>7622.4113272558698</v>
      </c>
      <c r="R3707" s="43">
        <v>7622.4111328125</v>
      </c>
      <c r="S3707" s="43">
        <v>0</v>
      </c>
      <c r="T3707" s="43">
        <v>0</v>
      </c>
      <c r="U3707" s="43">
        <v>7622.4111328125</v>
      </c>
      <c r="V3707" s="43">
        <v>1.944433697644854E-4</v>
      </c>
      <c r="W3707" s="43">
        <v>0</v>
      </c>
      <c r="X3707" s="43">
        <v>0</v>
      </c>
      <c r="Y3707" s="43">
        <v>1.944433697644854E-4</v>
      </c>
      <c r="Z3707">
        <v>0</v>
      </c>
      <c r="AA3707">
        <v>0</v>
      </c>
      <c r="AB3707">
        <v>-0.5</v>
      </c>
      <c r="AC3707">
        <v>0</v>
      </c>
      <c r="AD3707" s="1">
        <v>36706</v>
      </c>
      <c r="AE3707" s="1">
        <v>36707</v>
      </c>
      <c r="AF3707" t="s">
        <v>130</v>
      </c>
      <c r="AG3707" t="s">
        <v>130</v>
      </c>
      <c r="AH3707" t="s">
        <v>96</v>
      </c>
    </row>
    <row r="3708" spans="1:34" x14ac:dyDescent="0.2">
      <c r="A3708" t="s">
        <v>74</v>
      </c>
      <c r="B3708" t="s">
        <v>74</v>
      </c>
      <c r="C3708" t="s">
        <v>13</v>
      </c>
      <c r="D3708" t="s">
        <v>53</v>
      </c>
      <c r="E3708" t="s">
        <v>54</v>
      </c>
      <c r="F3708" t="s">
        <v>102</v>
      </c>
      <c r="G3708" t="s">
        <v>64</v>
      </c>
      <c r="H3708" s="1">
        <v>38292</v>
      </c>
      <c r="I3708">
        <v>2004</v>
      </c>
      <c r="J3708" s="1">
        <v>38292</v>
      </c>
      <c r="K3708">
        <v>11</v>
      </c>
      <c r="L3708" t="s">
        <v>56</v>
      </c>
      <c r="M3708" t="s">
        <v>57</v>
      </c>
      <c r="N3708">
        <v>7285.9999570955106</v>
      </c>
      <c r="O3708">
        <v>0</v>
      </c>
      <c r="P3708">
        <v>0</v>
      </c>
      <c r="Q3708">
        <v>7285.9999570955106</v>
      </c>
      <c r="R3708" s="43">
        <v>7286</v>
      </c>
      <c r="S3708" s="43">
        <v>0</v>
      </c>
      <c r="T3708" s="43">
        <v>0</v>
      </c>
      <c r="U3708" s="43">
        <v>7286</v>
      </c>
      <c r="V3708" s="43">
        <v>-4.290448941901559E-5</v>
      </c>
      <c r="W3708" s="43">
        <v>0</v>
      </c>
      <c r="X3708" s="43">
        <v>0</v>
      </c>
      <c r="Y3708" s="43">
        <v>-4.290448941901559E-5</v>
      </c>
      <c r="Z3708">
        <v>0</v>
      </c>
      <c r="AA3708">
        <v>0</v>
      </c>
      <c r="AB3708">
        <v>0</v>
      </c>
      <c r="AC3708">
        <v>0</v>
      </c>
      <c r="AD3708" s="1">
        <v>36706</v>
      </c>
      <c r="AE3708" s="1">
        <v>36707</v>
      </c>
      <c r="AF3708" t="s">
        <v>130</v>
      </c>
      <c r="AG3708" t="s">
        <v>130</v>
      </c>
      <c r="AH3708" t="s">
        <v>96</v>
      </c>
    </row>
    <row r="3709" spans="1:34" x14ac:dyDescent="0.2">
      <c r="A3709" t="s">
        <v>74</v>
      </c>
      <c r="B3709" t="s">
        <v>74</v>
      </c>
      <c r="C3709" t="s">
        <v>13</v>
      </c>
      <c r="D3709" t="s">
        <v>53</v>
      </c>
      <c r="E3709" t="s">
        <v>54</v>
      </c>
      <c r="F3709" t="s">
        <v>102</v>
      </c>
      <c r="G3709" t="s">
        <v>64</v>
      </c>
      <c r="H3709" s="1">
        <v>38322</v>
      </c>
      <c r="I3709">
        <v>2004</v>
      </c>
      <c r="J3709" s="1">
        <v>38322</v>
      </c>
      <c r="K3709">
        <v>12</v>
      </c>
      <c r="L3709" t="s">
        <v>56</v>
      </c>
      <c r="M3709" t="s">
        <v>57</v>
      </c>
      <c r="N3709">
        <v>7531.2174678935498</v>
      </c>
      <c r="O3709">
        <v>0</v>
      </c>
      <c r="P3709">
        <v>0</v>
      </c>
      <c r="Q3709">
        <v>7531.2174678935498</v>
      </c>
      <c r="R3709" s="43">
        <v>7531.21728515625</v>
      </c>
      <c r="S3709" s="43">
        <v>0</v>
      </c>
      <c r="T3709" s="43">
        <v>0</v>
      </c>
      <c r="U3709" s="43">
        <v>7531.21728515625</v>
      </c>
      <c r="V3709" s="43">
        <v>1.8273729983775411E-4</v>
      </c>
      <c r="W3709" s="43">
        <v>0</v>
      </c>
      <c r="X3709" s="43">
        <v>0</v>
      </c>
      <c r="Y3709" s="43">
        <v>1.8273729983775411E-4</v>
      </c>
      <c r="Z3709">
        <v>0</v>
      </c>
      <c r="AA3709">
        <v>0</v>
      </c>
      <c r="AB3709">
        <v>0</v>
      </c>
      <c r="AC3709">
        <v>0</v>
      </c>
      <c r="AD3709" s="1">
        <v>36706</v>
      </c>
      <c r="AE3709" s="1">
        <v>36707</v>
      </c>
      <c r="AF3709" t="s">
        <v>130</v>
      </c>
      <c r="AG3709" t="s">
        <v>130</v>
      </c>
      <c r="AH3709" t="s">
        <v>96</v>
      </c>
    </row>
    <row r="3710" spans="1:34" x14ac:dyDescent="0.2">
      <c r="A3710" t="s">
        <v>74</v>
      </c>
      <c r="B3710" t="s">
        <v>74</v>
      </c>
      <c r="C3710" t="s">
        <v>13</v>
      </c>
      <c r="D3710" t="s">
        <v>53</v>
      </c>
      <c r="E3710" t="s">
        <v>54</v>
      </c>
      <c r="F3710" t="s">
        <v>66</v>
      </c>
      <c r="G3710" t="s">
        <v>64</v>
      </c>
      <c r="H3710" s="1">
        <v>36708</v>
      </c>
      <c r="I3710">
        <v>2000</v>
      </c>
      <c r="J3710" s="1">
        <v>36710</v>
      </c>
      <c r="K3710">
        <v>7</v>
      </c>
      <c r="L3710" t="s">
        <v>61</v>
      </c>
      <c r="M3710" t="s">
        <v>62</v>
      </c>
      <c r="N3710">
        <v>1933.7806305907284</v>
      </c>
      <c r="O3710">
        <v>2710.4630150083135</v>
      </c>
      <c r="P3710">
        <v>0</v>
      </c>
      <c r="Q3710">
        <v>4644.2436455990419</v>
      </c>
      <c r="R3710" s="43">
        <v>1933.7806396484375</v>
      </c>
      <c r="S3710" s="43">
        <v>2710.463134765625</v>
      </c>
      <c r="T3710" s="43">
        <v>0</v>
      </c>
      <c r="U3710" s="43">
        <v>4644.2437744140625</v>
      </c>
      <c r="V3710" s="43">
        <v>-9.0577091214072425E-6</v>
      </c>
      <c r="W3710" s="43">
        <v>-1.1975731149505009E-4</v>
      </c>
      <c r="X3710" s="43">
        <v>0</v>
      </c>
      <c r="Y3710" s="43">
        <v>-1.2881502061645733E-4</v>
      </c>
      <c r="AA3710">
        <v>0</v>
      </c>
      <c r="AB3710">
        <v>0</v>
      </c>
      <c r="AD3710" s="1">
        <v>36706</v>
      </c>
      <c r="AE3710" s="1">
        <v>36707</v>
      </c>
      <c r="AF3710" t="s">
        <v>131</v>
      </c>
      <c r="AG3710" t="s">
        <v>131</v>
      </c>
      <c r="AH3710" t="s">
        <v>96</v>
      </c>
    </row>
    <row r="3711" spans="1:34" x14ac:dyDescent="0.2">
      <c r="A3711" t="s">
        <v>74</v>
      </c>
      <c r="B3711" t="s">
        <v>74</v>
      </c>
      <c r="C3711" t="s">
        <v>13</v>
      </c>
      <c r="D3711" t="s">
        <v>53</v>
      </c>
      <c r="E3711" t="s">
        <v>54</v>
      </c>
      <c r="F3711" t="s">
        <v>66</v>
      </c>
      <c r="G3711" t="s">
        <v>64</v>
      </c>
      <c r="H3711" s="1">
        <v>36708</v>
      </c>
      <c r="I3711">
        <v>2000</v>
      </c>
      <c r="J3711" s="1">
        <v>36710</v>
      </c>
      <c r="K3711">
        <v>7</v>
      </c>
      <c r="L3711" t="s">
        <v>61</v>
      </c>
      <c r="M3711" t="s">
        <v>62</v>
      </c>
      <c r="N3711">
        <v>-792.53304532406798</v>
      </c>
      <c r="O3711">
        <v>0</v>
      </c>
      <c r="P3711">
        <v>0</v>
      </c>
      <c r="Q3711">
        <v>-792.53304532406798</v>
      </c>
      <c r="R3711" s="43">
        <v>-792.53302001953125</v>
      </c>
      <c r="S3711" s="43">
        <v>0</v>
      </c>
      <c r="T3711" s="43">
        <v>0</v>
      </c>
      <c r="U3711" s="43">
        <v>-792.53302001953125</v>
      </c>
      <c r="V3711" s="43">
        <v>-2.5304536734438443E-5</v>
      </c>
      <c r="W3711" s="43">
        <v>0</v>
      </c>
      <c r="X3711" s="43">
        <v>0</v>
      </c>
      <c r="Y3711" s="43">
        <v>-2.5304536734438443E-5</v>
      </c>
      <c r="AA3711">
        <v>0</v>
      </c>
      <c r="AB3711">
        <v>0</v>
      </c>
      <c r="AD3711" s="1">
        <v>36706</v>
      </c>
      <c r="AE3711" s="1">
        <v>36707</v>
      </c>
      <c r="AF3711" t="s">
        <v>131</v>
      </c>
      <c r="AG3711" t="s">
        <v>131</v>
      </c>
      <c r="AH3711" t="s">
        <v>96</v>
      </c>
    </row>
    <row r="3712" spans="1:34" x14ac:dyDescent="0.2">
      <c r="A3712" t="s">
        <v>74</v>
      </c>
      <c r="B3712" t="s">
        <v>74</v>
      </c>
      <c r="C3712" t="s">
        <v>13</v>
      </c>
      <c r="D3712" t="s">
        <v>53</v>
      </c>
      <c r="E3712" t="s">
        <v>54</v>
      </c>
      <c r="F3712" t="s">
        <v>66</v>
      </c>
      <c r="G3712" t="s">
        <v>77</v>
      </c>
      <c r="H3712" s="1">
        <v>36708</v>
      </c>
      <c r="I3712">
        <v>2000</v>
      </c>
      <c r="J3712" s="1">
        <v>36710</v>
      </c>
      <c r="K3712">
        <v>7</v>
      </c>
      <c r="L3712" t="s">
        <v>61</v>
      </c>
      <c r="M3712" t="s">
        <v>62</v>
      </c>
      <c r="N3712">
        <v>0</v>
      </c>
      <c r="O3712">
        <v>0</v>
      </c>
      <c r="P3712">
        <v>0</v>
      </c>
      <c r="Q3712">
        <v>0</v>
      </c>
      <c r="R3712" s="43">
        <v>0</v>
      </c>
      <c r="S3712" s="43">
        <v>0</v>
      </c>
      <c r="T3712" s="43">
        <v>0</v>
      </c>
      <c r="U3712" s="43">
        <v>0</v>
      </c>
      <c r="V3712" s="43">
        <v>0</v>
      </c>
      <c r="W3712" s="43">
        <v>0</v>
      </c>
      <c r="X3712" s="43">
        <v>0</v>
      </c>
      <c r="Y3712" s="43">
        <v>0</v>
      </c>
      <c r="AA3712">
        <v>0</v>
      </c>
      <c r="AB3712">
        <v>0</v>
      </c>
      <c r="AD3712" s="1">
        <v>36706</v>
      </c>
      <c r="AE3712" s="1">
        <v>36707</v>
      </c>
      <c r="AF3712" t="s">
        <v>131</v>
      </c>
      <c r="AG3712" t="s">
        <v>131</v>
      </c>
      <c r="AH3712" t="s">
        <v>96</v>
      </c>
    </row>
    <row r="3713" spans="1:34" x14ac:dyDescent="0.2">
      <c r="A3713" t="s">
        <v>74</v>
      </c>
      <c r="B3713" t="s">
        <v>74</v>
      </c>
      <c r="C3713" t="s">
        <v>13</v>
      </c>
      <c r="D3713" t="s">
        <v>53</v>
      </c>
      <c r="E3713" t="s">
        <v>54</v>
      </c>
      <c r="F3713" t="s">
        <v>66</v>
      </c>
      <c r="G3713" t="s">
        <v>68</v>
      </c>
      <c r="H3713" s="1">
        <v>36708</v>
      </c>
      <c r="I3713">
        <v>2000</v>
      </c>
      <c r="J3713" s="1">
        <v>36710</v>
      </c>
      <c r="K3713">
        <v>7</v>
      </c>
      <c r="L3713" t="s">
        <v>61</v>
      </c>
      <c r="M3713" t="s">
        <v>62</v>
      </c>
      <c r="N3713">
        <v>-1.9086272754921083</v>
      </c>
      <c r="O3713">
        <v>0</v>
      </c>
      <c r="P3713">
        <v>0</v>
      </c>
      <c r="Q3713">
        <v>-1.9086272754921083</v>
      </c>
      <c r="R3713" s="43">
        <v>-1.9086272716522217</v>
      </c>
      <c r="S3713" s="43">
        <v>0</v>
      </c>
      <c r="T3713" s="43">
        <v>0</v>
      </c>
      <c r="U3713" s="43">
        <v>-1.9086272716522217</v>
      </c>
      <c r="V3713" s="43">
        <v>-3.839886630885303E-9</v>
      </c>
      <c r="W3713" s="43">
        <v>0</v>
      </c>
      <c r="X3713" s="43">
        <v>0</v>
      </c>
      <c r="Y3713" s="43">
        <v>-3.839886630885303E-9</v>
      </c>
      <c r="AA3713">
        <v>0</v>
      </c>
      <c r="AB3713">
        <v>0</v>
      </c>
      <c r="AD3713" s="1">
        <v>36706</v>
      </c>
      <c r="AE3713" s="1">
        <v>36707</v>
      </c>
      <c r="AF3713" t="s">
        <v>131</v>
      </c>
      <c r="AG3713" t="s">
        <v>131</v>
      </c>
      <c r="AH3713" t="s">
        <v>96</v>
      </c>
    </row>
    <row r="3714" spans="1:34" x14ac:dyDescent="0.2">
      <c r="A3714" t="s">
        <v>74</v>
      </c>
      <c r="B3714" t="s">
        <v>74</v>
      </c>
      <c r="C3714" t="s">
        <v>13</v>
      </c>
      <c r="D3714" t="s">
        <v>53</v>
      </c>
      <c r="E3714" t="s">
        <v>54</v>
      </c>
      <c r="F3714" t="s">
        <v>66</v>
      </c>
      <c r="G3714" t="s">
        <v>64</v>
      </c>
      <c r="H3714" s="1">
        <v>36708</v>
      </c>
      <c r="I3714">
        <v>2000</v>
      </c>
      <c r="J3714" s="1">
        <v>36711</v>
      </c>
      <c r="K3714">
        <v>7</v>
      </c>
      <c r="L3714" t="s">
        <v>61</v>
      </c>
      <c r="M3714" t="s">
        <v>62</v>
      </c>
      <c r="N3714">
        <v>0</v>
      </c>
      <c r="O3714">
        <v>2710.4630150082976</v>
      </c>
      <c r="P3714">
        <v>5420.9260300166334</v>
      </c>
      <c r="Q3714">
        <v>8131.389045024931</v>
      </c>
      <c r="R3714" s="43">
        <v>0</v>
      </c>
      <c r="S3714" s="43">
        <v>2710.463134765625</v>
      </c>
      <c r="T3714" s="43">
        <v>5420.92626953125</v>
      </c>
      <c r="U3714" s="43">
        <v>8131.389404296875</v>
      </c>
      <c r="V3714" s="43">
        <v>0</v>
      </c>
      <c r="W3714" s="43">
        <v>-1.1975732741120737E-4</v>
      </c>
      <c r="X3714" s="43">
        <v>-2.3951461662363727E-4</v>
      </c>
      <c r="Y3714" s="43">
        <v>-3.5927194403484464E-4</v>
      </c>
      <c r="AA3714">
        <v>0</v>
      </c>
      <c r="AB3714">
        <v>0</v>
      </c>
      <c r="AD3714" s="1">
        <v>36706</v>
      </c>
      <c r="AE3714" s="1">
        <v>36707</v>
      </c>
      <c r="AF3714" t="s">
        <v>131</v>
      </c>
      <c r="AG3714" t="s">
        <v>131</v>
      </c>
      <c r="AH3714" t="s">
        <v>96</v>
      </c>
    </row>
    <row r="3715" spans="1:34" x14ac:dyDescent="0.2">
      <c r="A3715" t="s">
        <v>74</v>
      </c>
      <c r="B3715" t="s">
        <v>74</v>
      </c>
      <c r="C3715" t="s">
        <v>13</v>
      </c>
      <c r="D3715" t="s">
        <v>53</v>
      </c>
      <c r="E3715" t="s">
        <v>54</v>
      </c>
      <c r="F3715" t="s">
        <v>66</v>
      </c>
      <c r="G3715" t="s">
        <v>68</v>
      </c>
      <c r="H3715" s="1">
        <v>36708</v>
      </c>
      <c r="I3715">
        <v>2000</v>
      </c>
      <c r="J3715" s="1">
        <v>36712</v>
      </c>
      <c r="K3715">
        <v>7</v>
      </c>
      <c r="L3715" t="s">
        <v>61</v>
      </c>
      <c r="M3715" t="s">
        <v>62</v>
      </c>
      <c r="N3715">
        <v>-1.9086272754921083</v>
      </c>
      <c r="O3715">
        <v>0</v>
      </c>
      <c r="P3715">
        <v>0</v>
      </c>
      <c r="Q3715">
        <v>-1.9086272754921083</v>
      </c>
      <c r="R3715" s="43">
        <v>-1.9086272716522217</v>
      </c>
      <c r="S3715" s="43">
        <v>0</v>
      </c>
      <c r="T3715" s="43">
        <v>0</v>
      </c>
      <c r="U3715" s="43">
        <v>-1.9086272716522217</v>
      </c>
      <c r="V3715" s="43">
        <v>-3.839886630885303E-9</v>
      </c>
      <c r="W3715" s="43">
        <v>0</v>
      </c>
      <c r="X3715" s="43">
        <v>0</v>
      </c>
      <c r="Y3715" s="43">
        <v>-3.839886630885303E-9</v>
      </c>
      <c r="AA3715">
        <v>0</v>
      </c>
      <c r="AB3715">
        <v>0</v>
      </c>
      <c r="AD3715" s="1">
        <v>36706</v>
      </c>
      <c r="AE3715" s="1">
        <v>36707</v>
      </c>
      <c r="AF3715" t="s">
        <v>131</v>
      </c>
      <c r="AG3715" t="s">
        <v>131</v>
      </c>
      <c r="AH3715" t="s">
        <v>96</v>
      </c>
    </row>
    <row r="3716" spans="1:34" x14ac:dyDescent="0.2">
      <c r="A3716" t="s">
        <v>74</v>
      </c>
      <c r="B3716" t="s">
        <v>74</v>
      </c>
      <c r="C3716" t="s">
        <v>13</v>
      </c>
      <c r="D3716" t="s">
        <v>53</v>
      </c>
      <c r="E3716" t="s">
        <v>54</v>
      </c>
      <c r="F3716" t="s">
        <v>66</v>
      </c>
      <c r="G3716" t="s">
        <v>64</v>
      </c>
      <c r="H3716" s="1">
        <v>36708</v>
      </c>
      <c r="I3716">
        <v>2000</v>
      </c>
      <c r="J3716" s="1">
        <v>36712</v>
      </c>
      <c r="K3716">
        <v>7</v>
      </c>
      <c r="L3716" t="s">
        <v>61</v>
      </c>
      <c r="M3716" t="s">
        <v>62</v>
      </c>
      <c r="N3716">
        <v>-443.81850538147904</v>
      </c>
      <c r="O3716">
        <v>2710.4630150083158</v>
      </c>
      <c r="P3716">
        <v>0</v>
      </c>
      <c r="Q3716">
        <v>2266.6445096268367</v>
      </c>
      <c r="R3716" s="43">
        <v>-443.81851196289063</v>
      </c>
      <c r="S3716" s="43">
        <v>2710.463134765625</v>
      </c>
      <c r="T3716" s="43">
        <v>0</v>
      </c>
      <c r="U3716" s="43">
        <v>2266.6446228027344</v>
      </c>
      <c r="V3716" s="43">
        <v>6.5814115828288777E-6</v>
      </c>
      <c r="W3716" s="43">
        <v>-1.1975730922131334E-4</v>
      </c>
      <c r="X3716" s="43">
        <v>0</v>
      </c>
      <c r="Y3716" s="43">
        <v>-1.1317589769532788E-4</v>
      </c>
      <c r="AA3716">
        <v>0</v>
      </c>
      <c r="AB3716">
        <v>0</v>
      </c>
      <c r="AD3716" s="1">
        <v>36706</v>
      </c>
      <c r="AE3716" s="1">
        <v>36707</v>
      </c>
      <c r="AF3716" t="s">
        <v>131</v>
      </c>
      <c r="AG3716" t="s">
        <v>131</v>
      </c>
      <c r="AH3716" t="s">
        <v>96</v>
      </c>
    </row>
    <row r="3717" spans="1:34" x14ac:dyDescent="0.2">
      <c r="A3717" t="s">
        <v>74</v>
      </c>
      <c r="B3717" t="s">
        <v>74</v>
      </c>
      <c r="C3717" t="s">
        <v>13</v>
      </c>
      <c r="D3717" t="s">
        <v>53</v>
      </c>
      <c r="E3717" t="s">
        <v>54</v>
      </c>
      <c r="F3717" t="s">
        <v>66</v>
      </c>
      <c r="G3717" t="s">
        <v>77</v>
      </c>
      <c r="H3717" s="1">
        <v>36708</v>
      </c>
      <c r="I3717">
        <v>2000</v>
      </c>
      <c r="J3717" s="1">
        <v>36712</v>
      </c>
      <c r="K3717">
        <v>7</v>
      </c>
      <c r="L3717" t="s">
        <v>61</v>
      </c>
      <c r="M3717" t="s">
        <v>62</v>
      </c>
      <c r="N3717">
        <v>2398.6994087486542</v>
      </c>
      <c r="O3717">
        <v>0</v>
      </c>
      <c r="P3717">
        <v>0</v>
      </c>
      <c r="Q3717">
        <v>2398.6994087486542</v>
      </c>
      <c r="R3717" s="43">
        <v>2398.699462890625</v>
      </c>
      <c r="S3717" s="43">
        <v>0</v>
      </c>
      <c r="T3717" s="43">
        <v>0</v>
      </c>
      <c r="U3717" s="43">
        <v>2398.699462890625</v>
      </c>
      <c r="V3717" s="43">
        <v>-5.4141970849741483E-5</v>
      </c>
      <c r="W3717" s="43">
        <v>0</v>
      </c>
      <c r="X3717" s="43">
        <v>0</v>
      </c>
      <c r="Y3717" s="43">
        <v>-5.4141970849741483E-5</v>
      </c>
      <c r="AA3717">
        <v>0</v>
      </c>
      <c r="AB3717">
        <v>0</v>
      </c>
      <c r="AD3717" s="1">
        <v>36706</v>
      </c>
      <c r="AE3717" s="1">
        <v>36707</v>
      </c>
      <c r="AF3717" t="s">
        <v>131</v>
      </c>
      <c r="AG3717" t="s">
        <v>131</v>
      </c>
      <c r="AH3717" t="s">
        <v>96</v>
      </c>
    </row>
    <row r="3718" spans="1:34" x14ac:dyDescent="0.2">
      <c r="A3718" t="s">
        <v>74</v>
      </c>
      <c r="B3718" t="s">
        <v>74</v>
      </c>
      <c r="C3718" t="s">
        <v>13</v>
      </c>
      <c r="D3718" t="s">
        <v>53</v>
      </c>
      <c r="E3718" t="s">
        <v>54</v>
      </c>
      <c r="F3718" t="s">
        <v>66</v>
      </c>
      <c r="G3718" t="s">
        <v>64</v>
      </c>
      <c r="H3718" s="1">
        <v>36708</v>
      </c>
      <c r="I3718">
        <v>2000</v>
      </c>
      <c r="J3718" s="1">
        <v>36712</v>
      </c>
      <c r="K3718">
        <v>7</v>
      </c>
      <c r="L3718" t="s">
        <v>61</v>
      </c>
      <c r="M3718" t="s">
        <v>62</v>
      </c>
      <c r="N3718">
        <v>-792.53304532406798</v>
      </c>
      <c r="O3718">
        <v>0</v>
      </c>
      <c r="P3718">
        <v>0</v>
      </c>
      <c r="Q3718">
        <v>-792.53304532406798</v>
      </c>
      <c r="R3718" s="43">
        <v>-792.53302001953125</v>
      </c>
      <c r="S3718" s="43">
        <v>0</v>
      </c>
      <c r="T3718" s="43">
        <v>0</v>
      </c>
      <c r="U3718" s="43">
        <v>-792.53302001953125</v>
      </c>
      <c r="V3718" s="43">
        <v>-2.5304536734438443E-5</v>
      </c>
      <c r="W3718" s="43">
        <v>0</v>
      </c>
      <c r="X3718" s="43">
        <v>0</v>
      </c>
      <c r="Y3718" s="43">
        <v>-2.5304536734438443E-5</v>
      </c>
      <c r="AA3718">
        <v>0</v>
      </c>
      <c r="AB3718">
        <v>0</v>
      </c>
      <c r="AD3718" s="1">
        <v>36706</v>
      </c>
      <c r="AE3718" s="1">
        <v>36707</v>
      </c>
      <c r="AF3718" t="s">
        <v>131</v>
      </c>
      <c r="AG3718" t="s">
        <v>131</v>
      </c>
      <c r="AH3718" t="s">
        <v>96</v>
      </c>
    </row>
    <row r="3719" spans="1:34" x14ac:dyDescent="0.2">
      <c r="A3719" t="s">
        <v>74</v>
      </c>
      <c r="B3719" t="s">
        <v>74</v>
      </c>
      <c r="C3719" t="s">
        <v>13</v>
      </c>
      <c r="D3719" t="s">
        <v>53</v>
      </c>
      <c r="E3719" t="s">
        <v>54</v>
      </c>
      <c r="F3719" t="s">
        <v>66</v>
      </c>
      <c r="G3719" t="s">
        <v>68</v>
      </c>
      <c r="H3719" s="1">
        <v>36708</v>
      </c>
      <c r="I3719">
        <v>2000</v>
      </c>
      <c r="J3719" s="1">
        <v>36713</v>
      </c>
      <c r="K3719">
        <v>7</v>
      </c>
      <c r="L3719" t="s">
        <v>61</v>
      </c>
      <c r="M3719" t="s">
        <v>62</v>
      </c>
      <c r="N3719">
        <v>-1.9086272754909714</v>
      </c>
      <c r="O3719">
        <v>0</v>
      </c>
      <c r="P3719">
        <v>0</v>
      </c>
      <c r="Q3719">
        <v>-1.9086272754909714</v>
      </c>
      <c r="R3719" s="43">
        <v>-1.9086272716522217</v>
      </c>
      <c r="S3719" s="43">
        <v>0</v>
      </c>
      <c r="T3719" s="43">
        <v>0</v>
      </c>
      <c r="U3719" s="43">
        <v>-1.9086272716522217</v>
      </c>
      <c r="V3719" s="43">
        <v>-3.8387497625080869E-9</v>
      </c>
      <c r="W3719" s="43">
        <v>0</v>
      </c>
      <c r="X3719" s="43">
        <v>0</v>
      </c>
      <c r="Y3719" s="43">
        <v>-3.8387497625080869E-9</v>
      </c>
      <c r="AA3719">
        <v>0</v>
      </c>
      <c r="AB3719">
        <v>0</v>
      </c>
      <c r="AD3719" s="1">
        <v>36706</v>
      </c>
      <c r="AE3719" s="1">
        <v>36707</v>
      </c>
      <c r="AF3719" t="s">
        <v>131</v>
      </c>
      <c r="AG3719" t="s">
        <v>131</v>
      </c>
      <c r="AH3719" t="s">
        <v>96</v>
      </c>
    </row>
    <row r="3720" spans="1:34" x14ac:dyDescent="0.2">
      <c r="A3720" t="s">
        <v>74</v>
      </c>
      <c r="B3720" t="s">
        <v>74</v>
      </c>
      <c r="C3720" t="s">
        <v>13</v>
      </c>
      <c r="D3720" t="s">
        <v>53</v>
      </c>
      <c r="E3720" t="s">
        <v>54</v>
      </c>
      <c r="F3720" t="s">
        <v>66</v>
      </c>
      <c r="G3720" t="s">
        <v>64</v>
      </c>
      <c r="H3720" s="1">
        <v>36708</v>
      </c>
      <c r="I3720">
        <v>2000</v>
      </c>
      <c r="J3720" s="1">
        <v>36713</v>
      </c>
      <c r="K3720">
        <v>7</v>
      </c>
      <c r="L3720" t="s">
        <v>61</v>
      </c>
      <c r="M3720" t="s">
        <v>62</v>
      </c>
      <c r="N3720">
        <v>-443.81850538148007</v>
      </c>
      <c r="O3720">
        <v>2710.4630150083158</v>
      </c>
      <c r="P3720">
        <v>0</v>
      </c>
      <c r="Q3720">
        <v>2266.6445096268358</v>
      </c>
      <c r="R3720" s="43">
        <v>-443.81851196289063</v>
      </c>
      <c r="S3720" s="43">
        <v>2710.463134765625</v>
      </c>
      <c r="T3720" s="43">
        <v>0</v>
      </c>
      <c r="U3720" s="43">
        <v>2266.6446228027344</v>
      </c>
      <c r="V3720" s="43">
        <v>6.5814105596473382E-6</v>
      </c>
      <c r="W3720" s="43">
        <v>-1.1975730922131334E-4</v>
      </c>
      <c r="X3720" s="43">
        <v>0</v>
      </c>
      <c r="Y3720" s="43">
        <v>-1.1317589860482258E-4</v>
      </c>
      <c r="AA3720">
        <v>0</v>
      </c>
      <c r="AB3720">
        <v>0</v>
      </c>
      <c r="AD3720" s="1">
        <v>36706</v>
      </c>
      <c r="AE3720" s="1">
        <v>36707</v>
      </c>
      <c r="AF3720" t="s">
        <v>131</v>
      </c>
      <c r="AG3720" t="s">
        <v>131</v>
      </c>
      <c r="AH3720" t="s">
        <v>96</v>
      </c>
    </row>
    <row r="3721" spans="1:34" x14ac:dyDescent="0.2">
      <c r="A3721" t="s">
        <v>74</v>
      </c>
      <c r="B3721" t="s">
        <v>74</v>
      </c>
      <c r="C3721" t="s">
        <v>13</v>
      </c>
      <c r="D3721" t="s">
        <v>53</v>
      </c>
      <c r="E3721" t="s">
        <v>54</v>
      </c>
      <c r="F3721" t="s">
        <v>66</v>
      </c>
      <c r="G3721" t="s">
        <v>64</v>
      </c>
      <c r="H3721" s="1">
        <v>36708</v>
      </c>
      <c r="I3721">
        <v>2000</v>
      </c>
      <c r="J3721" s="1">
        <v>36713</v>
      </c>
      <c r="K3721">
        <v>7</v>
      </c>
      <c r="L3721" t="s">
        <v>61</v>
      </c>
      <c r="M3721" t="s">
        <v>62</v>
      </c>
      <c r="N3721">
        <v>-792.53304532406912</v>
      </c>
      <c r="O3721">
        <v>0</v>
      </c>
      <c r="P3721">
        <v>0</v>
      </c>
      <c r="Q3721">
        <v>-792.53304532406912</v>
      </c>
      <c r="R3721" s="43">
        <v>-792.53302001953125</v>
      </c>
      <c r="S3721" s="43">
        <v>0</v>
      </c>
      <c r="T3721" s="43">
        <v>0</v>
      </c>
      <c r="U3721" s="43">
        <v>-792.53302001953125</v>
      </c>
      <c r="V3721" s="43">
        <v>-2.530453787130682E-5</v>
      </c>
      <c r="W3721" s="43">
        <v>0</v>
      </c>
      <c r="X3721" s="43">
        <v>0</v>
      </c>
      <c r="Y3721" s="43">
        <v>-2.530453787130682E-5</v>
      </c>
      <c r="AA3721">
        <v>0</v>
      </c>
      <c r="AB3721">
        <v>0</v>
      </c>
      <c r="AD3721" s="1">
        <v>36706</v>
      </c>
      <c r="AE3721" s="1">
        <v>36707</v>
      </c>
      <c r="AF3721" t="s">
        <v>131</v>
      </c>
      <c r="AG3721" t="s">
        <v>131</v>
      </c>
      <c r="AH3721" t="s">
        <v>96</v>
      </c>
    </row>
    <row r="3722" spans="1:34" x14ac:dyDescent="0.2">
      <c r="A3722" t="s">
        <v>74</v>
      </c>
      <c r="B3722" t="s">
        <v>74</v>
      </c>
      <c r="C3722" t="s">
        <v>13</v>
      </c>
      <c r="D3722" t="s">
        <v>53</v>
      </c>
      <c r="E3722" t="s">
        <v>54</v>
      </c>
      <c r="F3722" t="s">
        <v>66</v>
      </c>
      <c r="G3722" t="s">
        <v>77</v>
      </c>
      <c r="H3722" s="1">
        <v>36708</v>
      </c>
      <c r="I3722">
        <v>2000</v>
      </c>
      <c r="J3722" s="1">
        <v>36713</v>
      </c>
      <c r="K3722">
        <v>7</v>
      </c>
      <c r="L3722" t="s">
        <v>61</v>
      </c>
      <c r="M3722" t="s">
        <v>62</v>
      </c>
      <c r="N3722">
        <v>2397.8305819550092</v>
      </c>
      <c r="O3722">
        <v>0</v>
      </c>
      <c r="P3722">
        <v>0</v>
      </c>
      <c r="Q3722">
        <v>2397.8305819550092</v>
      </c>
      <c r="R3722" s="43">
        <v>2397.83056640625</v>
      </c>
      <c r="S3722" s="43">
        <v>0</v>
      </c>
      <c r="T3722" s="43">
        <v>0</v>
      </c>
      <c r="U3722" s="43">
        <v>2397.83056640625</v>
      </c>
      <c r="V3722" s="43">
        <v>1.5548759165540105E-5</v>
      </c>
      <c r="W3722" s="43">
        <v>0</v>
      </c>
      <c r="X3722" s="43">
        <v>0</v>
      </c>
      <c r="Y3722" s="43">
        <v>1.5548759165540105E-5</v>
      </c>
      <c r="AA3722">
        <v>0</v>
      </c>
      <c r="AB3722">
        <v>0</v>
      </c>
      <c r="AD3722" s="1">
        <v>36706</v>
      </c>
      <c r="AE3722" s="1">
        <v>36707</v>
      </c>
      <c r="AF3722" t="s">
        <v>131</v>
      </c>
      <c r="AG3722" t="s">
        <v>131</v>
      </c>
      <c r="AH3722" t="s">
        <v>96</v>
      </c>
    </row>
    <row r="3723" spans="1:34" x14ac:dyDescent="0.2">
      <c r="A3723" t="s">
        <v>74</v>
      </c>
      <c r="B3723" t="s">
        <v>74</v>
      </c>
      <c r="C3723" t="s">
        <v>13</v>
      </c>
      <c r="D3723" t="s">
        <v>53</v>
      </c>
      <c r="E3723" t="s">
        <v>54</v>
      </c>
      <c r="F3723" t="s">
        <v>66</v>
      </c>
      <c r="G3723" t="s">
        <v>68</v>
      </c>
      <c r="H3723" s="1">
        <v>36708</v>
      </c>
      <c r="I3723">
        <v>2000</v>
      </c>
      <c r="J3723" s="1">
        <v>36714</v>
      </c>
      <c r="K3723">
        <v>7</v>
      </c>
      <c r="L3723" t="s">
        <v>61</v>
      </c>
      <c r="M3723" t="s">
        <v>62</v>
      </c>
      <c r="N3723">
        <v>-1.9086272754909714</v>
      </c>
      <c r="O3723">
        <v>0</v>
      </c>
      <c r="P3723">
        <v>0</v>
      </c>
      <c r="Q3723">
        <v>-1.9086272754909714</v>
      </c>
      <c r="R3723" s="43">
        <v>-1.9086272716522217</v>
      </c>
      <c r="S3723" s="43">
        <v>0</v>
      </c>
      <c r="T3723" s="43">
        <v>0</v>
      </c>
      <c r="U3723" s="43">
        <v>-1.9086272716522217</v>
      </c>
      <c r="V3723" s="43">
        <v>-3.8387497625080869E-9</v>
      </c>
      <c r="W3723" s="43">
        <v>0</v>
      </c>
      <c r="X3723" s="43">
        <v>0</v>
      </c>
      <c r="Y3723" s="43">
        <v>-3.8387497625080869E-9</v>
      </c>
      <c r="AA3723">
        <v>0</v>
      </c>
      <c r="AB3723">
        <v>0</v>
      </c>
      <c r="AD3723" s="1">
        <v>36706</v>
      </c>
      <c r="AE3723" s="1">
        <v>36707</v>
      </c>
      <c r="AF3723" t="s">
        <v>131</v>
      </c>
      <c r="AG3723" t="s">
        <v>131</v>
      </c>
      <c r="AH3723" t="s">
        <v>96</v>
      </c>
    </row>
    <row r="3724" spans="1:34" x14ac:dyDescent="0.2">
      <c r="A3724" t="s">
        <v>74</v>
      </c>
      <c r="B3724" t="s">
        <v>74</v>
      </c>
      <c r="C3724" t="s">
        <v>13</v>
      </c>
      <c r="D3724" t="s">
        <v>53</v>
      </c>
      <c r="E3724" t="s">
        <v>54</v>
      </c>
      <c r="F3724" t="s">
        <v>66</v>
      </c>
      <c r="G3724" t="s">
        <v>64</v>
      </c>
      <c r="H3724" s="1">
        <v>36708</v>
      </c>
      <c r="I3724">
        <v>2000</v>
      </c>
      <c r="J3724" s="1">
        <v>36714</v>
      </c>
      <c r="K3724">
        <v>7</v>
      </c>
      <c r="L3724" t="s">
        <v>61</v>
      </c>
      <c r="M3724" t="s">
        <v>62</v>
      </c>
      <c r="N3724">
        <v>-792.53304532406912</v>
      </c>
      <c r="O3724">
        <v>0</v>
      </c>
      <c r="P3724">
        <v>0</v>
      </c>
      <c r="Q3724">
        <v>-792.53304532406912</v>
      </c>
      <c r="R3724" s="43">
        <v>-792.53302001953125</v>
      </c>
      <c r="S3724" s="43">
        <v>0</v>
      </c>
      <c r="T3724" s="43">
        <v>0</v>
      </c>
      <c r="U3724" s="43">
        <v>-792.53302001953125</v>
      </c>
      <c r="V3724" s="43">
        <v>-2.530453787130682E-5</v>
      </c>
      <c r="W3724" s="43">
        <v>0</v>
      </c>
      <c r="X3724" s="43">
        <v>0</v>
      </c>
      <c r="Y3724" s="43">
        <v>-2.530453787130682E-5</v>
      </c>
      <c r="AA3724">
        <v>0</v>
      </c>
      <c r="AB3724">
        <v>0</v>
      </c>
      <c r="AD3724" s="1">
        <v>36706</v>
      </c>
      <c r="AE3724" s="1">
        <v>36707</v>
      </c>
      <c r="AF3724" t="s">
        <v>131</v>
      </c>
      <c r="AG3724" t="s">
        <v>131</v>
      </c>
      <c r="AH3724" t="s">
        <v>96</v>
      </c>
    </row>
    <row r="3725" spans="1:34" x14ac:dyDescent="0.2">
      <c r="A3725" t="s">
        <v>74</v>
      </c>
      <c r="B3725" t="s">
        <v>74</v>
      </c>
      <c r="C3725" t="s">
        <v>13</v>
      </c>
      <c r="D3725" t="s">
        <v>53</v>
      </c>
      <c r="E3725" t="s">
        <v>54</v>
      </c>
      <c r="F3725" t="s">
        <v>66</v>
      </c>
      <c r="G3725" t="s">
        <v>64</v>
      </c>
      <c r="H3725" s="1">
        <v>36708</v>
      </c>
      <c r="I3725">
        <v>2000</v>
      </c>
      <c r="J3725" s="1">
        <v>36714</v>
      </c>
      <c r="K3725">
        <v>7</v>
      </c>
      <c r="L3725" t="s">
        <v>61</v>
      </c>
      <c r="M3725" t="s">
        <v>62</v>
      </c>
      <c r="N3725">
        <v>-443.81850538148007</v>
      </c>
      <c r="O3725">
        <v>2710.4630150083135</v>
      </c>
      <c r="P3725">
        <v>0</v>
      </c>
      <c r="Q3725">
        <v>2266.6445096268335</v>
      </c>
      <c r="R3725" s="43">
        <v>-443.81851196289063</v>
      </c>
      <c r="S3725" s="43">
        <v>2710.463134765625</v>
      </c>
      <c r="T3725" s="43">
        <v>0</v>
      </c>
      <c r="U3725" s="43">
        <v>2266.6446228027344</v>
      </c>
      <c r="V3725" s="43">
        <v>6.5814105596473382E-6</v>
      </c>
      <c r="W3725" s="43">
        <v>-1.1975731149505009E-4</v>
      </c>
      <c r="X3725" s="43">
        <v>0</v>
      </c>
      <c r="Y3725" s="43">
        <v>-1.1317590087855933E-4</v>
      </c>
      <c r="AA3725">
        <v>0</v>
      </c>
      <c r="AB3725">
        <v>0</v>
      </c>
      <c r="AD3725" s="1">
        <v>36706</v>
      </c>
      <c r="AE3725" s="1">
        <v>36707</v>
      </c>
      <c r="AF3725" t="s">
        <v>131</v>
      </c>
      <c r="AG3725" t="s">
        <v>131</v>
      </c>
      <c r="AH3725" t="s">
        <v>96</v>
      </c>
    </row>
    <row r="3726" spans="1:34" x14ac:dyDescent="0.2">
      <c r="A3726" t="s">
        <v>74</v>
      </c>
      <c r="B3726" t="s">
        <v>74</v>
      </c>
      <c r="C3726" t="s">
        <v>13</v>
      </c>
      <c r="D3726" t="s">
        <v>53</v>
      </c>
      <c r="E3726" t="s">
        <v>54</v>
      </c>
      <c r="F3726" t="s">
        <v>66</v>
      </c>
      <c r="G3726" t="s">
        <v>77</v>
      </c>
      <c r="H3726" s="1">
        <v>36708</v>
      </c>
      <c r="I3726">
        <v>2000</v>
      </c>
      <c r="J3726" s="1">
        <v>36714</v>
      </c>
      <c r="K3726">
        <v>7</v>
      </c>
      <c r="L3726" t="s">
        <v>61</v>
      </c>
      <c r="M3726" t="s">
        <v>62</v>
      </c>
      <c r="N3726">
        <v>2397.3956394404054</v>
      </c>
      <c r="O3726">
        <v>0</v>
      </c>
      <c r="P3726">
        <v>0</v>
      </c>
      <c r="Q3726">
        <v>2397.3956394404054</v>
      </c>
      <c r="R3726" s="43">
        <v>2397.395751953125</v>
      </c>
      <c r="S3726" s="43">
        <v>0</v>
      </c>
      <c r="T3726" s="43">
        <v>0</v>
      </c>
      <c r="U3726" s="43">
        <v>2397.395751953125</v>
      </c>
      <c r="V3726" s="43">
        <v>-1.1251271962464671E-4</v>
      </c>
      <c r="W3726" s="43">
        <v>0</v>
      </c>
      <c r="X3726" s="43">
        <v>0</v>
      </c>
      <c r="Y3726" s="43">
        <v>-1.1251271962464671E-4</v>
      </c>
      <c r="AA3726">
        <v>0</v>
      </c>
      <c r="AB3726">
        <v>0</v>
      </c>
      <c r="AD3726" s="1">
        <v>36706</v>
      </c>
      <c r="AE3726" s="1">
        <v>36707</v>
      </c>
      <c r="AF3726" t="s">
        <v>131</v>
      </c>
      <c r="AG3726" t="s">
        <v>131</v>
      </c>
      <c r="AH3726" t="s">
        <v>96</v>
      </c>
    </row>
    <row r="3727" spans="1:34" x14ac:dyDescent="0.2">
      <c r="A3727" t="s">
        <v>74</v>
      </c>
      <c r="B3727" t="s">
        <v>74</v>
      </c>
      <c r="C3727" t="s">
        <v>13</v>
      </c>
      <c r="D3727" t="s">
        <v>53</v>
      </c>
      <c r="E3727" t="s">
        <v>54</v>
      </c>
      <c r="F3727" t="s">
        <v>66</v>
      </c>
      <c r="G3727" t="s">
        <v>64</v>
      </c>
      <c r="H3727" s="1">
        <v>36708</v>
      </c>
      <c r="I3727">
        <v>2000</v>
      </c>
      <c r="J3727" s="1">
        <v>36715</v>
      </c>
      <c r="K3727">
        <v>7</v>
      </c>
      <c r="L3727" t="s">
        <v>61</v>
      </c>
      <c r="M3727" t="s">
        <v>62</v>
      </c>
      <c r="N3727">
        <v>-792.53304532406798</v>
      </c>
      <c r="O3727">
        <v>0</v>
      </c>
      <c r="P3727">
        <v>0</v>
      </c>
      <c r="Q3727">
        <v>-792.53304532406798</v>
      </c>
      <c r="R3727" s="43">
        <v>-792.53302001953125</v>
      </c>
      <c r="S3727" s="43">
        <v>0</v>
      </c>
      <c r="T3727" s="43">
        <v>0</v>
      </c>
      <c r="U3727" s="43">
        <v>-792.53302001953125</v>
      </c>
      <c r="V3727" s="43">
        <v>-2.5304536734438443E-5</v>
      </c>
      <c r="W3727" s="43">
        <v>0</v>
      </c>
      <c r="X3727" s="43">
        <v>0</v>
      </c>
      <c r="Y3727" s="43">
        <v>-2.5304536734438443E-5</v>
      </c>
      <c r="AA3727">
        <v>0</v>
      </c>
      <c r="AB3727">
        <v>0</v>
      </c>
      <c r="AD3727" s="1">
        <v>36706</v>
      </c>
      <c r="AE3727" s="1">
        <v>36707</v>
      </c>
      <c r="AF3727" t="s">
        <v>131</v>
      </c>
      <c r="AG3727" t="s">
        <v>131</v>
      </c>
      <c r="AH3727" t="s">
        <v>96</v>
      </c>
    </row>
    <row r="3728" spans="1:34" x14ac:dyDescent="0.2">
      <c r="A3728" t="s">
        <v>74</v>
      </c>
      <c r="B3728" t="s">
        <v>74</v>
      </c>
      <c r="C3728" t="s">
        <v>13</v>
      </c>
      <c r="D3728" t="s">
        <v>53</v>
      </c>
      <c r="E3728" t="s">
        <v>54</v>
      </c>
      <c r="F3728" t="s">
        <v>66</v>
      </c>
      <c r="G3728" t="s">
        <v>64</v>
      </c>
      <c r="H3728" s="1">
        <v>36708</v>
      </c>
      <c r="I3728">
        <v>2000</v>
      </c>
      <c r="J3728" s="1">
        <v>36715</v>
      </c>
      <c r="K3728">
        <v>7</v>
      </c>
      <c r="L3728" t="s">
        <v>61</v>
      </c>
      <c r="M3728" t="s">
        <v>62</v>
      </c>
      <c r="N3728">
        <v>-443.81850538148007</v>
      </c>
      <c r="O3728">
        <v>2710.4630150083135</v>
      </c>
      <c r="P3728">
        <v>0</v>
      </c>
      <c r="Q3728">
        <v>2266.6445096268335</v>
      </c>
      <c r="R3728" s="43">
        <v>-443.81851196289063</v>
      </c>
      <c r="S3728" s="43">
        <v>2710.463134765625</v>
      </c>
      <c r="T3728" s="43">
        <v>0</v>
      </c>
      <c r="U3728" s="43">
        <v>2266.6446228027344</v>
      </c>
      <c r="V3728" s="43">
        <v>6.5814105596473382E-6</v>
      </c>
      <c r="W3728" s="43">
        <v>-1.1975731149505009E-4</v>
      </c>
      <c r="X3728" s="43">
        <v>0</v>
      </c>
      <c r="Y3728" s="43">
        <v>-1.1317590087855933E-4</v>
      </c>
      <c r="AA3728">
        <v>0</v>
      </c>
      <c r="AB3728">
        <v>0</v>
      </c>
      <c r="AD3728" s="1">
        <v>36706</v>
      </c>
      <c r="AE3728" s="1">
        <v>36707</v>
      </c>
      <c r="AF3728" t="s">
        <v>131</v>
      </c>
      <c r="AG3728" t="s">
        <v>131</v>
      </c>
      <c r="AH3728" t="s">
        <v>96</v>
      </c>
    </row>
    <row r="3729" spans="1:34" x14ac:dyDescent="0.2">
      <c r="A3729" t="s">
        <v>74</v>
      </c>
      <c r="B3729" t="s">
        <v>74</v>
      </c>
      <c r="C3729" t="s">
        <v>13</v>
      </c>
      <c r="D3729" t="s">
        <v>53</v>
      </c>
      <c r="E3729" t="s">
        <v>54</v>
      </c>
      <c r="F3729" t="s">
        <v>66</v>
      </c>
      <c r="G3729" t="s">
        <v>77</v>
      </c>
      <c r="H3729" s="1">
        <v>36708</v>
      </c>
      <c r="I3729">
        <v>2000</v>
      </c>
      <c r="J3729" s="1">
        <v>36715</v>
      </c>
      <c r="K3729">
        <v>7</v>
      </c>
      <c r="L3729" t="s">
        <v>61</v>
      </c>
      <c r="M3729" t="s">
        <v>62</v>
      </c>
      <c r="N3729">
        <v>2396.9603439888147</v>
      </c>
      <c r="O3729">
        <v>0</v>
      </c>
      <c r="P3729">
        <v>0</v>
      </c>
      <c r="Q3729">
        <v>2396.9603439888147</v>
      </c>
      <c r="R3729" s="43">
        <v>2396.96044921875</v>
      </c>
      <c r="S3729" s="43">
        <v>0</v>
      </c>
      <c r="T3729" s="43">
        <v>0</v>
      </c>
      <c r="U3729" s="43">
        <v>2396.96044921875</v>
      </c>
      <c r="V3729" s="43">
        <v>-1.0522993534323177E-4</v>
      </c>
      <c r="W3729" s="43">
        <v>0</v>
      </c>
      <c r="X3729" s="43">
        <v>0</v>
      </c>
      <c r="Y3729" s="43">
        <v>-1.0522993534323177E-4</v>
      </c>
      <c r="AA3729">
        <v>0</v>
      </c>
      <c r="AB3729">
        <v>0</v>
      </c>
      <c r="AD3729" s="1">
        <v>36706</v>
      </c>
      <c r="AE3729" s="1">
        <v>36707</v>
      </c>
      <c r="AF3729" t="s">
        <v>131</v>
      </c>
      <c r="AG3729" t="s">
        <v>131</v>
      </c>
      <c r="AH3729" t="s">
        <v>96</v>
      </c>
    </row>
    <row r="3730" spans="1:34" x14ac:dyDescent="0.2">
      <c r="A3730" t="s">
        <v>74</v>
      </c>
      <c r="B3730" t="s">
        <v>74</v>
      </c>
      <c r="C3730" t="s">
        <v>13</v>
      </c>
      <c r="D3730" t="s">
        <v>53</v>
      </c>
      <c r="E3730" t="s">
        <v>54</v>
      </c>
      <c r="F3730" t="s">
        <v>66</v>
      </c>
      <c r="G3730" t="s">
        <v>68</v>
      </c>
      <c r="H3730" s="1">
        <v>36708</v>
      </c>
      <c r="I3730">
        <v>2000</v>
      </c>
      <c r="J3730" s="1">
        <v>36715</v>
      </c>
      <c r="K3730">
        <v>7</v>
      </c>
      <c r="L3730" t="s">
        <v>61</v>
      </c>
      <c r="M3730" t="s">
        <v>62</v>
      </c>
      <c r="N3730">
        <v>-1.9086272754930178</v>
      </c>
      <c r="O3730">
        <v>0</v>
      </c>
      <c r="P3730">
        <v>0</v>
      </c>
      <c r="Q3730">
        <v>-1.9086272754930178</v>
      </c>
      <c r="R3730" s="43">
        <v>-1.9086272716522217</v>
      </c>
      <c r="S3730" s="43">
        <v>0</v>
      </c>
      <c r="T3730" s="43">
        <v>0</v>
      </c>
      <c r="U3730" s="43">
        <v>-1.9086272716522217</v>
      </c>
      <c r="V3730" s="43">
        <v>-3.8407961255870759E-9</v>
      </c>
      <c r="W3730" s="43">
        <v>0</v>
      </c>
      <c r="X3730" s="43">
        <v>0</v>
      </c>
      <c r="Y3730" s="43">
        <v>-3.8407961255870759E-9</v>
      </c>
      <c r="AA3730">
        <v>0</v>
      </c>
      <c r="AB3730">
        <v>0</v>
      </c>
      <c r="AD3730" s="1">
        <v>36706</v>
      </c>
      <c r="AE3730" s="1">
        <v>36707</v>
      </c>
      <c r="AF3730" t="s">
        <v>131</v>
      </c>
      <c r="AG3730" t="s">
        <v>131</v>
      </c>
      <c r="AH3730" t="s">
        <v>96</v>
      </c>
    </row>
    <row r="3731" spans="1:34" x14ac:dyDescent="0.2">
      <c r="A3731" t="s">
        <v>74</v>
      </c>
      <c r="B3731" t="s">
        <v>74</v>
      </c>
      <c r="C3731" t="s">
        <v>13</v>
      </c>
      <c r="D3731" t="s">
        <v>53</v>
      </c>
      <c r="E3731" t="s">
        <v>54</v>
      </c>
      <c r="F3731" t="s">
        <v>66</v>
      </c>
      <c r="G3731" t="s">
        <v>64</v>
      </c>
      <c r="H3731" s="1">
        <v>36708</v>
      </c>
      <c r="I3731">
        <v>2000</v>
      </c>
      <c r="J3731" s="1">
        <v>36716</v>
      </c>
      <c r="K3731">
        <v>7</v>
      </c>
      <c r="L3731" t="s">
        <v>61</v>
      </c>
      <c r="M3731" t="s">
        <v>62</v>
      </c>
      <c r="N3731">
        <v>0</v>
      </c>
      <c r="O3731">
        <v>2710.463015008298</v>
      </c>
      <c r="P3731">
        <v>5420.9260300166325</v>
      </c>
      <c r="Q3731">
        <v>8131.389045024931</v>
      </c>
      <c r="R3731" s="43">
        <v>0</v>
      </c>
      <c r="S3731" s="43">
        <v>2710.463134765625</v>
      </c>
      <c r="T3731" s="43">
        <v>5420.92626953125</v>
      </c>
      <c r="U3731" s="43">
        <v>8131.389404296875</v>
      </c>
      <c r="V3731" s="43">
        <v>0</v>
      </c>
      <c r="W3731" s="43">
        <v>-1.1975732695646002E-4</v>
      </c>
      <c r="X3731" s="43">
        <v>-2.3951461753313197E-4</v>
      </c>
      <c r="Y3731" s="43">
        <v>-3.5927194403484464E-4</v>
      </c>
      <c r="AA3731">
        <v>0</v>
      </c>
      <c r="AB3731">
        <v>0</v>
      </c>
      <c r="AD3731" s="1">
        <v>36706</v>
      </c>
      <c r="AE3731" s="1">
        <v>36707</v>
      </c>
      <c r="AF3731" t="s">
        <v>131</v>
      </c>
      <c r="AG3731" t="s">
        <v>131</v>
      </c>
      <c r="AH3731" t="s">
        <v>96</v>
      </c>
    </row>
    <row r="3732" spans="1:34" x14ac:dyDescent="0.2">
      <c r="A3732" t="s">
        <v>74</v>
      </c>
      <c r="B3732" t="s">
        <v>74</v>
      </c>
      <c r="C3732" t="s">
        <v>13</v>
      </c>
      <c r="D3732" t="s">
        <v>53</v>
      </c>
      <c r="E3732" t="s">
        <v>54</v>
      </c>
      <c r="F3732" t="s">
        <v>66</v>
      </c>
      <c r="G3732" t="s">
        <v>77</v>
      </c>
      <c r="H3732" s="1">
        <v>36708</v>
      </c>
      <c r="I3732">
        <v>2000</v>
      </c>
      <c r="J3732" s="1">
        <v>36717</v>
      </c>
      <c r="K3732">
        <v>7</v>
      </c>
      <c r="L3732" t="s">
        <v>61</v>
      </c>
      <c r="M3732" t="s">
        <v>62</v>
      </c>
      <c r="N3732">
        <v>2396.9603439888147</v>
      </c>
      <c r="O3732">
        <v>0</v>
      </c>
      <c r="P3732">
        <v>0</v>
      </c>
      <c r="Q3732">
        <v>2396.9603439888147</v>
      </c>
      <c r="R3732" s="43">
        <v>2396.96044921875</v>
      </c>
      <c r="S3732" s="43">
        <v>0</v>
      </c>
      <c r="T3732" s="43">
        <v>0</v>
      </c>
      <c r="U3732" s="43">
        <v>2396.96044921875</v>
      </c>
      <c r="V3732" s="43">
        <v>-1.0522993534323177E-4</v>
      </c>
      <c r="W3732" s="43">
        <v>0</v>
      </c>
      <c r="X3732" s="43">
        <v>0</v>
      </c>
      <c r="Y3732" s="43">
        <v>-1.0522993534323177E-4</v>
      </c>
      <c r="AA3732">
        <v>0</v>
      </c>
      <c r="AB3732">
        <v>0</v>
      </c>
      <c r="AD3732" s="1">
        <v>36706</v>
      </c>
      <c r="AE3732" s="1">
        <v>36707</v>
      </c>
      <c r="AF3732" t="s">
        <v>131</v>
      </c>
      <c r="AG3732" t="s">
        <v>131</v>
      </c>
      <c r="AH3732" t="s">
        <v>96</v>
      </c>
    </row>
    <row r="3733" spans="1:34" x14ac:dyDescent="0.2">
      <c r="A3733" t="s">
        <v>74</v>
      </c>
      <c r="B3733" t="s">
        <v>74</v>
      </c>
      <c r="C3733" t="s">
        <v>13</v>
      </c>
      <c r="D3733" t="s">
        <v>53</v>
      </c>
      <c r="E3733" t="s">
        <v>54</v>
      </c>
      <c r="F3733" t="s">
        <v>66</v>
      </c>
      <c r="G3733" t="s">
        <v>68</v>
      </c>
      <c r="H3733" s="1">
        <v>36708</v>
      </c>
      <c r="I3733">
        <v>2000</v>
      </c>
      <c r="J3733" s="1">
        <v>36717</v>
      </c>
      <c r="K3733">
        <v>7</v>
      </c>
      <c r="L3733" t="s">
        <v>61</v>
      </c>
      <c r="M3733" t="s">
        <v>62</v>
      </c>
      <c r="N3733">
        <v>-1.9086272754918809</v>
      </c>
      <c r="O3733">
        <v>0</v>
      </c>
      <c r="P3733">
        <v>0</v>
      </c>
      <c r="Q3733">
        <v>-1.9086272754918809</v>
      </c>
      <c r="R3733" s="43">
        <v>-1.9086272716522217</v>
      </c>
      <c r="S3733" s="43">
        <v>0</v>
      </c>
      <c r="T3733" s="43">
        <v>0</v>
      </c>
      <c r="U3733" s="43">
        <v>-1.9086272716522217</v>
      </c>
      <c r="V3733" s="43">
        <v>-3.8396592572098598E-9</v>
      </c>
      <c r="W3733" s="43">
        <v>0</v>
      </c>
      <c r="X3733" s="43">
        <v>0</v>
      </c>
      <c r="Y3733" s="43">
        <v>-3.8396592572098598E-9</v>
      </c>
      <c r="AA3733">
        <v>0</v>
      </c>
      <c r="AB3733">
        <v>0</v>
      </c>
      <c r="AD3733" s="1">
        <v>36706</v>
      </c>
      <c r="AE3733" s="1">
        <v>36707</v>
      </c>
      <c r="AF3733" t="s">
        <v>131</v>
      </c>
      <c r="AG3733" t="s">
        <v>131</v>
      </c>
      <c r="AH3733" t="s">
        <v>96</v>
      </c>
    </row>
    <row r="3734" spans="1:34" x14ac:dyDescent="0.2">
      <c r="A3734" t="s">
        <v>74</v>
      </c>
      <c r="B3734" t="s">
        <v>74</v>
      </c>
      <c r="C3734" t="s">
        <v>13</v>
      </c>
      <c r="D3734" t="s">
        <v>53</v>
      </c>
      <c r="E3734" t="s">
        <v>54</v>
      </c>
      <c r="F3734" t="s">
        <v>66</v>
      </c>
      <c r="G3734" t="s">
        <v>64</v>
      </c>
      <c r="H3734" s="1">
        <v>36708</v>
      </c>
      <c r="I3734">
        <v>2000</v>
      </c>
      <c r="J3734" s="1">
        <v>36717</v>
      </c>
      <c r="K3734">
        <v>7</v>
      </c>
      <c r="L3734" t="s">
        <v>61</v>
      </c>
      <c r="M3734" t="s">
        <v>62</v>
      </c>
      <c r="N3734">
        <v>-443.81850538148115</v>
      </c>
      <c r="O3734">
        <v>2710.4630150083135</v>
      </c>
      <c r="P3734">
        <v>0</v>
      </c>
      <c r="Q3734">
        <v>2266.6445096268326</v>
      </c>
      <c r="R3734" s="43">
        <v>-443.81851196289063</v>
      </c>
      <c r="S3734" s="43">
        <v>2710.463134765625</v>
      </c>
      <c r="T3734" s="43">
        <v>0</v>
      </c>
      <c r="U3734" s="43">
        <v>2266.6446228027344</v>
      </c>
      <c r="V3734" s="43">
        <v>6.5814094796223799E-6</v>
      </c>
      <c r="W3734" s="43">
        <v>-1.1975731149505009E-4</v>
      </c>
      <c r="X3734" s="43">
        <v>0</v>
      </c>
      <c r="Y3734" s="43">
        <v>-1.1317590178805403E-4</v>
      </c>
      <c r="AA3734">
        <v>0</v>
      </c>
      <c r="AB3734">
        <v>0</v>
      </c>
      <c r="AD3734" s="1">
        <v>36706</v>
      </c>
      <c r="AE3734" s="1">
        <v>36707</v>
      </c>
      <c r="AF3734" t="s">
        <v>131</v>
      </c>
      <c r="AG3734" t="s">
        <v>131</v>
      </c>
      <c r="AH3734" t="s">
        <v>96</v>
      </c>
    </row>
    <row r="3735" spans="1:34" x14ac:dyDescent="0.2">
      <c r="A3735" t="s">
        <v>74</v>
      </c>
      <c r="B3735" t="s">
        <v>74</v>
      </c>
      <c r="C3735" t="s">
        <v>13</v>
      </c>
      <c r="D3735" t="s">
        <v>53</v>
      </c>
      <c r="E3735" t="s">
        <v>54</v>
      </c>
      <c r="F3735" t="s">
        <v>66</v>
      </c>
      <c r="G3735" t="s">
        <v>64</v>
      </c>
      <c r="H3735" s="1">
        <v>36708</v>
      </c>
      <c r="I3735">
        <v>2000</v>
      </c>
      <c r="J3735" s="1">
        <v>36717</v>
      </c>
      <c r="K3735">
        <v>7</v>
      </c>
      <c r="L3735" t="s">
        <v>61</v>
      </c>
      <c r="M3735" t="s">
        <v>62</v>
      </c>
      <c r="N3735">
        <v>-792.53304532406912</v>
      </c>
      <c r="O3735">
        <v>0</v>
      </c>
      <c r="P3735">
        <v>0</v>
      </c>
      <c r="Q3735">
        <v>-792.53304532406912</v>
      </c>
      <c r="R3735" s="43">
        <v>-792.53302001953125</v>
      </c>
      <c r="S3735" s="43">
        <v>0</v>
      </c>
      <c r="T3735" s="43">
        <v>0</v>
      </c>
      <c r="U3735" s="43">
        <v>-792.53302001953125</v>
      </c>
      <c r="V3735" s="43">
        <v>-2.530453787130682E-5</v>
      </c>
      <c r="W3735" s="43">
        <v>0</v>
      </c>
      <c r="X3735" s="43">
        <v>0</v>
      </c>
      <c r="Y3735" s="43">
        <v>-2.530453787130682E-5</v>
      </c>
      <c r="AA3735">
        <v>0</v>
      </c>
      <c r="AB3735">
        <v>0</v>
      </c>
      <c r="AD3735" s="1">
        <v>36706</v>
      </c>
      <c r="AE3735" s="1">
        <v>36707</v>
      </c>
      <c r="AF3735" t="s">
        <v>131</v>
      </c>
      <c r="AG3735" t="s">
        <v>131</v>
      </c>
      <c r="AH3735" t="s">
        <v>96</v>
      </c>
    </row>
    <row r="3736" spans="1:34" x14ac:dyDescent="0.2">
      <c r="A3736" t="s">
        <v>74</v>
      </c>
      <c r="B3736" t="s">
        <v>74</v>
      </c>
      <c r="C3736" t="s">
        <v>13</v>
      </c>
      <c r="D3736" t="s">
        <v>53</v>
      </c>
      <c r="E3736" t="s">
        <v>54</v>
      </c>
      <c r="F3736" t="s">
        <v>66</v>
      </c>
      <c r="G3736" t="s">
        <v>64</v>
      </c>
      <c r="H3736" s="1">
        <v>36708</v>
      </c>
      <c r="I3736">
        <v>2000</v>
      </c>
      <c r="J3736" s="1">
        <v>36718</v>
      </c>
      <c r="K3736">
        <v>7</v>
      </c>
      <c r="L3736" t="s">
        <v>61</v>
      </c>
      <c r="M3736" t="s">
        <v>62</v>
      </c>
      <c r="N3736">
        <v>-792.53304532406912</v>
      </c>
      <c r="O3736">
        <v>0</v>
      </c>
      <c r="P3736">
        <v>0</v>
      </c>
      <c r="Q3736">
        <v>-792.53304532406912</v>
      </c>
      <c r="R3736" s="43">
        <v>-792.53302001953125</v>
      </c>
      <c r="S3736" s="43">
        <v>0</v>
      </c>
      <c r="T3736" s="43">
        <v>0</v>
      </c>
      <c r="U3736" s="43">
        <v>-792.53302001953125</v>
      </c>
      <c r="V3736" s="43">
        <v>-2.530453787130682E-5</v>
      </c>
      <c r="W3736" s="43">
        <v>0</v>
      </c>
      <c r="X3736" s="43">
        <v>0</v>
      </c>
      <c r="Y3736" s="43">
        <v>-2.530453787130682E-5</v>
      </c>
      <c r="AA3736">
        <v>0</v>
      </c>
      <c r="AB3736">
        <v>0</v>
      </c>
      <c r="AD3736" s="1">
        <v>36706</v>
      </c>
      <c r="AE3736" s="1">
        <v>36707</v>
      </c>
      <c r="AF3736" t="s">
        <v>131</v>
      </c>
      <c r="AG3736" t="s">
        <v>131</v>
      </c>
      <c r="AH3736" t="s">
        <v>96</v>
      </c>
    </row>
    <row r="3737" spans="1:34" x14ac:dyDescent="0.2">
      <c r="A3737" t="s">
        <v>74</v>
      </c>
      <c r="B3737" t="s">
        <v>74</v>
      </c>
      <c r="C3737" t="s">
        <v>13</v>
      </c>
      <c r="D3737" t="s">
        <v>53</v>
      </c>
      <c r="E3737" t="s">
        <v>54</v>
      </c>
      <c r="F3737" t="s">
        <v>66</v>
      </c>
      <c r="G3737" t="s">
        <v>77</v>
      </c>
      <c r="H3737" s="1">
        <v>36708</v>
      </c>
      <c r="I3737">
        <v>2000</v>
      </c>
      <c r="J3737" s="1">
        <v>36718</v>
      </c>
      <c r="K3737">
        <v>7</v>
      </c>
      <c r="L3737" t="s">
        <v>61</v>
      </c>
      <c r="M3737" t="s">
        <v>62</v>
      </c>
      <c r="N3737">
        <v>2395.6521649371516</v>
      </c>
      <c r="O3737">
        <v>0</v>
      </c>
      <c r="P3737">
        <v>0</v>
      </c>
      <c r="Q3737">
        <v>2395.6521649371516</v>
      </c>
      <c r="R3737" s="43">
        <v>2395.652099609375</v>
      </c>
      <c r="S3737" s="43">
        <v>0</v>
      </c>
      <c r="T3737" s="43">
        <v>0</v>
      </c>
      <c r="U3737" s="43">
        <v>2395.652099609375</v>
      </c>
      <c r="V3737" s="43">
        <v>6.5327776610502042E-5</v>
      </c>
      <c r="W3737" s="43">
        <v>0</v>
      </c>
      <c r="X3737" s="43">
        <v>0</v>
      </c>
      <c r="Y3737" s="43">
        <v>6.5327776610502042E-5</v>
      </c>
      <c r="AA3737">
        <v>0</v>
      </c>
      <c r="AB3737">
        <v>0</v>
      </c>
      <c r="AD3737" s="1">
        <v>36706</v>
      </c>
      <c r="AE3737" s="1">
        <v>36707</v>
      </c>
      <c r="AF3737" t="s">
        <v>131</v>
      </c>
      <c r="AG3737" t="s">
        <v>131</v>
      </c>
      <c r="AH3737" t="s">
        <v>96</v>
      </c>
    </row>
    <row r="3738" spans="1:34" x14ac:dyDescent="0.2">
      <c r="A3738" t="s">
        <v>74</v>
      </c>
      <c r="B3738" t="s">
        <v>74</v>
      </c>
      <c r="C3738" t="s">
        <v>13</v>
      </c>
      <c r="D3738" t="s">
        <v>53</v>
      </c>
      <c r="E3738" t="s">
        <v>54</v>
      </c>
      <c r="F3738" t="s">
        <v>66</v>
      </c>
      <c r="G3738" t="s">
        <v>68</v>
      </c>
      <c r="H3738" s="1">
        <v>36708</v>
      </c>
      <c r="I3738">
        <v>2000</v>
      </c>
      <c r="J3738" s="1">
        <v>36718</v>
      </c>
      <c r="K3738">
        <v>7</v>
      </c>
      <c r="L3738" t="s">
        <v>61</v>
      </c>
      <c r="M3738" t="s">
        <v>62</v>
      </c>
      <c r="N3738">
        <v>-1.9086272754918809</v>
      </c>
      <c r="O3738">
        <v>0</v>
      </c>
      <c r="P3738">
        <v>0</v>
      </c>
      <c r="Q3738">
        <v>-1.9086272754918809</v>
      </c>
      <c r="R3738" s="43">
        <v>-1.9086272716522217</v>
      </c>
      <c r="S3738" s="43">
        <v>0</v>
      </c>
      <c r="T3738" s="43">
        <v>0</v>
      </c>
      <c r="U3738" s="43">
        <v>-1.9086272716522217</v>
      </c>
      <c r="V3738" s="43">
        <v>-3.8396592572098598E-9</v>
      </c>
      <c r="W3738" s="43">
        <v>0</v>
      </c>
      <c r="X3738" s="43">
        <v>0</v>
      </c>
      <c r="Y3738" s="43">
        <v>-3.8396592572098598E-9</v>
      </c>
      <c r="AA3738">
        <v>0</v>
      </c>
      <c r="AB3738">
        <v>0</v>
      </c>
      <c r="AD3738" s="1">
        <v>36706</v>
      </c>
      <c r="AE3738" s="1">
        <v>36707</v>
      </c>
      <c r="AF3738" t="s">
        <v>131</v>
      </c>
      <c r="AG3738" t="s">
        <v>131</v>
      </c>
      <c r="AH3738" t="s">
        <v>96</v>
      </c>
    </row>
    <row r="3739" spans="1:34" x14ac:dyDescent="0.2">
      <c r="A3739" t="s">
        <v>74</v>
      </c>
      <c r="B3739" t="s">
        <v>74</v>
      </c>
      <c r="C3739" t="s">
        <v>13</v>
      </c>
      <c r="D3739" t="s">
        <v>53</v>
      </c>
      <c r="E3739" t="s">
        <v>54</v>
      </c>
      <c r="F3739" t="s">
        <v>66</v>
      </c>
      <c r="G3739" t="s">
        <v>64</v>
      </c>
      <c r="H3739" s="1">
        <v>36708</v>
      </c>
      <c r="I3739">
        <v>2000</v>
      </c>
      <c r="J3739" s="1">
        <v>36718</v>
      </c>
      <c r="K3739">
        <v>7</v>
      </c>
      <c r="L3739" t="s">
        <v>61</v>
      </c>
      <c r="M3739" t="s">
        <v>62</v>
      </c>
      <c r="N3739">
        <v>-443.81850538148205</v>
      </c>
      <c r="O3739">
        <v>2710.4630150083135</v>
      </c>
      <c r="P3739">
        <v>0</v>
      </c>
      <c r="Q3739">
        <v>2266.6445096268317</v>
      </c>
      <c r="R3739" s="43">
        <v>-443.81851196289063</v>
      </c>
      <c r="S3739" s="43">
        <v>2710.463134765625</v>
      </c>
      <c r="T3739" s="43">
        <v>0</v>
      </c>
      <c r="U3739" s="43">
        <v>2266.6446228027344</v>
      </c>
      <c r="V3739" s="43">
        <v>6.5814085701276781E-6</v>
      </c>
      <c r="W3739" s="43">
        <v>-1.1975731149505009E-4</v>
      </c>
      <c r="X3739" s="43">
        <v>0</v>
      </c>
      <c r="Y3739" s="43">
        <v>-1.1317590269754874E-4</v>
      </c>
      <c r="AA3739">
        <v>0</v>
      </c>
      <c r="AB3739">
        <v>0</v>
      </c>
      <c r="AD3739" s="1">
        <v>36706</v>
      </c>
      <c r="AE3739" s="1">
        <v>36707</v>
      </c>
      <c r="AF3739" t="s">
        <v>131</v>
      </c>
      <c r="AG3739" t="s">
        <v>131</v>
      </c>
      <c r="AH3739" t="s">
        <v>96</v>
      </c>
    </row>
    <row r="3740" spans="1:34" x14ac:dyDescent="0.2">
      <c r="A3740" t="s">
        <v>74</v>
      </c>
      <c r="B3740" t="s">
        <v>74</v>
      </c>
      <c r="C3740" t="s">
        <v>13</v>
      </c>
      <c r="D3740" t="s">
        <v>53</v>
      </c>
      <c r="E3740" t="s">
        <v>54</v>
      </c>
      <c r="F3740" t="s">
        <v>66</v>
      </c>
      <c r="G3740" t="s">
        <v>68</v>
      </c>
      <c r="H3740" s="1">
        <v>36708</v>
      </c>
      <c r="I3740">
        <v>2000</v>
      </c>
      <c r="J3740" s="1">
        <v>36719</v>
      </c>
      <c r="K3740">
        <v>7</v>
      </c>
      <c r="L3740" t="s">
        <v>61</v>
      </c>
      <c r="M3740" t="s">
        <v>62</v>
      </c>
      <c r="N3740">
        <v>-1.9086272754918809</v>
      </c>
      <c r="O3740">
        <v>0</v>
      </c>
      <c r="P3740">
        <v>0</v>
      </c>
      <c r="Q3740">
        <v>-1.9086272754918809</v>
      </c>
      <c r="R3740" s="43">
        <v>-1.9086272716522217</v>
      </c>
      <c r="S3740" s="43">
        <v>0</v>
      </c>
      <c r="T3740" s="43">
        <v>0</v>
      </c>
      <c r="U3740" s="43">
        <v>-1.9086272716522217</v>
      </c>
      <c r="V3740" s="43">
        <v>-3.8396592572098598E-9</v>
      </c>
      <c r="W3740" s="43">
        <v>0</v>
      </c>
      <c r="X3740" s="43">
        <v>0</v>
      </c>
      <c r="Y3740" s="43">
        <v>-3.8396592572098598E-9</v>
      </c>
      <c r="AA3740">
        <v>0</v>
      </c>
      <c r="AB3740">
        <v>0</v>
      </c>
      <c r="AD3740" s="1">
        <v>36706</v>
      </c>
      <c r="AE3740" s="1">
        <v>36707</v>
      </c>
      <c r="AF3740" t="s">
        <v>131</v>
      </c>
      <c r="AG3740" t="s">
        <v>131</v>
      </c>
      <c r="AH3740" t="s">
        <v>96</v>
      </c>
    </row>
    <row r="3741" spans="1:34" x14ac:dyDescent="0.2">
      <c r="A3741" t="s">
        <v>74</v>
      </c>
      <c r="B3741" t="s">
        <v>74</v>
      </c>
      <c r="C3741" t="s">
        <v>13</v>
      </c>
      <c r="D3741" t="s">
        <v>53</v>
      </c>
      <c r="E3741" t="s">
        <v>54</v>
      </c>
      <c r="F3741" t="s">
        <v>66</v>
      </c>
      <c r="G3741" t="s">
        <v>64</v>
      </c>
      <c r="H3741" s="1">
        <v>36708</v>
      </c>
      <c r="I3741">
        <v>2000</v>
      </c>
      <c r="J3741" s="1">
        <v>36719</v>
      </c>
      <c r="K3741">
        <v>7</v>
      </c>
      <c r="L3741" t="s">
        <v>61</v>
      </c>
      <c r="M3741" t="s">
        <v>62</v>
      </c>
      <c r="N3741">
        <v>-792.53304532406912</v>
      </c>
      <c r="O3741">
        <v>0</v>
      </c>
      <c r="P3741">
        <v>0</v>
      </c>
      <c r="Q3741">
        <v>-792.53304532406912</v>
      </c>
      <c r="R3741" s="43">
        <v>-792.53302001953125</v>
      </c>
      <c r="S3741" s="43">
        <v>0</v>
      </c>
      <c r="T3741" s="43">
        <v>0</v>
      </c>
      <c r="U3741" s="43">
        <v>-792.53302001953125</v>
      </c>
      <c r="V3741" s="43">
        <v>-2.530453787130682E-5</v>
      </c>
      <c r="W3741" s="43">
        <v>0</v>
      </c>
      <c r="X3741" s="43">
        <v>0</v>
      </c>
      <c r="Y3741" s="43">
        <v>-2.530453787130682E-5</v>
      </c>
      <c r="AA3741">
        <v>0</v>
      </c>
      <c r="AB3741">
        <v>0</v>
      </c>
      <c r="AD3741" s="1">
        <v>36706</v>
      </c>
      <c r="AE3741" s="1">
        <v>36707</v>
      </c>
      <c r="AF3741" t="s">
        <v>131</v>
      </c>
      <c r="AG3741" t="s">
        <v>131</v>
      </c>
      <c r="AH3741" t="s">
        <v>96</v>
      </c>
    </row>
    <row r="3742" spans="1:34" x14ac:dyDescent="0.2">
      <c r="A3742" t="s">
        <v>74</v>
      </c>
      <c r="B3742" t="s">
        <v>74</v>
      </c>
      <c r="C3742" t="s">
        <v>13</v>
      </c>
      <c r="D3742" t="s">
        <v>53</v>
      </c>
      <c r="E3742" t="s">
        <v>54</v>
      </c>
      <c r="F3742" t="s">
        <v>66</v>
      </c>
      <c r="G3742" t="s">
        <v>64</v>
      </c>
      <c r="H3742" s="1">
        <v>36708</v>
      </c>
      <c r="I3742">
        <v>2000</v>
      </c>
      <c r="J3742" s="1">
        <v>36719</v>
      </c>
      <c r="K3742">
        <v>7</v>
      </c>
      <c r="L3742" t="s">
        <v>61</v>
      </c>
      <c r="M3742" t="s">
        <v>62</v>
      </c>
      <c r="N3742">
        <v>-443.81850538148205</v>
      </c>
      <c r="O3742">
        <v>2710.4630150083135</v>
      </c>
      <c r="P3742">
        <v>0</v>
      </c>
      <c r="Q3742">
        <v>2266.6445096268317</v>
      </c>
      <c r="R3742" s="43">
        <v>-443.81851196289063</v>
      </c>
      <c r="S3742" s="43">
        <v>2710.463134765625</v>
      </c>
      <c r="T3742" s="43">
        <v>0</v>
      </c>
      <c r="U3742" s="43">
        <v>2266.6446228027344</v>
      </c>
      <c r="V3742" s="43">
        <v>6.5814085701276781E-6</v>
      </c>
      <c r="W3742" s="43">
        <v>-1.1975731149505009E-4</v>
      </c>
      <c r="X3742" s="43">
        <v>0</v>
      </c>
      <c r="Y3742" s="43">
        <v>-1.1317590269754874E-4</v>
      </c>
      <c r="AA3742">
        <v>0</v>
      </c>
      <c r="AB3742">
        <v>0</v>
      </c>
      <c r="AD3742" s="1">
        <v>36706</v>
      </c>
      <c r="AE3742" s="1">
        <v>36707</v>
      </c>
      <c r="AF3742" t="s">
        <v>131</v>
      </c>
      <c r="AG3742" t="s">
        <v>131</v>
      </c>
      <c r="AH3742" t="s">
        <v>96</v>
      </c>
    </row>
    <row r="3743" spans="1:34" x14ac:dyDescent="0.2">
      <c r="A3743" t="s">
        <v>74</v>
      </c>
      <c r="B3743" t="s">
        <v>74</v>
      </c>
      <c r="C3743" t="s">
        <v>13</v>
      </c>
      <c r="D3743" t="s">
        <v>53</v>
      </c>
      <c r="E3743" t="s">
        <v>54</v>
      </c>
      <c r="F3743" t="s">
        <v>66</v>
      </c>
      <c r="G3743" t="s">
        <v>77</v>
      </c>
      <c r="H3743" s="1">
        <v>36708</v>
      </c>
      <c r="I3743">
        <v>2000</v>
      </c>
      <c r="J3743" s="1">
        <v>36719</v>
      </c>
      <c r="K3743">
        <v>7</v>
      </c>
      <c r="L3743" t="s">
        <v>61</v>
      </c>
      <c r="M3743" t="s">
        <v>62</v>
      </c>
      <c r="N3743">
        <v>2395.215016910809</v>
      </c>
      <c r="O3743">
        <v>0</v>
      </c>
      <c r="P3743">
        <v>0</v>
      </c>
      <c r="Q3743">
        <v>2395.215016910809</v>
      </c>
      <c r="R3743" s="43">
        <v>2395.215087890625</v>
      </c>
      <c r="S3743" s="43">
        <v>0</v>
      </c>
      <c r="T3743" s="43">
        <v>0</v>
      </c>
      <c r="U3743" s="43">
        <v>2395.215087890625</v>
      </c>
      <c r="V3743" s="43">
        <v>-7.0979815973259974E-5</v>
      </c>
      <c r="W3743" s="43">
        <v>0</v>
      </c>
      <c r="X3743" s="43">
        <v>0</v>
      </c>
      <c r="Y3743" s="43">
        <v>-7.0979815973259974E-5</v>
      </c>
      <c r="AA3743">
        <v>0</v>
      </c>
      <c r="AB3743">
        <v>0</v>
      </c>
      <c r="AD3743" s="1">
        <v>36706</v>
      </c>
      <c r="AE3743" s="1">
        <v>36707</v>
      </c>
      <c r="AF3743" t="s">
        <v>131</v>
      </c>
      <c r="AG3743" t="s">
        <v>131</v>
      </c>
      <c r="AH3743" t="s">
        <v>96</v>
      </c>
    </row>
    <row r="3744" spans="1:34" x14ac:dyDescent="0.2">
      <c r="A3744" t="s">
        <v>74</v>
      </c>
      <c r="B3744" t="s">
        <v>74</v>
      </c>
      <c r="C3744" t="s">
        <v>13</v>
      </c>
      <c r="D3744" t="s">
        <v>53</v>
      </c>
      <c r="E3744" t="s">
        <v>54</v>
      </c>
      <c r="F3744" t="s">
        <v>66</v>
      </c>
      <c r="G3744" t="s">
        <v>64</v>
      </c>
      <c r="H3744" s="1">
        <v>36708</v>
      </c>
      <c r="I3744">
        <v>2000</v>
      </c>
      <c r="J3744" s="1">
        <v>36720</v>
      </c>
      <c r="K3744">
        <v>7</v>
      </c>
      <c r="L3744" t="s">
        <v>61</v>
      </c>
      <c r="M3744" t="s">
        <v>62</v>
      </c>
      <c r="N3744">
        <v>-443.81850538148205</v>
      </c>
      <c r="O3744">
        <v>2710.4630150083135</v>
      </c>
      <c r="P3744">
        <v>0</v>
      </c>
      <c r="Q3744">
        <v>2266.6445096268317</v>
      </c>
      <c r="R3744" s="43">
        <v>-443.81851196289063</v>
      </c>
      <c r="S3744" s="43">
        <v>2710.463134765625</v>
      </c>
      <c r="T3744" s="43">
        <v>0</v>
      </c>
      <c r="U3744" s="43">
        <v>2266.6446228027344</v>
      </c>
      <c r="V3744" s="43">
        <v>6.5814085701276781E-6</v>
      </c>
      <c r="W3744" s="43">
        <v>-1.1975731149505009E-4</v>
      </c>
      <c r="X3744" s="43">
        <v>0</v>
      </c>
      <c r="Y3744" s="43">
        <v>-1.1317590269754874E-4</v>
      </c>
      <c r="AA3744">
        <v>0</v>
      </c>
      <c r="AB3744">
        <v>0</v>
      </c>
      <c r="AD3744" s="1">
        <v>36706</v>
      </c>
      <c r="AE3744" s="1">
        <v>36707</v>
      </c>
      <c r="AF3744" t="s">
        <v>131</v>
      </c>
      <c r="AG3744" t="s">
        <v>131</v>
      </c>
      <c r="AH3744" t="s">
        <v>96</v>
      </c>
    </row>
    <row r="3745" spans="1:34" x14ac:dyDescent="0.2">
      <c r="A3745" t="s">
        <v>74</v>
      </c>
      <c r="B3745" t="s">
        <v>74</v>
      </c>
      <c r="C3745" t="s">
        <v>13</v>
      </c>
      <c r="D3745" t="s">
        <v>53</v>
      </c>
      <c r="E3745" t="s">
        <v>54</v>
      </c>
      <c r="F3745" t="s">
        <v>66</v>
      </c>
      <c r="G3745" t="s">
        <v>64</v>
      </c>
      <c r="H3745" s="1">
        <v>36708</v>
      </c>
      <c r="I3745">
        <v>2000</v>
      </c>
      <c r="J3745" s="1">
        <v>36720</v>
      </c>
      <c r="K3745">
        <v>7</v>
      </c>
      <c r="L3745" t="s">
        <v>61</v>
      </c>
      <c r="M3745" t="s">
        <v>62</v>
      </c>
      <c r="N3745">
        <v>-792.53304532406912</v>
      </c>
      <c r="O3745">
        <v>0</v>
      </c>
      <c r="P3745">
        <v>0</v>
      </c>
      <c r="Q3745">
        <v>-792.53304532406912</v>
      </c>
      <c r="R3745" s="43">
        <v>-792.53302001953125</v>
      </c>
      <c r="S3745" s="43">
        <v>0</v>
      </c>
      <c r="T3745" s="43">
        <v>0</v>
      </c>
      <c r="U3745" s="43">
        <v>-792.53302001953125</v>
      </c>
      <c r="V3745" s="43">
        <v>-2.530453787130682E-5</v>
      </c>
      <c r="W3745" s="43">
        <v>0</v>
      </c>
      <c r="X3745" s="43">
        <v>0</v>
      </c>
      <c r="Y3745" s="43">
        <v>-2.530453787130682E-5</v>
      </c>
      <c r="AA3745">
        <v>0</v>
      </c>
      <c r="AB3745">
        <v>0</v>
      </c>
      <c r="AD3745" s="1">
        <v>36706</v>
      </c>
      <c r="AE3745" s="1">
        <v>36707</v>
      </c>
      <c r="AF3745" t="s">
        <v>131</v>
      </c>
      <c r="AG3745" t="s">
        <v>131</v>
      </c>
      <c r="AH3745" t="s">
        <v>96</v>
      </c>
    </row>
    <row r="3746" spans="1:34" x14ac:dyDescent="0.2">
      <c r="A3746" t="s">
        <v>74</v>
      </c>
      <c r="B3746" t="s">
        <v>74</v>
      </c>
      <c r="C3746" t="s">
        <v>13</v>
      </c>
      <c r="D3746" t="s">
        <v>53</v>
      </c>
      <c r="E3746" t="s">
        <v>54</v>
      </c>
      <c r="F3746" t="s">
        <v>66</v>
      </c>
      <c r="G3746" t="s">
        <v>68</v>
      </c>
      <c r="H3746" s="1">
        <v>36708</v>
      </c>
      <c r="I3746">
        <v>2000</v>
      </c>
      <c r="J3746" s="1">
        <v>36720</v>
      </c>
      <c r="K3746">
        <v>7</v>
      </c>
      <c r="L3746" t="s">
        <v>61</v>
      </c>
      <c r="M3746" t="s">
        <v>62</v>
      </c>
      <c r="N3746">
        <v>-1.9086272754918809</v>
      </c>
      <c r="O3746">
        <v>0</v>
      </c>
      <c r="P3746">
        <v>0</v>
      </c>
      <c r="Q3746">
        <v>-1.9086272754918809</v>
      </c>
      <c r="R3746" s="43">
        <v>-1.9086272716522217</v>
      </c>
      <c r="S3746" s="43">
        <v>0</v>
      </c>
      <c r="T3746" s="43">
        <v>0</v>
      </c>
      <c r="U3746" s="43">
        <v>-1.9086272716522217</v>
      </c>
      <c r="V3746" s="43">
        <v>-3.8396592572098598E-9</v>
      </c>
      <c r="W3746" s="43">
        <v>0</v>
      </c>
      <c r="X3746" s="43">
        <v>0</v>
      </c>
      <c r="Y3746" s="43">
        <v>-3.8396592572098598E-9</v>
      </c>
      <c r="AA3746">
        <v>0</v>
      </c>
      <c r="AB3746">
        <v>0</v>
      </c>
      <c r="AD3746" s="1">
        <v>36706</v>
      </c>
      <c r="AE3746" s="1">
        <v>36707</v>
      </c>
      <c r="AF3746" t="s">
        <v>131</v>
      </c>
      <c r="AG3746" t="s">
        <v>131</v>
      </c>
      <c r="AH3746" t="s">
        <v>96</v>
      </c>
    </row>
    <row r="3747" spans="1:34" x14ac:dyDescent="0.2">
      <c r="A3747" t="s">
        <v>74</v>
      </c>
      <c r="B3747" t="s">
        <v>74</v>
      </c>
      <c r="C3747" t="s">
        <v>13</v>
      </c>
      <c r="D3747" t="s">
        <v>53</v>
      </c>
      <c r="E3747" t="s">
        <v>54</v>
      </c>
      <c r="F3747" t="s">
        <v>66</v>
      </c>
      <c r="G3747" t="s">
        <v>77</v>
      </c>
      <c r="H3747" s="1">
        <v>36708</v>
      </c>
      <c r="I3747">
        <v>2000</v>
      </c>
      <c r="J3747" s="1">
        <v>36720</v>
      </c>
      <c r="K3747">
        <v>7</v>
      </c>
      <c r="L3747" t="s">
        <v>61</v>
      </c>
      <c r="M3747" t="s">
        <v>62</v>
      </c>
      <c r="N3747">
        <v>2394.7768267696647</v>
      </c>
      <c r="O3747">
        <v>0</v>
      </c>
      <c r="P3747">
        <v>0</v>
      </c>
      <c r="Q3747">
        <v>2394.7768267696647</v>
      </c>
      <c r="R3747" s="43">
        <v>2394.77685546875</v>
      </c>
      <c r="S3747" s="43">
        <v>0</v>
      </c>
      <c r="T3747" s="43">
        <v>0</v>
      </c>
      <c r="U3747" s="43">
        <v>2394.77685546875</v>
      </c>
      <c r="V3747" s="43">
        <v>-2.8699085305561312E-5</v>
      </c>
      <c r="W3747" s="43">
        <v>0</v>
      </c>
      <c r="X3747" s="43">
        <v>0</v>
      </c>
      <c r="Y3747" s="43">
        <v>-2.8699085305561312E-5</v>
      </c>
      <c r="AA3747">
        <v>0</v>
      </c>
      <c r="AB3747">
        <v>0</v>
      </c>
      <c r="AD3747" s="1">
        <v>36706</v>
      </c>
      <c r="AE3747" s="1">
        <v>36707</v>
      </c>
      <c r="AF3747" t="s">
        <v>131</v>
      </c>
      <c r="AG3747" t="s">
        <v>131</v>
      </c>
      <c r="AH3747" t="s">
        <v>96</v>
      </c>
    </row>
    <row r="3748" spans="1:34" x14ac:dyDescent="0.2">
      <c r="A3748" t="s">
        <v>74</v>
      </c>
      <c r="B3748" t="s">
        <v>74</v>
      </c>
      <c r="C3748" t="s">
        <v>13</v>
      </c>
      <c r="D3748" t="s">
        <v>53</v>
      </c>
      <c r="E3748" t="s">
        <v>54</v>
      </c>
      <c r="F3748" t="s">
        <v>66</v>
      </c>
      <c r="G3748" t="s">
        <v>68</v>
      </c>
      <c r="H3748" s="1">
        <v>36708</v>
      </c>
      <c r="I3748">
        <v>2000</v>
      </c>
      <c r="J3748" s="1">
        <v>36721</v>
      </c>
      <c r="K3748">
        <v>7</v>
      </c>
      <c r="L3748" t="s">
        <v>61</v>
      </c>
      <c r="M3748" t="s">
        <v>62</v>
      </c>
      <c r="N3748">
        <v>-1.9086272754909714</v>
      </c>
      <c r="O3748">
        <v>0</v>
      </c>
      <c r="P3748">
        <v>0</v>
      </c>
      <c r="Q3748">
        <v>-1.9086272754909714</v>
      </c>
      <c r="R3748" s="43">
        <v>-1.9086272716522217</v>
      </c>
      <c r="S3748" s="43">
        <v>0</v>
      </c>
      <c r="T3748" s="43">
        <v>0</v>
      </c>
      <c r="U3748" s="43">
        <v>-1.9086272716522217</v>
      </c>
      <c r="V3748" s="43">
        <v>-3.8387497625080869E-9</v>
      </c>
      <c r="W3748" s="43">
        <v>0</v>
      </c>
      <c r="X3748" s="43">
        <v>0</v>
      </c>
      <c r="Y3748" s="43">
        <v>-3.8387497625080869E-9</v>
      </c>
      <c r="AA3748">
        <v>0</v>
      </c>
      <c r="AB3748">
        <v>0</v>
      </c>
      <c r="AD3748" s="1">
        <v>36706</v>
      </c>
      <c r="AE3748" s="1">
        <v>36707</v>
      </c>
      <c r="AF3748" t="s">
        <v>131</v>
      </c>
      <c r="AG3748" t="s">
        <v>131</v>
      </c>
      <c r="AH3748" t="s">
        <v>96</v>
      </c>
    </row>
    <row r="3749" spans="1:34" x14ac:dyDescent="0.2">
      <c r="A3749" t="s">
        <v>74</v>
      </c>
      <c r="B3749" t="s">
        <v>74</v>
      </c>
      <c r="C3749" t="s">
        <v>13</v>
      </c>
      <c r="D3749" t="s">
        <v>53</v>
      </c>
      <c r="E3749" t="s">
        <v>54</v>
      </c>
      <c r="F3749" t="s">
        <v>66</v>
      </c>
      <c r="G3749" t="s">
        <v>64</v>
      </c>
      <c r="H3749" s="1">
        <v>36708</v>
      </c>
      <c r="I3749">
        <v>2000</v>
      </c>
      <c r="J3749" s="1">
        <v>36721</v>
      </c>
      <c r="K3749">
        <v>7</v>
      </c>
      <c r="L3749" t="s">
        <v>61</v>
      </c>
      <c r="M3749" t="s">
        <v>62</v>
      </c>
      <c r="N3749">
        <v>-792.53304532406912</v>
      </c>
      <c r="O3749">
        <v>0</v>
      </c>
      <c r="P3749">
        <v>0</v>
      </c>
      <c r="Q3749">
        <v>-792.53304532406912</v>
      </c>
      <c r="R3749" s="43">
        <v>-792.53302001953125</v>
      </c>
      <c r="S3749" s="43">
        <v>0</v>
      </c>
      <c r="T3749" s="43">
        <v>0</v>
      </c>
      <c r="U3749" s="43">
        <v>-792.53302001953125</v>
      </c>
      <c r="V3749" s="43">
        <v>-2.530453787130682E-5</v>
      </c>
      <c r="W3749" s="43">
        <v>0</v>
      </c>
      <c r="X3749" s="43">
        <v>0</v>
      </c>
      <c r="Y3749" s="43">
        <v>-2.530453787130682E-5</v>
      </c>
      <c r="AA3749">
        <v>0</v>
      </c>
      <c r="AB3749">
        <v>0</v>
      </c>
      <c r="AD3749" s="1">
        <v>36706</v>
      </c>
      <c r="AE3749" s="1">
        <v>36707</v>
      </c>
      <c r="AF3749" t="s">
        <v>131</v>
      </c>
      <c r="AG3749" t="s">
        <v>131</v>
      </c>
      <c r="AH3749" t="s">
        <v>96</v>
      </c>
    </row>
    <row r="3750" spans="1:34" x14ac:dyDescent="0.2">
      <c r="A3750" t="s">
        <v>74</v>
      </c>
      <c r="B3750" t="s">
        <v>74</v>
      </c>
      <c r="C3750" t="s">
        <v>13</v>
      </c>
      <c r="D3750" t="s">
        <v>53</v>
      </c>
      <c r="E3750" t="s">
        <v>54</v>
      </c>
      <c r="F3750" t="s">
        <v>66</v>
      </c>
      <c r="G3750" t="s">
        <v>64</v>
      </c>
      <c r="H3750" s="1">
        <v>36708</v>
      </c>
      <c r="I3750">
        <v>2000</v>
      </c>
      <c r="J3750" s="1">
        <v>36721</v>
      </c>
      <c r="K3750">
        <v>7</v>
      </c>
      <c r="L3750" t="s">
        <v>61</v>
      </c>
      <c r="M3750" t="s">
        <v>62</v>
      </c>
      <c r="N3750">
        <v>-443.81850538148115</v>
      </c>
      <c r="O3750">
        <v>2710.4630150083135</v>
      </c>
      <c r="P3750">
        <v>0</v>
      </c>
      <c r="Q3750">
        <v>2266.6445096268326</v>
      </c>
      <c r="R3750" s="43">
        <v>-443.81851196289063</v>
      </c>
      <c r="S3750" s="43">
        <v>2710.463134765625</v>
      </c>
      <c r="T3750" s="43">
        <v>0</v>
      </c>
      <c r="U3750" s="43">
        <v>2266.6446228027344</v>
      </c>
      <c r="V3750" s="43">
        <v>6.5814094796223799E-6</v>
      </c>
      <c r="W3750" s="43">
        <v>-1.1975731149505009E-4</v>
      </c>
      <c r="X3750" s="43">
        <v>0</v>
      </c>
      <c r="Y3750" s="43">
        <v>-1.1317590178805403E-4</v>
      </c>
      <c r="AA3750">
        <v>0</v>
      </c>
      <c r="AB3750">
        <v>0</v>
      </c>
      <c r="AD3750" s="1">
        <v>36706</v>
      </c>
      <c r="AE3750" s="1">
        <v>36707</v>
      </c>
      <c r="AF3750" t="s">
        <v>131</v>
      </c>
      <c r="AG3750" t="s">
        <v>131</v>
      </c>
      <c r="AH3750" t="s">
        <v>96</v>
      </c>
    </row>
    <row r="3751" spans="1:34" x14ac:dyDescent="0.2">
      <c r="A3751" t="s">
        <v>74</v>
      </c>
      <c r="B3751" t="s">
        <v>74</v>
      </c>
      <c r="C3751" t="s">
        <v>13</v>
      </c>
      <c r="D3751" t="s">
        <v>53</v>
      </c>
      <c r="E3751" t="s">
        <v>54</v>
      </c>
      <c r="F3751" t="s">
        <v>66</v>
      </c>
      <c r="G3751" t="s">
        <v>77</v>
      </c>
      <c r="H3751" s="1">
        <v>36708</v>
      </c>
      <c r="I3751">
        <v>2000</v>
      </c>
      <c r="J3751" s="1">
        <v>36721</v>
      </c>
      <c r="K3751">
        <v>7</v>
      </c>
      <c r="L3751" t="s">
        <v>61</v>
      </c>
      <c r="M3751" t="s">
        <v>62</v>
      </c>
      <c r="N3751">
        <v>2394.3369471631213</v>
      </c>
      <c r="O3751">
        <v>0</v>
      </c>
      <c r="P3751">
        <v>0</v>
      </c>
      <c r="Q3751">
        <v>2394.3369471631213</v>
      </c>
      <c r="R3751" s="43">
        <v>2394.3369140625</v>
      </c>
      <c r="S3751" s="43">
        <v>0</v>
      </c>
      <c r="T3751" s="43">
        <v>0</v>
      </c>
      <c r="U3751" s="43">
        <v>2394.3369140625</v>
      </c>
      <c r="V3751" s="43">
        <v>3.3100621294579469E-5</v>
      </c>
      <c r="W3751" s="43">
        <v>0</v>
      </c>
      <c r="X3751" s="43">
        <v>0</v>
      </c>
      <c r="Y3751" s="43">
        <v>3.3100621294579469E-5</v>
      </c>
      <c r="AA3751">
        <v>0</v>
      </c>
      <c r="AB3751">
        <v>0</v>
      </c>
      <c r="AD3751" s="1">
        <v>36706</v>
      </c>
      <c r="AE3751" s="1">
        <v>36707</v>
      </c>
      <c r="AF3751" t="s">
        <v>131</v>
      </c>
      <c r="AG3751" t="s">
        <v>131</v>
      </c>
      <c r="AH3751" t="s">
        <v>96</v>
      </c>
    </row>
    <row r="3752" spans="1:34" x14ac:dyDescent="0.2">
      <c r="A3752" t="s">
        <v>74</v>
      </c>
      <c r="B3752" t="s">
        <v>74</v>
      </c>
      <c r="C3752" t="s">
        <v>13</v>
      </c>
      <c r="D3752" t="s">
        <v>53</v>
      </c>
      <c r="E3752" t="s">
        <v>54</v>
      </c>
      <c r="F3752" t="s">
        <v>66</v>
      </c>
      <c r="G3752" t="s">
        <v>68</v>
      </c>
      <c r="H3752" s="1">
        <v>36708</v>
      </c>
      <c r="I3752">
        <v>2000</v>
      </c>
      <c r="J3752" s="1">
        <v>36722</v>
      </c>
      <c r="K3752">
        <v>7</v>
      </c>
      <c r="L3752" t="s">
        <v>61</v>
      </c>
      <c r="M3752" t="s">
        <v>62</v>
      </c>
      <c r="N3752">
        <v>-1.9086272754921083</v>
      </c>
      <c r="O3752">
        <v>0</v>
      </c>
      <c r="P3752">
        <v>0</v>
      </c>
      <c r="Q3752">
        <v>-1.9086272754921083</v>
      </c>
      <c r="R3752" s="43">
        <v>-1.9086272716522217</v>
      </c>
      <c r="S3752" s="43">
        <v>0</v>
      </c>
      <c r="T3752" s="43">
        <v>0</v>
      </c>
      <c r="U3752" s="43">
        <v>-1.9086272716522217</v>
      </c>
      <c r="V3752" s="43">
        <v>-3.839886630885303E-9</v>
      </c>
      <c r="W3752" s="43">
        <v>0</v>
      </c>
      <c r="X3752" s="43">
        <v>0</v>
      </c>
      <c r="Y3752" s="43">
        <v>-3.839886630885303E-9</v>
      </c>
      <c r="AA3752">
        <v>0</v>
      </c>
      <c r="AB3752">
        <v>0</v>
      </c>
      <c r="AD3752" s="1">
        <v>36706</v>
      </c>
      <c r="AE3752" s="1">
        <v>36707</v>
      </c>
      <c r="AF3752" t="s">
        <v>131</v>
      </c>
      <c r="AG3752" t="s">
        <v>131</v>
      </c>
      <c r="AH3752" t="s">
        <v>96</v>
      </c>
    </row>
    <row r="3753" spans="1:34" x14ac:dyDescent="0.2">
      <c r="A3753" t="s">
        <v>74</v>
      </c>
      <c r="B3753" t="s">
        <v>74</v>
      </c>
      <c r="C3753" t="s">
        <v>13</v>
      </c>
      <c r="D3753" t="s">
        <v>53</v>
      </c>
      <c r="E3753" t="s">
        <v>54</v>
      </c>
      <c r="F3753" t="s">
        <v>66</v>
      </c>
      <c r="G3753" t="s">
        <v>64</v>
      </c>
      <c r="H3753" s="1">
        <v>36708</v>
      </c>
      <c r="I3753">
        <v>2000</v>
      </c>
      <c r="J3753" s="1">
        <v>36722</v>
      </c>
      <c r="K3753">
        <v>7</v>
      </c>
      <c r="L3753" t="s">
        <v>61</v>
      </c>
      <c r="M3753" t="s">
        <v>62</v>
      </c>
      <c r="N3753">
        <v>-792.53304532406798</v>
      </c>
      <c r="O3753">
        <v>0</v>
      </c>
      <c r="P3753">
        <v>0</v>
      </c>
      <c r="Q3753">
        <v>-792.53304532406798</v>
      </c>
      <c r="R3753" s="43">
        <v>-792.53302001953125</v>
      </c>
      <c r="S3753" s="43">
        <v>0</v>
      </c>
      <c r="T3753" s="43">
        <v>0</v>
      </c>
      <c r="U3753" s="43">
        <v>-792.53302001953125</v>
      </c>
      <c r="V3753" s="43">
        <v>-2.5304536734438443E-5</v>
      </c>
      <c r="W3753" s="43">
        <v>0</v>
      </c>
      <c r="X3753" s="43">
        <v>0</v>
      </c>
      <c r="Y3753" s="43">
        <v>-2.5304536734438443E-5</v>
      </c>
      <c r="AA3753">
        <v>0</v>
      </c>
      <c r="AB3753">
        <v>0</v>
      </c>
      <c r="AD3753" s="1">
        <v>36706</v>
      </c>
      <c r="AE3753" s="1">
        <v>36707</v>
      </c>
      <c r="AF3753" t="s">
        <v>131</v>
      </c>
      <c r="AG3753" t="s">
        <v>131</v>
      </c>
      <c r="AH3753" t="s">
        <v>96</v>
      </c>
    </row>
    <row r="3754" spans="1:34" x14ac:dyDescent="0.2">
      <c r="A3754" t="s">
        <v>74</v>
      </c>
      <c r="B3754" t="s">
        <v>74</v>
      </c>
      <c r="C3754" t="s">
        <v>13</v>
      </c>
      <c r="D3754" t="s">
        <v>53</v>
      </c>
      <c r="E3754" t="s">
        <v>54</v>
      </c>
      <c r="F3754" t="s">
        <v>66</v>
      </c>
      <c r="G3754" t="s">
        <v>64</v>
      </c>
      <c r="H3754" s="1">
        <v>36708</v>
      </c>
      <c r="I3754">
        <v>2000</v>
      </c>
      <c r="J3754" s="1">
        <v>36722</v>
      </c>
      <c r="K3754">
        <v>7</v>
      </c>
      <c r="L3754" t="s">
        <v>61</v>
      </c>
      <c r="M3754" t="s">
        <v>62</v>
      </c>
      <c r="N3754">
        <v>-443.81850538148007</v>
      </c>
      <c r="O3754">
        <v>2710.4630150083162</v>
      </c>
      <c r="P3754">
        <v>0</v>
      </c>
      <c r="Q3754">
        <v>2266.6445096268362</v>
      </c>
      <c r="R3754" s="43">
        <v>-443.81851196289063</v>
      </c>
      <c r="S3754" s="43">
        <v>2710.463134765625</v>
      </c>
      <c r="T3754" s="43">
        <v>0</v>
      </c>
      <c r="U3754" s="43">
        <v>2266.6446228027344</v>
      </c>
      <c r="V3754" s="43">
        <v>6.5814105596473382E-6</v>
      </c>
      <c r="W3754" s="43">
        <v>-1.1975730876656598E-4</v>
      </c>
      <c r="X3754" s="43">
        <v>0</v>
      </c>
      <c r="Y3754" s="43">
        <v>-1.1317589815007523E-4</v>
      </c>
      <c r="AA3754">
        <v>0</v>
      </c>
      <c r="AB3754">
        <v>0</v>
      </c>
      <c r="AD3754" s="1">
        <v>36706</v>
      </c>
      <c r="AE3754" s="1">
        <v>36707</v>
      </c>
      <c r="AF3754" t="s">
        <v>131</v>
      </c>
      <c r="AG3754" t="s">
        <v>131</v>
      </c>
      <c r="AH3754" t="s">
        <v>96</v>
      </c>
    </row>
    <row r="3755" spans="1:34" x14ac:dyDescent="0.2">
      <c r="A3755" t="s">
        <v>74</v>
      </c>
      <c r="B3755" t="s">
        <v>74</v>
      </c>
      <c r="C3755" t="s">
        <v>13</v>
      </c>
      <c r="D3755" t="s">
        <v>53</v>
      </c>
      <c r="E3755" t="s">
        <v>54</v>
      </c>
      <c r="F3755" t="s">
        <v>66</v>
      </c>
      <c r="G3755" t="s">
        <v>77</v>
      </c>
      <c r="H3755" s="1">
        <v>36708</v>
      </c>
      <c r="I3755">
        <v>2000</v>
      </c>
      <c r="J3755" s="1">
        <v>36722</v>
      </c>
      <c r="K3755">
        <v>7</v>
      </c>
      <c r="L3755" t="s">
        <v>61</v>
      </c>
      <c r="M3755" t="s">
        <v>62</v>
      </c>
      <c r="N3755">
        <v>2393.8944251471216</v>
      </c>
      <c r="O3755">
        <v>0</v>
      </c>
      <c r="P3755">
        <v>0</v>
      </c>
      <c r="Q3755">
        <v>2393.8944251471216</v>
      </c>
      <c r="R3755" s="43">
        <v>2393.89453125</v>
      </c>
      <c r="S3755" s="43">
        <v>0</v>
      </c>
      <c r="T3755" s="43">
        <v>0</v>
      </c>
      <c r="U3755" s="43">
        <v>2393.89453125</v>
      </c>
      <c r="V3755" s="43">
        <v>-1.0610287836243515E-4</v>
      </c>
      <c r="W3755" s="43">
        <v>0</v>
      </c>
      <c r="X3755" s="43">
        <v>0</v>
      </c>
      <c r="Y3755" s="43">
        <v>-1.0610287836243515E-4</v>
      </c>
      <c r="AA3755">
        <v>0</v>
      </c>
      <c r="AB3755">
        <v>0</v>
      </c>
      <c r="AD3755" s="1">
        <v>36706</v>
      </c>
      <c r="AE3755" s="1">
        <v>36707</v>
      </c>
      <c r="AF3755" t="s">
        <v>131</v>
      </c>
      <c r="AG3755" t="s">
        <v>131</v>
      </c>
      <c r="AH3755" t="s">
        <v>96</v>
      </c>
    </row>
    <row r="3756" spans="1:34" x14ac:dyDescent="0.2">
      <c r="A3756" t="s">
        <v>74</v>
      </c>
      <c r="B3756" t="s">
        <v>74</v>
      </c>
      <c r="C3756" t="s">
        <v>13</v>
      </c>
      <c r="D3756" t="s">
        <v>53</v>
      </c>
      <c r="E3756" t="s">
        <v>54</v>
      </c>
      <c r="F3756" t="s">
        <v>66</v>
      </c>
      <c r="G3756" t="s">
        <v>64</v>
      </c>
      <c r="H3756" s="1">
        <v>36708</v>
      </c>
      <c r="I3756">
        <v>2000</v>
      </c>
      <c r="J3756" s="1">
        <v>36723</v>
      </c>
      <c r="K3756">
        <v>7</v>
      </c>
      <c r="L3756" t="s">
        <v>61</v>
      </c>
      <c r="M3756" t="s">
        <v>62</v>
      </c>
      <c r="N3756">
        <v>0</v>
      </c>
      <c r="O3756">
        <v>2710.4630150083212</v>
      </c>
      <c r="P3756">
        <v>5420.9260300166361</v>
      </c>
      <c r="Q3756">
        <v>8131.3890450249573</v>
      </c>
      <c r="R3756" s="43">
        <v>0</v>
      </c>
      <c r="S3756" s="43">
        <v>2710.463134765625</v>
      </c>
      <c r="T3756" s="43">
        <v>5420.92626953125</v>
      </c>
      <c r="U3756" s="43">
        <v>8131.389404296875</v>
      </c>
      <c r="V3756" s="43">
        <v>0</v>
      </c>
      <c r="W3756" s="43">
        <v>-1.1975730376434512E-4</v>
      </c>
      <c r="X3756" s="43">
        <v>-2.3951461389515316E-4</v>
      </c>
      <c r="Y3756" s="43">
        <v>-3.5927191765949829E-4</v>
      </c>
      <c r="AA3756">
        <v>0</v>
      </c>
      <c r="AB3756">
        <v>0</v>
      </c>
      <c r="AD3756" s="1">
        <v>36706</v>
      </c>
      <c r="AE3756" s="1">
        <v>36707</v>
      </c>
      <c r="AF3756" t="s">
        <v>131</v>
      </c>
      <c r="AG3756" t="s">
        <v>131</v>
      </c>
      <c r="AH3756" t="s">
        <v>96</v>
      </c>
    </row>
    <row r="3757" spans="1:34" x14ac:dyDescent="0.2">
      <c r="A3757" t="s">
        <v>74</v>
      </c>
      <c r="B3757" t="s">
        <v>74</v>
      </c>
      <c r="C3757" t="s">
        <v>13</v>
      </c>
      <c r="D3757" t="s">
        <v>53</v>
      </c>
      <c r="E3757" t="s">
        <v>54</v>
      </c>
      <c r="F3757" t="s">
        <v>66</v>
      </c>
      <c r="G3757" t="s">
        <v>68</v>
      </c>
      <c r="H3757" s="1">
        <v>36708</v>
      </c>
      <c r="I3757">
        <v>2000</v>
      </c>
      <c r="J3757" s="1">
        <v>36724</v>
      </c>
      <c r="K3757">
        <v>7</v>
      </c>
      <c r="L3757" t="s">
        <v>61</v>
      </c>
      <c r="M3757" t="s">
        <v>62</v>
      </c>
      <c r="N3757">
        <v>-1.9086272754921083</v>
      </c>
      <c r="O3757">
        <v>0</v>
      </c>
      <c r="P3757">
        <v>0</v>
      </c>
      <c r="Q3757">
        <v>-1.9086272754921083</v>
      </c>
      <c r="R3757" s="43">
        <v>-1.9086272716522217</v>
      </c>
      <c r="S3757" s="43">
        <v>0</v>
      </c>
      <c r="T3757" s="43">
        <v>0</v>
      </c>
      <c r="U3757" s="43">
        <v>-1.9086272716522217</v>
      </c>
      <c r="V3757" s="43">
        <v>-3.839886630885303E-9</v>
      </c>
      <c r="W3757" s="43">
        <v>0</v>
      </c>
      <c r="X3757" s="43">
        <v>0</v>
      </c>
      <c r="Y3757" s="43">
        <v>-3.839886630885303E-9</v>
      </c>
      <c r="AA3757">
        <v>0</v>
      </c>
      <c r="AB3757">
        <v>0</v>
      </c>
      <c r="AD3757" s="1">
        <v>36706</v>
      </c>
      <c r="AE3757" s="1">
        <v>36707</v>
      </c>
      <c r="AF3757" t="s">
        <v>131</v>
      </c>
      <c r="AG3757" t="s">
        <v>131</v>
      </c>
      <c r="AH3757" t="s">
        <v>96</v>
      </c>
    </row>
    <row r="3758" spans="1:34" x14ac:dyDescent="0.2">
      <c r="A3758" t="s">
        <v>74</v>
      </c>
      <c r="B3758" t="s">
        <v>74</v>
      </c>
      <c r="C3758" t="s">
        <v>13</v>
      </c>
      <c r="D3758" t="s">
        <v>53</v>
      </c>
      <c r="E3758" t="s">
        <v>54</v>
      </c>
      <c r="F3758" t="s">
        <v>66</v>
      </c>
      <c r="G3758" t="s">
        <v>64</v>
      </c>
      <c r="H3758" s="1">
        <v>36708</v>
      </c>
      <c r="I3758">
        <v>2000</v>
      </c>
      <c r="J3758" s="1">
        <v>36724</v>
      </c>
      <c r="K3758">
        <v>7</v>
      </c>
      <c r="L3758" t="s">
        <v>61</v>
      </c>
      <c r="M3758" t="s">
        <v>62</v>
      </c>
      <c r="N3758">
        <v>-792.53304532406798</v>
      </c>
      <c r="O3758">
        <v>0</v>
      </c>
      <c r="P3758">
        <v>0</v>
      </c>
      <c r="Q3758">
        <v>-792.53304532406798</v>
      </c>
      <c r="R3758" s="43">
        <v>-792.53302001953125</v>
      </c>
      <c r="S3758" s="43">
        <v>0</v>
      </c>
      <c r="T3758" s="43">
        <v>0</v>
      </c>
      <c r="U3758" s="43">
        <v>-792.53302001953125</v>
      </c>
      <c r="V3758" s="43">
        <v>-2.5304536734438443E-5</v>
      </c>
      <c r="W3758" s="43">
        <v>0</v>
      </c>
      <c r="X3758" s="43">
        <v>0</v>
      </c>
      <c r="Y3758" s="43">
        <v>-2.5304536734438443E-5</v>
      </c>
      <c r="AA3758">
        <v>0</v>
      </c>
      <c r="AB3758">
        <v>0</v>
      </c>
      <c r="AD3758" s="1">
        <v>36706</v>
      </c>
      <c r="AE3758" s="1">
        <v>36707</v>
      </c>
      <c r="AF3758" t="s">
        <v>131</v>
      </c>
      <c r="AG3758" t="s">
        <v>131</v>
      </c>
      <c r="AH3758" t="s">
        <v>96</v>
      </c>
    </row>
    <row r="3759" spans="1:34" x14ac:dyDescent="0.2">
      <c r="A3759" t="s">
        <v>74</v>
      </c>
      <c r="B3759" t="s">
        <v>74</v>
      </c>
      <c r="C3759" t="s">
        <v>13</v>
      </c>
      <c r="D3759" t="s">
        <v>53</v>
      </c>
      <c r="E3759" t="s">
        <v>54</v>
      </c>
      <c r="F3759" t="s">
        <v>66</v>
      </c>
      <c r="G3759" t="s">
        <v>64</v>
      </c>
      <c r="H3759" s="1">
        <v>36708</v>
      </c>
      <c r="I3759">
        <v>2000</v>
      </c>
      <c r="J3759" s="1">
        <v>36724</v>
      </c>
      <c r="K3759">
        <v>7</v>
      </c>
      <c r="L3759" t="s">
        <v>61</v>
      </c>
      <c r="M3759" t="s">
        <v>62</v>
      </c>
      <c r="N3759">
        <v>-443.81850538148007</v>
      </c>
      <c r="O3759">
        <v>2710.4630150083262</v>
      </c>
      <c r="P3759">
        <v>0</v>
      </c>
      <c r="Q3759">
        <v>2266.6445096268462</v>
      </c>
      <c r="R3759" s="43">
        <v>-443.81851196289063</v>
      </c>
      <c r="S3759" s="43">
        <v>2710.463134765625</v>
      </c>
      <c r="T3759" s="43">
        <v>0</v>
      </c>
      <c r="U3759" s="43">
        <v>2266.6446228027344</v>
      </c>
      <c r="V3759" s="43">
        <v>6.5814105596473382E-6</v>
      </c>
      <c r="W3759" s="43">
        <v>-1.1975729876212426E-4</v>
      </c>
      <c r="X3759" s="43">
        <v>0</v>
      </c>
      <c r="Y3759" s="43">
        <v>-1.1317588814563351E-4</v>
      </c>
      <c r="AA3759">
        <v>0</v>
      </c>
      <c r="AB3759">
        <v>0</v>
      </c>
      <c r="AD3759" s="1">
        <v>36706</v>
      </c>
      <c r="AE3759" s="1">
        <v>36707</v>
      </c>
      <c r="AF3759" t="s">
        <v>131</v>
      </c>
      <c r="AG3759" t="s">
        <v>131</v>
      </c>
      <c r="AH3759" t="s">
        <v>96</v>
      </c>
    </row>
    <row r="3760" spans="1:34" x14ac:dyDescent="0.2">
      <c r="A3760" t="s">
        <v>74</v>
      </c>
      <c r="B3760" t="s">
        <v>74</v>
      </c>
      <c r="C3760" t="s">
        <v>13</v>
      </c>
      <c r="D3760" t="s">
        <v>53</v>
      </c>
      <c r="E3760" t="s">
        <v>54</v>
      </c>
      <c r="F3760" t="s">
        <v>66</v>
      </c>
      <c r="G3760" t="s">
        <v>77</v>
      </c>
      <c r="H3760" s="1">
        <v>36708</v>
      </c>
      <c r="I3760">
        <v>2000</v>
      </c>
      <c r="J3760" s="1">
        <v>36724</v>
      </c>
      <c r="K3760">
        <v>7</v>
      </c>
      <c r="L3760" t="s">
        <v>61</v>
      </c>
      <c r="M3760" t="s">
        <v>62</v>
      </c>
      <c r="N3760">
        <v>2393.8944251471216</v>
      </c>
      <c r="O3760">
        <v>0</v>
      </c>
      <c r="P3760">
        <v>0</v>
      </c>
      <c r="Q3760">
        <v>2393.8944251471216</v>
      </c>
      <c r="R3760" s="43">
        <v>2393.89453125</v>
      </c>
      <c r="S3760" s="43">
        <v>0</v>
      </c>
      <c r="T3760" s="43">
        <v>0</v>
      </c>
      <c r="U3760" s="43">
        <v>2393.89453125</v>
      </c>
      <c r="V3760" s="43">
        <v>-1.0610287836243515E-4</v>
      </c>
      <c r="W3760" s="43">
        <v>0</v>
      </c>
      <c r="X3760" s="43">
        <v>0</v>
      </c>
      <c r="Y3760" s="43">
        <v>-1.0610287836243515E-4</v>
      </c>
      <c r="AA3760">
        <v>0</v>
      </c>
      <c r="AB3760">
        <v>0</v>
      </c>
      <c r="AD3760" s="1">
        <v>36706</v>
      </c>
      <c r="AE3760" s="1">
        <v>36707</v>
      </c>
      <c r="AF3760" t="s">
        <v>131</v>
      </c>
      <c r="AG3760" t="s">
        <v>131</v>
      </c>
      <c r="AH3760" t="s">
        <v>96</v>
      </c>
    </row>
    <row r="3761" spans="1:34" x14ac:dyDescent="0.2">
      <c r="A3761" t="s">
        <v>74</v>
      </c>
      <c r="B3761" t="s">
        <v>74</v>
      </c>
      <c r="C3761" t="s">
        <v>13</v>
      </c>
      <c r="D3761" t="s">
        <v>53</v>
      </c>
      <c r="E3761" t="s">
        <v>54</v>
      </c>
      <c r="F3761" t="s">
        <v>66</v>
      </c>
      <c r="G3761" t="s">
        <v>68</v>
      </c>
      <c r="H3761" s="1">
        <v>36708</v>
      </c>
      <c r="I3761">
        <v>2000</v>
      </c>
      <c r="J3761" s="1">
        <v>36725</v>
      </c>
      <c r="K3761">
        <v>7</v>
      </c>
      <c r="L3761" t="s">
        <v>61</v>
      </c>
      <c r="M3761" t="s">
        <v>62</v>
      </c>
      <c r="N3761">
        <v>-1.9086272754921083</v>
      </c>
      <c r="O3761">
        <v>0</v>
      </c>
      <c r="P3761">
        <v>0</v>
      </c>
      <c r="Q3761">
        <v>-1.9086272754921083</v>
      </c>
      <c r="R3761" s="43">
        <v>-1.9086272716522217</v>
      </c>
      <c r="S3761" s="43">
        <v>0</v>
      </c>
      <c r="T3761" s="43">
        <v>0</v>
      </c>
      <c r="U3761" s="43">
        <v>-1.9086272716522217</v>
      </c>
      <c r="V3761" s="43">
        <v>-3.839886630885303E-9</v>
      </c>
      <c r="W3761" s="43">
        <v>0</v>
      </c>
      <c r="X3761" s="43">
        <v>0</v>
      </c>
      <c r="Y3761" s="43">
        <v>-3.839886630885303E-9</v>
      </c>
      <c r="AA3761">
        <v>0</v>
      </c>
      <c r="AB3761">
        <v>0</v>
      </c>
      <c r="AD3761" s="1">
        <v>36706</v>
      </c>
      <c r="AE3761" s="1">
        <v>36707</v>
      </c>
      <c r="AF3761" t="s">
        <v>131</v>
      </c>
      <c r="AG3761" t="s">
        <v>131</v>
      </c>
      <c r="AH3761" t="s">
        <v>96</v>
      </c>
    </row>
    <row r="3762" spans="1:34" x14ac:dyDescent="0.2">
      <c r="A3762" t="s">
        <v>74</v>
      </c>
      <c r="B3762" t="s">
        <v>74</v>
      </c>
      <c r="C3762" t="s">
        <v>13</v>
      </c>
      <c r="D3762" t="s">
        <v>53</v>
      </c>
      <c r="E3762" t="s">
        <v>54</v>
      </c>
      <c r="F3762" t="s">
        <v>66</v>
      </c>
      <c r="G3762" t="s">
        <v>77</v>
      </c>
      <c r="H3762" s="1">
        <v>36708</v>
      </c>
      <c r="I3762">
        <v>2000</v>
      </c>
      <c r="J3762" s="1">
        <v>36725</v>
      </c>
      <c r="K3762">
        <v>7</v>
      </c>
      <c r="L3762" t="s">
        <v>61</v>
      </c>
      <c r="M3762" t="s">
        <v>62</v>
      </c>
      <c r="N3762">
        <v>2392.5368654635035</v>
      </c>
      <c r="O3762">
        <v>0</v>
      </c>
      <c r="P3762">
        <v>0</v>
      </c>
      <c r="Q3762">
        <v>2392.5368654635035</v>
      </c>
      <c r="R3762" s="43">
        <v>2392.536865234375</v>
      </c>
      <c r="S3762" s="43">
        <v>0</v>
      </c>
      <c r="T3762" s="43">
        <v>0</v>
      </c>
      <c r="U3762" s="43">
        <v>2392.536865234375</v>
      </c>
      <c r="V3762" s="43">
        <v>2.2912854547030292E-7</v>
      </c>
      <c r="W3762" s="43">
        <v>0</v>
      </c>
      <c r="X3762" s="43">
        <v>0</v>
      </c>
      <c r="Y3762" s="43">
        <v>2.2912854547030292E-7</v>
      </c>
      <c r="AA3762">
        <v>0</v>
      </c>
      <c r="AB3762">
        <v>0</v>
      </c>
      <c r="AD3762" s="1">
        <v>36706</v>
      </c>
      <c r="AE3762" s="1">
        <v>36707</v>
      </c>
      <c r="AF3762" t="s">
        <v>131</v>
      </c>
      <c r="AG3762" t="s">
        <v>131</v>
      </c>
      <c r="AH3762" t="s">
        <v>96</v>
      </c>
    </row>
    <row r="3763" spans="1:34" x14ac:dyDescent="0.2">
      <c r="A3763" t="s">
        <v>74</v>
      </c>
      <c r="B3763" t="s">
        <v>74</v>
      </c>
      <c r="C3763" t="s">
        <v>13</v>
      </c>
      <c r="D3763" t="s">
        <v>53</v>
      </c>
      <c r="E3763" t="s">
        <v>54</v>
      </c>
      <c r="F3763" t="s">
        <v>66</v>
      </c>
      <c r="G3763" t="s">
        <v>64</v>
      </c>
      <c r="H3763" s="1">
        <v>36708</v>
      </c>
      <c r="I3763">
        <v>2000</v>
      </c>
      <c r="J3763" s="1">
        <v>36725</v>
      </c>
      <c r="K3763">
        <v>7</v>
      </c>
      <c r="L3763" t="s">
        <v>61</v>
      </c>
      <c r="M3763" t="s">
        <v>62</v>
      </c>
      <c r="N3763">
        <v>-443.81850538148007</v>
      </c>
      <c r="O3763">
        <v>2710.4630150083262</v>
      </c>
      <c r="P3763">
        <v>0</v>
      </c>
      <c r="Q3763">
        <v>2266.6445096268462</v>
      </c>
      <c r="R3763" s="43">
        <v>-443.81851196289063</v>
      </c>
      <c r="S3763" s="43">
        <v>2710.463134765625</v>
      </c>
      <c r="T3763" s="43">
        <v>0</v>
      </c>
      <c r="U3763" s="43">
        <v>2266.6446228027344</v>
      </c>
      <c r="V3763" s="43">
        <v>6.5814105596473382E-6</v>
      </c>
      <c r="W3763" s="43">
        <v>-1.1975729876212426E-4</v>
      </c>
      <c r="X3763" s="43">
        <v>0</v>
      </c>
      <c r="Y3763" s="43">
        <v>-1.1317588814563351E-4</v>
      </c>
      <c r="AA3763">
        <v>0</v>
      </c>
      <c r="AB3763">
        <v>0</v>
      </c>
      <c r="AD3763" s="1">
        <v>36706</v>
      </c>
      <c r="AE3763" s="1">
        <v>36707</v>
      </c>
      <c r="AF3763" t="s">
        <v>131</v>
      </c>
      <c r="AG3763" t="s">
        <v>131</v>
      </c>
      <c r="AH3763" t="s">
        <v>96</v>
      </c>
    </row>
    <row r="3764" spans="1:34" x14ac:dyDescent="0.2">
      <c r="A3764" t="s">
        <v>74</v>
      </c>
      <c r="B3764" t="s">
        <v>74</v>
      </c>
      <c r="C3764" t="s">
        <v>13</v>
      </c>
      <c r="D3764" t="s">
        <v>53</v>
      </c>
      <c r="E3764" t="s">
        <v>54</v>
      </c>
      <c r="F3764" t="s">
        <v>66</v>
      </c>
      <c r="G3764" t="s">
        <v>64</v>
      </c>
      <c r="H3764" s="1">
        <v>36708</v>
      </c>
      <c r="I3764">
        <v>2000</v>
      </c>
      <c r="J3764" s="1">
        <v>36725</v>
      </c>
      <c r="K3764">
        <v>7</v>
      </c>
      <c r="L3764" t="s">
        <v>61</v>
      </c>
      <c r="M3764" t="s">
        <v>62</v>
      </c>
      <c r="N3764">
        <v>-792.53304532406798</v>
      </c>
      <c r="O3764">
        <v>0</v>
      </c>
      <c r="P3764">
        <v>0</v>
      </c>
      <c r="Q3764">
        <v>-792.53304532406798</v>
      </c>
      <c r="R3764" s="43">
        <v>-792.53302001953125</v>
      </c>
      <c r="S3764" s="43">
        <v>0</v>
      </c>
      <c r="T3764" s="43">
        <v>0</v>
      </c>
      <c r="U3764" s="43">
        <v>-792.53302001953125</v>
      </c>
      <c r="V3764" s="43">
        <v>-2.5304536734438443E-5</v>
      </c>
      <c r="W3764" s="43">
        <v>0</v>
      </c>
      <c r="X3764" s="43">
        <v>0</v>
      </c>
      <c r="Y3764" s="43">
        <v>-2.5304536734438443E-5</v>
      </c>
      <c r="AA3764">
        <v>0</v>
      </c>
      <c r="AB3764">
        <v>0</v>
      </c>
      <c r="AD3764" s="1">
        <v>36706</v>
      </c>
      <c r="AE3764" s="1">
        <v>36707</v>
      </c>
      <c r="AF3764" t="s">
        <v>131</v>
      </c>
      <c r="AG3764" t="s">
        <v>131</v>
      </c>
      <c r="AH3764" t="s">
        <v>96</v>
      </c>
    </row>
    <row r="3765" spans="1:34" x14ac:dyDescent="0.2">
      <c r="A3765" t="s">
        <v>74</v>
      </c>
      <c r="B3765" t="s">
        <v>74</v>
      </c>
      <c r="C3765" t="s">
        <v>13</v>
      </c>
      <c r="D3765" t="s">
        <v>53</v>
      </c>
      <c r="E3765" t="s">
        <v>54</v>
      </c>
      <c r="F3765" t="s">
        <v>66</v>
      </c>
      <c r="G3765" t="s">
        <v>64</v>
      </c>
      <c r="H3765" s="1">
        <v>36708</v>
      </c>
      <c r="I3765">
        <v>2000</v>
      </c>
      <c r="J3765" s="1">
        <v>36726</v>
      </c>
      <c r="K3765">
        <v>7</v>
      </c>
      <c r="L3765" t="s">
        <v>61</v>
      </c>
      <c r="M3765" t="s">
        <v>62</v>
      </c>
      <c r="N3765">
        <v>-792.53304532406798</v>
      </c>
      <c r="O3765">
        <v>0</v>
      </c>
      <c r="P3765">
        <v>0</v>
      </c>
      <c r="Q3765">
        <v>-792.53304532406798</v>
      </c>
      <c r="R3765" s="43">
        <v>-792.53302001953125</v>
      </c>
      <c r="S3765" s="43">
        <v>0</v>
      </c>
      <c r="T3765" s="43">
        <v>0</v>
      </c>
      <c r="U3765" s="43">
        <v>-792.53302001953125</v>
      </c>
      <c r="V3765" s="43">
        <v>-2.5304536734438443E-5</v>
      </c>
      <c r="W3765" s="43">
        <v>0</v>
      </c>
      <c r="X3765" s="43">
        <v>0</v>
      </c>
      <c r="Y3765" s="43">
        <v>-2.5304536734438443E-5</v>
      </c>
      <c r="AA3765">
        <v>0</v>
      </c>
      <c r="AB3765">
        <v>0</v>
      </c>
      <c r="AD3765" s="1">
        <v>36706</v>
      </c>
      <c r="AE3765" s="1">
        <v>36707</v>
      </c>
      <c r="AF3765" t="s">
        <v>131</v>
      </c>
      <c r="AG3765" t="s">
        <v>131</v>
      </c>
      <c r="AH3765" t="s">
        <v>96</v>
      </c>
    </row>
    <row r="3766" spans="1:34" x14ac:dyDescent="0.2">
      <c r="A3766" t="s">
        <v>74</v>
      </c>
      <c r="B3766" t="s">
        <v>74</v>
      </c>
      <c r="C3766" t="s">
        <v>13</v>
      </c>
      <c r="D3766" t="s">
        <v>53</v>
      </c>
      <c r="E3766" t="s">
        <v>54</v>
      </c>
      <c r="F3766" t="s">
        <v>66</v>
      </c>
      <c r="G3766" t="s">
        <v>77</v>
      </c>
      <c r="H3766" s="1">
        <v>36708</v>
      </c>
      <c r="I3766">
        <v>2000</v>
      </c>
      <c r="J3766" s="1">
        <v>36726</v>
      </c>
      <c r="K3766">
        <v>7</v>
      </c>
      <c r="L3766" t="s">
        <v>61</v>
      </c>
      <c r="M3766" t="s">
        <v>62</v>
      </c>
      <c r="N3766">
        <v>2392.0683629745113</v>
      </c>
      <c r="O3766">
        <v>0</v>
      </c>
      <c r="P3766">
        <v>0</v>
      </c>
      <c r="Q3766">
        <v>2392.0683629745113</v>
      </c>
      <c r="R3766" s="43">
        <v>2392.068359375</v>
      </c>
      <c r="S3766" s="43">
        <v>0</v>
      </c>
      <c r="T3766" s="43">
        <v>0</v>
      </c>
      <c r="U3766" s="43">
        <v>2392.068359375</v>
      </c>
      <c r="V3766" s="43">
        <v>3.5995112739328761E-6</v>
      </c>
      <c r="W3766" s="43">
        <v>0</v>
      </c>
      <c r="X3766" s="43">
        <v>0</v>
      </c>
      <c r="Y3766" s="43">
        <v>3.5995112739328761E-6</v>
      </c>
      <c r="AA3766">
        <v>0</v>
      </c>
      <c r="AB3766">
        <v>0</v>
      </c>
      <c r="AD3766" s="1">
        <v>36706</v>
      </c>
      <c r="AE3766" s="1">
        <v>36707</v>
      </c>
      <c r="AF3766" t="s">
        <v>131</v>
      </c>
      <c r="AG3766" t="s">
        <v>131</v>
      </c>
      <c r="AH3766" t="s">
        <v>96</v>
      </c>
    </row>
    <row r="3767" spans="1:34" x14ac:dyDescent="0.2">
      <c r="A3767" t="s">
        <v>74</v>
      </c>
      <c r="B3767" t="s">
        <v>74</v>
      </c>
      <c r="C3767" t="s">
        <v>13</v>
      </c>
      <c r="D3767" t="s">
        <v>53</v>
      </c>
      <c r="E3767" t="s">
        <v>54</v>
      </c>
      <c r="F3767" t="s">
        <v>66</v>
      </c>
      <c r="G3767" t="s">
        <v>68</v>
      </c>
      <c r="H3767" s="1">
        <v>36708</v>
      </c>
      <c r="I3767">
        <v>2000</v>
      </c>
      <c r="J3767" s="1">
        <v>36726</v>
      </c>
      <c r="K3767">
        <v>7</v>
      </c>
      <c r="L3767" t="s">
        <v>61</v>
      </c>
      <c r="M3767" t="s">
        <v>62</v>
      </c>
      <c r="N3767">
        <v>-1.9086272754921083</v>
      </c>
      <c r="O3767">
        <v>0</v>
      </c>
      <c r="P3767">
        <v>0</v>
      </c>
      <c r="Q3767">
        <v>-1.9086272754921083</v>
      </c>
      <c r="R3767" s="43">
        <v>-1.9086272716522217</v>
      </c>
      <c r="S3767" s="43">
        <v>0</v>
      </c>
      <c r="T3767" s="43">
        <v>0</v>
      </c>
      <c r="U3767" s="43">
        <v>-1.9086272716522217</v>
      </c>
      <c r="V3767" s="43">
        <v>-3.839886630885303E-9</v>
      </c>
      <c r="W3767" s="43">
        <v>0</v>
      </c>
      <c r="X3767" s="43">
        <v>0</v>
      </c>
      <c r="Y3767" s="43">
        <v>-3.839886630885303E-9</v>
      </c>
      <c r="AA3767">
        <v>0</v>
      </c>
      <c r="AB3767">
        <v>0</v>
      </c>
      <c r="AD3767" s="1">
        <v>36706</v>
      </c>
      <c r="AE3767" s="1">
        <v>36707</v>
      </c>
      <c r="AF3767" t="s">
        <v>131</v>
      </c>
      <c r="AG3767" t="s">
        <v>131</v>
      </c>
      <c r="AH3767" t="s">
        <v>96</v>
      </c>
    </row>
    <row r="3768" spans="1:34" x14ac:dyDescent="0.2">
      <c r="A3768" t="s">
        <v>74</v>
      </c>
      <c r="B3768" t="s">
        <v>74</v>
      </c>
      <c r="C3768" t="s">
        <v>13</v>
      </c>
      <c r="D3768" t="s">
        <v>53</v>
      </c>
      <c r="E3768" t="s">
        <v>54</v>
      </c>
      <c r="F3768" t="s">
        <v>66</v>
      </c>
      <c r="G3768" t="s">
        <v>64</v>
      </c>
      <c r="H3768" s="1">
        <v>36708</v>
      </c>
      <c r="I3768">
        <v>2000</v>
      </c>
      <c r="J3768" s="1">
        <v>36726</v>
      </c>
      <c r="K3768">
        <v>7</v>
      </c>
      <c r="L3768" t="s">
        <v>61</v>
      </c>
      <c r="M3768" t="s">
        <v>62</v>
      </c>
      <c r="N3768">
        <v>-443.81850538148007</v>
      </c>
      <c r="O3768">
        <v>2710.4630150083262</v>
      </c>
      <c r="P3768">
        <v>0</v>
      </c>
      <c r="Q3768">
        <v>2266.6445096268462</v>
      </c>
      <c r="R3768" s="43">
        <v>-443.81851196289063</v>
      </c>
      <c r="S3768" s="43">
        <v>2710.463134765625</v>
      </c>
      <c r="T3768" s="43">
        <v>0</v>
      </c>
      <c r="U3768" s="43">
        <v>2266.6446228027344</v>
      </c>
      <c r="V3768" s="43">
        <v>6.5814105596473382E-6</v>
      </c>
      <c r="W3768" s="43">
        <v>-1.1975729876212426E-4</v>
      </c>
      <c r="X3768" s="43">
        <v>0</v>
      </c>
      <c r="Y3768" s="43">
        <v>-1.1317588814563351E-4</v>
      </c>
      <c r="AA3768">
        <v>0</v>
      </c>
      <c r="AB3768">
        <v>0</v>
      </c>
      <c r="AD3768" s="1">
        <v>36706</v>
      </c>
      <c r="AE3768" s="1">
        <v>36707</v>
      </c>
      <c r="AF3768" t="s">
        <v>131</v>
      </c>
      <c r="AG3768" t="s">
        <v>131</v>
      </c>
      <c r="AH3768" t="s">
        <v>96</v>
      </c>
    </row>
    <row r="3769" spans="1:34" x14ac:dyDescent="0.2">
      <c r="A3769" t="s">
        <v>74</v>
      </c>
      <c r="B3769" t="s">
        <v>74</v>
      </c>
      <c r="C3769" t="s">
        <v>13</v>
      </c>
      <c r="D3769" t="s">
        <v>53</v>
      </c>
      <c r="E3769" t="s">
        <v>54</v>
      </c>
      <c r="F3769" t="s">
        <v>66</v>
      </c>
      <c r="G3769" t="s">
        <v>77</v>
      </c>
      <c r="H3769" s="1">
        <v>36708</v>
      </c>
      <c r="I3769">
        <v>2000</v>
      </c>
      <c r="J3769" s="1">
        <v>36727</v>
      </c>
      <c r="K3769">
        <v>7</v>
      </c>
      <c r="L3769" t="s">
        <v>61</v>
      </c>
      <c r="M3769" t="s">
        <v>62</v>
      </c>
      <c r="N3769">
        <v>2391.5884603148675</v>
      </c>
      <c r="O3769">
        <v>0</v>
      </c>
      <c r="P3769">
        <v>0</v>
      </c>
      <c r="Q3769">
        <v>2391.5884603148675</v>
      </c>
      <c r="R3769" s="43">
        <v>2391.58837890625</v>
      </c>
      <c r="S3769" s="43">
        <v>0</v>
      </c>
      <c r="T3769" s="43">
        <v>0</v>
      </c>
      <c r="U3769" s="43">
        <v>2391.58837890625</v>
      </c>
      <c r="V3769" s="43">
        <v>8.1408617461420363E-5</v>
      </c>
      <c r="W3769" s="43">
        <v>0</v>
      </c>
      <c r="X3769" s="43">
        <v>0</v>
      </c>
      <c r="Y3769" s="43">
        <v>8.1408617461420363E-5</v>
      </c>
      <c r="AA3769">
        <v>0</v>
      </c>
      <c r="AB3769">
        <v>0</v>
      </c>
      <c r="AD3769" s="1">
        <v>36706</v>
      </c>
      <c r="AE3769" s="1">
        <v>36707</v>
      </c>
      <c r="AF3769" t="s">
        <v>131</v>
      </c>
      <c r="AG3769" t="s">
        <v>131</v>
      </c>
      <c r="AH3769" t="s">
        <v>96</v>
      </c>
    </row>
    <row r="3770" spans="1:34" x14ac:dyDescent="0.2">
      <c r="A3770" t="s">
        <v>74</v>
      </c>
      <c r="B3770" t="s">
        <v>74</v>
      </c>
      <c r="C3770" t="s">
        <v>13</v>
      </c>
      <c r="D3770" t="s">
        <v>53</v>
      </c>
      <c r="E3770" t="s">
        <v>54</v>
      </c>
      <c r="F3770" t="s">
        <v>66</v>
      </c>
      <c r="G3770" t="s">
        <v>68</v>
      </c>
      <c r="H3770" s="1">
        <v>36708</v>
      </c>
      <c r="I3770">
        <v>2000</v>
      </c>
      <c r="J3770" s="1">
        <v>36727</v>
      </c>
      <c r="K3770">
        <v>7</v>
      </c>
      <c r="L3770" t="s">
        <v>61</v>
      </c>
      <c r="M3770" t="s">
        <v>62</v>
      </c>
      <c r="N3770">
        <v>-1.9086272754921083</v>
      </c>
      <c r="O3770">
        <v>0</v>
      </c>
      <c r="P3770">
        <v>0</v>
      </c>
      <c r="Q3770">
        <v>-1.9086272754921083</v>
      </c>
      <c r="R3770" s="43">
        <v>-1.9086272716522217</v>
      </c>
      <c r="S3770" s="43">
        <v>0</v>
      </c>
      <c r="T3770" s="43">
        <v>0</v>
      </c>
      <c r="U3770" s="43">
        <v>-1.9086272716522217</v>
      </c>
      <c r="V3770" s="43">
        <v>-3.839886630885303E-9</v>
      </c>
      <c r="W3770" s="43">
        <v>0</v>
      </c>
      <c r="X3770" s="43">
        <v>0</v>
      </c>
      <c r="Y3770" s="43">
        <v>-3.839886630885303E-9</v>
      </c>
      <c r="AA3770">
        <v>0</v>
      </c>
      <c r="AB3770">
        <v>0</v>
      </c>
      <c r="AD3770" s="1">
        <v>36706</v>
      </c>
      <c r="AE3770" s="1">
        <v>36707</v>
      </c>
      <c r="AF3770" t="s">
        <v>131</v>
      </c>
      <c r="AG3770" t="s">
        <v>131</v>
      </c>
      <c r="AH3770" t="s">
        <v>96</v>
      </c>
    </row>
    <row r="3771" spans="1:34" x14ac:dyDescent="0.2">
      <c r="A3771" t="s">
        <v>74</v>
      </c>
      <c r="B3771" t="s">
        <v>74</v>
      </c>
      <c r="C3771" t="s">
        <v>13</v>
      </c>
      <c r="D3771" t="s">
        <v>53</v>
      </c>
      <c r="E3771" t="s">
        <v>54</v>
      </c>
      <c r="F3771" t="s">
        <v>66</v>
      </c>
      <c r="G3771" t="s">
        <v>64</v>
      </c>
      <c r="H3771" s="1">
        <v>36708</v>
      </c>
      <c r="I3771">
        <v>2000</v>
      </c>
      <c r="J3771" s="1">
        <v>36727</v>
      </c>
      <c r="K3771">
        <v>7</v>
      </c>
      <c r="L3771" t="s">
        <v>61</v>
      </c>
      <c r="M3771" t="s">
        <v>62</v>
      </c>
      <c r="N3771">
        <v>-443.81850538148007</v>
      </c>
      <c r="O3771">
        <v>2710.4630150083262</v>
      </c>
      <c r="P3771">
        <v>0</v>
      </c>
      <c r="Q3771">
        <v>2266.6445096268462</v>
      </c>
      <c r="R3771" s="43">
        <v>-443.81851196289063</v>
      </c>
      <c r="S3771" s="43">
        <v>2710.463134765625</v>
      </c>
      <c r="T3771" s="43">
        <v>0</v>
      </c>
      <c r="U3771" s="43">
        <v>2266.6446228027344</v>
      </c>
      <c r="V3771" s="43">
        <v>6.5814105596473382E-6</v>
      </c>
      <c r="W3771" s="43">
        <v>-1.1975729876212426E-4</v>
      </c>
      <c r="X3771" s="43">
        <v>0</v>
      </c>
      <c r="Y3771" s="43">
        <v>-1.1317588814563351E-4</v>
      </c>
      <c r="AA3771">
        <v>0</v>
      </c>
      <c r="AB3771">
        <v>0</v>
      </c>
      <c r="AD3771" s="1">
        <v>36706</v>
      </c>
      <c r="AE3771" s="1">
        <v>36707</v>
      </c>
      <c r="AF3771" t="s">
        <v>131</v>
      </c>
      <c r="AG3771" t="s">
        <v>131</v>
      </c>
      <c r="AH3771" t="s">
        <v>96</v>
      </c>
    </row>
    <row r="3772" spans="1:34" x14ac:dyDescent="0.2">
      <c r="A3772" t="s">
        <v>74</v>
      </c>
      <c r="B3772" t="s">
        <v>74</v>
      </c>
      <c r="C3772" t="s">
        <v>13</v>
      </c>
      <c r="D3772" t="s">
        <v>53</v>
      </c>
      <c r="E3772" t="s">
        <v>54</v>
      </c>
      <c r="F3772" t="s">
        <v>66</v>
      </c>
      <c r="G3772" t="s">
        <v>64</v>
      </c>
      <c r="H3772" s="1">
        <v>36708</v>
      </c>
      <c r="I3772">
        <v>2000</v>
      </c>
      <c r="J3772" s="1">
        <v>36727</v>
      </c>
      <c r="K3772">
        <v>7</v>
      </c>
      <c r="L3772" t="s">
        <v>61</v>
      </c>
      <c r="M3772" t="s">
        <v>62</v>
      </c>
      <c r="N3772">
        <v>-792.53304532406798</v>
      </c>
      <c r="O3772">
        <v>0</v>
      </c>
      <c r="P3772">
        <v>0</v>
      </c>
      <c r="Q3772">
        <v>-792.53304532406798</v>
      </c>
      <c r="R3772" s="43">
        <v>-792.53302001953125</v>
      </c>
      <c r="S3772" s="43">
        <v>0</v>
      </c>
      <c r="T3772" s="43">
        <v>0</v>
      </c>
      <c r="U3772" s="43">
        <v>-792.53302001953125</v>
      </c>
      <c r="V3772" s="43">
        <v>-2.5304536734438443E-5</v>
      </c>
      <c r="W3772" s="43">
        <v>0</v>
      </c>
      <c r="X3772" s="43">
        <v>0</v>
      </c>
      <c r="Y3772" s="43">
        <v>-2.5304536734438443E-5</v>
      </c>
      <c r="AA3772">
        <v>0</v>
      </c>
      <c r="AB3772">
        <v>0</v>
      </c>
      <c r="AD3772" s="1">
        <v>36706</v>
      </c>
      <c r="AE3772" s="1">
        <v>36707</v>
      </c>
      <c r="AF3772" t="s">
        <v>131</v>
      </c>
      <c r="AG3772" t="s">
        <v>131</v>
      </c>
      <c r="AH3772" t="s">
        <v>96</v>
      </c>
    </row>
    <row r="3773" spans="1:34" x14ac:dyDescent="0.2">
      <c r="A3773" t="s">
        <v>74</v>
      </c>
      <c r="B3773" t="s">
        <v>74</v>
      </c>
      <c r="C3773" t="s">
        <v>13</v>
      </c>
      <c r="D3773" t="s">
        <v>53</v>
      </c>
      <c r="E3773" t="s">
        <v>54</v>
      </c>
      <c r="F3773" t="s">
        <v>66</v>
      </c>
      <c r="G3773" t="s">
        <v>68</v>
      </c>
      <c r="H3773" s="1">
        <v>36708</v>
      </c>
      <c r="I3773">
        <v>2000</v>
      </c>
      <c r="J3773" s="1">
        <v>36728</v>
      </c>
      <c r="K3773">
        <v>7</v>
      </c>
      <c r="L3773" t="s">
        <v>61</v>
      </c>
      <c r="M3773" t="s">
        <v>62</v>
      </c>
      <c r="N3773">
        <v>-1.9086272754921083</v>
      </c>
      <c r="O3773">
        <v>0</v>
      </c>
      <c r="P3773">
        <v>0</v>
      </c>
      <c r="Q3773">
        <v>-1.9086272754921083</v>
      </c>
      <c r="R3773" s="43">
        <v>-1.9086272716522217</v>
      </c>
      <c r="S3773" s="43">
        <v>0</v>
      </c>
      <c r="T3773" s="43">
        <v>0</v>
      </c>
      <c r="U3773" s="43">
        <v>-1.9086272716522217</v>
      </c>
      <c r="V3773" s="43">
        <v>-3.839886630885303E-9</v>
      </c>
      <c r="W3773" s="43">
        <v>0</v>
      </c>
      <c r="X3773" s="43">
        <v>0</v>
      </c>
      <c r="Y3773" s="43">
        <v>-3.839886630885303E-9</v>
      </c>
      <c r="AA3773">
        <v>0</v>
      </c>
      <c r="AB3773">
        <v>0</v>
      </c>
      <c r="AD3773" s="1">
        <v>36706</v>
      </c>
      <c r="AE3773" s="1">
        <v>36707</v>
      </c>
      <c r="AF3773" t="s">
        <v>131</v>
      </c>
      <c r="AG3773" t="s">
        <v>131</v>
      </c>
      <c r="AH3773" t="s">
        <v>96</v>
      </c>
    </row>
    <row r="3774" spans="1:34" x14ac:dyDescent="0.2">
      <c r="A3774" t="s">
        <v>74</v>
      </c>
      <c r="B3774" t="s">
        <v>74</v>
      </c>
      <c r="C3774" t="s">
        <v>13</v>
      </c>
      <c r="D3774" t="s">
        <v>53</v>
      </c>
      <c r="E3774" t="s">
        <v>54</v>
      </c>
      <c r="F3774" t="s">
        <v>66</v>
      </c>
      <c r="G3774" t="s">
        <v>64</v>
      </c>
      <c r="H3774" s="1">
        <v>36708</v>
      </c>
      <c r="I3774">
        <v>2000</v>
      </c>
      <c r="J3774" s="1">
        <v>36728</v>
      </c>
      <c r="K3774">
        <v>7</v>
      </c>
      <c r="L3774" t="s">
        <v>61</v>
      </c>
      <c r="M3774" t="s">
        <v>62</v>
      </c>
      <c r="N3774">
        <v>-792.53304532406798</v>
      </c>
      <c r="O3774">
        <v>0</v>
      </c>
      <c r="P3774">
        <v>0</v>
      </c>
      <c r="Q3774">
        <v>-792.53304532406798</v>
      </c>
      <c r="R3774" s="43">
        <v>-792.53302001953125</v>
      </c>
      <c r="S3774" s="43">
        <v>0</v>
      </c>
      <c r="T3774" s="43">
        <v>0</v>
      </c>
      <c r="U3774" s="43">
        <v>-792.53302001953125</v>
      </c>
      <c r="V3774" s="43">
        <v>-2.5304536734438443E-5</v>
      </c>
      <c r="W3774" s="43">
        <v>0</v>
      </c>
      <c r="X3774" s="43">
        <v>0</v>
      </c>
      <c r="Y3774" s="43">
        <v>-2.5304536734438443E-5</v>
      </c>
      <c r="AA3774">
        <v>0</v>
      </c>
      <c r="AB3774">
        <v>0</v>
      </c>
      <c r="AD3774" s="1">
        <v>36706</v>
      </c>
      <c r="AE3774" s="1">
        <v>36707</v>
      </c>
      <c r="AF3774" t="s">
        <v>131</v>
      </c>
      <c r="AG3774" t="s">
        <v>131</v>
      </c>
      <c r="AH3774" t="s">
        <v>96</v>
      </c>
    </row>
    <row r="3775" spans="1:34" x14ac:dyDescent="0.2">
      <c r="A3775" t="s">
        <v>74</v>
      </c>
      <c r="B3775" t="s">
        <v>74</v>
      </c>
      <c r="C3775" t="s">
        <v>13</v>
      </c>
      <c r="D3775" t="s">
        <v>53</v>
      </c>
      <c r="E3775" t="s">
        <v>54</v>
      </c>
      <c r="F3775" t="s">
        <v>66</v>
      </c>
      <c r="G3775" t="s">
        <v>77</v>
      </c>
      <c r="H3775" s="1">
        <v>36708</v>
      </c>
      <c r="I3775">
        <v>2000</v>
      </c>
      <c r="J3775" s="1">
        <v>36728</v>
      </c>
      <c r="K3775">
        <v>7</v>
      </c>
      <c r="L3775" t="s">
        <v>61</v>
      </c>
      <c r="M3775" t="s">
        <v>62</v>
      </c>
      <c r="N3775">
        <v>2391.0950128498757</v>
      </c>
      <c r="O3775">
        <v>0</v>
      </c>
      <c r="P3775">
        <v>0</v>
      </c>
      <c r="Q3775">
        <v>2391.0950128498757</v>
      </c>
      <c r="R3775" s="43">
        <v>2391.094970703125</v>
      </c>
      <c r="S3775" s="43">
        <v>0</v>
      </c>
      <c r="T3775" s="43">
        <v>0</v>
      </c>
      <c r="U3775" s="43">
        <v>2391.094970703125</v>
      </c>
      <c r="V3775" s="43">
        <v>4.2146750729443738E-5</v>
      </c>
      <c r="W3775" s="43">
        <v>0</v>
      </c>
      <c r="X3775" s="43">
        <v>0</v>
      </c>
      <c r="Y3775" s="43">
        <v>4.2146750729443738E-5</v>
      </c>
      <c r="AA3775">
        <v>0</v>
      </c>
      <c r="AB3775">
        <v>0</v>
      </c>
      <c r="AD3775" s="1">
        <v>36706</v>
      </c>
      <c r="AE3775" s="1">
        <v>36707</v>
      </c>
      <c r="AF3775" t="s">
        <v>131</v>
      </c>
      <c r="AG3775" t="s">
        <v>131</v>
      </c>
      <c r="AH3775" t="s">
        <v>96</v>
      </c>
    </row>
    <row r="3776" spans="1:34" x14ac:dyDescent="0.2">
      <c r="A3776" t="s">
        <v>74</v>
      </c>
      <c r="B3776" t="s">
        <v>74</v>
      </c>
      <c r="C3776" t="s">
        <v>13</v>
      </c>
      <c r="D3776" t="s">
        <v>53</v>
      </c>
      <c r="E3776" t="s">
        <v>54</v>
      </c>
      <c r="F3776" t="s">
        <v>66</v>
      </c>
      <c r="G3776" t="s">
        <v>64</v>
      </c>
      <c r="H3776" s="1">
        <v>36708</v>
      </c>
      <c r="I3776">
        <v>2000</v>
      </c>
      <c r="J3776" s="1">
        <v>36728</v>
      </c>
      <c r="K3776">
        <v>7</v>
      </c>
      <c r="L3776" t="s">
        <v>61</v>
      </c>
      <c r="M3776" t="s">
        <v>62</v>
      </c>
      <c r="N3776">
        <v>-443.81850538148007</v>
      </c>
      <c r="O3776">
        <v>2710.4630150083262</v>
      </c>
      <c r="P3776">
        <v>0</v>
      </c>
      <c r="Q3776">
        <v>2266.6445096268462</v>
      </c>
      <c r="R3776" s="43">
        <v>-443.81851196289063</v>
      </c>
      <c r="S3776" s="43">
        <v>2710.463134765625</v>
      </c>
      <c r="T3776" s="43">
        <v>0</v>
      </c>
      <c r="U3776" s="43">
        <v>2266.6446228027344</v>
      </c>
      <c r="V3776" s="43">
        <v>6.5814105596473382E-6</v>
      </c>
      <c r="W3776" s="43">
        <v>-1.1975729876212426E-4</v>
      </c>
      <c r="X3776" s="43">
        <v>0</v>
      </c>
      <c r="Y3776" s="43">
        <v>-1.1317588814563351E-4</v>
      </c>
      <c r="AA3776">
        <v>0</v>
      </c>
      <c r="AB3776">
        <v>0</v>
      </c>
      <c r="AD3776" s="1">
        <v>36706</v>
      </c>
      <c r="AE3776" s="1">
        <v>36707</v>
      </c>
      <c r="AF3776" t="s">
        <v>131</v>
      </c>
      <c r="AG3776" t="s">
        <v>131</v>
      </c>
      <c r="AH3776" t="s">
        <v>96</v>
      </c>
    </row>
    <row r="3777" spans="1:34" x14ac:dyDescent="0.2">
      <c r="A3777" t="s">
        <v>74</v>
      </c>
      <c r="B3777" t="s">
        <v>74</v>
      </c>
      <c r="C3777" t="s">
        <v>13</v>
      </c>
      <c r="D3777" t="s">
        <v>53</v>
      </c>
      <c r="E3777" t="s">
        <v>54</v>
      </c>
      <c r="F3777" t="s">
        <v>66</v>
      </c>
      <c r="G3777" t="s">
        <v>77</v>
      </c>
      <c r="H3777" s="1">
        <v>36708</v>
      </c>
      <c r="I3777">
        <v>2000</v>
      </c>
      <c r="J3777" s="1">
        <v>36729</v>
      </c>
      <c r="K3777">
        <v>7</v>
      </c>
      <c r="L3777" t="s">
        <v>61</v>
      </c>
      <c r="M3777" t="s">
        <v>62</v>
      </c>
      <c r="N3777">
        <v>2390.5859051291573</v>
      </c>
      <c r="O3777">
        <v>0</v>
      </c>
      <c r="P3777">
        <v>0</v>
      </c>
      <c r="Q3777">
        <v>2390.5859051291573</v>
      </c>
      <c r="R3777" s="43">
        <v>2390.5859375</v>
      </c>
      <c r="S3777" s="43">
        <v>0</v>
      </c>
      <c r="T3777" s="43">
        <v>0</v>
      </c>
      <c r="U3777" s="43">
        <v>2390.5859375</v>
      </c>
      <c r="V3777" s="43">
        <v>-3.2370842745876871E-5</v>
      </c>
      <c r="W3777" s="43">
        <v>0</v>
      </c>
      <c r="X3777" s="43">
        <v>0</v>
      </c>
      <c r="Y3777" s="43">
        <v>-3.2370842745876871E-5</v>
      </c>
      <c r="AA3777">
        <v>0</v>
      </c>
      <c r="AB3777">
        <v>0</v>
      </c>
      <c r="AD3777" s="1">
        <v>36706</v>
      </c>
      <c r="AE3777" s="1">
        <v>36707</v>
      </c>
      <c r="AF3777" t="s">
        <v>131</v>
      </c>
      <c r="AG3777" t="s">
        <v>131</v>
      </c>
      <c r="AH3777" t="s">
        <v>96</v>
      </c>
    </row>
    <row r="3778" spans="1:34" x14ac:dyDescent="0.2">
      <c r="A3778" t="s">
        <v>74</v>
      </c>
      <c r="B3778" t="s">
        <v>74</v>
      </c>
      <c r="C3778" t="s">
        <v>13</v>
      </c>
      <c r="D3778" t="s">
        <v>53</v>
      </c>
      <c r="E3778" t="s">
        <v>54</v>
      </c>
      <c r="F3778" t="s">
        <v>66</v>
      </c>
      <c r="G3778" t="s">
        <v>64</v>
      </c>
      <c r="H3778" s="1">
        <v>36708</v>
      </c>
      <c r="I3778">
        <v>2000</v>
      </c>
      <c r="J3778" s="1">
        <v>36729</v>
      </c>
      <c r="K3778">
        <v>7</v>
      </c>
      <c r="L3778" t="s">
        <v>61</v>
      </c>
      <c r="M3778" t="s">
        <v>62</v>
      </c>
      <c r="N3778">
        <v>-443.81850538148007</v>
      </c>
      <c r="O3778">
        <v>2710.4630150083262</v>
      </c>
      <c r="P3778">
        <v>0</v>
      </c>
      <c r="Q3778">
        <v>2266.6445096268462</v>
      </c>
      <c r="R3778" s="43">
        <v>-443.81851196289063</v>
      </c>
      <c r="S3778" s="43">
        <v>2710.463134765625</v>
      </c>
      <c r="T3778" s="43">
        <v>0</v>
      </c>
      <c r="U3778" s="43">
        <v>2266.6446228027344</v>
      </c>
      <c r="V3778" s="43">
        <v>6.5814105596473382E-6</v>
      </c>
      <c r="W3778" s="43">
        <v>-1.1975729876212426E-4</v>
      </c>
      <c r="X3778" s="43">
        <v>0</v>
      </c>
      <c r="Y3778" s="43">
        <v>-1.1317588814563351E-4</v>
      </c>
      <c r="AA3778">
        <v>0</v>
      </c>
      <c r="AB3778">
        <v>0</v>
      </c>
      <c r="AD3778" s="1">
        <v>36706</v>
      </c>
      <c r="AE3778" s="1">
        <v>36707</v>
      </c>
      <c r="AF3778" t="s">
        <v>131</v>
      </c>
      <c r="AG3778" t="s">
        <v>131</v>
      </c>
      <c r="AH3778" t="s">
        <v>96</v>
      </c>
    </row>
    <row r="3779" spans="1:34" x14ac:dyDescent="0.2">
      <c r="A3779" t="s">
        <v>74</v>
      </c>
      <c r="B3779" t="s">
        <v>74</v>
      </c>
      <c r="C3779" t="s">
        <v>13</v>
      </c>
      <c r="D3779" t="s">
        <v>53</v>
      </c>
      <c r="E3779" t="s">
        <v>54</v>
      </c>
      <c r="F3779" t="s">
        <v>66</v>
      </c>
      <c r="G3779" t="s">
        <v>64</v>
      </c>
      <c r="H3779" s="1">
        <v>36708</v>
      </c>
      <c r="I3779">
        <v>2000</v>
      </c>
      <c r="J3779" s="1">
        <v>36729</v>
      </c>
      <c r="K3779">
        <v>7</v>
      </c>
      <c r="L3779" t="s">
        <v>61</v>
      </c>
      <c r="M3779" t="s">
        <v>62</v>
      </c>
      <c r="N3779">
        <v>-792.53304532406798</v>
      </c>
      <c r="O3779">
        <v>0</v>
      </c>
      <c r="P3779">
        <v>0</v>
      </c>
      <c r="Q3779">
        <v>-792.53304532406798</v>
      </c>
      <c r="R3779" s="43">
        <v>-792.53302001953125</v>
      </c>
      <c r="S3779" s="43">
        <v>0</v>
      </c>
      <c r="T3779" s="43">
        <v>0</v>
      </c>
      <c r="U3779" s="43">
        <v>-792.53302001953125</v>
      </c>
      <c r="V3779" s="43">
        <v>-2.5304536734438443E-5</v>
      </c>
      <c r="W3779" s="43">
        <v>0</v>
      </c>
      <c r="X3779" s="43">
        <v>0</v>
      </c>
      <c r="Y3779" s="43">
        <v>-2.5304536734438443E-5</v>
      </c>
      <c r="AA3779">
        <v>0</v>
      </c>
      <c r="AB3779">
        <v>0</v>
      </c>
      <c r="AD3779" s="1">
        <v>36706</v>
      </c>
      <c r="AE3779" s="1">
        <v>36707</v>
      </c>
      <c r="AF3779" t="s">
        <v>131</v>
      </c>
      <c r="AG3779" t="s">
        <v>131</v>
      </c>
      <c r="AH3779" t="s">
        <v>96</v>
      </c>
    </row>
    <row r="3780" spans="1:34" x14ac:dyDescent="0.2">
      <c r="A3780" t="s">
        <v>74</v>
      </c>
      <c r="B3780" t="s">
        <v>74</v>
      </c>
      <c r="C3780" t="s">
        <v>13</v>
      </c>
      <c r="D3780" t="s">
        <v>53</v>
      </c>
      <c r="E3780" t="s">
        <v>54</v>
      </c>
      <c r="F3780" t="s">
        <v>66</v>
      </c>
      <c r="G3780" t="s">
        <v>68</v>
      </c>
      <c r="H3780" s="1">
        <v>36708</v>
      </c>
      <c r="I3780">
        <v>2000</v>
      </c>
      <c r="J3780" s="1">
        <v>36729</v>
      </c>
      <c r="K3780">
        <v>7</v>
      </c>
      <c r="L3780" t="s">
        <v>61</v>
      </c>
      <c r="M3780" t="s">
        <v>62</v>
      </c>
      <c r="N3780">
        <v>-1.9086272754921083</v>
      </c>
      <c r="O3780">
        <v>0</v>
      </c>
      <c r="P3780">
        <v>0</v>
      </c>
      <c r="Q3780">
        <v>-1.9086272754921083</v>
      </c>
      <c r="R3780" s="43">
        <v>-1.9086272716522217</v>
      </c>
      <c r="S3780" s="43">
        <v>0</v>
      </c>
      <c r="T3780" s="43">
        <v>0</v>
      </c>
      <c r="U3780" s="43">
        <v>-1.9086272716522217</v>
      </c>
      <c r="V3780" s="43">
        <v>-3.839886630885303E-9</v>
      </c>
      <c r="W3780" s="43">
        <v>0</v>
      </c>
      <c r="X3780" s="43">
        <v>0</v>
      </c>
      <c r="Y3780" s="43">
        <v>-3.839886630885303E-9</v>
      </c>
      <c r="AA3780">
        <v>0</v>
      </c>
      <c r="AB3780">
        <v>0</v>
      </c>
      <c r="AD3780" s="1">
        <v>36706</v>
      </c>
      <c r="AE3780" s="1">
        <v>36707</v>
      </c>
      <c r="AF3780" t="s">
        <v>131</v>
      </c>
      <c r="AG3780" t="s">
        <v>131</v>
      </c>
      <c r="AH3780" t="s">
        <v>96</v>
      </c>
    </row>
    <row r="3781" spans="1:34" x14ac:dyDescent="0.2">
      <c r="A3781" t="s">
        <v>74</v>
      </c>
      <c r="B3781" t="s">
        <v>74</v>
      </c>
      <c r="C3781" t="s">
        <v>13</v>
      </c>
      <c r="D3781" t="s">
        <v>53</v>
      </c>
      <c r="E3781" t="s">
        <v>54</v>
      </c>
      <c r="F3781" t="s">
        <v>66</v>
      </c>
      <c r="G3781" t="s">
        <v>64</v>
      </c>
      <c r="H3781" s="1">
        <v>36708</v>
      </c>
      <c r="I3781">
        <v>2000</v>
      </c>
      <c r="J3781" s="1">
        <v>36730</v>
      </c>
      <c r="K3781">
        <v>7</v>
      </c>
      <c r="L3781" t="s">
        <v>61</v>
      </c>
      <c r="M3781" t="s">
        <v>62</v>
      </c>
      <c r="N3781">
        <v>0</v>
      </c>
      <c r="O3781">
        <v>2710.4630150083212</v>
      </c>
      <c r="P3781">
        <v>5420.9260300166361</v>
      </c>
      <c r="Q3781">
        <v>8131.3890450249573</v>
      </c>
      <c r="R3781" s="43">
        <v>0</v>
      </c>
      <c r="S3781" s="43">
        <v>2710.463134765625</v>
      </c>
      <c r="T3781" s="43">
        <v>5420.92626953125</v>
      </c>
      <c r="U3781" s="43">
        <v>8131.389404296875</v>
      </c>
      <c r="V3781" s="43">
        <v>0</v>
      </c>
      <c r="W3781" s="43">
        <v>-1.1975730376434512E-4</v>
      </c>
      <c r="X3781" s="43">
        <v>-2.3951461389515316E-4</v>
      </c>
      <c r="Y3781" s="43">
        <v>-3.5927191765949829E-4</v>
      </c>
      <c r="AA3781">
        <v>0</v>
      </c>
      <c r="AB3781">
        <v>0</v>
      </c>
      <c r="AD3781" s="1">
        <v>36706</v>
      </c>
      <c r="AE3781" s="1">
        <v>36707</v>
      </c>
      <c r="AF3781" t="s">
        <v>131</v>
      </c>
      <c r="AG3781" t="s">
        <v>131</v>
      </c>
      <c r="AH3781" t="s">
        <v>96</v>
      </c>
    </row>
    <row r="3782" spans="1:34" x14ac:dyDescent="0.2">
      <c r="A3782" t="s">
        <v>74</v>
      </c>
      <c r="B3782" t="s">
        <v>74</v>
      </c>
      <c r="C3782" t="s">
        <v>13</v>
      </c>
      <c r="D3782" t="s">
        <v>53</v>
      </c>
      <c r="E3782" t="s">
        <v>54</v>
      </c>
      <c r="F3782" t="s">
        <v>66</v>
      </c>
      <c r="G3782" t="s">
        <v>77</v>
      </c>
      <c r="H3782" s="1">
        <v>36708</v>
      </c>
      <c r="I3782">
        <v>2000</v>
      </c>
      <c r="J3782" s="1">
        <v>36731</v>
      </c>
      <c r="K3782">
        <v>7</v>
      </c>
      <c r="L3782" t="s">
        <v>61</v>
      </c>
      <c r="M3782" t="s">
        <v>62</v>
      </c>
      <c r="N3782">
        <v>2390.5859051291573</v>
      </c>
      <c r="O3782">
        <v>0</v>
      </c>
      <c r="P3782">
        <v>0</v>
      </c>
      <c r="Q3782">
        <v>2390.5859051291573</v>
      </c>
      <c r="R3782" s="43">
        <v>2390.5859375</v>
      </c>
      <c r="S3782" s="43">
        <v>0</v>
      </c>
      <c r="T3782" s="43">
        <v>0</v>
      </c>
      <c r="U3782" s="43">
        <v>2390.5859375</v>
      </c>
      <c r="V3782" s="43">
        <v>-3.2370842745876871E-5</v>
      </c>
      <c r="W3782" s="43">
        <v>0</v>
      </c>
      <c r="X3782" s="43">
        <v>0</v>
      </c>
      <c r="Y3782" s="43">
        <v>-3.2370842745876871E-5</v>
      </c>
      <c r="AA3782">
        <v>0</v>
      </c>
      <c r="AB3782">
        <v>0</v>
      </c>
      <c r="AD3782" s="1">
        <v>36706</v>
      </c>
      <c r="AE3782" s="1">
        <v>36707</v>
      </c>
      <c r="AF3782" t="s">
        <v>131</v>
      </c>
      <c r="AG3782" t="s">
        <v>131</v>
      </c>
      <c r="AH3782" t="s">
        <v>96</v>
      </c>
    </row>
    <row r="3783" spans="1:34" x14ac:dyDescent="0.2">
      <c r="A3783" t="s">
        <v>74</v>
      </c>
      <c r="B3783" t="s">
        <v>74</v>
      </c>
      <c r="C3783" t="s">
        <v>13</v>
      </c>
      <c r="D3783" t="s">
        <v>53</v>
      </c>
      <c r="E3783" t="s">
        <v>54</v>
      </c>
      <c r="F3783" t="s">
        <v>66</v>
      </c>
      <c r="G3783" t="s">
        <v>64</v>
      </c>
      <c r="H3783" s="1">
        <v>36708</v>
      </c>
      <c r="I3783">
        <v>2000</v>
      </c>
      <c r="J3783" s="1">
        <v>36731</v>
      </c>
      <c r="K3783">
        <v>7</v>
      </c>
      <c r="L3783" t="s">
        <v>61</v>
      </c>
      <c r="M3783" t="s">
        <v>62</v>
      </c>
      <c r="N3783">
        <v>-443.81850538148007</v>
      </c>
      <c r="O3783">
        <v>2710.4630150083253</v>
      </c>
      <c r="P3783">
        <v>0</v>
      </c>
      <c r="Q3783">
        <v>2266.6445096268453</v>
      </c>
      <c r="R3783" s="43">
        <v>-443.81851196289063</v>
      </c>
      <c r="S3783" s="43">
        <v>2710.463134765625</v>
      </c>
      <c r="T3783" s="43">
        <v>0</v>
      </c>
      <c r="U3783" s="43">
        <v>2266.6446228027344</v>
      </c>
      <c r="V3783" s="43">
        <v>6.5814105596473382E-6</v>
      </c>
      <c r="W3783" s="43">
        <v>-1.1975729967161897E-4</v>
      </c>
      <c r="X3783" s="43">
        <v>0</v>
      </c>
      <c r="Y3783" s="43">
        <v>-1.1317588905512821E-4</v>
      </c>
      <c r="AA3783">
        <v>0</v>
      </c>
      <c r="AB3783">
        <v>0</v>
      </c>
      <c r="AD3783" s="1">
        <v>36706</v>
      </c>
      <c r="AE3783" s="1">
        <v>36707</v>
      </c>
      <c r="AF3783" t="s">
        <v>131</v>
      </c>
      <c r="AG3783" t="s">
        <v>131</v>
      </c>
      <c r="AH3783" t="s">
        <v>96</v>
      </c>
    </row>
    <row r="3784" spans="1:34" x14ac:dyDescent="0.2">
      <c r="A3784" t="s">
        <v>74</v>
      </c>
      <c r="B3784" t="s">
        <v>74</v>
      </c>
      <c r="C3784" t="s">
        <v>13</v>
      </c>
      <c r="D3784" t="s">
        <v>53</v>
      </c>
      <c r="E3784" t="s">
        <v>54</v>
      </c>
      <c r="F3784" t="s">
        <v>66</v>
      </c>
      <c r="G3784" t="s">
        <v>64</v>
      </c>
      <c r="H3784" s="1">
        <v>36708</v>
      </c>
      <c r="I3784">
        <v>2000</v>
      </c>
      <c r="J3784" s="1">
        <v>36731</v>
      </c>
      <c r="K3784">
        <v>7</v>
      </c>
      <c r="L3784" t="s">
        <v>61</v>
      </c>
      <c r="M3784" t="s">
        <v>62</v>
      </c>
      <c r="N3784">
        <v>-792.53304532406798</v>
      </c>
      <c r="O3784">
        <v>0</v>
      </c>
      <c r="P3784">
        <v>0</v>
      </c>
      <c r="Q3784">
        <v>-792.53304532406798</v>
      </c>
      <c r="R3784" s="43">
        <v>-792.53302001953125</v>
      </c>
      <c r="S3784" s="43">
        <v>0</v>
      </c>
      <c r="T3784" s="43">
        <v>0</v>
      </c>
      <c r="U3784" s="43">
        <v>-792.53302001953125</v>
      </c>
      <c r="V3784" s="43">
        <v>-2.5304536734438443E-5</v>
      </c>
      <c r="W3784" s="43">
        <v>0</v>
      </c>
      <c r="X3784" s="43">
        <v>0</v>
      </c>
      <c r="Y3784" s="43">
        <v>-2.5304536734438443E-5</v>
      </c>
      <c r="AA3784">
        <v>0</v>
      </c>
      <c r="AB3784">
        <v>0</v>
      </c>
      <c r="AD3784" s="1">
        <v>36706</v>
      </c>
      <c r="AE3784" s="1">
        <v>36707</v>
      </c>
      <c r="AF3784" t="s">
        <v>131</v>
      </c>
      <c r="AG3784" t="s">
        <v>131</v>
      </c>
      <c r="AH3784" t="s">
        <v>96</v>
      </c>
    </row>
    <row r="3785" spans="1:34" x14ac:dyDescent="0.2">
      <c r="A3785" t="s">
        <v>74</v>
      </c>
      <c r="B3785" t="s">
        <v>74</v>
      </c>
      <c r="C3785" t="s">
        <v>13</v>
      </c>
      <c r="D3785" t="s">
        <v>53</v>
      </c>
      <c r="E3785" t="s">
        <v>54</v>
      </c>
      <c r="F3785" t="s">
        <v>66</v>
      </c>
      <c r="G3785" t="s">
        <v>68</v>
      </c>
      <c r="H3785" s="1">
        <v>36708</v>
      </c>
      <c r="I3785">
        <v>2000</v>
      </c>
      <c r="J3785" s="1">
        <v>36731</v>
      </c>
      <c r="K3785">
        <v>7</v>
      </c>
      <c r="L3785" t="s">
        <v>61</v>
      </c>
      <c r="M3785" t="s">
        <v>62</v>
      </c>
      <c r="N3785">
        <v>-1.9086272754921083</v>
      </c>
      <c r="O3785">
        <v>0</v>
      </c>
      <c r="P3785">
        <v>0</v>
      </c>
      <c r="Q3785">
        <v>-1.9086272754921083</v>
      </c>
      <c r="R3785" s="43">
        <v>-1.9086272716522217</v>
      </c>
      <c r="S3785" s="43">
        <v>0</v>
      </c>
      <c r="T3785" s="43">
        <v>0</v>
      </c>
      <c r="U3785" s="43">
        <v>-1.9086272716522217</v>
      </c>
      <c r="V3785" s="43">
        <v>-3.839886630885303E-9</v>
      </c>
      <c r="W3785" s="43">
        <v>0</v>
      </c>
      <c r="X3785" s="43">
        <v>0</v>
      </c>
      <c r="Y3785" s="43">
        <v>-3.839886630885303E-9</v>
      </c>
      <c r="AA3785">
        <v>0</v>
      </c>
      <c r="AB3785">
        <v>0</v>
      </c>
      <c r="AD3785" s="1">
        <v>36706</v>
      </c>
      <c r="AE3785" s="1">
        <v>36707</v>
      </c>
      <c r="AF3785" t="s">
        <v>131</v>
      </c>
      <c r="AG3785" t="s">
        <v>131</v>
      </c>
      <c r="AH3785" t="s">
        <v>96</v>
      </c>
    </row>
    <row r="3786" spans="1:34" x14ac:dyDescent="0.2">
      <c r="A3786" t="s">
        <v>74</v>
      </c>
      <c r="B3786" t="s">
        <v>74</v>
      </c>
      <c r="C3786" t="s">
        <v>13</v>
      </c>
      <c r="D3786" t="s">
        <v>53</v>
      </c>
      <c r="E3786" t="s">
        <v>54</v>
      </c>
      <c r="F3786" t="s">
        <v>66</v>
      </c>
      <c r="G3786" t="s">
        <v>77</v>
      </c>
      <c r="H3786" s="1">
        <v>36708</v>
      </c>
      <c r="I3786">
        <v>2000</v>
      </c>
      <c r="J3786" s="1">
        <v>36732</v>
      </c>
      <c r="K3786">
        <v>7</v>
      </c>
      <c r="L3786" t="s">
        <v>61</v>
      </c>
      <c r="M3786" t="s">
        <v>62</v>
      </c>
      <c r="N3786">
        <v>2388.9450134427102</v>
      </c>
      <c r="O3786">
        <v>0</v>
      </c>
      <c r="P3786">
        <v>0</v>
      </c>
      <c r="Q3786">
        <v>2388.9450134427102</v>
      </c>
      <c r="R3786" s="43">
        <v>2388.945068359375</v>
      </c>
      <c r="S3786" s="43">
        <v>0</v>
      </c>
      <c r="T3786" s="43">
        <v>0</v>
      </c>
      <c r="U3786" s="43">
        <v>2388.945068359375</v>
      </c>
      <c r="V3786" s="43">
        <v>-5.4916664794291137E-5</v>
      </c>
      <c r="W3786" s="43">
        <v>0</v>
      </c>
      <c r="X3786" s="43">
        <v>0</v>
      </c>
      <c r="Y3786" s="43">
        <v>-5.4916664794291137E-5</v>
      </c>
      <c r="AA3786">
        <v>0</v>
      </c>
      <c r="AB3786">
        <v>0</v>
      </c>
      <c r="AD3786" s="1">
        <v>36706</v>
      </c>
      <c r="AE3786" s="1">
        <v>36707</v>
      </c>
      <c r="AF3786" t="s">
        <v>131</v>
      </c>
      <c r="AG3786" t="s">
        <v>131</v>
      </c>
      <c r="AH3786" t="s">
        <v>96</v>
      </c>
    </row>
    <row r="3787" spans="1:34" x14ac:dyDescent="0.2">
      <c r="A3787" t="s">
        <v>74</v>
      </c>
      <c r="B3787" t="s">
        <v>74</v>
      </c>
      <c r="C3787" t="s">
        <v>13</v>
      </c>
      <c r="D3787" t="s">
        <v>53</v>
      </c>
      <c r="E3787" t="s">
        <v>54</v>
      </c>
      <c r="F3787" t="s">
        <v>66</v>
      </c>
      <c r="G3787" t="s">
        <v>64</v>
      </c>
      <c r="H3787" s="1">
        <v>36708</v>
      </c>
      <c r="I3787">
        <v>2000</v>
      </c>
      <c r="J3787" s="1">
        <v>36732</v>
      </c>
      <c r="K3787">
        <v>7</v>
      </c>
      <c r="L3787" t="s">
        <v>61</v>
      </c>
      <c r="M3787" t="s">
        <v>62</v>
      </c>
      <c r="N3787">
        <v>-792.53304532406798</v>
      </c>
      <c r="O3787">
        <v>0</v>
      </c>
      <c r="P3787">
        <v>0</v>
      </c>
      <c r="Q3787">
        <v>-792.53304532406798</v>
      </c>
      <c r="R3787" s="43">
        <v>-792.53302001953125</v>
      </c>
      <c r="S3787" s="43">
        <v>0</v>
      </c>
      <c r="T3787" s="43">
        <v>0</v>
      </c>
      <c r="U3787" s="43">
        <v>-792.53302001953125</v>
      </c>
      <c r="V3787" s="43">
        <v>-2.5304536734438443E-5</v>
      </c>
      <c r="W3787" s="43">
        <v>0</v>
      </c>
      <c r="X3787" s="43">
        <v>0</v>
      </c>
      <c r="Y3787" s="43">
        <v>-2.5304536734438443E-5</v>
      </c>
      <c r="AA3787">
        <v>0</v>
      </c>
      <c r="AB3787">
        <v>0</v>
      </c>
      <c r="AD3787" s="1">
        <v>36706</v>
      </c>
      <c r="AE3787" s="1">
        <v>36707</v>
      </c>
      <c r="AF3787" t="s">
        <v>131</v>
      </c>
      <c r="AG3787" t="s">
        <v>131</v>
      </c>
      <c r="AH3787" t="s">
        <v>96</v>
      </c>
    </row>
    <row r="3788" spans="1:34" x14ac:dyDescent="0.2">
      <c r="A3788" t="s">
        <v>74</v>
      </c>
      <c r="B3788" t="s">
        <v>74</v>
      </c>
      <c r="C3788" t="s">
        <v>13</v>
      </c>
      <c r="D3788" t="s">
        <v>53</v>
      </c>
      <c r="E3788" t="s">
        <v>54</v>
      </c>
      <c r="F3788" t="s">
        <v>66</v>
      </c>
      <c r="G3788" t="s">
        <v>64</v>
      </c>
      <c r="H3788" s="1">
        <v>36708</v>
      </c>
      <c r="I3788">
        <v>2000</v>
      </c>
      <c r="J3788" s="1">
        <v>36732</v>
      </c>
      <c r="K3788">
        <v>7</v>
      </c>
      <c r="L3788" t="s">
        <v>61</v>
      </c>
      <c r="M3788" t="s">
        <v>62</v>
      </c>
      <c r="N3788">
        <v>-443.81850538148007</v>
      </c>
      <c r="O3788">
        <v>2710.4630150083253</v>
      </c>
      <c r="P3788">
        <v>0</v>
      </c>
      <c r="Q3788">
        <v>2266.6445096268453</v>
      </c>
      <c r="R3788" s="43">
        <v>-443.81851196289063</v>
      </c>
      <c r="S3788" s="43">
        <v>2710.463134765625</v>
      </c>
      <c r="T3788" s="43">
        <v>0</v>
      </c>
      <c r="U3788" s="43">
        <v>2266.6446228027344</v>
      </c>
      <c r="V3788" s="43">
        <v>6.5814105596473382E-6</v>
      </c>
      <c r="W3788" s="43">
        <v>-1.1975729967161897E-4</v>
      </c>
      <c r="X3788" s="43">
        <v>0</v>
      </c>
      <c r="Y3788" s="43">
        <v>-1.1317588905512821E-4</v>
      </c>
      <c r="AA3788">
        <v>0</v>
      </c>
      <c r="AB3788">
        <v>0</v>
      </c>
      <c r="AD3788" s="1">
        <v>36706</v>
      </c>
      <c r="AE3788" s="1">
        <v>36707</v>
      </c>
      <c r="AF3788" t="s">
        <v>131</v>
      </c>
      <c r="AG3788" t="s">
        <v>131</v>
      </c>
      <c r="AH3788" t="s">
        <v>96</v>
      </c>
    </row>
    <row r="3789" spans="1:34" x14ac:dyDescent="0.2">
      <c r="A3789" t="s">
        <v>74</v>
      </c>
      <c r="B3789" t="s">
        <v>74</v>
      </c>
      <c r="C3789" t="s">
        <v>13</v>
      </c>
      <c r="D3789" t="s">
        <v>53</v>
      </c>
      <c r="E3789" t="s">
        <v>54</v>
      </c>
      <c r="F3789" t="s">
        <v>66</v>
      </c>
      <c r="G3789" t="s">
        <v>68</v>
      </c>
      <c r="H3789" s="1">
        <v>36708</v>
      </c>
      <c r="I3789">
        <v>2000</v>
      </c>
      <c r="J3789" s="1">
        <v>36732</v>
      </c>
      <c r="K3789">
        <v>7</v>
      </c>
      <c r="L3789" t="s">
        <v>61</v>
      </c>
      <c r="M3789" t="s">
        <v>62</v>
      </c>
      <c r="N3789">
        <v>-1.9086272754921083</v>
      </c>
      <c r="O3789">
        <v>0</v>
      </c>
      <c r="P3789">
        <v>0</v>
      </c>
      <c r="Q3789">
        <v>-1.9086272754921083</v>
      </c>
      <c r="R3789" s="43">
        <v>-1.9086272716522217</v>
      </c>
      <c r="S3789" s="43">
        <v>0</v>
      </c>
      <c r="T3789" s="43">
        <v>0</v>
      </c>
      <c r="U3789" s="43">
        <v>-1.9086272716522217</v>
      </c>
      <c r="V3789" s="43">
        <v>-3.839886630885303E-9</v>
      </c>
      <c r="W3789" s="43">
        <v>0</v>
      </c>
      <c r="X3789" s="43">
        <v>0</v>
      </c>
      <c r="Y3789" s="43">
        <v>-3.839886630885303E-9</v>
      </c>
      <c r="AA3789">
        <v>0</v>
      </c>
      <c r="AB3789">
        <v>0</v>
      </c>
      <c r="AD3789" s="1">
        <v>36706</v>
      </c>
      <c r="AE3789" s="1">
        <v>36707</v>
      </c>
      <c r="AF3789" t="s">
        <v>131</v>
      </c>
      <c r="AG3789" t="s">
        <v>131</v>
      </c>
      <c r="AH3789" t="s">
        <v>96</v>
      </c>
    </row>
    <row r="3790" spans="1:34" x14ac:dyDescent="0.2">
      <c r="A3790" t="s">
        <v>74</v>
      </c>
      <c r="B3790" t="s">
        <v>74</v>
      </c>
      <c r="C3790" t="s">
        <v>13</v>
      </c>
      <c r="D3790" t="s">
        <v>53</v>
      </c>
      <c r="E3790" t="s">
        <v>54</v>
      </c>
      <c r="F3790" t="s">
        <v>66</v>
      </c>
      <c r="G3790" t="s">
        <v>77</v>
      </c>
      <c r="H3790" s="1">
        <v>36708</v>
      </c>
      <c r="I3790">
        <v>2000</v>
      </c>
      <c r="J3790" s="1">
        <v>36733</v>
      </c>
      <c r="K3790">
        <v>7</v>
      </c>
      <c r="L3790" t="s">
        <v>61</v>
      </c>
      <c r="M3790" t="s">
        <v>62</v>
      </c>
      <c r="N3790">
        <v>2388.3544377219605</v>
      </c>
      <c r="O3790">
        <v>0</v>
      </c>
      <c r="P3790">
        <v>0</v>
      </c>
      <c r="Q3790">
        <v>2388.3544377219605</v>
      </c>
      <c r="R3790" s="43">
        <v>2388.3544921875</v>
      </c>
      <c r="S3790" s="43">
        <v>0</v>
      </c>
      <c r="T3790" s="43">
        <v>0</v>
      </c>
      <c r="U3790" s="43">
        <v>2388.3544921875</v>
      </c>
      <c r="V3790" s="43">
        <v>-5.4465539506054483E-5</v>
      </c>
      <c r="W3790" s="43">
        <v>0</v>
      </c>
      <c r="X3790" s="43">
        <v>0</v>
      </c>
      <c r="Y3790" s="43">
        <v>-5.4465539506054483E-5</v>
      </c>
      <c r="AA3790">
        <v>0</v>
      </c>
      <c r="AB3790">
        <v>0</v>
      </c>
      <c r="AD3790" s="1">
        <v>36706</v>
      </c>
      <c r="AE3790" s="1">
        <v>36707</v>
      </c>
      <c r="AF3790" t="s">
        <v>131</v>
      </c>
      <c r="AG3790" t="s">
        <v>131</v>
      </c>
      <c r="AH3790" t="s">
        <v>96</v>
      </c>
    </row>
    <row r="3791" spans="1:34" x14ac:dyDescent="0.2">
      <c r="A3791" t="s">
        <v>74</v>
      </c>
      <c r="B3791" t="s">
        <v>74</v>
      </c>
      <c r="C3791" t="s">
        <v>13</v>
      </c>
      <c r="D3791" t="s">
        <v>53</v>
      </c>
      <c r="E3791" t="s">
        <v>54</v>
      </c>
      <c r="F3791" t="s">
        <v>66</v>
      </c>
      <c r="G3791" t="s">
        <v>64</v>
      </c>
      <c r="H3791" s="1">
        <v>36708</v>
      </c>
      <c r="I3791">
        <v>2000</v>
      </c>
      <c r="J3791" s="1">
        <v>36733</v>
      </c>
      <c r="K3791">
        <v>7</v>
      </c>
      <c r="L3791" t="s">
        <v>61</v>
      </c>
      <c r="M3791" t="s">
        <v>62</v>
      </c>
      <c r="N3791">
        <v>-792.53304532406912</v>
      </c>
      <c r="O3791">
        <v>0</v>
      </c>
      <c r="P3791">
        <v>0</v>
      </c>
      <c r="Q3791">
        <v>-792.53304532406912</v>
      </c>
      <c r="R3791" s="43">
        <v>-792.53302001953125</v>
      </c>
      <c r="S3791" s="43">
        <v>0</v>
      </c>
      <c r="T3791" s="43">
        <v>0</v>
      </c>
      <c r="U3791" s="43">
        <v>-792.53302001953125</v>
      </c>
      <c r="V3791" s="43">
        <v>-2.530453787130682E-5</v>
      </c>
      <c r="W3791" s="43">
        <v>0</v>
      </c>
      <c r="X3791" s="43">
        <v>0</v>
      </c>
      <c r="Y3791" s="43">
        <v>-2.530453787130682E-5</v>
      </c>
      <c r="AA3791">
        <v>0</v>
      </c>
      <c r="AB3791">
        <v>0</v>
      </c>
      <c r="AD3791" s="1">
        <v>36706</v>
      </c>
      <c r="AE3791" s="1">
        <v>36707</v>
      </c>
      <c r="AF3791" t="s">
        <v>131</v>
      </c>
      <c r="AG3791" t="s">
        <v>131</v>
      </c>
      <c r="AH3791" t="s">
        <v>96</v>
      </c>
    </row>
    <row r="3792" spans="1:34" x14ac:dyDescent="0.2">
      <c r="A3792" t="s">
        <v>74</v>
      </c>
      <c r="B3792" t="s">
        <v>74</v>
      </c>
      <c r="C3792" t="s">
        <v>13</v>
      </c>
      <c r="D3792" t="s">
        <v>53</v>
      </c>
      <c r="E3792" t="s">
        <v>54</v>
      </c>
      <c r="F3792" t="s">
        <v>66</v>
      </c>
      <c r="G3792" t="s">
        <v>68</v>
      </c>
      <c r="H3792" s="1">
        <v>36708</v>
      </c>
      <c r="I3792">
        <v>2000</v>
      </c>
      <c r="J3792" s="1">
        <v>36733</v>
      </c>
      <c r="K3792">
        <v>7</v>
      </c>
      <c r="L3792" t="s">
        <v>61</v>
      </c>
      <c r="M3792" t="s">
        <v>62</v>
      </c>
      <c r="N3792">
        <v>-1.9086272754930178</v>
      </c>
      <c r="O3792">
        <v>0</v>
      </c>
      <c r="P3792">
        <v>0</v>
      </c>
      <c r="Q3792">
        <v>-1.9086272754930178</v>
      </c>
      <c r="R3792" s="43">
        <v>-1.9086272716522217</v>
      </c>
      <c r="S3792" s="43">
        <v>0</v>
      </c>
      <c r="T3792" s="43">
        <v>0</v>
      </c>
      <c r="U3792" s="43">
        <v>-1.9086272716522217</v>
      </c>
      <c r="V3792" s="43">
        <v>-3.8407961255870759E-9</v>
      </c>
      <c r="W3792" s="43">
        <v>0</v>
      </c>
      <c r="X3792" s="43">
        <v>0</v>
      </c>
      <c r="Y3792" s="43">
        <v>-3.8407961255870759E-9</v>
      </c>
      <c r="AA3792">
        <v>0</v>
      </c>
      <c r="AB3792">
        <v>0</v>
      </c>
      <c r="AD3792" s="1">
        <v>36706</v>
      </c>
      <c r="AE3792" s="1">
        <v>36707</v>
      </c>
      <c r="AF3792" t="s">
        <v>131</v>
      </c>
      <c r="AG3792" t="s">
        <v>131</v>
      </c>
      <c r="AH3792" t="s">
        <v>96</v>
      </c>
    </row>
    <row r="3793" spans="1:34" x14ac:dyDescent="0.2">
      <c r="A3793" t="s">
        <v>74</v>
      </c>
      <c r="B3793" t="s">
        <v>74</v>
      </c>
      <c r="C3793" t="s">
        <v>13</v>
      </c>
      <c r="D3793" t="s">
        <v>53</v>
      </c>
      <c r="E3793" t="s">
        <v>54</v>
      </c>
      <c r="F3793" t="s">
        <v>66</v>
      </c>
      <c r="G3793" t="s">
        <v>64</v>
      </c>
      <c r="H3793" s="1">
        <v>36708</v>
      </c>
      <c r="I3793">
        <v>2000</v>
      </c>
      <c r="J3793" s="1">
        <v>36733</v>
      </c>
      <c r="K3793">
        <v>7</v>
      </c>
      <c r="L3793" t="s">
        <v>61</v>
      </c>
      <c r="M3793" t="s">
        <v>62</v>
      </c>
      <c r="N3793">
        <v>-443.81850538148501</v>
      </c>
      <c r="O3793">
        <v>2710.4630150083253</v>
      </c>
      <c r="P3793">
        <v>0</v>
      </c>
      <c r="Q3793">
        <v>2266.6445096268403</v>
      </c>
      <c r="R3793" s="43">
        <v>-443.81851196289063</v>
      </c>
      <c r="S3793" s="43">
        <v>2710.463134765625</v>
      </c>
      <c r="T3793" s="43">
        <v>0</v>
      </c>
      <c r="U3793" s="43">
        <v>2266.6446228027344</v>
      </c>
      <c r="V3793" s="43">
        <v>6.5814056142698973E-6</v>
      </c>
      <c r="W3793" s="43">
        <v>-1.1975729967161897E-4</v>
      </c>
      <c r="X3793" s="43">
        <v>0</v>
      </c>
      <c r="Y3793" s="43">
        <v>-1.1317589405734907E-4</v>
      </c>
      <c r="AA3793">
        <v>0</v>
      </c>
      <c r="AB3793">
        <v>0</v>
      </c>
      <c r="AD3793" s="1">
        <v>36706</v>
      </c>
      <c r="AE3793" s="1">
        <v>36707</v>
      </c>
      <c r="AF3793" t="s">
        <v>131</v>
      </c>
      <c r="AG3793" t="s">
        <v>131</v>
      </c>
      <c r="AH3793" t="s">
        <v>96</v>
      </c>
    </row>
    <row r="3794" spans="1:34" x14ac:dyDescent="0.2">
      <c r="A3794" t="s">
        <v>74</v>
      </c>
      <c r="B3794" t="s">
        <v>74</v>
      </c>
      <c r="C3794" t="s">
        <v>13</v>
      </c>
      <c r="D3794" t="s">
        <v>53</v>
      </c>
      <c r="E3794" t="s">
        <v>54</v>
      </c>
      <c r="F3794" t="s">
        <v>66</v>
      </c>
      <c r="G3794" t="s">
        <v>77</v>
      </c>
      <c r="H3794" s="1">
        <v>36708</v>
      </c>
      <c r="I3794">
        <v>2000</v>
      </c>
      <c r="J3794" s="1">
        <v>36734</v>
      </c>
      <c r="K3794">
        <v>7</v>
      </c>
      <c r="L3794" t="s">
        <v>61</v>
      </c>
      <c r="M3794" t="s">
        <v>62</v>
      </c>
      <c r="N3794">
        <v>2387.7396500551272</v>
      </c>
      <c r="O3794">
        <v>0</v>
      </c>
      <c r="P3794">
        <v>0</v>
      </c>
      <c r="Q3794">
        <v>2387.7396500551272</v>
      </c>
      <c r="R3794" s="43">
        <v>2387.73974609375</v>
      </c>
      <c r="S3794" s="43">
        <v>0</v>
      </c>
      <c r="T3794" s="43">
        <v>0</v>
      </c>
      <c r="U3794" s="43">
        <v>2387.73974609375</v>
      </c>
      <c r="V3794" s="43">
        <v>-9.603862281437614E-5</v>
      </c>
      <c r="W3794" s="43">
        <v>0</v>
      </c>
      <c r="X3794" s="43">
        <v>0</v>
      </c>
      <c r="Y3794" s="43">
        <v>-9.603862281437614E-5</v>
      </c>
      <c r="AA3794">
        <v>0</v>
      </c>
      <c r="AB3794">
        <v>0</v>
      </c>
      <c r="AD3794" s="1">
        <v>36706</v>
      </c>
      <c r="AE3794" s="1">
        <v>36707</v>
      </c>
      <c r="AF3794" t="s">
        <v>131</v>
      </c>
      <c r="AG3794" t="s">
        <v>131</v>
      </c>
      <c r="AH3794" t="s">
        <v>96</v>
      </c>
    </row>
    <row r="3795" spans="1:34" x14ac:dyDescent="0.2">
      <c r="A3795" t="s">
        <v>74</v>
      </c>
      <c r="B3795" t="s">
        <v>74</v>
      </c>
      <c r="C3795" t="s">
        <v>13</v>
      </c>
      <c r="D3795" t="s">
        <v>53</v>
      </c>
      <c r="E3795" t="s">
        <v>54</v>
      </c>
      <c r="F3795" t="s">
        <v>66</v>
      </c>
      <c r="G3795" t="s">
        <v>68</v>
      </c>
      <c r="H3795" s="1">
        <v>36708</v>
      </c>
      <c r="I3795">
        <v>2000</v>
      </c>
      <c r="J3795" s="1">
        <v>36734</v>
      </c>
      <c r="K3795">
        <v>7</v>
      </c>
      <c r="L3795" t="s">
        <v>61</v>
      </c>
      <c r="M3795" t="s">
        <v>62</v>
      </c>
      <c r="N3795">
        <v>-1.9086272754941547</v>
      </c>
      <c r="O3795">
        <v>0</v>
      </c>
      <c r="P3795">
        <v>0</v>
      </c>
      <c r="Q3795">
        <v>-1.9086272754941547</v>
      </c>
      <c r="R3795" s="43">
        <v>-1.9086272716522217</v>
      </c>
      <c r="S3795" s="43">
        <v>0</v>
      </c>
      <c r="T3795" s="43">
        <v>0</v>
      </c>
      <c r="U3795" s="43">
        <v>-1.9086272716522217</v>
      </c>
      <c r="V3795" s="43">
        <v>-3.8419329939642921E-9</v>
      </c>
      <c r="W3795" s="43">
        <v>0</v>
      </c>
      <c r="X3795" s="43">
        <v>0</v>
      </c>
      <c r="Y3795" s="43">
        <v>-3.8419329939642921E-9</v>
      </c>
      <c r="AA3795">
        <v>0</v>
      </c>
      <c r="AB3795">
        <v>0</v>
      </c>
      <c r="AD3795" s="1">
        <v>36706</v>
      </c>
      <c r="AE3795" s="1">
        <v>36707</v>
      </c>
      <c r="AF3795" t="s">
        <v>131</v>
      </c>
      <c r="AG3795" t="s">
        <v>131</v>
      </c>
      <c r="AH3795" t="s">
        <v>96</v>
      </c>
    </row>
    <row r="3796" spans="1:34" x14ac:dyDescent="0.2">
      <c r="A3796" t="s">
        <v>74</v>
      </c>
      <c r="B3796" t="s">
        <v>74</v>
      </c>
      <c r="C3796" t="s">
        <v>13</v>
      </c>
      <c r="D3796" t="s">
        <v>53</v>
      </c>
      <c r="E3796" t="s">
        <v>54</v>
      </c>
      <c r="F3796" t="s">
        <v>66</v>
      </c>
      <c r="G3796" t="s">
        <v>64</v>
      </c>
      <c r="H3796" s="1">
        <v>36708</v>
      </c>
      <c r="I3796">
        <v>2000</v>
      </c>
      <c r="J3796" s="1">
        <v>36734</v>
      </c>
      <c r="K3796">
        <v>7</v>
      </c>
      <c r="L3796" t="s">
        <v>61</v>
      </c>
      <c r="M3796" t="s">
        <v>62</v>
      </c>
      <c r="N3796">
        <v>-443.81850538148007</v>
      </c>
      <c r="O3796">
        <v>2710.4630150083253</v>
      </c>
      <c r="P3796">
        <v>0</v>
      </c>
      <c r="Q3796">
        <v>2266.6445096268453</v>
      </c>
      <c r="R3796" s="43">
        <v>-443.81851196289063</v>
      </c>
      <c r="S3796" s="43">
        <v>2710.463134765625</v>
      </c>
      <c r="T3796" s="43">
        <v>0</v>
      </c>
      <c r="U3796" s="43">
        <v>2266.6446228027344</v>
      </c>
      <c r="V3796" s="43">
        <v>6.5814105596473382E-6</v>
      </c>
      <c r="W3796" s="43">
        <v>-1.1975729967161897E-4</v>
      </c>
      <c r="X3796" s="43">
        <v>0</v>
      </c>
      <c r="Y3796" s="43">
        <v>-1.1317588905512821E-4</v>
      </c>
      <c r="AA3796">
        <v>0</v>
      </c>
      <c r="AB3796">
        <v>0</v>
      </c>
      <c r="AD3796" s="1">
        <v>36706</v>
      </c>
      <c r="AE3796" s="1">
        <v>36707</v>
      </c>
      <c r="AF3796" t="s">
        <v>131</v>
      </c>
      <c r="AG3796" t="s">
        <v>131</v>
      </c>
      <c r="AH3796" t="s">
        <v>96</v>
      </c>
    </row>
    <row r="3797" spans="1:34" x14ac:dyDescent="0.2">
      <c r="A3797" t="s">
        <v>74</v>
      </c>
      <c r="B3797" t="s">
        <v>74</v>
      </c>
      <c r="C3797" t="s">
        <v>13</v>
      </c>
      <c r="D3797" t="s">
        <v>53</v>
      </c>
      <c r="E3797" t="s">
        <v>54</v>
      </c>
      <c r="F3797" t="s">
        <v>66</v>
      </c>
      <c r="G3797" t="s">
        <v>64</v>
      </c>
      <c r="H3797" s="1">
        <v>36708</v>
      </c>
      <c r="I3797">
        <v>2000</v>
      </c>
      <c r="J3797" s="1">
        <v>36734</v>
      </c>
      <c r="K3797">
        <v>7</v>
      </c>
      <c r="L3797" t="s">
        <v>61</v>
      </c>
      <c r="M3797" t="s">
        <v>62</v>
      </c>
      <c r="N3797">
        <v>-792.53304532406798</v>
      </c>
      <c r="O3797">
        <v>0</v>
      </c>
      <c r="P3797">
        <v>0</v>
      </c>
      <c r="Q3797">
        <v>-792.53304532406798</v>
      </c>
      <c r="R3797" s="43">
        <v>-792.53302001953125</v>
      </c>
      <c r="S3797" s="43">
        <v>0</v>
      </c>
      <c r="T3797" s="43">
        <v>0</v>
      </c>
      <c r="U3797" s="43">
        <v>-792.53302001953125</v>
      </c>
      <c r="V3797" s="43">
        <v>-2.5304536734438443E-5</v>
      </c>
      <c r="W3797" s="43">
        <v>0</v>
      </c>
      <c r="X3797" s="43">
        <v>0</v>
      </c>
      <c r="Y3797" s="43">
        <v>-2.5304536734438443E-5</v>
      </c>
      <c r="AA3797">
        <v>0</v>
      </c>
      <c r="AB3797">
        <v>0</v>
      </c>
      <c r="AD3797" s="1">
        <v>36706</v>
      </c>
      <c r="AE3797" s="1">
        <v>36707</v>
      </c>
      <c r="AF3797" t="s">
        <v>131</v>
      </c>
      <c r="AG3797" t="s">
        <v>131</v>
      </c>
      <c r="AH3797" t="s">
        <v>96</v>
      </c>
    </row>
    <row r="3798" spans="1:34" x14ac:dyDescent="0.2">
      <c r="A3798" t="s">
        <v>74</v>
      </c>
      <c r="B3798" t="s">
        <v>74</v>
      </c>
      <c r="C3798" t="s">
        <v>13</v>
      </c>
      <c r="D3798" t="s">
        <v>53</v>
      </c>
      <c r="E3798" t="s">
        <v>54</v>
      </c>
      <c r="F3798" t="s">
        <v>66</v>
      </c>
      <c r="G3798" t="s">
        <v>77</v>
      </c>
      <c r="H3798" s="1">
        <v>36708</v>
      </c>
      <c r="I3798">
        <v>2000</v>
      </c>
      <c r="J3798" s="1">
        <v>36735</v>
      </c>
      <c r="K3798">
        <v>7</v>
      </c>
      <c r="L3798" t="s">
        <v>61</v>
      </c>
      <c r="M3798" t="s">
        <v>62</v>
      </c>
      <c r="N3798">
        <v>2387.0995130375554</v>
      </c>
      <c r="O3798">
        <v>0</v>
      </c>
      <c r="P3798">
        <v>0</v>
      </c>
      <c r="Q3798">
        <v>2387.0995130375554</v>
      </c>
      <c r="R3798" s="43">
        <v>2387.099609375</v>
      </c>
      <c r="S3798" s="43">
        <v>0</v>
      </c>
      <c r="T3798" s="43">
        <v>0</v>
      </c>
      <c r="U3798" s="43">
        <v>2387.099609375</v>
      </c>
      <c r="V3798" s="43">
        <v>-9.633744457460125E-5</v>
      </c>
      <c r="W3798" s="43">
        <v>0</v>
      </c>
      <c r="X3798" s="43">
        <v>0</v>
      </c>
      <c r="Y3798" s="43">
        <v>-9.633744457460125E-5</v>
      </c>
      <c r="AA3798">
        <v>0</v>
      </c>
      <c r="AB3798">
        <v>0</v>
      </c>
      <c r="AD3798" s="1">
        <v>36706</v>
      </c>
      <c r="AE3798" s="1">
        <v>36707</v>
      </c>
      <c r="AF3798" t="s">
        <v>131</v>
      </c>
      <c r="AG3798" t="s">
        <v>131</v>
      </c>
      <c r="AH3798" t="s">
        <v>96</v>
      </c>
    </row>
    <row r="3799" spans="1:34" x14ac:dyDescent="0.2">
      <c r="A3799" t="s">
        <v>74</v>
      </c>
      <c r="B3799" t="s">
        <v>74</v>
      </c>
      <c r="C3799" t="s">
        <v>13</v>
      </c>
      <c r="D3799" t="s">
        <v>53</v>
      </c>
      <c r="E3799" t="s">
        <v>54</v>
      </c>
      <c r="F3799" t="s">
        <v>66</v>
      </c>
      <c r="G3799" t="s">
        <v>64</v>
      </c>
      <c r="H3799" s="1">
        <v>36708</v>
      </c>
      <c r="I3799">
        <v>2000</v>
      </c>
      <c r="J3799" s="1">
        <v>36735</v>
      </c>
      <c r="K3799">
        <v>7</v>
      </c>
      <c r="L3799" t="s">
        <v>61</v>
      </c>
      <c r="M3799" t="s">
        <v>62</v>
      </c>
      <c r="N3799">
        <v>-443.81850538148205</v>
      </c>
      <c r="O3799">
        <v>2710.4630150083244</v>
      </c>
      <c r="P3799">
        <v>0</v>
      </c>
      <c r="Q3799">
        <v>2266.6445096268426</v>
      </c>
      <c r="R3799" s="43">
        <v>-443.81851196289063</v>
      </c>
      <c r="S3799" s="43">
        <v>2710.463134765625</v>
      </c>
      <c r="T3799" s="43">
        <v>0</v>
      </c>
      <c r="U3799" s="43">
        <v>2266.6446228027344</v>
      </c>
      <c r="V3799" s="43">
        <v>6.5814085701276781E-6</v>
      </c>
      <c r="W3799" s="43">
        <v>-1.1975730058111367E-4</v>
      </c>
      <c r="X3799" s="43">
        <v>0</v>
      </c>
      <c r="Y3799" s="43">
        <v>-1.1317589178361231E-4</v>
      </c>
      <c r="AA3799">
        <v>0</v>
      </c>
      <c r="AB3799">
        <v>0</v>
      </c>
      <c r="AD3799" s="1">
        <v>36706</v>
      </c>
      <c r="AE3799" s="1">
        <v>36707</v>
      </c>
      <c r="AF3799" t="s">
        <v>131</v>
      </c>
      <c r="AG3799" t="s">
        <v>131</v>
      </c>
      <c r="AH3799" t="s">
        <v>96</v>
      </c>
    </row>
    <row r="3800" spans="1:34" x14ac:dyDescent="0.2">
      <c r="A3800" t="s">
        <v>74</v>
      </c>
      <c r="B3800" t="s">
        <v>74</v>
      </c>
      <c r="C3800" t="s">
        <v>13</v>
      </c>
      <c r="D3800" t="s">
        <v>53</v>
      </c>
      <c r="E3800" t="s">
        <v>54</v>
      </c>
      <c r="F3800" t="s">
        <v>66</v>
      </c>
      <c r="G3800" t="s">
        <v>64</v>
      </c>
      <c r="H3800" s="1">
        <v>36708</v>
      </c>
      <c r="I3800">
        <v>2000</v>
      </c>
      <c r="J3800" s="1">
        <v>36735</v>
      </c>
      <c r="K3800">
        <v>7</v>
      </c>
      <c r="L3800" t="s">
        <v>61</v>
      </c>
      <c r="M3800" t="s">
        <v>62</v>
      </c>
      <c r="N3800">
        <v>-792.53304532406798</v>
      </c>
      <c r="O3800">
        <v>0</v>
      </c>
      <c r="P3800">
        <v>0</v>
      </c>
      <c r="Q3800">
        <v>-792.53304532406798</v>
      </c>
      <c r="R3800" s="43">
        <v>-792.53302001953125</v>
      </c>
      <c r="S3800" s="43">
        <v>0</v>
      </c>
      <c r="T3800" s="43">
        <v>0</v>
      </c>
      <c r="U3800" s="43">
        <v>-792.53302001953125</v>
      </c>
      <c r="V3800" s="43">
        <v>-2.5304536734438443E-5</v>
      </c>
      <c r="W3800" s="43">
        <v>0</v>
      </c>
      <c r="X3800" s="43">
        <v>0</v>
      </c>
      <c r="Y3800" s="43">
        <v>-2.5304536734438443E-5</v>
      </c>
      <c r="AA3800">
        <v>0</v>
      </c>
      <c r="AB3800">
        <v>0</v>
      </c>
      <c r="AD3800" s="1">
        <v>36706</v>
      </c>
      <c r="AE3800" s="1">
        <v>36707</v>
      </c>
      <c r="AF3800" t="s">
        <v>131</v>
      </c>
      <c r="AG3800" t="s">
        <v>131</v>
      </c>
      <c r="AH3800" t="s">
        <v>96</v>
      </c>
    </row>
    <row r="3801" spans="1:34" x14ac:dyDescent="0.2">
      <c r="A3801" t="s">
        <v>74</v>
      </c>
      <c r="B3801" t="s">
        <v>74</v>
      </c>
      <c r="C3801" t="s">
        <v>13</v>
      </c>
      <c r="D3801" t="s">
        <v>53</v>
      </c>
      <c r="E3801" t="s">
        <v>54</v>
      </c>
      <c r="F3801" t="s">
        <v>66</v>
      </c>
      <c r="G3801" t="s">
        <v>68</v>
      </c>
      <c r="H3801" s="1">
        <v>36708</v>
      </c>
      <c r="I3801">
        <v>2000</v>
      </c>
      <c r="J3801" s="1">
        <v>36735</v>
      </c>
      <c r="K3801">
        <v>7</v>
      </c>
      <c r="L3801" t="s">
        <v>61</v>
      </c>
      <c r="M3801" t="s">
        <v>62</v>
      </c>
      <c r="N3801">
        <v>-1.9086272754941547</v>
      </c>
      <c r="O3801">
        <v>0</v>
      </c>
      <c r="P3801">
        <v>0</v>
      </c>
      <c r="Q3801">
        <v>-1.9086272754941547</v>
      </c>
      <c r="R3801" s="43">
        <v>-1.9086272716522217</v>
      </c>
      <c r="S3801" s="43">
        <v>0</v>
      </c>
      <c r="T3801" s="43">
        <v>0</v>
      </c>
      <c r="U3801" s="43">
        <v>-1.9086272716522217</v>
      </c>
      <c r="V3801" s="43">
        <v>-3.8419329939642921E-9</v>
      </c>
      <c r="W3801" s="43">
        <v>0</v>
      </c>
      <c r="X3801" s="43">
        <v>0</v>
      </c>
      <c r="Y3801" s="43">
        <v>-3.8419329939642921E-9</v>
      </c>
      <c r="AA3801">
        <v>0</v>
      </c>
      <c r="AB3801">
        <v>0</v>
      </c>
      <c r="AD3801" s="1">
        <v>36706</v>
      </c>
      <c r="AE3801" s="1">
        <v>36707</v>
      </c>
      <c r="AF3801" t="s">
        <v>131</v>
      </c>
      <c r="AG3801" t="s">
        <v>131</v>
      </c>
      <c r="AH3801" t="s">
        <v>96</v>
      </c>
    </row>
    <row r="3802" spans="1:34" x14ac:dyDescent="0.2">
      <c r="A3802" t="s">
        <v>74</v>
      </c>
      <c r="B3802" t="s">
        <v>74</v>
      </c>
      <c r="C3802" t="s">
        <v>13</v>
      </c>
      <c r="D3802" t="s">
        <v>53</v>
      </c>
      <c r="E3802" t="s">
        <v>54</v>
      </c>
      <c r="F3802" t="s">
        <v>66</v>
      </c>
      <c r="G3802" t="s">
        <v>77</v>
      </c>
      <c r="H3802" s="1">
        <v>36708</v>
      </c>
      <c r="I3802">
        <v>2000</v>
      </c>
      <c r="J3802" s="1">
        <v>36736</v>
      </c>
      <c r="K3802">
        <v>7</v>
      </c>
      <c r="L3802" t="s">
        <v>61</v>
      </c>
      <c r="M3802" t="s">
        <v>62</v>
      </c>
      <c r="N3802">
        <v>2386.4330951098405</v>
      </c>
      <c r="O3802">
        <v>0</v>
      </c>
      <c r="P3802">
        <v>0</v>
      </c>
      <c r="Q3802">
        <v>2386.4330951098405</v>
      </c>
      <c r="R3802" s="43">
        <v>2386.43310546875</v>
      </c>
      <c r="S3802" s="43">
        <v>0</v>
      </c>
      <c r="T3802" s="43">
        <v>0</v>
      </c>
      <c r="U3802" s="43">
        <v>2386.43310546875</v>
      </c>
      <c r="V3802" s="43">
        <v>-1.0358909548813244E-5</v>
      </c>
      <c r="W3802" s="43">
        <v>0</v>
      </c>
      <c r="X3802" s="43">
        <v>0</v>
      </c>
      <c r="Y3802" s="43">
        <v>-1.0358909548813244E-5</v>
      </c>
      <c r="AA3802">
        <v>14</v>
      </c>
      <c r="AB3802">
        <v>20.835483551025391</v>
      </c>
      <c r="AD3802" s="1">
        <v>36706</v>
      </c>
      <c r="AE3802" s="1">
        <v>36707</v>
      </c>
      <c r="AF3802" t="s">
        <v>131</v>
      </c>
      <c r="AG3802" t="s">
        <v>131</v>
      </c>
      <c r="AH3802" t="s">
        <v>96</v>
      </c>
    </row>
    <row r="3803" spans="1:34" x14ac:dyDescent="0.2">
      <c r="A3803" t="s">
        <v>74</v>
      </c>
      <c r="B3803" t="s">
        <v>74</v>
      </c>
      <c r="C3803" t="s">
        <v>13</v>
      </c>
      <c r="D3803" t="s">
        <v>53</v>
      </c>
      <c r="E3803" t="s">
        <v>54</v>
      </c>
      <c r="F3803" t="s">
        <v>66</v>
      </c>
      <c r="G3803" t="s">
        <v>64</v>
      </c>
      <c r="H3803" s="1">
        <v>36708</v>
      </c>
      <c r="I3803">
        <v>2000</v>
      </c>
      <c r="J3803" s="1">
        <v>36736</v>
      </c>
      <c r="K3803">
        <v>7</v>
      </c>
      <c r="L3803" t="s">
        <v>61</v>
      </c>
      <c r="M3803" t="s">
        <v>62</v>
      </c>
      <c r="N3803">
        <v>-792.53304532406798</v>
      </c>
      <c r="O3803">
        <v>0</v>
      </c>
      <c r="P3803">
        <v>0</v>
      </c>
      <c r="Q3803">
        <v>-792.53304532406798</v>
      </c>
      <c r="R3803" s="43">
        <v>-792.53302001953125</v>
      </c>
      <c r="S3803" s="43">
        <v>0</v>
      </c>
      <c r="T3803" s="43">
        <v>0</v>
      </c>
      <c r="U3803" s="43">
        <v>-792.53302001953125</v>
      </c>
      <c r="V3803" s="43">
        <v>-2.5304536734438443E-5</v>
      </c>
      <c r="W3803" s="43">
        <v>0</v>
      </c>
      <c r="X3803" s="43">
        <v>0</v>
      </c>
      <c r="Y3803" s="43">
        <v>-2.5304536734438443E-5</v>
      </c>
      <c r="AA3803">
        <v>14</v>
      </c>
      <c r="AB3803">
        <v>20.835483551025391</v>
      </c>
      <c r="AD3803" s="1">
        <v>36706</v>
      </c>
      <c r="AE3803" s="1">
        <v>36707</v>
      </c>
      <c r="AF3803" t="s">
        <v>131</v>
      </c>
      <c r="AG3803" t="s">
        <v>131</v>
      </c>
      <c r="AH3803" t="s">
        <v>96</v>
      </c>
    </row>
    <row r="3804" spans="1:34" x14ac:dyDescent="0.2">
      <c r="A3804" t="s">
        <v>74</v>
      </c>
      <c r="B3804" t="s">
        <v>74</v>
      </c>
      <c r="C3804" t="s">
        <v>13</v>
      </c>
      <c r="D3804" t="s">
        <v>53</v>
      </c>
      <c r="E3804" t="s">
        <v>54</v>
      </c>
      <c r="F3804" t="s">
        <v>66</v>
      </c>
      <c r="G3804" t="s">
        <v>64</v>
      </c>
      <c r="H3804" s="1">
        <v>36708</v>
      </c>
      <c r="I3804">
        <v>2000</v>
      </c>
      <c r="J3804" s="1">
        <v>36736</v>
      </c>
      <c r="K3804">
        <v>7</v>
      </c>
      <c r="L3804" t="s">
        <v>61</v>
      </c>
      <c r="M3804" t="s">
        <v>62</v>
      </c>
      <c r="N3804">
        <v>-443.81850538148205</v>
      </c>
      <c r="O3804">
        <v>2710.4630150083244</v>
      </c>
      <c r="P3804">
        <v>0</v>
      </c>
      <c r="Q3804">
        <v>2266.6445096268426</v>
      </c>
      <c r="R3804" s="43">
        <v>-443.81851196289063</v>
      </c>
      <c r="S3804" s="43">
        <v>2710.463134765625</v>
      </c>
      <c r="T3804" s="43">
        <v>0</v>
      </c>
      <c r="U3804" s="43">
        <v>2266.6446228027344</v>
      </c>
      <c r="V3804" s="43">
        <v>6.5814085701276781E-6</v>
      </c>
      <c r="W3804" s="43">
        <v>-1.1975730058111367E-4</v>
      </c>
      <c r="X3804" s="43">
        <v>0</v>
      </c>
      <c r="Y3804" s="43">
        <v>-1.1317589178361231E-4</v>
      </c>
      <c r="AA3804">
        <v>14</v>
      </c>
      <c r="AB3804">
        <v>20.835483551025391</v>
      </c>
      <c r="AD3804" s="1">
        <v>36706</v>
      </c>
      <c r="AE3804" s="1">
        <v>36707</v>
      </c>
      <c r="AF3804" t="s">
        <v>131</v>
      </c>
      <c r="AG3804" t="s">
        <v>131</v>
      </c>
      <c r="AH3804" t="s">
        <v>96</v>
      </c>
    </row>
    <row r="3805" spans="1:34" x14ac:dyDescent="0.2">
      <c r="A3805" t="s">
        <v>74</v>
      </c>
      <c r="B3805" t="s">
        <v>74</v>
      </c>
      <c r="C3805" t="s">
        <v>13</v>
      </c>
      <c r="D3805" t="s">
        <v>53</v>
      </c>
      <c r="E3805" t="s">
        <v>54</v>
      </c>
      <c r="F3805" t="s">
        <v>66</v>
      </c>
      <c r="G3805" t="s">
        <v>68</v>
      </c>
      <c r="H3805" s="1">
        <v>36708</v>
      </c>
      <c r="I3805">
        <v>2000</v>
      </c>
      <c r="J3805" s="1">
        <v>36736</v>
      </c>
      <c r="K3805">
        <v>7</v>
      </c>
      <c r="L3805" t="s">
        <v>61</v>
      </c>
      <c r="M3805" t="s">
        <v>62</v>
      </c>
      <c r="N3805">
        <v>-1.9086272754941547</v>
      </c>
      <c r="O3805">
        <v>0</v>
      </c>
      <c r="P3805">
        <v>0</v>
      </c>
      <c r="Q3805">
        <v>-1.9086272754941547</v>
      </c>
      <c r="R3805" s="43">
        <v>-1.9086272716522217</v>
      </c>
      <c r="S3805" s="43">
        <v>0</v>
      </c>
      <c r="T3805" s="43">
        <v>0</v>
      </c>
      <c r="U3805" s="43">
        <v>-1.9086272716522217</v>
      </c>
      <c r="V3805" s="43">
        <v>-3.8419329939642921E-9</v>
      </c>
      <c r="W3805" s="43">
        <v>0</v>
      </c>
      <c r="X3805" s="43">
        <v>0</v>
      </c>
      <c r="Y3805" s="43">
        <v>-3.8419329939642921E-9</v>
      </c>
      <c r="AA3805">
        <v>14</v>
      </c>
      <c r="AB3805">
        <v>20.835483551025391</v>
      </c>
      <c r="AD3805" s="1">
        <v>36706</v>
      </c>
      <c r="AE3805" s="1">
        <v>36707</v>
      </c>
      <c r="AF3805" t="s">
        <v>131</v>
      </c>
      <c r="AG3805" t="s">
        <v>131</v>
      </c>
      <c r="AH3805" t="s">
        <v>96</v>
      </c>
    </row>
    <row r="3806" spans="1:34" x14ac:dyDescent="0.2">
      <c r="A3806" t="s">
        <v>74</v>
      </c>
      <c r="B3806" t="s">
        <v>74</v>
      </c>
      <c r="C3806" t="s">
        <v>13</v>
      </c>
      <c r="D3806" t="s">
        <v>53</v>
      </c>
      <c r="E3806" t="s">
        <v>54</v>
      </c>
      <c r="F3806" t="s">
        <v>66</v>
      </c>
      <c r="G3806" t="s">
        <v>64</v>
      </c>
      <c r="H3806" s="1">
        <v>36708</v>
      </c>
      <c r="I3806">
        <v>2000</v>
      </c>
      <c r="J3806" s="1">
        <v>36737</v>
      </c>
      <c r="K3806">
        <v>7</v>
      </c>
      <c r="L3806" t="s">
        <v>61</v>
      </c>
      <c r="M3806" t="s">
        <v>62</v>
      </c>
      <c r="N3806">
        <v>0</v>
      </c>
      <c r="O3806">
        <v>2710.4630150083135</v>
      </c>
      <c r="P3806">
        <v>5420.9260300166325</v>
      </c>
      <c r="Q3806">
        <v>8131.3890450249455</v>
      </c>
      <c r="R3806" s="43">
        <v>0</v>
      </c>
      <c r="S3806" s="43">
        <v>2710.463134765625</v>
      </c>
      <c r="T3806" s="43">
        <v>5420.92626953125</v>
      </c>
      <c r="U3806" s="43">
        <v>8131.389404296875</v>
      </c>
      <c r="V3806" s="43">
        <v>0</v>
      </c>
      <c r="W3806" s="43">
        <v>-1.1975731149505009E-4</v>
      </c>
      <c r="X3806" s="43">
        <v>-2.3951461753313197E-4</v>
      </c>
      <c r="Y3806" s="43">
        <v>-3.5927192948292941E-4</v>
      </c>
      <c r="AA3806">
        <v>-0.1999969482421875</v>
      </c>
      <c r="AB3806">
        <v>20.835483551025391</v>
      </c>
      <c r="AD3806" s="1">
        <v>36706</v>
      </c>
      <c r="AE3806" s="1">
        <v>36707</v>
      </c>
      <c r="AF3806" t="s">
        <v>131</v>
      </c>
      <c r="AG3806" t="s">
        <v>131</v>
      </c>
      <c r="AH3806" t="s">
        <v>96</v>
      </c>
    </row>
    <row r="3807" spans="1:34" x14ac:dyDescent="0.2">
      <c r="A3807" t="s">
        <v>74</v>
      </c>
      <c r="B3807" t="s">
        <v>74</v>
      </c>
      <c r="C3807" t="s">
        <v>13</v>
      </c>
      <c r="D3807" t="s">
        <v>53</v>
      </c>
      <c r="E3807" t="s">
        <v>54</v>
      </c>
      <c r="F3807" t="s">
        <v>66</v>
      </c>
      <c r="G3807" t="s">
        <v>68</v>
      </c>
      <c r="H3807" s="1">
        <v>36708</v>
      </c>
      <c r="I3807">
        <v>2000</v>
      </c>
      <c r="J3807" s="1">
        <v>36738</v>
      </c>
      <c r="K3807">
        <v>7</v>
      </c>
      <c r="L3807" t="s">
        <v>61</v>
      </c>
      <c r="M3807" t="s">
        <v>62</v>
      </c>
      <c r="N3807">
        <v>-1.9086272754941547</v>
      </c>
      <c r="O3807">
        <v>0</v>
      </c>
      <c r="P3807">
        <v>0</v>
      </c>
      <c r="Q3807">
        <v>-1.9086272754941547</v>
      </c>
      <c r="R3807" s="43">
        <v>-1.9086272716522217</v>
      </c>
      <c r="S3807" s="43">
        <v>0</v>
      </c>
      <c r="T3807" s="43">
        <v>0</v>
      </c>
      <c r="U3807" s="43">
        <v>-1.9086272716522217</v>
      </c>
      <c r="V3807" s="43">
        <v>-3.8419329939642921E-9</v>
      </c>
      <c r="W3807" s="43">
        <v>0</v>
      </c>
      <c r="X3807" s="43">
        <v>0</v>
      </c>
      <c r="Y3807" s="43">
        <v>-3.8419329939642921E-9</v>
      </c>
      <c r="Z3807">
        <v>0</v>
      </c>
      <c r="AA3807">
        <v>0</v>
      </c>
      <c r="AB3807">
        <v>20.835483551025391</v>
      </c>
      <c r="AC3807">
        <v>0</v>
      </c>
      <c r="AD3807" s="1">
        <v>36706</v>
      </c>
      <c r="AE3807" s="1">
        <v>36707</v>
      </c>
      <c r="AF3807" t="s">
        <v>131</v>
      </c>
      <c r="AG3807" t="s">
        <v>131</v>
      </c>
      <c r="AH3807" t="s">
        <v>96</v>
      </c>
    </row>
    <row r="3808" spans="1:34" x14ac:dyDescent="0.2">
      <c r="A3808" t="s">
        <v>74</v>
      </c>
      <c r="B3808" t="s">
        <v>74</v>
      </c>
      <c r="C3808" t="s">
        <v>13</v>
      </c>
      <c r="D3808" t="s">
        <v>53</v>
      </c>
      <c r="E3808" t="s">
        <v>54</v>
      </c>
      <c r="F3808" t="s">
        <v>66</v>
      </c>
      <c r="G3808" t="s">
        <v>64</v>
      </c>
      <c r="H3808" s="1">
        <v>36708</v>
      </c>
      <c r="I3808">
        <v>2000</v>
      </c>
      <c r="J3808" s="1">
        <v>36738</v>
      </c>
      <c r="K3808">
        <v>7</v>
      </c>
      <c r="L3808" t="s">
        <v>61</v>
      </c>
      <c r="M3808" t="s">
        <v>62</v>
      </c>
      <c r="N3808">
        <v>-792.53304532406798</v>
      </c>
      <c r="O3808">
        <v>0</v>
      </c>
      <c r="P3808">
        <v>0</v>
      </c>
      <c r="Q3808">
        <v>-792.53304532406798</v>
      </c>
      <c r="R3808" s="43">
        <v>-792.53302001953125</v>
      </c>
      <c r="S3808" s="43">
        <v>0</v>
      </c>
      <c r="T3808" s="43">
        <v>0</v>
      </c>
      <c r="U3808" s="43">
        <v>-792.53302001953125</v>
      </c>
      <c r="V3808" s="43">
        <v>-2.5304536734438443E-5</v>
      </c>
      <c r="W3808" s="43">
        <v>0</v>
      </c>
      <c r="X3808" s="43">
        <v>0</v>
      </c>
      <c r="Y3808" s="43">
        <v>-2.5304536734438443E-5</v>
      </c>
      <c r="Z3808">
        <v>0</v>
      </c>
      <c r="AA3808">
        <v>0</v>
      </c>
      <c r="AB3808">
        <v>20.835483551025391</v>
      </c>
      <c r="AC3808">
        <v>0</v>
      </c>
      <c r="AD3808" s="1">
        <v>36706</v>
      </c>
      <c r="AE3808" s="1">
        <v>36707</v>
      </c>
      <c r="AF3808" t="s">
        <v>131</v>
      </c>
      <c r="AG3808" t="s">
        <v>131</v>
      </c>
      <c r="AH3808" t="s">
        <v>96</v>
      </c>
    </row>
    <row r="3809" spans="1:34" x14ac:dyDescent="0.2">
      <c r="A3809" t="s">
        <v>74</v>
      </c>
      <c r="B3809" t="s">
        <v>74</v>
      </c>
      <c r="C3809" t="s">
        <v>13</v>
      </c>
      <c r="D3809" t="s">
        <v>53</v>
      </c>
      <c r="E3809" t="s">
        <v>54</v>
      </c>
      <c r="F3809" t="s">
        <v>66</v>
      </c>
      <c r="G3809" t="s">
        <v>64</v>
      </c>
      <c r="H3809" s="1">
        <v>36708</v>
      </c>
      <c r="I3809">
        <v>2000</v>
      </c>
      <c r="J3809" s="1">
        <v>36738</v>
      </c>
      <c r="K3809">
        <v>7</v>
      </c>
      <c r="L3809" t="s">
        <v>61</v>
      </c>
      <c r="M3809" t="s">
        <v>62</v>
      </c>
      <c r="N3809">
        <v>-443.81850538148205</v>
      </c>
      <c r="O3809">
        <v>2710.4630150083108</v>
      </c>
      <c r="P3809">
        <v>0</v>
      </c>
      <c r="Q3809">
        <v>2266.6445096268289</v>
      </c>
      <c r="R3809" s="43">
        <v>-443.81851196289063</v>
      </c>
      <c r="S3809" s="43">
        <v>2710.463134765625</v>
      </c>
      <c r="T3809" s="43">
        <v>0</v>
      </c>
      <c r="U3809" s="43">
        <v>2266.6446228027344</v>
      </c>
      <c r="V3809" s="43">
        <v>6.5814085701276781E-6</v>
      </c>
      <c r="W3809" s="43">
        <v>-1.1975731422353419E-4</v>
      </c>
      <c r="X3809" s="43">
        <v>0</v>
      </c>
      <c r="Y3809" s="43">
        <v>-1.1317590542603284E-4</v>
      </c>
      <c r="Z3809">
        <v>56473.807564868344</v>
      </c>
      <c r="AA3809">
        <v>0</v>
      </c>
      <c r="AB3809">
        <v>20.835483551025391</v>
      </c>
      <c r="AC3809">
        <v>0</v>
      </c>
      <c r="AD3809" s="1">
        <v>36706</v>
      </c>
      <c r="AE3809" s="1">
        <v>36707</v>
      </c>
      <c r="AF3809" t="s">
        <v>131</v>
      </c>
      <c r="AG3809" t="s">
        <v>131</v>
      </c>
      <c r="AH3809" t="s">
        <v>96</v>
      </c>
    </row>
    <row r="3810" spans="1:34" x14ac:dyDescent="0.2">
      <c r="A3810" t="s">
        <v>74</v>
      </c>
      <c r="B3810" t="s">
        <v>74</v>
      </c>
      <c r="C3810" t="s">
        <v>13</v>
      </c>
      <c r="D3810" t="s">
        <v>53</v>
      </c>
      <c r="E3810" t="s">
        <v>54</v>
      </c>
      <c r="F3810" t="s">
        <v>66</v>
      </c>
      <c r="G3810" t="s">
        <v>77</v>
      </c>
      <c r="H3810" s="1">
        <v>36708</v>
      </c>
      <c r="I3810">
        <v>2000</v>
      </c>
      <c r="J3810" s="1">
        <v>36738</v>
      </c>
      <c r="K3810">
        <v>7</v>
      </c>
      <c r="L3810" t="s">
        <v>61</v>
      </c>
      <c r="M3810" t="s">
        <v>62</v>
      </c>
      <c r="N3810">
        <v>2381.387106827729</v>
      </c>
      <c r="O3810">
        <v>0</v>
      </c>
      <c r="P3810">
        <v>0</v>
      </c>
      <c r="Q3810">
        <v>2381.387106827729</v>
      </c>
      <c r="R3810" s="43">
        <v>2381.38720703125</v>
      </c>
      <c r="S3810" s="43">
        <v>0</v>
      </c>
      <c r="T3810" s="43">
        <v>0</v>
      </c>
      <c r="U3810" s="43">
        <v>2381.38720703125</v>
      </c>
      <c r="V3810" s="43">
        <v>-1.0020352101491881E-4</v>
      </c>
      <c r="W3810" s="43">
        <v>0</v>
      </c>
      <c r="X3810" s="43">
        <v>0</v>
      </c>
      <c r="Y3810" s="43">
        <v>-1.0020352101491881E-4</v>
      </c>
      <c r="Z3810">
        <v>0</v>
      </c>
      <c r="AA3810">
        <v>0</v>
      </c>
      <c r="AB3810">
        <v>20.835483551025391</v>
      </c>
      <c r="AC3810">
        <v>0</v>
      </c>
      <c r="AD3810" s="1">
        <v>36706</v>
      </c>
      <c r="AE3810" s="1">
        <v>36707</v>
      </c>
      <c r="AF3810" t="s">
        <v>131</v>
      </c>
      <c r="AG3810" t="s">
        <v>131</v>
      </c>
      <c r="AH3810" t="s">
        <v>96</v>
      </c>
    </row>
    <row r="3811" spans="1:34" x14ac:dyDescent="0.2">
      <c r="A3811" t="s">
        <v>74</v>
      </c>
      <c r="B3811" t="s">
        <v>74</v>
      </c>
      <c r="C3811" t="s">
        <v>13</v>
      </c>
      <c r="D3811" t="s">
        <v>53</v>
      </c>
      <c r="E3811" t="s">
        <v>54</v>
      </c>
      <c r="F3811" t="s">
        <v>66</v>
      </c>
      <c r="G3811" t="s">
        <v>64</v>
      </c>
      <c r="H3811" s="1">
        <v>36739</v>
      </c>
      <c r="I3811">
        <v>2000</v>
      </c>
      <c r="J3811" s="1">
        <v>36739</v>
      </c>
      <c r="K3811">
        <v>8</v>
      </c>
      <c r="L3811" t="s">
        <v>61</v>
      </c>
      <c r="M3811" t="s">
        <v>62</v>
      </c>
      <c r="N3811">
        <v>-22976.215498983289</v>
      </c>
      <c r="O3811">
        <v>83292.720864112634</v>
      </c>
      <c r="P3811">
        <v>21494.895706867785</v>
      </c>
      <c r="Q3811">
        <v>81811.401071997127</v>
      </c>
      <c r="R3811" s="43">
        <v>-22976.21484375</v>
      </c>
      <c r="S3811" s="43">
        <v>83292.71875</v>
      </c>
      <c r="T3811" s="43">
        <v>21494.896484375</v>
      </c>
      <c r="U3811" s="43">
        <v>81811.400390625</v>
      </c>
      <c r="V3811" s="43">
        <v>-6.5523328885319643E-4</v>
      </c>
      <c r="W3811" s="43">
        <v>2.1141126344446093E-3</v>
      </c>
      <c r="X3811" s="43">
        <v>-7.7750721538905054E-4</v>
      </c>
      <c r="Y3811" s="43">
        <v>6.8137212656438351E-4</v>
      </c>
      <c r="Z3811">
        <v>0</v>
      </c>
      <c r="AA3811">
        <v>0</v>
      </c>
      <c r="AB3811">
        <v>0</v>
      </c>
      <c r="AC3811">
        <v>0</v>
      </c>
      <c r="AD3811" s="1">
        <v>36706</v>
      </c>
      <c r="AE3811" s="1"/>
      <c r="AF3811" t="s">
        <v>131</v>
      </c>
      <c r="AG3811" t="s">
        <v>131</v>
      </c>
      <c r="AH3811" t="s">
        <v>96</v>
      </c>
    </row>
    <row r="3812" spans="1:34" x14ac:dyDescent="0.2">
      <c r="A3812" t="s">
        <v>74</v>
      </c>
      <c r="B3812" t="s">
        <v>74</v>
      </c>
      <c r="C3812" t="s">
        <v>13</v>
      </c>
      <c r="D3812" t="s">
        <v>53</v>
      </c>
      <c r="E3812" t="s">
        <v>54</v>
      </c>
      <c r="F3812" t="s">
        <v>66</v>
      </c>
      <c r="G3812" t="s">
        <v>64</v>
      </c>
      <c r="H3812" s="1">
        <v>36739</v>
      </c>
      <c r="I3812">
        <v>2000</v>
      </c>
      <c r="J3812" s="1">
        <v>36739</v>
      </c>
      <c r="K3812">
        <v>8</v>
      </c>
      <c r="L3812" t="s">
        <v>61</v>
      </c>
      <c r="M3812" t="s">
        <v>62</v>
      </c>
      <c r="N3812">
        <v>-21274.273610169701</v>
      </c>
      <c r="O3812">
        <v>0</v>
      </c>
      <c r="P3812">
        <v>0</v>
      </c>
      <c r="Q3812">
        <v>-21274.273610169701</v>
      </c>
      <c r="R3812" s="43">
        <v>-21274.2734375</v>
      </c>
      <c r="S3812" s="43">
        <v>0</v>
      </c>
      <c r="T3812" s="43">
        <v>0</v>
      </c>
      <c r="U3812" s="43">
        <v>-21274.2734375</v>
      </c>
      <c r="V3812" s="43">
        <v>-1.7266970098717138E-4</v>
      </c>
      <c r="W3812" s="43">
        <v>0</v>
      </c>
      <c r="X3812" s="43">
        <v>0</v>
      </c>
      <c r="Y3812" s="43">
        <v>-1.7266970098717138E-4</v>
      </c>
      <c r="Z3812">
        <v>0</v>
      </c>
      <c r="AA3812">
        <v>0</v>
      </c>
      <c r="AB3812">
        <v>0</v>
      </c>
      <c r="AC3812">
        <v>0</v>
      </c>
      <c r="AD3812" s="1">
        <v>36706</v>
      </c>
      <c r="AE3812" s="1"/>
      <c r="AF3812" t="s">
        <v>131</v>
      </c>
      <c r="AG3812" t="s">
        <v>131</v>
      </c>
      <c r="AH3812" t="s">
        <v>96</v>
      </c>
    </row>
    <row r="3813" spans="1:34" x14ac:dyDescent="0.2">
      <c r="A3813" t="s">
        <v>74</v>
      </c>
      <c r="B3813" t="s">
        <v>74</v>
      </c>
      <c r="C3813" t="s">
        <v>13</v>
      </c>
      <c r="D3813" t="s">
        <v>53</v>
      </c>
      <c r="E3813" t="s">
        <v>54</v>
      </c>
      <c r="F3813" t="s">
        <v>66</v>
      </c>
      <c r="G3813" t="s">
        <v>77</v>
      </c>
      <c r="H3813" s="1">
        <v>36739</v>
      </c>
      <c r="I3813">
        <v>2000</v>
      </c>
      <c r="J3813" s="1">
        <v>36739</v>
      </c>
      <c r="K3813">
        <v>8</v>
      </c>
      <c r="L3813" t="s">
        <v>61</v>
      </c>
      <c r="M3813" t="s">
        <v>62</v>
      </c>
      <c r="N3813">
        <v>54398.998824335104</v>
      </c>
      <c r="O3813">
        <v>0</v>
      </c>
      <c r="P3813">
        <v>0</v>
      </c>
      <c r="Q3813">
        <v>54398.998824335104</v>
      </c>
      <c r="R3813" s="43">
        <v>54399</v>
      </c>
      <c r="S3813" s="43">
        <v>0</v>
      </c>
      <c r="T3813" s="43">
        <v>0</v>
      </c>
      <c r="U3813" s="43">
        <v>54399</v>
      </c>
      <c r="V3813" s="43">
        <v>-1.1756648964365013E-3</v>
      </c>
      <c r="W3813" s="43">
        <v>0</v>
      </c>
      <c r="X3813" s="43">
        <v>0</v>
      </c>
      <c r="Y3813" s="43">
        <v>-1.1756648964365013E-3</v>
      </c>
      <c r="Z3813">
        <v>0</v>
      </c>
      <c r="AA3813">
        <v>0</v>
      </c>
      <c r="AB3813">
        <v>0</v>
      </c>
      <c r="AC3813">
        <v>0</v>
      </c>
      <c r="AD3813" s="1">
        <v>36706</v>
      </c>
      <c r="AE3813" s="1"/>
      <c r="AF3813" t="s">
        <v>131</v>
      </c>
      <c r="AG3813" t="s">
        <v>131</v>
      </c>
      <c r="AH3813" t="s">
        <v>96</v>
      </c>
    </row>
    <row r="3814" spans="1:34" x14ac:dyDescent="0.2">
      <c r="A3814" t="s">
        <v>74</v>
      </c>
      <c r="B3814" t="s">
        <v>74</v>
      </c>
      <c r="C3814" t="s">
        <v>13</v>
      </c>
      <c r="D3814" t="s">
        <v>53</v>
      </c>
      <c r="E3814" t="s">
        <v>54</v>
      </c>
      <c r="F3814" t="s">
        <v>66</v>
      </c>
      <c r="G3814" t="s">
        <v>68</v>
      </c>
      <c r="H3814" s="1">
        <v>36739</v>
      </c>
      <c r="I3814">
        <v>2000</v>
      </c>
      <c r="J3814" s="1">
        <v>36739</v>
      </c>
      <c r="K3814">
        <v>8</v>
      </c>
      <c r="L3814" t="s">
        <v>61</v>
      </c>
      <c r="M3814" t="s">
        <v>62</v>
      </c>
      <c r="N3814">
        <v>-48.362043338904186</v>
      </c>
      <c r="O3814">
        <v>0</v>
      </c>
      <c r="P3814">
        <v>0</v>
      </c>
      <c r="Q3814">
        <v>-48.362043338904186</v>
      </c>
      <c r="R3814" s="43">
        <v>-48.362041473388672</v>
      </c>
      <c r="S3814" s="43">
        <v>0</v>
      </c>
      <c r="T3814" s="43">
        <v>0</v>
      </c>
      <c r="U3814" s="43">
        <v>-48.362041473388672</v>
      </c>
      <c r="V3814" s="43">
        <v>-1.8655155145097524E-6</v>
      </c>
      <c r="W3814" s="43">
        <v>0</v>
      </c>
      <c r="X3814" s="43">
        <v>0</v>
      </c>
      <c r="Y3814" s="43">
        <v>-1.8655155145097524E-6</v>
      </c>
      <c r="Z3814">
        <v>0</v>
      </c>
      <c r="AA3814">
        <v>0</v>
      </c>
      <c r="AB3814">
        <v>0</v>
      </c>
      <c r="AC3814">
        <v>0</v>
      </c>
      <c r="AD3814" s="1">
        <v>36706</v>
      </c>
      <c r="AE3814" s="1"/>
      <c r="AF3814" t="s">
        <v>131</v>
      </c>
      <c r="AG3814" t="s">
        <v>131</v>
      </c>
      <c r="AH3814" t="s">
        <v>96</v>
      </c>
    </row>
    <row r="3815" spans="1:34" x14ac:dyDescent="0.2">
      <c r="A3815" t="s">
        <v>74</v>
      </c>
      <c r="B3815" t="s">
        <v>74</v>
      </c>
      <c r="C3815" t="s">
        <v>13</v>
      </c>
      <c r="D3815" t="s">
        <v>53</v>
      </c>
      <c r="E3815" t="s">
        <v>54</v>
      </c>
      <c r="F3815" t="s">
        <v>66</v>
      </c>
      <c r="G3815" t="s">
        <v>77</v>
      </c>
      <c r="H3815" s="1">
        <v>36770</v>
      </c>
      <c r="I3815">
        <v>2000</v>
      </c>
      <c r="J3815" s="1">
        <v>36770</v>
      </c>
      <c r="K3815">
        <v>9</v>
      </c>
      <c r="L3815" t="s">
        <v>61</v>
      </c>
      <c r="M3815" t="s">
        <v>57</v>
      </c>
      <c r="N3815">
        <v>43669.8927368554</v>
      </c>
      <c r="O3815">
        <v>0</v>
      </c>
      <c r="P3815">
        <v>0</v>
      </c>
      <c r="Q3815">
        <v>43669.8927368554</v>
      </c>
      <c r="R3815" s="43">
        <v>43669.89453125</v>
      </c>
      <c r="S3815" s="43">
        <v>0</v>
      </c>
      <c r="T3815" s="43">
        <v>0</v>
      </c>
      <c r="U3815" s="43">
        <v>43669.89453125</v>
      </c>
      <c r="V3815" s="43">
        <v>-1.7943946004379541E-3</v>
      </c>
      <c r="W3815" s="43">
        <v>0</v>
      </c>
      <c r="X3815" s="43">
        <v>0</v>
      </c>
      <c r="Y3815" s="43">
        <v>-1.7943946004379541E-3</v>
      </c>
      <c r="Z3815">
        <v>0</v>
      </c>
      <c r="AA3815">
        <v>0</v>
      </c>
      <c r="AB3815">
        <v>0</v>
      </c>
      <c r="AC3815">
        <v>0</v>
      </c>
      <c r="AD3815" s="1">
        <v>36706</v>
      </c>
      <c r="AE3815" s="1">
        <v>36707</v>
      </c>
      <c r="AF3815" t="s">
        <v>131</v>
      </c>
      <c r="AG3815" t="s">
        <v>131</v>
      </c>
      <c r="AH3815" t="s">
        <v>96</v>
      </c>
    </row>
    <row r="3816" spans="1:34" x14ac:dyDescent="0.2">
      <c r="A3816" t="s">
        <v>74</v>
      </c>
      <c r="B3816" t="s">
        <v>74</v>
      </c>
      <c r="C3816" t="s">
        <v>13</v>
      </c>
      <c r="D3816" t="s">
        <v>53</v>
      </c>
      <c r="E3816" t="s">
        <v>54</v>
      </c>
      <c r="F3816" t="s">
        <v>66</v>
      </c>
      <c r="G3816" t="s">
        <v>64</v>
      </c>
      <c r="H3816" s="1">
        <v>36770</v>
      </c>
      <c r="I3816">
        <v>2000</v>
      </c>
      <c r="J3816" s="1">
        <v>36770</v>
      </c>
      <c r="K3816">
        <v>9</v>
      </c>
      <c r="L3816" t="s">
        <v>61</v>
      </c>
      <c r="M3816" t="s">
        <v>57</v>
      </c>
      <c r="N3816">
        <v>-19586.5631102234</v>
      </c>
      <c r="O3816">
        <v>0</v>
      </c>
      <c r="P3816">
        <v>0</v>
      </c>
      <c r="Q3816">
        <v>-19586.5631102234</v>
      </c>
      <c r="R3816" s="43">
        <v>-19586.5625</v>
      </c>
      <c r="S3816" s="43">
        <v>0</v>
      </c>
      <c r="T3816" s="43">
        <v>0</v>
      </c>
      <c r="U3816" s="43">
        <v>-19586.5625</v>
      </c>
      <c r="V3816" s="43">
        <v>-6.1022340014460497E-4</v>
      </c>
      <c r="W3816" s="43">
        <v>0</v>
      </c>
      <c r="X3816" s="43">
        <v>0</v>
      </c>
      <c r="Y3816" s="43">
        <v>-6.1022340014460497E-4</v>
      </c>
      <c r="Z3816">
        <v>0</v>
      </c>
      <c r="AA3816">
        <v>0</v>
      </c>
      <c r="AB3816">
        <v>0</v>
      </c>
      <c r="AC3816">
        <v>0</v>
      </c>
      <c r="AD3816" s="1">
        <v>36706</v>
      </c>
      <c r="AE3816" s="1">
        <v>36707</v>
      </c>
      <c r="AF3816" t="s">
        <v>131</v>
      </c>
      <c r="AG3816" t="s">
        <v>131</v>
      </c>
      <c r="AH3816" t="s">
        <v>96</v>
      </c>
    </row>
    <row r="3817" spans="1:34" x14ac:dyDescent="0.2">
      <c r="A3817" t="s">
        <v>74</v>
      </c>
      <c r="B3817" t="s">
        <v>74</v>
      </c>
      <c r="C3817" t="s">
        <v>13</v>
      </c>
      <c r="D3817" t="s">
        <v>53</v>
      </c>
      <c r="E3817" t="s">
        <v>54</v>
      </c>
      <c r="F3817" t="s">
        <v>66</v>
      </c>
      <c r="G3817" t="s">
        <v>68</v>
      </c>
      <c r="H3817" s="1">
        <v>36770</v>
      </c>
      <c r="I3817">
        <v>2000</v>
      </c>
      <c r="J3817" s="1">
        <v>36770</v>
      </c>
      <c r="K3817">
        <v>9</v>
      </c>
      <c r="L3817" t="s">
        <v>61</v>
      </c>
      <c r="M3817" t="s">
        <v>57</v>
      </c>
      <c r="N3817">
        <v>-52.039620453400858</v>
      </c>
      <c r="O3817">
        <v>0</v>
      </c>
      <c r="P3817">
        <v>0</v>
      </c>
      <c r="Q3817">
        <v>-52.039620453400858</v>
      </c>
      <c r="R3817" s="43">
        <v>-52.039619445800781</v>
      </c>
      <c r="S3817" s="43">
        <v>0</v>
      </c>
      <c r="T3817" s="43">
        <v>0</v>
      </c>
      <c r="U3817" s="43">
        <v>-52.039619445800781</v>
      </c>
      <c r="V3817" s="43">
        <v>-1.0076000762637705E-6</v>
      </c>
      <c r="W3817" s="43">
        <v>0</v>
      </c>
      <c r="X3817" s="43">
        <v>0</v>
      </c>
      <c r="Y3817" s="43">
        <v>-1.0076000762637705E-6</v>
      </c>
      <c r="Z3817">
        <v>0</v>
      </c>
      <c r="AA3817">
        <v>0</v>
      </c>
      <c r="AB3817">
        <v>0</v>
      </c>
      <c r="AC3817">
        <v>0</v>
      </c>
      <c r="AD3817" s="1">
        <v>36706</v>
      </c>
      <c r="AE3817" s="1">
        <v>36707</v>
      </c>
      <c r="AF3817" t="s">
        <v>131</v>
      </c>
      <c r="AG3817" t="s">
        <v>131</v>
      </c>
      <c r="AH3817" t="s">
        <v>96</v>
      </c>
    </row>
    <row r="3818" spans="1:34" x14ac:dyDescent="0.2">
      <c r="A3818" t="s">
        <v>74</v>
      </c>
      <c r="B3818" t="s">
        <v>74</v>
      </c>
      <c r="C3818" t="s">
        <v>13</v>
      </c>
      <c r="D3818" t="s">
        <v>53</v>
      </c>
      <c r="E3818" t="s">
        <v>54</v>
      </c>
      <c r="F3818" t="s">
        <v>66</v>
      </c>
      <c r="G3818" t="s">
        <v>64</v>
      </c>
      <c r="H3818" s="1">
        <v>36770</v>
      </c>
      <c r="I3818">
        <v>2000</v>
      </c>
      <c r="J3818" s="1">
        <v>36770</v>
      </c>
      <c r="K3818">
        <v>9</v>
      </c>
      <c r="L3818" t="s">
        <v>61</v>
      </c>
      <c r="M3818" t="s">
        <v>57</v>
      </c>
      <c r="N3818">
        <v>5875.9689330670899</v>
      </c>
      <c r="O3818">
        <v>78737.983703098027</v>
      </c>
      <c r="P3818">
        <v>26245.994567699308</v>
      </c>
      <c r="Q3818">
        <v>110859.94720386443</v>
      </c>
      <c r="R3818" s="43">
        <v>5875.96875</v>
      </c>
      <c r="S3818" s="43">
        <v>78737.984375</v>
      </c>
      <c r="T3818" s="43">
        <v>26245.994140625</v>
      </c>
      <c r="U3818" s="43">
        <v>110859.947265625</v>
      </c>
      <c r="V3818" s="43">
        <v>1.8306708989257459E-4</v>
      </c>
      <c r="W3818" s="43">
        <v>-6.7190197296440601E-4</v>
      </c>
      <c r="X3818" s="43">
        <v>4.2707430839072913E-4</v>
      </c>
      <c r="Y3818" s="43">
        <v>-6.1760569224134088E-5</v>
      </c>
      <c r="Z3818">
        <v>0</v>
      </c>
      <c r="AA3818">
        <v>0</v>
      </c>
      <c r="AB3818">
        <v>0</v>
      </c>
      <c r="AC3818">
        <v>0</v>
      </c>
      <c r="AD3818" s="1">
        <v>36706</v>
      </c>
      <c r="AE3818" s="1">
        <v>36707</v>
      </c>
      <c r="AF3818" t="s">
        <v>131</v>
      </c>
      <c r="AG3818" t="s">
        <v>131</v>
      </c>
      <c r="AH3818" t="s">
        <v>96</v>
      </c>
    </row>
    <row r="3819" spans="1:34" x14ac:dyDescent="0.2">
      <c r="A3819" t="s">
        <v>74</v>
      </c>
      <c r="B3819" t="s">
        <v>74</v>
      </c>
      <c r="C3819" t="s">
        <v>13</v>
      </c>
      <c r="D3819" t="s">
        <v>53</v>
      </c>
      <c r="E3819" t="s">
        <v>54</v>
      </c>
      <c r="F3819" t="s">
        <v>66</v>
      </c>
      <c r="G3819" t="s">
        <v>64</v>
      </c>
      <c r="H3819" s="1">
        <v>36800</v>
      </c>
      <c r="I3819">
        <v>2000</v>
      </c>
      <c r="J3819" s="1">
        <v>36800</v>
      </c>
      <c r="K3819">
        <v>10</v>
      </c>
      <c r="L3819" t="s">
        <v>56</v>
      </c>
      <c r="M3819" t="s">
        <v>57</v>
      </c>
      <c r="N3819">
        <v>-20249.994927064006</v>
      </c>
      <c r="O3819">
        <v>0</v>
      </c>
      <c r="P3819">
        <v>0</v>
      </c>
      <c r="Q3819">
        <v>-20249.994927064006</v>
      </c>
      <c r="R3819" s="43">
        <v>-20249.994140625</v>
      </c>
      <c r="S3819" s="43">
        <v>0</v>
      </c>
      <c r="T3819" s="43">
        <v>0</v>
      </c>
      <c r="U3819" s="43">
        <v>-20249.994140625</v>
      </c>
      <c r="V3819" s="43">
        <v>-7.8643900633323938E-4</v>
      </c>
      <c r="W3819" s="43">
        <v>0</v>
      </c>
      <c r="X3819" s="43">
        <v>0</v>
      </c>
      <c r="Y3819" s="43">
        <v>-7.8643900633323938E-4</v>
      </c>
      <c r="Z3819">
        <v>0</v>
      </c>
      <c r="AA3819">
        <v>0</v>
      </c>
      <c r="AB3819">
        <v>1.3104820251464844</v>
      </c>
      <c r="AC3819">
        <v>4.0625</v>
      </c>
      <c r="AD3819" s="1">
        <v>36706</v>
      </c>
      <c r="AE3819" s="1">
        <v>36707</v>
      </c>
      <c r="AF3819" t="s">
        <v>131</v>
      </c>
      <c r="AG3819" t="s">
        <v>131</v>
      </c>
      <c r="AH3819" t="s">
        <v>96</v>
      </c>
    </row>
    <row r="3820" spans="1:34" x14ac:dyDescent="0.2">
      <c r="A3820" t="s">
        <v>74</v>
      </c>
      <c r="B3820" t="s">
        <v>74</v>
      </c>
      <c r="C3820" t="s">
        <v>13</v>
      </c>
      <c r="D3820" t="s">
        <v>53</v>
      </c>
      <c r="E3820" t="s">
        <v>54</v>
      </c>
      <c r="F3820" t="s">
        <v>66</v>
      </c>
      <c r="G3820" t="s">
        <v>64</v>
      </c>
      <c r="H3820" s="1">
        <v>36800</v>
      </c>
      <c r="I3820">
        <v>2000</v>
      </c>
      <c r="J3820" s="1">
        <v>36800</v>
      </c>
      <c r="K3820">
        <v>10</v>
      </c>
      <c r="L3820" t="s">
        <v>56</v>
      </c>
      <c r="M3820" t="s">
        <v>57</v>
      </c>
      <c r="N3820">
        <v>59129.985187026999</v>
      </c>
      <c r="O3820">
        <v>47513.497712520453</v>
      </c>
      <c r="P3820">
        <v>15265.380791171292</v>
      </c>
      <c r="Q3820">
        <v>121908.86369071875</v>
      </c>
      <c r="R3820" s="43">
        <v>59129.984375</v>
      </c>
      <c r="S3820" s="43">
        <v>47513.49609375</v>
      </c>
      <c r="T3820" s="43">
        <v>15265.380859375</v>
      </c>
      <c r="U3820" s="43">
        <v>121908.861328125</v>
      </c>
      <c r="V3820" s="43">
        <v>8.1202699948335066E-4</v>
      </c>
      <c r="W3820" s="43">
        <v>1.6187704532057978E-3</v>
      </c>
      <c r="X3820" s="43">
        <v>-6.8203707996872254E-5</v>
      </c>
      <c r="Y3820" s="43">
        <v>2.3625937465112656E-3</v>
      </c>
      <c r="Z3820">
        <v>124281.19416823002</v>
      </c>
      <c r="AA3820">
        <v>0</v>
      </c>
      <c r="AB3820">
        <v>1.3104820251464844</v>
      </c>
      <c r="AC3820">
        <v>4.0625</v>
      </c>
      <c r="AD3820" s="1">
        <v>36706</v>
      </c>
      <c r="AE3820" s="1">
        <v>36707</v>
      </c>
      <c r="AF3820" t="s">
        <v>131</v>
      </c>
      <c r="AG3820" t="s">
        <v>131</v>
      </c>
      <c r="AH3820" t="s">
        <v>96</v>
      </c>
    </row>
    <row r="3821" spans="1:34" x14ac:dyDescent="0.2">
      <c r="A3821" t="s">
        <v>74</v>
      </c>
      <c r="B3821" t="s">
        <v>74</v>
      </c>
      <c r="C3821" t="s">
        <v>13</v>
      </c>
      <c r="D3821" t="s">
        <v>53</v>
      </c>
      <c r="E3821" t="s">
        <v>54</v>
      </c>
      <c r="F3821" t="s">
        <v>66</v>
      </c>
      <c r="G3821" t="s">
        <v>68</v>
      </c>
      <c r="H3821" s="1">
        <v>36800</v>
      </c>
      <c r="I3821">
        <v>2000</v>
      </c>
      <c r="J3821" s="1">
        <v>36800</v>
      </c>
      <c r="K3821">
        <v>10</v>
      </c>
      <c r="L3821" t="s">
        <v>56</v>
      </c>
      <c r="M3821" t="s">
        <v>57</v>
      </c>
      <c r="N3821">
        <v>-50.345449119799014</v>
      </c>
      <c r="O3821">
        <v>0</v>
      </c>
      <c r="P3821">
        <v>0</v>
      </c>
      <c r="Q3821">
        <v>-50.345449119799014</v>
      </c>
      <c r="R3821" s="43">
        <v>-50.345447540283203</v>
      </c>
      <c r="S3821" s="43">
        <v>0</v>
      </c>
      <c r="T3821" s="43">
        <v>0</v>
      </c>
      <c r="U3821" s="43">
        <v>-50.345447540283203</v>
      </c>
      <c r="V3821" s="43">
        <v>-1.5795158105902374E-6</v>
      </c>
      <c r="W3821" s="43">
        <v>0</v>
      </c>
      <c r="X3821" s="43">
        <v>0</v>
      </c>
      <c r="Y3821" s="43">
        <v>-1.5795158105902374E-6</v>
      </c>
      <c r="Z3821">
        <v>0</v>
      </c>
      <c r="AA3821">
        <v>0</v>
      </c>
      <c r="AB3821">
        <v>1.3104820251464844</v>
      </c>
      <c r="AC3821">
        <v>4.0625</v>
      </c>
      <c r="AD3821" s="1">
        <v>36706</v>
      </c>
      <c r="AE3821" s="1">
        <v>36707</v>
      </c>
      <c r="AF3821" t="s">
        <v>131</v>
      </c>
      <c r="AG3821" t="s">
        <v>131</v>
      </c>
      <c r="AH3821" t="s">
        <v>96</v>
      </c>
    </row>
    <row r="3822" spans="1:34" x14ac:dyDescent="0.2">
      <c r="A3822" t="s">
        <v>74</v>
      </c>
      <c r="B3822" t="s">
        <v>74</v>
      </c>
      <c r="C3822" t="s">
        <v>13</v>
      </c>
      <c r="D3822" t="s">
        <v>53</v>
      </c>
      <c r="E3822" t="s">
        <v>54</v>
      </c>
      <c r="F3822" t="s">
        <v>66</v>
      </c>
      <c r="G3822" t="s">
        <v>64</v>
      </c>
      <c r="H3822" s="1">
        <v>36831</v>
      </c>
      <c r="I3822">
        <v>2000</v>
      </c>
      <c r="J3822" s="1">
        <v>36831</v>
      </c>
      <c r="K3822">
        <v>11</v>
      </c>
      <c r="L3822" t="s">
        <v>56</v>
      </c>
      <c r="M3822" t="s">
        <v>57</v>
      </c>
      <c r="N3822">
        <v>-19359.163218290505</v>
      </c>
      <c r="O3822">
        <v>0</v>
      </c>
      <c r="P3822">
        <v>0</v>
      </c>
      <c r="Q3822">
        <v>-19359.163218290505</v>
      </c>
      <c r="R3822" s="43">
        <v>-19359.1640625</v>
      </c>
      <c r="S3822" s="43">
        <v>0</v>
      </c>
      <c r="T3822" s="43">
        <v>0</v>
      </c>
      <c r="U3822" s="43">
        <v>-19359.1640625</v>
      </c>
      <c r="V3822" s="43">
        <v>8.4420949497143738E-4</v>
      </c>
      <c r="W3822" s="43">
        <v>0</v>
      </c>
      <c r="X3822" s="43">
        <v>0</v>
      </c>
      <c r="Y3822" s="43">
        <v>8.4420949497143738E-4</v>
      </c>
      <c r="Z3822">
        <v>0</v>
      </c>
      <c r="AA3822">
        <v>0</v>
      </c>
      <c r="AB3822">
        <v>0</v>
      </c>
      <c r="AC3822">
        <v>0</v>
      </c>
      <c r="AD3822" s="1">
        <v>36706</v>
      </c>
      <c r="AE3822" s="1">
        <v>36707</v>
      </c>
      <c r="AF3822" t="s">
        <v>131</v>
      </c>
      <c r="AG3822" t="s">
        <v>131</v>
      </c>
      <c r="AH3822" t="s">
        <v>96</v>
      </c>
    </row>
    <row r="3823" spans="1:34" x14ac:dyDescent="0.2">
      <c r="A3823" t="s">
        <v>74</v>
      </c>
      <c r="B3823" t="s">
        <v>74</v>
      </c>
      <c r="C3823" t="s">
        <v>13</v>
      </c>
      <c r="D3823" t="s">
        <v>53</v>
      </c>
      <c r="E3823" t="s">
        <v>54</v>
      </c>
      <c r="F3823" t="s">
        <v>66</v>
      </c>
      <c r="G3823" t="s">
        <v>68</v>
      </c>
      <c r="H3823" s="1">
        <v>36831</v>
      </c>
      <c r="I3823">
        <v>2000</v>
      </c>
      <c r="J3823" s="1">
        <v>36831</v>
      </c>
      <c r="K3823">
        <v>11</v>
      </c>
      <c r="L3823" t="s">
        <v>56</v>
      </c>
      <c r="M3823" t="s">
        <v>57</v>
      </c>
      <c r="N3823">
        <v>-48.577150809796876</v>
      </c>
      <c r="O3823">
        <v>0</v>
      </c>
      <c r="P3823">
        <v>0</v>
      </c>
      <c r="Q3823">
        <v>-48.577150809796876</v>
      </c>
      <c r="R3823" s="43">
        <v>-48.577152252197266</v>
      </c>
      <c r="S3823" s="43">
        <v>0</v>
      </c>
      <c r="T3823" s="43">
        <v>0</v>
      </c>
      <c r="U3823" s="43">
        <v>-48.577152252197266</v>
      </c>
      <c r="V3823" s="43">
        <v>1.4424003893509507E-6</v>
      </c>
      <c r="W3823" s="43">
        <v>0</v>
      </c>
      <c r="X3823" s="43">
        <v>0</v>
      </c>
      <c r="Y3823" s="43">
        <v>1.4424003893509507E-6</v>
      </c>
      <c r="Z3823">
        <v>0</v>
      </c>
      <c r="AA3823">
        <v>0</v>
      </c>
      <c r="AB3823">
        <v>0</v>
      </c>
      <c r="AC3823">
        <v>0</v>
      </c>
      <c r="AD3823" s="1">
        <v>36706</v>
      </c>
      <c r="AE3823" s="1">
        <v>36707</v>
      </c>
      <c r="AF3823" t="s">
        <v>131</v>
      </c>
      <c r="AG3823" t="s">
        <v>131</v>
      </c>
      <c r="AH3823" t="s">
        <v>96</v>
      </c>
    </row>
    <row r="3824" spans="1:34" x14ac:dyDescent="0.2">
      <c r="A3824" t="s">
        <v>74</v>
      </c>
      <c r="B3824" t="s">
        <v>74</v>
      </c>
      <c r="C3824" t="s">
        <v>13</v>
      </c>
      <c r="D3824" t="s">
        <v>53</v>
      </c>
      <c r="E3824" t="s">
        <v>54</v>
      </c>
      <c r="F3824" t="s">
        <v>66</v>
      </c>
      <c r="G3824" t="s">
        <v>64</v>
      </c>
      <c r="H3824" s="1">
        <v>36831</v>
      </c>
      <c r="I3824">
        <v>2000</v>
      </c>
      <c r="J3824" s="1">
        <v>36831</v>
      </c>
      <c r="K3824">
        <v>11</v>
      </c>
      <c r="L3824" t="s">
        <v>56</v>
      </c>
      <c r="M3824" t="s">
        <v>57</v>
      </c>
      <c r="N3824">
        <v>61949.322298529558</v>
      </c>
      <c r="O3824">
        <v>48785.091310092008</v>
      </c>
      <c r="P3824">
        <v>16648.880367729809</v>
      </c>
      <c r="Q3824">
        <v>127383.29397635139</v>
      </c>
      <c r="R3824" s="43">
        <v>61949.32421875</v>
      </c>
      <c r="S3824" s="43">
        <v>48785.08984375</v>
      </c>
      <c r="T3824" s="43">
        <v>16648.880859375</v>
      </c>
      <c r="U3824" s="43">
        <v>127383.294921875</v>
      </c>
      <c r="V3824" s="43">
        <v>-1.9202204421162605E-3</v>
      </c>
      <c r="W3824" s="43">
        <v>1.466342007915955E-3</v>
      </c>
      <c r="X3824" s="43">
        <v>-4.9164519077748992E-4</v>
      </c>
      <c r="Y3824" s="43">
        <v>-9.4552361406385899E-4</v>
      </c>
      <c r="Z3824">
        <v>0</v>
      </c>
      <c r="AA3824">
        <v>0</v>
      </c>
      <c r="AB3824">
        <v>0</v>
      </c>
      <c r="AC3824">
        <v>0</v>
      </c>
      <c r="AD3824" s="1">
        <v>36706</v>
      </c>
      <c r="AE3824" s="1">
        <v>36707</v>
      </c>
      <c r="AF3824" t="s">
        <v>131</v>
      </c>
      <c r="AG3824" t="s">
        <v>131</v>
      </c>
      <c r="AH3824" t="s">
        <v>96</v>
      </c>
    </row>
    <row r="3825" spans="1:34" x14ac:dyDescent="0.2">
      <c r="A3825" t="s">
        <v>74</v>
      </c>
      <c r="B3825" t="s">
        <v>74</v>
      </c>
      <c r="C3825" t="s">
        <v>13</v>
      </c>
      <c r="D3825" t="s">
        <v>53</v>
      </c>
      <c r="E3825" t="s">
        <v>54</v>
      </c>
      <c r="F3825" t="s">
        <v>66</v>
      </c>
      <c r="G3825" t="s">
        <v>68</v>
      </c>
      <c r="H3825" s="1">
        <v>36861</v>
      </c>
      <c r="I3825">
        <v>2000</v>
      </c>
      <c r="J3825" s="1">
        <v>36861</v>
      </c>
      <c r="K3825">
        <v>12</v>
      </c>
      <c r="L3825" t="s">
        <v>56</v>
      </c>
      <c r="M3825" t="s">
        <v>57</v>
      </c>
      <c r="N3825">
        <v>-45.025660178100225</v>
      </c>
      <c r="O3825">
        <v>0</v>
      </c>
      <c r="P3825">
        <v>0</v>
      </c>
      <c r="Q3825">
        <v>-45.025660178100225</v>
      </c>
      <c r="R3825" s="43">
        <v>-45.025661468505859</v>
      </c>
      <c r="S3825" s="43">
        <v>0</v>
      </c>
      <c r="T3825" s="43">
        <v>0</v>
      </c>
      <c r="U3825" s="43">
        <v>-45.025661468505859</v>
      </c>
      <c r="V3825" s="43">
        <v>1.290405634790659E-6</v>
      </c>
      <c r="W3825" s="43">
        <v>0</v>
      </c>
      <c r="X3825" s="43">
        <v>0</v>
      </c>
      <c r="Y3825" s="43">
        <v>1.290405634790659E-6</v>
      </c>
      <c r="Z3825">
        <v>0</v>
      </c>
      <c r="AA3825">
        <v>0</v>
      </c>
      <c r="AB3825">
        <v>0</v>
      </c>
      <c r="AC3825">
        <v>0</v>
      </c>
      <c r="AD3825" s="1">
        <v>36706</v>
      </c>
      <c r="AE3825" s="1">
        <v>36707</v>
      </c>
      <c r="AF3825" t="s">
        <v>131</v>
      </c>
      <c r="AG3825" t="s">
        <v>131</v>
      </c>
      <c r="AH3825" t="s">
        <v>96</v>
      </c>
    </row>
    <row r="3826" spans="1:34" x14ac:dyDescent="0.2">
      <c r="A3826" t="s">
        <v>74</v>
      </c>
      <c r="B3826" t="s">
        <v>74</v>
      </c>
      <c r="C3826" t="s">
        <v>13</v>
      </c>
      <c r="D3826" t="s">
        <v>53</v>
      </c>
      <c r="E3826" t="s">
        <v>54</v>
      </c>
      <c r="F3826" t="s">
        <v>66</v>
      </c>
      <c r="G3826" t="s">
        <v>64</v>
      </c>
      <c r="H3826" s="1">
        <v>36861</v>
      </c>
      <c r="I3826">
        <v>2000</v>
      </c>
      <c r="J3826" s="1">
        <v>36861</v>
      </c>
      <c r="K3826">
        <v>12</v>
      </c>
      <c r="L3826" t="s">
        <v>56</v>
      </c>
      <c r="M3826" t="s">
        <v>57</v>
      </c>
      <c r="N3826">
        <v>-19243.002481343105</v>
      </c>
      <c r="O3826">
        <v>0</v>
      </c>
      <c r="P3826">
        <v>0</v>
      </c>
      <c r="Q3826">
        <v>-19243.002481343105</v>
      </c>
      <c r="R3826" s="43">
        <v>-19243.001953125</v>
      </c>
      <c r="S3826" s="43">
        <v>0</v>
      </c>
      <c r="T3826" s="43">
        <v>0</v>
      </c>
      <c r="U3826" s="43">
        <v>-19243.001953125</v>
      </c>
      <c r="V3826" s="43">
        <v>-5.2821810459136032E-4</v>
      </c>
      <c r="W3826" s="43">
        <v>0</v>
      </c>
      <c r="X3826" s="43">
        <v>0</v>
      </c>
      <c r="Y3826" s="43">
        <v>-5.2821810459136032E-4</v>
      </c>
      <c r="Z3826">
        <v>0</v>
      </c>
      <c r="AA3826">
        <v>0</v>
      </c>
      <c r="AB3826">
        <v>0</v>
      </c>
      <c r="AC3826">
        <v>0</v>
      </c>
      <c r="AD3826" s="1">
        <v>36706</v>
      </c>
      <c r="AE3826" s="1">
        <v>36707</v>
      </c>
      <c r="AF3826" t="s">
        <v>131</v>
      </c>
      <c r="AG3826" t="s">
        <v>131</v>
      </c>
      <c r="AH3826" t="s">
        <v>96</v>
      </c>
    </row>
    <row r="3827" spans="1:34" x14ac:dyDescent="0.2">
      <c r="A3827" t="s">
        <v>74</v>
      </c>
      <c r="B3827" t="s">
        <v>74</v>
      </c>
      <c r="C3827" t="s">
        <v>13</v>
      </c>
      <c r="D3827" t="s">
        <v>53</v>
      </c>
      <c r="E3827" t="s">
        <v>54</v>
      </c>
      <c r="F3827" t="s">
        <v>66</v>
      </c>
      <c r="G3827" t="s">
        <v>64</v>
      </c>
      <c r="H3827" s="1">
        <v>36861</v>
      </c>
      <c r="I3827">
        <v>2000</v>
      </c>
      <c r="J3827" s="1">
        <v>36861</v>
      </c>
      <c r="K3827">
        <v>12</v>
      </c>
      <c r="L3827" t="s">
        <v>56</v>
      </c>
      <c r="M3827" t="s">
        <v>57</v>
      </c>
      <c r="N3827">
        <v>58883.587592909913</v>
      </c>
      <c r="O3827">
        <v>54403.816615253425</v>
      </c>
      <c r="P3827">
        <v>21444.401965208752</v>
      </c>
      <c r="Q3827">
        <v>134731.80617337208</v>
      </c>
      <c r="R3827" s="43">
        <v>58883.5859375</v>
      </c>
      <c r="S3827" s="43">
        <v>54403.81640625</v>
      </c>
      <c r="T3827" s="43">
        <v>21444.40234375</v>
      </c>
      <c r="U3827" s="43">
        <v>134731.8046875</v>
      </c>
      <c r="V3827" s="43">
        <v>1.6554099129280075E-3</v>
      </c>
      <c r="W3827" s="43">
        <v>2.0900342497043312E-4</v>
      </c>
      <c r="X3827" s="43">
        <v>-3.7854124821024016E-4</v>
      </c>
      <c r="Y3827" s="43">
        <v>1.4858720824122429E-3</v>
      </c>
      <c r="Z3827">
        <v>0</v>
      </c>
      <c r="AA3827">
        <v>0</v>
      </c>
      <c r="AB3827">
        <v>0</v>
      </c>
      <c r="AC3827">
        <v>0</v>
      </c>
      <c r="AD3827" s="1">
        <v>36706</v>
      </c>
      <c r="AE3827" s="1">
        <v>36707</v>
      </c>
      <c r="AF3827" t="s">
        <v>131</v>
      </c>
      <c r="AG3827" t="s">
        <v>131</v>
      </c>
      <c r="AH3827" t="s">
        <v>96</v>
      </c>
    </row>
    <row r="3828" spans="1:34" x14ac:dyDescent="0.2">
      <c r="A3828" t="s">
        <v>74</v>
      </c>
      <c r="B3828" t="s">
        <v>74</v>
      </c>
      <c r="C3828" t="s">
        <v>13</v>
      </c>
      <c r="D3828" t="s">
        <v>53</v>
      </c>
      <c r="E3828" t="s">
        <v>54</v>
      </c>
      <c r="F3828" t="s">
        <v>66</v>
      </c>
      <c r="G3828" t="s">
        <v>64</v>
      </c>
      <c r="H3828" s="1">
        <v>36892</v>
      </c>
      <c r="I3828">
        <v>2001</v>
      </c>
      <c r="J3828" s="1">
        <v>36892</v>
      </c>
      <c r="K3828">
        <v>1</v>
      </c>
      <c r="L3828" t="s">
        <v>58</v>
      </c>
      <c r="M3828" t="s">
        <v>59</v>
      </c>
      <c r="N3828">
        <v>-23869.7802536852</v>
      </c>
      <c r="O3828">
        <v>-20159.253515532164</v>
      </c>
      <c r="P3828">
        <v>-6502.9850050104014</v>
      </c>
      <c r="Q3828">
        <v>-50532.018774227763</v>
      </c>
      <c r="R3828" s="43">
        <v>-23869.779296875</v>
      </c>
      <c r="S3828" s="43">
        <v>-20159.25390625</v>
      </c>
      <c r="T3828" s="43">
        <v>-6502.98486328125</v>
      </c>
      <c r="U3828" s="43">
        <v>-50532.01806640625</v>
      </c>
      <c r="V3828" s="43">
        <v>-9.5681019956828095E-4</v>
      </c>
      <c r="W3828" s="43">
        <v>3.9071783612598665E-4</v>
      </c>
      <c r="X3828" s="43">
        <v>-1.4172915143717546E-4</v>
      </c>
      <c r="Y3828" s="43">
        <v>-7.0782151306048036E-4</v>
      </c>
      <c r="Z3828">
        <v>0</v>
      </c>
      <c r="AA3828">
        <v>0</v>
      </c>
      <c r="AB3828">
        <v>0</v>
      </c>
      <c r="AC3828">
        <v>0</v>
      </c>
      <c r="AD3828" s="1">
        <v>36706</v>
      </c>
      <c r="AE3828" s="1">
        <v>36707</v>
      </c>
      <c r="AF3828" t="s">
        <v>131</v>
      </c>
      <c r="AG3828" t="s">
        <v>131</v>
      </c>
      <c r="AH3828" t="s">
        <v>96</v>
      </c>
    </row>
    <row r="3829" spans="1:34" x14ac:dyDescent="0.2">
      <c r="A3829" t="s">
        <v>74</v>
      </c>
      <c r="B3829" t="s">
        <v>74</v>
      </c>
      <c r="C3829" t="s">
        <v>13</v>
      </c>
      <c r="D3829" t="s">
        <v>53</v>
      </c>
      <c r="E3829" t="s">
        <v>54</v>
      </c>
      <c r="F3829" t="s">
        <v>66</v>
      </c>
      <c r="G3829" t="s">
        <v>64</v>
      </c>
      <c r="H3829" s="1">
        <v>36923</v>
      </c>
      <c r="I3829">
        <v>2001</v>
      </c>
      <c r="J3829" s="1">
        <v>36923</v>
      </c>
      <c r="K3829">
        <v>2</v>
      </c>
      <c r="L3829" t="s">
        <v>58</v>
      </c>
      <c r="M3829" t="s">
        <v>59</v>
      </c>
      <c r="N3829">
        <v>-23373.516041143601</v>
      </c>
      <c r="O3829">
        <v>-18960.547517750572</v>
      </c>
      <c r="P3829">
        <v>-5417.2992907859107</v>
      </c>
      <c r="Q3829">
        <v>-47751.362849680081</v>
      </c>
      <c r="R3829" s="43">
        <v>-23373.515625</v>
      </c>
      <c r="S3829" s="43">
        <v>-18960.546875</v>
      </c>
      <c r="T3829" s="43">
        <v>-5417.29931640625</v>
      </c>
      <c r="U3829" s="43">
        <v>-47751.36181640625</v>
      </c>
      <c r="V3829" s="43">
        <v>-4.161436008871533E-4</v>
      </c>
      <c r="W3829" s="43">
        <v>-6.4275057229679078E-4</v>
      </c>
      <c r="X3829" s="43">
        <v>2.5620339329179842E-5</v>
      </c>
      <c r="Y3829" s="43">
        <v>-1.0332738311262801E-3</v>
      </c>
      <c r="Z3829">
        <v>0</v>
      </c>
      <c r="AA3829">
        <v>0</v>
      </c>
      <c r="AB3829">
        <v>0</v>
      </c>
      <c r="AC3829">
        <v>0</v>
      </c>
      <c r="AD3829" s="1">
        <v>36706</v>
      </c>
      <c r="AE3829" s="1">
        <v>36707</v>
      </c>
      <c r="AF3829" t="s">
        <v>131</v>
      </c>
      <c r="AG3829" t="s">
        <v>131</v>
      </c>
      <c r="AH3829" t="s">
        <v>96</v>
      </c>
    </row>
    <row r="3830" spans="1:34" x14ac:dyDescent="0.2">
      <c r="A3830" t="s">
        <v>74</v>
      </c>
      <c r="B3830" t="s">
        <v>74</v>
      </c>
      <c r="C3830" t="s">
        <v>13</v>
      </c>
      <c r="D3830" t="s">
        <v>53</v>
      </c>
      <c r="E3830" t="s">
        <v>54</v>
      </c>
      <c r="F3830" t="s">
        <v>66</v>
      </c>
      <c r="G3830" t="s">
        <v>64</v>
      </c>
      <c r="H3830" s="1">
        <v>36951</v>
      </c>
      <c r="I3830">
        <v>2001</v>
      </c>
      <c r="J3830" s="1">
        <v>36951</v>
      </c>
      <c r="K3830">
        <v>3</v>
      </c>
      <c r="L3830" t="s">
        <v>58</v>
      </c>
      <c r="M3830" t="s">
        <v>57</v>
      </c>
      <c r="N3830">
        <v>-27769.797922408801</v>
      </c>
      <c r="O3830">
        <v>-21802.921408035098</v>
      </c>
      <c r="P3830">
        <v>-5626.5603633638821</v>
      </c>
      <c r="Q3830">
        <v>-55199.279693807781</v>
      </c>
      <c r="R3830" s="43">
        <v>-27769.798828125</v>
      </c>
      <c r="S3830" s="43">
        <v>-21802.921875</v>
      </c>
      <c r="T3830" s="43">
        <v>-5626.560546875</v>
      </c>
      <c r="U3830" s="43">
        <v>-55199.28125</v>
      </c>
      <c r="V3830" s="43">
        <v>9.0571619875845499E-4</v>
      </c>
      <c r="W3830" s="43">
        <v>4.6696490244357847E-4</v>
      </c>
      <c r="X3830" s="43">
        <v>1.8351111793890595E-4</v>
      </c>
      <c r="Y3830" s="43">
        <v>1.5561922191409394E-3</v>
      </c>
      <c r="Z3830">
        <v>0</v>
      </c>
      <c r="AA3830">
        <v>0</v>
      </c>
      <c r="AB3830">
        <v>0</v>
      </c>
      <c r="AC3830">
        <v>0</v>
      </c>
      <c r="AD3830" s="1">
        <v>36706</v>
      </c>
      <c r="AE3830" s="1">
        <v>36707</v>
      </c>
      <c r="AF3830" t="s">
        <v>131</v>
      </c>
      <c r="AG3830" t="s">
        <v>131</v>
      </c>
      <c r="AH3830" t="s">
        <v>96</v>
      </c>
    </row>
    <row r="3831" spans="1:34" x14ac:dyDescent="0.2">
      <c r="A3831" t="s">
        <v>74</v>
      </c>
      <c r="B3831" t="s">
        <v>74</v>
      </c>
      <c r="C3831" t="s">
        <v>13</v>
      </c>
      <c r="D3831" t="s">
        <v>53</v>
      </c>
      <c r="E3831" t="s">
        <v>54</v>
      </c>
      <c r="F3831" t="s">
        <v>66</v>
      </c>
      <c r="G3831" t="s">
        <v>64</v>
      </c>
      <c r="H3831" s="1">
        <v>36982</v>
      </c>
      <c r="I3831">
        <v>2001</v>
      </c>
      <c r="J3831" s="1">
        <v>36982</v>
      </c>
      <c r="K3831">
        <v>4</v>
      </c>
      <c r="L3831" t="s">
        <v>60</v>
      </c>
      <c r="M3831" t="s">
        <v>57</v>
      </c>
      <c r="N3831">
        <v>-18420.141583254401</v>
      </c>
      <c r="O3831">
        <v>-27852.005916394337</v>
      </c>
      <c r="P3831">
        <v>-9322.8471686675293</v>
      </c>
      <c r="Q3831">
        <v>-55594.994668316271</v>
      </c>
      <c r="R3831" s="43">
        <v>-18420.140625</v>
      </c>
      <c r="S3831" s="43">
        <v>-27852.005859375</v>
      </c>
      <c r="T3831" s="43">
        <v>-9322.84765625</v>
      </c>
      <c r="U3831" s="43">
        <v>-55594.994140625</v>
      </c>
      <c r="V3831" s="43">
        <v>-9.5825440075714141E-4</v>
      </c>
      <c r="W3831" s="43">
        <v>-5.7019336964003742E-5</v>
      </c>
      <c r="X3831" s="43">
        <v>4.8758247066871263E-4</v>
      </c>
      <c r="Y3831" s="43">
        <v>-5.2769127069041133E-4</v>
      </c>
      <c r="Z3831">
        <v>0</v>
      </c>
      <c r="AA3831">
        <v>0</v>
      </c>
      <c r="AB3831">
        <v>0</v>
      </c>
      <c r="AC3831">
        <v>0</v>
      </c>
      <c r="AD3831" s="1">
        <v>36706</v>
      </c>
      <c r="AE3831" s="1">
        <v>36707</v>
      </c>
      <c r="AF3831" t="s">
        <v>131</v>
      </c>
      <c r="AG3831" t="s">
        <v>131</v>
      </c>
      <c r="AH3831" t="s">
        <v>96</v>
      </c>
    </row>
    <row r="3832" spans="1:34" x14ac:dyDescent="0.2">
      <c r="A3832" t="s">
        <v>74</v>
      </c>
      <c r="B3832" t="s">
        <v>74</v>
      </c>
      <c r="C3832" t="s">
        <v>13</v>
      </c>
      <c r="D3832" t="s">
        <v>53</v>
      </c>
      <c r="E3832" t="s">
        <v>54</v>
      </c>
      <c r="F3832" t="s">
        <v>66</v>
      </c>
      <c r="G3832" t="s">
        <v>64</v>
      </c>
      <c r="H3832" s="1">
        <v>37012</v>
      </c>
      <c r="I3832">
        <v>2001</v>
      </c>
      <c r="J3832" s="1">
        <v>37012</v>
      </c>
      <c r="K3832">
        <v>5</v>
      </c>
      <c r="L3832" t="s">
        <v>60</v>
      </c>
      <c r="M3832" t="s">
        <v>57</v>
      </c>
      <c r="N3832">
        <v>-21761.304147868701</v>
      </c>
      <c r="O3832">
        <v>-30347.752796873196</v>
      </c>
      <c r="P3832">
        <v>-9789.5976764107309</v>
      </c>
      <c r="Q3832">
        <v>-61898.654621152629</v>
      </c>
      <c r="R3832" s="43">
        <v>-21761.3046875</v>
      </c>
      <c r="S3832" s="43">
        <v>-30347.751953125</v>
      </c>
      <c r="T3832" s="43">
        <v>-9789.59765625</v>
      </c>
      <c r="U3832" s="43">
        <v>-61898.654296875</v>
      </c>
      <c r="V3832" s="43">
        <v>5.3963129903422669E-4</v>
      </c>
      <c r="W3832" s="43">
        <v>-8.4374819562071934E-4</v>
      </c>
      <c r="X3832" s="43">
        <v>-2.0160730855423026E-5</v>
      </c>
      <c r="Y3832" s="43">
        <v>-3.2427762926090509E-4</v>
      </c>
      <c r="Z3832">
        <v>0</v>
      </c>
      <c r="AA3832">
        <v>0</v>
      </c>
      <c r="AB3832">
        <v>0</v>
      </c>
      <c r="AC3832">
        <v>0</v>
      </c>
      <c r="AD3832" s="1">
        <v>36706</v>
      </c>
      <c r="AE3832" s="1">
        <v>36707</v>
      </c>
      <c r="AF3832" t="s">
        <v>131</v>
      </c>
      <c r="AG3832" t="s">
        <v>131</v>
      </c>
      <c r="AH3832" t="s">
        <v>96</v>
      </c>
    </row>
    <row r="3833" spans="1:34" x14ac:dyDescent="0.2">
      <c r="A3833" t="s">
        <v>74</v>
      </c>
      <c r="B3833" t="s">
        <v>74</v>
      </c>
      <c r="C3833" t="s">
        <v>13</v>
      </c>
      <c r="D3833" t="s">
        <v>53</v>
      </c>
      <c r="E3833" t="s">
        <v>54</v>
      </c>
      <c r="F3833" t="s">
        <v>66</v>
      </c>
      <c r="G3833" t="s">
        <v>64</v>
      </c>
      <c r="H3833" s="1">
        <v>37043</v>
      </c>
      <c r="I3833">
        <v>2001</v>
      </c>
      <c r="J3833" s="1">
        <v>37043</v>
      </c>
      <c r="K3833">
        <v>6</v>
      </c>
      <c r="L3833" t="s">
        <v>60</v>
      </c>
      <c r="M3833" t="s">
        <v>57</v>
      </c>
      <c r="N3833">
        <v>-23565.765909246402</v>
      </c>
      <c r="O3833">
        <v>-30311.577840392623</v>
      </c>
      <c r="P3833">
        <v>-8083.0874241047013</v>
      </c>
      <c r="Q3833">
        <v>-61960.431173743724</v>
      </c>
      <c r="R3833" s="43">
        <v>-23565.765625</v>
      </c>
      <c r="S3833" s="43">
        <v>-30311.578125</v>
      </c>
      <c r="T3833" s="43">
        <v>-8083.08740234375</v>
      </c>
      <c r="U3833" s="43">
        <v>-61960.43115234375</v>
      </c>
      <c r="V3833" s="43">
        <v>-2.8424640186131001E-4</v>
      </c>
      <c r="W3833" s="43">
        <v>2.8460737667046487E-4</v>
      </c>
      <c r="X3833" s="43">
        <v>-2.1760951312899124E-5</v>
      </c>
      <c r="Y3833" s="43">
        <v>-2.139997377526015E-5</v>
      </c>
      <c r="Z3833">
        <v>0</v>
      </c>
      <c r="AA3833">
        <v>0</v>
      </c>
      <c r="AB3833">
        <v>0</v>
      </c>
      <c r="AC3833">
        <v>0</v>
      </c>
      <c r="AD3833" s="1">
        <v>36706</v>
      </c>
      <c r="AE3833" s="1">
        <v>36707</v>
      </c>
      <c r="AF3833" t="s">
        <v>131</v>
      </c>
      <c r="AG3833" t="s">
        <v>131</v>
      </c>
      <c r="AH3833" t="s">
        <v>96</v>
      </c>
    </row>
    <row r="3834" spans="1:34" x14ac:dyDescent="0.2">
      <c r="A3834" t="s">
        <v>74</v>
      </c>
      <c r="B3834" t="s">
        <v>74</v>
      </c>
      <c r="C3834" t="s">
        <v>13</v>
      </c>
      <c r="D3834" t="s">
        <v>53</v>
      </c>
      <c r="E3834" t="s">
        <v>54</v>
      </c>
      <c r="F3834" t="s">
        <v>66</v>
      </c>
      <c r="G3834" t="s">
        <v>64</v>
      </c>
      <c r="H3834" s="1">
        <v>37073</v>
      </c>
      <c r="I3834">
        <v>2001</v>
      </c>
      <c r="J3834" s="1">
        <v>37073</v>
      </c>
      <c r="K3834">
        <v>7</v>
      </c>
      <c r="L3834" t="s">
        <v>61</v>
      </c>
      <c r="M3834" t="s">
        <v>62</v>
      </c>
      <c r="N3834">
        <v>-59444.668159969515</v>
      </c>
      <c r="O3834">
        <v>-31132.760368004027</v>
      </c>
      <c r="P3834">
        <v>-12051.391110195087</v>
      </c>
      <c r="Q3834">
        <v>-102628.81963816861</v>
      </c>
      <c r="R3834" s="43">
        <v>-59444.66796875</v>
      </c>
      <c r="S3834" s="43">
        <v>-31132.759765625</v>
      </c>
      <c r="T3834" s="43">
        <v>-12051.390625</v>
      </c>
      <c r="U3834" s="43">
        <v>-102628.818359375</v>
      </c>
      <c r="V3834" s="43">
        <v>-1.9121951481793076E-4</v>
      </c>
      <c r="W3834" s="43">
        <v>-6.023790265317075E-4</v>
      </c>
      <c r="X3834" s="43">
        <v>-4.8519508709432557E-4</v>
      </c>
      <c r="Y3834" s="43">
        <v>-1.2787936138920486E-3</v>
      </c>
      <c r="Z3834">
        <v>0</v>
      </c>
      <c r="AA3834">
        <v>0</v>
      </c>
      <c r="AB3834">
        <v>0</v>
      </c>
      <c r="AC3834">
        <v>0</v>
      </c>
      <c r="AD3834" s="1">
        <v>36706</v>
      </c>
      <c r="AE3834" s="1">
        <v>36707</v>
      </c>
      <c r="AF3834" t="s">
        <v>131</v>
      </c>
      <c r="AG3834" t="s">
        <v>131</v>
      </c>
      <c r="AH3834" t="s">
        <v>96</v>
      </c>
    </row>
    <row r="3835" spans="1:34" x14ac:dyDescent="0.2">
      <c r="A3835" t="s">
        <v>74</v>
      </c>
      <c r="B3835" t="s">
        <v>74</v>
      </c>
      <c r="C3835" t="s">
        <v>13</v>
      </c>
      <c r="D3835" t="s">
        <v>53</v>
      </c>
      <c r="E3835" t="s">
        <v>54</v>
      </c>
      <c r="F3835" t="s">
        <v>66</v>
      </c>
      <c r="G3835" t="s">
        <v>64</v>
      </c>
      <c r="H3835" s="1">
        <v>37104</v>
      </c>
      <c r="I3835">
        <v>2001</v>
      </c>
      <c r="J3835" s="1">
        <v>37104</v>
      </c>
      <c r="K3835">
        <v>8</v>
      </c>
      <c r="L3835" t="s">
        <v>61</v>
      </c>
      <c r="M3835" t="s">
        <v>62</v>
      </c>
      <c r="N3835">
        <v>-64604.799230027696</v>
      </c>
      <c r="O3835">
        <v>-31399.605897075358</v>
      </c>
      <c r="P3835">
        <v>-8103.1241024710871</v>
      </c>
      <c r="Q3835">
        <v>-104107.52922957415</v>
      </c>
      <c r="R3835" s="43">
        <v>-64604.80078125</v>
      </c>
      <c r="S3835" s="43">
        <v>-31399.60546875</v>
      </c>
      <c r="T3835" s="43">
        <v>-8103.1240234375</v>
      </c>
      <c r="U3835" s="43">
        <v>-104107.5302734375</v>
      </c>
      <c r="V3835" s="43">
        <v>1.5512223035329953E-3</v>
      </c>
      <c r="W3835" s="43">
        <v>-4.2832535837078467E-4</v>
      </c>
      <c r="X3835" s="43">
        <v>-7.9033587098820135E-5</v>
      </c>
      <c r="Y3835" s="43">
        <v>1.0438633471494541E-3</v>
      </c>
      <c r="Z3835">
        <v>0</v>
      </c>
      <c r="AA3835">
        <v>0</v>
      </c>
      <c r="AB3835">
        <v>0</v>
      </c>
      <c r="AC3835">
        <v>0</v>
      </c>
      <c r="AD3835" s="1">
        <v>36706</v>
      </c>
      <c r="AE3835" s="1">
        <v>36707</v>
      </c>
      <c r="AF3835" t="s">
        <v>131</v>
      </c>
      <c r="AG3835" t="s">
        <v>131</v>
      </c>
      <c r="AH3835" t="s">
        <v>96</v>
      </c>
    </row>
    <row r="3836" spans="1:34" x14ac:dyDescent="0.2">
      <c r="A3836" t="s">
        <v>74</v>
      </c>
      <c r="B3836" t="s">
        <v>74</v>
      </c>
      <c r="C3836" t="s">
        <v>13</v>
      </c>
      <c r="D3836" t="s">
        <v>53</v>
      </c>
      <c r="E3836" t="s">
        <v>54</v>
      </c>
      <c r="F3836" t="s">
        <v>66</v>
      </c>
      <c r="G3836" t="s">
        <v>64</v>
      </c>
      <c r="H3836" s="1">
        <v>37135</v>
      </c>
      <c r="I3836">
        <v>2001</v>
      </c>
      <c r="J3836" s="1">
        <v>37135</v>
      </c>
      <c r="K3836">
        <v>9</v>
      </c>
      <c r="L3836" t="s">
        <v>61</v>
      </c>
      <c r="M3836" t="s">
        <v>57</v>
      </c>
      <c r="N3836">
        <v>-73903.109152101417</v>
      </c>
      <c r="O3836">
        <v>-29771.394682126116</v>
      </c>
      <c r="P3836">
        <v>-11908.557872850499</v>
      </c>
      <c r="Q3836">
        <v>-115583.06170707804</v>
      </c>
      <c r="R3836" s="43">
        <v>-73903.109375</v>
      </c>
      <c r="S3836" s="43">
        <v>-29771.39453125</v>
      </c>
      <c r="T3836" s="43">
        <v>-11908.5576171875</v>
      </c>
      <c r="U3836" s="43">
        <v>-115583.0615234375</v>
      </c>
      <c r="V3836" s="43">
        <v>2.2289858316071332E-4</v>
      </c>
      <c r="W3836" s="43">
        <v>-1.5087611609487794E-4</v>
      </c>
      <c r="X3836" s="43">
        <v>-2.55662998824846E-4</v>
      </c>
      <c r="Y3836" s="43">
        <v>-1.8364054267294705E-4</v>
      </c>
      <c r="Z3836">
        <v>0</v>
      </c>
      <c r="AA3836">
        <v>0</v>
      </c>
      <c r="AB3836">
        <v>0</v>
      </c>
      <c r="AC3836">
        <v>0</v>
      </c>
      <c r="AD3836" s="1">
        <v>36706</v>
      </c>
      <c r="AE3836" s="1">
        <v>36707</v>
      </c>
      <c r="AF3836" t="s">
        <v>131</v>
      </c>
      <c r="AG3836" t="s">
        <v>131</v>
      </c>
      <c r="AH3836" t="s">
        <v>96</v>
      </c>
    </row>
    <row r="3837" spans="1:34" x14ac:dyDescent="0.2">
      <c r="A3837" t="s">
        <v>74</v>
      </c>
      <c r="B3837" t="s">
        <v>74</v>
      </c>
      <c r="C3837" t="s">
        <v>13</v>
      </c>
      <c r="D3837" t="s">
        <v>53</v>
      </c>
      <c r="E3837" t="s">
        <v>54</v>
      </c>
      <c r="F3837" t="s">
        <v>66</v>
      </c>
      <c r="G3837" t="s">
        <v>64</v>
      </c>
      <c r="H3837" s="1">
        <v>37165</v>
      </c>
      <c r="I3837">
        <v>2001</v>
      </c>
      <c r="J3837" s="1">
        <v>37165</v>
      </c>
      <c r="K3837">
        <v>10</v>
      </c>
      <c r="L3837" t="s">
        <v>56</v>
      </c>
      <c r="M3837" t="s">
        <v>57</v>
      </c>
      <c r="N3837">
        <v>-40732.114308754542</v>
      </c>
      <c r="O3837">
        <v>-23477.538108518223</v>
      </c>
      <c r="P3837">
        <v>-6034.3873050006805</v>
      </c>
      <c r="Q3837">
        <v>-70244.039722273446</v>
      </c>
      <c r="R3837" s="43">
        <v>-40732.11328125</v>
      </c>
      <c r="S3837" s="43">
        <v>-23477.5390625</v>
      </c>
      <c r="T3837" s="43">
        <v>-6034.38720703125</v>
      </c>
      <c r="U3837" s="43">
        <v>-70244.03955078125</v>
      </c>
      <c r="V3837" s="43">
        <v>-1.0275045424350537E-3</v>
      </c>
      <c r="W3837" s="43">
        <v>9.5398177654715255E-4</v>
      </c>
      <c r="X3837" s="43">
        <v>-9.796943049877882E-5</v>
      </c>
      <c r="Y3837" s="43">
        <v>-1.7149219638668001E-4</v>
      </c>
      <c r="Z3837">
        <v>0</v>
      </c>
      <c r="AA3837">
        <v>0</v>
      </c>
      <c r="AB3837">
        <v>0</v>
      </c>
      <c r="AC3837">
        <v>0</v>
      </c>
      <c r="AD3837" s="1">
        <v>36706</v>
      </c>
      <c r="AE3837" s="1">
        <v>36707</v>
      </c>
      <c r="AF3837" t="s">
        <v>131</v>
      </c>
      <c r="AG3837" t="s">
        <v>131</v>
      </c>
      <c r="AH3837" t="s">
        <v>96</v>
      </c>
    </row>
    <row r="3838" spans="1:34" x14ac:dyDescent="0.2">
      <c r="A3838" t="s">
        <v>74</v>
      </c>
      <c r="B3838" t="s">
        <v>74</v>
      </c>
      <c r="C3838" t="s">
        <v>13</v>
      </c>
      <c r="D3838" t="s">
        <v>53</v>
      </c>
      <c r="E3838" t="s">
        <v>54</v>
      </c>
      <c r="F3838" t="s">
        <v>66</v>
      </c>
      <c r="G3838" t="s">
        <v>64</v>
      </c>
      <c r="H3838" s="1">
        <v>37196</v>
      </c>
      <c r="I3838">
        <v>2001</v>
      </c>
      <c r="J3838" s="1">
        <v>37196</v>
      </c>
      <c r="K3838">
        <v>11</v>
      </c>
      <c r="L3838" t="s">
        <v>56</v>
      </c>
      <c r="M3838" t="s">
        <v>57</v>
      </c>
      <c r="N3838">
        <v>-31725.924122865603</v>
      </c>
      <c r="O3838">
        <v>-19035.554473719436</v>
      </c>
      <c r="P3838">
        <v>-6345.1848245731117</v>
      </c>
      <c r="Q3838">
        <v>-57106.663421158148</v>
      </c>
      <c r="R3838" s="43">
        <v>-31725.923828125</v>
      </c>
      <c r="S3838" s="43">
        <v>-19035.5546875</v>
      </c>
      <c r="T3838" s="43">
        <v>-6345.18505859375</v>
      </c>
      <c r="U3838" s="43">
        <v>-57106.66357421875</v>
      </c>
      <c r="V3838" s="43">
        <v>-2.9474060283973813E-4</v>
      </c>
      <c r="W3838" s="43">
        <v>2.1378056408138946E-4</v>
      </c>
      <c r="X3838" s="43">
        <v>2.3402063834510045E-4</v>
      </c>
      <c r="Y3838" s="43">
        <v>1.5306060231523588E-4</v>
      </c>
      <c r="Z3838">
        <v>0</v>
      </c>
      <c r="AA3838">
        <v>0</v>
      </c>
      <c r="AB3838">
        <v>0</v>
      </c>
      <c r="AC3838">
        <v>0</v>
      </c>
      <c r="AD3838" s="1">
        <v>36706</v>
      </c>
      <c r="AE3838" s="1">
        <v>36707</v>
      </c>
      <c r="AF3838" t="s">
        <v>131</v>
      </c>
      <c r="AG3838" t="s">
        <v>131</v>
      </c>
      <c r="AH3838" t="s">
        <v>96</v>
      </c>
    </row>
    <row r="3839" spans="1:34" x14ac:dyDescent="0.2">
      <c r="A3839" t="s">
        <v>74</v>
      </c>
      <c r="B3839" t="s">
        <v>74</v>
      </c>
      <c r="C3839" t="s">
        <v>13</v>
      </c>
      <c r="D3839" t="s">
        <v>53</v>
      </c>
      <c r="E3839" t="s">
        <v>54</v>
      </c>
      <c r="F3839" t="s">
        <v>66</v>
      </c>
      <c r="G3839" t="s">
        <v>64</v>
      </c>
      <c r="H3839" s="1">
        <v>37226</v>
      </c>
      <c r="I3839">
        <v>2001</v>
      </c>
      <c r="J3839" s="1">
        <v>37226</v>
      </c>
      <c r="K3839">
        <v>12</v>
      </c>
      <c r="L3839" t="s">
        <v>56</v>
      </c>
      <c r="M3839" t="s">
        <v>57</v>
      </c>
      <c r="N3839">
        <v>-24725.402486505547</v>
      </c>
      <c r="O3839">
        <v>-15329.749541633404</v>
      </c>
      <c r="P3839">
        <v>-5934.096596761322</v>
      </c>
      <c r="Q3839">
        <v>-45989.248624900276</v>
      </c>
      <c r="R3839" s="43">
        <v>-24725.40234375</v>
      </c>
      <c r="S3839" s="43">
        <v>-15329.75</v>
      </c>
      <c r="T3839" s="43">
        <v>-5934.0966796875</v>
      </c>
      <c r="U3839" s="43">
        <v>-45989.2490234375</v>
      </c>
      <c r="V3839" s="43">
        <v>-1.4275554713094607E-4</v>
      </c>
      <c r="W3839" s="43">
        <v>4.5836659592168871E-4</v>
      </c>
      <c r="X3839" s="43">
        <v>8.2926178038178477E-5</v>
      </c>
      <c r="Y3839" s="43">
        <v>3.9853722410043702E-4</v>
      </c>
      <c r="Z3839">
        <v>0</v>
      </c>
      <c r="AA3839">
        <v>0</v>
      </c>
      <c r="AB3839">
        <v>0</v>
      </c>
      <c r="AC3839">
        <v>0</v>
      </c>
      <c r="AD3839" s="1">
        <v>36706</v>
      </c>
      <c r="AE3839" s="1">
        <v>36707</v>
      </c>
      <c r="AF3839" t="s">
        <v>131</v>
      </c>
      <c r="AG3839" t="s">
        <v>131</v>
      </c>
      <c r="AH3839" t="s">
        <v>96</v>
      </c>
    </row>
    <row r="3840" spans="1:34" x14ac:dyDescent="0.2">
      <c r="A3840" t="s">
        <v>74</v>
      </c>
      <c r="B3840" t="s">
        <v>74</v>
      </c>
      <c r="C3840" t="s">
        <v>13</v>
      </c>
      <c r="D3840" t="s">
        <v>53</v>
      </c>
      <c r="E3840" t="s">
        <v>54</v>
      </c>
      <c r="F3840" t="s">
        <v>66</v>
      </c>
      <c r="G3840" t="s">
        <v>64</v>
      </c>
      <c r="H3840" s="1">
        <v>37257</v>
      </c>
      <c r="I3840">
        <v>2002</v>
      </c>
      <c r="J3840" s="1">
        <v>37257</v>
      </c>
      <c r="K3840">
        <v>1</v>
      </c>
      <c r="L3840" t="s">
        <v>58</v>
      </c>
      <c r="M3840" t="s">
        <v>59</v>
      </c>
      <c r="N3840">
        <v>-48153.684242921881</v>
      </c>
      <c r="O3840">
        <v>-39748.159478624839</v>
      </c>
      <c r="P3840">
        <v>-12821.986928588665</v>
      </c>
      <c r="Q3840">
        <v>-100723.83065013539</v>
      </c>
      <c r="R3840" s="43">
        <v>-48153.68359375</v>
      </c>
      <c r="S3840" s="43">
        <v>-39748.16015625</v>
      </c>
      <c r="T3840" s="43">
        <v>-12821.9873046875</v>
      </c>
      <c r="U3840" s="43">
        <v>-100723.8310546875</v>
      </c>
      <c r="V3840" s="43">
        <v>-6.4917188137769699E-4</v>
      </c>
      <c r="W3840" s="43">
        <v>6.7762516118818894E-4</v>
      </c>
      <c r="X3840" s="43">
        <v>3.7609883474942762E-4</v>
      </c>
      <c r="Y3840" s="43">
        <v>4.0455210546497256E-4</v>
      </c>
      <c r="Z3840">
        <v>-246655.82505014699</v>
      </c>
      <c r="AA3840">
        <v>0</v>
      </c>
      <c r="AB3840">
        <v>6.2054653167724609</v>
      </c>
      <c r="AC3840">
        <v>0</v>
      </c>
      <c r="AD3840" s="1">
        <v>36706</v>
      </c>
      <c r="AE3840" s="1">
        <v>36707</v>
      </c>
      <c r="AF3840" t="s">
        <v>131</v>
      </c>
      <c r="AG3840" t="s">
        <v>131</v>
      </c>
      <c r="AH3840" t="s">
        <v>96</v>
      </c>
    </row>
    <row r="3841" spans="1:34" x14ac:dyDescent="0.2">
      <c r="A3841" t="s">
        <v>74</v>
      </c>
      <c r="B3841" t="s">
        <v>74</v>
      </c>
      <c r="C3841" t="s">
        <v>13</v>
      </c>
      <c r="D3841" t="s">
        <v>53</v>
      </c>
      <c r="E3841" t="s">
        <v>54</v>
      </c>
      <c r="F3841" t="s">
        <v>66</v>
      </c>
      <c r="G3841" t="s">
        <v>64</v>
      </c>
      <c r="H3841" s="1">
        <v>37288</v>
      </c>
      <c r="I3841">
        <v>2002</v>
      </c>
      <c r="J3841" s="1">
        <v>37288</v>
      </c>
      <c r="K3841">
        <v>2</v>
      </c>
      <c r="L3841" t="s">
        <v>58</v>
      </c>
      <c r="M3841" t="s">
        <v>59</v>
      </c>
      <c r="N3841">
        <v>-45566.741837638772</v>
      </c>
      <c r="O3841">
        <v>-36498.733511740495</v>
      </c>
      <c r="P3841">
        <v>-10428.209574783019</v>
      </c>
      <c r="Q3841">
        <v>-92493.684924162284</v>
      </c>
      <c r="R3841" s="43">
        <v>-45566.7421875</v>
      </c>
      <c r="S3841" s="43">
        <v>-36498.734375</v>
      </c>
      <c r="T3841" s="43">
        <v>-10428.2099609375</v>
      </c>
      <c r="U3841" s="43">
        <v>-92493.6865234375</v>
      </c>
      <c r="V3841" s="43">
        <v>3.4986122773261741E-4</v>
      </c>
      <c r="W3841" s="43">
        <v>8.6325950542232022E-4</v>
      </c>
      <c r="X3841" s="43">
        <v>3.8615448102063965E-4</v>
      </c>
      <c r="Y3841" s="43">
        <v>1.5992752159945667E-3</v>
      </c>
      <c r="Z3841">
        <v>0</v>
      </c>
      <c r="AA3841">
        <v>0</v>
      </c>
      <c r="AB3841">
        <v>0</v>
      </c>
      <c r="AC3841">
        <v>0</v>
      </c>
      <c r="AD3841" s="1">
        <v>36706</v>
      </c>
      <c r="AE3841" s="1">
        <v>36707</v>
      </c>
      <c r="AF3841" t="s">
        <v>131</v>
      </c>
      <c r="AG3841" t="s">
        <v>131</v>
      </c>
      <c r="AH3841" t="s">
        <v>96</v>
      </c>
    </row>
    <row r="3842" spans="1:34" x14ac:dyDescent="0.2">
      <c r="A3842" t="s">
        <v>74</v>
      </c>
      <c r="B3842" t="s">
        <v>74</v>
      </c>
      <c r="C3842" t="s">
        <v>13</v>
      </c>
      <c r="D3842" t="s">
        <v>53</v>
      </c>
      <c r="E3842" t="s">
        <v>54</v>
      </c>
      <c r="F3842" t="s">
        <v>66</v>
      </c>
      <c r="G3842" t="s">
        <v>64</v>
      </c>
      <c r="H3842" s="1">
        <v>37316</v>
      </c>
      <c r="I3842">
        <v>2002</v>
      </c>
      <c r="J3842" s="1">
        <v>37316</v>
      </c>
      <c r="K3842">
        <v>3</v>
      </c>
      <c r="L3842" t="s">
        <v>58</v>
      </c>
      <c r="M3842" t="s">
        <v>57</v>
      </c>
      <c r="N3842">
        <v>-50165.476524842707</v>
      </c>
      <c r="O3842">
        <v>-40821.065049763209</v>
      </c>
      <c r="P3842">
        <v>-13168.085499923602</v>
      </c>
      <c r="Q3842">
        <v>-104154.62707452952</v>
      </c>
      <c r="R3842" s="43">
        <v>-50165.4765625</v>
      </c>
      <c r="S3842" s="43">
        <v>-40821.06640625</v>
      </c>
      <c r="T3842" s="43">
        <v>-13168.0859375</v>
      </c>
      <c r="U3842" s="43">
        <v>-104154.62890625</v>
      </c>
      <c r="V3842" s="43">
        <v>3.7657293432857841E-5</v>
      </c>
      <c r="W3842" s="43">
        <v>1.3564867913373746E-3</v>
      </c>
      <c r="X3842" s="43">
        <v>4.3757639832620043E-4</v>
      </c>
      <c r="Y3842" s="43">
        <v>1.8317204812774435E-3</v>
      </c>
      <c r="Z3842">
        <v>0</v>
      </c>
      <c r="AA3842">
        <v>0</v>
      </c>
      <c r="AB3842">
        <v>0</v>
      </c>
      <c r="AC3842">
        <v>0</v>
      </c>
      <c r="AD3842" s="1">
        <v>36706</v>
      </c>
      <c r="AE3842" s="1">
        <v>36707</v>
      </c>
      <c r="AF3842" t="s">
        <v>131</v>
      </c>
      <c r="AG3842" t="s">
        <v>131</v>
      </c>
      <c r="AH3842" t="s">
        <v>96</v>
      </c>
    </row>
    <row r="3843" spans="1:34" x14ac:dyDescent="0.2">
      <c r="A3843" t="s">
        <v>74</v>
      </c>
      <c r="B3843" t="s">
        <v>74</v>
      </c>
      <c r="C3843" t="s">
        <v>13</v>
      </c>
      <c r="D3843" t="s">
        <v>53</v>
      </c>
      <c r="E3843" t="s">
        <v>54</v>
      </c>
      <c r="F3843" t="s">
        <v>66</v>
      </c>
      <c r="G3843" t="s">
        <v>64</v>
      </c>
      <c r="H3843" s="1">
        <v>37347</v>
      </c>
      <c r="I3843">
        <v>2002</v>
      </c>
      <c r="J3843" s="1">
        <v>37347</v>
      </c>
      <c r="K3843">
        <v>4</v>
      </c>
      <c r="L3843" t="s">
        <v>60</v>
      </c>
      <c r="M3843" t="s">
        <v>57</v>
      </c>
      <c r="N3843">
        <v>-33492.151837022808</v>
      </c>
      <c r="O3843">
        <v>-34928.204856581571</v>
      </c>
      <c r="P3843">
        <v>-9353.1594595030019</v>
      </c>
      <c r="Q3843">
        <v>-77773.516153107383</v>
      </c>
      <c r="R3843" s="43">
        <v>-33492.15234375</v>
      </c>
      <c r="S3843" s="43">
        <v>-34928.203125</v>
      </c>
      <c r="T3843" s="43">
        <v>-9353.1591796875</v>
      </c>
      <c r="U3843" s="43">
        <v>-77773.5146484375</v>
      </c>
      <c r="V3843" s="43">
        <v>5.0672719225985929E-4</v>
      </c>
      <c r="W3843" s="43">
        <v>-1.731581571220886E-3</v>
      </c>
      <c r="X3843" s="43">
        <v>-2.7981550192635041E-4</v>
      </c>
      <c r="Y3843" s="43">
        <v>-1.5046698827063665E-3</v>
      </c>
      <c r="Z3843">
        <v>-8732.0512141453928</v>
      </c>
      <c r="AA3843">
        <v>0</v>
      </c>
      <c r="AB3843">
        <v>0.25</v>
      </c>
      <c r="AC3843">
        <v>0</v>
      </c>
      <c r="AD3843" s="1">
        <v>36706</v>
      </c>
      <c r="AE3843" s="1">
        <v>36707</v>
      </c>
      <c r="AF3843" t="s">
        <v>131</v>
      </c>
      <c r="AG3843" t="s">
        <v>131</v>
      </c>
      <c r="AH3843" t="s">
        <v>96</v>
      </c>
    </row>
    <row r="3844" spans="1:34" x14ac:dyDescent="0.2">
      <c r="A3844" t="s">
        <v>74</v>
      </c>
      <c r="B3844" t="s">
        <v>74</v>
      </c>
      <c r="C3844" t="s">
        <v>13</v>
      </c>
      <c r="D3844" t="s">
        <v>53</v>
      </c>
      <c r="E3844" t="s">
        <v>54</v>
      </c>
      <c r="F3844" t="s">
        <v>66</v>
      </c>
      <c r="G3844" t="s">
        <v>64</v>
      </c>
      <c r="H3844" s="1">
        <v>37377</v>
      </c>
      <c r="I3844">
        <v>2002</v>
      </c>
      <c r="J3844" s="1">
        <v>37377</v>
      </c>
      <c r="K3844">
        <v>5</v>
      </c>
      <c r="L3844" t="s">
        <v>60</v>
      </c>
      <c r="M3844" t="s">
        <v>57</v>
      </c>
      <c r="N3844">
        <v>-35100.553896386089</v>
      </c>
      <c r="O3844">
        <v>-37104.709233848305</v>
      </c>
      <c r="P3844">
        <v>-11969.261043176861</v>
      </c>
      <c r="Q3844">
        <v>-84174.52417341125</v>
      </c>
      <c r="R3844" s="43">
        <v>-35100.5546875</v>
      </c>
      <c r="S3844" s="43">
        <v>-37104.7109375</v>
      </c>
      <c r="T3844" s="43">
        <v>-11969.2607421875</v>
      </c>
      <c r="U3844" s="43">
        <v>-84174.5263671875</v>
      </c>
      <c r="V3844" s="43">
        <v>7.9111391096375883E-4</v>
      </c>
      <c r="W3844" s="43">
        <v>1.7036516946973279E-3</v>
      </c>
      <c r="X3844" s="43">
        <v>-3.0098936076683458E-4</v>
      </c>
      <c r="Y3844" s="43">
        <v>2.1937762503512204E-3</v>
      </c>
      <c r="Z3844">
        <v>0</v>
      </c>
      <c r="AA3844">
        <v>0</v>
      </c>
      <c r="AB3844">
        <v>0</v>
      </c>
      <c r="AC3844">
        <v>0</v>
      </c>
      <c r="AD3844" s="1">
        <v>36706</v>
      </c>
      <c r="AE3844" s="1">
        <v>36707</v>
      </c>
      <c r="AF3844" t="s">
        <v>131</v>
      </c>
      <c r="AG3844" t="s">
        <v>131</v>
      </c>
      <c r="AH3844" t="s">
        <v>96</v>
      </c>
    </row>
    <row r="3845" spans="1:34" x14ac:dyDescent="0.2">
      <c r="A3845" t="s">
        <v>74</v>
      </c>
      <c r="B3845" t="s">
        <v>74</v>
      </c>
      <c r="C3845" t="s">
        <v>13</v>
      </c>
      <c r="D3845" t="s">
        <v>53</v>
      </c>
      <c r="E3845" t="s">
        <v>54</v>
      </c>
      <c r="F3845" t="s">
        <v>66</v>
      </c>
      <c r="G3845" t="s">
        <v>64</v>
      </c>
      <c r="H3845" s="1">
        <v>37408</v>
      </c>
      <c r="I3845">
        <v>2002</v>
      </c>
      <c r="J3845" s="1">
        <v>37408</v>
      </c>
      <c r="K3845">
        <v>6</v>
      </c>
      <c r="L3845" t="s">
        <v>60</v>
      </c>
      <c r="M3845" t="s">
        <v>57</v>
      </c>
      <c r="N3845">
        <v>-34592.51826925869</v>
      </c>
      <c r="O3845">
        <v>-36322.144182721517</v>
      </c>
      <c r="P3845">
        <v>-12107.381394240521</v>
      </c>
      <c r="Q3845">
        <v>-83022.043846220724</v>
      </c>
      <c r="R3845" s="43">
        <v>-34592.51953125</v>
      </c>
      <c r="S3845" s="43">
        <v>-36322.14453125</v>
      </c>
      <c r="T3845" s="43">
        <v>-12107.3818359375</v>
      </c>
      <c r="U3845" s="43">
        <v>-83022.0458984375</v>
      </c>
      <c r="V3845" s="43">
        <v>1.2619913104572333E-3</v>
      </c>
      <c r="W3845" s="43">
        <v>3.4852848330046982E-4</v>
      </c>
      <c r="X3845" s="43">
        <v>4.4169697866891511E-4</v>
      </c>
      <c r="Y3845" s="43">
        <v>2.0522167760645971E-3</v>
      </c>
      <c r="Z3845">
        <v>0</v>
      </c>
      <c r="AA3845">
        <v>0</v>
      </c>
      <c r="AB3845">
        <v>0</v>
      </c>
      <c r="AC3845">
        <v>0</v>
      </c>
      <c r="AD3845" s="1">
        <v>36706</v>
      </c>
      <c r="AE3845" s="1">
        <v>36707</v>
      </c>
      <c r="AF3845" t="s">
        <v>131</v>
      </c>
      <c r="AG3845" t="s">
        <v>131</v>
      </c>
      <c r="AH3845" t="s">
        <v>96</v>
      </c>
    </row>
    <row r="3846" spans="1:34" x14ac:dyDescent="0.2">
      <c r="A3846" t="s">
        <v>74</v>
      </c>
      <c r="B3846" t="s">
        <v>74</v>
      </c>
      <c r="C3846" t="s">
        <v>13</v>
      </c>
      <c r="D3846" t="s">
        <v>53</v>
      </c>
      <c r="E3846" t="s">
        <v>54</v>
      </c>
      <c r="F3846" t="s">
        <v>66</v>
      </c>
      <c r="G3846" t="s">
        <v>64</v>
      </c>
      <c r="H3846" s="1">
        <v>37438</v>
      </c>
      <c r="I3846">
        <v>2002</v>
      </c>
      <c r="J3846" s="1">
        <v>37438</v>
      </c>
      <c r="K3846">
        <v>7</v>
      </c>
      <c r="L3846" t="s">
        <v>61</v>
      </c>
      <c r="M3846" t="s">
        <v>62</v>
      </c>
      <c r="N3846">
        <v>-16449.898174455113</v>
      </c>
      <c r="O3846">
        <v>-25795.806041965337</v>
      </c>
      <c r="P3846">
        <v>-8321.227755472697</v>
      </c>
      <c r="Q3846">
        <v>-50566.931971893144</v>
      </c>
      <c r="R3846" s="43">
        <v>-16449.8984375</v>
      </c>
      <c r="S3846" s="43">
        <v>-25795.806640625</v>
      </c>
      <c r="T3846" s="43">
        <v>-8321.2275390625</v>
      </c>
      <c r="U3846" s="43">
        <v>-50566.9326171875</v>
      </c>
      <c r="V3846" s="43">
        <v>2.6304488710593432E-4</v>
      </c>
      <c r="W3846" s="43">
        <v>5.9865966250072233E-4</v>
      </c>
      <c r="X3846" s="43">
        <v>-2.1641019702656195E-4</v>
      </c>
      <c r="Y3846" s="43">
        <v>6.4529435621807352E-4</v>
      </c>
      <c r="Z3846">
        <v>51591.612083930675</v>
      </c>
      <c r="AA3846">
        <v>0</v>
      </c>
      <c r="AB3846">
        <v>-2</v>
      </c>
      <c r="AC3846">
        <v>0</v>
      </c>
      <c r="AD3846" s="1">
        <v>36706</v>
      </c>
      <c r="AE3846" s="1">
        <v>36707</v>
      </c>
      <c r="AF3846" t="s">
        <v>131</v>
      </c>
      <c r="AG3846" t="s">
        <v>131</v>
      </c>
      <c r="AH3846" t="s">
        <v>96</v>
      </c>
    </row>
    <row r="3847" spans="1:34" x14ac:dyDescent="0.2">
      <c r="A3847" t="s">
        <v>74</v>
      </c>
      <c r="B3847" t="s">
        <v>74</v>
      </c>
      <c r="C3847" t="s">
        <v>13</v>
      </c>
      <c r="D3847" t="s">
        <v>53</v>
      </c>
      <c r="E3847" t="s">
        <v>54</v>
      </c>
      <c r="F3847" t="s">
        <v>66</v>
      </c>
      <c r="G3847" t="s">
        <v>64</v>
      </c>
      <c r="H3847" s="1">
        <v>37469</v>
      </c>
      <c r="I3847">
        <v>2002</v>
      </c>
      <c r="J3847" s="1">
        <v>37469</v>
      </c>
      <c r="K3847">
        <v>8</v>
      </c>
      <c r="L3847" t="s">
        <v>61</v>
      </c>
      <c r="M3847" t="s">
        <v>62</v>
      </c>
      <c r="N3847">
        <v>-9966.6814237714716</v>
      </c>
      <c r="O3847">
        <v>-21614.983993117399</v>
      </c>
      <c r="P3847">
        <v>-5578.0603853206312</v>
      </c>
      <c r="Q3847">
        <v>-37159.725802209505</v>
      </c>
      <c r="R3847" s="43">
        <v>-9966.681640625</v>
      </c>
      <c r="S3847" s="43">
        <v>-21614.984375</v>
      </c>
      <c r="T3847" s="43">
        <v>-5578.060546875</v>
      </c>
      <c r="U3847" s="43">
        <v>-37159.7265625</v>
      </c>
      <c r="V3847" s="43">
        <v>2.1685352839995176E-4</v>
      </c>
      <c r="W3847" s="43">
        <v>3.8188260077731684E-4</v>
      </c>
      <c r="X3847" s="43">
        <v>1.6155436878761975E-4</v>
      </c>
      <c r="Y3847" s="43">
        <v>7.6029049523640424E-4</v>
      </c>
      <c r="Z3847">
        <v>0</v>
      </c>
      <c r="AA3847">
        <v>0</v>
      </c>
      <c r="AB3847">
        <v>0</v>
      </c>
      <c r="AC3847">
        <v>0</v>
      </c>
      <c r="AD3847" s="1">
        <v>36706</v>
      </c>
      <c r="AE3847" s="1">
        <v>36707</v>
      </c>
      <c r="AF3847" t="s">
        <v>131</v>
      </c>
      <c r="AG3847" t="s">
        <v>131</v>
      </c>
      <c r="AH3847" t="s">
        <v>96</v>
      </c>
    </row>
    <row r="3848" spans="1:34" x14ac:dyDescent="0.2">
      <c r="A3848" t="s">
        <v>74</v>
      </c>
      <c r="B3848" t="s">
        <v>74</v>
      </c>
      <c r="C3848" t="s">
        <v>13</v>
      </c>
      <c r="D3848" t="s">
        <v>53</v>
      </c>
      <c r="E3848" t="s">
        <v>54</v>
      </c>
      <c r="F3848" t="s">
        <v>66</v>
      </c>
      <c r="G3848" t="s">
        <v>64</v>
      </c>
      <c r="H3848" s="1">
        <v>37500</v>
      </c>
      <c r="I3848">
        <v>2002</v>
      </c>
      <c r="J3848" s="1">
        <v>37500</v>
      </c>
      <c r="K3848">
        <v>9</v>
      </c>
      <c r="L3848" t="s">
        <v>61</v>
      </c>
      <c r="M3848" t="s">
        <v>57</v>
      </c>
      <c r="N3848">
        <v>-8807.9730082040223</v>
      </c>
      <c r="O3848">
        <v>-20796.60293603723</v>
      </c>
      <c r="P3848">
        <v>-8318.6411744148918</v>
      </c>
      <c r="Q3848">
        <v>-37923.217118656146</v>
      </c>
      <c r="R3848" s="43">
        <v>-8807.97265625</v>
      </c>
      <c r="S3848" s="43">
        <v>-20796.603515625</v>
      </c>
      <c r="T3848" s="43">
        <v>-8318.6416015625</v>
      </c>
      <c r="U3848" s="43">
        <v>-37923.2177734375</v>
      </c>
      <c r="V3848" s="43">
        <v>-3.5195402233512141E-4</v>
      </c>
      <c r="W3848" s="43">
        <v>5.7958776960731484E-4</v>
      </c>
      <c r="X3848" s="43">
        <v>4.2714760820672382E-4</v>
      </c>
      <c r="Y3848" s="43">
        <v>6.5478135365992785E-4</v>
      </c>
      <c r="Z3848">
        <v>0</v>
      </c>
      <c r="AA3848">
        <v>0</v>
      </c>
      <c r="AB3848">
        <v>0</v>
      </c>
      <c r="AC3848">
        <v>0</v>
      </c>
      <c r="AD3848" s="1">
        <v>36706</v>
      </c>
      <c r="AE3848" s="1">
        <v>36707</v>
      </c>
      <c r="AF3848" t="s">
        <v>131</v>
      </c>
      <c r="AG3848" t="s">
        <v>131</v>
      </c>
      <c r="AH3848" t="s">
        <v>96</v>
      </c>
    </row>
    <row r="3849" spans="1:34" x14ac:dyDescent="0.2">
      <c r="A3849" t="s">
        <v>74</v>
      </c>
      <c r="B3849" t="s">
        <v>74</v>
      </c>
      <c r="C3849" t="s">
        <v>13</v>
      </c>
      <c r="D3849" t="s">
        <v>53</v>
      </c>
      <c r="E3849" t="s">
        <v>54</v>
      </c>
      <c r="F3849" t="s">
        <v>66</v>
      </c>
      <c r="G3849" t="s">
        <v>64</v>
      </c>
      <c r="H3849" s="1">
        <v>37530</v>
      </c>
      <c r="I3849">
        <v>2002</v>
      </c>
      <c r="J3849" s="1">
        <v>37530</v>
      </c>
      <c r="K3849">
        <v>10</v>
      </c>
      <c r="L3849" t="s">
        <v>56</v>
      </c>
      <c r="M3849" t="s">
        <v>57</v>
      </c>
      <c r="N3849">
        <v>-8025.6938832757414</v>
      </c>
      <c r="O3849">
        <v>-20396.105257024166</v>
      </c>
      <c r="P3849">
        <v>-5242.3724355403519</v>
      </c>
      <c r="Q3849">
        <v>-33664.171575840257</v>
      </c>
      <c r="R3849" s="43">
        <v>-8025.69384765625</v>
      </c>
      <c r="S3849" s="43">
        <v>-20396.10546875</v>
      </c>
      <c r="T3849" s="43">
        <v>-5242.37255859375</v>
      </c>
      <c r="U3849" s="43">
        <v>-33664.171875</v>
      </c>
      <c r="V3849" s="43">
        <v>-3.5619491427496541E-5</v>
      </c>
      <c r="W3849" s="43">
        <v>2.1172583365114406E-4</v>
      </c>
      <c r="X3849" s="43">
        <v>1.2305339805607218E-4</v>
      </c>
      <c r="Y3849" s="43">
        <v>2.991597430082038E-4</v>
      </c>
      <c r="Z3849">
        <v>10198.052628512083</v>
      </c>
      <c r="AA3849">
        <v>0</v>
      </c>
      <c r="AB3849">
        <v>-0.5</v>
      </c>
      <c r="AC3849">
        <v>0</v>
      </c>
      <c r="AD3849" s="1">
        <v>36706</v>
      </c>
      <c r="AE3849" s="1">
        <v>36707</v>
      </c>
      <c r="AF3849" t="s">
        <v>131</v>
      </c>
      <c r="AG3849" t="s">
        <v>131</v>
      </c>
      <c r="AH3849" t="s">
        <v>96</v>
      </c>
    </row>
    <row r="3850" spans="1:34" x14ac:dyDescent="0.2">
      <c r="A3850" t="s">
        <v>74</v>
      </c>
      <c r="B3850" t="s">
        <v>74</v>
      </c>
      <c r="C3850" t="s">
        <v>13</v>
      </c>
      <c r="D3850" t="s">
        <v>53</v>
      </c>
      <c r="E3850" t="s">
        <v>54</v>
      </c>
      <c r="F3850" t="s">
        <v>66</v>
      </c>
      <c r="G3850" t="s">
        <v>64</v>
      </c>
      <c r="H3850" s="1">
        <v>37561</v>
      </c>
      <c r="I3850">
        <v>2002</v>
      </c>
      <c r="J3850" s="1">
        <v>37561</v>
      </c>
      <c r="K3850">
        <v>11</v>
      </c>
      <c r="L3850" t="s">
        <v>56</v>
      </c>
      <c r="M3850" t="s">
        <v>57</v>
      </c>
      <c r="N3850">
        <v>5037.3651607660213</v>
      </c>
      <c r="O3850">
        <v>-12089.67638583844</v>
      </c>
      <c r="P3850">
        <v>-4029.8921286128211</v>
      </c>
      <c r="Q3850">
        <v>-11082.20335368524</v>
      </c>
      <c r="R3850" s="43">
        <v>5037.365234375</v>
      </c>
      <c r="S3850" s="43">
        <v>-12089.6767578125</v>
      </c>
      <c r="T3850" s="43">
        <v>-4029.89208984375</v>
      </c>
      <c r="U3850" s="43">
        <v>-11082.20361328125</v>
      </c>
      <c r="V3850" s="43">
        <v>-7.3608978709671646E-5</v>
      </c>
      <c r="W3850" s="43">
        <v>3.7197405981714837E-4</v>
      </c>
      <c r="X3850" s="43">
        <v>-3.8769071124988841E-5</v>
      </c>
      <c r="Y3850" s="43">
        <v>2.5959601043723524E-4</v>
      </c>
      <c r="Z3850">
        <v>0</v>
      </c>
      <c r="AA3850">
        <v>0</v>
      </c>
      <c r="AB3850">
        <v>0</v>
      </c>
      <c r="AC3850">
        <v>0</v>
      </c>
      <c r="AD3850" s="1">
        <v>36706</v>
      </c>
      <c r="AE3850" s="1">
        <v>36707</v>
      </c>
      <c r="AF3850" t="s">
        <v>131</v>
      </c>
      <c r="AG3850" t="s">
        <v>131</v>
      </c>
      <c r="AH3850" t="s">
        <v>96</v>
      </c>
    </row>
    <row r="3851" spans="1:34" x14ac:dyDescent="0.2">
      <c r="A3851" t="s">
        <v>74</v>
      </c>
      <c r="B3851" t="s">
        <v>74</v>
      </c>
      <c r="C3851" t="s">
        <v>13</v>
      </c>
      <c r="D3851" t="s">
        <v>53</v>
      </c>
      <c r="E3851" t="s">
        <v>54</v>
      </c>
      <c r="F3851" t="s">
        <v>66</v>
      </c>
      <c r="G3851" t="s">
        <v>64</v>
      </c>
      <c r="H3851" s="1">
        <v>37591</v>
      </c>
      <c r="I3851">
        <v>2002</v>
      </c>
      <c r="J3851" s="1">
        <v>37591</v>
      </c>
      <c r="K3851">
        <v>12</v>
      </c>
      <c r="L3851" t="s">
        <v>56</v>
      </c>
      <c r="M3851" t="s">
        <v>57</v>
      </c>
      <c r="N3851">
        <v>9680.4538000871926</v>
      </c>
      <c r="O3851">
        <v>-9520.2255992581213</v>
      </c>
      <c r="P3851">
        <v>-3685.2486190676709</v>
      </c>
      <c r="Q3851">
        <v>-3525.0204182385996</v>
      </c>
      <c r="R3851" s="43">
        <v>9680.4541015625</v>
      </c>
      <c r="S3851" s="43">
        <v>-9520.2255859375</v>
      </c>
      <c r="T3851" s="43">
        <v>-3685.24853515625</v>
      </c>
      <c r="U3851" s="43">
        <v>-3525.02001953125</v>
      </c>
      <c r="V3851" s="43">
        <v>-3.0147530742397066E-4</v>
      </c>
      <c r="W3851" s="43">
        <v>-1.3320621292223223E-5</v>
      </c>
      <c r="X3851" s="43">
        <v>-8.3911420915683266E-5</v>
      </c>
      <c r="Y3851" s="43">
        <v>-3.9870734963187715E-4</v>
      </c>
      <c r="Z3851">
        <v>0</v>
      </c>
      <c r="AA3851">
        <v>0</v>
      </c>
      <c r="AB3851">
        <v>0</v>
      </c>
      <c r="AC3851">
        <v>0</v>
      </c>
      <c r="AD3851" s="1">
        <v>36706</v>
      </c>
      <c r="AE3851" s="1">
        <v>36707</v>
      </c>
      <c r="AF3851" t="s">
        <v>131</v>
      </c>
      <c r="AG3851" t="s">
        <v>131</v>
      </c>
      <c r="AH3851" t="s">
        <v>96</v>
      </c>
    </row>
    <row r="3852" spans="1:34" x14ac:dyDescent="0.2">
      <c r="A3852" t="s">
        <v>74</v>
      </c>
      <c r="B3852" t="s">
        <v>74</v>
      </c>
      <c r="C3852" t="s">
        <v>13</v>
      </c>
      <c r="D3852" t="s">
        <v>53</v>
      </c>
      <c r="E3852" t="s">
        <v>54</v>
      </c>
      <c r="F3852" t="s">
        <v>66</v>
      </c>
      <c r="G3852" t="s">
        <v>64</v>
      </c>
      <c r="H3852" s="1">
        <v>37622</v>
      </c>
      <c r="I3852">
        <v>2003</v>
      </c>
      <c r="J3852" s="1">
        <v>37622</v>
      </c>
      <c r="K3852">
        <v>1</v>
      </c>
      <c r="L3852" t="s">
        <v>58</v>
      </c>
      <c r="M3852" t="s">
        <v>59</v>
      </c>
      <c r="N3852">
        <v>-16218.520550418561</v>
      </c>
      <c r="O3852">
        <v>-14811.676705619584</v>
      </c>
      <c r="P3852">
        <v>-4777.9602276192209</v>
      </c>
      <c r="Q3852">
        <v>-35808.157483657371</v>
      </c>
      <c r="R3852" s="43">
        <v>-16218.5205078125</v>
      </c>
      <c r="S3852" s="43">
        <v>-14811.6767578125</v>
      </c>
      <c r="T3852" s="43">
        <v>-4777.96044921875</v>
      </c>
      <c r="U3852" s="43">
        <v>-35808.15771484375</v>
      </c>
      <c r="V3852" s="43">
        <v>-4.2606061469996348E-5</v>
      </c>
      <c r="W3852" s="43">
        <v>5.2192915973137133E-5</v>
      </c>
      <c r="X3852" s="43">
        <v>2.215995291408035E-4</v>
      </c>
      <c r="Y3852" s="43">
        <v>2.3118637909647077E-4</v>
      </c>
      <c r="Z3852">
        <v>32672.006953440261</v>
      </c>
      <c r="AA3852">
        <v>0</v>
      </c>
      <c r="AB3852">
        <v>-2.2058277130126953</v>
      </c>
      <c r="AC3852">
        <v>0</v>
      </c>
      <c r="AD3852" s="1">
        <v>36706</v>
      </c>
      <c r="AE3852" s="1">
        <v>36707</v>
      </c>
      <c r="AF3852" t="s">
        <v>131</v>
      </c>
      <c r="AG3852" t="s">
        <v>131</v>
      </c>
      <c r="AH3852" t="s">
        <v>96</v>
      </c>
    </row>
    <row r="3853" spans="1:34" x14ac:dyDescent="0.2">
      <c r="A3853" t="s">
        <v>74</v>
      </c>
      <c r="B3853" t="s">
        <v>74</v>
      </c>
      <c r="C3853" t="s">
        <v>13</v>
      </c>
      <c r="D3853" t="s">
        <v>53</v>
      </c>
      <c r="E3853" t="s">
        <v>54</v>
      </c>
      <c r="F3853" t="s">
        <v>66</v>
      </c>
      <c r="G3853" t="s">
        <v>64</v>
      </c>
      <c r="H3853" s="1">
        <v>37653</v>
      </c>
      <c r="I3853">
        <v>2003</v>
      </c>
      <c r="J3853" s="1">
        <v>37653</v>
      </c>
      <c r="K3853">
        <v>2</v>
      </c>
      <c r="L3853" t="s">
        <v>58</v>
      </c>
      <c r="M3853" t="s">
        <v>59</v>
      </c>
      <c r="N3853">
        <v>-14573.065187861172</v>
      </c>
      <c r="O3853">
        <v>-13121.038765157553</v>
      </c>
      <c r="P3853">
        <v>-3748.868218616451</v>
      </c>
      <c r="Q3853">
        <v>-31442.972171635178</v>
      </c>
      <c r="R3853" s="43">
        <v>-14573.0654296875</v>
      </c>
      <c r="S3853" s="43">
        <v>-13121.0390625</v>
      </c>
      <c r="T3853" s="43">
        <v>-3748.8681640625</v>
      </c>
      <c r="U3853" s="43">
        <v>-31442.97265625</v>
      </c>
      <c r="V3853" s="43">
        <v>2.4182632841984741E-4</v>
      </c>
      <c r="W3853" s="43">
        <v>2.9734244708379265E-4</v>
      </c>
      <c r="X3853" s="43">
        <v>-5.4553951031266479E-5</v>
      </c>
      <c r="Y3853" s="43">
        <v>4.8461482219863683E-4</v>
      </c>
      <c r="Z3853">
        <v>0</v>
      </c>
      <c r="AA3853">
        <v>0</v>
      </c>
      <c r="AB3853">
        <v>0</v>
      </c>
      <c r="AC3853">
        <v>0</v>
      </c>
      <c r="AD3853" s="1">
        <v>36706</v>
      </c>
      <c r="AE3853" s="1">
        <v>36707</v>
      </c>
      <c r="AF3853" t="s">
        <v>131</v>
      </c>
      <c r="AG3853" t="s">
        <v>131</v>
      </c>
      <c r="AH3853" t="s">
        <v>96</v>
      </c>
    </row>
    <row r="3854" spans="1:34" x14ac:dyDescent="0.2">
      <c r="A3854" t="s">
        <v>74</v>
      </c>
      <c r="B3854" t="s">
        <v>74</v>
      </c>
      <c r="C3854" t="s">
        <v>13</v>
      </c>
      <c r="D3854" t="s">
        <v>53</v>
      </c>
      <c r="E3854" t="s">
        <v>54</v>
      </c>
      <c r="F3854" t="s">
        <v>66</v>
      </c>
      <c r="G3854" t="s">
        <v>64</v>
      </c>
      <c r="H3854" s="1">
        <v>37681</v>
      </c>
      <c r="I3854">
        <v>2003</v>
      </c>
      <c r="J3854" s="1">
        <v>37681</v>
      </c>
      <c r="K3854">
        <v>3</v>
      </c>
      <c r="L3854" t="s">
        <v>58</v>
      </c>
      <c r="M3854" t="s">
        <v>57</v>
      </c>
      <c r="N3854">
        <v>-11940.57382504737</v>
      </c>
      <c r="O3854">
        <v>-12203.004019004422</v>
      </c>
      <c r="P3854">
        <v>-3936.4529093562815</v>
      </c>
      <c r="Q3854">
        <v>-28080.030753408071</v>
      </c>
      <c r="R3854" s="43">
        <v>-11940.57421875</v>
      </c>
      <c r="S3854" s="43">
        <v>-12203.00390625</v>
      </c>
      <c r="T3854" s="43">
        <v>-3936.452880859375</v>
      </c>
      <c r="U3854" s="43">
        <v>-28080.031005859375</v>
      </c>
      <c r="V3854" s="43">
        <v>3.9370263039018027E-4</v>
      </c>
      <c r="W3854" s="43">
        <v>-1.1275442193436902E-4</v>
      </c>
      <c r="X3854" s="43">
        <v>-2.8496906452346593E-5</v>
      </c>
      <c r="Y3854" s="43">
        <v>2.5245130382245407E-4</v>
      </c>
      <c r="Z3854">
        <v>0</v>
      </c>
      <c r="AA3854">
        <v>0</v>
      </c>
      <c r="AB3854">
        <v>0</v>
      </c>
      <c r="AC3854">
        <v>0</v>
      </c>
      <c r="AD3854" s="1">
        <v>36706</v>
      </c>
      <c r="AE3854" s="1">
        <v>36707</v>
      </c>
      <c r="AF3854" t="s">
        <v>131</v>
      </c>
      <c r="AG3854" t="s">
        <v>131</v>
      </c>
      <c r="AH3854" t="s">
        <v>96</v>
      </c>
    </row>
    <row r="3855" spans="1:34" x14ac:dyDescent="0.2">
      <c r="A3855" t="s">
        <v>74</v>
      </c>
      <c r="B3855" t="s">
        <v>74</v>
      </c>
      <c r="C3855" t="s">
        <v>13</v>
      </c>
      <c r="D3855" t="s">
        <v>53</v>
      </c>
      <c r="E3855" t="s">
        <v>54</v>
      </c>
      <c r="F3855" t="s">
        <v>66</v>
      </c>
      <c r="G3855" t="s">
        <v>64</v>
      </c>
      <c r="H3855" s="1">
        <v>37712</v>
      </c>
      <c r="I3855">
        <v>2003</v>
      </c>
      <c r="J3855" s="1">
        <v>37712</v>
      </c>
      <c r="K3855">
        <v>4</v>
      </c>
      <c r="L3855" t="s">
        <v>60</v>
      </c>
      <c r="M3855" t="s">
        <v>57</v>
      </c>
      <c r="N3855">
        <v>-12889.408798877083</v>
      </c>
      <c r="O3855">
        <v>-12277.064036228063</v>
      </c>
      <c r="P3855">
        <v>-3287.5820013330408</v>
      </c>
      <c r="Q3855">
        <v>-28454.054836438187</v>
      </c>
      <c r="R3855" s="43">
        <v>-12889.4091796875</v>
      </c>
      <c r="S3855" s="43">
        <v>-12277.064453125</v>
      </c>
      <c r="T3855" s="43">
        <v>-3287.58203125</v>
      </c>
      <c r="U3855" s="43">
        <v>-28454.0556640625</v>
      </c>
      <c r="V3855" s="43">
        <v>3.8081041748228017E-4</v>
      </c>
      <c r="W3855" s="43">
        <v>4.1689693716762122E-4</v>
      </c>
      <c r="X3855" s="43">
        <v>2.991695919263293E-5</v>
      </c>
      <c r="Y3855" s="43">
        <v>8.2762431338778697E-4</v>
      </c>
      <c r="Z3855">
        <v>-3069.2660090570157</v>
      </c>
      <c r="AA3855">
        <v>0</v>
      </c>
      <c r="AB3855">
        <v>0.25</v>
      </c>
      <c r="AC3855">
        <v>0</v>
      </c>
      <c r="AD3855" s="1">
        <v>36706</v>
      </c>
      <c r="AE3855" s="1">
        <v>36707</v>
      </c>
      <c r="AF3855" t="s">
        <v>131</v>
      </c>
      <c r="AG3855" t="s">
        <v>131</v>
      </c>
      <c r="AH3855" t="s">
        <v>96</v>
      </c>
    </row>
    <row r="3856" spans="1:34" x14ac:dyDescent="0.2">
      <c r="A3856" t="s">
        <v>74</v>
      </c>
      <c r="B3856" t="s">
        <v>74</v>
      </c>
      <c r="C3856" t="s">
        <v>13</v>
      </c>
      <c r="D3856" t="s">
        <v>53</v>
      </c>
      <c r="E3856" t="s">
        <v>54</v>
      </c>
      <c r="F3856" t="s">
        <v>66</v>
      </c>
      <c r="G3856" t="s">
        <v>64</v>
      </c>
      <c r="H3856" s="1">
        <v>37742</v>
      </c>
      <c r="I3856">
        <v>2003</v>
      </c>
      <c r="J3856" s="1">
        <v>37742</v>
      </c>
      <c r="K3856">
        <v>5</v>
      </c>
      <c r="L3856" t="s">
        <v>60</v>
      </c>
      <c r="M3856" t="s">
        <v>57</v>
      </c>
      <c r="N3856">
        <v>-13487.100227792702</v>
      </c>
      <c r="O3856">
        <v>-13065.62834567418</v>
      </c>
      <c r="P3856">
        <v>-4214.7188211852199</v>
      </c>
      <c r="Q3856">
        <v>-30767.447394652103</v>
      </c>
      <c r="R3856" s="43">
        <v>-13487.1005859375</v>
      </c>
      <c r="S3856" s="43">
        <v>-13065.6279296875</v>
      </c>
      <c r="T3856" s="43">
        <v>-4214.71875</v>
      </c>
      <c r="U3856" s="43">
        <v>-30767.447265625</v>
      </c>
      <c r="V3856" s="43">
        <v>3.5814479815599043E-4</v>
      </c>
      <c r="W3856" s="43">
        <v>-4.159866803092882E-4</v>
      </c>
      <c r="X3856" s="43">
        <v>-7.1185219894687179E-5</v>
      </c>
      <c r="Y3856" s="43">
        <v>-1.2902710295747966E-4</v>
      </c>
      <c r="Z3856">
        <v>0</v>
      </c>
      <c r="AA3856">
        <v>0</v>
      </c>
      <c r="AB3856">
        <v>0</v>
      </c>
      <c r="AC3856">
        <v>0</v>
      </c>
      <c r="AD3856" s="1">
        <v>36706</v>
      </c>
      <c r="AE3856" s="1">
        <v>36707</v>
      </c>
      <c r="AF3856" t="s">
        <v>131</v>
      </c>
      <c r="AG3856" t="s">
        <v>131</v>
      </c>
      <c r="AH3856" t="s">
        <v>96</v>
      </c>
    </row>
    <row r="3857" spans="1:34" x14ac:dyDescent="0.2">
      <c r="A3857" t="s">
        <v>74</v>
      </c>
      <c r="B3857" t="s">
        <v>74</v>
      </c>
      <c r="C3857" t="s">
        <v>13</v>
      </c>
      <c r="D3857" t="s">
        <v>53</v>
      </c>
      <c r="E3857" t="s">
        <v>54</v>
      </c>
      <c r="F3857" t="s">
        <v>66</v>
      </c>
      <c r="G3857" t="s">
        <v>64</v>
      </c>
      <c r="H3857" s="1">
        <v>37773</v>
      </c>
      <c r="I3857">
        <v>2003</v>
      </c>
      <c r="J3857" s="1">
        <v>37773</v>
      </c>
      <c r="K3857">
        <v>6</v>
      </c>
      <c r="L3857" t="s">
        <v>60</v>
      </c>
      <c r="M3857" t="s">
        <v>57</v>
      </c>
      <c r="N3857">
        <v>-13860.74361168348</v>
      </c>
      <c r="O3857">
        <v>-13151.58928736483</v>
      </c>
      <c r="P3857">
        <v>-4383.8630957882706</v>
      </c>
      <c r="Q3857">
        <v>-31396.19599483658</v>
      </c>
      <c r="R3857" s="43">
        <v>-13860.7431640625</v>
      </c>
      <c r="S3857" s="43">
        <v>-13151.5888671875</v>
      </c>
      <c r="T3857" s="43">
        <v>-4383.86328125</v>
      </c>
      <c r="U3857" s="43">
        <v>-31396.1953125</v>
      </c>
      <c r="V3857" s="43">
        <v>-4.4762097968487069E-4</v>
      </c>
      <c r="W3857" s="43">
        <v>-4.2017732994281687E-4</v>
      </c>
      <c r="X3857" s="43">
        <v>1.8546172941569239E-4</v>
      </c>
      <c r="Y3857" s="43">
        <v>-6.8233658021199517E-4</v>
      </c>
      <c r="Z3857">
        <v>0</v>
      </c>
      <c r="AA3857">
        <v>0</v>
      </c>
      <c r="AB3857">
        <v>0</v>
      </c>
      <c r="AC3857">
        <v>0</v>
      </c>
      <c r="AD3857" s="1">
        <v>36706</v>
      </c>
      <c r="AE3857" s="1">
        <v>36707</v>
      </c>
      <c r="AF3857" t="s">
        <v>131</v>
      </c>
      <c r="AG3857" t="s">
        <v>131</v>
      </c>
      <c r="AH3857" t="s">
        <v>96</v>
      </c>
    </row>
    <row r="3858" spans="1:34" x14ac:dyDescent="0.2">
      <c r="A3858" t="s">
        <v>74</v>
      </c>
      <c r="B3858" t="s">
        <v>74</v>
      </c>
      <c r="C3858" t="s">
        <v>13</v>
      </c>
      <c r="D3858" t="s">
        <v>53</v>
      </c>
      <c r="E3858" t="s">
        <v>54</v>
      </c>
      <c r="F3858" t="s">
        <v>66</v>
      </c>
      <c r="G3858" t="s">
        <v>64</v>
      </c>
      <c r="H3858" s="1">
        <v>37803</v>
      </c>
      <c r="I3858">
        <v>2003</v>
      </c>
      <c r="J3858" s="1">
        <v>37803</v>
      </c>
      <c r="K3858">
        <v>7</v>
      </c>
      <c r="L3858" t="s">
        <v>61</v>
      </c>
      <c r="M3858" t="s">
        <v>62</v>
      </c>
      <c r="N3858">
        <v>-14995.939889327072</v>
      </c>
      <c r="O3858">
        <v>-13906.491264888651</v>
      </c>
      <c r="P3858">
        <v>-4485.9649241576499</v>
      </c>
      <c r="Q3858">
        <v>-33388.396078373371</v>
      </c>
      <c r="R3858" s="43">
        <v>-14995.939453125</v>
      </c>
      <c r="S3858" s="43">
        <v>-13906.4912109375</v>
      </c>
      <c r="T3858" s="43">
        <v>-4485.96484375</v>
      </c>
      <c r="U3858" s="43">
        <v>-33388.3955078125</v>
      </c>
      <c r="V3858" s="43">
        <v>-4.3620207179628778E-4</v>
      </c>
      <c r="W3858" s="43">
        <v>-5.3951151130604558E-5</v>
      </c>
      <c r="X3858" s="43">
        <v>-8.0407649875269271E-5</v>
      </c>
      <c r="Y3858" s="43">
        <v>-5.7056087098317221E-4</v>
      </c>
      <c r="Z3858">
        <v>27812.982529777302</v>
      </c>
      <c r="AA3858">
        <v>0</v>
      </c>
      <c r="AB3858">
        <v>-2</v>
      </c>
      <c r="AC3858">
        <v>0</v>
      </c>
      <c r="AD3858" s="1">
        <v>36706</v>
      </c>
      <c r="AE3858" s="1">
        <v>36707</v>
      </c>
      <c r="AF3858" t="s">
        <v>131</v>
      </c>
      <c r="AG3858" t="s">
        <v>131</v>
      </c>
      <c r="AH3858" t="s">
        <v>96</v>
      </c>
    </row>
    <row r="3859" spans="1:34" x14ac:dyDescent="0.2">
      <c r="A3859" t="s">
        <v>74</v>
      </c>
      <c r="B3859" t="s">
        <v>74</v>
      </c>
      <c r="C3859" t="s">
        <v>13</v>
      </c>
      <c r="D3859" t="s">
        <v>53</v>
      </c>
      <c r="E3859" t="s">
        <v>54</v>
      </c>
      <c r="F3859" t="s">
        <v>66</v>
      </c>
      <c r="G3859" t="s">
        <v>64</v>
      </c>
      <c r="H3859" s="1">
        <v>37834</v>
      </c>
      <c r="I3859">
        <v>2003</v>
      </c>
      <c r="J3859" s="1">
        <v>37834</v>
      </c>
      <c r="K3859">
        <v>8</v>
      </c>
      <c r="L3859" t="s">
        <v>61</v>
      </c>
      <c r="M3859" t="s">
        <v>62</v>
      </c>
      <c r="N3859">
        <v>-14575.516533944652</v>
      </c>
      <c r="O3859">
        <v>-13626.324242179964</v>
      </c>
      <c r="P3859">
        <v>-4395.5884652193408</v>
      </c>
      <c r="Q3859">
        <v>-32597.429241343958</v>
      </c>
      <c r="R3859" s="43">
        <v>-14575.5166015625</v>
      </c>
      <c r="S3859" s="43">
        <v>-13626.32421875</v>
      </c>
      <c r="T3859" s="43">
        <v>-4395.58837890625</v>
      </c>
      <c r="U3859" s="43">
        <v>-32597.42919921875</v>
      </c>
      <c r="V3859" s="43">
        <v>6.7617847889778204E-5</v>
      </c>
      <c r="W3859" s="43">
        <v>-2.3429964130627923E-5</v>
      </c>
      <c r="X3859" s="43">
        <v>-8.6313090832845774E-5</v>
      </c>
      <c r="Y3859" s="43">
        <v>-4.2125207983190194E-5</v>
      </c>
      <c r="Z3859">
        <v>0</v>
      </c>
      <c r="AA3859">
        <v>0</v>
      </c>
      <c r="AB3859">
        <v>0</v>
      </c>
      <c r="AC3859">
        <v>0</v>
      </c>
      <c r="AD3859" s="1">
        <v>36706</v>
      </c>
      <c r="AE3859" s="1">
        <v>36707</v>
      </c>
      <c r="AF3859" t="s">
        <v>131</v>
      </c>
      <c r="AG3859" t="s">
        <v>131</v>
      </c>
      <c r="AH3859" t="s">
        <v>96</v>
      </c>
    </row>
    <row r="3860" spans="1:34" x14ac:dyDescent="0.2">
      <c r="A3860" t="s">
        <v>74</v>
      </c>
      <c r="B3860" t="s">
        <v>74</v>
      </c>
      <c r="C3860" t="s">
        <v>13</v>
      </c>
      <c r="D3860" t="s">
        <v>53</v>
      </c>
      <c r="E3860" t="s">
        <v>54</v>
      </c>
      <c r="F3860" t="s">
        <v>66</v>
      </c>
      <c r="G3860" t="s">
        <v>64</v>
      </c>
      <c r="H3860" s="1">
        <v>37865</v>
      </c>
      <c r="I3860">
        <v>2003</v>
      </c>
      <c r="J3860" s="1">
        <v>37865</v>
      </c>
      <c r="K3860">
        <v>9</v>
      </c>
      <c r="L3860" t="s">
        <v>61</v>
      </c>
      <c r="M3860" t="s">
        <v>57</v>
      </c>
      <c r="N3860">
        <v>-8867.2595810763523</v>
      </c>
      <c r="O3860">
        <v>-10070.673381365239</v>
      </c>
      <c r="P3860">
        <v>-3356.8911271217607</v>
      </c>
      <c r="Q3860">
        <v>-22294.824089563353</v>
      </c>
      <c r="R3860" s="43">
        <v>-8867.259765625</v>
      </c>
      <c r="S3860" s="43">
        <v>-10070.673828125</v>
      </c>
      <c r="T3860" s="43">
        <v>-3356.89111328125</v>
      </c>
      <c r="U3860" s="43">
        <v>-22294.82470703125</v>
      </c>
      <c r="V3860" s="43">
        <v>1.8454864766681567E-4</v>
      </c>
      <c r="W3860" s="43">
        <v>4.4675976096186787E-4</v>
      </c>
      <c r="X3860" s="43">
        <v>-1.3840510746376822E-5</v>
      </c>
      <c r="Y3860" s="43">
        <v>6.1746789651806466E-4</v>
      </c>
      <c r="Z3860">
        <v>0</v>
      </c>
      <c r="AA3860">
        <v>0</v>
      </c>
      <c r="AB3860">
        <v>0</v>
      </c>
      <c r="AC3860">
        <v>0</v>
      </c>
      <c r="AD3860" s="1">
        <v>36706</v>
      </c>
      <c r="AE3860" s="1">
        <v>36707</v>
      </c>
      <c r="AF3860" t="s">
        <v>131</v>
      </c>
      <c r="AG3860" t="s">
        <v>131</v>
      </c>
      <c r="AH3860" t="s">
        <v>96</v>
      </c>
    </row>
    <row r="3861" spans="1:34" x14ac:dyDescent="0.2">
      <c r="A3861" t="s">
        <v>74</v>
      </c>
      <c r="B3861" t="s">
        <v>74</v>
      </c>
      <c r="C3861" t="s">
        <v>13</v>
      </c>
      <c r="D3861" t="s">
        <v>53</v>
      </c>
      <c r="E3861" t="s">
        <v>54</v>
      </c>
      <c r="F3861" t="s">
        <v>66</v>
      </c>
      <c r="G3861" t="s">
        <v>64</v>
      </c>
      <c r="H3861" s="1">
        <v>37895</v>
      </c>
      <c r="I3861">
        <v>2003</v>
      </c>
      <c r="J3861" s="1">
        <v>37895</v>
      </c>
      <c r="K3861">
        <v>10</v>
      </c>
      <c r="L3861" t="s">
        <v>56</v>
      </c>
      <c r="M3861" t="s">
        <v>57</v>
      </c>
      <c r="N3861">
        <v>-8159.7463294421996</v>
      </c>
      <c r="O3861">
        <v>-9602.3403709031627</v>
      </c>
      <c r="P3861">
        <v>-2468.0714206337407</v>
      </c>
      <c r="Q3861">
        <v>-20230.1581209791</v>
      </c>
      <c r="R3861" s="43">
        <v>-8159.74609375</v>
      </c>
      <c r="S3861" s="43">
        <v>-9602.3408203125</v>
      </c>
      <c r="T3861" s="43">
        <v>-2468.071533203125</v>
      </c>
      <c r="U3861" s="43">
        <v>-20230.158447265625</v>
      </c>
      <c r="V3861" s="43">
        <v>-2.3569219956698362E-4</v>
      </c>
      <c r="W3861" s="43">
        <v>4.4940933730686083E-4</v>
      </c>
      <c r="X3861" s="43">
        <v>1.1256938432779862E-4</v>
      </c>
      <c r="Y3861" s="43">
        <v>3.2628652479615994E-4</v>
      </c>
      <c r="Z3861">
        <v>4801.1701854515813</v>
      </c>
      <c r="AA3861">
        <v>0</v>
      </c>
      <c r="AB3861">
        <v>-0.5</v>
      </c>
      <c r="AC3861">
        <v>0</v>
      </c>
      <c r="AD3861" s="1">
        <v>36706</v>
      </c>
      <c r="AE3861" s="1">
        <v>36707</v>
      </c>
      <c r="AF3861" t="s">
        <v>131</v>
      </c>
      <c r="AG3861" t="s">
        <v>131</v>
      </c>
      <c r="AH3861" t="s">
        <v>96</v>
      </c>
    </row>
    <row r="3862" spans="1:34" x14ac:dyDescent="0.2">
      <c r="A3862" t="s">
        <v>74</v>
      </c>
      <c r="B3862" t="s">
        <v>74</v>
      </c>
      <c r="C3862" t="s">
        <v>13</v>
      </c>
      <c r="D3862" t="s">
        <v>53</v>
      </c>
      <c r="E3862" t="s">
        <v>54</v>
      </c>
      <c r="F3862" t="s">
        <v>66</v>
      </c>
      <c r="G3862" t="s">
        <v>64</v>
      </c>
      <c r="H3862" s="1">
        <v>37926</v>
      </c>
      <c r="I3862">
        <v>2003</v>
      </c>
      <c r="J3862" s="1">
        <v>37926</v>
      </c>
      <c r="K3862">
        <v>11</v>
      </c>
      <c r="L3862" t="s">
        <v>56</v>
      </c>
      <c r="M3862" t="s">
        <v>57</v>
      </c>
      <c r="N3862">
        <v>-5708.9418926920998</v>
      </c>
      <c r="O3862">
        <v>-8262.9422131070023</v>
      </c>
      <c r="P3862">
        <v>-3305.1768852428004</v>
      </c>
      <c r="Q3862">
        <v>-17277.060991041901</v>
      </c>
      <c r="R3862" s="43">
        <v>-5708.94189453125</v>
      </c>
      <c r="S3862" s="43">
        <v>-8262.9423828125</v>
      </c>
      <c r="T3862" s="43">
        <v>-3305.177001953125</v>
      </c>
      <c r="U3862" s="43">
        <v>-17277.061279296875</v>
      </c>
      <c r="V3862" s="43">
        <v>1.839150172600057E-6</v>
      </c>
      <c r="W3862" s="43">
        <v>1.697054976830259E-4</v>
      </c>
      <c r="X3862" s="43">
        <v>1.1671032461890718E-4</v>
      </c>
      <c r="Y3862" s="43">
        <v>2.8825497429352254E-4</v>
      </c>
      <c r="Z3862">
        <v>0</v>
      </c>
      <c r="AA3862">
        <v>0</v>
      </c>
      <c r="AB3862">
        <v>0</v>
      </c>
      <c r="AC3862">
        <v>0</v>
      </c>
      <c r="AD3862" s="1">
        <v>36706</v>
      </c>
      <c r="AE3862" s="1">
        <v>36707</v>
      </c>
      <c r="AF3862" t="s">
        <v>131</v>
      </c>
      <c r="AG3862" t="s">
        <v>131</v>
      </c>
      <c r="AH3862" t="s">
        <v>96</v>
      </c>
    </row>
    <row r="3863" spans="1:34" x14ac:dyDescent="0.2">
      <c r="A3863" t="s">
        <v>74</v>
      </c>
      <c r="B3863" t="s">
        <v>74</v>
      </c>
      <c r="C3863" t="s">
        <v>13</v>
      </c>
      <c r="D3863" t="s">
        <v>53</v>
      </c>
      <c r="E3863" t="s">
        <v>54</v>
      </c>
      <c r="F3863" t="s">
        <v>66</v>
      </c>
      <c r="G3863" t="s">
        <v>64</v>
      </c>
      <c r="H3863" s="1">
        <v>37956</v>
      </c>
      <c r="I3863">
        <v>2003</v>
      </c>
      <c r="J3863" s="1">
        <v>37956</v>
      </c>
      <c r="K3863">
        <v>12</v>
      </c>
      <c r="L3863" t="s">
        <v>56</v>
      </c>
      <c r="M3863" t="s">
        <v>57</v>
      </c>
      <c r="N3863">
        <v>-2588.5157012083805</v>
      </c>
      <c r="O3863">
        <v>-6365.5085633081899</v>
      </c>
      <c r="P3863">
        <v>-2053.3898591316702</v>
      </c>
      <c r="Q3863">
        <v>-11007.414123648241</v>
      </c>
      <c r="R3863" s="43">
        <v>-2588.515625</v>
      </c>
      <c r="S3863" s="43">
        <v>-6365.5087890625</v>
      </c>
      <c r="T3863" s="43">
        <v>-2053.389892578125</v>
      </c>
      <c r="U3863" s="43">
        <v>-11007.414306640625</v>
      </c>
      <c r="V3863" s="43">
        <v>-7.6208380505704554E-5</v>
      </c>
      <c r="W3863" s="43">
        <v>2.2575431012228364E-4</v>
      </c>
      <c r="X3863" s="43">
        <v>3.3446454835939221E-5</v>
      </c>
      <c r="Y3863" s="43">
        <v>1.8299238399777096E-4</v>
      </c>
      <c r="Z3863">
        <v>0</v>
      </c>
      <c r="AA3863">
        <v>0</v>
      </c>
      <c r="AB3863">
        <v>0</v>
      </c>
      <c r="AC3863">
        <v>0</v>
      </c>
      <c r="AD3863" s="1">
        <v>36706</v>
      </c>
      <c r="AE3863" s="1">
        <v>36707</v>
      </c>
      <c r="AF3863" t="s">
        <v>131</v>
      </c>
      <c r="AG3863" t="s">
        <v>131</v>
      </c>
      <c r="AH3863" t="s">
        <v>96</v>
      </c>
    </row>
    <row r="3864" spans="1:34" x14ac:dyDescent="0.2">
      <c r="A3864" t="s">
        <v>74</v>
      </c>
      <c r="B3864" t="s">
        <v>74</v>
      </c>
      <c r="C3864" t="s">
        <v>13</v>
      </c>
      <c r="D3864" t="s">
        <v>53</v>
      </c>
      <c r="E3864" t="s">
        <v>54</v>
      </c>
      <c r="F3864" t="s">
        <v>66</v>
      </c>
      <c r="G3864" t="s">
        <v>64</v>
      </c>
      <c r="H3864" s="1">
        <v>37987</v>
      </c>
      <c r="I3864">
        <v>2004</v>
      </c>
      <c r="J3864" s="1">
        <v>37987</v>
      </c>
      <c r="K3864">
        <v>1</v>
      </c>
      <c r="L3864" t="s">
        <v>58</v>
      </c>
      <c r="M3864" t="s">
        <v>59</v>
      </c>
      <c r="N3864">
        <v>-2894.6512299954206</v>
      </c>
      <c r="O3864">
        <v>-6519.1504196903215</v>
      </c>
      <c r="P3864">
        <v>-2102.9517482872002</v>
      </c>
      <c r="Q3864">
        <v>-11516.753397972941</v>
      </c>
      <c r="R3864" s="43">
        <v>-2894.651123046875</v>
      </c>
      <c r="S3864" s="43">
        <v>-6519.150390625</v>
      </c>
      <c r="T3864" s="43">
        <v>-2102.95166015625</v>
      </c>
      <c r="U3864" s="43">
        <v>-11516.753173828125</v>
      </c>
      <c r="V3864" s="43">
        <v>-1.0694854563553235E-4</v>
      </c>
      <c r="W3864" s="43">
        <v>-2.9065321541565936E-5</v>
      </c>
      <c r="X3864" s="43">
        <v>-8.8130950189224677E-5</v>
      </c>
      <c r="Y3864" s="43">
        <v>-2.2414481645682827E-4</v>
      </c>
      <c r="Z3864">
        <v>14380.110226758614</v>
      </c>
      <c r="AA3864">
        <v>0</v>
      </c>
      <c r="AB3864">
        <v>-2.2058258056640625</v>
      </c>
      <c r="AC3864">
        <v>0</v>
      </c>
      <c r="AD3864" s="1">
        <v>36706</v>
      </c>
      <c r="AE3864" s="1">
        <v>36707</v>
      </c>
      <c r="AF3864" t="s">
        <v>131</v>
      </c>
      <c r="AG3864" t="s">
        <v>131</v>
      </c>
      <c r="AH3864" t="s">
        <v>96</v>
      </c>
    </row>
    <row r="3865" spans="1:34" x14ac:dyDescent="0.2">
      <c r="A3865" t="s">
        <v>74</v>
      </c>
      <c r="B3865" t="s">
        <v>74</v>
      </c>
      <c r="C3865" t="s">
        <v>13</v>
      </c>
      <c r="D3865" t="s">
        <v>53</v>
      </c>
      <c r="E3865" t="s">
        <v>54</v>
      </c>
      <c r="F3865" t="s">
        <v>66</v>
      </c>
      <c r="G3865" t="s">
        <v>64</v>
      </c>
      <c r="H3865" s="1">
        <v>38018</v>
      </c>
      <c r="I3865">
        <v>2004</v>
      </c>
      <c r="J3865" s="1">
        <v>38018</v>
      </c>
      <c r="K3865">
        <v>2</v>
      </c>
      <c r="L3865" t="s">
        <v>58</v>
      </c>
      <c r="M3865" t="s">
        <v>59</v>
      </c>
      <c r="N3865">
        <v>-2066.5992350772103</v>
      </c>
      <c r="O3865">
        <v>-5707.7502683084003</v>
      </c>
      <c r="P3865">
        <v>-1968.1897476925503</v>
      </c>
      <c r="Q3865">
        <v>-9742.5392510781603</v>
      </c>
      <c r="R3865" s="43">
        <v>-2066.59912109375</v>
      </c>
      <c r="S3865" s="43">
        <v>-5707.75048828125</v>
      </c>
      <c r="T3865" s="43">
        <v>-1968.189697265625</v>
      </c>
      <c r="U3865" s="43">
        <v>-9742.539306640625</v>
      </c>
      <c r="V3865" s="43">
        <v>-1.1398346032365225E-4</v>
      </c>
      <c r="W3865" s="43">
        <v>2.1997284966346342E-4</v>
      </c>
      <c r="X3865" s="43">
        <v>-5.0426925326974015E-5</v>
      </c>
      <c r="Y3865" s="43">
        <v>5.556246469495818E-5</v>
      </c>
      <c r="Z3865">
        <v>0</v>
      </c>
      <c r="AA3865">
        <v>0</v>
      </c>
      <c r="AB3865">
        <v>0</v>
      </c>
      <c r="AC3865">
        <v>0</v>
      </c>
      <c r="AD3865" s="1">
        <v>36706</v>
      </c>
      <c r="AE3865" s="1">
        <v>36707</v>
      </c>
      <c r="AF3865" t="s">
        <v>131</v>
      </c>
      <c r="AG3865" t="s">
        <v>131</v>
      </c>
      <c r="AH3865" t="s">
        <v>96</v>
      </c>
    </row>
    <row r="3866" spans="1:34" x14ac:dyDescent="0.2">
      <c r="A3866" t="s">
        <v>74</v>
      </c>
      <c r="B3866" t="s">
        <v>74</v>
      </c>
      <c r="C3866" t="s">
        <v>13</v>
      </c>
      <c r="D3866" t="s">
        <v>53</v>
      </c>
      <c r="E3866" t="s">
        <v>54</v>
      </c>
      <c r="F3866" t="s">
        <v>66</v>
      </c>
      <c r="G3866" t="s">
        <v>64</v>
      </c>
      <c r="H3866" s="1">
        <v>38047</v>
      </c>
      <c r="I3866">
        <v>2004</v>
      </c>
      <c r="J3866" s="1">
        <v>38047</v>
      </c>
      <c r="K3866">
        <v>3</v>
      </c>
      <c r="L3866" t="s">
        <v>58</v>
      </c>
      <c r="M3866" t="s">
        <v>57</v>
      </c>
      <c r="N3866">
        <v>-2971.4025625499798</v>
      </c>
      <c r="O3866">
        <v>-6444.1528825674113</v>
      </c>
      <c r="P3866">
        <v>-1663.00719550126</v>
      </c>
      <c r="Q3866">
        <v>-11078.562640618653</v>
      </c>
      <c r="R3866" s="43">
        <v>-2971.402587890625</v>
      </c>
      <c r="S3866" s="43">
        <v>-6444.15283203125</v>
      </c>
      <c r="T3866" s="43">
        <v>-1663.0072021484375</v>
      </c>
      <c r="U3866" s="43">
        <v>-11078.562622070313</v>
      </c>
      <c r="V3866" s="43">
        <v>2.5340645152027719E-5</v>
      </c>
      <c r="W3866" s="43">
        <v>-5.053616132499883E-5</v>
      </c>
      <c r="X3866" s="43">
        <v>6.6471775426180102E-6</v>
      </c>
      <c r="Y3866" s="43">
        <v>-1.8548340449342504E-5</v>
      </c>
      <c r="Z3866">
        <v>0</v>
      </c>
      <c r="AA3866">
        <v>0</v>
      </c>
      <c r="AB3866">
        <v>0</v>
      </c>
      <c r="AC3866">
        <v>0</v>
      </c>
      <c r="AD3866" s="1">
        <v>36706</v>
      </c>
      <c r="AE3866" s="1">
        <v>36707</v>
      </c>
      <c r="AF3866" t="s">
        <v>131</v>
      </c>
      <c r="AG3866" t="s">
        <v>131</v>
      </c>
      <c r="AH3866" t="s">
        <v>96</v>
      </c>
    </row>
    <row r="3867" spans="1:34" x14ac:dyDescent="0.2">
      <c r="A3867" t="s">
        <v>74</v>
      </c>
      <c r="B3867" t="s">
        <v>74</v>
      </c>
      <c r="C3867" t="s">
        <v>13</v>
      </c>
      <c r="D3867" t="s">
        <v>53</v>
      </c>
      <c r="E3867" t="s">
        <v>54</v>
      </c>
      <c r="F3867" t="s">
        <v>66</v>
      </c>
      <c r="G3867" t="s">
        <v>64</v>
      </c>
      <c r="H3867" s="1">
        <v>38078</v>
      </c>
      <c r="I3867">
        <v>2004</v>
      </c>
      <c r="J3867" s="1">
        <v>38078</v>
      </c>
      <c r="K3867">
        <v>4</v>
      </c>
      <c r="L3867" t="s">
        <v>60</v>
      </c>
      <c r="M3867" t="s">
        <v>57</v>
      </c>
      <c r="N3867">
        <v>4741.5028464683701</v>
      </c>
      <c r="O3867">
        <v>-1816.0563786953994</v>
      </c>
      <c r="P3867">
        <v>-486.30798425316107</v>
      </c>
      <c r="Q3867">
        <v>2439.1384835198096</v>
      </c>
      <c r="R3867" s="43">
        <v>4741.5029296875</v>
      </c>
      <c r="S3867" s="43">
        <v>-1816.056396484375</v>
      </c>
      <c r="T3867" s="43">
        <v>-486.3079833984375</v>
      </c>
      <c r="U3867" s="43">
        <v>2439.1385498046875</v>
      </c>
      <c r="V3867" s="43">
        <v>-8.3219129919598345E-5</v>
      </c>
      <c r="W3867" s="43">
        <v>1.7788975583243882E-5</v>
      </c>
      <c r="X3867" s="43">
        <v>-8.5472356659010984E-7</v>
      </c>
      <c r="Y3867" s="43">
        <v>-6.6284877902944572E-5</v>
      </c>
      <c r="Z3867">
        <v>-454.01409467384985</v>
      </c>
      <c r="AA3867">
        <v>0</v>
      </c>
      <c r="AB3867">
        <v>0.25</v>
      </c>
      <c r="AC3867">
        <v>0</v>
      </c>
      <c r="AD3867" s="1">
        <v>36706</v>
      </c>
      <c r="AE3867" s="1">
        <v>36707</v>
      </c>
      <c r="AF3867" t="s">
        <v>131</v>
      </c>
      <c r="AG3867" t="s">
        <v>131</v>
      </c>
      <c r="AH3867" t="s">
        <v>96</v>
      </c>
    </row>
    <row r="3868" spans="1:34" x14ac:dyDescent="0.2">
      <c r="A3868" t="s">
        <v>74</v>
      </c>
      <c r="B3868" t="s">
        <v>74</v>
      </c>
      <c r="C3868" t="s">
        <v>13</v>
      </c>
      <c r="D3868" t="s">
        <v>53</v>
      </c>
      <c r="E3868" t="s">
        <v>54</v>
      </c>
      <c r="F3868" t="s">
        <v>66</v>
      </c>
      <c r="G3868" t="s">
        <v>64</v>
      </c>
      <c r="H3868" s="1">
        <v>38108</v>
      </c>
      <c r="I3868">
        <v>2004</v>
      </c>
      <c r="J3868" s="1">
        <v>38108</v>
      </c>
      <c r="K3868">
        <v>5</v>
      </c>
      <c r="L3868" t="s">
        <v>60</v>
      </c>
      <c r="M3868" t="s">
        <v>57</v>
      </c>
      <c r="N3868">
        <v>4531.8875218353105</v>
      </c>
      <c r="O3868">
        <v>-1873.1801756919363</v>
      </c>
      <c r="P3868">
        <v>-725.10200349365402</v>
      </c>
      <c r="Q3868">
        <v>1933.6053426497201</v>
      </c>
      <c r="R3868" s="43">
        <v>4531.8876953125</v>
      </c>
      <c r="S3868" s="43">
        <v>-1873.18017578125</v>
      </c>
      <c r="T3868" s="43">
        <v>-725.10198974609375</v>
      </c>
      <c r="U3868" s="43">
        <v>1933.6055297851563</v>
      </c>
      <c r="V3868" s="43">
        <v>-1.7347718949167756E-4</v>
      </c>
      <c r="W3868" s="43">
        <v>8.9313743956154212E-8</v>
      </c>
      <c r="X3868" s="43">
        <v>-1.3747560274168791E-5</v>
      </c>
      <c r="Y3868" s="43">
        <v>-1.8713543613557704E-4</v>
      </c>
      <c r="Z3868">
        <v>0</v>
      </c>
      <c r="AA3868">
        <v>0</v>
      </c>
      <c r="AB3868">
        <v>0</v>
      </c>
      <c r="AC3868">
        <v>0</v>
      </c>
      <c r="AD3868" s="1">
        <v>36706</v>
      </c>
      <c r="AE3868" s="1">
        <v>36707</v>
      </c>
      <c r="AF3868" t="s">
        <v>131</v>
      </c>
      <c r="AG3868" t="s">
        <v>131</v>
      </c>
      <c r="AH3868" t="s">
        <v>96</v>
      </c>
    </row>
    <row r="3869" spans="1:34" x14ac:dyDescent="0.2">
      <c r="A3869" t="s">
        <v>74</v>
      </c>
      <c r="B3869" t="s">
        <v>74</v>
      </c>
      <c r="C3869" t="s">
        <v>13</v>
      </c>
      <c r="D3869" t="s">
        <v>53</v>
      </c>
      <c r="E3869" t="s">
        <v>54</v>
      </c>
      <c r="F3869" t="s">
        <v>66</v>
      </c>
      <c r="G3869" t="s">
        <v>64</v>
      </c>
      <c r="H3869" s="1">
        <v>38139</v>
      </c>
      <c r="I3869">
        <v>2004</v>
      </c>
      <c r="J3869" s="1">
        <v>38139</v>
      </c>
      <c r="K3869">
        <v>6</v>
      </c>
      <c r="L3869" t="s">
        <v>60</v>
      </c>
      <c r="M3869" t="s">
        <v>57</v>
      </c>
      <c r="N3869">
        <v>4997.9416336684508</v>
      </c>
      <c r="O3869">
        <v>-1621.9281743876134</v>
      </c>
      <c r="P3869">
        <v>-432.51417983669711</v>
      </c>
      <c r="Q3869">
        <v>2943.49927944414</v>
      </c>
      <c r="R3869" s="43">
        <v>4997.94140625</v>
      </c>
      <c r="S3869" s="43">
        <v>-1621.92822265625</v>
      </c>
      <c r="T3869" s="43">
        <v>-432.51419067382813</v>
      </c>
      <c r="U3869" s="43">
        <v>2943.4989929199219</v>
      </c>
      <c r="V3869" s="43">
        <v>2.2741845077689504E-4</v>
      </c>
      <c r="W3869" s="43">
        <v>4.8268636646753293E-5</v>
      </c>
      <c r="X3869" s="43">
        <v>1.0837131014795887E-5</v>
      </c>
      <c r="Y3869" s="43">
        <v>2.8652421815422713E-4</v>
      </c>
      <c r="Z3869">
        <v>0</v>
      </c>
      <c r="AA3869">
        <v>0</v>
      </c>
      <c r="AB3869">
        <v>0</v>
      </c>
      <c r="AC3869">
        <v>0</v>
      </c>
      <c r="AD3869" s="1">
        <v>36706</v>
      </c>
      <c r="AE3869" s="1">
        <v>36707</v>
      </c>
      <c r="AF3869" t="s">
        <v>131</v>
      </c>
      <c r="AG3869" t="s">
        <v>131</v>
      </c>
      <c r="AH3869" t="s">
        <v>96</v>
      </c>
    </row>
    <row r="3870" spans="1:34" x14ac:dyDescent="0.2">
      <c r="A3870" t="s">
        <v>74</v>
      </c>
      <c r="B3870" t="s">
        <v>74</v>
      </c>
      <c r="C3870" t="s">
        <v>13</v>
      </c>
      <c r="D3870" t="s">
        <v>53</v>
      </c>
      <c r="E3870" t="s">
        <v>54</v>
      </c>
      <c r="F3870" t="s">
        <v>66</v>
      </c>
      <c r="G3870" t="s">
        <v>64</v>
      </c>
      <c r="H3870" s="1">
        <v>38169</v>
      </c>
      <c r="I3870">
        <v>2004</v>
      </c>
      <c r="J3870" s="1">
        <v>38169</v>
      </c>
      <c r="K3870">
        <v>7</v>
      </c>
      <c r="L3870" t="s">
        <v>61</v>
      </c>
      <c r="M3870" t="s">
        <v>62</v>
      </c>
      <c r="N3870">
        <v>5278.0282561352114</v>
      </c>
      <c r="O3870">
        <v>-1480.7138094134941</v>
      </c>
      <c r="P3870">
        <v>-477.649615939836</v>
      </c>
      <c r="Q3870">
        <v>3319.6648307818809</v>
      </c>
      <c r="R3870" s="43">
        <v>5278.0283203125</v>
      </c>
      <c r="S3870" s="43">
        <v>-1480.7138671875</v>
      </c>
      <c r="T3870" s="43">
        <v>-477.64962768554688</v>
      </c>
      <c r="U3870" s="43">
        <v>3319.6648254394531</v>
      </c>
      <c r="V3870" s="43">
        <v>-6.4177288550126832E-5</v>
      </c>
      <c r="W3870" s="43">
        <v>5.7774005881583435E-5</v>
      </c>
      <c r="X3870" s="43">
        <v>1.1745710878585669E-5</v>
      </c>
      <c r="Y3870" s="43">
        <v>5.3424278121383395E-6</v>
      </c>
      <c r="Z3870">
        <v>2961.4276188269882</v>
      </c>
      <c r="AA3870">
        <v>0</v>
      </c>
      <c r="AB3870">
        <v>-2</v>
      </c>
      <c r="AC3870">
        <v>0</v>
      </c>
      <c r="AD3870" s="1">
        <v>36706</v>
      </c>
      <c r="AE3870" s="1">
        <v>36707</v>
      </c>
      <c r="AF3870" t="s">
        <v>131</v>
      </c>
      <c r="AG3870" t="s">
        <v>131</v>
      </c>
      <c r="AH3870" t="s">
        <v>96</v>
      </c>
    </row>
    <row r="3871" spans="1:34" x14ac:dyDescent="0.2">
      <c r="A3871" t="s">
        <v>74</v>
      </c>
      <c r="B3871" t="s">
        <v>74</v>
      </c>
      <c r="C3871" t="s">
        <v>13</v>
      </c>
      <c r="D3871" t="s">
        <v>53</v>
      </c>
      <c r="E3871" t="s">
        <v>54</v>
      </c>
      <c r="F3871" t="s">
        <v>66</v>
      </c>
      <c r="G3871" t="s">
        <v>64</v>
      </c>
      <c r="H3871" s="1">
        <v>38200</v>
      </c>
      <c r="I3871">
        <v>2004</v>
      </c>
      <c r="J3871" s="1">
        <v>38200</v>
      </c>
      <c r="K3871">
        <v>8</v>
      </c>
      <c r="L3871" t="s">
        <v>61</v>
      </c>
      <c r="M3871" t="s">
        <v>62</v>
      </c>
      <c r="N3871">
        <v>5863.0848286349801</v>
      </c>
      <c r="O3871">
        <v>-1103.7791276580051</v>
      </c>
      <c r="P3871">
        <v>-356.05778311548505</v>
      </c>
      <c r="Q3871">
        <v>4403.2479178614894</v>
      </c>
      <c r="R3871" s="43">
        <v>5863.0849609375</v>
      </c>
      <c r="S3871" s="43">
        <v>-1103.7791748046875</v>
      </c>
      <c r="T3871" s="43">
        <v>-356.05776977539063</v>
      </c>
      <c r="U3871" s="43">
        <v>4403.2480163574219</v>
      </c>
      <c r="V3871" s="43">
        <v>-1.3230251988716191E-4</v>
      </c>
      <c r="W3871" s="43">
        <v>4.7146682391030481E-5</v>
      </c>
      <c r="X3871" s="43">
        <v>-1.3340094426439464E-5</v>
      </c>
      <c r="Y3871" s="43">
        <v>-9.8495932434161659E-5</v>
      </c>
      <c r="Z3871">
        <v>0</v>
      </c>
      <c r="AA3871">
        <v>0</v>
      </c>
      <c r="AB3871">
        <v>0</v>
      </c>
      <c r="AC3871">
        <v>0</v>
      </c>
      <c r="AD3871" s="1">
        <v>36706</v>
      </c>
      <c r="AE3871" s="1">
        <v>36707</v>
      </c>
      <c r="AF3871" t="s">
        <v>131</v>
      </c>
      <c r="AG3871" t="s">
        <v>131</v>
      </c>
      <c r="AH3871" t="s">
        <v>96</v>
      </c>
    </row>
    <row r="3872" spans="1:34" x14ac:dyDescent="0.2">
      <c r="A3872" t="s">
        <v>74</v>
      </c>
      <c r="B3872" t="s">
        <v>74</v>
      </c>
      <c r="C3872" t="s">
        <v>13</v>
      </c>
      <c r="D3872" t="s">
        <v>53</v>
      </c>
      <c r="E3872" t="s">
        <v>54</v>
      </c>
      <c r="F3872" t="s">
        <v>66</v>
      </c>
      <c r="G3872" t="s">
        <v>64</v>
      </c>
      <c r="H3872" s="1">
        <v>38231</v>
      </c>
      <c r="I3872">
        <v>2004</v>
      </c>
      <c r="J3872" s="1">
        <v>38231</v>
      </c>
      <c r="K3872">
        <v>9</v>
      </c>
      <c r="L3872" t="s">
        <v>61</v>
      </c>
      <c r="M3872" t="s">
        <v>57</v>
      </c>
      <c r="N3872">
        <v>5604.3648165612913</v>
      </c>
      <c r="O3872">
        <v>-1061.8796494537141</v>
      </c>
      <c r="P3872">
        <v>-353.959883151236</v>
      </c>
      <c r="Q3872">
        <v>4188.5252839563418</v>
      </c>
      <c r="R3872" s="43">
        <v>5604.36474609375</v>
      </c>
      <c r="S3872" s="43">
        <v>-1061.879638671875</v>
      </c>
      <c r="T3872" s="43">
        <v>-353.95986938476563</v>
      </c>
      <c r="U3872" s="43">
        <v>4188.5252380371094</v>
      </c>
      <c r="V3872" s="43">
        <v>7.0467541263496969E-5</v>
      </c>
      <c r="W3872" s="43">
        <v>-1.0781839137052884E-5</v>
      </c>
      <c r="X3872" s="43">
        <v>-1.3766470374321216E-5</v>
      </c>
      <c r="Y3872" s="43">
        <v>4.5919232434243895E-5</v>
      </c>
      <c r="Z3872">
        <v>0</v>
      </c>
      <c r="AA3872">
        <v>0</v>
      </c>
      <c r="AB3872">
        <v>0</v>
      </c>
      <c r="AC3872">
        <v>0</v>
      </c>
      <c r="AD3872" s="1">
        <v>36706</v>
      </c>
      <c r="AE3872" s="1">
        <v>36707</v>
      </c>
      <c r="AF3872" t="s">
        <v>131</v>
      </c>
      <c r="AG3872" t="s">
        <v>131</v>
      </c>
      <c r="AH3872" t="s">
        <v>96</v>
      </c>
    </row>
    <row r="3873" spans="1:34" x14ac:dyDescent="0.2">
      <c r="A3873" t="s">
        <v>74</v>
      </c>
      <c r="B3873" t="s">
        <v>74</v>
      </c>
      <c r="C3873" t="s">
        <v>13</v>
      </c>
      <c r="D3873" t="s">
        <v>53</v>
      </c>
      <c r="E3873" t="s">
        <v>54</v>
      </c>
      <c r="F3873" t="s">
        <v>66</v>
      </c>
      <c r="G3873" t="s">
        <v>64</v>
      </c>
      <c r="H3873" s="1">
        <v>38261</v>
      </c>
      <c r="I3873">
        <v>2004</v>
      </c>
      <c r="J3873" s="1">
        <v>38261</v>
      </c>
      <c r="K3873">
        <v>10</v>
      </c>
      <c r="L3873" t="s">
        <v>56</v>
      </c>
      <c r="M3873" t="s">
        <v>57</v>
      </c>
      <c r="N3873">
        <v>5793.0326087144203</v>
      </c>
      <c r="O3873">
        <v>-1094.988704126949</v>
      </c>
      <c r="P3873">
        <v>-351.80359971950099</v>
      </c>
      <c r="Q3873">
        <v>4346.2403048679707</v>
      </c>
      <c r="R3873" s="43">
        <v>5793.03271484375</v>
      </c>
      <c r="S3873" s="43">
        <v>-1094.9886474609375</v>
      </c>
      <c r="T3873" s="43">
        <v>-351.8035888671875</v>
      </c>
      <c r="U3873" s="43">
        <v>4346.240478515625</v>
      </c>
      <c r="V3873" s="43">
        <v>-1.0612932965159416E-4</v>
      </c>
      <c r="W3873" s="43">
        <v>-5.6666011460038135E-5</v>
      </c>
      <c r="X3873" s="43">
        <v>-1.0852313494069676E-5</v>
      </c>
      <c r="Y3873" s="43">
        <v>-1.7364765426464146E-4</v>
      </c>
      <c r="Z3873">
        <v>547.49435206347448</v>
      </c>
      <c r="AA3873">
        <v>0</v>
      </c>
      <c r="AB3873">
        <v>-0.5</v>
      </c>
      <c r="AC3873">
        <v>0</v>
      </c>
      <c r="AD3873" s="1">
        <v>36706</v>
      </c>
      <c r="AE3873" s="1">
        <v>36707</v>
      </c>
      <c r="AF3873" t="s">
        <v>131</v>
      </c>
      <c r="AG3873" t="s">
        <v>131</v>
      </c>
      <c r="AH3873" t="s">
        <v>96</v>
      </c>
    </row>
    <row r="3874" spans="1:34" x14ac:dyDescent="0.2">
      <c r="A3874" t="s">
        <v>74</v>
      </c>
      <c r="B3874" t="s">
        <v>74</v>
      </c>
      <c r="C3874" t="s">
        <v>13</v>
      </c>
      <c r="D3874" t="s">
        <v>53</v>
      </c>
      <c r="E3874" t="s">
        <v>54</v>
      </c>
      <c r="F3874" t="s">
        <v>66</v>
      </c>
      <c r="G3874" t="s">
        <v>64</v>
      </c>
      <c r="H3874" s="1">
        <v>38292</v>
      </c>
      <c r="I3874">
        <v>2004</v>
      </c>
      <c r="J3874" s="1">
        <v>38292</v>
      </c>
      <c r="K3874">
        <v>11</v>
      </c>
      <c r="L3874" t="s">
        <v>56</v>
      </c>
      <c r="M3874" t="s">
        <v>57</v>
      </c>
      <c r="N3874">
        <v>5828.7999656763923</v>
      </c>
      <c r="O3874">
        <v>-874.31999485146014</v>
      </c>
      <c r="P3874">
        <v>-291.43999828382005</v>
      </c>
      <c r="Q3874">
        <v>4663.0399725411116</v>
      </c>
      <c r="R3874" s="43">
        <v>5828.7998046875</v>
      </c>
      <c r="S3874" s="43">
        <v>-874.32000732421875</v>
      </c>
      <c r="T3874" s="43">
        <v>-291.44000244140625</v>
      </c>
      <c r="U3874" s="43">
        <v>4663.039794921875</v>
      </c>
      <c r="V3874" s="43">
        <v>1.6098889227578184E-4</v>
      </c>
      <c r="W3874" s="43">
        <v>1.2472758612602775E-5</v>
      </c>
      <c r="X3874" s="43">
        <v>4.1575862042009248E-6</v>
      </c>
      <c r="Y3874" s="43">
        <v>1.7761923663783818E-4</v>
      </c>
      <c r="Z3874">
        <v>0</v>
      </c>
      <c r="AA3874">
        <v>0</v>
      </c>
      <c r="AB3874">
        <v>0</v>
      </c>
      <c r="AC3874">
        <v>0</v>
      </c>
      <c r="AD3874" s="1">
        <v>36706</v>
      </c>
      <c r="AE3874" s="1">
        <v>36707</v>
      </c>
      <c r="AF3874" t="s">
        <v>131</v>
      </c>
      <c r="AG3874" t="s">
        <v>131</v>
      </c>
      <c r="AH3874" t="s">
        <v>96</v>
      </c>
    </row>
    <row r="3875" spans="1:34" x14ac:dyDescent="0.2">
      <c r="A3875" t="s">
        <v>74</v>
      </c>
      <c r="B3875" t="s">
        <v>74</v>
      </c>
      <c r="C3875" t="s">
        <v>13</v>
      </c>
      <c r="D3875" t="s">
        <v>53</v>
      </c>
      <c r="E3875" t="s">
        <v>54</v>
      </c>
      <c r="F3875" t="s">
        <v>66</v>
      </c>
      <c r="G3875" t="s">
        <v>64</v>
      </c>
      <c r="H3875" s="1">
        <v>38322</v>
      </c>
      <c r="I3875">
        <v>2004</v>
      </c>
      <c r="J3875" s="1">
        <v>38322</v>
      </c>
      <c r="K3875">
        <v>12</v>
      </c>
      <c r="L3875" t="s">
        <v>56</v>
      </c>
      <c r="M3875" t="s">
        <v>57</v>
      </c>
      <c r="N3875">
        <v>6024.9739743148411</v>
      </c>
      <c r="O3875">
        <v>-897.95285194115218</v>
      </c>
      <c r="P3875">
        <v>-289.66221030359804</v>
      </c>
      <c r="Q3875">
        <v>4837.3589120700908</v>
      </c>
      <c r="R3875" s="43">
        <v>6024.97412109375</v>
      </c>
      <c r="S3875" s="43">
        <v>-897.952880859375</v>
      </c>
      <c r="T3875" s="43">
        <v>-289.66220092773438</v>
      </c>
      <c r="U3875" s="43">
        <v>4837.3590393066406</v>
      </c>
      <c r="V3875" s="43">
        <v>-1.4677890885650413E-4</v>
      </c>
      <c r="W3875" s="43">
        <v>2.8918222824358963E-5</v>
      </c>
      <c r="X3875" s="43">
        <v>-9.3758636694474262E-6</v>
      </c>
      <c r="Y3875" s="43">
        <v>-1.2723654981527943E-4</v>
      </c>
      <c r="Z3875">
        <v>0</v>
      </c>
      <c r="AA3875">
        <v>0</v>
      </c>
      <c r="AB3875">
        <v>0</v>
      </c>
      <c r="AC3875">
        <v>0</v>
      </c>
      <c r="AD3875" s="1">
        <v>36706</v>
      </c>
      <c r="AE3875" s="1">
        <v>36707</v>
      </c>
      <c r="AF3875" t="s">
        <v>131</v>
      </c>
      <c r="AG3875" t="s">
        <v>131</v>
      </c>
      <c r="AH3875" t="s">
        <v>96</v>
      </c>
    </row>
    <row r="3876" spans="1:34" x14ac:dyDescent="0.2">
      <c r="A3876" t="s">
        <v>74</v>
      </c>
      <c r="B3876" t="s">
        <v>74</v>
      </c>
      <c r="C3876" t="s">
        <v>13</v>
      </c>
      <c r="D3876" t="s">
        <v>53</v>
      </c>
      <c r="E3876" t="s">
        <v>54</v>
      </c>
      <c r="F3876" t="s">
        <v>66</v>
      </c>
      <c r="G3876" t="s">
        <v>64</v>
      </c>
      <c r="H3876" s="1">
        <v>38353</v>
      </c>
      <c r="I3876">
        <v>2005</v>
      </c>
      <c r="J3876" s="1">
        <v>38353</v>
      </c>
      <c r="K3876">
        <v>1</v>
      </c>
      <c r="L3876" t="s">
        <v>58</v>
      </c>
      <c r="M3876" t="s">
        <v>59</v>
      </c>
      <c r="N3876">
        <v>-1727.36442316176</v>
      </c>
      <c r="O3876">
        <v>-1070.965942360297</v>
      </c>
      <c r="P3876">
        <v>-414.56746155882308</v>
      </c>
      <c r="Q3876">
        <v>-3212.8978270808802</v>
      </c>
      <c r="R3876" s="43">
        <v>-1727.3643798828125</v>
      </c>
      <c r="S3876" s="43">
        <v>-1070.9659423828125</v>
      </c>
      <c r="T3876" s="43">
        <v>-414.56747436523438</v>
      </c>
      <c r="U3876" s="43">
        <v>-3212.8977966308594</v>
      </c>
      <c r="V3876" s="43">
        <v>-4.3278947487124242E-5</v>
      </c>
      <c r="W3876" s="43">
        <v>2.2515450837090611E-8</v>
      </c>
      <c r="X3876" s="43">
        <v>1.2806411291421682E-5</v>
      </c>
      <c r="Y3876" s="43">
        <v>-3.0450020858552307E-5</v>
      </c>
      <c r="Z3876">
        <v>2362.3643126456741</v>
      </c>
      <c r="AA3876">
        <v>0</v>
      </c>
      <c r="AB3876">
        <v>-2.2058258056640625</v>
      </c>
      <c r="AC3876">
        <v>0</v>
      </c>
      <c r="AD3876" s="1">
        <v>36706</v>
      </c>
      <c r="AE3876" s="1">
        <v>36707</v>
      </c>
      <c r="AF3876" t="s">
        <v>131</v>
      </c>
      <c r="AG3876" t="s">
        <v>131</v>
      </c>
      <c r="AH3876" t="s">
        <v>96</v>
      </c>
    </row>
    <row r="3877" spans="1:34" x14ac:dyDescent="0.2">
      <c r="A3877" t="s">
        <v>74</v>
      </c>
      <c r="B3877" t="s">
        <v>74</v>
      </c>
      <c r="C3877" t="s">
        <v>13</v>
      </c>
      <c r="D3877" t="s">
        <v>53</v>
      </c>
      <c r="E3877" t="s">
        <v>54</v>
      </c>
      <c r="F3877" t="s">
        <v>66</v>
      </c>
      <c r="G3877" t="s">
        <v>64</v>
      </c>
      <c r="H3877" s="1">
        <v>38384</v>
      </c>
      <c r="I3877">
        <v>2005</v>
      </c>
      <c r="J3877" s="1">
        <v>38384</v>
      </c>
      <c r="K3877">
        <v>2</v>
      </c>
      <c r="L3877" t="s">
        <v>58</v>
      </c>
      <c r="M3877" t="s">
        <v>59</v>
      </c>
      <c r="N3877">
        <v>-1649.1185113026404</v>
      </c>
      <c r="O3877">
        <v>-961.98579825987315</v>
      </c>
      <c r="P3877">
        <v>-274.85308521710698</v>
      </c>
      <c r="Q3877">
        <v>-2885.9573947796207</v>
      </c>
      <c r="R3877" s="43">
        <v>-1649.1185302734375</v>
      </c>
      <c r="S3877" s="43">
        <v>-961.98577880859375</v>
      </c>
      <c r="T3877" s="43">
        <v>-274.85308837890625</v>
      </c>
      <c r="U3877" s="43">
        <v>-2885.9573974609375</v>
      </c>
      <c r="V3877" s="43">
        <v>1.8970797100337222E-5</v>
      </c>
      <c r="W3877" s="43">
        <v>-1.9451279399618215E-5</v>
      </c>
      <c r="X3877" s="43">
        <v>3.1617992704013886E-6</v>
      </c>
      <c r="Y3877" s="43">
        <v>2.6813168005901389E-6</v>
      </c>
      <c r="Z3877">
        <v>0</v>
      </c>
      <c r="AA3877">
        <v>0</v>
      </c>
      <c r="AB3877">
        <v>0</v>
      </c>
      <c r="AC3877">
        <v>0</v>
      </c>
      <c r="AD3877" s="1">
        <v>36706</v>
      </c>
      <c r="AE3877" s="1">
        <v>36707</v>
      </c>
      <c r="AF3877" t="s">
        <v>131</v>
      </c>
      <c r="AG3877" t="s">
        <v>131</v>
      </c>
      <c r="AH3877" t="s">
        <v>96</v>
      </c>
    </row>
    <row r="3878" spans="1:34" x14ac:dyDescent="0.2">
      <c r="A3878" t="s">
        <v>74</v>
      </c>
      <c r="B3878" t="s">
        <v>74</v>
      </c>
      <c r="C3878" t="s">
        <v>13</v>
      </c>
      <c r="D3878" t="s">
        <v>53</v>
      </c>
      <c r="E3878" t="s">
        <v>54</v>
      </c>
      <c r="F3878" t="s">
        <v>66</v>
      </c>
      <c r="G3878" t="s">
        <v>64</v>
      </c>
      <c r="H3878" s="1">
        <v>38412</v>
      </c>
      <c r="I3878">
        <v>2005</v>
      </c>
      <c r="J3878" s="1">
        <v>38412</v>
      </c>
      <c r="K3878">
        <v>3</v>
      </c>
      <c r="L3878" t="s">
        <v>58</v>
      </c>
      <c r="M3878" t="s">
        <v>57</v>
      </c>
      <c r="N3878">
        <v>-1843.9189789395502</v>
      </c>
      <c r="O3878">
        <v>-1058.5460805023311</v>
      </c>
      <c r="P3878">
        <v>-273.17318206511902</v>
      </c>
      <c r="Q3878">
        <v>-3175.6382415070002</v>
      </c>
      <c r="R3878" s="43">
        <v>-1843.9189453125</v>
      </c>
      <c r="S3878" s="43">
        <v>-1058.5460205078125</v>
      </c>
      <c r="T3878" s="43">
        <v>-273.17318725585938</v>
      </c>
      <c r="U3878" s="43">
        <v>-3175.6381530761719</v>
      </c>
      <c r="V3878" s="43">
        <v>-3.3627050243012491E-5</v>
      </c>
      <c r="W3878" s="43">
        <v>-5.9994518551320652E-5</v>
      </c>
      <c r="X3878" s="43">
        <v>5.1907403531004093E-6</v>
      </c>
      <c r="Y3878" s="43">
        <v>-8.8430828327545896E-5</v>
      </c>
      <c r="Z3878">
        <v>0</v>
      </c>
      <c r="AA3878">
        <v>0</v>
      </c>
      <c r="AB3878">
        <v>0</v>
      </c>
      <c r="AC3878">
        <v>0</v>
      </c>
      <c r="AD3878" s="1">
        <v>36706</v>
      </c>
      <c r="AE3878" s="1">
        <v>36707</v>
      </c>
      <c r="AF3878" t="s">
        <v>131</v>
      </c>
      <c r="AG3878" t="s">
        <v>131</v>
      </c>
      <c r="AH3878" t="s">
        <v>96</v>
      </c>
    </row>
    <row r="3879" spans="1:34" x14ac:dyDescent="0.2">
      <c r="A3879" t="s">
        <v>74</v>
      </c>
      <c r="B3879" t="s">
        <v>74</v>
      </c>
      <c r="C3879" t="s">
        <v>13</v>
      </c>
      <c r="D3879" t="s">
        <v>53</v>
      </c>
      <c r="E3879" t="s">
        <v>54</v>
      </c>
      <c r="F3879" t="s">
        <v>66</v>
      </c>
      <c r="G3879" t="s">
        <v>64</v>
      </c>
      <c r="H3879" s="1">
        <v>38443</v>
      </c>
      <c r="I3879">
        <v>2005</v>
      </c>
      <c r="J3879" s="1">
        <v>38443</v>
      </c>
      <c r="K3879">
        <v>4</v>
      </c>
      <c r="L3879" t="s">
        <v>60</v>
      </c>
      <c r="M3879" t="s">
        <v>57</v>
      </c>
      <c r="N3879">
        <v>-1765.11511614868</v>
      </c>
      <c r="O3879">
        <v>-1014.0925787488782</v>
      </c>
      <c r="P3879">
        <v>-271.55617171518202</v>
      </c>
      <c r="Q3879">
        <v>-3050.7638666127405</v>
      </c>
      <c r="R3879" s="43">
        <v>-1765.1151123046875</v>
      </c>
      <c r="S3879" s="43">
        <v>-1014.0925903320313</v>
      </c>
      <c r="T3879" s="43">
        <v>-271.55618286132813</v>
      </c>
      <c r="U3879" s="43">
        <v>-3050.7638854980469</v>
      </c>
      <c r="V3879" s="43">
        <v>-3.8439925447164569E-6</v>
      </c>
      <c r="W3879" s="43">
        <v>1.158315308202873E-5</v>
      </c>
      <c r="X3879" s="43">
        <v>1.1146146107421373E-5</v>
      </c>
      <c r="Y3879" s="43">
        <v>1.8885306417359971E-5</v>
      </c>
      <c r="Z3879">
        <v>-253.52411180126634</v>
      </c>
      <c r="AA3879">
        <v>0</v>
      </c>
      <c r="AB3879">
        <v>0.25000095367431641</v>
      </c>
      <c r="AC3879">
        <v>0</v>
      </c>
      <c r="AD3879" s="1">
        <v>36706</v>
      </c>
      <c r="AE3879" s="1">
        <v>36707</v>
      </c>
      <c r="AF3879" t="s">
        <v>131</v>
      </c>
      <c r="AG3879" t="s">
        <v>131</v>
      </c>
      <c r="AH3879" t="s">
        <v>96</v>
      </c>
    </row>
    <row r="3880" spans="1:34" x14ac:dyDescent="0.2">
      <c r="A3880" t="s">
        <v>74</v>
      </c>
      <c r="B3880" t="s">
        <v>74</v>
      </c>
      <c r="C3880" t="s">
        <v>13</v>
      </c>
      <c r="D3880" t="s">
        <v>53</v>
      </c>
      <c r="E3880" t="s">
        <v>54</v>
      </c>
      <c r="F3880" t="s">
        <v>66</v>
      </c>
      <c r="G3880" t="s">
        <v>64</v>
      </c>
      <c r="H3880" s="1">
        <v>38473</v>
      </c>
      <c r="I3880">
        <v>2005</v>
      </c>
      <c r="J3880" s="1">
        <v>38473</v>
      </c>
      <c r="K3880">
        <v>5</v>
      </c>
      <c r="L3880" t="s">
        <v>60</v>
      </c>
      <c r="M3880" t="s">
        <v>57</v>
      </c>
      <c r="N3880">
        <v>-1686.8388285165702</v>
      </c>
      <c r="O3880">
        <v>-1045.8400736802735</v>
      </c>
      <c r="P3880">
        <v>-404.84131884397698</v>
      </c>
      <c r="Q3880">
        <v>-3137.5202210408206</v>
      </c>
      <c r="R3880" s="43">
        <v>-1686.8388671875</v>
      </c>
      <c r="S3880" s="43">
        <v>-1045.840087890625</v>
      </c>
      <c r="T3880" s="43">
        <v>-404.84130859375</v>
      </c>
      <c r="U3880" s="43">
        <v>-3137.520263671875</v>
      </c>
      <c r="V3880" s="43">
        <v>3.8670929825457279E-5</v>
      </c>
      <c r="W3880" s="43">
        <v>1.4210351537258248E-5</v>
      </c>
      <c r="X3880" s="43">
        <v>-1.0250226978314458E-5</v>
      </c>
      <c r="Y3880" s="43">
        <v>4.2631054384401068E-5</v>
      </c>
      <c r="Z3880">
        <v>0</v>
      </c>
      <c r="AA3880">
        <v>0</v>
      </c>
      <c r="AB3880">
        <v>0</v>
      </c>
      <c r="AC3880">
        <v>0</v>
      </c>
      <c r="AD3880" s="1">
        <v>36706</v>
      </c>
      <c r="AE3880" s="1">
        <v>36707</v>
      </c>
      <c r="AF3880" t="s">
        <v>131</v>
      </c>
      <c r="AG3880" t="s">
        <v>131</v>
      </c>
      <c r="AH3880" t="s">
        <v>96</v>
      </c>
    </row>
    <row r="3881" spans="1:34" x14ac:dyDescent="0.2">
      <c r="A3881" t="s">
        <v>74</v>
      </c>
      <c r="B3881" t="s">
        <v>74</v>
      </c>
      <c r="C3881" t="s">
        <v>13</v>
      </c>
      <c r="D3881" t="s">
        <v>53</v>
      </c>
      <c r="E3881" t="s">
        <v>54</v>
      </c>
      <c r="F3881" t="s">
        <v>66</v>
      </c>
      <c r="G3881" t="s">
        <v>64</v>
      </c>
      <c r="H3881" s="1">
        <v>38504</v>
      </c>
      <c r="I3881">
        <v>2005</v>
      </c>
      <c r="J3881" s="1">
        <v>38504</v>
      </c>
      <c r="K3881">
        <v>6</v>
      </c>
      <c r="L3881" t="s">
        <v>60</v>
      </c>
      <c r="M3881" t="s">
        <v>57</v>
      </c>
      <c r="N3881">
        <v>-2034.6491370194603</v>
      </c>
      <c r="O3881">
        <v>-1173.8360405881501</v>
      </c>
      <c r="P3881">
        <v>-313.02294415683997</v>
      </c>
      <c r="Q3881">
        <v>-3521.5081217644502</v>
      </c>
      <c r="R3881" s="43">
        <v>-2034.649169921875</v>
      </c>
      <c r="S3881" s="43">
        <v>-1173.8360595703125</v>
      </c>
      <c r="T3881" s="43">
        <v>-313.02294921875</v>
      </c>
      <c r="U3881" s="43">
        <v>-3521.5081787109375</v>
      </c>
      <c r="V3881" s="43">
        <v>3.2902414659474744E-5</v>
      </c>
      <c r="W3881" s="43">
        <v>1.8982162373504252E-5</v>
      </c>
      <c r="X3881" s="43">
        <v>5.061910030690342E-6</v>
      </c>
      <c r="Y3881" s="43">
        <v>5.6946487347886432E-5</v>
      </c>
      <c r="Z3881">
        <v>0</v>
      </c>
      <c r="AA3881">
        <v>0</v>
      </c>
      <c r="AB3881">
        <v>0</v>
      </c>
      <c r="AC3881">
        <v>0</v>
      </c>
      <c r="AD3881" s="1">
        <v>36706</v>
      </c>
      <c r="AE3881" s="1">
        <v>36707</v>
      </c>
      <c r="AF3881" t="s">
        <v>131</v>
      </c>
      <c r="AG3881" t="s">
        <v>131</v>
      </c>
      <c r="AH3881" t="s">
        <v>96</v>
      </c>
    </row>
    <row r="3882" spans="1:34" x14ac:dyDescent="0.2">
      <c r="A3882" t="s">
        <v>74</v>
      </c>
      <c r="B3882" t="s">
        <v>74</v>
      </c>
      <c r="C3882" t="s">
        <v>13</v>
      </c>
      <c r="D3882" t="s">
        <v>53</v>
      </c>
      <c r="E3882" t="s">
        <v>54</v>
      </c>
      <c r="F3882" t="s">
        <v>66</v>
      </c>
      <c r="G3882" t="s">
        <v>64</v>
      </c>
      <c r="H3882" s="1">
        <v>38534</v>
      </c>
      <c r="I3882">
        <v>2005</v>
      </c>
      <c r="J3882" s="1">
        <v>38534</v>
      </c>
      <c r="K3882">
        <v>7</v>
      </c>
      <c r="L3882" t="s">
        <v>61</v>
      </c>
      <c r="M3882" t="s">
        <v>62</v>
      </c>
      <c r="N3882">
        <v>0</v>
      </c>
      <c r="O3882">
        <v>0</v>
      </c>
      <c r="P3882">
        <v>0</v>
      </c>
      <c r="Q3882">
        <v>0</v>
      </c>
      <c r="R3882" s="43">
        <v>0</v>
      </c>
      <c r="S3882" s="43">
        <v>0</v>
      </c>
      <c r="T3882" s="43">
        <v>0</v>
      </c>
      <c r="U3882" s="43">
        <v>0</v>
      </c>
      <c r="V3882" s="43">
        <v>0</v>
      </c>
      <c r="W3882" s="43">
        <v>0</v>
      </c>
      <c r="X3882" s="43">
        <v>0</v>
      </c>
      <c r="Y3882" s="43">
        <v>0</v>
      </c>
      <c r="Z3882">
        <v>0</v>
      </c>
      <c r="AA3882">
        <v>0</v>
      </c>
      <c r="AB3882">
        <v>-2</v>
      </c>
      <c r="AC3882">
        <v>0</v>
      </c>
      <c r="AD3882" s="1">
        <v>36706</v>
      </c>
      <c r="AE3882" s="1">
        <v>36707</v>
      </c>
      <c r="AF3882" t="s">
        <v>131</v>
      </c>
      <c r="AG3882" t="s">
        <v>131</v>
      </c>
      <c r="AH3882" t="s">
        <v>96</v>
      </c>
    </row>
    <row r="3883" spans="1:34" x14ac:dyDescent="0.2">
      <c r="A3883" t="s">
        <v>74</v>
      </c>
      <c r="B3883" t="s">
        <v>74</v>
      </c>
      <c r="C3883" t="s">
        <v>13</v>
      </c>
      <c r="D3883" t="s">
        <v>53</v>
      </c>
      <c r="E3883" t="s">
        <v>54</v>
      </c>
      <c r="F3883" t="s">
        <v>66</v>
      </c>
      <c r="G3883" t="s">
        <v>64</v>
      </c>
      <c r="H3883" s="1">
        <v>38565</v>
      </c>
      <c r="I3883">
        <v>2005</v>
      </c>
      <c r="J3883" s="1">
        <v>38565</v>
      </c>
      <c r="K3883">
        <v>8</v>
      </c>
      <c r="L3883" t="s">
        <v>61</v>
      </c>
      <c r="M3883" t="s">
        <v>62</v>
      </c>
      <c r="N3883">
        <v>0</v>
      </c>
      <c r="O3883">
        <v>0</v>
      </c>
      <c r="P3883">
        <v>0</v>
      </c>
      <c r="Q3883">
        <v>0</v>
      </c>
      <c r="R3883" s="43">
        <v>0</v>
      </c>
      <c r="S3883" s="43">
        <v>0</v>
      </c>
      <c r="T3883" s="43">
        <v>0</v>
      </c>
      <c r="U3883" s="43">
        <v>0</v>
      </c>
      <c r="V3883" s="43">
        <v>0</v>
      </c>
      <c r="W3883" s="43">
        <v>0</v>
      </c>
      <c r="X3883" s="43">
        <v>0</v>
      </c>
      <c r="Y3883" s="43">
        <v>0</v>
      </c>
      <c r="Z3883">
        <v>0</v>
      </c>
      <c r="AA3883">
        <v>0</v>
      </c>
      <c r="AB3883">
        <v>0</v>
      </c>
      <c r="AC3883">
        <v>0</v>
      </c>
      <c r="AD3883" s="1">
        <v>36706</v>
      </c>
      <c r="AE3883" s="1">
        <v>36707</v>
      </c>
      <c r="AF3883" t="s">
        <v>131</v>
      </c>
      <c r="AG3883" t="s">
        <v>131</v>
      </c>
      <c r="AH3883" t="s">
        <v>96</v>
      </c>
    </row>
    <row r="3884" spans="1:34" x14ac:dyDescent="0.2">
      <c r="A3884" t="s">
        <v>74</v>
      </c>
      <c r="B3884" t="s">
        <v>74</v>
      </c>
      <c r="C3884" t="s">
        <v>13</v>
      </c>
      <c r="D3884" t="s">
        <v>53</v>
      </c>
      <c r="E3884" t="s">
        <v>54</v>
      </c>
      <c r="F3884" t="s">
        <v>66</v>
      </c>
      <c r="G3884" t="s">
        <v>64</v>
      </c>
      <c r="H3884" s="1">
        <v>38596</v>
      </c>
      <c r="I3884">
        <v>2005</v>
      </c>
      <c r="J3884" s="1">
        <v>38596</v>
      </c>
      <c r="K3884">
        <v>9</v>
      </c>
      <c r="L3884" t="s">
        <v>61</v>
      </c>
      <c r="M3884" t="s">
        <v>57</v>
      </c>
      <c r="N3884">
        <v>0</v>
      </c>
      <c r="O3884">
        <v>0</v>
      </c>
      <c r="P3884">
        <v>0</v>
      </c>
      <c r="Q3884">
        <v>0</v>
      </c>
      <c r="R3884" s="43">
        <v>0</v>
      </c>
      <c r="S3884" s="43">
        <v>0</v>
      </c>
      <c r="T3884" s="43">
        <v>0</v>
      </c>
      <c r="U3884" s="43">
        <v>0</v>
      </c>
      <c r="V3884" s="43">
        <v>0</v>
      </c>
      <c r="W3884" s="43">
        <v>0</v>
      </c>
      <c r="X3884" s="43">
        <v>0</v>
      </c>
      <c r="Y3884" s="43">
        <v>0</v>
      </c>
      <c r="Z3884">
        <v>0</v>
      </c>
      <c r="AA3884">
        <v>0</v>
      </c>
      <c r="AB3884">
        <v>0</v>
      </c>
      <c r="AC3884">
        <v>0</v>
      </c>
      <c r="AD3884" s="1">
        <v>36706</v>
      </c>
      <c r="AE3884" s="1">
        <v>36707</v>
      </c>
      <c r="AF3884" t="s">
        <v>131</v>
      </c>
      <c r="AG3884" t="s">
        <v>131</v>
      </c>
      <c r="AH3884" t="s">
        <v>96</v>
      </c>
    </row>
    <row r="3885" spans="1:34" x14ac:dyDescent="0.2">
      <c r="A3885" t="s">
        <v>74</v>
      </c>
      <c r="B3885" t="s">
        <v>74</v>
      </c>
      <c r="C3885" t="s">
        <v>13</v>
      </c>
      <c r="D3885" t="s">
        <v>53</v>
      </c>
      <c r="E3885" t="s">
        <v>54</v>
      </c>
      <c r="F3885" t="s">
        <v>66</v>
      </c>
      <c r="G3885" t="s">
        <v>64</v>
      </c>
      <c r="H3885" s="1">
        <v>38626</v>
      </c>
      <c r="I3885">
        <v>2005</v>
      </c>
      <c r="J3885" s="1">
        <v>38626</v>
      </c>
      <c r="K3885">
        <v>10</v>
      </c>
      <c r="L3885" t="s">
        <v>56</v>
      </c>
      <c r="M3885" t="s">
        <v>57</v>
      </c>
      <c r="N3885">
        <v>0</v>
      </c>
      <c r="O3885">
        <v>0</v>
      </c>
      <c r="P3885">
        <v>0</v>
      </c>
      <c r="Q3885">
        <v>0</v>
      </c>
      <c r="R3885" s="43">
        <v>0</v>
      </c>
      <c r="S3885" s="43">
        <v>0</v>
      </c>
      <c r="T3885" s="43">
        <v>0</v>
      </c>
      <c r="U3885" s="43">
        <v>0</v>
      </c>
      <c r="V3885" s="43">
        <v>0</v>
      </c>
      <c r="W3885" s="43">
        <v>0</v>
      </c>
      <c r="X3885" s="43">
        <v>0</v>
      </c>
      <c r="Y3885" s="43">
        <v>0</v>
      </c>
      <c r="Z3885">
        <v>0</v>
      </c>
      <c r="AA3885">
        <v>0</v>
      </c>
      <c r="AB3885">
        <v>-0.5</v>
      </c>
      <c r="AC3885">
        <v>0</v>
      </c>
      <c r="AD3885" s="1">
        <v>36706</v>
      </c>
      <c r="AE3885" s="1">
        <v>36707</v>
      </c>
      <c r="AF3885" t="s">
        <v>131</v>
      </c>
      <c r="AG3885" t="s">
        <v>131</v>
      </c>
      <c r="AH3885" t="s">
        <v>96</v>
      </c>
    </row>
    <row r="3886" spans="1:34" x14ac:dyDescent="0.2">
      <c r="A3886" t="s">
        <v>74</v>
      </c>
      <c r="B3886" t="s">
        <v>74</v>
      </c>
      <c r="C3886" t="s">
        <v>13</v>
      </c>
      <c r="D3886" t="s">
        <v>53</v>
      </c>
      <c r="E3886" t="s">
        <v>54</v>
      </c>
      <c r="F3886" t="s">
        <v>66</v>
      </c>
      <c r="G3886" t="s">
        <v>64</v>
      </c>
      <c r="H3886" s="1">
        <v>38657</v>
      </c>
      <c r="I3886">
        <v>2005</v>
      </c>
      <c r="J3886" s="1">
        <v>38657</v>
      </c>
      <c r="K3886">
        <v>11</v>
      </c>
      <c r="L3886" t="s">
        <v>56</v>
      </c>
      <c r="M3886" t="s">
        <v>57</v>
      </c>
      <c r="N3886">
        <v>0</v>
      </c>
      <c r="O3886">
        <v>0</v>
      </c>
      <c r="P3886">
        <v>0</v>
      </c>
      <c r="Q3886">
        <v>0</v>
      </c>
      <c r="R3886" s="43">
        <v>0</v>
      </c>
      <c r="S3886" s="43">
        <v>0</v>
      </c>
      <c r="T3886" s="43">
        <v>0</v>
      </c>
      <c r="U3886" s="43">
        <v>0</v>
      </c>
      <c r="V3886" s="43">
        <v>0</v>
      </c>
      <c r="W3886" s="43">
        <v>0</v>
      </c>
      <c r="X3886" s="43">
        <v>0</v>
      </c>
      <c r="Y3886" s="43">
        <v>0</v>
      </c>
      <c r="Z3886">
        <v>0</v>
      </c>
      <c r="AA3886">
        <v>0</v>
      </c>
      <c r="AB3886">
        <v>0</v>
      </c>
      <c r="AC3886">
        <v>0</v>
      </c>
      <c r="AD3886" s="1">
        <v>36706</v>
      </c>
      <c r="AE3886" s="1">
        <v>36707</v>
      </c>
      <c r="AF3886" t="s">
        <v>131</v>
      </c>
      <c r="AG3886" t="s">
        <v>131</v>
      </c>
      <c r="AH3886" t="s">
        <v>96</v>
      </c>
    </row>
    <row r="3887" spans="1:34" x14ac:dyDescent="0.2">
      <c r="A3887" t="s">
        <v>74</v>
      </c>
      <c r="B3887" t="s">
        <v>74</v>
      </c>
      <c r="C3887" t="s">
        <v>13</v>
      </c>
      <c r="D3887" t="s">
        <v>53</v>
      </c>
      <c r="E3887" t="s">
        <v>54</v>
      </c>
      <c r="F3887" t="s">
        <v>66</v>
      </c>
      <c r="G3887" t="s">
        <v>64</v>
      </c>
      <c r="H3887" s="1">
        <v>38687</v>
      </c>
      <c r="I3887">
        <v>2005</v>
      </c>
      <c r="J3887" s="1">
        <v>38687</v>
      </c>
      <c r="K3887">
        <v>12</v>
      </c>
      <c r="L3887" t="s">
        <v>56</v>
      </c>
      <c r="M3887" t="s">
        <v>57</v>
      </c>
      <c r="N3887">
        <v>0</v>
      </c>
      <c r="O3887">
        <v>0</v>
      </c>
      <c r="P3887">
        <v>0</v>
      </c>
      <c r="Q3887">
        <v>0</v>
      </c>
      <c r="R3887" s="43">
        <v>0</v>
      </c>
      <c r="S3887" s="43">
        <v>0</v>
      </c>
      <c r="T3887" s="43">
        <v>0</v>
      </c>
      <c r="U3887" s="43">
        <v>0</v>
      </c>
      <c r="V3887" s="43">
        <v>0</v>
      </c>
      <c r="W3887" s="43">
        <v>0</v>
      </c>
      <c r="X3887" s="43">
        <v>0</v>
      </c>
      <c r="Y3887" s="43">
        <v>0</v>
      </c>
      <c r="Z3887">
        <v>0</v>
      </c>
      <c r="AA3887">
        <v>0</v>
      </c>
      <c r="AB3887">
        <v>0</v>
      </c>
      <c r="AC3887">
        <v>0</v>
      </c>
      <c r="AD3887" s="1">
        <v>36706</v>
      </c>
      <c r="AE3887" s="1">
        <v>36707</v>
      </c>
      <c r="AF3887" t="s">
        <v>131</v>
      </c>
      <c r="AG3887" t="s">
        <v>131</v>
      </c>
      <c r="AH3887" t="s">
        <v>96</v>
      </c>
    </row>
    <row r="3888" spans="1:34" x14ac:dyDescent="0.2">
      <c r="A3888" t="s">
        <v>74</v>
      </c>
      <c r="B3888" t="s">
        <v>74</v>
      </c>
      <c r="C3888" t="s">
        <v>13</v>
      </c>
      <c r="D3888" t="s">
        <v>53</v>
      </c>
      <c r="E3888" t="s">
        <v>54</v>
      </c>
      <c r="F3888" t="s">
        <v>66</v>
      </c>
      <c r="G3888" t="s">
        <v>64</v>
      </c>
      <c r="H3888" s="1">
        <v>38718</v>
      </c>
      <c r="I3888">
        <v>2006</v>
      </c>
      <c r="J3888" s="1">
        <v>38718</v>
      </c>
      <c r="K3888">
        <v>1</v>
      </c>
      <c r="L3888" t="s">
        <v>58</v>
      </c>
      <c r="M3888" t="s">
        <v>59</v>
      </c>
      <c r="N3888">
        <v>0</v>
      </c>
      <c r="O3888">
        <v>0</v>
      </c>
      <c r="P3888">
        <v>0</v>
      </c>
      <c r="Q3888">
        <v>0</v>
      </c>
      <c r="R3888" s="43">
        <v>0</v>
      </c>
      <c r="S3888" s="43">
        <v>0</v>
      </c>
      <c r="T3888" s="43">
        <v>0</v>
      </c>
      <c r="U3888" s="43">
        <v>0</v>
      </c>
      <c r="V3888" s="43">
        <v>0</v>
      </c>
      <c r="W3888" s="43">
        <v>0</v>
      </c>
      <c r="X3888" s="43">
        <v>0</v>
      </c>
      <c r="Y3888" s="43">
        <v>0</v>
      </c>
      <c r="Z3888">
        <v>0</v>
      </c>
      <c r="AA3888">
        <v>0</v>
      </c>
      <c r="AB3888">
        <v>-2.2058277130126953</v>
      </c>
      <c r="AC3888">
        <v>0</v>
      </c>
      <c r="AD3888" s="1">
        <v>36706</v>
      </c>
      <c r="AE3888" s="1">
        <v>36707</v>
      </c>
      <c r="AF3888" t="s">
        <v>131</v>
      </c>
      <c r="AG3888" t="s">
        <v>131</v>
      </c>
      <c r="AH3888" t="s">
        <v>96</v>
      </c>
    </row>
    <row r="3889" spans="1:34" x14ac:dyDescent="0.2">
      <c r="A3889" t="s">
        <v>74</v>
      </c>
      <c r="B3889" t="s">
        <v>74</v>
      </c>
      <c r="C3889" t="s">
        <v>13</v>
      </c>
      <c r="D3889" t="s">
        <v>53</v>
      </c>
      <c r="E3889" t="s">
        <v>54</v>
      </c>
      <c r="F3889" t="s">
        <v>66</v>
      </c>
      <c r="G3889" t="s">
        <v>64</v>
      </c>
      <c r="H3889" s="1">
        <v>38749</v>
      </c>
      <c r="I3889">
        <v>2006</v>
      </c>
      <c r="J3889" s="1">
        <v>38749</v>
      </c>
      <c r="K3889">
        <v>2</v>
      </c>
      <c r="L3889" t="s">
        <v>58</v>
      </c>
      <c r="M3889" t="s">
        <v>59</v>
      </c>
      <c r="N3889">
        <v>0</v>
      </c>
      <c r="O3889">
        <v>0</v>
      </c>
      <c r="P3889">
        <v>0</v>
      </c>
      <c r="Q3889">
        <v>0</v>
      </c>
      <c r="R3889" s="43">
        <v>0</v>
      </c>
      <c r="S3889" s="43">
        <v>0</v>
      </c>
      <c r="T3889" s="43">
        <v>0</v>
      </c>
      <c r="U3889" s="43">
        <v>0</v>
      </c>
      <c r="V3889" s="43">
        <v>0</v>
      </c>
      <c r="W3889" s="43">
        <v>0</v>
      </c>
      <c r="X3889" s="43">
        <v>0</v>
      </c>
      <c r="Y3889" s="43">
        <v>0</v>
      </c>
      <c r="Z3889">
        <v>0</v>
      </c>
      <c r="AA3889">
        <v>0</v>
      </c>
      <c r="AB3889">
        <v>0</v>
      </c>
      <c r="AC3889">
        <v>0</v>
      </c>
      <c r="AD3889" s="1">
        <v>36706</v>
      </c>
      <c r="AE3889" s="1">
        <v>36707</v>
      </c>
      <c r="AF3889" t="s">
        <v>131</v>
      </c>
      <c r="AG3889" t="s">
        <v>131</v>
      </c>
      <c r="AH3889" t="s">
        <v>96</v>
      </c>
    </row>
    <row r="3890" spans="1:34" x14ac:dyDescent="0.2">
      <c r="A3890" t="s">
        <v>74</v>
      </c>
      <c r="B3890" t="s">
        <v>74</v>
      </c>
      <c r="C3890" t="s">
        <v>13</v>
      </c>
      <c r="D3890" t="s">
        <v>53</v>
      </c>
      <c r="E3890" t="s">
        <v>54</v>
      </c>
      <c r="F3890" t="s">
        <v>66</v>
      </c>
      <c r="G3890" t="s">
        <v>64</v>
      </c>
      <c r="H3890" s="1">
        <v>38777</v>
      </c>
      <c r="I3890">
        <v>2006</v>
      </c>
      <c r="J3890" s="1">
        <v>38777</v>
      </c>
      <c r="K3890">
        <v>3</v>
      </c>
      <c r="L3890" t="s">
        <v>58</v>
      </c>
      <c r="M3890" t="s">
        <v>57</v>
      </c>
      <c r="N3890">
        <v>-286.06124546942402</v>
      </c>
      <c r="O3890">
        <v>-164.22034462133601</v>
      </c>
      <c r="P3890">
        <v>-42.379443773248006</v>
      </c>
      <c r="Q3890">
        <v>-492.661033864008</v>
      </c>
      <c r="R3890" s="43">
        <v>-286.06124877929688</v>
      </c>
      <c r="S3890" s="43">
        <v>-164.22035217285156</v>
      </c>
      <c r="T3890" s="43">
        <v>-42.379444122314453</v>
      </c>
      <c r="U3890" s="43">
        <v>-492.66104507446289</v>
      </c>
      <c r="V3890" s="43">
        <v>3.3098728522418241E-6</v>
      </c>
      <c r="W3890" s="43">
        <v>7.5515155515404331E-6</v>
      </c>
      <c r="X3890" s="43">
        <v>3.4906644685861465E-7</v>
      </c>
      <c r="Y3890" s="43">
        <v>1.1210454886168009E-5</v>
      </c>
      <c r="Z3890">
        <v>0</v>
      </c>
      <c r="AA3890">
        <v>0</v>
      </c>
      <c r="AB3890">
        <v>0</v>
      </c>
      <c r="AC3890">
        <v>0</v>
      </c>
      <c r="AD3890" s="1">
        <v>36706</v>
      </c>
      <c r="AE3890" s="1">
        <v>36707</v>
      </c>
      <c r="AF3890" t="s">
        <v>131</v>
      </c>
      <c r="AG3890" t="s">
        <v>131</v>
      </c>
      <c r="AH3890" t="s">
        <v>96</v>
      </c>
    </row>
    <row r="3891" spans="1:34" x14ac:dyDescent="0.2">
      <c r="A3891" t="s">
        <v>74</v>
      </c>
      <c r="B3891" t="s">
        <v>74</v>
      </c>
      <c r="C3891" t="s">
        <v>13</v>
      </c>
      <c r="D3891" t="s">
        <v>53</v>
      </c>
      <c r="E3891" t="s">
        <v>54</v>
      </c>
      <c r="F3891" t="s">
        <v>66</v>
      </c>
      <c r="G3891" t="s">
        <v>64</v>
      </c>
      <c r="H3891" s="1">
        <v>38808</v>
      </c>
      <c r="I3891">
        <v>2006</v>
      </c>
      <c r="J3891" s="1">
        <v>38808</v>
      </c>
      <c r="K3891">
        <v>4</v>
      </c>
      <c r="L3891" t="s">
        <v>60</v>
      </c>
      <c r="M3891" t="s">
        <v>57</v>
      </c>
      <c r="N3891">
        <v>0</v>
      </c>
      <c r="O3891">
        <v>0</v>
      </c>
      <c r="P3891">
        <v>0</v>
      </c>
      <c r="Q3891">
        <v>0</v>
      </c>
      <c r="R3891" s="43">
        <v>0</v>
      </c>
      <c r="S3891" s="43">
        <v>0</v>
      </c>
      <c r="T3891" s="43">
        <v>0</v>
      </c>
      <c r="U3891" s="43">
        <v>0</v>
      </c>
      <c r="V3891" s="43">
        <v>0</v>
      </c>
      <c r="W3891" s="43">
        <v>0</v>
      </c>
      <c r="X3891" s="43">
        <v>0</v>
      </c>
      <c r="Y3891" s="43">
        <v>0</v>
      </c>
      <c r="Z3891">
        <v>0</v>
      </c>
      <c r="AA3891">
        <v>0</v>
      </c>
      <c r="AB3891">
        <v>0.25</v>
      </c>
      <c r="AC3891">
        <v>0</v>
      </c>
      <c r="AD3891" s="1">
        <v>36706</v>
      </c>
      <c r="AE3891" s="1">
        <v>36707</v>
      </c>
      <c r="AF3891" t="s">
        <v>131</v>
      </c>
      <c r="AG3891" t="s">
        <v>131</v>
      </c>
      <c r="AH3891" t="s">
        <v>96</v>
      </c>
    </row>
    <row r="3892" spans="1:34" x14ac:dyDescent="0.2">
      <c r="A3892" t="s">
        <v>74</v>
      </c>
      <c r="B3892" t="s">
        <v>74</v>
      </c>
      <c r="C3892" t="s">
        <v>13</v>
      </c>
      <c r="D3892" t="s">
        <v>53</v>
      </c>
      <c r="E3892" t="s">
        <v>54</v>
      </c>
      <c r="F3892" t="s">
        <v>66</v>
      </c>
      <c r="G3892" t="s">
        <v>64</v>
      </c>
      <c r="H3892" s="1">
        <v>38838</v>
      </c>
      <c r="I3892">
        <v>2006</v>
      </c>
      <c r="J3892" s="1">
        <v>38838</v>
      </c>
      <c r="K3892">
        <v>5</v>
      </c>
      <c r="L3892" t="s">
        <v>60</v>
      </c>
      <c r="M3892" t="s">
        <v>57</v>
      </c>
      <c r="N3892">
        <v>0</v>
      </c>
      <c r="O3892">
        <v>0</v>
      </c>
      <c r="P3892">
        <v>0</v>
      </c>
      <c r="Q3892">
        <v>0</v>
      </c>
      <c r="R3892" s="43">
        <v>0</v>
      </c>
      <c r="S3892" s="43">
        <v>0</v>
      </c>
      <c r="T3892" s="43">
        <v>0</v>
      </c>
      <c r="U3892" s="43">
        <v>0</v>
      </c>
      <c r="V3892" s="43">
        <v>0</v>
      </c>
      <c r="W3892" s="43">
        <v>0</v>
      </c>
      <c r="X3892" s="43">
        <v>0</v>
      </c>
      <c r="Y3892" s="43">
        <v>0</v>
      </c>
      <c r="Z3892">
        <v>0</v>
      </c>
      <c r="AA3892">
        <v>0</v>
      </c>
      <c r="AB3892">
        <v>0</v>
      </c>
      <c r="AC3892">
        <v>0</v>
      </c>
      <c r="AD3892" s="1">
        <v>36706</v>
      </c>
      <c r="AE3892" s="1">
        <v>36707</v>
      </c>
      <c r="AF3892" t="s">
        <v>131</v>
      </c>
      <c r="AG3892" t="s">
        <v>131</v>
      </c>
      <c r="AH3892" t="s">
        <v>96</v>
      </c>
    </row>
    <row r="3893" spans="1:34" x14ac:dyDescent="0.2">
      <c r="A3893" t="s">
        <v>74</v>
      </c>
      <c r="B3893" t="s">
        <v>74</v>
      </c>
      <c r="C3893" t="s">
        <v>13</v>
      </c>
      <c r="D3893" t="s">
        <v>53</v>
      </c>
      <c r="E3893" t="s">
        <v>54</v>
      </c>
      <c r="F3893" t="s">
        <v>66</v>
      </c>
      <c r="G3893" t="s">
        <v>64</v>
      </c>
      <c r="H3893" s="1">
        <v>38869</v>
      </c>
      <c r="I3893">
        <v>2006</v>
      </c>
      <c r="J3893" s="1">
        <v>38869</v>
      </c>
      <c r="K3893">
        <v>6</v>
      </c>
      <c r="L3893" t="s">
        <v>60</v>
      </c>
      <c r="M3893" t="s">
        <v>57</v>
      </c>
      <c r="N3893">
        <v>0</v>
      </c>
      <c r="O3893">
        <v>0</v>
      </c>
      <c r="P3893">
        <v>0</v>
      </c>
      <c r="Q3893">
        <v>0</v>
      </c>
      <c r="R3893" s="43">
        <v>0</v>
      </c>
      <c r="S3893" s="43">
        <v>0</v>
      </c>
      <c r="T3893" s="43">
        <v>0</v>
      </c>
      <c r="U3893" s="43">
        <v>0</v>
      </c>
      <c r="V3893" s="43">
        <v>0</v>
      </c>
      <c r="W3893" s="43">
        <v>0</v>
      </c>
      <c r="X3893" s="43">
        <v>0</v>
      </c>
      <c r="Y3893" s="43">
        <v>0</v>
      </c>
      <c r="Z3893">
        <v>0</v>
      </c>
      <c r="AA3893">
        <v>0</v>
      </c>
      <c r="AB3893">
        <v>0</v>
      </c>
      <c r="AC3893">
        <v>0</v>
      </c>
      <c r="AD3893" s="1">
        <v>36706</v>
      </c>
      <c r="AE3893" s="1">
        <v>36707</v>
      </c>
      <c r="AF3893" t="s">
        <v>131</v>
      </c>
      <c r="AG3893" t="s">
        <v>131</v>
      </c>
      <c r="AH3893" t="s">
        <v>96</v>
      </c>
    </row>
    <row r="3894" spans="1:34" x14ac:dyDescent="0.2">
      <c r="A3894" t="s">
        <v>74</v>
      </c>
      <c r="B3894" t="s">
        <v>74</v>
      </c>
      <c r="C3894" t="s">
        <v>13</v>
      </c>
      <c r="D3894" t="s">
        <v>53</v>
      </c>
      <c r="E3894" t="s">
        <v>54</v>
      </c>
      <c r="F3894" t="s">
        <v>66</v>
      </c>
      <c r="G3894" t="s">
        <v>64</v>
      </c>
      <c r="H3894" s="1">
        <v>38899</v>
      </c>
      <c r="I3894">
        <v>2006</v>
      </c>
      <c r="J3894" s="1">
        <v>38899</v>
      </c>
      <c r="K3894">
        <v>7</v>
      </c>
      <c r="L3894" t="s">
        <v>61</v>
      </c>
      <c r="M3894" t="s">
        <v>62</v>
      </c>
      <c r="N3894">
        <v>0</v>
      </c>
      <c r="O3894">
        <v>0</v>
      </c>
      <c r="P3894">
        <v>0</v>
      </c>
      <c r="Q3894">
        <v>0</v>
      </c>
      <c r="R3894" s="43">
        <v>0</v>
      </c>
      <c r="S3894" s="43">
        <v>0</v>
      </c>
      <c r="T3894" s="43">
        <v>0</v>
      </c>
      <c r="U3894" s="43">
        <v>0</v>
      </c>
      <c r="V3894" s="43">
        <v>0</v>
      </c>
      <c r="W3894" s="43">
        <v>0</v>
      </c>
      <c r="X3894" s="43">
        <v>0</v>
      </c>
      <c r="Y3894" s="43">
        <v>0</v>
      </c>
      <c r="Z3894">
        <v>0</v>
      </c>
      <c r="AA3894">
        <v>0</v>
      </c>
      <c r="AB3894">
        <v>-2</v>
      </c>
      <c r="AC3894">
        <v>0</v>
      </c>
      <c r="AD3894" s="1">
        <v>36706</v>
      </c>
      <c r="AE3894" s="1">
        <v>36707</v>
      </c>
      <c r="AF3894" t="s">
        <v>131</v>
      </c>
      <c r="AG3894" t="s">
        <v>131</v>
      </c>
      <c r="AH3894" t="s">
        <v>96</v>
      </c>
    </row>
    <row r="3895" spans="1:34" x14ac:dyDescent="0.2">
      <c r="A3895" t="s">
        <v>74</v>
      </c>
      <c r="B3895" t="s">
        <v>74</v>
      </c>
      <c r="C3895" t="s">
        <v>13</v>
      </c>
      <c r="D3895" t="s">
        <v>53</v>
      </c>
      <c r="E3895" t="s">
        <v>54</v>
      </c>
      <c r="F3895" t="s">
        <v>66</v>
      </c>
      <c r="G3895" t="s">
        <v>64</v>
      </c>
      <c r="H3895" s="1">
        <v>38930</v>
      </c>
      <c r="I3895">
        <v>2006</v>
      </c>
      <c r="J3895" s="1">
        <v>38930</v>
      </c>
      <c r="K3895">
        <v>8</v>
      </c>
      <c r="L3895" t="s">
        <v>61</v>
      </c>
      <c r="M3895" t="s">
        <v>62</v>
      </c>
      <c r="N3895">
        <v>0</v>
      </c>
      <c r="O3895">
        <v>0</v>
      </c>
      <c r="P3895">
        <v>0</v>
      </c>
      <c r="Q3895">
        <v>0</v>
      </c>
      <c r="R3895" s="43">
        <v>0</v>
      </c>
      <c r="S3895" s="43">
        <v>0</v>
      </c>
      <c r="T3895" s="43">
        <v>0</v>
      </c>
      <c r="U3895" s="43">
        <v>0</v>
      </c>
      <c r="V3895" s="43">
        <v>0</v>
      </c>
      <c r="W3895" s="43">
        <v>0</v>
      </c>
      <c r="X3895" s="43">
        <v>0</v>
      </c>
      <c r="Y3895" s="43">
        <v>0</v>
      </c>
      <c r="Z3895">
        <v>0</v>
      </c>
      <c r="AA3895">
        <v>0</v>
      </c>
      <c r="AB3895">
        <v>0</v>
      </c>
      <c r="AC3895">
        <v>0</v>
      </c>
      <c r="AD3895" s="1">
        <v>36706</v>
      </c>
      <c r="AE3895" s="1">
        <v>36707</v>
      </c>
      <c r="AF3895" t="s">
        <v>131</v>
      </c>
      <c r="AG3895" t="s">
        <v>131</v>
      </c>
      <c r="AH3895" t="s">
        <v>96</v>
      </c>
    </row>
    <row r="3896" spans="1:34" x14ac:dyDescent="0.2">
      <c r="A3896" t="s">
        <v>74</v>
      </c>
      <c r="B3896" t="s">
        <v>74</v>
      </c>
      <c r="C3896" t="s">
        <v>13</v>
      </c>
      <c r="D3896" t="s">
        <v>53</v>
      </c>
      <c r="E3896" t="s">
        <v>54</v>
      </c>
      <c r="F3896" t="s">
        <v>66</v>
      </c>
      <c r="G3896" t="s">
        <v>64</v>
      </c>
      <c r="H3896" s="1">
        <v>38961</v>
      </c>
      <c r="I3896">
        <v>2006</v>
      </c>
      <c r="J3896" s="1">
        <v>38961</v>
      </c>
      <c r="K3896">
        <v>9</v>
      </c>
      <c r="L3896" t="s">
        <v>61</v>
      </c>
      <c r="M3896" t="s">
        <v>57</v>
      </c>
      <c r="N3896">
        <v>0</v>
      </c>
      <c r="O3896">
        <v>0</v>
      </c>
      <c r="P3896">
        <v>0</v>
      </c>
      <c r="Q3896">
        <v>0</v>
      </c>
      <c r="R3896" s="43">
        <v>0</v>
      </c>
      <c r="S3896" s="43">
        <v>0</v>
      </c>
      <c r="T3896" s="43">
        <v>0</v>
      </c>
      <c r="U3896" s="43">
        <v>0</v>
      </c>
      <c r="V3896" s="43">
        <v>0</v>
      </c>
      <c r="W3896" s="43">
        <v>0</v>
      </c>
      <c r="X3896" s="43">
        <v>0</v>
      </c>
      <c r="Y3896" s="43">
        <v>0</v>
      </c>
      <c r="Z3896">
        <v>0</v>
      </c>
      <c r="AA3896">
        <v>0</v>
      </c>
      <c r="AB3896">
        <v>0</v>
      </c>
      <c r="AC3896">
        <v>0</v>
      </c>
      <c r="AD3896" s="1">
        <v>36706</v>
      </c>
      <c r="AE3896" s="1">
        <v>36707</v>
      </c>
      <c r="AF3896" t="s">
        <v>131</v>
      </c>
      <c r="AG3896" t="s">
        <v>131</v>
      </c>
      <c r="AH3896" t="s">
        <v>96</v>
      </c>
    </row>
    <row r="3897" spans="1:34" x14ac:dyDescent="0.2">
      <c r="A3897" t="s">
        <v>74</v>
      </c>
      <c r="B3897" t="s">
        <v>74</v>
      </c>
      <c r="C3897" t="s">
        <v>13</v>
      </c>
      <c r="D3897" t="s">
        <v>53</v>
      </c>
      <c r="E3897" t="s">
        <v>54</v>
      </c>
      <c r="F3897" t="s">
        <v>66</v>
      </c>
      <c r="G3897" t="s">
        <v>64</v>
      </c>
      <c r="H3897" s="1">
        <v>38991</v>
      </c>
      <c r="I3897">
        <v>2006</v>
      </c>
      <c r="J3897" s="1">
        <v>38991</v>
      </c>
      <c r="K3897">
        <v>10</v>
      </c>
      <c r="L3897" t="s">
        <v>56</v>
      </c>
      <c r="M3897" t="s">
        <v>57</v>
      </c>
      <c r="N3897">
        <v>0</v>
      </c>
      <c r="O3897">
        <v>0</v>
      </c>
      <c r="P3897">
        <v>0</v>
      </c>
      <c r="Q3897">
        <v>0</v>
      </c>
      <c r="R3897" s="43">
        <v>0</v>
      </c>
      <c r="S3897" s="43">
        <v>0</v>
      </c>
      <c r="T3897" s="43">
        <v>0</v>
      </c>
      <c r="U3897" s="43">
        <v>0</v>
      </c>
      <c r="V3897" s="43">
        <v>0</v>
      </c>
      <c r="W3897" s="43">
        <v>0</v>
      </c>
      <c r="X3897" s="43">
        <v>0</v>
      </c>
      <c r="Y3897" s="43">
        <v>0</v>
      </c>
      <c r="Z3897">
        <v>0</v>
      </c>
      <c r="AA3897">
        <v>0</v>
      </c>
      <c r="AB3897">
        <v>-0.5</v>
      </c>
      <c r="AC3897">
        <v>0</v>
      </c>
      <c r="AD3897" s="1">
        <v>36706</v>
      </c>
      <c r="AE3897" s="1">
        <v>36707</v>
      </c>
      <c r="AF3897" t="s">
        <v>131</v>
      </c>
      <c r="AG3897" t="s">
        <v>131</v>
      </c>
      <c r="AH3897" t="s">
        <v>96</v>
      </c>
    </row>
    <row r="3898" spans="1:34" x14ac:dyDescent="0.2">
      <c r="A3898" t="s">
        <v>74</v>
      </c>
      <c r="B3898" t="s">
        <v>74</v>
      </c>
      <c r="C3898" t="s">
        <v>13</v>
      </c>
      <c r="D3898" t="s">
        <v>53</v>
      </c>
      <c r="E3898" t="s">
        <v>54</v>
      </c>
      <c r="F3898" t="s">
        <v>66</v>
      </c>
      <c r="G3898" t="s">
        <v>64</v>
      </c>
      <c r="H3898" s="1">
        <v>39022</v>
      </c>
      <c r="I3898">
        <v>2006</v>
      </c>
      <c r="J3898" s="1">
        <v>39022</v>
      </c>
      <c r="K3898">
        <v>11</v>
      </c>
      <c r="L3898" t="s">
        <v>56</v>
      </c>
      <c r="M3898" t="s">
        <v>57</v>
      </c>
      <c r="N3898">
        <v>0</v>
      </c>
      <c r="O3898">
        <v>0</v>
      </c>
      <c r="P3898">
        <v>0</v>
      </c>
      <c r="Q3898">
        <v>0</v>
      </c>
      <c r="R3898" s="43">
        <v>0</v>
      </c>
      <c r="S3898" s="43">
        <v>0</v>
      </c>
      <c r="T3898" s="43">
        <v>0</v>
      </c>
      <c r="U3898" s="43">
        <v>0</v>
      </c>
      <c r="V3898" s="43">
        <v>0</v>
      </c>
      <c r="W3898" s="43">
        <v>0</v>
      </c>
      <c r="X3898" s="43">
        <v>0</v>
      </c>
      <c r="Y3898" s="43">
        <v>0</v>
      </c>
      <c r="Z3898">
        <v>0</v>
      </c>
      <c r="AA3898">
        <v>0</v>
      </c>
      <c r="AB3898">
        <v>0</v>
      </c>
      <c r="AC3898">
        <v>0</v>
      </c>
      <c r="AD3898" s="1">
        <v>36706</v>
      </c>
      <c r="AE3898" s="1">
        <v>36707</v>
      </c>
      <c r="AF3898" t="s">
        <v>131</v>
      </c>
      <c r="AG3898" t="s">
        <v>131</v>
      </c>
      <c r="AH3898" t="s">
        <v>96</v>
      </c>
    </row>
    <row r="3899" spans="1:34" x14ac:dyDescent="0.2">
      <c r="A3899" t="s">
        <v>74</v>
      </c>
      <c r="B3899" t="s">
        <v>74</v>
      </c>
      <c r="C3899" t="s">
        <v>13</v>
      </c>
      <c r="D3899" t="s">
        <v>53</v>
      </c>
      <c r="E3899" t="s">
        <v>54</v>
      </c>
      <c r="F3899" t="s">
        <v>66</v>
      </c>
      <c r="G3899" t="s">
        <v>64</v>
      </c>
      <c r="H3899" s="1">
        <v>39052</v>
      </c>
      <c r="I3899">
        <v>2006</v>
      </c>
      <c r="J3899" s="1">
        <v>39052</v>
      </c>
      <c r="K3899">
        <v>12</v>
      </c>
      <c r="L3899" t="s">
        <v>56</v>
      </c>
      <c r="M3899" t="s">
        <v>57</v>
      </c>
      <c r="N3899">
        <v>0</v>
      </c>
      <c r="O3899">
        <v>0</v>
      </c>
      <c r="P3899">
        <v>0</v>
      </c>
      <c r="Q3899">
        <v>0</v>
      </c>
      <c r="R3899" s="43">
        <v>0</v>
      </c>
      <c r="S3899" s="43">
        <v>0</v>
      </c>
      <c r="T3899" s="43">
        <v>0</v>
      </c>
      <c r="U3899" s="43">
        <v>0</v>
      </c>
      <c r="V3899" s="43">
        <v>0</v>
      </c>
      <c r="W3899" s="43">
        <v>0</v>
      </c>
      <c r="X3899" s="43">
        <v>0</v>
      </c>
      <c r="Y3899" s="43">
        <v>0</v>
      </c>
      <c r="Z3899">
        <v>0</v>
      </c>
      <c r="AA3899">
        <v>0</v>
      </c>
      <c r="AB3899">
        <v>0</v>
      </c>
      <c r="AC3899">
        <v>0</v>
      </c>
      <c r="AD3899" s="1">
        <v>36706</v>
      </c>
      <c r="AE3899" s="1">
        <v>36707</v>
      </c>
      <c r="AF3899" t="s">
        <v>131</v>
      </c>
      <c r="AG3899" t="s">
        <v>131</v>
      </c>
      <c r="AH3899" t="s">
        <v>96</v>
      </c>
    </row>
    <row r="3900" spans="1:34" x14ac:dyDescent="0.2">
      <c r="A3900" t="s">
        <v>74</v>
      </c>
      <c r="B3900" t="s">
        <v>74</v>
      </c>
      <c r="C3900" t="s">
        <v>13</v>
      </c>
      <c r="D3900" t="s">
        <v>53</v>
      </c>
      <c r="E3900" t="s">
        <v>54</v>
      </c>
      <c r="F3900" t="s">
        <v>66</v>
      </c>
      <c r="G3900" t="s">
        <v>64</v>
      </c>
      <c r="H3900" s="1">
        <v>39083</v>
      </c>
      <c r="I3900">
        <v>2007</v>
      </c>
      <c r="J3900" s="1">
        <v>39083</v>
      </c>
      <c r="K3900">
        <v>1</v>
      </c>
      <c r="L3900" t="s">
        <v>58</v>
      </c>
      <c r="M3900" t="s">
        <v>59</v>
      </c>
      <c r="N3900">
        <v>0</v>
      </c>
      <c r="O3900">
        <v>0</v>
      </c>
      <c r="P3900">
        <v>0</v>
      </c>
      <c r="Q3900">
        <v>0</v>
      </c>
      <c r="R3900" s="43">
        <v>0</v>
      </c>
      <c r="S3900" s="43">
        <v>0</v>
      </c>
      <c r="T3900" s="43">
        <v>0</v>
      </c>
      <c r="U3900" s="43">
        <v>0</v>
      </c>
      <c r="V3900" s="43">
        <v>0</v>
      </c>
      <c r="W3900" s="43">
        <v>0</v>
      </c>
      <c r="X3900" s="43">
        <v>0</v>
      </c>
      <c r="Y3900" s="43">
        <v>0</v>
      </c>
      <c r="Z3900">
        <v>0</v>
      </c>
      <c r="AA3900">
        <v>0</v>
      </c>
      <c r="AB3900">
        <v>-2.2058277130126953</v>
      </c>
      <c r="AC3900">
        <v>0</v>
      </c>
      <c r="AD3900" s="1">
        <v>36706</v>
      </c>
      <c r="AE3900" s="1">
        <v>36707</v>
      </c>
      <c r="AF3900" t="s">
        <v>131</v>
      </c>
      <c r="AG3900" t="s">
        <v>131</v>
      </c>
      <c r="AH3900" t="s">
        <v>96</v>
      </c>
    </row>
    <row r="3901" spans="1:34" x14ac:dyDescent="0.2">
      <c r="A3901" t="s">
        <v>74</v>
      </c>
      <c r="B3901" t="s">
        <v>74</v>
      </c>
      <c r="C3901" t="s">
        <v>13</v>
      </c>
      <c r="D3901" t="s">
        <v>53</v>
      </c>
      <c r="E3901" t="s">
        <v>54</v>
      </c>
      <c r="F3901" t="s">
        <v>66</v>
      </c>
      <c r="G3901" t="s">
        <v>64</v>
      </c>
      <c r="H3901" s="1">
        <v>39114</v>
      </c>
      <c r="I3901">
        <v>2007</v>
      </c>
      <c r="J3901" s="1">
        <v>39114</v>
      </c>
      <c r="K3901">
        <v>2</v>
      </c>
      <c r="L3901" t="s">
        <v>58</v>
      </c>
      <c r="M3901" t="s">
        <v>59</v>
      </c>
      <c r="N3901">
        <v>0</v>
      </c>
      <c r="O3901">
        <v>0</v>
      </c>
      <c r="P3901">
        <v>0</v>
      </c>
      <c r="Q3901">
        <v>0</v>
      </c>
      <c r="R3901" s="43">
        <v>0</v>
      </c>
      <c r="S3901" s="43">
        <v>0</v>
      </c>
      <c r="T3901" s="43">
        <v>0</v>
      </c>
      <c r="U3901" s="43">
        <v>0</v>
      </c>
      <c r="V3901" s="43">
        <v>0</v>
      </c>
      <c r="W3901" s="43">
        <v>0</v>
      </c>
      <c r="X3901" s="43">
        <v>0</v>
      </c>
      <c r="Y3901" s="43">
        <v>0</v>
      </c>
      <c r="Z3901">
        <v>0</v>
      </c>
      <c r="AA3901">
        <v>0</v>
      </c>
      <c r="AB3901">
        <v>0</v>
      </c>
      <c r="AC3901">
        <v>0</v>
      </c>
      <c r="AD3901" s="1">
        <v>36706</v>
      </c>
      <c r="AE3901" s="1">
        <v>36707</v>
      </c>
      <c r="AF3901" t="s">
        <v>131</v>
      </c>
      <c r="AG3901" t="s">
        <v>131</v>
      </c>
      <c r="AH3901" t="s">
        <v>96</v>
      </c>
    </row>
    <row r="3902" spans="1:34" x14ac:dyDescent="0.2">
      <c r="A3902" t="s">
        <v>74</v>
      </c>
      <c r="B3902" t="s">
        <v>74</v>
      </c>
      <c r="C3902" t="s">
        <v>13</v>
      </c>
      <c r="D3902" t="s">
        <v>53</v>
      </c>
      <c r="E3902" t="s">
        <v>54</v>
      </c>
      <c r="F3902" t="s">
        <v>66</v>
      </c>
      <c r="G3902" t="s">
        <v>64</v>
      </c>
      <c r="H3902" s="1">
        <v>39142</v>
      </c>
      <c r="I3902">
        <v>2007</v>
      </c>
      <c r="J3902" s="1">
        <v>39142</v>
      </c>
      <c r="K3902">
        <v>3</v>
      </c>
      <c r="L3902" t="s">
        <v>58</v>
      </c>
      <c r="M3902" t="s">
        <v>57</v>
      </c>
      <c r="N3902">
        <v>-266.26126760783796</v>
      </c>
      <c r="O3902">
        <v>-152.85369066375924</v>
      </c>
      <c r="P3902">
        <v>-39.446113719679808</v>
      </c>
      <c r="Q3902">
        <v>-458.561071991277</v>
      </c>
      <c r="R3902" s="43">
        <v>-266.26126098632813</v>
      </c>
      <c r="S3902" s="43">
        <v>-152.85368347167969</v>
      </c>
      <c r="T3902" s="43">
        <v>-39.446113586425781</v>
      </c>
      <c r="U3902" s="43">
        <v>-458.56105804443359</v>
      </c>
      <c r="V3902" s="43">
        <v>-6.6215098399879935E-6</v>
      </c>
      <c r="W3902" s="43">
        <v>-7.1920795505775459E-6</v>
      </c>
      <c r="X3902" s="43">
        <v>-1.332540264797899E-7</v>
      </c>
      <c r="Y3902" s="43">
        <v>-1.3946843409939902E-5</v>
      </c>
      <c r="Z3902">
        <v>0</v>
      </c>
      <c r="AA3902">
        <v>0</v>
      </c>
      <c r="AB3902">
        <v>0</v>
      </c>
      <c r="AC3902">
        <v>0</v>
      </c>
      <c r="AD3902" s="1">
        <v>36706</v>
      </c>
      <c r="AE3902" s="1">
        <v>36707</v>
      </c>
      <c r="AF3902" t="s">
        <v>131</v>
      </c>
      <c r="AG3902" t="s">
        <v>131</v>
      </c>
      <c r="AH3902" t="s">
        <v>96</v>
      </c>
    </row>
    <row r="3903" spans="1:34" x14ac:dyDescent="0.2">
      <c r="A3903" t="s">
        <v>74</v>
      </c>
      <c r="B3903" t="s">
        <v>74</v>
      </c>
      <c r="C3903" t="s">
        <v>13</v>
      </c>
      <c r="D3903" t="s">
        <v>53</v>
      </c>
      <c r="E3903" t="s">
        <v>54</v>
      </c>
      <c r="F3903" t="s">
        <v>66</v>
      </c>
      <c r="G3903" t="s">
        <v>64</v>
      </c>
      <c r="H3903" s="1">
        <v>39173</v>
      </c>
      <c r="I3903">
        <v>2007</v>
      </c>
      <c r="J3903" s="1">
        <v>39173</v>
      </c>
      <c r="K3903">
        <v>4</v>
      </c>
      <c r="L3903" t="s">
        <v>60</v>
      </c>
      <c r="M3903" t="s">
        <v>57</v>
      </c>
      <c r="N3903">
        <v>0</v>
      </c>
      <c r="O3903">
        <v>0</v>
      </c>
      <c r="P3903">
        <v>0</v>
      </c>
      <c r="Q3903">
        <v>0</v>
      </c>
      <c r="R3903" s="43">
        <v>0</v>
      </c>
      <c r="S3903" s="43">
        <v>0</v>
      </c>
      <c r="T3903" s="43">
        <v>0</v>
      </c>
      <c r="U3903" s="43">
        <v>0</v>
      </c>
      <c r="V3903" s="43">
        <v>0</v>
      </c>
      <c r="W3903" s="43">
        <v>0</v>
      </c>
      <c r="X3903" s="43">
        <v>0</v>
      </c>
      <c r="Y3903" s="43">
        <v>0</v>
      </c>
      <c r="Z3903">
        <v>0</v>
      </c>
      <c r="AA3903">
        <v>0</v>
      </c>
      <c r="AB3903">
        <v>0.25</v>
      </c>
      <c r="AC3903">
        <v>0</v>
      </c>
      <c r="AD3903" s="1">
        <v>36706</v>
      </c>
      <c r="AE3903" s="1">
        <v>36707</v>
      </c>
      <c r="AF3903" t="s">
        <v>131</v>
      </c>
      <c r="AG3903" t="s">
        <v>131</v>
      </c>
      <c r="AH3903" t="s">
        <v>96</v>
      </c>
    </row>
    <row r="3904" spans="1:34" x14ac:dyDescent="0.2">
      <c r="A3904" t="s">
        <v>74</v>
      </c>
      <c r="B3904" t="s">
        <v>74</v>
      </c>
      <c r="C3904" t="s">
        <v>13</v>
      </c>
      <c r="D3904" t="s">
        <v>53</v>
      </c>
      <c r="E3904" t="s">
        <v>54</v>
      </c>
      <c r="F3904" t="s">
        <v>66</v>
      </c>
      <c r="G3904" t="s">
        <v>64</v>
      </c>
      <c r="H3904" s="1">
        <v>39203</v>
      </c>
      <c r="I3904">
        <v>2007</v>
      </c>
      <c r="J3904" s="1">
        <v>39203</v>
      </c>
      <c r="K3904">
        <v>5</v>
      </c>
      <c r="L3904" t="s">
        <v>60</v>
      </c>
      <c r="M3904" t="s">
        <v>57</v>
      </c>
      <c r="N3904">
        <v>0</v>
      </c>
      <c r="O3904">
        <v>0</v>
      </c>
      <c r="P3904">
        <v>0</v>
      </c>
      <c r="Q3904">
        <v>0</v>
      </c>
      <c r="R3904" s="43">
        <v>0</v>
      </c>
      <c r="S3904" s="43">
        <v>0</v>
      </c>
      <c r="T3904" s="43">
        <v>0</v>
      </c>
      <c r="U3904" s="43">
        <v>0</v>
      </c>
      <c r="V3904" s="43">
        <v>0</v>
      </c>
      <c r="W3904" s="43">
        <v>0</v>
      </c>
      <c r="X3904" s="43">
        <v>0</v>
      </c>
      <c r="Y3904" s="43">
        <v>0</v>
      </c>
      <c r="Z3904">
        <v>0</v>
      </c>
      <c r="AA3904">
        <v>0</v>
      </c>
      <c r="AB3904">
        <v>0</v>
      </c>
      <c r="AC3904">
        <v>0</v>
      </c>
      <c r="AD3904" s="1">
        <v>36706</v>
      </c>
      <c r="AE3904" s="1">
        <v>36707</v>
      </c>
      <c r="AF3904" t="s">
        <v>131</v>
      </c>
      <c r="AG3904" t="s">
        <v>131</v>
      </c>
      <c r="AH3904" t="s">
        <v>96</v>
      </c>
    </row>
    <row r="3905" spans="1:34" x14ac:dyDescent="0.2">
      <c r="A3905" t="s">
        <v>74</v>
      </c>
      <c r="B3905" t="s">
        <v>74</v>
      </c>
      <c r="C3905" t="s">
        <v>13</v>
      </c>
      <c r="D3905" t="s">
        <v>53</v>
      </c>
      <c r="E3905" t="s">
        <v>54</v>
      </c>
      <c r="F3905" t="s">
        <v>66</v>
      </c>
      <c r="G3905" t="s">
        <v>64</v>
      </c>
      <c r="H3905" s="1">
        <v>39234</v>
      </c>
      <c r="I3905">
        <v>2007</v>
      </c>
      <c r="J3905" s="1">
        <v>39234</v>
      </c>
      <c r="K3905">
        <v>6</v>
      </c>
      <c r="L3905" t="s">
        <v>60</v>
      </c>
      <c r="M3905" t="s">
        <v>57</v>
      </c>
      <c r="N3905">
        <v>0</v>
      </c>
      <c r="O3905">
        <v>0</v>
      </c>
      <c r="P3905">
        <v>0</v>
      </c>
      <c r="Q3905">
        <v>0</v>
      </c>
      <c r="R3905" s="43">
        <v>0</v>
      </c>
      <c r="S3905" s="43">
        <v>0</v>
      </c>
      <c r="T3905" s="43">
        <v>0</v>
      </c>
      <c r="U3905" s="43">
        <v>0</v>
      </c>
      <c r="V3905" s="43">
        <v>0</v>
      </c>
      <c r="W3905" s="43">
        <v>0</v>
      </c>
      <c r="X3905" s="43">
        <v>0</v>
      </c>
      <c r="Y3905" s="43">
        <v>0</v>
      </c>
      <c r="Z3905">
        <v>0</v>
      </c>
      <c r="AA3905">
        <v>0</v>
      </c>
      <c r="AB3905">
        <v>0</v>
      </c>
      <c r="AC3905">
        <v>0</v>
      </c>
      <c r="AD3905" s="1">
        <v>36706</v>
      </c>
      <c r="AE3905" s="1">
        <v>36707</v>
      </c>
      <c r="AF3905" t="s">
        <v>131</v>
      </c>
      <c r="AG3905" t="s">
        <v>131</v>
      </c>
      <c r="AH3905" t="s">
        <v>96</v>
      </c>
    </row>
    <row r="3906" spans="1:34" x14ac:dyDescent="0.2">
      <c r="A3906" t="s">
        <v>74</v>
      </c>
      <c r="B3906" t="s">
        <v>74</v>
      </c>
      <c r="C3906" t="s">
        <v>13</v>
      </c>
      <c r="D3906" t="s">
        <v>53</v>
      </c>
      <c r="E3906" t="s">
        <v>54</v>
      </c>
      <c r="F3906" t="s">
        <v>66</v>
      </c>
      <c r="G3906" t="s">
        <v>64</v>
      </c>
      <c r="H3906" s="1">
        <v>39264</v>
      </c>
      <c r="I3906">
        <v>2007</v>
      </c>
      <c r="J3906" s="1">
        <v>39264</v>
      </c>
      <c r="K3906">
        <v>7</v>
      </c>
      <c r="L3906" t="s">
        <v>61</v>
      </c>
      <c r="M3906" t="s">
        <v>62</v>
      </c>
      <c r="N3906">
        <v>0</v>
      </c>
      <c r="O3906">
        <v>0</v>
      </c>
      <c r="P3906">
        <v>0</v>
      </c>
      <c r="Q3906">
        <v>0</v>
      </c>
      <c r="R3906" s="43">
        <v>0</v>
      </c>
      <c r="S3906" s="43">
        <v>0</v>
      </c>
      <c r="T3906" s="43">
        <v>0</v>
      </c>
      <c r="U3906" s="43">
        <v>0</v>
      </c>
      <c r="V3906" s="43">
        <v>0</v>
      </c>
      <c r="W3906" s="43">
        <v>0</v>
      </c>
      <c r="X3906" s="43">
        <v>0</v>
      </c>
      <c r="Y3906" s="43">
        <v>0</v>
      </c>
      <c r="Z3906">
        <v>0</v>
      </c>
      <c r="AA3906">
        <v>0</v>
      </c>
      <c r="AB3906">
        <v>-2</v>
      </c>
      <c r="AC3906">
        <v>0</v>
      </c>
      <c r="AD3906" s="1">
        <v>36706</v>
      </c>
      <c r="AE3906" s="1">
        <v>36707</v>
      </c>
      <c r="AF3906" t="s">
        <v>131</v>
      </c>
      <c r="AG3906" t="s">
        <v>131</v>
      </c>
      <c r="AH3906" t="s">
        <v>96</v>
      </c>
    </row>
    <row r="3907" spans="1:34" x14ac:dyDescent="0.2">
      <c r="A3907" t="s">
        <v>74</v>
      </c>
      <c r="B3907" t="s">
        <v>74</v>
      </c>
      <c r="C3907" t="s">
        <v>13</v>
      </c>
      <c r="D3907" t="s">
        <v>53</v>
      </c>
      <c r="E3907" t="s">
        <v>54</v>
      </c>
      <c r="F3907" t="s">
        <v>66</v>
      </c>
      <c r="G3907" t="s">
        <v>64</v>
      </c>
      <c r="H3907" s="1">
        <v>39295</v>
      </c>
      <c r="I3907">
        <v>2007</v>
      </c>
      <c r="J3907" s="1">
        <v>39295</v>
      </c>
      <c r="K3907">
        <v>8</v>
      </c>
      <c r="L3907" t="s">
        <v>61</v>
      </c>
      <c r="M3907" t="s">
        <v>62</v>
      </c>
      <c r="N3907">
        <v>0</v>
      </c>
      <c r="O3907">
        <v>0</v>
      </c>
      <c r="P3907">
        <v>0</v>
      </c>
      <c r="Q3907">
        <v>0</v>
      </c>
      <c r="R3907" s="43">
        <v>0</v>
      </c>
      <c r="S3907" s="43">
        <v>0</v>
      </c>
      <c r="T3907" s="43">
        <v>0</v>
      </c>
      <c r="U3907" s="43">
        <v>0</v>
      </c>
      <c r="V3907" s="43">
        <v>0</v>
      </c>
      <c r="W3907" s="43">
        <v>0</v>
      </c>
      <c r="X3907" s="43">
        <v>0</v>
      </c>
      <c r="Y3907" s="43">
        <v>0</v>
      </c>
      <c r="Z3907">
        <v>0</v>
      </c>
      <c r="AA3907">
        <v>0</v>
      </c>
      <c r="AB3907">
        <v>0</v>
      </c>
      <c r="AC3907">
        <v>0</v>
      </c>
      <c r="AD3907" s="1">
        <v>36706</v>
      </c>
      <c r="AE3907" s="1">
        <v>36707</v>
      </c>
      <c r="AF3907" t="s">
        <v>131</v>
      </c>
      <c r="AG3907" t="s">
        <v>131</v>
      </c>
      <c r="AH3907" t="s">
        <v>96</v>
      </c>
    </row>
    <row r="3908" spans="1:34" x14ac:dyDescent="0.2">
      <c r="A3908" t="s">
        <v>74</v>
      </c>
      <c r="B3908" t="s">
        <v>74</v>
      </c>
      <c r="C3908" t="s">
        <v>13</v>
      </c>
      <c r="D3908" t="s">
        <v>53</v>
      </c>
      <c r="E3908" t="s">
        <v>54</v>
      </c>
      <c r="F3908" t="s">
        <v>66</v>
      </c>
      <c r="G3908" t="s">
        <v>64</v>
      </c>
      <c r="H3908" s="1">
        <v>39326</v>
      </c>
      <c r="I3908">
        <v>2007</v>
      </c>
      <c r="J3908" s="1">
        <v>39326</v>
      </c>
      <c r="K3908">
        <v>9</v>
      </c>
      <c r="L3908" t="s">
        <v>61</v>
      </c>
      <c r="M3908" t="s">
        <v>57</v>
      </c>
      <c r="N3908">
        <v>0</v>
      </c>
      <c r="O3908">
        <v>0</v>
      </c>
      <c r="P3908">
        <v>0</v>
      </c>
      <c r="Q3908">
        <v>0</v>
      </c>
      <c r="R3908" s="43">
        <v>0</v>
      </c>
      <c r="S3908" s="43">
        <v>0</v>
      </c>
      <c r="T3908" s="43">
        <v>0</v>
      </c>
      <c r="U3908" s="43">
        <v>0</v>
      </c>
      <c r="V3908" s="43">
        <v>0</v>
      </c>
      <c r="W3908" s="43">
        <v>0</v>
      </c>
      <c r="X3908" s="43">
        <v>0</v>
      </c>
      <c r="Y3908" s="43">
        <v>0</v>
      </c>
      <c r="Z3908">
        <v>0</v>
      </c>
      <c r="AA3908">
        <v>0</v>
      </c>
      <c r="AB3908">
        <v>0</v>
      </c>
      <c r="AC3908">
        <v>0</v>
      </c>
      <c r="AD3908" s="1">
        <v>36706</v>
      </c>
      <c r="AE3908" s="1">
        <v>36707</v>
      </c>
      <c r="AF3908" t="s">
        <v>131</v>
      </c>
      <c r="AG3908" t="s">
        <v>131</v>
      </c>
      <c r="AH3908" t="s">
        <v>96</v>
      </c>
    </row>
    <row r="3909" spans="1:34" x14ac:dyDescent="0.2">
      <c r="A3909" t="s">
        <v>74</v>
      </c>
      <c r="B3909" t="s">
        <v>74</v>
      </c>
      <c r="C3909" t="s">
        <v>13</v>
      </c>
      <c r="D3909" t="s">
        <v>53</v>
      </c>
      <c r="E3909" t="s">
        <v>54</v>
      </c>
      <c r="F3909" t="s">
        <v>66</v>
      </c>
      <c r="G3909" t="s">
        <v>64</v>
      </c>
      <c r="H3909" s="1">
        <v>39356</v>
      </c>
      <c r="I3909">
        <v>2007</v>
      </c>
      <c r="J3909" s="1">
        <v>39356</v>
      </c>
      <c r="K3909">
        <v>10</v>
      </c>
      <c r="L3909" t="s">
        <v>56</v>
      </c>
      <c r="M3909" t="s">
        <v>57</v>
      </c>
      <c r="N3909">
        <v>0</v>
      </c>
      <c r="O3909">
        <v>0</v>
      </c>
      <c r="P3909">
        <v>0</v>
      </c>
      <c r="Q3909">
        <v>0</v>
      </c>
      <c r="R3909" s="43">
        <v>0</v>
      </c>
      <c r="S3909" s="43">
        <v>0</v>
      </c>
      <c r="T3909" s="43">
        <v>0</v>
      </c>
      <c r="U3909" s="43">
        <v>0</v>
      </c>
      <c r="V3909" s="43">
        <v>0</v>
      </c>
      <c r="W3909" s="43">
        <v>0</v>
      </c>
      <c r="X3909" s="43">
        <v>0</v>
      </c>
      <c r="Y3909" s="43">
        <v>0</v>
      </c>
      <c r="Z3909">
        <v>0</v>
      </c>
      <c r="AA3909">
        <v>0</v>
      </c>
      <c r="AB3909">
        <v>-0.5</v>
      </c>
      <c r="AC3909">
        <v>0</v>
      </c>
      <c r="AD3909" s="1">
        <v>36706</v>
      </c>
      <c r="AE3909" s="1">
        <v>36707</v>
      </c>
      <c r="AF3909" t="s">
        <v>131</v>
      </c>
      <c r="AG3909" t="s">
        <v>131</v>
      </c>
      <c r="AH3909" t="s">
        <v>96</v>
      </c>
    </row>
    <row r="3910" spans="1:34" x14ac:dyDescent="0.2">
      <c r="A3910" t="s">
        <v>74</v>
      </c>
      <c r="B3910" t="s">
        <v>74</v>
      </c>
      <c r="C3910" t="s">
        <v>13</v>
      </c>
      <c r="D3910" t="s">
        <v>53</v>
      </c>
      <c r="E3910" t="s">
        <v>54</v>
      </c>
      <c r="F3910" t="s">
        <v>66</v>
      </c>
      <c r="G3910" t="s">
        <v>64</v>
      </c>
      <c r="H3910" s="1">
        <v>39387</v>
      </c>
      <c r="I3910">
        <v>2007</v>
      </c>
      <c r="J3910" s="1">
        <v>39387</v>
      </c>
      <c r="K3910">
        <v>11</v>
      </c>
      <c r="L3910" t="s">
        <v>56</v>
      </c>
      <c r="M3910" t="s">
        <v>57</v>
      </c>
      <c r="N3910">
        <v>0</v>
      </c>
      <c r="O3910">
        <v>0</v>
      </c>
      <c r="P3910">
        <v>0</v>
      </c>
      <c r="Q3910">
        <v>0</v>
      </c>
      <c r="R3910" s="43">
        <v>0</v>
      </c>
      <c r="S3910" s="43">
        <v>0</v>
      </c>
      <c r="T3910" s="43">
        <v>0</v>
      </c>
      <c r="U3910" s="43">
        <v>0</v>
      </c>
      <c r="V3910" s="43">
        <v>0</v>
      </c>
      <c r="W3910" s="43">
        <v>0</v>
      </c>
      <c r="X3910" s="43">
        <v>0</v>
      </c>
      <c r="Y3910" s="43">
        <v>0</v>
      </c>
      <c r="Z3910">
        <v>0</v>
      </c>
      <c r="AA3910">
        <v>0</v>
      </c>
      <c r="AB3910">
        <v>0</v>
      </c>
      <c r="AC3910">
        <v>0</v>
      </c>
      <c r="AD3910" s="1">
        <v>36706</v>
      </c>
      <c r="AE3910" s="1">
        <v>36707</v>
      </c>
      <c r="AF3910" t="s">
        <v>131</v>
      </c>
      <c r="AG3910" t="s">
        <v>131</v>
      </c>
      <c r="AH3910" t="s">
        <v>96</v>
      </c>
    </row>
    <row r="3911" spans="1:34" x14ac:dyDescent="0.2">
      <c r="A3911" t="s">
        <v>74</v>
      </c>
      <c r="B3911" t="s">
        <v>74</v>
      </c>
      <c r="C3911" t="s">
        <v>13</v>
      </c>
      <c r="D3911" t="s">
        <v>53</v>
      </c>
      <c r="E3911" t="s">
        <v>54</v>
      </c>
      <c r="F3911" t="s">
        <v>66</v>
      </c>
      <c r="G3911" t="s">
        <v>64</v>
      </c>
      <c r="H3911" s="1">
        <v>39417</v>
      </c>
      <c r="I3911">
        <v>2007</v>
      </c>
      <c r="J3911" s="1">
        <v>39417</v>
      </c>
      <c r="K3911">
        <v>12</v>
      </c>
      <c r="L3911" t="s">
        <v>56</v>
      </c>
      <c r="M3911" t="s">
        <v>57</v>
      </c>
      <c r="N3911">
        <v>0</v>
      </c>
      <c r="O3911">
        <v>0</v>
      </c>
      <c r="P3911">
        <v>0</v>
      </c>
      <c r="Q3911">
        <v>0</v>
      </c>
      <c r="R3911" s="43">
        <v>0</v>
      </c>
      <c r="S3911" s="43">
        <v>0</v>
      </c>
      <c r="T3911" s="43">
        <v>0</v>
      </c>
      <c r="U3911" s="43">
        <v>0</v>
      </c>
      <c r="V3911" s="43">
        <v>0</v>
      </c>
      <c r="W3911" s="43">
        <v>0</v>
      </c>
      <c r="X3911" s="43">
        <v>0</v>
      </c>
      <c r="Y3911" s="43">
        <v>0</v>
      </c>
      <c r="Z3911">
        <v>0</v>
      </c>
      <c r="AA3911">
        <v>0</v>
      </c>
      <c r="AB3911">
        <v>0</v>
      </c>
      <c r="AC3911">
        <v>0</v>
      </c>
      <c r="AD3911" s="1">
        <v>36706</v>
      </c>
      <c r="AE3911" s="1">
        <v>36707</v>
      </c>
      <c r="AF3911" t="s">
        <v>131</v>
      </c>
      <c r="AG3911" t="s">
        <v>131</v>
      </c>
      <c r="AH3911" t="s">
        <v>96</v>
      </c>
    </row>
    <row r="3912" spans="1:34" x14ac:dyDescent="0.2">
      <c r="A3912" t="s">
        <v>74</v>
      </c>
      <c r="B3912" t="s">
        <v>74</v>
      </c>
      <c r="C3912" t="s">
        <v>13</v>
      </c>
      <c r="D3912" t="s">
        <v>53</v>
      </c>
      <c r="E3912" t="s">
        <v>54</v>
      </c>
      <c r="F3912" t="s">
        <v>66</v>
      </c>
      <c r="G3912" t="s">
        <v>64</v>
      </c>
      <c r="H3912" s="1">
        <v>39448</v>
      </c>
      <c r="I3912">
        <v>2008</v>
      </c>
      <c r="J3912" s="1">
        <v>39448</v>
      </c>
      <c r="K3912">
        <v>1</v>
      </c>
      <c r="L3912" t="s">
        <v>58</v>
      </c>
      <c r="M3912" t="s">
        <v>59</v>
      </c>
      <c r="N3912">
        <v>0</v>
      </c>
      <c r="O3912">
        <v>0</v>
      </c>
      <c r="P3912">
        <v>0</v>
      </c>
      <c r="Q3912">
        <v>0</v>
      </c>
      <c r="R3912" s="43">
        <v>0</v>
      </c>
      <c r="S3912" s="43">
        <v>0</v>
      </c>
      <c r="T3912" s="43">
        <v>0</v>
      </c>
      <c r="U3912" s="43">
        <v>0</v>
      </c>
      <c r="V3912" s="43">
        <v>0</v>
      </c>
      <c r="W3912" s="43">
        <v>0</v>
      </c>
      <c r="X3912" s="43">
        <v>0</v>
      </c>
      <c r="Y3912" s="43">
        <v>0</v>
      </c>
      <c r="Z3912">
        <v>0</v>
      </c>
      <c r="AA3912">
        <v>0</v>
      </c>
      <c r="AB3912">
        <v>-2.2058277130126953</v>
      </c>
      <c r="AC3912">
        <v>0</v>
      </c>
      <c r="AD3912" s="1">
        <v>36706</v>
      </c>
      <c r="AE3912" s="1">
        <v>36707</v>
      </c>
      <c r="AF3912" t="s">
        <v>131</v>
      </c>
      <c r="AG3912" t="s">
        <v>131</v>
      </c>
      <c r="AH3912" t="s">
        <v>96</v>
      </c>
    </row>
    <row r="3913" spans="1:34" x14ac:dyDescent="0.2">
      <c r="A3913" t="s">
        <v>74</v>
      </c>
      <c r="B3913" t="s">
        <v>74</v>
      </c>
      <c r="C3913" t="s">
        <v>13</v>
      </c>
      <c r="D3913" t="s">
        <v>53</v>
      </c>
      <c r="E3913" t="s">
        <v>54</v>
      </c>
      <c r="F3913" t="s">
        <v>66</v>
      </c>
      <c r="G3913" t="s">
        <v>64</v>
      </c>
      <c r="H3913" s="1">
        <v>39479</v>
      </c>
      <c r="I3913">
        <v>2008</v>
      </c>
      <c r="J3913" s="1">
        <v>39479</v>
      </c>
      <c r="K3913">
        <v>2</v>
      </c>
      <c r="L3913" t="s">
        <v>58</v>
      </c>
      <c r="M3913" t="s">
        <v>59</v>
      </c>
      <c r="N3913">
        <v>0</v>
      </c>
      <c r="O3913">
        <v>0</v>
      </c>
      <c r="P3913">
        <v>0</v>
      </c>
      <c r="Q3913">
        <v>0</v>
      </c>
      <c r="R3913" s="43">
        <v>0</v>
      </c>
      <c r="S3913" s="43">
        <v>0</v>
      </c>
      <c r="T3913" s="43">
        <v>0</v>
      </c>
      <c r="U3913" s="43">
        <v>0</v>
      </c>
      <c r="V3913" s="43">
        <v>0</v>
      </c>
      <c r="W3913" s="43">
        <v>0</v>
      </c>
      <c r="X3913" s="43">
        <v>0</v>
      </c>
      <c r="Y3913" s="43">
        <v>0</v>
      </c>
      <c r="Z3913">
        <v>0</v>
      </c>
      <c r="AA3913">
        <v>0</v>
      </c>
      <c r="AB3913">
        <v>0</v>
      </c>
      <c r="AC3913">
        <v>0</v>
      </c>
      <c r="AD3913" s="1">
        <v>36706</v>
      </c>
      <c r="AE3913" s="1">
        <v>36707</v>
      </c>
      <c r="AF3913" t="s">
        <v>131</v>
      </c>
      <c r="AG3913" t="s">
        <v>131</v>
      </c>
      <c r="AH3913" t="s">
        <v>96</v>
      </c>
    </row>
    <row r="3914" spans="1:34" x14ac:dyDescent="0.2">
      <c r="A3914" t="s">
        <v>74</v>
      </c>
      <c r="B3914" t="s">
        <v>74</v>
      </c>
      <c r="C3914" t="s">
        <v>13</v>
      </c>
      <c r="D3914" t="s">
        <v>53</v>
      </c>
      <c r="E3914" t="s">
        <v>54</v>
      </c>
      <c r="F3914" t="s">
        <v>66</v>
      </c>
      <c r="G3914" t="s">
        <v>64</v>
      </c>
      <c r="H3914" s="1">
        <v>39508</v>
      </c>
      <c r="I3914">
        <v>2008</v>
      </c>
      <c r="J3914" s="1">
        <v>39508</v>
      </c>
      <c r="K3914">
        <v>3</v>
      </c>
      <c r="L3914" t="s">
        <v>58</v>
      </c>
      <c r="M3914" t="s">
        <v>57</v>
      </c>
      <c r="N3914">
        <v>-238.56253176121703</v>
      </c>
      <c r="O3914">
        <v>-142.21997085764889</v>
      </c>
      <c r="P3914">
        <v>-45.877409954080115</v>
      </c>
      <c r="Q3914">
        <v>-426.65991257294604</v>
      </c>
      <c r="R3914" s="43">
        <v>-238.56253051757813</v>
      </c>
      <c r="S3914" s="43">
        <v>-142.219970703125</v>
      </c>
      <c r="T3914" s="43">
        <v>-45.877410888671875</v>
      </c>
      <c r="U3914" s="43">
        <v>-426.659912109375</v>
      </c>
      <c r="V3914" s="43">
        <v>-1.2436389056347252E-6</v>
      </c>
      <c r="W3914" s="43">
        <v>-1.545238887956657E-7</v>
      </c>
      <c r="X3914" s="43">
        <v>9.3459176042642866E-7</v>
      </c>
      <c r="Y3914" s="43">
        <v>-4.6357104110938963E-7</v>
      </c>
      <c r="Z3914">
        <v>0</v>
      </c>
      <c r="AA3914">
        <v>0</v>
      </c>
      <c r="AB3914">
        <v>0</v>
      </c>
      <c r="AC3914">
        <v>0</v>
      </c>
      <c r="AD3914" s="1">
        <v>36706</v>
      </c>
      <c r="AE3914" s="1">
        <v>36707</v>
      </c>
      <c r="AF3914" t="s">
        <v>131</v>
      </c>
      <c r="AG3914" t="s">
        <v>131</v>
      </c>
      <c r="AH3914" t="s">
        <v>96</v>
      </c>
    </row>
    <row r="3915" spans="1:34" x14ac:dyDescent="0.2">
      <c r="A3915" t="s">
        <v>74</v>
      </c>
      <c r="B3915" t="s">
        <v>74</v>
      </c>
      <c r="C3915" t="s">
        <v>13</v>
      </c>
      <c r="D3915" t="s">
        <v>53</v>
      </c>
      <c r="E3915" t="s">
        <v>54</v>
      </c>
      <c r="F3915" t="s">
        <v>66</v>
      </c>
      <c r="G3915" t="s">
        <v>64</v>
      </c>
      <c r="H3915" s="1">
        <v>39539</v>
      </c>
      <c r="I3915">
        <v>2008</v>
      </c>
      <c r="J3915" s="1">
        <v>39539</v>
      </c>
      <c r="K3915">
        <v>4</v>
      </c>
      <c r="L3915" t="s">
        <v>60</v>
      </c>
      <c r="M3915" t="s">
        <v>57</v>
      </c>
      <c r="N3915">
        <v>0</v>
      </c>
      <c r="O3915">
        <v>0</v>
      </c>
      <c r="P3915">
        <v>0</v>
      </c>
      <c r="Q3915">
        <v>0</v>
      </c>
      <c r="R3915" s="43">
        <v>0</v>
      </c>
      <c r="S3915" s="43">
        <v>0</v>
      </c>
      <c r="T3915" s="43">
        <v>0</v>
      </c>
      <c r="U3915" s="43">
        <v>0</v>
      </c>
      <c r="V3915" s="43">
        <v>0</v>
      </c>
      <c r="W3915" s="43">
        <v>0</v>
      </c>
      <c r="X3915" s="43">
        <v>0</v>
      </c>
      <c r="Y3915" s="43">
        <v>0</v>
      </c>
      <c r="Z3915">
        <v>0</v>
      </c>
      <c r="AA3915">
        <v>0</v>
      </c>
      <c r="AB3915">
        <v>0.25</v>
      </c>
      <c r="AC3915">
        <v>0</v>
      </c>
      <c r="AD3915" s="1">
        <v>36706</v>
      </c>
      <c r="AE3915" s="1">
        <v>36707</v>
      </c>
      <c r="AF3915" t="s">
        <v>131</v>
      </c>
      <c r="AG3915" t="s">
        <v>131</v>
      </c>
      <c r="AH3915" t="s">
        <v>96</v>
      </c>
    </row>
    <row r="3916" spans="1:34" x14ac:dyDescent="0.2">
      <c r="A3916" t="s">
        <v>74</v>
      </c>
      <c r="B3916" t="s">
        <v>74</v>
      </c>
      <c r="C3916" t="s">
        <v>13</v>
      </c>
      <c r="D3916" t="s">
        <v>53</v>
      </c>
      <c r="E3916" t="s">
        <v>54</v>
      </c>
      <c r="F3916" t="s">
        <v>66</v>
      </c>
      <c r="G3916" t="s">
        <v>64</v>
      </c>
      <c r="H3916" s="1">
        <v>39569</v>
      </c>
      <c r="I3916">
        <v>2008</v>
      </c>
      <c r="J3916" s="1">
        <v>39569</v>
      </c>
      <c r="K3916">
        <v>5</v>
      </c>
      <c r="L3916" t="s">
        <v>60</v>
      </c>
      <c r="M3916" t="s">
        <v>57</v>
      </c>
      <c r="N3916">
        <v>0</v>
      </c>
      <c r="O3916">
        <v>0</v>
      </c>
      <c r="P3916">
        <v>0</v>
      </c>
      <c r="Q3916">
        <v>0</v>
      </c>
      <c r="R3916" s="43">
        <v>0</v>
      </c>
      <c r="S3916" s="43">
        <v>0</v>
      </c>
      <c r="T3916" s="43">
        <v>0</v>
      </c>
      <c r="U3916" s="43">
        <v>0</v>
      </c>
      <c r="V3916" s="43">
        <v>0</v>
      </c>
      <c r="W3916" s="43">
        <v>0</v>
      </c>
      <c r="X3916" s="43">
        <v>0</v>
      </c>
      <c r="Y3916" s="43">
        <v>0</v>
      </c>
      <c r="Z3916">
        <v>0</v>
      </c>
      <c r="AA3916">
        <v>0</v>
      </c>
      <c r="AB3916">
        <v>0</v>
      </c>
      <c r="AC3916">
        <v>0</v>
      </c>
      <c r="AD3916" s="1">
        <v>36706</v>
      </c>
      <c r="AE3916" s="1">
        <v>36707</v>
      </c>
      <c r="AF3916" t="s">
        <v>131</v>
      </c>
      <c r="AG3916" t="s">
        <v>131</v>
      </c>
      <c r="AH3916" t="s">
        <v>96</v>
      </c>
    </row>
    <row r="3917" spans="1:34" x14ac:dyDescent="0.2">
      <c r="A3917" t="s">
        <v>74</v>
      </c>
      <c r="B3917" t="s">
        <v>74</v>
      </c>
      <c r="C3917" t="s">
        <v>13</v>
      </c>
      <c r="D3917" t="s">
        <v>53</v>
      </c>
      <c r="E3917" t="s">
        <v>54</v>
      </c>
      <c r="F3917" t="s">
        <v>66</v>
      </c>
      <c r="G3917" t="s">
        <v>64</v>
      </c>
      <c r="H3917" s="1">
        <v>39600</v>
      </c>
      <c r="I3917">
        <v>2008</v>
      </c>
      <c r="J3917" s="1">
        <v>39600</v>
      </c>
      <c r="K3917">
        <v>6</v>
      </c>
      <c r="L3917" t="s">
        <v>60</v>
      </c>
      <c r="M3917" t="s">
        <v>57</v>
      </c>
      <c r="N3917">
        <v>-225.30441501559704</v>
      </c>
      <c r="O3917">
        <v>-135.18264900935773</v>
      </c>
      <c r="P3917">
        <v>-45.060883003119308</v>
      </c>
      <c r="Q3917">
        <v>-405.54794702807408</v>
      </c>
      <c r="R3917" s="43">
        <v>-225.30441284179688</v>
      </c>
      <c r="S3917" s="43">
        <v>-135.18264770507813</v>
      </c>
      <c r="T3917" s="43">
        <v>-45.060882568359375</v>
      </c>
      <c r="U3917" s="43">
        <v>-405.54794311523438</v>
      </c>
      <c r="V3917" s="43">
        <v>-2.1738001692028774E-6</v>
      </c>
      <c r="W3917" s="43">
        <v>-1.3042796069839824E-6</v>
      </c>
      <c r="X3917" s="43">
        <v>-4.3475993294350701E-7</v>
      </c>
      <c r="Y3917" s="43">
        <v>-3.9128397020249395E-6</v>
      </c>
      <c r="Z3917">
        <v>0</v>
      </c>
      <c r="AA3917">
        <v>0</v>
      </c>
      <c r="AB3917">
        <v>0</v>
      </c>
      <c r="AC3917">
        <v>0</v>
      </c>
      <c r="AD3917" s="1">
        <v>36706</v>
      </c>
      <c r="AE3917" s="1">
        <v>36707</v>
      </c>
      <c r="AF3917" t="s">
        <v>131</v>
      </c>
      <c r="AG3917" t="s">
        <v>131</v>
      </c>
      <c r="AH3917" t="s">
        <v>96</v>
      </c>
    </row>
    <row r="3918" spans="1:34" x14ac:dyDescent="0.2">
      <c r="A3918" t="s">
        <v>74</v>
      </c>
      <c r="B3918" t="s">
        <v>74</v>
      </c>
      <c r="C3918" t="s">
        <v>13</v>
      </c>
      <c r="D3918" t="s">
        <v>53</v>
      </c>
      <c r="E3918" t="s">
        <v>54</v>
      </c>
      <c r="F3918" t="s">
        <v>66</v>
      </c>
      <c r="G3918" t="s">
        <v>64</v>
      </c>
      <c r="H3918" s="1">
        <v>39630</v>
      </c>
      <c r="I3918">
        <v>2008</v>
      </c>
      <c r="J3918" s="1">
        <v>39630</v>
      </c>
      <c r="K3918">
        <v>7</v>
      </c>
      <c r="L3918" t="s">
        <v>61</v>
      </c>
      <c r="M3918" t="s">
        <v>62</v>
      </c>
      <c r="N3918">
        <v>0</v>
      </c>
      <c r="O3918">
        <v>0</v>
      </c>
      <c r="P3918">
        <v>0</v>
      </c>
      <c r="Q3918">
        <v>0</v>
      </c>
      <c r="R3918" s="43">
        <v>0</v>
      </c>
      <c r="S3918" s="43">
        <v>0</v>
      </c>
      <c r="T3918" s="43">
        <v>0</v>
      </c>
      <c r="U3918" s="43">
        <v>0</v>
      </c>
      <c r="V3918" s="43">
        <v>0</v>
      </c>
      <c r="W3918" s="43">
        <v>0</v>
      </c>
      <c r="X3918" s="43">
        <v>0</v>
      </c>
      <c r="Y3918" s="43">
        <v>0</v>
      </c>
      <c r="Z3918">
        <v>0</v>
      </c>
      <c r="AA3918">
        <v>0</v>
      </c>
      <c r="AB3918">
        <v>-2</v>
      </c>
      <c r="AC3918">
        <v>0</v>
      </c>
      <c r="AD3918" s="1">
        <v>36706</v>
      </c>
      <c r="AE3918" s="1">
        <v>36707</v>
      </c>
      <c r="AF3918" t="s">
        <v>131</v>
      </c>
      <c r="AG3918" t="s">
        <v>131</v>
      </c>
      <c r="AH3918" t="s">
        <v>96</v>
      </c>
    </row>
    <row r="3919" spans="1:34" x14ac:dyDescent="0.2">
      <c r="A3919" t="s">
        <v>74</v>
      </c>
      <c r="B3919" t="s">
        <v>74</v>
      </c>
      <c r="C3919" t="s">
        <v>13</v>
      </c>
      <c r="D3919" t="s">
        <v>53</v>
      </c>
      <c r="E3919" t="s">
        <v>54</v>
      </c>
      <c r="F3919" t="s">
        <v>66</v>
      </c>
      <c r="G3919" t="s">
        <v>64</v>
      </c>
      <c r="H3919" s="1">
        <v>39661</v>
      </c>
      <c r="I3919">
        <v>2008</v>
      </c>
      <c r="J3919" s="1">
        <v>39661</v>
      </c>
      <c r="K3919">
        <v>8</v>
      </c>
      <c r="L3919" t="s">
        <v>61</v>
      </c>
      <c r="M3919" t="s">
        <v>62</v>
      </c>
      <c r="N3919">
        <v>0</v>
      </c>
      <c r="O3919">
        <v>0</v>
      </c>
      <c r="P3919">
        <v>0</v>
      </c>
      <c r="Q3919">
        <v>0</v>
      </c>
      <c r="R3919" s="43">
        <v>0</v>
      </c>
      <c r="S3919" s="43">
        <v>0</v>
      </c>
      <c r="T3919" s="43">
        <v>0</v>
      </c>
      <c r="U3919" s="43">
        <v>0</v>
      </c>
      <c r="V3919" s="43">
        <v>0</v>
      </c>
      <c r="W3919" s="43">
        <v>0</v>
      </c>
      <c r="X3919" s="43">
        <v>0</v>
      </c>
      <c r="Y3919" s="43">
        <v>0</v>
      </c>
      <c r="Z3919">
        <v>0</v>
      </c>
      <c r="AA3919">
        <v>0</v>
      </c>
      <c r="AB3919">
        <v>0</v>
      </c>
      <c r="AC3919">
        <v>0</v>
      </c>
      <c r="AD3919" s="1">
        <v>36706</v>
      </c>
      <c r="AE3919" s="1">
        <v>36707</v>
      </c>
      <c r="AF3919" t="s">
        <v>131</v>
      </c>
      <c r="AG3919" t="s">
        <v>131</v>
      </c>
      <c r="AH3919" t="s">
        <v>96</v>
      </c>
    </row>
    <row r="3920" spans="1:34" x14ac:dyDescent="0.2">
      <c r="A3920" t="s">
        <v>74</v>
      </c>
      <c r="B3920" t="s">
        <v>74</v>
      </c>
      <c r="C3920" t="s">
        <v>13</v>
      </c>
      <c r="D3920" t="s">
        <v>53</v>
      </c>
      <c r="E3920" t="s">
        <v>54</v>
      </c>
      <c r="F3920" t="s">
        <v>66</v>
      </c>
      <c r="G3920" t="s">
        <v>64</v>
      </c>
      <c r="H3920" s="1">
        <v>39692</v>
      </c>
      <c r="I3920">
        <v>2008</v>
      </c>
      <c r="J3920" s="1">
        <v>39692</v>
      </c>
      <c r="K3920">
        <v>9</v>
      </c>
      <c r="L3920" t="s">
        <v>61</v>
      </c>
      <c r="M3920" t="s">
        <v>57</v>
      </c>
      <c r="N3920">
        <v>0</v>
      </c>
      <c r="O3920">
        <v>0</v>
      </c>
      <c r="P3920">
        <v>0</v>
      </c>
      <c r="Q3920">
        <v>0</v>
      </c>
      <c r="R3920" s="43">
        <v>0</v>
      </c>
      <c r="S3920" s="43">
        <v>0</v>
      </c>
      <c r="T3920" s="43">
        <v>0</v>
      </c>
      <c r="U3920" s="43">
        <v>0</v>
      </c>
      <c r="V3920" s="43">
        <v>0</v>
      </c>
      <c r="W3920" s="43">
        <v>0</v>
      </c>
      <c r="X3920" s="43">
        <v>0</v>
      </c>
      <c r="Y3920" s="43">
        <v>0</v>
      </c>
      <c r="Z3920">
        <v>0</v>
      </c>
      <c r="AA3920">
        <v>0</v>
      </c>
      <c r="AB3920">
        <v>0</v>
      </c>
      <c r="AC3920">
        <v>0</v>
      </c>
      <c r="AD3920" s="1">
        <v>36706</v>
      </c>
      <c r="AE3920" s="1">
        <v>36707</v>
      </c>
      <c r="AF3920" t="s">
        <v>131</v>
      </c>
      <c r="AG3920" t="s">
        <v>131</v>
      </c>
      <c r="AH3920" t="s">
        <v>96</v>
      </c>
    </row>
    <row r="3921" spans="1:34" x14ac:dyDescent="0.2">
      <c r="A3921" t="s">
        <v>74</v>
      </c>
      <c r="B3921" t="s">
        <v>74</v>
      </c>
      <c r="C3921" t="s">
        <v>13</v>
      </c>
      <c r="D3921" t="s">
        <v>53</v>
      </c>
      <c r="E3921" t="s">
        <v>54</v>
      </c>
      <c r="F3921" t="s">
        <v>66</v>
      </c>
      <c r="G3921" t="s">
        <v>64</v>
      </c>
      <c r="H3921" s="1">
        <v>39722</v>
      </c>
      <c r="I3921">
        <v>2008</v>
      </c>
      <c r="J3921" s="1">
        <v>39722</v>
      </c>
      <c r="K3921">
        <v>10</v>
      </c>
      <c r="L3921" t="s">
        <v>56</v>
      </c>
      <c r="M3921" t="s">
        <v>57</v>
      </c>
      <c r="N3921">
        <v>0</v>
      </c>
      <c r="O3921">
        <v>0</v>
      </c>
      <c r="P3921">
        <v>0</v>
      </c>
      <c r="Q3921">
        <v>0</v>
      </c>
      <c r="R3921" s="43">
        <v>0</v>
      </c>
      <c r="S3921" s="43">
        <v>0</v>
      </c>
      <c r="T3921" s="43">
        <v>0</v>
      </c>
      <c r="U3921" s="43">
        <v>0</v>
      </c>
      <c r="V3921" s="43">
        <v>0</v>
      </c>
      <c r="W3921" s="43">
        <v>0</v>
      </c>
      <c r="X3921" s="43">
        <v>0</v>
      </c>
      <c r="Y3921" s="43">
        <v>0</v>
      </c>
      <c r="Z3921">
        <v>0</v>
      </c>
      <c r="AA3921">
        <v>0</v>
      </c>
      <c r="AB3921">
        <v>-0.5</v>
      </c>
      <c r="AC3921">
        <v>0</v>
      </c>
      <c r="AD3921" s="1">
        <v>36706</v>
      </c>
      <c r="AE3921" s="1">
        <v>36707</v>
      </c>
      <c r="AF3921" t="s">
        <v>131</v>
      </c>
      <c r="AG3921" t="s">
        <v>131</v>
      </c>
      <c r="AH3921" t="s">
        <v>96</v>
      </c>
    </row>
    <row r="3922" spans="1:34" x14ac:dyDescent="0.2">
      <c r="A3922" t="s">
        <v>74</v>
      </c>
      <c r="B3922" t="s">
        <v>74</v>
      </c>
      <c r="C3922" t="s">
        <v>13</v>
      </c>
      <c r="D3922" t="s">
        <v>53</v>
      </c>
      <c r="E3922" t="s">
        <v>54</v>
      </c>
      <c r="F3922" t="s">
        <v>66</v>
      </c>
      <c r="G3922" t="s">
        <v>64</v>
      </c>
      <c r="H3922" s="1">
        <v>39753</v>
      </c>
      <c r="I3922">
        <v>2008</v>
      </c>
      <c r="J3922" s="1">
        <v>39753</v>
      </c>
      <c r="K3922">
        <v>11</v>
      </c>
      <c r="L3922" t="s">
        <v>56</v>
      </c>
      <c r="M3922" t="s">
        <v>57</v>
      </c>
      <c r="N3922">
        <v>0</v>
      </c>
      <c r="O3922">
        <v>0</v>
      </c>
      <c r="P3922">
        <v>0</v>
      </c>
      <c r="Q3922">
        <v>0</v>
      </c>
      <c r="R3922" s="43">
        <v>0</v>
      </c>
      <c r="S3922" s="43">
        <v>0</v>
      </c>
      <c r="T3922" s="43">
        <v>0</v>
      </c>
      <c r="U3922" s="43">
        <v>0</v>
      </c>
      <c r="V3922" s="43">
        <v>0</v>
      </c>
      <c r="W3922" s="43">
        <v>0</v>
      </c>
      <c r="X3922" s="43">
        <v>0</v>
      </c>
      <c r="Y3922" s="43">
        <v>0</v>
      </c>
      <c r="Z3922">
        <v>0</v>
      </c>
      <c r="AA3922">
        <v>0</v>
      </c>
      <c r="AB3922">
        <v>0</v>
      </c>
      <c r="AC3922">
        <v>0</v>
      </c>
      <c r="AD3922" s="1">
        <v>36706</v>
      </c>
      <c r="AE3922" s="1">
        <v>36707</v>
      </c>
      <c r="AF3922" t="s">
        <v>131</v>
      </c>
      <c r="AG3922" t="s">
        <v>131</v>
      </c>
      <c r="AH3922" t="s">
        <v>96</v>
      </c>
    </row>
    <row r="3923" spans="1:34" x14ac:dyDescent="0.2">
      <c r="A3923" t="s">
        <v>74</v>
      </c>
      <c r="B3923" t="s">
        <v>74</v>
      </c>
      <c r="C3923" t="s">
        <v>13</v>
      </c>
      <c r="D3923" t="s">
        <v>53</v>
      </c>
      <c r="E3923" t="s">
        <v>54</v>
      </c>
      <c r="F3923" t="s">
        <v>66</v>
      </c>
      <c r="G3923" t="s">
        <v>64</v>
      </c>
      <c r="H3923" s="1">
        <v>39783</v>
      </c>
      <c r="I3923">
        <v>2008</v>
      </c>
      <c r="J3923" s="1">
        <v>39783</v>
      </c>
      <c r="K3923">
        <v>12</v>
      </c>
      <c r="L3923" t="s">
        <v>56</v>
      </c>
      <c r="M3923" t="s">
        <v>57</v>
      </c>
      <c r="N3923">
        <v>0</v>
      </c>
      <c r="O3923">
        <v>0</v>
      </c>
      <c r="P3923">
        <v>0</v>
      </c>
      <c r="Q3923">
        <v>0</v>
      </c>
      <c r="R3923" s="43">
        <v>0</v>
      </c>
      <c r="S3923" s="43">
        <v>0</v>
      </c>
      <c r="T3923" s="43">
        <v>0</v>
      </c>
      <c r="U3923" s="43">
        <v>0</v>
      </c>
      <c r="V3923" s="43">
        <v>0</v>
      </c>
      <c r="W3923" s="43">
        <v>0</v>
      </c>
      <c r="X3923" s="43">
        <v>0</v>
      </c>
      <c r="Y3923" s="43">
        <v>0</v>
      </c>
      <c r="Z3923">
        <v>0</v>
      </c>
      <c r="AA3923">
        <v>0</v>
      </c>
      <c r="AB3923">
        <v>0</v>
      </c>
      <c r="AC3923">
        <v>0</v>
      </c>
      <c r="AD3923" s="1">
        <v>36706</v>
      </c>
      <c r="AE3923" s="1">
        <v>36707</v>
      </c>
      <c r="AF3923" t="s">
        <v>131</v>
      </c>
      <c r="AG3923" t="s">
        <v>131</v>
      </c>
      <c r="AH3923" t="s">
        <v>96</v>
      </c>
    </row>
    <row r="3924" spans="1:34" x14ac:dyDescent="0.2">
      <c r="A3924" t="s">
        <v>74</v>
      </c>
      <c r="B3924" t="s">
        <v>74</v>
      </c>
      <c r="C3924" t="s">
        <v>13</v>
      </c>
      <c r="D3924" t="s">
        <v>53</v>
      </c>
      <c r="E3924" t="s">
        <v>54</v>
      </c>
      <c r="F3924" t="s">
        <v>66</v>
      </c>
      <c r="G3924" t="s">
        <v>64</v>
      </c>
      <c r="H3924" s="1">
        <v>39814</v>
      </c>
      <c r="I3924">
        <v>2009</v>
      </c>
      <c r="J3924" s="1">
        <v>39814</v>
      </c>
      <c r="K3924">
        <v>1</v>
      </c>
      <c r="L3924" t="s">
        <v>58</v>
      </c>
      <c r="M3924" t="s">
        <v>59</v>
      </c>
      <c r="N3924">
        <v>0</v>
      </c>
      <c r="O3924">
        <v>0</v>
      </c>
      <c r="P3924">
        <v>0</v>
      </c>
      <c r="Q3924">
        <v>0</v>
      </c>
      <c r="R3924" s="43">
        <v>0</v>
      </c>
      <c r="S3924" s="43">
        <v>0</v>
      </c>
      <c r="T3924" s="43">
        <v>0</v>
      </c>
      <c r="U3924" s="43">
        <v>0</v>
      </c>
      <c r="V3924" s="43">
        <v>0</v>
      </c>
      <c r="W3924" s="43">
        <v>0</v>
      </c>
      <c r="X3924" s="43">
        <v>0</v>
      </c>
      <c r="Y3924" s="43">
        <v>0</v>
      </c>
      <c r="Z3924">
        <v>0</v>
      </c>
      <c r="AA3924">
        <v>0</v>
      </c>
      <c r="AB3924">
        <v>-2.2058258056640625</v>
      </c>
      <c r="AC3924">
        <v>0</v>
      </c>
      <c r="AD3924" s="1">
        <v>36706</v>
      </c>
      <c r="AE3924" s="1">
        <v>36707</v>
      </c>
      <c r="AF3924" t="s">
        <v>131</v>
      </c>
      <c r="AG3924" t="s">
        <v>131</v>
      </c>
      <c r="AH3924" t="s">
        <v>96</v>
      </c>
    </row>
    <row r="3925" spans="1:34" x14ac:dyDescent="0.2">
      <c r="A3925" t="s">
        <v>74</v>
      </c>
      <c r="B3925" t="s">
        <v>74</v>
      </c>
      <c r="C3925" t="s">
        <v>13</v>
      </c>
      <c r="D3925" t="s">
        <v>53</v>
      </c>
      <c r="E3925" t="s">
        <v>54</v>
      </c>
      <c r="F3925" t="s">
        <v>66</v>
      </c>
      <c r="G3925" t="s">
        <v>64</v>
      </c>
      <c r="H3925" s="1">
        <v>39845</v>
      </c>
      <c r="I3925">
        <v>2009</v>
      </c>
      <c r="J3925" s="1">
        <v>39845</v>
      </c>
      <c r="K3925">
        <v>2</v>
      </c>
      <c r="L3925" t="s">
        <v>58</v>
      </c>
      <c r="M3925" t="s">
        <v>59</v>
      </c>
      <c r="N3925">
        <v>0</v>
      </c>
      <c r="O3925">
        <v>0</v>
      </c>
      <c r="P3925">
        <v>0</v>
      </c>
      <c r="Q3925">
        <v>0</v>
      </c>
      <c r="R3925" s="43">
        <v>0</v>
      </c>
      <c r="S3925" s="43">
        <v>0</v>
      </c>
      <c r="T3925" s="43">
        <v>0</v>
      </c>
      <c r="U3925" s="43">
        <v>0</v>
      </c>
      <c r="V3925" s="43">
        <v>0</v>
      </c>
      <c r="W3925" s="43">
        <v>0</v>
      </c>
      <c r="X3925" s="43">
        <v>0</v>
      </c>
      <c r="Y3925" s="43">
        <v>0</v>
      </c>
      <c r="Z3925">
        <v>0</v>
      </c>
      <c r="AA3925">
        <v>0</v>
      </c>
      <c r="AB3925">
        <v>0</v>
      </c>
      <c r="AC3925">
        <v>0</v>
      </c>
      <c r="AD3925" s="1">
        <v>36706</v>
      </c>
      <c r="AE3925" s="1">
        <v>36707</v>
      </c>
      <c r="AF3925" t="s">
        <v>131</v>
      </c>
      <c r="AG3925" t="s">
        <v>131</v>
      </c>
      <c r="AH3925" t="s">
        <v>96</v>
      </c>
    </row>
    <row r="3926" spans="1:34" x14ac:dyDescent="0.2">
      <c r="A3926" t="s">
        <v>74</v>
      </c>
      <c r="B3926" t="s">
        <v>74</v>
      </c>
      <c r="C3926" t="s">
        <v>13</v>
      </c>
      <c r="D3926" t="s">
        <v>53</v>
      </c>
      <c r="E3926" t="s">
        <v>54</v>
      </c>
      <c r="F3926" t="s">
        <v>66</v>
      </c>
      <c r="G3926" t="s">
        <v>64</v>
      </c>
      <c r="H3926" s="1">
        <v>39873</v>
      </c>
      <c r="I3926">
        <v>2009</v>
      </c>
      <c r="J3926" s="1">
        <v>39873</v>
      </c>
      <c r="K3926">
        <v>3</v>
      </c>
      <c r="L3926" t="s">
        <v>58</v>
      </c>
      <c r="M3926" t="s">
        <v>57</v>
      </c>
      <c r="N3926">
        <v>0</v>
      </c>
      <c r="O3926">
        <v>0</v>
      </c>
      <c r="P3926">
        <v>0</v>
      </c>
      <c r="Q3926">
        <v>0</v>
      </c>
      <c r="R3926" s="43">
        <v>0</v>
      </c>
      <c r="S3926" s="43">
        <v>0</v>
      </c>
      <c r="T3926" s="43">
        <v>0</v>
      </c>
      <c r="U3926" s="43">
        <v>0</v>
      </c>
      <c r="V3926" s="43">
        <v>0</v>
      </c>
      <c r="W3926" s="43">
        <v>0</v>
      </c>
      <c r="X3926" s="43">
        <v>0</v>
      </c>
      <c r="Y3926" s="43">
        <v>0</v>
      </c>
      <c r="Z3926">
        <v>0</v>
      </c>
      <c r="AA3926">
        <v>0</v>
      </c>
      <c r="AB3926">
        <v>0</v>
      </c>
      <c r="AC3926">
        <v>0</v>
      </c>
      <c r="AD3926" s="1">
        <v>36706</v>
      </c>
      <c r="AE3926" s="1">
        <v>36707</v>
      </c>
      <c r="AF3926" t="s">
        <v>131</v>
      </c>
      <c r="AG3926" t="s">
        <v>131</v>
      </c>
      <c r="AH3926" t="s">
        <v>96</v>
      </c>
    </row>
    <row r="3927" spans="1:34" x14ac:dyDescent="0.2">
      <c r="A3927" t="s">
        <v>74</v>
      </c>
      <c r="B3927" t="s">
        <v>74</v>
      </c>
      <c r="C3927" t="s">
        <v>13</v>
      </c>
      <c r="D3927" t="s">
        <v>53</v>
      </c>
      <c r="E3927" t="s">
        <v>54</v>
      </c>
      <c r="F3927" t="s">
        <v>66</v>
      </c>
      <c r="G3927" t="s">
        <v>64</v>
      </c>
      <c r="H3927" s="1">
        <v>39904</v>
      </c>
      <c r="I3927">
        <v>2009</v>
      </c>
      <c r="J3927" s="1">
        <v>39904</v>
      </c>
      <c r="K3927">
        <v>4</v>
      </c>
      <c r="L3927" t="s">
        <v>60</v>
      </c>
      <c r="M3927" t="s">
        <v>57</v>
      </c>
      <c r="N3927">
        <v>0</v>
      </c>
      <c r="O3927">
        <v>0</v>
      </c>
      <c r="P3927">
        <v>0</v>
      </c>
      <c r="Q3927">
        <v>0</v>
      </c>
      <c r="R3927" s="43">
        <v>0</v>
      </c>
      <c r="S3927" s="43">
        <v>0</v>
      </c>
      <c r="T3927" s="43">
        <v>0</v>
      </c>
      <c r="U3927" s="43">
        <v>0</v>
      </c>
      <c r="V3927" s="43">
        <v>0</v>
      </c>
      <c r="W3927" s="43">
        <v>0</v>
      </c>
      <c r="X3927" s="43">
        <v>0</v>
      </c>
      <c r="Y3927" s="43">
        <v>0</v>
      </c>
      <c r="Z3927">
        <v>0</v>
      </c>
      <c r="AA3927">
        <v>0</v>
      </c>
      <c r="AB3927">
        <v>0.25</v>
      </c>
      <c r="AC3927">
        <v>0</v>
      </c>
      <c r="AD3927" s="1">
        <v>36706</v>
      </c>
      <c r="AE3927" s="1">
        <v>36707</v>
      </c>
      <c r="AF3927" t="s">
        <v>131</v>
      </c>
      <c r="AG3927" t="s">
        <v>131</v>
      </c>
      <c r="AH3927" t="s">
        <v>96</v>
      </c>
    </row>
    <row r="3928" spans="1:34" x14ac:dyDescent="0.2">
      <c r="A3928" t="s">
        <v>74</v>
      </c>
      <c r="B3928" t="s">
        <v>74</v>
      </c>
      <c r="C3928" t="s">
        <v>13</v>
      </c>
      <c r="D3928" t="s">
        <v>53</v>
      </c>
      <c r="E3928" t="s">
        <v>54</v>
      </c>
      <c r="F3928" t="s">
        <v>66</v>
      </c>
      <c r="G3928" t="s">
        <v>64</v>
      </c>
      <c r="H3928" s="1">
        <v>39934</v>
      </c>
      <c r="I3928">
        <v>2009</v>
      </c>
      <c r="J3928" s="1">
        <v>39934</v>
      </c>
      <c r="K3928">
        <v>5</v>
      </c>
      <c r="L3928" t="s">
        <v>60</v>
      </c>
      <c r="M3928" t="s">
        <v>57</v>
      </c>
      <c r="N3928">
        <v>0</v>
      </c>
      <c r="O3928">
        <v>0</v>
      </c>
      <c r="P3928">
        <v>0</v>
      </c>
      <c r="Q3928">
        <v>0</v>
      </c>
      <c r="R3928" s="43">
        <v>0</v>
      </c>
      <c r="S3928" s="43">
        <v>0</v>
      </c>
      <c r="T3928" s="43">
        <v>0</v>
      </c>
      <c r="U3928" s="43">
        <v>0</v>
      </c>
      <c r="V3928" s="43">
        <v>0</v>
      </c>
      <c r="W3928" s="43">
        <v>0</v>
      </c>
      <c r="X3928" s="43">
        <v>0</v>
      </c>
      <c r="Y3928" s="43">
        <v>0</v>
      </c>
      <c r="Z3928">
        <v>0</v>
      </c>
      <c r="AA3928">
        <v>0</v>
      </c>
      <c r="AB3928">
        <v>0</v>
      </c>
      <c r="AC3928">
        <v>0</v>
      </c>
      <c r="AD3928" s="1">
        <v>36706</v>
      </c>
      <c r="AE3928" s="1">
        <v>36707</v>
      </c>
      <c r="AF3928" t="s">
        <v>131</v>
      </c>
      <c r="AG3928" t="s">
        <v>131</v>
      </c>
      <c r="AH3928" t="s">
        <v>96</v>
      </c>
    </row>
    <row r="3929" spans="1:34" x14ac:dyDescent="0.2">
      <c r="A3929" t="s">
        <v>74</v>
      </c>
      <c r="B3929" t="s">
        <v>74</v>
      </c>
      <c r="C3929" t="s">
        <v>13</v>
      </c>
      <c r="D3929" t="s">
        <v>53</v>
      </c>
      <c r="E3929" t="s">
        <v>54</v>
      </c>
      <c r="F3929" t="s">
        <v>66</v>
      </c>
      <c r="G3929" t="s">
        <v>64</v>
      </c>
      <c r="H3929" s="1">
        <v>39965</v>
      </c>
      <c r="I3929">
        <v>2009</v>
      </c>
      <c r="J3929" s="1">
        <v>39965</v>
      </c>
      <c r="K3929">
        <v>6</v>
      </c>
      <c r="L3929" t="s">
        <v>60</v>
      </c>
      <c r="M3929" t="s">
        <v>57</v>
      </c>
      <c r="N3929">
        <v>0</v>
      </c>
      <c r="O3929">
        <v>0</v>
      </c>
      <c r="P3929">
        <v>0</v>
      </c>
      <c r="Q3929">
        <v>0</v>
      </c>
      <c r="R3929" s="43">
        <v>0</v>
      </c>
      <c r="S3929" s="43">
        <v>0</v>
      </c>
      <c r="T3929" s="43">
        <v>0</v>
      </c>
      <c r="U3929" s="43">
        <v>0</v>
      </c>
      <c r="V3929" s="43">
        <v>0</v>
      </c>
      <c r="W3929" s="43">
        <v>0</v>
      </c>
      <c r="X3929" s="43">
        <v>0</v>
      </c>
      <c r="Y3929" s="43">
        <v>0</v>
      </c>
      <c r="Z3929">
        <v>0</v>
      </c>
      <c r="AA3929">
        <v>0</v>
      </c>
      <c r="AB3929">
        <v>0</v>
      </c>
      <c r="AC3929">
        <v>0</v>
      </c>
      <c r="AD3929" s="1">
        <v>36706</v>
      </c>
      <c r="AE3929" s="1">
        <v>36707</v>
      </c>
      <c r="AF3929" t="s">
        <v>131</v>
      </c>
      <c r="AG3929" t="s">
        <v>131</v>
      </c>
      <c r="AH3929" t="s">
        <v>96</v>
      </c>
    </row>
    <row r="3930" spans="1:34" x14ac:dyDescent="0.2">
      <c r="A3930" t="s">
        <v>74</v>
      </c>
      <c r="B3930" t="s">
        <v>74</v>
      </c>
      <c r="C3930" t="s">
        <v>13</v>
      </c>
      <c r="D3930" t="s">
        <v>53</v>
      </c>
      <c r="E3930" t="s">
        <v>54</v>
      </c>
      <c r="F3930" t="s">
        <v>66</v>
      </c>
      <c r="G3930" t="s">
        <v>64</v>
      </c>
      <c r="H3930" s="1">
        <v>39995</v>
      </c>
      <c r="I3930">
        <v>2009</v>
      </c>
      <c r="J3930" s="1">
        <v>39995</v>
      </c>
      <c r="K3930">
        <v>7</v>
      </c>
      <c r="L3930" t="s">
        <v>61</v>
      </c>
      <c r="M3930" t="s">
        <v>62</v>
      </c>
      <c r="N3930">
        <v>0</v>
      </c>
      <c r="O3930">
        <v>0</v>
      </c>
      <c r="P3930">
        <v>0</v>
      </c>
      <c r="Q3930">
        <v>0</v>
      </c>
      <c r="R3930" s="43">
        <v>0</v>
      </c>
      <c r="S3930" s="43">
        <v>0</v>
      </c>
      <c r="T3930" s="43">
        <v>0</v>
      </c>
      <c r="U3930" s="43">
        <v>0</v>
      </c>
      <c r="V3930" s="43">
        <v>0</v>
      </c>
      <c r="W3930" s="43">
        <v>0</v>
      </c>
      <c r="X3930" s="43">
        <v>0</v>
      </c>
      <c r="Y3930" s="43">
        <v>0</v>
      </c>
      <c r="Z3930">
        <v>0</v>
      </c>
      <c r="AA3930">
        <v>0</v>
      </c>
      <c r="AB3930">
        <v>-2</v>
      </c>
      <c r="AC3930">
        <v>0</v>
      </c>
      <c r="AD3930" s="1">
        <v>36706</v>
      </c>
      <c r="AE3930" s="1">
        <v>36707</v>
      </c>
      <c r="AF3930" t="s">
        <v>131</v>
      </c>
      <c r="AG3930" t="s">
        <v>131</v>
      </c>
      <c r="AH3930" t="s">
        <v>96</v>
      </c>
    </row>
    <row r="3931" spans="1:34" x14ac:dyDescent="0.2">
      <c r="A3931" t="s">
        <v>74</v>
      </c>
      <c r="B3931" t="s">
        <v>74</v>
      </c>
      <c r="C3931" t="s">
        <v>13</v>
      </c>
      <c r="D3931" t="s">
        <v>53</v>
      </c>
      <c r="E3931" t="s">
        <v>54</v>
      </c>
      <c r="F3931" t="s">
        <v>66</v>
      </c>
      <c r="G3931" t="s">
        <v>64</v>
      </c>
      <c r="H3931" s="1">
        <v>40026</v>
      </c>
      <c r="I3931">
        <v>2009</v>
      </c>
      <c r="J3931" s="1">
        <v>40026</v>
      </c>
      <c r="K3931">
        <v>8</v>
      </c>
      <c r="L3931" t="s">
        <v>61</v>
      </c>
      <c r="M3931" t="s">
        <v>62</v>
      </c>
      <c r="N3931">
        <v>0</v>
      </c>
      <c r="O3931">
        <v>0</v>
      </c>
      <c r="P3931">
        <v>0</v>
      </c>
      <c r="Q3931">
        <v>0</v>
      </c>
      <c r="R3931" s="43">
        <v>0</v>
      </c>
      <c r="S3931" s="43">
        <v>0</v>
      </c>
      <c r="T3931" s="43">
        <v>0</v>
      </c>
      <c r="U3931" s="43">
        <v>0</v>
      </c>
      <c r="V3931" s="43">
        <v>0</v>
      </c>
      <c r="W3931" s="43">
        <v>0</v>
      </c>
      <c r="X3931" s="43">
        <v>0</v>
      </c>
      <c r="Y3931" s="43">
        <v>0</v>
      </c>
      <c r="Z3931">
        <v>0</v>
      </c>
      <c r="AA3931">
        <v>0</v>
      </c>
      <c r="AB3931">
        <v>0</v>
      </c>
      <c r="AC3931">
        <v>0</v>
      </c>
      <c r="AD3931" s="1">
        <v>36706</v>
      </c>
      <c r="AE3931" s="1">
        <v>36707</v>
      </c>
      <c r="AF3931" t="s">
        <v>131</v>
      </c>
      <c r="AG3931" t="s">
        <v>131</v>
      </c>
      <c r="AH3931" t="s">
        <v>96</v>
      </c>
    </row>
    <row r="3932" spans="1:34" x14ac:dyDescent="0.2">
      <c r="A3932" t="s">
        <v>74</v>
      </c>
      <c r="B3932" t="s">
        <v>74</v>
      </c>
      <c r="C3932" t="s">
        <v>13</v>
      </c>
      <c r="D3932" t="s">
        <v>53</v>
      </c>
      <c r="E3932" t="s">
        <v>54</v>
      </c>
      <c r="F3932" t="s">
        <v>66</v>
      </c>
      <c r="G3932" t="s">
        <v>64</v>
      </c>
      <c r="H3932" s="1">
        <v>40057</v>
      </c>
      <c r="I3932">
        <v>2009</v>
      </c>
      <c r="J3932" s="1">
        <v>40057</v>
      </c>
      <c r="K3932">
        <v>9</v>
      </c>
      <c r="L3932" t="s">
        <v>61</v>
      </c>
      <c r="M3932" t="s">
        <v>57</v>
      </c>
      <c r="N3932">
        <v>0</v>
      </c>
      <c r="O3932">
        <v>0</v>
      </c>
      <c r="P3932">
        <v>0</v>
      </c>
      <c r="Q3932">
        <v>0</v>
      </c>
      <c r="R3932" s="43">
        <v>0</v>
      </c>
      <c r="S3932" s="43">
        <v>0</v>
      </c>
      <c r="T3932" s="43">
        <v>0</v>
      </c>
      <c r="U3932" s="43">
        <v>0</v>
      </c>
      <c r="V3932" s="43">
        <v>0</v>
      </c>
      <c r="W3932" s="43">
        <v>0</v>
      </c>
      <c r="X3932" s="43">
        <v>0</v>
      </c>
      <c r="Y3932" s="43">
        <v>0</v>
      </c>
      <c r="Z3932">
        <v>0</v>
      </c>
      <c r="AA3932">
        <v>0</v>
      </c>
      <c r="AB3932">
        <v>0</v>
      </c>
      <c r="AC3932">
        <v>0</v>
      </c>
      <c r="AD3932" s="1">
        <v>36706</v>
      </c>
      <c r="AE3932" s="1">
        <v>36707</v>
      </c>
      <c r="AF3932" t="s">
        <v>131</v>
      </c>
      <c r="AG3932" t="s">
        <v>131</v>
      </c>
      <c r="AH3932" t="s">
        <v>96</v>
      </c>
    </row>
    <row r="3933" spans="1:34" x14ac:dyDescent="0.2">
      <c r="A3933" t="s">
        <v>74</v>
      </c>
      <c r="B3933" t="s">
        <v>74</v>
      </c>
      <c r="C3933" t="s">
        <v>13</v>
      </c>
      <c r="D3933" t="s">
        <v>53</v>
      </c>
      <c r="E3933" t="s">
        <v>54</v>
      </c>
      <c r="F3933" t="s">
        <v>66</v>
      </c>
      <c r="G3933" t="s">
        <v>64</v>
      </c>
      <c r="H3933" s="1">
        <v>40087</v>
      </c>
      <c r="I3933">
        <v>2009</v>
      </c>
      <c r="J3933" s="1">
        <v>40087</v>
      </c>
      <c r="K3933">
        <v>10</v>
      </c>
      <c r="L3933" t="s">
        <v>56</v>
      </c>
      <c r="M3933" t="s">
        <v>57</v>
      </c>
      <c r="N3933">
        <v>0</v>
      </c>
      <c r="O3933">
        <v>0</v>
      </c>
      <c r="P3933">
        <v>0</v>
      </c>
      <c r="Q3933">
        <v>0</v>
      </c>
      <c r="R3933" s="43">
        <v>0</v>
      </c>
      <c r="S3933" s="43">
        <v>0</v>
      </c>
      <c r="T3933" s="43">
        <v>0</v>
      </c>
      <c r="U3933" s="43">
        <v>0</v>
      </c>
      <c r="V3933" s="43">
        <v>0</v>
      </c>
      <c r="W3933" s="43">
        <v>0</v>
      </c>
      <c r="X3933" s="43">
        <v>0</v>
      </c>
      <c r="Y3933" s="43">
        <v>0</v>
      </c>
      <c r="Z3933">
        <v>0</v>
      </c>
      <c r="AA3933">
        <v>0</v>
      </c>
      <c r="AB3933">
        <v>-0.5</v>
      </c>
      <c r="AC3933">
        <v>0</v>
      </c>
      <c r="AD3933" s="1">
        <v>36706</v>
      </c>
      <c r="AE3933" s="1">
        <v>36707</v>
      </c>
      <c r="AF3933" t="s">
        <v>131</v>
      </c>
      <c r="AG3933" t="s">
        <v>131</v>
      </c>
      <c r="AH3933" t="s">
        <v>96</v>
      </c>
    </row>
    <row r="3934" spans="1:34" x14ac:dyDescent="0.2">
      <c r="A3934" t="s">
        <v>74</v>
      </c>
      <c r="B3934" t="s">
        <v>74</v>
      </c>
      <c r="C3934" t="s">
        <v>13</v>
      </c>
      <c r="D3934" t="s">
        <v>53</v>
      </c>
      <c r="E3934" t="s">
        <v>54</v>
      </c>
      <c r="F3934" t="s">
        <v>66</v>
      </c>
      <c r="G3934" t="s">
        <v>64</v>
      </c>
      <c r="H3934" s="1">
        <v>40118</v>
      </c>
      <c r="I3934">
        <v>2009</v>
      </c>
      <c r="J3934" s="1">
        <v>40118</v>
      </c>
      <c r="K3934">
        <v>11</v>
      </c>
      <c r="L3934" t="s">
        <v>56</v>
      </c>
      <c r="M3934" t="s">
        <v>57</v>
      </c>
      <c r="N3934">
        <v>0</v>
      </c>
      <c r="O3934">
        <v>0</v>
      </c>
      <c r="P3934">
        <v>0</v>
      </c>
      <c r="Q3934">
        <v>0</v>
      </c>
      <c r="R3934" s="43">
        <v>0</v>
      </c>
      <c r="S3934" s="43">
        <v>0</v>
      </c>
      <c r="T3934" s="43">
        <v>0</v>
      </c>
      <c r="U3934" s="43">
        <v>0</v>
      </c>
      <c r="V3934" s="43">
        <v>0</v>
      </c>
      <c r="W3934" s="43">
        <v>0</v>
      </c>
      <c r="X3934" s="43">
        <v>0</v>
      </c>
      <c r="Y3934" s="43">
        <v>0</v>
      </c>
      <c r="Z3934">
        <v>0</v>
      </c>
      <c r="AA3934">
        <v>0</v>
      </c>
      <c r="AB3934">
        <v>0</v>
      </c>
      <c r="AC3934">
        <v>0</v>
      </c>
      <c r="AD3934" s="1">
        <v>36706</v>
      </c>
      <c r="AE3934" s="1">
        <v>36707</v>
      </c>
      <c r="AF3934" t="s">
        <v>131</v>
      </c>
      <c r="AG3934" t="s">
        <v>131</v>
      </c>
      <c r="AH3934" t="s">
        <v>96</v>
      </c>
    </row>
    <row r="3935" spans="1:34" x14ac:dyDescent="0.2">
      <c r="A3935" t="s">
        <v>74</v>
      </c>
      <c r="B3935" t="s">
        <v>74</v>
      </c>
      <c r="C3935" t="s">
        <v>13</v>
      </c>
      <c r="D3935" t="s">
        <v>53</v>
      </c>
      <c r="E3935" t="s">
        <v>54</v>
      </c>
      <c r="F3935" t="s">
        <v>66</v>
      </c>
      <c r="G3935" t="s">
        <v>64</v>
      </c>
      <c r="H3935" s="1">
        <v>40148</v>
      </c>
      <c r="I3935">
        <v>2009</v>
      </c>
      <c r="J3935" s="1">
        <v>40148</v>
      </c>
      <c r="K3935">
        <v>12</v>
      </c>
      <c r="L3935" t="s">
        <v>56</v>
      </c>
      <c r="M3935" t="s">
        <v>57</v>
      </c>
      <c r="N3935">
        <v>0</v>
      </c>
      <c r="O3935">
        <v>0</v>
      </c>
      <c r="P3935">
        <v>0</v>
      </c>
      <c r="Q3935">
        <v>0</v>
      </c>
      <c r="R3935" s="43">
        <v>0</v>
      </c>
      <c r="S3935" s="43">
        <v>0</v>
      </c>
      <c r="T3935" s="43">
        <v>0</v>
      </c>
      <c r="U3935" s="43">
        <v>0</v>
      </c>
      <c r="V3935" s="43">
        <v>0</v>
      </c>
      <c r="W3935" s="43">
        <v>0</v>
      </c>
      <c r="X3935" s="43">
        <v>0</v>
      </c>
      <c r="Y3935" s="43">
        <v>0</v>
      </c>
      <c r="Z3935">
        <v>0</v>
      </c>
      <c r="AA3935">
        <v>0</v>
      </c>
      <c r="AB3935">
        <v>0</v>
      </c>
      <c r="AC3935">
        <v>0</v>
      </c>
      <c r="AD3935" s="1">
        <v>36706</v>
      </c>
      <c r="AE3935" s="1">
        <v>36707</v>
      </c>
      <c r="AF3935" t="s">
        <v>131</v>
      </c>
      <c r="AG3935" t="s">
        <v>131</v>
      </c>
      <c r="AH3935" t="s">
        <v>96</v>
      </c>
    </row>
    <row r="3936" spans="1:34" x14ac:dyDescent="0.2">
      <c r="A3936" t="s">
        <v>74</v>
      </c>
      <c r="B3936" t="s">
        <v>74</v>
      </c>
      <c r="C3936" t="s">
        <v>13</v>
      </c>
      <c r="D3936" t="s">
        <v>53</v>
      </c>
      <c r="E3936" t="s">
        <v>54</v>
      </c>
      <c r="F3936" t="s">
        <v>66</v>
      </c>
      <c r="G3936" t="s">
        <v>64</v>
      </c>
      <c r="H3936" s="1">
        <v>40179</v>
      </c>
      <c r="I3936">
        <v>2010</v>
      </c>
      <c r="J3936" s="1">
        <v>40179</v>
      </c>
      <c r="K3936">
        <v>1</v>
      </c>
      <c r="L3936" t="s">
        <v>58</v>
      </c>
      <c r="M3936" t="s">
        <v>59</v>
      </c>
      <c r="N3936">
        <v>0</v>
      </c>
      <c r="O3936">
        <v>0</v>
      </c>
      <c r="P3936">
        <v>0</v>
      </c>
      <c r="Q3936">
        <v>0</v>
      </c>
      <c r="R3936" s="43">
        <v>0</v>
      </c>
      <c r="S3936" s="43">
        <v>0</v>
      </c>
      <c r="T3936" s="43">
        <v>0</v>
      </c>
      <c r="U3936" s="43">
        <v>0</v>
      </c>
      <c r="V3936" s="43">
        <v>0</v>
      </c>
      <c r="W3936" s="43">
        <v>0</v>
      </c>
      <c r="X3936" s="43">
        <v>0</v>
      </c>
      <c r="Y3936" s="43">
        <v>0</v>
      </c>
      <c r="Z3936">
        <v>0</v>
      </c>
      <c r="AA3936">
        <v>0</v>
      </c>
      <c r="AB3936">
        <v>-2.2058258056640625</v>
      </c>
      <c r="AC3936">
        <v>0</v>
      </c>
      <c r="AD3936" s="1">
        <v>36706</v>
      </c>
      <c r="AE3936" s="1">
        <v>36707</v>
      </c>
      <c r="AF3936" t="s">
        <v>131</v>
      </c>
      <c r="AG3936" t="s">
        <v>131</v>
      </c>
      <c r="AH3936" t="s">
        <v>96</v>
      </c>
    </row>
    <row r="3937" spans="1:34" x14ac:dyDescent="0.2">
      <c r="A3937" t="s">
        <v>74</v>
      </c>
      <c r="B3937" t="s">
        <v>74</v>
      </c>
      <c r="C3937" t="s">
        <v>13</v>
      </c>
      <c r="D3937" t="s">
        <v>53</v>
      </c>
      <c r="E3937" t="s">
        <v>54</v>
      </c>
      <c r="F3937" t="s">
        <v>66</v>
      </c>
      <c r="G3937" t="s">
        <v>64</v>
      </c>
      <c r="H3937" s="1">
        <v>40210</v>
      </c>
      <c r="I3937">
        <v>2010</v>
      </c>
      <c r="J3937" s="1">
        <v>40210</v>
      </c>
      <c r="K3937">
        <v>2</v>
      </c>
      <c r="L3937" t="s">
        <v>58</v>
      </c>
      <c r="M3937" t="s">
        <v>59</v>
      </c>
      <c r="N3937">
        <v>0</v>
      </c>
      <c r="O3937">
        <v>0</v>
      </c>
      <c r="P3937">
        <v>0</v>
      </c>
      <c r="Q3937">
        <v>0</v>
      </c>
      <c r="R3937" s="43">
        <v>0</v>
      </c>
      <c r="S3937" s="43">
        <v>0</v>
      </c>
      <c r="T3937" s="43">
        <v>0</v>
      </c>
      <c r="U3937" s="43">
        <v>0</v>
      </c>
      <c r="V3937" s="43">
        <v>0</v>
      </c>
      <c r="W3937" s="43">
        <v>0</v>
      </c>
      <c r="X3937" s="43">
        <v>0</v>
      </c>
      <c r="Y3937" s="43">
        <v>0</v>
      </c>
      <c r="Z3937">
        <v>0</v>
      </c>
      <c r="AA3937">
        <v>0</v>
      </c>
      <c r="AB3937">
        <v>0</v>
      </c>
      <c r="AC3937">
        <v>0</v>
      </c>
      <c r="AD3937" s="1">
        <v>36706</v>
      </c>
      <c r="AE3937" s="1">
        <v>36707</v>
      </c>
      <c r="AF3937" t="s">
        <v>131</v>
      </c>
      <c r="AG3937" t="s">
        <v>131</v>
      </c>
      <c r="AH3937" t="s">
        <v>96</v>
      </c>
    </row>
    <row r="3938" spans="1:34" x14ac:dyDescent="0.2">
      <c r="A3938" t="s">
        <v>74</v>
      </c>
      <c r="B3938" t="s">
        <v>74</v>
      </c>
      <c r="C3938" t="s">
        <v>13</v>
      </c>
      <c r="D3938" t="s">
        <v>53</v>
      </c>
      <c r="E3938" t="s">
        <v>54</v>
      </c>
      <c r="F3938" t="s">
        <v>66</v>
      </c>
      <c r="G3938" t="s">
        <v>64</v>
      </c>
      <c r="H3938" s="1">
        <v>40238</v>
      </c>
      <c r="I3938">
        <v>2010</v>
      </c>
      <c r="J3938" s="1">
        <v>40238</v>
      </c>
      <c r="K3938">
        <v>3</v>
      </c>
      <c r="L3938" t="s">
        <v>58</v>
      </c>
      <c r="M3938" t="s">
        <v>57</v>
      </c>
      <c r="N3938">
        <v>0</v>
      </c>
      <c r="O3938">
        <v>0</v>
      </c>
      <c r="P3938">
        <v>0</v>
      </c>
      <c r="Q3938">
        <v>0</v>
      </c>
      <c r="R3938" s="43">
        <v>0</v>
      </c>
      <c r="S3938" s="43">
        <v>0</v>
      </c>
      <c r="T3938" s="43">
        <v>0</v>
      </c>
      <c r="U3938" s="43">
        <v>0</v>
      </c>
      <c r="V3938" s="43">
        <v>0</v>
      </c>
      <c r="W3938" s="43">
        <v>0</v>
      </c>
      <c r="X3938" s="43">
        <v>0</v>
      </c>
      <c r="Y3938" s="43">
        <v>0</v>
      </c>
      <c r="Z3938">
        <v>0</v>
      </c>
      <c r="AA3938">
        <v>0</v>
      </c>
      <c r="AB3938">
        <v>0</v>
      </c>
      <c r="AC3938">
        <v>0</v>
      </c>
      <c r="AD3938" s="1">
        <v>36706</v>
      </c>
      <c r="AE3938" s="1">
        <v>36707</v>
      </c>
      <c r="AF3938" t="s">
        <v>131</v>
      </c>
      <c r="AG3938" t="s">
        <v>131</v>
      </c>
      <c r="AH3938" t="s">
        <v>96</v>
      </c>
    </row>
    <row r="3939" spans="1:34" x14ac:dyDescent="0.2">
      <c r="A3939" t="s">
        <v>74</v>
      </c>
      <c r="B3939" t="s">
        <v>74</v>
      </c>
      <c r="C3939" t="s">
        <v>13</v>
      </c>
      <c r="D3939" t="s">
        <v>53</v>
      </c>
      <c r="E3939" t="s">
        <v>54</v>
      </c>
      <c r="F3939" t="s">
        <v>66</v>
      </c>
      <c r="G3939" t="s">
        <v>64</v>
      </c>
      <c r="H3939" s="1">
        <v>40269</v>
      </c>
      <c r="I3939">
        <v>2010</v>
      </c>
      <c r="J3939" s="1">
        <v>40269</v>
      </c>
      <c r="K3939">
        <v>4</v>
      </c>
      <c r="L3939" t="s">
        <v>60</v>
      </c>
      <c r="M3939" t="s">
        <v>57</v>
      </c>
      <c r="N3939">
        <v>0</v>
      </c>
      <c r="O3939">
        <v>0</v>
      </c>
      <c r="P3939">
        <v>0</v>
      </c>
      <c r="Q3939">
        <v>0</v>
      </c>
      <c r="R3939" s="43">
        <v>0</v>
      </c>
      <c r="S3939" s="43">
        <v>0</v>
      </c>
      <c r="T3939" s="43">
        <v>0</v>
      </c>
      <c r="U3939" s="43">
        <v>0</v>
      </c>
      <c r="V3939" s="43">
        <v>0</v>
      </c>
      <c r="W3939" s="43">
        <v>0</v>
      </c>
      <c r="X3939" s="43">
        <v>0</v>
      </c>
      <c r="Y3939" s="43">
        <v>0</v>
      </c>
      <c r="Z3939">
        <v>0</v>
      </c>
      <c r="AA3939">
        <v>0</v>
      </c>
      <c r="AB3939">
        <v>0.25</v>
      </c>
      <c r="AC3939">
        <v>0</v>
      </c>
      <c r="AD3939" s="1">
        <v>36706</v>
      </c>
      <c r="AE3939" s="1">
        <v>36707</v>
      </c>
      <c r="AF3939" t="s">
        <v>131</v>
      </c>
      <c r="AG3939" t="s">
        <v>131</v>
      </c>
      <c r="AH3939" t="s">
        <v>96</v>
      </c>
    </row>
    <row r="3940" spans="1:34" x14ac:dyDescent="0.2">
      <c r="A3940" t="s">
        <v>74</v>
      </c>
      <c r="B3940" t="s">
        <v>74</v>
      </c>
      <c r="C3940" t="s">
        <v>13</v>
      </c>
      <c r="D3940" t="s">
        <v>53</v>
      </c>
      <c r="E3940" t="s">
        <v>54</v>
      </c>
      <c r="F3940" t="s">
        <v>66</v>
      </c>
      <c r="G3940" t="s">
        <v>64</v>
      </c>
      <c r="H3940" s="1">
        <v>40299</v>
      </c>
      <c r="I3940">
        <v>2010</v>
      </c>
      <c r="J3940" s="1">
        <v>40299</v>
      </c>
      <c r="K3940">
        <v>5</v>
      </c>
      <c r="L3940" t="s">
        <v>60</v>
      </c>
      <c r="M3940" t="s">
        <v>57</v>
      </c>
      <c r="N3940">
        <v>0</v>
      </c>
      <c r="O3940">
        <v>0</v>
      </c>
      <c r="P3940">
        <v>0</v>
      </c>
      <c r="Q3940">
        <v>0</v>
      </c>
      <c r="R3940" s="43">
        <v>0</v>
      </c>
      <c r="S3940" s="43">
        <v>0</v>
      </c>
      <c r="T3940" s="43">
        <v>0</v>
      </c>
      <c r="U3940" s="43">
        <v>0</v>
      </c>
      <c r="V3940" s="43">
        <v>0</v>
      </c>
      <c r="W3940" s="43">
        <v>0</v>
      </c>
      <c r="X3940" s="43">
        <v>0</v>
      </c>
      <c r="Y3940" s="43">
        <v>0</v>
      </c>
      <c r="Z3940">
        <v>0</v>
      </c>
      <c r="AA3940">
        <v>0</v>
      </c>
      <c r="AB3940">
        <v>0</v>
      </c>
      <c r="AC3940">
        <v>0</v>
      </c>
      <c r="AD3940" s="1">
        <v>36706</v>
      </c>
      <c r="AE3940" s="1">
        <v>36707</v>
      </c>
      <c r="AF3940" t="s">
        <v>131</v>
      </c>
      <c r="AG3940" t="s">
        <v>131</v>
      </c>
      <c r="AH3940" t="s">
        <v>96</v>
      </c>
    </row>
    <row r="3941" spans="1:34" x14ac:dyDescent="0.2">
      <c r="A3941" t="s">
        <v>74</v>
      </c>
      <c r="B3941" t="s">
        <v>74</v>
      </c>
      <c r="C3941" t="s">
        <v>13</v>
      </c>
      <c r="D3941" t="s">
        <v>53</v>
      </c>
      <c r="E3941" t="s">
        <v>54</v>
      </c>
      <c r="F3941" t="s">
        <v>66</v>
      </c>
      <c r="G3941" t="s">
        <v>64</v>
      </c>
      <c r="H3941" s="1">
        <v>40330</v>
      </c>
      <c r="I3941">
        <v>2010</v>
      </c>
      <c r="J3941" s="1">
        <v>40330</v>
      </c>
      <c r="K3941">
        <v>6</v>
      </c>
      <c r="L3941" t="s">
        <v>60</v>
      </c>
      <c r="M3941" t="s">
        <v>57</v>
      </c>
      <c r="N3941">
        <v>0</v>
      </c>
      <c r="O3941">
        <v>0</v>
      </c>
      <c r="P3941">
        <v>0</v>
      </c>
      <c r="Q3941">
        <v>0</v>
      </c>
      <c r="R3941" s="43">
        <v>0</v>
      </c>
      <c r="S3941" s="43">
        <v>0</v>
      </c>
      <c r="T3941" s="43">
        <v>0</v>
      </c>
      <c r="U3941" s="43">
        <v>0</v>
      </c>
      <c r="V3941" s="43">
        <v>0</v>
      </c>
      <c r="W3941" s="43">
        <v>0</v>
      </c>
      <c r="X3941" s="43">
        <v>0</v>
      </c>
      <c r="Y3941" s="43">
        <v>0</v>
      </c>
      <c r="Z3941">
        <v>0</v>
      </c>
      <c r="AA3941">
        <v>0</v>
      </c>
      <c r="AB3941">
        <v>0</v>
      </c>
      <c r="AC3941">
        <v>0</v>
      </c>
      <c r="AD3941" s="1">
        <v>36706</v>
      </c>
      <c r="AE3941" s="1">
        <v>36707</v>
      </c>
      <c r="AF3941" t="s">
        <v>131</v>
      </c>
      <c r="AG3941" t="s">
        <v>131</v>
      </c>
      <c r="AH3941" t="s">
        <v>96</v>
      </c>
    </row>
    <row r="3942" spans="1:34" x14ac:dyDescent="0.2">
      <c r="A3942" t="s">
        <v>74</v>
      </c>
      <c r="B3942" t="s">
        <v>74</v>
      </c>
      <c r="C3942" t="s">
        <v>13</v>
      </c>
      <c r="D3942" t="s">
        <v>53</v>
      </c>
      <c r="E3942" t="s">
        <v>54</v>
      </c>
      <c r="F3942" t="s">
        <v>66</v>
      </c>
      <c r="G3942" t="s">
        <v>64</v>
      </c>
      <c r="H3942" s="1">
        <v>40360</v>
      </c>
      <c r="I3942">
        <v>2010</v>
      </c>
      <c r="J3942" s="1">
        <v>40360</v>
      </c>
      <c r="K3942">
        <v>7</v>
      </c>
      <c r="L3942" t="s">
        <v>61</v>
      </c>
      <c r="M3942" t="s">
        <v>62</v>
      </c>
      <c r="N3942">
        <v>0</v>
      </c>
      <c r="O3942">
        <v>0</v>
      </c>
      <c r="P3942">
        <v>0</v>
      </c>
      <c r="Q3942">
        <v>0</v>
      </c>
      <c r="R3942" s="43">
        <v>0</v>
      </c>
      <c r="S3942" s="43">
        <v>0</v>
      </c>
      <c r="T3942" s="43">
        <v>0</v>
      </c>
      <c r="U3942" s="43">
        <v>0</v>
      </c>
      <c r="V3942" s="43">
        <v>0</v>
      </c>
      <c r="W3942" s="43">
        <v>0</v>
      </c>
      <c r="X3942" s="43">
        <v>0</v>
      </c>
      <c r="Y3942" s="43">
        <v>0</v>
      </c>
      <c r="Z3942">
        <v>0</v>
      </c>
      <c r="AA3942">
        <v>0</v>
      </c>
      <c r="AB3942">
        <v>-2</v>
      </c>
      <c r="AC3942">
        <v>0</v>
      </c>
      <c r="AD3942" s="1">
        <v>36706</v>
      </c>
      <c r="AE3942" s="1">
        <v>36707</v>
      </c>
      <c r="AF3942" t="s">
        <v>131</v>
      </c>
      <c r="AG3942" t="s">
        <v>131</v>
      </c>
      <c r="AH3942" t="s">
        <v>96</v>
      </c>
    </row>
    <row r="3943" spans="1:34" x14ac:dyDescent="0.2">
      <c r="A3943" t="s">
        <v>74</v>
      </c>
      <c r="B3943" t="s">
        <v>74</v>
      </c>
      <c r="C3943" t="s">
        <v>13</v>
      </c>
      <c r="D3943" t="s">
        <v>53</v>
      </c>
      <c r="E3943" t="s">
        <v>54</v>
      </c>
      <c r="F3943" t="s">
        <v>66</v>
      </c>
      <c r="G3943" t="s">
        <v>64</v>
      </c>
      <c r="H3943" s="1">
        <v>40391</v>
      </c>
      <c r="I3943">
        <v>2010</v>
      </c>
      <c r="J3943" s="1">
        <v>40391</v>
      </c>
      <c r="K3943">
        <v>8</v>
      </c>
      <c r="L3943" t="s">
        <v>61</v>
      </c>
      <c r="M3943" t="s">
        <v>62</v>
      </c>
      <c r="N3943">
        <v>0</v>
      </c>
      <c r="O3943">
        <v>0</v>
      </c>
      <c r="P3943">
        <v>0</v>
      </c>
      <c r="Q3943">
        <v>0</v>
      </c>
      <c r="R3943" s="43">
        <v>0</v>
      </c>
      <c r="S3943" s="43">
        <v>0</v>
      </c>
      <c r="T3943" s="43">
        <v>0</v>
      </c>
      <c r="U3943" s="43">
        <v>0</v>
      </c>
      <c r="V3943" s="43">
        <v>0</v>
      </c>
      <c r="W3943" s="43">
        <v>0</v>
      </c>
      <c r="X3943" s="43">
        <v>0</v>
      </c>
      <c r="Y3943" s="43">
        <v>0</v>
      </c>
      <c r="Z3943">
        <v>0</v>
      </c>
      <c r="AA3943">
        <v>0</v>
      </c>
      <c r="AB3943">
        <v>0</v>
      </c>
      <c r="AC3943">
        <v>0</v>
      </c>
      <c r="AD3943" s="1">
        <v>36706</v>
      </c>
      <c r="AE3943" s="1">
        <v>36707</v>
      </c>
      <c r="AF3943" t="s">
        <v>131</v>
      </c>
      <c r="AG3943" t="s">
        <v>131</v>
      </c>
      <c r="AH3943" t="s">
        <v>96</v>
      </c>
    </row>
    <row r="3944" spans="1:34" x14ac:dyDescent="0.2">
      <c r="A3944" t="s">
        <v>74</v>
      </c>
      <c r="B3944" t="s">
        <v>74</v>
      </c>
      <c r="C3944" t="s">
        <v>13</v>
      </c>
      <c r="D3944" t="s">
        <v>53</v>
      </c>
      <c r="E3944" t="s">
        <v>54</v>
      </c>
      <c r="F3944" t="s">
        <v>66</v>
      </c>
      <c r="G3944" t="s">
        <v>64</v>
      </c>
      <c r="H3944" s="1">
        <v>40422</v>
      </c>
      <c r="I3944">
        <v>2010</v>
      </c>
      <c r="J3944" s="1">
        <v>40422</v>
      </c>
      <c r="K3944">
        <v>9</v>
      </c>
      <c r="L3944" t="s">
        <v>61</v>
      </c>
      <c r="M3944" t="s">
        <v>57</v>
      </c>
      <c r="N3944">
        <v>0</v>
      </c>
      <c r="O3944">
        <v>0</v>
      </c>
      <c r="P3944">
        <v>0</v>
      </c>
      <c r="Q3944">
        <v>0</v>
      </c>
      <c r="R3944" s="43">
        <v>0</v>
      </c>
      <c r="S3944" s="43">
        <v>0</v>
      </c>
      <c r="T3944" s="43">
        <v>0</v>
      </c>
      <c r="U3944" s="43">
        <v>0</v>
      </c>
      <c r="V3944" s="43">
        <v>0</v>
      </c>
      <c r="W3944" s="43">
        <v>0</v>
      </c>
      <c r="X3944" s="43">
        <v>0</v>
      </c>
      <c r="Y3944" s="43">
        <v>0</v>
      </c>
      <c r="Z3944">
        <v>0</v>
      </c>
      <c r="AA3944">
        <v>0</v>
      </c>
      <c r="AB3944">
        <v>0</v>
      </c>
      <c r="AC3944">
        <v>0</v>
      </c>
      <c r="AD3944" s="1">
        <v>36706</v>
      </c>
      <c r="AE3944" s="1">
        <v>36707</v>
      </c>
      <c r="AF3944" t="s">
        <v>131</v>
      </c>
      <c r="AG3944" t="s">
        <v>131</v>
      </c>
      <c r="AH3944" t="s">
        <v>96</v>
      </c>
    </row>
    <row r="3945" spans="1:34" x14ac:dyDescent="0.2">
      <c r="A3945" t="s">
        <v>74</v>
      </c>
      <c r="B3945" t="s">
        <v>74</v>
      </c>
      <c r="C3945" t="s">
        <v>13</v>
      </c>
      <c r="D3945" t="s">
        <v>53</v>
      </c>
      <c r="E3945" t="s">
        <v>54</v>
      </c>
      <c r="F3945" t="s">
        <v>66</v>
      </c>
      <c r="G3945" t="s">
        <v>64</v>
      </c>
      <c r="H3945" s="1">
        <v>40452</v>
      </c>
      <c r="I3945">
        <v>2010</v>
      </c>
      <c r="J3945" s="1">
        <v>40452</v>
      </c>
      <c r="K3945">
        <v>10</v>
      </c>
      <c r="L3945" t="s">
        <v>56</v>
      </c>
      <c r="M3945" t="s">
        <v>57</v>
      </c>
      <c r="N3945">
        <v>0</v>
      </c>
      <c r="O3945">
        <v>0</v>
      </c>
      <c r="P3945">
        <v>0</v>
      </c>
      <c r="Q3945">
        <v>0</v>
      </c>
      <c r="R3945" s="43">
        <v>0</v>
      </c>
      <c r="S3945" s="43">
        <v>0</v>
      </c>
      <c r="T3945" s="43">
        <v>0</v>
      </c>
      <c r="U3945" s="43">
        <v>0</v>
      </c>
      <c r="V3945" s="43">
        <v>0</v>
      </c>
      <c r="W3945" s="43">
        <v>0</v>
      </c>
      <c r="X3945" s="43">
        <v>0</v>
      </c>
      <c r="Y3945" s="43">
        <v>0</v>
      </c>
      <c r="Z3945">
        <v>0</v>
      </c>
      <c r="AA3945">
        <v>0</v>
      </c>
      <c r="AB3945">
        <v>-0.5</v>
      </c>
      <c r="AC3945">
        <v>0</v>
      </c>
      <c r="AD3945" s="1">
        <v>36706</v>
      </c>
      <c r="AE3945" s="1">
        <v>36707</v>
      </c>
      <c r="AF3945" t="s">
        <v>131</v>
      </c>
      <c r="AG3945" t="s">
        <v>131</v>
      </c>
      <c r="AH3945" t="s">
        <v>96</v>
      </c>
    </row>
    <row r="3946" spans="1:34" x14ac:dyDescent="0.2">
      <c r="A3946" t="s">
        <v>74</v>
      </c>
      <c r="B3946" t="s">
        <v>74</v>
      </c>
      <c r="C3946" t="s">
        <v>13</v>
      </c>
      <c r="D3946" t="s">
        <v>53</v>
      </c>
      <c r="E3946" t="s">
        <v>54</v>
      </c>
      <c r="F3946" t="s">
        <v>66</v>
      </c>
      <c r="G3946" t="s">
        <v>64</v>
      </c>
      <c r="H3946" s="1">
        <v>40483</v>
      </c>
      <c r="I3946">
        <v>2010</v>
      </c>
      <c r="J3946" s="1">
        <v>40483</v>
      </c>
      <c r="K3946">
        <v>11</v>
      </c>
      <c r="L3946" t="s">
        <v>56</v>
      </c>
      <c r="M3946" t="s">
        <v>57</v>
      </c>
      <c r="N3946">
        <v>0</v>
      </c>
      <c r="O3946">
        <v>0</v>
      </c>
      <c r="P3946">
        <v>0</v>
      </c>
      <c r="Q3946">
        <v>0</v>
      </c>
      <c r="R3946" s="43">
        <v>0</v>
      </c>
      <c r="S3946" s="43">
        <v>0</v>
      </c>
      <c r="T3946" s="43">
        <v>0</v>
      </c>
      <c r="U3946" s="43">
        <v>0</v>
      </c>
      <c r="V3946" s="43">
        <v>0</v>
      </c>
      <c r="W3946" s="43">
        <v>0</v>
      </c>
      <c r="X3946" s="43">
        <v>0</v>
      </c>
      <c r="Y3946" s="43">
        <v>0</v>
      </c>
      <c r="Z3946">
        <v>0</v>
      </c>
      <c r="AA3946">
        <v>0</v>
      </c>
      <c r="AB3946">
        <v>0</v>
      </c>
      <c r="AC3946">
        <v>0</v>
      </c>
      <c r="AD3946" s="1">
        <v>36706</v>
      </c>
      <c r="AE3946" s="1">
        <v>36707</v>
      </c>
      <c r="AF3946" t="s">
        <v>131</v>
      </c>
      <c r="AG3946" t="s">
        <v>131</v>
      </c>
      <c r="AH3946" t="s">
        <v>96</v>
      </c>
    </row>
    <row r="3947" spans="1:34" x14ac:dyDescent="0.2">
      <c r="A3947" t="s">
        <v>74</v>
      </c>
      <c r="B3947" t="s">
        <v>74</v>
      </c>
      <c r="C3947" t="s">
        <v>13</v>
      </c>
      <c r="D3947" t="s">
        <v>53</v>
      </c>
      <c r="E3947" t="s">
        <v>54</v>
      </c>
      <c r="F3947" t="s">
        <v>66</v>
      </c>
      <c r="G3947" t="s">
        <v>64</v>
      </c>
      <c r="H3947" s="1">
        <v>40513</v>
      </c>
      <c r="I3947">
        <v>2010</v>
      </c>
      <c r="J3947" s="1">
        <v>40513</v>
      </c>
      <c r="K3947">
        <v>12</v>
      </c>
      <c r="L3947" t="s">
        <v>56</v>
      </c>
      <c r="M3947" t="s">
        <v>57</v>
      </c>
      <c r="N3947">
        <v>0</v>
      </c>
      <c r="O3947">
        <v>0</v>
      </c>
      <c r="P3947">
        <v>0</v>
      </c>
      <c r="Q3947">
        <v>0</v>
      </c>
      <c r="R3947" s="43">
        <v>0</v>
      </c>
      <c r="S3947" s="43">
        <v>0</v>
      </c>
      <c r="T3947" s="43">
        <v>0</v>
      </c>
      <c r="U3947" s="43">
        <v>0</v>
      </c>
      <c r="V3947" s="43">
        <v>0</v>
      </c>
      <c r="W3947" s="43">
        <v>0</v>
      </c>
      <c r="X3947" s="43">
        <v>0</v>
      </c>
      <c r="Y3947" s="43">
        <v>0</v>
      </c>
      <c r="Z3947">
        <v>0</v>
      </c>
      <c r="AA3947">
        <v>0</v>
      </c>
      <c r="AB3947">
        <v>0</v>
      </c>
      <c r="AC3947">
        <v>0</v>
      </c>
      <c r="AD3947" s="1">
        <v>36706</v>
      </c>
      <c r="AE3947" s="1">
        <v>36707</v>
      </c>
      <c r="AF3947" t="s">
        <v>131</v>
      </c>
      <c r="AG3947" t="s">
        <v>131</v>
      </c>
      <c r="AH3947" t="s">
        <v>96</v>
      </c>
    </row>
    <row r="3948" spans="1:34" x14ac:dyDescent="0.2">
      <c r="A3948" t="s">
        <v>74</v>
      </c>
      <c r="B3948" t="s">
        <v>74</v>
      </c>
      <c r="C3948" t="s">
        <v>13</v>
      </c>
      <c r="D3948" t="s">
        <v>53</v>
      </c>
      <c r="E3948" t="s">
        <v>63</v>
      </c>
      <c r="F3948" t="s">
        <v>66</v>
      </c>
      <c r="G3948" t="s">
        <v>64</v>
      </c>
      <c r="H3948" s="1">
        <v>36708</v>
      </c>
      <c r="I3948">
        <v>2000</v>
      </c>
      <c r="J3948" s="1">
        <v>36710</v>
      </c>
      <c r="K3948">
        <v>7</v>
      </c>
      <c r="L3948" t="s">
        <v>61</v>
      </c>
      <c r="M3948" t="s">
        <v>62</v>
      </c>
      <c r="N3948">
        <v>792.53304532406798</v>
      </c>
      <c r="O3948">
        <v>0</v>
      </c>
      <c r="P3948">
        <v>0</v>
      </c>
      <c r="Q3948">
        <v>792.53304532406798</v>
      </c>
      <c r="R3948" s="43">
        <v>792.53302001953125</v>
      </c>
      <c r="S3948" s="43">
        <v>0</v>
      </c>
      <c r="T3948" s="43">
        <v>0</v>
      </c>
      <c r="U3948" s="43">
        <v>792.53302001953125</v>
      </c>
      <c r="V3948" s="43">
        <v>2.5304536734438443E-5</v>
      </c>
      <c r="W3948" s="43">
        <v>0</v>
      </c>
      <c r="X3948" s="43">
        <v>0</v>
      </c>
      <c r="Y3948" s="43">
        <v>2.5304536734438443E-5</v>
      </c>
      <c r="AA3948">
        <v>0</v>
      </c>
      <c r="AB3948">
        <v>0</v>
      </c>
      <c r="AD3948" s="1">
        <v>36706</v>
      </c>
      <c r="AE3948" s="1">
        <v>36707</v>
      </c>
      <c r="AF3948" t="s">
        <v>132</v>
      </c>
      <c r="AG3948" t="s">
        <v>132</v>
      </c>
      <c r="AH3948" t="s">
        <v>96</v>
      </c>
    </row>
    <row r="3949" spans="1:34" x14ac:dyDescent="0.2">
      <c r="A3949" t="s">
        <v>74</v>
      </c>
      <c r="B3949" t="s">
        <v>74</v>
      </c>
      <c r="C3949" t="s">
        <v>13</v>
      </c>
      <c r="D3949" t="s">
        <v>53</v>
      </c>
      <c r="E3949" t="s">
        <v>63</v>
      </c>
      <c r="F3949" t="s">
        <v>66</v>
      </c>
      <c r="G3949" t="s">
        <v>64</v>
      </c>
      <c r="H3949" s="1">
        <v>36708</v>
      </c>
      <c r="I3949">
        <v>2000</v>
      </c>
      <c r="J3949" s="1">
        <v>36712</v>
      </c>
      <c r="K3949">
        <v>7</v>
      </c>
      <c r="L3949" t="s">
        <v>61</v>
      </c>
      <c r="M3949" t="s">
        <v>62</v>
      </c>
      <c r="N3949">
        <v>792.53304532406798</v>
      </c>
      <c r="O3949">
        <v>0</v>
      </c>
      <c r="P3949">
        <v>0</v>
      </c>
      <c r="Q3949">
        <v>792.53304532406798</v>
      </c>
      <c r="R3949" s="43">
        <v>792.53302001953125</v>
      </c>
      <c r="S3949" s="43">
        <v>0</v>
      </c>
      <c r="T3949" s="43">
        <v>0</v>
      </c>
      <c r="U3949" s="43">
        <v>792.53302001953125</v>
      </c>
      <c r="V3949" s="43">
        <v>2.5304536734438443E-5</v>
      </c>
      <c r="W3949" s="43">
        <v>0</v>
      </c>
      <c r="X3949" s="43">
        <v>0</v>
      </c>
      <c r="Y3949" s="43">
        <v>2.5304536734438443E-5</v>
      </c>
      <c r="AA3949">
        <v>0</v>
      </c>
      <c r="AB3949">
        <v>0</v>
      </c>
      <c r="AD3949" s="1">
        <v>36706</v>
      </c>
      <c r="AE3949" s="1">
        <v>36707</v>
      </c>
      <c r="AF3949" t="s">
        <v>132</v>
      </c>
      <c r="AG3949" t="s">
        <v>132</v>
      </c>
      <c r="AH3949" t="s">
        <v>96</v>
      </c>
    </row>
    <row r="3950" spans="1:34" x14ac:dyDescent="0.2">
      <c r="A3950" s="1" t="s">
        <v>74</v>
      </c>
      <c r="B3950" s="1" t="s">
        <v>74</v>
      </c>
      <c r="C3950" s="1" t="s">
        <v>13</v>
      </c>
      <c r="D3950" s="1" t="s">
        <v>53</v>
      </c>
      <c r="E3950" s="1" t="s">
        <v>63</v>
      </c>
      <c r="F3950" s="1" t="s">
        <v>66</v>
      </c>
      <c r="G3950" s="1" t="s">
        <v>64</v>
      </c>
      <c r="H3950" s="1">
        <v>36708</v>
      </c>
      <c r="I3950" s="15">
        <v>2000</v>
      </c>
      <c r="J3950" s="1">
        <v>36713</v>
      </c>
      <c r="K3950" s="15">
        <v>7</v>
      </c>
      <c r="L3950" s="1" t="s">
        <v>61</v>
      </c>
      <c r="M3950" s="1" t="s">
        <v>62</v>
      </c>
      <c r="N3950" s="8">
        <v>792.53304532406912</v>
      </c>
      <c r="O3950" s="8">
        <v>0</v>
      </c>
      <c r="P3950" s="7">
        <v>0</v>
      </c>
      <c r="Q3950" s="7">
        <v>792.53304532406912</v>
      </c>
      <c r="R3950" s="43">
        <v>792.53302001953125</v>
      </c>
      <c r="S3950" s="43">
        <v>0</v>
      </c>
      <c r="T3950" s="43">
        <v>0</v>
      </c>
      <c r="U3950" s="43">
        <v>792.53302001953125</v>
      </c>
      <c r="V3950" s="43">
        <v>2.530453787130682E-5</v>
      </c>
      <c r="W3950" s="43">
        <v>0</v>
      </c>
      <c r="X3950" s="43">
        <v>0</v>
      </c>
      <c r="Y3950" s="43">
        <v>2.530453787130682E-5</v>
      </c>
      <c r="Z3950" s="7"/>
      <c r="AA3950" s="7">
        <v>0</v>
      </c>
      <c r="AB3950" s="7">
        <v>0</v>
      </c>
      <c r="AC3950" s="7"/>
      <c r="AD3950" s="1">
        <v>36706</v>
      </c>
      <c r="AE3950" s="1">
        <v>36707</v>
      </c>
      <c r="AF3950" s="1" t="s">
        <v>132</v>
      </c>
      <c r="AG3950" s="1" t="s">
        <v>132</v>
      </c>
      <c r="AH3950" t="s">
        <v>96</v>
      </c>
    </row>
    <row r="3951" spans="1:34" x14ac:dyDescent="0.2">
      <c r="A3951" s="1" t="s">
        <v>74</v>
      </c>
      <c r="B3951" s="1" t="s">
        <v>74</v>
      </c>
      <c r="C3951" s="1" t="s">
        <v>13</v>
      </c>
      <c r="D3951" s="1" t="s">
        <v>53</v>
      </c>
      <c r="E3951" s="1" t="s">
        <v>63</v>
      </c>
      <c r="F3951" s="1" t="s">
        <v>66</v>
      </c>
      <c r="G3951" s="1" t="s">
        <v>64</v>
      </c>
      <c r="H3951" s="1">
        <v>36708</v>
      </c>
      <c r="I3951" s="15">
        <v>2000</v>
      </c>
      <c r="J3951" s="1">
        <v>36714</v>
      </c>
      <c r="K3951" s="15">
        <v>7</v>
      </c>
      <c r="L3951" s="1" t="s">
        <v>61</v>
      </c>
      <c r="M3951" s="1" t="s">
        <v>62</v>
      </c>
      <c r="N3951" s="8">
        <v>792.53304532406912</v>
      </c>
      <c r="O3951" s="8">
        <v>0</v>
      </c>
      <c r="P3951" s="7">
        <v>0</v>
      </c>
      <c r="Q3951" s="7">
        <v>792.53304532406912</v>
      </c>
      <c r="R3951" s="43">
        <v>792.53302001953125</v>
      </c>
      <c r="S3951" s="43">
        <v>0</v>
      </c>
      <c r="T3951" s="43">
        <v>0</v>
      </c>
      <c r="U3951" s="43">
        <v>792.53302001953125</v>
      </c>
      <c r="V3951" s="43">
        <v>2.530453787130682E-5</v>
      </c>
      <c r="W3951" s="43">
        <v>0</v>
      </c>
      <c r="X3951" s="43">
        <v>0</v>
      </c>
      <c r="Y3951" s="43">
        <v>2.530453787130682E-5</v>
      </c>
      <c r="Z3951" s="7"/>
      <c r="AA3951" s="7">
        <v>0</v>
      </c>
      <c r="AB3951" s="7">
        <v>0</v>
      </c>
      <c r="AC3951" s="7"/>
      <c r="AD3951" s="1">
        <v>36706</v>
      </c>
      <c r="AE3951" s="1">
        <v>36707</v>
      </c>
      <c r="AF3951" s="1" t="s">
        <v>132</v>
      </c>
      <c r="AG3951" s="1" t="s">
        <v>132</v>
      </c>
      <c r="AH3951" t="s">
        <v>96</v>
      </c>
    </row>
    <row r="3952" spans="1:34" x14ac:dyDescent="0.2">
      <c r="A3952" s="1" t="s">
        <v>74</v>
      </c>
      <c r="B3952" s="1" t="s">
        <v>74</v>
      </c>
      <c r="C3952" s="1" t="s">
        <v>13</v>
      </c>
      <c r="D3952" s="1" t="s">
        <v>53</v>
      </c>
      <c r="E3952" s="1" t="s">
        <v>63</v>
      </c>
      <c r="F3952" s="1" t="s">
        <v>66</v>
      </c>
      <c r="G3952" s="1" t="s">
        <v>64</v>
      </c>
      <c r="H3952" s="1">
        <v>36708</v>
      </c>
      <c r="I3952" s="15">
        <v>2000</v>
      </c>
      <c r="J3952" s="1">
        <v>36715</v>
      </c>
      <c r="K3952" s="15">
        <v>7</v>
      </c>
      <c r="L3952" s="1" t="s">
        <v>61</v>
      </c>
      <c r="M3952" s="1" t="s">
        <v>62</v>
      </c>
      <c r="N3952" s="8">
        <v>792.53304532406798</v>
      </c>
      <c r="O3952" s="8">
        <v>0</v>
      </c>
      <c r="P3952" s="7">
        <v>0</v>
      </c>
      <c r="Q3952" s="7">
        <v>792.53304532406798</v>
      </c>
      <c r="R3952" s="43">
        <v>792.53302001953125</v>
      </c>
      <c r="S3952" s="43">
        <v>0</v>
      </c>
      <c r="T3952" s="43">
        <v>0</v>
      </c>
      <c r="U3952" s="43">
        <v>792.53302001953125</v>
      </c>
      <c r="V3952" s="43">
        <v>2.5304536734438443E-5</v>
      </c>
      <c r="W3952" s="43">
        <v>0</v>
      </c>
      <c r="X3952" s="43">
        <v>0</v>
      </c>
      <c r="Y3952" s="43">
        <v>2.5304536734438443E-5</v>
      </c>
      <c r="Z3952" s="7"/>
      <c r="AA3952" s="7">
        <v>0</v>
      </c>
      <c r="AB3952" s="7">
        <v>0</v>
      </c>
      <c r="AC3952" s="7"/>
      <c r="AD3952" s="1">
        <v>36706</v>
      </c>
      <c r="AE3952" s="1">
        <v>36707</v>
      </c>
      <c r="AF3952" s="1" t="s">
        <v>132</v>
      </c>
      <c r="AG3952" s="1" t="s">
        <v>132</v>
      </c>
      <c r="AH3952" t="s">
        <v>96</v>
      </c>
    </row>
    <row r="3953" spans="1:34" x14ac:dyDescent="0.2">
      <c r="A3953" s="1" t="s">
        <v>74</v>
      </c>
      <c r="B3953" s="1" t="s">
        <v>74</v>
      </c>
      <c r="C3953" s="1" t="s">
        <v>13</v>
      </c>
      <c r="D3953" s="1" t="s">
        <v>53</v>
      </c>
      <c r="E3953" s="1" t="s">
        <v>63</v>
      </c>
      <c r="F3953" s="1" t="s">
        <v>66</v>
      </c>
      <c r="G3953" s="1" t="s">
        <v>64</v>
      </c>
      <c r="H3953" s="1">
        <v>36708</v>
      </c>
      <c r="I3953" s="15">
        <v>2000</v>
      </c>
      <c r="J3953" s="1">
        <v>36717</v>
      </c>
      <c r="K3953" s="15">
        <v>7</v>
      </c>
      <c r="L3953" s="1" t="s">
        <v>61</v>
      </c>
      <c r="M3953" s="1" t="s">
        <v>62</v>
      </c>
      <c r="N3953" s="8">
        <v>792.53304532406912</v>
      </c>
      <c r="O3953" s="8">
        <v>0</v>
      </c>
      <c r="P3953" s="7">
        <v>0</v>
      </c>
      <c r="Q3953" s="7">
        <v>792.53304532406912</v>
      </c>
      <c r="R3953" s="43">
        <v>792.53302001953125</v>
      </c>
      <c r="S3953" s="43">
        <v>0</v>
      </c>
      <c r="T3953" s="43">
        <v>0</v>
      </c>
      <c r="U3953" s="43">
        <v>792.53302001953125</v>
      </c>
      <c r="V3953" s="43">
        <v>2.530453787130682E-5</v>
      </c>
      <c r="W3953" s="43">
        <v>0</v>
      </c>
      <c r="X3953" s="43">
        <v>0</v>
      </c>
      <c r="Y3953" s="43">
        <v>2.530453787130682E-5</v>
      </c>
      <c r="Z3953" s="7"/>
      <c r="AA3953" s="7">
        <v>0</v>
      </c>
      <c r="AB3953" s="7">
        <v>0</v>
      </c>
      <c r="AC3953" s="7"/>
      <c r="AD3953" s="1">
        <v>36706</v>
      </c>
      <c r="AE3953" s="1">
        <v>36707</v>
      </c>
      <c r="AF3953" s="1" t="s">
        <v>132</v>
      </c>
      <c r="AG3953" s="1" t="s">
        <v>132</v>
      </c>
      <c r="AH3953" t="s">
        <v>96</v>
      </c>
    </row>
    <row r="3954" spans="1:34" x14ac:dyDescent="0.2">
      <c r="A3954" s="1" t="s">
        <v>74</v>
      </c>
      <c r="B3954" s="1" t="s">
        <v>74</v>
      </c>
      <c r="C3954" s="1" t="s">
        <v>13</v>
      </c>
      <c r="D3954" s="1" t="s">
        <v>53</v>
      </c>
      <c r="E3954" s="1" t="s">
        <v>63</v>
      </c>
      <c r="F3954" s="1" t="s">
        <v>66</v>
      </c>
      <c r="G3954" s="1" t="s">
        <v>64</v>
      </c>
      <c r="H3954" s="1">
        <v>36708</v>
      </c>
      <c r="I3954" s="15">
        <v>2000</v>
      </c>
      <c r="J3954" s="1">
        <v>36718</v>
      </c>
      <c r="K3954" s="15">
        <v>7</v>
      </c>
      <c r="L3954" s="1" t="s">
        <v>61</v>
      </c>
      <c r="M3954" s="1" t="s">
        <v>62</v>
      </c>
      <c r="N3954" s="8">
        <v>792.53304532406912</v>
      </c>
      <c r="O3954" s="8">
        <v>0</v>
      </c>
      <c r="P3954" s="7">
        <v>0</v>
      </c>
      <c r="Q3954" s="7">
        <v>792.53304532406912</v>
      </c>
      <c r="R3954" s="43">
        <v>792.53302001953125</v>
      </c>
      <c r="S3954" s="43">
        <v>0</v>
      </c>
      <c r="T3954" s="43">
        <v>0</v>
      </c>
      <c r="U3954" s="43">
        <v>792.53302001953125</v>
      </c>
      <c r="V3954" s="43">
        <v>2.530453787130682E-5</v>
      </c>
      <c r="W3954" s="43">
        <v>0</v>
      </c>
      <c r="X3954" s="43">
        <v>0</v>
      </c>
      <c r="Y3954" s="43">
        <v>2.530453787130682E-5</v>
      </c>
      <c r="Z3954" s="7"/>
      <c r="AA3954" s="7">
        <v>0</v>
      </c>
      <c r="AB3954" s="7">
        <v>0</v>
      </c>
      <c r="AC3954" s="7"/>
      <c r="AD3954" s="1">
        <v>36706</v>
      </c>
      <c r="AE3954" s="1">
        <v>36707</v>
      </c>
      <c r="AF3954" s="1" t="s">
        <v>132</v>
      </c>
      <c r="AG3954" s="1" t="s">
        <v>132</v>
      </c>
      <c r="AH3954" t="s">
        <v>96</v>
      </c>
    </row>
    <row r="3955" spans="1:34" x14ac:dyDescent="0.2">
      <c r="A3955" s="1" t="s">
        <v>74</v>
      </c>
      <c r="B3955" s="1" t="s">
        <v>74</v>
      </c>
      <c r="C3955" s="1" t="s">
        <v>13</v>
      </c>
      <c r="D3955" s="1" t="s">
        <v>53</v>
      </c>
      <c r="E3955" s="1" t="s">
        <v>63</v>
      </c>
      <c r="F3955" s="1" t="s">
        <v>66</v>
      </c>
      <c r="G3955" s="1" t="s">
        <v>64</v>
      </c>
      <c r="H3955" s="1">
        <v>36708</v>
      </c>
      <c r="I3955" s="15">
        <v>2000</v>
      </c>
      <c r="J3955" s="1">
        <v>36719</v>
      </c>
      <c r="K3955" s="15">
        <v>7</v>
      </c>
      <c r="L3955" s="1" t="s">
        <v>61</v>
      </c>
      <c r="M3955" s="1" t="s">
        <v>62</v>
      </c>
      <c r="N3955" s="8">
        <v>792.53304532406912</v>
      </c>
      <c r="O3955" s="8">
        <v>0</v>
      </c>
      <c r="P3955" s="7">
        <v>0</v>
      </c>
      <c r="Q3955" s="7">
        <v>792.53304532406912</v>
      </c>
      <c r="R3955" s="43">
        <v>792.53302001953125</v>
      </c>
      <c r="S3955" s="43">
        <v>0</v>
      </c>
      <c r="T3955" s="43">
        <v>0</v>
      </c>
      <c r="U3955" s="43">
        <v>792.53302001953125</v>
      </c>
      <c r="V3955" s="43">
        <v>2.530453787130682E-5</v>
      </c>
      <c r="W3955" s="43">
        <v>0</v>
      </c>
      <c r="X3955" s="43">
        <v>0</v>
      </c>
      <c r="Y3955" s="43">
        <v>2.530453787130682E-5</v>
      </c>
      <c r="Z3955" s="7"/>
      <c r="AA3955" s="7">
        <v>0</v>
      </c>
      <c r="AB3955" s="7">
        <v>0</v>
      </c>
      <c r="AC3955" s="7"/>
      <c r="AD3955" s="1">
        <v>36706</v>
      </c>
      <c r="AE3955" s="1">
        <v>36707</v>
      </c>
      <c r="AF3955" s="1" t="s">
        <v>132</v>
      </c>
      <c r="AG3955" s="1" t="s">
        <v>132</v>
      </c>
      <c r="AH3955" t="s">
        <v>96</v>
      </c>
    </row>
    <row r="3956" spans="1:34" x14ac:dyDescent="0.2">
      <c r="A3956" s="1" t="s">
        <v>74</v>
      </c>
      <c r="B3956" s="1" t="s">
        <v>74</v>
      </c>
      <c r="C3956" s="1" t="s">
        <v>13</v>
      </c>
      <c r="D3956" s="1" t="s">
        <v>53</v>
      </c>
      <c r="E3956" s="1" t="s">
        <v>63</v>
      </c>
      <c r="F3956" s="1" t="s">
        <v>66</v>
      </c>
      <c r="G3956" s="1" t="s">
        <v>64</v>
      </c>
      <c r="H3956" s="1">
        <v>36708</v>
      </c>
      <c r="I3956" s="15">
        <v>2000</v>
      </c>
      <c r="J3956" s="1">
        <v>36720</v>
      </c>
      <c r="K3956" s="15">
        <v>7</v>
      </c>
      <c r="L3956" s="1" t="s">
        <v>61</v>
      </c>
      <c r="M3956" s="1" t="s">
        <v>62</v>
      </c>
      <c r="N3956" s="8">
        <v>792.53304532406912</v>
      </c>
      <c r="O3956" s="8">
        <v>0</v>
      </c>
      <c r="P3956" s="7">
        <v>0</v>
      </c>
      <c r="Q3956" s="7">
        <v>792.53304532406912</v>
      </c>
      <c r="R3956" s="43">
        <v>792.53302001953125</v>
      </c>
      <c r="S3956" s="43">
        <v>0</v>
      </c>
      <c r="T3956" s="43">
        <v>0</v>
      </c>
      <c r="U3956" s="43">
        <v>792.53302001953125</v>
      </c>
      <c r="V3956" s="43">
        <v>2.530453787130682E-5</v>
      </c>
      <c r="W3956" s="43">
        <v>0</v>
      </c>
      <c r="X3956" s="43">
        <v>0</v>
      </c>
      <c r="Y3956" s="43">
        <v>2.530453787130682E-5</v>
      </c>
      <c r="Z3956" s="7"/>
      <c r="AA3956" s="7">
        <v>0</v>
      </c>
      <c r="AB3956" s="7">
        <v>0</v>
      </c>
      <c r="AC3956" s="7"/>
      <c r="AD3956" s="1">
        <v>36706</v>
      </c>
      <c r="AE3956" s="1">
        <v>36707</v>
      </c>
      <c r="AF3956" s="1" t="s">
        <v>132</v>
      </c>
      <c r="AG3956" s="1" t="s">
        <v>132</v>
      </c>
      <c r="AH3956" t="s">
        <v>96</v>
      </c>
    </row>
    <row r="3957" spans="1:34" x14ac:dyDescent="0.2">
      <c r="A3957" s="1" t="s">
        <v>74</v>
      </c>
      <c r="B3957" s="1" t="s">
        <v>74</v>
      </c>
      <c r="C3957" s="1" t="s">
        <v>13</v>
      </c>
      <c r="D3957" s="1" t="s">
        <v>53</v>
      </c>
      <c r="E3957" s="1" t="s">
        <v>63</v>
      </c>
      <c r="F3957" s="1" t="s">
        <v>66</v>
      </c>
      <c r="G3957" s="1" t="s">
        <v>64</v>
      </c>
      <c r="H3957" s="1">
        <v>36708</v>
      </c>
      <c r="I3957" s="15">
        <v>2000</v>
      </c>
      <c r="J3957" s="1">
        <v>36721</v>
      </c>
      <c r="K3957" s="15">
        <v>7</v>
      </c>
      <c r="L3957" s="1" t="s">
        <v>61</v>
      </c>
      <c r="M3957" s="1" t="s">
        <v>62</v>
      </c>
      <c r="N3957" s="8">
        <v>792.53304532406912</v>
      </c>
      <c r="O3957" s="8">
        <v>0</v>
      </c>
      <c r="P3957" s="7">
        <v>0</v>
      </c>
      <c r="Q3957" s="7">
        <v>792.53304532406912</v>
      </c>
      <c r="R3957" s="43">
        <v>792.53302001953125</v>
      </c>
      <c r="S3957" s="43">
        <v>0</v>
      </c>
      <c r="T3957" s="43">
        <v>0</v>
      </c>
      <c r="U3957" s="43">
        <v>792.53302001953125</v>
      </c>
      <c r="V3957" s="43">
        <v>2.530453787130682E-5</v>
      </c>
      <c r="W3957" s="43">
        <v>0</v>
      </c>
      <c r="X3957" s="43">
        <v>0</v>
      </c>
      <c r="Y3957" s="43">
        <v>2.530453787130682E-5</v>
      </c>
      <c r="Z3957" s="7"/>
      <c r="AA3957" s="7">
        <v>0</v>
      </c>
      <c r="AB3957" s="7">
        <v>0</v>
      </c>
      <c r="AC3957" s="7"/>
      <c r="AD3957" s="1">
        <v>36706</v>
      </c>
      <c r="AE3957" s="1">
        <v>36707</v>
      </c>
      <c r="AF3957" s="1" t="s">
        <v>132</v>
      </c>
      <c r="AG3957" s="1" t="s">
        <v>132</v>
      </c>
      <c r="AH3957" t="s">
        <v>96</v>
      </c>
    </row>
    <row r="3958" spans="1:34" x14ac:dyDescent="0.2">
      <c r="A3958" s="1" t="s">
        <v>74</v>
      </c>
      <c r="B3958" s="1" t="s">
        <v>74</v>
      </c>
      <c r="C3958" s="1" t="s">
        <v>13</v>
      </c>
      <c r="D3958" s="1" t="s">
        <v>53</v>
      </c>
      <c r="E3958" s="1" t="s">
        <v>63</v>
      </c>
      <c r="F3958" s="1" t="s">
        <v>66</v>
      </c>
      <c r="G3958" s="1" t="s">
        <v>64</v>
      </c>
      <c r="H3958" s="1">
        <v>36708</v>
      </c>
      <c r="I3958" s="15">
        <v>2000</v>
      </c>
      <c r="J3958" s="1">
        <v>36722</v>
      </c>
      <c r="K3958" s="15">
        <v>7</v>
      </c>
      <c r="L3958" s="1" t="s">
        <v>61</v>
      </c>
      <c r="M3958" s="1" t="s">
        <v>62</v>
      </c>
      <c r="N3958" s="8">
        <v>792.53304532406798</v>
      </c>
      <c r="O3958" s="8">
        <v>0</v>
      </c>
      <c r="P3958" s="7">
        <v>0</v>
      </c>
      <c r="Q3958" s="7">
        <v>792.53304532406798</v>
      </c>
      <c r="R3958" s="43">
        <v>792.53302001953125</v>
      </c>
      <c r="S3958" s="43">
        <v>0</v>
      </c>
      <c r="T3958" s="43">
        <v>0</v>
      </c>
      <c r="U3958" s="43">
        <v>792.53302001953125</v>
      </c>
      <c r="V3958" s="43">
        <v>2.5304536734438443E-5</v>
      </c>
      <c r="W3958" s="43">
        <v>0</v>
      </c>
      <c r="X3958" s="43">
        <v>0</v>
      </c>
      <c r="Y3958" s="43">
        <v>2.5304536734438443E-5</v>
      </c>
      <c r="Z3958" s="7"/>
      <c r="AA3958" s="7">
        <v>0</v>
      </c>
      <c r="AB3958" s="7">
        <v>0</v>
      </c>
      <c r="AC3958" s="7"/>
      <c r="AD3958" s="1">
        <v>36706</v>
      </c>
      <c r="AE3958" s="1">
        <v>36707</v>
      </c>
      <c r="AF3958" s="1" t="s">
        <v>132</v>
      </c>
      <c r="AG3958" s="1" t="s">
        <v>132</v>
      </c>
      <c r="AH3958" t="s">
        <v>96</v>
      </c>
    </row>
    <row r="3959" spans="1:34" x14ac:dyDescent="0.2">
      <c r="A3959" s="1" t="s">
        <v>74</v>
      </c>
      <c r="B3959" s="1" t="s">
        <v>74</v>
      </c>
      <c r="C3959" s="1" t="s">
        <v>13</v>
      </c>
      <c r="D3959" s="1" t="s">
        <v>53</v>
      </c>
      <c r="E3959" s="1" t="s">
        <v>63</v>
      </c>
      <c r="F3959" s="1" t="s">
        <v>66</v>
      </c>
      <c r="G3959" s="1" t="s">
        <v>64</v>
      </c>
      <c r="H3959" s="1">
        <v>36708</v>
      </c>
      <c r="I3959" s="15">
        <v>2000</v>
      </c>
      <c r="J3959" s="1">
        <v>36724</v>
      </c>
      <c r="K3959" s="15">
        <v>7</v>
      </c>
      <c r="L3959" s="1" t="s">
        <v>61</v>
      </c>
      <c r="M3959" s="1" t="s">
        <v>62</v>
      </c>
      <c r="N3959" s="8">
        <v>792.53304532406798</v>
      </c>
      <c r="O3959" s="8">
        <v>0</v>
      </c>
      <c r="P3959" s="7">
        <v>0</v>
      </c>
      <c r="Q3959" s="7">
        <v>792.53304532406798</v>
      </c>
      <c r="R3959" s="43">
        <v>792.53302001953125</v>
      </c>
      <c r="S3959" s="43">
        <v>0</v>
      </c>
      <c r="T3959" s="43">
        <v>0</v>
      </c>
      <c r="U3959" s="43">
        <v>792.53302001953125</v>
      </c>
      <c r="V3959" s="43">
        <v>2.5304536734438443E-5</v>
      </c>
      <c r="W3959" s="43">
        <v>0</v>
      </c>
      <c r="X3959" s="43">
        <v>0</v>
      </c>
      <c r="Y3959" s="43">
        <v>2.5304536734438443E-5</v>
      </c>
      <c r="Z3959" s="7"/>
      <c r="AA3959" s="7">
        <v>0</v>
      </c>
      <c r="AB3959" s="7">
        <v>0</v>
      </c>
      <c r="AC3959" s="7"/>
      <c r="AD3959" s="1">
        <v>36706</v>
      </c>
      <c r="AE3959" s="1">
        <v>36707</v>
      </c>
      <c r="AF3959" s="1" t="s">
        <v>132</v>
      </c>
      <c r="AG3959" s="1" t="s">
        <v>132</v>
      </c>
      <c r="AH3959" t="s">
        <v>96</v>
      </c>
    </row>
    <row r="3960" spans="1:34" x14ac:dyDescent="0.2">
      <c r="A3960" s="1" t="s">
        <v>74</v>
      </c>
      <c r="B3960" s="1" t="s">
        <v>74</v>
      </c>
      <c r="C3960" s="1" t="s">
        <v>13</v>
      </c>
      <c r="D3960" s="1" t="s">
        <v>53</v>
      </c>
      <c r="E3960" s="1" t="s">
        <v>63</v>
      </c>
      <c r="F3960" s="1" t="s">
        <v>66</v>
      </c>
      <c r="G3960" s="1" t="s">
        <v>64</v>
      </c>
      <c r="H3960" s="1">
        <v>36708</v>
      </c>
      <c r="I3960" s="15">
        <v>2000</v>
      </c>
      <c r="J3960" s="1">
        <v>36725</v>
      </c>
      <c r="K3960" s="15">
        <v>7</v>
      </c>
      <c r="L3960" s="1" t="s">
        <v>61</v>
      </c>
      <c r="M3960" s="1" t="s">
        <v>62</v>
      </c>
      <c r="N3960" s="8">
        <v>792.53304532406798</v>
      </c>
      <c r="O3960" s="8">
        <v>0</v>
      </c>
      <c r="P3960" s="7">
        <v>0</v>
      </c>
      <c r="Q3960" s="7">
        <v>792.53304532406798</v>
      </c>
      <c r="R3960" s="43">
        <v>792.53302001953125</v>
      </c>
      <c r="S3960" s="43">
        <v>0</v>
      </c>
      <c r="T3960" s="43">
        <v>0</v>
      </c>
      <c r="U3960" s="43">
        <v>792.53302001953125</v>
      </c>
      <c r="V3960" s="43">
        <v>2.5304536734438443E-5</v>
      </c>
      <c r="W3960" s="43">
        <v>0</v>
      </c>
      <c r="X3960" s="43">
        <v>0</v>
      </c>
      <c r="Y3960" s="43">
        <v>2.5304536734438443E-5</v>
      </c>
      <c r="Z3960" s="7"/>
      <c r="AA3960" s="7">
        <v>0</v>
      </c>
      <c r="AB3960" s="7">
        <v>0</v>
      </c>
      <c r="AC3960" s="7"/>
      <c r="AD3960" s="1">
        <v>36706</v>
      </c>
      <c r="AE3960" s="1">
        <v>36707</v>
      </c>
      <c r="AF3960" s="1" t="s">
        <v>132</v>
      </c>
      <c r="AG3960" s="1" t="s">
        <v>132</v>
      </c>
      <c r="AH3960" t="s">
        <v>96</v>
      </c>
    </row>
    <row r="3961" spans="1:34" x14ac:dyDescent="0.2">
      <c r="A3961" s="1" t="s">
        <v>74</v>
      </c>
      <c r="B3961" s="1" t="s">
        <v>74</v>
      </c>
      <c r="C3961" s="1" t="s">
        <v>13</v>
      </c>
      <c r="D3961" s="1" t="s">
        <v>53</v>
      </c>
      <c r="E3961" s="1" t="s">
        <v>63</v>
      </c>
      <c r="F3961" s="1" t="s">
        <v>66</v>
      </c>
      <c r="G3961" s="1" t="s">
        <v>64</v>
      </c>
      <c r="H3961" s="1">
        <v>36708</v>
      </c>
      <c r="I3961" s="15">
        <v>2000</v>
      </c>
      <c r="J3961" s="1">
        <v>36726</v>
      </c>
      <c r="K3961" s="15">
        <v>7</v>
      </c>
      <c r="L3961" s="1" t="s">
        <v>61</v>
      </c>
      <c r="M3961" s="1" t="s">
        <v>62</v>
      </c>
      <c r="N3961" s="8">
        <v>792.53304532406798</v>
      </c>
      <c r="O3961" s="8">
        <v>0</v>
      </c>
      <c r="P3961" s="7">
        <v>0</v>
      </c>
      <c r="Q3961" s="7">
        <v>792.53304532406798</v>
      </c>
      <c r="R3961" s="43">
        <v>792.53302001953125</v>
      </c>
      <c r="S3961" s="43">
        <v>0</v>
      </c>
      <c r="T3961" s="43">
        <v>0</v>
      </c>
      <c r="U3961" s="43">
        <v>792.53302001953125</v>
      </c>
      <c r="V3961" s="43">
        <v>2.5304536734438443E-5</v>
      </c>
      <c r="W3961" s="43">
        <v>0</v>
      </c>
      <c r="X3961" s="43">
        <v>0</v>
      </c>
      <c r="Y3961" s="43">
        <v>2.5304536734438443E-5</v>
      </c>
      <c r="Z3961" s="7"/>
      <c r="AA3961" s="7">
        <v>0</v>
      </c>
      <c r="AB3961" s="7">
        <v>0</v>
      </c>
      <c r="AC3961" s="7"/>
      <c r="AD3961" s="1">
        <v>36706</v>
      </c>
      <c r="AE3961" s="1">
        <v>36707</v>
      </c>
      <c r="AF3961" s="1" t="s">
        <v>132</v>
      </c>
      <c r="AG3961" s="1" t="s">
        <v>132</v>
      </c>
      <c r="AH3961" t="s">
        <v>96</v>
      </c>
    </row>
    <row r="3962" spans="1:34" x14ac:dyDescent="0.2">
      <c r="A3962" s="1" t="s">
        <v>74</v>
      </c>
      <c r="B3962" s="1" t="s">
        <v>74</v>
      </c>
      <c r="C3962" s="1" t="s">
        <v>13</v>
      </c>
      <c r="D3962" s="1" t="s">
        <v>53</v>
      </c>
      <c r="E3962" s="1" t="s">
        <v>63</v>
      </c>
      <c r="F3962" s="1" t="s">
        <v>66</v>
      </c>
      <c r="G3962" s="1" t="s">
        <v>64</v>
      </c>
      <c r="H3962" s="1">
        <v>36708</v>
      </c>
      <c r="I3962" s="15">
        <v>2000</v>
      </c>
      <c r="J3962" s="1">
        <v>36727</v>
      </c>
      <c r="K3962" s="15">
        <v>7</v>
      </c>
      <c r="L3962" s="1" t="s">
        <v>61</v>
      </c>
      <c r="M3962" s="1" t="s">
        <v>62</v>
      </c>
      <c r="N3962" s="8">
        <v>792.53304532406798</v>
      </c>
      <c r="O3962" s="8">
        <v>0</v>
      </c>
      <c r="P3962" s="7">
        <v>0</v>
      </c>
      <c r="Q3962" s="7">
        <v>792.53304532406798</v>
      </c>
      <c r="R3962" s="43">
        <v>792.53302001953125</v>
      </c>
      <c r="S3962" s="43">
        <v>0</v>
      </c>
      <c r="T3962" s="43">
        <v>0</v>
      </c>
      <c r="U3962" s="43">
        <v>792.53302001953125</v>
      </c>
      <c r="V3962" s="43">
        <v>2.5304536734438443E-5</v>
      </c>
      <c r="W3962" s="43">
        <v>0</v>
      </c>
      <c r="X3962" s="43">
        <v>0</v>
      </c>
      <c r="Y3962" s="43">
        <v>2.5304536734438443E-5</v>
      </c>
      <c r="Z3962" s="7"/>
      <c r="AA3962" s="7">
        <v>0</v>
      </c>
      <c r="AB3962" s="7">
        <v>0</v>
      </c>
      <c r="AC3962" s="7"/>
      <c r="AD3962" s="1">
        <v>36706</v>
      </c>
      <c r="AE3962" s="1">
        <v>36707</v>
      </c>
      <c r="AF3962" s="1" t="s">
        <v>132</v>
      </c>
      <c r="AG3962" s="1" t="s">
        <v>132</v>
      </c>
      <c r="AH3962" t="s">
        <v>96</v>
      </c>
    </row>
    <row r="3963" spans="1:34" x14ac:dyDescent="0.2">
      <c r="A3963" s="1" t="s">
        <v>74</v>
      </c>
      <c r="B3963" s="1" t="s">
        <v>74</v>
      </c>
      <c r="C3963" s="1" t="s">
        <v>13</v>
      </c>
      <c r="D3963" s="1" t="s">
        <v>53</v>
      </c>
      <c r="E3963" s="1" t="s">
        <v>63</v>
      </c>
      <c r="F3963" s="1" t="s">
        <v>66</v>
      </c>
      <c r="G3963" s="1" t="s">
        <v>64</v>
      </c>
      <c r="H3963" s="1">
        <v>36708</v>
      </c>
      <c r="I3963" s="15">
        <v>2000</v>
      </c>
      <c r="J3963" s="1">
        <v>36728</v>
      </c>
      <c r="K3963" s="15">
        <v>7</v>
      </c>
      <c r="L3963" s="1" t="s">
        <v>61</v>
      </c>
      <c r="M3963" s="1" t="s">
        <v>62</v>
      </c>
      <c r="N3963" s="8">
        <v>792.53304532406798</v>
      </c>
      <c r="O3963" s="8">
        <v>0</v>
      </c>
      <c r="P3963" s="7">
        <v>0</v>
      </c>
      <c r="Q3963" s="7">
        <v>792.53304532406798</v>
      </c>
      <c r="R3963" s="43">
        <v>792.53302001953125</v>
      </c>
      <c r="S3963" s="43">
        <v>0</v>
      </c>
      <c r="T3963" s="43">
        <v>0</v>
      </c>
      <c r="U3963" s="43">
        <v>792.53302001953125</v>
      </c>
      <c r="V3963" s="43">
        <v>2.5304536734438443E-5</v>
      </c>
      <c r="W3963" s="43">
        <v>0</v>
      </c>
      <c r="X3963" s="43">
        <v>0</v>
      </c>
      <c r="Y3963" s="43">
        <v>2.5304536734438443E-5</v>
      </c>
      <c r="Z3963" s="7"/>
      <c r="AA3963" s="7">
        <v>0</v>
      </c>
      <c r="AB3963" s="7">
        <v>0</v>
      </c>
      <c r="AC3963" s="7"/>
      <c r="AD3963" s="1">
        <v>36706</v>
      </c>
      <c r="AE3963" s="1">
        <v>36707</v>
      </c>
      <c r="AF3963" s="1" t="s">
        <v>132</v>
      </c>
      <c r="AG3963" s="1" t="s">
        <v>132</v>
      </c>
      <c r="AH3963" t="s">
        <v>96</v>
      </c>
    </row>
    <row r="3964" spans="1:34" x14ac:dyDescent="0.2">
      <c r="A3964" s="1" t="s">
        <v>74</v>
      </c>
      <c r="B3964" s="1" t="s">
        <v>74</v>
      </c>
      <c r="C3964" s="1" t="s">
        <v>13</v>
      </c>
      <c r="D3964" s="1" t="s">
        <v>53</v>
      </c>
      <c r="E3964" s="1" t="s">
        <v>63</v>
      </c>
      <c r="F3964" s="1" t="s">
        <v>66</v>
      </c>
      <c r="G3964" s="1" t="s">
        <v>64</v>
      </c>
      <c r="H3964" s="1">
        <v>36708</v>
      </c>
      <c r="I3964" s="15">
        <v>2000</v>
      </c>
      <c r="J3964" s="1">
        <v>36729</v>
      </c>
      <c r="K3964" s="15">
        <v>7</v>
      </c>
      <c r="L3964" s="1" t="s">
        <v>61</v>
      </c>
      <c r="M3964" s="1" t="s">
        <v>62</v>
      </c>
      <c r="N3964" s="8">
        <v>792.53304532406798</v>
      </c>
      <c r="O3964" s="8">
        <v>0</v>
      </c>
      <c r="P3964" s="7">
        <v>0</v>
      </c>
      <c r="Q3964" s="7">
        <v>792.53304532406798</v>
      </c>
      <c r="R3964" s="43">
        <v>792.53302001953125</v>
      </c>
      <c r="S3964" s="43">
        <v>0</v>
      </c>
      <c r="T3964" s="43">
        <v>0</v>
      </c>
      <c r="U3964" s="43">
        <v>792.53302001953125</v>
      </c>
      <c r="V3964" s="43">
        <v>2.5304536734438443E-5</v>
      </c>
      <c r="W3964" s="43">
        <v>0</v>
      </c>
      <c r="X3964" s="43">
        <v>0</v>
      </c>
      <c r="Y3964" s="43">
        <v>2.5304536734438443E-5</v>
      </c>
      <c r="Z3964" s="7"/>
      <c r="AA3964" s="7">
        <v>0</v>
      </c>
      <c r="AB3964" s="7">
        <v>0</v>
      </c>
      <c r="AC3964" s="7"/>
      <c r="AD3964" s="1">
        <v>36706</v>
      </c>
      <c r="AE3964" s="1">
        <v>36707</v>
      </c>
      <c r="AF3964" s="1" t="s">
        <v>132</v>
      </c>
      <c r="AG3964" s="1" t="s">
        <v>132</v>
      </c>
      <c r="AH3964" t="s">
        <v>96</v>
      </c>
    </row>
    <row r="3965" spans="1:34" x14ac:dyDescent="0.2">
      <c r="A3965" s="1" t="s">
        <v>74</v>
      </c>
      <c r="B3965" s="1" t="s">
        <v>74</v>
      </c>
      <c r="C3965" s="1" t="s">
        <v>13</v>
      </c>
      <c r="D3965" s="1" t="s">
        <v>53</v>
      </c>
      <c r="E3965" s="1" t="s">
        <v>63</v>
      </c>
      <c r="F3965" s="1" t="s">
        <v>66</v>
      </c>
      <c r="G3965" s="1" t="s">
        <v>64</v>
      </c>
      <c r="H3965" s="1">
        <v>36708</v>
      </c>
      <c r="I3965" s="15">
        <v>2000</v>
      </c>
      <c r="J3965" s="1">
        <v>36731</v>
      </c>
      <c r="K3965" s="15">
        <v>7</v>
      </c>
      <c r="L3965" s="1" t="s">
        <v>61</v>
      </c>
      <c r="M3965" s="1" t="s">
        <v>62</v>
      </c>
      <c r="N3965" s="8">
        <v>792.53304532406798</v>
      </c>
      <c r="O3965" s="8">
        <v>0</v>
      </c>
      <c r="P3965" s="7">
        <v>0</v>
      </c>
      <c r="Q3965" s="7">
        <v>792.53304532406798</v>
      </c>
      <c r="R3965" s="43">
        <v>792.53302001953125</v>
      </c>
      <c r="S3965" s="43">
        <v>0</v>
      </c>
      <c r="T3965" s="43">
        <v>0</v>
      </c>
      <c r="U3965" s="43">
        <v>792.53302001953125</v>
      </c>
      <c r="V3965" s="43">
        <v>2.5304536734438443E-5</v>
      </c>
      <c r="W3965" s="43">
        <v>0</v>
      </c>
      <c r="X3965" s="43">
        <v>0</v>
      </c>
      <c r="Y3965" s="43">
        <v>2.5304536734438443E-5</v>
      </c>
      <c r="Z3965" s="7"/>
      <c r="AA3965" s="7">
        <v>0</v>
      </c>
      <c r="AB3965" s="7">
        <v>0</v>
      </c>
      <c r="AC3965" s="7"/>
      <c r="AD3965" s="1">
        <v>36706</v>
      </c>
      <c r="AE3965" s="1">
        <v>36707</v>
      </c>
      <c r="AF3965" s="1" t="s">
        <v>132</v>
      </c>
      <c r="AG3965" s="1" t="s">
        <v>132</v>
      </c>
      <c r="AH3965" t="s">
        <v>96</v>
      </c>
    </row>
    <row r="3966" spans="1:34" x14ac:dyDescent="0.2">
      <c r="A3966" s="1" t="s">
        <v>74</v>
      </c>
      <c r="B3966" s="1" t="s">
        <v>74</v>
      </c>
      <c r="C3966" s="1" t="s">
        <v>13</v>
      </c>
      <c r="D3966" s="1" t="s">
        <v>53</v>
      </c>
      <c r="E3966" s="1" t="s">
        <v>63</v>
      </c>
      <c r="F3966" s="1" t="s">
        <v>66</v>
      </c>
      <c r="G3966" s="1" t="s">
        <v>64</v>
      </c>
      <c r="H3966" s="1">
        <v>36708</v>
      </c>
      <c r="I3966" s="15">
        <v>2000</v>
      </c>
      <c r="J3966" s="1">
        <v>36732</v>
      </c>
      <c r="K3966" s="15">
        <v>7</v>
      </c>
      <c r="L3966" s="1" t="s">
        <v>61</v>
      </c>
      <c r="M3966" s="1" t="s">
        <v>62</v>
      </c>
      <c r="N3966" s="8">
        <v>792.53304532406798</v>
      </c>
      <c r="O3966" s="8">
        <v>0</v>
      </c>
      <c r="P3966" s="7">
        <v>0</v>
      </c>
      <c r="Q3966" s="7">
        <v>792.53304532406798</v>
      </c>
      <c r="R3966" s="43">
        <v>792.53302001953125</v>
      </c>
      <c r="S3966" s="43">
        <v>0</v>
      </c>
      <c r="T3966" s="43">
        <v>0</v>
      </c>
      <c r="U3966" s="43">
        <v>792.53302001953125</v>
      </c>
      <c r="V3966" s="43">
        <v>2.5304536734438443E-5</v>
      </c>
      <c r="W3966" s="43">
        <v>0</v>
      </c>
      <c r="X3966" s="43">
        <v>0</v>
      </c>
      <c r="Y3966" s="43">
        <v>2.5304536734438443E-5</v>
      </c>
      <c r="Z3966" s="7"/>
      <c r="AA3966" s="7">
        <v>0</v>
      </c>
      <c r="AB3966" s="7">
        <v>0</v>
      </c>
      <c r="AC3966" s="7"/>
      <c r="AD3966" s="1">
        <v>36706</v>
      </c>
      <c r="AE3966" s="1">
        <v>36707</v>
      </c>
      <c r="AF3966" s="1" t="s">
        <v>132</v>
      </c>
      <c r="AG3966" s="1" t="s">
        <v>132</v>
      </c>
      <c r="AH3966" t="s">
        <v>96</v>
      </c>
    </row>
    <row r="3967" spans="1:34" x14ac:dyDescent="0.2">
      <c r="A3967" s="1" t="s">
        <v>74</v>
      </c>
      <c r="B3967" s="1" t="s">
        <v>74</v>
      </c>
      <c r="C3967" s="1" t="s">
        <v>13</v>
      </c>
      <c r="D3967" s="1" t="s">
        <v>53</v>
      </c>
      <c r="E3967" s="1" t="s">
        <v>63</v>
      </c>
      <c r="F3967" s="1" t="s">
        <v>66</v>
      </c>
      <c r="G3967" s="1" t="s">
        <v>64</v>
      </c>
      <c r="H3967" s="1">
        <v>36708</v>
      </c>
      <c r="I3967" s="15">
        <v>2000</v>
      </c>
      <c r="J3967" s="1">
        <v>36733</v>
      </c>
      <c r="K3967" s="15">
        <v>7</v>
      </c>
      <c r="L3967" s="1" t="s">
        <v>61</v>
      </c>
      <c r="M3967" s="1" t="s">
        <v>62</v>
      </c>
      <c r="N3967" s="8">
        <v>792.53304532406912</v>
      </c>
      <c r="O3967" s="8">
        <v>0</v>
      </c>
      <c r="P3967" s="7">
        <v>0</v>
      </c>
      <c r="Q3967" s="7">
        <v>792.53304532406912</v>
      </c>
      <c r="R3967" s="43">
        <v>792.53302001953125</v>
      </c>
      <c r="S3967" s="43">
        <v>0</v>
      </c>
      <c r="T3967" s="43">
        <v>0</v>
      </c>
      <c r="U3967" s="43">
        <v>792.53302001953125</v>
      </c>
      <c r="V3967" s="43">
        <v>2.530453787130682E-5</v>
      </c>
      <c r="W3967" s="43">
        <v>0</v>
      </c>
      <c r="X3967" s="43">
        <v>0</v>
      </c>
      <c r="Y3967" s="43">
        <v>2.530453787130682E-5</v>
      </c>
      <c r="Z3967" s="7"/>
      <c r="AA3967" s="7">
        <v>0</v>
      </c>
      <c r="AB3967" s="7">
        <v>0</v>
      </c>
      <c r="AC3967" s="7"/>
      <c r="AD3967" s="1">
        <v>36706</v>
      </c>
      <c r="AE3967" s="1">
        <v>36707</v>
      </c>
      <c r="AF3967" s="1" t="s">
        <v>132</v>
      </c>
      <c r="AG3967" s="1" t="s">
        <v>132</v>
      </c>
      <c r="AH3967" t="s">
        <v>96</v>
      </c>
    </row>
    <row r="3968" spans="1:34" x14ac:dyDescent="0.2">
      <c r="A3968" s="1" t="s">
        <v>74</v>
      </c>
      <c r="B3968" s="1" t="s">
        <v>74</v>
      </c>
      <c r="C3968" s="1" t="s">
        <v>13</v>
      </c>
      <c r="D3968" s="1" t="s">
        <v>53</v>
      </c>
      <c r="E3968" s="1" t="s">
        <v>63</v>
      </c>
      <c r="F3968" s="1" t="s">
        <v>66</v>
      </c>
      <c r="G3968" s="1" t="s">
        <v>64</v>
      </c>
      <c r="H3968" s="1">
        <v>36708</v>
      </c>
      <c r="I3968" s="15">
        <v>2000</v>
      </c>
      <c r="J3968" s="1">
        <v>36734</v>
      </c>
      <c r="K3968" s="15">
        <v>7</v>
      </c>
      <c r="L3968" s="1" t="s">
        <v>61</v>
      </c>
      <c r="M3968" s="1" t="s">
        <v>62</v>
      </c>
      <c r="N3968" s="8">
        <v>792.53304532406798</v>
      </c>
      <c r="O3968" s="8">
        <v>0</v>
      </c>
      <c r="P3968" s="7">
        <v>0</v>
      </c>
      <c r="Q3968" s="7">
        <v>792.53304532406798</v>
      </c>
      <c r="R3968" s="43">
        <v>792.53302001953125</v>
      </c>
      <c r="S3968" s="43">
        <v>0</v>
      </c>
      <c r="T3968" s="43">
        <v>0</v>
      </c>
      <c r="U3968" s="43">
        <v>792.53302001953125</v>
      </c>
      <c r="V3968" s="43">
        <v>2.5304536734438443E-5</v>
      </c>
      <c r="W3968" s="43">
        <v>0</v>
      </c>
      <c r="X3968" s="43">
        <v>0</v>
      </c>
      <c r="Y3968" s="43">
        <v>2.5304536734438443E-5</v>
      </c>
      <c r="Z3968" s="7"/>
      <c r="AA3968" s="7">
        <v>0</v>
      </c>
      <c r="AB3968" s="7">
        <v>0</v>
      </c>
      <c r="AC3968" s="7"/>
      <c r="AD3968" s="1">
        <v>36706</v>
      </c>
      <c r="AE3968" s="1">
        <v>36707</v>
      </c>
      <c r="AF3968" s="1" t="s">
        <v>132</v>
      </c>
      <c r="AG3968" s="1" t="s">
        <v>132</v>
      </c>
      <c r="AH3968" t="s">
        <v>96</v>
      </c>
    </row>
    <row r="3969" spans="1:34" x14ac:dyDescent="0.2">
      <c r="A3969" s="1" t="s">
        <v>74</v>
      </c>
      <c r="B3969" s="1" t="s">
        <v>74</v>
      </c>
      <c r="C3969" s="1" t="s">
        <v>13</v>
      </c>
      <c r="D3969" s="1" t="s">
        <v>53</v>
      </c>
      <c r="E3969" s="1" t="s">
        <v>63</v>
      </c>
      <c r="F3969" s="1" t="s">
        <v>66</v>
      </c>
      <c r="G3969" s="1" t="s">
        <v>64</v>
      </c>
      <c r="H3969" s="1">
        <v>36708</v>
      </c>
      <c r="I3969" s="15">
        <v>2000</v>
      </c>
      <c r="J3969" s="1">
        <v>36735</v>
      </c>
      <c r="K3969" s="15">
        <v>7</v>
      </c>
      <c r="L3969" s="1" t="s">
        <v>61</v>
      </c>
      <c r="M3969" s="1" t="s">
        <v>62</v>
      </c>
      <c r="N3969" s="8">
        <v>792.53304532406798</v>
      </c>
      <c r="O3969" s="8">
        <v>0</v>
      </c>
      <c r="P3969" s="7">
        <v>0</v>
      </c>
      <c r="Q3969" s="7">
        <v>792.53304532406798</v>
      </c>
      <c r="R3969" s="43">
        <v>792.53302001953125</v>
      </c>
      <c r="S3969" s="43">
        <v>0</v>
      </c>
      <c r="T3969" s="43">
        <v>0</v>
      </c>
      <c r="U3969" s="43">
        <v>792.53302001953125</v>
      </c>
      <c r="V3969" s="43">
        <v>2.5304536734438443E-5</v>
      </c>
      <c r="W3969" s="43">
        <v>0</v>
      </c>
      <c r="X3969" s="43">
        <v>0</v>
      </c>
      <c r="Y3969" s="43">
        <v>2.5304536734438443E-5</v>
      </c>
      <c r="Z3969" s="7"/>
      <c r="AA3969" s="7">
        <v>0</v>
      </c>
      <c r="AB3969" s="7">
        <v>0</v>
      </c>
      <c r="AC3969" s="7"/>
      <c r="AD3969" s="1">
        <v>36706</v>
      </c>
      <c r="AE3969" s="1">
        <v>36707</v>
      </c>
      <c r="AF3969" s="1" t="s">
        <v>132</v>
      </c>
      <c r="AG3969" s="1" t="s">
        <v>132</v>
      </c>
      <c r="AH3969" t="s">
        <v>96</v>
      </c>
    </row>
    <row r="3970" spans="1:34" x14ac:dyDescent="0.2">
      <c r="A3970" s="1" t="s">
        <v>74</v>
      </c>
      <c r="B3970" s="1" t="s">
        <v>74</v>
      </c>
      <c r="C3970" s="1" t="s">
        <v>13</v>
      </c>
      <c r="D3970" s="1" t="s">
        <v>53</v>
      </c>
      <c r="E3970" s="1" t="s">
        <v>63</v>
      </c>
      <c r="F3970" s="1" t="s">
        <v>66</v>
      </c>
      <c r="G3970" s="1" t="s">
        <v>64</v>
      </c>
      <c r="H3970" s="1">
        <v>36708</v>
      </c>
      <c r="I3970" s="15">
        <v>2000</v>
      </c>
      <c r="J3970" s="1">
        <v>36736</v>
      </c>
      <c r="K3970" s="15">
        <v>7</v>
      </c>
      <c r="L3970" s="1" t="s">
        <v>61</v>
      </c>
      <c r="M3970" s="1" t="s">
        <v>62</v>
      </c>
      <c r="N3970" s="8">
        <v>792.53304532406798</v>
      </c>
      <c r="O3970" s="8">
        <v>0</v>
      </c>
      <c r="P3970" s="7">
        <v>0</v>
      </c>
      <c r="Q3970" s="7">
        <v>792.53304532406798</v>
      </c>
      <c r="R3970" s="43">
        <v>792.53302001953125</v>
      </c>
      <c r="S3970" s="43">
        <v>0</v>
      </c>
      <c r="T3970" s="43">
        <v>0</v>
      </c>
      <c r="U3970" s="43">
        <v>792.53302001953125</v>
      </c>
      <c r="V3970" s="43">
        <v>2.5304536734438443E-5</v>
      </c>
      <c r="W3970" s="43">
        <v>0</v>
      </c>
      <c r="X3970" s="43">
        <v>0</v>
      </c>
      <c r="Y3970" s="43">
        <v>2.5304536734438443E-5</v>
      </c>
      <c r="Z3970" s="7"/>
      <c r="AA3970" s="7">
        <v>14</v>
      </c>
      <c r="AB3970" s="7">
        <v>20.835483551025391</v>
      </c>
      <c r="AC3970" s="7"/>
      <c r="AD3970" s="1">
        <v>36706</v>
      </c>
      <c r="AE3970" s="1">
        <v>36707</v>
      </c>
      <c r="AF3970" s="1" t="s">
        <v>132</v>
      </c>
      <c r="AG3970" s="1" t="s">
        <v>132</v>
      </c>
      <c r="AH3970" t="s">
        <v>96</v>
      </c>
    </row>
    <row r="3971" spans="1:34" x14ac:dyDescent="0.2">
      <c r="A3971" s="1" t="s">
        <v>74</v>
      </c>
      <c r="B3971" s="1" t="s">
        <v>74</v>
      </c>
      <c r="C3971" s="1" t="s">
        <v>13</v>
      </c>
      <c r="D3971" s="1" t="s">
        <v>53</v>
      </c>
      <c r="E3971" s="1" t="s">
        <v>63</v>
      </c>
      <c r="F3971" s="1" t="s">
        <v>66</v>
      </c>
      <c r="G3971" s="1" t="s">
        <v>64</v>
      </c>
      <c r="H3971" s="1">
        <v>36708</v>
      </c>
      <c r="I3971" s="15">
        <v>2000</v>
      </c>
      <c r="J3971" s="1">
        <v>36738</v>
      </c>
      <c r="K3971" s="15">
        <v>7</v>
      </c>
      <c r="L3971" s="1" t="s">
        <v>61</v>
      </c>
      <c r="M3971" s="1" t="s">
        <v>62</v>
      </c>
      <c r="N3971" s="8">
        <v>792.53304532406798</v>
      </c>
      <c r="O3971" s="8">
        <v>0</v>
      </c>
      <c r="P3971" s="7">
        <v>0</v>
      </c>
      <c r="Q3971" s="7">
        <v>792.53304532406798</v>
      </c>
      <c r="R3971" s="43">
        <v>792.53302001953125</v>
      </c>
      <c r="S3971" s="43">
        <v>0</v>
      </c>
      <c r="T3971" s="43">
        <v>0</v>
      </c>
      <c r="U3971" s="43">
        <v>792.53302001953125</v>
      </c>
      <c r="V3971" s="43">
        <v>2.5304536734438443E-5</v>
      </c>
      <c r="W3971" s="43">
        <v>0</v>
      </c>
      <c r="X3971" s="43">
        <v>0</v>
      </c>
      <c r="Y3971" s="43">
        <v>2.5304536734438443E-5</v>
      </c>
      <c r="Z3971" s="7">
        <v>0</v>
      </c>
      <c r="AA3971" s="7">
        <v>0</v>
      </c>
      <c r="AB3971" s="7">
        <v>20.835483551025391</v>
      </c>
      <c r="AC3971" s="7">
        <v>0</v>
      </c>
      <c r="AD3971" s="1">
        <v>36706</v>
      </c>
      <c r="AE3971" s="1">
        <v>36707</v>
      </c>
      <c r="AF3971" s="1" t="s">
        <v>132</v>
      </c>
      <c r="AG3971" s="1" t="s">
        <v>132</v>
      </c>
      <c r="AH3971" t="s">
        <v>96</v>
      </c>
    </row>
    <row r="3972" spans="1:34" x14ac:dyDescent="0.2">
      <c r="A3972" s="1" t="s">
        <v>74</v>
      </c>
      <c r="B3972" s="1" t="s">
        <v>74</v>
      </c>
      <c r="C3972" s="1" t="s">
        <v>13</v>
      </c>
      <c r="D3972" s="1" t="s">
        <v>53</v>
      </c>
      <c r="E3972" s="1" t="s">
        <v>63</v>
      </c>
      <c r="F3972" s="1" t="s">
        <v>76</v>
      </c>
      <c r="G3972" s="1" t="s">
        <v>64</v>
      </c>
      <c r="H3972" s="1">
        <v>36708</v>
      </c>
      <c r="I3972" s="15">
        <v>2000</v>
      </c>
      <c r="J3972" s="1">
        <v>36710</v>
      </c>
      <c r="K3972" s="15">
        <v>7</v>
      </c>
      <c r="L3972" s="1" t="s">
        <v>61</v>
      </c>
      <c r="M3972" s="1" t="s">
        <v>62</v>
      </c>
      <c r="N3972" s="8">
        <v>0</v>
      </c>
      <c r="O3972" s="8">
        <v>-1.0000000000000002E-12</v>
      </c>
      <c r="P3972" s="7">
        <v>0</v>
      </c>
      <c r="Q3972" s="7">
        <v>-1.0000000000000002E-12</v>
      </c>
      <c r="R3972" s="43">
        <v>0</v>
      </c>
      <c r="S3972" s="43">
        <v>-9.999999960041972E-13</v>
      </c>
      <c r="T3972" s="43">
        <v>0</v>
      </c>
      <c r="U3972" s="43">
        <v>-9.999999960041972E-13</v>
      </c>
      <c r="V3972" s="43">
        <v>0</v>
      </c>
      <c r="W3972" s="43">
        <v>-3.9958029815850206E-21</v>
      </c>
      <c r="X3972" s="43">
        <v>0</v>
      </c>
      <c r="Y3972" s="43">
        <v>-3.9958029815850206E-21</v>
      </c>
      <c r="Z3972" s="7"/>
      <c r="AA3972" s="7">
        <v>0</v>
      </c>
      <c r="AB3972" s="7">
        <v>0</v>
      </c>
      <c r="AC3972" s="7"/>
      <c r="AD3972" s="1">
        <v>36706</v>
      </c>
      <c r="AE3972" s="1">
        <v>36707</v>
      </c>
      <c r="AF3972" s="1" t="s">
        <v>138</v>
      </c>
      <c r="AG3972" s="1" t="s">
        <v>138</v>
      </c>
      <c r="AH3972" t="s">
        <v>96</v>
      </c>
    </row>
    <row r="3973" spans="1:34" x14ac:dyDescent="0.2">
      <c r="A3973" s="1" t="s">
        <v>74</v>
      </c>
      <c r="B3973" s="1" t="s">
        <v>74</v>
      </c>
      <c r="C3973" s="1" t="s">
        <v>13</v>
      </c>
      <c r="D3973" s="1" t="s">
        <v>53</v>
      </c>
      <c r="E3973" s="1" t="s">
        <v>63</v>
      </c>
      <c r="F3973" s="1" t="s">
        <v>76</v>
      </c>
      <c r="G3973" s="1" t="s">
        <v>64</v>
      </c>
      <c r="H3973" s="1">
        <v>36708</v>
      </c>
      <c r="I3973" s="15">
        <v>2000</v>
      </c>
      <c r="J3973" s="1">
        <v>36711</v>
      </c>
      <c r="K3973" s="15">
        <v>7</v>
      </c>
      <c r="L3973" s="1" t="s">
        <v>61</v>
      </c>
      <c r="M3973" s="1" t="s">
        <v>62</v>
      </c>
      <c r="N3973" s="8">
        <v>0</v>
      </c>
      <c r="O3973" s="8">
        <v>-3.0000000000000001E-12</v>
      </c>
      <c r="P3973" s="7">
        <v>-2.0000000000000004E-12</v>
      </c>
      <c r="Q3973" s="7">
        <v>-5.0000000000000005E-12</v>
      </c>
      <c r="R3973" s="43">
        <v>0</v>
      </c>
      <c r="S3973" s="43">
        <v>-2.9999999880125916E-12</v>
      </c>
      <c r="T3973" s="43">
        <v>-1.9999999920083944E-12</v>
      </c>
      <c r="U3973" s="43">
        <v>-4.999999980020986E-12</v>
      </c>
      <c r="V3973" s="43">
        <v>0</v>
      </c>
      <c r="W3973" s="43">
        <v>-1.1987408540858278E-20</v>
      </c>
      <c r="X3973" s="43">
        <v>-7.9916059631700411E-21</v>
      </c>
      <c r="Y3973" s="43">
        <v>-1.9979014504028319E-20</v>
      </c>
      <c r="Z3973" s="7"/>
      <c r="AA3973" s="7">
        <v>0</v>
      </c>
      <c r="AB3973" s="7">
        <v>0</v>
      </c>
      <c r="AC3973" s="7"/>
      <c r="AD3973" s="1">
        <v>36706</v>
      </c>
      <c r="AE3973" s="1">
        <v>36707</v>
      </c>
      <c r="AF3973" s="1" t="s">
        <v>138</v>
      </c>
      <c r="AG3973" s="1" t="s">
        <v>138</v>
      </c>
      <c r="AH3973" t="s">
        <v>96</v>
      </c>
    </row>
    <row r="3974" spans="1:34" x14ac:dyDescent="0.2">
      <c r="A3974" s="1" t="s">
        <v>74</v>
      </c>
      <c r="B3974" s="1" t="s">
        <v>74</v>
      </c>
      <c r="C3974" s="1" t="s">
        <v>13</v>
      </c>
      <c r="D3974" s="1" t="s">
        <v>53</v>
      </c>
      <c r="E3974" s="1" t="s">
        <v>63</v>
      </c>
      <c r="F3974" s="1" t="s">
        <v>76</v>
      </c>
      <c r="G3974" s="1" t="s">
        <v>64</v>
      </c>
      <c r="H3974" s="1">
        <v>36708</v>
      </c>
      <c r="I3974" s="15">
        <v>2000</v>
      </c>
      <c r="J3974" s="1">
        <v>36712</v>
      </c>
      <c r="K3974" s="15">
        <v>7</v>
      </c>
      <c r="L3974" s="1" t="s">
        <v>61</v>
      </c>
      <c r="M3974" s="1" t="s">
        <v>62</v>
      </c>
      <c r="N3974" s="8">
        <v>1.0000000000000002E-12</v>
      </c>
      <c r="O3974" s="8">
        <v>0</v>
      </c>
      <c r="P3974" s="7">
        <v>0</v>
      </c>
      <c r="Q3974" s="7">
        <v>1.0000000000000002E-12</v>
      </c>
      <c r="R3974" s="43">
        <v>9.999999960041972E-13</v>
      </c>
      <c r="S3974" s="43">
        <v>0</v>
      </c>
      <c r="T3974" s="43">
        <v>0</v>
      </c>
      <c r="U3974" s="43">
        <v>9.999999960041972E-13</v>
      </c>
      <c r="V3974" s="43">
        <v>3.9958029815850206E-21</v>
      </c>
      <c r="W3974" s="43">
        <v>0</v>
      </c>
      <c r="X3974" s="43">
        <v>0</v>
      </c>
      <c r="Y3974" s="43">
        <v>3.9958029815850206E-21</v>
      </c>
      <c r="Z3974" s="7"/>
      <c r="AA3974" s="7">
        <v>0</v>
      </c>
      <c r="AB3974" s="7">
        <v>0</v>
      </c>
      <c r="AC3974" s="7"/>
      <c r="AD3974" s="1">
        <v>36706</v>
      </c>
      <c r="AE3974" s="1">
        <v>36707</v>
      </c>
      <c r="AF3974" s="1" t="s">
        <v>138</v>
      </c>
      <c r="AG3974" s="1" t="s">
        <v>138</v>
      </c>
      <c r="AH3974" t="s">
        <v>96</v>
      </c>
    </row>
    <row r="3975" spans="1:34" x14ac:dyDescent="0.2">
      <c r="A3975" s="1" t="s">
        <v>74</v>
      </c>
      <c r="B3975" s="1" t="s">
        <v>74</v>
      </c>
      <c r="C3975" s="1" t="s">
        <v>13</v>
      </c>
      <c r="D3975" s="1" t="s">
        <v>53</v>
      </c>
      <c r="E3975" s="1" t="s">
        <v>63</v>
      </c>
      <c r="F3975" s="1" t="s">
        <v>76</v>
      </c>
      <c r="G3975" s="1" t="s">
        <v>64</v>
      </c>
      <c r="H3975" s="1">
        <v>36708</v>
      </c>
      <c r="I3975" s="15">
        <v>2000</v>
      </c>
      <c r="J3975" s="1">
        <v>36713</v>
      </c>
      <c r="K3975" s="15">
        <v>7</v>
      </c>
      <c r="L3975" s="1" t="s">
        <v>61</v>
      </c>
      <c r="M3975" s="1" t="s">
        <v>62</v>
      </c>
      <c r="N3975" s="8">
        <v>0</v>
      </c>
      <c r="O3975" s="8">
        <v>0</v>
      </c>
      <c r="P3975" s="7">
        <v>0</v>
      </c>
      <c r="Q3975" s="7">
        <v>0</v>
      </c>
      <c r="R3975" s="43">
        <v>0</v>
      </c>
      <c r="S3975" s="43">
        <v>0</v>
      </c>
      <c r="T3975" s="43">
        <v>0</v>
      </c>
      <c r="U3975" s="43">
        <v>0</v>
      </c>
      <c r="V3975" s="43">
        <v>0</v>
      </c>
      <c r="W3975" s="43">
        <v>0</v>
      </c>
      <c r="X3975" s="43">
        <v>0</v>
      </c>
      <c r="Y3975" s="43">
        <v>0</v>
      </c>
      <c r="Z3975" s="7"/>
      <c r="AA3975" s="7">
        <v>0</v>
      </c>
      <c r="AB3975" s="7">
        <v>0</v>
      </c>
      <c r="AC3975" s="7"/>
      <c r="AD3975" s="1">
        <v>36706</v>
      </c>
      <c r="AE3975" s="1">
        <v>36707</v>
      </c>
      <c r="AF3975" s="1" t="s">
        <v>138</v>
      </c>
      <c r="AG3975" s="1" t="s">
        <v>138</v>
      </c>
      <c r="AH3975" t="s">
        <v>96</v>
      </c>
    </row>
    <row r="3976" spans="1:34" x14ac:dyDescent="0.2">
      <c r="A3976" s="1" t="s">
        <v>74</v>
      </c>
      <c r="B3976" s="1" t="s">
        <v>74</v>
      </c>
      <c r="C3976" s="1" t="s">
        <v>13</v>
      </c>
      <c r="D3976" s="1" t="s">
        <v>53</v>
      </c>
      <c r="E3976" s="1" t="s">
        <v>63</v>
      </c>
      <c r="F3976" s="1" t="s">
        <v>76</v>
      </c>
      <c r="G3976" s="1" t="s">
        <v>64</v>
      </c>
      <c r="H3976" s="1">
        <v>36708</v>
      </c>
      <c r="I3976" s="15">
        <v>2000</v>
      </c>
      <c r="J3976" s="1">
        <v>36714</v>
      </c>
      <c r="K3976" s="15">
        <v>7</v>
      </c>
      <c r="L3976" s="1" t="s">
        <v>61</v>
      </c>
      <c r="M3976" s="1" t="s">
        <v>62</v>
      </c>
      <c r="N3976" s="8">
        <v>1.0000000000000002E-12</v>
      </c>
      <c r="O3976" s="8">
        <v>0</v>
      </c>
      <c r="P3976" s="7">
        <v>0</v>
      </c>
      <c r="Q3976" s="7">
        <v>1.0000000000000002E-12</v>
      </c>
      <c r="R3976" s="43">
        <v>9.999999960041972E-13</v>
      </c>
      <c r="S3976" s="43">
        <v>0</v>
      </c>
      <c r="T3976" s="43">
        <v>0</v>
      </c>
      <c r="U3976" s="43">
        <v>9.999999960041972E-13</v>
      </c>
      <c r="V3976" s="43">
        <v>3.9958029815850206E-21</v>
      </c>
      <c r="W3976" s="43">
        <v>0</v>
      </c>
      <c r="X3976" s="43">
        <v>0</v>
      </c>
      <c r="Y3976" s="43">
        <v>3.9958029815850206E-21</v>
      </c>
      <c r="Z3976" s="7"/>
      <c r="AA3976" s="7">
        <v>0</v>
      </c>
      <c r="AB3976" s="7">
        <v>0</v>
      </c>
      <c r="AC3976" s="7"/>
      <c r="AD3976" s="1">
        <v>36706</v>
      </c>
      <c r="AE3976" s="1">
        <v>36707</v>
      </c>
      <c r="AF3976" s="1" t="s">
        <v>138</v>
      </c>
      <c r="AG3976" s="1" t="s">
        <v>138</v>
      </c>
      <c r="AH3976" t="s">
        <v>96</v>
      </c>
    </row>
    <row r="3977" spans="1:34" x14ac:dyDescent="0.2">
      <c r="A3977" s="1" t="s">
        <v>74</v>
      </c>
      <c r="B3977" s="1" t="s">
        <v>74</v>
      </c>
      <c r="C3977" s="1" t="s">
        <v>13</v>
      </c>
      <c r="D3977" s="1" t="s">
        <v>53</v>
      </c>
      <c r="E3977" s="1" t="s">
        <v>63</v>
      </c>
      <c r="F3977" s="1" t="s">
        <v>76</v>
      </c>
      <c r="G3977" s="1" t="s">
        <v>64</v>
      </c>
      <c r="H3977" s="1">
        <v>36708</v>
      </c>
      <c r="I3977" s="15">
        <v>2000</v>
      </c>
      <c r="J3977" s="1">
        <v>36715</v>
      </c>
      <c r="K3977" s="15">
        <v>7</v>
      </c>
      <c r="L3977" s="1" t="s">
        <v>61</v>
      </c>
      <c r="M3977" s="1" t="s">
        <v>62</v>
      </c>
      <c r="N3977" s="8">
        <v>1.0000000000000002E-12</v>
      </c>
      <c r="O3977" s="8">
        <v>0</v>
      </c>
      <c r="P3977" s="7">
        <v>0</v>
      </c>
      <c r="Q3977" s="7">
        <v>1.0000000000000002E-12</v>
      </c>
      <c r="R3977" s="43">
        <v>9.999999960041972E-13</v>
      </c>
      <c r="S3977" s="43">
        <v>0</v>
      </c>
      <c r="T3977" s="43">
        <v>0</v>
      </c>
      <c r="U3977" s="43">
        <v>9.999999960041972E-13</v>
      </c>
      <c r="V3977" s="43">
        <v>3.9958029815850206E-21</v>
      </c>
      <c r="W3977" s="43">
        <v>0</v>
      </c>
      <c r="X3977" s="43">
        <v>0</v>
      </c>
      <c r="Y3977" s="43">
        <v>3.9958029815850206E-21</v>
      </c>
      <c r="Z3977" s="7"/>
      <c r="AA3977" s="7">
        <v>0</v>
      </c>
      <c r="AB3977" s="7">
        <v>0</v>
      </c>
      <c r="AC3977" s="7"/>
      <c r="AD3977" s="1">
        <v>36706</v>
      </c>
      <c r="AE3977" s="1">
        <v>36707</v>
      </c>
      <c r="AF3977" s="1" t="s">
        <v>138</v>
      </c>
      <c r="AG3977" s="1" t="s">
        <v>138</v>
      </c>
      <c r="AH3977" t="s">
        <v>96</v>
      </c>
    </row>
    <row r="3978" spans="1:34" x14ac:dyDescent="0.2">
      <c r="A3978" s="1" t="s">
        <v>74</v>
      </c>
      <c r="B3978" s="1" t="s">
        <v>74</v>
      </c>
      <c r="C3978" s="1" t="s">
        <v>13</v>
      </c>
      <c r="D3978" s="1" t="s">
        <v>53</v>
      </c>
      <c r="E3978" s="1" t="s">
        <v>63</v>
      </c>
      <c r="F3978" s="1" t="s">
        <v>76</v>
      </c>
      <c r="G3978" s="1" t="s">
        <v>64</v>
      </c>
      <c r="H3978" s="1">
        <v>36708</v>
      </c>
      <c r="I3978" s="15">
        <v>2000</v>
      </c>
      <c r="J3978" s="1">
        <v>36716</v>
      </c>
      <c r="K3978" s="15">
        <v>7</v>
      </c>
      <c r="L3978" s="1" t="s">
        <v>61</v>
      </c>
      <c r="M3978" s="1" t="s">
        <v>62</v>
      </c>
      <c r="N3978" s="8">
        <v>0</v>
      </c>
      <c r="O3978" s="8">
        <v>-3.0000000000000001E-12</v>
      </c>
      <c r="P3978" s="7">
        <v>-2.0000000000000004E-12</v>
      </c>
      <c r="Q3978" s="7">
        <v>-5.0000000000000005E-12</v>
      </c>
      <c r="R3978" s="43">
        <v>0</v>
      </c>
      <c r="S3978" s="43">
        <v>-2.9999999880125916E-12</v>
      </c>
      <c r="T3978" s="43">
        <v>-1.9999999920083944E-12</v>
      </c>
      <c r="U3978" s="43">
        <v>-4.999999980020986E-12</v>
      </c>
      <c r="V3978" s="43">
        <v>0</v>
      </c>
      <c r="W3978" s="43">
        <v>-1.1987408540858278E-20</v>
      </c>
      <c r="X3978" s="43">
        <v>-7.9916059631700411E-21</v>
      </c>
      <c r="Y3978" s="43">
        <v>-1.9979014504028319E-20</v>
      </c>
      <c r="Z3978" s="7"/>
      <c r="AA3978" s="7">
        <v>0</v>
      </c>
      <c r="AB3978" s="7">
        <v>0</v>
      </c>
      <c r="AC3978" s="7"/>
      <c r="AD3978" s="1">
        <v>36706</v>
      </c>
      <c r="AE3978" s="1">
        <v>36707</v>
      </c>
      <c r="AF3978" s="1" t="s">
        <v>138</v>
      </c>
      <c r="AG3978" s="1" t="s">
        <v>138</v>
      </c>
      <c r="AH3978" t="s">
        <v>96</v>
      </c>
    </row>
    <row r="3979" spans="1:34" x14ac:dyDescent="0.2">
      <c r="A3979" s="1" t="s">
        <v>74</v>
      </c>
      <c r="B3979" s="1" t="s">
        <v>74</v>
      </c>
      <c r="C3979" s="1" t="s">
        <v>13</v>
      </c>
      <c r="D3979" s="1" t="s">
        <v>53</v>
      </c>
      <c r="E3979" s="1" t="s">
        <v>63</v>
      </c>
      <c r="F3979" s="1" t="s">
        <v>76</v>
      </c>
      <c r="G3979" s="1" t="s">
        <v>64</v>
      </c>
      <c r="H3979" s="1">
        <v>36708</v>
      </c>
      <c r="I3979" s="15">
        <v>2000</v>
      </c>
      <c r="J3979" s="1">
        <v>36717</v>
      </c>
      <c r="K3979" s="15">
        <v>7</v>
      </c>
      <c r="L3979" s="1" t="s">
        <v>61</v>
      </c>
      <c r="M3979" s="1" t="s">
        <v>62</v>
      </c>
      <c r="N3979" s="8">
        <v>1.0000000000000002E-12</v>
      </c>
      <c r="O3979" s="8">
        <v>1.0000000000000002E-12</v>
      </c>
      <c r="P3979" s="7">
        <v>0</v>
      </c>
      <c r="Q3979" s="7">
        <v>2.0000000000000004E-12</v>
      </c>
      <c r="R3979" s="43">
        <v>9.999999960041972E-13</v>
      </c>
      <c r="S3979" s="43">
        <v>9.999999960041972E-13</v>
      </c>
      <c r="T3979" s="43">
        <v>0</v>
      </c>
      <c r="U3979" s="43">
        <v>1.9999999920083944E-12</v>
      </c>
      <c r="V3979" s="43">
        <v>3.9958029815850206E-21</v>
      </c>
      <c r="W3979" s="43">
        <v>3.9958029815850206E-21</v>
      </c>
      <c r="X3979" s="43">
        <v>0</v>
      </c>
      <c r="Y3979" s="43">
        <v>7.9916059631700411E-21</v>
      </c>
      <c r="Z3979" s="7"/>
      <c r="AA3979" s="7">
        <v>0</v>
      </c>
      <c r="AB3979" s="7">
        <v>0</v>
      </c>
      <c r="AC3979" s="7"/>
      <c r="AD3979" s="1">
        <v>36706</v>
      </c>
      <c r="AE3979" s="1">
        <v>36707</v>
      </c>
      <c r="AF3979" s="1" t="s">
        <v>138</v>
      </c>
      <c r="AG3979" s="1" t="s">
        <v>138</v>
      </c>
      <c r="AH3979" t="s">
        <v>96</v>
      </c>
    </row>
    <row r="3980" spans="1:34" x14ac:dyDescent="0.2">
      <c r="A3980" s="1" t="s">
        <v>74</v>
      </c>
      <c r="B3980" s="1" t="s">
        <v>74</v>
      </c>
      <c r="C3980" s="1" t="s">
        <v>13</v>
      </c>
      <c r="D3980" s="1" t="s">
        <v>53</v>
      </c>
      <c r="E3980" s="1" t="s">
        <v>63</v>
      </c>
      <c r="F3980" s="1" t="s">
        <v>76</v>
      </c>
      <c r="G3980" s="1" t="s">
        <v>64</v>
      </c>
      <c r="H3980" s="1">
        <v>36708</v>
      </c>
      <c r="I3980" s="15">
        <v>2000</v>
      </c>
      <c r="J3980" s="1">
        <v>36718</v>
      </c>
      <c r="K3980" s="15">
        <v>7</v>
      </c>
      <c r="L3980" s="1" t="s">
        <v>61</v>
      </c>
      <c r="M3980" s="1" t="s">
        <v>62</v>
      </c>
      <c r="N3980" s="8">
        <v>1.0000000000000002E-12</v>
      </c>
      <c r="O3980" s="8">
        <v>1.0000000000000002E-12</v>
      </c>
      <c r="P3980" s="7">
        <v>0</v>
      </c>
      <c r="Q3980" s="7">
        <v>2.0000000000000004E-12</v>
      </c>
      <c r="R3980" s="43">
        <v>9.999999960041972E-13</v>
      </c>
      <c r="S3980" s="43">
        <v>9.999999960041972E-13</v>
      </c>
      <c r="T3980" s="43">
        <v>0</v>
      </c>
      <c r="U3980" s="43">
        <v>1.9999999920083944E-12</v>
      </c>
      <c r="V3980" s="43">
        <v>3.9958029815850206E-21</v>
      </c>
      <c r="W3980" s="43">
        <v>3.9958029815850206E-21</v>
      </c>
      <c r="X3980" s="43">
        <v>0</v>
      </c>
      <c r="Y3980" s="43">
        <v>7.9916059631700411E-21</v>
      </c>
      <c r="Z3980" s="7"/>
      <c r="AA3980" s="7">
        <v>0</v>
      </c>
      <c r="AB3980" s="7">
        <v>0</v>
      </c>
      <c r="AC3980" s="7"/>
      <c r="AD3980" s="1">
        <v>36706</v>
      </c>
      <c r="AE3980" s="1">
        <v>36707</v>
      </c>
      <c r="AF3980" s="1" t="s">
        <v>138</v>
      </c>
      <c r="AG3980" s="1" t="s">
        <v>138</v>
      </c>
      <c r="AH3980" t="s">
        <v>96</v>
      </c>
    </row>
    <row r="3981" spans="1:34" x14ac:dyDescent="0.2">
      <c r="A3981" s="1" t="s">
        <v>74</v>
      </c>
      <c r="B3981" s="1" t="s">
        <v>74</v>
      </c>
      <c r="C3981" s="1" t="s">
        <v>13</v>
      </c>
      <c r="D3981" s="1" t="s">
        <v>53</v>
      </c>
      <c r="E3981" s="1" t="s">
        <v>63</v>
      </c>
      <c r="F3981" s="1" t="s">
        <v>76</v>
      </c>
      <c r="G3981" s="1" t="s">
        <v>64</v>
      </c>
      <c r="H3981" s="1">
        <v>36708</v>
      </c>
      <c r="I3981" s="15">
        <v>2000</v>
      </c>
      <c r="J3981" s="1">
        <v>36719</v>
      </c>
      <c r="K3981" s="15">
        <v>7</v>
      </c>
      <c r="L3981" s="1" t="s">
        <v>61</v>
      </c>
      <c r="M3981" s="1" t="s">
        <v>62</v>
      </c>
      <c r="N3981" s="8">
        <v>-1.0000000000000002E-12</v>
      </c>
      <c r="O3981" s="8">
        <v>1.0000000000000002E-12</v>
      </c>
      <c r="P3981" s="7">
        <v>0</v>
      </c>
      <c r="Q3981" s="7">
        <v>0</v>
      </c>
      <c r="R3981" s="43">
        <v>-9.999999960041972E-13</v>
      </c>
      <c r="S3981" s="43">
        <v>9.999999960041972E-13</v>
      </c>
      <c r="T3981" s="43">
        <v>0</v>
      </c>
      <c r="U3981" s="43">
        <v>0</v>
      </c>
      <c r="V3981" s="43">
        <v>-3.9958029815850206E-21</v>
      </c>
      <c r="W3981" s="43">
        <v>3.9958029815850206E-21</v>
      </c>
      <c r="X3981" s="43">
        <v>0</v>
      </c>
      <c r="Y3981" s="43">
        <v>0</v>
      </c>
      <c r="Z3981" s="7"/>
      <c r="AA3981" s="7">
        <v>0</v>
      </c>
      <c r="AB3981" s="7">
        <v>0</v>
      </c>
      <c r="AC3981" s="7"/>
      <c r="AD3981" s="1">
        <v>36706</v>
      </c>
      <c r="AE3981" s="1">
        <v>36707</v>
      </c>
      <c r="AF3981" s="1" t="s">
        <v>138</v>
      </c>
      <c r="AG3981" s="1" t="s">
        <v>138</v>
      </c>
      <c r="AH3981" t="s">
        <v>96</v>
      </c>
    </row>
    <row r="3982" spans="1:34" x14ac:dyDescent="0.2">
      <c r="A3982" s="1" t="s">
        <v>74</v>
      </c>
      <c r="B3982" s="1" t="s">
        <v>74</v>
      </c>
      <c r="C3982" s="1" t="s">
        <v>13</v>
      </c>
      <c r="D3982" s="1" t="s">
        <v>53</v>
      </c>
      <c r="E3982" s="1" t="s">
        <v>63</v>
      </c>
      <c r="F3982" s="1" t="s">
        <v>76</v>
      </c>
      <c r="G3982" s="1" t="s">
        <v>64</v>
      </c>
      <c r="H3982" s="1">
        <v>36708</v>
      </c>
      <c r="I3982" s="15">
        <v>2000</v>
      </c>
      <c r="J3982" s="1">
        <v>36720</v>
      </c>
      <c r="K3982" s="15">
        <v>7</v>
      </c>
      <c r="L3982" s="1" t="s">
        <v>61</v>
      </c>
      <c r="M3982" s="1" t="s">
        <v>62</v>
      </c>
      <c r="N3982" s="8">
        <v>-1.0000000000000002E-12</v>
      </c>
      <c r="O3982" s="8">
        <v>1.0000000000000002E-12</v>
      </c>
      <c r="P3982" s="7">
        <v>0</v>
      </c>
      <c r="Q3982" s="7">
        <v>0</v>
      </c>
      <c r="R3982" s="43">
        <v>-9.999999960041972E-13</v>
      </c>
      <c r="S3982" s="43">
        <v>9.999999960041972E-13</v>
      </c>
      <c r="T3982" s="43">
        <v>0</v>
      </c>
      <c r="U3982" s="43">
        <v>0</v>
      </c>
      <c r="V3982" s="43">
        <v>-3.9958029815850206E-21</v>
      </c>
      <c r="W3982" s="43">
        <v>3.9958029815850206E-21</v>
      </c>
      <c r="X3982" s="43">
        <v>0</v>
      </c>
      <c r="Y3982" s="43">
        <v>0</v>
      </c>
      <c r="Z3982" s="7"/>
      <c r="AA3982" s="7">
        <v>0</v>
      </c>
      <c r="AB3982" s="7">
        <v>0</v>
      </c>
      <c r="AC3982" s="7"/>
      <c r="AD3982" s="1">
        <v>36706</v>
      </c>
      <c r="AE3982" s="1">
        <v>36707</v>
      </c>
      <c r="AF3982" s="1" t="s">
        <v>138</v>
      </c>
      <c r="AG3982" s="1" t="s">
        <v>138</v>
      </c>
      <c r="AH3982" t="s">
        <v>96</v>
      </c>
    </row>
    <row r="3983" spans="1:34" x14ac:dyDescent="0.2">
      <c r="A3983" s="1" t="s">
        <v>74</v>
      </c>
      <c r="B3983" s="1" t="s">
        <v>74</v>
      </c>
      <c r="C3983" s="1" t="s">
        <v>13</v>
      </c>
      <c r="D3983" s="1" t="s">
        <v>53</v>
      </c>
      <c r="E3983" s="1" t="s">
        <v>63</v>
      </c>
      <c r="F3983" s="1" t="s">
        <v>76</v>
      </c>
      <c r="G3983" s="1" t="s">
        <v>64</v>
      </c>
      <c r="H3983" s="1">
        <v>36708</v>
      </c>
      <c r="I3983" s="15">
        <v>2000</v>
      </c>
      <c r="J3983" s="1">
        <v>36721</v>
      </c>
      <c r="K3983" s="15">
        <v>7</v>
      </c>
      <c r="L3983" s="1" t="s">
        <v>61</v>
      </c>
      <c r="M3983" s="1" t="s">
        <v>62</v>
      </c>
      <c r="N3983" s="8">
        <v>-1.0000000000000002E-12</v>
      </c>
      <c r="O3983" s="8">
        <v>1.0000000000000002E-12</v>
      </c>
      <c r="P3983" s="7">
        <v>0</v>
      </c>
      <c r="Q3983" s="7">
        <v>0</v>
      </c>
      <c r="R3983" s="43">
        <v>-9.999999960041972E-13</v>
      </c>
      <c r="S3983" s="43">
        <v>9.999999960041972E-13</v>
      </c>
      <c r="T3983" s="43">
        <v>0</v>
      </c>
      <c r="U3983" s="43">
        <v>0</v>
      </c>
      <c r="V3983" s="43">
        <v>-3.9958029815850206E-21</v>
      </c>
      <c r="W3983" s="43">
        <v>3.9958029815850206E-21</v>
      </c>
      <c r="X3983" s="43">
        <v>0</v>
      </c>
      <c r="Y3983" s="43">
        <v>0</v>
      </c>
      <c r="Z3983" s="7"/>
      <c r="AA3983" s="7">
        <v>0</v>
      </c>
      <c r="AB3983" s="7">
        <v>0</v>
      </c>
      <c r="AC3983" s="7"/>
      <c r="AD3983" s="1">
        <v>36706</v>
      </c>
      <c r="AE3983" s="1">
        <v>36707</v>
      </c>
      <c r="AF3983" s="1" t="s">
        <v>138</v>
      </c>
      <c r="AG3983" s="1" t="s">
        <v>138</v>
      </c>
      <c r="AH3983" t="s">
        <v>96</v>
      </c>
    </row>
    <row r="3984" spans="1:34" x14ac:dyDescent="0.2">
      <c r="A3984" s="1" t="s">
        <v>74</v>
      </c>
      <c r="B3984" s="1" t="s">
        <v>74</v>
      </c>
      <c r="C3984" s="1" t="s">
        <v>13</v>
      </c>
      <c r="D3984" s="1" t="s">
        <v>53</v>
      </c>
      <c r="E3984" s="1" t="s">
        <v>63</v>
      </c>
      <c r="F3984" s="1" t="s">
        <v>76</v>
      </c>
      <c r="G3984" s="1" t="s">
        <v>64</v>
      </c>
      <c r="H3984" s="1">
        <v>36708</v>
      </c>
      <c r="I3984" s="15">
        <v>2000</v>
      </c>
      <c r="J3984" s="1">
        <v>36722</v>
      </c>
      <c r="K3984" s="15">
        <v>7</v>
      </c>
      <c r="L3984" s="1" t="s">
        <v>61</v>
      </c>
      <c r="M3984" s="1" t="s">
        <v>62</v>
      </c>
      <c r="N3984" s="8">
        <v>-1.0000000000000002E-12</v>
      </c>
      <c r="O3984" s="8">
        <v>1.0000000000000002E-12</v>
      </c>
      <c r="P3984" s="7">
        <v>0</v>
      </c>
      <c r="Q3984" s="7">
        <v>0</v>
      </c>
      <c r="R3984" s="43">
        <v>-9.999999960041972E-13</v>
      </c>
      <c r="S3984" s="43">
        <v>9.999999960041972E-13</v>
      </c>
      <c r="T3984" s="43">
        <v>0</v>
      </c>
      <c r="U3984" s="43">
        <v>0</v>
      </c>
      <c r="V3984" s="43">
        <v>-3.9958029815850206E-21</v>
      </c>
      <c r="W3984" s="43">
        <v>3.9958029815850206E-21</v>
      </c>
      <c r="X3984" s="43">
        <v>0</v>
      </c>
      <c r="Y3984" s="43">
        <v>0</v>
      </c>
      <c r="Z3984" s="7"/>
      <c r="AA3984" s="7">
        <v>0</v>
      </c>
      <c r="AB3984" s="7">
        <v>0</v>
      </c>
      <c r="AC3984" s="7"/>
      <c r="AD3984" s="1">
        <v>36706</v>
      </c>
      <c r="AE3984" s="1">
        <v>36707</v>
      </c>
      <c r="AF3984" s="1" t="s">
        <v>138</v>
      </c>
      <c r="AG3984" s="1" t="s">
        <v>138</v>
      </c>
      <c r="AH3984" t="s">
        <v>96</v>
      </c>
    </row>
    <row r="3985" spans="1:34" x14ac:dyDescent="0.2">
      <c r="A3985" s="1" t="s">
        <v>74</v>
      </c>
      <c r="B3985" s="1" t="s">
        <v>74</v>
      </c>
      <c r="C3985" s="1" t="s">
        <v>13</v>
      </c>
      <c r="D3985" s="1" t="s">
        <v>53</v>
      </c>
      <c r="E3985" s="1" t="s">
        <v>63</v>
      </c>
      <c r="F3985" s="1" t="s">
        <v>76</v>
      </c>
      <c r="G3985" s="1" t="s">
        <v>64</v>
      </c>
      <c r="H3985" s="1">
        <v>36708</v>
      </c>
      <c r="I3985" s="15">
        <v>2000</v>
      </c>
      <c r="J3985" s="1">
        <v>36723</v>
      </c>
      <c r="K3985" s="15">
        <v>7</v>
      </c>
      <c r="L3985" s="1" t="s">
        <v>61</v>
      </c>
      <c r="M3985" s="1" t="s">
        <v>62</v>
      </c>
      <c r="N3985" s="8">
        <v>0</v>
      </c>
      <c r="O3985" s="8">
        <v>-1.0000000000000002E-12</v>
      </c>
      <c r="P3985" s="7">
        <v>-4.0000000000000007E-12</v>
      </c>
      <c r="Q3985" s="7">
        <v>-5.0000000000000005E-12</v>
      </c>
      <c r="R3985" s="43">
        <v>0</v>
      </c>
      <c r="S3985" s="43">
        <v>-9.999999960041972E-13</v>
      </c>
      <c r="T3985" s="43">
        <v>-3.9999999840167888E-12</v>
      </c>
      <c r="U3985" s="43">
        <v>-4.999999980020986E-12</v>
      </c>
      <c r="V3985" s="43">
        <v>0</v>
      </c>
      <c r="W3985" s="43">
        <v>-3.9958029815850206E-21</v>
      </c>
      <c r="X3985" s="43">
        <v>-1.5983211926340082E-20</v>
      </c>
      <c r="Y3985" s="43">
        <v>-1.9979014504028319E-20</v>
      </c>
      <c r="Z3985" s="7"/>
      <c r="AA3985" s="7">
        <v>0</v>
      </c>
      <c r="AB3985" s="7">
        <v>0</v>
      </c>
      <c r="AC3985" s="7"/>
      <c r="AD3985" s="1">
        <v>36706</v>
      </c>
      <c r="AE3985" s="1">
        <v>36707</v>
      </c>
      <c r="AF3985" s="1" t="s">
        <v>138</v>
      </c>
      <c r="AG3985" s="1" t="s">
        <v>138</v>
      </c>
      <c r="AH3985" t="s">
        <v>96</v>
      </c>
    </row>
    <row r="3986" spans="1:34" x14ac:dyDescent="0.2">
      <c r="A3986" s="1" t="s">
        <v>74</v>
      </c>
      <c r="B3986" s="1" t="s">
        <v>74</v>
      </c>
      <c r="C3986" s="1" t="s">
        <v>13</v>
      </c>
      <c r="D3986" s="1" t="s">
        <v>53</v>
      </c>
      <c r="E3986" s="1" t="s">
        <v>63</v>
      </c>
      <c r="F3986" s="1" t="s">
        <v>76</v>
      </c>
      <c r="G3986" s="1" t="s">
        <v>64</v>
      </c>
      <c r="H3986" s="1">
        <v>36708</v>
      </c>
      <c r="I3986" s="15">
        <v>2000</v>
      </c>
      <c r="J3986" s="1">
        <v>36724</v>
      </c>
      <c r="K3986" s="15">
        <v>7</v>
      </c>
      <c r="L3986" s="1" t="s">
        <v>61</v>
      </c>
      <c r="M3986" s="1" t="s">
        <v>62</v>
      </c>
      <c r="N3986" s="8">
        <v>-1.0000000000000002E-12</v>
      </c>
      <c r="O3986" s="8">
        <v>1.0000000000000002E-12</v>
      </c>
      <c r="P3986" s="7">
        <v>0</v>
      </c>
      <c r="Q3986" s="7">
        <v>0</v>
      </c>
      <c r="R3986" s="43">
        <v>-9.999999960041972E-13</v>
      </c>
      <c r="S3986" s="43">
        <v>9.999999960041972E-13</v>
      </c>
      <c r="T3986" s="43">
        <v>0</v>
      </c>
      <c r="U3986" s="43">
        <v>0</v>
      </c>
      <c r="V3986" s="43">
        <v>-3.9958029815850206E-21</v>
      </c>
      <c r="W3986" s="43">
        <v>3.9958029815850206E-21</v>
      </c>
      <c r="X3986" s="43">
        <v>0</v>
      </c>
      <c r="Y3986" s="43">
        <v>0</v>
      </c>
      <c r="Z3986" s="7"/>
      <c r="AA3986" s="7">
        <v>0</v>
      </c>
      <c r="AB3986" s="7">
        <v>0</v>
      </c>
      <c r="AC3986" s="7"/>
      <c r="AD3986" s="1">
        <v>36706</v>
      </c>
      <c r="AE3986" s="1">
        <v>36707</v>
      </c>
      <c r="AF3986" s="1" t="s">
        <v>138</v>
      </c>
      <c r="AG3986" s="1" t="s">
        <v>138</v>
      </c>
      <c r="AH3986" t="s">
        <v>96</v>
      </c>
    </row>
    <row r="3987" spans="1:34" x14ac:dyDescent="0.2">
      <c r="A3987" s="1" t="s">
        <v>74</v>
      </c>
      <c r="B3987" s="1" t="s">
        <v>74</v>
      </c>
      <c r="C3987" s="1" t="s">
        <v>13</v>
      </c>
      <c r="D3987" s="1" t="s">
        <v>53</v>
      </c>
      <c r="E3987" s="1" t="s">
        <v>63</v>
      </c>
      <c r="F3987" s="1" t="s">
        <v>76</v>
      </c>
      <c r="G3987" s="1" t="s">
        <v>64</v>
      </c>
      <c r="H3987" s="1">
        <v>36708</v>
      </c>
      <c r="I3987" s="15">
        <v>2000</v>
      </c>
      <c r="J3987" s="1">
        <v>36725</v>
      </c>
      <c r="K3987" s="15">
        <v>7</v>
      </c>
      <c r="L3987" s="1" t="s">
        <v>61</v>
      </c>
      <c r="M3987" s="1" t="s">
        <v>62</v>
      </c>
      <c r="N3987" s="8">
        <v>-1.0000000000000002E-12</v>
      </c>
      <c r="O3987" s="8">
        <v>1.0000000000000002E-12</v>
      </c>
      <c r="P3987" s="7">
        <v>0</v>
      </c>
      <c r="Q3987" s="7">
        <v>0</v>
      </c>
      <c r="R3987" s="43">
        <v>-9.999999960041972E-13</v>
      </c>
      <c r="S3987" s="43">
        <v>9.999999960041972E-13</v>
      </c>
      <c r="T3987" s="43">
        <v>0</v>
      </c>
      <c r="U3987" s="43">
        <v>0</v>
      </c>
      <c r="V3987" s="43">
        <v>-3.9958029815850206E-21</v>
      </c>
      <c r="W3987" s="43">
        <v>3.9958029815850206E-21</v>
      </c>
      <c r="X3987" s="43">
        <v>0</v>
      </c>
      <c r="Y3987" s="43">
        <v>0</v>
      </c>
      <c r="Z3987" s="7"/>
      <c r="AA3987" s="7">
        <v>0</v>
      </c>
      <c r="AB3987" s="7">
        <v>0</v>
      </c>
      <c r="AC3987" s="7"/>
      <c r="AD3987" s="1">
        <v>36706</v>
      </c>
      <c r="AE3987" s="1">
        <v>36707</v>
      </c>
      <c r="AF3987" s="1" t="s">
        <v>138</v>
      </c>
      <c r="AG3987" s="1" t="s">
        <v>138</v>
      </c>
      <c r="AH3987" t="s">
        <v>96</v>
      </c>
    </row>
    <row r="3988" spans="1:34" x14ac:dyDescent="0.2">
      <c r="A3988" s="1" t="s">
        <v>74</v>
      </c>
      <c r="B3988" s="1" t="s">
        <v>74</v>
      </c>
      <c r="C3988" s="1" t="s">
        <v>13</v>
      </c>
      <c r="D3988" s="1" t="s">
        <v>53</v>
      </c>
      <c r="E3988" s="1" t="s">
        <v>63</v>
      </c>
      <c r="F3988" s="1" t="s">
        <v>76</v>
      </c>
      <c r="G3988" s="1" t="s">
        <v>64</v>
      </c>
      <c r="H3988" s="1">
        <v>36708</v>
      </c>
      <c r="I3988" s="15">
        <v>2000</v>
      </c>
      <c r="J3988" s="1">
        <v>36726</v>
      </c>
      <c r="K3988" s="15">
        <v>7</v>
      </c>
      <c r="L3988" s="1" t="s">
        <v>61</v>
      </c>
      <c r="M3988" s="1" t="s">
        <v>62</v>
      </c>
      <c r="N3988" s="8">
        <v>-1.0000000000000002E-12</v>
      </c>
      <c r="O3988" s="8">
        <v>1.0000000000000002E-12</v>
      </c>
      <c r="P3988" s="7">
        <v>0</v>
      </c>
      <c r="Q3988" s="7">
        <v>0</v>
      </c>
      <c r="R3988" s="43">
        <v>-9.999999960041972E-13</v>
      </c>
      <c r="S3988" s="43">
        <v>9.999999960041972E-13</v>
      </c>
      <c r="T3988" s="43">
        <v>0</v>
      </c>
      <c r="U3988" s="43">
        <v>0</v>
      </c>
      <c r="V3988" s="43">
        <v>-3.9958029815850206E-21</v>
      </c>
      <c r="W3988" s="43">
        <v>3.9958029815850206E-21</v>
      </c>
      <c r="X3988" s="43">
        <v>0</v>
      </c>
      <c r="Y3988" s="43">
        <v>0</v>
      </c>
      <c r="Z3988" s="7"/>
      <c r="AA3988" s="7">
        <v>0</v>
      </c>
      <c r="AB3988" s="7">
        <v>0</v>
      </c>
      <c r="AC3988" s="7"/>
      <c r="AD3988" s="1">
        <v>36706</v>
      </c>
      <c r="AE3988" s="1">
        <v>36707</v>
      </c>
      <c r="AF3988" s="1" t="s">
        <v>138</v>
      </c>
      <c r="AG3988" s="1" t="s">
        <v>138</v>
      </c>
      <c r="AH3988" t="s">
        <v>96</v>
      </c>
    </row>
    <row r="3989" spans="1:34" x14ac:dyDescent="0.2">
      <c r="A3989" s="1" t="s">
        <v>74</v>
      </c>
      <c r="B3989" s="1" t="s">
        <v>74</v>
      </c>
      <c r="C3989" s="1" t="s">
        <v>13</v>
      </c>
      <c r="D3989" s="1" t="s">
        <v>53</v>
      </c>
      <c r="E3989" s="1" t="s">
        <v>63</v>
      </c>
      <c r="F3989" s="1" t="s">
        <v>76</v>
      </c>
      <c r="G3989" s="1" t="s">
        <v>64</v>
      </c>
      <c r="H3989" s="1">
        <v>36708</v>
      </c>
      <c r="I3989" s="15">
        <v>2000</v>
      </c>
      <c r="J3989" s="1">
        <v>36727</v>
      </c>
      <c r="K3989" s="15">
        <v>7</v>
      </c>
      <c r="L3989" s="1" t="s">
        <v>61</v>
      </c>
      <c r="M3989" s="1" t="s">
        <v>62</v>
      </c>
      <c r="N3989" s="8">
        <v>-1.0000000000000002E-12</v>
      </c>
      <c r="O3989" s="8">
        <v>1.0000000000000002E-12</v>
      </c>
      <c r="P3989" s="7">
        <v>0</v>
      </c>
      <c r="Q3989" s="7">
        <v>0</v>
      </c>
      <c r="R3989" s="43">
        <v>-9.999999960041972E-13</v>
      </c>
      <c r="S3989" s="43">
        <v>9.999999960041972E-13</v>
      </c>
      <c r="T3989" s="43">
        <v>0</v>
      </c>
      <c r="U3989" s="43">
        <v>0</v>
      </c>
      <c r="V3989" s="43">
        <v>-3.9958029815850206E-21</v>
      </c>
      <c r="W3989" s="43">
        <v>3.9958029815850206E-21</v>
      </c>
      <c r="X3989" s="43">
        <v>0</v>
      </c>
      <c r="Y3989" s="43">
        <v>0</v>
      </c>
      <c r="Z3989" s="7"/>
      <c r="AA3989" s="7">
        <v>0</v>
      </c>
      <c r="AB3989" s="7">
        <v>0</v>
      </c>
      <c r="AC3989" s="7"/>
      <c r="AD3989" s="1">
        <v>36706</v>
      </c>
      <c r="AE3989" s="1">
        <v>36707</v>
      </c>
      <c r="AF3989" s="1" t="s">
        <v>138</v>
      </c>
      <c r="AG3989" s="1" t="s">
        <v>138</v>
      </c>
      <c r="AH3989" t="s">
        <v>96</v>
      </c>
    </row>
    <row r="3990" spans="1:34" x14ac:dyDescent="0.2">
      <c r="A3990" s="1" t="s">
        <v>74</v>
      </c>
      <c r="B3990" s="1" t="s">
        <v>74</v>
      </c>
      <c r="C3990" s="1" t="s">
        <v>13</v>
      </c>
      <c r="D3990" s="1" t="s">
        <v>53</v>
      </c>
      <c r="E3990" s="1" t="s">
        <v>63</v>
      </c>
      <c r="F3990" s="1" t="s">
        <v>76</v>
      </c>
      <c r="G3990" s="1" t="s">
        <v>64</v>
      </c>
      <c r="H3990" s="1">
        <v>36708</v>
      </c>
      <c r="I3990" s="15">
        <v>2000</v>
      </c>
      <c r="J3990" s="1">
        <v>36728</v>
      </c>
      <c r="K3990" s="15">
        <v>7</v>
      </c>
      <c r="L3990" s="1" t="s">
        <v>61</v>
      </c>
      <c r="M3990" s="1" t="s">
        <v>62</v>
      </c>
      <c r="N3990" s="8">
        <v>-1.0000000000000002E-12</v>
      </c>
      <c r="O3990" s="8">
        <v>1.0000000000000002E-12</v>
      </c>
      <c r="P3990" s="7">
        <v>0</v>
      </c>
      <c r="Q3990" s="7">
        <v>0</v>
      </c>
      <c r="R3990" s="43">
        <v>-9.999999960041972E-13</v>
      </c>
      <c r="S3990" s="43">
        <v>9.999999960041972E-13</v>
      </c>
      <c r="T3990" s="43">
        <v>0</v>
      </c>
      <c r="U3990" s="43">
        <v>0</v>
      </c>
      <c r="V3990" s="43">
        <v>-3.9958029815850206E-21</v>
      </c>
      <c r="W3990" s="43">
        <v>3.9958029815850206E-21</v>
      </c>
      <c r="X3990" s="43">
        <v>0</v>
      </c>
      <c r="Y3990" s="43">
        <v>0</v>
      </c>
      <c r="Z3990" s="7"/>
      <c r="AA3990" s="7">
        <v>0</v>
      </c>
      <c r="AB3990" s="7">
        <v>0</v>
      </c>
      <c r="AC3990" s="7"/>
      <c r="AD3990" s="1">
        <v>36706</v>
      </c>
      <c r="AE3990" s="1">
        <v>36707</v>
      </c>
      <c r="AF3990" s="1" t="s">
        <v>138</v>
      </c>
      <c r="AG3990" s="1" t="s">
        <v>138</v>
      </c>
      <c r="AH3990" t="s">
        <v>96</v>
      </c>
    </row>
    <row r="3991" spans="1:34" x14ac:dyDescent="0.2">
      <c r="A3991" s="1" t="s">
        <v>74</v>
      </c>
      <c r="B3991" s="1" t="s">
        <v>74</v>
      </c>
      <c r="C3991" s="1" t="s">
        <v>13</v>
      </c>
      <c r="D3991" s="1" t="s">
        <v>53</v>
      </c>
      <c r="E3991" s="1" t="s">
        <v>63</v>
      </c>
      <c r="F3991" s="1" t="s">
        <v>76</v>
      </c>
      <c r="G3991" s="1" t="s">
        <v>64</v>
      </c>
      <c r="H3991" s="1">
        <v>36708</v>
      </c>
      <c r="I3991" s="15">
        <v>2000</v>
      </c>
      <c r="J3991" s="1">
        <v>36729</v>
      </c>
      <c r="K3991" s="15">
        <v>7</v>
      </c>
      <c r="L3991" s="1" t="s">
        <v>61</v>
      </c>
      <c r="M3991" s="1" t="s">
        <v>62</v>
      </c>
      <c r="N3991" s="8">
        <v>-1.0000000000000002E-12</v>
      </c>
      <c r="O3991" s="8">
        <v>1.0000000000000002E-12</v>
      </c>
      <c r="P3991" s="7">
        <v>0</v>
      </c>
      <c r="Q3991" s="7">
        <v>0</v>
      </c>
      <c r="R3991" s="43">
        <v>-9.999999960041972E-13</v>
      </c>
      <c r="S3991" s="43">
        <v>9.999999960041972E-13</v>
      </c>
      <c r="T3991" s="43">
        <v>0</v>
      </c>
      <c r="U3991" s="43">
        <v>0</v>
      </c>
      <c r="V3991" s="43">
        <v>-3.9958029815850206E-21</v>
      </c>
      <c r="W3991" s="43">
        <v>3.9958029815850206E-21</v>
      </c>
      <c r="X3991" s="43">
        <v>0</v>
      </c>
      <c r="Y3991" s="43">
        <v>0</v>
      </c>
      <c r="Z3991" s="7"/>
      <c r="AA3991" s="7">
        <v>0</v>
      </c>
      <c r="AB3991" s="7">
        <v>0</v>
      </c>
      <c r="AC3991" s="7"/>
      <c r="AD3991" s="1">
        <v>36706</v>
      </c>
      <c r="AE3991" s="1">
        <v>36707</v>
      </c>
      <c r="AF3991" s="1" t="s">
        <v>138</v>
      </c>
      <c r="AG3991" s="1" t="s">
        <v>138</v>
      </c>
      <c r="AH3991" t="s">
        <v>96</v>
      </c>
    </row>
    <row r="3992" spans="1:34" x14ac:dyDescent="0.2">
      <c r="A3992" s="1" t="s">
        <v>74</v>
      </c>
      <c r="B3992" s="1" t="s">
        <v>74</v>
      </c>
      <c r="C3992" s="1" t="s">
        <v>13</v>
      </c>
      <c r="D3992" s="1" t="s">
        <v>53</v>
      </c>
      <c r="E3992" s="1" t="s">
        <v>63</v>
      </c>
      <c r="F3992" s="1" t="s">
        <v>76</v>
      </c>
      <c r="G3992" s="1" t="s">
        <v>64</v>
      </c>
      <c r="H3992" s="1">
        <v>36708</v>
      </c>
      <c r="I3992" s="15">
        <v>2000</v>
      </c>
      <c r="J3992" s="1">
        <v>36730</v>
      </c>
      <c r="K3992" s="15">
        <v>7</v>
      </c>
      <c r="L3992" s="1" t="s">
        <v>61</v>
      </c>
      <c r="M3992" s="1" t="s">
        <v>62</v>
      </c>
      <c r="N3992" s="8">
        <v>0</v>
      </c>
      <c r="O3992" s="8">
        <v>-1.0000000000000002E-12</v>
      </c>
      <c r="P3992" s="7">
        <v>-4.0000000000000007E-12</v>
      </c>
      <c r="Q3992" s="7">
        <v>-5.0000000000000005E-12</v>
      </c>
      <c r="R3992" s="43">
        <v>0</v>
      </c>
      <c r="S3992" s="43">
        <v>-9.999999960041972E-13</v>
      </c>
      <c r="T3992" s="43">
        <v>-3.9999999840167888E-12</v>
      </c>
      <c r="U3992" s="43">
        <v>-4.999999980020986E-12</v>
      </c>
      <c r="V3992" s="43">
        <v>0</v>
      </c>
      <c r="W3992" s="43">
        <v>-3.9958029815850206E-21</v>
      </c>
      <c r="X3992" s="43">
        <v>-1.5983211926340082E-20</v>
      </c>
      <c r="Y3992" s="43">
        <v>-1.9979014504028319E-20</v>
      </c>
      <c r="Z3992" s="7"/>
      <c r="AA3992" s="7">
        <v>0</v>
      </c>
      <c r="AB3992" s="7">
        <v>0</v>
      </c>
      <c r="AC3992" s="7"/>
      <c r="AD3992" s="1">
        <v>36706</v>
      </c>
      <c r="AE3992" s="1">
        <v>36707</v>
      </c>
      <c r="AF3992" s="1" t="s">
        <v>138</v>
      </c>
      <c r="AG3992" s="1" t="s">
        <v>138</v>
      </c>
      <c r="AH3992" t="s">
        <v>96</v>
      </c>
    </row>
    <row r="3993" spans="1:34" x14ac:dyDescent="0.2">
      <c r="A3993" s="1" t="s">
        <v>74</v>
      </c>
      <c r="B3993" s="1" t="s">
        <v>74</v>
      </c>
      <c r="C3993" s="1" t="s">
        <v>13</v>
      </c>
      <c r="D3993" s="1" t="s">
        <v>53</v>
      </c>
      <c r="E3993" s="1" t="s">
        <v>63</v>
      </c>
      <c r="F3993" s="1" t="s">
        <v>76</v>
      </c>
      <c r="G3993" s="1" t="s">
        <v>64</v>
      </c>
      <c r="H3993" s="1">
        <v>36708</v>
      </c>
      <c r="I3993" s="15">
        <v>2000</v>
      </c>
      <c r="J3993" s="1">
        <v>36731</v>
      </c>
      <c r="K3993" s="15">
        <v>7</v>
      </c>
      <c r="L3993" s="1" t="s">
        <v>61</v>
      </c>
      <c r="M3993" s="1" t="s">
        <v>62</v>
      </c>
      <c r="N3993" s="8">
        <v>2.0000000000000004E-12</v>
      </c>
      <c r="O3993" s="8">
        <v>3.0000000000000001E-12</v>
      </c>
      <c r="P3993" s="7">
        <v>0</v>
      </c>
      <c r="Q3993" s="7">
        <v>5.0000000000000005E-12</v>
      </c>
      <c r="R3993" s="43">
        <v>1.9999999920083944E-12</v>
      </c>
      <c r="S3993" s="43">
        <v>2.9999999880125916E-12</v>
      </c>
      <c r="T3993" s="43">
        <v>0</v>
      </c>
      <c r="U3993" s="43">
        <v>4.999999980020986E-12</v>
      </c>
      <c r="V3993" s="43">
        <v>7.9916059631700411E-21</v>
      </c>
      <c r="W3993" s="43">
        <v>1.1987408540858278E-20</v>
      </c>
      <c r="X3993" s="43">
        <v>0</v>
      </c>
      <c r="Y3993" s="43">
        <v>1.9979014504028319E-20</v>
      </c>
      <c r="Z3993" s="7"/>
      <c r="AA3993" s="7">
        <v>0</v>
      </c>
      <c r="AB3993" s="7">
        <v>0</v>
      </c>
      <c r="AC3993" s="7"/>
      <c r="AD3993" s="1">
        <v>36706</v>
      </c>
      <c r="AE3993" s="1">
        <v>36707</v>
      </c>
      <c r="AF3993" s="1" t="s">
        <v>138</v>
      </c>
      <c r="AG3993" s="1" t="s">
        <v>138</v>
      </c>
      <c r="AH3993" t="s">
        <v>96</v>
      </c>
    </row>
    <row r="3994" spans="1:34" x14ac:dyDescent="0.2">
      <c r="A3994" s="1" t="s">
        <v>74</v>
      </c>
      <c r="B3994" s="1" t="s">
        <v>74</v>
      </c>
      <c r="C3994" s="1" t="s">
        <v>13</v>
      </c>
      <c r="D3994" s="1" t="s">
        <v>53</v>
      </c>
      <c r="E3994" s="1" t="s">
        <v>63</v>
      </c>
      <c r="F3994" s="1" t="s">
        <v>76</v>
      </c>
      <c r="G3994" s="1" t="s">
        <v>64</v>
      </c>
      <c r="H3994" s="1">
        <v>36708</v>
      </c>
      <c r="I3994" s="15">
        <v>2000</v>
      </c>
      <c r="J3994" s="1">
        <v>36732</v>
      </c>
      <c r="K3994" s="15">
        <v>7</v>
      </c>
      <c r="L3994" s="1" t="s">
        <v>61</v>
      </c>
      <c r="M3994" s="1" t="s">
        <v>62</v>
      </c>
      <c r="N3994" s="8">
        <v>-1.0000000000000002E-12</v>
      </c>
      <c r="O3994" s="8">
        <v>2.0000000000000004E-12</v>
      </c>
      <c r="P3994" s="7">
        <v>0</v>
      </c>
      <c r="Q3994" s="7">
        <v>1.0000000000000002E-12</v>
      </c>
      <c r="R3994" s="43">
        <v>-9.999999960041972E-13</v>
      </c>
      <c r="S3994" s="43">
        <v>1.9999999920083944E-12</v>
      </c>
      <c r="T3994" s="43">
        <v>0</v>
      </c>
      <c r="U3994" s="43">
        <v>9.999999960041972E-13</v>
      </c>
      <c r="V3994" s="43">
        <v>-3.9958029815850206E-21</v>
      </c>
      <c r="W3994" s="43">
        <v>7.9916059631700411E-21</v>
      </c>
      <c r="X3994" s="43">
        <v>0</v>
      </c>
      <c r="Y3994" s="43">
        <v>3.9958029815850206E-21</v>
      </c>
      <c r="Z3994" s="7"/>
      <c r="AA3994" s="7">
        <v>0</v>
      </c>
      <c r="AB3994" s="7">
        <v>0</v>
      </c>
      <c r="AC3994" s="7"/>
      <c r="AD3994" s="1">
        <v>36706</v>
      </c>
      <c r="AE3994" s="1">
        <v>36707</v>
      </c>
      <c r="AF3994" s="1" t="s">
        <v>138</v>
      </c>
      <c r="AG3994" s="1" t="s">
        <v>138</v>
      </c>
      <c r="AH3994" t="s">
        <v>96</v>
      </c>
    </row>
    <row r="3995" spans="1:34" x14ac:dyDescent="0.2">
      <c r="A3995" s="1" t="s">
        <v>74</v>
      </c>
      <c r="B3995" s="1" t="s">
        <v>74</v>
      </c>
      <c r="C3995" s="1" t="s">
        <v>13</v>
      </c>
      <c r="D3995" s="1" t="s">
        <v>53</v>
      </c>
      <c r="E3995" s="1" t="s">
        <v>63</v>
      </c>
      <c r="F3995" s="1" t="s">
        <v>76</v>
      </c>
      <c r="G3995" s="1" t="s">
        <v>64</v>
      </c>
      <c r="H3995" s="1">
        <v>36708</v>
      </c>
      <c r="I3995" s="15">
        <v>2000</v>
      </c>
      <c r="J3995" s="1">
        <v>36733</v>
      </c>
      <c r="K3995" s="15">
        <v>7</v>
      </c>
      <c r="L3995" s="1" t="s">
        <v>61</v>
      </c>
      <c r="M3995" s="1" t="s">
        <v>62</v>
      </c>
      <c r="N3995" s="8">
        <v>-1.0000000000000002E-12</v>
      </c>
      <c r="O3995" s="8">
        <v>2.0000000000000004E-12</v>
      </c>
      <c r="P3995" s="7">
        <v>0</v>
      </c>
      <c r="Q3995" s="7">
        <v>1.0000000000000002E-12</v>
      </c>
      <c r="R3995" s="43">
        <v>-9.999999960041972E-13</v>
      </c>
      <c r="S3995" s="43">
        <v>1.9999999920083944E-12</v>
      </c>
      <c r="T3995" s="43">
        <v>0</v>
      </c>
      <c r="U3995" s="43">
        <v>9.999999960041972E-13</v>
      </c>
      <c r="V3995" s="43">
        <v>-3.9958029815850206E-21</v>
      </c>
      <c r="W3995" s="43">
        <v>7.9916059631700411E-21</v>
      </c>
      <c r="X3995" s="43">
        <v>0</v>
      </c>
      <c r="Y3995" s="43">
        <v>3.9958029815850206E-21</v>
      </c>
      <c r="Z3995" s="7"/>
      <c r="AA3995" s="7">
        <v>0</v>
      </c>
      <c r="AB3995" s="7">
        <v>0</v>
      </c>
      <c r="AC3995" s="7"/>
      <c r="AD3995" s="1">
        <v>36706</v>
      </c>
      <c r="AE3995" s="1">
        <v>36707</v>
      </c>
      <c r="AF3995" s="1" t="s">
        <v>138</v>
      </c>
      <c r="AG3995" s="1" t="s">
        <v>138</v>
      </c>
      <c r="AH3995" t="s">
        <v>96</v>
      </c>
    </row>
    <row r="3996" spans="1:34" x14ac:dyDescent="0.2">
      <c r="A3996" s="1" t="s">
        <v>74</v>
      </c>
      <c r="B3996" s="1" t="s">
        <v>74</v>
      </c>
      <c r="C3996" s="1" t="s">
        <v>13</v>
      </c>
      <c r="D3996" s="1" t="s">
        <v>53</v>
      </c>
      <c r="E3996" s="1" t="s">
        <v>63</v>
      </c>
      <c r="F3996" s="1" t="s">
        <v>76</v>
      </c>
      <c r="G3996" s="1" t="s">
        <v>64</v>
      </c>
      <c r="H3996" s="1">
        <v>36708</v>
      </c>
      <c r="I3996" s="15">
        <v>2000</v>
      </c>
      <c r="J3996" s="1">
        <v>36734</v>
      </c>
      <c r="K3996" s="15">
        <v>7</v>
      </c>
      <c r="L3996" s="1" t="s">
        <v>61</v>
      </c>
      <c r="M3996" s="1" t="s">
        <v>62</v>
      </c>
      <c r="N3996" s="8">
        <v>-1.0000000000000002E-12</v>
      </c>
      <c r="O3996" s="8">
        <v>2.0000000000000004E-12</v>
      </c>
      <c r="P3996" s="7">
        <v>0</v>
      </c>
      <c r="Q3996" s="7">
        <v>1.0000000000000002E-12</v>
      </c>
      <c r="R3996" s="43">
        <v>-9.999999960041972E-13</v>
      </c>
      <c r="S3996" s="43">
        <v>1.9999999920083944E-12</v>
      </c>
      <c r="T3996" s="43">
        <v>0</v>
      </c>
      <c r="U3996" s="43">
        <v>9.999999960041972E-13</v>
      </c>
      <c r="V3996" s="43">
        <v>-3.9958029815850206E-21</v>
      </c>
      <c r="W3996" s="43">
        <v>7.9916059631700411E-21</v>
      </c>
      <c r="X3996" s="43">
        <v>0</v>
      </c>
      <c r="Y3996" s="43">
        <v>3.9958029815850206E-21</v>
      </c>
      <c r="Z3996" s="7"/>
      <c r="AA3996" s="7">
        <v>0</v>
      </c>
      <c r="AB3996" s="7">
        <v>0</v>
      </c>
      <c r="AC3996" s="7"/>
      <c r="AD3996" s="1">
        <v>36706</v>
      </c>
      <c r="AE3996" s="1">
        <v>36707</v>
      </c>
      <c r="AF3996" s="1" t="s">
        <v>138</v>
      </c>
      <c r="AG3996" s="1" t="s">
        <v>138</v>
      </c>
      <c r="AH3996" t="s">
        <v>96</v>
      </c>
    </row>
    <row r="3997" spans="1:34" x14ac:dyDescent="0.2">
      <c r="A3997" s="1" t="s">
        <v>74</v>
      </c>
      <c r="B3997" s="1" t="s">
        <v>74</v>
      </c>
      <c r="C3997" s="1" t="s">
        <v>13</v>
      </c>
      <c r="D3997" s="1" t="s">
        <v>53</v>
      </c>
      <c r="E3997" s="1" t="s">
        <v>63</v>
      </c>
      <c r="F3997" s="1" t="s">
        <v>76</v>
      </c>
      <c r="G3997" s="1" t="s">
        <v>64</v>
      </c>
      <c r="H3997" s="1">
        <v>36708</v>
      </c>
      <c r="I3997" s="15">
        <v>2000</v>
      </c>
      <c r="J3997" s="1">
        <v>36735</v>
      </c>
      <c r="K3997" s="15">
        <v>7</v>
      </c>
      <c r="L3997" s="1" t="s">
        <v>61</v>
      </c>
      <c r="M3997" s="1" t="s">
        <v>62</v>
      </c>
      <c r="N3997" s="8">
        <v>-1.0000000000000002E-12</v>
      </c>
      <c r="O3997" s="8">
        <v>2.0000000000000004E-12</v>
      </c>
      <c r="P3997" s="7">
        <v>0</v>
      </c>
      <c r="Q3997" s="7">
        <v>1.0000000000000002E-12</v>
      </c>
      <c r="R3997" s="43">
        <v>-9.999999960041972E-13</v>
      </c>
      <c r="S3997" s="43">
        <v>1.9999999920083944E-12</v>
      </c>
      <c r="T3997" s="43">
        <v>0</v>
      </c>
      <c r="U3997" s="43">
        <v>9.999999960041972E-13</v>
      </c>
      <c r="V3997" s="43">
        <v>-3.9958029815850206E-21</v>
      </c>
      <c r="W3997" s="43">
        <v>7.9916059631700411E-21</v>
      </c>
      <c r="X3997" s="43">
        <v>0</v>
      </c>
      <c r="Y3997" s="43">
        <v>3.9958029815850206E-21</v>
      </c>
      <c r="Z3997" s="7"/>
      <c r="AA3997" s="7">
        <v>0</v>
      </c>
      <c r="AB3997" s="7">
        <v>0</v>
      </c>
      <c r="AC3997" s="7"/>
      <c r="AD3997" s="1">
        <v>36706</v>
      </c>
      <c r="AE3997" s="1">
        <v>36707</v>
      </c>
      <c r="AF3997" s="1" t="s">
        <v>138</v>
      </c>
      <c r="AG3997" s="1" t="s">
        <v>138</v>
      </c>
      <c r="AH3997" t="s">
        <v>96</v>
      </c>
    </row>
    <row r="3998" spans="1:34" x14ac:dyDescent="0.2">
      <c r="A3998" s="1" t="s">
        <v>74</v>
      </c>
      <c r="B3998" s="1" t="s">
        <v>74</v>
      </c>
      <c r="C3998" s="1" t="s">
        <v>13</v>
      </c>
      <c r="D3998" s="1" t="s">
        <v>53</v>
      </c>
      <c r="E3998" s="1" t="s">
        <v>63</v>
      </c>
      <c r="F3998" s="1" t="s">
        <v>76</v>
      </c>
      <c r="G3998" s="1" t="s">
        <v>64</v>
      </c>
      <c r="H3998" s="1">
        <v>36708</v>
      </c>
      <c r="I3998" s="15">
        <v>2000</v>
      </c>
      <c r="J3998" s="1">
        <v>36736</v>
      </c>
      <c r="K3998" s="15">
        <v>7</v>
      </c>
      <c r="L3998" s="1" t="s">
        <v>61</v>
      </c>
      <c r="M3998" s="1" t="s">
        <v>62</v>
      </c>
      <c r="N3998" s="8">
        <v>-1.1000000000000001E-11</v>
      </c>
      <c r="O3998" s="8">
        <v>2.0000000000000004E-12</v>
      </c>
      <c r="P3998" s="7">
        <v>0</v>
      </c>
      <c r="Q3998" s="7">
        <v>-9.0000000000000012E-12</v>
      </c>
      <c r="R3998" s="43">
        <v>-1.1000000389727038E-11</v>
      </c>
      <c r="S3998" s="43">
        <v>1.9999999920083944E-12</v>
      </c>
      <c r="T3998" s="43">
        <v>0</v>
      </c>
      <c r="U3998" s="43">
        <v>-9.0000003977186438E-12</v>
      </c>
      <c r="V3998" s="43">
        <v>3.897270374084569E-19</v>
      </c>
      <c r="W3998" s="43">
        <v>7.9916059631700411E-21</v>
      </c>
      <c r="X3998" s="43">
        <v>0</v>
      </c>
      <c r="Y3998" s="43">
        <v>3.9771864256383337E-19</v>
      </c>
      <c r="Z3998" s="7"/>
      <c r="AA3998" s="7">
        <v>14</v>
      </c>
      <c r="AB3998" s="7">
        <v>20.835483551025391</v>
      </c>
      <c r="AC3998" s="7"/>
      <c r="AD3998" s="1">
        <v>36706</v>
      </c>
      <c r="AE3998" s="1">
        <v>36707</v>
      </c>
      <c r="AF3998" s="1" t="s">
        <v>138</v>
      </c>
      <c r="AG3998" s="1" t="s">
        <v>138</v>
      </c>
      <c r="AH3998" t="s">
        <v>96</v>
      </c>
    </row>
    <row r="3999" spans="1:34" x14ac:dyDescent="0.2">
      <c r="A3999" s="1" t="s">
        <v>74</v>
      </c>
      <c r="B3999" s="1" t="s">
        <v>74</v>
      </c>
      <c r="C3999" s="1" t="s">
        <v>13</v>
      </c>
      <c r="D3999" s="1" t="s">
        <v>53</v>
      </c>
      <c r="E3999" s="1" t="s">
        <v>63</v>
      </c>
      <c r="F3999" s="1" t="s">
        <v>76</v>
      </c>
      <c r="G3999" s="1" t="s">
        <v>64</v>
      </c>
      <c r="H3999" s="1">
        <v>36708</v>
      </c>
      <c r="I3999" s="15">
        <v>2000</v>
      </c>
      <c r="J3999" s="1">
        <v>36737</v>
      </c>
      <c r="K3999" s="15">
        <v>7</v>
      </c>
      <c r="L3999" s="1" t="s">
        <v>61</v>
      </c>
      <c r="M3999" s="1" t="s">
        <v>62</v>
      </c>
      <c r="N3999" s="8">
        <v>0</v>
      </c>
      <c r="O3999" s="8">
        <v>-1.0000000000000002E-12</v>
      </c>
      <c r="P3999" s="7">
        <v>-4.0000000000000007E-12</v>
      </c>
      <c r="Q3999" s="7">
        <v>-5.0000000000000005E-12</v>
      </c>
      <c r="R3999" s="43">
        <v>0</v>
      </c>
      <c r="S3999" s="43">
        <v>-9.999999960041972E-13</v>
      </c>
      <c r="T3999" s="43">
        <v>-3.9999999840167888E-12</v>
      </c>
      <c r="U3999" s="43">
        <v>-4.999999980020986E-12</v>
      </c>
      <c r="V3999" s="43">
        <v>0</v>
      </c>
      <c r="W3999" s="43">
        <v>-3.9958029815850206E-21</v>
      </c>
      <c r="X3999" s="43">
        <v>-1.5983211926340082E-20</v>
      </c>
      <c r="Y3999" s="43">
        <v>-1.9979014504028319E-20</v>
      </c>
      <c r="Z3999" s="7"/>
      <c r="AA3999" s="7">
        <v>-0.1999969482421875</v>
      </c>
      <c r="AB3999" s="7">
        <v>20.835483551025391</v>
      </c>
      <c r="AC3999" s="7"/>
      <c r="AD3999" s="1">
        <v>36706</v>
      </c>
      <c r="AE3999" s="1">
        <v>36707</v>
      </c>
      <c r="AF3999" s="1" t="s">
        <v>138</v>
      </c>
      <c r="AG3999" s="1" t="s">
        <v>138</v>
      </c>
      <c r="AH3999" t="s">
        <v>96</v>
      </c>
    </row>
    <row r="4000" spans="1:34" x14ac:dyDescent="0.2">
      <c r="A4000" s="1" t="s">
        <v>74</v>
      </c>
      <c r="B4000" s="1" t="s">
        <v>74</v>
      </c>
      <c r="C4000" s="1" t="s">
        <v>13</v>
      </c>
      <c r="D4000" s="1" t="s">
        <v>53</v>
      </c>
      <c r="E4000" s="1" t="s">
        <v>63</v>
      </c>
      <c r="F4000" s="1" t="s">
        <v>76</v>
      </c>
      <c r="G4000" s="1" t="s">
        <v>64</v>
      </c>
      <c r="H4000" s="1">
        <v>36708</v>
      </c>
      <c r="I4000" s="15">
        <v>2000</v>
      </c>
      <c r="J4000" s="1">
        <v>36738</v>
      </c>
      <c r="K4000" s="15">
        <v>7</v>
      </c>
      <c r="L4000" s="1" t="s">
        <v>61</v>
      </c>
      <c r="M4000" s="1" t="s">
        <v>62</v>
      </c>
      <c r="N4000" s="8">
        <v>-1.0000000000000002E-12</v>
      </c>
      <c r="O4000" s="8">
        <v>2.0000000000000004E-12</v>
      </c>
      <c r="P4000" s="7">
        <v>0</v>
      </c>
      <c r="Q4000" s="7">
        <v>1.0000000000000002E-12</v>
      </c>
      <c r="R4000" s="43">
        <v>-9.999999960041972E-13</v>
      </c>
      <c r="S4000" s="43">
        <v>1.9999999920083944E-12</v>
      </c>
      <c r="T4000" s="43">
        <v>0</v>
      </c>
      <c r="U4000" s="43">
        <v>9.999999960041972E-13</v>
      </c>
      <c r="V4000" s="43">
        <v>-3.9958029815850206E-21</v>
      </c>
      <c r="W4000" s="43">
        <v>7.9916059631700411E-21</v>
      </c>
      <c r="X4000" s="43">
        <v>0</v>
      </c>
      <c r="Y4000" s="43">
        <v>3.9958029815850206E-21</v>
      </c>
      <c r="Z4000" s="7">
        <v>4.167096710205079E-11</v>
      </c>
      <c r="AA4000" s="7">
        <v>0</v>
      </c>
      <c r="AB4000" s="7">
        <v>20.835483551025391</v>
      </c>
      <c r="AC4000" s="7">
        <v>0</v>
      </c>
      <c r="AD4000" s="1">
        <v>36706</v>
      </c>
      <c r="AE4000" s="1">
        <v>36707</v>
      </c>
      <c r="AF4000" s="1" t="s">
        <v>138</v>
      </c>
      <c r="AG4000" s="1" t="s">
        <v>138</v>
      </c>
      <c r="AH4000" t="s">
        <v>96</v>
      </c>
    </row>
    <row r="4001" spans="1:34" x14ac:dyDescent="0.2">
      <c r="A4001" s="1" t="s">
        <v>74</v>
      </c>
      <c r="B4001" s="1" t="s">
        <v>74</v>
      </c>
      <c r="C4001" s="1" t="s">
        <v>13</v>
      </c>
      <c r="D4001" s="1" t="s">
        <v>53</v>
      </c>
      <c r="E4001" s="1" t="s">
        <v>63</v>
      </c>
      <c r="F4001" s="1" t="s">
        <v>76</v>
      </c>
      <c r="G4001" s="1" t="s">
        <v>64</v>
      </c>
      <c r="H4001" s="1">
        <v>36739</v>
      </c>
      <c r="I4001" s="15">
        <v>2000</v>
      </c>
      <c r="J4001" s="1">
        <v>36739</v>
      </c>
      <c r="K4001" s="15">
        <v>8</v>
      </c>
      <c r="L4001" s="1" t="s">
        <v>61</v>
      </c>
      <c r="M4001" s="1" t="s">
        <v>62</v>
      </c>
      <c r="N4001" s="8">
        <v>-1.0000000000000002E-10</v>
      </c>
      <c r="O4001" s="8">
        <v>-1.0000000000000001E-11</v>
      </c>
      <c r="P4001" s="7">
        <v>0</v>
      </c>
      <c r="Q4001" s="7">
        <v>-1.1000000000000002E-10</v>
      </c>
      <c r="R4001" s="43">
        <v>-1.000000013351432E-10</v>
      </c>
      <c r="S4001" s="43">
        <v>-9.999999960041972E-12</v>
      </c>
      <c r="T4001" s="43">
        <v>0</v>
      </c>
      <c r="U4001" s="43">
        <v>-1.1000000129518517E-10</v>
      </c>
      <c r="V4001" s="43">
        <v>1.3351431794338922E-18</v>
      </c>
      <c r="W4001" s="43">
        <v>-3.9958029008056639E-20</v>
      </c>
      <c r="X4001" s="43">
        <v>0</v>
      </c>
      <c r="Y4001" s="43">
        <v>1.2951851471946613E-18</v>
      </c>
      <c r="Z4001" s="7">
        <v>0</v>
      </c>
      <c r="AA4001" s="7">
        <v>0</v>
      </c>
      <c r="AB4001" s="7">
        <v>0</v>
      </c>
      <c r="AC4001" s="7">
        <v>0</v>
      </c>
      <c r="AD4001" s="1">
        <v>36706</v>
      </c>
      <c r="AE4001" s="1"/>
      <c r="AF4001" s="1" t="s">
        <v>138</v>
      </c>
      <c r="AG4001" s="1" t="s">
        <v>138</v>
      </c>
      <c r="AH4001" t="s">
        <v>96</v>
      </c>
    </row>
    <row r="4002" spans="1:34" x14ac:dyDescent="0.2">
      <c r="A4002" s="1" t="s">
        <v>74</v>
      </c>
      <c r="B4002" s="1" t="s">
        <v>74</v>
      </c>
      <c r="C4002" s="1" t="s">
        <v>13</v>
      </c>
      <c r="D4002" s="1" t="s">
        <v>53</v>
      </c>
      <c r="E4002" s="1" t="s">
        <v>63</v>
      </c>
      <c r="F4002" s="1" t="s">
        <v>76</v>
      </c>
      <c r="G4002" s="1" t="s">
        <v>64</v>
      </c>
      <c r="H4002" s="1">
        <v>36770</v>
      </c>
      <c r="I4002" s="15">
        <v>2000</v>
      </c>
      <c r="J4002" s="1">
        <v>36770</v>
      </c>
      <c r="K4002" s="15">
        <v>9</v>
      </c>
      <c r="L4002" s="1" t="s">
        <v>61</v>
      </c>
      <c r="M4002" s="1" t="s">
        <v>57</v>
      </c>
      <c r="N4002" s="8">
        <v>0</v>
      </c>
      <c r="O4002" s="8">
        <v>-1.2000000000000003E-10</v>
      </c>
      <c r="P4002" s="7">
        <v>2.0000000000000002E-11</v>
      </c>
      <c r="Q4002" s="7">
        <v>-1.0000000000000002E-10</v>
      </c>
      <c r="R4002" s="43">
        <v>0</v>
      </c>
      <c r="S4002" s="43">
        <v>-1.1999999605105671E-10</v>
      </c>
      <c r="T4002" s="43">
        <v>1.9999999920083944E-11</v>
      </c>
      <c r="U4002" s="43">
        <v>-9.9999996130972768E-11</v>
      </c>
      <c r="V4002" s="43">
        <v>0</v>
      </c>
      <c r="W4002" s="43">
        <v>-3.9489433129749909E-18</v>
      </c>
      <c r="X4002" s="43">
        <v>7.9916058016113278E-20</v>
      </c>
      <c r="Y4002" s="43">
        <v>-3.8690272484965291E-18</v>
      </c>
      <c r="Z4002" s="7">
        <v>0</v>
      </c>
      <c r="AA4002" s="7">
        <v>0</v>
      </c>
      <c r="AB4002" s="7">
        <v>0</v>
      </c>
      <c r="AC4002" s="7">
        <v>0</v>
      </c>
      <c r="AD4002" s="1">
        <v>36706</v>
      </c>
      <c r="AE4002" s="1">
        <v>36707</v>
      </c>
      <c r="AF4002" s="1" t="s">
        <v>138</v>
      </c>
      <c r="AG4002" s="1" t="s">
        <v>138</v>
      </c>
      <c r="AH4002" t="s">
        <v>96</v>
      </c>
    </row>
    <row r="4003" spans="1:34" x14ac:dyDescent="0.2">
      <c r="A4003" s="1" t="s">
        <v>74</v>
      </c>
      <c r="B4003" s="1" t="s">
        <v>74</v>
      </c>
      <c r="C4003" s="1" t="s">
        <v>13</v>
      </c>
      <c r="D4003" s="1" t="s">
        <v>53</v>
      </c>
      <c r="E4003" s="1" t="s">
        <v>63</v>
      </c>
      <c r="F4003" s="1" t="s">
        <v>76</v>
      </c>
      <c r="G4003" s="1" t="s">
        <v>64</v>
      </c>
      <c r="H4003" s="1">
        <v>36800</v>
      </c>
      <c r="I4003" s="15">
        <v>2000</v>
      </c>
      <c r="J4003" s="1">
        <v>36800</v>
      </c>
      <c r="K4003" s="15">
        <v>10</v>
      </c>
      <c r="L4003" s="1" t="s">
        <v>56</v>
      </c>
      <c r="M4003" s="1" t="s">
        <v>57</v>
      </c>
      <c r="N4003" s="8">
        <v>-2.0000000000000003E-10</v>
      </c>
      <c r="O4003" s="8">
        <v>1.0000000000000002E-10</v>
      </c>
      <c r="P4003" s="7">
        <v>0</v>
      </c>
      <c r="Q4003" s="7">
        <v>-1.0000000000000002E-10</v>
      </c>
      <c r="R4003" s="43">
        <v>-2.0000000267028639E-10</v>
      </c>
      <c r="S4003" s="43">
        <v>1.000000013351432E-10</v>
      </c>
      <c r="T4003" s="43">
        <v>0</v>
      </c>
      <c r="U4003" s="43">
        <v>-1.000000013351432E-10</v>
      </c>
      <c r="V4003" s="43">
        <v>2.6702863588677843E-18</v>
      </c>
      <c r="W4003" s="43">
        <v>-1.3351431794338922E-18</v>
      </c>
      <c r="X4003" s="43">
        <v>0</v>
      </c>
      <c r="Y4003" s="43">
        <v>1.3351431794338922E-18</v>
      </c>
      <c r="Z4003" s="7">
        <v>1.3104820251464845E-10</v>
      </c>
      <c r="AA4003" s="7">
        <v>0</v>
      </c>
      <c r="AB4003" s="7">
        <v>1.3104820251464844</v>
      </c>
      <c r="AC4003" s="7">
        <v>4.0625</v>
      </c>
      <c r="AD4003" s="1">
        <v>36706</v>
      </c>
      <c r="AE4003" s="1">
        <v>36707</v>
      </c>
      <c r="AF4003" s="1" t="s">
        <v>138</v>
      </c>
      <c r="AG4003" s="1" t="s">
        <v>138</v>
      </c>
      <c r="AH4003" t="s">
        <v>96</v>
      </c>
    </row>
    <row r="4004" spans="1:34" x14ac:dyDescent="0.2">
      <c r="A4004" s="1" t="s">
        <v>74</v>
      </c>
      <c r="B4004" s="1" t="s">
        <v>74</v>
      </c>
      <c r="C4004" s="1" t="s">
        <v>13</v>
      </c>
      <c r="D4004" s="1" t="s">
        <v>53</v>
      </c>
      <c r="E4004" s="1" t="s">
        <v>63</v>
      </c>
      <c r="F4004" s="1" t="s">
        <v>76</v>
      </c>
      <c r="G4004" s="1" t="s">
        <v>64</v>
      </c>
      <c r="H4004" s="1">
        <v>36831</v>
      </c>
      <c r="I4004" s="15">
        <v>2000</v>
      </c>
      <c r="J4004" s="1">
        <v>36831</v>
      </c>
      <c r="K4004" s="15">
        <v>11</v>
      </c>
      <c r="L4004" s="1" t="s">
        <v>56</v>
      </c>
      <c r="M4004" s="1" t="s">
        <v>57</v>
      </c>
      <c r="N4004" s="8">
        <v>1.0000000000000002E-10</v>
      </c>
      <c r="O4004" s="8">
        <v>1.0000000000000002E-10</v>
      </c>
      <c r="P4004" s="7">
        <v>0</v>
      </c>
      <c r="Q4004" s="7">
        <v>2.0000000000000003E-10</v>
      </c>
      <c r="R4004" s="43">
        <v>1.000000013351432E-10</v>
      </c>
      <c r="S4004" s="43">
        <v>1.000000013351432E-10</v>
      </c>
      <c r="T4004" s="43">
        <v>0</v>
      </c>
      <c r="U4004" s="43">
        <v>2.0000000267028639E-10</v>
      </c>
      <c r="V4004" s="43">
        <v>-1.3351431794338922E-18</v>
      </c>
      <c r="W4004" s="43">
        <v>-1.3351431794338922E-18</v>
      </c>
      <c r="X4004" s="43">
        <v>0</v>
      </c>
      <c r="Y4004" s="43">
        <v>-2.6702863588677843E-18</v>
      </c>
      <c r="Z4004" s="7">
        <v>0</v>
      </c>
      <c r="AA4004" s="7">
        <v>0</v>
      </c>
      <c r="AB4004" s="7">
        <v>0</v>
      </c>
      <c r="AC4004" s="7">
        <v>0</v>
      </c>
      <c r="AD4004" s="1">
        <v>36706</v>
      </c>
      <c r="AE4004" s="1">
        <v>36707</v>
      </c>
      <c r="AF4004" s="1" t="s">
        <v>138</v>
      </c>
      <c r="AG4004" s="1" t="s">
        <v>138</v>
      </c>
      <c r="AH4004" t="s">
        <v>96</v>
      </c>
    </row>
    <row r="4005" spans="1:34" x14ac:dyDescent="0.2">
      <c r="A4005" s="1" t="s">
        <v>74</v>
      </c>
      <c r="B4005" s="1" t="s">
        <v>74</v>
      </c>
      <c r="C4005" s="1" t="s">
        <v>13</v>
      </c>
      <c r="D4005" s="1" t="s">
        <v>53</v>
      </c>
      <c r="E4005" s="1" t="s">
        <v>63</v>
      </c>
      <c r="F4005" s="1" t="s">
        <v>76</v>
      </c>
      <c r="G4005" s="1" t="s">
        <v>64</v>
      </c>
      <c r="H4005" s="1">
        <v>36861</v>
      </c>
      <c r="I4005" s="15">
        <v>2000</v>
      </c>
      <c r="J4005" s="1">
        <v>36861</v>
      </c>
      <c r="K4005" s="15">
        <v>12</v>
      </c>
      <c r="L4005" s="1" t="s">
        <v>56</v>
      </c>
      <c r="M4005" s="1" t="s">
        <v>57</v>
      </c>
      <c r="N4005" s="8">
        <v>-1.0000000000000002E-10</v>
      </c>
      <c r="O4005" s="8">
        <v>0</v>
      </c>
      <c r="P4005" s="7">
        <v>0</v>
      </c>
      <c r="Q4005" s="7">
        <v>-1.0000000000000002E-10</v>
      </c>
      <c r="R4005" s="43">
        <v>-1.000000013351432E-10</v>
      </c>
      <c r="S4005" s="43">
        <v>0</v>
      </c>
      <c r="T4005" s="43">
        <v>0</v>
      </c>
      <c r="U4005" s="43">
        <v>-1.000000013351432E-10</v>
      </c>
      <c r="V4005" s="43">
        <v>1.3351431794338922E-18</v>
      </c>
      <c r="W4005" s="43">
        <v>0</v>
      </c>
      <c r="X4005" s="43">
        <v>0</v>
      </c>
      <c r="Y4005" s="43">
        <v>1.3351431794338922E-18</v>
      </c>
      <c r="Z4005" s="7">
        <v>0</v>
      </c>
      <c r="AA4005" s="7">
        <v>0</v>
      </c>
      <c r="AB4005" s="7">
        <v>0</v>
      </c>
      <c r="AC4005" s="7">
        <v>0</v>
      </c>
      <c r="AD4005" s="1">
        <v>36706</v>
      </c>
      <c r="AE4005" s="1">
        <v>36707</v>
      </c>
      <c r="AF4005" s="1" t="s">
        <v>138</v>
      </c>
      <c r="AG4005" s="1" t="s">
        <v>138</v>
      </c>
      <c r="AH4005" t="s">
        <v>96</v>
      </c>
    </row>
    <row r="4006" spans="1:34" x14ac:dyDescent="0.2">
      <c r="A4006" s="1" t="s">
        <v>74</v>
      </c>
      <c r="B4006" s="1" t="s">
        <v>74</v>
      </c>
      <c r="C4006" s="1" t="s">
        <v>13</v>
      </c>
      <c r="D4006" s="1" t="s">
        <v>53</v>
      </c>
      <c r="E4006" s="1" t="s">
        <v>63</v>
      </c>
      <c r="F4006" s="1" t="s">
        <v>76</v>
      </c>
      <c r="G4006" s="1" t="s">
        <v>64</v>
      </c>
      <c r="H4006" s="1">
        <v>36892</v>
      </c>
      <c r="I4006" s="15">
        <v>2001</v>
      </c>
      <c r="J4006" s="1">
        <v>36892</v>
      </c>
      <c r="K4006" s="15">
        <v>1</v>
      </c>
      <c r="L4006" s="1" t="s">
        <v>58</v>
      </c>
      <c r="M4006" s="1" t="s">
        <v>59</v>
      </c>
      <c r="N4006" s="8">
        <v>-1.0000000000000002E-10</v>
      </c>
      <c r="O4006" s="8">
        <v>-6.0000000000000013E-11</v>
      </c>
      <c r="P4006" s="7">
        <v>6.0000000000000013E-11</v>
      </c>
      <c r="Q4006" s="7">
        <v>-1E-10</v>
      </c>
      <c r="R4006" s="43">
        <v>-1.000000013351432E-10</v>
      </c>
      <c r="S4006" s="43">
        <v>-5.9999998025528356E-11</v>
      </c>
      <c r="T4006" s="43">
        <v>5.9999998025528356E-11</v>
      </c>
      <c r="U4006" s="43">
        <v>-1.000000013351432E-10</v>
      </c>
      <c r="V4006" s="43">
        <v>1.3351431794338922E-18</v>
      </c>
      <c r="W4006" s="43">
        <v>-1.9744716564874955E-18</v>
      </c>
      <c r="X4006" s="43">
        <v>1.9744716564874955E-18</v>
      </c>
      <c r="Y4006" s="43">
        <v>1.3351431923585892E-18</v>
      </c>
      <c r="Z4006" s="7">
        <v>0</v>
      </c>
      <c r="AA4006" s="7">
        <v>0</v>
      </c>
      <c r="AB4006" s="7">
        <v>0</v>
      </c>
      <c r="AC4006" s="7">
        <v>0</v>
      </c>
      <c r="AD4006" s="1">
        <v>36706</v>
      </c>
      <c r="AE4006" s="1">
        <v>36707</v>
      </c>
      <c r="AF4006" s="1" t="s">
        <v>138</v>
      </c>
      <c r="AG4006" s="1" t="s">
        <v>138</v>
      </c>
      <c r="AH4006" t="s">
        <v>96</v>
      </c>
    </row>
    <row r="4007" spans="1:34" x14ac:dyDescent="0.2">
      <c r="A4007" s="1" t="s">
        <v>74</v>
      </c>
      <c r="B4007" s="1" t="s">
        <v>74</v>
      </c>
      <c r="C4007" s="1" t="s">
        <v>13</v>
      </c>
      <c r="D4007" s="1" t="s">
        <v>53</v>
      </c>
      <c r="E4007" s="1" t="s">
        <v>63</v>
      </c>
      <c r="F4007" s="1" t="s">
        <v>76</v>
      </c>
      <c r="G4007" s="1" t="s">
        <v>64</v>
      </c>
      <c r="H4007" s="1">
        <v>36923</v>
      </c>
      <c r="I4007" s="15">
        <v>2001</v>
      </c>
      <c r="J4007" s="1">
        <v>36923</v>
      </c>
      <c r="K4007" s="15">
        <v>2</v>
      </c>
      <c r="L4007" s="1" t="s">
        <v>58</v>
      </c>
      <c r="M4007" s="1" t="s">
        <v>59</v>
      </c>
      <c r="N4007" s="8">
        <v>-1.0000000000000002E-10</v>
      </c>
      <c r="O4007" s="8">
        <v>-5.0000000000000008E-11</v>
      </c>
      <c r="P4007" s="7">
        <v>5.0000000000000008E-11</v>
      </c>
      <c r="Q4007" s="7">
        <v>-1.0000000000000002E-10</v>
      </c>
      <c r="R4007" s="43">
        <v>-1.000000013351432E-10</v>
      </c>
      <c r="S4007" s="43">
        <v>-5.0000000667571598E-11</v>
      </c>
      <c r="T4007" s="43">
        <v>5.0000000667571598E-11</v>
      </c>
      <c r="U4007" s="43">
        <v>-1.000000013351432E-10</v>
      </c>
      <c r="V4007" s="43">
        <v>1.3351431794338922E-18</v>
      </c>
      <c r="W4007" s="43">
        <v>6.6757158971694609E-19</v>
      </c>
      <c r="X4007" s="43">
        <v>-6.6757158971694609E-19</v>
      </c>
      <c r="Y4007" s="43">
        <v>1.3351431794338922E-18</v>
      </c>
      <c r="Z4007" s="7">
        <v>0</v>
      </c>
      <c r="AA4007" s="7">
        <v>0</v>
      </c>
      <c r="AB4007" s="7">
        <v>0</v>
      </c>
      <c r="AC4007" s="7">
        <v>0</v>
      </c>
      <c r="AD4007" s="1">
        <v>36706</v>
      </c>
      <c r="AE4007" s="1">
        <v>36707</v>
      </c>
      <c r="AF4007" s="1" t="s">
        <v>138</v>
      </c>
      <c r="AG4007" s="1" t="s">
        <v>138</v>
      </c>
      <c r="AH4007" t="s">
        <v>96</v>
      </c>
    </row>
    <row r="4008" spans="1:34" x14ac:dyDescent="0.2">
      <c r="A4008" s="1" t="s">
        <v>74</v>
      </c>
      <c r="B4008" s="1" t="s">
        <v>74</v>
      </c>
      <c r="C4008" s="1" t="s">
        <v>13</v>
      </c>
      <c r="D4008" s="1" t="s">
        <v>53</v>
      </c>
      <c r="E4008" s="1" t="s">
        <v>63</v>
      </c>
      <c r="F4008" s="1" t="s">
        <v>76</v>
      </c>
      <c r="G4008" s="1" t="s">
        <v>64</v>
      </c>
      <c r="H4008" s="1">
        <v>36951</v>
      </c>
      <c r="I4008" s="15">
        <v>2001</v>
      </c>
      <c r="J4008" s="1">
        <v>36951</v>
      </c>
      <c r="K4008" s="15">
        <v>3</v>
      </c>
      <c r="L4008" s="1" t="s">
        <v>58</v>
      </c>
      <c r="M4008" s="1" t="s">
        <v>57</v>
      </c>
      <c r="N4008" s="8">
        <v>0</v>
      </c>
      <c r="O4008" s="8">
        <v>6.0000000000000013E-11</v>
      </c>
      <c r="P4008" s="7">
        <v>4.0000000000000004E-11</v>
      </c>
      <c r="Q4008" s="7">
        <v>1.0000000000000002E-10</v>
      </c>
      <c r="R4008" s="43">
        <v>0</v>
      </c>
      <c r="S4008" s="43">
        <v>5.9999998025528356E-11</v>
      </c>
      <c r="T4008" s="43">
        <v>3.9999999840167888E-11</v>
      </c>
      <c r="U4008" s="43">
        <v>9.9999997865696244E-11</v>
      </c>
      <c r="V4008" s="43">
        <v>0</v>
      </c>
      <c r="W4008" s="43">
        <v>1.9744716564874955E-18</v>
      </c>
      <c r="X4008" s="43">
        <v>1.5983211603222656E-19</v>
      </c>
      <c r="Y4008" s="43">
        <v>2.134303772519722E-18</v>
      </c>
      <c r="Z4008" s="7">
        <v>0</v>
      </c>
      <c r="AA4008" s="7">
        <v>0</v>
      </c>
      <c r="AB4008" s="7">
        <v>0</v>
      </c>
      <c r="AC4008" s="7">
        <v>0</v>
      </c>
      <c r="AD4008" s="1">
        <v>36706</v>
      </c>
      <c r="AE4008" s="1">
        <v>36707</v>
      </c>
      <c r="AF4008" s="1" t="s">
        <v>138</v>
      </c>
      <c r="AG4008" s="1" t="s">
        <v>138</v>
      </c>
      <c r="AH4008" t="s">
        <v>96</v>
      </c>
    </row>
    <row r="4009" spans="1:34" x14ac:dyDescent="0.2">
      <c r="A4009" s="1" t="s">
        <v>74</v>
      </c>
      <c r="B4009" s="1" t="s">
        <v>74</v>
      </c>
      <c r="C4009" s="1" t="s">
        <v>13</v>
      </c>
      <c r="D4009" s="1" t="s">
        <v>53</v>
      </c>
      <c r="E4009" s="1" t="s">
        <v>63</v>
      </c>
      <c r="F4009" s="1" t="s">
        <v>76</v>
      </c>
      <c r="G4009" s="1" t="s">
        <v>64</v>
      </c>
      <c r="H4009" s="1">
        <v>36982</v>
      </c>
      <c r="I4009" s="15">
        <v>2001</v>
      </c>
      <c r="J4009" s="1">
        <v>36982</v>
      </c>
      <c r="K4009" s="15">
        <v>4</v>
      </c>
      <c r="L4009" s="1" t="s">
        <v>60</v>
      </c>
      <c r="M4009" s="1" t="s">
        <v>57</v>
      </c>
      <c r="N4009" s="8">
        <v>0</v>
      </c>
      <c r="O4009" s="8">
        <v>2.0000000000000002E-11</v>
      </c>
      <c r="P4009" s="7">
        <v>-2.0000000000000002E-11</v>
      </c>
      <c r="Q4009" s="7">
        <v>0</v>
      </c>
      <c r="R4009" s="43">
        <v>0</v>
      </c>
      <c r="S4009" s="43">
        <v>1.9999999920083944E-11</v>
      </c>
      <c r="T4009" s="43">
        <v>-1.9999999920083944E-11</v>
      </c>
      <c r="U4009" s="43">
        <v>0</v>
      </c>
      <c r="V4009" s="43">
        <v>0</v>
      </c>
      <c r="W4009" s="43">
        <v>7.9916058016113278E-20</v>
      </c>
      <c r="X4009" s="43">
        <v>-7.9916058016113278E-20</v>
      </c>
      <c r="Y4009" s="43">
        <v>0</v>
      </c>
      <c r="Z4009" s="7">
        <v>0</v>
      </c>
      <c r="AA4009" s="7">
        <v>0</v>
      </c>
      <c r="AB4009" s="7">
        <v>0</v>
      </c>
      <c r="AC4009" s="7">
        <v>0</v>
      </c>
      <c r="AD4009" s="1">
        <v>36706</v>
      </c>
      <c r="AE4009" s="1">
        <v>36707</v>
      </c>
      <c r="AF4009" s="1" t="s">
        <v>138</v>
      </c>
      <c r="AG4009" s="1" t="s">
        <v>138</v>
      </c>
      <c r="AH4009" t="s">
        <v>96</v>
      </c>
    </row>
    <row r="4010" spans="1:34" x14ac:dyDescent="0.2">
      <c r="A4010" s="1" t="s">
        <v>74</v>
      </c>
      <c r="B4010" s="1" t="s">
        <v>74</v>
      </c>
      <c r="C4010" s="1" t="s">
        <v>13</v>
      </c>
      <c r="D4010" s="1" t="s">
        <v>53</v>
      </c>
      <c r="E4010" s="1" t="s">
        <v>63</v>
      </c>
      <c r="F4010" s="1" t="s">
        <v>76</v>
      </c>
      <c r="G4010" s="1" t="s">
        <v>64</v>
      </c>
      <c r="H4010" s="1">
        <v>37012</v>
      </c>
      <c r="I4010" s="15">
        <v>2001</v>
      </c>
      <c r="J4010" s="1">
        <v>37012</v>
      </c>
      <c r="K4010" s="15">
        <v>5</v>
      </c>
      <c r="L4010" s="1" t="s">
        <v>60</v>
      </c>
      <c r="M4010" s="1" t="s">
        <v>57</v>
      </c>
      <c r="N4010" s="8">
        <v>0</v>
      </c>
      <c r="O4010" s="8">
        <v>5.0000000000000008E-11</v>
      </c>
      <c r="P4010" s="7">
        <v>-5.0000000000000008E-11</v>
      </c>
      <c r="Q4010" s="7">
        <v>0</v>
      </c>
      <c r="R4010" s="43">
        <v>0</v>
      </c>
      <c r="S4010" s="43">
        <v>5.0000000667571598E-11</v>
      </c>
      <c r="T4010" s="43">
        <v>-5.0000000667571598E-11</v>
      </c>
      <c r="U4010" s="43">
        <v>0</v>
      </c>
      <c r="V4010" s="43">
        <v>0</v>
      </c>
      <c r="W4010" s="43">
        <v>-6.6757158971694609E-19</v>
      </c>
      <c r="X4010" s="43">
        <v>6.6757158971694609E-19</v>
      </c>
      <c r="Y4010" s="43">
        <v>0</v>
      </c>
      <c r="Z4010" s="7">
        <v>0</v>
      </c>
      <c r="AA4010" s="7">
        <v>0</v>
      </c>
      <c r="AB4010" s="7">
        <v>0</v>
      </c>
      <c r="AC4010" s="7">
        <v>0</v>
      </c>
      <c r="AD4010" s="1">
        <v>36706</v>
      </c>
      <c r="AE4010" s="1">
        <v>36707</v>
      </c>
      <c r="AF4010" s="1" t="s">
        <v>138</v>
      </c>
      <c r="AG4010" s="1" t="s">
        <v>138</v>
      </c>
      <c r="AH4010" t="s">
        <v>96</v>
      </c>
    </row>
    <row r="4011" spans="1:34" x14ac:dyDescent="0.2">
      <c r="A4011" s="1" t="s">
        <v>74</v>
      </c>
      <c r="B4011" s="1" t="s">
        <v>74</v>
      </c>
      <c r="C4011" s="1" t="s">
        <v>13</v>
      </c>
      <c r="D4011" s="1" t="s">
        <v>53</v>
      </c>
      <c r="E4011" s="1" t="s">
        <v>63</v>
      </c>
      <c r="F4011" s="1" t="s">
        <v>76</v>
      </c>
      <c r="G4011" s="1" t="s">
        <v>64</v>
      </c>
      <c r="H4011" s="1">
        <v>37043</v>
      </c>
      <c r="I4011" s="15">
        <v>2001</v>
      </c>
      <c r="J4011" s="1">
        <v>37043</v>
      </c>
      <c r="K4011" s="15">
        <v>6</v>
      </c>
      <c r="L4011" s="1" t="s">
        <v>60</v>
      </c>
      <c r="M4011" s="1" t="s">
        <v>57</v>
      </c>
      <c r="N4011" s="8">
        <v>-3E-10</v>
      </c>
      <c r="O4011" s="8">
        <v>3.0000000000000006E-11</v>
      </c>
      <c r="P4011" s="7">
        <v>-3.0000000000000006E-11</v>
      </c>
      <c r="Q4011" s="7">
        <v>-3E-10</v>
      </c>
      <c r="R4011" s="43">
        <v>-2.9999999706653568E-10</v>
      </c>
      <c r="S4011" s="43">
        <v>2.9999999012764178E-11</v>
      </c>
      <c r="T4011" s="43">
        <v>-2.9999999012764178E-11</v>
      </c>
      <c r="U4011" s="43">
        <v>-2.9999999706653568E-10</v>
      </c>
      <c r="V4011" s="43">
        <v>-2.9334643139067636E-18</v>
      </c>
      <c r="W4011" s="43">
        <v>9.8723582824374773E-19</v>
      </c>
      <c r="X4011" s="43">
        <v>-9.8723582824374773E-19</v>
      </c>
      <c r="Y4011" s="43">
        <v>-2.9334643139067636E-18</v>
      </c>
      <c r="Z4011" s="7">
        <v>0</v>
      </c>
      <c r="AA4011" s="7">
        <v>0</v>
      </c>
      <c r="AB4011" s="7">
        <v>0</v>
      </c>
      <c r="AC4011" s="7">
        <v>0</v>
      </c>
      <c r="AD4011" s="1">
        <v>36706</v>
      </c>
      <c r="AE4011" s="1">
        <v>36707</v>
      </c>
      <c r="AF4011" s="1" t="s">
        <v>138</v>
      </c>
      <c r="AG4011" s="1" t="s">
        <v>138</v>
      </c>
      <c r="AH4011" t="s">
        <v>96</v>
      </c>
    </row>
    <row r="4012" spans="1:34" x14ac:dyDescent="0.2">
      <c r="A4012" s="1" t="s">
        <v>74</v>
      </c>
      <c r="B4012" s="1" t="s">
        <v>74</v>
      </c>
      <c r="C4012" s="1" t="s">
        <v>13</v>
      </c>
      <c r="D4012" s="1" t="s">
        <v>53</v>
      </c>
      <c r="E4012" s="1" t="s">
        <v>63</v>
      </c>
      <c r="F4012" s="1" t="s">
        <v>76</v>
      </c>
      <c r="G4012" s="1" t="s">
        <v>64</v>
      </c>
      <c r="H4012" s="1">
        <v>37073</v>
      </c>
      <c r="I4012" s="15">
        <v>2001</v>
      </c>
      <c r="J4012" s="1">
        <v>37073</v>
      </c>
      <c r="K4012" s="15">
        <v>7</v>
      </c>
      <c r="L4012" s="1" t="s">
        <v>61</v>
      </c>
      <c r="M4012" s="1" t="s">
        <v>62</v>
      </c>
      <c r="N4012" s="8">
        <v>0</v>
      </c>
      <c r="O4012" s="8">
        <v>-2.6000000000000007E-11</v>
      </c>
      <c r="P4012" s="7">
        <v>5.6000000000000007E-11</v>
      </c>
      <c r="Q4012" s="7">
        <v>3E-11</v>
      </c>
      <c r="R4012" s="43">
        <v>0</v>
      </c>
      <c r="S4012" s="43">
        <v>-2.6000000763470865E-11</v>
      </c>
      <c r="T4012" s="43">
        <v>5.5999999776235043E-11</v>
      </c>
      <c r="U4012" s="43">
        <v>2.9999999012764178E-11</v>
      </c>
      <c r="V4012" s="43">
        <v>0</v>
      </c>
      <c r="W4012" s="43">
        <v>7.6347085804381231E-19</v>
      </c>
      <c r="X4012" s="43">
        <v>2.2376496373758688E-19</v>
      </c>
      <c r="Y4012" s="43">
        <v>9.872358217813992E-19</v>
      </c>
      <c r="Z4012" s="7">
        <v>0</v>
      </c>
      <c r="AA4012" s="7">
        <v>0</v>
      </c>
      <c r="AB4012" s="7">
        <v>0</v>
      </c>
      <c r="AC4012" s="7">
        <v>0</v>
      </c>
      <c r="AD4012" s="1">
        <v>36706</v>
      </c>
      <c r="AE4012" s="1">
        <v>36707</v>
      </c>
      <c r="AF4012" s="1" t="s">
        <v>138</v>
      </c>
      <c r="AG4012" s="1" t="s">
        <v>138</v>
      </c>
      <c r="AH4012" t="s">
        <v>96</v>
      </c>
    </row>
    <row r="4013" spans="1:34" x14ac:dyDescent="0.2">
      <c r="A4013" s="1" t="s">
        <v>74</v>
      </c>
      <c r="B4013" s="1" t="s">
        <v>74</v>
      </c>
      <c r="C4013" s="1" t="s">
        <v>13</v>
      </c>
      <c r="D4013" s="1" t="s">
        <v>53</v>
      </c>
      <c r="E4013" s="1" t="s">
        <v>63</v>
      </c>
      <c r="F4013" s="1" t="s">
        <v>76</v>
      </c>
      <c r="G4013" s="1" t="s">
        <v>64</v>
      </c>
      <c r="H4013" s="1">
        <v>37104</v>
      </c>
      <c r="I4013" s="15">
        <v>2001</v>
      </c>
      <c r="J4013" s="1">
        <v>37104</v>
      </c>
      <c r="K4013" s="15">
        <v>8</v>
      </c>
      <c r="L4013" s="1" t="s">
        <v>61</v>
      </c>
      <c r="M4013" s="1" t="s">
        <v>62</v>
      </c>
      <c r="N4013" s="8">
        <v>-2.2400000000000003E-10</v>
      </c>
      <c r="O4013" s="8">
        <v>3.4000000000000005E-11</v>
      </c>
      <c r="P4013" s="7">
        <v>1.5000000000000003E-11</v>
      </c>
      <c r="Q4013" s="7">
        <v>-1.7500000000000002E-10</v>
      </c>
      <c r="R4013" s="43">
        <v>-2.2399999910494017E-10</v>
      </c>
      <c r="S4013" s="43">
        <v>3.4000000731504443E-11</v>
      </c>
      <c r="T4013" s="43">
        <v>1.4999999506382089E-11</v>
      </c>
      <c r="U4013" s="43">
        <v>-1.7499999886705364E-10</v>
      </c>
      <c r="V4013" s="43">
        <v>-8.9505985495034754E-19</v>
      </c>
      <c r="W4013" s="43">
        <v>-7.3150443742230641E-19</v>
      </c>
      <c r="X4013" s="43">
        <v>4.9361791412187387E-19</v>
      </c>
      <c r="Y4013" s="43">
        <v>-1.1329463750196058E-18</v>
      </c>
      <c r="Z4013" s="7">
        <v>0</v>
      </c>
      <c r="AA4013" s="7">
        <v>0</v>
      </c>
      <c r="AB4013" s="7">
        <v>0</v>
      </c>
      <c r="AC4013" s="7">
        <v>0</v>
      </c>
      <c r="AD4013" s="1">
        <v>36706</v>
      </c>
      <c r="AE4013" s="1">
        <v>36707</v>
      </c>
      <c r="AF4013" s="1" t="s">
        <v>138</v>
      </c>
      <c r="AG4013" s="1" t="s">
        <v>138</v>
      </c>
      <c r="AH4013" t="s">
        <v>96</v>
      </c>
    </row>
    <row r="4014" spans="1:34" x14ac:dyDescent="0.2">
      <c r="A4014" s="1" t="s">
        <v>74</v>
      </c>
      <c r="B4014" s="1" t="s">
        <v>74</v>
      </c>
      <c r="C4014" s="1" t="s">
        <v>13</v>
      </c>
      <c r="D4014" s="1" t="s">
        <v>53</v>
      </c>
      <c r="E4014" s="1" t="s">
        <v>63</v>
      </c>
      <c r="F4014" s="1" t="s">
        <v>76</v>
      </c>
      <c r="G4014" s="1" t="s">
        <v>64</v>
      </c>
      <c r="H4014" s="1">
        <v>37135</v>
      </c>
      <c r="I4014" s="15">
        <v>2001</v>
      </c>
      <c r="J4014" s="1">
        <v>37135</v>
      </c>
      <c r="K4014" s="15">
        <v>9</v>
      </c>
      <c r="L4014" s="1" t="s">
        <v>61</v>
      </c>
      <c r="M4014" s="1" t="s">
        <v>57</v>
      </c>
      <c r="N4014" s="8">
        <v>0</v>
      </c>
      <c r="O4014" s="8">
        <v>2.0000000000000004E-12</v>
      </c>
      <c r="P4014" s="7">
        <v>-8.2000000000000027E-11</v>
      </c>
      <c r="Q4014" s="7">
        <v>-8.0000000000000021E-11</v>
      </c>
      <c r="R4014" s="43">
        <v>0</v>
      </c>
      <c r="S4014" s="43">
        <v>1.9999999920083944E-12</v>
      </c>
      <c r="T4014" s="43">
        <v>-8.1999997070258956E-11</v>
      </c>
      <c r="U4014" s="43">
        <v>-7.9999997078250562E-11</v>
      </c>
      <c r="V4014" s="43">
        <v>0</v>
      </c>
      <c r="W4014" s="43">
        <v>7.9916059631700411E-21</v>
      </c>
      <c r="X4014" s="43">
        <v>-2.9297410705720858E-18</v>
      </c>
      <c r="Y4014" s="43">
        <v>-2.9217494589543608E-18</v>
      </c>
      <c r="Z4014" s="7">
        <v>0</v>
      </c>
      <c r="AA4014" s="7">
        <v>0</v>
      </c>
      <c r="AB4014" s="7">
        <v>0</v>
      </c>
      <c r="AC4014" s="7">
        <v>0</v>
      </c>
      <c r="AD4014" s="1">
        <v>36706</v>
      </c>
      <c r="AE4014" s="1">
        <v>36707</v>
      </c>
      <c r="AF4014" s="1" t="s">
        <v>138</v>
      </c>
      <c r="AG4014" s="1" t="s">
        <v>138</v>
      </c>
      <c r="AH4014" t="s">
        <v>96</v>
      </c>
    </row>
    <row r="4015" spans="1:34" x14ac:dyDescent="0.2">
      <c r="A4015" s="1" t="s">
        <v>74</v>
      </c>
      <c r="B4015" s="1" t="s">
        <v>74</v>
      </c>
      <c r="C4015" s="1" t="s">
        <v>13</v>
      </c>
      <c r="D4015" s="1" t="s">
        <v>53</v>
      </c>
      <c r="E4015" s="1" t="s">
        <v>63</v>
      </c>
      <c r="F4015" s="1" t="s">
        <v>76</v>
      </c>
      <c r="G4015" s="1" t="s">
        <v>64</v>
      </c>
      <c r="H4015" s="1">
        <v>37165</v>
      </c>
      <c r="I4015" s="15">
        <v>2001</v>
      </c>
      <c r="J4015" s="1">
        <v>37165</v>
      </c>
      <c r="K4015" s="15">
        <v>10</v>
      </c>
      <c r="L4015" s="1" t="s">
        <v>56</v>
      </c>
      <c r="M4015" s="1" t="s">
        <v>57</v>
      </c>
      <c r="N4015" s="8">
        <v>-1.0000000000000002E-10</v>
      </c>
      <c r="O4015" s="8">
        <v>-9.0000000000000012E-11</v>
      </c>
      <c r="P4015" s="7">
        <v>-1.0000000000000001E-11</v>
      </c>
      <c r="Q4015" s="7">
        <v>-2.0000000000000001E-10</v>
      </c>
      <c r="R4015" s="43">
        <v>-1.000000013351432E-10</v>
      </c>
      <c r="S4015" s="43">
        <v>-9.0000000507739486E-11</v>
      </c>
      <c r="T4015" s="43">
        <v>-9.999999960041972E-12</v>
      </c>
      <c r="U4015" s="43">
        <v>-2.0000000180292465E-10</v>
      </c>
      <c r="V4015" s="43">
        <v>1.3351431794338922E-18</v>
      </c>
      <c r="W4015" s="43">
        <v>5.0773947368471953E-19</v>
      </c>
      <c r="X4015" s="43">
        <v>-3.9958029008056639E-20</v>
      </c>
      <c r="Y4015" s="43">
        <v>1.8029246467287749E-18</v>
      </c>
      <c r="Z4015" s="7">
        <v>0</v>
      </c>
      <c r="AA4015" s="7">
        <v>0</v>
      </c>
      <c r="AB4015" s="7">
        <v>0</v>
      </c>
      <c r="AC4015" s="7">
        <v>0</v>
      </c>
      <c r="AD4015" s="1">
        <v>36706</v>
      </c>
      <c r="AE4015" s="1">
        <v>36707</v>
      </c>
      <c r="AF4015" s="1" t="s">
        <v>138</v>
      </c>
      <c r="AG4015" s="1" t="s">
        <v>138</v>
      </c>
      <c r="AH4015" t="s">
        <v>96</v>
      </c>
    </row>
    <row r="4016" spans="1:34" x14ac:dyDescent="0.2">
      <c r="A4016" s="1" t="s">
        <v>74</v>
      </c>
      <c r="B4016" s="1" t="s">
        <v>74</v>
      </c>
      <c r="C4016" s="1" t="s">
        <v>13</v>
      </c>
      <c r="D4016" s="1" t="s">
        <v>53</v>
      </c>
      <c r="E4016" s="1" t="s">
        <v>63</v>
      </c>
      <c r="F4016" s="1" t="s">
        <v>76</v>
      </c>
      <c r="G4016" s="1" t="s">
        <v>64</v>
      </c>
      <c r="H4016" s="1">
        <v>37196</v>
      </c>
      <c r="I4016" s="15">
        <v>2001</v>
      </c>
      <c r="J4016" s="1">
        <v>37196</v>
      </c>
      <c r="K4016" s="15">
        <v>11</v>
      </c>
      <c r="L4016" s="1" t="s">
        <v>56</v>
      </c>
      <c r="M4016" s="1" t="s">
        <v>57</v>
      </c>
      <c r="N4016" s="8">
        <v>0</v>
      </c>
      <c r="O4016" s="8">
        <v>2.0000000000000002E-11</v>
      </c>
      <c r="P4016" s="7">
        <v>-2.0000000000000002E-11</v>
      </c>
      <c r="Q4016" s="7">
        <v>0</v>
      </c>
      <c r="R4016" s="43">
        <v>0</v>
      </c>
      <c r="S4016" s="43">
        <v>1.9999999920083944E-11</v>
      </c>
      <c r="T4016" s="43">
        <v>-1.9999999920083944E-11</v>
      </c>
      <c r="U4016" s="43">
        <v>0</v>
      </c>
      <c r="V4016" s="43">
        <v>0</v>
      </c>
      <c r="W4016" s="43">
        <v>7.9916058016113278E-20</v>
      </c>
      <c r="X4016" s="43">
        <v>-7.9916058016113278E-20</v>
      </c>
      <c r="Y4016" s="43">
        <v>0</v>
      </c>
      <c r="Z4016" s="7">
        <v>0</v>
      </c>
      <c r="AA4016" s="7">
        <v>0</v>
      </c>
      <c r="AB4016" s="7">
        <v>0</v>
      </c>
      <c r="AC4016" s="7">
        <v>0</v>
      </c>
      <c r="AD4016" s="1">
        <v>36706</v>
      </c>
      <c r="AE4016" s="1">
        <v>36707</v>
      </c>
      <c r="AF4016" s="1" t="s">
        <v>138</v>
      </c>
      <c r="AG4016" s="1" t="s">
        <v>138</v>
      </c>
      <c r="AH4016" t="s">
        <v>96</v>
      </c>
    </row>
    <row r="4017" spans="1:34" x14ac:dyDescent="0.2">
      <c r="A4017" s="1" t="s">
        <v>74</v>
      </c>
      <c r="B4017" s="1" t="s">
        <v>74</v>
      </c>
      <c r="C4017" s="1" t="s">
        <v>13</v>
      </c>
      <c r="D4017" s="1" t="s">
        <v>53</v>
      </c>
      <c r="E4017" s="1" t="s">
        <v>63</v>
      </c>
      <c r="F4017" s="1" t="s">
        <v>76</v>
      </c>
      <c r="G4017" s="1" t="s">
        <v>64</v>
      </c>
      <c r="H4017" s="1">
        <v>37226</v>
      </c>
      <c r="I4017" s="15">
        <v>2001</v>
      </c>
      <c r="J4017" s="1">
        <v>37226</v>
      </c>
      <c r="K4017" s="15">
        <v>12</v>
      </c>
      <c r="L4017" s="1" t="s">
        <v>56</v>
      </c>
      <c r="M4017" s="1" t="s">
        <v>57</v>
      </c>
      <c r="N4017" s="8">
        <v>0</v>
      </c>
      <c r="O4017" s="8">
        <v>-1.1000000000000003E-10</v>
      </c>
      <c r="P4017" s="7">
        <v>-1.0000000000000001E-11</v>
      </c>
      <c r="Q4017" s="7">
        <v>-1.2000000000000003E-10</v>
      </c>
      <c r="R4017" s="43">
        <v>0</v>
      </c>
      <c r="S4017" s="43">
        <v>-1.1000000216254691E-10</v>
      </c>
      <c r="T4017" s="43">
        <v>-9.999999960041972E-12</v>
      </c>
      <c r="U4017" s="43">
        <v>-1.2000000212258888E-10</v>
      </c>
      <c r="V4017" s="43">
        <v>0</v>
      </c>
      <c r="W4017" s="43">
        <v>2.1625468722583677E-18</v>
      </c>
      <c r="X4017" s="43">
        <v>-3.9958029008056639E-20</v>
      </c>
      <c r="Y4017" s="43">
        <v>2.1225888529438339E-18</v>
      </c>
      <c r="Z4017" s="7">
        <v>0</v>
      </c>
      <c r="AA4017" s="7">
        <v>0</v>
      </c>
      <c r="AB4017" s="7">
        <v>0</v>
      </c>
      <c r="AC4017" s="7">
        <v>0</v>
      </c>
      <c r="AD4017" s="1">
        <v>36706</v>
      </c>
      <c r="AE4017" s="1">
        <v>36707</v>
      </c>
      <c r="AF4017" s="1" t="s">
        <v>138</v>
      </c>
      <c r="AG4017" s="1" t="s">
        <v>138</v>
      </c>
      <c r="AH4017" t="s">
        <v>96</v>
      </c>
    </row>
    <row r="4018" spans="1:34" x14ac:dyDescent="0.2">
      <c r="A4018" s="1" t="s">
        <v>74</v>
      </c>
      <c r="B4018" s="1" t="s">
        <v>74</v>
      </c>
      <c r="C4018" s="1" t="s">
        <v>13</v>
      </c>
      <c r="D4018" s="1" t="s">
        <v>53</v>
      </c>
      <c r="E4018" s="1" t="s">
        <v>63</v>
      </c>
      <c r="F4018" s="1" t="s">
        <v>76</v>
      </c>
      <c r="G4018" s="1" t="s">
        <v>64</v>
      </c>
      <c r="H4018" s="1">
        <v>37257</v>
      </c>
      <c r="I4018" s="15">
        <v>2002</v>
      </c>
      <c r="J4018" s="1">
        <v>37257</v>
      </c>
      <c r="K4018" s="15">
        <v>1</v>
      </c>
      <c r="L4018" s="1" t="s">
        <v>58</v>
      </c>
      <c r="M4018" s="1" t="s">
        <v>59</v>
      </c>
      <c r="N4018" s="8">
        <v>1.0000000000000002E-10</v>
      </c>
      <c r="O4018" s="8">
        <v>-1.2000000000000003E-10</v>
      </c>
      <c r="P4018" s="7">
        <v>2.0000000000000002E-11</v>
      </c>
      <c r="Q4018" s="7">
        <v>-6.4623485355705287E-27</v>
      </c>
      <c r="R4018" s="43">
        <v>1.000000013351432E-10</v>
      </c>
      <c r="S4018" s="43">
        <v>-1.1999999605105671E-10</v>
      </c>
      <c r="T4018" s="43">
        <v>1.9999999920083944E-11</v>
      </c>
      <c r="U4018" s="43">
        <v>5.2041704279304213E-18</v>
      </c>
      <c r="V4018" s="43">
        <v>-1.3351431794338922E-18</v>
      </c>
      <c r="W4018" s="43">
        <v>-3.9489433129749909E-18</v>
      </c>
      <c r="X4018" s="43">
        <v>7.9916058016113278E-20</v>
      </c>
      <c r="Y4018" s="43">
        <v>-5.2041704343927698E-18</v>
      </c>
      <c r="Z4018" s="7">
        <v>-7.4465583801269544E-10</v>
      </c>
      <c r="AA4018" s="7">
        <v>0</v>
      </c>
      <c r="AB4018" s="7">
        <v>6.2054653167724609</v>
      </c>
      <c r="AC4018" s="7">
        <v>0</v>
      </c>
      <c r="AD4018" s="1">
        <v>36706</v>
      </c>
      <c r="AE4018" s="1">
        <v>36707</v>
      </c>
      <c r="AF4018" s="1" t="s">
        <v>138</v>
      </c>
      <c r="AG4018" s="1" t="s">
        <v>138</v>
      </c>
      <c r="AH4018" t="s">
        <v>96</v>
      </c>
    </row>
    <row r="4019" spans="1:34" x14ac:dyDescent="0.2">
      <c r="A4019" s="1" t="s">
        <v>74</v>
      </c>
      <c r="B4019" s="1" t="s">
        <v>74</v>
      </c>
      <c r="C4019" s="1" t="s">
        <v>13</v>
      </c>
      <c r="D4019" s="1" t="s">
        <v>53</v>
      </c>
      <c r="E4019" s="1" t="s">
        <v>63</v>
      </c>
      <c r="F4019" s="1" t="s">
        <v>76</v>
      </c>
      <c r="G4019" s="1" t="s">
        <v>64</v>
      </c>
      <c r="H4019" s="1">
        <v>37288</v>
      </c>
      <c r="I4019" s="15">
        <v>2002</v>
      </c>
      <c r="J4019" s="1">
        <v>37288</v>
      </c>
      <c r="K4019" s="15">
        <v>2</v>
      </c>
      <c r="L4019" s="1" t="s">
        <v>58</v>
      </c>
      <c r="M4019" s="1" t="s">
        <v>59</v>
      </c>
      <c r="N4019" s="8">
        <v>0</v>
      </c>
      <c r="O4019" s="8">
        <v>-1.2000000000000003E-10</v>
      </c>
      <c r="P4019" s="7">
        <v>2.0000000000000002E-11</v>
      </c>
      <c r="Q4019" s="7">
        <v>-1.0000000000000002E-10</v>
      </c>
      <c r="R4019" s="43">
        <v>0</v>
      </c>
      <c r="S4019" s="43">
        <v>-1.1999999605105671E-10</v>
      </c>
      <c r="T4019" s="43">
        <v>1.9999999920083944E-11</v>
      </c>
      <c r="U4019" s="43">
        <v>-9.9999996130972768E-11</v>
      </c>
      <c r="V4019" s="43">
        <v>0</v>
      </c>
      <c r="W4019" s="43">
        <v>-3.9489433129749909E-18</v>
      </c>
      <c r="X4019" s="43">
        <v>7.9916058016113278E-20</v>
      </c>
      <c r="Y4019" s="43">
        <v>-3.8690272484965291E-18</v>
      </c>
      <c r="Z4019" s="7">
        <v>0</v>
      </c>
      <c r="AA4019" s="7">
        <v>0</v>
      </c>
      <c r="AB4019" s="7">
        <v>0</v>
      </c>
      <c r="AC4019" s="7">
        <v>0</v>
      </c>
      <c r="AD4019" s="1">
        <v>36706</v>
      </c>
      <c r="AE4019" s="1">
        <v>36707</v>
      </c>
      <c r="AF4019" s="1" t="s">
        <v>138</v>
      </c>
      <c r="AG4019" s="1" t="s">
        <v>138</v>
      </c>
      <c r="AH4019" t="s">
        <v>96</v>
      </c>
    </row>
    <row r="4020" spans="1:34" x14ac:dyDescent="0.2">
      <c r="A4020" s="1" t="s">
        <v>74</v>
      </c>
      <c r="B4020" s="1" t="s">
        <v>74</v>
      </c>
      <c r="C4020" s="1" t="s">
        <v>13</v>
      </c>
      <c r="D4020" s="1" t="s">
        <v>53</v>
      </c>
      <c r="E4020" s="1" t="s">
        <v>63</v>
      </c>
      <c r="F4020" s="1" t="s">
        <v>76</v>
      </c>
      <c r="G4020" s="1" t="s">
        <v>64</v>
      </c>
      <c r="H4020" s="1">
        <v>37316</v>
      </c>
      <c r="I4020" s="15">
        <v>2002</v>
      </c>
      <c r="J4020" s="1">
        <v>37316</v>
      </c>
      <c r="K4020" s="15">
        <v>3</v>
      </c>
      <c r="L4020" s="1" t="s">
        <v>58</v>
      </c>
      <c r="M4020" s="1" t="s">
        <v>57</v>
      </c>
      <c r="N4020" s="8">
        <v>0</v>
      </c>
      <c r="O4020" s="8">
        <v>0</v>
      </c>
      <c r="P4020" s="7">
        <v>0</v>
      </c>
      <c r="Q4020" s="7">
        <v>0</v>
      </c>
      <c r="R4020" s="43">
        <v>0</v>
      </c>
      <c r="S4020" s="43">
        <v>0</v>
      </c>
      <c r="T4020" s="43">
        <v>0</v>
      </c>
      <c r="U4020" s="43">
        <v>0</v>
      </c>
      <c r="V4020" s="43">
        <v>0</v>
      </c>
      <c r="W4020" s="43">
        <v>0</v>
      </c>
      <c r="X4020" s="43">
        <v>0</v>
      </c>
      <c r="Y4020" s="43">
        <v>0</v>
      </c>
      <c r="Z4020" s="7">
        <v>0</v>
      </c>
      <c r="AA4020" s="7">
        <v>0</v>
      </c>
      <c r="AB4020" s="7">
        <v>0</v>
      </c>
      <c r="AC4020" s="7">
        <v>0</v>
      </c>
      <c r="AD4020" s="1">
        <v>36706</v>
      </c>
      <c r="AE4020" s="1">
        <v>36707</v>
      </c>
      <c r="AF4020" s="1" t="s">
        <v>138</v>
      </c>
      <c r="AG4020" s="1" t="s">
        <v>138</v>
      </c>
      <c r="AH4020" t="s">
        <v>96</v>
      </c>
    </row>
    <row r="4021" spans="1:34" x14ac:dyDescent="0.2">
      <c r="A4021" s="1" t="s">
        <v>74</v>
      </c>
      <c r="B4021" s="1" t="s">
        <v>74</v>
      </c>
      <c r="C4021" s="1" t="s">
        <v>13</v>
      </c>
      <c r="D4021" s="1" t="s">
        <v>53</v>
      </c>
      <c r="E4021" s="1" t="s">
        <v>63</v>
      </c>
      <c r="F4021" s="1" t="s">
        <v>76</v>
      </c>
      <c r="G4021" s="1" t="s">
        <v>64</v>
      </c>
      <c r="H4021" s="1">
        <v>37347</v>
      </c>
      <c r="I4021" s="15">
        <v>2002</v>
      </c>
      <c r="J4021" s="1">
        <v>37347</v>
      </c>
      <c r="K4021" s="15">
        <v>4</v>
      </c>
      <c r="L4021" s="1" t="s">
        <v>60</v>
      </c>
      <c r="M4021" s="1" t="s">
        <v>57</v>
      </c>
      <c r="N4021" s="8">
        <v>0</v>
      </c>
      <c r="O4021" s="8">
        <v>1.0000000000000001E-11</v>
      </c>
      <c r="P4021" s="7">
        <v>-1.0000000000000001E-11</v>
      </c>
      <c r="Q4021" s="7">
        <v>0</v>
      </c>
      <c r="R4021" s="43">
        <v>0</v>
      </c>
      <c r="S4021" s="43">
        <v>9.999999960041972E-12</v>
      </c>
      <c r="T4021" s="43">
        <v>-9.999999960041972E-12</v>
      </c>
      <c r="U4021" s="43">
        <v>0</v>
      </c>
      <c r="V4021" s="43">
        <v>0</v>
      </c>
      <c r="W4021" s="43">
        <v>3.9958029008056639E-20</v>
      </c>
      <c r="X4021" s="43">
        <v>-3.9958029008056639E-20</v>
      </c>
      <c r="Y4021" s="43">
        <v>0</v>
      </c>
      <c r="Z4021" s="7">
        <v>2.5000000000000003E-12</v>
      </c>
      <c r="AA4021" s="7">
        <v>0</v>
      </c>
      <c r="AB4021" s="7">
        <v>0.25</v>
      </c>
      <c r="AC4021" s="7">
        <v>0</v>
      </c>
      <c r="AD4021" s="1">
        <v>36706</v>
      </c>
      <c r="AE4021" s="1">
        <v>36707</v>
      </c>
      <c r="AF4021" s="1" t="s">
        <v>138</v>
      </c>
      <c r="AG4021" s="1" t="s">
        <v>138</v>
      </c>
      <c r="AH4021" t="s">
        <v>96</v>
      </c>
    </row>
    <row r="4022" spans="1:34" x14ac:dyDescent="0.2">
      <c r="A4022" s="1" t="s">
        <v>74</v>
      </c>
      <c r="B4022" s="1" t="s">
        <v>74</v>
      </c>
      <c r="C4022" s="1" t="s">
        <v>13</v>
      </c>
      <c r="D4022" s="1" t="s">
        <v>53</v>
      </c>
      <c r="E4022" s="1" t="s">
        <v>63</v>
      </c>
      <c r="F4022" s="1" t="s">
        <v>76</v>
      </c>
      <c r="G4022" s="1" t="s">
        <v>64</v>
      </c>
      <c r="H4022" s="1">
        <v>37377</v>
      </c>
      <c r="I4022" s="15">
        <v>2002</v>
      </c>
      <c r="J4022" s="1">
        <v>37377</v>
      </c>
      <c r="K4022" s="15">
        <v>5</v>
      </c>
      <c r="L4022" s="1" t="s">
        <v>60</v>
      </c>
      <c r="M4022" s="1" t="s">
        <v>57</v>
      </c>
      <c r="N4022" s="8">
        <v>0</v>
      </c>
      <c r="O4022" s="8">
        <v>-7.0000000000000004E-11</v>
      </c>
      <c r="P4022" s="7">
        <v>7.0000000000000004E-11</v>
      </c>
      <c r="Q4022" s="7">
        <v>0</v>
      </c>
      <c r="R4022" s="43">
        <v>0</v>
      </c>
      <c r="S4022" s="43">
        <v>-6.9999998852932066E-11</v>
      </c>
      <c r="T4022" s="43">
        <v>6.9999998852932066E-11</v>
      </c>
      <c r="U4022" s="43">
        <v>0</v>
      </c>
      <c r="V4022" s="43">
        <v>0</v>
      </c>
      <c r="W4022" s="43">
        <v>-1.1470679378136258E-18</v>
      </c>
      <c r="X4022" s="43">
        <v>1.1470679378136258E-18</v>
      </c>
      <c r="Y4022" s="43">
        <v>0</v>
      </c>
      <c r="Z4022" s="7">
        <v>0</v>
      </c>
      <c r="AA4022" s="7">
        <v>0</v>
      </c>
      <c r="AB4022" s="7">
        <v>0</v>
      </c>
      <c r="AC4022" s="7">
        <v>0</v>
      </c>
      <c r="AD4022" s="1">
        <v>36706</v>
      </c>
      <c r="AE4022" s="1">
        <v>36707</v>
      </c>
      <c r="AF4022" s="1" t="s">
        <v>138</v>
      </c>
      <c r="AG4022" s="1" t="s">
        <v>138</v>
      </c>
      <c r="AH4022" t="s">
        <v>96</v>
      </c>
    </row>
    <row r="4023" spans="1:34" x14ac:dyDescent="0.2">
      <c r="A4023" s="1" t="s">
        <v>74</v>
      </c>
      <c r="B4023" s="1" t="s">
        <v>74</v>
      </c>
      <c r="C4023" s="1" t="s">
        <v>13</v>
      </c>
      <c r="D4023" s="1" t="s">
        <v>53</v>
      </c>
      <c r="E4023" s="1" t="s">
        <v>63</v>
      </c>
      <c r="F4023" s="1" t="s">
        <v>76</v>
      </c>
      <c r="G4023" s="1" t="s">
        <v>64</v>
      </c>
      <c r="H4023" s="1">
        <v>37408</v>
      </c>
      <c r="I4023" s="15">
        <v>2002</v>
      </c>
      <c r="J4023" s="1">
        <v>37408</v>
      </c>
      <c r="K4023" s="15">
        <v>6</v>
      </c>
      <c r="L4023" s="1" t="s">
        <v>60</v>
      </c>
      <c r="M4023" s="1" t="s">
        <v>57</v>
      </c>
      <c r="N4023" s="8">
        <v>0</v>
      </c>
      <c r="O4023" s="8">
        <v>4.0000000000000004E-11</v>
      </c>
      <c r="P4023" s="7">
        <v>-4.0000000000000004E-11</v>
      </c>
      <c r="Q4023" s="7">
        <v>0</v>
      </c>
      <c r="R4023" s="43">
        <v>0</v>
      </c>
      <c r="S4023" s="43">
        <v>3.9999999840167888E-11</v>
      </c>
      <c r="T4023" s="43">
        <v>-3.9999999840167888E-11</v>
      </c>
      <c r="U4023" s="43">
        <v>0</v>
      </c>
      <c r="V4023" s="43">
        <v>0</v>
      </c>
      <c r="W4023" s="43">
        <v>1.5983211603222656E-19</v>
      </c>
      <c r="X4023" s="43">
        <v>-1.5983211603222656E-19</v>
      </c>
      <c r="Y4023" s="43">
        <v>0</v>
      </c>
      <c r="Z4023" s="7">
        <v>0</v>
      </c>
      <c r="AA4023" s="7">
        <v>0</v>
      </c>
      <c r="AB4023" s="7">
        <v>0</v>
      </c>
      <c r="AC4023" s="7">
        <v>0</v>
      </c>
      <c r="AD4023" s="1">
        <v>36706</v>
      </c>
      <c r="AE4023" s="1">
        <v>36707</v>
      </c>
      <c r="AF4023" s="1" t="s">
        <v>138</v>
      </c>
      <c r="AG4023" s="1" t="s">
        <v>138</v>
      </c>
      <c r="AH4023" t="s">
        <v>96</v>
      </c>
    </row>
    <row r="4024" spans="1:34" x14ac:dyDescent="0.2">
      <c r="A4024" s="1" t="s">
        <v>74</v>
      </c>
      <c r="B4024" s="1" t="s">
        <v>74</v>
      </c>
      <c r="C4024" s="1" t="s">
        <v>13</v>
      </c>
      <c r="D4024" s="1" t="s">
        <v>53</v>
      </c>
      <c r="E4024" s="1" t="s">
        <v>63</v>
      </c>
      <c r="F4024" s="1" t="s">
        <v>76</v>
      </c>
      <c r="G4024" s="1" t="s">
        <v>64</v>
      </c>
      <c r="H4024" s="1">
        <v>37438</v>
      </c>
      <c r="I4024" s="15">
        <v>2002</v>
      </c>
      <c r="J4024" s="1">
        <v>37438</v>
      </c>
      <c r="K4024" s="15">
        <v>7</v>
      </c>
      <c r="L4024" s="1" t="s">
        <v>61</v>
      </c>
      <c r="M4024" s="1" t="s">
        <v>62</v>
      </c>
      <c r="N4024" s="8">
        <v>-1.0000000000000002E-10</v>
      </c>
      <c r="O4024" s="8">
        <v>4.5000000000000006E-11</v>
      </c>
      <c r="P4024" s="7">
        <v>-2.5000000000000004E-11</v>
      </c>
      <c r="Q4024" s="7">
        <v>-8.0000000000000008E-11</v>
      </c>
      <c r="R4024" s="43">
        <v>-1.000000013351432E-10</v>
      </c>
      <c r="S4024" s="43">
        <v>4.5000000253869743E-11</v>
      </c>
      <c r="T4024" s="43">
        <v>-2.5000000333785799E-11</v>
      </c>
      <c r="U4024" s="43">
        <v>-8.0000001415059252E-11</v>
      </c>
      <c r="V4024" s="43">
        <v>1.3351431794338922E-18</v>
      </c>
      <c r="W4024" s="43">
        <v>-2.5386973684235977E-19</v>
      </c>
      <c r="X4024" s="43">
        <v>3.3378579485847304E-19</v>
      </c>
      <c r="Y4024" s="43">
        <v>1.415059243912354E-18</v>
      </c>
      <c r="Z4024" s="7">
        <v>-9.0000000000000012E-11</v>
      </c>
      <c r="AA4024" s="7">
        <v>0</v>
      </c>
      <c r="AB4024" s="7">
        <v>-2</v>
      </c>
      <c r="AC4024" s="7">
        <v>0</v>
      </c>
      <c r="AD4024" s="1">
        <v>36706</v>
      </c>
      <c r="AE4024" s="1">
        <v>36707</v>
      </c>
      <c r="AF4024" s="1" t="s">
        <v>138</v>
      </c>
      <c r="AG4024" s="1" t="s">
        <v>138</v>
      </c>
      <c r="AH4024" t="s">
        <v>96</v>
      </c>
    </row>
    <row r="4025" spans="1:34" x14ac:dyDescent="0.2">
      <c r="A4025" s="1" t="s">
        <v>74</v>
      </c>
      <c r="B4025" s="1" t="s">
        <v>74</v>
      </c>
      <c r="C4025" s="1" t="s">
        <v>13</v>
      </c>
      <c r="D4025" s="1" t="s">
        <v>53</v>
      </c>
      <c r="E4025" s="1" t="s">
        <v>63</v>
      </c>
      <c r="F4025" s="1" t="s">
        <v>76</v>
      </c>
      <c r="G4025" s="1" t="s">
        <v>64</v>
      </c>
      <c r="H4025" s="1">
        <v>37469</v>
      </c>
      <c r="I4025" s="15">
        <v>2002</v>
      </c>
      <c r="J4025" s="1">
        <v>37469</v>
      </c>
      <c r="K4025" s="15">
        <v>8</v>
      </c>
      <c r="L4025" s="1" t="s">
        <v>61</v>
      </c>
      <c r="M4025" s="1" t="s">
        <v>62</v>
      </c>
      <c r="N4025" s="8">
        <v>2.0000000000000002E-11</v>
      </c>
      <c r="O4025" s="8">
        <v>-9.0000000000000012E-11</v>
      </c>
      <c r="P4025" s="7">
        <v>0</v>
      </c>
      <c r="Q4025" s="7">
        <v>-7.0000000000000017E-11</v>
      </c>
      <c r="R4025" s="43">
        <v>1.9999999920083944E-11</v>
      </c>
      <c r="S4025" s="43">
        <v>-9.0000000507739486E-11</v>
      </c>
      <c r="T4025" s="43">
        <v>0</v>
      </c>
      <c r="U4025" s="43">
        <v>-7.0000000587655542E-11</v>
      </c>
      <c r="V4025" s="43">
        <v>7.9916058016113278E-20</v>
      </c>
      <c r="W4025" s="43">
        <v>5.0773947368471953E-19</v>
      </c>
      <c r="X4025" s="43">
        <v>0</v>
      </c>
      <c r="Y4025" s="43">
        <v>5.8765552523848427E-19</v>
      </c>
      <c r="Z4025" s="7">
        <v>0</v>
      </c>
      <c r="AA4025" s="7">
        <v>0</v>
      </c>
      <c r="AB4025" s="7">
        <v>0</v>
      </c>
      <c r="AC4025" s="7">
        <v>0</v>
      </c>
      <c r="AD4025" s="1">
        <v>36706</v>
      </c>
      <c r="AE4025" s="1">
        <v>36707</v>
      </c>
      <c r="AF4025" s="1" t="s">
        <v>138</v>
      </c>
      <c r="AG4025" s="1" t="s">
        <v>138</v>
      </c>
      <c r="AH4025" t="s">
        <v>96</v>
      </c>
    </row>
    <row r="4026" spans="1:34" x14ac:dyDescent="0.2">
      <c r="A4026" s="1" t="s">
        <v>74</v>
      </c>
      <c r="B4026" s="1" t="s">
        <v>74</v>
      </c>
      <c r="C4026" s="1" t="s">
        <v>13</v>
      </c>
      <c r="D4026" s="1" t="s">
        <v>53</v>
      </c>
      <c r="E4026" s="1" t="s">
        <v>63</v>
      </c>
      <c r="F4026" s="1" t="s">
        <v>76</v>
      </c>
      <c r="G4026" s="1" t="s">
        <v>64</v>
      </c>
      <c r="H4026" s="1">
        <v>37500</v>
      </c>
      <c r="I4026" s="15">
        <v>2002</v>
      </c>
      <c r="J4026" s="1">
        <v>37500</v>
      </c>
      <c r="K4026" s="15">
        <v>9</v>
      </c>
      <c r="L4026" s="1" t="s">
        <v>61</v>
      </c>
      <c r="M4026" s="1" t="s">
        <v>57</v>
      </c>
      <c r="N4026" s="8">
        <v>1.0000000000000001E-11</v>
      </c>
      <c r="O4026" s="8">
        <v>-2.0000000000000002E-11</v>
      </c>
      <c r="P4026" s="7">
        <v>-3.0000000000000006E-11</v>
      </c>
      <c r="Q4026" s="7">
        <v>-4.0000000000000004E-11</v>
      </c>
      <c r="R4026" s="43">
        <v>9.999999960041972E-12</v>
      </c>
      <c r="S4026" s="43">
        <v>-1.9999999920083944E-11</v>
      </c>
      <c r="T4026" s="43">
        <v>-2.9999999012764178E-11</v>
      </c>
      <c r="U4026" s="43">
        <v>-3.999999897280615E-11</v>
      </c>
      <c r="V4026" s="43">
        <v>3.9958029008056639E-20</v>
      </c>
      <c r="W4026" s="43">
        <v>-7.9916058016113278E-20</v>
      </c>
      <c r="X4026" s="43">
        <v>-9.8723582824374773E-19</v>
      </c>
      <c r="Y4026" s="43">
        <v>-1.0271938540206301E-18</v>
      </c>
      <c r="Z4026" s="7">
        <v>0</v>
      </c>
      <c r="AA4026" s="7">
        <v>0</v>
      </c>
      <c r="AB4026" s="7">
        <v>0</v>
      </c>
      <c r="AC4026" s="7">
        <v>0</v>
      </c>
      <c r="AD4026" s="1">
        <v>36706</v>
      </c>
      <c r="AE4026" s="1">
        <v>36707</v>
      </c>
      <c r="AF4026" s="1" t="s">
        <v>138</v>
      </c>
      <c r="AG4026" s="1" t="s">
        <v>138</v>
      </c>
      <c r="AH4026" t="s">
        <v>96</v>
      </c>
    </row>
    <row r="4027" spans="1:34" x14ac:dyDescent="0.2">
      <c r="A4027" s="1" t="s">
        <v>74</v>
      </c>
      <c r="B4027" s="1" t="s">
        <v>74</v>
      </c>
      <c r="C4027" s="1" t="s">
        <v>13</v>
      </c>
      <c r="D4027" s="1" t="s">
        <v>53</v>
      </c>
      <c r="E4027" s="1" t="s">
        <v>63</v>
      </c>
      <c r="F4027" s="1" t="s">
        <v>76</v>
      </c>
      <c r="G4027" s="1" t="s">
        <v>64</v>
      </c>
      <c r="H4027" s="1">
        <v>37530</v>
      </c>
      <c r="I4027" s="15">
        <v>2002</v>
      </c>
      <c r="J4027" s="1">
        <v>37530</v>
      </c>
      <c r="K4027" s="15">
        <v>10</v>
      </c>
      <c r="L4027" s="1" t="s">
        <v>56</v>
      </c>
      <c r="M4027" s="1" t="s">
        <v>57</v>
      </c>
      <c r="N4027" s="8">
        <v>1.0000000000000001E-11</v>
      </c>
      <c r="O4027" s="8">
        <v>-3.0000000000000006E-11</v>
      </c>
      <c r="P4027" s="7">
        <v>0</v>
      </c>
      <c r="Q4027" s="7">
        <v>-2.0000000000000005E-11</v>
      </c>
      <c r="R4027" s="43">
        <v>9.999999960041972E-12</v>
      </c>
      <c r="S4027" s="43">
        <v>-2.9999999012764178E-11</v>
      </c>
      <c r="T4027" s="43">
        <v>0</v>
      </c>
      <c r="U4027" s="43">
        <v>-1.9999999052722206E-11</v>
      </c>
      <c r="V4027" s="43">
        <v>3.9958029008056639E-20</v>
      </c>
      <c r="W4027" s="43">
        <v>-9.8723582824374773E-19</v>
      </c>
      <c r="X4027" s="43">
        <v>0</v>
      </c>
      <c r="Y4027" s="43">
        <v>-9.4727779923569109E-19</v>
      </c>
      <c r="Z4027" s="7">
        <v>1.5000000000000003E-11</v>
      </c>
      <c r="AA4027" s="7">
        <v>0</v>
      </c>
      <c r="AB4027" s="7">
        <v>-0.5</v>
      </c>
      <c r="AC4027" s="7">
        <v>0</v>
      </c>
      <c r="AD4027" s="1">
        <v>36706</v>
      </c>
      <c r="AE4027" s="1">
        <v>36707</v>
      </c>
      <c r="AF4027" s="1" t="s">
        <v>138</v>
      </c>
      <c r="AG4027" s="1" t="s">
        <v>138</v>
      </c>
      <c r="AH4027" t="s">
        <v>96</v>
      </c>
    </row>
    <row r="4028" spans="1:34" x14ac:dyDescent="0.2">
      <c r="A4028" s="1" t="s">
        <v>74</v>
      </c>
      <c r="B4028" s="1" t="s">
        <v>74</v>
      </c>
      <c r="C4028" s="1" t="s">
        <v>13</v>
      </c>
      <c r="D4028" s="1" t="s">
        <v>53</v>
      </c>
      <c r="E4028" s="1" t="s">
        <v>63</v>
      </c>
      <c r="F4028" s="1" t="s">
        <v>76</v>
      </c>
      <c r="G4028" s="1" t="s">
        <v>64</v>
      </c>
      <c r="H4028" s="1">
        <v>37561</v>
      </c>
      <c r="I4028" s="15">
        <v>2002</v>
      </c>
      <c r="J4028" s="1">
        <v>37561</v>
      </c>
      <c r="K4028" s="15">
        <v>11</v>
      </c>
      <c r="L4028" s="1" t="s">
        <v>56</v>
      </c>
      <c r="M4028" s="1" t="s">
        <v>57</v>
      </c>
      <c r="N4028" s="8">
        <v>-3.0000000000000006E-11</v>
      </c>
      <c r="O4028" s="8">
        <v>-5.0000000000000008E-11</v>
      </c>
      <c r="P4028" s="7">
        <v>5.0000000000000008E-11</v>
      </c>
      <c r="Q4028" s="7">
        <v>-3E-11</v>
      </c>
      <c r="R4028" s="43">
        <v>-2.9999999012764178E-11</v>
      </c>
      <c r="S4028" s="43">
        <v>-5.0000000667571598E-11</v>
      </c>
      <c r="T4028" s="43">
        <v>5.0000000667571598E-11</v>
      </c>
      <c r="U4028" s="43">
        <v>-2.9999999012764178E-11</v>
      </c>
      <c r="V4028" s="43">
        <v>-9.8723582824374773E-19</v>
      </c>
      <c r="W4028" s="43">
        <v>6.6757158971694609E-19</v>
      </c>
      <c r="X4028" s="43">
        <v>-6.6757158971694609E-19</v>
      </c>
      <c r="Y4028" s="43">
        <v>-9.872358217813992E-19</v>
      </c>
      <c r="Z4028" s="7">
        <v>0</v>
      </c>
      <c r="AA4028" s="7">
        <v>0</v>
      </c>
      <c r="AB4028" s="7">
        <v>0</v>
      </c>
      <c r="AC4028" s="7">
        <v>0</v>
      </c>
      <c r="AD4028" s="1">
        <v>36706</v>
      </c>
      <c r="AE4028" s="1">
        <v>36707</v>
      </c>
      <c r="AF4028" s="1" t="s">
        <v>138</v>
      </c>
      <c r="AG4028" s="1" t="s">
        <v>138</v>
      </c>
      <c r="AH4028" t="s">
        <v>96</v>
      </c>
    </row>
    <row r="4029" spans="1:34" x14ac:dyDescent="0.2">
      <c r="A4029" s="1" t="s">
        <v>74</v>
      </c>
      <c r="B4029" s="1" t="s">
        <v>74</v>
      </c>
      <c r="C4029" s="1" t="s">
        <v>13</v>
      </c>
      <c r="D4029" s="1" t="s">
        <v>53</v>
      </c>
      <c r="E4029" s="1" t="s">
        <v>63</v>
      </c>
      <c r="F4029" s="1" t="s">
        <v>76</v>
      </c>
      <c r="G4029" s="1" t="s">
        <v>64</v>
      </c>
      <c r="H4029" s="1">
        <v>37591</v>
      </c>
      <c r="I4029" s="15">
        <v>2002</v>
      </c>
      <c r="J4029" s="1">
        <v>37591</v>
      </c>
      <c r="K4029" s="15">
        <v>12</v>
      </c>
      <c r="L4029" s="1" t="s">
        <v>56</v>
      </c>
      <c r="M4029" s="1" t="s">
        <v>57</v>
      </c>
      <c r="N4029" s="8">
        <v>-6.0000000000000013E-11</v>
      </c>
      <c r="O4029" s="8">
        <v>-5.0000000000000008E-11</v>
      </c>
      <c r="P4029" s="7">
        <v>5.0000000000000008E-11</v>
      </c>
      <c r="Q4029" s="7">
        <v>-6.0000000000000013E-11</v>
      </c>
      <c r="R4029" s="43">
        <v>-5.9999998025528356E-11</v>
      </c>
      <c r="S4029" s="43">
        <v>-5.0000000667571598E-11</v>
      </c>
      <c r="T4029" s="43">
        <v>5.0000000667571598E-11</v>
      </c>
      <c r="U4029" s="43">
        <v>-5.9999998025528356E-11</v>
      </c>
      <c r="V4029" s="43">
        <v>-1.9744716564874955E-18</v>
      </c>
      <c r="W4029" s="43">
        <v>6.6757158971694609E-19</v>
      </c>
      <c r="X4029" s="43">
        <v>-6.6757158971694609E-19</v>
      </c>
      <c r="Y4029" s="43">
        <v>-1.9744716564874955E-18</v>
      </c>
      <c r="Z4029" s="7">
        <v>0</v>
      </c>
      <c r="AA4029" s="7">
        <v>0</v>
      </c>
      <c r="AB4029" s="7">
        <v>0</v>
      </c>
      <c r="AC4029" s="7">
        <v>0</v>
      </c>
      <c r="AD4029" s="1">
        <v>36706</v>
      </c>
      <c r="AE4029" s="1">
        <v>36707</v>
      </c>
      <c r="AF4029" s="1" t="s">
        <v>138</v>
      </c>
      <c r="AG4029" s="1" t="s">
        <v>138</v>
      </c>
      <c r="AH4029" t="s">
        <v>96</v>
      </c>
    </row>
    <row r="4030" spans="1:34" x14ac:dyDescent="0.2">
      <c r="A4030" s="1" t="s">
        <v>74</v>
      </c>
      <c r="B4030" s="1" t="s">
        <v>74</v>
      </c>
      <c r="C4030" s="1" t="s">
        <v>13</v>
      </c>
      <c r="D4030" s="1" t="s">
        <v>53</v>
      </c>
      <c r="E4030" s="1" t="s">
        <v>63</v>
      </c>
      <c r="F4030" s="1" t="s">
        <v>76</v>
      </c>
      <c r="G4030" s="1" t="s">
        <v>64</v>
      </c>
      <c r="H4030" s="1">
        <v>37622</v>
      </c>
      <c r="I4030" s="15">
        <v>2003</v>
      </c>
      <c r="J4030" s="1">
        <v>37622</v>
      </c>
      <c r="K4030" s="15">
        <v>1</v>
      </c>
      <c r="L4030" s="1" t="s">
        <v>58</v>
      </c>
      <c r="M4030" s="1" t="s">
        <v>59</v>
      </c>
      <c r="N4030" s="8">
        <v>0</v>
      </c>
      <c r="O4030" s="8">
        <v>-1.0000000000000001E-11</v>
      </c>
      <c r="P4030" s="7">
        <v>1.0000000000000001E-11</v>
      </c>
      <c r="Q4030" s="7">
        <v>0</v>
      </c>
      <c r="R4030" s="43">
        <v>0</v>
      </c>
      <c r="S4030" s="43">
        <v>-9.999999960041972E-12</v>
      </c>
      <c r="T4030" s="43">
        <v>9.999999960041972E-12</v>
      </c>
      <c r="U4030" s="43">
        <v>0</v>
      </c>
      <c r="V4030" s="43">
        <v>0</v>
      </c>
      <c r="W4030" s="43">
        <v>-3.9958029008056639E-20</v>
      </c>
      <c r="X4030" s="43">
        <v>3.9958029008056639E-20</v>
      </c>
      <c r="Y4030" s="43">
        <v>0</v>
      </c>
      <c r="Z4030" s="7">
        <v>2.2058277130126955E-11</v>
      </c>
      <c r="AA4030" s="7">
        <v>0</v>
      </c>
      <c r="AB4030" s="7">
        <v>-2.2058277130126953</v>
      </c>
      <c r="AC4030" s="7">
        <v>0</v>
      </c>
      <c r="AD4030" s="1">
        <v>36706</v>
      </c>
      <c r="AE4030" s="1">
        <v>36707</v>
      </c>
      <c r="AF4030" s="1" t="s">
        <v>138</v>
      </c>
      <c r="AG4030" s="1" t="s">
        <v>138</v>
      </c>
      <c r="AH4030" t="s">
        <v>96</v>
      </c>
    </row>
    <row r="4031" spans="1:34" x14ac:dyDescent="0.2">
      <c r="A4031" s="1" t="s">
        <v>74</v>
      </c>
      <c r="B4031" s="1" t="s">
        <v>74</v>
      </c>
      <c r="C4031" s="1" t="s">
        <v>13</v>
      </c>
      <c r="D4031" s="1" t="s">
        <v>53</v>
      </c>
      <c r="E4031" s="1" t="s">
        <v>63</v>
      </c>
      <c r="F4031" s="1" t="s">
        <v>76</v>
      </c>
      <c r="G4031" s="1" t="s">
        <v>64</v>
      </c>
      <c r="H4031" s="1">
        <v>37653</v>
      </c>
      <c r="I4031" s="15">
        <v>2003</v>
      </c>
      <c r="J4031" s="1">
        <v>37653</v>
      </c>
      <c r="K4031" s="15">
        <v>2</v>
      </c>
      <c r="L4031" s="1" t="s">
        <v>58</v>
      </c>
      <c r="M4031" s="1" t="s">
        <v>59</v>
      </c>
      <c r="N4031" s="8">
        <v>0</v>
      </c>
      <c r="O4031" s="8">
        <v>0</v>
      </c>
      <c r="P4031" s="7">
        <v>0</v>
      </c>
      <c r="Q4031" s="7">
        <v>0</v>
      </c>
      <c r="R4031" s="43">
        <v>0</v>
      </c>
      <c r="S4031" s="43">
        <v>0</v>
      </c>
      <c r="T4031" s="43">
        <v>0</v>
      </c>
      <c r="U4031" s="43">
        <v>0</v>
      </c>
      <c r="V4031" s="43">
        <v>0</v>
      </c>
      <c r="W4031" s="43">
        <v>0</v>
      </c>
      <c r="X4031" s="43">
        <v>0</v>
      </c>
      <c r="Y4031" s="43">
        <v>0</v>
      </c>
      <c r="Z4031" s="7">
        <v>0</v>
      </c>
      <c r="AA4031" s="7">
        <v>0</v>
      </c>
      <c r="AB4031" s="7">
        <v>0</v>
      </c>
      <c r="AC4031" s="7">
        <v>0</v>
      </c>
      <c r="AD4031" s="1">
        <v>36706</v>
      </c>
      <c r="AE4031" s="1">
        <v>36707</v>
      </c>
      <c r="AF4031" s="1" t="s">
        <v>138</v>
      </c>
      <c r="AG4031" s="1" t="s">
        <v>138</v>
      </c>
      <c r="AH4031" t="s">
        <v>96</v>
      </c>
    </row>
    <row r="4032" spans="1:34" x14ac:dyDescent="0.2">
      <c r="A4032" s="1" t="s">
        <v>74</v>
      </c>
      <c r="B4032" s="1" t="s">
        <v>74</v>
      </c>
      <c r="C4032" s="1" t="s">
        <v>13</v>
      </c>
      <c r="D4032" s="1" t="s">
        <v>53</v>
      </c>
      <c r="E4032" s="1" t="s">
        <v>63</v>
      </c>
      <c r="F4032" s="1" t="s">
        <v>76</v>
      </c>
      <c r="G4032" s="1" t="s">
        <v>64</v>
      </c>
      <c r="H4032" s="1">
        <v>37681</v>
      </c>
      <c r="I4032" s="15">
        <v>2003</v>
      </c>
      <c r="J4032" s="1">
        <v>37681</v>
      </c>
      <c r="K4032" s="15">
        <v>3</v>
      </c>
      <c r="L4032" s="1" t="s">
        <v>58</v>
      </c>
      <c r="M4032" s="1" t="s">
        <v>57</v>
      </c>
      <c r="N4032" s="8">
        <v>-1.0000000000000002E-10</v>
      </c>
      <c r="O4032" s="8">
        <v>0</v>
      </c>
      <c r="P4032" s="7">
        <v>0</v>
      </c>
      <c r="Q4032" s="7">
        <v>-1.0000000000000002E-10</v>
      </c>
      <c r="R4032" s="43">
        <v>-1.000000013351432E-10</v>
      </c>
      <c r="S4032" s="43">
        <v>0</v>
      </c>
      <c r="T4032" s="43">
        <v>0</v>
      </c>
      <c r="U4032" s="43">
        <v>-1.000000013351432E-10</v>
      </c>
      <c r="V4032" s="43">
        <v>1.3351431794338922E-18</v>
      </c>
      <c r="W4032" s="43">
        <v>0</v>
      </c>
      <c r="X4032" s="43">
        <v>0</v>
      </c>
      <c r="Y4032" s="43">
        <v>1.3351431794338922E-18</v>
      </c>
      <c r="Z4032" s="7">
        <v>0</v>
      </c>
      <c r="AA4032" s="7">
        <v>0</v>
      </c>
      <c r="AB4032" s="7">
        <v>0</v>
      </c>
      <c r="AC4032" s="7">
        <v>0</v>
      </c>
      <c r="AD4032" s="1">
        <v>36706</v>
      </c>
      <c r="AE4032" s="1">
        <v>36707</v>
      </c>
      <c r="AF4032" s="1" t="s">
        <v>138</v>
      </c>
      <c r="AG4032" s="1" t="s">
        <v>138</v>
      </c>
      <c r="AH4032" t="s">
        <v>96</v>
      </c>
    </row>
    <row r="4033" spans="1:34" x14ac:dyDescent="0.2">
      <c r="A4033" s="1" t="s">
        <v>74</v>
      </c>
      <c r="B4033" s="1" t="s">
        <v>74</v>
      </c>
      <c r="C4033" s="1" t="s">
        <v>13</v>
      </c>
      <c r="D4033" s="1" t="s">
        <v>53</v>
      </c>
      <c r="E4033" s="1" t="s">
        <v>63</v>
      </c>
      <c r="F4033" s="1" t="s">
        <v>76</v>
      </c>
      <c r="G4033" s="1" t="s">
        <v>64</v>
      </c>
      <c r="H4033" s="1">
        <v>37712</v>
      </c>
      <c r="I4033" s="15">
        <v>2003</v>
      </c>
      <c r="J4033" s="1">
        <v>37712</v>
      </c>
      <c r="K4033" s="15">
        <v>4</v>
      </c>
      <c r="L4033" s="1" t="s">
        <v>60</v>
      </c>
      <c r="M4033" s="1" t="s">
        <v>57</v>
      </c>
      <c r="N4033" s="8">
        <v>-1.1000000000000003E-10</v>
      </c>
      <c r="O4033" s="8">
        <v>0</v>
      </c>
      <c r="P4033" s="7">
        <v>0</v>
      </c>
      <c r="Q4033" s="7">
        <v>-1.1000000000000003E-10</v>
      </c>
      <c r="R4033" s="43">
        <v>-1.1000000216254691E-10</v>
      </c>
      <c r="S4033" s="43">
        <v>0</v>
      </c>
      <c r="T4033" s="43">
        <v>0</v>
      </c>
      <c r="U4033" s="43">
        <v>-1.1000000216254691E-10</v>
      </c>
      <c r="V4033" s="43">
        <v>2.1625468722583677E-18</v>
      </c>
      <c r="W4033" s="43">
        <v>0</v>
      </c>
      <c r="X4033" s="43">
        <v>0</v>
      </c>
      <c r="Y4033" s="43">
        <v>2.1625468722583677E-18</v>
      </c>
      <c r="Z4033" s="7">
        <v>0</v>
      </c>
      <c r="AA4033" s="7">
        <v>0</v>
      </c>
      <c r="AB4033" s="7">
        <v>0.25</v>
      </c>
      <c r="AC4033" s="7">
        <v>0</v>
      </c>
      <c r="AD4033" s="1">
        <v>36706</v>
      </c>
      <c r="AE4033" s="1">
        <v>36707</v>
      </c>
      <c r="AF4033" s="1" t="s">
        <v>138</v>
      </c>
      <c r="AG4033" s="1" t="s">
        <v>138</v>
      </c>
      <c r="AH4033" t="s">
        <v>96</v>
      </c>
    </row>
    <row r="4034" spans="1:34" x14ac:dyDescent="0.2">
      <c r="A4034" s="1" t="s">
        <v>74</v>
      </c>
      <c r="B4034" s="1" t="s">
        <v>74</v>
      </c>
      <c r="C4034" s="1" t="s">
        <v>13</v>
      </c>
      <c r="D4034" s="1" t="s">
        <v>53</v>
      </c>
      <c r="E4034" s="1" t="s">
        <v>63</v>
      </c>
      <c r="F4034" s="1" t="s">
        <v>76</v>
      </c>
      <c r="G4034" s="1" t="s">
        <v>64</v>
      </c>
      <c r="H4034" s="1">
        <v>37742</v>
      </c>
      <c r="I4034" s="15">
        <v>2003</v>
      </c>
      <c r="J4034" s="1">
        <v>37742</v>
      </c>
      <c r="K4034" s="15">
        <v>5</v>
      </c>
      <c r="L4034" s="1" t="s">
        <v>60</v>
      </c>
      <c r="M4034" s="1" t="s">
        <v>57</v>
      </c>
      <c r="N4034" s="8">
        <v>-5.0000000000000008E-11</v>
      </c>
      <c r="O4034" s="8">
        <v>0</v>
      </c>
      <c r="P4034" s="7">
        <v>0</v>
      </c>
      <c r="Q4034" s="7">
        <v>-5.0000000000000008E-11</v>
      </c>
      <c r="R4034" s="43">
        <v>-5.0000000667571598E-11</v>
      </c>
      <c r="S4034" s="43">
        <v>0</v>
      </c>
      <c r="T4034" s="43">
        <v>0</v>
      </c>
      <c r="U4034" s="43">
        <v>-5.0000000667571598E-11</v>
      </c>
      <c r="V4034" s="43">
        <v>6.6757158971694609E-19</v>
      </c>
      <c r="W4034" s="43">
        <v>0</v>
      </c>
      <c r="X4034" s="43">
        <v>0</v>
      </c>
      <c r="Y4034" s="43">
        <v>6.6757158971694609E-19</v>
      </c>
      <c r="Z4034" s="7">
        <v>0</v>
      </c>
      <c r="AA4034" s="7">
        <v>0</v>
      </c>
      <c r="AB4034" s="7">
        <v>0</v>
      </c>
      <c r="AC4034" s="7">
        <v>0</v>
      </c>
      <c r="AD4034" s="1">
        <v>36706</v>
      </c>
      <c r="AE4034" s="1">
        <v>36707</v>
      </c>
      <c r="AF4034" s="1" t="s">
        <v>138</v>
      </c>
      <c r="AG4034" s="1" t="s">
        <v>138</v>
      </c>
      <c r="AH4034" t="s">
        <v>96</v>
      </c>
    </row>
    <row r="4035" spans="1:34" x14ac:dyDescent="0.2">
      <c r="A4035" s="1" t="s">
        <v>74</v>
      </c>
      <c r="B4035" s="1" t="s">
        <v>74</v>
      </c>
      <c r="C4035" s="1" t="s">
        <v>13</v>
      </c>
      <c r="D4035" s="1" t="s">
        <v>53</v>
      </c>
      <c r="E4035" s="1" t="s">
        <v>63</v>
      </c>
      <c r="F4035" s="1" t="s">
        <v>76</v>
      </c>
      <c r="G4035" s="1" t="s">
        <v>64</v>
      </c>
      <c r="H4035" s="1">
        <v>37773</v>
      </c>
      <c r="I4035" s="15">
        <v>2003</v>
      </c>
      <c r="J4035" s="1">
        <v>37773</v>
      </c>
      <c r="K4035" s="15">
        <v>6</v>
      </c>
      <c r="L4035" s="1" t="s">
        <v>60</v>
      </c>
      <c r="M4035" s="1" t="s">
        <v>57</v>
      </c>
      <c r="N4035" s="8">
        <v>4.0000000000000004E-11</v>
      </c>
      <c r="O4035" s="8">
        <v>-1.0000000000000001E-11</v>
      </c>
      <c r="P4035" s="7">
        <v>1.0000000000000001E-11</v>
      </c>
      <c r="Q4035" s="7">
        <v>4.0000000000000004E-11</v>
      </c>
      <c r="R4035" s="43">
        <v>3.9999999840167888E-11</v>
      </c>
      <c r="S4035" s="43">
        <v>-9.999999960041972E-12</v>
      </c>
      <c r="T4035" s="43">
        <v>9.999999960041972E-12</v>
      </c>
      <c r="U4035" s="43">
        <v>3.9999999840167888E-11</v>
      </c>
      <c r="V4035" s="43">
        <v>1.5983211603222656E-19</v>
      </c>
      <c r="W4035" s="43">
        <v>-3.9958029008056639E-20</v>
      </c>
      <c r="X4035" s="43">
        <v>3.9958029008056639E-20</v>
      </c>
      <c r="Y4035" s="43">
        <v>1.5983211603222656E-19</v>
      </c>
      <c r="Z4035" s="7">
        <v>0</v>
      </c>
      <c r="AA4035" s="7">
        <v>0</v>
      </c>
      <c r="AB4035" s="7">
        <v>0</v>
      </c>
      <c r="AC4035" s="7">
        <v>0</v>
      </c>
      <c r="AD4035" s="1">
        <v>36706</v>
      </c>
      <c r="AE4035" s="1">
        <v>36707</v>
      </c>
      <c r="AF4035" s="1" t="s">
        <v>138</v>
      </c>
      <c r="AG4035" s="1" t="s">
        <v>138</v>
      </c>
      <c r="AH4035" t="s">
        <v>96</v>
      </c>
    </row>
    <row r="4036" spans="1:34" x14ac:dyDescent="0.2">
      <c r="A4036" s="1" t="s">
        <v>74</v>
      </c>
      <c r="B4036" s="1" t="s">
        <v>74</v>
      </c>
      <c r="C4036" s="1" t="s">
        <v>13</v>
      </c>
      <c r="D4036" s="1" t="s">
        <v>53</v>
      </c>
      <c r="E4036" s="1" t="s">
        <v>63</v>
      </c>
      <c r="F4036" s="1" t="s">
        <v>76</v>
      </c>
      <c r="G4036" s="1" t="s">
        <v>64</v>
      </c>
      <c r="H4036" s="1">
        <v>37803</v>
      </c>
      <c r="I4036" s="15">
        <v>2003</v>
      </c>
      <c r="J4036" s="1">
        <v>37803</v>
      </c>
      <c r="K4036" s="15">
        <v>7</v>
      </c>
      <c r="L4036" s="1" t="s">
        <v>61</v>
      </c>
      <c r="M4036" s="1" t="s">
        <v>62</v>
      </c>
      <c r="N4036" s="8">
        <v>0</v>
      </c>
      <c r="O4036" s="8">
        <v>0</v>
      </c>
      <c r="P4036" s="7">
        <v>0</v>
      </c>
      <c r="Q4036" s="7">
        <v>0</v>
      </c>
      <c r="R4036" s="43">
        <v>0</v>
      </c>
      <c r="S4036" s="43">
        <v>0</v>
      </c>
      <c r="T4036" s="43">
        <v>0</v>
      </c>
      <c r="U4036" s="43">
        <v>0</v>
      </c>
      <c r="V4036" s="43">
        <v>0</v>
      </c>
      <c r="W4036" s="43">
        <v>0</v>
      </c>
      <c r="X4036" s="43">
        <v>0</v>
      </c>
      <c r="Y4036" s="43">
        <v>0</v>
      </c>
      <c r="Z4036" s="7">
        <v>0</v>
      </c>
      <c r="AA4036" s="7">
        <v>0</v>
      </c>
      <c r="AB4036" s="7">
        <v>-2</v>
      </c>
      <c r="AC4036" s="7">
        <v>0</v>
      </c>
      <c r="AD4036" s="1">
        <v>36706</v>
      </c>
      <c r="AE4036" s="1">
        <v>36707</v>
      </c>
      <c r="AF4036" s="1" t="s">
        <v>138</v>
      </c>
      <c r="AG4036" s="1" t="s">
        <v>138</v>
      </c>
      <c r="AH4036" t="s">
        <v>96</v>
      </c>
    </row>
    <row r="4037" spans="1:34" x14ac:dyDescent="0.2">
      <c r="A4037" s="1" t="s">
        <v>74</v>
      </c>
      <c r="B4037" s="1" t="s">
        <v>74</v>
      </c>
      <c r="C4037" s="1" t="s">
        <v>13</v>
      </c>
      <c r="D4037" s="1" t="s">
        <v>53</v>
      </c>
      <c r="E4037" s="1" t="s">
        <v>63</v>
      </c>
      <c r="F4037" s="1" t="s">
        <v>76</v>
      </c>
      <c r="G4037" s="1" t="s">
        <v>64</v>
      </c>
      <c r="H4037" s="1">
        <v>37834</v>
      </c>
      <c r="I4037" s="15">
        <v>2003</v>
      </c>
      <c r="J4037" s="1">
        <v>37834</v>
      </c>
      <c r="K4037" s="15">
        <v>8</v>
      </c>
      <c r="L4037" s="1" t="s">
        <v>61</v>
      </c>
      <c r="M4037" s="1" t="s">
        <v>62</v>
      </c>
      <c r="N4037" s="8">
        <v>0</v>
      </c>
      <c r="O4037" s="8">
        <v>-1.0000000000000001E-11</v>
      </c>
      <c r="P4037" s="7">
        <v>1.0000000000000001E-11</v>
      </c>
      <c r="Q4037" s="7">
        <v>0</v>
      </c>
      <c r="R4037" s="43">
        <v>0</v>
      </c>
      <c r="S4037" s="43">
        <v>-9.999999960041972E-12</v>
      </c>
      <c r="T4037" s="43">
        <v>9.999999960041972E-12</v>
      </c>
      <c r="U4037" s="43">
        <v>0</v>
      </c>
      <c r="V4037" s="43">
        <v>0</v>
      </c>
      <c r="W4037" s="43">
        <v>-3.9958029008056639E-20</v>
      </c>
      <c r="X4037" s="43">
        <v>3.9958029008056639E-20</v>
      </c>
      <c r="Y4037" s="43">
        <v>0</v>
      </c>
      <c r="Z4037" s="7">
        <v>0</v>
      </c>
      <c r="AA4037" s="7">
        <v>0</v>
      </c>
      <c r="AB4037" s="7">
        <v>0</v>
      </c>
      <c r="AC4037" s="7">
        <v>0</v>
      </c>
      <c r="AD4037" s="1">
        <v>36706</v>
      </c>
      <c r="AE4037" s="1">
        <v>36707</v>
      </c>
      <c r="AF4037" s="1" t="s">
        <v>138</v>
      </c>
      <c r="AG4037" s="1" t="s">
        <v>138</v>
      </c>
      <c r="AH4037" t="s">
        <v>96</v>
      </c>
    </row>
    <row r="4038" spans="1:34" x14ac:dyDescent="0.2">
      <c r="A4038" s="1" t="s">
        <v>74</v>
      </c>
      <c r="B4038" s="1" t="s">
        <v>74</v>
      </c>
      <c r="C4038" s="1" t="s">
        <v>13</v>
      </c>
      <c r="D4038" s="1" t="s">
        <v>53</v>
      </c>
      <c r="E4038" s="1" t="s">
        <v>63</v>
      </c>
      <c r="F4038" s="1" t="s">
        <v>76</v>
      </c>
      <c r="G4038" s="1" t="s">
        <v>64</v>
      </c>
      <c r="H4038" s="1">
        <v>37865</v>
      </c>
      <c r="I4038" s="15">
        <v>2003</v>
      </c>
      <c r="J4038" s="1">
        <v>37865</v>
      </c>
      <c r="K4038" s="15">
        <v>9</v>
      </c>
      <c r="L4038" s="1" t="s">
        <v>61</v>
      </c>
      <c r="M4038" s="1" t="s">
        <v>57</v>
      </c>
      <c r="N4038" s="8">
        <v>0</v>
      </c>
      <c r="O4038" s="8">
        <v>0</v>
      </c>
      <c r="P4038" s="7">
        <v>0</v>
      </c>
      <c r="Q4038" s="7">
        <v>0</v>
      </c>
      <c r="R4038" s="43">
        <v>0</v>
      </c>
      <c r="S4038" s="43">
        <v>0</v>
      </c>
      <c r="T4038" s="43">
        <v>0</v>
      </c>
      <c r="U4038" s="43">
        <v>0</v>
      </c>
      <c r="V4038" s="43">
        <v>0</v>
      </c>
      <c r="W4038" s="43">
        <v>0</v>
      </c>
      <c r="X4038" s="43">
        <v>0</v>
      </c>
      <c r="Y4038" s="43">
        <v>0</v>
      </c>
      <c r="Z4038" s="7">
        <v>0</v>
      </c>
      <c r="AA4038" s="7">
        <v>0</v>
      </c>
      <c r="AB4038" s="7">
        <v>0</v>
      </c>
      <c r="AC4038" s="7">
        <v>0</v>
      </c>
      <c r="AD4038" s="1">
        <v>36706</v>
      </c>
      <c r="AE4038" s="1">
        <v>36707</v>
      </c>
      <c r="AF4038" s="1" t="s">
        <v>138</v>
      </c>
      <c r="AG4038" s="1" t="s">
        <v>138</v>
      </c>
      <c r="AH4038" t="s">
        <v>96</v>
      </c>
    </row>
    <row r="4039" spans="1:34" x14ac:dyDescent="0.2">
      <c r="A4039" s="1" t="s">
        <v>74</v>
      </c>
      <c r="B4039" s="1" t="s">
        <v>74</v>
      </c>
      <c r="C4039" s="1" t="s">
        <v>13</v>
      </c>
      <c r="D4039" s="1" t="s">
        <v>53</v>
      </c>
      <c r="E4039" s="1" t="s">
        <v>63</v>
      </c>
      <c r="F4039" s="1" t="s">
        <v>76</v>
      </c>
      <c r="G4039" s="1" t="s">
        <v>64</v>
      </c>
      <c r="H4039" s="1">
        <v>37895</v>
      </c>
      <c r="I4039" s="15">
        <v>2003</v>
      </c>
      <c r="J4039" s="1">
        <v>37895</v>
      </c>
      <c r="K4039" s="15">
        <v>10</v>
      </c>
      <c r="L4039" s="1" t="s">
        <v>56</v>
      </c>
      <c r="M4039" s="1" t="s">
        <v>57</v>
      </c>
      <c r="N4039" s="8">
        <v>0</v>
      </c>
      <c r="O4039" s="8">
        <v>0</v>
      </c>
      <c r="P4039" s="7">
        <v>0</v>
      </c>
      <c r="Q4039" s="7">
        <v>0</v>
      </c>
      <c r="R4039" s="43">
        <v>0</v>
      </c>
      <c r="S4039" s="43">
        <v>0</v>
      </c>
      <c r="T4039" s="43">
        <v>0</v>
      </c>
      <c r="U4039" s="43">
        <v>0</v>
      </c>
      <c r="V4039" s="43">
        <v>0</v>
      </c>
      <c r="W4039" s="43">
        <v>0</v>
      </c>
      <c r="X4039" s="43">
        <v>0</v>
      </c>
      <c r="Y4039" s="43">
        <v>0</v>
      </c>
      <c r="Z4039" s="7">
        <v>0</v>
      </c>
      <c r="AA4039" s="7">
        <v>0</v>
      </c>
      <c r="AB4039" s="7">
        <v>-0.5</v>
      </c>
      <c r="AC4039" s="7">
        <v>0</v>
      </c>
      <c r="AD4039" s="1">
        <v>36706</v>
      </c>
      <c r="AE4039" s="1">
        <v>36707</v>
      </c>
      <c r="AF4039" s="1" t="s">
        <v>138</v>
      </c>
      <c r="AG4039" s="1" t="s">
        <v>138</v>
      </c>
      <c r="AH4039" t="s">
        <v>96</v>
      </c>
    </row>
    <row r="4040" spans="1:34" x14ac:dyDescent="0.2">
      <c r="A4040" s="1" t="s">
        <v>74</v>
      </c>
      <c r="B4040" s="1" t="s">
        <v>74</v>
      </c>
      <c r="C4040" s="1" t="s">
        <v>13</v>
      </c>
      <c r="D4040" s="1" t="s">
        <v>53</v>
      </c>
      <c r="E4040" s="1" t="s">
        <v>63</v>
      </c>
      <c r="F4040" s="1" t="s">
        <v>76</v>
      </c>
      <c r="G4040" s="1" t="s">
        <v>64</v>
      </c>
      <c r="H4040" s="1">
        <v>37926</v>
      </c>
      <c r="I4040" s="15">
        <v>2003</v>
      </c>
      <c r="J4040" s="1">
        <v>37926</v>
      </c>
      <c r="K4040" s="15">
        <v>11</v>
      </c>
      <c r="L4040" s="1" t="s">
        <v>56</v>
      </c>
      <c r="M4040" s="1" t="s">
        <v>57</v>
      </c>
      <c r="N4040" s="8">
        <v>0</v>
      </c>
      <c r="O4040" s="8">
        <v>1.0000000000000001E-11</v>
      </c>
      <c r="P4040" s="7">
        <v>-1.0000000000000001E-11</v>
      </c>
      <c r="Q4040" s="7">
        <v>0</v>
      </c>
      <c r="R4040" s="43">
        <v>0</v>
      </c>
      <c r="S4040" s="43">
        <v>9.999999960041972E-12</v>
      </c>
      <c r="T4040" s="43">
        <v>-9.999999960041972E-12</v>
      </c>
      <c r="U4040" s="43">
        <v>0</v>
      </c>
      <c r="V4040" s="43">
        <v>0</v>
      </c>
      <c r="W4040" s="43">
        <v>3.9958029008056639E-20</v>
      </c>
      <c r="X4040" s="43">
        <v>-3.9958029008056639E-20</v>
      </c>
      <c r="Y4040" s="43">
        <v>0</v>
      </c>
      <c r="Z4040" s="7">
        <v>0</v>
      </c>
      <c r="AA4040" s="7">
        <v>0</v>
      </c>
      <c r="AB4040" s="7">
        <v>0</v>
      </c>
      <c r="AC4040" s="7">
        <v>0</v>
      </c>
      <c r="AD4040" s="1">
        <v>36706</v>
      </c>
      <c r="AE4040" s="1">
        <v>36707</v>
      </c>
      <c r="AF4040" s="1" t="s">
        <v>138</v>
      </c>
      <c r="AG4040" s="1" t="s">
        <v>138</v>
      </c>
      <c r="AH4040" t="s">
        <v>96</v>
      </c>
    </row>
    <row r="4041" spans="1:34" x14ac:dyDescent="0.2">
      <c r="A4041" s="1" t="s">
        <v>74</v>
      </c>
      <c r="B4041" s="1" t="s">
        <v>74</v>
      </c>
      <c r="C4041" s="1" t="s">
        <v>13</v>
      </c>
      <c r="D4041" s="1" t="s">
        <v>53</v>
      </c>
      <c r="E4041" s="1" t="s">
        <v>63</v>
      </c>
      <c r="F4041" s="1" t="s">
        <v>76</v>
      </c>
      <c r="G4041" s="1" t="s">
        <v>64</v>
      </c>
      <c r="H4041" s="1">
        <v>37956</v>
      </c>
      <c r="I4041" s="15">
        <v>2003</v>
      </c>
      <c r="J4041" s="1">
        <v>37956</v>
      </c>
      <c r="K4041" s="15">
        <v>12</v>
      </c>
      <c r="L4041" s="1" t="s">
        <v>56</v>
      </c>
      <c r="M4041" s="1" t="s">
        <v>57</v>
      </c>
      <c r="N4041" s="8">
        <v>0</v>
      </c>
      <c r="O4041" s="8">
        <v>1.0000000000000001E-11</v>
      </c>
      <c r="P4041" s="7">
        <v>0</v>
      </c>
      <c r="Q4041" s="7">
        <v>1.0000000000000001E-11</v>
      </c>
      <c r="R4041" s="43">
        <v>0</v>
      </c>
      <c r="S4041" s="43">
        <v>9.999999960041972E-12</v>
      </c>
      <c r="T4041" s="43">
        <v>0</v>
      </c>
      <c r="U4041" s="43">
        <v>9.999999960041972E-12</v>
      </c>
      <c r="V4041" s="43">
        <v>0</v>
      </c>
      <c r="W4041" s="43">
        <v>3.9958029008056639E-20</v>
      </c>
      <c r="X4041" s="43">
        <v>0</v>
      </c>
      <c r="Y4041" s="43">
        <v>3.9958029008056639E-20</v>
      </c>
      <c r="Z4041" s="7">
        <v>0</v>
      </c>
      <c r="AA4041" s="7">
        <v>0</v>
      </c>
      <c r="AB4041" s="7">
        <v>0</v>
      </c>
      <c r="AC4041" s="7">
        <v>0</v>
      </c>
      <c r="AD4041" s="1">
        <v>36706</v>
      </c>
      <c r="AE4041" s="1">
        <v>36707</v>
      </c>
      <c r="AF4041" s="1" t="s">
        <v>138</v>
      </c>
      <c r="AG4041" s="1" t="s">
        <v>138</v>
      </c>
      <c r="AH4041" t="s">
        <v>96</v>
      </c>
    </row>
    <row r="4042" spans="1:34" x14ac:dyDescent="0.2">
      <c r="A4042" s="1" t="s">
        <v>74</v>
      </c>
      <c r="B4042" s="1" t="s">
        <v>74</v>
      </c>
      <c r="C4042" s="1" t="s">
        <v>13</v>
      </c>
      <c r="D4042" s="1" t="s">
        <v>53</v>
      </c>
      <c r="E4042" s="1" t="s">
        <v>63</v>
      </c>
      <c r="F4042" s="1" t="s">
        <v>76</v>
      </c>
      <c r="G4042" s="1" t="s">
        <v>64</v>
      </c>
      <c r="H4042" s="1">
        <v>37987</v>
      </c>
      <c r="I4042" s="15">
        <v>2004</v>
      </c>
      <c r="J4042" s="1">
        <v>37987</v>
      </c>
      <c r="K4042" s="15">
        <v>1</v>
      </c>
      <c r="L4042" s="1" t="s">
        <v>58</v>
      </c>
      <c r="M4042" s="1" t="s">
        <v>59</v>
      </c>
      <c r="N4042" s="8">
        <v>1.0000000000000002E-10</v>
      </c>
      <c r="O4042" s="8">
        <v>-1.0000000000000001E-11</v>
      </c>
      <c r="P4042" s="7">
        <v>0</v>
      </c>
      <c r="Q4042" s="7">
        <v>9.0000000000000012E-11</v>
      </c>
      <c r="R4042" s="43">
        <v>1.000000013351432E-10</v>
      </c>
      <c r="S4042" s="43">
        <v>-9.999999960041972E-12</v>
      </c>
      <c r="T4042" s="43">
        <v>0</v>
      </c>
      <c r="U4042" s="43">
        <v>9.0000001375101224E-11</v>
      </c>
      <c r="V4042" s="43">
        <v>-1.3351431794338922E-18</v>
      </c>
      <c r="W4042" s="43">
        <v>-3.9958029008056639E-20</v>
      </c>
      <c r="X4042" s="43">
        <v>0</v>
      </c>
      <c r="Y4042" s="43">
        <v>-1.3751012116731231E-18</v>
      </c>
      <c r="Z4042" s="7">
        <v>2.2058258056640629E-11</v>
      </c>
      <c r="AA4042" s="7">
        <v>0</v>
      </c>
      <c r="AB4042" s="7">
        <v>-2.2058258056640625</v>
      </c>
      <c r="AC4042" s="7">
        <v>0</v>
      </c>
      <c r="AD4042" s="1">
        <v>36706</v>
      </c>
      <c r="AE4042" s="1">
        <v>36707</v>
      </c>
      <c r="AF4042" s="1" t="s">
        <v>138</v>
      </c>
      <c r="AG4042" s="1" t="s">
        <v>138</v>
      </c>
      <c r="AH4042" t="s">
        <v>96</v>
      </c>
    </row>
    <row r="4043" spans="1:34" x14ac:dyDescent="0.2">
      <c r="A4043" s="1" t="s">
        <v>74</v>
      </c>
      <c r="B4043" s="1" t="s">
        <v>74</v>
      </c>
      <c r="C4043" s="1" t="s">
        <v>13</v>
      </c>
      <c r="D4043" s="1" t="s">
        <v>53</v>
      </c>
      <c r="E4043" s="1" t="s">
        <v>63</v>
      </c>
      <c r="F4043" s="1" t="s">
        <v>76</v>
      </c>
      <c r="G4043" s="1" t="s">
        <v>64</v>
      </c>
      <c r="H4043" s="1">
        <v>38018</v>
      </c>
      <c r="I4043" s="15">
        <v>2004</v>
      </c>
      <c r="J4043" s="1">
        <v>38018</v>
      </c>
      <c r="K4043" s="15">
        <v>2</v>
      </c>
      <c r="L4043" s="1" t="s">
        <v>58</v>
      </c>
      <c r="M4043" s="1" t="s">
        <v>59</v>
      </c>
      <c r="N4043" s="8">
        <v>-1.0000000000000001E-11</v>
      </c>
      <c r="O4043" s="8">
        <v>1.0000000000000001E-11</v>
      </c>
      <c r="P4043" s="7">
        <v>0</v>
      </c>
      <c r="Q4043" s="7">
        <v>0</v>
      </c>
      <c r="R4043" s="43">
        <v>-9.999999960041972E-12</v>
      </c>
      <c r="S4043" s="43">
        <v>9.999999960041972E-12</v>
      </c>
      <c r="T4043" s="43">
        <v>0</v>
      </c>
      <c r="U4043" s="43">
        <v>0</v>
      </c>
      <c r="V4043" s="43">
        <v>-3.9958029008056639E-20</v>
      </c>
      <c r="W4043" s="43">
        <v>3.9958029008056639E-20</v>
      </c>
      <c r="X4043" s="43">
        <v>0</v>
      </c>
      <c r="Y4043" s="43">
        <v>0</v>
      </c>
      <c r="Z4043" s="7">
        <v>0</v>
      </c>
      <c r="AA4043" s="7">
        <v>0</v>
      </c>
      <c r="AB4043" s="7">
        <v>0</v>
      </c>
      <c r="AC4043" s="7">
        <v>0</v>
      </c>
      <c r="AD4043" s="1">
        <v>36706</v>
      </c>
      <c r="AE4043" s="1">
        <v>36707</v>
      </c>
      <c r="AF4043" s="1" t="s">
        <v>138</v>
      </c>
      <c r="AG4043" s="1" t="s">
        <v>138</v>
      </c>
      <c r="AH4043" t="s">
        <v>96</v>
      </c>
    </row>
    <row r="4044" spans="1:34" x14ac:dyDescent="0.2">
      <c r="A4044" s="1" t="s">
        <v>74</v>
      </c>
      <c r="B4044" s="1" t="s">
        <v>74</v>
      </c>
      <c r="C4044" s="1" t="s">
        <v>13</v>
      </c>
      <c r="D4044" s="1" t="s">
        <v>53</v>
      </c>
      <c r="E4044" s="1" t="s">
        <v>63</v>
      </c>
      <c r="F4044" s="1" t="s">
        <v>76</v>
      </c>
      <c r="G4044" s="1" t="s">
        <v>64</v>
      </c>
      <c r="H4044" s="1">
        <v>38047</v>
      </c>
      <c r="I4044" s="15">
        <v>2004</v>
      </c>
      <c r="J4044" s="1">
        <v>38047</v>
      </c>
      <c r="K4044" s="15">
        <v>3</v>
      </c>
      <c r="L4044" s="1" t="s">
        <v>58</v>
      </c>
      <c r="M4044" s="1" t="s">
        <v>57</v>
      </c>
      <c r="N4044" s="8">
        <v>0</v>
      </c>
      <c r="O4044" s="8">
        <v>1.0000000000000001E-11</v>
      </c>
      <c r="P4044" s="7">
        <v>0</v>
      </c>
      <c r="Q4044" s="7">
        <v>1.0000000000000001E-11</v>
      </c>
      <c r="R4044" s="43">
        <v>0</v>
      </c>
      <c r="S4044" s="43">
        <v>9.999999960041972E-12</v>
      </c>
      <c r="T4044" s="43">
        <v>0</v>
      </c>
      <c r="U4044" s="43">
        <v>9.999999960041972E-12</v>
      </c>
      <c r="V4044" s="43">
        <v>0</v>
      </c>
      <c r="W4044" s="43">
        <v>3.9958029008056639E-20</v>
      </c>
      <c r="X4044" s="43">
        <v>0</v>
      </c>
      <c r="Y4044" s="43">
        <v>3.9958029008056639E-20</v>
      </c>
      <c r="Z4044" s="7">
        <v>0</v>
      </c>
      <c r="AA4044" s="7">
        <v>0</v>
      </c>
      <c r="AB4044" s="7">
        <v>0</v>
      </c>
      <c r="AC4044" s="7">
        <v>0</v>
      </c>
      <c r="AD4044" s="1">
        <v>36706</v>
      </c>
      <c r="AE4044" s="1">
        <v>36707</v>
      </c>
      <c r="AF4044" s="1" t="s">
        <v>138</v>
      </c>
      <c r="AG4044" s="1" t="s">
        <v>138</v>
      </c>
      <c r="AH4044" t="s">
        <v>96</v>
      </c>
    </row>
    <row r="4045" spans="1:34" x14ac:dyDescent="0.2">
      <c r="A4045" s="1" t="s">
        <v>74</v>
      </c>
      <c r="B4045" s="1" t="s">
        <v>74</v>
      </c>
      <c r="C4045" s="1" t="s">
        <v>13</v>
      </c>
      <c r="D4045" s="1" t="s">
        <v>53</v>
      </c>
      <c r="E4045" s="1" t="s">
        <v>63</v>
      </c>
      <c r="F4045" s="1" t="s">
        <v>76</v>
      </c>
      <c r="G4045" s="1" t="s">
        <v>64</v>
      </c>
      <c r="H4045" s="1">
        <v>38078</v>
      </c>
      <c r="I4045" s="15">
        <v>2004</v>
      </c>
      <c r="J4045" s="1">
        <v>38078</v>
      </c>
      <c r="K4045" s="15">
        <v>4</v>
      </c>
      <c r="L4045" s="1" t="s">
        <v>60</v>
      </c>
      <c r="M4045" s="1" t="s">
        <v>57</v>
      </c>
      <c r="N4045" s="8">
        <v>0</v>
      </c>
      <c r="O4045" s="8">
        <v>0</v>
      </c>
      <c r="P4045" s="7">
        <v>0</v>
      </c>
      <c r="Q4045" s="7">
        <v>0</v>
      </c>
      <c r="R4045" s="43">
        <v>0</v>
      </c>
      <c r="S4045" s="43">
        <v>0</v>
      </c>
      <c r="T4045" s="43">
        <v>0</v>
      </c>
      <c r="U4045" s="43">
        <v>0</v>
      </c>
      <c r="V4045" s="43">
        <v>0</v>
      </c>
      <c r="W4045" s="43">
        <v>0</v>
      </c>
      <c r="X4045" s="43">
        <v>0</v>
      </c>
      <c r="Y4045" s="43">
        <v>0</v>
      </c>
      <c r="Z4045" s="7">
        <v>0</v>
      </c>
      <c r="AA4045" s="7">
        <v>0</v>
      </c>
      <c r="AB4045" s="7">
        <v>0.25</v>
      </c>
      <c r="AC4045" s="7">
        <v>0</v>
      </c>
      <c r="AD4045" s="1">
        <v>36706</v>
      </c>
      <c r="AE4045" s="1">
        <v>36707</v>
      </c>
      <c r="AF4045" s="1" t="s">
        <v>138</v>
      </c>
      <c r="AG4045" s="1" t="s">
        <v>138</v>
      </c>
      <c r="AH4045" t="s">
        <v>96</v>
      </c>
    </row>
    <row r="4046" spans="1:34" x14ac:dyDescent="0.2">
      <c r="A4046" s="1" t="s">
        <v>74</v>
      </c>
      <c r="B4046" s="1" t="s">
        <v>74</v>
      </c>
      <c r="C4046" s="1" t="s">
        <v>13</v>
      </c>
      <c r="D4046" s="1" t="s">
        <v>53</v>
      </c>
      <c r="E4046" s="1" t="s">
        <v>63</v>
      </c>
      <c r="F4046" s="1" t="s">
        <v>76</v>
      </c>
      <c r="G4046" s="1" t="s">
        <v>64</v>
      </c>
      <c r="H4046" s="1">
        <v>38108</v>
      </c>
      <c r="I4046" s="15">
        <v>2004</v>
      </c>
      <c r="J4046" s="1">
        <v>38108</v>
      </c>
      <c r="K4046" s="15">
        <v>5</v>
      </c>
      <c r="L4046" s="1" t="s">
        <v>60</v>
      </c>
      <c r="M4046" s="1" t="s">
        <v>57</v>
      </c>
      <c r="N4046" s="8">
        <v>1.0000000000000001E-11</v>
      </c>
      <c r="O4046" s="8">
        <v>-1.0000000000000001E-11</v>
      </c>
      <c r="P4046" s="7">
        <v>0</v>
      </c>
      <c r="Q4046" s="7">
        <v>0</v>
      </c>
      <c r="R4046" s="43">
        <v>9.999999960041972E-12</v>
      </c>
      <c r="S4046" s="43">
        <v>-9.999999960041972E-12</v>
      </c>
      <c r="T4046" s="43">
        <v>0</v>
      </c>
      <c r="U4046" s="43">
        <v>0</v>
      </c>
      <c r="V4046" s="43">
        <v>3.9958029008056639E-20</v>
      </c>
      <c r="W4046" s="43">
        <v>-3.9958029008056639E-20</v>
      </c>
      <c r="X4046" s="43">
        <v>0</v>
      </c>
      <c r="Y4046" s="43">
        <v>0</v>
      </c>
      <c r="Z4046" s="7">
        <v>0</v>
      </c>
      <c r="AA4046" s="7">
        <v>0</v>
      </c>
      <c r="AB4046" s="7">
        <v>0</v>
      </c>
      <c r="AC4046" s="7">
        <v>0</v>
      </c>
      <c r="AD4046" s="1">
        <v>36706</v>
      </c>
      <c r="AE4046" s="1">
        <v>36707</v>
      </c>
      <c r="AF4046" s="1" t="s">
        <v>138</v>
      </c>
      <c r="AG4046" s="1" t="s">
        <v>138</v>
      </c>
      <c r="AH4046" t="s">
        <v>96</v>
      </c>
    </row>
    <row r="4047" spans="1:34" x14ac:dyDescent="0.2">
      <c r="A4047" s="1" t="s">
        <v>74</v>
      </c>
      <c r="B4047" s="1" t="s">
        <v>74</v>
      </c>
      <c r="C4047" s="1" t="s">
        <v>13</v>
      </c>
      <c r="D4047" s="1" t="s">
        <v>53</v>
      </c>
      <c r="E4047" s="1" t="s">
        <v>63</v>
      </c>
      <c r="F4047" s="1" t="s">
        <v>76</v>
      </c>
      <c r="G4047" s="1" t="s">
        <v>64</v>
      </c>
      <c r="H4047" s="1">
        <v>38139</v>
      </c>
      <c r="I4047" s="15">
        <v>2004</v>
      </c>
      <c r="J4047" s="1">
        <v>38139</v>
      </c>
      <c r="K4047" s="15">
        <v>6</v>
      </c>
      <c r="L4047" s="1" t="s">
        <v>60</v>
      </c>
      <c r="M4047" s="1" t="s">
        <v>57</v>
      </c>
      <c r="N4047" s="8">
        <v>0</v>
      </c>
      <c r="O4047" s="8">
        <v>-1.0000000000000002E-12</v>
      </c>
      <c r="P4047" s="7">
        <v>1.0000000000000002E-12</v>
      </c>
      <c r="Q4047" s="7">
        <v>0</v>
      </c>
      <c r="R4047" s="43">
        <v>0</v>
      </c>
      <c r="S4047" s="43">
        <v>-9.999999960041972E-13</v>
      </c>
      <c r="T4047" s="43">
        <v>9.999999960041972E-13</v>
      </c>
      <c r="U4047" s="43">
        <v>0</v>
      </c>
      <c r="V4047" s="43">
        <v>0</v>
      </c>
      <c r="W4047" s="43">
        <v>-3.9958029815850206E-21</v>
      </c>
      <c r="X4047" s="43">
        <v>3.9958029815850206E-21</v>
      </c>
      <c r="Y4047" s="43">
        <v>0</v>
      </c>
      <c r="Z4047" s="7">
        <v>0</v>
      </c>
      <c r="AA4047" s="7">
        <v>0</v>
      </c>
      <c r="AB4047" s="7">
        <v>0</v>
      </c>
      <c r="AC4047" s="7">
        <v>0</v>
      </c>
      <c r="AD4047" s="1">
        <v>36706</v>
      </c>
      <c r="AE4047" s="1">
        <v>36707</v>
      </c>
      <c r="AF4047" s="1" t="s">
        <v>138</v>
      </c>
      <c r="AG4047" s="1" t="s">
        <v>138</v>
      </c>
      <c r="AH4047" t="s">
        <v>96</v>
      </c>
    </row>
    <row r="4048" spans="1:34" x14ac:dyDescent="0.2">
      <c r="A4048" s="1" t="s">
        <v>74</v>
      </c>
      <c r="B4048" s="1" t="s">
        <v>74</v>
      </c>
      <c r="C4048" s="1" t="s">
        <v>13</v>
      </c>
      <c r="D4048" s="1" t="s">
        <v>53</v>
      </c>
      <c r="E4048" s="1" t="s">
        <v>63</v>
      </c>
      <c r="F4048" s="1" t="s">
        <v>76</v>
      </c>
      <c r="G4048" s="1" t="s">
        <v>64</v>
      </c>
      <c r="H4048" s="1">
        <v>38169</v>
      </c>
      <c r="I4048" s="15">
        <v>2004</v>
      </c>
      <c r="J4048" s="1">
        <v>38169</v>
      </c>
      <c r="K4048" s="15">
        <v>7</v>
      </c>
      <c r="L4048" s="1" t="s">
        <v>61</v>
      </c>
      <c r="M4048" s="1" t="s">
        <v>62</v>
      </c>
      <c r="N4048" s="8">
        <v>0</v>
      </c>
      <c r="O4048" s="8">
        <v>0</v>
      </c>
      <c r="P4048" s="7">
        <v>0</v>
      </c>
      <c r="Q4048" s="7">
        <v>0</v>
      </c>
      <c r="R4048" s="43">
        <v>0</v>
      </c>
      <c r="S4048" s="43">
        <v>0</v>
      </c>
      <c r="T4048" s="43">
        <v>0</v>
      </c>
      <c r="U4048" s="43">
        <v>0</v>
      </c>
      <c r="V4048" s="43">
        <v>0</v>
      </c>
      <c r="W4048" s="43">
        <v>0</v>
      </c>
      <c r="X4048" s="43">
        <v>0</v>
      </c>
      <c r="Y4048" s="43">
        <v>0</v>
      </c>
      <c r="Z4048" s="7">
        <v>0</v>
      </c>
      <c r="AA4048" s="7">
        <v>0</v>
      </c>
      <c r="AB4048" s="7">
        <v>-2</v>
      </c>
      <c r="AC4048" s="7">
        <v>0</v>
      </c>
      <c r="AD4048" s="1">
        <v>36706</v>
      </c>
      <c r="AE4048" s="1">
        <v>36707</v>
      </c>
      <c r="AF4048" s="1" t="s">
        <v>138</v>
      </c>
      <c r="AG4048" s="1" t="s">
        <v>138</v>
      </c>
      <c r="AH4048" t="s">
        <v>96</v>
      </c>
    </row>
    <row r="4049" spans="1:34" x14ac:dyDescent="0.2">
      <c r="A4049" s="1" t="s">
        <v>74</v>
      </c>
      <c r="B4049" s="1" t="s">
        <v>74</v>
      </c>
      <c r="C4049" s="1" t="s">
        <v>13</v>
      </c>
      <c r="D4049" s="1" t="s">
        <v>53</v>
      </c>
      <c r="E4049" s="1" t="s">
        <v>63</v>
      </c>
      <c r="F4049" s="1" t="s">
        <v>76</v>
      </c>
      <c r="G4049" s="1" t="s">
        <v>64</v>
      </c>
      <c r="H4049" s="1">
        <v>38200</v>
      </c>
      <c r="I4049" s="15">
        <v>2004</v>
      </c>
      <c r="J4049" s="1">
        <v>38200</v>
      </c>
      <c r="K4049" s="15">
        <v>8</v>
      </c>
      <c r="L4049" s="1" t="s">
        <v>61</v>
      </c>
      <c r="M4049" s="1" t="s">
        <v>62</v>
      </c>
      <c r="N4049" s="8">
        <v>0</v>
      </c>
      <c r="O4049" s="8">
        <v>0</v>
      </c>
      <c r="P4049" s="7">
        <v>0</v>
      </c>
      <c r="Q4049" s="7">
        <v>0</v>
      </c>
      <c r="R4049" s="43">
        <v>0</v>
      </c>
      <c r="S4049" s="43">
        <v>0</v>
      </c>
      <c r="T4049" s="43">
        <v>0</v>
      </c>
      <c r="U4049" s="43">
        <v>0</v>
      </c>
      <c r="V4049" s="43">
        <v>0</v>
      </c>
      <c r="W4049" s="43">
        <v>0</v>
      </c>
      <c r="X4049" s="43">
        <v>0</v>
      </c>
      <c r="Y4049" s="43">
        <v>0</v>
      </c>
      <c r="Z4049" s="7">
        <v>0</v>
      </c>
      <c r="AA4049" s="7">
        <v>0</v>
      </c>
      <c r="AB4049" s="7">
        <v>0</v>
      </c>
      <c r="AC4049" s="7">
        <v>0</v>
      </c>
      <c r="AD4049" s="1">
        <v>36706</v>
      </c>
      <c r="AE4049" s="1">
        <v>36707</v>
      </c>
      <c r="AF4049" s="1" t="s">
        <v>138</v>
      </c>
      <c r="AG4049" s="1" t="s">
        <v>138</v>
      </c>
      <c r="AH4049" t="s">
        <v>96</v>
      </c>
    </row>
    <row r="4050" spans="1:34" x14ac:dyDescent="0.2">
      <c r="A4050" s="1" t="s">
        <v>74</v>
      </c>
      <c r="B4050" s="1" t="s">
        <v>74</v>
      </c>
      <c r="C4050" s="1" t="s">
        <v>13</v>
      </c>
      <c r="D4050" s="1" t="s">
        <v>53</v>
      </c>
      <c r="E4050" s="1" t="s">
        <v>63</v>
      </c>
      <c r="F4050" s="1" t="s">
        <v>76</v>
      </c>
      <c r="G4050" s="1" t="s">
        <v>64</v>
      </c>
      <c r="H4050" s="1">
        <v>38231</v>
      </c>
      <c r="I4050" s="15">
        <v>2004</v>
      </c>
      <c r="J4050" s="1">
        <v>38231</v>
      </c>
      <c r="K4050" s="15">
        <v>9</v>
      </c>
      <c r="L4050" s="1" t="s">
        <v>61</v>
      </c>
      <c r="M4050" s="1" t="s">
        <v>57</v>
      </c>
      <c r="N4050" s="8">
        <v>0</v>
      </c>
      <c r="O4050" s="8">
        <v>1.0000000000000001E-11</v>
      </c>
      <c r="P4050" s="7">
        <v>0</v>
      </c>
      <c r="Q4050" s="7">
        <v>1.0000000000000001E-11</v>
      </c>
      <c r="R4050" s="43">
        <v>0</v>
      </c>
      <c r="S4050" s="43">
        <v>9.999999960041972E-12</v>
      </c>
      <c r="T4050" s="43">
        <v>0</v>
      </c>
      <c r="U4050" s="43">
        <v>9.999999960041972E-12</v>
      </c>
      <c r="V4050" s="43">
        <v>0</v>
      </c>
      <c r="W4050" s="43">
        <v>3.9958029008056639E-20</v>
      </c>
      <c r="X4050" s="43">
        <v>0</v>
      </c>
      <c r="Y4050" s="43">
        <v>3.9958029008056639E-20</v>
      </c>
      <c r="Z4050" s="7">
        <v>0</v>
      </c>
      <c r="AA4050" s="7">
        <v>0</v>
      </c>
      <c r="AB4050" s="7">
        <v>0</v>
      </c>
      <c r="AC4050" s="7">
        <v>0</v>
      </c>
      <c r="AD4050" s="1">
        <v>36706</v>
      </c>
      <c r="AE4050" s="1">
        <v>36707</v>
      </c>
      <c r="AF4050" s="1" t="s">
        <v>138</v>
      </c>
      <c r="AG4050" s="1" t="s">
        <v>138</v>
      </c>
      <c r="AH4050" t="s">
        <v>96</v>
      </c>
    </row>
    <row r="4051" spans="1:34" x14ac:dyDescent="0.2">
      <c r="A4051" s="1" t="s">
        <v>74</v>
      </c>
      <c r="B4051" s="1" t="s">
        <v>74</v>
      </c>
      <c r="C4051" s="1" t="s">
        <v>13</v>
      </c>
      <c r="D4051" s="1" t="s">
        <v>53</v>
      </c>
      <c r="E4051" s="1" t="s">
        <v>63</v>
      </c>
      <c r="F4051" s="1" t="s">
        <v>76</v>
      </c>
      <c r="G4051" s="1" t="s">
        <v>64</v>
      </c>
      <c r="H4051" s="1">
        <v>38261</v>
      </c>
      <c r="I4051" s="15">
        <v>2004</v>
      </c>
      <c r="J4051" s="1">
        <v>38261</v>
      </c>
      <c r="K4051" s="15">
        <v>10</v>
      </c>
      <c r="L4051" s="1" t="s">
        <v>56</v>
      </c>
      <c r="M4051" s="1" t="s">
        <v>57</v>
      </c>
      <c r="N4051" s="8">
        <v>0</v>
      </c>
      <c r="O4051" s="8">
        <v>1.0000000000000002E-12</v>
      </c>
      <c r="P4051" s="7">
        <v>-1.0000000000000002E-12</v>
      </c>
      <c r="Q4051" s="7">
        <v>0</v>
      </c>
      <c r="R4051" s="43">
        <v>0</v>
      </c>
      <c r="S4051" s="43">
        <v>9.999999960041972E-13</v>
      </c>
      <c r="T4051" s="43">
        <v>-9.999999960041972E-13</v>
      </c>
      <c r="U4051" s="43">
        <v>0</v>
      </c>
      <c r="V4051" s="43">
        <v>0</v>
      </c>
      <c r="W4051" s="43">
        <v>3.9958029815850206E-21</v>
      </c>
      <c r="X4051" s="43">
        <v>-3.9958029815850206E-21</v>
      </c>
      <c r="Y4051" s="43">
        <v>0</v>
      </c>
      <c r="Z4051" s="7">
        <v>-5.0000000000000009E-13</v>
      </c>
      <c r="AA4051" s="7">
        <v>0</v>
      </c>
      <c r="AB4051" s="7">
        <v>-0.5</v>
      </c>
      <c r="AC4051" s="7">
        <v>0</v>
      </c>
      <c r="AD4051" s="1">
        <v>36706</v>
      </c>
      <c r="AE4051" s="1">
        <v>36707</v>
      </c>
      <c r="AF4051" s="1" t="s">
        <v>138</v>
      </c>
      <c r="AG4051" s="1" t="s">
        <v>138</v>
      </c>
      <c r="AH4051" t="s">
        <v>96</v>
      </c>
    </row>
    <row r="4052" spans="1:34" x14ac:dyDescent="0.2">
      <c r="A4052" s="1" t="s">
        <v>74</v>
      </c>
      <c r="B4052" s="1" t="s">
        <v>74</v>
      </c>
      <c r="C4052" s="1" t="s">
        <v>13</v>
      </c>
      <c r="D4052" s="1" t="s">
        <v>53</v>
      </c>
      <c r="E4052" s="1" t="s">
        <v>63</v>
      </c>
      <c r="F4052" s="1" t="s">
        <v>76</v>
      </c>
      <c r="G4052" s="1" t="s">
        <v>64</v>
      </c>
      <c r="H4052" s="1">
        <v>38292</v>
      </c>
      <c r="I4052" s="15">
        <v>2004</v>
      </c>
      <c r="J4052" s="1">
        <v>38292</v>
      </c>
      <c r="K4052" s="15">
        <v>11</v>
      </c>
      <c r="L4052" s="1" t="s">
        <v>56</v>
      </c>
      <c r="M4052" s="1" t="s">
        <v>57</v>
      </c>
      <c r="N4052" s="8">
        <v>0</v>
      </c>
      <c r="O4052" s="8">
        <v>1.0000000000000002E-12</v>
      </c>
      <c r="P4052" s="7">
        <v>-1.0000000000000002E-12</v>
      </c>
      <c r="Q4052" s="7">
        <v>0</v>
      </c>
      <c r="R4052" s="43">
        <v>0</v>
      </c>
      <c r="S4052" s="43">
        <v>9.999999960041972E-13</v>
      </c>
      <c r="T4052" s="43">
        <v>-9.999999960041972E-13</v>
      </c>
      <c r="U4052" s="43">
        <v>0</v>
      </c>
      <c r="V4052" s="43">
        <v>0</v>
      </c>
      <c r="W4052" s="43">
        <v>3.9958029815850206E-21</v>
      </c>
      <c r="X4052" s="43">
        <v>-3.9958029815850206E-21</v>
      </c>
      <c r="Y4052" s="43">
        <v>0</v>
      </c>
      <c r="Z4052" s="7">
        <v>0</v>
      </c>
      <c r="AA4052" s="7">
        <v>0</v>
      </c>
      <c r="AB4052" s="7">
        <v>0</v>
      </c>
      <c r="AC4052" s="7">
        <v>0</v>
      </c>
      <c r="AD4052" s="1">
        <v>36706</v>
      </c>
      <c r="AE4052" s="1">
        <v>36707</v>
      </c>
      <c r="AF4052" s="1" t="s">
        <v>138</v>
      </c>
      <c r="AG4052" s="1" t="s">
        <v>138</v>
      </c>
      <c r="AH4052" t="s">
        <v>96</v>
      </c>
    </row>
    <row r="4053" spans="1:34" x14ac:dyDescent="0.2">
      <c r="A4053" s="1" t="s">
        <v>74</v>
      </c>
      <c r="B4053" s="1" t="s">
        <v>74</v>
      </c>
      <c r="C4053" s="1" t="s">
        <v>13</v>
      </c>
      <c r="D4053" s="1" t="s">
        <v>53</v>
      </c>
      <c r="E4053" s="1" t="s">
        <v>63</v>
      </c>
      <c r="F4053" s="1" t="s">
        <v>76</v>
      </c>
      <c r="G4053" s="1" t="s">
        <v>64</v>
      </c>
      <c r="H4053" s="1">
        <v>38322</v>
      </c>
      <c r="I4053" s="15">
        <v>2004</v>
      </c>
      <c r="J4053" s="1">
        <v>38322</v>
      </c>
      <c r="K4053" s="15">
        <v>12</v>
      </c>
      <c r="L4053" s="1" t="s">
        <v>56</v>
      </c>
      <c r="M4053" s="1" t="s">
        <v>57</v>
      </c>
      <c r="N4053" s="8">
        <v>0</v>
      </c>
      <c r="O4053" s="8">
        <v>0</v>
      </c>
      <c r="P4053" s="7">
        <v>0</v>
      </c>
      <c r="Q4053" s="7">
        <v>0</v>
      </c>
      <c r="R4053" s="43">
        <v>0</v>
      </c>
      <c r="S4053" s="43">
        <v>0</v>
      </c>
      <c r="T4053" s="43">
        <v>0</v>
      </c>
      <c r="U4053" s="43">
        <v>0</v>
      </c>
      <c r="V4053" s="43">
        <v>0</v>
      </c>
      <c r="W4053" s="43">
        <v>0</v>
      </c>
      <c r="X4053" s="43">
        <v>0</v>
      </c>
      <c r="Y4053" s="43">
        <v>0</v>
      </c>
      <c r="Z4053" s="7">
        <v>0</v>
      </c>
      <c r="AA4053" s="7">
        <v>0</v>
      </c>
      <c r="AB4053" s="7">
        <v>0</v>
      </c>
      <c r="AC4053" s="7">
        <v>0</v>
      </c>
      <c r="AD4053" s="1">
        <v>36706</v>
      </c>
      <c r="AE4053" s="1">
        <v>36707</v>
      </c>
      <c r="AF4053" s="1" t="s">
        <v>138</v>
      </c>
      <c r="AG4053" s="1" t="s">
        <v>138</v>
      </c>
      <c r="AH4053" t="s">
        <v>96</v>
      </c>
    </row>
    <row r="4054" spans="1:34" x14ac:dyDescent="0.2">
      <c r="A4054" s="1" t="s">
        <v>74</v>
      </c>
      <c r="B4054" s="1" t="s">
        <v>74</v>
      </c>
      <c r="C4054" s="1" t="s">
        <v>13</v>
      </c>
      <c r="D4054" s="1" t="s">
        <v>53</v>
      </c>
      <c r="E4054" s="1" t="s">
        <v>63</v>
      </c>
      <c r="F4054" s="1" t="s">
        <v>76</v>
      </c>
      <c r="G4054" s="1" t="s">
        <v>64</v>
      </c>
      <c r="H4054" s="1">
        <v>38353</v>
      </c>
      <c r="I4054" s="15">
        <v>2005</v>
      </c>
      <c r="J4054" s="1">
        <v>38353</v>
      </c>
      <c r="K4054" s="15">
        <v>1</v>
      </c>
      <c r="L4054" s="1" t="s">
        <v>58</v>
      </c>
      <c r="M4054" s="1" t="s">
        <v>59</v>
      </c>
      <c r="N4054" s="8">
        <v>0</v>
      </c>
      <c r="O4054" s="8">
        <v>0</v>
      </c>
      <c r="P4054" s="7">
        <v>0</v>
      </c>
      <c r="Q4054" s="7">
        <v>0</v>
      </c>
      <c r="R4054" s="43">
        <v>0</v>
      </c>
      <c r="S4054" s="43">
        <v>0</v>
      </c>
      <c r="T4054" s="43">
        <v>0</v>
      </c>
      <c r="U4054" s="43">
        <v>0</v>
      </c>
      <c r="V4054" s="43">
        <v>0</v>
      </c>
      <c r="W4054" s="43">
        <v>0</v>
      </c>
      <c r="X4054" s="43">
        <v>0</v>
      </c>
      <c r="Y4054" s="43">
        <v>0</v>
      </c>
      <c r="Z4054" s="7">
        <v>0</v>
      </c>
      <c r="AA4054" s="7">
        <v>0</v>
      </c>
      <c r="AB4054" s="7">
        <v>-2.2058258056640625</v>
      </c>
      <c r="AC4054" s="7">
        <v>0</v>
      </c>
      <c r="AD4054" s="1">
        <v>36706</v>
      </c>
      <c r="AE4054" s="1">
        <v>36707</v>
      </c>
      <c r="AF4054" s="1" t="s">
        <v>138</v>
      </c>
      <c r="AG4054" s="1" t="s">
        <v>138</v>
      </c>
      <c r="AH4054" t="s">
        <v>96</v>
      </c>
    </row>
    <row r="4055" spans="1:34" x14ac:dyDescent="0.2">
      <c r="A4055" s="1" t="s">
        <v>74</v>
      </c>
      <c r="B4055" s="1" t="s">
        <v>74</v>
      </c>
      <c r="C4055" s="1" t="s">
        <v>13</v>
      </c>
      <c r="D4055" s="1" t="s">
        <v>53</v>
      </c>
      <c r="E4055" s="1" t="s">
        <v>63</v>
      </c>
      <c r="F4055" s="1" t="s">
        <v>76</v>
      </c>
      <c r="G4055" s="1" t="s">
        <v>64</v>
      </c>
      <c r="H4055" s="1">
        <v>38384</v>
      </c>
      <c r="I4055" s="15">
        <v>2005</v>
      </c>
      <c r="J4055" s="1">
        <v>38384</v>
      </c>
      <c r="K4055" s="15">
        <v>2</v>
      </c>
      <c r="L4055" s="1" t="s">
        <v>58</v>
      </c>
      <c r="M4055" s="1" t="s">
        <v>59</v>
      </c>
      <c r="N4055" s="8">
        <v>0</v>
      </c>
      <c r="O4055" s="8">
        <v>0</v>
      </c>
      <c r="P4055" s="7">
        <v>0</v>
      </c>
      <c r="Q4055" s="7">
        <v>0</v>
      </c>
      <c r="R4055" s="43">
        <v>0</v>
      </c>
      <c r="S4055" s="43">
        <v>0</v>
      </c>
      <c r="T4055" s="43">
        <v>0</v>
      </c>
      <c r="U4055" s="43">
        <v>0</v>
      </c>
      <c r="V4055" s="43">
        <v>0</v>
      </c>
      <c r="W4055" s="43">
        <v>0</v>
      </c>
      <c r="X4055" s="43">
        <v>0</v>
      </c>
      <c r="Y4055" s="43">
        <v>0</v>
      </c>
      <c r="Z4055" s="7">
        <v>0</v>
      </c>
      <c r="AA4055" s="7">
        <v>0</v>
      </c>
      <c r="AB4055" s="7">
        <v>0</v>
      </c>
      <c r="AC4055" s="7">
        <v>0</v>
      </c>
      <c r="AD4055" s="1">
        <v>36706</v>
      </c>
      <c r="AE4055" s="1">
        <v>36707</v>
      </c>
      <c r="AF4055" s="1" t="s">
        <v>138</v>
      </c>
      <c r="AG4055" s="1" t="s">
        <v>138</v>
      </c>
      <c r="AH4055" t="s">
        <v>96</v>
      </c>
    </row>
    <row r="4056" spans="1:34" x14ac:dyDescent="0.2">
      <c r="A4056" s="1" t="s">
        <v>74</v>
      </c>
      <c r="B4056" s="1" t="s">
        <v>74</v>
      </c>
      <c r="C4056" s="1" t="s">
        <v>13</v>
      </c>
      <c r="D4056" s="1" t="s">
        <v>53</v>
      </c>
      <c r="E4056" s="1" t="s">
        <v>63</v>
      </c>
      <c r="F4056" s="1" t="s">
        <v>76</v>
      </c>
      <c r="G4056" s="1" t="s">
        <v>64</v>
      </c>
      <c r="H4056" s="1">
        <v>38412</v>
      </c>
      <c r="I4056" s="15">
        <v>2005</v>
      </c>
      <c r="J4056" s="1">
        <v>38412</v>
      </c>
      <c r="K4056" s="15">
        <v>3</v>
      </c>
      <c r="L4056" s="1" t="s">
        <v>58</v>
      </c>
      <c r="M4056" s="1" t="s">
        <v>57</v>
      </c>
      <c r="N4056" s="8">
        <v>0</v>
      </c>
      <c r="O4056" s="8">
        <v>0</v>
      </c>
      <c r="P4056" s="7">
        <v>0</v>
      </c>
      <c r="Q4056" s="7">
        <v>0</v>
      </c>
      <c r="R4056" s="43">
        <v>0</v>
      </c>
      <c r="S4056" s="43">
        <v>0</v>
      </c>
      <c r="T4056" s="43">
        <v>0</v>
      </c>
      <c r="U4056" s="43">
        <v>0</v>
      </c>
      <c r="V4056" s="43">
        <v>0</v>
      </c>
      <c r="W4056" s="43">
        <v>0</v>
      </c>
      <c r="X4056" s="43">
        <v>0</v>
      </c>
      <c r="Y4056" s="43">
        <v>0</v>
      </c>
      <c r="Z4056" s="7">
        <v>0</v>
      </c>
      <c r="AA4056" s="7">
        <v>0</v>
      </c>
      <c r="AB4056" s="7">
        <v>0</v>
      </c>
      <c r="AC4056" s="7">
        <v>0</v>
      </c>
      <c r="AD4056" s="1">
        <v>36706</v>
      </c>
      <c r="AE4056" s="1">
        <v>36707</v>
      </c>
      <c r="AF4056" s="1" t="s">
        <v>138</v>
      </c>
      <c r="AG4056" s="1" t="s">
        <v>138</v>
      </c>
      <c r="AH4056" t="s">
        <v>96</v>
      </c>
    </row>
    <row r="4057" spans="1:34" x14ac:dyDescent="0.2">
      <c r="A4057" s="1" t="s">
        <v>74</v>
      </c>
      <c r="B4057" s="1" t="s">
        <v>74</v>
      </c>
      <c r="C4057" s="1" t="s">
        <v>13</v>
      </c>
      <c r="D4057" s="1" t="s">
        <v>53</v>
      </c>
      <c r="E4057" s="1" t="s">
        <v>63</v>
      </c>
      <c r="F4057" s="1" t="s">
        <v>76</v>
      </c>
      <c r="G4057" s="1" t="s">
        <v>64</v>
      </c>
      <c r="H4057" s="1">
        <v>38443</v>
      </c>
      <c r="I4057" s="15">
        <v>2005</v>
      </c>
      <c r="J4057" s="1">
        <v>38443</v>
      </c>
      <c r="K4057" s="15">
        <v>4</v>
      </c>
      <c r="L4057" s="1" t="s">
        <v>60</v>
      </c>
      <c r="M4057" s="1" t="s">
        <v>57</v>
      </c>
      <c r="N4057" s="8">
        <v>0</v>
      </c>
      <c r="O4057" s="8">
        <v>0</v>
      </c>
      <c r="P4057" s="7">
        <v>0</v>
      </c>
      <c r="Q4057" s="7">
        <v>0</v>
      </c>
      <c r="R4057" s="43">
        <v>0</v>
      </c>
      <c r="S4057" s="43">
        <v>0</v>
      </c>
      <c r="T4057" s="43">
        <v>0</v>
      </c>
      <c r="U4057" s="43">
        <v>0</v>
      </c>
      <c r="V4057" s="43">
        <v>0</v>
      </c>
      <c r="W4057" s="43">
        <v>0</v>
      </c>
      <c r="X4057" s="43">
        <v>0</v>
      </c>
      <c r="Y4057" s="43">
        <v>0</v>
      </c>
      <c r="Z4057" s="7">
        <v>0</v>
      </c>
      <c r="AA4057" s="7">
        <v>0</v>
      </c>
      <c r="AB4057" s="7">
        <v>0.25000095367431641</v>
      </c>
      <c r="AC4057" s="7">
        <v>0</v>
      </c>
      <c r="AD4057" s="1">
        <v>36706</v>
      </c>
      <c r="AE4057" s="1">
        <v>36707</v>
      </c>
      <c r="AF4057" s="1" t="s">
        <v>138</v>
      </c>
      <c r="AG4057" s="1" t="s">
        <v>138</v>
      </c>
      <c r="AH4057" t="s">
        <v>96</v>
      </c>
    </row>
    <row r="4058" spans="1:34" x14ac:dyDescent="0.2">
      <c r="A4058" s="1" t="s">
        <v>74</v>
      </c>
      <c r="B4058" s="1" t="s">
        <v>74</v>
      </c>
      <c r="C4058" s="1" t="s">
        <v>13</v>
      </c>
      <c r="D4058" s="1" t="s">
        <v>53</v>
      </c>
      <c r="E4058" s="1" t="s">
        <v>63</v>
      </c>
      <c r="F4058" s="1" t="s">
        <v>76</v>
      </c>
      <c r="G4058" s="1" t="s">
        <v>64</v>
      </c>
      <c r="H4058" s="1">
        <v>38473</v>
      </c>
      <c r="I4058" s="15">
        <v>2005</v>
      </c>
      <c r="J4058" s="1">
        <v>38473</v>
      </c>
      <c r="K4058" s="15">
        <v>5</v>
      </c>
      <c r="L4058" s="1" t="s">
        <v>60</v>
      </c>
      <c r="M4058" s="1" t="s">
        <v>57</v>
      </c>
      <c r="N4058" s="8">
        <v>0</v>
      </c>
      <c r="O4058" s="8">
        <v>0</v>
      </c>
      <c r="P4058" s="7">
        <v>0</v>
      </c>
      <c r="Q4058" s="7">
        <v>0</v>
      </c>
      <c r="R4058" s="43">
        <v>0</v>
      </c>
      <c r="S4058" s="43">
        <v>0</v>
      </c>
      <c r="T4058" s="43">
        <v>0</v>
      </c>
      <c r="U4058" s="43">
        <v>0</v>
      </c>
      <c r="V4058" s="43">
        <v>0</v>
      </c>
      <c r="W4058" s="43">
        <v>0</v>
      </c>
      <c r="X4058" s="43">
        <v>0</v>
      </c>
      <c r="Y4058" s="43">
        <v>0</v>
      </c>
      <c r="Z4058" s="7">
        <v>0</v>
      </c>
      <c r="AA4058" s="7">
        <v>0</v>
      </c>
      <c r="AB4058" s="7">
        <v>0</v>
      </c>
      <c r="AC4058" s="7">
        <v>0</v>
      </c>
      <c r="AD4058" s="1">
        <v>36706</v>
      </c>
      <c r="AE4058" s="1">
        <v>36707</v>
      </c>
      <c r="AF4058" s="1" t="s">
        <v>138</v>
      </c>
      <c r="AG4058" s="1" t="s">
        <v>138</v>
      </c>
      <c r="AH4058" t="s">
        <v>96</v>
      </c>
    </row>
    <row r="4059" spans="1:34" x14ac:dyDescent="0.2">
      <c r="A4059" s="1" t="s">
        <v>74</v>
      </c>
      <c r="B4059" s="1" t="s">
        <v>74</v>
      </c>
      <c r="C4059" s="1" t="s">
        <v>13</v>
      </c>
      <c r="D4059" s="1" t="s">
        <v>53</v>
      </c>
      <c r="E4059" s="1" t="s">
        <v>63</v>
      </c>
      <c r="F4059" s="1" t="s">
        <v>76</v>
      </c>
      <c r="G4059" s="1" t="s">
        <v>64</v>
      </c>
      <c r="H4059" s="1">
        <v>38504</v>
      </c>
      <c r="I4059" s="15">
        <v>2005</v>
      </c>
      <c r="J4059" s="1">
        <v>38504</v>
      </c>
      <c r="K4059" s="15">
        <v>6</v>
      </c>
      <c r="L4059" s="1" t="s">
        <v>60</v>
      </c>
      <c r="M4059" s="1" t="s">
        <v>57</v>
      </c>
      <c r="N4059" s="8">
        <v>0</v>
      </c>
      <c r="O4059" s="8">
        <v>0</v>
      </c>
      <c r="P4059" s="7">
        <v>0</v>
      </c>
      <c r="Q4059" s="7">
        <v>0</v>
      </c>
      <c r="R4059" s="43">
        <v>0</v>
      </c>
      <c r="S4059" s="43">
        <v>0</v>
      </c>
      <c r="T4059" s="43">
        <v>0</v>
      </c>
      <c r="U4059" s="43">
        <v>0</v>
      </c>
      <c r="V4059" s="43">
        <v>0</v>
      </c>
      <c r="W4059" s="43">
        <v>0</v>
      </c>
      <c r="X4059" s="43">
        <v>0</v>
      </c>
      <c r="Y4059" s="43">
        <v>0</v>
      </c>
      <c r="Z4059" s="7">
        <v>0</v>
      </c>
      <c r="AA4059" s="7">
        <v>0</v>
      </c>
      <c r="AB4059" s="7">
        <v>0</v>
      </c>
      <c r="AC4059" s="7">
        <v>0</v>
      </c>
      <c r="AD4059" s="1">
        <v>36706</v>
      </c>
      <c r="AE4059" s="1">
        <v>36707</v>
      </c>
      <c r="AF4059" s="1" t="s">
        <v>138</v>
      </c>
      <c r="AG4059" s="1" t="s">
        <v>138</v>
      </c>
      <c r="AH4059" t="s">
        <v>96</v>
      </c>
    </row>
    <row r="4060" spans="1:34" x14ac:dyDescent="0.2">
      <c r="A4060" s="1" t="s">
        <v>74</v>
      </c>
      <c r="B4060" s="1" t="s">
        <v>74</v>
      </c>
      <c r="C4060" s="1" t="s">
        <v>13</v>
      </c>
      <c r="D4060" s="1" t="s">
        <v>53</v>
      </c>
      <c r="E4060" s="1" t="s">
        <v>63</v>
      </c>
      <c r="F4060" s="1" t="s">
        <v>76</v>
      </c>
      <c r="G4060" s="1" t="s">
        <v>64</v>
      </c>
      <c r="H4060" s="1">
        <v>38777</v>
      </c>
      <c r="I4060" s="15">
        <v>2006</v>
      </c>
      <c r="J4060" s="1">
        <v>38777</v>
      </c>
      <c r="K4060" s="15">
        <v>3</v>
      </c>
      <c r="L4060" s="1" t="s">
        <v>58</v>
      </c>
      <c r="M4060" s="1" t="s">
        <v>57</v>
      </c>
      <c r="N4060" s="8">
        <v>0</v>
      </c>
      <c r="O4060" s="8">
        <v>0</v>
      </c>
      <c r="P4060" s="7">
        <v>0</v>
      </c>
      <c r="Q4060" s="7">
        <v>0</v>
      </c>
      <c r="R4060" s="43">
        <v>0</v>
      </c>
      <c r="S4060" s="43">
        <v>0</v>
      </c>
      <c r="T4060" s="43">
        <v>0</v>
      </c>
      <c r="U4060" s="43">
        <v>0</v>
      </c>
      <c r="V4060" s="43">
        <v>0</v>
      </c>
      <c r="W4060" s="43">
        <v>0</v>
      </c>
      <c r="X4060" s="43">
        <v>0</v>
      </c>
      <c r="Y4060" s="43">
        <v>0</v>
      </c>
      <c r="Z4060" s="7">
        <v>0</v>
      </c>
      <c r="AA4060" s="7">
        <v>0</v>
      </c>
      <c r="AB4060" s="7">
        <v>0</v>
      </c>
      <c r="AC4060" s="7">
        <v>0</v>
      </c>
      <c r="AD4060" s="1">
        <v>36706</v>
      </c>
      <c r="AE4060" s="1">
        <v>36707</v>
      </c>
      <c r="AF4060" s="1" t="s">
        <v>138</v>
      </c>
      <c r="AG4060" s="1" t="s">
        <v>138</v>
      </c>
      <c r="AH4060" t="s">
        <v>96</v>
      </c>
    </row>
    <row r="4061" spans="1:34" x14ac:dyDescent="0.2">
      <c r="A4061" s="1" t="s">
        <v>74</v>
      </c>
      <c r="B4061" s="1" t="s">
        <v>74</v>
      </c>
      <c r="C4061" s="1" t="s">
        <v>13</v>
      </c>
      <c r="D4061" s="1" t="s">
        <v>53</v>
      </c>
      <c r="E4061" s="1" t="s">
        <v>63</v>
      </c>
      <c r="F4061" s="1" t="s">
        <v>76</v>
      </c>
      <c r="G4061" s="1" t="s">
        <v>64</v>
      </c>
      <c r="H4061" s="1">
        <v>39142</v>
      </c>
      <c r="I4061" s="15">
        <v>2007</v>
      </c>
      <c r="J4061" s="1">
        <v>39142</v>
      </c>
      <c r="K4061" s="15">
        <v>3</v>
      </c>
      <c r="L4061" s="1" t="s">
        <v>58</v>
      </c>
      <c r="M4061" s="1" t="s">
        <v>57</v>
      </c>
      <c r="N4061" s="8">
        <v>0</v>
      </c>
      <c r="O4061" s="8">
        <v>0</v>
      </c>
      <c r="P4061" s="7">
        <v>0</v>
      </c>
      <c r="Q4061" s="7">
        <v>0</v>
      </c>
      <c r="R4061" s="43">
        <v>0</v>
      </c>
      <c r="S4061" s="43">
        <v>0</v>
      </c>
      <c r="T4061" s="43">
        <v>0</v>
      </c>
      <c r="U4061" s="43">
        <v>0</v>
      </c>
      <c r="V4061" s="43">
        <v>0</v>
      </c>
      <c r="W4061" s="43">
        <v>0</v>
      </c>
      <c r="X4061" s="43">
        <v>0</v>
      </c>
      <c r="Y4061" s="43">
        <v>0</v>
      </c>
      <c r="Z4061" s="7">
        <v>0</v>
      </c>
      <c r="AA4061" s="7">
        <v>0</v>
      </c>
      <c r="AB4061" s="7">
        <v>0</v>
      </c>
      <c r="AC4061" s="7">
        <v>0</v>
      </c>
      <c r="AD4061" s="1">
        <v>36706</v>
      </c>
      <c r="AE4061" s="1">
        <v>36707</v>
      </c>
      <c r="AF4061" s="1" t="s">
        <v>138</v>
      </c>
      <c r="AG4061" s="1" t="s">
        <v>138</v>
      </c>
      <c r="AH4061" t="s">
        <v>96</v>
      </c>
    </row>
    <row r="4062" spans="1:34" x14ac:dyDescent="0.2">
      <c r="A4062" s="1" t="s">
        <v>74</v>
      </c>
      <c r="B4062" s="1" t="s">
        <v>74</v>
      </c>
      <c r="C4062" s="1" t="s">
        <v>13</v>
      </c>
      <c r="D4062" s="1" t="s">
        <v>53</v>
      </c>
      <c r="E4062" s="1" t="s">
        <v>63</v>
      </c>
      <c r="F4062" s="1" t="s">
        <v>76</v>
      </c>
      <c r="G4062" s="1" t="s">
        <v>64</v>
      </c>
      <c r="H4062" s="1">
        <v>39508</v>
      </c>
      <c r="I4062" s="15">
        <v>2008</v>
      </c>
      <c r="J4062" s="1">
        <v>39508</v>
      </c>
      <c r="K4062" s="15">
        <v>3</v>
      </c>
      <c r="L4062" s="1" t="s">
        <v>58</v>
      </c>
      <c r="M4062" s="1" t="s">
        <v>57</v>
      </c>
      <c r="N4062" s="8">
        <v>0</v>
      </c>
      <c r="O4062" s="8">
        <v>0</v>
      </c>
      <c r="P4062" s="7">
        <v>0</v>
      </c>
      <c r="Q4062" s="7">
        <v>0</v>
      </c>
      <c r="R4062" s="43">
        <v>0</v>
      </c>
      <c r="S4062" s="43">
        <v>0</v>
      </c>
      <c r="T4062" s="43">
        <v>0</v>
      </c>
      <c r="U4062" s="43">
        <v>0</v>
      </c>
      <c r="V4062" s="43">
        <v>0</v>
      </c>
      <c r="W4062" s="43">
        <v>0</v>
      </c>
      <c r="X4062" s="43">
        <v>0</v>
      </c>
      <c r="Y4062" s="43">
        <v>0</v>
      </c>
      <c r="Z4062" s="7">
        <v>0</v>
      </c>
      <c r="AA4062" s="7">
        <v>0</v>
      </c>
      <c r="AB4062" s="7">
        <v>0</v>
      </c>
      <c r="AC4062" s="7">
        <v>0</v>
      </c>
      <c r="AD4062" s="1">
        <v>36706</v>
      </c>
      <c r="AE4062" s="1">
        <v>36707</v>
      </c>
      <c r="AF4062" s="1" t="s">
        <v>138</v>
      </c>
      <c r="AG4062" s="1" t="s">
        <v>138</v>
      </c>
      <c r="AH4062" t="s">
        <v>96</v>
      </c>
    </row>
    <row r="4063" spans="1:34" x14ac:dyDescent="0.2">
      <c r="A4063" s="1" t="s">
        <v>74</v>
      </c>
      <c r="B4063" s="1" t="s">
        <v>74</v>
      </c>
      <c r="C4063" s="1" t="s">
        <v>13</v>
      </c>
      <c r="D4063" s="1" t="s">
        <v>53</v>
      </c>
      <c r="E4063" s="1" t="s">
        <v>63</v>
      </c>
      <c r="F4063" s="1" t="s">
        <v>76</v>
      </c>
      <c r="G4063" s="1" t="s">
        <v>64</v>
      </c>
      <c r="H4063" s="1">
        <v>39600</v>
      </c>
      <c r="I4063" s="15">
        <v>2008</v>
      </c>
      <c r="J4063" s="1">
        <v>39600</v>
      </c>
      <c r="K4063" s="15">
        <v>6</v>
      </c>
      <c r="L4063" s="1" t="s">
        <v>60</v>
      </c>
      <c r="M4063" s="1" t="s">
        <v>57</v>
      </c>
      <c r="N4063" s="8">
        <v>0</v>
      </c>
      <c r="O4063" s="8">
        <v>0</v>
      </c>
      <c r="P4063" s="7">
        <v>0</v>
      </c>
      <c r="Q4063" s="7">
        <v>0</v>
      </c>
      <c r="R4063" s="43">
        <v>0</v>
      </c>
      <c r="S4063" s="43">
        <v>0</v>
      </c>
      <c r="T4063" s="43">
        <v>0</v>
      </c>
      <c r="U4063" s="43">
        <v>0</v>
      </c>
      <c r="V4063" s="43">
        <v>0</v>
      </c>
      <c r="W4063" s="43">
        <v>0</v>
      </c>
      <c r="X4063" s="43">
        <v>0</v>
      </c>
      <c r="Y4063" s="43">
        <v>0</v>
      </c>
      <c r="Z4063" s="7">
        <v>0</v>
      </c>
      <c r="AA4063" s="7">
        <v>0</v>
      </c>
      <c r="AB4063" s="7">
        <v>0</v>
      </c>
      <c r="AC4063" s="7">
        <v>0</v>
      </c>
      <c r="AD4063" s="1">
        <v>36706</v>
      </c>
      <c r="AE4063" s="1">
        <v>36707</v>
      </c>
      <c r="AF4063" s="1" t="s">
        <v>138</v>
      </c>
      <c r="AG4063" s="1" t="s">
        <v>138</v>
      </c>
      <c r="AH4063" t="s">
        <v>96</v>
      </c>
    </row>
    <row r="4064" spans="1:34" x14ac:dyDescent="0.2">
      <c r="A4064" s="1" t="s">
        <v>74</v>
      </c>
      <c r="B4064" s="1" t="s">
        <v>74</v>
      </c>
      <c r="C4064" s="1" t="s">
        <v>13</v>
      </c>
      <c r="D4064" s="1" t="s">
        <v>53</v>
      </c>
      <c r="E4064" s="1" t="s">
        <v>54</v>
      </c>
      <c r="F4064" s="1" t="s">
        <v>55</v>
      </c>
      <c r="G4064" s="1" t="s">
        <v>77</v>
      </c>
      <c r="H4064" s="1">
        <v>36708</v>
      </c>
      <c r="I4064" s="15">
        <v>2000</v>
      </c>
      <c r="J4064" s="1">
        <v>36710</v>
      </c>
      <c r="K4064" s="15">
        <v>7</v>
      </c>
      <c r="L4064" s="1" t="s">
        <v>61</v>
      </c>
      <c r="M4064" s="1" t="s">
        <v>62</v>
      </c>
      <c r="N4064" s="8">
        <v>0</v>
      </c>
      <c r="O4064" s="8">
        <v>0</v>
      </c>
      <c r="P4064" s="7">
        <v>0</v>
      </c>
      <c r="Q4064" s="7">
        <v>0</v>
      </c>
      <c r="R4064" s="43">
        <v>0</v>
      </c>
      <c r="S4064" s="43">
        <v>0</v>
      </c>
      <c r="T4064" s="43">
        <v>0</v>
      </c>
      <c r="U4064" s="43">
        <v>0</v>
      </c>
      <c r="V4064" s="43">
        <v>0</v>
      </c>
      <c r="W4064" s="43">
        <v>0</v>
      </c>
      <c r="X4064" s="43">
        <v>0</v>
      </c>
      <c r="Y4064" s="43">
        <v>0</v>
      </c>
      <c r="Z4064" s="7"/>
      <c r="AA4064" s="7">
        <v>0</v>
      </c>
      <c r="AB4064" s="7">
        <v>0</v>
      </c>
      <c r="AC4064" s="7"/>
      <c r="AD4064" s="1">
        <v>36706</v>
      </c>
      <c r="AE4064" s="1">
        <v>36707</v>
      </c>
      <c r="AF4064" s="1" t="s">
        <v>128</v>
      </c>
      <c r="AG4064" s="1" t="s">
        <v>128</v>
      </c>
      <c r="AH4064" t="s">
        <v>96</v>
      </c>
    </row>
    <row r="4065" spans="1:34" x14ac:dyDescent="0.2">
      <c r="A4065" s="1" t="s">
        <v>74</v>
      </c>
      <c r="B4065" s="1" t="s">
        <v>74</v>
      </c>
      <c r="C4065" s="1" t="s">
        <v>13</v>
      </c>
      <c r="D4065" s="1" t="s">
        <v>53</v>
      </c>
      <c r="E4065" s="1" t="s">
        <v>54</v>
      </c>
      <c r="F4065" s="1" t="s">
        <v>55</v>
      </c>
      <c r="G4065" s="1" t="s">
        <v>64</v>
      </c>
      <c r="H4065" s="1">
        <v>36708</v>
      </c>
      <c r="I4065" s="15">
        <v>2000</v>
      </c>
      <c r="J4065" s="1">
        <v>36710</v>
      </c>
      <c r="K4065" s="15">
        <v>7</v>
      </c>
      <c r="L4065" s="1" t="s">
        <v>61</v>
      </c>
      <c r="M4065" s="1" t="s">
        <v>62</v>
      </c>
      <c r="N4065" s="8">
        <v>1489.9621252092543</v>
      </c>
      <c r="O4065" s="8">
        <v>198.133261331017</v>
      </c>
      <c r="P4065" s="7">
        <v>0</v>
      </c>
      <c r="Q4065" s="7">
        <v>1688.0953865402712</v>
      </c>
      <c r="R4065" s="43">
        <v>1489.962158203125</v>
      </c>
      <c r="S4065" s="43">
        <v>198.13325500488281</v>
      </c>
      <c r="T4065" s="43">
        <v>0</v>
      </c>
      <c r="U4065" s="43">
        <v>1688.0954132080078</v>
      </c>
      <c r="V4065" s="43">
        <v>-3.2993870718200924E-5</v>
      </c>
      <c r="W4065" s="43">
        <v>6.3261341836096108E-6</v>
      </c>
      <c r="X4065" s="43">
        <v>0</v>
      </c>
      <c r="Y4065" s="43">
        <v>-2.6667736619856441E-5</v>
      </c>
      <c r="Z4065" s="7"/>
      <c r="AA4065" s="7">
        <v>0</v>
      </c>
      <c r="AB4065" s="7">
        <v>0</v>
      </c>
      <c r="AC4065" s="7"/>
      <c r="AD4065" s="1">
        <v>36706</v>
      </c>
      <c r="AE4065" s="1">
        <v>36707</v>
      </c>
      <c r="AF4065" s="1" t="s">
        <v>128</v>
      </c>
      <c r="AG4065" s="1" t="s">
        <v>128</v>
      </c>
      <c r="AH4065" t="s">
        <v>96</v>
      </c>
    </row>
    <row r="4066" spans="1:34" x14ac:dyDescent="0.2">
      <c r="A4066" s="1" t="s">
        <v>74</v>
      </c>
      <c r="B4066" s="1" t="s">
        <v>74</v>
      </c>
      <c r="C4066" s="1" t="s">
        <v>13</v>
      </c>
      <c r="D4066" s="1" t="s">
        <v>53</v>
      </c>
      <c r="E4066" s="1" t="s">
        <v>54</v>
      </c>
      <c r="F4066" s="1" t="s">
        <v>55</v>
      </c>
      <c r="G4066" s="1" t="s">
        <v>64</v>
      </c>
      <c r="H4066" s="1">
        <v>36708</v>
      </c>
      <c r="I4066" s="15">
        <v>2000</v>
      </c>
      <c r="J4066" s="1">
        <v>36711</v>
      </c>
      <c r="K4066" s="15">
        <v>7</v>
      </c>
      <c r="L4066" s="1" t="s">
        <v>61</v>
      </c>
      <c r="M4066" s="1" t="s">
        <v>62</v>
      </c>
      <c r="N4066" s="8">
        <v>0</v>
      </c>
      <c r="O4066" s="8">
        <v>198.133261331017</v>
      </c>
      <c r="P4066" s="7">
        <v>396.26652266203399</v>
      </c>
      <c r="Q4066" s="7">
        <v>594.39978399305096</v>
      </c>
      <c r="R4066" s="43">
        <v>0</v>
      </c>
      <c r="S4066" s="43">
        <v>198.13325500488281</v>
      </c>
      <c r="T4066" s="43">
        <v>396.26651000976563</v>
      </c>
      <c r="U4066" s="43">
        <v>594.39976501464844</v>
      </c>
      <c r="V4066" s="43">
        <v>0</v>
      </c>
      <c r="W4066" s="43">
        <v>6.3261341836096108E-6</v>
      </c>
      <c r="X4066" s="43">
        <v>1.2652268367219222E-5</v>
      </c>
      <c r="Y4066" s="43">
        <v>1.8978402522407123E-5</v>
      </c>
      <c r="Z4066" s="7"/>
      <c r="AA4066" s="7">
        <v>0</v>
      </c>
      <c r="AB4066" s="7">
        <v>0</v>
      </c>
      <c r="AC4066" s="7"/>
      <c r="AD4066" s="1">
        <v>36706</v>
      </c>
      <c r="AE4066" s="1">
        <v>36707</v>
      </c>
      <c r="AF4066" s="1" t="s">
        <v>128</v>
      </c>
      <c r="AG4066" s="1" t="s">
        <v>128</v>
      </c>
      <c r="AH4066" t="s">
        <v>96</v>
      </c>
    </row>
    <row r="4067" spans="1:34" x14ac:dyDescent="0.2">
      <c r="A4067" s="1" t="s">
        <v>74</v>
      </c>
      <c r="B4067" s="1" t="s">
        <v>74</v>
      </c>
      <c r="C4067" s="1" t="s">
        <v>13</v>
      </c>
      <c r="D4067" s="1" t="s">
        <v>53</v>
      </c>
      <c r="E4067" s="1" t="s">
        <v>54</v>
      </c>
      <c r="F4067" s="1" t="s">
        <v>55</v>
      </c>
      <c r="G4067" s="1" t="s">
        <v>64</v>
      </c>
      <c r="H4067" s="1">
        <v>36708</v>
      </c>
      <c r="I4067" s="15">
        <v>2000</v>
      </c>
      <c r="J4067" s="1">
        <v>36712</v>
      </c>
      <c r="K4067" s="15">
        <v>7</v>
      </c>
      <c r="L4067" s="1" t="s">
        <v>61</v>
      </c>
      <c r="M4067" s="1" t="s">
        <v>62</v>
      </c>
      <c r="N4067" s="8">
        <v>697.42907988518607</v>
      </c>
      <c r="O4067" s="8">
        <v>198.133261331017</v>
      </c>
      <c r="P4067" s="7">
        <v>0</v>
      </c>
      <c r="Q4067" s="7">
        <v>895.56234121620309</v>
      </c>
      <c r="R4067" s="43">
        <v>697.4290771484375</v>
      </c>
      <c r="S4067" s="43">
        <v>198.13325500488281</v>
      </c>
      <c r="T4067" s="43">
        <v>0</v>
      </c>
      <c r="U4067" s="43">
        <v>895.56233215332031</v>
      </c>
      <c r="V4067" s="43">
        <v>2.7367485699869576E-6</v>
      </c>
      <c r="W4067" s="43">
        <v>6.3261341836096108E-6</v>
      </c>
      <c r="X4067" s="43">
        <v>0</v>
      </c>
      <c r="Y4067" s="43">
        <v>9.0628827820182778E-6</v>
      </c>
      <c r="Z4067" s="7"/>
      <c r="AA4067" s="7">
        <v>0</v>
      </c>
      <c r="AB4067" s="7">
        <v>0</v>
      </c>
      <c r="AC4067" s="7"/>
      <c r="AD4067" s="1">
        <v>36706</v>
      </c>
      <c r="AE4067" s="1">
        <v>36707</v>
      </c>
      <c r="AF4067" s="1" t="s">
        <v>128</v>
      </c>
      <c r="AG4067" s="1" t="s">
        <v>128</v>
      </c>
      <c r="AH4067" t="s">
        <v>96</v>
      </c>
    </row>
    <row r="4068" spans="1:34" x14ac:dyDescent="0.2">
      <c r="A4068" s="1" t="s">
        <v>74</v>
      </c>
      <c r="B4068" s="1" t="s">
        <v>74</v>
      </c>
      <c r="C4068" s="1" t="s">
        <v>13</v>
      </c>
      <c r="D4068" s="1" t="s">
        <v>53</v>
      </c>
      <c r="E4068" s="1" t="s">
        <v>54</v>
      </c>
      <c r="F4068" s="1" t="s">
        <v>55</v>
      </c>
      <c r="G4068" s="1" t="s">
        <v>77</v>
      </c>
      <c r="H4068" s="1">
        <v>36708</v>
      </c>
      <c r="I4068" s="15">
        <v>2000</v>
      </c>
      <c r="J4068" s="1">
        <v>36712</v>
      </c>
      <c r="K4068" s="15">
        <v>7</v>
      </c>
      <c r="L4068" s="1" t="s">
        <v>61</v>
      </c>
      <c r="M4068" s="1" t="s">
        <v>62</v>
      </c>
      <c r="N4068" s="8">
        <v>799.56646958288422</v>
      </c>
      <c r="O4068" s="8">
        <v>0</v>
      </c>
      <c r="P4068" s="7">
        <v>0</v>
      </c>
      <c r="Q4068" s="7">
        <v>799.56646958288422</v>
      </c>
      <c r="R4068" s="43">
        <v>799.56646728515625</v>
      </c>
      <c r="S4068" s="43">
        <v>0</v>
      </c>
      <c r="T4068" s="43">
        <v>0</v>
      </c>
      <c r="U4068" s="43">
        <v>799.56646728515625</v>
      </c>
      <c r="V4068" s="43">
        <v>2.2977279741098755E-6</v>
      </c>
      <c r="W4068" s="43">
        <v>0</v>
      </c>
      <c r="X4068" s="43">
        <v>0</v>
      </c>
      <c r="Y4068" s="43">
        <v>2.2977279741098755E-6</v>
      </c>
      <c r="Z4068" s="7"/>
      <c r="AA4068" s="7">
        <v>0</v>
      </c>
      <c r="AB4068" s="7">
        <v>0</v>
      </c>
      <c r="AC4068" s="7"/>
      <c r="AD4068" s="1">
        <v>36706</v>
      </c>
      <c r="AE4068" s="1">
        <v>36707</v>
      </c>
      <c r="AF4068" s="1" t="s">
        <v>128</v>
      </c>
      <c r="AG4068" s="1" t="s">
        <v>128</v>
      </c>
      <c r="AH4068" t="s">
        <v>96</v>
      </c>
    </row>
    <row r="4069" spans="1:34" x14ac:dyDescent="0.2">
      <c r="A4069" s="1" t="s">
        <v>74</v>
      </c>
      <c r="B4069" s="1" t="s">
        <v>74</v>
      </c>
      <c r="C4069" s="1" t="s">
        <v>13</v>
      </c>
      <c r="D4069" s="1" t="s">
        <v>53</v>
      </c>
      <c r="E4069" s="1" t="s">
        <v>54</v>
      </c>
      <c r="F4069" s="1" t="s">
        <v>55</v>
      </c>
      <c r="G4069" s="1" t="s">
        <v>77</v>
      </c>
      <c r="H4069" s="1">
        <v>36708</v>
      </c>
      <c r="I4069" s="15">
        <v>2000</v>
      </c>
      <c r="J4069" s="1">
        <v>36713</v>
      </c>
      <c r="K4069" s="15">
        <v>7</v>
      </c>
      <c r="L4069" s="1" t="s">
        <v>61</v>
      </c>
      <c r="M4069" s="1" t="s">
        <v>62</v>
      </c>
      <c r="N4069" s="8">
        <v>799.27686065162607</v>
      </c>
      <c r="O4069" s="8">
        <v>0</v>
      </c>
      <c r="P4069" s="7">
        <v>0</v>
      </c>
      <c r="Q4069" s="7">
        <v>799.27686065162607</v>
      </c>
      <c r="R4069" s="43">
        <v>799.27685546875</v>
      </c>
      <c r="S4069" s="43">
        <v>0</v>
      </c>
      <c r="T4069" s="43">
        <v>0</v>
      </c>
      <c r="U4069" s="43">
        <v>799.27685546875</v>
      </c>
      <c r="V4069" s="43">
        <v>5.1828760661010165E-6</v>
      </c>
      <c r="W4069" s="43">
        <v>0</v>
      </c>
      <c r="X4069" s="43">
        <v>0</v>
      </c>
      <c r="Y4069" s="43">
        <v>5.1828760661010165E-6</v>
      </c>
      <c r="Z4069" s="7"/>
      <c r="AA4069" s="7">
        <v>0</v>
      </c>
      <c r="AB4069" s="7">
        <v>0</v>
      </c>
      <c r="AC4069" s="7"/>
      <c r="AD4069" s="1">
        <v>36706</v>
      </c>
      <c r="AE4069" s="1">
        <v>36707</v>
      </c>
      <c r="AF4069" s="1" t="s">
        <v>128</v>
      </c>
      <c r="AG4069" s="1" t="s">
        <v>128</v>
      </c>
      <c r="AH4069" t="s">
        <v>96</v>
      </c>
    </row>
    <row r="4070" spans="1:34" x14ac:dyDescent="0.2">
      <c r="A4070" s="1" t="s">
        <v>74</v>
      </c>
      <c r="B4070" s="1" t="s">
        <v>74</v>
      </c>
      <c r="C4070" s="1" t="s">
        <v>13</v>
      </c>
      <c r="D4070" s="1" t="s">
        <v>53</v>
      </c>
      <c r="E4070" s="1" t="s">
        <v>54</v>
      </c>
      <c r="F4070" s="1" t="s">
        <v>55</v>
      </c>
      <c r="G4070" s="1" t="s">
        <v>64</v>
      </c>
      <c r="H4070" s="1">
        <v>36708</v>
      </c>
      <c r="I4070" s="15">
        <v>2000</v>
      </c>
      <c r="J4070" s="1">
        <v>36713</v>
      </c>
      <c r="K4070" s="15">
        <v>7</v>
      </c>
      <c r="L4070" s="1" t="s">
        <v>61</v>
      </c>
      <c r="M4070" s="1" t="s">
        <v>62</v>
      </c>
      <c r="N4070" s="8">
        <v>697.42907988518607</v>
      </c>
      <c r="O4070" s="8">
        <v>198.133261331017</v>
      </c>
      <c r="P4070" s="7">
        <v>0</v>
      </c>
      <c r="Q4070" s="7">
        <v>895.56234121620309</v>
      </c>
      <c r="R4070" s="43">
        <v>697.4290771484375</v>
      </c>
      <c r="S4070" s="43">
        <v>198.13325500488281</v>
      </c>
      <c r="T4070" s="43">
        <v>0</v>
      </c>
      <c r="U4070" s="43">
        <v>895.56233215332031</v>
      </c>
      <c r="V4070" s="43">
        <v>2.7367485699869576E-6</v>
      </c>
      <c r="W4070" s="43">
        <v>6.3261341836096108E-6</v>
      </c>
      <c r="X4070" s="43">
        <v>0</v>
      </c>
      <c r="Y4070" s="43">
        <v>9.0628827820182778E-6</v>
      </c>
      <c r="Z4070" s="7"/>
      <c r="AA4070" s="7">
        <v>0</v>
      </c>
      <c r="AB4070" s="7">
        <v>0</v>
      </c>
      <c r="AC4070" s="7"/>
      <c r="AD4070" s="1">
        <v>36706</v>
      </c>
      <c r="AE4070" s="1">
        <v>36707</v>
      </c>
      <c r="AF4070" s="1" t="s">
        <v>128</v>
      </c>
      <c r="AG4070" s="1" t="s">
        <v>128</v>
      </c>
      <c r="AH4070" t="s">
        <v>96</v>
      </c>
    </row>
    <row r="4071" spans="1:34" x14ac:dyDescent="0.2">
      <c r="A4071" s="1" t="s">
        <v>74</v>
      </c>
      <c r="B4071" s="1" t="s">
        <v>74</v>
      </c>
      <c r="C4071" s="1" t="s">
        <v>13</v>
      </c>
      <c r="D4071" s="1" t="s">
        <v>53</v>
      </c>
      <c r="E4071" s="1" t="s">
        <v>54</v>
      </c>
      <c r="F4071" s="1" t="s">
        <v>55</v>
      </c>
      <c r="G4071" s="1" t="s">
        <v>77</v>
      </c>
      <c r="H4071" s="1">
        <v>36708</v>
      </c>
      <c r="I4071" s="15">
        <v>2000</v>
      </c>
      <c r="J4071" s="1">
        <v>36714</v>
      </c>
      <c r="K4071" s="15">
        <v>7</v>
      </c>
      <c r="L4071" s="1" t="s">
        <v>61</v>
      </c>
      <c r="M4071" s="1" t="s">
        <v>62</v>
      </c>
      <c r="N4071" s="8">
        <v>799.13187980964517</v>
      </c>
      <c r="O4071" s="8">
        <v>0</v>
      </c>
      <c r="P4071" s="7">
        <v>0</v>
      </c>
      <c r="Q4071" s="7">
        <v>799.13187980964517</v>
      </c>
      <c r="R4071" s="43">
        <v>799.13189697265625</v>
      </c>
      <c r="S4071" s="43">
        <v>0</v>
      </c>
      <c r="T4071" s="43">
        <v>0</v>
      </c>
      <c r="U4071" s="43">
        <v>799.13189697265625</v>
      </c>
      <c r="V4071" s="43">
        <v>-1.716301107990148E-5</v>
      </c>
      <c r="W4071" s="43">
        <v>0</v>
      </c>
      <c r="X4071" s="43">
        <v>0</v>
      </c>
      <c r="Y4071" s="43">
        <v>-1.716301107990148E-5</v>
      </c>
      <c r="Z4071" s="7"/>
      <c r="AA4071" s="7">
        <v>0</v>
      </c>
      <c r="AB4071" s="7">
        <v>0</v>
      </c>
      <c r="AC4071" s="7"/>
      <c r="AD4071" s="1">
        <v>36706</v>
      </c>
      <c r="AE4071" s="1">
        <v>36707</v>
      </c>
      <c r="AF4071" s="1" t="s">
        <v>128</v>
      </c>
      <c r="AG4071" s="1" t="s">
        <v>128</v>
      </c>
      <c r="AH4071" t="s">
        <v>96</v>
      </c>
    </row>
    <row r="4072" spans="1:34" x14ac:dyDescent="0.2">
      <c r="A4072" s="1" t="s">
        <v>74</v>
      </c>
      <c r="B4072" s="1" t="s">
        <v>74</v>
      </c>
      <c r="C4072" s="1" t="s">
        <v>13</v>
      </c>
      <c r="D4072" s="1" t="s">
        <v>53</v>
      </c>
      <c r="E4072" s="1" t="s">
        <v>54</v>
      </c>
      <c r="F4072" s="1" t="s">
        <v>55</v>
      </c>
      <c r="G4072" s="1" t="s">
        <v>64</v>
      </c>
      <c r="H4072" s="1">
        <v>36708</v>
      </c>
      <c r="I4072" s="15">
        <v>2000</v>
      </c>
      <c r="J4072" s="1">
        <v>36714</v>
      </c>
      <c r="K4072" s="15">
        <v>7</v>
      </c>
      <c r="L4072" s="1" t="s">
        <v>61</v>
      </c>
      <c r="M4072" s="1" t="s">
        <v>62</v>
      </c>
      <c r="N4072" s="8">
        <v>697.42907988518607</v>
      </c>
      <c r="O4072" s="8">
        <v>198.133261331017</v>
      </c>
      <c r="P4072" s="7">
        <v>0</v>
      </c>
      <c r="Q4072" s="7">
        <v>895.56234121620309</v>
      </c>
      <c r="R4072" s="43">
        <v>697.4290771484375</v>
      </c>
      <c r="S4072" s="43">
        <v>198.13325500488281</v>
      </c>
      <c r="T4072" s="43">
        <v>0</v>
      </c>
      <c r="U4072" s="43">
        <v>895.56233215332031</v>
      </c>
      <c r="V4072" s="43">
        <v>2.7367485699869576E-6</v>
      </c>
      <c r="W4072" s="43">
        <v>6.3261341836096108E-6</v>
      </c>
      <c r="X4072" s="43">
        <v>0</v>
      </c>
      <c r="Y4072" s="43">
        <v>9.0628827820182778E-6</v>
      </c>
      <c r="Z4072" s="7"/>
      <c r="AA4072" s="7">
        <v>0</v>
      </c>
      <c r="AB4072" s="7">
        <v>0</v>
      </c>
      <c r="AC4072" s="7"/>
      <c r="AD4072" s="1">
        <v>36706</v>
      </c>
      <c r="AE4072" s="1">
        <v>36707</v>
      </c>
      <c r="AF4072" s="1" t="s">
        <v>128</v>
      </c>
      <c r="AG4072" s="1" t="s">
        <v>128</v>
      </c>
      <c r="AH4072" t="s">
        <v>96</v>
      </c>
    </row>
    <row r="4073" spans="1:34" x14ac:dyDescent="0.2">
      <c r="A4073" s="1" t="s">
        <v>74</v>
      </c>
      <c r="B4073" s="1" t="s">
        <v>74</v>
      </c>
      <c r="C4073" s="1" t="s">
        <v>13</v>
      </c>
      <c r="D4073" s="1" t="s">
        <v>53</v>
      </c>
      <c r="E4073" s="1" t="s">
        <v>54</v>
      </c>
      <c r="F4073" s="1" t="s">
        <v>55</v>
      </c>
      <c r="G4073" s="1" t="s">
        <v>64</v>
      </c>
      <c r="H4073" s="1">
        <v>36708</v>
      </c>
      <c r="I4073" s="15">
        <v>2000</v>
      </c>
      <c r="J4073" s="1">
        <v>36715</v>
      </c>
      <c r="K4073" s="15">
        <v>7</v>
      </c>
      <c r="L4073" s="1" t="s">
        <v>61</v>
      </c>
      <c r="M4073" s="1" t="s">
        <v>62</v>
      </c>
      <c r="N4073" s="8">
        <v>697.42907988518607</v>
      </c>
      <c r="O4073" s="8">
        <v>198.133261331017</v>
      </c>
      <c r="P4073" s="7">
        <v>0</v>
      </c>
      <c r="Q4073" s="7">
        <v>895.56234121620309</v>
      </c>
      <c r="R4073" s="43">
        <v>697.4290771484375</v>
      </c>
      <c r="S4073" s="43">
        <v>198.13325500488281</v>
      </c>
      <c r="T4073" s="43">
        <v>0</v>
      </c>
      <c r="U4073" s="43">
        <v>895.56233215332031</v>
      </c>
      <c r="V4073" s="43">
        <v>2.7367485699869576E-6</v>
      </c>
      <c r="W4073" s="43">
        <v>6.3261341836096108E-6</v>
      </c>
      <c r="X4073" s="43">
        <v>0</v>
      </c>
      <c r="Y4073" s="43">
        <v>9.0628827820182778E-6</v>
      </c>
      <c r="Z4073" s="7"/>
      <c r="AA4073" s="7">
        <v>0</v>
      </c>
      <c r="AB4073" s="7">
        <v>0</v>
      </c>
      <c r="AC4073" s="7"/>
      <c r="AD4073" s="1">
        <v>36706</v>
      </c>
      <c r="AE4073" s="1">
        <v>36707</v>
      </c>
      <c r="AF4073" s="1" t="s">
        <v>128</v>
      </c>
      <c r="AG4073" s="1" t="s">
        <v>128</v>
      </c>
      <c r="AH4073" t="s">
        <v>96</v>
      </c>
    </row>
    <row r="4074" spans="1:34" x14ac:dyDescent="0.2">
      <c r="A4074" s="1" t="s">
        <v>74</v>
      </c>
      <c r="B4074" s="1" t="s">
        <v>74</v>
      </c>
      <c r="C4074" s="1" t="s">
        <v>13</v>
      </c>
      <c r="D4074" s="1" t="s">
        <v>53</v>
      </c>
      <c r="E4074" s="1" t="s">
        <v>54</v>
      </c>
      <c r="F4074" s="1" t="s">
        <v>55</v>
      </c>
      <c r="G4074" s="1" t="s">
        <v>77</v>
      </c>
      <c r="H4074" s="1">
        <v>36708</v>
      </c>
      <c r="I4074" s="15">
        <v>2000</v>
      </c>
      <c r="J4074" s="1">
        <v>36715</v>
      </c>
      <c r="K4074" s="15">
        <v>7</v>
      </c>
      <c r="L4074" s="1" t="s">
        <v>61</v>
      </c>
      <c r="M4074" s="1" t="s">
        <v>62</v>
      </c>
      <c r="N4074" s="8">
        <v>798.9867812361781</v>
      </c>
      <c r="O4074" s="8">
        <v>0</v>
      </c>
      <c r="P4074" s="7">
        <v>0</v>
      </c>
      <c r="Q4074" s="7">
        <v>798.9867812361781</v>
      </c>
      <c r="R4074" s="43">
        <v>798.98675537109375</v>
      </c>
      <c r="S4074" s="43">
        <v>0</v>
      </c>
      <c r="T4074" s="43">
        <v>0</v>
      </c>
      <c r="U4074" s="43">
        <v>798.98675537109375</v>
      </c>
      <c r="V4074" s="43">
        <v>2.5865084353426937E-5</v>
      </c>
      <c r="W4074" s="43">
        <v>0</v>
      </c>
      <c r="X4074" s="43">
        <v>0</v>
      </c>
      <c r="Y4074" s="43">
        <v>2.5865084353426937E-5</v>
      </c>
      <c r="Z4074" s="7"/>
      <c r="AA4074" s="7">
        <v>0</v>
      </c>
      <c r="AB4074" s="7">
        <v>0</v>
      </c>
      <c r="AC4074" s="7"/>
      <c r="AD4074" s="1">
        <v>36706</v>
      </c>
      <c r="AE4074" s="1">
        <v>36707</v>
      </c>
      <c r="AF4074" s="1" t="s">
        <v>128</v>
      </c>
      <c r="AG4074" s="1" t="s">
        <v>128</v>
      </c>
      <c r="AH4074" t="s">
        <v>96</v>
      </c>
    </row>
    <row r="4075" spans="1:34" x14ac:dyDescent="0.2">
      <c r="A4075" s="1" t="s">
        <v>74</v>
      </c>
      <c r="B4075" s="1" t="s">
        <v>74</v>
      </c>
      <c r="C4075" s="1" t="s">
        <v>13</v>
      </c>
      <c r="D4075" s="1" t="s">
        <v>53</v>
      </c>
      <c r="E4075" s="1" t="s">
        <v>54</v>
      </c>
      <c r="F4075" s="1" t="s">
        <v>55</v>
      </c>
      <c r="G4075" s="1" t="s">
        <v>64</v>
      </c>
      <c r="H4075" s="1">
        <v>36708</v>
      </c>
      <c r="I4075" s="15">
        <v>2000</v>
      </c>
      <c r="J4075" s="1">
        <v>36716</v>
      </c>
      <c r="K4075" s="15">
        <v>7</v>
      </c>
      <c r="L4075" s="1" t="s">
        <v>61</v>
      </c>
      <c r="M4075" s="1" t="s">
        <v>62</v>
      </c>
      <c r="N4075" s="8">
        <v>0</v>
      </c>
      <c r="O4075" s="8">
        <v>198.133261331017</v>
      </c>
      <c r="P4075" s="7">
        <v>396.26652266203399</v>
      </c>
      <c r="Q4075" s="7">
        <v>594.39978399305096</v>
      </c>
      <c r="R4075" s="43">
        <v>0</v>
      </c>
      <c r="S4075" s="43">
        <v>198.13325500488281</v>
      </c>
      <c r="T4075" s="43">
        <v>396.26651000976563</v>
      </c>
      <c r="U4075" s="43">
        <v>594.39976501464844</v>
      </c>
      <c r="V4075" s="43">
        <v>0</v>
      </c>
      <c r="W4075" s="43">
        <v>6.3261341836096108E-6</v>
      </c>
      <c r="X4075" s="43">
        <v>1.2652268367219222E-5</v>
      </c>
      <c r="Y4075" s="43">
        <v>1.8978402522407123E-5</v>
      </c>
      <c r="Z4075" s="7"/>
      <c r="AA4075" s="7">
        <v>0</v>
      </c>
      <c r="AB4075" s="7">
        <v>0</v>
      </c>
      <c r="AC4075" s="7"/>
      <c r="AD4075" s="1">
        <v>36706</v>
      </c>
      <c r="AE4075" s="1">
        <v>36707</v>
      </c>
      <c r="AF4075" s="1" t="s">
        <v>128</v>
      </c>
      <c r="AG4075" s="1" t="s">
        <v>128</v>
      </c>
      <c r="AH4075" t="s">
        <v>96</v>
      </c>
    </row>
    <row r="4076" spans="1:34" x14ac:dyDescent="0.2">
      <c r="A4076" s="1" t="s">
        <v>74</v>
      </c>
      <c r="B4076" s="1" t="s">
        <v>74</v>
      </c>
      <c r="C4076" s="1" t="s">
        <v>13</v>
      </c>
      <c r="D4076" s="1" t="s">
        <v>53</v>
      </c>
      <c r="E4076" s="1" t="s">
        <v>54</v>
      </c>
      <c r="F4076" s="1" t="s">
        <v>55</v>
      </c>
      <c r="G4076" s="1" t="s">
        <v>77</v>
      </c>
      <c r="H4076" s="1">
        <v>36708</v>
      </c>
      <c r="I4076" s="15">
        <v>2000</v>
      </c>
      <c r="J4076" s="1">
        <v>36717</v>
      </c>
      <c r="K4076" s="15">
        <v>7</v>
      </c>
      <c r="L4076" s="1" t="s">
        <v>61</v>
      </c>
      <c r="M4076" s="1" t="s">
        <v>62</v>
      </c>
      <c r="N4076" s="8">
        <v>798.9867812361781</v>
      </c>
      <c r="O4076" s="8">
        <v>0</v>
      </c>
      <c r="P4076" s="7">
        <v>0</v>
      </c>
      <c r="Q4076" s="7">
        <v>798.9867812361781</v>
      </c>
      <c r="R4076" s="43">
        <v>798.98675537109375</v>
      </c>
      <c r="S4076" s="43">
        <v>0</v>
      </c>
      <c r="T4076" s="43">
        <v>0</v>
      </c>
      <c r="U4076" s="43">
        <v>798.98675537109375</v>
      </c>
      <c r="V4076" s="43">
        <v>2.5865084353426937E-5</v>
      </c>
      <c r="W4076" s="43">
        <v>0</v>
      </c>
      <c r="X4076" s="43">
        <v>0</v>
      </c>
      <c r="Y4076" s="43">
        <v>2.5865084353426937E-5</v>
      </c>
      <c r="Z4076" s="7"/>
      <c r="AA4076" s="7">
        <v>0</v>
      </c>
      <c r="AB4076" s="7">
        <v>0</v>
      </c>
      <c r="AC4076" s="7"/>
      <c r="AD4076" s="1">
        <v>36706</v>
      </c>
      <c r="AE4076" s="1">
        <v>36707</v>
      </c>
      <c r="AF4076" s="1" t="s">
        <v>128</v>
      </c>
      <c r="AG4076" s="1" t="s">
        <v>128</v>
      </c>
      <c r="AH4076" t="s">
        <v>96</v>
      </c>
    </row>
    <row r="4077" spans="1:34" x14ac:dyDescent="0.2">
      <c r="A4077" s="1" t="s">
        <v>74</v>
      </c>
      <c r="B4077" s="1" t="s">
        <v>74</v>
      </c>
      <c r="C4077" s="1" t="s">
        <v>13</v>
      </c>
      <c r="D4077" s="1" t="s">
        <v>53</v>
      </c>
      <c r="E4077" s="1" t="s">
        <v>54</v>
      </c>
      <c r="F4077" s="1" t="s">
        <v>55</v>
      </c>
      <c r="G4077" s="1" t="s">
        <v>64</v>
      </c>
      <c r="H4077" s="1">
        <v>36708</v>
      </c>
      <c r="I4077" s="15">
        <v>2000</v>
      </c>
      <c r="J4077" s="1">
        <v>36717</v>
      </c>
      <c r="K4077" s="15">
        <v>7</v>
      </c>
      <c r="L4077" s="1" t="s">
        <v>61</v>
      </c>
      <c r="M4077" s="1" t="s">
        <v>62</v>
      </c>
      <c r="N4077" s="8">
        <v>697.42907988518607</v>
      </c>
      <c r="O4077" s="8">
        <v>198.133261331017</v>
      </c>
      <c r="P4077" s="7">
        <v>0</v>
      </c>
      <c r="Q4077" s="7">
        <v>895.56234121620309</v>
      </c>
      <c r="R4077" s="43">
        <v>697.4290771484375</v>
      </c>
      <c r="S4077" s="43">
        <v>198.13325500488281</v>
      </c>
      <c r="T4077" s="43">
        <v>0</v>
      </c>
      <c r="U4077" s="43">
        <v>895.56233215332031</v>
      </c>
      <c r="V4077" s="43">
        <v>2.7367485699869576E-6</v>
      </c>
      <c r="W4077" s="43">
        <v>6.3261341836096108E-6</v>
      </c>
      <c r="X4077" s="43">
        <v>0</v>
      </c>
      <c r="Y4077" s="43">
        <v>9.0628827820182778E-6</v>
      </c>
      <c r="Z4077" s="7"/>
      <c r="AA4077" s="7">
        <v>0</v>
      </c>
      <c r="AB4077" s="7">
        <v>0</v>
      </c>
      <c r="AC4077" s="7"/>
      <c r="AD4077" s="1">
        <v>36706</v>
      </c>
      <c r="AE4077" s="1">
        <v>36707</v>
      </c>
      <c r="AF4077" s="1" t="s">
        <v>128</v>
      </c>
      <c r="AG4077" s="1" t="s">
        <v>128</v>
      </c>
      <c r="AH4077" t="s">
        <v>96</v>
      </c>
    </row>
    <row r="4078" spans="1:34" x14ac:dyDescent="0.2">
      <c r="A4078" s="1" t="s">
        <v>74</v>
      </c>
      <c r="B4078" s="1" t="s">
        <v>74</v>
      </c>
      <c r="C4078" s="1" t="s">
        <v>13</v>
      </c>
      <c r="D4078" s="1" t="s">
        <v>53</v>
      </c>
      <c r="E4078" s="1" t="s">
        <v>54</v>
      </c>
      <c r="F4078" s="1" t="s">
        <v>55</v>
      </c>
      <c r="G4078" s="1" t="s">
        <v>77</v>
      </c>
      <c r="H4078" s="1">
        <v>36708</v>
      </c>
      <c r="I4078" s="15">
        <v>2000</v>
      </c>
      <c r="J4078" s="1">
        <v>36718</v>
      </c>
      <c r="K4078" s="15">
        <v>7</v>
      </c>
      <c r="L4078" s="1" t="s">
        <v>61</v>
      </c>
      <c r="M4078" s="1" t="s">
        <v>62</v>
      </c>
      <c r="N4078" s="8">
        <v>798.55069120383928</v>
      </c>
      <c r="O4078" s="8">
        <v>0</v>
      </c>
      <c r="P4078" s="7">
        <v>0</v>
      </c>
      <c r="Q4078" s="7">
        <v>798.55069120383928</v>
      </c>
      <c r="R4078" s="43">
        <v>798.55072021484375</v>
      </c>
      <c r="S4078" s="43">
        <v>0</v>
      </c>
      <c r="T4078" s="43">
        <v>0</v>
      </c>
      <c r="U4078" s="43">
        <v>798.55072021484375</v>
      </c>
      <c r="V4078" s="43">
        <v>-2.9011004471612978E-5</v>
      </c>
      <c r="W4078" s="43">
        <v>0</v>
      </c>
      <c r="X4078" s="43">
        <v>0</v>
      </c>
      <c r="Y4078" s="43">
        <v>-2.9011004471612978E-5</v>
      </c>
      <c r="Z4078" s="7"/>
      <c r="AA4078" s="7">
        <v>0</v>
      </c>
      <c r="AB4078" s="7">
        <v>0</v>
      </c>
      <c r="AC4078" s="7"/>
      <c r="AD4078" s="1">
        <v>36706</v>
      </c>
      <c r="AE4078" s="1">
        <v>36707</v>
      </c>
      <c r="AF4078" s="1" t="s">
        <v>128</v>
      </c>
      <c r="AG4078" s="1" t="s">
        <v>128</v>
      </c>
      <c r="AH4078" t="s">
        <v>96</v>
      </c>
    </row>
    <row r="4079" spans="1:34" x14ac:dyDescent="0.2">
      <c r="A4079" s="1" t="s">
        <v>74</v>
      </c>
      <c r="B4079" s="1" t="s">
        <v>74</v>
      </c>
      <c r="C4079" s="1" t="s">
        <v>13</v>
      </c>
      <c r="D4079" s="1" t="s">
        <v>53</v>
      </c>
      <c r="E4079" s="1" t="s">
        <v>54</v>
      </c>
      <c r="F4079" s="1" t="s">
        <v>55</v>
      </c>
      <c r="G4079" s="1" t="s">
        <v>64</v>
      </c>
      <c r="H4079" s="1">
        <v>36708</v>
      </c>
      <c r="I4079" s="15">
        <v>2000</v>
      </c>
      <c r="J4079" s="1">
        <v>36718</v>
      </c>
      <c r="K4079" s="15">
        <v>7</v>
      </c>
      <c r="L4079" s="1" t="s">
        <v>61</v>
      </c>
      <c r="M4079" s="1" t="s">
        <v>62</v>
      </c>
      <c r="N4079" s="8">
        <v>697.42907988518607</v>
      </c>
      <c r="O4079" s="8">
        <v>198.133261331017</v>
      </c>
      <c r="P4079" s="7">
        <v>0</v>
      </c>
      <c r="Q4079" s="7">
        <v>895.56234121620309</v>
      </c>
      <c r="R4079" s="43">
        <v>697.4290771484375</v>
      </c>
      <c r="S4079" s="43">
        <v>198.13325500488281</v>
      </c>
      <c r="T4079" s="43">
        <v>0</v>
      </c>
      <c r="U4079" s="43">
        <v>895.56233215332031</v>
      </c>
      <c r="V4079" s="43">
        <v>2.7367485699869576E-6</v>
      </c>
      <c r="W4079" s="43">
        <v>6.3261341836096108E-6</v>
      </c>
      <c r="X4079" s="43">
        <v>0</v>
      </c>
      <c r="Y4079" s="43">
        <v>9.0628827820182778E-6</v>
      </c>
      <c r="Z4079" s="7"/>
      <c r="AA4079" s="7">
        <v>0</v>
      </c>
      <c r="AB4079" s="7">
        <v>0</v>
      </c>
      <c r="AC4079" s="7"/>
      <c r="AD4079" s="1">
        <v>36706</v>
      </c>
      <c r="AE4079" s="1">
        <v>36707</v>
      </c>
      <c r="AF4079" s="1" t="s">
        <v>128</v>
      </c>
      <c r="AG4079" s="1" t="s">
        <v>128</v>
      </c>
      <c r="AH4079" t="s">
        <v>96</v>
      </c>
    </row>
    <row r="4080" spans="1:34" x14ac:dyDescent="0.2">
      <c r="A4080" s="1" t="s">
        <v>74</v>
      </c>
      <c r="B4080" s="1" t="s">
        <v>74</v>
      </c>
      <c r="C4080" s="1" t="s">
        <v>13</v>
      </c>
      <c r="D4080" s="1" t="s">
        <v>53</v>
      </c>
      <c r="E4080" s="1" t="s">
        <v>54</v>
      </c>
      <c r="F4080" s="1" t="s">
        <v>55</v>
      </c>
      <c r="G4080" s="1" t="s">
        <v>64</v>
      </c>
      <c r="H4080" s="1">
        <v>36708</v>
      </c>
      <c r="I4080" s="15">
        <v>2000</v>
      </c>
      <c r="J4080" s="1">
        <v>36719</v>
      </c>
      <c r="K4080" s="15">
        <v>7</v>
      </c>
      <c r="L4080" s="1" t="s">
        <v>61</v>
      </c>
      <c r="M4080" s="1" t="s">
        <v>62</v>
      </c>
      <c r="N4080" s="8">
        <v>697.42907988518607</v>
      </c>
      <c r="O4080" s="8">
        <v>198.133261331017</v>
      </c>
      <c r="P4080" s="7">
        <v>0</v>
      </c>
      <c r="Q4080" s="7">
        <v>895.56234121620309</v>
      </c>
      <c r="R4080" s="43">
        <v>697.4290771484375</v>
      </c>
      <c r="S4080" s="43">
        <v>198.13325500488281</v>
      </c>
      <c r="T4080" s="43">
        <v>0</v>
      </c>
      <c r="U4080" s="43">
        <v>895.56233215332031</v>
      </c>
      <c r="V4080" s="43">
        <v>2.7367485699869576E-6</v>
      </c>
      <c r="W4080" s="43">
        <v>6.3261341836096108E-6</v>
      </c>
      <c r="X4080" s="43">
        <v>0</v>
      </c>
      <c r="Y4080" s="43">
        <v>9.0628827820182778E-6</v>
      </c>
      <c r="Z4080" s="7"/>
      <c r="AA4080" s="7">
        <v>0</v>
      </c>
      <c r="AB4080" s="7">
        <v>0</v>
      </c>
      <c r="AC4080" s="7"/>
      <c r="AD4080" s="1">
        <v>36706</v>
      </c>
      <c r="AE4080" s="1">
        <v>36707</v>
      </c>
      <c r="AF4080" s="1" t="s">
        <v>128</v>
      </c>
      <c r="AG4080" s="1" t="s">
        <v>128</v>
      </c>
      <c r="AH4080" t="s">
        <v>96</v>
      </c>
    </row>
    <row r="4081" spans="1:34" x14ac:dyDescent="0.2">
      <c r="A4081" s="1" t="s">
        <v>74</v>
      </c>
      <c r="B4081" s="1" t="s">
        <v>74</v>
      </c>
      <c r="C4081" s="1" t="s">
        <v>13</v>
      </c>
      <c r="D4081" s="1" t="s">
        <v>53</v>
      </c>
      <c r="E4081" s="1" t="s">
        <v>54</v>
      </c>
      <c r="F4081" s="1" t="s">
        <v>55</v>
      </c>
      <c r="G4081" s="1" t="s">
        <v>77</v>
      </c>
      <c r="H4081" s="1">
        <v>36708</v>
      </c>
      <c r="I4081" s="15">
        <v>2000</v>
      </c>
      <c r="J4081" s="1">
        <v>36719</v>
      </c>
      <c r="K4081" s="15">
        <v>7</v>
      </c>
      <c r="L4081" s="1" t="s">
        <v>61</v>
      </c>
      <c r="M4081" s="1" t="s">
        <v>62</v>
      </c>
      <c r="N4081" s="8">
        <v>798.40490090537105</v>
      </c>
      <c r="O4081" s="8">
        <v>0</v>
      </c>
      <c r="P4081" s="7">
        <v>0</v>
      </c>
      <c r="Q4081" s="7">
        <v>798.40490090537105</v>
      </c>
      <c r="R4081" s="43">
        <v>798.4049072265625</v>
      </c>
      <c r="S4081" s="43">
        <v>0</v>
      </c>
      <c r="T4081" s="43">
        <v>0</v>
      </c>
      <c r="U4081" s="43">
        <v>798.4049072265625</v>
      </c>
      <c r="V4081" s="43">
        <v>-6.3211914493876975E-6</v>
      </c>
      <c r="W4081" s="43">
        <v>0</v>
      </c>
      <c r="X4081" s="43">
        <v>0</v>
      </c>
      <c r="Y4081" s="43">
        <v>-6.3211914493876975E-6</v>
      </c>
      <c r="Z4081" s="7"/>
      <c r="AA4081" s="7">
        <v>0</v>
      </c>
      <c r="AB4081" s="7">
        <v>0</v>
      </c>
      <c r="AC4081" s="7"/>
      <c r="AD4081" s="1">
        <v>36706</v>
      </c>
      <c r="AE4081" s="1">
        <v>36707</v>
      </c>
      <c r="AF4081" s="1" t="s">
        <v>128</v>
      </c>
      <c r="AG4081" s="1" t="s">
        <v>128</v>
      </c>
      <c r="AH4081" t="s">
        <v>96</v>
      </c>
    </row>
    <row r="4082" spans="1:34" x14ac:dyDescent="0.2">
      <c r="A4082" s="1" t="s">
        <v>74</v>
      </c>
      <c r="B4082" s="1" t="s">
        <v>74</v>
      </c>
      <c r="C4082" s="1" t="s">
        <v>13</v>
      </c>
      <c r="D4082" s="1" t="s">
        <v>53</v>
      </c>
      <c r="E4082" s="1" t="s">
        <v>54</v>
      </c>
      <c r="F4082" s="1" t="s">
        <v>55</v>
      </c>
      <c r="G4082" s="1" t="s">
        <v>64</v>
      </c>
      <c r="H4082" s="1">
        <v>36708</v>
      </c>
      <c r="I4082" s="15">
        <v>2000</v>
      </c>
      <c r="J4082" s="1">
        <v>36720</v>
      </c>
      <c r="K4082" s="15">
        <v>7</v>
      </c>
      <c r="L4082" s="1" t="s">
        <v>61</v>
      </c>
      <c r="M4082" s="1" t="s">
        <v>62</v>
      </c>
      <c r="N4082" s="8">
        <v>697.42907988518607</v>
      </c>
      <c r="O4082" s="8">
        <v>198.133261331017</v>
      </c>
      <c r="P4082" s="7">
        <v>0</v>
      </c>
      <c r="Q4082" s="7">
        <v>895.56234121620309</v>
      </c>
      <c r="R4082" s="43">
        <v>697.4290771484375</v>
      </c>
      <c r="S4082" s="43">
        <v>198.13325500488281</v>
      </c>
      <c r="T4082" s="43">
        <v>0</v>
      </c>
      <c r="U4082" s="43">
        <v>895.56233215332031</v>
      </c>
      <c r="V4082" s="43">
        <v>2.7367485699869576E-6</v>
      </c>
      <c r="W4082" s="43">
        <v>6.3261341836096108E-6</v>
      </c>
      <c r="X4082" s="43">
        <v>0</v>
      </c>
      <c r="Y4082" s="43">
        <v>9.0628827820182778E-6</v>
      </c>
      <c r="Z4082" s="7"/>
      <c r="AA4082" s="7">
        <v>0</v>
      </c>
      <c r="AB4082" s="7">
        <v>0</v>
      </c>
      <c r="AC4082" s="7"/>
      <c r="AD4082" s="1">
        <v>36706</v>
      </c>
      <c r="AE4082" s="1">
        <v>36707</v>
      </c>
      <c r="AF4082" s="1" t="s">
        <v>128</v>
      </c>
      <c r="AG4082" s="1" t="s">
        <v>128</v>
      </c>
      <c r="AH4082" t="s">
        <v>96</v>
      </c>
    </row>
    <row r="4083" spans="1:34" x14ac:dyDescent="0.2">
      <c r="A4083" s="1" t="s">
        <v>74</v>
      </c>
      <c r="B4083" s="1" t="s">
        <v>74</v>
      </c>
      <c r="C4083" s="1" t="s">
        <v>13</v>
      </c>
      <c r="D4083" s="1" t="s">
        <v>53</v>
      </c>
      <c r="E4083" s="1" t="s">
        <v>54</v>
      </c>
      <c r="F4083" s="1" t="s">
        <v>55</v>
      </c>
      <c r="G4083" s="1" t="s">
        <v>77</v>
      </c>
      <c r="H4083" s="1">
        <v>36708</v>
      </c>
      <c r="I4083" s="15">
        <v>2000</v>
      </c>
      <c r="J4083" s="1">
        <v>36720</v>
      </c>
      <c r="K4083" s="15">
        <v>7</v>
      </c>
      <c r="L4083" s="1" t="s">
        <v>61</v>
      </c>
      <c r="M4083" s="1" t="s">
        <v>62</v>
      </c>
      <c r="N4083" s="8">
        <v>798.25864809361519</v>
      </c>
      <c r="O4083" s="8">
        <v>0</v>
      </c>
      <c r="P4083" s="7">
        <v>0</v>
      </c>
      <c r="Q4083" s="7">
        <v>798.25864809361519</v>
      </c>
      <c r="R4083" s="43">
        <v>798.2586669921875</v>
      </c>
      <c r="S4083" s="43">
        <v>0</v>
      </c>
      <c r="T4083" s="43">
        <v>0</v>
      </c>
      <c r="U4083" s="43">
        <v>798.2586669921875</v>
      </c>
      <c r="V4083" s="43">
        <v>-1.889857230708003E-5</v>
      </c>
      <c r="W4083" s="43">
        <v>0</v>
      </c>
      <c r="X4083" s="43">
        <v>0</v>
      </c>
      <c r="Y4083" s="43">
        <v>-1.889857230708003E-5</v>
      </c>
      <c r="Z4083" s="7"/>
      <c r="AA4083" s="7">
        <v>0</v>
      </c>
      <c r="AB4083" s="7">
        <v>0</v>
      </c>
      <c r="AC4083" s="7"/>
      <c r="AD4083" s="1">
        <v>36706</v>
      </c>
      <c r="AE4083" s="1">
        <v>36707</v>
      </c>
      <c r="AF4083" s="1" t="s">
        <v>128</v>
      </c>
      <c r="AG4083" s="1" t="s">
        <v>128</v>
      </c>
      <c r="AH4083" t="s">
        <v>96</v>
      </c>
    </row>
    <row r="4084" spans="1:34" x14ac:dyDescent="0.2">
      <c r="A4084" s="1" t="s">
        <v>74</v>
      </c>
      <c r="B4084" s="1" t="s">
        <v>74</v>
      </c>
      <c r="C4084" s="1" t="s">
        <v>13</v>
      </c>
      <c r="D4084" s="1" t="s">
        <v>53</v>
      </c>
      <c r="E4084" s="1" t="s">
        <v>54</v>
      </c>
      <c r="F4084" s="1" t="s">
        <v>55</v>
      </c>
      <c r="G4084" s="1" t="s">
        <v>64</v>
      </c>
      <c r="H4084" s="1">
        <v>36708</v>
      </c>
      <c r="I4084" s="15">
        <v>2000</v>
      </c>
      <c r="J4084" s="1">
        <v>36721</v>
      </c>
      <c r="K4084" s="15">
        <v>7</v>
      </c>
      <c r="L4084" s="1" t="s">
        <v>61</v>
      </c>
      <c r="M4084" s="1" t="s">
        <v>62</v>
      </c>
      <c r="N4084" s="8">
        <v>697.42907988518607</v>
      </c>
      <c r="O4084" s="8">
        <v>198.133261331017</v>
      </c>
      <c r="P4084" s="7">
        <v>0</v>
      </c>
      <c r="Q4084" s="7">
        <v>895.56234121620309</v>
      </c>
      <c r="R4084" s="43">
        <v>697.4290771484375</v>
      </c>
      <c r="S4084" s="43">
        <v>198.13325500488281</v>
      </c>
      <c r="T4084" s="43">
        <v>0</v>
      </c>
      <c r="U4084" s="43">
        <v>895.56233215332031</v>
      </c>
      <c r="V4084" s="43">
        <v>2.7367485699869576E-6</v>
      </c>
      <c r="W4084" s="43">
        <v>6.3261341836096108E-6</v>
      </c>
      <c r="X4084" s="43">
        <v>0</v>
      </c>
      <c r="Y4084" s="43">
        <v>9.0628827820182778E-6</v>
      </c>
      <c r="Z4084" s="7"/>
      <c r="AA4084" s="7">
        <v>0</v>
      </c>
      <c r="AB4084" s="7">
        <v>0</v>
      </c>
      <c r="AC4084" s="7"/>
      <c r="AD4084" s="1">
        <v>36706</v>
      </c>
      <c r="AE4084" s="1">
        <v>36707</v>
      </c>
      <c r="AF4084" s="1" t="s">
        <v>128</v>
      </c>
      <c r="AG4084" s="1" t="s">
        <v>128</v>
      </c>
      <c r="AH4084" t="s">
        <v>96</v>
      </c>
    </row>
    <row r="4085" spans="1:34" x14ac:dyDescent="0.2">
      <c r="A4085" s="1" t="s">
        <v>74</v>
      </c>
      <c r="B4085" s="1" t="s">
        <v>74</v>
      </c>
      <c r="C4085" s="1" t="s">
        <v>13</v>
      </c>
      <c r="D4085" s="1" t="s">
        <v>53</v>
      </c>
      <c r="E4085" s="1" t="s">
        <v>54</v>
      </c>
      <c r="F4085" s="1" t="s">
        <v>55</v>
      </c>
      <c r="G4085" s="1" t="s">
        <v>77</v>
      </c>
      <c r="H4085" s="1">
        <v>36708</v>
      </c>
      <c r="I4085" s="15">
        <v>2000</v>
      </c>
      <c r="J4085" s="1">
        <v>36721</v>
      </c>
      <c r="K4085" s="15">
        <v>7</v>
      </c>
      <c r="L4085" s="1" t="s">
        <v>61</v>
      </c>
      <c r="M4085" s="1" t="s">
        <v>62</v>
      </c>
      <c r="N4085" s="8">
        <v>798.11160905497297</v>
      </c>
      <c r="O4085" s="8">
        <v>0</v>
      </c>
      <c r="P4085" s="7">
        <v>0</v>
      </c>
      <c r="Q4085" s="7">
        <v>798.11160905497297</v>
      </c>
      <c r="R4085" s="43">
        <v>798.11163330078125</v>
      </c>
      <c r="S4085" s="43">
        <v>0</v>
      </c>
      <c r="T4085" s="43">
        <v>0</v>
      </c>
      <c r="U4085" s="43">
        <v>798.11163330078125</v>
      </c>
      <c r="V4085" s="43">
        <v>-2.424580827664613E-5</v>
      </c>
      <c r="W4085" s="43">
        <v>0</v>
      </c>
      <c r="X4085" s="43">
        <v>0</v>
      </c>
      <c r="Y4085" s="43">
        <v>-2.424580827664613E-5</v>
      </c>
      <c r="Z4085" s="7"/>
      <c r="AA4085" s="7">
        <v>0</v>
      </c>
      <c r="AB4085" s="7">
        <v>0</v>
      </c>
      <c r="AC4085" s="7"/>
      <c r="AD4085" s="1">
        <v>36706</v>
      </c>
      <c r="AE4085" s="1">
        <v>36707</v>
      </c>
      <c r="AF4085" s="1" t="s">
        <v>128</v>
      </c>
      <c r="AG4085" s="1" t="s">
        <v>128</v>
      </c>
      <c r="AH4085" t="s">
        <v>96</v>
      </c>
    </row>
    <row r="4086" spans="1:34" x14ac:dyDescent="0.2">
      <c r="A4086" s="1" t="s">
        <v>74</v>
      </c>
      <c r="B4086" s="1" t="s">
        <v>74</v>
      </c>
      <c r="C4086" s="1" t="s">
        <v>13</v>
      </c>
      <c r="D4086" s="1" t="s">
        <v>53</v>
      </c>
      <c r="E4086" s="1" t="s">
        <v>54</v>
      </c>
      <c r="F4086" s="1" t="s">
        <v>55</v>
      </c>
      <c r="G4086" s="1" t="s">
        <v>77</v>
      </c>
      <c r="H4086" s="1">
        <v>36708</v>
      </c>
      <c r="I4086" s="15">
        <v>2000</v>
      </c>
      <c r="J4086" s="1">
        <v>36722</v>
      </c>
      <c r="K4086" s="15">
        <v>7</v>
      </c>
      <c r="L4086" s="1" t="s">
        <v>61</v>
      </c>
      <c r="M4086" s="1" t="s">
        <v>62</v>
      </c>
      <c r="N4086" s="8">
        <v>797.96330728048417</v>
      </c>
      <c r="O4086" s="8">
        <v>0</v>
      </c>
      <c r="P4086" s="7">
        <v>0</v>
      </c>
      <c r="Q4086" s="7">
        <v>797.96330728048417</v>
      </c>
      <c r="R4086" s="43">
        <v>797.96331787109375</v>
      </c>
      <c r="S4086" s="43">
        <v>0</v>
      </c>
      <c r="T4086" s="43">
        <v>0</v>
      </c>
      <c r="U4086" s="43">
        <v>797.96331787109375</v>
      </c>
      <c r="V4086" s="43">
        <v>-1.0590609576865972E-5</v>
      </c>
      <c r="W4086" s="43">
        <v>0</v>
      </c>
      <c r="X4086" s="43">
        <v>0</v>
      </c>
      <c r="Y4086" s="43">
        <v>-1.0590609576865972E-5</v>
      </c>
      <c r="Z4086" s="7"/>
      <c r="AA4086" s="7">
        <v>0</v>
      </c>
      <c r="AB4086" s="7">
        <v>0</v>
      </c>
      <c r="AC4086" s="7"/>
      <c r="AD4086" s="1">
        <v>36706</v>
      </c>
      <c r="AE4086" s="1">
        <v>36707</v>
      </c>
      <c r="AF4086" s="1" t="s">
        <v>128</v>
      </c>
      <c r="AG4086" s="1" t="s">
        <v>128</v>
      </c>
      <c r="AH4086" t="s">
        <v>96</v>
      </c>
    </row>
    <row r="4087" spans="1:34" x14ac:dyDescent="0.2">
      <c r="A4087" s="1" t="s">
        <v>74</v>
      </c>
      <c r="B4087" s="1" t="s">
        <v>74</v>
      </c>
      <c r="C4087" s="1" t="s">
        <v>13</v>
      </c>
      <c r="D4087" s="1" t="s">
        <v>53</v>
      </c>
      <c r="E4087" s="1" t="s">
        <v>54</v>
      </c>
      <c r="F4087" s="1" t="s">
        <v>55</v>
      </c>
      <c r="G4087" s="1" t="s">
        <v>64</v>
      </c>
      <c r="H4087" s="1">
        <v>36708</v>
      </c>
      <c r="I4087" s="15">
        <v>2000</v>
      </c>
      <c r="J4087" s="1">
        <v>36722</v>
      </c>
      <c r="K4087" s="15">
        <v>7</v>
      </c>
      <c r="L4087" s="1" t="s">
        <v>61</v>
      </c>
      <c r="M4087" s="1" t="s">
        <v>62</v>
      </c>
      <c r="N4087" s="8">
        <v>697.42907988518607</v>
      </c>
      <c r="O4087" s="8">
        <v>198.133261331017</v>
      </c>
      <c r="P4087" s="7">
        <v>0</v>
      </c>
      <c r="Q4087" s="7">
        <v>895.56234121620309</v>
      </c>
      <c r="R4087" s="43">
        <v>697.4290771484375</v>
      </c>
      <c r="S4087" s="43">
        <v>198.13325500488281</v>
      </c>
      <c r="T4087" s="43">
        <v>0</v>
      </c>
      <c r="U4087" s="43">
        <v>895.56233215332031</v>
      </c>
      <c r="V4087" s="43">
        <v>2.7367485699869576E-6</v>
      </c>
      <c r="W4087" s="43">
        <v>6.3261341836096108E-6</v>
      </c>
      <c r="X4087" s="43">
        <v>0</v>
      </c>
      <c r="Y4087" s="43">
        <v>9.0628827820182778E-6</v>
      </c>
      <c r="Z4087" s="7"/>
      <c r="AA4087" s="7">
        <v>0</v>
      </c>
      <c r="AB4087" s="7">
        <v>0</v>
      </c>
      <c r="AC4087" s="7"/>
      <c r="AD4087" s="1">
        <v>36706</v>
      </c>
      <c r="AE4087" s="1">
        <v>36707</v>
      </c>
      <c r="AF4087" s="1" t="s">
        <v>128</v>
      </c>
      <c r="AG4087" s="1" t="s">
        <v>128</v>
      </c>
      <c r="AH4087" t="s">
        <v>96</v>
      </c>
    </row>
    <row r="4088" spans="1:34" x14ac:dyDescent="0.2">
      <c r="A4088" s="1" t="s">
        <v>74</v>
      </c>
      <c r="B4088" s="1" t="s">
        <v>74</v>
      </c>
      <c r="C4088" s="1" t="s">
        <v>13</v>
      </c>
      <c r="D4088" s="1" t="s">
        <v>53</v>
      </c>
      <c r="E4088" s="1" t="s">
        <v>54</v>
      </c>
      <c r="F4088" s="1" t="s">
        <v>55</v>
      </c>
      <c r="G4088" s="1" t="s">
        <v>64</v>
      </c>
      <c r="H4088" s="1">
        <v>36708</v>
      </c>
      <c r="I4088" s="15">
        <v>2000</v>
      </c>
      <c r="J4088" s="1">
        <v>36723</v>
      </c>
      <c r="K4088" s="15">
        <v>7</v>
      </c>
      <c r="L4088" s="1" t="s">
        <v>61</v>
      </c>
      <c r="M4088" s="1" t="s">
        <v>62</v>
      </c>
      <c r="N4088" s="8">
        <v>0</v>
      </c>
      <c r="O4088" s="8">
        <v>198.13326133101802</v>
      </c>
      <c r="P4088" s="7">
        <v>396.26652266203399</v>
      </c>
      <c r="Q4088" s="7">
        <v>594.39978399305198</v>
      </c>
      <c r="R4088" s="43">
        <v>0</v>
      </c>
      <c r="S4088" s="43">
        <v>198.13325500488281</v>
      </c>
      <c r="T4088" s="43">
        <v>396.26651000976563</v>
      </c>
      <c r="U4088" s="43">
        <v>594.39976501464844</v>
      </c>
      <c r="V4088" s="43">
        <v>0</v>
      </c>
      <c r="W4088" s="43">
        <v>6.3261352067911503E-6</v>
      </c>
      <c r="X4088" s="43">
        <v>1.2652268367219222E-5</v>
      </c>
      <c r="Y4088" s="43">
        <v>1.8978403545588662E-5</v>
      </c>
      <c r="Z4088" s="7"/>
      <c r="AA4088" s="7">
        <v>0</v>
      </c>
      <c r="AB4088" s="7">
        <v>0</v>
      </c>
      <c r="AC4088" s="7"/>
      <c r="AD4088" s="1">
        <v>36706</v>
      </c>
      <c r="AE4088" s="1">
        <v>36707</v>
      </c>
      <c r="AF4088" s="1" t="s">
        <v>128</v>
      </c>
      <c r="AG4088" s="1" t="s">
        <v>128</v>
      </c>
      <c r="AH4088" t="s">
        <v>96</v>
      </c>
    </row>
    <row r="4089" spans="1:34" x14ac:dyDescent="0.2">
      <c r="A4089" s="1" t="s">
        <v>74</v>
      </c>
      <c r="B4089" s="1" t="s">
        <v>74</v>
      </c>
      <c r="C4089" s="1" t="s">
        <v>13</v>
      </c>
      <c r="D4089" s="1" t="s">
        <v>53</v>
      </c>
      <c r="E4089" s="1" t="s">
        <v>54</v>
      </c>
      <c r="F4089" s="1" t="s">
        <v>55</v>
      </c>
      <c r="G4089" s="1" t="s">
        <v>77</v>
      </c>
      <c r="H4089" s="1">
        <v>36708</v>
      </c>
      <c r="I4089" s="15">
        <v>2000</v>
      </c>
      <c r="J4089" s="1">
        <v>36724</v>
      </c>
      <c r="K4089" s="15">
        <v>7</v>
      </c>
      <c r="L4089" s="1" t="s">
        <v>61</v>
      </c>
      <c r="M4089" s="1" t="s">
        <v>62</v>
      </c>
      <c r="N4089" s="8">
        <v>797.96330728048315</v>
      </c>
      <c r="O4089" s="8">
        <v>0</v>
      </c>
      <c r="P4089" s="7">
        <v>0</v>
      </c>
      <c r="Q4089" s="7">
        <v>797.96330728048315</v>
      </c>
      <c r="R4089" s="43">
        <v>797.96331787109375</v>
      </c>
      <c r="S4089" s="43">
        <v>0</v>
      </c>
      <c r="T4089" s="43">
        <v>0</v>
      </c>
      <c r="U4089" s="43">
        <v>797.96331787109375</v>
      </c>
      <c r="V4089" s="43">
        <v>-1.0590610600047512E-5</v>
      </c>
      <c r="W4089" s="43">
        <v>0</v>
      </c>
      <c r="X4089" s="43">
        <v>0</v>
      </c>
      <c r="Y4089" s="43">
        <v>-1.0590610600047512E-5</v>
      </c>
      <c r="Z4089" s="7"/>
      <c r="AA4089" s="7">
        <v>0</v>
      </c>
      <c r="AB4089" s="7">
        <v>0</v>
      </c>
      <c r="AC4089" s="7"/>
      <c r="AD4089" s="1">
        <v>36706</v>
      </c>
      <c r="AE4089" s="1">
        <v>36707</v>
      </c>
      <c r="AF4089" s="1" t="s">
        <v>128</v>
      </c>
      <c r="AG4089" s="1" t="s">
        <v>128</v>
      </c>
      <c r="AH4089" t="s">
        <v>96</v>
      </c>
    </row>
    <row r="4090" spans="1:34" x14ac:dyDescent="0.2">
      <c r="A4090" s="1" t="s">
        <v>74</v>
      </c>
      <c r="B4090" s="1" t="s">
        <v>74</v>
      </c>
      <c r="C4090" s="1" t="s">
        <v>13</v>
      </c>
      <c r="D4090" s="1" t="s">
        <v>53</v>
      </c>
      <c r="E4090" s="1" t="s">
        <v>54</v>
      </c>
      <c r="F4090" s="1" t="s">
        <v>55</v>
      </c>
      <c r="G4090" s="1" t="s">
        <v>64</v>
      </c>
      <c r="H4090" s="1">
        <v>36708</v>
      </c>
      <c r="I4090" s="15">
        <v>2000</v>
      </c>
      <c r="J4090" s="1">
        <v>36724</v>
      </c>
      <c r="K4090" s="15">
        <v>7</v>
      </c>
      <c r="L4090" s="1" t="s">
        <v>61</v>
      </c>
      <c r="M4090" s="1" t="s">
        <v>62</v>
      </c>
      <c r="N4090" s="8">
        <v>697.42907988518607</v>
      </c>
      <c r="O4090" s="8">
        <v>198.13326133101802</v>
      </c>
      <c r="P4090" s="7">
        <v>0</v>
      </c>
      <c r="Q4090" s="7">
        <v>895.56234121620412</v>
      </c>
      <c r="R4090" s="43">
        <v>697.4290771484375</v>
      </c>
      <c r="S4090" s="43">
        <v>198.13325500488281</v>
      </c>
      <c r="T4090" s="43">
        <v>0</v>
      </c>
      <c r="U4090" s="43">
        <v>895.56233215332031</v>
      </c>
      <c r="V4090" s="43">
        <v>2.7367485699869576E-6</v>
      </c>
      <c r="W4090" s="43">
        <v>6.3261352067911503E-6</v>
      </c>
      <c r="X4090" s="43">
        <v>0</v>
      </c>
      <c r="Y4090" s="43">
        <v>9.0628838051998173E-6</v>
      </c>
      <c r="Z4090" s="7"/>
      <c r="AA4090" s="7">
        <v>0</v>
      </c>
      <c r="AB4090" s="7">
        <v>0</v>
      </c>
      <c r="AC4090" s="7"/>
      <c r="AD4090" s="1">
        <v>36706</v>
      </c>
      <c r="AE4090" s="1">
        <v>36707</v>
      </c>
      <c r="AF4090" s="1" t="s">
        <v>128</v>
      </c>
      <c r="AG4090" s="1" t="s">
        <v>128</v>
      </c>
      <c r="AH4090" t="s">
        <v>96</v>
      </c>
    </row>
    <row r="4091" spans="1:34" x14ac:dyDescent="0.2">
      <c r="A4091" s="1" t="s">
        <v>74</v>
      </c>
      <c r="B4091" s="1" t="s">
        <v>74</v>
      </c>
      <c r="C4091" s="1" t="s">
        <v>13</v>
      </c>
      <c r="D4091" s="1" t="s">
        <v>53</v>
      </c>
      <c r="E4091" s="1" t="s">
        <v>54</v>
      </c>
      <c r="F4091" s="1" t="s">
        <v>55</v>
      </c>
      <c r="G4091" s="1" t="s">
        <v>64</v>
      </c>
      <c r="H4091" s="1">
        <v>36708</v>
      </c>
      <c r="I4091" s="15">
        <v>2000</v>
      </c>
      <c r="J4091" s="1">
        <v>36725</v>
      </c>
      <c r="K4091" s="15">
        <v>7</v>
      </c>
      <c r="L4091" s="1" t="s">
        <v>61</v>
      </c>
      <c r="M4091" s="1" t="s">
        <v>62</v>
      </c>
      <c r="N4091" s="8">
        <v>697.42907988517595</v>
      </c>
      <c r="O4091" s="8">
        <v>198.13326133101802</v>
      </c>
      <c r="P4091" s="7">
        <v>0</v>
      </c>
      <c r="Q4091" s="7">
        <v>895.562341216194</v>
      </c>
      <c r="R4091" s="43">
        <v>697.4290771484375</v>
      </c>
      <c r="S4091" s="43">
        <v>198.13325500488281</v>
      </c>
      <c r="T4091" s="43">
        <v>0</v>
      </c>
      <c r="U4091" s="43">
        <v>895.56233215332031</v>
      </c>
      <c r="V4091" s="43">
        <v>2.7367384518584004E-6</v>
      </c>
      <c r="W4091" s="43">
        <v>6.3261352067911503E-6</v>
      </c>
      <c r="X4091" s="43">
        <v>0</v>
      </c>
      <c r="Y4091" s="43">
        <v>9.0628736870712601E-6</v>
      </c>
      <c r="Z4091" s="7"/>
      <c r="AA4091" s="7">
        <v>0</v>
      </c>
      <c r="AB4091" s="7">
        <v>0</v>
      </c>
      <c r="AC4091" s="7"/>
      <c r="AD4091" s="1">
        <v>36706</v>
      </c>
      <c r="AE4091" s="1">
        <v>36707</v>
      </c>
      <c r="AF4091" s="1" t="s">
        <v>128</v>
      </c>
      <c r="AG4091" s="1" t="s">
        <v>128</v>
      </c>
      <c r="AH4091" t="s">
        <v>96</v>
      </c>
    </row>
    <row r="4092" spans="1:34" x14ac:dyDescent="0.2">
      <c r="A4092" s="1" t="s">
        <v>74</v>
      </c>
      <c r="B4092" s="1" t="s">
        <v>74</v>
      </c>
      <c r="C4092" s="1" t="s">
        <v>13</v>
      </c>
      <c r="D4092" s="1" t="s">
        <v>53</v>
      </c>
      <c r="E4092" s="1" t="s">
        <v>54</v>
      </c>
      <c r="F4092" s="1" t="s">
        <v>55</v>
      </c>
      <c r="G4092" s="1" t="s">
        <v>77</v>
      </c>
      <c r="H4092" s="1">
        <v>36708</v>
      </c>
      <c r="I4092" s="15">
        <v>2000</v>
      </c>
      <c r="J4092" s="1">
        <v>36725</v>
      </c>
      <c r="K4092" s="15">
        <v>7</v>
      </c>
      <c r="L4092" s="1" t="s">
        <v>61</v>
      </c>
      <c r="M4092" s="1" t="s">
        <v>62</v>
      </c>
      <c r="N4092" s="8">
        <v>797.50375572062899</v>
      </c>
      <c r="O4092" s="8">
        <v>0</v>
      </c>
      <c r="P4092" s="7">
        <v>0</v>
      </c>
      <c r="Q4092" s="7">
        <v>797.50375572062899</v>
      </c>
      <c r="R4092" s="43">
        <v>797.5037841796875</v>
      </c>
      <c r="S4092" s="43">
        <v>0</v>
      </c>
      <c r="T4092" s="43">
        <v>0</v>
      </c>
      <c r="U4092" s="43">
        <v>797.5037841796875</v>
      </c>
      <c r="V4092" s="43">
        <v>-2.8459058512453339E-5</v>
      </c>
      <c r="W4092" s="43">
        <v>0</v>
      </c>
      <c r="X4092" s="43">
        <v>0</v>
      </c>
      <c r="Y4092" s="43">
        <v>-2.8459058512453339E-5</v>
      </c>
      <c r="Z4092" s="7"/>
      <c r="AA4092" s="7">
        <v>0</v>
      </c>
      <c r="AB4092" s="7">
        <v>0</v>
      </c>
      <c r="AC4092" s="7"/>
      <c r="AD4092" s="1">
        <v>36706</v>
      </c>
      <c r="AE4092" s="1">
        <v>36707</v>
      </c>
      <c r="AF4092" s="1" t="s">
        <v>128</v>
      </c>
      <c r="AG4092" s="1" t="s">
        <v>128</v>
      </c>
      <c r="AH4092" t="s">
        <v>96</v>
      </c>
    </row>
    <row r="4093" spans="1:34" x14ac:dyDescent="0.2">
      <c r="A4093" s="1" t="s">
        <v>74</v>
      </c>
      <c r="B4093" s="1" t="s">
        <v>74</v>
      </c>
      <c r="C4093" s="1" t="s">
        <v>13</v>
      </c>
      <c r="D4093" s="1" t="s">
        <v>53</v>
      </c>
      <c r="E4093" s="1" t="s">
        <v>54</v>
      </c>
      <c r="F4093" s="1" t="s">
        <v>55</v>
      </c>
      <c r="G4093" s="1" t="s">
        <v>64</v>
      </c>
      <c r="H4093" s="1">
        <v>36708</v>
      </c>
      <c r="I4093" s="15">
        <v>2000</v>
      </c>
      <c r="J4093" s="1">
        <v>36726</v>
      </c>
      <c r="K4093" s="15">
        <v>7</v>
      </c>
      <c r="L4093" s="1" t="s">
        <v>61</v>
      </c>
      <c r="M4093" s="1" t="s">
        <v>62</v>
      </c>
      <c r="N4093" s="8">
        <v>697.42907988517595</v>
      </c>
      <c r="O4093" s="8">
        <v>198.13326133101802</v>
      </c>
      <c r="P4093" s="7">
        <v>0</v>
      </c>
      <c r="Q4093" s="7">
        <v>895.562341216194</v>
      </c>
      <c r="R4093" s="43">
        <v>697.4290771484375</v>
      </c>
      <c r="S4093" s="43">
        <v>198.13325500488281</v>
      </c>
      <c r="T4093" s="43">
        <v>0</v>
      </c>
      <c r="U4093" s="43">
        <v>895.56233215332031</v>
      </c>
      <c r="V4093" s="43">
        <v>2.7367384518584004E-6</v>
      </c>
      <c r="W4093" s="43">
        <v>6.3261352067911503E-6</v>
      </c>
      <c r="X4093" s="43">
        <v>0</v>
      </c>
      <c r="Y4093" s="43">
        <v>9.0628736870712601E-6</v>
      </c>
      <c r="Z4093" s="7"/>
      <c r="AA4093" s="7">
        <v>0</v>
      </c>
      <c r="AB4093" s="7">
        <v>0</v>
      </c>
      <c r="AC4093" s="7"/>
      <c r="AD4093" s="1">
        <v>36706</v>
      </c>
      <c r="AE4093" s="1">
        <v>36707</v>
      </c>
      <c r="AF4093" s="1" t="s">
        <v>128</v>
      </c>
      <c r="AG4093" s="1" t="s">
        <v>128</v>
      </c>
      <c r="AH4093" t="s">
        <v>96</v>
      </c>
    </row>
    <row r="4094" spans="1:34" x14ac:dyDescent="0.2">
      <c r="A4094" s="1" t="s">
        <v>74</v>
      </c>
      <c r="B4094" s="1" t="s">
        <v>74</v>
      </c>
      <c r="C4094" s="1" t="s">
        <v>13</v>
      </c>
      <c r="D4094" s="1" t="s">
        <v>53</v>
      </c>
      <c r="E4094" s="1" t="s">
        <v>54</v>
      </c>
      <c r="F4094" s="1" t="s">
        <v>55</v>
      </c>
      <c r="G4094" s="1" t="s">
        <v>77</v>
      </c>
      <c r="H4094" s="1">
        <v>36708</v>
      </c>
      <c r="I4094" s="15">
        <v>2000</v>
      </c>
      <c r="J4094" s="1">
        <v>36726</v>
      </c>
      <c r="K4094" s="15">
        <v>7</v>
      </c>
      <c r="L4094" s="1" t="s">
        <v>61</v>
      </c>
      <c r="M4094" s="1" t="s">
        <v>62</v>
      </c>
      <c r="N4094" s="8">
        <v>797.34269751788804</v>
      </c>
      <c r="O4094" s="8">
        <v>0</v>
      </c>
      <c r="P4094" s="7">
        <v>0</v>
      </c>
      <c r="Q4094" s="7">
        <v>797.34269751788804</v>
      </c>
      <c r="R4094" s="43">
        <v>797.34271240234375</v>
      </c>
      <c r="S4094" s="43">
        <v>0</v>
      </c>
      <c r="T4094" s="43">
        <v>0</v>
      </c>
      <c r="U4094" s="43">
        <v>797.34271240234375</v>
      </c>
      <c r="V4094" s="43">
        <v>-1.4884455708852329E-5</v>
      </c>
      <c r="W4094" s="43">
        <v>0</v>
      </c>
      <c r="X4094" s="43">
        <v>0</v>
      </c>
      <c r="Y4094" s="43">
        <v>-1.4884455708852329E-5</v>
      </c>
      <c r="Z4094" s="7"/>
      <c r="AA4094" s="7">
        <v>0</v>
      </c>
      <c r="AB4094" s="7">
        <v>0</v>
      </c>
      <c r="AC4094" s="7"/>
      <c r="AD4094" s="1">
        <v>36706</v>
      </c>
      <c r="AE4094" s="1">
        <v>36707</v>
      </c>
      <c r="AF4094" s="1" t="s">
        <v>128</v>
      </c>
      <c r="AG4094" s="1" t="s">
        <v>128</v>
      </c>
      <c r="AH4094" t="s">
        <v>96</v>
      </c>
    </row>
    <row r="4095" spans="1:34" x14ac:dyDescent="0.2">
      <c r="A4095" s="1" t="s">
        <v>74</v>
      </c>
      <c r="B4095" s="1" t="s">
        <v>74</v>
      </c>
      <c r="C4095" s="1" t="s">
        <v>13</v>
      </c>
      <c r="D4095" s="1" t="s">
        <v>53</v>
      </c>
      <c r="E4095" s="1" t="s">
        <v>54</v>
      </c>
      <c r="F4095" s="1" t="s">
        <v>55</v>
      </c>
      <c r="G4095" s="1" t="s">
        <v>77</v>
      </c>
      <c r="H4095" s="1">
        <v>36708</v>
      </c>
      <c r="I4095" s="15">
        <v>2000</v>
      </c>
      <c r="J4095" s="1">
        <v>36727</v>
      </c>
      <c r="K4095" s="15">
        <v>7</v>
      </c>
      <c r="L4095" s="1" t="s">
        <v>61</v>
      </c>
      <c r="M4095" s="1" t="s">
        <v>62</v>
      </c>
      <c r="N4095" s="8">
        <v>797.17599796438117</v>
      </c>
      <c r="O4095" s="8">
        <v>0</v>
      </c>
      <c r="P4095" s="7">
        <v>0</v>
      </c>
      <c r="Q4095" s="7">
        <v>797.17599796438117</v>
      </c>
      <c r="R4095" s="43">
        <v>797.176025390625</v>
      </c>
      <c r="S4095" s="43">
        <v>0</v>
      </c>
      <c r="T4095" s="43">
        <v>0</v>
      </c>
      <c r="U4095" s="43">
        <v>797.176025390625</v>
      </c>
      <c r="V4095" s="43">
        <v>-2.7426243832451291E-5</v>
      </c>
      <c r="W4095" s="43">
        <v>0</v>
      </c>
      <c r="X4095" s="43">
        <v>0</v>
      </c>
      <c r="Y4095" s="43">
        <v>-2.7426243832451291E-5</v>
      </c>
      <c r="Z4095" s="7"/>
      <c r="AA4095" s="7">
        <v>0</v>
      </c>
      <c r="AB4095" s="7">
        <v>0</v>
      </c>
      <c r="AC4095" s="7"/>
      <c r="AD4095" s="1">
        <v>36706</v>
      </c>
      <c r="AE4095" s="1">
        <v>36707</v>
      </c>
      <c r="AF4095" s="1" t="s">
        <v>128</v>
      </c>
      <c r="AG4095" s="1" t="s">
        <v>128</v>
      </c>
      <c r="AH4095" t="s">
        <v>96</v>
      </c>
    </row>
    <row r="4096" spans="1:34" x14ac:dyDescent="0.2">
      <c r="A4096" s="1" t="s">
        <v>74</v>
      </c>
      <c r="B4096" s="1" t="s">
        <v>74</v>
      </c>
      <c r="C4096" s="1" t="s">
        <v>13</v>
      </c>
      <c r="D4096" s="1" t="s">
        <v>53</v>
      </c>
      <c r="E4096" s="1" t="s">
        <v>54</v>
      </c>
      <c r="F4096" s="1" t="s">
        <v>55</v>
      </c>
      <c r="G4096" s="1" t="s">
        <v>64</v>
      </c>
      <c r="H4096" s="1">
        <v>36708</v>
      </c>
      <c r="I4096" s="15">
        <v>2000</v>
      </c>
      <c r="J4096" s="1">
        <v>36727</v>
      </c>
      <c r="K4096" s="15">
        <v>7</v>
      </c>
      <c r="L4096" s="1" t="s">
        <v>61</v>
      </c>
      <c r="M4096" s="1" t="s">
        <v>62</v>
      </c>
      <c r="N4096" s="8">
        <v>697.42907988517595</v>
      </c>
      <c r="O4096" s="8">
        <v>198.13326133101802</v>
      </c>
      <c r="P4096" s="7">
        <v>0</v>
      </c>
      <c r="Q4096" s="7">
        <v>895.562341216194</v>
      </c>
      <c r="R4096" s="43">
        <v>697.4290771484375</v>
      </c>
      <c r="S4096" s="43">
        <v>198.13325500488281</v>
      </c>
      <c r="T4096" s="43">
        <v>0</v>
      </c>
      <c r="U4096" s="43">
        <v>895.56233215332031</v>
      </c>
      <c r="V4096" s="43">
        <v>2.7367384518584004E-6</v>
      </c>
      <c r="W4096" s="43">
        <v>6.3261352067911503E-6</v>
      </c>
      <c r="X4096" s="43">
        <v>0</v>
      </c>
      <c r="Y4096" s="43">
        <v>9.0628736870712601E-6</v>
      </c>
      <c r="Z4096" s="7"/>
      <c r="AA4096" s="7">
        <v>0</v>
      </c>
      <c r="AB4096" s="7">
        <v>0</v>
      </c>
      <c r="AC4096" s="7"/>
      <c r="AD4096" s="1">
        <v>36706</v>
      </c>
      <c r="AE4096" s="1">
        <v>36707</v>
      </c>
      <c r="AF4096" s="1" t="s">
        <v>128</v>
      </c>
      <c r="AG4096" s="1" t="s">
        <v>128</v>
      </c>
      <c r="AH4096" t="s">
        <v>96</v>
      </c>
    </row>
    <row r="4097" spans="1:34" x14ac:dyDescent="0.2">
      <c r="A4097" s="1" t="s">
        <v>74</v>
      </c>
      <c r="B4097" s="1" t="s">
        <v>74</v>
      </c>
      <c r="C4097" s="1" t="s">
        <v>13</v>
      </c>
      <c r="D4097" s="1" t="s">
        <v>53</v>
      </c>
      <c r="E4097" s="1" t="s">
        <v>54</v>
      </c>
      <c r="F4097" s="1" t="s">
        <v>55</v>
      </c>
      <c r="G4097" s="1" t="s">
        <v>64</v>
      </c>
      <c r="H4097" s="1">
        <v>36708</v>
      </c>
      <c r="I4097" s="15">
        <v>2000</v>
      </c>
      <c r="J4097" s="1">
        <v>36728</v>
      </c>
      <c r="K4097" s="15">
        <v>7</v>
      </c>
      <c r="L4097" s="1" t="s">
        <v>61</v>
      </c>
      <c r="M4097" s="1" t="s">
        <v>62</v>
      </c>
      <c r="N4097" s="8">
        <v>697.42907988517595</v>
      </c>
      <c r="O4097" s="8">
        <v>198.13326133101802</v>
      </c>
      <c r="P4097" s="7">
        <v>0</v>
      </c>
      <c r="Q4097" s="7">
        <v>895.562341216194</v>
      </c>
      <c r="R4097" s="43">
        <v>697.4290771484375</v>
      </c>
      <c r="S4097" s="43">
        <v>198.13325500488281</v>
      </c>
      <c r="T4097" s="43">
        <v>0</v>
      </c>
      <c r="U4097" s="43">
        <v>895.56233215332031</v>
      </c>
      <c r="V4097" s="43">
        <v>2.7367384518584004E-6</v>
      </c>
      <c r="W4097" s="43">
        <v>6.3261352067911503E-6</v>
      </c>
      <c r="X4097" s="43">
        <v>0</v>
      </c>
      <c r="Y4097" s="43">
        <v>9.0628736870712601E-6</v>
      </c>
      <c r="Z4097" s="7"/>
      <c r="AA4097" s="7">
        <v>0</v>
      </c>
      <c r="AB4097" s="7">
        <v>0</v>
      </c>
      <c r="AC4097" s="7"/>
      <c r="AD4097" s="1">
        <v>36706</v>
      </c>
      <c r="AE4097" s="1">
        <v>36707</v>
      </c>
      <c r="AF4097" s="1" t="s">
        <v>128</v>
      </c>
      <c r="AG4097" s="1" t="s">
        <v>128</v>
      </c>
      <c r="AH4097" t="s">
        <v>96</v>
      </c>
    </row>
    <row r="4098" spans="1:34" x14ac:dyDescent="0.2">
      <c r="A4098" s="1" t="s">
        <v>74</v>
      </c>
      <c r="B4098" s="1" t="s">
        <v>74</v>
      </c>
      <c r="C4098" s="1" t="s">
        <v>13</v>
      </c>
      <c r="D4098" s="1" t="s">
        <v>53</v>
      </c>
      <c r="E4098" s="1" t="s">
        <v>54</v>
      </c>
      <c r="F4098" s="1" t="s">
        <v>55</v>
      </c>
      <c r="G4098" s="1" t="s">
        <v>77</v>
      </c>
      <c r="H4098" s="1">
        <v>36708</v>
      </c>
      <c r="I4098" s="15">
        <v>2000</v>
      </c>
      <c r="J4098" s="1">
        <v>36728</v>
      </c>
      <c r="K4098" s="15">
        <v>7</v>
      </c>
      <c r="L4098" s="1" t="s">
        <v>61</v>
      </c>
      <c r="M4098" s="1" t="s">
        <v>62</v>
      </c>
      <c r="N4098" s="8">
        <v>797.00258517874306</v>
      </c>
      <c r="O4098" s="8">
        <v>0</v>
      </c>
      <c r="P4098" s="7">
        <v>0</v>
      </c>
      <c r="Q4098" s="7">
        <v>797.00258517874306</v>
      </c>
      <c r="R4098" s="43">
        <v>797.0025634765625</v>
      </c>
      <c r="S4098" s="43">
        <v>0</v>
      </c>
      <c r="T4098" s="43">
        <v>0</v>
      </c>
      <c r="U4098" s="43">
        <v>797.0025634765625</v>
      </c>
      <c r="V4098" s="43">
        <v>2.1702180561078421E-5</v>
      </c>
      <c r="W4098" s="43">
        <v>0</v>
      </c>
      <c r="X4098" s="43">
        <v>0</v>
      </c>
      <c r="Y4098" s="43">
        <v>2.1702180561078421E-5</v>
      </c>
      <c r="Z4098" s="7"/>
      <c r="AA4098" s="7">
        <v>0</v>
      </c>
      <c r="AB4098" s="7">
        <v>0</v>
      </c>
      <c r="AC4098" s="7"/>
      <c r="AD4098" s="1">
        <v>36706</v>
      </c>
      <c r="AE4098" s="1">
        <v>36707</v>
      </c>
      <c r="AF4098" s="1" t="s">
        <v>128</v>
      </c>
      <c r="AG4098" s="1" t="s">
        <v>128</v>
      </c>
      <c r="AH4098" t="s">
        <v>96</v>
      </c>
    </row>
    <row r="4099" spans="1:34" x14ac:dyDescent="0.2">
      <c r="A4099" s="1" t="s">
        <v>74</v>
      </c>
      <c r="B4099" s="1" t="s">
        <v>74</v>
      </c>
      <c r="C4099" s="1" t="s">
        <v>13</v>
      </c>
      <c r="D4099" s="1" t="s">
        <v>53</v>
      </c>
      <c r="E4099" s="1" t="s">
        <v>54</v>
      </c>
      <c r="F4099" s="1" t="s">
        <v>55</v>
      </c>
      <c r="G4099" s="1" t="s">
        <v>77</v>
      </c>
      <c r="H4099" s="1">
        <v>36708</v>
      </c>
      <c r="I4099" s="15">
        <v>2000</v>
      </c>
      <c r="J4099" s="1">
        <v>36729</v>
      </c>
      <c r="K4099" s="15">
        <v>7</v>
      </c>
      <c r="L4099" s="1" t="s">
        <v>61</v>
      </c>
      <c r="M4099" s="1" t="s">
        <v>62</v>
      </c>
      <c r="N4099" s="8">
        <v>796.82140221540408</v>
      </c>
      <c r="O4099" s="8">
        <v>0</v>
      </c>
      <c r="P4099" s="7">
        <v>0</v>
      </c>
      <c r="Q4099" s="7">
        <v>796.82140221540408</v>
      </c>
      <c r="R4099" s="43">
        <v>796.8214111328125</v>
      </c>
      <c r="S4099" s="43">
        <v>0</v>
      </c>
      <c r="T4099" s="43">
        <v>0</v>
      </c>
      <c r="U4099" s="43">
        <v>796.8214111328125</v>
      </c>
      <c r="V4099" s="43">
        <v>-8.9174084223486716E-6</v>
      </c>
      <c r="W4099" s="43">
        <v>0</v>
      </c>
      <c r="X4099" s="43">
        <v>0</v>
      </c>
      <c r="Y4099" s="43">
        <v>-8.9174084223486716E-6</v>
      </c>
      <c r="Z4099" s="7"/>
      <c r="AA4099" s="7">
        <v>0</v>
      </c>
      <c r="AB4099" s="7">
        <v>0</v>
      </c>
      <c r="AC4099" s="7"/>
      <c r="AD4099" s="1">
        <v>36706</v>
      </c>
      <c r="AE4099" s="1">
        <v>36707</v>
      </c>
      <c r="AF4099" s="1" t="s">
        <v>128</v>
      </c>
      <c r="AG4099" s="1" t="s">
        <v>128</v>
      </c>
      <c r="AH4099" t="s">
        <v>96</v>
      </c>
    </row>
    <row r="4100" spans="1:34" x14ac:dyDescent="0.2">
      <c r="A4100" s="1" t="s">
        <v>74</v>
      </c>
      <c r="B4100" s="1" t="s">
        <v>74</v>
      </c>
      <c r="C4100" s="1" t="s">
        <v>13</v>
      </c>
      <c r="D4100" s="1" t="s">
        <v>53</v>
      </c>
      <c r="E4100" s="1" t="s">
        <v>54</v>
      </c>
      <c r="F4100" s="1" t="s">
        <v>55</v>
      </c>
      <c r="G4100" s="1" t="s">
        <v>64</v>
      </c>
      <c r="H4100" s="1">
        <v>36708</v>
      </c>
      <c r="I4100" s="15">
        <v>2000</v>
      </c>
      <c r="J4100" s="1">
        <v>36729</v>
      </c>
      <c r="K4100" s="15">
        <v>7</v>
      </c>
      <c r="L4100" s="1" t="s">
        <v>61</v>
      </c>
      <c r="M4100" s="1" t="s">
        <v>62</v>
      </c>
      <c r="N4100" s="8">
        <v>697.42907988517595</v>
      </c>
      <c r="O4100" s="8">
        <v>198.13326133101802</v>
      </c>
      <c r="P4100" s="7">
        <v>0</v>
      </c>
      <c r="Q4100" s="7">
        <v>895.562341216194</v>
      </c>
      <c r="R4100" s="43">
        <v>697.4290771484375</v>
      </c>
      <c r="S4100" s="43">
        <v>198.13325500488281</v>
      </c>
      <c r="T4100" s="43">
        <v>0</v>
      </c>
      <c r="U4100" s="43">
        <v>895.56233215332031</v>
      </c>
      <c r="V4100" s="43">
        <v>2.7367384518584004E-6</v>
      </c>
      <c r="W4100" s="43">
        <v>6.3261352067911503E-6</v>
      </c>
      <c r="X4100" s="43">
        <v>0</v>
      </c>
      <c r="Y4100" s="43">
        <v>9.0628736870712601E-6</v>
      </c>
      <c r="Z4100" s="7"/>
      <c r="AA4100" s="7">
        <v>0</v>
      </c>
      <c r="AB4100" s="7">
        <v>0</v>
      </c>
      <c r="AC4100" s="7"/>
      <c r="AD4100" s="1">
        <v>36706</v>
      </c>
      <c r="AE4100" s="1">
        <v>36707</v>
      </c>
      <c r="AF4100" s="1" t="s">
        <v>128</v>
      </c>
      <c r="AG4100" s="1" t="s">
        <v>128</v>
      </c>
      <c r="AH4100" t="s">
        <v>96</v>
      </c>
    </row>
    <row r="4101" spans="1:34" x14ac:dyDescent="0.2">
      <c r="A4101" s="1" t="s">
        <v>74</v>
      </c>
      <c r="B4101" s="1" t="s">
        <v>74</v>
      </c>
      <c r="C4101" s="1" t="s">
        <v>13</v>
      </c>
      <c r="D4101" s="1" t="s">
        <v>53</v>
      </c>
      <c r="E4101" s="1" t="s">
        <v>54</v>
      </c>
      <c r="F4101" s="1" t="s">
        <v>55</v>
      </c>
      <c r="G4101" s="1" t="s">
        <v>64</v>
      </c>
      <c r="H4101" s="1">
        <v>36708</v>
      </c>
      <c r="I4101" s="15">
        <v>2000</v>
      </c>
      <c r="J4101" s="1">
        <v>36730</v>
      </c>
      <c r="K4101" s="15">
        <v>7</v>
      </c>
      <c r="L4101" s="1" t="s">
        <v>61</v>
      </c>
      <c r="M4101" s="1" t="s">
        <v>62</v>
      </c>
      <c r="N4101" s="8">
        <v>0</v>
      </c>
      <c r="O4101" s="8">
        <v>198.13326133101802</v>
      </c>
      <c r="P4101" s="7">
        <v>396.26652266203399</v>
      </c>
      <c r="Q4101" s="7">
        <v>594.39978399305198</v>
      </c>
      <c r="R4101" s="43">
        <v>0</v>
      </c>
      <c r="S4101" s="43">
        <v>198.13325500488281</v>
      </c>
      <c r="T4101" s="43">
        <v>396.26651000976563</v>
      </c>
      <c r="U4101" s="43">
        <v>594.39976501464844</v>
      </c>
      <c r="V4101" s="43">
        <v>0</v>
      </c>
      <c r="W4101" s="43">
        <v>6.3261352067911503E-6</v>
      </c>
      <c r="X4101" s="43">
        <v>1.2652268367219222E-5</v>
      </c>
      <c r="Y4101" s="43">
        <v>1.8978403545588662E-5</v>
      </c>
      <c r="Z4101" s="7"/>
      <c r="AA4101" s="7">
        <v>0</v>
      </c>
      <c r="AB4101" s="7">
        <v>0</v>
      </c>
      <c r="AC4101" s="7"/>
      <c r="AD4101" s="1">
        <v>36706</v>
      </c>
      <c r="AE4101" s="1">
        <v>36707</v>
      </c>
      <c r="AF4101" s="1" t="s">
        <v>128</v>
      </c>
      <c r="AG4101" s="1" t="s">
        <v>128</v>
      </c>
      <c r="AH4101" t="s">
        <v>96</v>
      </c>
    </row>
    <row r="4102" spans="1:34" x14ac:dyDescent="0.2">
      <c r="A4102" s="1" t="s">
        <v>74</v>
      </c>
      <c r="B4102" s="1" t="s">
        <v>74</v>
      </c>
      <c r="C4102" s="1" t="s">
        <v>13</v>
      </c>
      <c r="D4102" s="1" t="s">
        <v>53</v>
      </c>
      <c r="E4102" s="1" t="s">
        <v>54</v>
      </c>
      <c r="F4102" s="1" t="s">
        <v>55</v>
      </c>
      <c r="G4102" s="1" t="s">
        <v>64</v>
      </c>
      <c r="H4102" s="1">
        <v>36708</v>
      </c>
      <c r="I4102" s="15">
        <v>2000</v>
      </c>
      <c r="J4102" s="1">
        <v>36731</v>
      </c>
      <c r="K4102" s="15">
        <v>7</v>
      </c>
      <c r="L4102" s="1" t="s">
        <v>61</v>
      </c>
      <c r="M4102" s="1" t="s">
        <v>62</v>
      </c>
      <c r="N4102" s="8">
        <v>697.42907988517595</v>
      </c>
      <c r="O4102" s="8">
        <v>198.13326133101802</v>
      </c>
      <c r="P4102" s="7">
        <v>0</v>
      </c>
      <c r="Q4102" s="7">
        <v>895.562341216194</v>
      </c>
      <c r="R4102" s="43">
        <v>697.4290771484375</v>
      </c>
      <c r="S4102" s="43">
        <v>198.13325500488281</v>
      </c>
      <c r="T4102" s="43">
        <v>0</v>
      </c>
      <c r="U4102" s="43">
        <v>895.56233215332031</v>
      </c>
      <c r="V4102" s="43">
        <v>2.7367384518584004E-6</v>
      </c>
      <c r="W4102" s="43">
        <v>6.3261352067911503E-6</v>
      </c>
      <c r="X4102" s="43">
        <v>0</v>
      </c>
      <c r="Y4102" s="43">
        <v>9.0628736870712601E-6</v>
      </c>
      <c r="Z4102" s="7"/>
      <c r="AA4102" s="7">
        <v>0</v>
      </c>
      <c r="AB4102" s="7">
        <v>0</v>
      </c>
      <c r="AC4102" s="7"/>
      <c r="AD4102" s="1">
        <v>36706</v>
      </c>
      <c r="AE4102" s="1">
        <v>36707</v>
      </c>
      <c r="AF4102" s="1" t="s">
        <v>128</v>
      </c>
      <c r="AG4102" s="1" t="s">
        <v>128</v>
      </c>
      <c r="AH4102" t="s">
        <v>96</v>
      </c>
    </row>
    <row r="4103" spans="1:34" x14ac:dyDescent="0.2">
      <c r="A4103" s="1" t="s">
        <v>74</v>
      </c>
      <c r="B4103" s="1" t="s">
        <v>74</v>
      </c>
      <c r="C4103" s="1" t="s">
        <v>13</v>
      </c>
      <c r="D4103" s="1" t="s">
        <v>53</v>
      </c>
      <c r="E4103" s="1" t="s">
        <v>54</v>
      </c>
      <c r="F4103" s="1" t="s">
        <v>55</v>
      </c>
      <c r="G4103" s="1" t="s">
        <v>77</v>
      </c>
      <c r="H4103" s="1">
        <v>36708</v>
      </c>
      <c r="I4103" s="15">
        <v>2000</v>
      </c>
      <c r="J4103" s="1">
        <v>36731</v>
      </c>
      <c r="K4103" s="15">
        <v>7</v>
      </c>
      <c r="L4103" s="1" t="s">
        <v>61</v>
      </c>
      <c r="M4103" s="1" t="s">
        <v>62</v>
      </c>
      <c r="N4103" s="8">
        <v>796.82140221540408</v>
      </c>
      <c r="O4103" s="8">
        <v>0</v>
      </c>
      <c r="P4103" s="7">
        <v>0</v>
      </c>
      <c r="Q4103" s="7">
        <v>796.82140221540408</v>
      </c>
      <c r="R4103" s="43">
        <v>796.8214111328125</v>
      </c>
      <c r="S4103" s="43">
        <v>0</v>
      </c>
      <c r="T4103" s="43">
        <v>0</v>
      </c>
      <c r="U4103" s="43">
        <v>796.8214111328125</v>
      </c>
      <c r="V4103" s="43">
        <v>-8.9174084223486716E-6</v>
      </c>
      <c r="W4103" s="43">
        <v>0</v>
      </c>
      <c r="X4103" s="43">
        <v>0</v>
      </c>
      <c r="Y4103" s="43">
        <v>-8.9174084223486716E-6</v>
      </c>
      <c r="Z4103" s="7"/>
      <c r="AA4103" s="7">
        <v>0</v>
      </c>
      <c r="AB4103" s="7">
        <v>0</v>
      </c>
      <c r="AC4103" s="7"/>
      <c r="AD4103" s="1">
        <v>36706</v>
      </c>
      <c r="AE4103" s="1">
        <v>36707</v>
      </c>
      <c r="AF4103" s="1" t="s">
        <v>128</v>
      </c>
      <c r="AG4103" s="1" t="s">
        <v>128</v>
      </c>
      <c r="AH4103" t="s">
        <v>96</v>
      </c>
    </row>
    <row r="4104" spans="1:34" x14ac:dyDescent="0.2">
      <c r="A4104" s="1" t="s">
        <v>74</v>
      </c>
      <c r="B4104" s="1" t="s">
        <v>74</v>
      </c>
      <c r="C4104" s="1" t="s">
        <v>13</v>
      </c>
      <c r="D4104" s="1" t="s">
        <v>53</v>
      </c>
      <c r="E4104" s="1" t="s">
        <v>54</v>
      </c>
      <c r="F4104" s="1" t="s">
        <v>55</v>
      </c>
      <c r="G4104" s="1" t="s">
        <v>64</v>
      </c>
      <c r="H4104" s="1">
        <v>36708</v>
      </c>
      <c r="I4104" s="15">
        <v>2000</v>
      </c>
      <c r="J4104" s="1">
        <v>36732</v>
      </c>
      <c r="K4104" s="15">
        <v>7</v>
      </c>
      <c r="L4104" s="1" t="s">
        <v>61</v>
      </c>
      <c r="M4104" s="1" t="s">
        <v>62</v>
      </c>
      <c r="N4104" s="8">
        <v>697.42907988517595</v>
      </c>
      <c r="O4104" s="8">
        <v>198.13326133101802</v>
      </c>
      <c r="P4104" s="7">
        <v>0</v>
      </c>
      <c r="Q4104" s="7">
        <v>895.562341216194</v>
      </c>
      <c r="R4104" s="43">
        <v>697.4290771484375</v>
      </c>
      <c r="S4104" s="43">
        <v>198.13325500488281</v>
      </c>
      <c r="T4104" s="43">
        <v>0</v>
      </c>
      <c r="U4104" s="43">
        <v>895.56233215332031</v>
      </c>
      <c r="V4104" s="43">
        <v>2.7367384518584004E-6</v>
      </c>
      <c r="W4104" s="43">
        <v>6.3261352067911503E-6</v>
      </c>
      <c r="X4104" s="43">
        <v>0</v>
      </c>
      <c r="Y4104" s="43">
        <v>9.0628736870712601E-6</v>
      </c>
      <c r="Z4104" s="7"/>
      <c r="AA4104" s="7">
        <v>0</v>
      </c>
      <c r="AB4104" s="7">
        <v>0</v>
      </c>
      <c r="AC4104" s="7"/>
      <c r="AD4104" s="1">
        <v>36706</v>
      </c>
      <c r="AE4104" s="1">
        <v>36707</v>
      </c>
      <c r="AF4104" s="1" t="s">
        <v>128</v>
      </c>
      <c r="AG4104" s="1" t="s">
        <v>128</v>
      </c>
      <c r="AH4104" t="s">
        <v>96</v>
      </c>
    </row>
    <row r="4105" spans="1:34" x14ac:dyDescent="0.2">
      <c r="A4105" s="1" t="s">
        <v>74</v>
      </c>
      <c r="B4105" s="1" t="s">
        <v>74</v>
      </c>
      <c r="C4105" s="1" t="s">
        <v>13</v>
      </c>
      <c r="D4105" s="1" t="s">
        <v>53</v>
      </c>
      <c r="E4105" s="1" t="s">
        <v>54</v>
      </c>
      <c r="F4105" s="1" t="s">
        <v>55</v>
      </c>
      <c r="G4105" s="1" t="s">
        <v>77</v>
      </c>
      <c r="H4105" s="1">
        <v>36708</v>
      </c>
      <c r="I4105" s="15">
        <v>2000</v>
      </c>
      <c r="J4105" s="1">
        <v>36732</v>
      </c>
      <c r="K4105" s="15">
        <v>7</v>
      </c>
      <c r="L4105" s="1" t="s">
        <v>61</v>
      </c>
      <c r="M4105" s="1" t="s">
        <v>62</v>
      </c>
      <c r="N4105" s="8">
        <v>796.22144518779908</v>
      </c>
      <c r="O4105" s="8">
        <v>0</v>
      </c>
      <c r="P4105" s="7">
        <v>0</v>
      </c>
      <c r="Q4105" s="7">
        <v>796.22144518779908</v>
      </c>
      <c r="R4105" s="43">
        <v>796.221435546875</v>
      </c>
      <c r="S4105" s="43">
        <v>0</v>
      </c>
      <c r="T4105" s="43">
        <v>0</v>
      </c>
      <c r="U4105" s="43">
        <v>796.221435546875</v>
      </c>
      <c r="V4105" s="43">
        <v>9.6409240768480231E-6</v>
      </c>
      <c r="W4105" s="43">
        <v>0</v>
      </c>
      <c r="X4105" s="43">
        <v>0</v>
      </c>
      <c r="Y4105" s="43">
        <v>9.6409240768480231E-6</v>
      </c>
      <c r="Z4105" s="7"/>
      <c r="AA4105" s="7">
        <v>0</v>
      </c>
      <c r="AB4105" s="7">
        <v>0</v>
      </c>
      <c r="AC4105" s="7"/>
      <c r="AD4105" s="1">
        <v>36706</v>
      </c>
      <c r="AE4105" s="1">
        <v>36707</v>
      </c>
      <c r="AF4105" s="1" t="s">
        <v>128</v>
      </c>
      <c r="AG4105" s="1" t="s">
        <v>128</v>
      </c>
      <c r="AH4105" t="s">
        <v>96</v>
      </c>
    </row>
    <row r="4106" spans="1:34" x14ac:dyDescent="0.2">
      <c r="A4106" s="1" t="s">
        <v>74</v>
      </c>
      <c r="B4106" s="1" t="s">
        <v>74</v>
      </c>
      <c r="C4106" s="1" t="s">
        <v>13</v>
      </c>
      <c r="D4106" s="1" t="s">
        <v>53</v>
      </c>
      <c r="E4106" s="1" t="s">
        <v>54</v>
      </c>
      <c r="F4106" s="1" t="s">
        <v>55</v>
      </c>
      <c r="G4106" s="1" t="s">
        <v>77</v>
      </c>
      <c r="H4106" s="1">
        <v>36708</v>
      </c>
      <c r="I4106" s="15">
        <v>2000</v>
      </c>
      <c r="J4106" s="1">
        <v>36733</v>
      </c>
      <c r="K4106" s="15">
        <v>7</v>
      </c>
      <c r="L4106" s="1" t="s">
        <v>61</v>
      </c>
      <c r="M4106" s="1" t="s">
        <v>62</v>
      </c>
      <c r="N4106" s="8">
        <v>795.99978871180622</v>
      </c>
      <c r="O4106" s="8">
        <v>0</v>
      </c>
      <c r="P4106" s="7">
        <v>0</v>
      </c>
      <c r="Q4106" s="7">
        <v>795.99978871180622</v>
      </c>
      <c r="R4106" s="43">
        <v>795.99981689453125</v>
      </c>
      <c r="S4106" s="43">
        <v>0</v>
      </c>
      <c r="T4106" s="43">
        <v>0</v>
      </c>
      <c r="U4106" s="43">
        <v>795.99981689453125</v>
      </c>
      <c r="V4106" s="43">
        <v>-2.8182725031911104E-5</v>
      </c>
      <c r="W4106" s="43">
        <v>0</v>
      </c>
      <c r="X4106" s="43">
        <v>0</v>
      </c>
      <c r="Y4106" s="43">
        <v>-2.8182725031911104E-5</v>
      </c>
      <c r="Z4106" s="7"/>
      <c r="AA4106" s="7">
        <v>0</v>
      </c>
      <c r="AB4106" s="7">
        <v>0</v>
      </c>
      <c r="AC4106" s="7"/>
      <c r="AD4106" s="1">
        <v>36706</v>
      </c>
      <c r="AE4106" s="1">
        <v>36707</v>
      </c>
      <c r="AF4106" s="1" t="s">
        <v>128</v>
      </c>
      <c r="AG4106" s="1" t="s">
        <v>128</v>
      </c>
      <c r="AH4106" t="s">
        <v>96</v>
      </c>
    </row>
    <row r="4107" spans="1:34" x14ac:dyDescent="0.2">
      <c r="A4107" s="1" t="s">
        <v>74</v>
      </c>
      <c r="B4107" s="1" t="s">
        <v>74</v>
      </c>
      <c r="C4107" s="1" t="s">
        <v>13</v>
      </c>
      <c r="D4107" s="1" t="s">
        <v>53</v>
      </c>
      <c r="E4107" s="1" t="s">
        <v>54</v>
      </c>
      <c r="F4107" s="1" t="s">
        <v>55</v>
      </c>
      <c r="G4107" s="1" t="s">
        <v>64</v>
      </c>
      <c r="H4107" s="1">
        <v>36708</v>
      </c>
      <c r="I4107" s="15">
        <v>2000</v>
      </c>
      <c r="J4107" s="1">
        <v>36733</v>
      </c>
      <c r="K4107" s="15">
        <v>7</v>
      </c>
      <c r="L4107" s="1" t="s">
        <v>61</v>
      </c>
      <c r="M4107" s="1" t="s">
        <v>62</v>
      </c>
      <c r="N4107" s="8">
        <v>697.42907988518016</v>
      </c>
      <c r="O4107" s="8">
        <v>198.13326133101802</v>
      </c>
      <c r="P4107" s="7">
        <v>0</v>
      </c>
      <c r="Q4107" s="7">
        <v>895.56234121619821</v>
      </c>
      <c r="R4107" s="43">
        <v>697.4290771484375</v>
      </c>
      <c r="S4107" s="43">
        <v>198.13325500488281</v>
      </c>
      <c r="T4107" s="43">
        <v>0</v>
      </c>
      <c r="U4107" s="43">
        <v>895.56233215332031</v>
      </c>
      <c r="V4107" s="43">
        <v>2.7367426582713961E-6</v>
      </c>
      <c r="W4107" s="43">
        <v>6.3261352067911503E-6</v>
      </c>
      <c r="X4107" s="43">
        <v>0</v>
      </c>
      <c r="Y4107" s="43">
        <v>9.0628778934842558E-6</v>
      </c>
      <c r="Z4107" s="7"/>
      <c r="AA4107" s="7">
        <v>0</v>
      </c>
      <c r="AB4107" s="7">
        <v>0</v>
      </c>
      <c r="AC4107" s="7"/>
      <c r="AD4107" s="1">
        <v>36706</v>
      </c>
      <c r="AE4107" s="1">
        <v>36707</v>
      </c>
      <c r="AF4107" s="1" t="s">
        <v>128</v>
      </c>
      <c r="AG4107" s="1" t="s">
        <v>128</v>
      </c>
      <c r="AH4107" t="s">
        <v>96</v>
      </c>
    </row>
    <row r="4108" spans="1:34" x14ac:dyDescent="0.2">
      <c r="A4108" s="1" t="s">
        <v>74</v>
      </c>
      <c r="B4108" s="1" t="s">
        <v>74</v>
      </c>
      <c r="C4108" s="1" t="s">
        <v>13</v>
      </c>
      <c r="D4108" s="1" t="s">
        <v>53</v>
      </c>
      <c r="E4108" s="1" t="s">
        <v>54</v>
      </c>
      <c r="F4108" s="1" t="s">
        <v>55</v>
      </c>
      <c r="G4108" s="1" t="s">
        <v>77</v>
      </c>
      <c r="H4108" s="1">
        <v>36708</v>
      </c>
      <c r="I4108" s="15">
        <v>2000</v>
      </c>
      <c r="J4108" s="1">
        <v>36734</v>
      </c>
      <c r="K4108" s="15">
        <v>7</v>
      </c>
      <c r="L4108" s="1" t="s">
        <v>61</v>
      </c>
      <c r="M4108" s="1" t="s">
        <v>62</v>
      </c>
      <c r="N4108" s="8">
        <v>795.76610157404116</v>
      </c>
      <c r="O4108" s="8">
        <v>0</v>
      </c>
      <c r="P4108" s="7">
        <v>0</v>
      </c>
      <c r="Q4108" s="7">
        <v>795.76610157404116</v>
      </c>
      <c r="R4108" s="43">
        <v>795.76611328125</v>
      </c>
      <c r="S4108" s="43">
        <v>0</v>
      </c>
      <c r="T4108" s="43">
        <v>0</v>
      </c>
      <c r="U4108" s="43">
        <v>795.76611328125</v>
      </c>
      <c r="V4108" s="43">
        <v>-1.1707208841471584E-5</v>
      </c>
      <c r="W4108" s="43">
        <v>0</v>
      </c>
      <c r="X4108" s="43">
        <v>0</v>
      </c>
      <c r="Y4108" s="43">
        <v>-1.1707208841471584E-5</v>
      </c>
      <c r="Z4108" s="7"/>
      <c r="AA4108" s="7">
        <v>0</v>
      </c>
      <c r="AB4108" s="7">
        <v>0</v>
      </c>
      <c r="AC4108" s="7"/>
      <c r="AD4108" s="1">
        <v>36706</v>
      </c>
      <c r="AE4108" s="1">
        <v>36707</v>
      </c>
      <c r="AF4108" s="1" t="s">
        <v>128</v>
      </c>
      <c r="AG4108" s="1" t="s">
        <v>128</v>
      </c>
      <c r="AH4108" t="s">
        <v>96</v>
      </c>
    </row>
    <row r="4109" spans="1:34" x14ac:dyDescent="0.2">
      <c r="A4109" s="1" t="s">
        <v>74</v>
      </c>
      <c r="B4109" s="1" t="s">
        <v>74</v>
      </c>
      <c r="C4109" s="1" t="s">
        <v>13</v>
      </c>
      <c r="D4109" s="1" t="s">
        <v>53</v>
      </c>
      <c r="E4109" s="1" t="s">
        <v>54</v>
      </c>
      <c r="F4109" s="1" t="s">
        <v>55</v>
      </c>
      <c r="G4109" s="1" t="s">
        <v>64</v>
      </c>
      <c r="H4109" s="1">
        <v>36708</v>
      </c>
      <c r="I4109" s="15">
        <v>2000</v>
      </c>
      <c r="J4109" s="1">
        <v>36734</v>
      </c>
      <c r="K4109" s="15">
        <v>7</v>
      </c>
      <c r="L4109" s="1" t="s">
        <v>61</v>
      </c>
      <c r="M4109" s="1" t="s">
        <v>62</v>
      </c>
      <c r="N4109" s="8">
        <v>697.42907988517595</v>
      </c>
      <c r="O4109" s="8">
        <v>198.13326133101802</v>
      </c>
      <c r="P4109" s="7">
        <v>0</v>
      </c>
      <c r="Q4109" s="7">
        <v>895.562341216194</v>
      </c>
      <c r="R4109" s="43">
        <v>697.4290771484375</v>
      </c>
      <c r="S4109" s="43">
        <v>198.13325500488281</v>
      </c>
      <c r="T4109" s="43">
        <v>0</v>
      </c>
      <c r="U4109" s="43">
        <v>895.56233215332031</v>
      </c>
      <c r="V4109" s="43">
        <v>2.7367384518584004E-6</v>
      </c>
      <c r="W4109" s="43">
        <v>6.3261352067911503E-6</v>
      </c>
      <c r="X4109" s="43">
        <v>0</v>
      </c>
      <c r="Y4109" s="43">
        <v>9.0628736870712601E-6</v>
      </c>
      <c r="Z4109" s="7"/>
      <c r="AA4109" s="7">
        <v>0</v>
      </c>
      <c r="AB4109" s="7">
        <v>0</v>
      </c>
      <c r="AC4109" s="7"/>
      <c r="AD4109" s="1">
        <v>36706</v>
      </c>
      <c r="AE4109" s="1">
        <v>36707</v>
      </c>
      <c r="AF4109" s="1" t="s">
        <v>128</v>
      </c>
      <c r="AG4109" s="1" t="s">
        <v>128</v>
      </c>
      <c r="AH4109" t="s">
        <v>96</v>
      </c>
    </row>
    <row r="4110" spans="1:34" x14ac:dyDescent="0.2">
      <c r="A4110" s="1" t="s">
        <v>74</v>
      </c>
      <c r="B4110" s="1" t="s">
        <v>74</v>
      </c>
      <c r="C4110" s="1" t="s">
        <v>13</v>
      </c>
      <c r="D4110" s="1" t="s">
        <v>53</v>
      </c>
      <c r="E4110" s="1" t="s">
        <v>54</v>
      </c>
      <c r="F4110" s="1" t="s">
        <v>55</v>
      </c>
      <c r="G4110" s="1" t="s">
        <v>77</v>
      </c>
      <c r="H4110" s="1">
        <v>36708</v>
      </c>
      <c r="I4110" s="15">
        <v>2000</v>
      </c>
      <c r="J4110" s="1">
        <v>36735</v>
      </c>
      <c r="K4110" s="15">
        <v>7</v>
      </c>
      <c r="L4110" s="1" t="s">
        <v>61</v>
      </c>
      <c r="M4110" s="1" t="s">
        <v>62</v>
      </c>
      <c r="N4110" s="8">
        <v>795.51982190747412</v>
      </c>
      <c r="O4110" s="8">
        <v>0</v>
      </c>
      <c r="P4110" s="7">
        <v>0</v>
      </c>
      <c r="Q4110" s="7">
        <v>795.51982190747412</v>
      </c>
      <c r="R4110" s="43">
        <v>795.51983642578125</v>
      </c>
      <c r="S4110" s="43">
        <v>0</v>
      </c>
      <c r="T4110" s="43">
        <v>0</v>
      </c>
      <c r="U4110" s="43">
        <v>795.51983642578125</v>
      </c>
      <c r="V4110" s="43">
        <v>-1.4518307125399588E-5</v>
      </c>
      <c r="W4110" s="43">
        <v>0</v>
      </c>
      <c r="X4110" s="43">
        <v>0</v>
      </c>
      <c r="Y4110" s="43">
        <v>-1.4518307125399588E-5</v>
      </c>
      <c r="Z4110" s="7"/>
      <c r="AA4110" s="7">
        <v>0</v>
      </c>
      <c r="AB4110" s="7">
        <v>0</v>
      </c>
      <c r="AC4110" s="7"/>
      <c r="AD4110" s="1">
        <v>36706</v>
      </c>
      <c r="AE4110" s="1">
        <v>36707</v>
      </c>
      <c r="AF4110" s="1" t="s">
        <v>128</v>
      </c>
      <c r="AG4110" s="1" t="s">
        <v>128</v>
      </c>
      <c r="AH4110" t="s">
        <v>96</v>
      </c>
    </row>
    <row r="4111" spans="1:34" x14ac:dyDescent="0.2">
      <c r="A4111" s="1" t="s">
        <v>74</v>
      </c>
      <c r="B4111" s="1" t="s">
        <v>74</v>
      </c>
      <c r="C4111" s="1" t="s">
        <v>13</v>
      </c>
      <c r="D4111" s="1" t="s">
        <v>53</v>
      </c>
      <c r="E4111" s="1" t="s">
        <v>54</v>
      </c>
      <c r="F4111" s="1" t="s">
        <v>55</v>
      </c>
      <c r="G4111" s="1" t="s">
        <v>64</v>
      </c>
      <c r="H4111" s="1">
        <v>36708</v>
      </c>
      <c r="I4111" s="15">
        <v>2000</v>
      </c>
      <c r="J4111" s="1">
        <v>36735</v>
      </c>
      <c r="K4111" s="15">
        <v>7</v>
      </c>
      <c r="L4111" s="1" t="s">
        <v>61</v>
      </c>
      <c r="M4111" s="1" t="s">
        <v>62</v>
      </c>
      <c r="N4111" s="8">
        <v>697.42907988517595</v>
      </c>
      <c r="O4111" s="8">
        <v>198.13326133101802</v>
      </c>
      <c r="P4111" s="7">
        <v>0</v>
      </c>
      <c r="Q4111" s="7">
        <v>895.562341216194</v>
      </c>
      <c r="R4111" s="43">
        <v>697.4290771484375</v>
      </c>
      <c r="S4111" s="43">
        <v>198.13325500488281</v>
      </c>
      <c r="T4111" s="43">
        <v>0</v>
      </c>
      <c r="U4111" s="43">
        <v>895.56233215332031</v>
      </c>
      <c r="V4111" s="43">
        <v>2.7367384518584004E-6</v>
      </c>
      <c r="W4111" s="43">
        <v>6.3261352067911503E-6</v>
      </c>
      <c r="X4111" s="43">
        <v>0</v>
      </c>
      <c r="Y4111" s="43">
        <v>9.0628736870712601E-6</v>
      </c>
      <c r="Z4111" s="7"/>
      <c r="AA4111" s="7">
        <v>0</v>
      </c>
      <c r="AB4111" s="7">
        <v>0</v>
      </c>
      <c r="AC4111" s="7"/>
      <c r="AD4111" s="1">
        <v>36706</v>
      </c>
      <c r="AE4111" s="1">
        <v>36707</v>
      </c>
      <c r="AF4111" s="1" t="s">
        <v>128</v>
      </c>
      <c r="AG4111" s="1" t="s">
        <v>128</v>
      </c>
      <c r="AH4111" t="s">
        <v>96</v>
      </c>
    </row>
    <row r="4112" spans="1:34" x14ac:dyDescent="0.2">
      <c r="A4112" s="1" t="s">
        <v>74</v>
      </c>
      <c r="B4112" s="1" t="s">
        <v>74</v>
      </c>
      <c r="C4112" s="1" t="s">
        <v>13</v>
      </c>
      <c r="D4112" s="1" t="s">
        <v>53</v>
      </c>
      <c r="E4112" s="1" t="s">
        <v>54</v>
      </c>
      <c r="F4112" s="1" t="s">
        <v>55</v>
      </c>
      <c r="G4112" s="1" t="s">
        <v>64</v>
      </c>
      <c r="H4112" s="1">
        <v>36708</v>
      </c>
      <c r="I4112" s="15">
        <v>2000</v>
      </c>
      <c r="J4112" s="1">
        <v>36736</v>
      </c>
      <c r="K4112" s="15">
        <v>7</v>
      </c>
      <c r="L4112" s="1" t="s">
        <v>61</v>
      </c>
      <c r="M4112" s="1" t="s">
        <v>62</v>
      </c>
      <c r="N4112" s="8">
        <v>697.42907988517595</v>
      </c>
      <c r="O4112" s="8">
        <v>198.13326133101802</v>
      </c>
      <c r="P4112" s="7">
        <v>0</v>
      </c>
      <c r="Q4112" s="7">
        <v>895.562341216194</v>
      </c>
      <c r="R4112" s="43">
        <v>697.4290771484375</v>
      </c>
      <c r="S4112" s="43">
        <v>198.13325500488281</v>
      </c>
      <c r="T4112" s="43">
        <v>0</v>
      </c>
      <c r="U4112" s="43">
        <v>895.56233215332031</v>
      </c>
      <c r="V4112" s="43">
        <v>2.7367384518584004E-6</v>
      </c>
      <c r="W4112" s="43">
        <v>6.3261352067911503E-6</v>
      </c>
      <c r="X4112" s="43">
        <v>0</v>
      </c>
      <c r="Y4112" s="43">
        <v>9.0628736870712601E-6</v>
      </c>
      <c r="Z4112" s="7"/>
      <c r="AA4112" s="7">
        <v>14</v>
      </c>
      <c r="AB4112" s="7">
        <v>20.835483551025391</v>
      </c>
      <c r="AC4112" s="7"/>
      <c r="AD4112" s="1">
        <v>36706</v>
      </c>
      <c r="AE4112" s="1">
        <v>36707</v>
      </c>
      <c r="AF4112" s="1" t="s">
        <v>128</v>
      </c>
      <c r="AG4112" s="1" t="s">
        <v>128</v>
      </c>
      <c r="AH4112" t="s">
        <v>96</v>
      </c>
    </row>
    <row r="4113" spans="1:34" x14ac:dyDescent="0.2">
      <c r="A4113" s="1" t="s">
        <v>74</v>
      </c>
      <c r="B4113" s="1" t="s">
        <v>74</v>
      </c>
      <c r="C4113" s="1" t="s">
        <v>13</v>
      </c>
      <c r="D4113" s="1" t="s">
        <v>53</v>
      </c>
      <c r="E4113" s="1" t="s">
        <v>54</v>
      </c>
      <c r="F4113" s="1" t="s">
        <v>55</v>
      </c>
      <c r="G4113" s="1" t="s">
        <v>77</v>
      </c>
      <c r="H4113" s="1">
        <v>36708</v>
      </c>
      <c r="I4113" s="15">
        <v>2000</v>
      </c>
      <c r="J4113" s="1">
        <v>36736</v>
      </c>
      <c r="K4113" s="15">
        <v>7</v>
      </c>
      <c r="L4113" s="1" t="s">
        <v>61</v>
      </c>
      <c r="M4113" s="1" t="s">
        <v>62</v>
      </c>
      <c r="N4113" s="8">
        <v>795.26049249537402</v>
      </c>
      <c r="O4113" s="8">
        <v>0</v>
      </c>
      <c r="P4113" s="7">
        <v>0</v>
      </c>
      <c r="Q4113" s="7">
        <v>795.26049249537402</v>
      </c>
      <c r="R4113" s="43">
        <v>795.260498046875</v>
      </c>
      <c r="S4113" s="43">
        <v>0</v>
      </c>
      <c r="T4113" s="43">
        <v>0</v>
      </c>
      <c r="U4113" s="43">
        <v>795.260498046875</v>
      </c>
      <c r="V4113" s="43">
        <v>-5.5515009762530099E-6</v>
      </c>
      <c r="W4113" s="43">
        <v>0</v>
      </c>
      <c r="X4113" s="43">
        <v>0</v>
      </c>
      <c r="Y4113" s="43">
        <v>-5.5515009762530099E-6</v>
      </c>
      <c r="Z4113" s="7"/>
      <c r="AA4113" s="7">
        <v>14</v>
      </c>
      <c r="AB4113" s="7">
        <v>20.835483551025391</v>
      </c>
      <c r="AC4113" s="7"/>
      <c r="AD4113" s="1">
        <v>36706</v>
      </c>
      <c r="AE4113" s="1">
        <v>36707</v>
      </c>
      <c r="AF4113" s="1" t="s">
        <v>128</v>
      </c>
      <c r="AG4113" s="1" t="s">
        <v>128</v>
      </c>
      <c r="AH4113" t="s">
        <v>96</v>
      </c>
    </row>
    <row r="4114" spans="1:34" x14ac:dyDescent="0.2">
      <c r="A4114" s="1" t="s">
        <v>74</v>
      </c>
      <c r="B4114" s="1" t="s">
        <v>74</v>
      </c>
      <c r="C4114" s="1" t="s">
        <v>13</v>
      </c>
      <c r="D4114" s="1" t="s">
        <v>53</v>
      </c>
      <c r="E4114" s="1" t="s">
        <v>54</v>
      </c>
      <c r="F4114" s="1" t="s">
        <v>55</v>
      </c>
      <c r="G4114" s="1" t="s">
        <v>64</v>
      </c>
      <c r="H4114" s="1">
        <v>36708</v>
      </c>
      <c r="I4114" s="15">
        <v>2000</v>
      </c>
      <c r="J4114" s="1">
        <v>36737</v>
      </c>
      <c r="K4114" s="15">
        <v>7</v>
      </c>
      <c r="L4114" s="1" t="s">
        <v>61</v>
      </c>
      <c r="M4114" s="1" t="s">
        <v>62</v>
      </c>
      <c r="N4114" s="8">
        <v>0</v>
      </c>
      <c r="O4114" s="8">
        <v>198.13326133101802</v>
      </c>
      <c r="P4114" s="7">
        <v>396.26652266203399</v>
      </c>
      <c r="Q4114" s="7">
        <v>594.39978399305198</v>
      </c>
      <c r="R4114" s="43">
        <v>0</v>
      </c>
      <c r="S4114" s="43">
        <v>198.13325500488281</v>
      </c>
      <c r="T4114" s="43">
        <v>396.26651000976563</v>
      </c>
      <c r="U4114" s="43">
        <v>594.39976501464844</v>
      </c>
      <c r="V4114" s="43">
        <v>0</v>
      </c>
      <c r="W4114" s="43">
        <v>6.3261352067911503E-6</v>
      </c>
      <c r="X4114" s="43">
        <v>1.2652268367219222E-5</v>
      </c>
      <c r="Y4114" s="43">
        <v>1.8978403545588662E-5</v>
      </c>
      <c r="Z4114" s="7"/>
      <c r="AA4114" s="7">
        <v>-0.1999969482421875</v>
      </c>
      <c r="AB4114" s="7">
        <v>20.835483551025391</v>
      </c>
      <c r="AC4114" s="7"/>
      <c r="AD4114" s="1">
        <v>36706</v>
      </c>
      <c r="AE4114" s="1">
        <v>36707</v>
      </c>
      <c r="AF4114" s="1" t="s">
        <v>128</v>
      </c>
      <c r="AG4114" s="1" t="s">
        <v>128</v>
      </c>
      <c r="AH4114" t="s">
        <v>96</v>
      </c>
    </row>
    <row r="4115" spans="1:34" x14ac:dyDescent="0.2">
      <c r="A4115" s="1" t="s">
        <v>74</v>
      </c>
      <c r="B4115" s="1" t="s">
        <v>74</v>
      </c>
      <c r="C4115" s="1" t="s">
        <v>13</v>
      </c>
      <c r="D4115" s="1" t="s">
        <v>53</v>
      </c>
      <c r="E4115" s="1" t="s">
        <v>54</v>
      </c>
      <c r="F4115" s="1" t="s">
        <v>55</v>
      </c>
      <c r="G4115" s="1" t="s">
        <v>77</v>
      </c>
      <c r="H4115" s="1">
        <v>36708</v>
      </c>
      <c r="I4115" s="15">
        <v>2000</v>
      </c>
      <c r="J4115" s="1">
        <v>36738</v>
      </c>
      <c r="K4115" s="15">
        <v>7</v>
      </c>
      <c r="L4115" s="1" t="s">
        <v>61</v>
      </c>
      <c r="M4115" s="1" t="s">
        <v>62</v>
      </c>
      <c r="N4115" s="8">
        <v>792.74041155651514</v>
      </c>
      <c r="O4115" s="8">
        <v>0</v>
      </c>
      <c r="P4115" s="7">
        <v>0</v>
      </c>
      <c r="Q4115" s="7">
        <v>792.74041155651514</v>
      </c>
      <c r="R4115" s="43">
        <v>792.74041748046875</v>
      </c>
      <c r="S4115" s="43">
        <v>0</v>
      </c>
      <c r="T4115" s="43">
        <v>0</v>
      </c>
      <c r="U4115" s="43">
        <v>792.74041748046875</v>
      </c>
      <c r="V4115" s="43">
        <v>-5.9239536085442523E-6</v>
      </c>
      <c r="W4115" s="43">
        <v>0</v>
      </c>
      <c r="X4115" s="43">
        <v>0</v>
      </c>
      <c r="Y4115" s="43">
        <v>-5.9239536085442523E-6</v>
      </c>
      <c r="Z4115" s="7">
        <v>0</v>
      </c>
      <c r="AA4115" s="7">
        <v>0</v>
      </c>
      <c r="AB4115" s="7">
        <v>20.835483551025391</v>
      </c>
      <c r="AC4115" s="7">
        <v>0</v>
      </c>
      <c r="AD4115" s="1">
        <v>36706</v>
      </c>
      <c r="AE4115" s="1">
        <v>36707</v>
      </c>
      <c r="AF4115" s="1" t="s">
        <v>128</v>
      </c>
      <c r="AG4115" s="1" t="s">
        <v>128</v>
      </c>
      <c r="AH4115" t="s">
        <v>96</v>
      </c>
    </row>
    <row r="4116" spans="1:34" x14ac:dyDescent="0.2">
      <c r="A4116" s="1" t="s">
        <v>74</v>
      </c>
      <c r="B4116" s="1" t="s">
        <v>74</v>
      </c>
      <c r="C4116" s="1" t="s">
        <v>13</v>
      </c>
      <c r="D4116" s="1" t="s">
        <v>53</v>
      </c>
      <c r="E4116" s="1" t="s">
        <v>54</v>
      </c>
      <c r="F4116" s="1" t="s">
        <v>55</v>
      </c>
      <c r="G4116" s="1" t="s">
        <v>64</v>
      </c>
      <c r="H4116" s="1">
        <v>36708</v>
      </c>
      <c r="I4116" s="15">
        <v>2000</v>
      </c>
      <c r="J4116" s="1">
        <v>36738</v>
      </c>
      <c r="K4116" s="15">
        <v>7</v>
      </c>
      <c r="L4116" s="1" t="s">
        <v>61</v>
      </c>
      <c r="M4116" s="1" t="s">
        <v>62</v>
      </c>
      <c r="N4116" s="8">
        <v>697.42907988517595</v>
      </c>
      <c r="O4116" s="8">
        <v>198.133261331017</v>
      </c>
      <c r="P4116" s="7">
        <v>0</v>
      </c>
      <c r="Q4116" s="7">
        <v>895.56234121619298</v>
      </c>
      <c r="R4116" s="43">
        <v>697.4290771484375</v>
      </c>
      <c r="S4116" s="43">
        <v>198.13325500488281</v>
      </c>
      <c r="T4116" s="43">
        <v>0</v>
      </c>
      <c r="U4116" s="43">
        <v>895.56233215332031</v>
      </c>
      <c r="V4116" s="43">
        <v>2.7367384518584004E-6</v>
      </c>
      <c r="W4116" s="43">
        <v>6.3261341836096108E-6</v>
      </c>
      <c r="X4116" s="43">
        <v>0</v>
      </c>
      <c r="Y4116" s="43">
        <v>9.0628726638897206E-6</v>
      </c>
      <c r="Z4116" s="7">
        <v>4128.2023073734199</v>
      </c>
      <c r="AA4116" s="7">
        <v>0</v>
      </c>
      <c r="AB4116" s="7">
        <v>20.835483551025391</v>
      </c>
      <c r="AC4116" s="7">
        <v>0</v>
      </c>
      <c r="AD4116" s="1">
        <v>36706</v>
      </c>
      <c r="AE4116" s="1">
        <v>36707</v>
      </c>
      <c r="AF4116" s="1" t="s">
        <v>128</v>
      </c>
      <c r="AG4116" s="1" t="s">
        <v>128</v>
      </c>
      <c r="AH4116" t="s">
        <v>96</v>
      </c>
    </row>
    <row r="4117" spans="1:34" x14ac:dyDescent="0.2">
      <c r="A4117" s="1" t="s">
        <v>74</v>
      </c>
      <c r="B4117" s="1" t="s">
        <v>74</v>
      </c>
      <c r="C4117" s="1" t="s">
        <v>13</v>
      </c>
      <c r="D4117" s="1" t="s">
        <v>53</v>
      </c>
      <c r="E4117" s="1" t="s">
        <v>54</v>
      </c>
      <c r="F4117" s="1" t="s">
        <v>55</v>
      </c>
      <c r="G4117" s="1" t="s">
        <v>77</v>
      </c>
      <c r="H4117" s="1">
        <v>36739</v>
      </c>
      <c r="I4117" s="15">
        <v>2000</v>
      </c>
      <c r="J4117" s="1">
        <v>36739</v>
      </c>
      <c r="K4117" s="15">
        <v>8</v>
      </c>
      <c r="L4117" s="1" t="s">
        <v>61</v>
      </c>
      <c r="M4117" s="1" t="s">
        <v>62</v>
      </c>
      <c r="N4117" s="8">
        <v>17578.8573639114</v>
      </c>
      <c r="O4117" s="8">
        <v>0</v>
      </c>
      <c r="P4117" s="7">
        <v>0</v>
      </c>
      <c r="Q4117" s="7">
        <v>17578.8573639114</v>
      </c>
      <c r="R4117" s="43">
        <v>17578.857421875</v>
      </c>
      <c r="S4117" s="43">
        <v>0</v>
      </c>
      <c r="T4117" s="43">
        <v>0</v>
      </c>
      <c r="U4117" s="43">
        <v>17578.857421875</v>
      </c>
      <c r="V4117" s="43">
        <v>-5.7963599829236045E-5</v>
      </c>
      <c r="W4117" s="43">
        <v>0</v>
      </c>
      <c r="X4117" s="43">
        <v>0</v>
      </c>
      <c r="Y4117" s="43">
        <v>-5.7963599829236045E-5</v>
      </c>
      <c r="Z4117" s="7">
        <v>0</v>
      </c>
      <c r="AA4117" s="7">
        <v>0</v>
      </c>
      <c r="AB4117" s="7">
        <v>0</v>
      </c>
      <c r="AC4117" s="7">
        <v>0</v>
      </c>
      <c r="AD4117" s="1">
        <v>36706</v>
      </c>
      <c r="AE4117" s="1"/>
      <c r="AF4117" s="1" t="s">
        <v>128</v>
      </c>
      <c r="AG4117" s="1" t="s">
        <v>128</v>
      </c>
      <c r="AH4117" t="s">
        <v>96</v>
      </c>
    </row>
    <row r="4118" spans="1:34" x14ac:dyDescent="0.2">
      <c r="A4118" t="s">
        <v>74</v>
      </c>
      <c r="B4118" t="s">
        <v>74</v>
      </c>
      <c r="C4118" t="s">
        <v>13</v>
      </c>
      <c r="D4118" t="s">
        <v>53</v>
      </c>
      <c r="E4118" t="s">
        <v>54</v>
      </c>
      <c r="F4118" t="s">
        <v>55</v>
      </c>
      <c r="G4118" t="s">
        <v>64</v>
      </c>
      <c r="H4118" s="1">
        <v>36739</v>
      </c>
      <c r="I4118">
        <v>2000</v>
      </c>
      <c r="J4118" s="1">
        <v>36739</v>
      </c>
      <c r="K4118">
        <v>8</v>
      </c>
      <c r="L4118" t="s">
        <v>61</v>
      </c>
      <c r="M4118" t="s">
        <v>62</v>
      </c>
      <c r="N4118">
        <v>5531.3111386440996</v>
      </c>
      <c r="O4118">
        <v>6106.50446217835</v>
      </c>
      <c r="P4118">
        <v>1575.8721192718301</v>
      </c>
      <c r="Q4118">
        <v>13213.68772009428</v>
      </c>
      <c r="R4118" s="43">
        <v>5531.31103515625</v>
      </c>
      <c r="S4118" s="43">
        <v>6106.50439453125</v>
      </c>
      <c r="T4118" s="43">
        <v>1575.8720703125</v>
      </c>
      <c r="U4118" s="43">
        <v>13213.6875</v>
      </c>
      <c r="V4118" s="43">
        <v>1.0348784962843638E-4</v>
      </c>
      <c r="W4118" s="43">
        <v>6.7647099967871327E-5</v>
      </c>
      <c r="X4118" s="43">
        <v>4.895933011539455E-5</v>
      </c>
      <c r="Y4118" s="43">
        <v>2.2009427993907593E-4</v>
      </c>
      <c r="Z4118">
        <v>0</v>
      </c>
      <c r="AA4118">
        <v>0</v>
      </c>
      <c r="AB4118">
        <v>0</v>
      </c>
      <c r="AC4118">
        <v>0</v>
      </c>
      <c r="AD4118" s="1">
        <v>36706</v>
      </c>
      <c r="AE4118" s="1"/>
      <c r="AF4118" t="s">
        <v>128</v>
      </c>
      <c r="AG4118" t="s">
        <v>128</v>
      </c>
      <c r="AH4118" t="s">
        <v>96</v>
      </c>
    </row>
    <row r="4119" spans="1:34" x14ac:dyDescent="0.2">
      <c r="A4119" t="s">
        <v>74</v>
      </c>
      <c r="B4119" t="s">
        <v>74</v>
      </c>
      <c r="C4119" t="s">
        <v>13</v>
      </c>
      <c r="D4119" t="s">
        <v>53</v>
      </c>
      <c r="E4119" t="s">
        <v>54</v>
      </c>
      <c r="F4119" t="s">
        <v>55</v>
      </c>
      <c r="G4119" t="s">
        <v>77</v>
      </c>
      <c r="H4119" s="1">
        <v>36770</v>
      </c>
      <c r="I4119">
        <v>2000</v>
      </c>
      <c r="J4119" s="1">
        <v>36770</v>
      </c>
      <c r="K4119">
        <v>9</v>
      </c>
      <c r="L4119" t="s">
        <v>61</v>
      </c>
      <c r="M4119" t="s">
        <v>57</v>
      </c>
      <c r="N4119">
        <v>13732.360524567001</v>
      </c>
      <c r="O4119">
        <v>0</v>
      </c>
      <c r="P4119">
        <v>0</v>
      </c>
      <c r="Q4119">
        <v>13732.360524567001</v>
      </c>
      <c r="R4119" s="43">
        <v>13732.3603515625</v>
      </c>
      <c r="S4119" s="43">
        <v>0</v>
      </c>
      <c r="T4119" s="43">
        <v>0</v>
      </c>
      <c r="U4119" s="43">
        <v>13732.3603515625</v>
      </c>
      <c r="V4119" s="43">
        <v>1.7300450053880922E-4</v>
      </c>
      <c r="W4119" s="43">
        <v>0</v>
      </c>
      <c r="X4119" s="43">
        <v>0</v>
      </c>
      <c r="Y4119" s="43">
        <v>1.7300450053880922E-4</v>
      </c>
      <c r="Z4119">
        <v>0</v>
      </c>
      <c r="AA4119">
        <v>0</v>
      </c>
      <c r="AB4119">
        <v>0</v>
      </c>
      <c r="AC4119">
        <v>0</v>
      </c>
      <c r="AD4119" s="1">
        <v>36706</v>
      </c>
      <c r="AE4119" s="1">
        <v>36707</v>
      </c>
      <c r="AF4119" t="s">
        <v>128</v>
      </c>
      <c r="AG4119" t="s">
        <v>128</v>
      </c>
      <c r="AH4119" t="s">
        <v>96</v>
      </c>
    </row>
    <row r="4120" spans="1:34" x14ac:dyDescent="0.2">
      <c r="A4120" t="s">
        <v>74</v>
      </c>
      <c r="B4120" t="s">
        <v>74</v>
      </c>
      <c r="C4120" t="s">
        <v>13</v>
      </c>
      <c r="D4120" t="s">
        <v>53</v>
      </c>
      <c r="E4120" t="s">
        <v>54</v>
      </c>
      <c r="F4120" t="s">
        <v>55</v>
      </c>
      <c r="G4120" t="s">
        <v>64</v>
      </c>
      <c r="H4120" s="1">
        <v>36770</v>
      </c>
      <c r="I4120">
        <v>2000</v>
      </c>
      <c r="J4120" s="1">
        <v>36770</v>
      </c>
      <c r="K4120">
        <v>9</v>
      </c>
      <c r="L4120" t="s">
        <v>61</v>
      </c>
      <c r="M4120" t="s">
        <v>57</v>
      </c>
      <c r="N4120">
        <v>16060.981750382773</v>
      </c>
      <c r="O4120">
        <v>5875.9689330670217</v>
      </c>
      <c r="P4120">
        <v>1958.6563110223408</v>
      </c>
      <c r="Q4120">
        <v>23895.606994472135</v>
      </c>
      <c r="R4120" s="43">
        <v>16060.9814453125</v>
      </c>
      <c r="S4120" s="43">
        <v>5875.96875</v>
      </c>
      <c r="T4120" s="43">
        <v>1958.65625</v>
      </c>
      <c r="U4120" s="43">
        <v>23895.6064453125</v>
      </c>
      <c r="V4120" s="43">
        <v>3.0507027258863673E-4</v>
      </c>
      <c r="W4120" s="43">
        <v>1.8306702168047195E-4</v>
      </c>
      <c r="X4120" s="43">
        <v>6.1022340787530993E-5</v>
      </c>
      <c r="Y4120" s="43">
        <v>5.49159634829266E-4</v>
      </c>
      <c r="Z4120">
        <v>0</v>
      </c>
      <c r="AA4120">
        <v>0</v>
      </c>
      <c r="AB4120">
        <v>0</v>
      </c>
      <c r="AC4120">
        <v>0</v>
      </c>
      <c r="AD4120" s="1">
        <v>36706</v>
      </c>
      <c r="AE4120" s="1">
        <v>36707</v>
      </c>
      <c r="AF4120" t="s">
        <v>128</v>
      </c>
      <c r="AG4120" t="s">
        <v>128</v>
      </c>
      <c r="AH4120" t="s">
        <v>96</v>
      </c>
    </row>
    <row r="4121" spans="1:34" x14ac:dyDescent="0.2">
      <c r="A4121" t="s">
        <v>74</v>
      </c>
      <c r="B4121" t="s">
        <v>74</v>
      </c>
      <c r="C4121" t="s">
        <v>13</v>
      </c>
      <c r="D4121" t="s">
        <v>53</v>
      </c>
      <c r="E4121" t="s">
        <v>54</v>
      </c>
      <c r="F4121" t="s">
        <v>55</v>
      </c>
      <c r="G4121" t="s">
        <v>64</v>
      </c>
      <c r="H4121" s="1">
        <v>36800</v>
      </c>
      <c r="I4121">
        <v>2000</v>
      </c>
      <c r="J4121" s="1">
        <v>36800</v>
      </c>
      <c r="K4121">
        <v>10</v>
      </c>
      <c r="L4121" t="s">
        <v>56</v>
      </c>
      <c r="M4121" t="s">
        <v>57</v>
      </c>
      <c r="N4121">
        <v>0</v>
      </c>
      <c r="O4121">
        <v>6060.3951163929396</v>
      </c>
      <c r="P4121">
        <v>1947.1148968330701</v>
      </c>
      <c r="Q4121">
        <v>8007.5100132260095</v>
      </c>
      <c r="R4121" s="43">
        <v>0</v>
      </c>
      <c r="S4121" s="43">
        <v>6060.39501953125</v>
      </c>
      <c r="T4121" s="43">
        <v>1947.1148681640625</v>
      </c>
      <c r="U4121" s="43">
        <v>8007.5098876953125</v>
      </c>
      <c r="V4121" s="43">
        <v>0</v>
      </c>
      <c r="W4121" s="43">
        <v>9.686168959888164E-5</v>
      </c>
      <c r="X4121" s="43">
        <v>2.8669007633652654E-5</v>
      </c>
      <c r="Y4121" s="43">
        <v>1.2553069700516062E-4</v>
      </c>
      <c r="Z4121">
        <v>15852.193133702831</v>
      </c>
      <c r="AA4121">
        <v>0</v>
      </c>
      <c r="AB4121">
        <v>1.3104820251464844</v>
      </c>
      <c r="AC4121">
        <v>4.0625</v>
      </c>
      <c r="AD4121" s="1">
        <v>36706</v>
      </c>
      <c r="AE4121" s="1">
        <v>36707</v>
      </c>
      <c r="AF4121" t="s">
        <v>128</v>
      </c>
      <c r="AG4121" t="s">
        <v>128</v>
      </c>
      <c r="AH4121" t="s">
        <v>96</v>
      </c>
    </row>
    <row r="4122" spans="1:34" x14ac:dyDescent="0.2">
      <c r="A4122" t="s">
        <v>74</v>
      </c>
      <c r="B4122" t="s">
        <v>74</v>
      </c>
      <c r="C4122" t="s">
        <v>13</v>
      </c>
      <c r="D4122" t="s">
        <v>53</v>
      </c>
      <c r="E4122" t="s">
        <v>54</v>
      </c>
      <c r="F4122" t="s">
        <v>55</v>
      </c>
      <c r="G4122" t="s">
        <v>64</v>
      </c>
      <c r="H4122" s="1">
        <v>36831</v>
      </c>
      <c r="I4122">
        <v>2000</v>
      </c>
      <c r="J4122" s="1">
        <v>36831</v>
      </c>
      <c r="K4122">
        <v>11</v>
      </c>
      <c r="L4122" t="s">
        <v>56</v>
      </c>
      <c r="M4122" t="s">
        <v>57</v>
      </c>
      <c r="N4122">
        <v>387.18326436581009</v>
      </c>
      <c r="O4122">
        <v>5807.7489654871506</v>
      </c>
      <c r="P4122">
        <v>1935.9163218290503</v>
      </c>
      <c r="Q4122">
        <v>8130.848551682011</v>
      </c>
      <c r="R4122" s="43">
        <v>387.18325805664063</v>
      </c>
      <c r="S4122" s="43">
        <v>5807.7490234375</v>
      </c>
      <c r="T4122" s="43">
        <v>1935.9163818359375</v>
      </c>
      <c r="U4122" s="43">
        <v>8130.8486633300781</v>
      </c>
      <c r="V4122" s="43">
        <v>6.3091694642025686E-6</v>
      </c>
      <c r="W4122" s="43">
        <v>-5.7950349400925916E-5</v>
      </c>
      <c r="X4122" s="43">
        <v>-6.0006887224517413E-5</v>
      </c>
      <c r="Y4122" s="43">
        <v>-1.1164806710439734E-4</v>
      </c>
      <c r="Z4122">
        <v>0</v>
      </c>
      <c r="AA4122">
        <v>0</v>
      </c>
      <c r="AB4122">
        <v>0</v>
      </c>
      <c r="AC4122">
        <v>0</v>
      </c>
      <c r="AD4122" s="1">
        <v>36706</v>
      </c>
      <c r="AE4122" s="1">
        <v>36707</v>
      </c>
      <c r="AF4122" t="s">
        <v>128</v>
      </c>
      <c r="AG4122" t="s">
        <v>128</v>
      </c>
      <c r="AH4122" t="s">
        <v>96</v>
      </c>
    </row>
    <row r="4123" spans="1:34" x14ac:dyDescent="0.2">
      <c r="A4123" t="s">
        <v>74</v>
      </c>
      <c r="B4123" t="s">
        <v>74</v>
      </c>
      <c r="C4123" t="s">
        <v>13</v>
      </c>
      <c r="D4123" t="s">
        <v>53</v>
      </c>
      <c r="E4123" t="s">
        <v>54</v>
      </c>
      <c r="F4123" t="s">
        <v>55</v>
      </c>
      <c r="G4123" t="s">
        <v>64</v>
      </c>
      <c r="H4123" s="1">
        <v>36861</v>
      </c>
      <c r="I4123">
        <v>2000</v>
      </c>
      <c r="J4123" s="1">
        <v>36861</v>
      </c>
      <c r="K4123">
        <v>12</v>
      </c>
      <c r="L4123" t="s">
        <v>56</v>
      </c>
      <c r="M4123" t="s">
        <v>57</v>
      </c>
      <c r="N4123">
        <v>384.86004962686008</v>
      </c>
      <c r="O4123">
        <v>5965.3307692163708</v>
      </c>
      <c r="P4123">
        <v>2309.1602977611697</v>
      </c>
      <c r="Q4123">
        <v>8659.3511166044009</v>
      </c>
      <c r="R4123" s="43">
        <v>384.86004638671875</v>
      </c>
      <c r="S4123" s="43">
        <v>5965.33056640625</v>
      </c>
      <c r="T4123" s="43">
        <v>2309.160400390625</v>
      </c>
      <c r="U4123" s="43">
        <v>8659.3510131835938</v>
      </c>
      <c r="V4123" s="43">
        <v>3.2401413250227051E-6</v>
      </c>
      <c r="W4123" s="43">
        <v>2.0281012075429317E-4</v>
      </c>
      <c r="X4123" s="43">
        <v>-1.0262945534122991E-4</v>
      </c>
      <c r="Y4123" s="43">
        <v>1.0342080713598989E-4</v>
      </c>
      <c r="Z4123">
        <v>0</v>
      </c>
      <c r="AA4123">
        <v>0</v>
      </c>
      <c r="AB4123">
        <v>0</v>
      </c>
      <c r="AC4123">
        <v>0</v>
      </c>
      <c r="AD4123" s="1">
        <v>36706</v>
      </c>
      <c r="AE4123" s="1">
        <v>36707</v>
      </c>
      <c r="AF4123" t="s">
        <v>128</v>
      </c>
      <c r="AG4123" t="s">
        <v>128</v>
      </c>
      <c r="AH4123" t="s">
        <v>96</v>
      </c>
    </row>
    <row r="4124" spans="1:34" x14ac:dyDescent="0.2">
      <c r="A4124" t="s">
        <v>74</v>
      </c>
      <c r="B4124" t="s">
        <v>74</v>
      </c>
      <c r="C4124" t="s">
        <v>13</v>
      </c>
      <c r="D4124" t="s">
        <v>53</v>
      </c>
      <c r="E4124" t="s">
        <v>54</v>
      </c>
      <c r="F4124" t="s">
        <v>55</v>
      </c>
      <c r="G4124" t="s">
        <v>64</v>
      </c>
      <c r="H4124" s="1">
        <v>36892</v>
      </c>
      <c r="I4124">
        <v>2001</v>
      </c>
      <c r="J4124" s="1">
        <v>36892</v>
      </c>
      <c r="K4124">
        <v>1</v>
      </c>
      <c r="L4124" t="s">
        <v>58</v>
      </c>
      <c r="M4124" t="s">
        <v>59</v>
      </c>
      <c r="N4124">
        <v>-9945.7417723688523</v>
      </c>
      <c r="O4124">
        <v>0</v>
      </c>
      <c r="P4124">
        <v>0</v>
      </c>
      <c r="Q4124">
        <v>-9945.7417723688523</v>
      </c>
      <c r="R4124" s="43">
        <v>-9945.7421875</v>
      </c>
      <c r="S4124" s="43">
        <v>0</v>
      </c>
      <c r="T4124" s="43">
        <v>0</v>
      </c>
      <c r="U4124" s="43">
        <v>-9945.7421875</v>
      </c>
      <c r="V4124" s="43">
        <v>4.1513114774716087E-4</v>
      </c>
      <c r="W4124" s="43">
        <v>0</v>
      </c>
      <c r="X4124" s="43">
        <v>0</v>
      </c>
      <c r="Y4124" s="43">
        <v>4.1513114774716087E-4</v>
      </c>
      <c r="Z4124">
        <v>0</v>
      </c>
      <c r="AA4124">
        <v>0</v>
      </c>
      <c r="AB4124">
        <v>0</v>
      </c>
      <c r="AC4124">
        <v>0</v>
      </c>
      <c r="AD4124" s="1">
        <v>36706</v>
      </c>
      <c r="AE4124" s="1">
        <v>36707</v>
      </c>
      <c r="AF4124" t="s">
        <v>128</v>
      </c>
      <c r="AG4124" t="s">
        <v>128</v>
      </c>
      <c r="AH4124" t="s">
        <v>96</v>
      </c>
    </row>
    <row r="4125" spans="1:34" x14ac:dyDescent="0.2">
      <c r="A4125" t="s">
        <v>74</v>
      </c>
      <c r="B4125" t="s">
        <v>74</v>
      </c>
      <c r="C4125" t="s">
        <v>13</v>
      </c>
      <c r="D4125" t="s">
        <v>53</v>
      </c>
      <c r="E4125" t="s">
        <v>54</v>
      </c>
      <c r="F4125" t="s">
        <v>55</v>
      </c>
      <c r="G4125" t="s">
        <v>68</v>
      </c>
      <c r="H4125" s="1">
        <v>36892</v>
      </c>
      <c r="I4125">
        <v>2001</v>
      </c>
      <c r="J4125" s="1">
        <v>36892</v>
      </c>
      <c r="K4125">
        <v>1</v>
      </c>
      <c r="L4125" t="s">
        <v>58</v>
      </c>
      <c r="M4125" t="s">
        <v>59</v>
      </c>
      <c r="N4125">
        <v>9971.186248232063</v>
      </c>
      <c r="O4125">
        <v>0</v>
      </c>
      <c r="P4125">
        <v>0</v>
      </c>
      <c r="Q4125">
        <v>9971.186248232063</v>
      </c>
      <c r="R4125" s="43">
        <v>9971.1865234375</v>
      </c>
      <c r="S4125" s="43">
        <v>0</v>
      </c>
      <c r="T4125" s="43">
        <v>0</v>
      </c>
      <c r="U4125" s="43">
        <v>9971.1865234375</v>
      </c>
      <c r="V4125" s="43">
        <v>-2.7520543699210975E-4</v>
      </c>
      <c r="W4125" s="43">
        <v>0</v>
      </c>
      <c r="X4125" s="43">
        <v>0</v>
      </c>
      <c r="Y4125" s="43">
        <v>-2.7520543699210975E-4</v>
      </c>
      <c r="Z4125">
        <v>0</v>
      </c>
      <c r="AA4125">
        <v>0</v>
      </c>
      <c r="AB4125">
        <v>0</v>
      </c>
      <c r="AC4125">
        <v>0</v>
      </c>
      <c r="AD4125" s="1">
        <v>36706</v>
      </c>
      <c r="AE4125" s="1">
        <v>36707</v>
      </c>
      <c r="AF4125" t="s">
        <v>128</v>
      </c>
      <c r="AG4125" t="s">
        <v>128</v>
      </c>
      <c r="AH4125" t="s">
        <v>96</v>
      </c>
    </row>
    <row r="4126" spans="1:34" x14ac:dyDescent="0.2">
      <c r="A4126" t="s">
        <v>74</v>
      </c>
      <c r="B4126" t="s">
        <v>74</v>
      </c>
      <c r="C4126" t="s">
        <v>13</v>
      </c>
      <c r="D4126" t="s">
        <v>53</v>
      </c>
      <c r="E4126" t="s">
        <v>54</v>
      </c>
      <c r="F4126" t="s">
        <v>55</v>
      </c>
      <c r="G4126" t="s">
        <v>68</v>
      </c>
      <c r="H4126" s="1">
        <v>36923</v>
      </c>
      <c r="I4126">
        <v>2001</v>
      </c>
      <c r="J4126" s="1">
        <v>36923</v>
      </c>
      <c r="K4126">
        <v>2</v>
      </c>
      <c r="L4126" t="s">
        <v>58</v>
      </c>
      <c r="M4126" t="s">
        <v>59</v>
      </c>
      <c r="N4126">
        <v>9153.6321958801618</v>
      </c>
      <c r="O4126">
        <v>0</v>
      </c>
      <c r="P4126">
        <v>0</v>
      </c>
      <c r="Q4126">
        <v>9153.6321958801618</v>
      </c>
      <c r="R4126" s="43">
        <v>9153.6318359375</v>
      </c>
      <c r="S4126" s="43">
        <v>0</v>
      </c>
      <c r="T4126" s="43">
        <v>0</v>
      </c>
      <c r="U4126" s="43">
        <v>9153.6318359375</v>
      </c>
      <c r="V4126" s="43">
        <v>3.599426618166035E-4</v>
      </c>
      <c r="W4126" s="43">
        <v>0</v>
      </c>
      <c r="X4126" s="43">
        <v>0</v>
      </c>
      <c r="Y4126" s="43">
        <v>3.599426618166035E-4</v>
      </c>
      <c r="Z4126">
        <v>0</v>
      </c>
      <c r="AA4126">
        <v>0</v>
      </c>
      <c r="AB4126">
        <v>0</v>
      </c>
      <c r="AC4126">
        <v>0</v>
      </c>
      <c r="AD4126" s="1">
        <v>36706</v>
      </c>
      <c r="AE4126" s="1">
        <v>36707</v>
      </c>
      <c r="AF4126" t="s">
        <v>128</v>
      </c>
      <c r="AG4126" t="s">
        <v>128</v>
      </c>
      <c r="AH4126" t="s">
        <v>96</v>
      </c>
    </row>
    <row r="4127" spans="1:34" x14ac:dyDescent="0.2">
      <c r="A4127" t="s">
        <v>74</v>
      </c>
      <c r="B4127" t="s">
        <v>74</v>
      </c>
      <c r="C4127" t="s">
        <v>13</v>
      </c>
      <c r="D4127" t="s">
        <v>53</v>
      </c>
      <c r="E4127" t="s">
        <v>54</v>
      </c>
      <c r="F4127" t="s">
        <v>55</v>
      </c>
      <c r="G4127" t="s">
        <v>64</v>
      </c>
      <c r="H4127" s="1">
        <v>36923</v>
      </c>
      <c r="I4127">
        <v>2001</v>
      </c>
      <c r="J4127" s="1">
        <v>36923</v>
      </c>
      <c r="K4127">
        <v>2</v>
      </c>
      <c r="L4127" t="s">
        <v>58</v>
      </c>
      <c r="M4127" t="s">
        <v>59</v>
      </c>
      <c r="N4127">
        <v>-9130.2797035717704</v>
      </c>
      <c r="O4127">
        <v>0</v>
      </c>
      <c r="P4127">
        <v>0</v>
      </c>
      <c r="Q4127">
        <v>-9130.2797035717704</v>
      </c>
      <c r="R4127" s="43">
        <v>-9130.279296875</v>
      </c>
      <c r="S4127" s="43">
        <v>0</v>
      </c>
      <c r="T4127" s="43">
        <v>0</v>
      </c>
      <c r="U4127" s="43">
        <v>-9130.279296875</v>
      </c>
      <c r="V4127" s="43">
        <v>-4.0669677036930807E-4</v>
      </c>
      <c r="W4127" s="43">
        <v>0</v>
      </c>
      <c r="X4127" s="43">
        <v>0</v>
      </c>
      <c r="Y4127" s="43">
        <v>-4.0669677036930807E-4</v>
      </c>
      <c r="Z4127">
        <v>0</v>
      </c>
      <c r="AA4127">
        <v>0</v>
      </c>
      <c r="AB4127">
        <v>0</v>
      </c>
      <c r="AC4127">
        <v>0</v>
      </c>
      <c r="AD4127" s="1">
        <v>36706</v>
      </c>
      <c r="AE4127" s="1">
        <v>36707</v>
      </c>
      <c r="AF4127" t="s">
        <v>128</v>
      </c>
      <c r="AG4127" t="s">
        <v>128</v>
      </c>
      <c r="AH4127" t="s">
        <v>96</v>
      </c>
    </row>
    <row r="4128" spans="1:34" x14ac:dyDescent="0.2">
      <c r="A4128" t="s">
        <v>74</v>
      </c>
      <c r="B4128" t="s">
        <v>74</v>
      </c>
      <c r="C4128" t="s">
        <v>13</v>
      </c>
      <c r="D4128" t="s">
        <v>53</v>
      </c>
      <c r="E4128" t="s">
        <v>54</v>
      </c>
      <c r="F4128" t="s">
        <v>55</v>
      </c>
      <c r="G4128" t="s">
        <v>64</v>
      </c>
      <c r="H4128" s="1">
        <v>36951</v>
      </c>
      <c r="I4128">
        <v>2001</v>
      </c>
      <c r="J4128" s="1">
        <v>36951</v>
      </c>
      <c r="K4128">
        <v>3</v>
      </c>
      <c r="L4128" t="s">
        <v>58</v>
      </c>
      <c r="M4128" t="s">
        <v>57</v>
      </c>
      <c r="N4128">
        <v>-10209.484530297301</v>
      </c>
      <c r="O4128">
        <v>0</v>
      </c>
      <c r="P4128">
        <v>0</v>
      </c>
      <c r="Q4128">
        <v>-10209.484530297301</v>
      </c>
      <c r="R4128" s="43">
        <v>-10209.484375</v>
      </c>
      <c r="S4128" s="43">
        <v>0</v>
      </c>
      <c r="T4128" s="43">
        <v>0</v>
      </c>
      <c r="U4128" s="43">
        <v>-10209.484375</v>
      </c>
      <c r="V4128" s="43">
        <v>-1.552973008074332E-4</v>
      </c>
      <c r="W4128" s="43">
        <v>0</v>
      </c>
      <c r="X4128" s="43">
        <v>0</v>
      </c>
      <c r="Y4128" s="43">
        <v>-1.552973008074332E-4</v>
      </c>
      <c r="Z4128">
        <v>0</v>
      </c>
      <c r="AA4128">
        <v>0</v>
      </c>
      <c r="AB4128">
        <v>0</v>
      </c>
      <c r="AC4128">
        <v>0</v>
      </c>
      <c r="AD4128" s="1">
        <v>36706</v>
      </c>
      <c r="AE4128" s="1">
        <v>36707</v>
      </c>
      <c r="AF4128" t="s">
        <v>128</v>
      </c>
      <c r="AG4128" t="s">
        <v>128</v>
      </c>
      <c r="AH4128" t="s">
        <v>96</v>
      </c>
    </row>
    <row r="4129" spans="1:34" x14ac:dyDescent="0.2">
      <c r="A4129" t="s">
        <v>74</v>
      </c>
      <c r="B4129" t="s">
        <v>74</v>
      </c>
      <c r="C4129" t="s">
        <v>13</v>
      </c>
      <c r="D4129" t="s">
        <v>53</v>
      </c>
      <c r="E4129" t="s">
        <v>54</v>
      </c>
      <c r="F4129" t="s">
        <v>55</v>
      </c>
      <c r="G4129" t="s">
        <v>68</v>
      </c>
      <c r="H4129" s="1">
        <v>36951</v>
      </c>
      <c r="I4129">
        <v>2001</v>
      </c>
      <c r="J4129" s="1">
        <v>36951</v>
      </c>
      <c r="K4129">
        <v>3</v>
      </c>
      <c r="L4129" t="s">
        <v>58</v>
      </c>
      <c r="M4129" t="s">
        <v>57</v>
      </c>
      <c r="N4129">
        <v>10237.3458267363</v>
      </c>
      <c r="O4129">
        <v>0</v>
      </c>
      <c r="P4129">
        <v>0</v>
      </c>
      <c r="Q4129">
        <v>10237.3458267363</v>
      </c>
      <c r="R4129" s="43">
        <v>10237.345703125</v>
      </c>
      <c r="S4129" s="43">
        <v>0</v>
      </c>
      <c r="T4129" s="43">
        <v>0</v>
      </c>
      <c r="U4129" s="43">
        <v>10237.345703125</v>
      </c>
      <c r="V4129" s="43">
        <v>1.2361130029603373E-4</v>
      </c>
      <c r="W4129" s="43">
        <v>0</v>
      </c>
      <c r="X4129" s="43">
        <v>0</v>
      </c>
      <c r="Y4129" s="43">
        <v>1.2361130029603373E-4</v>
      </c>
      <c r="Z4129">
        <v>0</v>
      </c>
      <c r="AA4129">
        <v>0</v>
      </c>
      <c r="AB4129">
        <v>0</v>
      </c>
      <c r="AC4129">
        <v>0</v>
      </c>
      <c r="AD4129" s="1">
        <v>36706</v>
      </c>
      <c r="AE4129" s="1">
        <v>36707</v>
      </c>
      <c r="AF4129" t="s">
        <v>128</v>
      </c>
      <c r="AG4129" t="s">
        <v>128</v>
      </c>
      <c r="AH4129" t="s">
        <v>96</v>
      </c>
    </row>
    <row r="4130" spans="1:34" x14ac:dyDescent="0.2">
      <c r="A4130" t="s">
        <v>74</v>
      </c>
      <c r="B4130" t="s">
        <v>74</v>
      </c>
      <c r="C4130" t="s">
        <v>13</v>
      </c>
      <c r="D4130" t="s">
        <v>53</v>
      </c>
      <c r="E4130" t="s">
        <v>54</v>
      </c>
      <c r="F4130" t="s">
        <v>55</v>
      </c>
      <c r="G4130" t="s">
        <v>64</v>
      </c>
      <c r="H4130" s="1">
        <v>36982</v>
      </c>
      <c r="I4130">
        <v>2001</v>
      </c>
      <c r="J4130" s="1">
        <v>36982</v>
      </c>
      <c r="K4130">
        <v>4</v>
      </c>
      <c r="L4130" t="s">
        <v>60</v>
      </c>
      <c r="M4130" t="s">
        <v>57</v>
      </c>
      <c r="N4130">
        <v>-9398.0314200277517</v>
      </c>
      <c r="O4130">
        <v>0</v>
      </c>
      <c r="P4130">
        <v>0</v>
      </c>
      <c r="Q4130">
        <v>-9398.0314200277517</v>
      </c>
      <c r="R4130" s="43">
        <v>-9398.03125</v>
      </c>
      <c r="S4130" s="43">
        <v>0</v>
      </c>
      <c r="T4130" s="43">
        <v>0</v>
      </c>
      <c r="U4130" s="43">
        <v>-9398.03125</v>
      </c>
      <c r="V4130" s="43">
        <v>-1.7002775166474748E-4</v>
      </c>
      <c r="W4130" s="43">
        <v>0</v>
      </c>
      <c r="X4130" s="43">
        <v>0</v>
      </c>
      <c r="Y4130" s="43">
        <v>-1.7002775166474748E-4</v>
      </c>
      <c r="Z4130">
        <v>0</v>
      </c>
      <c r="AA4130">
        <v>0</v>
      </c>
      <c r="AB4130">
        <v>0</v>
      </c>
      <c r="AC4130">
        <v>0</v>
      </c>
      <c r="AD4130" s="1">
        <v>36706</v>
      </c>
      <c r="AE4130" s="1">
        <v>36707</v>
      </c>
      <c r="AF4130" t="s">
        <v>128</v>
      </c>
      <c r="AG4130" t="s">
        <v>128</v>
      </c>
      <c r="AH4130" t="s">
        <v>96</v>
      </c>
    </row>
    <row r="4131" spans="1:34" x14ac:dyDescent="0.2">
      <c r="A4131" t="s">
        <v>74</v>
      </c>
      <c r="B4131" t="s">
        <v>74</v>
      </c>
      <c r="C4131" t="s">
        <v>13</v>
      </c>
      <c r="D4131" t="s">
        <v>53</v>
      </c>
      <c r="E4131" t="s">
        <v>54</v>
      </c>
      <c r="F4131" t="s">
        <v>55</v>
      </c>
      <c r="G4131" t="s">
        <v>68</v>
      </c>
      <c r="H4131" s="1">
        <v>36982</v>
      </c>
      <c r="I4131">
        <v>2001</v>
      </c>
      <c r="J4131" s="1">
        <v>36982</v>
      </c>
      <c r="K4131">
        <v>4</v>
      </c>
      <c r="L4131" t="s">
        <v>60</v>
      </c>
      <c r="M4131" t="s">
        <v>57</v>
      </c>
      <c r="N4131">
        <v>9421.9348875991218</v>
      </c>
      <c r="O4131">
        <v>0</v>
      </c>
      <c r="P4131">
        <v>0</v>
      </c>
      <c r="Q4131">
        <v>9421.9348875991218</v>
      </c>
      <c r="R4131" s="43">
        <v>9421.9345703125</v>
      </c>
      <c r="S4131" s="43">
        <v>0</v>
      </c>
      <c r="T4131" s="43">
        <v>0</v>
      </c>
      <c r="U4131" s="43">
        <v>9421.9345703125</v>
      </c>
      <c r="V4131" s="43">
        <v>3.1728662179375533E-4</v>
      </c>
      <c r="W4131" s="43">
        <v>0</v>
      </c>
      <c r="X4131" s="43">
        <v>0</v>
      </c>
      <c r="Y4131" s="43">
        <v>3.1728662179375533E-4</v>
      </c>
      <c r="Z4131">
        <v>0</v>
      </c>
      <c r="AA4131">
        <v>0</v>
      </c>
      <c r="AB4131">
        <v>0</v>
      </c>
      <c r="AC4131">
        <v>0</v>
      </c>
      <c r="AD4131" s="1">
        <v>36706</v>
      </c>
      <c r="AE4131" s="1">
        <v>36707</v>
      </c>
      <c r="AF4131" t="s">
        <v>128</v>
      </c>
      <c r="AG4131" t="s">
        <v>128</v>
      </c>
      <c r="AH4131" t="s">
        <v>96</v>
      </c>
    </row>
    <row r="4132" spans="1:34" x14ac:dyDescent="0.2">
      <c r="A4132" t="s">
        <v>74</v>
      </c>
      <c r="B4132" t="s">
        <v>74</v>
      </c>
      <c r="C4132" t="s">
        <v>13</v>
      </c>
      <c r="D4132" t="s">
        <v>53</v>
      </c>
      <c r="E4132" t="s">
        <v>54</v>
      </c>
      <c r="F4132" t="s">
        <v>55</v>
      </c>
      <c r="G4132" t="s">
        <v>68</v>
      </c>
      <c r="H4132" s="1">
        <v>37012</v>
      </c>
      <c r="I4132">
        <v>2001</v>
      </c>
      <c r="J4132" s="1">
        <v>37012</v>
      </c>
      <c r="K4132">
        <v>5</v>
      </c>
      <c r="L4132" t="s">
        <v>60</v>
      </c>
      <c r="M4132" t="s">
        <v>57</v>
      </c>
      <c r="N4132">
        <v>9739.6010310365509</v>
      </c>
      <c r="O4132">
        <v>0</v>
      </c>
      <c r="P4132">
        <v>0</v>
      </c>
      <c r="Q4132">
        <v>9739.6010310365509</v>
      </c>
      <c r="R4132" s="43">
        <v>9739.6005859375</v>
      </c>
      <c r="S4132" s="43">
        <v>0</v>
      </c>
      <c r="T4132" s="43">
        <v>0</v>
      </c>
      <c r="U4132" s="43">
        <v>9739.6005859375</v>
      </c>
      <c r="V4132" s="43">
        <v>4.4509905092127156E-4</v>
      </c>
      <c r="W4132" s="43">
        <v>0</v>
      </c>
      <c r="X4132" s="43">
        <v>0</v>
      </c>
      <c r="Y4132" s="43">
        <v>4.4509905092127156E-4</v>
      </c>
      <c r="Z4132">
        <v>0</v>
      </c>
      <c r="AA4132">
        <v>0</v>
      </c>
      <c r="AB4132">
        <v>0</v>
      </c>
      <c r="AC4132">
        <v>0</v>
      </c>
      <c r="AD4132" s="1">
        <v>36706</v>
      </c>
      <c r="AE4132" s="1">
        <v>36707</v>
      </c>
      <c r="AF4132" t="s">
        <v>128</v>
      </c>
      <c r="AG4132" t="s">
        <v>128</v>
      </c>
      <c r="AH4132" t="s">
        <v>96</v>
      </c>
    </row>
    <row r="4133" spans="1:34" x14ac:dyDescent="0.2">
      <c r="A4133" t="s">
        <v>74</v>
      </c>
      <c r="B4133" t="s">
        <v>74</v>
      </c>
      <c r="C4133" t="s">
        <v>13</v>
      </c>
      <c r="D4133" t="s">
        <v>53</v>
      </c>
      <c r="E4133" t="s">
        <v>54</v>
      </c>
      <c r="F4133" t="s">
        <v>55</v>
      </c>
      <c r="G4133" t="s">
        <v>64</v>
      </c>
      <c r="H4133" s="1">
        <v>37012</v>
      </c>
      <c r="I4133">
        <v>2001</v>
      </c>
      <c r="J4133" s="1">
        <v>37012</v>
      </c>
      <c r="K4133">
        <v>5</v>
      </c>
      <c r="L4133" t="s">
        <v>60</v>
      </c>
      <c r="M4133" t="s">
        <v>57</v>
      </c>
      <c r="N4133">
        <v>-9714.8679231557126</v>
      </c>
      <c r="O4133">
        <v>0</v>
      </c>
      <c r="P4133">
        <v>0</v>
      </c>
      <c r="Q4133">
        <v>-9714.8679231557126</v>
      </c>
      <c r="R4133" s="43">
        <v>-9714.8681640625</v>
      </c>
      <c r="S4133" s="43">
        <v>0</v>
      </c>
      <c r="T4133" s="43">
        <v>0</v>
      </c>
      <c r="U4133" s="43">
        <v>-9714.8681640625</v>
      </c>
      <c r="V4133" s="43">
        <v>2.409067874395987E-4</v>
      </c>
      <c r="W4133" s="43">
        <v>0</v>
      </c>
      <c r="X4133" s="43">
        <v>0</v>
      </c>
      <c r="Y4133" s="43">
        <v>2.409067874395987E-4</v>
      </c>
      <c r="Z4133">
        <v>0</v>
      </c>
      <c r="AA4133">
        <v>0</v>
      </c>
      <c r="AB4133">
        <v>0</v>
      </c>
      <c r="AC4133">
        <v>0</v>
      </c>
      <c r="AD4133" s="1">
        <v>36706</v>
      </c>
      <c r="AE4133" s="1">
        <v>36707</v>
      </c>
      <c r="AF4133" t="s">
        <v>128</v>
      </c>
      <c r="AG4133" t="s">
        <v>128</v>
      </c>
      <c r="AH4133" t="s">
        <v>96</v>
      </c>
    </row>
    <row r="4134" spans="1:34" x14ac:dyDescent="0.2">
      <c r="A4134" t="s">
        <v>74</v>
      </c>
      <c r="B4134" t="s">
        <v>74</v>
      </c>
      <c r="C4134" t="s">
        <v>13</v>
      </c>
      <c r="D4134" t="s">
        <v>53</v>
      </c>
      <c r="E4134" t="s">
        <v>54</v>
      </c>
      <c r="F4134" t="s">
        <v>55</v>
      </c>
      <c r="G4134" t="s">
        <v>64</v>
      </c>
      <c r="H4134" s="1">
        <v>37043</v>
      </c>
      <c r="I4134">
        <v>2001</v>
      </c>
      <c r="J4134" s="1">
        <v>37043</v>
      </c>
      <c r="K4134">
        <v>6</v>
      </c>
      <c r="L4134" t="s">
        <v>60</v>
      </c>
      <c r="M4134" t="s">
        <v>57</v>
      </c>
      <c r="N4134">
        <v>-9658.1007824780627</v>
      </c>
      <c r="O4134">
        <v>0</v>
      </c>
      <c r="P4134">
        <v>0</v>
      </c>
      <c r="Q4134">
        <v>-9658.1007824780627</v>
      </c>
      <c r="R4134" s="43">
        <v>-9658.1005859375</v>
      </c>
      <c r="S4134" s="43">
        <v>0</v>
      </c>
      <c r="T4134" s="43">
        <v>0</v>
      </c>
      <c r="U4134" s="43">
        <v>-9658.1005859375</v>
      </c>
      <c r="V4134" s="43">
        <v>-1.9654056268336717E-4</v>
      </c>
      <c r="W4134" s="43">
        <v>0</v>
      </c>
      <c r="X4134" s="43">
        <v>0</v>
      </c>
      <c r="Y4134" s="43">
        <v>-1.9654056268336717E-4</v>
      </c>
      <c r="Z4134">
        <v>0</v>
      </c>
      <c r="AA4134">
        <v>0</v>
      </c>
      <c r="AB4134">
        <v>0</v>
      </c>
      <c r="AC4134">
        <v>0</v>
      </c>
      <c r="AD4134" s="1">
        <v>36706</v>
      </c>
      <c r="AE4134" s="1">
        <v>36707</v>
      </c>
      <c r="AF4134" t="s">
        <v>128</v>
      </c>
      <c r="AG4134" t="s">
        <v>128</v>
      </c>
      <c r="AH4134" t="s">
        <v>96</v>
      </c>
    </row>
    <row r="4135" spans="1:34" x14ac:dyDescent="0.2">
      <c r="A4135" t="s">
        <v>74</v>
      </c>
      <c r="B4135" t="s">
        <v>74</v>
      </c>
      <c r="C4135" t="s">
        <v>13</v>
      </c>
      <c r="D4135" t="s">
        <v>53</v>
      </c>
      <c r="E4135" t="s">
        <v>54</v>
      </c>
      <c r="F4135" t="s">
        <v>55</v>
      </c>
      <c r="G4135" t="s">
        <v>68</v>
      </c>
      <c r="H4135" s="1">
        <v>37043</v>
      </c>
      <c r="I4135">
        <v>2001</v>
      </c>
      <c r="J4135" s="1">
        <v>37043</v>
      </c>
      <c r="K4135">
        <v>6</v>
      </c>
      <c r="L4135" t="s">
        <v>60</v>
      </c>
      <c r="M4135" t="s">
        <v>57</v>
      </c>
      <c r="N4135">
        <v>9678.852853521621</v>
      </c>
      <c r="O4135">
        <v>0</v>
      </c>
      <c r="P4135">
        <v>0</v>
      </c>
      <c r="Q4135">
        <v>9678.852853521621</v>
      </c>
      <c r="R4135" s="43">
        <v>9678.8525390625</v>
      </c>
      <c r="S4135" s="43">
        <v>0</v>
      </c>
      <c r="T4135" s="43">
        <v>0</v>
      </c>
      <c r="U4135" s="43">
        <v>9678.8525390625</v>
      </c>
      <c r="V4135" s="43">
        <v>3.1445912100025453E-4</v>
      </c>
      <c r="W4135" s="43">
        <v>0</v>
      </c>
      <c r="X4135" s="43">
        <v>0</v>
      </c>
      <c r="Y4135" s="43">
        <v>3.1445912100025453E-4</v>
      </c>
      <c r="Z4135">
        <v>0</v>
      </c>
      <c r="AA4135">
        <v>0</v>
      </c>
      <c r="AB4135">
        <v>0</v>
      </c>
      <c r="AC4135">
        <v>0</v>
      </c>
      <c r="AD4135" s="1">
        <v>36706</v>
      </c>
      <c r="AE4135" s="1">
        <v>36707</v>
      </c>
      <c r="AF4135" t="s">
        <v>128</v>
      </c>
      <c r="AG4135" t="s">
        <v>128</v>
      </c>
      <c r="AH4135" t="s">
        <v>96</v>
      </c>
    </row>
    <row r="4136" spans="1:34" x14ac:dyDescent="0.2">
      <c r="A4136" t="s">
        <v>74</v>
      </c>
      <c r="B4136" t="s">
        <v>74</v>
      </c>
      <c r="C4136" t="s">
        <v>13</v>
      </c>
      <c r="D4136" t="s">
        <v>53</v>
      </c>
      <c r="E4136" t="s">
        <v>54</v>
      </c>
      <c r="F4136" t="s">
        <v>55</v>
      </c>
      <c r="G4136" t="s">
        <v>68</v>
      </c>
      <c r="H4136" s="1">
        <v>37073</v>
      </c>
      <c r="I4136">
        <v>2001</v>
      </c>
      <c r="J4136" s="1">
        <v>37073</v>
      </c>
      <c r="K4136">
        <v>7</v>
      </c>
      <c r="L4136" t="s">
        <v>61</v>
      </c>
      <c r="M4136" t="s">
        <v>62</v>
      </c>
      <c r="N4136">
        <v>9254.038386845692</v>
      </c>
      <c r="O4136">
        <v>0</v>
      </c>
      <c r="P4136">
        <v>0</v>
      </c>
      <c r="Q4136">
        <v>9254.038386845692</v>
      </c>
      <c r="R4136" s="43">
        <v>9254.0380859375</v>
      </c>
      <c r="S4136" s="43">
        <v>0</v>
      </c>
      <c r="T4136" s="43">
        <v>0</v>
      </c>
      <c r="U4136" s="43">
        <v>9254.0380859375</v>
      </c>
      <c r="V4136" s="43">
        <v>3.0090819200268015E-4</v>
      </c>
      <c r="W4136" s="43">
        <v>0</v>
      </c>
      <c r="X4136" s="43">
        <v>0</v>
      </c>
      <c r="Y4136" s="43">
        <v>3.0090819200268015E-4</v>
      </c>
      <c r="Z4136">
        <v>0</v>
      </c>
      <c r="AA4136">
        <v>0</v>
      </c>
      <c r="AB4136">
        <v>0</v>
      </c>
      <c r="AC4136">
        <v>0</v>
      </c>
      <c r="AD4136" s="1">
        <v>36706</v>
      </c>
      <c r="AE4136" s="1">
        <v>36707</v>
      </c>
      <c r="AF4136" t="s">
        <v>128</v>
      </c>
      <c r="AG4136" t="s">
        <v>128</v>
      </c>
      <c r="AH4136" t="s">
        <v>96</v>
      </c>
    </row>
    <row r="4137" spans="1:34" x14ac:dyDescent="0.2">
      <c r="A4137" t="s">
        <v>74</v>
      </c>
      <c r="B4137" t="s">
        <v>74</v>
      </c>
      <c r="C4137" t="s">
        <v>13</v>
      </c>
      <c r="D4137" t="s">
        <v>53</v>
      </c>
      <c r="E4137" t="s">
        <v>54</v>
      </c>
      <c r="F4137" t="s">
        <v>55</v>
      </c>
      <c r="G4137" t="s">
        <v>64</v>
      </c>
      <c r="H4137" s="1">
        <v>37073</v>
      </c>
      <c r="I4137">
        <v>2001</v>
      </c>
      <c r="J4137" s="1">
        <v>37073</v>
      </c>
      <c r="K4137">
        <v>7</v>
      </c>
      <c r="L4137" t="s">
        <v>61</v>
      </c>
      <c r="M4137" t="s">
        <v>62</v>
      </c>
      <c r="N4137">
        <v>-18461.07706831376</v>
      </c>
      <c r="O4137">
        <v>0</v>
      </c>
      <c r="P4137">
        <v>0</v>
      </c>
      <c r="Q4137">
        <v>-18461.07706831376</v>
      </c>
      <c r="R4137" s="43">
        <v>-18461.076171875</v>
      </c>
      <c r="S4137" s="43">
        <v>0</v>
      </c>
      <c r="T4137" s="43">
        <v>0</v>
      </c>
      <c r="U4137" s="43">
        <v>-18461.076171875</v>
      </c>
      <c r="V4137" s="43">
        <v>-8.9643875980982557E-4</v>
      </c>
      <c r="W4137" s="43">
        <v>0</v>
      </c>
      <c r="X4137" s="43">
        <v>0</v>
      </c>
      <c r="Y4137" s="43">
        <v>-8.9643875980982557E-4</v>
      </c>
      <c r="Z4137">
        <v>0</v>
      </c>
      <c r="AA4137">
        <v>0</v>
      </c>
      <c r="AB4137">
        <v>0</v>
      </c>
      <c r="AC4137">
        <v>0</v>
      </c>
      <c r="AD4137" s="1">
        <v>36706</v>
      </c>
      <c r="AE4137" s="1">
        <v>36707</v>
      </c>
      <c r="AF4137" t="s">
        <v>128</v>
      </c>
      <c r="AG4137" t="s">
        <v>128</v>
      </c>
      <c r="AH4137" t="s">
        <v>96</v>
      </c>
    </row>
    <row r="4138" spans="1:34" x14ac:dyDescent="0.2">
      <c r="A4138" t="s">
        <v>74</v>
      </c>
      <c r="B4138" t="s">
        <v>74</v>
      </c>
      <c r="C4138" t="s">
        <v>13</v>
      </c>
      <c r="D4138" t="s">
        <v>53</v>
      </c>
      <c r="E4138" t="s">
        <v>54</v>
      </c>
      <c r="F4138" t="s">
        <v>55</v>
      </c>
      <c r="G4138" t="s">
        <v>68</v>
      </c>
      <c r="H4138" s="1">
        <v>37104</v>
      </c>
      <c r="I4138">
        <v>2001</v>
      </c>
      <c r="J4138" s="1">
        <v>37104</v>
      </c>
      <c r="K4138">
        <v>8</v>
      </c>
      <c r="L4138" t="s">
        <v>61</v>
      </c>
      <c r="M4138" t="s">
        <v>62</v>
      </c>
      <c r="N4138">
        <v>9928.1091264698498</v>
      </c>
      <c r="O4138">
        <v>0</v>
      </c>
      <c r="P4138">
        <v>0</v>
      </c>
      <c r="Q4138">
        <v>9928.1091264698498</v>
      </c>
      <c r="R4138" s="43">
        <v>9928.109375</v>
      </c>
      <c r="S4138" s="43">
        <v>0</v>
      </c>
      <c r="T4138" s="43">
        <v>0</v>
      </c>
      <c r="U4138" s="43">
        <v>9928.109375</v>
      </c>
      <c r="V4138" s="43">
        <v>-2.4853015020198654E-4</v>
      </c>
      <c r="W4138" s="43">
        <v>0</v>
      </c>
      <c r="X4138" s="43">
        <v>0</v>
      </c>
      <c r="Y4138" s="43">
        <v>-2.4853015020198654E-4</v>
      </c>
      <c r="Z4138">
        <v>0</v>
      </c>
      <c r="AA4138">
        <v>0</v>
      </c>
      <c r="AB4138">
        <v>0</v>
      </c>
      <c r="AC4138">
        <v>0</v>
      </c>
      <c r="AD4138" s="1">
        <v>36706</v>
      </c>
      <c r="AE4138" s="1">
        <v>36707</v>
      </c>
      <c r="AF4138" t="s">
        <v>128</v>
      </c>
      <c r="AG4138" t="s">
        <v>128</v>
      </c>
      <c r="AH4138" t="s">
        <v>96</v>
      </c>
    </row>
    <row r="4139" spans="1:34" x14ac:dyDescent="0.2">
      <c r="A4139" t="s">
        <v>74</v>
      </c>
      <c r="B4139" t="s">
        <v>74</v>
      </c>
      <c r="C4139" t="s">
        <v>13</v>
      </c>
      <c r="D4139" t="s">
        <v>53</v>
      </c>
      <c r="E4139" t="s">
        <v>54</v>
      </c>
      <c r="F4139" t="s">
        <v>55</v>
      </c>
      <c r="G4139" t="s">
        <v>64</v>
      </c>
      <c r="H4139" s="1">
        <v>37104</v>
      </c>
      <c r="I4139">
        <v>2001</v>
      </c>
      <c r="J4139" s="1">
        <v>37104</v>
      </c>
      <c r="K4139">
        <v>8</v>
      </c>
      <c r="L4139" t="s">
        <v>61</v>
      </c>
      <c r="M4139" t="s">
        <v>62</v>
      </c>
      <c r="N4139">
        <v>-19817.423076695632</v>
      </c>
      <c r="O4139">
        <v>0</v>
      </c>
      <c r="P4139">
        <v>0</v>
      </c>
      <c r="Q4139">
        <v>-19817.423076695632</v>
      </c>
      <c r="R4139" s="43">
        <v>-19817.423828125</v>
      </c>
      <c r="S4139" s="43">
        <v>0</v>
      </c>
      <c r="T4139" s="43">
        <v>0</v>
      </c>
      <c r="U4139" s="43">
        <v>-19817.423828125</v>
      </c>
      <c r="V4139" s="43">
        <v>7.5142936839256436E-4</v>
      </c>
      <c r="W4139" s="43">
        <v>0</v>
      </c>
      <c r="X4139" s="43">
        <v>0</v>
      </c>
      <c r="Y4139" s="43">
        <v>7.5142936839256436E-4</v>
      </c>
      <c r="Z4139">
        <v>0</v>
      </c>
      <c r="AA4139">
        <v>0</v>
      </c>
      <c r="AB4139">
        <v>0</v>
      </c>
      <c r="AC4139">
        <v>0</v>
      </c>
      <c r="AD4139" s="1">
        <v>36706</v>
      </c>
      <c r="AE4139" s="1">
        <v>36707</v>
      </c>
      <c r="AF4139" t="s">
        <v>128</v>
      </c>
      <c r="AG4139" t="s">
        <v>128</v>
      </c>
      <c r="AH4139" t="s">
        <v>96</v>
      </c>
    </row>
    <row r="4140" spans="1:34" x14ac:dyDescent="0.2">
      <c r="A4140" t="s">
        <v>74</v>
      </c>
      <c r="B4140" t="s">
        <v>74</v>
      </c>
      <c r="C4140" t="s">
        <v>13</v>
      </c>
      <c r="D4140" t="s">
        <v>53</v>
      </c>
      <c r="E4140" t="s">
        <v>54</v>
      </c>
      <c r="F4140" t="s">
        <v>55</v>
      </c>
      <c r="G4140" t="s">
        <v>64</v>
      </c>
      <c r="H4140" s="1">
        <v>37135</v>
      </c>
      <c r="I4140">
        <v>2001</v>
      </c>
      <c r="J4140" s="1">
        <v>37135</v>
      </c>
      <c r="K4140">
        <v>9</v>
      </c>
      <c r="L4140" t="s">
        <v>61</v>
      </c>
      <c r="M4140" t="s">
        <v>57</v>
      </c>
      <c r="N4140">
        <v>-17512.585107133185</v>
      </c>
      <c r="O4140">
        <v>0</v>
      </c>
      <c r="P4140">
        <v>0</v>
      </c>
      <c r="Q4140">
        <v>-17512.585107133185</v>
      </c>
      <c r="R4140" s="43">
        <v>-17512.5859375</v>
      </c>
      <c r="S4140" s="43">
        <v>0</v>
      </c>
      <c r="T4140" s="43">
        <v>0</v>
      </c>
      <c r="U4140" s="43">
        <v>-17512.5859375</v>
      </c>
      <c r="V4140" s="43">
        <v>8.3036681462544948E-4</v>
      </c>
      <c r="W4140" s="43">
        <v>0</v>
      </c>
      <c r="X4140" s="43">
        <v>0</v>
      </c>
      <c r="Y4140" s="43">
        <v>8.3036681462544948E-4</v>
      </c>
      <c r="Z4140">
        <v>0</v>
      </c>
      <c r="AA4140">
        <v>0</v>
      </c>
      <c r="AB4140">
        <v>0</v>
      </c>
      <c r="AC4140">
        <v>0</v>
      </c>
      <c r="AD4140" s="1">
        <v>36706</v>
      </c>
      <c r="AE4140" s="1">
        <v>36707</v>
      </c>
      <c r="AF4140" t="s">
        <v>128</v>
      </c>
      <c r="AG4140" t="s">
        <v>128</v>
      </c>
      <c r="AH4140" t="s">
        <v>96</v>
      </c>
    </row>
    <row r="4141" spans="1:34" x14ac:dyDescent="0.2">
      <c r="A4141" t="s">
        <v>74</v>
      </c>
      <c r="B4141" t="s">
        <v>74</v>
      </c>
      <c r="C4141" t="s">
        <v>13</v>
      </c>
      <c r="D4141" t="s">
        <v>53</v>
      </c>
      <c r="E4141" t="s">
        <v>54</v>
      </c>
      <c r="F4141" t="s">
        <v>55</v>
      </c>
      <c r="G4141" t="s">
        <v>68</v>
      </c>
      <c r="H4141" s="1">
        <v>37135</v>
      </c>
      <c r="I4141">
        <v>2001</v>
      </c>
      <c r="J4141" s="1">
        <v>37135</v>
      </c>
      <c r="K4141">
        <v>9</v>
      </c>
      <c r="L4141" t="s">
        <v>61</v>
      </c>
      <c r="M4141" t="s">
        <v>57</v>
      </c>
      <c r="N4141">
        <v>8781.9508693190292</v>
      </c>
      <c r="O4141">
        <v>0</v>
      </c>
      <c r="P4141">
        <v>0</v>
      </c>
      <c r="Q4141">
        <v>8781.9508693190292</v>
      </c>
      <c r="R4141" s="43">
        <v>8781.951171875</v>
      </c>
      <c r="S4141" s="43">
        <v>0</v>
      </c>
      <c r="T4141" s="43">
        <v>0</v>
      </c>
      <c r="U4141" s="43">
        <v>8781.951171875</v>
      </c>
      <c r="V4141" s="43">
        <v>-3.0255597084760666E-4</v>
      </c>
      <c r="W4141" s="43">
        <v>0</v>
      </c>
      <c r="X4141" s="43">
        <v>0</v>
      </c>
      <c r="Y4141" s="43">
        <v>-3.0255597084760666E-4</v>
      </c>
      <c r="Z4141">
        <v>0</v>
      </c>
      <c r="AA4141">
        <v>0</v>
      </c>
      <c r="AB4141">
        <v>0</v>
      </c>
      <c r="AC4141">
        <v>0</v>
      </c>
      <c r="AD4141" s="1">
        <v>36706</v>
      </c>
      <c r="AE4141" s="1">
        <v>36707</v>
      </c>
      <c r="AF4141" t="s">
        <v>128</v>
      </c>
      <c r="AG4141" t="s">
        <v>128</v>
      </c>
      <c r="AH4141" t="s">
        <v>96</v>
      </c>
    </row>
    <row r="4142" spans="1:34" x14ac:dyDescent="0.2">
      <c r="A4142" t="s">
        <v>74</v>
      </c>
      <c r="B4142" t="s">
        <v>74</v>
      </c>
      <c r="C4142" t="s">
        <v>13</v>
      </c>
      <c r="D4142" t="s">
        <v>53</v>
      </c>
      <c r="E4142" t="s">
        <v>54</v>
      </c>
      <c r="F4142" t="s">
        <v>55</v>
      </c>
      <c r="G4142" t="s">
        <v>64</v>
      </c>
      <c r="H4142" s="1">
        <v>37165</v>
      </c>
      <c r="I4142">
        <v>2001</v>
      </c>
      <c r="J4142" s="1">
        <v>37165</v>
      </c>
      <c r="K4142">
        <v>10</v>
      </c>
      <c r="L4142" t="s">
        <v>56</v>
      </c>
      <c r="M4142" t="s">
        <v>57</v>
      </c>
      <c r="N4142">
        <v>-9791.3736319121435</v>
      </c>
      <c r="O4142">
        <v>0</v>
      </c>
      <c r="P4142">
        <v>0</v>
      </c>
      <c r="Q4142">
        <v>-9791.3736319121435</v>
      </c>
      <c r="R4142" s="43">
        <v>-9791.3740234375</v>
      </c>
      <c r="S4142" s="43">
        <v>0</v>
      </c>
      <c r="T4142" s="43">
        <v>0</v>
      </c>
      <c r="U4142" s="43">
        <v>-9791.3740234375</v>
      </c>
      <c r="V4142" s="43">
        <v>3.9152535646280739E-4</v>
      </c>
      <c r="W4142" s="43">
        <v>0</v>
      </c>
      <c r="X4142" s="43">
        <v>0</v>
      </c>
      <c r="Y4142" s="43">
        <v>3.9152535646280739E-4</v>
      </c>
      <c r="Z4142">
        <v>0</v>
      </c>
      <c r="AA4142">
        <v>0</v>
      </c>
      <c r="AB4142">
        <v>0</v>
      </c>
      <c r="AC4142">
        <v>0</v>
      </c>
      <c r="AD4142" s="1">
        <v>36706</v>
      </c>
      <c r="AE4142" s="1">
        <v>36707</v>
      </c>
      <c r="AF4142" t="s">
        <v>128</v>
      </c>
      <c r="AG4142" t="s">
        <v>128</v>
      </c>
      <c r="AH4142" t="s">
        <v>96</v>
      </c>
    </row>
    <row r="4143" spans="1:34" x14ac:dyDescent="0.2">
      <c r="A4143" t="s">
        <v>74</v>
      </c>
      <c r="B4143" t="s">
        <v>74</v>
      </c>
      <c r="C4143" t="s">
        <v>13</v>
      </c>
      <c r="D4143" t="s">
        <v>53</v>
      </c>
      <c r="E4143" t="s">
        <v>54</v>
      </c>
      <c r="F4143" t="s">
        <v>55</v>
      </c>
      <c r="G4143" t="s">
        <v>68</v>
      </c>
      <c r="H4143" s="1">
        <v>37165</v>
      </c>
      <c r="I4143">
        <v>2001</v>
      </c>
      <c r="J4143" s="1">
        <v>37165</v>
      </c>
      <c r="K4143">
        <v>10</v>
      </c>
      <c r="L4143" t="s">
        <v>56</v>
      </c>
      <c r="M4143" t="s">
        <v>57</v>
      </c>
      <c r="N4143">
        <v>9816.2737683001415</v>
      </c>
      <c r="O4143">
        <v>0</v>
      </c>
      <c r="P4143">
        <v>0</v>
      </c>
      <c r="Q4143">
        <v>9816.2737683001415</v>
      </c>
      <c r="R4143" s="43">
        <v>9816.2734375</v>
      </c>
      <c r="S4143" s="43">
        <v>0</v>
      </c>
      <c r="T4143" s="43">
        <v>0</v>
      </c>
      <c r="U4143" s="43">
        <v>9816.2734375</v>
      </c>
      <c r="V4143" s="43">
        <v>3.3080014145525638E-4</v>
      </c>
      <c r="W4143" s="43">
        <v>0</v>
      </c>
      <c r="X4143" s="43">
        <v>0</v>
      </c>
      <c r="Y4143" s="43">
        <v>3.3080014145525638E-4</v>
      </c>
      <c r="Z4143">
        <v>0</v>
      </c>
      <c r="AA4143">
        <v>0</v>
      </c>
      <c r="AB4143">
        <v>0</v>
      </c>
      <c r="AC4143">
        <v>0</v>
      </c>
      <c r="AD4143" s="1">
        <v>36706</v>
      </c>
      <c r="AE4143" s="1">
        <v>36707</v>
      </c>
      <c r="AF4143" t="s">
        <v>128</v>
      </c>
      <c r="AG4143" t="s">
        <v>128</v>
      </c>
      <c r="AH4143" t="s">
        <v>96</v>
      </c>
    </row>
    <row r="4144" spans="1:34" x14ac:dyDescent="0.2">
      <c r="A4144" t="s">
        <v>74</v>
      </c>
      <c r="B4144" t="s">
        <v>74</v>
      </c>
      <c r="C4144" t="s">
        <v>13</v>
      </c>
      <c r="D4144" t="s">
        <v>53</v>
      </c>
      <c r="E4144" t="s">
        <v>54</v>
      </c>
      <c r="F4144" t="s">
        <v>55</v>
      </c>
      <c r="G4144" t="s">
        <v>68</v>
      </c>
      <c r="H4144" s="1">
        <v>37196</v>
      </c>
      <c r="I4144">
        <v>2001</v>
      </c>
      <c r="J4144" s="1">
        <v>37196</v>
      </c>
      <c r="K4144">
        <v>11</v>
      </c>
      <c r="L4144" t="s">
        <v>56</v>
      </c>
      <c r="M4144" t="s">
        <v>57</v>
      </c>
      <c r="N4144">
        <v>9036.002513132371</v>
      </c>
      <c r="O4144">
        <v>0</v>
      </c>
      <c r="P4144">
        <v>0</v>
      </c>
      <c r="Q4144">
        <v>9036.002513132371</v>
      </c>
      <c r="R4144" s="43">
        <v>9036.0029296875</v>
      </c>
      <c r="S4144" s="43">
        <v>0</v>
      </c>
      <c r="T4144" s="43">
        <v>0</v>
      </c>
      <c r="U4144" s="43">
        <v>9036.0029296875</v>
      </c>
      <c r="V4144" s="43">
        <v>-4.1655512904981151E-4</v>
      </c>
      <c r="W4144" s="43">
        <v>0</v>
      </c>
      <c r="X4144" s="43">
        <v>0</v>
      </c>
      <c r="Y4144" s="43">
        <v>-4.1655512904981151E-4</v>
      </c>
      <c r="Z4144">
        <v>0</v>
      </c>
      <c r="AA4144">
        <v>0</v>
      </c>
      <c r="AB4144">
        <v>0</v>
      </c>
      <c r="AC4144">
        <v>0</v>
      </c>
      <c r="AD4144" s="1">
        <v>36706</v>
      </c>
      <c r="AE4144" s="1">
        <v>36707</v>
      </c>
      <c r="AF4144" t="s">
        <v>128</v>
      </c>
      <c r="AG4144" t="s">
        <v>128</v>
      </c>
      <c r="AH4144" t="s">
        <v>96</v>
      </c>
    </row>
    <row r="4145" spans="1:34" x14ac:dyDescent="0.2">
      <c r="A4145" t="s">
        <v>74</v>
      </c>
      <c r="B4145" t="s">
        <v>74</v>
      </c>
      <c r="C4145" t="s">
        <v>13</v>
      </c>
      <c r="D4145" t="s">
        <v>53</v>
      </c>
      <c r="E4145" t="s">
        <v>54</v>
      </c>
      <c r="F4145" t="s">
        <v>55</v>
      </c>
      <c r="G4145" t="s">
        <v>64</v>
      </c>
      <c r="H4145" s="1">
        <v>37196</v>
      </c>
      <c r="I4145">
        <v>2001</v>
      </c>
      <c r="J4145" s="1">
        <v>37196</v>
      </c>
      <c r="K4145">
        <v>11</v>
      </c>
      <c r="L4145" t="s">
        <v>56</v>
      </c>
      <c r="M4145" t="s">
        <v>57</v>
      </c>
      <c r="N4145">
        <v>-9013.0466258141023</v>
      </c>
      <c r="O4145">
        <v>0</v>
      </c>
      <c r="P4145">
        <v>0</v>
      </c>
      <c r="Q4145">
        <v>-9013.0466258141023</v>
      </c>
      <c r="R4145" s="43">
        <v>-9013.046875</v>
      </c>
      <c r="S4145" s="43">
        <v>0</v>
      </c>
      <c r="T4145" s="43">
        <v>0</v>
      </c>
      <c r="U4145" s="43">
        <v>-9013.046875</v>
      </c>
      <c r="V4145" s="43">
        <v>2.4918589770095423E-4</v>
      </c>
      <c r="W4145" s="43">
        <v>0</v>
      </c>
      <c r="X4145" s="43">
        <v>0</v>
      </c>
      <c r="Y4145" s="43">
        <v>2.4918589770095423E-4</v>
      </c>
      <c r="Z4145">
        <v>0</v>
      </c>
      <c r="AA4145">
        <v>0</v>
      </c>
      <c r="AB4145">
        <v>0</v>
      </c>
      <c r="AC4145">
        <v>0</v>
      </c>
      <c r="AD4145" s="1">
        <v>36706</v>
      </c>
      <c r="AE4145" s="1">
        <v>36707</v>
      </c>
      <c r="AF4145" t="s">
        <v>128</v>
      </c>
      <c r="AG4145" t="s">
        <v>128</v>
      </c>
      <c r="AH4145" t="s">
        <v>96</v>
      </c>
    </row>
    <row r="4146" spans="1:34" x14ac:dyDescent="0.2">
      <c r="A4146" t="s">
        <v>74</v>
      </c>
      <c r="B4146" t="s">
        <v>74</v>
      </c>
      <c r="C4146" t="s">
        <v>13</v>
      </c>
      <c r="D4146" t="s">
        <v>53</v>
      </c>
      <c r="E4146" t="s">
        <v>54</v>
      </c>
      <c r="F4146" t="s">
        <v>55</v>
      </c>
      <c r="G4146" t="s">
        <v>68</v>
      </c>
      <c r="H4146" s="1">
        <v>37226</v>
      </c>
      <c r="I4146">
        <v>2001</v>
      </c>
      <c r="J4146" s="1">
        <v>37226</v>
      </c>
      <c r="K4146">
        <v>12</v>
      </c>
      <c r="L4146" t="s">
        <v>56</v>
      </c>
      <c r="M4146" t="s">
        <v>57</v>
      </c>
      <c r="N4146">
        <v>8979.5733052132109</v>
      </c>
      <c r="O4146">
        <v>0</v>
      </c>
      <c r="P4146">
        <v>0</v>
      </c>
      <c r="Q4146">
        <v>8979.5733052132109</v>
      </c>
      <c r="R4146" s="43">
        <v>8979.5732421875</v>
      </c>
      <c r="S4146" s="43">
        <v>0</v>
      </c>
      <c r="T4146" s="43">
        <v>0</v>
      </c>
      <c r="U4146" s="43">
        <v>8979.5732421875</v>
      </c>
      <c r="V4146" s="43">
        <v>6.3025710915098898E-5</v>
      </c>
      <c r="W4146" s="43">
        <v>0</v>
      </c>
      <c r="X4146" s="43">
        <v>0</v>
      </c>
      <c r="Y4146" s="43">
        <v>6.3025710915098898E-5</v>
      </c>
      <c r="Z4146">
        <v>0</v>
      </c>
      <c r="AA4146">
        <v>0</v>
      </c>
      <c r="AB4146">
        <v>0</v>
      </c>
      <c r="AC4146">
        <v>0</v>
      </c>
      <c r="AD4146" s="1">
        <v>36706</v>
      </c>
      <c r="AE4146" s="1">
        <v>36707</v>
      </c>
      <c r="AF4146" t="s">
        <v>128</v>
      </c>
      <c r="AG4146" t="s">
        <v>128</v>
      </c>
      <c r="AH4146" t="s">
        <v>96</v>
      </c>
    </row>
    <row r="4147" spans="1:34" x14ac:dyDescent="0.2">
      <c r="A4147" t="s">
        <v>74</v>
      </c>
      <c r="B4147" t="s">
        <v>74</v>
      </c>
      <c r="C4147" t="s">
        <v>13</v>
      </c>
      <c r="D4147" t="s">
        <v>53</v>
      </c>
      <c r="E4147" t="s">
        <v>54</v>
      </c>
      <c r="F4147" t="s">
        <v>55</v>
      </c>
      <c r="G4147" t="s">
        <v>64</v>
      </c>
      <c r="H4147" s="1">
        <v>37226</v>
      </c>
      <c r="I4147">
        <v>2001</v>
      </c>
      <c r="J4147" s="1">
        <v>37226</v>
      </c>
      <c r="K4147">
        <v>12</v>
      </c>
      <c r="L4147" t="s">
        <v>56</v>
      </c>
      <c r="M4147" t="s">
        <v>57</v>
      </c>
      <c r="N4147">
        <v>-8958.4791617773426</v>
      </c>
      <c r="O4147">
        <v>0</v>
      </c>
      <c r="P4147">
        <v>0</v>
      </c>
      <c r="Q4147">
        <v>-8958.4791617773426</v>
      </c>
      <c r="R4147" s="43">
        <v>-8958.4794921875</v>
      </c>
      <c r="S4147" s="43">
        <v>0</v>
      </c>
      <c r="T4147" s="43">
        <v>0</v>
      </c>
      <c r="U4147" s="43">
        <v>-8958.4794921875</v>
      </c>
      <c r="V4147" s="43">
        <v>3.3041015740309376E-4</v>
      </c>
      <c r="W4147" s="43">
        <v>0</v>
      </c>
      <c r="X4147" s="43">
        <v>0</v>
      </c>
      <c r="Y4147" s="43">
        <v>3.3041015740309376E-4</v>
      </c>
      <c r="Z4147">
        <v>0</v>
      </c>
      <c r="AA4147">
        <v>0</v>
      </c>
      <c r="AB4147">
        <v>0</v>
      </c>
      <c r="AC4147">
        <v>0</v>
      </c>
      <c r="AD4147" s="1">
        <v>36706</v>
      </c>
      <c r="AE4147" s="1">
        <v>36707</v>
      </c>
      <c r="AF4147" t="s">
        <v>128</v>
      </c>
      <c r="AG4147" t="s">
        <v>128</v>
      </c>
      <c r="AH4147" t="s">
        <v>96</v>
      </c>
    </row>
    <row r="4148" spans="1:34" x14ac:dyDescent="0.2">
      <c r="A4148" t="s">
        <v>74</v>
      </c>
      <c r="B4148" t="s">
        <v>74</v>
      </c>
      <c r="C4148" t="s">
        <v>13</v>
      </c>
      <c r="D4148" t="s">
        <v>53</v>
      </c>
      <c r="E4148" t="s">
        <v>63</v>
      </c>
      <c r="F4148" t="s">
        <v>55</v>
      </c>
      <c r="G4148" t="s">
        <v>64</v>
      </c>
      <c r="H4148" s="1">
        <v>36708</v>
      </c>
      <c r="I4148">
        <v>2000</v>
      </c>
      <c r="J4148" s="1">
        <v>36710</v>
      </c>
      <c r="K4148">
        <v>7</v>
      </c>
      <c r="L4148" t="s">
        <v>61</v>
      </c>
      <c r="M4148" t="s">
        <v>62</v>
      </c>
      <c r="N4148">
        <v>0</v>
      </c>
      <c r="O4148">
        <v>0</v>
      </c>
      <c r="P4148">
        <v>0</v>
      </c>
      <c r="Q4148">
        <v>0</v>
      </c>
      <c r="R4148" s="43">
        <v>0</v>
      </c>
      <c r="S4148" s="43">
        <v>0</v>
      </c>
      <c r="T4148" s="43">
        <v>0</v>
      </c>
      <c r="U4148" s="43">
        <v>0</v>
      </c>
      <c r="V4148" s="43">
        <v>0</v>
      </c>
      <c r="W4148" s="43">
        <v>0</v>
      </c>
      <c r="X4148" s="43">
        <v>0</v>
      </c>
      <c r="Y4148" s="43">
        <v>0</v>
      </c>
      <c r="AA4148">
        <v>0</v>
      </c>
      <c r="AB4148">
        <v>0</v>
      </c>
      <c r="AD4148" s="1">
        <v>36706</v>
      </c>
      <c r="AE4148" s="1">
        <v>36707</v>
      </c>
      <c r="AF4148" t="s">
        <v>129</v>
      </c>
      <c r="AG4148" t="s">
        <v>129</v>
      </c>
      <c r="AH4148" t="s">
        <v>96</v>
      </c>
    </row>
    <row r="4149" spans="1:34" x14ac:dyDescent="0.2">
      <c r="A4149" t="s">
        <v>74</v>
      </c>
      <c r="B4149" t="s">
        <v>74</v>
      </c>
      <c r="C4149" t="s">
        <v>13</v>
      </c>
      <c r="D4149" t="s">
        <v>53</v>
      </c>
      <c r="E4149" t="s">
        <v>63</v>
      </c>
      <c r="F4149" t="s">
        <v>55</v>
      </c>
      <c r="G4149" t="s">
        <v>64</v>
      </c>
      <c r="H4149" s="1">
        <v>36708</v>
      </c>
      <c r="I4149">
        <v>2000</v>
      </c>
      <c r="J4149" s="1">
        <v>36712</v>
      </c>
      <c r="K4149">
        <v>7</v>
      </c>
      <c r="L4149" t="s">
        <v>61</v>
      </c>
      <c r="M4149" t="s">
        <v>62</v>
      </c>
      <c r="N4149">
        <v>0</v>
      </c>
      <c r="O4149">
        <v>0</v>
      </c>
      <c r="P4149">
        <v>0</v>
      </c>
      <c r="Q4149">
        <v>0</v>
      </c>
      <c r="R4149" s="43">
        <v>0</v>
      </c>
      <c r="S4149" s="43">
        <v>0</v>
      </c>
      <c r="T4149" s="43">
        <v>0</v>
      </c>
      <c r="U4149" s="43">
        <v>0</v>
      </c>
      <c r="V4149" s="43">
        <v>0</v>
      </c>
      <c r="W4149" s="43">
        <v>0</v>
      </c>
      <c r="X4149" s="43">
        <v>0</v>
      </c>
      <c r="Y4149" s="43">
        <v>0</v>
      </c>
      <c r="AA4149">
        <v>0</v>
      </c>
      <c r="AB4149">
        <v>0</v>
      </c>
      <c r="AD4149" s="1">
        <v>36706</v>
      </c>
      <c r="AE4149" s="1">
        <v>36707</v>
      </c>
      <c r="AF4149" t="s">
        <v>129</v>
      </c>
      <c r="AG4149" t="s">
        <v>129</v>
      </c>
      <c r="AH4149" t="s">
        <v>96</v>
      </c>
    </row>
    <row r="4150" spans="1:34" x14ac:dyDescent="0.2">
      <c r="A4150" t="s">
        <v>74</v>
      </c>
      <c r="B4150" t="s">
        <v>74</v>
      </c>
      <c r="C4150" t="s">
        <v>13</v>
      </c>
      <c r="D4150" t="s">
        <v>53</v>
      </c>
      <c r="E4150" t="s">
        <v>63</v>
      </c>
      <c r="F4150" t="s">
        <v>55</v>
      </c>
      <c r="G4150" t="s">
        <v>64</v>
      </c>
      <c r="H4150" s="1">
        <v>36708</v>
      </c>
      <c r="I4150">
        <v>2000</v>
      </c>
      <c r="J4150" s="1">
        <v>36713</v>
      </c>
      <c r="K4150">
        <v>7</v>
      </c>
      <c r="L4150" t="s">
        <v>61</v>
      </c>
      <c r="M4150" t="s">
        <v>62</v>
      </c>
      <c r="N4150">
        <v>0</v>
      </c>
      <c r="O4150">
        <v>0</v>
      </c>
      <c r="P4150">
        <v>0</v>
      </c>
      <c r="Q4150">
        <v>0</v>
      </c>
      <c r="R4150" s="43">
        <v>0</v>
      </c>
      <c r="S4150" s="43">
        <v>0</v>
      </c>
      <c r="T4150" s="43">
        <v>0</v>
      </c>
      <c r="U4150" s="43">
        <v>0</v>
      </c>
      <c r="V4150" s="43">
        <v>0</v>
      </c>
      <c r="W4150" s="43">
        <v>0</v>
      </c>
      <c r="X4150" s="43">
        <v>0</v>
      </c>
      <c r="Y4150" s="43">
        <v>0</v>
      </c>
      <c r="AA4150">
        <v>0</v>
      </c>
      <c r="AB4150">
        <v>0</v>
      </c>
      <c r="AD4150" s="1">
        <v>36706</v>
      </c>
      <c r="AE4150" s="1">
        <v>36707</v>
      </c>
      <c r="AF4150" t="s">
        <v>129</v>
      </c>
      <c r="AG4150" t="s">
        <v>129</v>
      </c>
      <c r="AH4150" t="s">
        <v>96</v>
      </c>
    </row>
    <row r="4151" spans="1:34" x14ac:dyDescent="0.2">
      <c r="A4151" t="s">
        <v>74</v>
      </c>
      <c r="B4151" t="s">
        <v>74</v>
      </c>
      <c r="C4151" t="s">
        <v>13</v>
      </c>
      <c r="D4151" t="s">
        <v>53</v>
      </c>
      <c r="E4151" t="s">
        <v>63</v>
      </c>
      <c r="F4151" t="s">
        <v>55</v>
      </c>
      <c r="G4151" t="s">
        <v>64</v>
      </c>
      <c r="H4151" s="1">
        <v>36708</v>
      </c>
      <c r="I4151">
        <v>2000</v>
      </c>
      <c r="J4151" s="1">
        <v>36714</v>
      </c>
      <c r="K4151">
        <v>7</v>
      </c>
      <c r="L4151" t="s">
        <v>61</v>
      </c>
      <c r="M4151" t="s">
        <v>62</v>
      </c>
      <c r="N4151">
        <v>0</v>
      </c>
      <c r="O4151">
        <v>0</v>
      </c>
      <c r="P4151">
        <v>0</v>
      </c>
      <c r="Q4151">
        <v>0</v>
      </c>
      <c r="R4151" s="43">
        <v>0</v>
      </c>
      <c r="S4151" s="43">
        <v>0</v>
      </c>
      <c r="T4151" s="43">
        <v>0</v>
      </c>
      <c r="U4151" s="43">
        <v>0</v>
      </c>
      <c r="V4151" s="43">
        <v>0</v>
      </c>
      <c r="W4151" s="43">
        <v>0</v>
      </c>
      <c r="X4151" s="43">
        <v>0</v>
      </c>
      <c r="Y4151" s="43">
        <v>0</v>
      </c>
      <c r="AA4151">
        <v>0</v>
      </c>
      <c r="AB4151">
        <v>0</v>
      </c>
      <c r="AD4151" s="1">
        <v>36706</v>
      </c>
      <c r="AE4151" s="1">
        <v>36707</v>
      </c>
      <c r="AF4151" t="s">
        <v>129</v>
      </c>
      <c r="AG4151" t="s">
        <v>129</v>
      </c>
      <c r="AH4151" t="s">
        <v>96</v>
      </c>
    </row>
    <row r="4152" spans="1:34" x14ac:dyDescent="0.2">
      <c r="A4152" t="s">
        <v>74</v>
      </c>
      <c r="B4152" t="s">
        <v>74</v>
      </c>
      <c r="C4152" t="s">
        <v>13</v>
      </c>
      <c r="D4152" t="s">
        <v>53</v>
      </c>
      <c r="E4152" t="s">
        <v>63</v>
      </c>
      <c r="F4152" t="s">
        <v>55</v>
      </c>
      <c r="G4152" t="s">
        <v>64</v>
      </c>
      <c r="H4152" s="1">
        <v>36708</v>
      </c>
      <c r="I4152">
        <v>2000</v>
      </c>
      <c r="J4152" s="1">
        <v>36715</v>
      </c>
      <c r="K4152">
        <v>7</v>
      </c>
      <c r="L4152" t="s">
        <v>61</v>
      </c>
      <c r="M4152" t="s">
        <v>62</v>
      </c>
      <c r="N4152">
        <v>0</v>
      </c>
      <c r="O4152">
        <v>0</v>
      </c>
      <c r="P4152">
        <v>0</v>
      </c>
      <c r="Q4152">
        <v>0</v>
      </c>
      <c r="R4152" s="43">
        <v>0</v>
      </c>
      <c r="S4152" s="43">
        <v>0</v>
      </c>
      <c r="T4152" s="43">
        <v>0</v>
      </c>
      <c r="U4152" s="43">
        <v>0</v>
      </c>
      <c r="V4152" s="43">
        <v>0</v>
      </c>
      <c r="W4152" s="43">
        <v>0</v>
      </c>
      <c r="X4152" s="43">
        <v>0</v>
      </c>
      <c r="Y4152" s="43">
        <v>0</v>
      </c>
      <c r="AA4152">
        <v>0</v>
      </c>
      <c r="AB4152">
        <v>0</v>
      </c>
      <c r="AD4152" s="1">
        <v>36706</v>
      </c>
      <c r="AE4152" s="1">
        <v>36707</v>
      </c>
      <c r="AF4152" t="s">
        <v>129</v>
      </c>
      <c r="AG4152" t="s">
        <v>129</v>
      </c>
      <c r="AH4152" t="s">
        <v>96</v>
      </c>
    </row>
    <row r="4153" spans="1:34" x14ac:dyDescent="0.2">
      <c r="A4153" t="s">
        <v>74</v>
      </c>
      <c r="B4153" t="s">
        <v>74</v>
      </c>
      <c r="C4153" t="s">
        <v>13</v>
      </c>
      <c r="D4153" t="s">
        <v>53</v>
      </c>
      <c r="E4153" t="s">
        <v>63</v>
      </c>
      <c r="F4153" t="s">
        <v>55</v>
      </c>
      <c r="G4153" t="s">
        <v>64</v>
      </c>
      <c r="H4153" s="1">
        <v>36708</v>
      </c>
      <c r="I4153">
        <v>2000</v>
      </c>
      <c r="J4153" s="1">
        <v>36717</v>
      </c>
      <c r="K4153">
        <v>7</v>
      </c>
      <c r="L4153" t="s">
        <v>61</v>
      </c>
      <c r="M4153" t="s">
        <v>62</v>
      </c>
      <c r="N4153">
        <v>0</v>
      </c>
      <c r="O4153">
        <v>0</v>
      </c>
      <c r="P4153">
        <v>0</v>
      </c>
      <c r="Q4153">
        <v>0</v>
      </c>
      <c r="R4153" s="43">
        <v>0</v>
      </c>
      <c r="S4153" s="43">
        <v>0</v>
      </c>
      <c r="T4153" s="43">
        <v>0</v>
      </c>
      <c r="U4153" s="43">
        <v>0</v>
      </c>
      <c r="V4153" s="43">
        <v>0</v>
      </c>
      <c r="W4153" s="43">
        <v>0</v>
      </c>
      <c r="X4153" s="43">
        <v>0</v>
      </c>
      <c r="Y4153" s="43">
        <v>0</v>
      </c>
      <c r="AA4153">
        <v>0</v>
      </c>
      <c r="AB4153">
        <v>0</v>
      </c>
      <c r="AD4153" s="1">
        <v>36706</v>
      </c>
      <c r="AE4153" s="1">
        <v>36707</v>
      </c>
      <c r="AF4153" t="s">
        <v>129</v>
      </c>
      <c r="AG4153" t="s">
        <v>129</v>
      </c>
      <c r="AH4153" t="s">
        <v>96</v>
      </c>
    </row>
    <row r="4154" spans="1:34" x14ac:dyDescent="0.2">
      <c r="A4154" t="s">
        <v>74</v>
      </c>
      <c r="B4154" t="s">
        <v>74</v>
      </c>
      <c r="C4154" t="s">
        <v>13</v>
      </c>
      <c r="D4154" t="s">
        <v>53</v>
      </c>
      <c r="E4154" t="s">
        <v>63</v>
      </c>
      <c r="F4154" t="s">
        <v>55</v>
      </c>
      <c r="G4154" t="s">
        <v>64</v>
      </c>
      <c r="H4154" s="1">
        <v>36708</v>
      </c>
      <c r="I4154">
        <v>2000</v>
      </c>
      <c r="J4154" s="1">
        <v>36718</v>
      </c>
      <c r="K4154">
        <v>7</v>
      </c>
      <c r="L4154" t="s">
        <v>61</v>
      </c>
      <c r="M4154" t="s">
        <v>62</v>
      </c>
      <c r="N4154">
        <v>0</v>
      </c>
      <c r="O4154">
        <v>0</v>
      </c>
      <c r="P4154">
        <v>0</v>
      </c>
      <c r="Q4154">
        <v>0</v>
      </c>
      <c r="R4154" s="43">
        <v>0</v>
      </c>
      <c r="S4154" s="43">
        <v>0</v>
      </c>
      <c r="T4154" s="43">
        <v>0</v>
      </c>
      <c r="U4154" s="43">
        <v>0</v>
      </c>
      <c r="V4154" s="43">
        <v>0</v>
      </c>
      <c r="W4154" s="43">
        <v>0</v>
      </c>
      <c r="X4154" s="43">
        <v>0</v>
      </c>
      <c r="Y4154" s="43">
        <v>0</v>
      </c>
      <c r="AA4154">
        <v>0</v>
      </c>
      <c r="AB4154">
        <v>0</v>
      </c>
      <c r="AD4154" s="1">
        <v>36706</v>
      </c>
      <c r="AE4154" s="1">
        <v>36707</v>
      </c>
      <c r="AF4154" t="s">
        <v>129</v>
      </c>
      <c r="AG4154" t="s">
        <v>129</v>
      </c>
      <c r="AH4154" t="s">
        <v>96</v>
      </c>
    </row>
    <row r="4155" spans="1:34" x14ac:dyDescent="0.2">
      <c r="A4155" t="s">
        <v>74</v>
      </c>
      <c r="B4155" t="s">
        <v>74</v>
      </c>
      <c r="C4155" t="s">
        <v>13</v>
      </c>
      <c r="D4155" t="s">
        <v>53</v>
      </c>
      <c r="E4155" t="s">
        <v>63</v>
      </c>
      <c r="F4155" t="s">
        <v>55</v>
      </c>
      <c r="G4155" t="s">
        <v>64</v>
      </c>
      <c r="H4155" s="1">
        <v>36708</v>
      </c>
      <c r="I4155">
        <v>2000</v>
      </c>
      <c r="J4155" s="1">
        <v>36719</v>
      </c>
      <c r="K4155">
        <v>7</v>
      </c>
      <c r="L4155" t="s">
        <v>61</v>
      </c>
      <c r="M4155" t="s">
        <v>62</v>
      </c>
      <c r="N4155">
        <v>0</v>
      </c>
      <c r="O4155">
        <v>0</v>
      </c>
      <c r="P4155">
        <v>0</v>
      </c>
      <c r="Q4155">
        <v>0</v>
      </c>
      <c r="R4155" s="43">
        <v>0</v>
      </c>
      <c r="S4155" s="43">
        <v>0</v>
      </c>
      <c r="T4155" s="43">
        <v>0</v>
      </c>
      <c r="U4155" s="43">
        <v>0</v>
      </c>
      <c r="V4155" s="43">
        <v>0</v>
      </c>
      <c r="W4155" s="43">
        <v>0</v>
      </c>
      <c r="X4155" s="43">
        <v>0</v>
      </c>
      <c r="Y4155" s="43">
        <v>0</v>
      </c>
      <c r="AA4155">
        <v>0</v>
      </c>
      <c r="AB4155">
        <v>0</v>
      </c>
      <c r="AD4155" s="1">
        <v>36706</v>
      </c>
      <c r="AE4155" s="1">
        <v>36707</v>
      </c>
      <c r="AF4155" t="s">
        <v>129</v>
      </c>
      <c r="AG4155" t="s">
        <v>129</v>
      </c>
      <c r="AH4155" t="s">
        <v>96</v>
      </c>
    </row>
    <row r="4156" spans="1:34" x14ac:dyDescent="0.2">
      <c r="A4156" t="s">
        <v>74</v>
      </c>
      <c r="B4156" t="s">
        <v>74</v>
      </c>
      <c r="C4156" t="s">
        <v>13</v>
      </c>
      <c r="D4156" t="s">
        <v>53</v>
      </c>
      <c r="E4156" t="s">
        <v>63</v>
      </c>
      <c r="F4156" t="s">
        <v>55</v>
      </c>
      <c r="G4156" t="s">
        <v>64</v>
      </c>
      <c r="H4156" s="1">
        <v>36708</v>
      </c>
      <c r="I4156">
        <v>2000</v>
      </c>
      <c r="J4156" s="1">
        <v>36720</v>
      </c>
      <c r="K4156">
        <v>7</v>
      </c>
      <c r="L4156" t="s">
        <v>61</v>
      </c>
      <c r="M4156" t="s">
        <v>62</v>
      </c>
      <c r="N4156">
        <v>0</v>
      </c>
      <c r="O4156">
        <v>0</v>
      </c>
      <c r="P4156">
        <v>0</v>
      </c>
      <c r="Q4156">
        <v>0</v>
      </c>
      <c r="R4156" s="43">
        <v>0</v>
      </c>
      <c r="S4156" s="43">
        <v>0</v>
      </c>
      <c r="T4156" s="43">
        <v>0</v>
      </c>
      <c r="U4156" s="43">
        <v>0</v>
      </c>
      <c r="V4156" s="43">
        <v>0</v>
      </c>
      <c r="W4156" s="43">
        <v>0</v>
      </c>
      <c r="X4156" s="43">
        <v>0</v>
      </c>
      <c r="Y4156" s="43">
        <v>0</v>
      </c>
      <c r="AA4156">
        <v>0</v>
      </c>
      <c r="AB4156">
        <v>0</v>
      </c>
      <c r="AD4156" s="1">
        <v>36706</v>
      </c>
      <c r="AE4156" s="1">
        <v>36707</v>
      </c>
      <c r="AF4156" t="s">
        <v>129</v>
      </c>
      <c r="AG4156" t="s">
        <v>129</v>
      </c>
      <c r="AH4156" t="s">
        <v>96</v>
      </c>
    </row>
    <row r="4157" spans="1:34" x14ac:dyDescent="0.2">
      <c r="A4157" t="s">
        <v>74</v>
      </c>
      <c r="B4157" t="s">
        <v>74</v>
      </c>
      <c r="C4157" t="s">
        <v>13</v>
      </c>
      <c r="D4157" t="s">
        <v>53</v>
      </c>
      <c r="E4157" t="s">
        <v>63</v>
      </c>
      <c r="F4157" t="s">
        <v>55</v>
      </c>
      <c r="G4157" t="s">
        <v>64</v>
      </c>
      <c r="H4157" s="1">
        <v>36708</v>
      </c>
      <c r="I4157">
        <v>2000</v>
      </c>
      <c r="J4157" s="1">
        <v>36721</v>
      </c>
      <c r="K4157">
        <v>7</v>
      </c>
      <c r="L4157" t="s">
        <v>61</v>
      </c>
      <c r="M4157" t="s">
        <v>62</v>
      </c>
      <c r="N4157">
        <v>0</v>
      </c>
      <c r="O4157">
        <v>0</v>
      </c>
      <c r="P4157">
        <v>0</v>
      </c>
      <c r="Q4157">
        <v>0</v>
      </c>
      <c r="R4157" s="43">
        <v>0</v>
      </c>
      <c r="S4157" s="43">
        <v>0</v>
      </c>
      <c r="T4157" s="43">
        <v>0</v>
      </c>
      <c r="U4157" s="43">
        <v>0</v>
      </c>
      <c r="V4157" s="43">
        <v>0</v>
      </c>
      <c r="W4157" s="43">
        <v>0</v>
      </c>
      <c r="X4157" s="43">
        <v>0</v>
      </c>
      <c r="Y4157" s="43">
        <v>0</v>
      </c>
      <c r="AA4157">
        <v>0</v>
      </c>
      <c r="AB4157">
        <v>0</v>
      </c>
      <c r="AD4157" s="1">
        <v>36706</v>
      </c>
      <c r="AE4157" s="1">
        <v>36707</v>
      </c>
      <c r="AF4157" t="s">
        <v>129</v>
      </c>
      <c r="AG4157" t="s">
        <v>129</v>
      </c>
      <c r="AH4157" t="s">
        <v>96</v>
      </c>
    </row>
    <row r="4158" spans="1:34" x14ac:dyDescent="0.2">
      <c r="A4158" t="s">
        <v>74</v>
      </c>
      <c r="B4158" t="s">
        <v>74</v>
      </c>
      <c r="C4158" t="s">
        <v>13</v>
      </c>
      <c r="D4158" t="s">
        <v>53</v>
      </c>
      <c r="E4158" t="s">
        <v>63</v>
      </c>
      <c r="F4158" t="s">
        <v>55</v>
      </c>
      <c r="G4158" t="s">
        <v>64</v>
      </c>
      <c r="H4158" s="1">
        <v>36708</v>
      </c>
      <c r="I4158">
        <v>2000</v>
      </c>
      <c r="J4158" s="1">
        <v>36722</v>
      </c>
      <c r="K4158">
        <v>7</v>
      </c>
      <c r="L4158" t="s">
        <v>61</v>
      </c>
      <c r="M4158" t="s">
        <v>62</v>
      </c>
      <c r="N4158">
        <v>0</v>
      </c>
      <c r="O4158">
        <v>0</v>
      </c>
      <c r="P4158">
        <v>0</v>
      </c>
      <c r="Q4158">
        <v>0</v>
      </c>
      <c r="R4158" s="43">
        <v>0</v>
      </c>
      <c r="S4158" s="43">
        <v>0</v>
      </c>
      <c r="T4158" s="43">
        <v>0</v>
      </c>
      <c r="U4158" s="43">
        <v>0</v>
      </c>
      <c r="V4158" s="43">
        <v>0</v>
      </c>
      <c r="W4158" s="43">
        <v>0</v>
      </c>
      <c r="X4158" s="43">
        <v>0</v>
      </c>
      <c r="Y4158" s="43">
        <v>0</v>
      </c>
      <c r="AA4158">
        <v>0</v>
      </c>
      <c r="AB4158">
        <v>0</v>
      </c>
      <c r="AD4158" s="1">
        <v>36706</v>
      </c>
      <c r="AE4158" s="1">
        <v>36707</v>
      </c>
      <c r="AF4158" t="s">
        <v>129</v>
      </c>
      <c r="AG4158" t="s">
        <v>129</v>
      </c>
      <c r="AH4158" t="s">
        <v>96</v>
      </c>
    </row>
    <row r="4159" spans="1:34" x14ac:dyDescent="0.2">
      <c r="A4159" t="s">
        <v>74</v>
      </c>
      <c r="B4159" t="s">
        <v>74</v>
      </c>
      <c r="C4159" t="s">
        <v>13</v>
      </c>
      <c r="D4159" t="s">
        <v>53</v>
      </c>
      <c r="E4159" t="s">
        <v>63</v>
      </c>
      <c r="F4159" t="s">
        <v>55</v>
      </c>
      <c r="G4159" t="s">
        <v>64</v>
      </c>
      <c r="H4159" s="1">
        <v>36708</v>
      </c>
      <c r="I4159">
        <v>2000</v>
      </c>
      <c r="J4159" s="1">
        <v>36724</v>
      </c>
      <c r="K4159">
        <v>7</v>
      </c>
      <c r="L4159" t="s">
        <v>61</v>
      </c>
      <c r="M4159" t="s">
        <v>62</v>
      </c>
      <c r="N4159">
        <v>0</v>
      </c>
      <c r="O4159">
        <v>0</v>
      </c>
      <c r="P4159">
        <v>0</v>
      </c>
      <c r="Q4159">
        <v>0</v>
      </c>
      <c r="R4159" s="43">
        <v>0</v>
      </c>
      <c r="S4159" s="43">
        <v>0</v>
      </c>
      <c r="T4159" s="43">
        <v>0</v>
      </c>
      <c r="U4159" s="43">
        <v>0</v>
      </c>
      <c r="V4159" s="43">
        <v>0</v>
      </c>
      <c r="W4159" s="43">
        <v>0</v>
      </c>
      <c r="X4159" s="43">
        <v>0</v>
      </c>
      <c r="Y4159" s="43">
        <v>0</v>
      </c>
      <c r="AA4159">
        <v>0</v>
      </c>
      <c r="AB4159">
        <v>0</v>
      </c>
      <c r="AD4159" s="1">
        <v>36706</v>
      </c>
      <c r="AE4159" s="1">
        <v>36707</v>
      </c>
      <c r="AF4159" t="s">
        <v>129</v>
      </c>
      <c r="AG4159" t="s">
        <v>129</v>
      </c>
      <c r="AH4159" t="s">
        <v>96</v>
      </c>
    </row>
    <row r="4160" spans="1:34" x14ac:dyDescent="0.2">
      <c r="A4160" t="s">
        <v>74</v>
      </c>
      <c r="B4160" t="s">
        <v>74</v>
      </c>
      <c r="C4160" t="s">
        <v>13</v>
      </c>
      <c r="D4160" t="s">
        <v>53</v>
      </c>
      <c r="E4160" t="s">
        <v>63</v>
      </c>
      <c r="F4160" t="s">
        <v>55</v>
      </c>
      <c r="G4160" t="s">
        <v>64</v>
      </c>
      <c r="H4160" s="1">
        <v>36708</v>
      </c>
      <c r="I4160">
        <v>2000</v>
      </c>
      <c r="J4160" s="1">
        <v>36725</v>
      </c>
      <c r="K4160">
        <v>7</v>
      </c>
      <c r="L4160" t="s">
        <v>61</v>
      </c>
      <c r="M4160" t="s">
        <v>62</v>
      </c>
      <c r="N4160">
        <v>0</v>
      </c>
      <c r="O4160">
        <v>0</v>
      </c>
      <c r="P4160">
        <v>0</v>
      </c>
      <c r="Q4160">
        <v>0</v>
      </c>
      <c r="R4160" s="43">
        <v>0</v>
      </c>
      <c r="S4160" s="43">
        <v>0</v>
      </c>
      <c r="T4160" s="43">
        <v>0</v>
      </c>
      <c r="U4160" s="43">
        <v>0</v>
      </c>
      <c r="V4160" s="43">
        <v>0</v>
      </c>
      <c r="W4160" s="43">
        <v>0</v>
      </c>
      <c r="X4160" s="43">
        <v>0</v>
      </c>
      <c r="Y4160" s="43">
        <v>0</v>
      </c>
      <c r="AA4160">
        <v>0</v>
      </c>
      <c r="AB4160">
        <v>0</v>
      </c>
      <c r="AD4160" s="1">
        <v>36706</v>
      </c>
      <c r="AE4160" s="1">
        <v>36707</v>
      </c>
      <c r="AF4160" t="s">
        <v>129</v>
      </c>
      <c r="AG4160" t="s">
        <v>129</v>
      </c>
      <c r="AH4160" t="s">
        <v>96</v>
      </c>
    </row>
    <row r="4161" spans="1:34" x14ac:dyDescent="0.2">
      <c r="A4161" t="s">
        <v>74</v>
      </c>
      <c r="B4161" t="s">
        <v>74</v>
      </c>
      <c r="C4161" t="s">
        <v>13</v>
      </c>
      <c r="D4161" t="s">
        <v>53</v>
      </c>
      <c r="E4161" t="s">
        <v>63</v>
      </c>
      <c r="F4161" t="s">
        <v>55</v>
      </c>
      <c r="G4161" t="s">
        <v>64</v>
      </c>
      <c r="H4161" s="1">
        <v>36708</v>
      </c>
      <c r="I4161">
        <v>2000</v>
      </c>
      <c r="J4161" s="1">
        <v>36726</v>
      </c>
      <c r="K4161">
        <v>7</v>
      </c>
      <c r="L4161" t="s">
        <v>61</v>
      </c>
      <c r="M4161" t="s">
        <v>62</v>
      </c>
      <c r="N4161">
        <v>0</v>
      </c>
      <c r="O4161">
        <v>0</v>
      </c>
      <c r="P4161">
        <v>0</v>
      </c>
      <c r="Q4161">
        <v>0</v>
      </c>
      <c r="R4161" s="43">
        <v>0</v>
      </c>
      <c r="S4161" s="43">
        <v>0</v>
      </c>
      <c r="T4161" s="43">
        <v>0</v>
      </c>
      <c r="U4161" s="43">
        <v>0</v>
      </c>
      <c r="V4161" s="43">
        <v>0</v>
      </c>
      <c r="W4161" s="43">
        <v>0</v>
      </c>
      <c r="X4161" s="43">
        <v>0</v>
      </c>
      <c r="Y4161" s="43">
        <v>0</v>
      </c>
      <c r="AA4161">
        <v>0</v>
      </c>
      <c r="AB4161">
        <v>0</v>
      </c>
      <c r="AD4161" s="1">
        <v>36706</v>
      </c>
      <c r="AE4161" s="1">
        <v>36707</v>
      </c>
      <c r="AF4161" t="s">
        <v>129</v>
      </c>
      <c r="AG4161" t="s">
        <v>129</v>
      </c>
      <c r="AH4161" t="s">
        <v>96</v>
      </c>
    </row>
    <row r="4162" spans="1:34" x14ac:dyDescent="0.2">
      <c r="A4162" t="s">
        <v>74</v>
      </c>
      <c r="B4162" t="s">
        <v>74</v>
      </c>
      <c r="C4162" t="s">
        <v>13</v>
      </c>
      <c r="D4162" t="s">
        <v>53</v>
      </c>
      <c r="E4162" t="s">
        <v>63</v>
      </c>
      <c r="F4162" t="s">
        <v>55</v>
      </c>
      <c r="G4162" t="s">
        <v>64</v>
      </c>
      <c r="H4162" s="1">
        <v>36708</v>
      </c>
      <c r="I4162">
        <v>2000</v>
      </c>
      <c r="J4162" s="1">
        <v>36727</v>
      </c>
      <c r="K4162">
        <v>7</v>
      </c>
      <c r="L4162" t="s">
        <v>61</v>
      </c>
      <c r="M4162" t="s">
        <v>62</v>
      </c>
      <c r="N4162">
        <v>0</v>
      </c>
      <c r="O4162">
        <v>0</v>
      </c>
      <c r="P4162">
        <v>0</v>
      </c>
      <c r="Q4162">
        <v>0</v>
      </c>
      <c r="R4162" s="43">
        <v>0</v>
      </c>
      <c r="S4162" s="43">
        <v>0</v>
      </c>
      <c r="T4162" s="43">
        <v>0</v>
      </c>
      <c r="U4162" s="43">
        <v>0</v>
      </c>
      <c r="V4162" s="43">
        <v>0</v>
      </c>
      <c r="W4162" s="43">
        <v>0</v>
      </c>
      <c r="X4162" s="43">
        <v>0</v>
      </c>
      <c r="Y4162" s="43">
        <v>0</v>
      </c>
      <c r="AA4162">
        <v>0</v>
      </c>
      <c r="AB4162">
        <v>0</v>
      </c>
      <c r="AD4162" s="1">
        <v>36706</v>
      </c>
      <c r="AE4162" s="1">
        <v>36707</v>
      </c>
      <c r="AF4162" t="s">
        <v>129</v>
      </c>
      <c r="AG4162" t="s">
        <v>129</v>
      </c>
      <c r="AH4162" t="s">
        <v>96</v>
      </c>
    </row>
    <row r="4163" spans="1:34" x14ac:dyDescent="0.2">
      <c r="A4163" t="s">
        <v>74</v>
      </c>
      <c r="B4163" t="s">
        <v>74</v>
      </c>
      <c r="C4163" t="s">
        <v>13</v>
      </c>
      <c r="D4163" t="s">
        <v>53</v>
      </c>
      <c r="E4163" t="s">
        <v>63</v>
      </c>
      <c r="F4163" t="s">
        <v>55</v>
      </c>
      <c r="G4163" t="s">
        <v>64</v>
      </c>
      <c r="H4163" s="1">
        <v>36708</v>
      </c>
      <c r="I4163">
        <v>2000</v>
      </c>
      <c r="J4163" s="1">
        <v>36728</v>
      </c>
      <c r="K4163">
        <v>7</v>
      </c>
      <c r="L4163" t="s">
        <v>61</v>
      </c>
      <c r="M4163" t="s">
        <v>62</v>
      </c>
      <c r="N4163">
        <v>0</v>
      </c>
      <c r="O4163">
        <v>0</v>
      </c>
      <c r="P4163">
        <v>0</v>
      </c>
      <c r="Q4163">
        <v>0</v>
      </c>
      <c r="R4163" s="43">
        <v>0</v>
      </c>
      <c r="S4163" s="43">
        <v>0</v>
      </c>
      <c r="T4163" s="43">
        <v>0</v>
      </c>
      <c r="U4163" s="43">
        <v>0</v>
      </c>
      <c r="V4163" s="43">
        <v>0</v>
      </c>
      <c r="W4163" s="43">
        <v>0</v>
      </c>
      <c r="X4163" s="43">
        <v>0</v>
      </c>
      <c r="Y4163" s="43">
        <v>0</v>
      </c>
      <c r="AA4163">
        <v>0</v>
      </c>
      <c r="AB4163">
        <v>0</v>
      </c>
      <c r="AD4163" s="1">
        <v>36706</v>
      </c>
      <c r="AE4163" s="1">
        <v>36707</v>
      </c>
      <c r="AF4163" t="s">
        <v>129</v>
      </c>
      <c r="AG4163" t="s">
        <v>129</v>
      </c>
      <c r="AH4163" t="s">
        <v>96</v>
      </c>
    </row>
    <row r="4164" spans="1:34" x14ac:dyDescent="0.2">
      <c r="A4164" t="s">
        <v>74</v>
      </c>
      <c r="B4164" t="s">
        <v>74</v>
      </c>
      <c r="C4164" t="s">
        <v>13</v>
      </c>
      <c r="D4164" t="s">
        <v>53</v>
      </c>
      <c r="E4164" t="s">
        <v>63</v>
      </c>
      <c r="F4164" t="s">
        <v>55</v>
      </c>
      <c r="G4164" t="s">
        <v>64</v>
      </c>
      <c r="H4164" s="1">
        <v>36708</v>
      </c>
      <c r="I4164">
        <v>2000</v>
      </c>
      <c r="J4164" s="1">
        <v>36729</v>
      </c>
      <c r="K4164">
        <v>7</v>
      </c>
      <c r="L4164" t="s">
        <v>61</v>
      </c>
      <c r="M4164" t="s">
        <v>62</v>
      </c>
      <c r="N4164">
        <v>0</v>
      </c>
      <c r="O4164">
        <v>0</v>
      </c>
      <c r="P4164">
        <v>0</v>
      </c>
      <c r="Q4164">
        <v>0</v>
      </c>
      <c r="R4164" s="43">
        <v>0</v>
      </c>
      <c r="S4164" s="43">
        <v>0</v>
      </c>
      <c r="T4164" s="43">
        <v>0</v>
      </c>
      <c r="U4164" s="43">
        <v>0</v>
      </c>
      <c r="V4164" s="43">
        <v>0</v>
      </c>
      <c r="W4164" s="43">
        <v>0</v>
      </c>
      <c r="X4164" s="43">
        <v>0</v>
      </c>
      <c r="Y4164" s="43">
        <v>0</v>
      </c>
      <c r="AA4164">
        <v>0</v>
      </c>
      <c r="AB4164">
        <v>0</v>
      </c>
      <c r="AD4164" s="1">
        <v>36706</v>
      </c>
      <c r="AE4164" s="1">
        <v>36707</v>
      </c>
      <c r="AF4164" t="s">
        <v>129</v>
      </c>
      <c r="AG4164" t="s">
        <v>129</v>
      </c>
      <c r="AH4164" t="s">
        <v>96</v>
      </c>
    </row>
    <row r="4165" spans="1:34" x14ac:dyDescent="0.2">
      <c r="A4165" t="s">
        <v>74</v>
      </c>
      <c r="B4165" t="s">
        <v>74</v>
      </c>
      <c r="C4165" t="s">
        <v>13</v>
      </c>
      <c r="D4165" t="s">
        <v>53</v>
      </c>
      <c r="E4165" t="s">
        <v>63</v>
      </c>
      <c r="F4165" t="s">
        <v>55</v>
      </c>
      <c r="G4165" t="s">
        <v>64</v>
      </c>
      <c r="H4165" s="1">
        <v>36708</v>
      </c>
      <c r="I4165">
        <v>2000</v>
      </c>
      <c r="J4165" s="1">
        <v>36731</v>
      </c>
      <c r="K4165">
        <v>7</v>
      </c>
      <c r="L4165" t="s">
        <v>61</v>
      </c>
      <c r="M4165" t="s">
        <v>62</v>
      </c>
      <c r="N4165">
        <v>0</v>
      </c>
      <c r="O4165">
        <v>0</v>
      </c>
      <c r="P4165">
        <v>0</v>
      </c>
      <c r="Q4165">
        <v>0</v>
      </c>
      <c r="R4165" s="43">
        <v>0</v>
      </c>
      <c r="S4165" s="43">
        <v>0</v>
      </c>
      <c r="T4165" s="43">
        <v>0</v>
      </c>
      <c r="U4165" s="43">
        <v>0</v>
      </c>
      <c r="V4165" s="43">
        <v>0</v>
      </c>
      <c r="W4165" s="43">
        <v>0</v>
      </c>
      <c r="X4165" s="43">
        <v>0</v>
      </c>
      <c r="Y4165" s="43">
        <v>0</v>
      </c>
      <c r="AA4165">
        <v>0</v>
      </c>
      <c r="AB4165">
        <v>0</v>
      </c>
      <c r="AD4165" s="1">
        <v>36706</v>
      </c>
      <c r="AE4165" s="1">
        <v>36707</v>
      </c>
      <c r="AF4165" t="s">
        <v>129</v>
      </c>
      <c r="AG4165" t="s">
        <v>129</v>
      </c>
      <c r="AH4165" t="s">
        <v>96</v>
      </c>
    </row>
    <row r="4166" spans="1:34" x14ac:dyDescent="0.2">
      <c r="A4166" t="s">
        <v>74</v>
      </c>
      <c r="B4166" t="s">
        <v>74</v>
      </c>
      <c r="C4166" t="s">
        <v>13</v>
      </c>
      <c r="D4166" t="s">
        <v>53</v>
      </c>
      <c r="E4166" t="s">
        <v>63</v>
      </c>
      <c r="F4166" t="s">
        <v>55</v>
      </c>
      <c r="G4166" t="s">
        <v>64</v>
      </c>
      <c r="H4166" s="1">
        <v>36708</v>
      </c>
      <c r="I4166">
        <v>2000</v>
      </c>
      <c r="J4166" s="1">
        <v>36732</v>
      </c>
      <c r="K4166">
        <v>7</v>
      </c>
      <c r="L4166" t="s">
        <v>61</v>
      </c>
      <c r="M4166" t="s">
        <v>62</v>
      </c>
      <c r="N4166">
        <v>0</v>
      </c>
      <c r="O4166">
        <v>0</v>
      </c>
      <c r="P4166">
        <v>0</v>
      </c>
      <c r="Q4166">
        <v>0</v>
      </c>
      <c r="R4166" s="43">
        <v>0</v>
      </c>
      <c r="S4166" s="43">
        <v>0</v>
      </c>
      <c r="T4166" s="43">
        <v>0</v>
      </c>
      <c r="U4166" s="43">
        <v>0</v>
      </c>
      <c r="V4166" s="43">
        <v>0</v>
      </c>
      <c r="W4166" s="43">
        <v>0</v>
      </c>
      <c r="X4166" s="43">
        <v>0</v>
      </c>
      <c r="Y4166" s="43">
        <v>0</v>
      </c>
      <c r="AA4166">
        <v>0</v>
      </c>
      <c r="AB4166">
        <v>0</v>
      </c>
      <c r="AD4166" s="1">
        <v>36706</v>
      </c>
      <c r="AE4166" s="1">
        <v>36707</v>
      </c>
      <c r="AF4166" t="s">
        <v>129</v>
      </c>
      <c r="AG4166" t="s">
        <v>129</v>
      </c>
      <c r="AH4166" t="s">
        <v>96</v>
      </c>
    </row>
    <row r="4167" spans="1:34" x14ac:dyDescent="0.2">
      <c r="A4167" t="s">
        <v>74</v>
      </c>
      <c r="B4167" t="s">
        <v>74</v>
      </c>
      <c r="C4167" t="s">
        <v>13</v>
      </c>
      <c r="D4167" t="s">
        <v>53</v>
      </c>
      <c r="E4167" t="s">
        <v>63</v>
      </c>
      <c r="F4167" t="s">
        <v>55</v>
      </c>
      <c r="G4167" t="s">
        <v>64</v>
      </c>
      <c r="H4167" s="1">
        <v>36708</v>
      </c>
      <c r="I4167">
        <v>2000</v>
      </c>
      <c r="J4167" s="1">
        <v>36733</v>
      </c>
      <c r="K4167">
        <v>7</v>
      </c>
      <c r="L4167" t="s">
        <v>61</v>
      </c>
      <c r="M4167" t="s">
        <v>62</v>
      </c>
      <c r="N4167">
        <v>0</v>
      </c>
      <c r="O4167">
        <v>0</v>
      </c>
      <c r="P4167">
        <v>0</v>
      </c>
      <c r="Q4167">
        <v>0</v>
      </c>
      <c r="R4167" s="43">
        <v>0</v>
      </c>
      <c r="S4167" s="43">
        <v>0</v>
      </c>
      <c r="T4167" s="43">
        <v>0</v>
      </c>
      <c r="U4167" s="43">
        <v>0</v>
      </c>
      <c r="V4167" s="43">
        <v>0</v>
      </c>
      <c r="W4167" s="43">
        <v>0</v>
      </c>
      <c r="X4167" s="43">
        <v>0</v>
      </c>
      <c r="Y4167" s="43">
        <v>0</v>
      </c>
      <c r="AA4167">
        <v>0</v>
      </c>
      <c r="AB4167">
        <v>0</v>
      </c>
      <c r="AD4167" s="1">
        <v>36706</v>
      </c>
      <c r="AE4167" s="1">
        <v>36707</v>
      </c>
      <c r="AF4167" t="s">
        <v>129</v>
      </c>
      <c r="AG4167" t="s">
        <v>129</v>
      </c>
      <c r="AH4167" t="s">
        <v>96</v>
      </c>
    </row>
    <row r="4168" spans="1:34" x14ac:dyDescent="0.2">
      <c r="A4168" t="s">
        <v>74</v>
      </c>
      <c r="B4168" t="s">
        <v>74</v>
      </c>
      <c r="C4168" t="s">
        <v>13</v>
      </c>
      <c r="D4168" t="s">
        <v>53</v>
      </c>
      <c r="E4168" t="s">
        <v>63</v>
      </c>
      <c r="F4168" t="s">
        <v>55</v>
      </c>
      <c r="G4168" t="s">
        <v>64</v>
      </c>
      <c r="H4168" s="1">
        <v>36708</v>
      </c>
      <c r="I4168">
        <v>2000</v>
      </c>
      <c r="J4168" s="1">
        <v>36734</v>
      </c>
      <c r="K4168">
        <v>7</v>
      </c>
      <c r="L4168" t="s">
        <v>61</v>
      </c>
      <c r="M4168" t="s">
        <v>62</v>
      </c>
      <c r="N4168">
        <v>0</v>
      </c>
      <c r="O4168">
        <v>0</v>
      </c>
      <c r="P4168">
        <v>0</v>
      </c>
      <c r="Q4168">
        <v>0</v>
      </c>
      <c r="R4168" s="43">
        <v>0</v>
      </c>
      <c r="S4168" s="43">
        <v>0</v>
      </c>
      <c r="T4168" s="43">
        <v>0</v>
      </c>
      <c r="U4168" s="43">
        <v>0</v>
      </c>
      <c r="V4168" s="43">
        <v>0</v>
      </c>
      <c r="W4168" s="43">
        <v>0</v>
      </c>
      <c r="X4168" s="43">
        <v>0</v>
      </c>
      <c r="Y4168" s="43">
        <v>0</v>
      </c>
      <c r="AA4168">
        <v>0</v>
      </c>
      <c r="AB4168">
        <v>0</v>
      </c>
      <c r="AD4168" s="1">
        <v>36706</v>
      </c>
      <c r="AE4168" s="1">
        <v>36707</v>
      </c>
      <c r="AF4168" t="s">
        <v>129</v>
      </c>
      <c r="AG4168" t="s">
        <v>129</v>
      </c>
      <c r="AH4168" t="s">
        <v>96</v>
      </c>
    </row>
    <row r="4169" spans="1:34" x14ac:dyDescent="0.2">
      <c r="A4169" t="s">
        <v>74</v>
      </c>
      <c r="B4169" t="s">
        <v>74</v>
      </c>
      <c r="C4169" t="s">
        <v>13</v>
      </c>
      <c r="D4169" t="s">
        <v>53</v>
      </c>
      <c r="E4169" t="s">
        <v>63</v>
      </c>
      <c r="F4169" t="s">
        <v>55</v>
      </c>
      <c r="G4169" t="s">
        <v>64</v>
      </c>
      <c r="H4169" s="1">
        <v>36708</v>
      </c>
      <c r="I4169">
        <v>2000</v>
      </c>
      <c r="J4169" s="1">
        <v>36735</v>
      </c>
      <c r="K4169">
        <v>7</v>
      </c>
      <c r="L4169" t="s">
        <v>61</v>
      </c>
      <c r="M4169" t="s">
        <v>62</v>
      </c>
      <c r="N4169">
        <v>0</v>
      </c>
      <c r="O4169">
        <v>0</v>
      </c>
      <c r="P4169">
        <v>0</v>
      </c>
      <c r="Q4169">
        <v>0</v>
      </c>
      <c r="R4169" s="43">
        <v>0</v>
      </c>
      <c r="S4169" s="43">
        <v>0</v>
      </c>
      <c r="T4169" s="43">
        <v>0</v>
      </c>
      <c r="U4169" s="43">
        <v>0</v>
      </c>
      <c r="V4169" s="43">
        <v>0</v>
      </c>
      <c r="W4169" s="43">
        <v>0</v>
      </c>
      <c r="X4169" s="43">
        <v>0</v>
      </c>
      <c r="Y4169" s="43">
        <v>0</v>
      </c>
      <c r="AA4169">
        <v>0</v>
      </c>
      <c r="AB4169">
        <v>0</v>
      </c>
      <c r="AD4169" s="1">
        <v>36706</v>
      </c>
      <c r="AE4169" s="1">
        <v>36707</v>
      </c>
      <c r="AF4169" t="s">
        <v>129</v>
      </c>
      <c r="AG4169" t="s">
        <v>129</v>
      </c>
      <c r="AH4169" t="s">
        <v>96</v>
      </c>
    </row>
    <row r="4170" spans="1:34" x14ac:dyDescent="0.2">
      <c r="A4170" t="s">
        <v>74</v>
      </c>
      <c r="B4170" t="s">
        <v>74</v>
      </c>
      <c r="C4170" t="s">
        <v>13</v>
      </c>
      <c r="D4170" t="s">
        <v>53</v>
      </c>
      <c r="E4170" t="s">
        <v>63</v>
      </c>
      <c r="F4170" t="s">
        <v>55</v>
      </c>
      <c r="G4170" t="s">
        <v>64</v>
      </c>
      <c r="H4170" s="1">
        <v>36708</v>
      </c>
      <c r="I4170">
        <v>2000</v>
      </c>
      <c r="J4170" s="1">
        <v>36736</v>
      </c>
      <c r="K4170">
        <v>7</v>
      </c>
      <c r="L4170" t="s">
        <v>61</v>
      </c>
      <c r="M4170" t="s">
        <v>62</v>
      </c>
      <c r="N4170">
        <v>0</v>
      </c>
      <c r="O4170">
        <v>0</v>
      </c>
      <c r="P4170">
        <v>0</v>
      </c>
      <c r="Q4170">
        <v>0</v>
      </c>
      <c r="R4170" s="43">
        <v>0</v>
      </c>
      <c r="S4170" s="43">
        <v>0</v>
      </c>
      <c r="T4170" s="43">
        <v>0</v>
      </c>
      <c r="U4170" s="43">
        <v>0</v>
      </c>
      <c r="V4170" s="43">
        <v>0</v>
      </c>
      <c r="W4170" s="43">
        <v>0</v>
      </c>
      <c r="X4170" s="43">
        <v>0</v>
      </c>
      <c r="Y4170" s="43">
        <v>0</v>
      </c>
      <c r="AA4170">
        <v>14</v>
      </c>
      <c r="AB4170">
        <v>20.835483551025391</v>
      </c>
      <c r="AD4170" s="1">
        <v>36706</v>
      </c>
      <c r="AE4170" s="1">
        <v>36707</v>
      </c>
      <c r="AF4170" t="s">
        <v>129</v>
      </c>
      <c r="AG4170" t="s">
        <v>129</v>
      </c>
      <c r="AH4170" t="s">
        <v>96</v>
      </c>
    </row>
    <row r="4171" spans="1:34" x14ac:dyDescent="0.2">
      <c r="A4171" t="s">
        <v>74</v>
      </c>
      <c r="B4171" t="s">
        <v>74</v>
      </c>
      <c r="C4171" t="s">
        <v>13</v>
      </c>
      <c r="D4171" t="s">
        <v>53</v>
      </c>
      <c r="E4171" t="s">
        <v>63</v>
      </c>
      <c r="F4171" t="s">
        <v>55</v>
      </c>
      <c r="G4171" t="s">
        <v>64</v>
      </c>
      <c r="H4171" s="1">
        <v>36708</v>
      </c>
      <c r="I4171">
        <v>2000</v>
      </c>
      <c r="J4171" s="1">
        <v>36738</v>
      </c>
      <c r="K4171">
        <v>7</v>
      </c>
      <c r="L4171" t="s">
        <v>61</v>
      </c>
      <c r="M4171" t="s">
        <v>62</v>
      </c>
      <c r="N4171">
        <v>0</v>
      </c>
      <c r="O4171">
        <v>0</v>
      </c>
      <c r="P4171">
        <v>0</v>
      </c>
      <c r="Q4171">
        <v>0</v>
      </c>
      <c r="R4171" s="43">
        <v>0</v>
      </c>
      <c r="S4171" s="43">
        <v>0</v>
      </c>
      <c r="T4171" s="43">
        <v>0</v>
      </c>
      <c r="U4171" s="43">
        <v>0</v>
      </c>
      <c r="V4171" s="43">
        <v>0</v>
      </c>
      <c r="W4171" s="43">
        <v>0</v>
      </c>
      <c r="X4171" s="43">
        <v>0</v>
      </c>
      <c r="Y4171" s="43">
        <v>0</v>
      </c>
      <c r="Z4171">
        <v>0</v>
      </c>
      <c r="AA4171">
        <v>0</v>
      </c>
      <c r="AB4171">
        <v>20.835483551025391</v>
      </c>
      <c r="AC4171">
        <v>0</v>
      </c>
      <c r="AD4171" s="1">
        <v>36706</v>
      </c>
      <c r="AE4171" s="1">
        <v>36707</v>
      </c>
      <c r="AF4171" t="s">
        <v>129</v>
      </c>
      <c r="AG4171" t="s">
        <v>129</v>
      </c>
      <c r="AH4171" t="s">
        <v>96</v>
      </c>
    </row>
    <row r="4172" spans="1:34" x14ac:dyDescent="0.2">
      <c r="A4172" t="s">
        <v>74</v>
      </c>
      <c r="B4172" t="s">
        <v>74</v>
      </c>
      <c r="C4172" t="s">
        <v>13</v>
      </c>
      <c r="D4172" t="s">
        <v>53</v>
      </c>
      <c r="E4172" t="s">
        <v>63</v>
      </c>
      <c r="F4172" t="s">
        <v>55</v>
      </c>
      <c r="G4172" t="s">
        <v>64</v>
      </c>
      <c r="H4172" s="1">
        <v>36739</v>
      </c>
      <c r="I4172">
        <v>2000</v>
      </c>
      <c r="J4172" s="1">
        <v>36739</v>
      </c>
      <c r="K4172">
        <v>8</v>
      </c>
      <c r="L4172" t="s">
        <v>61</v>
      </c>
      <c r="M4172" t="s">
        <v>62</v>
      </c>
      <c r="N4172">
        <v>0</v>
      </c>
      <c r="O4172">
        <v>0</v>
      </c>
      <c r="P4172">
        <v>0</v>
      </c>
      <c r="Q4172">
        <v>0</v>
      </c>
      <c r="R4172" s="43">
        <v>0</v>
      </c>
      <c r="S4172" s="43">
        <v>0</v>
      </c>
      <c r="T4172" s="43">
        <v>0</v>
      </c>
      <c r="U4172" s="43">
        <v>0</v>
      </c>
      <c r="V4172" s="43">
        <v>0</v>
      </c>
      <c r="W4172" s="43">
        <v>0</v>
      </c>
      <c r="X4172" s="43">
        <v>0</v>
      </c>
      <c r="Y4172" s="43">
        <v>0</v>
      </c>
      <c r="Z4172">
        <v>0</v>
      </c>
      <c r="AA4172">
        <v>0</v>
      </c>
      <c r="AB4172">
        <v>0</v>
      </c>
      <c r="AC4172">
        <v>0</v>
      </c>
      <c r="AD4172" s="1">
        <v>36706</v>
      </c>
      <c r="AE4172" s="1"/>
      <c r="AF4172" t="s">
        <v>129</v>
      </c>
      <c r="AG4172" t="s">
        <v>129</v>
      </c>
      <c r="AH4172" t="s">
        <v>96</v>
      </c>
    </row>
    <row r="4173" spans="1:34" x14ac:dyDescent="0.2">
      <c r="A4173" t="s">
        <v>74</v>
      </c>
      <c r="B4173" t="s">
        <v>74</v>
      </c>
      <c r="C4173" t="s">
        <v>13</v>
      </c>
      <c r="D4173" t="s">
        <v>53</v>
      </c>
      <c r="E4173" t="s">
        <v>63</v>
      </c>
      <c r="F4173" t="s">
        <v>55</v>
      </c>
      <c r="G4173" t="s">
        <v>64</v>
      </c>
      <c r="H4173" s="1">
        <v>36770</v>
      </c>
      <c r="I4173">
        <v>2000</v>
      </c>
      <c r="J4173" s="1">
        <v>36770</v>
      </c>
      <c r="K4173">
        <v>9</v>
      </c>
      <c r="L4173" t="s">
        <v>61</v>
      </c>
      <c r="M4173" t="s">
        <v>57</v>
      </c>
      <c r="N4173">
        <v>0</v>
      </c>
      <c r="O4173">
        <v>0</v>
      </c>
      <c r="P4173">
        <v>0</v>
      </c>
      <c r="Q4173">
        <v>0</v>
      </c>
      <c r="R4173" s="43">
        <v>0</v>
      </c>
      <c r="S4173" s="43">
        <v>0</v>
      </c>
      <c r="T4173" s="43">
        <v>0</v>
      </c>
      <c r="U4173" s="43">
        <v>0</v>
      </c>
      <c r="V4173" s="43">
        <v>0</v>
      </c>
      <c r="W4173" s="43">
        <v>0</v>
      </c>
      <c r="X4173" s="43">
        <v>0</v>
      </c>
      <c r="Y4173" s="43">
        <v>0</v>
      </c>
      <c r="Z4173">
        <v>0</v>
      </c>
      <c r="AA4173">
        <v>0</v>
      </c>
      <c r="AB4173">
        <v>0</v>
      </c>
      <c r="AC4173">
        <v>0</v>
      </c>
      <c r="AD4173" s="1">
        <v>36706</v>
      </c>
      <c r="AE4173" s="1">
        <v>36707</v>
      </c>
      <c r="AF4173" t="s">
        <v>129</v>
      </c>
      <c r="AG4173" t="s">
        <v>129</v>
      </c>
      <c r="AH4173" t="s">
        <v>96</v>
      </c>
    </row>
    <row r="4174" spans="1:34" x14ac:dyDescent="0.2">
      <c r="A4174" t="s">
        <v>74</v>
      </c>
      <c r="B4174" t="s">
        <v>74</v>
      </c>
      <c r="C4174" t="s">
        <v>13</v>
      </c>
      <c r="D4174" t="s">
        <v>53</v>
      </c>
      <c r="E4174" t="s">
        <v>63</v>
      </c>
      <c r="F4174" t="s">
        <v>55</v>
      </c>
      <c r="G4174" t="s">
        <v>68</v>
      </c>
      <c r="H4174" s="1">
        <v>36800</v>
      </c>
      <c r="I4174">
        <v>2000</v>
      </c>
      <c r="J4174" s="1">
        <v>36800</v>
      </c>
      <c r="K4174">
        <v>10</v>
      </c>
      <c r="L4174" t="s">
        <v>56</v>
      </c>
      <c r="M4174" t="s">
        <v>57</v>
      </c>
      <c r="N4174">
        <v>0</v>
      </c>
      <c r="O4174">
        <v>0</v>
      </c>
      <c r="P4174">
        <v>0</v>
      </c>
      <c r="Q4174">
        <v>0</v>
      </c>
      <c r="R4174" s="43">
        <v>0</v>
      </c>
      <c r="S4174" s="43">
        <v>0</v>
      </c>
      <c r="T4174" s="43">
        <v>0</v>
      </c>
      <c r="U4174" s="43">
        <v>0</v>
      </c>
      <c r="V4174" s="43">
        <v>0</v>
      </c>
      <c r="W4174" s="43">
        <v>0</v>
      </c>
      <c r="X4174" s="43">
        <v>0</v>
      </c>
      <c r="Y4174" s="43">
        <v>0</v>
      </c>
      <c r="Z4174">
        <v>0</v>
      </c>
      <c r="AA4174">
        <v>0</v>
      </c>
      <c r="AB4174">
        <v>1.3104820251464844</v>
      </c>
      <c r="AC4174">
        <v>4.0625</v>
      </c>
      <c r="AD4174" s="1">
        <v>36706</v>
      </c>
      <c r="AE4174" s="1">
        <v>36707</v>
      </c>
      <c r="AF4174" t="s">
        <v>129</v>
      </c>
      <c r="AG4174" t="s">
        <v>129</v>
      </c>
      <c r="AH4174" t="s">
        <v>96</v>
      </c>
    </row>
    <row r="4175" spans="1:34" x14ac:dyDescent="0.2">
      <c r="A4175" t="s">
        <v>74</v>
      </c>
      <c r="B4175" t="s">
        <v>74</v>
      </c>
      <c r="C4175" t="s">
        <v>13</v>
      </c>
      <c r="D4175" t="s">
        <v>53</v>
      </c>
      <c r="E4175" t="s">
        <v>63</v>
      </c>
      <c r="F4175" t="s">
        <v>55</v>
      </c>
      <c r="G4175" t="s">
        <v>68</v>
      </c>
      <c r="H4175" s="1">
        <v>36831</v>
      </c>
      <c r="I4175">
        <v>2000</v>
      </c>
      <c r="J4175" s="1">
        <v>36831</v>
      </c>
      <c r="K4175">
        <v>11</v>
      </c>
      <c r="L4175" t="s">
        <v>56</v>
      </c>
      <c r="M4175" t="s">
        <v>57</v>
      </c>
      <c r="N4175">
        <v>0</v>
      </c>
      <c r="O4175">
        <v>0</v>
      </c>
      <c r="P4175">
        <v>0</v>
      </c>
      <c r="Q4175">
        <v>0</v>
      </c>
      <c r="R4175" s="43">
        <v>0</v>
      </c>
      <c r="S4175" s="43">
        <v>0</v>
      </c>
      <c r="T4175" s="43">
        <v>0</v>
      </c>
      <c r="U4175" s="43">
        <v>0</v>
      </c>
      <c r="V4175" s="43">
        <v>0</v>
      </c>
      <c r="W4175" s="43">
        <v>0</v>
      </c>
      <c r="X4175" s="43">
        <v>0</v>
      </c>
      <c r="Y4175" s="43">
        <v>0</v>
      </c>
      <c r="Z4175">
        <v>0</v>
      </c>
      <c r="AA4175">
        <v>0</v>
      </c>
      <c r="AB4175">
        <v>0</v>
      </c>
      <c r="AC4175">
        <v>0</v>
      </c>
      <c r="AD4175" s="1">
        <v>36706</v>
      </c>
      <c r="AE4175" s="1">
        <v>36707</v>
      </c>
      <c r="AF4175" t="s">
        <v>129</v>
      </c>
      <c r="AG4175" t="s">
        <v>129</v>
      </c>
      <c r="AH4175" t="s">
        <v>96</v>
      </c>
    </row>
    <row r="4176" spans="1:34" x14ac:dyDescent="0.2">
      <c r="A4176" t="s">
        <v>74</v>
      </c>
      <c r="B4176" t="s">
        <v>74</v>
      </c>
      <c r="C4176" t="s">
        <v>13</v>
      </c>
      <c r="D4176" t="s">
        <v>53</v>
      </c>
      <c r="E4176" t="s">
        <v>63</v>
      </c>
      <c r="F4176" t="s">
        <v>55</v>
      </c>
      <c r="G4176" t="s">
        <v>68</v>
      </c>
      <c r="H4176" s="1">
        <v>36861</v>
      </c>
      <c r="I4176">
        <v>2000</v>
      </c>
      <c r="J4176" s="1">
        <v>36861</v>
      </c>
      <c r="K4176">
        <v>12</v>
      </c>
      <c r="L4176" t="s">
        <v>56</v>
      </c>
      <c r="M4176" t="s">
        <v>57</v>
      </c>
      <c r="N4176">
        <v>0</v>
      </c>
      <c r="O4176">
        <v>0</v>
      </c>
      <c r="P4176">
        <v>0</v>
      </c>
      <c r="Q4176">
        <v>0</v>
      </c>
      <c r="R4176" s="43">
        <v>0</v>
      </c>
      <c r="S4176" s="43">
        <v>0</v>
      </c>
      <c r="T4176" s="43">
        <v>0</v>
      </c>
      <c r="U4176" s="43">
        <v>0</v>
      </c>
      <c r="V4176" s="43">
        <v>0</v>
      </c>
      <c r="W4176" s="43">
        <v>0</v>
      </c>
      <c r="X4176" s="43">
        <v>0</v>
      </c>
      <c r="Y4176" s="43">
        <v>0</v>
      </c>
      <c r="Z4176">
        <v>0</v>
      </c>
      <c r="AA4176">
        <v>0</v>
      </c>
      <c r="AB4176">
        <v>0</v>
      </c>
      <c r="AC4176">
        <v>0</v>
      </c>
      <c r="AD4176" s="1">
        <v>36706</v>
      </c>
      <c r="AE4176" s="1">
        <v>36707</v>
      </c>
      <c r="AF4176" t="s">
        <v>129</v>
      </c>
      <c r="AG4176" t="s">
        <v>129</v>
      </c>
      <c r="AH4176" t="s">
        <v>96</v>
      </c>
    </row>
    <row r="4177" spans="1:34" x14ac:dyDescent="0.2">
      <c r="A4177" t="s">
        <v>74</v>
      </c>
      <c r="B4177" t="s">
        <v>74</v>
      </c>
      <c r="C4177" t="s">
        <v>13</v>
      </c>
      <c r="D4177" t="s">
        <v>53</v>
      </c>
      <c r="E4177" t="s">
        <v>54</v>
      </c>
      <c r="F4177" t="s">
        <v>107</v>
      </c>
      <c r="G4177" t="s">
        <v>64</v>
      </c>
      <c r="H4177" s="1">
        <v>36708</v>
      </c>
      <c r="I4177">
        <v>2000</v>
      </c>
      <c r="J4177" s="1">
        <v>36710</v>
      </c>
      <c r="K4177">
        <v>7</v>
      </c>
      <c r="L4177" t="s">
        <v>61</v>
      </c>
      <c r="M4177" t="s">
        <v>62</v>
      </c>
      <c r="N4177">
        <v>-792.53304532406798</v>
      </c>
      <c r="O4177">
        <v>-792.53304532406798</v>
      </c>
      <c r="P4177">
        <v>0</v>
      </c>
      <c r="Q4177">
        <v>-1585.066090648136</v>
      </c>
      <c r="R4177" s="43">
        <v>-792.53302001953125</v>
      </c>
      <c r="S4177" s="43">
        <v>-792.53302001953125</v>
      </c>
      <c r="T4177" s="43">
        <v>0</v>
      </c>
      <c r="U4177" s="43">
        <v>-1585.0660400390625</v>
      </c>
      <c r="V4177" s="43">
        <v>-2.5304536734438443E-5</v>
      </c>
      <c r="W4177" s="43">
        <v>-2.5304536734438443E-5</v>
      </c>
      <c r="X4177" s="43">
        <v>0</v>
      </c>
      <c r="Y4177" s="43">
        <v>-5.0609073468876886E-5</v>
      </c>
      <c r="AA4177">
        <v>0</v>
      </c>
      <c r="AB4177">
        <v>0</v>
      </c>
      <c r="AD4177" s="1">
        <v>36706</v>
      </c>
      <c r="AE4177" s="1">
        <v>36707</v>
      </c>
      <c r="AF4177" t="s">
        <v>139</v>
      </c>
      <c r="AG4177" t="s">
        <v>139</v>
      </c>
      <c r="AH4177" t="s">
        <v>96</v>
      </c>
    </row>
    <row r="4178" spans="1:34" x14ac:dyDescent="0.2">
      <c r="A4178" t="s">
        <v>74</v>
      </c>
      <c r="B4178" t="s">
        <v>74</v>
      </c>
      <c r="C4178" t="s">
        <v>13</v>
      </c>
      <c r="D4178" t="s">
        <v>53</v>
      </c>
      <c r="E4178" t="s">
        <v>54</v>
      </c>
      <c r="F4178" t="s">
        <v>107</v>
      </c>
      <c r="G4178" t="s">
        <v>64</v>
      </c>
      <c r="H4178" s="1">
        <v>36708</v>
      </c>
      <c r="I4178">
        <v>2000</v>
      </c>
      <c r="J4178" s="1">
        <v>36711</v>
      </c>
      <c r="K4178">
        <v>7</v>
      </c>
      <c r="L4178" t="s">
        <v>61</v>
      </c>
      <c r="M4178" t="s">
        <v>62</v>
      </c>
      <c r="N4178">
        <v>0</v>
      </c>
      <c r="O4178">
        <v>-792.53304532406401</v>
      </c>
      <c r="P4178">
        <v>-1585.066090648136</v>
      </c>
      <c r="Q4178">
        <v>-2377.5991359722002</v>
      </c>
      <c r="R4178" s="43">
        <v>0</v>
      </c>
      <c r="S4178" s="43">
        <v>-792.53302001953125</v>
      </c>
      <c r="T4178" s="43">
        <v>-1585.0660400390625</v>
      </c>
      <c r="U4178" s="43">
        <v>-2377.5990600585938</v>
      </c>
      <c r="V4178" s="43">
        <v>0</v>
      </c>
      <c r="W4178" s="43">
        <v>-2.5304532755399123E-5</v>
      </c>
      <c r="X4178" s="43">
        <v>-5.0609073468876886E-5</v>
      </c>
      <c r="Y4178" s="43">
        <v>-7.5913606451649684E-5</v>
      </c>
      <c r="AA4178">
        <v>0</v>
      </c>
      <c r="AB4178">
        <v>0</v>
      </c>
      <c r="AD4178" s="1">
        <v>36706</v>
      </c>
      <c r="AE4178" s="1">
        <v>36707</v>
      </c>
      <c r="AF4178" t="s">
        <v>139</v>
      </c>
      <c r="AG4178" t="s">
        <v>139</v>
      </c>
      <c r="AH4178" t="s">
        <v>96</v>
      </c>
    </row>
    <row r="4179" spans="1:34" x14ac:dyDescent="0.2">
      <c r="A4179" t="s">
        <v>74</v>
      </c>
      <c r="B4179" t="s">
        <v>74</v>
      </c>
      <c r="C4179" t="s">
        <v>13</v>
      </c>
      <c r="D4179" t="s">
        <v>53</v>
      </c>
      <c r="E4179" t="s">
        <v>54</v>
      </c>
      <c r="F4179" t="s">
        <v>107</v>
      </c>
      <c r="G4179" t="s">
        <v>64</v>
      </c>
      <c r="H4179" s="1">
        <v>36708</v>
      </c>
      <c r="I4179">
        <v>2000</v>
      </c>
      <c r="J4179" s="1">
        <v>36712</v>
      </c>
      <c r="K4179">
        <v>7</v>
      </c>
      <c r="L4179" t="s">
        <v>61</v>
      </c>
      <c r="M4179" t="s">
        <v>62</v>
      </c>
      <c r="N4179">
        <v>-792.53304532406798</v>
      </c>
      <c r="O4179">
        <v>-792.53304532406798</v>
      </c>
      <c r="P4179">
        <v>0</v>
      </c>
      <c r="Q4179">
        <v>-1585.066090648136</v>
      </c>
      <c r="R4179" s="43">
        <v>-792.53302001953125</v>
      </c>
      <c r="S4179" s="43">
        <v>-792.53302001953125</v>
      </c>
      <c r="T4179" s="43">
        <v>0</v>
      </c>
      <c r="U4179" s="43">
        <v>-1585.0660400390625</v>
      </c>
      <c r="V4179" s="43">
        <v>-2.5304536734438443E-5</v>
      </c>
      <c r="W4179" s="43">
        <v>-2.5304536734438443E-5</v>
      </c>
      <c r="X4179" s="43">
        <v>0</v>
      </c>
      <c r="Y4179" s="43">
        <v>-5.0609073468876886E-5</v>
      </c>
      <c r="AA4179">
        <v>0</v>
      </c>
      <c r="AB4179">
        <v>0</v>
      </c>
      <c r="AD4179" s="1">
        <v>36706</v>
      </c>
      <c r="AE4179" s="1">
        <v>36707</v>
      </c>
      <c r="AF4179" t="s">
        <v>139</v>
      </c>
      <c r="AG4179" t="s">
        <v>139</v>
      </c>
      <c r="AH4179" t="s">
        <v>96</v>
      </c>
    </row>
    <row r="4180" spans="1:34" x14ac:dyDescent="0.2">
      <c r="A4180" t="s">
        <v>74</v>
      </c>
      <c r="B4180" t="s">
        <v>74</v>
      </c>
      <c r="C4180" t="s">
        <v>13</v>
      </c>
      <c r="D4180" t="s">
        <v>53</v>
      </c>
      <c r="E4180" t="s">
        <v>54</v>
      </c>
      <c r="F4180" t="s">
        <v>107</v>
      </c>
      <c r="G4180" t="s">
        <v>64</v>
      </c>
      <c r="H4180" s="1">
        <v>36708</v>
      </c>
      <c r="I4180">
        <v>2000</v>
      </c>
      <c r="J4180" s="1">
        <v>36713</v>
      </c>
      <c r="K4180">
        <v>7</v>
      </c>
      <c r="L4180" t="s">
        <v>61</v>
      </c>
      <c r="M4180" t="s">
        <v>62</v>
      </c>
      <c r="N4180">
        <v>-792.53304532406912</v>
      </c>
      <c r="O4180">
        <v>-792.53304532406798</v>
      </c>
      <c r="P4180">
        <v>0</v>
      </c>
      <c r="Q4180">
        <v>-1585.0660906481371</v>
      </c>
      <c r="R4180" s="43">
        <v>-792.53302001953125</v>
      </c>
      <c r="S4180" s="43">
        <v>-792.53302001953125</v>
      </c>
      <c r="T4180" s="43">
        <v>0</v>
      </c>
      <c r="U4180" s="43">
        <v>-1585.0660400390625</v>
      </c>
      <c r="V4180" s="43">
        <v>-2.530453787130682E-5</v>
      </c>
      <c r="W4180" s="43">
        <v>-2.5304536734438443E-5</v>
      </c>
      <c r="X4180" s="43">
        <v>0</v>
      </c>
      <c r="Y4180" s="43">
        <v>-5.0609074605745263E-5</v>
      </c>
      <c r="AA4180">
        <v>0</v>
      </c>
      <c r="AB4180">
        <v>0</v>
      </c>
      <c r="AD4180" s="1">
        <v>36706</v>
      </c>
      <c r="AE4180" s="1">
        <v>36707</v>
      </c>
      <c r="AF4180" t="s">
        <v>139</v>
      </c>
      <c r="AG4180" t="s">
        <v>139</v>
      </c>
      <c r="AH4180" t="s">
        <v>96</v>
      </c>
    </row>
    <row r="4181" spans="1:34" x14ac:dyDescent="0.2">
      <c r="A4181" t="s">
        <v>74</v>
      </c>
      <c r="B4181" t="s">
        <v>74</v>
      </c>
      <c r="C4181" t="s">
        <v>13</v>
      </c>
      <c r="D4181" t="s">
        <v>53</v>
      </c>
      <c r="E4181" t="s">
        <v>54</v>
      </c>
      <c r="F4181" t="s">
        <v>107</v>
      </c>
      <c r="G4181" t="s">
        <v>64</v>
      </c>
      <c r="H4181" s="1">
        <v>36708</v>
      </c>
      <c r="I4181">
        <v>2000</v>
      </c>
      <c r="J4181" s="1">
        <v>36714</v>
      </c>
      <c r="K4181">
        <v>7</v>
      </c>
      <c r="L4181" t="s">
        <v>61</v>
      </c>
      <c r="M4181" t="s">
        <v>62</v>
      </c>
      <c r="N4181">
        <v>-792.53304532406912</v>
      </c>
      <c r="O4181">
        <v>-792.53304532406798</v>
      </c>
      <c r="P4181">
        <v>0</v>
      </c>
      <c r="Q4181">
        <v>-1585.0660906481371</v>
      </c>
      <c r="R4181" s="43">
        <v>-792.53302001953125</v>
      </c>
      <c r="S4181" s="43">
        <v>-792.53302001953125</v>
      </c>
      <c r="T4181" s="43">
        <v>0</v>
      </c>
      <c r="U4181" s="43">
        <v>-1585.0660400390625</v>
      </c>
      <c r="V4181" s="43">
        <v>-2.530453787130682E-5</v>
      </c>
      <c r="W4181" s="43">
        <v>-2.5304536734438443E-5</v>
      </c>
      <c r="X4181" s="43">
        <v>0</v>
      </c>
      <c r="Y4181" s="43">
        <v>-5.0609074605745263E-5</v>
      </c>
      <c r="AA4181">
        <v>0</v>
      </c>
      <c r="AB4181">
        <v>0</v>
      </c>
      <c r="AD4181" s="1">
        <v>36706</v>
      </c>
      <c r="AE4181" s="1">
        <v>36707</v>
      </c>
      <c r="AF4181" t="s">
        <v>139</v>
      </c>
      <c r="AG4181" t="s">
        <v>139</v>
      </c>
      <c r="AH4181" t="s">
        <v>96</v>
      </c>
    </row>
    <row r="4182" spans="1:34" x14ac:dyDescent="0.2">
      <c r="A4182" t="s">
        <v>74</v>
      </c>
      <c r="B4182" t="s">
        <v>74</v>
      </c>
      <c r="C4182" t="s">
        <v>13</v>
      </c>
      <c r="D4182" t="s">
        <v>53</v>
      </c>
      <c r="E4182" t="s">
        <v>54</v>
      </c>
      <c r="F4182" t="s">
        <v>107</v>
      </c>
      <c r="G4182" t="s">
        <v>64</v>
      </c>
      <c r="H4182" s="1">
        <v>36708</v>
      </c>
      <c r="I4182">
        <v>2000</v>
      </c>
      <c r="J4182" s="1">
        <v>36715</v>
      </c>
      <c r="K4182">
        <v>7</v>
      </c>
      <c r="L4182" t="s">
        <v>61</v>
      </c>
      <c r="M4182" t="s">
        <v>62</v>
      </c>
      <c r="N4182">
        <v>-792.53304532406798</v>
      </c>
      <c r="O4182">
        <v>-792.53304532406798</v>
      </c>
      <c r="P4182">
        <v>0</v>
      </c>
      <c r="Q4182">
        <v>-1585.066090648136</v>
      </c>
      <c r="R4182" s="43">
        <v>-792.53302001953125</v>
      </c>
      <c r="S4182" s="43">
        <v>-792.53302001953125</v>
      </c>
      <c r="T4182" s="43">
        <v>0</v>
      </c>
      <c r="U4182" s="43">
        <v>-1585.0660400390625</v>
      </c>
      <c r="V4182" s="43">
        <v>-2.5304536734438443E-5</v>
      </c>
      <c r="W4182" s="43">
        <v>-2.5304536734438443E-5</v>
      </c>
      <c r="X4182" s="43">
        <v>0</v>
      </c>
      <c r="Y4182" s="43">
        <v>-5.0609073468876886E-5</v>
      </c>
      <c r="AA4182">
        <v>0</v>
      </c>
      <c r="AB4182">
        <v>0</v>
      </c>
      <c r="AD4182" s="1">
        <v>36706</v>
      </c>
      <c r="AE4182" s="1">
        <v>36707</v>
      </c>
      <c r="AF4182" t="s">
        <v>139</v>
      </c>
      <c r="AG4182" t="s">
        <v>139</v>
      </c>
      <c r="AH4182" t="s">
        <v>96</v>
      </c>
    </row>
    <row r="4183" spans="1:34" x14ac:dyDescent="0.2">
      <c r="A4183" t="s">
        <v>74</v>
      </c>
      <c r="B4183" t="s">
        <v>74</v>
      </c>
      <c r="C4183" t="s">
        <v>13</v>
      </c>
      <c r="D4183" t="s">
        <v>53</v>
      </c>
      <c r="E4183" t="s">
        <v>54</v>
      </c>
      <c r="F4183" t="s">
        <v>107</v>
      </c>
      <c r="G4183" t="s">
        <v>64</v>
      </c>
      <c r="H4183" s="1">
        <v>36708</v>
      </c>
      <c r="I4183">
        <v>2000</v>
      </c>
      <c r="J4183" s="1">
        <v>36716</v>
      </c>
      <c r="K4183">
        <v>7</v>
      </c>
      <c r="L4183" t="s">
        <v>61</v>
      </c>
      <c r="M4183" t="s">
        <v>62</v>
      </c>
      <c r="N4183">
        <v>0</v>
      </c>
      <c r="O4183">
        <v>-792.53304532406401</v>
      </c>
      <c r="P4183">
        <v>-1585.066090648136</v>
      </c>
      <c r="Q4183">
        <v>-2377.5991359722002</v>
      </c>
      <c r="R4183" s="43">
        <v>0</v>
      </c>
      <c r="S4183" s="43">
        <v>-792.53302001953125</v>
      </c>
      <c r="T4183" s="43">
        <v>-1585.0660400390625</v>
      </c>
      <c r="U4183" s="43">
        <v>-2377.5990600585938</v>
      </c>
      <c r="V4183" s="43">
        <v>0</v>
      </c>
      <c r="W4183" s="43">
        <v>-2.5304532755399123E-5</v>
      </c>
      <c r="X4183" s="43">
        <v>-5.0609073468876886E-5</v>
      </c>
      <c r="Y4183" s="43">
        <v>-7.5913606451649684E-5</v>
      </c>
      <c r="AA4183">
        <v>0</v>
      </c>
      <c r="AB4183">
        <v>0</v>
      </c>
      <c r="AD4183" s="1">
        <v>36706</v>
      </c>
      <c r="AE4183" s="1">
        <v>36707</v>
      </c>
      <c r="AF4183" t="s">
        <v>139</v>
      </c>
      <c r="AG4183" t="s">
        <v>139</v>
      </c>
      <c r="AH4183" t="s">
        <v>96</v>
      </c>
    </row>
    <row r="4184" spans="1:34" x14ac:dyDescent="0.2">
      <c r="A4184" t="s">
        <v>74</v>
      </c>
      <c r="B4184" t="s">
        <v>74</v>
      </c>
      <c r="C4184" t="s">
        <v>13</v>
      </c>
      <c r="D4184" t="s">
        <v>53</v>
      </c>
      <c r="E4184" t="s">
        <v>54</v>
      </c>
      <c r="F4184" t="s">
        <v>107</v>
      </c>
      <c r="G4184" t="s">
        <v>64</v>
      </c>
      <c r="H4184" s="1">
        <v>36708</v>
      </c>
      <c r="I4184">
        <v>2000</v>
      </c>
      <c r="J4184" s="1">
        <v>36717</v>
      </c>
      <c r="K4184">
        <v>7</v>
      </c>
      <c r="L4184" t="s">
        <v>61</v>
      </c>
      <c r="M4184" t="s">
        <v>62</v>
      </c>
      <c r="N4184">
        <v>-792.53304532406912</v>
      </c>
      <c r="O4184">
        <v>-792.53304532406798</v>
      </c>
      <c r="P4184">
        <v>0</v>
      </c>
      <c r="Q4184">
        <v>-1585.0660906481371</v>
      </c>
      <c r="R4184" s="43">
        <v>-792.53302001953125</v>
      </c>
      <c r="S4184" s="43">
        <v>-792.53302001953125</v>
      </c>
      <c r="T4184" s="43">
        <v>0</v>
      </c>
      <c r="U4184" s="43">
        <v>-1585.0660400390625</v>
      </c>
      <c r="V4184" s="43">
        <v>-2.530453787130682E-5</v>
      </c>
      <c r="W4184" s="43">
        <v>-2.5304536734438443E-5</v>
      </c>
      <c r="X4184" s="43">
        <v>0</v>
      </c>
      <c r="Y4184" s="43">
        <v>-5.0609074605745263E-5</v>
      </c>
      <c r="AA4184">
        <v>0</v>
      </c>
      <c r="AB4184">
        <v>0</v>
      </c>
      <c r="AD4184" s="1">
        <v>36706</v>
      </c>
      <c r="AE4184" s="1">
        <v>36707</v>
      </c>
      <c r="AF4184" t="s">
        <v>139</v>
      </c>
      <c r="AG4184" t="s">
        <v>139</v>
      </c>
      <c r="AH4184" t="s">
        <v>96</v>
      </c>
    </row>
    <row r="4185" spans="1:34" x14ac:dyDescent="0.2">
      <c r="A4185" t="s">
        <v>74</v>
      </c>
      <c r="B4185" t="s">
        <v>74</v>
      </c>
      <c r="C4185" t="s">
        <v>13</v>
      </c>
      <c r="D4185" t="s">
        <v>53</v>
      </c>
      <c r="E4185" t="s">
        <v>54</v>
      </c>
      <c r="F4185" t="s">
        <v>107</v>
      </c>
      <c r="G4185" t="s">
        <v>64</v>
      </c>
      <c r="H4185" s="1">
        <v>36708</v>
      </c>
      <c r="I4185">
        <v>2000</v>
      </c>
      <c r="J4185" s="1">
        <v>36718</v>
      </c>
      <c r="K4185">
        <v>7</v>
      </c>
      <c r="L4185" t="s">
        <v>61</v>
      </c>
      <c r="M4185" t="s">
        <v>62</v>
      </c>
      <c r="N4185">
        <v>-792.53304532406912</v>
      </c>
      <c r="O4185">
        <v>-792.53304532406798</v>
      </c>
      <c r="P4185">
        <v>0</v>
      </c>
      <c r="Q4185">
        <v>-1585.0660906481371</v>
      </c>
      <c r="R4185" s="43">
        <v>-792.53302001953125</v>
      </c>
      <c r="S4185" s="43">
        <v>-792.53302001953125</v>
      </c>
      <c r="T4185" s="43">
        <v>0</v>
      </c>
      <c r="U4185" s="43">
        <v>-1585.0660400390625</v>
      </c>
      <c r="V4185" s="43">
        <v>-2.530453787130682E-5</v>
      </c>
      <c r="W4185" s="43">
        <v>-2.5304536734438443E-5</v>
      </c>
      <c r="X4185" s="43">
        <v>0</v>
      </c>
      <c r="Y4185" s="43">
        <v>-5.0609074605745263E-5</v>
      </c>
      <c r="AA4185">
        <v>0</v>
      </c>
      <c r="AB4185">
        <v>0</v>
      </c>
      <c r="AD4185" s="1">
        <v>36706</v>
      </c>
      <c r="AE4185" s="1">
        <v>36707</v>
      </c>
      <c r="AF4185" t="s">
        <v>139</v>
      </c>
      <c r="AG4185" t="s">
        <v>139</v>
      </c>
      <c r="AH4185" t="s">
        <v>96</v>
      </c>
    </row>
    <row r="4186" spans="1:34" x14ac:dyDescent="0.2">
      <c r="A4186" t="s">
        <v>74</v>
      </c>
      <c r="B4186" t="s">
        <v>74</v>
      </c>
      <c r="C4186" t="s">
        <v>13</v>
      </c>
      <c r="D4186" t="s">
        <v>53</v>
      </c>
      <c r="E4186" t="s">
        <v>54</v>
      </c>
      <c r="F4186" t="s">
        <v>107</v>
      </c>
      <c r="G4186" t="s">
        <v>64</v>
      </c>
      <c r="H4186" s="1">
        <v>36708</v>
      </c>
      <c r="I4186">
        <v>2000</v>
      </c>
      <c r="J4186" s="1">
        <v>36719</v>
      </c>
      <c r="K4186">
        <v>7</v>
      </c>
      <c r="L4186" t="s">
        <v>61</v>
      </c>
      <c r="M4186" t="s">
        <v>62</v>
      </c>
      <c r="N4186">
        <v>-792.53304532406912</v>
      </c>
      <c r="O4186">
        <v>-792.53304532406798</v>
      </c>
      <c r="P4186">
        <v>0</v>
      </c>
      <c r="Q4186">
        <v>-1585.0660906481371</v>
      </c>
      <c r="R4186" s="43">
        <v>-792.53302001953125</v>
      </c>
      <c r="S4186" s="43">
        <v>-792.53302001953125</v>
      </c>
      <c r="T4186" s="43">
        <v>0</v>
      </c>
      <c r="U4186" s="43">
        <v>-1585.0660400390625</v>
      </c>
      <c r="V4186" s="43">
        <v>-2.530453787130682E-5</v>
      </c>
      <c r="W4186" s="43">
        <v>-2.5304536734438443E-5</v>
      </c>
      <c r="X4186" s="43">
        <v>0</v>
      </c>
      <c r="Y4186" s="43">
        <v>-5.0609074605745263E-5</v>
      </c>
      <c r="AA4186">
        <v>0</v>
      </c>
      <c r="AB4186">
        <v>0</v>
      </c>
      <c r="AD4186" s="1">
        <v>36706</v>
      </c>
      <c r="AE4186" s="1">
        <v>36707</v>
      </c>
      <c r="AF4186" t="s">
        <v>139</v>
      </c>
      <c r="AG4186" t="s">
        <v>139</v>
      </c>
      <c r="AH4186" t="s">
        <v>96</v>
      </c>
    </row>
    <row r="4187" spans="1:34" x14ac:dyDescent="0.2">
      <c r="A4187" t="s">
        <v>74</v>
      </c>
      <c r="B4187" t="s">
        <v>74</v>
      </c>
      <c r="C4187" t="s">
        <v>13</v>
      </c>
      <c r="D4187" t="s">
        <v>53</v>
      </c>
      <c r="E4187" t="s">
        <v>54</v>
      </c>
      <c r="F4187" t="s">
        <v>107</v>
      </c>
      <c r="G4187" t="s">
        <v>64</v>
      </c>
      <c r="H4187" s="1">
        <v>36708</v>
      </c>
      <c r="I4187">
        <v>2000</v>
      </c>
      <c r="J4187" s="1">
        <v>36720</v>
      </c>
      <c r="K4187">
        <v>7</v>
      </c>
      <c r="L4187" t="s">
        <v>61</v>
      </c>
      <c r="M4187" t="s">
        <v>62</v>
      </c>
      <c r="N4187">
        <v>-792.53304532406912</v>
      </c>
      <c r="O4187">
        <v>-792.53304532406798</v>
      </c>
      <c r="P4187">
        <v>0</v>
      </c>
      <c r="Q4187">
        <v>-1585.0660906481371</v>
      </c>
      <c r="R4187" s="43">
        <v>-792.53302001953125</v>
      </c>
      <c r="S4187" s="43">
        <v>-792.53302001953125</v>
      </c>
      <c r="T4187" s="43">
        <v>0</v>
      </c>
      <c r="U4187" s="43">
        <v>-1585.0660400390625</v>
      </c>
      <c r="V4187" s="43">
        <v>-2.530453787130682E-5</v>
      </c>
      <c r="W4187" s="43">
        <v>-2.5304536734438443E-5</v>
      </c>
      <c r="X4187" s="43">
        <v>0</v>
      </c>
      <c r="Y4187" s="43">
        <v>-5.0609074605745263E-5</v>
      </c>
      <c r="AA4187">
        <v>0</v>
      </c>
      <c r="AB4187">
        <v>0</v>
      </c>
      <c r="AD4187" s="1">
        <v>36706</v>
      </c>
      <c r="AE4187" s="1">
        <v>36707</v>
      </c>
      <c r="AF4187" t="s">
        <v>139</v>
      </c>
      <c r="AG4187" t="s">
        <v>139</v>
      </c>
      <c r="AH4187" t="s">
        <v>96</v>
      </c>
    </row>
    <row r="4188" spans="1:34" x14ac:dyDescent="0.2">
      <c r="A4188" t="s">
        <v>74</v>
      </c>
      <c r="B4188" t="s">
        <v>74</v>
      </c>
      <c r="C4188" t="s">
        <v>13</v>
      </c>
      <c r="D4188" t="s">
        <v>53</v>
      </c>
      <c r="E4188" t="s">
        <v>54</v>
      </c>
      <c r="F4188" t="s">
        <v>107</v>
      </c>
      <c r="G4188" t="s">
        <v>64</v>
      </c>
      <c r="H4188" s="1">
        <v>36708</v>
      </c>
      <c r="I4188">
        <v>2000</v>
      </c>
      <c r="J4188" s="1">
        <v>36721</v>
      </c>
      <c r="K4188">
        <v>7</v>
      </c>
      <c r="L4188" t="s">
        <v>61</v>
      </c>
      <c r="M4188" t="s">
        <v>62</v>
      </c>
      <c r="N4188">
        <v>-792.53304532406912</v>
      </c>
      <c r="O4188">
        <v>-792.53304532406798</v>
      </c>
      <c r="P4188">
        <v>0</v>
      </c>
      <c r="Q4188">
        <v>-1585.0660906481371</v>
      </c>
      <c r="R4188" s="43">
        <v>-792.53302001953125</v>
      </c>
      <c r="S4188" s="43">
        <v>-792.53302001953125</v>
      </c>
      <c r="T4188" s="43">
        <v>0</v>
      </c>
      <c r="U4188" s="43">
        <v>-1585.0660400390625</v>
      </c>
      <c r="V4188" s="43">
        <v>-2.530453787130682E-5</v>
      </c>
      <c r="W4188" s="43">
        <v>-2.5304536734438443E-5</v>
      </c>
      <c r="X4188" s="43">
        <v>0</v>
      </c>
      <c r="Y4188" s="43">
        <v>-5.0609074605745263E-5</v>
      </c>
      <c r="AA4188">
        <v>0</v>
      </c>
      <c r="AB4188">
        <v>0</v>
      </c>
      <c r="AD4188" s="1">
        <v>36706</v>
      </c>
      <c r="AE4188" s="1">
        <v>36707</v>
      </c>
      <c r="AF4188" t="s">
        <v>139</v>
      </c>
      <c r="AG4188" t="s">
        <v>139</v>
      </c>
      <c r="AH4188" t="s">
        <v>96</v>
      </c>
    </row>
    <row r="4189" spans="1:34" x14ac:dyDescent="0.2">
      <c r="A4189" t="s">
        <v>74</v>
      </c>
      <c r="B4189" t="s">
        <v>74</v>
      </c>
      <c r="C4189" t="s">
        <v>13</v>
      </c>
      <c r="D4189" t="s">
        <v>53</v>
      </c>
      <c r="E4189" t="s">
        <v>54</v>
      </c>
      <c r="F4189" t="s">
        <v>107</v>
      </c>
      <c r="G4189" t="s">
        <v>64</v>
      </c>
      <c r="H4189" s="1">
        <v>36708</v>
      </c>
      <c r="I4189">
        <v>2000</v>
      </c>
      <c r="J4189" s="1">
        <v>36722</v>
      </c>
      <c r="K4189">
        <v>7</v>
      </c>
      <c r="L4189" t="s">
        <v>61</v>
      </c>
      <c r="M4189" t="s">
        <v>62</v>
      </c>
      <c r="N4189">
        <v>-792.53304532406798</v>
      </c>
      <c r="O4189">
        <v>-792.53304532407003</v>
      </c>
      <c r="P4189">
        <v>0</v>
      </c>
      <c r="Q4189">
        <v>-1585.066090648138</v>
      </c>
      <c r="R4189" s="43">
        <v>-792.53302001953125</v>
      </c>
      <c r="S4189" s="43">
        <v>-792.53302001953125</v>
      </c>
      <c r="T4189" s="43">
        <v>0</v>
      </c>
      <c r="U4189" s="43">
        <v>-1585.0660400390625</v>
      </c>
      <c r="V4189" s="43">
        <v>-2.5304536734438443E-5</v>
      </c>
      <c r="W4189" s="43">
        <v>-2.5304538780801522E-5</v>
      </c>
      <c r="X4189" s="43">
        <v>0</v>
      </c>
      <c r="Y4189" s="43">
        <v>-5.0609075515239965E-5</v>
      </c>
      <c r="AA4189">
        <v>0</v>
      </c>
      <c r="AB4189">
        <v>0</v>
      </c>
      <c r="AD4189" s="1">
        <v>36706</v>
      </c>
      <c r="AE4189" s="1">
        <v>36707</v>
      </c>
      <c r="AF4189" t="s">
        <v>139</v>
      </c>
      <c r="AG4189" t="s">
        <v>139</v>
      </c>
      <c r="AH4189" t="s">
        <v>96</v>
      </c>
    </row>
    <row r="4190" spans="1:34" x14ac:dyDescent="0.2">
      <c r="A4190" t="s">
        <v>74</v>
      </c>
      <c r="B4190" t="s">
        <v>74</v>
      </c>
      <c r="C4190" t="s">
        <v>13</v>
      </c>
      <c r="D4190" t="s">
        <v>53</v>
      </c>
      <c r="E4190" t="s">
        <v>54</v>
      </c>
      <c r="F4190" t="s">
        <v>107</v>
      </c>
      <c r="G4190" t="s">
        <v>64</v>
      </c>
      <c r="H4190" s="1">
        <v>36708</v>
      </c>
      <c r="I4190">
        <v>2000</v>
      </c>
      <c r="J4190" s="1">
        <v>36723</v>
      </c>
      <c r="K4190">
        <v>7</v>
      </c>
      <c r="L4190" t="s">
        <v>61</v>
      </c>
      <c r="M4190" t="s">
        <v>62</v>
      </c>
      <c r="N4190">
        <v>0</v>
      </c>
      <c r="O4190">
        <v>-792.53304532406219</v>
      </c>
      <c r="P4190">
        <v>-1585.0660906481382</v>
      </c>
      <c r="Q4190">
        <v>-2377.5991359722002</v>
      </c>
      <c r="R4190" s="43">
        <v>0</v>
      </c>
      <c r="S4190" s="43">
        <v>-792.53302001953125</v>
      </c>
      <c r="T4190" s="43">
        <v>-1585.0660400390625</v>
      </c>
      <c r="U4190" s="43">
        <v>-2377.5990600585938</v>
      </c>
      <c r="V4190" s="43">
        <v>0</v>
      </c>
      <c r="W4190" s="43">
        <v>-2.5304530936409719E-5</v>
      </c>
      <c r="X4190" s="43">
        <v>-5.0609075742613641E-5</v>
      </c>
      <c r="Y4190" s="43">
        <v>-7.5913606451649684E-5</v>
      </c>
      <c r="AA4190">
        <v>0</v>
      </c>
      <c r="AB4190">
        <v>0</v>
      </c>
      <c r="AD4190" s="1">
        <v>36706</v>
      </c>
      <c r="AE4190" s="1">
        <v>36707</v>
      </c>
      <c r="AF4190" t="s">
        <v>139</v>
      </c>
      <c r="AG4190" t="s">
        <v>139</v>
      </c>
      <c r="AH4190" t="s">
        <v>96</v>
      </c>
    </row>
    <row r="4191" spans="1:34" x14ac:dyDescent="0.2">
      <c r="A4191" t="s">
        <v>74</v>
      </c>
      <c r="B4191" t="s">
        <v>74</v>
      </c>
      <c r="C4191" t="s">
        <v>13</v>
      </c>
      <c r="D4191" t="s">
        <v>53</v>
      </c>
      <c r="E4191" t="s">
        <v>54</v>
      </c>
      <c r="F4191" t="s">
        <v>107</v>
      </c>
      <c r="G4191" t="s">
        <v>64</v>
      </c>
      <c r="H4191" s="1">
        <v>36708</v>
      </c>
      <c r="I4191">
        <v>2000</v>
      </c>
      <c r="J4191" s="1">
        <v>36724</v>
      </c>
      <c r="K4191">
        <v>7</v>
      </c>
      <c r="L4191" t="s">
        <v>61</v>
      </c>
      <c r="M4191" t="s">
        <v>62</v>
      </c>
      <c r="N4191">
        <v>-792.53304532406798</v>
      </c>
      <c r="O4191">
        <v>-792.53304532407208</v>
      </c>
      <c r="P4191">
        <v>0</v>
      </c>
      <c r="Q4191">
        <v>-1585.0660906481401</v>
      </c>
      <c r="R4191" s="43">
        <v>-792.53302001953125</v>
      </c>
      <c r="S4191" s="43">
        <v>-792.53302001953125</v>
      </c>
      <c r="T4191" s="43">
        <v>0</v>
      </c>
      <c r="U4191" s="43">
        <v>-1585.0660400390625</v>
      </c>
      <c r="V4191" s="43">
        <v>-2.5304536734438443E-5</v>
      </c>
      <c r="W4191" s="43">
        <v>-2.5304540827164601E-5</v>
      </c>
      <c r="X4191" s="43">
        <v>0</v>
      </c>
      <c r="Y4191" s="43">
        <v>-5.0609077561603044E-5</v>
      </c>
      <c r="AA4191">
        <v>0</v>
      </c>
      <c r="AB4191">
        <v>0</v>
      </c>
      <c r="AD4191" s="1">
        <v>36706</v>
      </c>
      <c r="AE4191" s="1">
        <v>36707</v>
      </c>
      <c r="AF4191" t="s">
        <v>139</v>
      </c>
      <c r="AG4191" t="s">
        <v>139</v>
      </c>
      <c r="AH4191" t="s">
        <v>96</v>
      </c>
    </row>
    <row r="4192" spans="1:34" x14ac:dyDescent="0.2">
      <c r="A4192" t="s">
        <v>74</v>
      </c>
      <c r="B4192" t="s">
        <v>74</v>
      </c>
      <c r="C4192" t="s">
        <v>13</v>
      </c>
      <c r="D4192" t="s">
        <v>53</v>
      </c>
      <c r="E4192" t="s">
        <v>54</v>
      </c>
      <c r="F4192" t="s">
        <v>107</v>
      </c>
      <c r="G4192" t="s">
        <v>64</v>
      </c>
      <c r="H4192" s="1">
        <v>36708</v>
      </c>
      <c r="I4192">
        <v>2000</v>
      </c>
      <c r="J4192" s="1">
        <v>36725</v>
      </c>
      <c r="K4192">
        <v>7</v>
      </c>
      <c r="L4192" t="s">
        <v>61</v>
      </c>
      <c r="M4192" t="s">
        <v>62</v>
      </c>
      <c r="N4192">
        <v>-792.53304532406798</v>
      </c>
      <c r="O4192">
        <v>-792.53304532407208</v>
      </c>
      <c r="P4192">
        <v>0</v>
      </c>
      <c r="Q4192">
        <v>-1585.0660906481401</v>
      </c>
      <c r="R4192" s="43">
        <v>-792.53302001953125</v>
      </c>
      <c r="S4192" s="43">
        <v>-792.53302001953125</v>
      </c>
      <c r="T4192" s="43">
        <v>0</v>
      </c>
      <c r="U4192" s="43">
        <v>-1585.0660400390625</v>
      </c>
      <c r="V4192" s="43">
        <v>-2.5304536734438443E-5</v>
      </c>
      <c r="W4192" s="43">
        <v>-2.5304540827164601E-5</v>
      </c>
      <c r="X4192" s="43">
        <v>0</v>
      </c>
      <c r="Y4192" s="43">
        <v>-5.0609077561603044E-5</v>
      </c>
      <c r="AA4192">
        <v>0</v>
      </c>
      <c r="AB4192">
        <v>0</v>
      </c>
      <c r="AD4192" s="1">
        <v>36706</v>
      </c>
      <c r="AE4192" s="1">
        <v>36707</v>
      </c>
      <c r="AF4192" t="s">
        <v>139</v>
      </c>
      <c r="AG4192" t="s">
        <v>139</v>
      </c>
      <c r="AH4192" t="s">
        <v>96</v>
      </c>
    </row>
    <row r="4193" spans="1:34" x14ac:dyDescent="0.2">
      <c r="A4193" t="s">
        <v>74</v>
      </c>
      <c r="B4193" t="s">
        <v>74</v>
      </c>
      <c r="C4193" t="s">
        <v>13</v>
      </c>
      <c r="D4193" t="s">
        <v>53</v>
      </c>
      <c r="E4193" t="s">
        <v>54</v>
      </c>
      <c r="F4193" t="s">
        <v>107</v>
      </c>
      <c r="G4193" t="s">
        <v>64</v>
      </c>
      <c r="H4193" s="1">
        <v>36708</v>
      </c>
      <c r="I4193">
        <v>2000</v>
      </c>
      <c r="J4193" s="1">
        <v>36726</v>
      </c>
      <c r="K4193">
        <v>7</v>
      </c>
      <c r="L4193" t="s">
        <v>61</v>
      </c>
      <c r="M4193" t="s">
        <v>62</v>
      </c>
      <c r="N4193">
        <v>-792.53304532406798</v>
      </c>
      <c r="O4193">
        <v>-792.53304532407208</v>
      </c>
      <c r="P4193">
        <v>0</v>
      </c>
      <c r="Q4193">
        <v>-1585.0660906481401</v>
      </c>
      <c r="R4193" s="43">
        <v>-792.53302001953125</v>
      </c>
      <c r="S4193" s="43">
        <v>-792.53302001953125</v>
      </c>
      <c r="T4193" s="43">
        <v>0</v>
      </c>
      <c r="U4193" s="43">
        <v>-1585.0660400390625</v>
      </c>
      <c r="V4193" s="43">
        <v>-2.5304536734438443E-5</v>
      </c>
      <c r="W4193" s="43">
        <v>-2.5304540827164601E-5</v>
      </c>
      <c r="X4193" s="43">
        <v>0</v>
      </c>
      <c r="Y4193" s="43">
        <v>-5.0609077561603044E-5</v>
      </c>
      <c r="AA4193">
        <v>0</v>
      </c>
      <c r="AB4193">
        <v>0</v>
      </c>
      <c r="AD4193" s="1">
        <v>36706</v>
      </c>
      <c r="AE4193" s="1">
        <v>36707</v>
      </c>
      <c r="AF4193" t="s">
        <v>139</v>
      </c>
      <c r="AG4193" t="s">
        <v>139</v>
      </c>
      <c r="AH4193" t="s">
        <v>96</v>
      </c>
    </row>
    <row r="4194" spans="1:34" x14ac:dyDescent="0.2">
      <c r="A4194" t="s">
        <v>74</v>
      </c>
      <c r="B4194" t="s">
        <v>74</v>
      </c>
      <c r="C4194" t="s">
        <v>13</v>
      </c>
      <c r="D4194" t="s">
        <v>53</v>
      </c>
      <c r="E4194" t="s">
        <v>54</v>
      </c>
      <c r="F4194" t="s">
        <v>107</v>
      </c>
      <c r="G4194" t="s">
        <v>64</v>
      </c>
      <c r="H4194" s="1">
        <v>36708</v>
      </c>
      <c r="I4194">
        <v>2000</v>
      </c>
      <c r="J4194" s="1">
        <v>36727</v>
      </c>
      <c r="K4194">
        <v>7</v>
      </c>
      <c r="L4194" t="s">
        <v>61</v>
      </c>
      <c r="M4194" t="s">
        <v>62</v>
      </c>
      <c r="N4194">
        <v>-792.53304532406798</v>
      </c>
      <c r="O4194">
        <v>-792.53304532407208</v>
      </c>
      <c r="P4194">
        <v>0</v>
      </c>
      <c r="Q4194">
        <v>-1585.0660906481401</v>
      </c>
      <c r="R4194" s="43">
        <v>-792.53302001953125</v>
      </c>
      <c r="S4194" s="43">
        <v>-792.53302001953125</v>
      </c>
      <c r="T4194" s="43">
        <v>0</v>
      </c>
      <c r="U4194" s="43">
        <v>-1585.0660400390625</v>
      </c>
      <c r="V4194" s="43">
        <v>-2.5304536734438443E-5</v>
      </c>
      <c r="W4194" s="43">
        <v>-2.5304540827164601E-5</v>
      </c>
      <c r="X4194" s="43">
        <v>0</v>
      </c>
      <c r="Y4194" s="43">
        <v>-5.0609077561603044E-5</v>
      </c>
      <c r="AA4194">
        <v>0</v>
      </c>
      <c r="AB4194">
        <v>0</v>
      </c>
      <c r="AD4194" s="1">
        <v>36706</v>
      </c>
      <c r="AE4194" s="1">
        <v>36707</v>
      </c>
      <c r="AF4194" t="s">
        <v>139</v>
      </c>
      <c r="AG4194" t="s">
        <v>139</v>
      </c>
      <c r="AH4194" t="s">
        <v>96</v>
      </c>
    </row>
    <row r="4195" spans="1:34" x14ac:dyDescent="0.2">
      <c r="A4195" t="s">
        <v>74</v>
      </c>
      <c r="B4195" t="s">
        <v>74</v>
      </c>
      <c r="C4195" t="s">
        <v>13</v>
      </c>
      <c r="D4195" t="s">
        <v>53</v>
      </c>
      <c r="E4195" t="s">
        <v>54</v>
      </c>
      <c r="F4195" t="s">
        <v>107</v>
      </c>
      <c r="G4195" t="s">
        <v>64</v>
      </c>
      <c r="H4195" s="1">
        <v>36708</v>
      </c>
      <c r="I4195">
        <v>2000</v>
      </c>
      <c r="J4195" s="1">
        <v>36728</v>
      </c>
      <c r="K4195">
        <v>7</v>
      </c>
      <c r="L4195" t="s">
        <v>61</v>
      </c>
      <c r="M4195" t="s">
        <v>62</v>
      </c>
      <c r="N4195">
        <v>-792.53304532406798</v>
      </c>
      <c r="O4195">
        <v>-792.53304532407208</v>
      </c>
      <c r="P4195">
        <v>0</v>
      </c>
      <c r="Q4195">
        <v>-1585.0660906481401</v>
      </c>
      <c r="R4195" s="43">
        <v>-792.53302001953125</v>
      </c>
      <c r="S4195" s="43">
        <v>-792.53302001953125</v>
      </c>
      <c r="T4195" s="43">
        <v>0</v>
      </c>
      <c r="U4195" s="43">
        <v>-1585.0660400390625</v>
      </c>
      <c r="V4195" s="43">
        <v>-2.5304536734438443E-5</v>
      </c>
      <c r="W4195" s="43">
        <v>-2.5304540827164601E-5</v>
      </c>
      <c r="X4195" s="43">
        <v>0</v>
      </c>
      <c r="Y4195" s="43">
        <v>-5.0609077561603044E-5</v>
      </c>
      <c r="AA4195">
        <v>0</v>
      </c>
      <c r="AB4195">
        <v>0</v>
      </c>
      <c r="AD4195" s="1">
        <v>36706</v>
      </c>
      <c r="AE4195" s="1">
        <v>36707</v>
      </c>
      <c r="AF4195" t="s">
        <v>139</v>
      </c>
      <c r="AG4195" t="s">
        <v>139</v>
      </c>
      <c r="AH4195" t="s">
        <v>96</v>
      </c>
    </row>
    <row r="4196" spans="1:34" x14ac:dyDescent="0.2">
      <c r="A4196" t="s">
        <v>74</v>
      </c>
      <c r="B4196" t="s">
        <v>74</v>
      </c>
      <c r="C4196" t="s">
        <v>13</v>
      </c>
      <c r="D4196" t="s">
        <v>53</v>
      </c>
      <c r="E4196" t="s">
        <v>54</v>
      </c>
      <c r="F4196" t="s">
        <v>107</v>
      </c>
      <c r="G4196" t="s">
        <v>64</v>
      </c>
      <c r="H4196" s="1">
        <v>36708</v>
      </c>
      <c r="I4196">
        <v>2000</v>
      </c>
      <c r="J4196" s="1">
        <v>36729</v>
      </c>
      <c r="K4196">
        <v>7</v>
      </c>
      <c r="L4196" t="s">
        <v>61</v>
      </c>
      <c r="M4196" t="s">
        <v>62</v>
      </c>
      <c r="N4196">
        <v>-792.53304532406798</v>
      </c>
      <c r="O4196">
        <v>-792.53304532407208</v>
      </c>
      <c r="P4196">
        <v>0</v>
      </c>
      <c r="Q4196">
        <v>-1585.0660906481401</v>
      </c>
      <c r="R4196" s="43">
        <v>-792.53302001953125</v>
      </c>
      <c r="S4196" s="43">
        <v>-792.53302001953125</v>
      </c>
      <c r="T4196" s="43">
        <v>0</v>
      </c>
      <c r="U4196" s="43">
        <v>-1585.0660400390625</v>
      </c>
      <c r="V4196" s="43">
        <v>-2.5304536734438443E-5</v>
      </c>
      <c r="W4196" s="43">
        <v>-2.5304540827164601E-5</v>
      </c>
      <c r="X4196" s="43">
        <v>0</v>
      </c>
      <c r="Y4196" s="43">
        <v>-5.0609077561603044E-5</v>
      </c>
      <c r="AA4196">
        <v>0</v>
      </c>
      <c r="AB4196">
        <v>0</v>
      </c>
      <c r="AD4196" s="1">
        <v>36706</v>
      </c>
      <c r="AE4196" s="1">
        <v>36707</v>
      </c>
      <c r="AF4196" t="s">
        <v>139</v>
      </c>
      <c r="AG4196" t="s">
        <v>139</v>
      </c>
      <c r="AH4196" t="s">
        <v>96</v>
      </c>
    </row>
    <row r="4197" spans="1:34" x14ac:dyDescent="0.2">
      <c r="A4197" t="s">
        <v>74</v>
      </c>
      <c r="B4197" t="s">
        <v>74</v>
      </c>
      <c r="C4197" t="s">
        <v>13</v>
      </c>
      <c r="D4197" t="s">
        <v>53</v>
      </c>
      <c r="E4197" t="s">
        <v>54</v>
      </c>
      <c r="F4197" t="s">
        <v>107</v>
      </c>
      <c r="G4197" t="s">
        <v>64</v>
      </c>
      <c r="H4197" s="1">
        <v>36708</v>
      </c>
      <c r="I4197">
        <v>2000</v>
      </c>
      <c r="J4197" s="1">
        <v>36730</v>
      </c>
      <c r="K4197">
        <v>7</v>
      </c>
      <c r="L4197" t="s">
        <v>61</v>
      </c>
      <c r="M4197" t="s">
        <v>62</v>
      </c>
      <c r="N4197">
        <v>0</v>
      </c>
      <c r="O4197">
        <v>-792.53304532406219</v>
      </c>
      <c r="P4197">
        <v>-1585.0660906481382</v>
      </c>
      <c r="Q4197">
        <v>-2377.5991359722002</v>
      </c>
      <c r="R4197" s="43">
        <v>0</v>
      </c>
      <c r="S4197" s="43">
        <v>-792.53302001953125</v>
      </c>
      <c r="T4197" s="43">
        <v>-1585.0660400390625</v>
      </c>
      <c r="U4197" s="43">
        <v>-2377.5990600585938</v>
      </c>
      <c r="V4197" s="43">
        <v>0</v>
      </c>
      <c r="W4197" s="43">
        <v>-2.5304530936409719E-5</v>
      </c>
      <c r="X4197" s="43">
        <v>-5.0609075742613641E-5</v>
      </c>
      <c r="Y4197" s="43">
        <v>-7.5913606451649684E-5</v>
      </c>
      <c r="AA4197">
        <v>0</v>
      </c>
      <c r="AB4197">
        <v>0</v>
      </c>
      <c r="AD4197" s="1">
        <v>36706</v>
      </c>
      <c r="AE4197" s="1">
        <v>36707</v>
      </c>
      <c r="AF4197" t="s">
        <v>139</v>
      </c>
      <c r="AG4197" t="s">
        <v>139</v>
      </c>
      <c r="AH4197" t="s">
        <v>96</v>
      </c>
    </row>
    <row r="4198" spans="1:34" x14ac:dyDescent="0.2">
      <c r="A4198" t="s">
        <v>74</v>
      </c>
      <c r="B4198" t="s">
        <v>74</v>
      </c>
      <c r="C4198" t="s">
        <v>13</v>
      </c>
      <c r="D4198" t="s">
        <v>53</v>
      </c>
      <c r="E4198" t="s">
        <v>54</v>
      </c>
      <c r="F4198" t="s">
        <v>107</v>
      </c>
      <c r="G4198" t="s">
        <v>64</v>
      </c>
      <c r="H4198" s="1">
        <v>36708</v>
      </c>
      <c r="I4198">
        <v>2000</v>
      </c>
      <c r="J4198" s="1">
        <v>36731</v>
      </c>
      <c r="K4198">
        <v>7</v>
      </c>
      <c r="L4198" t="s">
        <v>61</v>
      </c>
      <c r="M4198" t="s">
        <v>62</v>
      </c>
      <c r="N4198">
        <v>-792.53304532406798</v>
      </c>
      <c r="O4198">
        <v>-792.53304532407208</v>
      </c>
      <c r="P4198">
        <v>0</v>
      </c>
      <c r="Q4198">
        <v>-1585.0660906481401</v>
      </c>
      <c r="R4198" s="43">
        <v>-792.53302001953125</v>
      </c>
      <c r="S4198" s="43">
        <v>-792.53302001953125</v>
      </c>
      <c r="T4198" s="43">
        <v>0</v>
      </c>
      <c r="U4198" s="43">
        <v>-1585.0660400390625</v>
      </c>
      <c r="V4198" s="43">
        <v>-2.5304536734438443E-5</v>
      </c>
      <c r="W4198" s="43">
        <v>-2.5304540827164601E-5</v>
      </c>
      <c r="X4198" s="43">
        <v>0</v>
      </c>
      <c r="Y4198" s="43">
        <v>-5.0609077561603044E-5</v>
      </c>
      <c r="AA4198">
        <v>0</v>
      </c>
      <c r="AB4198">
        <v>0</v>
      </c>
      <c r="AD4198" s="1">
        <v>36706</v>
      </c>
      <c r="AE4198" s="1">
        <v>36707</v>
      </c>
      <c r="AF4198" t="s">
        <v>139</v>
      </c>
      <c r="AG4198" t="s">
        <v>139</v>
      </c>
      <c r="AH4198" t="s">
        <v>96</v>
      </c>
    </row>
    <row r="4199" spans="1:34" x14ac:dyDescent="0.2">
      <c r="A4199" t="s">
        <v>74</v>
      </c>
      <c r="B4199" t="s">
        <v>74</v>
      </c>
      <c r="C4199" t="s">
        <v>13</v>
      </c>
      <c r="D4199" t="s">
        <v>53</v>
      </c>
      <c r="E4199" t="s">
        <v>54</v>
      </c>
      <c r="F4199" t="s">
        <v>107</v>
      </c>
      <c r="G4199" t="s">
        <v>64</v>
      </c>
      <c r="H4199" s="1">
        <v>36708</v>
      </c>
      <c r="I4199">
        <v>2000</v>
      </c>
      <c r="J4199" s="1">
        <v>36732</v>
      </c>
      <c r="K4199">
        <v>7</v>
      </c>
      <c r="L4199" t="s">
        <v>61</v>
      </c>
      <c r="M4199" t="s">
        <v>62</v>
      </c>
      <c r="N4199">
        <v>-792.53304532406798</v>
      </c>
      <c r="O4199">
        <v>-792.53304532407208</v>
      </c>
      <c r="P4199">
        <v>0</v>
      </c>
      <c r="Q4199">
        <v>-1585.0660906481401</v>
      </c>
      <c r="R4199" s="43">
        <v>-792.53302001953125</v>
      </c>
      <c r="S4199" s="43">
        <v>-792.53302001953125</v>
      </c>
      <c r="T4199" s="43">
        <v>0</v>
      </c>
      <c r="U4199" s="43">
        <v>-1585.0660400390625</v>
      </c>
      <c r="V4199" s="43">
        <v>-2.5304536734438443E-5</v>
      </c>
      <c r="W4199" s="43">
        <v>-2.5304540827164601E-5</v>
      </c>
      <c r="X4199" s="43">
        <v>0</v>
      </c>
      <c r="Y4199" s="43">
        <v>-5.0609077561603044E-5</v>
      </c>
      <c r="AA4199">
        <v>0</v>
      </c>
      <c r="AB4199">
        <v>0</v>
      </c>
      <c r="AD4199" s="1">
        <v>36706</v>
      </c>
      <c r="AE4199" s="1">
        <v>36707</v>
      </c>
      <c r="AF4199" t="s">
        <v>139</v>
      </c>
      <c r="AG4199" t="s">
        <v>139</v>
      </c>
      <c r="AH4199" t="s">
        <v>96</v>
      </c>
    </row>
    <row r="4200" spans="1:34" x14ac:dyDescent="0.2">
      <c r="A4200" t="s">
        <v>74</v>
      </c>
      <c r="B4200" t="s">
        <v>74</v>
      </c>
      <c r="C4200" t="s">
        <v>13</v>
      </c>
      <c r="D4200" t="s">
        <v>53</v>
      </c>
      <c r="E4200" t="s">
        <v>54</v>
      </c>
      <c r="F4200" t="s">
        <v>107</v>
      </c>
      <c r="G4200" t="s">
        <v>64</v>
      </c>
      <c r="H4200" s="1">
        <v>36708</v>
      </c>
      <c r="I4200">
        <v>2000</v>
      </c>
      <c r="J4200" s="1">
        <v>36733</v>
      </c>
      <c r="K4200">
        <v>7</v>
      </c>
      <c r="L4200" t="s">
        <v>61</v>
      </c>
      <c r="M4200" t="s">
        <v>62</v>
      </c>
      <c r="N4200">
        <v>-792.53304532406912</v>
      </c>
      <c r="O4200">
        <v>-792.53304532407208</v>
      </c>
      <c r="P4200">
        <v>0</v>
      </c>
      <c r="Q4200">
        <v>-1585.0660906481412</v>
      </c>
      <c r="R4200" s="43">
        <v>-792.53302001953125</v>
      </c>
      <c r="S4200" s="43">
        <v>-792.53302001953125</v>
      </c>
      <c r="T4200" s="43">
        <v>0</v>
      </c>
      <c r="U4200" s="43">
        <v>-1585.0660400390625</v>
      </c>
      <c r="V4200" s="43">
        <v>-2.530453787130682E-5</v>
      </c>
      <c r="W4200" s="43">
        <v>-2.5304540827164601E-5</v>
      </c>
      <c r="X4200" s="43">
        <v>0</v>
      </c>
      <c r="Y4200" s="43">
        <v>-5.0609078698471421E-5</v>
      </c>
      <c r="AA4200">
        <v>0</v>
      </c>
      <c r="AB4200">
        <v>0</v>
      </c>
      <c r="AD4200" s="1">
        <v>36706</v>
      </c>
      <c r="AE4200" s="1">
        <v>36707</v>
      </c>
      <c r="AF4200" t="s">
        <v>139</v>
      </c>
      <c r="AG4200" t="s">
        <v>139</v>
      </c>
      <c r="AH4200" t="s">
        <v>96</v>
      </c>
    </row>
    <row r="4201" spans="1:34" x14ac:dyDescent="0.2">
      <c r="A4201" t="s">
        <v>74</v>
      </c>
      <c r="B4201" t="s">
        <v>74</v>
      </c>
      <c r="C4201" t="s">
        <v>13</v>
      </c>
      <c r="D4201" t="s">
        <v>53</v>
      </c>
      <c r="E4201" t="s">
        <v>54</v>
      </c>
      <c r="F4201" t="s">
        <v>107</v>
      </c>
      <c r="G4201" t="s">
        <v>64</v>
      </c>
      <c r="H4201" s="1">
        <v>36708</v>
      </c>
      <c r="I4201">
        <v>2000</v>
      </c>
      <c r="J4201" s="1">
        <v>36734</v>
      </c>
      <c r="K4201">
        <v>7</v>
      </c>
      <c r="L4201" t="s">
        <v>61</v>
      </c>
      <c r="M4201" t="s">
        <v>62</v>
      </c>
      <c r="N4201">
        <v>-792.53304532406798</v>
      </c>
      <c r="O4201">
        <v>-792.53304532407208</v>
      </c>
      <c r="P4201">
        <v>0</v>
      </c>
      <c r="Q4201">
        <v>-1585.0660906481401</v>
      </c>
      <c r="R4201" s="43">
        <v>-792.53302001953125</v>
      </c>
      <c r="S4201" s="43">
        <v>-792.53302001953125</v>
      </c>
      <c r="T4201" s="43">
        <v>0</v>
      </c>
      <c r="U4201" s="43">
        <v>-1585.0660400390625</v>
      </c>
      <c r="V4201" s="43">
        <v>-2.5304536734438443E-5</v>
      </c>
      <c r="W4201" s="43">
        <v>-2.5304540827164601E-5</v>
      </c>
      <c r="X4201" s="43">
        <v>0</v>
      </c>
      <c r="Y4201" s="43">
        <v>-5.0609077561603044E-5</v>
      </c>
      <c r="AA4201">
        <v>0</v>
      </c>
      <c r="AB4201">
        <v>0</v>
      </c>
      <c r="AD4201" s="1">
        <v>36706</v>
      </c>
      <c r="AE4201" s="1">
        <v>36707</v>
      </c>
      <c r="AF4201" t="s">
        <v>139</v>
      </c>
      <c r="AG4201" t="s">
        <v>139</v>
      </c>
      <c r="AH4201" t="s">
        <v>96</v>
      </c>
    </row>
    <row r="4202" spans="1:34" x14ac:dyDescent="0.2">
      <c r="A4202" t="s">
        <v>74</v>
      </c>
      <c r="B4202" t="s">
        <v>74</v>
      </c>
      <c r="C4202" t="s">
        <v>13</v>
      </c>
      <c r="D4202" t="s">
        <v>53</v>
      </c>
      <c r="E4202" t="s">
        <v>54</v>
      </c>
      <c r="F4202" t="s">
        <v>107</v>
      </c>
      <c r="G4202" t="s">
        <v>64</v>
      </c>
      <c r="H4202" s="1">
        <v>36708</v>
      </c>
      <c r="I4202">
        <v>2000</v>
      </c>
      <c r="J4202" s="1">
        <v>36735</v>
      </c>
      <c r="K4202">
        <v>7</v>
      </c>
      <c r="L4202" t="s">
        <v>61</v>
      </c>
      <c r="M4202" t="s">
        <v>62</v>
      </c>
      <c r="N4202">
        <v>-792.53304532406798</v>
      </c>
      <c r="O4202">
        <v>-792.53304532407208</v>
      </c>
      <c r="P4202">
        <v>0</v>
      </c>
      <c r="Q4202">
        <v>-1585.0660906481401</v>
      </c>
      <c r="R4202" s="43">
        <v>-792.53302001953125</v>
      </c>
      <c r="S4202" s="43">
        <v>-792.53302001953125</v>
      </c>
      <c r="T4202" s="43">
        <v>0</v>
      </c>
      <c r="U4202" s="43">
        <v>-1585.0660400390625</v>
      </c>
      <c r="V4202" s="43">
        <v>-2.5304536734438443E-5</v>
      </c>
      <c r="W4202" s="43">
        <v>-2.5304540827164601E-5</v>
      </c>
      <c r="X4202" s="43">
        <v>0</v>
      </c>
      <c r="Y4202" s="43">
        <v>-5.0609077561603044E-5</v>
      </c>
      <c r="AA4202">
        <v>0</v>
      </c>
      <c r="AB4202">
        <v>0</v>
      </c>
      <c r="AD4202" s="1">
        <v>36706</v>
      </c>
      <c r="AE4202" s="1">
        <v>36707</v>
      </c>
      <c r="AF4202" t="s">
        <v>139</v>
      </c>
      <c r="AG4202" t="s">
        <v>139</v>
      </c>
      <c r="AH4202" t="s">
        <v>96</v>
      </c>
    </row>
    <row r="4203" spans="1:34" x14ac:dyDescent="0.2">
      <c r="A4203" t="s">
        <v>74</v>
      </c>
      <c r="B4203" t="s">
        <v>74</v>
      </c>
      <c r="C4203" t="s">
        <v>13</v>
      </c>
      <c r="D4203" t="s">
        <v>53</v>
      </c>
      <c r="E4203" t="s">
        <v>54</v>
      </c>
      <c r="F4203" t="s">
        <v>107</v>
      </c>
      <c r="G4203" t="s">
        <v>64</v>
      </c>
      <c r="H4203" s="1">
        <v>36708</v>
      </c>
      <c r="I4203">
        <v>2000</v>
      </c>
      <c r="J4203" s="1">
        <v>36736</v>
      </c>
      <c r="K4203">
        <v>7</v>
      </c>
      <c r="L4203" t="s">
        <v>61</v>
      </c>
      <c r="M4203" t="s">
        <v>62</v>
      </c>
      <c r="N4203">
        <v>-792.53304532406798</v>
      </c>
      <c r="O4203">
        <v>-792.53304532407208</v>
      </c>
      <c r="P4203">
        <v>0</v>
      </c>
      <c r="Q4203">
        <v>-1585.0660906481401</v>
      </c>
      <c r="R4203" s="43">
        <v>-792.53302001953125</v>
      </c>
      <c r="S4203" s="43">
        <v>-792.53302001953125</v>
      </c>
      <c r="T4203" s="43">
        <v>0</v>
      </c>
      <c r="U4203" s="43">
        <v>-1585.0660400390625</v>
      </c>
      <c r="V4203" s="43">
        <v>-2.5304536734438443E-5</v>
      </c>
      <c r="W4203" s="43">
        <v>-2.5304540827164601E-5</v>
      </c>
      <c r="X4203" s="43">
        <v>0</v>
      </c>
      <c r="Y4203" s="43">
        <v>-5.0609077561603044E-5</v>
      </c>
      <c r="AA4203">
        <v>14</v>
      </c>
      <c r="AB4203">
        <v>20.835483551025391</v>
      </c>
      <c r="AD4203" s="1">
        <v>36706</v>
      </c>
      <c r="AE4203" s="1">
        <v>36707</v>
      </c>
      <c r="AF4203" t="s">
        <v>139</v>
      </c>
      <c r="AG4203" t="s">
        <v>139</v>
      </c>
      <c r="AH4203" t="s">
        <v>96</v>
      </c>
    </row>
    <row r="4204" spans="1:34" x14ac:dyDescent="0.2">
      <c r="A4204" t="s">
        <v>74</v>
      </c>
      <c r="B4204" t="s">
        <v>74</v>
      </c>
      <c r="C4204" t="s">
        <v>13</v>
      </c>
      <c r="D4204" t="s">
        <v>53</v>
      </c>
      <c r="E4204" t="s">
        <v>54</v>
      </c>
      <c r="F4204" t="s">
        <v>107</v>
      </c>
      <c r="G4204" t="s">
        <v>64</v>
      </c>
      <c r="H4204" s="1">
        <v>36708</v>
      </c>
      <c r="I4204">
        <v>2000</v>
      </c>
      <c r="J4204" s="1">
        <v>36737</v>
      </c>
      <c r="K4204">
        <v>7</v>
      </c>
      <c r="L4204" t="s">
        <v>61</v>
      </c>
      <c r="M4204" t="s">
        <v>62</v>
      </c>
      <c r="N4204">
        <v>0</v>
      </c>
      <c r="O4204">
        <v>-792.53304532406219</v>
      </c>
      <c r="P4204">
        <v>-1585.0660906481382</v>
      </c>
      <c r="Q4204">
        <v>-2377.5991359722002</v>
      </c>
      <c r="R4204" s="43">
        <v>0</v>
      </c>
      <c r="S4204" s="43">
        <v>-792.53302001953125</v>
      </c>
      <c r="T4204" s="43">
        <v>-1585.0660400390625</v>
      </c>
      <c r="U4204" s="43">
        <v>-2377.5990600585938</v>
      </c>
      <c r="V4204" s="43">
        <v>0</v>
      </c>
      <c r="W4204" s="43">
        <v>-2.5304530936409719E-5</v>
      </c>
      <c r="X4204" s="43">
        <v>-5.0609075742613641E-5</v>
      </c>
      <c r="Y4204" s="43">
        <v>-7.5913606451649684E-5</v>
      </c>
      <c r="AA4204">
        <v>-0.1999969482421875</v>
      </c>
      <c r="AB4204">
        <v>20.835483551025391</v>
      </c>
      <c r="AD4204" s="1">
        <v>36706</v>
      </c>
      <c r="AE4204" s="1">
        <v>36707</v>
      </c>
      <c r="AF4204" t="s">
        <v>139</v>
      </c>
      <c r="AG4204" t="s">
        <v>139</v>
      </c>
      <c r="AH4204" t="s">
        <v>96</v>
      </c>
    </row>
    <row r="4205" spans="1:34" x14ac:dyDescent="0.2">
      <c r="A4205" t="s">
        <v>74</v>
      </c>
      <c r="B4205" t="s">
        <v>74</v>
      </c>
      <c r="C4205" t="s">
        <v>13</v>
      </c>
      <c r="D4205" t="s">
        <v>53</v>
      </c>
      <c r="E4205" t="s">
        <v>54</v>
      </c>
      <c r="F4205" t="s">
        <v>107</v>
      </c>
      <c r="G4205" t="s">
        <v>64</v>
      </c>
      <c r="H4205" s="1">
        <v>36708</v>
      </c>
      <c r="I4205">
        <v>2000</v>
      </c>
      <c r="J4205" s="1">
        <v>36738</v>
      </c>
      <c r="K4205">
        <v>7</v>
      </c>
      <c r="L4205" t="s">
        <v>61</v>
      </c>
      <c r="M4205" t="s">
        <v>62</v>
      </c>
      <c r="N4205">
        <v>-792.53304532406798</v>
      </c>
      <c r="O4205">
        <v>-792.53304532406798</v>
      </c>
      <c r="P4205">
        <v>0</v>
      </c>
      <c r="Q4205">
        <v>-1585.066090648136</v>
      </c>
      <c r="R4205" s="43">
        <v>-792.53302001953125</v>
      </c>
      <c r="S4205" s="43">
        <v>-792.53302001953125</v>
      </c>
      <c r="T4205" s="43">
        <v>0</v>
      </c>
      <c r="U4205" s="43">
        <v>-1585.0660400390625</v>
      </c>
      <c r="V4205" s="43">
        <v>-2.5304536734438443E-5</v>
      </c>
      <c r="W4205" s="43">
        <v>-2.5304536734438443E-5</v>
      </c>
      <c r="X4205" s="43">
        <v>0</v>
      </c>
      <c r="Y4205" s="43">
        <v>-5.0609073468876886E-5</v>
      </c>
      <c r="Z4205">
        <v>-16512.80922949368</v>
      </c>
      <c r="AA4205">
        <v>0</v>
      </c>
      <c r="AB4205">
        <v>20.835483551025391</v>
      </c>
      <c r="AC4205">
        <v>0</v>
      </c>
      <c r="AD4205" s="1">
        <v>36706</v>
      </c>
      <c r="AE4205" s="1">
        <v>36707</v>
      </c>
      <c r="AF4205" t="s">
        <v>139</v>
      </c>
      <c r="AG4205" t="s">
        <v>139</v>
      </c>
      <c r="AH4205" t="s">
        <v>96</v>
      </c>
    </row>
    <row r="4206" spans="1:34" x14ac:dyDescent="0.2">
      <c r="A4206" t="s">
        <v>74</v>
      </c>
      <c r="B4206" t="s">
        <v>74</v>
      </c>
      <c r="C4206" t="s">
        <v>13</v>
      </c>
      <c r="D4206" t="s">
        <v>53</v>
      </c>
      <c r="E4206" t="s">
        <v>54</v>
      </c>
      <c r="F4206" t="s">
        <v>107</v>
      </c>
      <c r="G4206" t="s">
        <v>64</v>
      </c>
      <c r="H4206" s="1">
        <v>36739</v>
      </c>
      <c r="I4206">
        <v>2000</v>
      </c>
      <c r="J4206" s="1">
        <v>36739</v>
      </c>
      <c r="K4206">
        <v>8</v>
      </c>
      <c r="L4206" t="s">
        <v>61</v>
      </c>
      <c r="M4206" t="s">
        <v>62</v>
      </c>
      <c r="N4206">
        <v>-21274.273610169701</v>
      </c>
      <c r="O4206">
        <v>-24426.017848713484</v>
      </c>
      <c r="P4206">
        <v>-6303.4884770873205</v>
      </c>
      <c r="Q4206">
        <v>-52003.779935970502</v>
      </c>
      <c r="R4206" s="43">
        <v>-21274.2734375</v>
      </c>
      <c r="S4206" s="43">
        <v>-24426.017578125</v>
      </c>
      <c r="T4206" s="43">
        <v>-6303.48828125</v>
      </c>
      <c r="U4206" s="43">
        <v>-52003.779296875</v>
      </c>
      <c r="V4206" s="43">
        <v>-1.7266970098717138E-4</v>
      </c>
      <c r="W4206" s="43">
        <v>-2.7058848354499787E-4</v>
      </c>
      <c r="X4206" s="43">
        <v>-1.958373204615782E-4</v>
      </c>
      <c r="Y4206" s="43">
        <v>-6.3909550226526335E-4</v>
      </c>
      <c r="Z4206">
        <v>0</v>
      </c>
      <c r="AA4206">
        <v>0</v>
      </c>
      <c r="AB4206">
        <v>0</v>
      </c>
      <c r="AC4206">
        <v>0</v>
      </c>
      <c r="AD4206" s="1">
        <v>36706</v>
      </c>
      <c r="AE4206" s="1"/>
      <c r="AF4206" t="s">
        <v>139</v>
      </c>
      <c r="AG4206" t="s">
        <v>139</v>
      </c>
      <c r="AH4206" t="s">
        <v>96</v>
      </c>
    </row>
    <row r="4207" spans="1:34" x14ac:dyDescent="0.2">
      <c r="A4207" t="s">
        <v>74</v>
      </c>
      <c r="B4207" t="s">
        <v>74</v>
      </c>
      <c r="C4207" t="s">
        <v>13</v>
      </c>
      <c r="D4207" t="s">
        <v>53</v>
      </c>
      <c r="E4207" t="s">
        <v>54</v>
      </c>
      <c r="F4207" t="s">
        <v>107</v>
      </c>
      <c r="G4207" t="s">
        <v>64</v>
      </c>
      <c r="H4207" s="1">
        <v>36770</v>
      </c>
      <c r="I4207">
        <v>2000</v>
      </c>
      <c r="J4207" s="1">
        <v>36770</v>
      </c>
      <c r="K4207">
        <v>9</v>
      </c>
      <c r="L4207" t="s">
        <v>61</v>
      </c>
      <c r="M4207" t="s">
        <v>57</v>
      </c>
      <c r="N4207">
        <v>-19586.5631102234</v>
      </c>
      <c r="O4207">
        <v>-23503.875732268043</v>
      </c>
      <c r="P4207">
        <v>-7834.6252440893632</v>
      </c>
      <c r="Q4207">
        <v>-50925.064086580809</v>
      </c>
      <c r="R4207" s="43">
        <v>-19586.5625</v>
      </c>
      <c r="S4207" s="43">
        <v>-23503.875</v>
      </c>
      <c r="T4207" s="43">
        <v>-7834.625</v>
      </c>
      <c r="U4207" s="43">
        <v>-50925.0625</v>
      </c>
      <c r="V4207" s="43">
        <v>-6.1022340014460497E-4</v>
      </c>
      <c r="W4207" s="43">
        <v>-7.3226804306614213E-4</v>
      </c>
      <c r="X4207" s="43">
        <v>-2.4408936315012397E-4</v>
      </c>
      <c r="Y4207" s="43">
        <v>-1.5865808090893552E-3</v>
      </c>
      <c r="Z4207">
        <v>0</v>
      </c>
      <c r="AA4207">
        <v>0</v>
      </c>
      <c r="AB4207">
        <v>0</v>
      </c>
      <c r="AC4207">
        <v>0</v>
      </c>
      <c r="AD4207" s="1">
        <v>36706</v>
      </c>
      <c r="AE4207" s="1">
        <v>36707</v>
      </c>
      <c r="AF4207" t="s">
        <v>139</v>
      </c>
      <c r="AG4207" t="s">
        <v>139</v>
      </c>
      <c r="AH4207" t="s">
        <v>96</v>
      </c>
    </row>
    <row r="4208" spans="1:34" x14ac:dyDescent="0.2">
      <c r="A4208" t="s">
        <v>74</v>
      </c>
      <c r="B4208" t="s">
        <v>74</v>
      </c>
      <c r="C4208" t="s">
        <v>13</v>
      </c>
      <c r="D4208" t="s">
        <v>53</v>
      </c>
      <c r="E4208" t="s">
        <v>54</v>
      </c>
      <c r="F4208" t="s">
        <v>107</v>
      </c>
      <c r="G4208" t="s">
        <v>64</v>
      </c>
      <c r="H4208" s="1">
        <v>36800</v>
      </c>
      <c r="I4208">
        <v>2000</v>
      </c>
      <c r="J4208" s="1">
        <v>36800</v>
      </c>
      <c r="K4208">
        <v>10</v>
      </c>
      <c r="L4208" t="s">
        <v>56</v>
      </c>
      <c r="M4208" t="s">
        <v>57</v>
      </c>
      <c r="N4208">
        <v>0</v>
      </c>
      <c r="O4208">
        <v>-12120.790232785863</v>
      </c>
      <c r="P4208">
        <v>-3894.2297936661403</v>
      </c>
      <c r="Q4208">
        <v>-16015.020026452003</v>
      </c>
      <c r="R4208" s="43">
        <v>0</v>
      </c>
      <c r="S4208" s="43">
        <v>-12120.7900390625</v>
      </c>
      <c r="T4208" s="43">
        <v>-3894.229736328125</v>
      </c>
      <c r="U4208" s="43">
        <v>-16015.019775390625</v>
      </c>
      <c r="V4208" s="43">
        <v>0</v>
      </c>
      <c r="W4208" s="43">
        <v>-1.9372336282685865E-4</v>
      </c>
      <c r="X4208" s="43">
        <v>-5.7338015267305309E-5</v>
      </c>
      <c r="Y4208" s="43">
        <v>-2.5106137763941661E-4</v>
      </c>
      <c r="Z4208">
        <v>-31704.38626740564</v>
      </c>
      <c r="AA4208">
        <v>0</v>
      </c>
      <c r="AB4208">
        <v>1.3104820251464844</v>
      </c>
      <c r="AC4208">
        <v>4.0625</v>
      </c>
      <c r="AD4208" s="1">
        <v>36706</v>
      </c>
      <c r="AE4208" s="1">
        <v>36707</v>
      </c>
      <c r="AF4208" t="s">
        <v>139</v>
      </c>
      <c r="AG4208" t="s">
        <v>139</v>
      </c>
      <c r="AH4208" t="s">
        <v>96</v>
      </c>
    </row>
    <row r="4209" spans="1:34" x14ac:dyDescent="0.2">
      <c r="A4209" t="s">
        <v>74</v>
      </c>
      <c r="B4209" t="s">
        <v>74</v>
      </c>
      <c r="C4209" t="s">
        <v>13</v>
      </c>
      <c r="D4209" t="s">
        <v>53</v>
      </c>
      <c r="E4209" t="s">
        <v>54</v>
      </c>
      <c r="F4209" t="s">
        <v>107</v>
      </c>
      <c r="G4209" t="s">
        <v>64</v>
      </c>
      <c r="H4209" s="1">
        <v>36831</v>
      </c>
      <c r="I4209">
        <v>2000</v>
      </c>
      <c r="J4209" s="1">
        <v>36831</v>
      </c>
      <c r="K4209">
        <v>11</v>
      </c>
      <c r="L4209" t="s">
        <v>56</v>
      </c>
      <c r="M4209" t="s">
        <v>57</v>
      </c>
      <c r="N4209">
        <v>0</v>
      </c>
      <c r="O4209">
        <v>-11615.497930974301</v>
      </c>
      <c r="P4209">
        <v>-3871.8326436581006</v>
      </c>
      <c r="Q4209">
        <v>-15487.330574632402</v>
      </c>
      <c r="R4209" s="43">
        <v>0</v>
      </c>
      <c r="S4209" s="43">
        <v>-11615.498046875</v>
      </c>
      <c r="T4209" s="43">
        <v>-3871.832763671875</v>
      </c>
      <c r="U4209" s="43">
        <v>-15487.330810546875</v>
      </c>
      <c r="V4209" s="43">
        <v>0</v>
      </c>
      <c r="W4209" s="43">
        <v>1.1590069880185183E-4</v>
      </c>
      <c r="X4209" s="43">
        <v>1.2001377444903483E-4</v>
      </c>
      <c r="Y4209" s="43">
        <v>2.3591447279613931E-4</v>
      </c>
      <c r="Z4209">
        <v>0</v>
      </c>
      <c r="AA4209">
        <v>0</v>
      </c>
      <c r="AB4209">
        <v>0</v>
      </c>
      <c r="AC4209">
        <v>0</v>
      </c>
      <c r="AD4209" s="1">
        <v>36706</v>
      </c>
      <c r="AE4209" s="1">
        <v>36707</v>
      </c>
      <c r="AF4209" t="s">
        <v>139</v>
      </c>
      <c r="AG4209" t="s">
        <v>139</v>
      </c>
      <c r="AH4209" t="s">
        <v>96</v>
      </c>
    </row>
    <row r="4210" spans="1:34" x14ac:dyDescent="0.2">
      <c r="A4210" t="s">
        <v>74</v>
      </c>
      <c r="B4210" t="s">
        <v>74</v>
      </c>
      <c r="C4210" t="s">
        <v>13</v>
      </c>
      <c r="D4210" t="s">
        <v>53</v>
      </c>
      <c r="E4210" t="s">
        <v>54</v>
      </c>
      <c r="F4210" t="s">
        <v>107</v>
      </c>
      <c r="G4210" t="s">
        <v>64</v>
      </c>
      <c r="H4210" s="1">
        <v>36861</v>
      </c>
      <c r="I4210">
        <v>2000</v>
      </c>
      <c r="J4210" s="1">
        <v>36861</v>
      </c>
      <c r="K4210">
        <v>12</v>
      </c>
      <c r="L4210" t="s">
        <v>56</v>
      </c>
      <c r="M4210" t="s">
        <v>57</v>
      </c>
      <c r="N4210">
        <v>0</v>
      </c>
      <c r="O4210">
        <v>-11930.661538432762</v>
      </c>
      <c r="P4210">
        <v>-4618.3205955223393</v>
      </c>
      <c r="Q4210">
        <v>-16548.982133955102</v>
      </c>
      <c r="R4210" s="43">
        <v>0</v>
      </c>
      <c r="S4210" s="43">
        <v>-11930.6611328125</v>
      </c>
      <c r="T4210" s="43">
        <v>-4618.32080078125</v>
      </c>
      <c r="U4210" s="43">
        <v>-16548.98193359375</v>
      </c>
      <c r="V4210" s="43">
        <v>0</v>
      </c>
      <c r="W4210" s="43">
        <v>-4.0562026151746977E-4</v>
      </c>
      <c r="X4210" s="43">
        <v>2.0525891068245983E-4</v>
      </c>
      <c r="Y4210" s="43">
        <v>-2.0036135174450465E-4</v>
      </c>
      <c r="Z4210">
        <v>0</v>
      </c>
      <c r="AA4210">
        <v>0</v>
      </c>
      <c r="AB4210">
        <v>0</v>
      </c>
      <c r="AC4210">
        <v>0</v>
      </c>
      <c r="AD4210" s="1">
        <v>36706</v>
      </c>
      <c r="AE4210" s="1">
        <v>36707</v>
      </c>
      <c r="AF4210" t="s">
        <v>139</v>
      </c>
      <c r="AG4210" t="s">
        <v>139</v>
      </c>
      <c r="AH4210" t="s">
        <v>96</v>
      </c>
    </row>
    <row r="4211" spans="1:34" x14ac:dyDescent="0.2">
      <c r="A4211" t="s">
        <v>25</v>
      </c>
      <c r="B4211" t="s">
        <v>25</v>
      </c>
      <c r="C4211" t="s">
        <v>13</v>
      </c>
      <c r="D4211" t="s">
        <v>53</v>
      </c>
      <c r="E4211" t="s">
        <v>63</v>
      </c>
      <c r="G4211" t="s">
        <v>64</v>
      </c>
      <c r="H4211" s="1">
        <v>36708</v>
      </c>
      <c r="I4211">
        <v>2000</v>
      </c>
      <c r="J4211" s="1">
        <v>36710</v>
      </c>
      <c r="K4211">
        <v>7</v>
      </c>
      <c r="L4211" t="s">
        <v>61</v>
      </c>
      <c r="M4211" t="s">
        <v>62</v>
      </c>
      <c r="N4211">
        <v>6.0000000000000003E-12</v>
      </c>
      <c r="O4211">
        <v>0</v>
      </c>
      <c r="P4211">
        <v>0</v>
      </c>
      <c r="Q4211">
        <v>6.0000000000000003E-12</v>
      </c>
      <c r="R4211" s="43">
        <v>0</v>
      </c>
      <c r="S4211" s="43">
        <v>0</v>
      </c>
      <c r="T4211" s="43">
        <v>0</v>
      </c>
      <c r="U4211" s="43">
        <v>0</v>
      </c>
      <c r="V4211" s="43">
        <v>6.0000000000000003E-12</v>
      </c>
      <c r="W4211" s="43">
        <v>0</v>
      </c>
      <c r="X4211" s="43">
        <v>0</v>
      </c>
      <c r="Y4211" s="43">
        <v>6.0000000000000003E-12</v>
      </c>
      <c r="AA4211">
        <v>-5</v>
      </c>
      <c r="AB4211">
        <v>0</v>
      </c>
      <c r="AD4211" s="1">
        <v>36706</v>
      </c>
      <c r="AE4211" s="1">
        <v>36707</v>
      </c>
      <c r="AF4211" t="s">
        <v>140</v>
      </c>
      <c r="AH4211" t="s">
        <v>96</v>
      </c>
    </row>
    <row r="4212" spans="1:34" x14ac:dyDescent="0.2">
      <c r="A4212" t="s">
        <v>25</v>
      </c>
      <c r="B4212" t="s">
        <v>25</v>
      </c>
      <c r="C4212" t="s">
        <v>13</v>
      </c>
      <c r="D4212" t="s">
        <v>53</v>
      </c>
      <c r="E4212" t="s">
        <v>63</v>
      </c>
      <c r="G4212" t="s">
        <v>64</v>
      </c>
      <c r="H4212" s="1">
        <v>36708</v>
      </c>
      <c r="I4212">
        <v>2000</v>
      </c>
      <c r="J4212" s="1">
        <v>36710</v>
      </c>
      <c r="K4212">
        <v>7</v>
      </c>
      <c r="L4212" t="s">
        <v>61</v>
      </c>
      <c r="M4212" t="s">
        <v>62</v>
      </c>
      <c r="N4212">
        <v>1754.3511491293602</v>
      </c>
      <c r="O4212">
        <v>-61.318281716723206</v>
      </c>
      <c r="P4212">
        <v>0</v>
      </c>
      <c r="Q4212">
        <v>1693.032867412637</v>
      </c>
      <c r="R4212" s="43">
        <v>0</v>
      </c>
      <c r="S4212" s="43">
        <v>0</v>
      </c>
      <c r="T4212" s="43">
        <v>0</v>
      </c>
      <c r="U4212" s="43">
        <v>0</v>
      </c>
      <c r="V4212" s="43">
        <v>1754.3511491293602</v>
      </c>
      <c r="W4212" s="43">
        <v>-61.318281716723206</v>
      </c>
      <c r="X4212" s="43">
        <v>0</v>
      </c>
      <c r="Y4212" s="43">
        <v>1693.032867412637</v>
      </c>
      <c r="AA4212">
        <v>-5</v>
      </c>
      <c r="AB4212">
        <v>0</v>
      </c>
      <c r="AD4212" s="1">
        <v>36706</v>
      </c>
      <c r="AE4212" s="1">
        <v>36707</v>
      </c>
      <c r="AF4212" t="s">
        <v>133</v>
      </c>
      <c r="AH4212" t="s">
        <v>96</v>
      </c>
    </row>
    <row r="4213" spans="1:34" x14ac:dyDescent="0.2">
      <c r="A4213" t="s">
        <v>25</v>
      </c>
      <c r="B4213" t="s">
        <v>25</v>
      </c>
      <c r="C4213" t="s">
        <v>13</v>
      </c>
      <c r="D4213" t="s">
        <v>53</v>
      </c>
      <c r="E4213" t="s">
        <v>63</v>
      </c>
      <c r="G4213" t="s">
        <v>64</v>
      </c>
      <c r="H4213" s="1">
        <v>36708</v>
      </c>
      <c r="I4213">
        <v>2000</v>
      </c>
      <c r="J4213" s="1">
        <v>36710</v>
      </c>
      <c r="K4213">
        <v>7</v>
      </c>
      <c r="L4213" t="s">
        <v>61</v>
      </c>
      <c r="M4213" t="s">
        <v>62</v>
      </c>
      <c r="N4213">
        <v>0</v>
      </c>
      <c r="O4213">
        <v>0</v>
      </c>
      <c r="P4213">
        <v>0</v>
      </c>
      <c r="Q4213">
        <v>0</v>
      </c>
      <c r="R4213" s="43">
        <v>0</v>
      </c>
      <c r="S4213" s="43">
        <v>0</v>
      </c>
      <c r="T4213" s="43">
        <v>0</v>
      </c>
      <c r="U4213" s="43">
        <v>0</v>
      </c>
      <c r="V4213" s="43">
        <v>0</v>
      </c>
      <c r="W4213" s="43">
        <v>0</v>
      </c>
      <c r="X4213" s="43">
        <v>0</v>
      </c>
      <c r="Y4213" s="43">
        <v>0</v>
      </c>
      <c r="AA4213">
        <v>-5</v>
      </c>
      <c r="AB4213">
        <v>0</v>
      </c>
      <c r="AD4213" s="1">
        <v>36706</v>
      </c>
      <c r="AE4213" s="1">
        <v>36707</v>
      </c>
      <c r="AF4213" t="s">
        <v>141</v>
      </c>
      <c r="AH4213" t="s">
        <v>96</v>
      </c>
    </row>
    <row r="4214" spans="1:34" x14ac:dyDescent="0.2">
      <c r="A4214" t="s">
        <v>25</v>
      </c>
      <c r="B4214" t="s">
        <v>25</v>
      </c>
      <c r="C4214" t="s">
        <v>13</v>
      </c>
      <c r="D4214" t="s">
        <v>53</v>
      </c>
      <c r="E4214" t="s">
        <v>63</v>
      </c>
      <c r="G4214" t="s">
        <v>64</v>
      </c>
      <c r="H4214" s="1">
        <v>36708</v>
      </c>
      <c r="I4214">
        <v>2000</v>
      </c>
      <c r="J4214" s="1">
        <v>36711</v>
      </c>
      <c r="K4214">
        <v>7</v>
      </c>
      <c r="L4214" t="s">
        <v>61</v>
      </c>
      <c r="M4214" t="s">
        <v>62</v>
      </c>
      <c r="N4214">
        <v>0</v>
      </c>
      <c r="O4214">
        <v>-61.318281716723007</v>
      </c>
      <c r="P4214">
        <v>-122.63656343344601</v>
      </c>
      <c r="Q4214">
        <v>-183.95484515016904</v>
      </c>
      <c r="R4214" s="43">
        <v>0</v>
      </c>
      <c r="S4214" s="43">
        <v>0</v>
      </c>
      <c r="T4214" s="43">
        <v>0</v>
      </c>
      <c r="U4214" s="43">
        <v>0</v>
      </c>
      <c r="V4214" s="43">
        <v>0</v>
      </c>
      <c r="W4214" s="43">
        <v>-61.318281716723007</v>
      </c>
      <c r="X4214" s="43">
        <v>-122.63656343344601</v>
      </c>
      <c r="Y4214" s="43">
        <v>-183.95484515016904</v>
      </c>
      <c r="AA4214">
        <v>0</v>
      </c>
      <c r="AB4214">
        <v>0</v>
      </c>
      <c r="AD4214" s="1">
        <v>36706</v>
      </c>
      <c r="AE4214" s="1">
        <v>36707</v>
      </c>
      <c r="AF4214" t="s">
        <v>133</v>
      </c>
      <c r="AH4214" t="s">
        <v>96</v>
      </c>
    </row>
    <row r="4215" spans="1:34" x14ac:dyDescent="0.2">
      <c r="A4215" t="s">
        <v>25</v>
      </c>
      <c r="B4215" t="s">
        <v>25</v>
      </c>
      <c r="C4215" t="s">
        <v>13</v>
      </c>
      <c r="D4215" t="s">
        <v>53</v>
      </c>
      <c r="E4215" t="s">
        <v>63</v>
      </c>
      <c r="G4215" t="s">
        <v>64</v>
      </c>
      <c r="H4215" s="1">
        <v>36708</v>
      </c>
      <c r="I4215">
        <v>2000</v>
      </c>
      <c r="J4215" s="1">
        <v>36712</v>
      </c>
      <c r="K4215">
        <v>7</v>
      </c>
      <c r="L4215" t="s">
        <v>61</v>
      </c>
      <c r="M4215" t="s">
        <v>62</v>
      </c>
      <c r="N4215">
        <v>1754.3511491293602</v>
      </c>
      <c r="O4215">
        <v>-61.318281716723206</v>
      </c>
      <c r="P4215">
        <v>0</v>
      </c>
      <c r="Q4215">
        <v>1693.032867412637</v>
      </c>
      <c r="R4215" s="43">
        <v>0</v>
      </c>
      <c r="S4215" s="43">
        <v>0</v>
      </c>
      <c r="T4215" s="43">
        <v>0</v>
      </c>
      <c r="U4215" s="43">
        <v>0</v>
      </c>
      <c r="V4215" s="43">
        <v>1754.3511491293602</v>
      </c>
      <c r="W4215" s="43">
        <v>-61.318281716723206</v>
      </c>
      <c r="X4215" s="43">
        <v>0</v>
      </c>
      <c r="Y4215" s="43">
        <v>1693.032867412637</v>
      </c>
      <c r="AA4215">
        <v>0</v>
      </c>
      <c r="AB4215">
        <v>0</v>
      </c>
      <c r="AD4215" s="1">
        <v>36706</v>
      </c>
      <c r="AE4215" s="1">
        <v>36707</v>
      </c>
      <c r="AF4215" t="s">
        <v>133</v>
      </c>
      <c r="AH4215" t="s">
        <v>96</v>
      </c>
    </row>
    <row r="4216" spans="1:34" x14ac:dyDescent="0.2">
      <c r="A4216" t="s">
        <v>25</v>
      </c>
      <c r="B4216" t="s">
        <v>25</v>
      </c>
      <c r="C4216" t="s">
        <v>13</v>
      </c>
      <c r="D4216" t="s">
        <v>53</v>
      </c>
      <c r="E4216" t="s">
        <v>63</v>
      </c>
      <c r="G4216" t="s">
        <v>64</v>
      </c>
      <c r="H4216" s="1">
        <v>36708</v>
      </c>
      <c r="I4216">
        <v>2000</v>
      </c>
      <c r="J4216" s="1">
        <v>36712</v>
      </c>
      <c r="K4216">
        <v>7</v>
      </c>
      <c r="L4216" t="s">
        <v>61</v>
      </c>
      <c r="M4216" t="s">
        <v>62</v>
      </c>
      <c r="N4216">
        <v>6.0000000000000003E-12</v>
      </c>
      <c r="O4216">
        <v>0</v>
      </c>
      <c r="P4216">
        <v>0</v>
      </c>
      <c r="Q4216">
        <v>6.0000000000000003E-12</v>
      </c>
      <c r="R4216" s="43">
        <v>0</v>
      </c>
      <c r="S4216" s="43">
        <v>0</v>
      </c>
      <c r="T4216" s="43">
        <v>0</v>
      </c>
      <c r="U4216" s="43">
        <v>0</v>
      </c>
      <c r="V4216" s="43">
        <v>6.0000000000000003E-12</v>
      </c>
      <c r="W4216" s="43">
        <v>0</v>
      </c>
      <c r="X4216" s="43">
        <v>0</v>
      </c>
      <c r="Y4216" s="43">
        <v>6.0000000000000003E-12</v>
      </c>
      <c r="AA4216">
        <v>0</v>
      </c>
      <c r="AB4216">
        <v>0</v>
      </c>
      <c r="AD4216" s="1">
        <v>36706</v>
      </c>
      <c r="AE4216" s="1">
        <v>36707</v>
      </c>
      <c r="AF4216" t="s">
        <v>140</v>
      </c>
      <c r="AH4216" t="s">
        <v>96</v>
      </c>
    </row>
    <row r="4217" spans="1:34" x14ac:dyDescent="0.2">
      <c r="A4217" t="s">
        <v>25</v>
      </c>
      <c r="B4217" t="s">
        <v>25</v>
      </c>
      <c r="C4217" t="s">
        <v>13</v>
      </c>
      <c r="D4217" t="s">
        <v>53</v>
      </c>
      <c r="E4217" t="s">
        <v>63</v>
      </c>
      <c r="G4217" t="s">
        <v>64</v>
      </c>
      <c r="H4217" s="1">
        <v>36708</v>
      </c>
      <c r="I4217">
        <v>2000</v>
      </c>
      <c r="J4217" s="1">
        <v>36712</v>
      </c>
      <c r="K4217">
        <v>7</v>
      </c>
      <c r="L4217" t="s">
        <v>61</v>
      </c>
      <c r="M4217" t="s">
        <v>62</v>
      </c>
      <c r="N4217">
        <v>0</v>
      </c>
      <c r="O4217">
        <v>0</v>
      </c>
      <c r="P4217">
        <v>0</v>
      </c>
      <c r="Q4217">
        <v>0</v>
      </c>
      <c r="R4217" s="43">
        <v>0</v>
      </c>
      <c r="S4217" s="43">
        <v>0</v>
      </c>
      <c r="T4217" s="43">
        <v>0</v>
      </c>
      <c r="U4217" s="43">
        <v>0</v>
      </c>
      <c r="V4217" s="43">
        <v>0</v>
      </c>
      <c r="W4217" s="43">
        <v>0</v>
      </c>
      <c r="X4217" s="43">
        <v>0</v>
      </c>
      <c r="Y4217" s="43">
        <v>0</v>
      </c>
      <c r="AA4217">
        <v>0</v>
      </c>
      <c r="AB4217">
        <v>0</v>
      </c>
      <c r="AD4217" s="1">
        <v>36706</v>
      </c>
      <c r="AE4217" s="1">
        <v>36707</v>
      </c>
      <c r="AF4217" t="s">
        <v>141</v>
      </c>
      <c r="AH4217" t="s">
        <v>96</v>
      </c>
    </row>
    <row r="4218" spans="1:34" x14ac:dyDescent="0.2">
      <c r="A4218" t="s">
        <v>25</v>
      </c>
      <c r="B4218" t="s">
        <v>25</v>
      </c>
      <c r="C4218" t="s">
        <v>13</v>
      </c>
      <c r="D4218" t="s">
        <v>53</v>
      </c>
      <c r="E4218" t="s">
        <v>63</v>
      </c>
      <c r="G4218" t="s">
        <v>64</v>
      </c>
      <c r="H4218" s="1">
        <v>36708</v>
      </c>
      <c r="I4218">
        <v>2000</v>
      </c>
      <c r="J4218" s="1">
        <v>36713</v>
      </c>
      <c r="K4218">
        <v>7</v>
      </c>
      <c r="L4218" t="s">
        <v>61</v>
      </c>
      <c r="M4218" t="s">
        <v>62</v>
      </c>
      <c r="N4218">
        <v>1754.3511491293602</v>
      </c>
      <c r="O4218">
        <v>-61.318281716723206</v>
      </c>
      <c r="P4218">
        <v>0</v>
      </c>
      <c r="Q4218">
        <v>1693.032867412637</v>
      </c>
      <c r="R4218" s="43">
        <v>0</v>
      </c>
      <c r="S4218" s="43">
        <v>0</v>
      </c>
      <c r="T4218" s="43">
        <v>0</v>
      </c>
      <c r="U4218" s="43">
        <v>0</v>
      </c>
      <c r="V4218" s="43">
        <v>1754.3511491293602</v>
      </c>
      <c r="W4218" s="43">
        <v>-61.318281716723206</v>
      </c>
      <c r="X4218" s="43">
        <v>0</v>
      </c>
      <c r="Y4218" s="43">
        <v>1693.032867412637</v>
      </c>
      <c r="AA4218">
        <v>0</v>
      </c>
      <c r="AB4218">
        <v>0</v>
      </c>
      <c r="AD4218" s="1">
        <v>36706</v>
      </c>
      <c r="AE4218" s="1">
        <v>36707</v>
      </c>
      <c r="AF4218" t="s">
        <v>133</v>
      </c>
      <c r="AH4218" t="s">
        <v>96</v>
      </c>
    </row>
    <row r="4219" spans="1:34" x14ac:dyDescent="0.2">
      <c r="A4219" t="s">
        <v>25</v>
      </c>
      <c r="B4219" t="s">
        <v>25</v>
      </c>
      <c r="C4219" t="s">
        <v>13</v>
      </c>
      <c r="D4219" t="s">
        <v>53</v>
      </c>
      <c r="E4219" t="s">
        <v>63</v>
      </c>
      <c r="G4219" t="s">
        <v>64</v>
      </c>
      <c r="H4219" s="1">
        <v>36708</v>
      </c>
      <c r="I4219">
        <v>2000</v>
      </c>
      <c r="J4219" s="1">
        <v>36713</v>
      </c>
      <c r="K4219">
        <v>7</v>
      </c>
      <c r="L4219" t="s">
        <v>61</v>
      </c>
      <c r="M4219" t="s">
        <v>62</v>
      </c>
      <c r="N4219">
        <v>0</v>
      </c>
      <c r="O4219">
        <v>0</v>
      </c>
      <c r="P4219">
        <v>0</v>
      </c>
      <c r="Q4219">
        <v>0</v>
      </c>
      <c r="R4219" s="43">
        <v>0</v>
      </c>
      <c r="S4219" s="43">
        <v>0</v>
      </c>
      <c r="T4219" s="43">
        <v>0</v>
      </c>
      <c r="U4219" s="43">
        <v>0</v>
      </c>
      <c r="V4219" s="43">
        <v>0</v>
      </c>
      <c r="W4219" s="43">
        <v>0</v>
      </c>
      <c r="X4219" s="43">
        <v>0</v>
      </c>
      <c r="Y4219" s="43">
        <v>0</v>
      </c>
      <c r="AA4219">
        <v>0</v>
      </c>
      <c r="AB4219">
        <v>0</v>
      </c>
      <c r="AD4219" s="1">
        <v>36706</v>
      </c>
      <c r="AE4219" s="1">
        <v>36707</v>
      </c>
      <c r="AF4219" t="s">
        <v>141</v>
      </c>
      <c r="AH4219" t="s">
        <v>96</v>
      </c>
    </row>
    <row r="4220" spans="1:34" x14ac:dyDescent="0.2">
      <c r="A4220" t="s">
        <v>25</v>
      </c>
      <c r="B4220" t="s">
        <v>25</v>
      </c>
      <c r="C4220" t="s">
        <v>13</v>
      </c>
      <c r="D4220" t="s">
        <v>53</v>
      </c>
      <c r="E4220" t="s">
        <v>63</v>
      </c>
      <c r="G4220" t="s">
        <v>64</v>
      </c>
      <c r="H4220" s="1">
        <v>36708</v>
      </c>
      <c r="I4220">
        <v>2000</v>
      </c>
      <c r="J4220" s="1">
        <v>36713</v>
      </c>
      <c r="K4220">
        <v>7</v>
      </c>
      <c r="L4220" t="s">
        <v>61</v>
      </c>
      <c r="M4220" t="s">
        <v>62</v>
      </c>
      <c r="N4220">
        <v>5.0000000000000005E-12</v>
      </c>
      <c r="O4220">
        <v>0</v>
      </c>
      <c r="P4220">
        <v>0</v>
      </c>
      <c r="Q4220">
        <v>5.0000000000000005E-12</v>
      </c>
      <c r="R4220" s="43">
        <v>0</v>
      </c>
      <c r="S4220" s="43">
        <v>0</v>
      </c>
      <c r="T4220" s="43">
        <v>0</v>
      </c>
      <c r="U4220" s="43">
        <v>0</v>
      </c>
      <c r="V4220" s="43">
        <v>5.0000000000000005E-12</v>
      </c>
      <c r="W4220" s="43">
        <v>0</v>
      </c>
      <c r="X4220" s="43">
        <v>0</v>
      </c>
      <c r="Y4220" s="43">
        <v>5.0000000000000005E-12</v>
      </c>
      <c r="AA4220">
        <v>0</v>
      </c>
      <c r="AB4220">
        <v>0</v>
      </c>
      <c r="AD4220" s="1">
        <v>36706</v>
      </c>
      <c r="AE4220" s="1">
        <v>36707</v>
      </c>
      <c r="AF4220" t="s">
        <v>140</v>
      </c>
      <c r="AH4220" t="s">
        <v>96</v>
      </c>
    </row>
    <row r="4221" spans="1:34" x14ac:dyDescent="0.2">
      <c r="A4221" t="s">
        <v>25</v>
      </c>
      <c r="B4221" t="s">
        <v>25</v>
      </c>
      <c r="C4221" t="s">
        <v>13</v>
      </c>
      <c r="D4221" t="s">
        <v>53</v>
      </c>
      <c r="E4221" t="s">
        <v>63</v>
      </c>
      <c r="G4221" t="s">
        <v>64</v>
      </c>
      <c r="H4221" s="1">
        <v>36708</v>
      </c>
      <c r="I4221">
        <v>2000</v>
      </c>
      <c r="J4221" s="1">
        <v>36714</v>
      </c>
      <c r="K4221">
        <v>7</v>
      </c>
      <c r="L4221" t="s">
        <v>61</v>
      </c>
      <c r="M4221" t="s">
        <v>62</v>
      </c>
      <c r="N4221">
        <v>0</v>
      </c>
      <c r="O4221">
        <v>0</v>
      </c>
      <c r="P4221">
        <v>0</v>
      </c>
      <c r="Q4221">
        <v>0</v>
      </c>
      <c r="R4221" s="43">
        <v>0</v>
      </c>
      <c r="S4221" s="43">
        <v>0</v>
      </c>
      <c r="T4221" s="43">
        <v>0</v>
      </c>
      <c r="U4221" s="43">
        <v>0</v>
      </c>
      <c r="V4221" s="43">
        <v>0</v>
      </c>
      <c r="W4221" s="43">
        <v>0</v>
      </c>
      <c r="X4221" s="43">
        <v>0</v>
      </c>
      <c r="Y4221" s="43">
        <v>0</v>
      </c>
      <c r="AA4221">
        <v>0</v>
      </c>
      <c r="AB4221">
        <v>0</v>
      </c>
      <c r="AD4221" s="1">
        <v>36706</v>
      </c>
      <c r="AE4221" s="1">
        <v>36707</v>
      </c>
      <c r="AF4221" t="s">
        <v>141</v>
      </c>
      <c r="AH4221" t="s">
        <v>96</v>
      </c>
    </row>
    <row r="4222" spans="1:34" x14ac:dyDescent="0.2">
      <c r="A4222" t="s">
        <v>25</v>
      </c>
      <c r="B4222" t="s">
        <v>25</v>
      </c>
      <c r="C4222" t="s">
        <v>13</v>
      </c>
      <c r="D4222" t="s">
        <v>53</v>
      </c>
      <c r="E4222" t="s">
        <v>63</v>
      </c>
      <c r="G4222" t="s">
        <v>64</v>
      </c>
      <c r="H4222" s="1">
        <v>36708</v>
      </c>
      <c r="I4222">
        <v>2000</v>
      </c>
      <c r="J4222" s="1">
        <v>36714</v>
      </c>
      <c r="K4222">
        <v>7</v>
      </c>
      <c r="L4222" t="s">
        <v>61</v>
      </c>
      <c r="M4222" t="s">
        <v>62</v>
      </c>
      <c r="N4222">
        <v>1754.3511491293602</v>
      </c>
      <c r="O4222">
        <v>-61.318281716723206</v>
      </c>
      <c r="P4222">
        <v>0</v>
      </c>
      <c r="Q4222">
        <v>1693.032867412637</v>
      </c>
      <c r="R4222" s="43">
        <v>0</v>
      </c>
      <c r="S4222" s="43">
        <v>0</v>
      </c>
      <c r="T4222" s="43">
        <v>0</v>
      </c>
      <c r="U4222" s="43">
        <v>0</v>
      </c>
      <c r="V4222" s="43">
        <v>1754.3511491293602</v>
      </c>
      <c r="W4222" s="43">
        <v>-61.318281716723206</v>
      </c>
      <c r="X4222" s="43">
        <v>0</v>
      </c>
      <c r="Y4222" s="43">
        <v>1693.032867412637</v>
      </c>
      <c r="AA4222">
        <v>0</v>
      </c>
      <c r="AB4222">
        <v>0</v>
      </c>
      <c r="AD4222" s="1">
        <v>36706</v>
      </c>
      <c r="AE4222" s="1">
        <v>36707</v>
      </c>
      <c r="AF4222" t="s">
        <v>133</v>
      </c>
      <c r="AH4222" t="s">
        <v>96</v>
      </c>
    </row>
    <row r="4223" spans="1:34" x14ac:dyDescent="0.2">
      <c r="A4223" t="s">
        <v>25</v>
      </c>
      <c r="B4223" t="s">
        <v>25</v>
      </c>
      <c r="C4223" t="s">
        <v>13</v>
      </c>
      <c r="D4223" t="s">
        <v>53</v>
      </c>
      <c r="E4223" t="s">
        <v>63</v>
      </c>
      <c r="G4223" t="s">
        <v>64</v>
      </c>
      <c r="H4223" s="1">
        <v>36708</v>
      </c>
      <c r="I4223">
        <v>2000</v>
      </c>
      <c r="J4223" s="1">
        <v>36714</v>
      </c>
      <c r="K4223">
        <v>7</v>
      </c>
      <c r="L4223" t="s">
        <v>61</v>
      </c>
      <c r="M4223" t="s">
        <v>62</v>
      </c>
      <c r="N4223">
        <v>5.0000000000000005E-12</v>
      </c>
      <c r="O4223">
        <v>0</v>
      </c>
      <c r="P4223">
        <v>0</v>
      </c>
      <c r="Q4223">
        <v>5.0000000000000005E-12</v>
      </c>
      <c r="R4223" s="43">
        <v>0</v>
      </c>
      <c r="S4223" s="43">
        <v>0</v>
      </c>
      <c r="T4223" s="43">
        <v>0</v>
      </c>
      <c r="U4223" s="43">
        <v>0</v>
      </c>
      <c r="V4223" s="43">
        <v>5.0000000000000005E-12</v>
      </c>
      <c r="W4223" s="43">
        <v>0</v>
      </c>
      <c r="X4223" s="43">
        <v>0</v>
      </c>
      <c r="Y4223" s="43">
        <v>5.0000000000000005E-12</v>
      </c>
      <c r="AA4223">
        <v>0</v>
      </c>
      <c r="AB4223">
        <v>0</v>
      </c>
      <c r="AD4223" s="1">
        <v>36706</v>
      </c>
      <c r="AE4223" s="1">
        <v>36707</v>
      </c>
      <c r="AF4223" t="s">
        <v>140</v>
      </c>
      <c r="AH4223" t="s">
        <v>96</v>
      </c>
    </row>
    <row r="4224" spans="1:34" x14ac:dyDescent="0.2">
      <c r="A4224" t="s">
        <v>25</v>
      </c>
      <c r="B4224" t="s">
        <v>25</v>
      </c>
      <c r="C4224" t="s">
        <v>13</v>
      </c>
      <c r="D4224" t="s">
        <v>53</v>
      </c>
      <c r="E4224" t="s">
        <v>63</v>
      </c>
      <c r="G4224" t="s">
        <v>64</v>
      </c>
      <c r="H4224" s="1">
        <v>36708</v>
      </c>
      <c r="I4224">
        <v>2000</v>
      </c>
      <c r="J4224" s="1">
        <v>36715</v>
      </c>
      <c r="K4224">
        <v>7</v>
      </c>
      <c r="L4224" t="s">
        <v>61</v>
      </c>
      <c r="M4224" t="s">
        <v>62</v>
      </c>
      <c r="N4224">
        <v>6.0000000000000003E-12</v>
      </c>
      <c r="O4224">
        <v>0</v>
      </c>
      <c r="P4224">
        <v>0</v>
      </c>
      <c r="Q4224">
        <v>6.0000000000000003E-12</v>
      </c>
      <c r="R4224" s="43">
        <v>0</v>
      </c>
      <c r="S4224" s="43">
        <v>0</v>
      </c>
      <c r="T4224" s="43">
        <v>0</v>
      </c>
      <c r="U4224" s="43">
        <v>0</v>
      </c>
      <c r="V4224" s="43">
        <v>6.0000000000000003E-12</v>
      </c>
      <c r="W4224" s="43">
        <v>0</v>
      </c>
      <c r="X4224" s="43">
        <v>0</v>
      </c>
      <c r="Y4224" s="43">
        <v>6.0000000000000003E-12</v>
      </c>
      <c r="AA4224">
        <v>0</v>
      </c>
      <c r="AB4224">
        <v>0</v>
      </c>
      <c r="AD4224" s="1">
        <v>36706</v>
      </c>
      <c r="AE4224" s="1">
        <v>36707</v>
      </c>
      <c r="AF4224" t="s">
        <v>140</v>
      </c>
      <c r="AH4224" t="s">
        <v>96</v>
      </c>
    </row>
    <row r="4225" spans="1:34" x14ac:dyDescent="0.2">
      <c r="A4225" t="s">
        <v>25</v>
      </c>
      <c r="B4225" t="s">
        <v>25</v>
      </c>
      <c r="C4225" t="s">
        <v>13</v>
      </c>
      <c r="D4225" t="s">
        <v>53</v>
      </c>
      <c r="E4225" t="s">
        <v>63</v>
      </c>
      <c r="G4225" t="s">
        <v>64</v>
      </c>
      <c r="H4225" s="1">
        <v>36708</v>
      </c>
      <c r="I4225">
        <v>2000</v>
      </c>
      <c r="J4225" s="1">
        <v>36715</v>
      </c>
      <c r="K4225">
        <v>7</v>
      </c>
      <c r="L4225" t="s">
        <v>61</v>
      </c>
      <c r="M4225" t="s">
        <v>62</v>
      </c>
      <c r="N4225">
        <v>0</v>
      </c>
      <c r="O4225">
        <v>0</v>
      </c>
      <c r="P4225">
        <v>0</v>
      </c>
      <c r="Q4225">
        <v>0</v>
      </c>
      <c r="R4225" s="43">
        <v>0</v>
      </c>
      <c r="S4225" s="43">
        <v>0</v>
      </c>
      <c r="T4225" s="43">
        <v>0</v>
      </c>
      <c r="U4225" s="43">
        <v>0</v>
      </c>
      <c r="V4225" s="43">
        <v>0</v>
      </c>
      <c r="W4225" s="43">
        <v>0</v>
      </c>
      <c r="X4225" s="43">
        <v>0</v>
      </c>
      <c r="Y4225" s="43">
        <v>0</v>
      </c>
      <c r="AA4225">
        <v>0</v>
      </c>
      <c r="AB4225">
        <v>0</v>
      </c>
      <c r="AD4225" s="1">
        <v>36706</v>
      </c>
      <c r="AE4225" s="1">
        <v>36707</v>
      </c>
      <c r="AF4225" t="s">
        <v>141</v>
      </c>
      <c r="AH4225" t="s">
        <v>96</v>
      </c>
    </row>
    <row r="4226" spans="1:34" x14ac:dyDescent="0.2">
      <c r="A4226" t="s">
        <v>25</v>
      </c>
      <c r="B4226" t="s">
        <v>25</v>
      </c>
      <c r="C4226" t="s">
        <v>13</v>
      </c>
      <c r="D4226" t="s">
        <v>53</v>
      </c>
      <c r="E4226" t="s">
        <v>63</v>
      </c>
      <c r="G4226" t="s">
        <v>64</v>
      </c>
      <c r="H4226" s="1">
        <v>36708</v>
      </c>
      <c r="I4226">
        <v>2000</v>
      </c>
      <c r="J4226" s="1">
        <v>36715</v>
      </c>
      <c r="K4226">
        <v>7</v>
      </c>
      <c r="L4226" t="s">
        <v>61</v>
      </c>
      <c r="M4226" t="s">
        <v>62</v>
      </c>
      <c r="N4226">
        <v>1754.3511491293602</v>
      </c>
      <c r="O4226">
        <v>-61.318281716723206</v>
      </c>
      <c r="P4226">
        <v>0</v>
      </c>
      <c r="Q4226">
        <v>1693.032867412637</v>
      </c>
      <c r="R4226" s="43">
        <v>0</v>
      </c>
      <c r="S4226" s="43">
        <v>0</v>
      </c>
      <c r="T4226" s="43">
        <v>0</v>
      </c>
      <c r="U4226" s="43">
        <v>0</v>
      </c>
      <c r="V4226" s="43">
        <v>1754.3511491293602</v>
      </c>
      <c r="W4226" s="43">
        <v>-61.318281716723206</v>
      </c>
      <c r="X4226" s="43">
        <v>0</v>
      </c>
      <c r="Y4226" s="43">
        <v>1693.032867412637</v>
      </c>
      <c r="AA4226">
        <v>0</v>
      </c>
      <c r="AB4226">
        <v>0</v>
      </c>
      <c r="AD4226" s="1">
        <v>36706</v>
      </c>
      <c r="AE4226" s="1">
        <v>36707</v>
      </c>
      <c r="AF4226" t="s">
        <v>133</v>
      </c>
      <c r="AH4226" t="s">
        <v>96</v>
      </c>
    </row>
    <row r="4227" spans="1:34" x14ac:dyDescent="0.2">
      <c r="A4227" t="s">
        <v>25</v>
      </c>
      <c r="B4227" t="s">
        <v>25</v>
      </c>
      <c r="C4227" t="s">
        <v>13</v>
      </c>
      <c r="D4227" t="s">
        <v>53</v>
      </c>
      <c r="E4227" t="s">
        <v>63</v>
      </c>
      <c r="G4227" t="s">
        <v>64</v>
      </c>
      <c r="H4227" s="1">
        <v>36708</v>
      </c>
      <c r="I4227">
        <v>2000</v>
      </c>
      <c r="J4227" s="1">
        <v>36716</v>
      </c>
      <c r="K4227">
        <v>7</v>
      </c>
      <c r="L4227" t="s">
        <v>61</v>
      </c>
      <c r="M4227" t="s">
        <v>62</v>
      </c>
      <c r="N4227">
        <v>0</v>
      </c>
      <c r="O4227">
        <v>-61.318281716723007</v>
      </c>
      <c r="P4227">
        <v>-122.63656343344601</v>
      </c>
      <c r="Q4227">
        <v>-183.95484515016904</v>
      </c>
      <c r="R4227" s="43">
        <v>0</v>
      </c>
      <c r="S4227" s="43">
        <v>0</v>
      </c>
      <c r="T4227" s="43">
        <v>0</v>
      </c>
      <c r="U4227" s="43">
        <v>0</v>
      </c>
      <c r="V4227" s="43">
        <v>0</v>
      </c>
      <c r="W4227" s="43">
        <v>-61.318281716723007</v>
      </c>
      <c r="X4227" s="43">
        <v>-122.63656343344601</v>
      </c>
      <c r="Y4227" s="43">
        <v>-183.95484515016904</v>
      </c>
      <c r="AA4227">
        <v>80</v>
      </c>
      <c r="AB4227">
        <v>0</v>
      </c>
      <c r="AD4227" s="1">
        <v>36706</v>
      </c>
      <c r="AE4227" s="1">
        <v>36707</v>
      </c>
      <c r="AF4227" t="s">
        <v>133</v>
      </c>
      <c r="AH4227" t="s">
        <v>96</v>
      </c>
    </row>
    <row r="4228" spans="1:34" x14ac:dyDescent="0.2">
      <c r="A4228" t="s">
        <v>25</v>
      </c>
      <c r="B4228" t="s">
        <v>25</v>
      </c>
      <c r="C4228" t="s">
        <v>13</v>
      </c>
      <c r="D4228" t="s">
        <v>53</v>
      </c>
      <c r="E4228" t="s">
        <v>63</v>
      </c>
      <c r="G4228" t="s">
        <v>64</v>
      </c>
      <c r="H4228" s="1">
        <v>36708</v>
      </c>
      <c r="I4228">
        <v>2000</v>
      </c>
      <c r="J4228" s="1">
        <v>36717</v>
      </c>
      <c r="K4228">
        <v>7</v>
      </c>
      <c r="L4228" t="s">
        <v>61</v>
      </c>
      <c r="M4228" t="s">
        <v>62</v>
      </c>
      <c r="N4228">
        <v>1754.3511491293602</v>
      </c>
      <c r="O4228">
        <v>-61.318281716723206</v>
      </c>
      <c r="P4228">
        <v>0</v>
      </c>
      <c r="Q4228">
        <v>1693.032867412637</v>
      </c>
      <c r="R4228" s="43">
        <v>0</v>
      </c>
      <c r="S4228" s="43">
        <v>0</v>
      </c>
      <c r="T4228" s="43">
        <v>0</v>
      </c>
      <c r="U4228" s="43">
        <v>0</v>
      </c>
      <c r="V4228" s="43">
        <v>1754.3511491293602</v>
      </c>
      <c r="W4228" s="43">
        <v>-61.318281716723206</v>
      </c>
      <c r="X4228" s="43">
        <v>0</v>
      </c>
      <c r="Y4228" s="43">
        <v>1693.032867412637</v>
      </c>
      <c r="AA4228">
        <v>-80</v>
      </c>
      <c r="AB4228">
        <v>0</v>
      </c>
      <c r="AD4228" s="1">
        <v>36706</v>
      </c>
      <c r="AE4228" s="1">
        <v>36707</v>
      </c>
      <c r="AF4228" t="s">
        <v>133</v>
      </c>
      <c r="AH4228" t="s">
        <v>96</v>
      </c>
    </row>
    <row r="4229" spans="1:34" x14ac:dyDescent="0.2">
      <c r="A4229" t="s">
        <v>25</v>
      </c>
      <c r="B4229" t="s">
        <v>25</v>
      </c>
      <c r="C4229" t="s">
        <v>13</v>
      </c>
      <c r="D4229" t="s">
        <v>53</v>
      </c>
      <c r="E4229" t="s">
        <v>63</v>
      </c>
      <c r="G4229" t="s">
        <v>64</v>
      </c>
      <c r="H4229" s="1">
        <v>36708</v>
      </c>
      <c r="I4229">
        <v>2000</v>
      </c>
      <c r="J4229" s="1">
        <v>36717</v>
      </c>
      <c r="K4229">
        <v>7</v>
      </c>
      <c r="L4229" t="s">
        <v>61</v>
      </c>
      <c r="M4229" t="s">
        <v>62</v>
      </c>
      <c r="N4229">
        <v>0</v>
      </c>
      <c r="O4229">
        <v>0</v>
      </c>
      <c r="P4229">
        <v>0</v>
      </c>
      <c r="Q4229">
        <v>0</v>
      </c>
      <c r="R4229" s="43">
        <v>0</v>
      </c>
      <c r="S4229" s="43">
        <v>0</v>
      </c>
      <c r="T4229" s="43">
        <v>0</v>
      </c>
      <c r="U4229" s="43">
        <v>0</v>
      </c>
      <c r="V4229" s="43">
        <v>0</v>
      </c>
      <c r="W4229" s="43">
        <v>0</v>
      </c>
      <c r="X4229" s="43">
        <v>0</v>
      </c>
      <c r="Y4229" s="43">
        <v>0</v>
      </c>
      <c r="AA4229">
        <v>-80</v>
      </c>
      <c r="AB4229">
        <v>0</v>
      </c>
      <c r="AD4229" s="1">
        <v>36706</v>
      </c>
      <c r="AE4229" s="1">
        <v>36707</v>
      </c>
      <c r="AF4229" t="s">
        <v>141</v>
      </c>
      <c r="AH4229" t="s">
        <v>96</v>
      </c>
    </row>
    <row r="4230" spans="1:34" x14ac:dyDescent="0.2">
      <c r="A4230" t="s">
        <v>25</v>
      </c>
      <c r="B4230" t="s">
        <v>25</v>
      </c>
      <c r="C4230" t="s">
        <v>13</v>
      </c>
      <c r="D4230" t="s">
        <v>53</v>
      </c>
      <c r="E4230" t="s">
        <v>63</v>
      </c>
      <c r="G4230" t="s">
        <v>64</v>
      </c>
      <c r="H4230" s="1">
        <v>36708</v>
      </c>
      <c r="I4230">
        <v>2000</v>
      </c>
      <c r="J4230" s="1">
        <v>36717</v>
      </c>
      <c r="K4230">
        <v>7</v>
      </c>
      <c r="L4230" t="s">
        <v>61</v>
      </c>
      <c r="M4230" t="s">
        <v>62</v>
      </c>
      <c r="N4230">
        <v>5.0000000000000005E-12</v>
      </c>
      <c r="O4230">
        <v>0</v>
      </c>
      <c r="P4230">
        <v>0</v>
      </c>
      <c r="Q4230">
        <v>5.0000000000000005E-12</v>
      </c>
      <c r="R4230" s="43">
        <v>0</v>
      </c>
      <c r="S4230" s="43">
        <v>0</v>
      </c>
      <c r="T4230" s="43">
        <v>0</v>
      </c>
      <c r="U4230" s="43">
        <v>0</v>
      </c>
      <c r="V4230" s="43">
        <v>5.0000000000000005E-12</v>
      </c>
      <c r="W4230" s="43">
        <v>0</v>
      </c>
      <c r="X4230" s="43">
        <v>0</v>
      </c>
      <c r="Y4230" s="43">
        <v>5.0000000000000005E-12</v>
      </c>
      <c r="AA4230">
        <v>-80</v>
      </c>
      <c r="AB4230">
        <v>0</v>
      </c>
      <c r="AD4230" s="1">
        <v>36706</v>
      </c>
      <c r="AE4230" s="1">
        <v>36707</v>
      </c>
      <c r="AF4230" t="s">
        <v>140</v>
      </c>
      <c r="AH4230" t="s">
        <v>96</v>
      </c>
    </row>
    <row r="4231" spans="1:34" x14ac:dyDescent="0.2">
      <c r="A4231" t="s">
        <v>25</v>
      </c>
      <c r="B4231" t="s">
        <v>25</v>
      </c>
      <c r="C4231" t="s">
        <v>13</v>
      </c>
      <c r="D4231" t="s">
        <v>53</v>
      </c>
      <c r="E4231" t="s">
        <v>63</v>
      </c>
      <c r="G4231" t="s">
        <v>64</v>
      </c>
      <c r="H4231" s="1">
        <v>36708</v>
      </c>
      <c r="I4231">
        <v>2000</v>
      </c>
      <c r="J4231" s="1">
        <v>36718</v>
      </c>
      <c r="K4231">
        <v>7</v>
      </c>
      <c r="L4231" t="s">
        <v>61</v>
      </c>
      <c r="M4231" t="s">
        <v>62</v>
      </c>
      <c r="N4231">
        <v>5.0000000000000005E-12</v>
      </c>
      <c r="O4231">
        <v>0</v>
      </c>
      <c r="P4231">
        <v>0</v>
      </c>
      <c r="Q4231">
        <v>5.0000000000000005E-12</v>
      </c>
      <c r="R4231" s="43">
        <v>0</v>
      </c>
      <c r="S4231" s="43">
        <v>0</v>
      </c>
      <c r="T4231" s="43">
        <v>0</v>
      </c>
      <c r="U4231" s="43">
        <v>0</v>
      </c>
      <c r="V4231" s="43">
        <v>5.0000000000000005E-12</v>
      </c>
      <c r="W4231" s="43">
        <v>0</v>
      </c>
      <c r="X4231" s="43">
        <v>0</v>
      </c>
      <c r="Y4231" s="43">
        <v>5.0000000000000005E-12</v>
      </c>
      <c r="AA4231">
        <v>0</v>
      </c>
      <c r="AB4231">
        <v>0</v>
      </c>
      <c r="AD4231" s="1">
        <v>36706</v>
      </c>
      <c r="AE4231" s="1">
        <v>36707</v>
      </c>
      <c r="AF4231" t="s">
        <v>140</v>
      </c>
      <c r="AH4231" t="s">
        <v>96</v>
      </c>
    </row>
    <row r="4232" spans="1:34" x14ac:dyDescent="0.2">
      <c r="A4232" t="s">
        <v>25</v>
      </c>
      <c r="B4232" t="s">
        <v>25</v>
      </c>
      <c r="C4232" t="s">
        <v>13</v>
      </c>
      <c r="D4232" t="s">
        <v>53</v>
      </c>
      <c r="E4232" t="s">
        <v>63</v>
      </c>
      <c r="G4232" t="s">
        <v>64</v>
      </c>
      <c r="H4232" s="1">
        <v>36708</v>
      </c>
      <c r="I4232">
        <v>2000</v>
      </c>
      <c r="J4232" s="1">
        <v>36718</v>
      </c>
      <c r="K4232">
        <v>7</v>
      </c>
      <c r="L4232" t="s">
        <v>61</v>
      </c>
      <c r="M4232" t="s">
        <v>62</v>
      </c>
      <c r="N4232">
        <v>1754.3511491293602</v>
      </c>
      <c r="O4232">
        <v>-61.318281716723206</v>
      </c>
      <c r="P4232">
        <v>0</v>
      </c>
      <c r="Q4232">
        <v>1693.032867412637</v>
      </c>
      <c r="R4232" s="43">
        <v>0</v>
      </c>
      <c r="S4232" s="43">
        <v>0</v>
      </c>
      <c r="T4232" s="43">
        <v>0</v>
      </c>
      <c r="U4232" s="43">
        <v>0</v>
      </c>
      <c r="V4232" s="43">
        <v>1754.3511491293602</v>
      </c>
      <c r="W4232" s="43">
        <v>-61.318281716723206</v>
      </c>
      <c r="X4232" s="43">
        <v>0</v>
      </c>
      <c r="Y4232" s="43">
        <v>1693.032867412637</v>
      </c>
      <c r="AA4232">
        <v>0</v>
      </c>
      <c r="AB4232">
        <v>0</v>
      </c>
      <c r="AD4232" s="1">
        <v>36706</v>
      </c>
      <c r="AE4232" s="1">
        <v>36707</v>
      </c>
      <c r="AF4232" t="s">
        <v>133</v>
      </c>
      <c r="AH4232" t="s">
        <v>96</v>
      </c>
    </row>
    <row r="4233" spans="1:34" x14ac:dyDescent="0.2">
      <c r="A4233" t="s">
        <v>25</v>
      </c>
      <c r="B4233" t="s">
        <v>25</v>
      </c>
      <c r="C4233" t="s">
        <v>13</v>
      </c>
      <c r="D4233" t="s">
        <v>53</v>
      </c>
      <c r="E4233" t="s">
        <v>63</v>
      </c>
      <c r="G4233" t="s">
        <v>64</v>
      </c>
      <c r="H4233" s="1">
        <v>36708</v>
      </c>
      <c r="I4233">
        <v>2000</v>
      </c>
      <c r="J4233" s="1">
        <v>36718</v>
      </c>
      <c r="K4233">
        <v>7</v>
      </c>
      <c r="L4233" t="s">
        <v>61</v>
      </c>
      <c r="M4233" t="s">
        <v>62</v>
      </c>
      <c r="N4233">
        <v>0</v>
      </c>
      <c r="O4233">
        <v>0</v>
      </c>
      <c r="P4233">
        <v>0</v>
      </c>
      <c r="Q4233">
        <v>0</v>
      </c>
      <c r="R4233" s="43">
        <v>0</v>
      </c>
      <c r="S4233" s="43">
        <v>0</v>
      </c>
      <c r="T4233" s="43">
        <v>0</v>
      </c>
      <c r="U4233" s="43">
        <v>0</v>
      </c>
      <c r="V4233" s="43">
        <v>0</v>
      </c>
      <c r="W4233" s="43">
        <v>0</v>
      </c>
      <c r="X4233" s="43">
        <v>0</v>
      </c>
      <c r="Y4233" s="43">
        <v>0</v>
      </c>
      <c r="AA4233">
        <v>0</v>
      </c>
      <c r="AB4233">
        <v>0</v>
      </c>
      <c r="AD4233" s="1">
        <v>36706</v>
      </c>
      <c r="AE4233" s="1">
        <v>36707</v>
      </c>
      <c r="AF4233" t="s">
        <v>141</v>
      </c>
      <c r="AH4233" t="s">
        <v>96</v>
      </c>
    </row>
    <row r="4234" spans="1:34" x14ac:dyDescent="0.2">
      <c r="A4234" t="s">
        <v>25</v>
      </c>
      <c r="B4234" t="s">
        <v>25</v>
      </c>
      <c r="C4234" t="s">
        <v>13</v>
      </c>
      <c r="D4234" t="s">
        <v>53</v>
      </c>
      <c r="E4234" t="s">
        <v>63</v>
      </c>
      <c r="G4234" t="s">
        <v>64</v>
      </c>
      <c r="H4234" s="1">
        <v>36708</v>
      </c>
      <c r="I4234">
        <v>2000</v>
      </c>
      <c r="J4234" s="1">
        <v>36719</v>
      </c>
      <c r="K4234">
        <v>7</v>
      </c>
      <c r="L4234" t="s">
        <v>61</v>
      </c>
      <c r="M4234" t="s">
        <v>62</v>
      </c>
      <c r="N4234">
        <v>1754.3511491293602</v>
      </c>
      <c r="O4234">
        <v>-61.318281716723313</v>
      </c>
      <c r="P4234">
        <v>0</v>
      </c>
      <c r="Q4234">
        <v>1693.032867412637</v>
      </c>
      <c r="R4234" s="43">
        <v>0</v>
      </c>
      <c r="S4234" s="43">
        <v>0</v>
      </c>
      <c r="T4234" s="43">
        <v>0</v>
      </c>
      <c r="U4234" s="43">
        <v>0</v>
      </c>
      <c r="V4234" s="43">
        <v>1754.3511491293602</v>
      </c>
      <c r="W4234" s="43">
        <v>-61.318281716723313</v>
      </c>
      <c r="X4234" s="43">
        <v>0</v>
      </c>
      <c r="Y4234" s="43">
        <v>1693.032867412637</v>
      </c>
      <c r="AA4234">
        <v>0</v>
      </c>
      <c r="AB4234">
        <v>0</v>
      </c>
      <c r="AD4234" s="1">
        <v>36706</v>
      </c>
      <c r="AE4234" s="1">
        <v>36707</v>
      </c>
      <c r="AF4234" t="s">
        <v>133</v>
      </c>
      <c r="AH4234" t="s">
        <v>96</v>
      </c>
    </row>
    <row r="4235" spans="1:34" x14ac:dyDescent="0.2">
      <c r="A4235" t="s">
        <v>25</v>
      </c>
      <c r="B4235" t="s">
        <v>25</v>
      </c>
      <c r="C4235" t="s">
        <v>13</v>
      </c>
      <c r="D4235" t="s">
        <v>53</v>
      </c>
      <c r="E4235" t="s">
        <v>63</v>
      </c>
      <c r="G4235" t="s">
        <v>64</v>
      </c>
      <c r="H4235" s="1">
        <v>36708</v>
      </c>
      <c r="I4235">
        <v>2000</v>
      </c>
      <c r="J4235" s="1">
        <v>36719</v>
      </c>
      <c r="K4235">
        <v>7</v>
      </c>
      <c r="L4235" t="s">
        <v>61</v>
      </c>
      <c r="M4235" t="s">
        <v>62</v>
      </c>
      <c r="N4235">
        <v>5.0000000000000005E-12</v>
      </c>
      <c r="O4235">
        <v>0</v>
      </c>
      <c r="P4235">
        <v>0</v>
      </c>
      <c r="Q4235">
        <v>5.0000000000000005E-12</v>
      </c>
      <c r="R4235" s="43">
        <v>0</v>
      </c>
      <c r="S4235" s="43">
        <v>0</v>
      </c>
      <c r="T4235" s="43">
        <v>0</v>
      </c>
      <c r="U4235" s="43">
        <v>0</v>
      </c>
      <c r="V4235" s="43">
        <v>5.0000000000000005E-12</v>
      </c>
      <c r="W4235" s="43">
        <v>0</v>
      </c>
      <c r="X4235" s="43">
        <v>0</v>
      </c>
      <c r="Y4235" s="43">
        <v>5.0000000000000005E-12</v>
      </c>
      <c r="AA4235">
        <v>0</v>
      </c>
      <c r="AB4235">
        <v>0</v>
      </c>
      <c r="AD4235" s="1">
        <v>36706</v>
      </c>
      <c r="AE4235" s="1">
        <v>36707</v>
      </c>
      <c r="AF4235" t="s">
        <v>140</v>
      </c>
      <c r="AH4235" t="s">
        <v>96</v>
      </c>
    </row>
    <row r="4236" spans="1:34" x14ac:dyDescent="0.2">
      <c r="A4236" t="s">
        <v>25</v>
      </c>
      <c r="B4236" t="s">
        <v>25</v>
      </c>
      <c r="C4236" t="s">
        <v>13</v>
      </c>
      <c r="D4236" t="s">
        <v>53</v>
      </c>
      <c r="E4236" t="s">
        <v>63</v>
      </c>
      <c r="G4236" t="s">
        <v>64</v>
      </c>
      <c r="H4236" s="1">
        <v>36708</v>
      </c>
      <c r="I4236">
        <v>2000</v>
      </c>
      <c r="J4236" s="1">
        <v>36719</v>
      </c>
      <c r="K4236">
        <v>7</v>
      </c>
      <c r="L4236" t="s">
        <v>61</v>
      </c>
      <c r="M4236" t="s">
        <v>62</v>
      </c>
      <c r="N4236">
        <v>0</v>
      </c>
      <c r="O4236">
        <v>0</v>
      </c>
      <c r="P4236">
        <v>0</v>
      </c>
      <c r="Q4236">
        <v>0</v>
      </c>
      <c r="R4236" s="43">
        <v>0</v>
      </c>
      <c r="S4236" s="43">
        <v>0</v>
      </c>
      <c r="T4236" s="43">
        <v>0</v>
      </c>
      <c r="U4236" s="43">
        <v>0</v>
      </c>
      <c r="V4236" s="43">
        <v>0</v>
      </c>
      <c r="W4236" s="43">
        <v>0</v>
      </c>
      <c r="X4236" s="43">
        <v>0</v>
      </c>
      <c r="Y4236" s="43">
        <v>0</v>
      </c>
      <c r="AA4236">
        <v>0</v>
      </c>
      <c r="AB4236">
        <v>0</v>
      </c>
      <c r="AD4236" s="1">
        <v>36706</v>
      </c>
      <c r="AE4236" s="1">
        <v>36707</v>
      </c>
      <c r="AF4236" t="s">
        <v>141</v>
      </c>
      <c r="AH4236" t="s">
        <v>96</v>
      </c>
    </row>
    <row r="4237" spans="1:34" x14ac:dyDescent="0.2">
      <c r="A4237" t="s">
        <v>25</v>
      </c>
      <c r="B4237" t="s">
        <v>25</v>
      </c>
      <c r="C4237" t="s">
        <v>13</v>
      </c>
      <c r="D4237" t="s">
        <v>53</v>
      </c>
      <c r="E4237" t="s">
        <v>63</v>
      </c>
      <c r="G4237" t="s">
        <v>64</v>
      </c>
      <c r="H4237" s="1">
        <v>36708</v>
      </c>
      <c r="I4237">
        <v>2000</v>
      </c>
      <c r="J4237" s="1">
        <v>36720</v>
      </c>
      <c r="K4237">
        <v>7</v>
      </c>
      <c r="L4237" t="s">
        <v>61</v>
      </c>
      <c r="M4237" t="s">
        <v>62</v>
      </c>
      <c r="N4237">
        <v>1754.3511491293602</v>
      </c>
      <c r="O4237">
        <v>-61.318281716723313</v>
      </c>
      <c r="P4237">
        <v>0</v>
      </c>
      <c r="Q4237">
        <v>1693.032867412637</v>
      </c>
      <c r="R4237" s="43">
        <v>0</v>
      </c>
      <c r="S4237" s="43">
        <v>0</v>
      </c>
      <c r="T4237" s="43">
        <v>0</v>
      </c>
      <c r="U4237" s="43">
        <v>0</v>
      </c>
      <c r="V4237" s="43">
        <v>1754.3511491293602</v>
      </c>
      <c r="W4237" s="43">
        <v>-61.318281716723313</v>
      </c>
      <c r="X4237" s="43">
        <v>0</v>
      </c>
      <c r="Y4237" s="43">
        <v>1693.032867412637</v>
      </c>
      <c r="AA4237">
        <v>0</v>
      </c>
      <c r="AB4237">
        <v>0</v>
      </c>
      <c r="AD4237" s="1">
        <v>36706</v>
      </c>
      <c r="AE4237" s="1">
        <v>36707</v>
      </c>
      <c r="AF4237" t="s">
        <v>133</v>
      </c>
      <c r="AH4237" t="s">
        <v>96</v>
      </c>
    </row>
    <row r="4238" spans="1:34" x14ac:dyDescent="0.2">
      <c r="A4238" t="s">
        <v>25</v>
      </c>
      <c r="B4238" t="s">
        <v>25</v>
      </c>
      <c r="C4238" t="s">
        <v>13</v>
      </c>
      <c r="D4238" t="s">
        <v>53</v>
      </c>
      <c r="E4238" t="s">
        <v>63</v>
      </c>
      <c r="G4238" t="s">
        <v>64</v>
      </c>
      <c r="H4238" s="1">
        <v>36708</v>
      </c>
      <c r="I4238">
        <v>2000</v>
      </c>
      <c r="J4238" s="1">
        <v>36720</v>
      </c>
      <c r="K4238">
        <v>7</v>
      </c>
      <c r="L4238" t="s">
        <v>61</v>
      </c>
      <c r="M4238" t="s">
        <v>62</v>
      </c>
      <c r="N4238">
        <v>5.0000000000000005E-12</v>
      </c>
      <c r="O4238">
        <v>0</v>
      </c>
      <c r="P4238">
        <v>0</v>
      </c>
      <c r="Q4238">
        <v>5.0000000000000005E-12</v>
      </c>
      <c r="R4238" s="43">
        <v>0</v>
      </c>
      <c r="S4238" s="43">
        <v>0</v>
      </c>
      <c r="T4238" s="43">
        <v>0</v>
      </c>
      <c r="U4238" s="43">
        <v>0</v>
      </c>
      <c r="V4238" s="43">
        <v>5.0000000000000005E-12</v>
      </c>
      <c r="W4238" s="43">
        <v>0</v>
      </c>
      <c r="X4238" s="43">
        <v>0</v>
      </c>
      <c r="Y4238" s="43">
        <v>5.0000000000000005E-12</v>
      </c>
      <c r="AA4238">
        <v>0</v>
      </c>
      <c r="AB4238">
        <v>0</v>
      </c>
      <c r="AD4238" s="1">
        <v>36706</v>
      </c>
      <c r="AE4238" s="1">
        <v>36707</v>
      </c>
      <c r="AF4238" t="s">
        <v>140</v>
      </c>
      <c r="AH4238" t="s">
        <v>96</v>
      </c>
    </row>
    <row r="4239" spans="1:34" x14ac:dyDescent="0.2">
      <c r="A4239" t="s">
        <v>25</v>
      </c>
      <c r="B4239" t="s">
        <v>25</v>
      </c>
      <c r="C4239" t="s">
        <v>13</v>
      </c>
      <c r="D4239" t="s">
        <v>53</v>
      </c>
      <c r="E4239" t="s">
        <v>63</v>
      </c>
      <c r="G4239" t="s">
        <v>64</v>
      </c>
      <c r="H4239" s="1">
        <v>36708</v>
      </c>
      <c r="I4239">
        <v>2000</v>
      </c>
      <c r="J4239" s="1">
        <v>36720</v>
      </c>
      <c r="K4239">
        <v>7</v>
      </c>
      <c r="L4239" t="s">
        <v>61</v>
      </c>
      <c r="M4239" t="s">
        <v>62</v>
      </c>
      <c r="N4239">
        <v>0</v>
      </c>
      <c r="O4239">
        <v>0</v>
      </c>
      <c r="P4239">
        <v>0</v>
      </c>
      <c r="Q4239">
        <v>0</v>
      </c>
      <c r="R4239" s="43">
        <v>0</v>
      </c>
      <c r="S4239" s="43">
        <v>0</v>
      </c>
      <c r="T4239" s="43">
        <v>0</v>
      </c>
      <c r="U4239" s="43">
        <v>0</v>
      </c>
      <c r="V4239" s="43">
        <v>0</v>
      </c>
      <c r="W4239" s="43">
        <v>0</v>
      </c>
      <c r="X4239" s="43">
        <v>0</v>
      </c>
      <c r="Y4239" s="43">
        <v>0</v>
      </c>
      <c r="AA4239">
        <v>0</v>
      </c>
      <c r="AB4239">
        <v>0</v>
      </c>
      <c r="AD4239" s="1">
        <v>36706</v>
      </c>
      <c r="AE4239" s="1">
        <v>36707</v>
      </c>
      <c r="AF4239" t="s">
        <v>141</v>
      </c>
      <c r="AH4239" t="s">
        <v>96</v>
      </c>
    </row>
    <row r="4240" spans="1:34" x14ac:dyDescent="0.2">
      <c r="A4240" t="s">
        <v>25</v>
      </c>
      <c r="B4240" t="s">
        <v>25</v>
      </c>
      <c r="C4240" t="s">
        <v>13</v>
      </c>
      <c r="D4240" t="s">
        <v>53</v>
      </c>
      <c r="E4240" t="s">
        <v>63</v>
      </c>
      <c r="G4240" t="s">
        <v>64</v>
      </c>
      <c r="H4240" s="1">
        <v>36708</v>
      </c>
      <c r="I4240">
        <v>2000</v>
      </c>
      <c r="J4240" s="1">
        <v>36721</v>
      </c>
      <c r="K4240">
        <v>7</v>
      </c>
      <c r="L4240" t="s">
        <v>61</v>
      </c>
      <c r="M4240" t="s">
        <v>62</v>
      </c>
      <c r="N4240">
        <v>1754.3511491293602</v>
      </c>
      <c r="O4240">
        <v>-61.318281716723313</v>
      </c>
      <c r="P4240">
        <v>0</v>
      </c>
      <c r="Q4240">
        <v>1693.032867412637</v>
      </c>
      <c r="R4240" s="43">
        <v>0</v>
      </c>
      <c r="S4240" s="43">
        <v>0</v>
      </c>
      <c r="T4240" s="43">
        <v>0</v>
      </c>
      <c r="U4240" s="43">
        <v>0</v>
      </c>
      <c r="V4240" s="43">
        <v>1754.3511491293602</v>
      </c>
      <c r="W4240" s="43">
        <v>-61.318281716723313</v>
      </c>
      <c r="X4240" s="43">
        <v>0</v>
      </c>
      <c r="Y4240" s="43">
        <v>1693.032867412637</v>
      </c>
      <c r="AA4240">
        <v>0</v>
      </c>
      <c r="AB4240">
        <v>0</v>
      </c>
      <c r="AD4240" s="1">
        <v>36706</v>
      </c>
      <c r="AE4240" s="1">
        <v>36707</v>
      </c>
      <c r="AF4240" t="s">
        <v>133</v>
      </c>
      <c r="AH4240" t="s">
        <v>96</v>
      </c>
    </row>
    <row r="4241" spans="1:34" x14ac:dyDescent="0.2">
      <c r="A4241" t="s">
        <v>25</v>
      </c>
      <c r="B4241" t="s">
        <v>25</v>
      </c>
      <c r="C4241" t="s">
        <v>13</v>
      </c>
      <c r="D4241" t="s">
        <v>53</v>
      </c>
      <c r="E4241" t="s">
        <v>63</v>
      </c>
      <c r="G4241" t="s">
        <v>64</v>
      </c>
      <c r="H4241" s="1">
        <v>36708</v>
      </c>
      <c r="I4241">
        <v>2000</v>
      </c>
      <c r="J4241" s="1">
        <v>36721</v>
      </c>
      <c r="K4241">
        <v>7</v>
      </c>
      <c r="L4241" t="s">
        <v>61</v>
      </c>
      <c r="M4241" t="s">
        <v>62</v>
      </c>
      <c r="N4241">
        <v>5.0000000000000005E-12</v>
      </c>
      <c r="O4241">
        <v>0</v>
      </c>
      <c r="P4241">
        <v>0</v>
      </c>
      <c r="Q4241">
        <v>5.0000000000000005E-12</v>
      </c>
      <c r="R4241" s="43">
        <v>0</v>
      </c>
      <c r="S4241" s="43">
        <v>0</v>
      </c>
      <c r="T4241" s="43">
        <v>0</v>
      </c>
      <c r="U4241" s="43">
        <v>0</v>
      </c>
      <c r="V4241" s="43">
        <v>5.0000000000000005E-12</v>
      </c>
      <c r="W4241" s="43">
        <v>0</v>
      </c>
      <c r="X4241" s="43">
        <v>0</v>
      </c>
      <c r="Y4241" s="43">
        <v>5.0000000000000005E-12</v>
      </c>
      <c r="AA4241">
        <v>0</v>
      </c>
      <c r="AB4241">
        <v>0</v>
      </c>
      <c r="AD4241" s="1">
        <v>36706</v>
      </c>
      <c r="AE4241" s="1">
        <v>36707</v>
      </c>
      <c r="AF4241" t="s">
        <v>140</v>
      </c>
      <c r="AH4241" t="s">
        <v>96</v>
      </c>
    </row>
    <row r="4242" spans="1:34" x14ac:dyDescent="0.2">
      <c r="A4242" t="s">
        <v>25</v>
      </c>
      <c r="B4242" t="s">
        <v>25</v>
      </c>
      <c r="C4242" t="s">
        <v>13</v>
      </c>
      <c r="D4242" t="s">
        <v>53</v>
      </c>
      <c r="E4242" t="s">
        <v>63</v>
      </c>
      <c r="G4242" t="s">
        <v>64</v>
      </c>
      <c r="H4242" s="1">
        <v>36708</v>
      </c>
      <c r="I4242">
        <v>2000</v>
      </c>
      <c r="J4242" s="1">
        <v>36721</v>
      </c>
      <c r="K4242">
        <v>7</v>
      </c>
      <c r="L4242" t="s">
        <v>61</v>
      </c>
      <c r="M4242" t="s">
        <v>62</v>
      </c>
      <c r="N4242">
        <v>0</v>
      </c>
      <c r="O4242">
        <v>0</v>
      </c>
      <c r="P4242">
        <v>0</v>
      </c>
      <c r="Q4242">
        <v>0</v>
      </c>
      <c r="R4242" s="43">
        <v>0</v>
      </c>
      <c r="S4242" s="43">
        <v>0</v>
      </c>
      <c r="T4242" s="43">
        <v>0</v>
      </c>
      <c r="U4242" s="43">
        <v>0</v>
      </c>
      <c r="V4242" s="43">
        <v>0</v>
      </c>
      <c r="W4242" s="43">
        <v>0</v>
      </c>
      <c r="X4242" s="43">
        <v>0</v>
      </c>
      <c r="Y4242" s="43">
        <v>0</v>
      </c>
      <c r="AA4242">
        <v>0</v>
      </c>
      <c r="AB4242">
        <v>0</v>
      </c>
      <c r="AD4242" s="1">
        <v>36706</v>
      </c>
      <c r="AE4242" s="1">
        <v>36707</v>
      </c>
      <c r="AF4242" t="s">
        <v>141</v>
      </c>
      <c r="AH4242" t="s">
        <v>96</v>
      </c>
    </row>
    <row r="4243" spans="1:34" x14ac:dyDescent="0.2">
      <c r="A4243" t="s">
        <v>25</v>
      </c>
      <c r="B4243" t="s">
        <v>25</v>
      </c>
      <c r="C4243" t="s">
        <v>13</v>
      </c>
      <c r="D4243" t="s">
        <v>53</v>
      </c>
      <c r="E4243" t="s">
        <v>63</v>
      </c>
      <c r="G4243" t="s">
        <v>64</v>
      </c>
      <c r="H4243" s="1">
        <v>36708</v>
      </c>
      <c r="I4243">
        <v>2000</v>
      </c>
      <c r="J4243" s="1">
        <v>36722</v>
      </c>
      <c r="K4243">
        <v>7</v>
      </c>
      <c r="L4243" t="s">
        <v>61</v>
      </c>
      <c r="M4243" t="s">
        <v>62</v>
      </c>
      <c r="N4243">
        <v>0</v>
      </c>
      <c r="O4243">
        <v>0</v>
      </c>
      <c r="P4243">
        <v>0</v>
      </c>
      <c r="Q4243">
        <v>0</v>
      </c>
      <c r="R4243" s="43">
        <v>0</v>
      </c>
      <c r="S4243" s="43">
        <v>0</v>
      </c>
      <c r="T4243" s="43">
        <v>0</v>
      </c>
      <c r="U4243" s="43">
        <v>0</v>
      </c>
      <c r="V4243" s="43">
        <v>0</v>
      </c>
      <c r="W4243" s="43">
        <v>0</v>
      </c>
      <c r="X4243" s="43">
        <v>0</v>
      </c>
      <c r="Y4243" s="43">
        <v>0</v>
      </c>
      <c r="AA4243">
        <v>0</v>
      </c>
      <c r="AB4243">
        <v>0</v>
      </c>
      <c r="AD4243" s="1">
        <v>36706</v>
      </c>
      <c r="AE4243" s="1">
        <v>36707</v>
      </c>
      <c r="AF4243" t="s">
        <v>141</v>
      </c>
      <c r="AH4243" t="s">
        <v>96</v>
      </c>
    </row>
    <row r="4244" spans="1:34" x14ac:dyDescent="0.2">
      <c r="A4244" t="s">
        <v>25</v>
      </c>
      <c r="B4244" t="s">
        <v>25</v>
      </c>
      <c r="C4244" t="s">
        <v>13</v>
      </c>
      <c r="D4244" t="s">
        <v>53</v>
      </c>
      <c r="E4244" t="s">
        <v>63</v>
      </c>
      <c r="G4244" t="s">
        <v>64</v>
      </c>
      <c r="H4244" s="1">
        <v>36708</v>
      </c>
      <c r="I4244">
        <v>2000</v>
      </c>
      <c r="J4244" s="1">
        <v>36722</v>
      </c>
      <c r="K4244">
        <v>7</v>
      </c>
      <c r="L4244" t="s">
        <v>61</v>
      </c>
      <c r="M4244" t="s">
        <v>62</v>
      </c>
      <c r="N4244">
        <v>1754.3511491293602</v>
      </c>
      <c r="O4244">
        <v>-61.318281716723313</v>
      </c>
      <c r="P4244">
        <v>0</v>
      </c>
      <c r="Q4244">
        <v>1693.032867412637</v>
      </c>
      <c r="R4244" s="43">
        <v>0</v>
      </c>
      <c r="S4244" s="43">
        <v>0</v>
      </c>
      <c r="T4244" s="43">
        <v>0</v>
      </c>
      <c r="U4244" s="43">
        <v>0</v>
      </c>
      <c r="V4244" s="43">
        <v>1754.3511491293602</v>
      </c>
      <c r="W4244" s="43">
        <v>-61.318281716723313</v>
      </c>
      <c r="X4244" s="43">
        <v>0</v>
      </c>
      <c r="Y4244" s="43">
        <v>1693.032867412637</v>
      </c>
      <c r="AA4244">
        <v>0</v>
      </c>
      <c r="AB4244">
        <v>0</v>
      </c>
      <c r="AD4244" s="1">
        <v>36706</v>
      </c>
      <c r="AE4244" s="1">
        <v>36707</v>
      </c>
      <c r="AF4244" t="s">
        <v>133</v>
      </c>
      <c r="AH4244" t="s">
        <v>96</v>
      </c>
    </row>
    <row r="4245" spans="1:34" x14ac:dyDescent="0.2">
      <c r="A4245" t="s">
        <v>25</v>
      </c>
      <c r="B4245" t="s">
        <v>25</v>
      </c>
      <c r="C4245" t="s">
        <v>13</v>
      </c>
      <c r="D4245" t="s">
        <v>53</v>
      </c>
      <c r="E4245" t="s">
        <v>63</v>
      </c>
      <c r="G4245" t="s">
        <v>64</v>
      </c>
      <c r="H4245" s="1">
        <v>36708</v>
      </c>
      <c r="I4245">
        <v>2000</v>
      </c>
      <c r="J4245" s="1">
        <v>36722</v>
      </c>
      <c r="K4245">
        <v>7</v>
      </c>
      <c r="L4245" t="s">
        <v>61</v>
      </c>
      <c r="M4245" t="s">
        <v>62</v>
      </c>
      <c r="N4245">
        <v>6.0000000000000003E-12</v>
      </c>
      <c r="O4245">
        <v>0</v>
      </c>
      <c r="P4245">
        <v>0</v>
      </c>
      <c r="Q4245">
        <v>6.0000000000000003E-12</v>
      </c>
      <c r="R4245" s="43">
        <v>0</v>
      </c>
      <c r="S4245" s="43">
        <v>0</v>
      </c>
      <c r="T4245" s="43">
        <v>0</v>
      </c>
      <c r="U4245" s="43">
        <v>0</v>
      </c>
      <c r="V4245" s="43">
        <v>6.0000000000000003E-12</v>
      </c>
      <c r="W4245" s="43">
        <v>0</v>
      </c>
      <c r="X4245" s="43">
        <v>0</v>
      </c>
      <c r="Y4245" s="43">
        <v>6.0000000000000003E-12</v>
      </c>
      <c r="AA4245">
        <v>0</v>
      </c>
      <c r="AB4245">
        <v>0</v>
      </c>
      <c r="AD4245" s="1">
        <v>36706</v>
      </c>
      <c r="AE4245" s="1">
        <v>36707</v>
      </c>
      <c r="AF4245" t="s">
        <v>140</v>
      </c>
      <c r="AH4245" t="s">
        <v>96</v>
      </c>
    </row>
    <row r="4246" spans="1:34" x14ac:dyDescent="0.2">
      <c r="A4246" t="s">
        <v>25</v>
      </c>
      <c r="B4246" t="s">
        <v>25</v>
      </c>
      <c r="C4246" t="s">
        <v>13</v>
      </c>
      <c r="D4246" t="s">
        <v>53</v>
      </c>
      <c r="E4246" t="s">
        <v>63</v>
      </c>
      <c r="G4246" t="s">
        <v>64</v>
      </c>
      <c r="H4246" s="1">
        <v>36708</v>
      </c>
      <c r="I4246">
        <v>2000</v>
      </c>
      <c r="J4246" s="1">
        <v>36723</v>
      </c>
      <c r="K4246">
        <v>7</v>
      </c>
      <c r="L4246" t="s">
        <v>61</v>
      </c>
      <c r="M4246" t="s">
        <v>62</v>
      </c>
      <c r="N4246">
        <v>0</v>
      </c>
      <c r="O4246">
        <v>-61.318281716724016</v>
      </c>
      <c r="P4246">
        <v>-122.63656343344601</v>
      </c>
      <c r="Q4246">
        <v>-183.95484515017003</v>
      </c>
      <c r="R4246" s="43">
        <v>0</v>
      </c>
      <c r="S4246" s="43">
        <v>0</v>
      </c>
      <c r="T4246" s="43">
        <v>0</v>
      </c>
      <c r="U4246" s="43">
        <v>0</v>
      </c>
      <c r="V4246" s="43">
        <v>0</v>
      </c>
      <c r="W4246" s="43">
        <v>-61.318281716724016</v>
      </c>
      <c r="X4246" s="43">
        <v>-122.63656343344601</v>
      </c>
      <c r="Y4246" s="43">
        <v>-183.95484515017003</v>
      </c>
      <c r="AA4246">
        <v>80</v>
      </c>
      <c r="AB4246">
        <v>0</v>
      </c>
      <c r="AD4246" s="1">
        <v>36706</v>
      </c>
      <c r="AE4246" s="1">
        <v>36707</v>
      </c>
      <c r="AF4246" t="s">
        <v>133</v>
      </c>
      <c r="AH4246" t="s">
        <v>96</v>
      </c>
    </row>
    <row r="4247" spans="1:34" x14ac:dyDescent="0.2">
      <c r="A4247" t="s">
        <v>25</v>
      </c>
      <c r="B4247" t="s">
        <v>25</v>
      </c>
      <c r="C4247" t="s">
        <v>13</v>
      </c>
      <c r="D4247" t="s">
        <v>53</v>
      </c>
      <c r="E4247" t="s">
        <v>63</v>
      </c>
      <c r="G4247" t="s">
        <v>64</v>
      </c>
      <c r="H4247" s="1">
        <v>36708</v>
      </c>
      <c r="I4247">
        <v>2000</v>
      </c>
      <c r="J4247" s="1">
        <v>36724</v>
      </c>
      <c r="K4247">
        <v>7</v>
      </c>
      <c r="L4247" t="s">
        <v>61</v>
      </c>
      <c r="M4247" t="s">
        <v>62</v>
      </c>
      <c r="N4247">
        <v>1754.3511491293602</v>
      </c>
      <c r="O4247">
        <v>-61.318281716723313</v>
      </c>
      <c r="P4247">
        <v>0</v>
      </c>
      <c r="Q4247">
        <v>1693.032867412637</v>
      </c>
      <c r="R4247" s="43">
        <v>0</v>
      </c>
      <c r="S4247" s="43">
        <v>0</v>
      </c>
      <c r="T4247" s="43">
        <v>0</v>
      </c>
      <c r="U4247" s="43">
        <v>0</v>
      </c>
      <c r="V4247" s="43">
        <v>1754.3511491293602</v>
      </c>
      <c r="W4247" s="43">
        <v>-61.318281716723313</v>
      </c>
      <c r="X4247" s="43">
        <v>0</v>
      </c>
      <c r="Y4247" s="43">
        <v>1693.032867412637</v>
      </c>
      <c r="AA4247">
        <v>-80</v>
      </c>
      <c r="AB4247">
        <v>0</v>
      </c>
      <c r="AD4247" s="1">
        <v>36706</v>
      </c>
      <c r="AE4247" s="1">
        <v>36707</v>
      </c>
      <c r="AF4247" t="s">
        <v>133</v>
      </c>
      <c r="AH4247" t="s">
        <v>96</v>
      </c>
    </row>
    <row r="4248" spans="1:34" x14ac:dyDescent="0.2">
      <c r="A4248" t="s">
        <v>25</v>
      </c>
      <c r="B4248" t="s">
        <v>25</v>
      </c>
      <c r="C4248" t="s">
        <v>13</v>
      </c>
      <c r="D4248" t="s">
        <v>53</v>
      </c>
      <c r="E4248" t="s">
        <v>63</v>
      </c>
      <c r="G4248" t="s">
        <v>64</v>
      </c>
      <c r="H4248" s="1">
        <v>36708</v>
      </c>
      <c r="I4248">
        <v>2000</v>
      </c>
      <c r="J4248" s="1">
        <v>36724</v>
      </c>
      <c r="K4248">
        <v>7</v>
      </c>
      <c r="L4248" t="s">
        <v>61</v>
      </c>
      <c r="M4248" t="s">
        <v>62</v>
      </c>
      <c r="N4248">
        <v>0</v>
      </c>
      <c r="O4248">
        <v>0</v>
      </c>
      <c r="P4248">
        <v>0</v>
      </c>
      <c r="Q4248">
        <v>0</v>
      </c>
      <c r="R4248" s="43">
        <v>0</v>
      </c>
      <c r="S4248" s="43">
        <v>0</v>
      </c>
      <c r="T4248" s="43">
        <v>0</v>
      </c>
      <c r="U4248" s="43">
        <v>0</v>
      </c>
      <c r="V4248" s="43">
        <v>0</v>
      </c>
      <c r="W4248" s="43">
        <v>0</v>
      </c>
      <c r="X4248" s="43">
        <v>0</v>
      </c>
      <c r="Y4248" s="43">
        <v>0</v>
      </c>
      <c r="AA4248">
        <v>-80</v>
      </c>
      <c r="AB4248">
        <v>0</v>
      </c>
      <c r="AD4248" s="1">
        <v>36706</v>
      </c>
      <c r="AE4248" s="1">
        <v>36707</v>
      </c>
      <c r="AF4248" t="s">
        <v>141</v>
      </c>
      <c r="AH4248" t="s">
        <v>96</v>
      </c>
    </row>
    <row r="4249" spans="1:34" x14ac:dyDescent="0.2">
      <c r="A4249" t="s">
        <v>25</v>
      </c>
      <c r="B4249" t="s">
        <v>25</v>
      </c>
      <c r="C4249" t="s">
        <v>13</v>
      </c>
      <c r="D4249" t="s">
        <v>53</v>
      </c>
      <c r="E4249" t="s">
        <v>63</v>
      </c>
      <c r="G4249" t="s">
        <v>64</v>
      </c>
      <c r="H4249" s="1">
        <v>36708</v>
      </c>
      <c r="I4249">
        <v>2000</v>
      </c>
      <c r="J4249" s="1">
        <v>36724</v>
      </c>
      <c r="K4249">
        <v>7</v>
      </c>
      <c r="L4249" t="s">
        <v>61</v>
      </c>
      <c r="M4249" t="s">
        <v>62</v>
      </c>
      <c r="N4249">
        <v>6.0000000000000003E-12</v>
      </c>
      <c r="O4249">
        <v>0</v>
      </c>
      <c r="P4249">
        <v>0</v>
      </c>
      <c r="Q4249">
        <v>6.0000000000000003E-12</v>
      </c>
      <c r="R4249" s="43">
        <v>0</v>
      </c>
      <c r="S4249" s="43">
        <v>0</v>
      </c>
      <c r="T4249" s="43">
        <v>0</v>
      </c>
      <c r="U4249" s="43">
        <v>0</v>
      </c>
      <c r="V4249" s="43">
        <v>6.0000000000000003E-12</v>
      </c>
      <c r="W4249" s="43">
        <v>0</v>
      </c>
      <c r="X4249" s="43">
        <v>0</v>
      </c>
      <c r="Y4249" s="43">
        <v>6.0000000000000003E-12</v>
      </c>
      <c r="AA4249">
        <v>-80</v>
      </c>
      <c r="AB4249">
        <v>0</v>
      </c>
      <c r="AD4249" s="1">
        <v>36706</v>
      </c>
      <c r="AE4249" s="1">
        <v>36707</v>
      </c>
      <c r="AF4249" t="s">
        <v>140</v>
      </c>
      <c r="AH4249" t="s">
        <v>96</v>
      </c>
    </row>
    <row r="4250" spans="1:34" x14ac:dyDescent="0.2">
      <c r="A4250" t="s">
        <v>25</v>
      </c>
      <c r="B4250" t="s">
        <v>25</v>
      </c>
      <c r="C4250" t="s">
        <v>13</v>
      </c>
      <c r="D4250" t="s">
        <v>53</v>
      </c>
      <c r="E4250" t="s">
        <v>63</v>
      </c>
      <c r="G4250" t="s">
        <v>64</v>
      </c>
      <c r="H4250" s="1">
        <v>36708</v>
      </c>
      <c r="I4250">
        <v>2000</v>
      </c>
      <c r="J4250" s="1">
        <v>36725</v>
      </c>
      <c r="K4250">
        <v>7</v>
      </c>
      <c r="L4250" t="s">
        <v>61</v>
      </c>
      <c r="M4250" t="s">
        <v>62</v>
      </c>
      <c r="N4250">
        <v>0</v>
      </c>
      <c r="O4250">
        <v>0</v>
      </c>
      <c r="P4250">
        <v>0</v>
      </c>
      <c r="Q4250">
        <v>0</v>
      </c>
      <c r="R4250" s="43">
        <v>0</v>
      </c>
      <c r="S4250" s="43">
        <v>0</v>
      </c>
      <c r="T4250" s="43">
        <v>0</v>
      </c>
      <c r="U4250" s="43">
        <v>0</v>
      </c>
      <c r="V4250" s="43">
        <v>0</v>
      </c>
      <c r="W4250" s="43">
        <v>0</v>
      </c>
      <c r="X4250" s="43">
        <v>0</v>
      </c>
      <c r="Y4250" s="43">
        <v>0</v>
      </c>
      <c r="AA4250">
        <v>0</v>
      </c>
      <c r="AB4250">
        <v>0</v>
      </c>
      <c r="AD4250" s="1">
        <v>36706</v>
      </c>
      <c r="AE4250" s="1">
        <v>36707</v>
      </c>
      <c r="AF4250" t="s">
        <v>141</v>
      </c>
      <c r="AH4250" t="s">
        <v>96</v>
      </c>
    </row>
    <row r="4251" spans="1:34" x14ac:dyDescent="0.2">
      <c r="A4251" t="s">
        <v>25</v>
      </c>
      <c r="B4251" t="s">
        <v>25</v>
      </c>
      <c r="C4251" t="s">
        <v>13</v>
      </c>
      <c r="D4251" t="s">
        <v>53</v>
      </c>
      <c r="E4251" t="s">
        <v>63</v>
      </c>
      <c r="G4251" t="s">
        <v>64</v>
      </c>
      <c r="H4251" s="1">
        <v>36708</v>
      </c>
      <c r="I4251">
        <v>2000</v>
      </c>
      <c r="J4251" s="1">
        <v>36725</v>
      </c>
      <c r="K4251">
        <v>7</v>
      </c>
      <c r="L4251" t="s">
        <v>61</v>
      </c>
      <c r="M4251" t="s">
        <v>62</v>
      </c>
      <c r="N4251">
        <v>1754.3511491293602</v>
      </c>
      <c r="O4251">
        <v>-61.318281716723313</v>
      </c>
      <c r="P4251">
        <v>0</v>
      </c>
      <c r="Q4251">
        <v>1693.032867412637</v>
      </c>
      <c r="R4251" s="43">
        <v>0</v>
      </c>
      <c r="S4251" s="43">
        <v>0</v>
      </c>
      <c r="T4251" s="43">
        <v>0</v>
      </c>
      <c r="U4251" s="43">
        <v>0</v>
      </c>
      <c r="V4251" s="43">
        <v>1754.3511491293602</v>
      </c>
      <c r="W4251" s="43">
        <v>-61.318281716723313</v>
      </c>
      <c r="X4251" s="43">
        <v>0</v>
      </c>
      <c r="Y4251" s="43">
        <v>1693.032867412637</v>
      </c>
      <c r="AA4251">
        <v>0</v>
      </c>
      <c r="AB4251">
        <v>0</v>
      </c>
      <c r="AD4251" s="1">
        <v>36706</v>
      </c>
      <c r="AE4251" s="1">
        <v>36707</v>
      </c>
      <c r="AF4251" t="s">
        <v>133</v>
      </c>
      <c r="AH4251" t="s">
        <v>96</v>
      </c>
    </row>
    <row r="4252" spans="1:34" x14ac:dyDescent="0.2">
      <c r="A4252" t="s">
        <v>25</v>
      </c>
      <c r="B4252" t="s">
        <v>25</v>
      </c>
      <c r="C4252" t="s">
        <v>13</v>
      </c>
      <c r="D4252" t="s">
        <v>53</v>
      </c>
      <c r="E4252" t="s">
        <v>63</v>
      </c>
      <c r="G4252" t="s">
        <v>64</v>
      </c>
      <c r="H4252" s="1">
        <v>36708</v>
      </c>
      <c r="I4252">
        <v>2000</v>
      </c>
      <c r="J4252" s="1">
        <v>36725</v>
      </c>
      <c r="K4252">
        <v>7</v>
      </c>
      <c r="L4252" t="s">
        <v>61</v>
      </c>
      <c r="M4252" t="s">
        <v>62</v>
      </c>
      <c r="N4252">
        <v>6.0000000000000003E-12</v>
      </c>
      <c r="O4252">
        <v>0</v>
      </c>
      <c r="P4252">
        <v>0</v>
      </c>
      <c r="Q4252">
        <v>6.0000000000000003E-12</v>
      </c>
      <c r="R4252" s="43">
        <v>0</v>
      </c>
      <c r="S4252" s="43">
        <v>0</v>
      </c>
      <c r="T4252" s="43">
        <v>0</v>
      </c>
      <c r="U4252" s="43">
        <v>0</v>
      </c>
      <c r="V4252" s="43">
        <v>6.0000000000000003E-12</v>
      </c>
      <c r="W4252" s="43">
        <v>0</v>
      </c>
      <c r="X4252" s="43">
        <v>0</v>
      </c>
      <c r="Y4252" s="43">
        <v>6.0000000000000003E-12</v>
      </c>
      <c r="AA4252">
        <v>0</v>
      </c>
      <c r="AB4252">
        <v>0</v>
      </c>
      <c r="AD4252" s="1">
        <v>36706</v>
      </c>
      <c r="AE4252" s="1">
        <v>36707</v>
      </c>
      <c r="AF4252" t="s">
        <v>140</v>
      </c>
      <c r="AH4252" t="s">
        <v>96</v>
      </c>
    </row>
    <row r="4253" spans="1:34" x14ac:dyDescent="0.2">
      <c r="A4253" t="s">
        <v>25</v>
      </c>
      <c r="B4253" t="s">
        <v>25</v>
      </c>
      <c r="C4253" t="s">
        <v>13</v>
      </c>
      <c r="D4253" t="s">
        <v>53</v>
      </c>
      <c r="E4253" t="s">
        <v>63</v>
      </c>
      <c r="G4253" t="s">
        <v>64</v>
      </c>
      <c r="H4253" s="1">
        <v>36708</v>
      </c>
      <c r="I4253">
        <v>2000</v>
      </c>
      <c r="J4253" s="1">
        <v>36726</v>
      </c>
      <c r="K4253">
        <v>7</v>
      </c>
      <c r="L4253" t="s">
        <v>61</v>
      </c>
      <c r="M4253" t="s">
        <v>62</v>
      </c>
      <c r="N4253">
        <v>0</v>
      </c>
      <c r="O4253">
        <v>0</v>
      </c>
      <c r="P4253">
        <v>0</v>
      </c>
      <c r="Q4253">
        <v>0</v>
      </c>
      <c r="R4253" s="43">
        <v>0</v>
      </c>
      <c r="S4253" s="43">
        <v>0</v>
      </c>
      <c r="T4253" s="43">
        <v>0</v>
      </c>
      <c r="U4253" s="43">
        <v>0</v>
      </c>
      <c r="V4253" s="43">
        <v>0</v>
      </c>
      <c r="W4253" s="43">
        <v>0</v>
      </c>
      <c r="X4253" s="43">
        <v>0</v>
      </c>
      <c r="Y4253" s="43">
        <v>0</v>
      </c>
      <c r="AA4253">
        <v>0</v>
      </c>
      <c r="AB4253">
        <v>0</v>
      </c>
      <c r="AD4253" s="1">
        <v>36706</v>
      </c>
      <c r="AE4253" s="1">
        <v>36707</v>
      </c>
      <c r="AF4253" t="s">
        <v>141</v>
      </c>
      <c r="AH4253" t="s">
        <v>96</v>
      </c>
    </row>
    <row r="4254" spans="1:34" x14ac:dyDescent="0.2">
      <c r="A4254" t="s">
        <v>25</v>
      </c>
      <c r="B4254" t="s">
        <v>25</v>
      </c>
      <c r="C4254" t="s">
        <v>13</v>
      </c>
      <c r="D4254" t="s">
        <v>53</v>
      </c>
      <c r="E4254" t="s">
        <v>63</v>
      </c>
      <c r="G4254" t="s">
        <v>64</v>
      </c>
      <c r="H4254" s="1">
        <v>36708</v>
      </c>
      <c r="I4254">
        <v>2000</v>
      </c>
      <c r="J4254" s="1">
        <v>36726</v>
      </c>
      <c r="K4254">
        <v>7</v>
      </c>
      <c r="L4254" t="s">
        <v>61</v>
      </c>
      <c r="M4254" t="s">
        <v>62</v>
      </c>
      <c r="N4254">
        <v>6.0000000000000003E-12</v>
      </c>
      <c r="O4254">
        <v>0</v>
      </c>
      <c r="P4254">
        <v>0</v>
      </c>
      <c r="Q4254">
        <v>6.0000000000000003E-12</v>
      </c>
      <c r="R4254" s="43">
        <v>0</v>
      </c>
      <c r="S4254" s="43">
        <v>0</v>
      </c>
      <c r="T4254" s="43">
        <v>0</v>
      </c>
      <c r="U4254" s="43">
        <v>0</v>
      </c>
      <c r="V4254" s="43">
        <v>6.0000000000000003E-12</v>
      </c>
      <c r="W4254" s="43">
        <v>0</v>
      </c>
      <c r="X4254" s="43">
        <v>0</v>
      </c>
      <c r="Y4254" s="43">
        <v>6.0000000000000003E-12</v>
      </c>
      <c r="AA4254">
        <v>0</v>
      </c>
      <c r="AB4254">
        <v>0</v>
      </c>
      <c r="AD4254" s="1">
        <v>36706</v>
      </c>
      <c r="AE4254" s="1">
        <v>36707</v>
      </c>
      <c r="AF4254" t="s">
        <v>140</v>
      </c>
      <c r="AH4254" t="s">
        <v>96</v>
      </c>
    </row>
    <row r="4255" spans="1:34" x14ac:dyDescent="0.2">
      <c r="A4255" t="s">
        <v>25</v>
      </c>
      <c r="B4255" t="s">
        <v>25</v>
      </c>
      <c r="C4255" t="s">
        <v>13</v>
      </c>
      <c r="D4255" t="s">
        <v>53</v>
      </c>
      <c r="E4255" t="s">
        <v>63</v>
      </c>
      <c r="G4255" t="s">
        <v>64</v>
      </c>
      <c r="H4255" s="1">
        <v>36708</v>
      </c>
      <c r="I4255">
        <v>2000</v>
      </c>
      <c r="J4255" s="1">
        <v>36726</v>
      </c>
      <c r="K4255">
        <v>7</v>
      </c>
      <c r="L4255" t="s">
        <v>61</v>
      </c>
      <c r="M4255" t="s">
        <v>62</v>
      </c>
      <c r="N4255">
        <v>1754.3511491293602</v>
      </c>
      <c r="O4255">
        <v>-61.318281716723313</v>
      </c>
      <c r="P4255">
        <v>0</v>
      </c>
      <c r="Q4255">
        <v>1693.032867412637</v>
      </c>
      <c r="R4255" s="43">
        <v>0</v>
      </c>
      <c r="S4255" s="43">
        <v>0</v>
      </c>
      <c r="T4255" s="43">
        <v>0</v>
      </c>
      <c r="U4255" s="43">
        <v>0</v>
      </c>
      <c r="V4255" s="43">
        <v>1754.3511491293602</v>
      </c>
      <c r="W4255" s="43">
        <v>-61.318281716723313</v>
      </c>
      <c r="X4255" s="43">
        <v>0</v>
      </c>
      <c r="Y4255" s="43">
        <v>1693.032867412637</v>
      </c>
      <c r="AA4255">
        <v>0</v>
      </c>
      <c r="AB4255">
        <v>0</v>
      </c>
      <c r="AD4255" s="1">
        <v>36706</v>
      </c>
      <c r="AE4255" s="1">
        <v>36707</v>
      </c>
      <c r="AF4255" t="s">
        <v>133</v>
      </c>
      <c r="AH4255" t="s">
        <v>96</v>
      </c>
    </row>
    <row r="4256" spans="1:34" x14ac:dyDescent="0.2">
      <c r="A4256" t="s">
        <v>25</v>
      </c>
      <c r="B4256" t="s">
        <v>25</v>
      </c>
      <c r="C4256" t="s">
        <v>13</v>
      </c>
      <c r="D4256" t="s">
        <v>53</v>
      </c>
      <c r="E4256" t="s">
        <v>63</v>
      </c>
      <c r="G4256" t="s">
        <v>64</v>
      </c>
      <c r="H4256" s="1">
        <v>36708</v>
      </c>
      <c r="I4256">
        <v>2000</v>
      </c>
      <c r="J4256" s="1">
        <v>36727</v>
      </c>
      <c r="K4256">
        <v>7</v>
      </c>
      <c r="L4256" t="s">
        <v>61</v>
      </c>
      <c r="M4256" t="s">
        <v>62</v>
      </c>
      <c r="N4256">
        <v>0</v>
      </c>
      <c r="O4256">
        <v>0</v>
      </c>
      <c r="P4256">
        <v>0</v>
      </c>
      <c r="Q4256">
        <v>0</v>
      </c>
      <c r="R4256" s="43">
        <v>0</v>
      </c>
      <c r="S4256" s="43">
        <v>0</v>
      </c>
      <c r="T4256" s="43">
        <v>0</v>
      </c>
      <c r="U4256" s="43">
        <v>0</v>
      </c>
      <c r="V4256" s="43">
        <v>0</v>
      </c>
      <c r="W4256" s="43">
        <v>0</v>
      </c>
      <c r="X4256" s="43">
        <v>0</v>
      </c>
      <c r="Y4256" s="43">
        <v>0</v>
      </c>
      <c r="AA4256">
        <v>0</v>
      </c>
      <c r="AB4256">
        <v>0</v>
      </c>
      <c r="AD4256" s="1">
        <v>36706</v>
      </c>
      <c r="AE4256" s="1">
        <v>36707</v>
      </c>
      <c r="AF4256" t="s">
        <v>141</v>
      </c>
      <c r="AH4256" t="s">
        <v>96</v>
      </c>
    </row>
    <row r="4257" spans="1:34" x14ac:dyDescent="0.2">
      <c r="A4257" t="s">
        <v>25</v>
      </c>
      <c r="B4257" t="s">
        <v>25</v>
      </c>
      <c r="C4257" t="s">
        <v>13</v>
      </c>
      <c r="D4257" t="s">
        <v>53</v>
      </c>
      <c r="E4257" t="s">
        <v>63</v>
      </c>
      <c r="G4257" t="s">
        <v>64</v>
      </c>
      <c r="H4257" s="1">
        <v>36708</v>
      </c>
      <c r="I4257">
        <v>2000</v>
      </c>
      <c r="J4257" s="1">
        <v>36727</v>
      </c>
      <c r="K4257">
        <v>7</v>
      </c>
      <c r="L4257" t="s">
        <v>61</v>
      </c>
      <c r="M4257" t="s">
        <v>62</v>
      </c>
      <c r="N4257">
        <v>6.0000000000000003E-12</v>
      </c>
      <c r="O4257">
        <v>0</v>
      </c>
      <c r="P4257">
        <v>0</v>
      </c>
      <c r="Q4257">
        <v>6.0000000000000003E-12</v>
      </c>
      <c r="R4257" s="43">
        <v>0</v>
      </c>
      <c r="S4257" s="43">
        <v>0</v>
      </c>
      <c r="T4257" s="43">
        <v>0</v>
      </c>
      <c r="U4257" s="43">
        <v>0</v>
      </c>
      <c r="V4257" s="43">
        <v>6.0000000000000003E-12</v>
      </c>
      <c r="W4257" s="43">
        <v>0</v>
      </c>
      <c r="X4257" s="43">
        <v>0</v>
      </c>
      <c r="Y4257" s="43">
        <v>6.0000000000000003E-12</v>
      </c>
      <c r="AA4257">
        <v>0</v>
      </c>
      <c r="AB4257">
        <v>0</v>
      </c>
      <c r="AD4257" s="1">
        <v>36706</v>
      </c>
      <c r="AE4257" s="1">
        <v>36707</v>
      </c>
      <c r="AF4257" t="s">
        <v>140</v>
      </c>
      <c r="AH4257" t="s">
        <v>96</v>
      </c>
    </row>
    <row r="4258" spans="1:34" x14ac:dyDescent="0.2">
      <c r="A4258" t="s">
        <v>25</v>
      </c>
      <c r="B4258" t="s">
        <v>25</v>
      </c>
      <c r="C4258" t="s">
        <v>13</v>
      </c>
      <c r="D4258" t="s">
        <v>53</v>
      </c>
      <c r="E4258" t="s">
        <v>63</v>
      </c>
      <c r="G4258" t="s">
        <v>64</v>
      </c>
      <c r="H4258" s="1">
        <v>36708</v>
      </c>
      <c r="I4258">
        <v>2000</v>
      </c>
      <c r="J4258" s="1">
        <v>36727</v>
      </c>
      <c r="K4258">
        <v>7</v>
      </c>
      <c r="L4258" t="s">
        <v>61</v>
      </c>
      <c r="M4258" t="s">
        <v>62</v>
      </c>
      <c r="N4258">
        <v>1754.3511491293602</v>
      </c>
      <c r="O4258">
        <v>-61.318281716723313</v>
      </c>
      <c r="P4258">
        <v>0</v>
      </c>
      <c r="Q4258">
        <v>1693.032867412637</v>
      </c>
      <c r="R4258" s="43">
        <v>0</v>
      </c>
      <c r="S4258" s="43">
        <v>0</v>
      </c>
      <c r="T4258" s="43">
        <v>0</v>
      </c>
      <c r="U4258" s="43">
        <v>0</v>
      </c>
      <c r="V4258" s="43">
        <v>1754.3511491293602</v>
      </c>
      <c r="W4258" s="43">
        <v>-61.318281716723313</v>
      </c>
      <c r="X4258" s="43">
        <v>0</v>
      </c>
      <c r="Y4258" s="43">
        <v>1693.032867412637</v>
      </c>
      <c r="AA4258">
        <v>0</v>
      </c>
      <c r="AB4258">
        <v>0</v>
      </c>
      <c r="AD4258" s="1">
        <v>36706</v>
      </c>
      <c r="AE4258" s="1">
        <v>36707</v>
      </c>
      <c r="AF4258" t="s">
        <v>133</v>
      </c>
      <c r="AH4258" t="s">
        <v>96</v>
      </c>
    </row>
    <row r="4259" spans="1:34" x14ac:dyDescent="0.2">
      <c r="A4259" t="s">
        <v>25</v>
      </c>
      <c r="B4259" t="s">
        <v>25</v>
      </c>
      <c r="C4259" t="s">
        <v>13</v>
      </c>
      <c r="D4259" t="s">
        <v>53</v>
      </c>
      <c r="E4259" t="s">
        <v>63</v>
      </c>
      <c r="G4259" t="s">
        <v>64</v>
      </c>
      <c r="H4259" s="1">
        <v>36708</v>
      </c>
      <c r="I4259">
        <v>2000</v>
      </c>
      <c r="J4259" s="1">
        <v>36728</v>
      </c>
      <c r="K4259">
        <v>7</v>
      </c>
      <c r="L4259" t="s">
        <v>61</v>
      </c>
      <c r="M4259" t="s">
        <v>62</v>
      </c>
      <c r="N4259">
        <v>1754.3511491293602</v>
      </c>
      <c r="O4259">
        <v>-61.318281716723313</v>
      </c>
      <c r="P4259">
        <v>0</v>
      </c>
      <c r="Q4259">
        <v>1693.032867412637</v>
      </c>
      <c r="R4259" s="43">
        <v>0</v>
      </c>
      <c r="S4259" s="43">
        <v>0</v>
      </c>
      <c r="T4259" s="43">
        <v>0</v>
      </c>
      <c r="U4259" s="43">
        <v>0</v>
      </c>
      <c r="V4259" s="43">
        <v>1754.3511491293602</v>
      </c>
      <c r="W4259" s="43">
        <v>-61.318281716723313</v>
      </c>
      <c r="X4259" s="43">
        <v>0</v>
      </c>
      <c r="Y4259" s="43">
        <v>1693.032867412637</v>
      </c>
      <c r="AA4259">
        <v>0</v>
      </c>
      <c r="AB4259">
        <v>0</v>
      </c>
      <c r="AD4259" s="1">
        <v>36706</v>
      </c>
      <c r="AE4259" s="1">
        <v>36707</v>
      </c>
      <c r="AF4259" t="s">
        <v>133</v>
      </c>
      <c r="AH4259" t="s">
        <v>96</v>
      </c>
    </row>
    <row r="4260" spans="1:34" x14ac:dyDescent="0.2">
      <c r="A4260" t="s">
        <v>25</v>
      </c>
      <c r="B4260" t="s">
        <v>25</v>
      </c>
      <c r="C4260" t="s">
        <v>13</v>
      </c>
      <c r="D4260" t="s">
        <v>53</v>
      </c>
      <c r="E4260" t="s">
        <v>63</v>
      </c>
      <c r="G4260" t="s">
        <v>64</v>
      </c>
      <c r="H4260" s="1">
        <v>36708</v>
      </c>
      <c r="I4260">
        <v>2000</v>
      </c>
      <c r="J4260" s="1">
        <v>36728</v>
      </c>
      <c r="K4260">
        <v>7</v>
      </c>
      <c r="L4260" t="s">
        <v>61</v>
      </c>
      <c r="M4260" t="s">
        <v>62</v>
      </c>
      <c r="N4260">
        <v>6.0000000000000003E-12</v>
      </c>
      <c r="O4260">
        <v>0</v>
      </c>
      <c r="P4260">
        <v>0</v>
      </c>
      <c r="Q4260">
        <v>6.0000000000000003E-12</v>
      </c>
      <c r="R4260" s="43">
        <v>0</v>
      </c>
      <c r="S4260" s="43">
        <v>0</v>
      </c>
      <c r="T4260" s="43">
        <v>0</v>
      </c>
      <c r="U4260" s="43">
        <v>0</v>
      </c>
      <c r="V4260" s="43">
        <v>6.0000000000000003E-12</v>
      </c>
      <c r="W4260" s="43">
        <v>0</v>
      </c>
      <c r="X4260" s="43">
        <v>0</v>
      </c>
      <c r="Y4260" s="43">
        <v>6.0000000000000003E-12</v>
      </c>
      <c r="AA4260">
        <v>0</v>
      </c>
      <c r="AB4260">
        <v>0</v>
      </c>
      <c r="AD4260" s="1">
        <v>36706</v>
      </c>
      <c r="AE4260" s="1">
        <v>36707</v>
      </c>
      <c r="AF4260" t="s">
        <v>140</v>
      </c>
      <c r="AH4260" t="s">
        <v>96</v>
      </c>
    </row>
    <row r="4261" spans="1:34" x14ac:dyDescent="0.2">
      <c r="A4261" t="s">
        <v>25</v>
      </c>
      <c r="B4261" t="s">
        <v>25</v>
      </c>
      <c r="C4261" t="s">
        <v>13</v>
      </c>
      <c r="D4261" t="s">
        <v>53</v>
      </c>
      <c r="E4261" t="s">
        <v>63</v>
      </c>
      <c r="G4261" t="s">
        <v>64</v>
      </c>
      <c r="H4261" s="1">
        <v>36708</v>
      </c>
      <c r="I4261">
        <v>2000</v>
      </c>
      <c r="J4261" s="1">
        <v>36728</v>
      </c>
      <c r="K4261">
        <v>7</v>
      </c>
      <c r="L4261" t="s">
        <v>61</v>
      </c>
      <c r="M4261" t="s">
        <v>62</v>
      </c>
      <c r="N4261">
        <v>0</v>
      </c>
      <c r="O4261">
        <v>0</v>
      </c>
      <c r="P4261">
        <v>0</v>
      </c>
      <c r="Q4261">
        <v>0</v>
      </c>
      <c r="R4261" s="43">
        <v>0</v>
      </c>
      <c r="S4261" s="43">
        <v>0</v>
      </c>
      <c r="T4261" s="43">
        <v>0</v>
      </c>
      <c r="U4261" s="43">
        <v>0</v>
      </c>
      <c r="V4261" s="43">
        <v>0</v>
      </c>
      <c r="W4261" s="43">
        <v>0</v>
      </c>
      <c r="X4261" s="43">
        <v>0</v>
      </c>
      <c r="Y4261" s="43">
        <v>0</v>
      </c>
      <c r="AA4261">
        <v>0</v>
      </c>
      <c r="AB4261">
        <v>0</v>
      </c>
      <c r="AD4261" s="1">
        <v>36706</v>
      </c>
      <c r="AE4261" s="1">
        <v>36707</v>
      </c>
      <c r="AF4261" t="s">
        <v>141</v>
      </c>
      <c r="AH4261" t="s">
        <v>96</v>
      </c>
    </row>
    <row r="4262" spans="1:34" x14ac:dyDescent="0.2">
      <c r="A4262" t="s">
        <v>25</v>
      </c>
      <c r="B4262" t="s">
        <v>25</v>
      </c>
      <c r="C4262" t="s">
        <v>13</v>
      </c>
      <c r="D4262" t="s">
        <v>53</v>
      </c>
      <c r="E4262" t="s">
        <v>63</v>
      </c>
      <c r="G4262" t="s">
        <v>64</v>
      </c>
      <c r="H4262" s="1">
        <v>36708</v>
      </c>
      <c r="I4262">
        <v>2000</v>
      </c>
      <c r="J4262" s="1">
        <v>36729</v>
      </c>
      <c r="K4262">
        <v>7</v>
      </c>
      <c r="L4262" t="s">
        <v>61</v>
      </c>
      <c r="M4262" t="s">
        <v>62</v>
      </c>
      <c r="N4262">
        <v>1754.3511491293602</v>
      </c>
      <c r="O4262">
        <v>-61.318281716723313</v>
      </c>
      <c r="P4262">
        <v>0</v>
      </c>
      <c r="Q4262">
        <v>1693.032867412637</v>
      </c>
      <c r="R4262" s="43">
        <v>0</v>
      </c>
      <c r="S4262" s="43">
        <v>0</v>
      </c>
      <c r="T4262" s="43">
        <v>0</v>
      </c>
      <c r="U4262" s="43">
        <v>0</v>
      </c>
      <c r="V4262" s="43">
        <v>1754.3511491293602</v>
      </c>
      <c r="W4262" s="43">
        <v>-61.318281716723313</v>
      </c>
      <c r="X4262" s="43">
        <v>0</v>
      </c>
      <c r="Y4262" s="43">
        <v>1693.032867412637</v>
      </c>
      <c r="AA4262">
        <v>0</v>
      </c>
      <c r="AB4262">
        <v>0</v>
      </c>
      <c r="AD4262" s="1">
        <v>36706</v>
      </c>
      <c r="AE4262" s="1">
        <v>36707</v>
      </c>
      <c r="AF4262" t="s">
        <v>133</v>
      </c>
      <c r="AH4262" t="s">
        <v>96</v>
      </c>
    </row>
    <row r="4263" spans="1:34" x14ac:dyDescent="0.2">
      <c r="A4263" t="s">
        <v>25</v>
      </c>
      <c r="B4263" t="s">
        <v>25</v>
      </c>
      <c r="C4263" t="s">
        <v>13</v>
      </c>
      <c r="D4263" t="s">
        <v>53</v>
      </c>
      <c r="E4263" t="s">
        <v>63</v>
      </c>
      <c r="G4263" t="s">
        <v>64</v>
      </c>
      <c r="H4263" s="1">
        <v>36708</v>
      </c>
      <c r="I4263">
        <v>2000</v>
      </c>
      <c r="J4263" s="1">
        <v>36729</v>
      </c>
      <c r="K4263">
        <v>7</v>
      </c>
      <c r="L4263" t="s">
        <v>61</v>
      </c>
      <c r="M4263" t="s">
        <v>62</v>
      </c>
      <c r="N4263">
        <v>6.0000000000000003E-12</v>
      </c>
      <c r="O4263">
        <v>0</v>
      </c>
      <c r="P4263">
        <v>0</v>
      </c>
      <c r="Q4263">
        <v>6.0000000000000003E-12</v>
      </c>
      <c r="R4263" s="43">
        <v>0</v>
      </c>
      <c r="S4263" s="43">
        <v>0</v>
      </c>
      <c r="T4263" s="43">
        <v>0</v>
      </c>
      <c r="U4263" s="43">
        <v>0</v>
      </c>
      <c r="V4263" s="43">
        <v>6.0000000000000003E-12</v>
      </c>
      <c r="W4263" s="43">
        <v>0</v>
      </c>
      <c r="X4263" s="43">
        <v>0</v>
      </c>
      <c r="Y4263" s="43">
        <v>6.0000000000000003E-12</v>
      </c>
      <c r="AA4263">
        <v>0</v>
      </c>
      <c r="AB4263">
        <v>0</v>
      </c>
      <c r="AD4263" s="1">
        <v>36706</v>
      </c>
      <c r="AE4263" s="1">
        <v>36707</v>
      </c>
      <c r="AF4263" t="s">
        <v>140</v>
      </c>
      <c r="AH4263" t="s">
        <v>96</v>
      </c>
    </row>
    <row r="4264" spans="1:34" x14ac:dyDescent="0.2">
      <c r="A4264" t="s">
        <v>25</v>
      </c>
      <c r="B4264" t="s">
        <v>25</v>
      </c>
      <c r="C4264" t="s">
        <v>13</v>
      </c>
      <c r="D4264" t="s">
        <v>53</v>
      </c>
      <c r="E4264" t="s">
        <v>63</v>
      </c>
      <c r="G4264" t="s">
        <v>64</v>
      </c>
      <c r="H4264" s="1">
        <v>36708</v>
      </c>
      <c r="I4264">
        <v>2000</v>
      </c>
      <c r="J4264" s="1">
        <v>36729</v>
      </c>
      <c r="K4264">
        <v>7</v>
      </c>
      <c r="L4264" t="s">
        <v>61</v>
      </c>
      <c r="M4264" t="s">
        <v>62</v>
      </c>
      <c r="N4264">
        <v>0</v>
      </c>
      <c r="O4264">
        <v>0</v>
      </c>
      <c r="P4264">
        <v>0</v>
      </c>
      <c r="Q4264">
        <v>0</v>
      </c>
      <c r="R4264" s="43">
        <v>0</v>
      </c>
      <c r="S4264" s="43">
        <v>0</v>
      </c>
      <c r="T4264" s="43">
        <v>0</v>
      </c>
      <c r="U4264" s="43">
        <v>0</v>
      </c>
      <c r="V4264" s="43">
        <v>0</v>
      </c>
      <c r="W4264" s="43">
        <v>0</v>
      </c>
      <c r="X4264" s="43">
        <v>0</v>
      </c>
      <c r="Y4264" s="43">
        <v>0</v>
      </c>
      <c r="AA4264">
        <v>0</v>
      </c>
      <c r="AB4264">
        <v>0</v>
      </c>
      <c r="AD4264" s="1">
        <v>36706</v>
      </c>
      <c r="AE4264" s="1">
        <v>36707</v>
      </c>
      <c r="AF4264" t="s">
        <v>141</v>
      </c>
      <c r="AH4264" t="s">
        <v>96</v>
      </c>
    </row>
    <row r="4265" spans="1:34" x14ac:dyDescent="0.2">
      <c r="A4265" t="s">
        <v>25</v>
      </c>
      <c r="B4265" t="s">
        <v>25</v>
      </c>
      <c r="C4265" t="s">
        <v>13</v>
      </c>
      <c r="D4265" t="s">
        <v>53</v>
      </c>
      <c r="E4265" t="s">
        <v>63</v>
      </c>
      <c r="G4265" t="s">
        <v>64</v>
      </c>
      <c r="H4265" s="1">
        <v>36708</v>
      </c>
      <c r="I4265">
        <v>2000</v>
      </c>
      <c r="J4265" s="1">
        <v>36730</v>
      </c>
      <c r="K4265">
        <v>7</v>
      </c>
      <c r="L4265" t="s">
        <v>61</v>
      </c>
      <c r="M4265" t="s">
        <v>62</v>
      </c>
      <c r="N4265">
        <v>0</v>
      </c>
      <c r="O4265">
        <v>-61.318281716724016</v>
      </c>
      <c r="P4265">
        <v>-122.63656343344601</v>
      </c>
      <c r="Q4265">
        <v>-183.95484515017003</v>
      </c>
      <c r="R4265" s="43">
        <v>0</v>
      </c>
      <c r="S4265" s="43">
        <v>0</v>
      </c>
      <c r="T4265" s="43">
        <v>0</v>
      </c>
      <c r="U4265" s="43">
        <v>0</v>
      </c>
      <c r="V4265" s="43">
        <v>0</v>
      </c>
      <c r="W4265" s="43">
        <v>-61.318281716724016</v>
      </c>
      <c r="X4265" s="43">
        <v>-122.63656343344601</v>
      </c>
      <c r="Y4265" s="43">
        <v>-183.95484515017003</v>
      </c>
      <c r="AA4265">
        <v>80</v>
      </c>
      <c r="AB4265">
        <v>0</v>
      </c>
      <c r="AD4265" s="1">
        <v>36706</v>
      </c>
      <c r="AE4265" s="1">
        <v>36707</v>
      </c>
      <c r="AF4265" t="s">
        <v>133</v>
      </c>
      <c r="AH4265" t="s">
        <v>96</v>
      </c>
    </row>
    <row r="4266" spans="1:34" x14ac:dyDescent="0.2">
      <c r="A4266" t="s">
        <v>25</v>
      </c>
      <c r="B4266" t="s">
        <v>25</v>
      </c>
      <c r="C4266" t="s">
        <v>13</v>
      </c>
      <c r="D4266" t="s">
        <v>53</v>
      </c>
      <c r="E4266" t="s">
        <v>63</v>
      </c>
      <c r="G4266" t="s">
        <v>64</v>
      </c>
      <c r="H4266" s="1">
        <v>36708</v>
      </c>
      <c r="I4266">
        <v>2000</v>
      </c>
      <c r="J4266" s="1">
        <v>36731</v>
      </c>
      <c r="K4266">
        <v>7</v>
      </c>
      <c r="L4266" t="s">
        <v>61</v>
      </c>
      <c r="M4266" t="s">
        <v>62</v>
      </c>
      <c r="N4266">
        <v>0</v>
      </c>
      <c r="O4266">
        <v>0</v>
      </c>
      <c r="P4266">
        <v>0</v>
      </c>
      <c r="Q4266">
        <v>0</v>
      </c>
      <c r="R4266" s="43">
        <v>0</v>
      </c>
      <c r="S4266" s="43">
        <v>0</v>
      </c>
      <c r="T4266" s="43">
        <v>0</v>
      </c>
      <c r="U4266" s="43">
        <v>0</v>
      </c>
      <c r="V4266" s="43">
        <v>0</v>
      </c>
      <c r="W4266" s="43">
        <v>0</v>
      </c>
      <c r="X4266" s="43">
        <v>0</v>
      </c>
      <c r="Y4266" s="43">
        <v>0</v>
      </c>
      <c r="AA4266">
        <v>-80</v>
      </c>
      <c r="AB4266">
        <v>0</v>
      </c>
      <c r="AD4266" s="1">
        <v>36706</v>
      </c>
      <c r="AE4266" s="1">
        <v>36707</v>
      </c>
      <c r="AF4266" t="s">
        <v>141</v>
      </c>
      <c r="AH4266" t="s">
        <v>96</v>
      </c>
    </row>
    <row r="4267" spans="1:34" x14ac:dyDescent="0.2">
      <c r="A4267" t="s">
        <v>25</v>
      </c>
      <c r="B4267" t="s">
        <v>25</v>
      </c>
      <c r="C4267" t="s">
        <v>13</v>
      </c>
      <c r="D4267" t="s">
        <v>53</v>
      </c>
      <c r="E4267" t="s">
        <v>63</v>
      </c>
      <c r="G4267" t="s">
        <v>64</v>
      </c>
      <c r="H4267" s="1">
        <v>36708</v>
      </c>
      <c r="I4267">
        <v>2000</v>
      </c>
      <c r="J4267" s="1">
        <v>36731</v>
      </c>
      <c r="K4267">
        <v>7</v>
      </c>
      <c r="L4267" t="s">
        <v>61</v>
      </c>
      <c r="M4267" t="s">
        <v>62</v>
      </c>
      <c r="N4267">
        <v>1754.3511491293602</v>
      </c>
      <c r="O4267">
        <v>-61.318281716723313</v>
      </c>
      <c r="P4267">
        <v>0</v>
      </c>
      <c r="Q4267">
        <v>1693.032867412637</v>
      </c>
      <c r="R4267" s="43">
        <v>0</v>
      </c>
      <c r="S4267" s="43">
        <v>0</v>
      </c>
      <c r="T4267" s="43">
        <v>0</v>
      </c>
      <c r="U4267" s="43">
        <v>0</v>
      </c>
      <c r="V4267" s="43">
        <v>1754.3511491293602</v>
      </c>
      <c r="W4267" s="43">
        <v>-61.318281716723313</v>
      </c>
      <c r="X4267" s="43">
        <v>0</v>
      </c>
      <c r="Y4267" s="43">
        <v>1693.032867412637</v>
      </c>
      <c r="AA4267">
        <v>-80</v>
      </c>
      <c r="AB4267">
        <v>0</v>
      </c>
      <c r="AD4267" s="1">
        <v>36706</v>
      </c>
      <c r="AE4267" s="1">
        <v>36707</v>
      </c>
      <c r="AF4267" t="s">
        <v>133</v>
      </c>
      <c r="AH4267" t="s">
        <v>96</v>
      </c>
    </row>
    <row r="4268" spans="1:34" x14ac:dyDescent="0.2">
      <c r="A4268" t="s">
        <v>25</v>
      </c>
      <c r="B4268" t="s">
        <v>25</v>
      </c>
      <c r="C4268" t="s">
        <v>13</v>
      </c>
      <c r="D4268" t="s">
        <v>53</v>
      </c>
      <c r="E4268" t="s">
        <v>63</v>
      </c>
      <c r="G4268" t="s">
        <v>64</v>
      </c>
      <c r="H4268" s="1">
        <v>36708</v>
      </c>
      <c r="I4268">
        <v>2000</v>
      </c>
      <c r="J4268" s="1">
        <v>36731</v>
      </c>
      <c r="K4268">
        <v>7</v>
      </c>
      <c r="L4268" t="s">
        <v>61</v>
      </c>
      <c r="M4268" t="s">
        <v>62</v>
      </c>
      <c r="N4268">
        <v>6.0000000000000003E-12</v>
      </c>
      <c r="O4268">
        <v>0</v>
      </c>
      <c r="P4268">
        <v>0</v>
      </c>
      <c r="Q4268">
        <v>6.0000000000000003E-12</v>
      </c>
      <c r="R4268" s="43">
        <v>0</v>
      </c>
      <c r="S4268" s="43">
        <v>0</v>
      </c>
      <c r="T4268" s="43">
        <v>0</v>
      </c>
      <c r="U4268" s="43">
        <v>0</v>
      </c>
      <c r="V4268" s="43">
        <v>6.0000000000000003E-12</v>
      </c>
      <c r="W4268" s="43">
        <v>0</v>
      </c>
      <c r="X4268" s="43">
        <v>0</v>
      </c>
      <c r="Y4268" s="43">
        <v>6.0000000000000003E-12</v>
      </c>
      <c r="AA4268">
        <v>-80</v>
      </c>
      <c r="AB4268">
        <v>0</v>
      </c>
      <c r="AD4268" s="1">
        <v>36706</v>
      </c>
      <c r="AE4268" s="1">
        <v>36707</v>
      </c>
      <c r="AF4268" t="s">
        <v>140</v>
      </c>
      <c r="AH4268" t="s">
        <v>96</v>
      </c>
    </row>
    <row r="4269" spans="1:34" x14ac:dyDescent="0.2">
      <c r="A4269" t="s">
        <v>25</v>
      </c>
      <c r="B4269" t="s">
        <v>25</v>
      </c>
      <c r="C4269" t="s">
        <v>13</v>
      </c>
      <c r="D4269" t="s">
        <v>53</v>
      </c>
      <c r="E4269" t="s">
        <v>63</v>
      </c>
      <c r="G4269" t="s">
        <v>64</v>
      </c>
      <c r="H4269" s="1">
        <v>36708</v>
      </c>
      <c r="I4269">
        <v>2000</v>
      </c>
      <c r="J4269" s="1">
        <v>36732</v>
      </c>
      <c r="K4269">
        <v>7</v>
      </c>
      <c r="L4269" t="s">
        <v>61</v>
      </c>
      <c r="M4269" t="s">
        <v>62</v>
      </c>
      <c r="N4269">
        <v>1754.3511491293602</v>
      </c>
      <c r="O4269">
        <v>-61.318281716723007</v>
      </c>
      <c r="P4269">
        <v>0</v>
      </c>
      <c r="Q4269">
        <v>1693.0328674126372</v>
      </c>
      <c r="R4269" s="43">
        <v>0</v>
      </c>
      <c r="S4269" s="43">
        <v>0</v>
      </c>
      <c r="T4269" s="43">
        <v>0</v>
      </c>
      <c r="U4269" s="43">
        <v>0</v>
      </c>
      <c r="V4269" s="43">
        <v>1754.3511491293602</v>
      </c>
      <c r="W4269" s="43">
        <v>-61.318281716723007</v>
      </c>
      <c r="X4269" s="43">
        <v>0</v>
      </c>
      <c r="Y4269" s="43">
        <v>1693.0328674126372</v>
      </c>
      <c r="AA4269">
        <v>0</v>
      </c>
      <c r="AB4269">
        <v>0</v>
      </c>
      <c r="AD4269" s="1">
        <v>36706</v>
      </c>
      <c r="AE4269" s="1">
        <v>36707</v>
      </c>
      <c r="AF4269" t="s">
        <v>133</v>
      </c>
      <c r="AH4269" t="s">
        <v>96</v>
      </c>
    </row>
    <row r="4270" spans="1:34" x14ac:dyDescent="0.2">
      <c r="A4270" t="s">
        <v>25</v>
      </c>
      <c r="B4270" t="s">
        <v>25</v>
      </c>
      <c r="C4270" t="s">
        <v>13</v>
      </c>
      <c r="D4270" t="s">
        <v>53</v>
      </c>
      <c r="E4270" t="s">
        <v>63</v>
      </c>
      <c r="G4270" t="s">
        <v>64</v>
      </c>
      <c r="H4270" s="1">
        <v>36708</v>
      </c>
      <c r="I4270">
        <v>2000</v>
      </c>
      <c r="J4270" s="1">
        <v>36732</v>
      </c>
      <c r="K4270">
        <v>7</v>
      </c>
      <c r="L4270" t="s">
        <v>61</v>
      </c>
      <c r="M4270" t="s">
        <v>62</v>
      </c>
      <c r="N4270">
        <v>6.0000000000000003E-12</v>
      </c>
      <c r="O4270">
        <v>0</v>
      </c>
      <c r="P4270">
        <v>0</v>
      </c>
      <c r="Q4270">
        <v>6.0000000000000003E-12</v>
      </c>
      <c r="R4270" s="43">
        <v>0</v>
      </c>
      <c r="S4270" s="43">
        <v>0</v>
      </c>
      <c r="T4270" s="43">
        <v>0</v>
      </c>
      <c r="U4270" s="43">
        <v>0</v>
      </c>
      <c r="V4270" s="43">
        <v>6.0000000000000003E-12</v>
      </c>
      <c r="W4270" s="43">
        <v>0</v>
      </c>
      <c r="X4270" s="43">
        <v>0</v>
      </c>
      <c r="Y4270" s="43">
        <v>6.0000000000000003E-12</v>
      </c>
      <c r="AA4270">
        <v>0</v>
      </c>
      <c r="AB4270">
        <v>0</v>
      </c>
      <c r="AD4270" s="1">
        <v>36706</v>
      </c>
      <c r="AE4270" s="1">
        <v>36707</v>
      </c>
      <c r="AF4270" t="s">
        <v>140</v>
      </c>
      <c r="AH4270" t="s">
        <v>96</v>
      </c>
    </row>
    <row r="4271" spans="1:34" x14ac:dyDescent="0.2">
      <c r="A4271" t="s">
        <v>25</v>
      </c>
      <c r="B4271" t="s">
        <v>25</v>
      </c>
      <c r="C4271" t="s">
        <v>13</v>
      </c>
      <c r="D4271" t="s">
        <v>53</v>
      </c>
      <c r="E4271" t="s">
        <v>63</v>
      </c>
      <c r="G4271" t="s">
        <v>64</v>
      </c>
      <c r="H4271" s="1">
        <v>36708</v>
      </c>
      <c r="I4271">
        <v>2000</v>
      </c>
      <c r="J4271" s="1">
        <v>36732</v>
      </c>
      <c r="K4271">
        <v>7</v>
      </c>
      <c r="L4271" t="s">
        <v>61</v>
      </c>
      <c r="M4271" t="s">
        <v>62</v>
      </c>
      <c r="N4271">
        <v>0</v>
      </c>
      <c r="O4271">
        <v>0</v>
      </c>
      <c r="P4271">
        <v>0</v>
      </c>
      <c r="Q4271">
        <v>0</v>
      </c>
      <c r="R4271" s="43">
        <v>0</v>
      </c>
      <c r="S4271" s="43">
        <v>0</v>
      </c>
      <c r="T4271" s="43">
        <v>0</v>
      </c>
      <c r="U4271" s="43">
        <v>0</v>
      </c>
      <c r="V4271" s="43">
        <v>0</v>
      </c>
      <c r="W4271" s="43">
        <v>0</v>
      </c>
      <c r="X4271" s="43">
        <v>0</v>
      </c>
      <c r="Y4271" s="43">
        <v>0</v>
      </c>
      <c r="AA4271">
        <v>0</v>
      </c>
      <c r="AB4271">
        <v>0</v>
      </c>
      <c r="AD4271" s="1">
        <v>36706</v>
      </c>
      <c r="AE4271" s="1">
        <v>36707</v>
      </c>
      <c r="AF4271" t="s">
        <v>141</v>
      </c>
      <c r="AH4271" t="s">
        <v>96</v>
      </c>
    </row>
    <row r="4272" spans="1:34" x14ac:dyDescent="0.2">
      <c r="A4272" t="s">
        <v>25</v>
      </c>
      <c r="B4272" t="s">
        <v>25</v>
      </c>
      <c r="C4272" t="s">
        <v>13</v>
      </c>
      <c r="D4272" t="s">
        <v>53</v>
      </c>
      <c r="E4272" t="s">
        <v>63</v>
      </c>
      <c r="G4272" t="s">
        <v>64</v>
      </c>
      <c r="H4272" s="1">
        <v>36708</v>
      </c>
      <c r="I4272">
        <v>2000</v>
      </c>
      <c r="J4272" s="1">
        <v>36733</v>
      </c>
      <c r="K4272">
        <v>7</v>
      </c>
      <c r="L4272" t="s">
        <v>61</v>
      </c>
      <c r="M4272" t="s">
        <v>62</v>
      </c>
      <c r="N4272">
        <v>0</v>
      </c>
      <c r="O4272">
        <v>0</v>
      </c>
      <c r="P4272">
        <v>0</v>
      </c>
      <c r="Q4272">
        <v>0</v>
      </c>
      <c r="R4272" s="43">
        <v>0</v>
      </c>
      <c r="S4272" s="43">
        <v>0</v>
      </c>
      <c r="T4272" s="43">
        <v>0</v>
      </c>
      <c r="U4272" s="43">
        <v>0</v>
      </c>
      <c r="V4272" s="43">
        <v>0</v>
      </c>
      <c r="W4272" s="43">
        <v>0</v>
      </c>
      <c r="X4272" s="43">
        <v>0</v>
      </c>
      <c r="Y4272" s="43">
        <v>0</v>
      </c>
      <c r="AA4272">
        <v>0</v>
      </c>
      <c r="AB4272">
        <v>0</v>
      </c>
      <c r="AD4272" s="1">
        <v>36706</v>
      </c>
      <c r="AE4272" s="1">
        <v>36707</v>
      </c>
      <c r="AF4272" t="s">
        <v>141</v>
      </c>
      <c r="AH4272" t="s">
        <v>96</v>
      </c>
    </row>
    <row r="4273" spans="1:34" x14ac:dyDescent="0.2">
      <c r="A4273" t="s">
        <v>25</v>
      </c>
      <c r="B4273" t="s">
        <v>25</v>
      </c>
      <c r="C4273" t="s">
        <v>13</v>
      </c>
      <c r="D4273" t="s">
        <v>53</v>
      </c>
      <c r="E4273" t="s">
        <v>63</v>
      </c>
      <c r="G4273" t="s">
        <v>64</v>
      </c>
      <c r="H4273" s="1">
        <v>36708</v>
      </c>
      <c r="I4273">
        <v>2000</v>
      </c>
      <c r="J4273" s="1">
        <v>36733</v>
      </c>
      <c r="K4273">
        <v>7</v>
      </c>
      <c r="L4273" t="s">
        <v>61</v>
      </c>
      <c r="M4273" t="s">
        <v>62</v>
      </c>
      <c r="N4273">
        <v>1754.3511491293602</v>
      </c>
      <c r="O4273">
        <v>-61.318281716723007</v>
      </c>
      <c r="P4273">
        <v>0</v>
      </c>
      <c r="Q4273">
        <v>1693.0328674126372</v>
      </c>
      <c r="R4273" s="43">
        <v>0</v>
      </c>
      <c r="S4273" s="43">
        <v>0</v>
      </c>
      <c r="T4273" s="43">
        <v>0</v>
      </c>
      <c r="U4273" s="43">
        <v>0</v>
      </c>
      <c r="V4273" s="43">
        <v>1754.3511491293602</v>
      </c>
      <c r="W4273" s="43">
        <v>-61.318281716723007</v>
      </c>
      <c r="X4273" s="43">
        <v>0</v>
      </c>
      <c r="Y4273" s="43">
        <v>1693.0328674126372</v>
      </c>
      <c r="AA4273">
        <v>0</v>
      </c>
      <c r="AB4273">
        <v>0</v>
      </c>
      <c r="AD4273" s="1">
        <v>36706</v>
      </c>
      <c r="AE4273" s="1">
        <v>36707</v>
      </c>
      <c r="AF4273" t="s">
        <v>133</v>
      </c>
      <c r="AH4273" t="s">
        <v>96</v>
      </c>
    </row>
    <row r="4274" spans="1:34" x14ac:dyDescent="0.2">
      <c r="A4274" t="s">
        <v>25</v>
      </c>
      <c r="B4274" t="s">
        <v>25</v>
      </c>
      <c r="C4274" t="s">
        <v>13</v>
      </c>
      <c r="D4274" t="s">
        <v>53</v>
      </c>
      <c r="E4274" t="s">
        <v>63</v>
      </c>
      <c r="G4274" t="s">
        <v>64</v>
      </c>
      <c r="H4274" s="1">
        <v>36708</v>
      </c>
      <c r="I4274">
        <v>2000</v>
      </c>
      <c r="J4274" s="1">
        <v>36733</v>
      </c>
      <c r="K4274">
        <v>7</v>
      </c>
      <c r="L4274" t="s">
        <v>61</v>
      </c>
      <c r="M4274" t="s">
        <v>62</v>
      </c>
      <c r="N4274">
        <v>-4.0000000000000007E-12</v>
      </c>
      <c r="O4274">
        <v>0</v>
      </c>
      <c r="P4274">
        <v>0</v>
      </c>
      <c r="Q4274">
        <v>-4.0000000000000007E-12</v>
      </c>
      <c r="R4274" s="43">
        <v>0</v>
      </c>
      <c r="S4274" s="43">
        <v>0</v>
      </c>
      <c r="T4274" s="43">
        <v>0</v>
      </c>
      <c r="U4274" s="43">
        <v>0</v>
      </c>
      <c r="V4274" s="43">
        <v>-4.0000000000000007E-12</v>
      </c>
      <c r="W4274" s="43">
        <v>0</v>
      </c>
      <c r="X4274" s="43">
        <v>0</v>
      </c>
      <c r="Y4274" s="43">
        <v>-4.0000000000000007E-12</v>
      </c>
      <c r="AA4274">
        <v>0</v>
      </c>
      <c r="AB4274">
        <v>0</v>
      </c>
      <c r="AD4274" s="1">
        <v>36706</v>
      </c>
      <c r="AE4274" s="1">
        <v>36707</v>
      </c>
      <c r="AF4274" t="s">
        <v>140</v>
      </c>
      <c r="AH4274" t="s">
        <v>96</v>
      </c>
    </row>
    <row r="4275" spans="1:34" x14ac:dyDescent="0.2">
      <c r="A4275" t="s">
        <v>25</v>
      </c>
      <c r="B4275" t="s">
        <v>25</v>
      </c>
      <c r="C4275" t="s">
        <v>13</v>
      </c>
      <c r="D4275" t="s">
        <v>53</v>
      </c>
      <c r="E4275" t="s">
        <v>63</v>
      </c>
      <c r="G4275" t="s">
        <v>64</v>
      </c>
      <c r="H4275" s="1">
        <v>36708</v>
      </c>
      <c r="I4275">
        <v>2000</v>
      </c>
      <c r="J4275" s="1">
        <v>36734</v>
      </c>
      <c r="K4275">
        <v>7</v>
      </c>
      <c r="L4275" t="s">
        <v>61</v>
      </c>
      <c r="M4275" t="s">
        <v>62</v>
      </c>
      <c r="N4275">
        <v>6.0000000000000003E-12</v>
      </c>
      <c r="O4275">
        <v>0</v>
      </c>
      <c r="P4275">
        <v>0</v>
      </c>
      <c r="Q4275">
        <v>6.0000000000000003E-12</v>
      </c>
      <c r="R4275" s="43">
        <v>0</v>
      </c>
      <c r="S4275" s="43">
        <v>0</v>
      </c>
      <c r="T4275" s="43">
        <v>0</v>
      </c>
      <c r="U4275" s="43">
        <v>0</v>
      </c>
      <c r="V4275" s="43">
        <v>6.0000000000000003E-12</v>
      </c>
      <c r="W4275" s="43">
        <v>0</v>
      </c>
      <c r="X4275" s="43">
        <v>0</v>
      </c>
      <c r="Y4275" s="43">
        <v>6.0000000000000003E-12</v>
      </c>
      <c r="AA4275">
        <v>0</v>
      </c>
      <c r="AB4275">
        <v>0</v>
      </c>
      <c r="AD4275" s="1">
        <v>36706</v>
      </c>
      <c r="AE4275" s="1">
        <v>36707</v>
      </c>
      <c r="AF4275" t="s">
        <v>140</v>
      </c>
      <c r="AH4275" t="s">
        <v>96</v>
      </c>
    </row>
    <row r="4276" spans="1:34" x14ac:dyDescent="0.2">
      <c r="A4276" t="s">
        <v>25</v>
      </c>
      <c r="B4276" t="s">
        <v>25</v>
      </c>
      <c r="C4276" t="s">
        <v>13</v>
      </c>
      <c r="D4276" t="s">
        <v>53</v>
      </c>
      <c r="E4276" t="s">
        <v>63</v>
      </c>
      <c r="G4276" t="s">
        <v>64</v>
      </c>
      <c r="H4276" s="1">
        <v>36708</v>
      </c>
      <c r="I4276">
        <v>2000</v>
      </c>
      <c r="J4276" s="1">
        <v>36734</v>
      </c>
      <c r="K4276">
        <v>7</v>
      </c>
      <c r="L4276" t="s">
        <v>61</v>
      </c>
      <c r="M4276" t="s">
        <v>62</v>
      </c>
      <c r="N4276">
        <v>0</v>
      </c>
      <c r="O4276">
        <v>0</v>
      </c>
      <c r="P4276">
        <v>0</v>
      </c>
      <c r="Q4276">
        <v>0</v>
      </c>
      <c r="R4276" s="43">
        <v>0</v>
      </c>
      <c r="S4276" s="43">
        <v>0</v>
      </c>
      <c r="T4276" s="43">
        <v>0</v>
      </c>
      <c r="U4276" s="43">
        <v>0</v>
      </c>
      <c r="V4276" s="43">
        <v>0</v>
      </c>
      <c r="W4276" s="43">
        <v>0</v>
      </c>
      <c r="X4276" s="43">
        <v>0</v>
      </c>
      <c r="Y4276" s="43">
        <v>0</v>
      </c>
      <c r="AA4276">
        <v>0</v>
      </c>
      <c r="AB4276">
        <v>0</v>
      </c>
      <c r="AD4276" s="1">
        <v>36706</v>
      </c>
      <c r="AE4276" s="1">
        <v>36707</v>
      </c>
      <c r="AF4276" t="s">
        <v>141</v>
      </c>
      <c r="AH4276" t="s">
        <v>96</v>
      </c>
    </row>
    <row r="4277" spans="1:34" x14ac:dyDescent="0.2">
      <c r="A4277" t="s">
        <v>25</v>
      </c>
      <c r="B4277" t="s">
        <v>25</v>
      </c>
      <c r="C4277" t="s">
        <v>13</v>
      </c>
      <c r="D4277" t="s">
        <v>53</v>
      </c>
      <c r="E4277" t="s">
        <v>63</v>
      </c>
      <c r="G4277" t="s">
        <v>64</v>
      </c>
      <c r="H4277" s="1">
        <v>36708</v>
      </c>
      <c r="I4277">
        <v>2000</v>
      </c>
      <c r="J4277" s="1">
        <v>36734</v>
      </c>
      <c r="K4277">
        <v>7</v>
      </c>
      <c r="L4277" t="s">
        <v>61</v>
      </c>
      <c r="M4277" t="s">
        <v>62</v>
      </c>
      <c r="N4277">
        <v>1754.3511491293602</v>
      </c>
      <c r="O4277">
        <v>-61.318281716723007</v>
      </c>
      <c r="P4277">
        <v>0</v>
      </c>
      <c r="Q4277">
        <v>1693.0328674126372</v>
      </c>
      <c r="R4277" s="43">
        <v>0</v>
      </c>
      <c r="S4277" s="43">
        <v>0</v>
      </c>
      <c r="T4277" s="43">
        <v>0</v>
      </c>
      <c r="U4277" s="43">
        <v>0</v>
      </c>
      <c r="V4277" s="43">
        <v>1754.3511491293602</v>
      </c>
      <c r="W4277" s="43">
        <v>-61.318281716723007</v>
      </c>
      <c r="X4277" s="43">
        <v>0</v>
      </c>
      <c r="Y4277" s="43">
        <v>1693.0328674126372</v>
      </c>
      <c r="AA4277">
        <v>0</v>
      </c>
      <c r="AB4277">
        <v>0</v>
      </c>
      <c r="AD4277" s="1">
        <v>36706</v>
      </c>
      <c r="AE4277" s="1">
        <v>36707</v>
      </c>
      <c r="AF4277" t="s">
        <v>133</v>
      </c>
      <c r="AH4277" t="s">
        <v>96</v>
      </c>
    </row>
    <row r="4278" spans="1:34" x14ac:dyDescent="0.2">
      <c r="A4278" t="s">
        <v>25</v>
      </c>
      <c r="B4278" t="s">
        <v>25</v>
      </c>
      <c r="C4278" t="s">
        <v>13</v>
      </c>
      <c r="D4278" t="s">
        <v>53</v>
      </c>
      <c r="E4278" t="s">
        <v>63</v>
      </c>
      <c r="G4278" t="s">
        <v>64</v>
      </c>
      <c r="H4278" s="1">
        <v>36708</v>
      </c>
      <c r="I4278">
        <v>2000</v>
      </c>
      <c r="J4278" s="1">
        <v>36735</v>
      </c>
      <c r="K4278">
        <v>7</v>
      </c>
      <c r="L4278" t="s">
        <v>61</v>
      </c>
      <c r="M4278" t="s">
        <v>62</v>
      </c>
      <c r="N4278">
        <v>1754.3511491293602</v>
      </c>
      <c r="O4278">
        <v>-61.318281716723007</v>
      </c>
      <c r="P4278">
        <v>0</v>
      </c>
      <c r="Q4278">
        <v>1693.0328674126372</v>
      </c>
      <c r="R4278" s="43">
        <v>0</v>
      </c>
      <c r="S4278" s="43">
        <v>0</v>
      </c>
      <c r="T4278" s="43">
        <v>0</v>
      </c>
      <c r="U4278" s="43">
        <v>0</v>
      </c>
      <c r="V4278" s="43">
        <v>1754.3511491293602</v>
      </c>
      <c r="W4278" s="43">
        <v>-61.318281716723007</v>
      </c>
      <c r="X4278" s="43">
        <v>0</v>
      </c>
      <c r="Y4278" s="43">
        <v>1693.0328674126372</v>
      </c>
      <c r="AA4278">
        <v>0</v>
      </c>
      <c r="AB4278">
        <v>0</v>
      </c>
      <c r="AD4278" s="1">
        <v>36706</v>
      </c>
      <c r="AE4278" s="1">
        <v>36707</v>
      </c>
      <c r="AF4278" t="s">
        <v>133</v>
      </c>
      <c r="AH4278" t="s">
        <v>96</v>
      </c>
    </row>
    <row r="4279" spans="1:34" x14ac:dyDescent="0.2">
      <c r="A4279" t="s">
        <v>25</v>
      </c>
      <c r="B4279" t="s">
        <v>25</v>
      </c>
      <c r="C4279" t="s">
        <v>13</v>
      </c>
      <c r="D4279" t="s">
        <v>53</v>
      </c>
      <c r="E4279" t="s">
        <v>63</v>
      </c>
      <c r="G4279" t="s">
        <v>64</v>
      </c>
      <c r="H4279" s="1">
        <v>36708</v>
      </c>
      <c r="I4279">
        <v>2000</v>
      </c>
      <c r="J4279" s="1">
        <v>36735</v>
      </c>
      <c r="K4279">
        <v>7</v>
      </c>
      <c r="L4279" t="s">
        <v>61</v>
      </c>
      <c r="M4279" t="s">
        <v>62</v>
      </c>
      <c r="N4279">
        <v>0</v>
      </c>
      <c r="O4279">
        <v>0</v>
      </c>
      <c r="P4279">
        <v>0</v>
      </c>
      <c r="Q4279">
        <v>0</v>
      </c>
      <c r="R4279" s="43">
        <v>0</v>
      </c>
      <c r="S4279" s="43">
        <v>0</v>
      </c>
      <c r="T4279" s="43">
        <v>0</v>
      </c>
      <c r="U4279" s="43">
        <v>0</v>
      </c>
      <c r="V4279" s="43">
        <v>0</v>
      </c>
      <c r="W4279" s="43">
        <v>0</v>
      </c>
      <c r="X4279" s="43">
        <v>0</v>
      </c>
      <c r="Y4279" s="43">
        <v>0</v>
      </c>
      <c r="AA4279">
        <v>0</v>
      </c>
      <c r="AB4279">
        <v>0</v>
      </c>
      <c r="AD4279" s="1">
        <v>36706</v>
      </c>
      <c r="AE4279" s="1">
        <v>36707</v>
      </c>
      <c r="AF4279" t="s">
        <v>141</v>
      </c>
      <c r="AH4279" t="s">
        <v>96</v>
      </c>
    </row>
    <row r="4280" spans="1:34" x14ac:dyDescent="0.2">
      <c r="A4280" t="s">
        <v>25</v>
      </c>
      <c r="B4280" t="s">
        <v>25</v>
      </c>
      <c r="C4280" t="s">
        <v>13</v>
      </c>
      <c r="D4280" t="s">
        <v>53</v>
      </c>
      <c r="E4280" t="s">
        <v>63</v>
      </c>
      <c r="G4280" t="s">
        <v>64</v>
      </c>
      <c r="H4280" s="1">
        <v>36708</v>
      </c>
      <c r="I4280">
        <v>2000</v>
      </c>
      <c r="J4280" s="1">
        <v>36735</v>
      </c>
      <c r="K4280">
        <v>7</v>
      </c>
      <c r="L4280" t="s">
        <v>61</v>
      </c>
      <c r="M4280" t="s">
        <v>62</v>
      </c>
      <c r="N4280">
        <v>6.0000000000000003E-12</v>
      </c>
      <c r="O4280">
        <v>0</v>
      </c>
      <c r="P4280">
        <v>0</v>
      </c>
      <c r="Q4280">
        <v>6.0000000000000003E-12</v>
      </c>
      <c r="R4280" s="43">
        <v>0</v>
      </c>
      <c r="S4280" s="43">
        <v>0</v>
      </c>
      <c r="T4280" s="43">
        <v>0</v>
      </c>
      <c r="U4280" s="43">
        <v>0</v>
      </c>
      <c r="V4280" s="43">
        <v>6.0000000000000003E-12</v>
      </c>
      <c r="W4280" s="43">
        <v>0</v>
      </c>
      <c r="X4280" s="43">
        <v>0</v>
      </c>
      <c r="Y4280" s="43">
        <v>6.0000000000000003E-12</v>
      </c>
      <c r="AA4280">
        <v>0</v>
      </c>
      <c r="AB4280">
        <v>0</v>
      </c>
      <c r="AD4280" s="1">
        <v>36706</v>
      </c>
      <c r="AE4280" s="1">
        <v>36707</v>
      </c>
      <c r="AF4280" t="s">
        <v>140</v>
      </c>
      <c r="AH4280" t="s">
        <v>96</v>
      </c>
    </row>
    <row r="4281" spans="1:34" x14ac:dyDescent="0.2">
      <c r="A4281" t="s">
        <v>25</v>
      </c>
      <c r="B4281" t="s">
        <v>25</v>
      </c>
      <c r="C4281" t="s">
        <v>13</v>
      </c>
      <c r="D4281" t="s">
        <v>53</v>
      </c>
      <c r="E4281" t="s">
        <v>63</v>
      </c>
      <c r="G4281" t="s">
        <v>64</v>
      </c>
      <c r="H4281" s="1">
        <v>36708</v>
      </c>
      <c r="I4281">
        <v>2000</v>
      </c>
      <c r="J4281" s="1">
        <v>36736</v>
      </c>
      <c r="K4281">
        <v>7</v>
      </c>
      <c r="L4281" t="s">
        <v>61</v>
      </c>
      <c r="M4281" t="s">
        <v>62</v>
      </c>
      <c r="N4281">
        <v>6.0000000000000003E-12</v>
      </c>
      <c r="O4281">
        <v>0</v>
      </c>
      <c r="P4281">
        <v>0</v>
      </c>
      <c r="Q4281">
        <v>6.0000000000000003E-12</v>
      </c>
      <c r="R4281" s="43">
        <v>0</v>
      </c>
      <c r="S4281" s="43">
        <v>0</v>
      </c>
      <c r="T4281" s="43">
        <v>0</v>
      </c>
      <c r="U4281" s="43">
        <v>0</v>
      </c>
      <c r="V4281" s="43">
        <v>6.0000000000000003E-12</v>
      </c>
      <c r="W4281" s="43">
        <v>0</v>
      </c>
      <c r="X4281" s="43">
        <v>0</v>
      </c>
      <c r="Y4281" s="43">
        <v>6.0000000000000003E-12</v>
      </c>
      <c r="AA4281">
        <v>0</v>
      </c>
      <c r="AB4281">
        <v>0</v>
      </c>
      <c r="AD4281" s="1">
        <v>36706</v>
      </c>
      <c r="AE4281" s="1">
        <v>36707</v>
      </c>
      <c r="AF4281" t="s">
        <v>140</v>
      </c>
      <c r="AH4281" t="s">
        <v>96</v>
      </c>
    </row>
    <row r="4282" spans="1:34" x14ac:dyDescent="0.2">
      <c r="A4282" t="s">
        <v>25</v>
      </c>
      <c r="B4282" t="s">
        <v>25</v>
      </c>
      <c r="C4282" t="s">
        <v>13</v>
      </c>
      <c r="D4282" t="s">
        <v>53</v>
      </c>
      <c r="E4282" t="s">
        <v>63</v>
      </c>
      <c r="G4282" t="s">
        <v>64</v>
      </c>
      <c r="H4282" s="1">
        <v>36708</v>
      </c>
      <c r="I4282">
        <v>2000</v>
      </c>
      <c r="J4282" s="1">
        <v>36736</v>
      </c>
      <c r="K4282">
        <v>7</v>
      </c>
      <c r="L4282" t="s">
        <v>61</v>
      </c>
      <c r="M4282" t="s">
        <v>62</v>
      </c>
      <c r="N4282">
        <v>0</v>
      </c>
      <c r="O4282">
        <v>0</v>
      </c>
      <c r="P4282">
        <v>0</v>
      </c>
      <c r="Q4282">
        <v>0</v>
      </c>
      <c r="R4282" s="43">
        <v>0</v>
      </c>
      <c r="S4282" s="43">
        <v>0</v>
      </c>
      <c r="T4282" s="43">
        <v>0</v>
      </c>
      <c r="U4282" s="43">
        <v>0</v>
      </c>
      <c r="V4282" s="43">
        <v>0</v>
      </c>
      <c r="W4282" s="43">
        <v>0</v>
      </c>
      <c r="X4282" s="43">
        <v>0</v>
      </c>
      <c r="Y4282" s="43">
        <v>0</v>
      </c>
      <c r="AA4282">
        <v>0</v>
      </c>
      <c r="AB4282">
        <v>0</v>
      </c>
      <c r="AD4282" s="1">
        <v>36706</v>
      </c>
      <c r="AE4282" s="1">
        <v>36707</v>
      </c>
      <c r="AF4282" t="s">
        <v>141</v>
      </c>
      <c r="AH4282" t="s">
        <v>96</v>
      </c>
    </row>
    <row r="4283" spans="1:34" x14ac:dyDescent="0.2">
      <c r="A4283" t="s">
        <v>25</v>
      </c>
      <c r="B4283" t="s">
        <v>25</v>
      </c>
      <c r="C4283" t="s">
        <v>13</v>
      </c>
      <c r="D4283" t="s">
        <v>53</v>
      </c>
      <c r="E4283" t="s">
        <v>63</v>
      </c>
      <c r="G4283" t="s">
        <v>64</v>
      </c>
      <c r="H4283" s="1">
        <v>36708</v>
      </c>
      <c r="I4283">
        <v>2000</v>
      </c>
      <c r="J4283" s="1">
        <v>36736</v>
      </c>
      <c r="K4283">
        <v>7</v>
      </c>
      <c r="L4283" t="s">
        <v>61</v>
      </c>
      <c r="M4283" t="s">
        <v>62</v>
      </c>
      <c r="N4283">
        <v>1754.3511491293602</v>
      </c>
      <c r="O4283">
        <v>-61.318281716723007</v>
      </c>
      <c r="P4283">
        <v>0</v>
      </c>
      <c r="Q4283">
        <v>1693.0328674126372</v>
      </c>
      <c r="R4283" s="43">
        <v>0</v>
      </c>
      <c r="S4283" s="43">
        <v>0</v>
      </c>
      <c r="T4283" s="43">
        <v>0</v>
      </c>
      <c r="U4283" s="43">
        <v>0</v>
      </c>
      <c r="V4283" s="43">
        <v>1754.3511491293602</v>
      </c>
      <c r="W4283" s="43">
        <v>-61.318281716723007</v>
      </c>
      <c r="X4283" s="43">
        <v>0</v>
      </c>
      <c r="Y4283" s="43">
        <v>1693.0328674126372</v>
      </c>
      <c r="AA4283">
        <v>0</v>
      </c>
      <c r="AB4283">
        <v>0</v>
      </c>
      <c r="AD4283" s="1">
        <v>36706</v>
      </c>
      <c r="AE4283" s="1">
        <v>36707</v>
      </c>
      <c r="AF4283" t="s">
        <v>133</v>
      </c>
      <c r="AH4283" t="s">
        <v>96</v>
      </c>
    </row>
    <row r="4284" spans="1:34" x14ac:dyDescent="0.2">
      <c r="A4284" t="s">
        <v>25</v>
      </c>
      <c r="B4284" t="s">
        <v>25</v>
      </c>
      <c r="C4284" t="s">
        <v>13</v>
      </c>
      <c r="D4284" t="s">
        <v>53</v>
      </c>
      <c r="E4284" t="s">
        <v>63</v>
      </c>
      <c r="G4284" t="s">
        <v>64</v>
      </c>
      <c r="H4284" s="1">
        <v>36708</v>
      </c>
      <c r="I4284">
        <v>2000</v>
      </c>
      <c r="J4284" s="1">
        <v>36737</v>
      </c>
      <c r="K4284">
        <v>7</v>
      </c>
      <c r="L4284" t="s">
        <v>61</v>
      </c>
      <c r="M4284" t="s">
        <v>62</v>
      </c>
      <c r="N4284">
        <v>0</v>
      </c>
      <c r="O4284">
        <v>-61.318281716724016</v>
      </c>
      <c r="P4284">
        <v>-122.63656343344601</v>
      </c>
      <c r="Q4284">
        <v>-183.95484515017003</v>
      </c>
      <c r="R4284" s="43">
        <v>0</v>
      </c>
      <c r="S4284" s="43">
        <v>0</v>
      </c>
      <c r="T4284" s="43">
        <v>0</v>
      </c>
      <c r="U4284" s="43">
        <v>0</v>
      </c>
      <c r="V4284" s="43">
        <v>0</v>
      </c>
      <c r="W4284" s="43">
        <v>-61.318281716724016</v>
      </c>
      <c r="X4284" s="43">
        <v>-122.63656343344601</v>
      </c>
      <c r="Y4284" s="43">
        <v>-183.95484515017003</v>
      </c>
      <c r="AA4284">
        <v>80</v>
      </c>
      <c r="AB4284">
        <v>0</v>
      </c>
      <c r="AD4284" s="1">
        <v>36706</v>
      </c>
      <c r="AE4284" s="1">
        <v>36707</v>
      </c>
      <c r="AF4284" t="s">
        <v>133</v>
      </c>
      <c r="AH4284" t="s">
        <v>96</v>
      </c>
    </row>
    <row r="4285" spans="1:34" x14ac:dyDescent="0.2">
      <c r="A4285" t="s">
        <v>25</v>
      </c>
      <c r="B4285" t="s">
        <v>25</v>
      </c>
      <c r="C4285" t="s">
        <v>13</v>
      </c>
      <c r="D4285" t="s">
        <v>53</v>
      </c>
      <c r="E4285" t="s">
        <v>63</v>
      </c>
      <c r="G4285" t="s">
        <v>64</v>
      </c>
      <c r="H4285" s="1">
        <v>36708</v>
      </c>
      <c r="I4285">
        <v>2000</v>
      </c>
      <c r="J4285" s="1">
        <v>36738</v>
      </c>
      <c r="K4285">
        <v>7</v>
      </c>
      <c r="L4285" t="s">
        <v>61</v>
      </c>
      <c r="M4285" t="s">
        <v>62</v>
      </c>
      <c r="N4285">
        <v>1754.3511491293602</v>
      </c>
      <c r="O4285">
        <v>-61.318281716723007</v>
      </c>
      <c r="P4285">
        <v>0</v>
      </c>
      <c r="Q4285">
        <v>1693.0328674126372</v>
      </c>
      <c r="R4285" s="43">
        <v>0</v>
      </c>
      <c r="S4285" s="43">
        <v>0</v>
      </c>
      <c r="T4285" s="43">
        <v>0</v>
      </c>
      <c r="U4285" s="43">
        <v>0</v>
      </c>
      <c r="V4285" s="43">
        <v>1754.3511491293602</v>
      </c>
      <c r="W4285" s="43">
        <v>-61.318281716723007</v>
      </c>
      <c r="X4285" s="43">
        <v>0</v>
      </c>
      <c r="Y4285" s="43">
        <v>1693.0328674126372</v>
      </c>
      <c r="Z4285">
        <v>-142279.61780442559</v>
      </c>
      <c r="AA4285">
        <v>-80</v>
      </c>
      <c r="AB4285">
        <v>31.5</v>
      </c>
      <c r="AC4285">
        <v>0</v>
      </c>
      <c r="AD4285" s="1">
        <v>36706</v>
      </c>
      <c r="AE4285" s="1">
        <v>36707</v>
      </c>
      <c r="AF4285" t="s">
        <v>133</v>
      </c>
      <c r="AH4285" t="s">
        <v>96</v>
      </c>
    </row>
    <row r="4286" spans="1:34" x14ac:dyDescent="0.2">
      <c r="A4286" t="s">
        <v>25</v>
      </c>
      <c r="B4286" t="s">
        <v>25</v>
      </c>
      <c r="C4286" t="s">
        <v>13</v>
      </c>
      <c r="D4286" t="s">
        <v>53</v>
      </c>
      <c r="E4286" t="s">
        <v>63</v>
      </c>
      <c r="G4286" t="s">
        <v>64</v>
      </c>
      <c r="H4286" s="1">
        <v>36708</v>
      </c>
      <c r="I4286">
        <v>2000</v>
      </c>
      <c r="J4286" s="1">
        <v>36738</v>
      </c>
      <c r="K4286">
        <v>7</v>
      </c>
      <c r="L4286" t="s">
        <v>61</v>
      </c>
      <c r="M4286" t="s">
        <v>62</v>
      </c>
      <c r="N4286">
        <v>6.0000000000000003E-12</v>
      </c>
      <c r="O4286">
        <v>0</v>
      </c>
      <c r="P4286">
        <v>0</v>
      </c>
      <c r="Q4286">
        <v>6.0000000000000003E-12</v>
      </c>
      <c r="R4286" s="43">
        <v>0</v>
      </c>
      <c r="S4286" s="43">
        <v>0</v>
      </c>
      <c r="T4286" s="43">
        <v>0</v>
      </c>
      <c r="U4286" s="43">
        <v>0</v>
      </c>
      <c r="V4286" s="43">
        <v>6.0000000000000003E-12</v>
      </c>
      <c r="W4286" s="43">
        <v>0</v>
      </c>
      <c r="X4286" s="43">
        <v>0</v>
      </c>
      <c r="Y4286" s="43">
        <v>6.0000000000000003E-12</v>
      </c>
      <c r="Z4286">
        <v>-4.8E-10</v>
      </c>
      <c r="AA4286">
        <v>-80</v>
      </c>
      <c r="AB4286">
        <v>31.5</v>
      </c>
      <c r="AC4286">
        <v>0</v>
      </c>
      <c r="AD4286" s="1">
        <v>36706</v>
      </c>
      <c r="AE4286" s="1">
        <v>36707</v>
      </c>
      <c r="AF4286" t="s">
        <v>140</v>
      </c>
      <c r="AH4286" t="s">
        <v>96</v>
      </c>
    </row>
    <row r="4287" spans="1:34" x14ac:dyDescent="0.2">
      <c r="A4287" t="s">
        <v>25</v>
      </c>
      <c r="B4287" t="s">
        <v>25</v>
      </c>
      <c r="C4287" t="s">
        <v>13</v>
      </c>
      <c r="D4287" t="s">
        <v>53</v>
      </c>
      <c r="E4287" t="s">
        <v>63</v>
      </c>
      <c r="G4287" t="s">
        <v>64</v>
      </c>
      <c r="H4287" s="1">
        <v>36708</v>
      </c>
      <c r="I4287">
        <v>2000</v>
      </c>
      <c r="J4287" s="1">
        <v>36738</v>
      </c>
      <c r="K4287">
        <v>7</v>
      </c>
      <c r="L4287" t="s">
        <v>61</v>
      </c>
      <c r="M4287" t="s">
        <v>62</v>
      </c>
      <c r="N4287">
        <v>0</v>
      </c>
      <c r="O4287">
        <v>0</v>
      </c>
      <c r="P4287">
        <v>0</v>
      </c>
      <c r="Q4287">
        <v>0</v>
      </c>
      <c r="R4287" s="43">
        <v>0</v>
      </c>
      <c r="S4287" s="43">
        <v>0</v>
      </c>
      <c r="T4287" s="43">
        <v>0</v>
      </c>
      <c r="U4287" s="43">
        <v>0</v>
      </c>
      <c r="V4287" s="43">
        <v>0</v>
      </c>
      <c r="W4287" s="43">
        <v>0</v>
      </c>
      <c r="X4287" s="43">
        <v>0</v>
      </c>
      <c r="Y4287" s="43">
        <v>0</v>
      </c>
      <c r="Z4287">
        <v>0</v>
      </c>
      <c r="AA4287">
        <v>-80</v>
      </c>
      <c r="AB4287">
        <v>31.5</v>
      </c>
      <c r="AC4287">
        <v>0</v>
      </c>
      <c r="AD4287" s="1">
        <v>36706</v>
      </c>
      <c r="AE4287" s="1">
        <v>36707</v>
      </c>
      <c r="AF4287" t="s">
        <v>141</v>
      </c>
      <c r="AH4287" t="s">
        <v>96</v>
      </c>
    </row>
    <row r="4288" spans="1:34" x14ac:dyDescent="0.2">
      <c r="A4288" t="s">
        <v>25</v>
      </c>
      <c r="B4288" t="s">
        <v>25</v>
      </c>
      <c r="C4288" t="s">
        <v>13</v>
      </c>
      <c r="D4288" t="s">
        <v>53</v>
      </c>
      <c r="E4288" t="s">
        <v>63</v>
      </c>
      <c r="G4288" t="s">
        <v>64</v>
      </c>
      <c r="H4288" s="1">
        <v>36739</v>
      </c>
      <c r="I4288">
        <v>2000</v>
      </c>
      <c r="J4288" s="1">
        <v>36739</v>
      </c>
      <c r="K4288">
        <v>8</v>
      </c>
      <c r="L4288" t="s">
        <v>61</v>
      </c>
      <c r="M4288" t="s">
        <v>62</v>
      </c>
      <c r="N4288">
        <v>-4.0000000000000007E-10</v>
      </c>
      <c r="O4288">
        <v>0</v>
      </c>
      <c r="P4288">
        <v>0</v>
      </c>
      <c r="Q4288">
        <v>-4.0000000000000007E-10</v>
      </c>
      <c r="R4288" s="43">
        <v>0</v>
      </c>
      <c r="S4288" s="43">
        <v>0</v>
      </c>
      <c r="T4288" s="43">
        <v>0</v>
      </c>
      <c r="U4288" s="43">
        <v>0</v>
      </c>
      <c r="V4288" s="43">
        <v>-4.0000000000000007E-10</v>
      </c>
      <c r="W4288" s="43">
        <v>0</v>
      </c>
      <c r="X4288" s="43">
        <v>0</v>
      </c>
      <c r="Y4288" s="43">
        <v>-4.0000000000000007E-10</v>
      </c>
      <c r="Z4288">
        <v>0</v>
      </c>
      <c r="AA4288">
        <v>0</v>
      </c>
      <c r="AB4288">
        <v>0</v>
      </c>
      <c r="AC4288">
        <v>0</v>
      </c>
      <c r="AD4288" s="1">
        <v>36706</v>
      </c>
      <c r="AE4288" s="1"/>
      <c r="AF4288" t="s">
        <v>140</v>
      </c>
      <c r="AH4288" t="s">
        <v>96</v>
      </c>
    </row>
    <row r="4289" spans="1:34" x14ac:dyDescent="0.2">
      <c r="A4289" t="s">
        <v>25</v>
      </c>
      <c r="B4289" t="s">
        <v>25</v>
      </c>
      <c r="C4289" t="s">
        <v>13</v>
      </c>
      <c r="D4289" t="s">
        <v>53</v>
      </c>
      <c r="E4289" t="s">
        <v>63</v>
      </c>
      <c r="G4289" t="s">
        <v>64</v>
      </c>
      <c r="H4289" s="1">
        <v>36739</v>
      </c>
      <c r="I4289">
        <v>2000</v>
      </c>
      <c r="J4289" s="1">
        <v>36739</v>
      </c>
      <c r="K4289">
        <v>8</v>
      </c>
      <c r="L4289" t="s">
        <v>61</v>
      </c>
      <c r="M4289" t="s">
        <v>62</v>
      </c>
      <c r="N4289">
        <v>4661.1933479882309</v>
      </c>
      <c r="O4289">
        <v>-2123.3537315886592</v>
      </c>
      <c r="P4289">
        <v>-547.9622533132009</v>
      </c>
      <c r="Q4289">
        <v>1989.8773630863707</v>
      </c>
      <c r="R4289" s="43">
        <v>0</v>
      </c>
      <c r="S4289" s="43">
        <v>0</v>
      </c>
      <c r="T4289" s="43">
        <v>0</v>
      </c>
      <c r="U4289" s="43">
        <v>0</v>
      </c>
      <c r="V4289" s="43">
        <v>4661.1933479882309</v>
      </c>
      <c r="W4289" s="43">
        <v>-2123.3537315886592</v>
      </c>
      <c r="X4289" s="43">
        <v>-547.9622533132009</v>
      </c>
      <c r="Y4289" s="43">
        <v>1989.8773630863707</v>
      </c>
      <c r="Z4289">
        <v>0</v>
      </c>
      <c r="AA4289">
        <v>0</v>
      </c>
      <c r="AB4289">
        <v>0</v>
      </c>
      <c r="AC4289">
        <v>0</v>
      </c>
      <c r="AD4289" s="1">
        <v>36706</v>
      </c>
      <c r="AE4289" s="1"/>
      <c r="AF4289" t="s">
        <v>133</v>
      </c>
      <c r="AH4289" t="s">
        <v>96</v>
      </c>
    </row>
    <row r="4290" spans="1:34" x14ac:dyDescent="0.2">
      <c r="A4290" t="s">
        <v>25</v>
      </c>
      <c r="B4290" t="s">
        <v>25</v>
      </c>
      <c r="C4290" t="s">
        <v>13</v>
      </c>
      <c r="D4290" t="s">
        <v>53</v>
      </c>
      <c r="E4290" t="s">
        <v>63</v>
      </c>
      <c r="G4290" t="s">
        <v>64</v>
      </c>
      <c r="H4290" s="1">
        <v>36739</v>
      </c>
      <c r="I4290">
        <v>2000</v>
      </c>
      <c r="J4290" s="1">
        <v>36739</v>
      </c>
      <c r="K4290">
        <v>8</v>
      </c>
      <c r="L4290" t="s">
        <v>61</v>
      </c>
      <c r="M4290" t="s">
        <v>62</v>
      </c>
      <c r="N4290">
        <v>0</v>
      </c>
      <c r="O4290">
        <v>0</v>
      </c>
      <c r="P4290">
        <v>0</v>
      </c>
      <c r="Q4290">
        <v>0</v>
      </c>
      <c r="R4290" s="43">
        <v>0</v>
      </c>
      <c r="S4290" s="43">
        <v>0</v>
      </c>
      <c r="T4290" s="43">
        <v>0</v>
      </c>
      <c r="U4290" s="43">
        <v>0</v>
      </c>
      <c r="V4290" s="43">
        <v>0</v>
      </c>
      <c r="W4290" s="43">
        <v>0</v>
      </c>
      <c r="X4290" s="43">
        <v>0</v>
      </c>
      <c r="Y4290" s="43">
        <v>0</v>
      </c>
      <c r="Z4290">
        <v>0</v>
      </c>
      <c r="AA4290">
        <v>0</v>
      </c>
      <c r="AB4290">
        <v>0</v>
      </c>
      <c r="AC4290">
        <v>0</v>
      </c>
      <c r="AD4290" s="1">
        <v>36706</v>
      </c>
      <c r="AE4290" s="1"/>
      <c r="AF4290" t="s">
        <v>141</v>
      </c>
      <c r="AH4290" t="s">
        <v>96</v>
      </c>
    </row>
    <row r="4291" spans="1:34" x14ac:dyDescent="0.2">
      <c r="A4291" t="s">
        <v>25</v>
      </c>
      <c r="B4291" t="s">
        <v>25</v>
      </c>
      <c r="C4291" t="s">
        <v>13</v>
      </c>
      <c r="D4291" t="s">
        <v>53</v>
      </c>
      <c r="E4291" t="s">
        <v>63</v>
      </c>
      <c r="G4291" t="s">
        <v>64</v>
      </c>
      <c r="H4291" s="1">
        <v>36770</v>
      </c>
      <c r="I4291">
        <v>2000</v>
      </c>
      <c r="J4291" s="1">
        <v>36770</v>
      </c>
      <c r="K4291">
        <v>9</v>
      </c>
      <c r="L4291" t="s">
        <v>61</v>
      </c>
      <c r="M4291" t="s">
        <v>57</v>
      </c>
      <c r="N4291">
        <v>0</v>
      </c>
      <c r="O4291">
        <v>0</v>
      </c>
      <c r="P4291">
        <v>0</v>
      </c>
      <c r="Q4291">
        <v>0</v>
      </c>
      <c r="R4291" s="43">
        <v>0</v>
      </c>
      <c r="S4291" s="43">
        <v>0</v>
      </c>
      <c r="T4291" s="43">
        <v>0</v>
      </c>
      <c r="U4291" s="43">
        <v>0</v>
      </c>
      <c r="V4291" s="43">
        <v>0</v>
      </c>
      <c r="W4291" s="43">
        <v>0</v>
      </c>
      <c r="X4291" s="43">
        <v>0</v>
      </c>
      <c r="Y4291" s="43">
        <v>0</v>
      </c>
      <c r="Z4291">
        <v>0</v>
      </c>
      <c r="AA4291">
        <v>0</v>
      </c>
      <c r="AB4291">
        <v>0</v>
      </c>
      <c r="AC4291">
        <v>0</v>
      </c>
      <c r="AD4291" s="1">
        <v>36706</v>
      </c>
      <c r="AE4291" s="1">
        <v>36707</v>
      </c>
      <c r="AF4291" t="s">
        <v>141</v>
      </c>
      <c r="AH4291" t="s">
        <v>96</v>
      </c>
    </row>
    <row r="4292" spans="1:34" x14ac:dyDescent="0.2">
      <c r="A4292" t="s">
        <v>25</v>
      </c>
      <c r="B4292" t="s">
        <v>25</v>
      </c>
      <c r="C4292" t="s">
        <v>13</v>
      </c>
      <c r="D4292" t="s">
        <v>53</v>
      </c>
      <c r="E4292" t="s">
        <v>63</v>
      </c>
      <c r="G4292" t="s">
        <v>64</v>
      </c>
      <c r="H4292" s="1">
        <v>36770</v>
      </c>
      <c r="I4292">
        <v>2000</v>
      </c>
      <c r="J4292" s="1">
        <v>36770</v>
      </c>
      <c r="K4292">
        <v>9</v>
      </c>
      <c r="L4292" t="s">
        <v>61</v>
      </c>
      <c r="M4292" t="s">
        <v>57</v>
      </c>
      <c r="N4292">
        <v>13918.995208649141</v>
      </c>
      <c r="O4292">
        <v>-1858.2164153931164</v>
      </c>
      <c r="P4292">
        <v>-619.40547179770397</v>
      </c>
      <c r="Q4292">
        <v>11441.373321458321</v>
      </c>
      <c r="R4292" s="43">
        <v>0</v>
      </c>
      <c r="S4292" s="43">
        <v>0</v>
      </c>
      <c r="T4292" s="43">
        <v>0</v>
      </c>
      <c r="U4292" s="43">
        <v>0</v>
      </c>
      <c r="V4292" s="43">
        <v>13918.995208649141</v>
      </c>
      <c r="W4292" s="43">
        <v>-1858.2164153931164</v>
      </c>
      <c r="X4292" s="43">
        <v>-619.40547179770397</v>
      </c>
      <c r="Y4292" s="43">
        <v>11441.373321458321</v>
      </c>
      <c r="Z4292">
        <v>0</v>
      </c>
      <c r="AA4292">
        <v>0</v>
      </c>
      <c r="AB4292">
        <v>0</v>
      </c>
      <c r="AC4292">
        <v>0</v>
      </c>
      <c r="AD4292" s="1">
        <v>36706</v>
      </c>
      <c r="AE4292" s="1">
        <v>36707</v>
      </c>
      <c r="AF4292" t="s">
        <v>133</v>
      </c>
      <c r="AH4292" t="s">
        <v>96</v>
      </c>
    </row>
    <row r="4293" spans="1:34" x14ac:dyDescent="0.2">
      <c r="A4293" t="s">
        <v>25</v>
      </c>
      <c r="B4293" t="s">
        <v>25</v>
      </c>
      <c r="C4293" t="s">
        <v>13</v>
      </c>
      <c r="D4293" t="s">
        <v>53</v>
      </c>
      <c r="E4293" t="s">
        <v>63</v>
      </c>
      <c r="G4293" t="s">
        <v>64</v>
      </c>
      <c r="H4293" s="1">
        <v>36770</v>
      </c>
      <c r="I4293">
        <v>2000</v>
      </c>
      <c r="J4293" s="1">
        <v>36770</v>
      </c>
      <c r="K4293">
        <v>9</v>
      </c>
      <c r="L4293" t="s">
        <v>61</v>
      </c>
      <c r="M4293" t="s">
        <v>57</v>
      </c>
      <c r="N4293">
        <v>9.0000000000000012E-11</v>
      </c>
      <c r="O4293">
        <v>0</v>
      </c>
      <c r="P4293">
        <v>0</v>
      </c>
      <c r="Q4293">
        <v>9.0000000000000012E-11</v>
      </c>
      <c r="R4293" s="43">
        <v>0</v>
      </c>
      <c r="S4293" s="43">
        <v>0</v>
      </c>
      <c r="T4293" s="43">
        <v>0</v>
      </c>
      <c r="U4293" s="43">
        <v>0</v>
      </c>
      <c r="V4293" s="43">
        <v>9.0000000000000012E-11</v>
      </c>
      <c r="W4293" s="43">
        <v>0</v>
      </c>
      <c r="X4293" s="43">
        <v>0</v>
      </c>
      <c r="Y4293" s="43">
        <v>9.0000000000000012E-11</v>
      </c>
      <c r="Z4293">
        <v>0</v>
      </c>
      <c r="AA4293">
        <v>0</v>
      </c>
      <c r="AB4293">
        <v>0</v>
      </c>
      <c r="AC4293">
        <v>0</v>
      </c>
      <c r="AD4293" s="1">
        <v>36706</v>
      </c>
      <c r="AE4293" s="1">
        <v>36707</v>
      </c>
      <c r="AF4293" t="s">
        <v>140</v>
      </c>
      <c r="AH4293" t="s">
        <v>96</v>
      </c>
    </row>
    <row r="4294" spans="1:34" x14ac:dyDescent="0.2">
      <c r="A4294" t="s">
        <v>25</v>
      </c>
      <c r="B4294" t="s">
        <v>25</v>
      </c>
      <c r="C4294" t="s">
        <v>13</v>
      </c>
      <c r="D4294" t="s">
        <v>53</v>
      </c>
      <c r="E4294" t="s">
        <v>63</v>
      </c>
      <c r="G4294" t="s">
        <v>64</v>
      </c>
      <c r="H4294" s="1">
        <v>36800</v>
      </c>
      <c r="I4294">
        <v>2000</v>
      </c>
      <c r="J4294" s="1">
        <v>36800</v>
      </c>
      <c r="K4294">
        <v>10</v>
      </c>
      <c r="L4294" t="s">
        <v>56</v>
      </c>
      <c r="M4294" t="s">
        <v>57</v>
      </c>
      <c r="N4294">
        <v>-4693.9488240934215</v>
      </c>
      <c r="O4294">
        <v>-2479.3704365717676</v>
      </c>
      <c r="P4294">
        <v>-799.79691502315313</v>
      </c>
      <c r="Q4294">
        <v>-7973.1161756883421</v>
      </c>
      <c r="R4294" s="43">
        <v>0</v>
      </c>
      <c r="S4294" s="43">
        <v>0</v>
      </c>
      <c r="T4294" s="43">
        <v>0</v>
      </c>
      <c r="U4294" s="43">
        <v>0</v>
      </c>
      <c r="V4294" s="43">
        <v>-4693.9488240934215</v>
      </c>
      <c r="W4294" s="43">
        <v>-2479.3704365717676</v>
      </c>
      <c r="X4294" s="43">
        <v>-799.79691502315313</v>
      </c>
      <c r="Y4294" s="43">
        <v>-7973.1161756883421</v>
      </c>
      <c r="Z4294">
        <v>0</v>
      </c>
      <c r="AA4294">
        <v>0</v>
      </c>
      <c r="AB4294">
        <v>0</v>
      </c>
      <c r="AC4294">
        <v>0</v>
      </c>
      <c r="AD4294" s="1">
        <v>36706</v>
      </c>
      <c r="AE4294" s="1">
        <v>36707</v>
      </c>
      <c r="AF4294" t="s">
        <v>133</v>
      </c>
      <c r="AH4294" t="s">
        <v>96</v>
      </c>
    </row>
    <row r="4295" spans="1:34" x14ac:dyDescent="0.2">
      <c r="A4295" t="s">
        <v>25</v>
      </c>
      <c r="B4295" t="s">
        <v>25</v>
      </c>
      <c r="C4295" t="s">
        <v>13</v>
      </c>
      <c r="D4295" t="s">
        <v>53</v>
      </c>
      <c r="E4295" t="s">
        <v>63</v>
      </c>
      <c r="G4295" t="s">
        <v>64</v>
      </c>
      <c r="H4295" s="1">
        <v>36831</v>
      </c>
      <c r="I4295">
        <v>2000</v>
      </c>
      <c r="J4295" s="1">
        <v>36831</v>
      </c>
      <c r="K4295">
        <v>11</v>
      </c>
      <c r="L4295" t="s">
        <v>56</v>
      </c>
      <c r="M4295" t="s">
        <v>57</v>
      </c>
      <c r="N4295">
        <v>-3408.761459476591</v>
      </c>
      <c r="O4295">
        <v>-1853.6011598248808</v>
      </c>
      <c r="P4295">
        <v>-617.86705327495918</v>
      </c>
      <c r="Q4295">
        <v>-5880.2296725764309</v>
      </c>
      <c r="R4295" s="43">
        <v>0</v>
      </c>
      <c r="S4295" s="43">
        <v>0</v>
      </c>
      <c r="T4295" s="43">
        <v>0</v>
      </c>
      <c r="U4295" s="43">
        <v>0</v>
      </c>
      <c r="V4295" s="43">
        <v>-3408.761459476591</v>
      </c>
      <c r="W4295" s="43">
        <v>-1853.6011598248808</v>
      </c>
      <c r="X4295" s="43">
        <v>-617.86705327495918</v>
      </c>
      <c r="Y4295" s="43">
        <v>-5880.2296725764309</v>
      </c>
      <c r="Z4295">
        <v>0</v>
      </c>
      <c r="AA4295">
        <v>0</v>
      </c>
      <c r="AB4295">
        <v>0</v>
      </c>
      <c r="AC4295">
        <v>0</v>
      </c>
      <c r="AD4295" s="1">
        <v>36706</v>
      </c>
      <c r="AE4295" s="1">
        <v>36707</v>
      </c>
      <c r="AF4295" t="s">
        <v>133</v>
      </c>
      <c r="AH4295" t="s">
        <v>96</v>
      </c>
    </row>
    <row r="4296" spans="1:34" x14ac:dyDescent="0.2">
      <c r="A4296" t="s">
        <v>25</v>
      </c>
      <c r="B4296" t="s">
        <v>25</v>
      </c>
      <c r="C4296" t="s">
        <v>13</v>
      </c>
      <c r="D4296" t="s">
        <v>53</v>
      </c>
      <c r="E4296" t="s">
        <v>63</v>
      </c>
      <c r="G4296" t="s">
        <v>64</v>
      </c>
      <c r="H4296" s="1">
        <v>36861</v>
      </c>
      <c r="I4296">
        <v>2000</v>
      </c>
      <c r="J4296" s="1">
        <v>36861</v>
      </c>
      <c r="K4296">
        <v>12</v>
      </c>
      <c r="L4296" t="s">
        <v>56</v>
      </c>
      <c r="M4296" t="s">
        <v>57</v>
      </c>
      <c r="N4296">
        <v>-3233.5941369648899</v>
      </c>
      <c r="O4296">
        <v>-1873.3524747647014</v>
      </c>
      <c r="P4296">
        <v>-725.16869990891905</v>
      </c>
      <c r="Q4296">
        <v>-5832.1153116385103</v>
      </c>
      <c r="R4296" s="43">
        <v>0</v>
      </c>
      <c r="S4296" s="43">
        <v>0</v>
      </c>
      <c r="T4296" s="43">
        <v>0</v>
      </c>
      <c r="U4296" s="43">
        <v>0</v>
      </c>
      <c r="V4296" s="43">
        <v>-3233.5941369648899</v>
      </c>
      <c r="W4296" s="43">
        <v>-1873.3524747647014</v>
      </c>
      <c r="X4296" s="43">
        <v>-725.16869990891905</v>
      </c>
      <c r="Y4296" s="43">
        <v>-5832.1153116385103</v>
      </c>
      <c r="Z4296">
        <v>0</v>
      </c>
      <c r="AA4296">
        <v>0</v>
      </c>
      <c r="AB4296">
        <v>0</v>
      </c>
      <c r="AC4296">
        <v>0</v>
      </c>
      <c r="AD4296" s="1">
        <v>36706</v>
      </c>
      <c r="AE4296" s="1">
        <v>36707</v>
      </c>
      <c r="AF4296" t="s">
        <v>133</v>
      </c>
      <c r="AH4296" t="s">
        <v>96</v>
      </c>
    </row>
    <row r="4297" spans="1:34" x14ac:dyDescent="0.2">
      <c r="A4297" t="s">
        <v>25</v>
      </c>
      <c r="B4297" t="s">
        <v>25</v>
      </c>
      <c r="C4297" t="s">
        <v>13</v>
      </c>
      <c r="D4297" t="s">
        <v>53</v>
      </c>
      <c r="E4297" t="s">
        <v>63</v>
      </c>
      <c r="G4297" t="s">
        <v>64</v>
      </c>
      <c r="H4297" s="1">
        <v>36892</v>
      </c>
      <c r="I4297">
        <v>2001</v>
      </c>
      <c r="J4297" s="1">
        <v>36892</v>
      </c>
      <c r="K4297">
        <v>1</v>
      </c>
      <c r="L4297" t="s">
        <v>58</v>
      </c>
      <c r="M4297" t="s">
        <v>59</v>
      </c>
      <c r="N4297">
        <v>-44665.132810695803</v>
      </c>
      <c r="O4297">
        <v>-1442.9282163352782</v>
      </c>
      <c r="P4297">
        <v>-465.46071494686208</v>
      </c>
      <c r="Q4297">
        <v>-46573.521741977944</v>
      </c>
      <c r="R4297" s="43">
        <v>0</v>
      </c>
      <c r="S4297" s="43">
        <v>0</v>
      </c>
      <c r="T4297" s="43">
        <v>0</v>
      </c>
      <c r="U4297" s="43">
        <v>0</v>
      </c>
      <c r="V4297" s="43">
        <v>-44665.132810695803</v>
      </c>
      <c r="W4297" s="43">
        <v>-1442.9282163352782</v>
      </c>
      <c r="X4297" s="43">
        <v>-465.46071494686208</v>
      </c>
      <c r="Y4297" s="43">
        <v>-46573.521741977944</v>
      </c>
      <c r="Z4297">
        <v>0</v>
      </c>
      <c r="AA4297">
        <v>0</v>
      </c>
      <c r="AB4297">
        <v>0</v>
      </c>
      <c r="AC4297">
        <v>0</v>
      </c>
      <c r="AD4297" s="1">
        <v>36706</v>
      </c>
      <c r="AE4297" s="1">
        <v>36707</v>
      </c>
      <c r="AF4297" t="s">
        <v>133</v>
      </c>
      <c r="AH4297" t="s">
        <v>96</v>
      </c>
    </row>
    <row r="4298" spans="1:34" x14ac:dyDescent="0.2">
      <c r="A4298" t="s">
        <v>25</v>
      </c>
      <c r="B4298" t="s">
        <v>25</v>
      </c>
      <c r="C4298" t="s">
        <v>13</v>
      </c>
      <c r="D4298" t="s">
        <v>53</v>
      </c>
      <c r="E4298" t="s">
        <v>63</v>
      </c>
      <c r="G4298" t="s">
        <v>64</v>
      </c>
      <c r="H4298" s="1">
        <v>36923</v>
      </c>
      <c r="I4298">
        <v>2001</v>
      </c>
      <c r="J4298" s="1">
        <v>36923</v>
      </c>
      <c r="K4298">
        <v>2</v>
      </c>
      <c r="L4298" t="s">
        <v>58</v>
      </c>
      <c r="M4298" t="s">
        <v>59</v>
      </c>
      <c r="N4298">
        <v>-41270.690316084998</v>
      </c>
      <c r="O4298">
        <v>-1437.8060134527993</v>
      </c>
      <c r="P4298">
        <v>-410.80171812937107</v>
      </c>
      <c r="Q4298">
        <v>-43119.298047667166</v>
      </c>
      <c r="R4298" s="43">
        <v>0</v>
      </c>
      <c r="S4298" s="43">
        <v>0</v>
      </c>
      <c r="T4298" s="43">
        <v>0</v>
      </c>
      <c r="U4298" s="43">
        <v>0</v>
      </c>
      <c r="V4298" s="43">
        <v>-41270.690316084998</v>
      </c>
      <c r="W4298" s="43">
        <v>-1437.8060134527993</v>
      </c>
      <c r="X4298" s="43">
        <v>-410.80171812937107</v>
      </c>
      <c r="Y4298" s="43">
        <v>-43119.298047667166</v>
      </c>
      <c r="Z4298">
        <v>0</v>
      </c>
      <c r="AA4298">
        <v>0</v>
      </c>
      <c r="AB4298">
        <v>0</v>
      </c>
      <c r="AC4298">
        <v>0</v>
      </c>
      <c r="AD4298" s="1">
        <v>36706</v>
      </c>
      <c r="AE4298" s="1">
        <v>36707</v>
      </c>
      <c r="AF4298" t="s">
        <v>133</v>
      </c>
      <c r="AH4298" t="s">
        <v>96</v>
      </c>
    </row>
    <row r="4299" spans="1:34" x14ac:dyDescent="0.2">
      <c r="A4299" t="s">
        <v>25</v>
      </c>
      <c r="B4299" t="s">
        <v>25</v>
      </c>
      <c r="C4299" t="s">
        <v>13</v>
      </c>
      <c r="D4299" t="s">
        <v>53</v>
      </c>
      <c r="E4299" t="s">
        <v>63</v>
      </c>
      <c r="G4299" t="s">
        <v>64</v>
      </c>
      <c r="H4299" s="1">
        <v>36951</v>
      </c>
      <c r="I4299">
        <v>2001</v>
      </c>
      <c r="J4299" s="1">
        <v>36951</v>
      </c>
      <c r="K4299">
        <v>3</v>
      </c>
      <c r="L4299" t="s">
        <v>58</v>
      </c>
      <c r="M4299" t="s">
        <v>57</v>
      </c>
      <c r="N4299">
        <v>-46101.539965629505</v>
      </c>
      <c r="O4299">
        <v>-1560.198300757776</v>
      </c>
      <c r="P4299">
        <v>-402.63181955039403</v>
      </c>
      <c r="Q4299">
        <v>-48064.37008593767</v>
      </c>
      <c r="R4299" s="43">
        <v>0</v>
      </c>
      <c r="S4299" s="43">
        <v>0</v>
      </c>
      <c r="T4299" s="43">
        <v>0</v>
      </c>
      <c r="U4299" s="43">
        <v>0</v>
      </c>
      <c r="V4299" s="43">
        <v>-46101.539965629505</v>
      </c>
      <c r="W4299" s="43">
        <v>-1560.198300757776</v>
      </c>
      <c r="X4299" s="43">
        <v>-402.63181955039403</v>
      </c>
      <c r="Y4299" s="43">
        <v>-48064.37008593767</v>
      </c>
      <c r="Z4299">
        <v>0</v>
      </c>
      <c r="AA4299">
        <v>0</v>
      </c>
      <c r="AB4299">
        <v>0</v>
      </c>
      <c r="AC4299">
        <v>0</v>
      </c>
      <c r="AD4299" s="1">
        <v>36706</v>
      </c>
      <c r="AE4299" s="1">
        <v>36707</v>
      </c>
      <c r="AF4299" t="s">
        <v>133</v>
      </c>
      <c r="AH4299" t="s">
        <v>96</v>
      </c>
    </row>
    <row r="4300" spans="1:34" x14ac:dyDescent="0.2">
      <c r="A4300" t="s">
        <v>25</v>
      </c>
      <c r="B4300" t="s">
        <v>25</v>
      </c>
      <c r="C4300" t="s">
        <v>13</v>
      </c>
      <c r="D4300" t="s">
        <v>53</v>
      </c>
      <c r="E4300" t="s">
        <v>63</v>
      </c>
      <c r="G4300" t="s">
        <v>64</v>
      </c>
      <c r="H4300" s="1">
        <v>36982</v>
      </c>
      <c r="I4300">
        <v>2001</v>
      </c>
      <c r="J4300" s="1">
        <v>36982</v>
      </c>
      <c r="K4300">
        <v>4</v>
      </c>
      <c r="L4300" t="s">
        <v>60</v>
      </c>
      <c r="M4300" t="s">
        <v>57</v>
      </c>
      <c r="N4300">
        <v>-32882.2082536499</v>
      </c>
      <c r="O4300">
        <v>-1381.5106187440804</v>
      </c>
      <c r="P4300">
        <v>-460.50353958135997</v>
      </c>
      <c r="Q4300">
        <v>-34724.222411975345</v>
      </c>
      <c r="R4300" s="43">
        <v>0</v>
      </c>
      <c r="S4300" s="43">
        <v>0</v>
      </c>
      <c r="T4300" s="43">
        <v>0</v>
      </c>
      <c r="U4300" s="43">
        <v>0</v>
      </c>
      <c r="V4300" s="43">
        <v>-32882.2082536499</v>
      </c>
      <c r="W4300" s="43">
        <v>-1381.5106187440804</v>
      </c>
      <c r="X4300" s="43">
        <v>-460.50353958135997</v>
      </c>
      <c r="Y4300" s="43">
        <v>-34724.222411975345</v>
      </c>
      <c r="Z4300">
        <v>0</v>
      </c>
      <c r="AA4300">
        <v>0</v>
      </c>
      <c r="AB4300">
        <v>0</v>
      </c>
      <c r="AC4300">
        <v>0</v>
      </c>
      <c r="AD4300" s="1">
        <v>36706</v>
      </c>
      <c r="AE4300" s="1">
        <v>36707</v>
      </c>
      <c r="AF4300" t="s">
        <v>133</v>
      </c>
      <c r="AH4300" t="s">
        <v>96</v>
      </c>
    </row>
    <row r="4301" spans="1:34" x14ac:dyDescent="0.2">
      <c r="A4301" t="s">
        <v>25</v>
      </c>
      <c r="B4301" t="s">
        <v>25</v>
      </c>
      <c r="C4301" t="s">
        <v>13</v>
      </c>
      <c r="D4301" t="s">
        <v>53</v>
      </c>
      <c r="E4301" t="s">
        <v>63</v>
      </c>
      <c r="G4301" t="s">
        <v>64</v>
      </c>
      <c r="H4301" s="1">
        <v>37012</v>
      </c>
      <c r="I4301">
        <v>2001</v>
      </c>
      <c r="J4301" s="1">
        <v>37012</v>
      </c>
      <c r="K4301">
        <v>5</v>
      </c>
      <c r="L4301" t="s">
        <v>60</v>
      </c>
      <c r="M4301" t="s">
        <v>57</v>
      </c>
      <c r="N4301">
        <v>-34841.013724888602</v>
      </c>
      <c r="O4301">
        <v>-1849.5912849636309</v>
      </c>
      <c r="P4301">
        <v>-596.64234998826907</v>
      </c>
      <c r="Q4301">
        <v>-37287.247359840498</v>
      </c>
      <c r="R4301" s="43">
        <v>0</v>
      </c>
      <c r="S4301" s="43">
        <v>0</v>
      </c>
      <c r="T4301" s="43">
        <v>0</v>
      </c>
      <c r="U4301" s="43">
        <v>0</v>
      </c>
      <c r="V4301" s="43">
        <v>-34841.013724888602</v>
      </c>
      <c r="W4301" s="43">
        <v>-1849.5912849636309</v>
      </c>
      <c r="X4301" s="43">
        <v>-596.64234998826907</v>
      </c>
      <c r="Y4301" s="43">
        <v>-37287.247359840498</v>
      </c>
      <c r="Z4301">
        <v>0</v>
      </c>
      <c r="AA4301">
        <v>0</v>
      </c>
      <c r="AB4301">
        <v>0</v>
      </c>
      <c r="AC4301">
        <v>0</v>
      </c>
      <c r="AD4301" s="1">
        <v>36706</v>
      </c>
      <c r="AE4301" s="1">
        <v>36707</v>
      </c>
      <c r="AF4301" t="s">
        <v>133</v>
      </c>
      <c r="AH4301" t="s">
        <v>96</v>
      </c>
    </row>
    <row r="4302" spans="1:34" x14ac:dyDescent="0.2">
      <c r="A4302" t="s">
        <v>25</v>
      </c>
      <c r="B4302" t="s">
        <v>25</v>
      </c>
      <c r="C4302" t="s">
        <v>13</v>
      </c>
      <c r="D4302" t="s">
        <v>53</v>
      </c>
      <c r="E4302" t="s">
        <v>63</v>
      </c>
      <c r="G4302" t="s">
        <v>64</v>
      </c>
      <c r="H4302" s="1">
        <v>37043</v>
      </c>
      <c r="I4302">
        <v>2001</v>
      </c>
      <c r="J4302" s="1">
        <v>37043</v>
      </c>
      <c r="K4302">
        <v>6</v>
      </c>
      <c r="L4302" t="s">
        <v>60</v>
      </c>
      <c r="M4302" t="s">
        <v>57</v>
      </c>
      <c r="N4302">
        <v>-73344.003666169519</v>
      </c>
      <c r="O4302">
        <v>-2034.4417832875263</v>
      </c>
      <c r="P4302">
        <v>-542.51780887667405</v>
      </c>
      <c r="Q4302">
        <v>-75920.963258333722</v>
      </c>
      <c r="R4302" s="43">
        <v>0</v>
      </c>
      <c r="S4302" s="43">
        <v>0</v>
      </c>
      <c r="T4302" s="43">
        <v>0</v>
      </c>
      <c r="U4302" s="43">
        <v>0</v>
      </c>
      <c r="V4302" s="43">
        <v>-73344.003666169519</v>
      </c>
      <c r="W4302" s="43">
        <v>-2034.4417832875263</v>
      </c>
      <c r="X4302" s="43">
        <v>-542.51780887667405</v>
      </c>
      <c r="Y4302" s="43">
        <v>-75920.963258333722</v>
      </c>
      <c r="Z4302">
        <v>0</v>
      </c>
      <c r="AA4302">
        <v>0</v>
      </c>
      <c r="AB4302">
        <v>0</v>
      </c>
      <c r="AC4302">
        <v>0</v>
      </c>
      <c r="AD4302" s="1">
        <v>36706</v>
      </c>
      <c r="AE4302" s="1">
        <v>36707</v>
      </c>
      <c r="AF4302" t="s">
        <v>133</v>
      </c>
      <c r="AH4302" t="s">
        <v>96</v>
      </c>
    </row>
    <row r="4303" spans="1:34" x14ac:dyDescent="0.2">
      <c r="A4303" t="s">
        <v>25</v>
      </c>
      <c r="B4303" t="s">
        <v>25</v>
      </c>
      <c r="C4303" t="s">
        <v>13</v>
      </c>
      <c r="D4303" t="s">
        <v>53</v>
      </c>
      <c r="E4303" t="s">
        <v>63</v>
      </c>
      <c r="G4303" t="s">
        <v>64</v>
      </c>
      <c r="H4303" s="1">
        <v>37073</v>
      </c>
      <c r="I4303">
        <v>2001</v>
      </c>
      <c r="J4303" s="1">
        <v>37073</v>
      </c>
      <c r="K4303">
        <v>7</v>
      </c>
      <c r="L4303" t="s">
        <v>61</v>
      </c>
      <c r="M4303" t="s">
        <v>62</v>
      </c>
      <c r="N4303">
        <v>3069.7078949191805</v>
      </c>
      <c r="O4303">
        <v>-2328.0895069308858</v>
      </c>
      <c r="P4303">
        <v>-901.19593816679492</v>
      </c>
      <c r="Q4303">
        <v>-159.57755017850025</v>
      </c>
      <c r="R4303" s="43">
        <v>0</v>
      </c>
      <c r="S4303" s="43">
        <v>0</v>
      </c>
      <c r="T4303" s="43">
        <v>0</v>
      </c>
      <c r="U4303" s="43">
        <v>0</v>
      </c>
      <c r="V4303" s="43">
        <v>3069.7078949191805</v>
      </c>
      <c r="W4303" s="43">
        <v>-2328.0895069308858</v>
      </c>
      <c r="X4303" s="43">
        <v>-901.19593816679492</v>
      </c>
      <c r="Y4303" s="43">
        <v>-159.57755017850025</v>
      </c>
      <c r="Z4303">
        <v>-4421.5033778229763</v>
      </c>
      <c r="AA4303">
        <v>-1</v>
      </c>
      <c r="AB4303">
        <v>0.29032325744628906</v>
      </c>
      <c r="AC4303">
        <v>0.75</v>
      </c>
      <c r="AD4303" s="1">
        <v>36706</v>
      </c>
      <c r="AE4303" s="1">
        <v>36707</v>
      </c>
      <c r="AF4303" t="s">
        <v>133</v>
      </c>
      <c r="AH4303" t="s">
        <v>96</v>
      </c>
    </row>
    <row r="4304" spans="1:34" x14ac:dyDescent="0.2">
      <c r="A4304" t="s">
        <v>25</v>
      </c>
      <c r="B4304" t="s">
        <v>25</v>
      </c>
      <c r="C4304" t="s">
        <v>13</v>
      </c>
      <c r="D4304" t="s">
        <v>53</v>
      </c>
      <c r="E4304" t="s">
        <v>63</v>
      </c>
      <c r="G4304" t="s">
        <v>64</v>
      </c>
      <c r="H4304" s="1">
        <v>37104</v>
      </c>
      <c r="I4304">
        <v>2001</v>
      </c>
      <c r="J4304" s="1">
        <v>37104</v>
      </c>
      <c r="K4304">
        <v>8</v>
      </c>
      <c r="L4304" t="s">
        <v>61</v>
      </c>
      <c r="M4304" t="s">
        <v>62</v>
      </c>
      <c r="N4304">
        <v>3907.9958307243696</v>
      </c>
      <c r="O4304">
        <v>-2168.3930739067355</v>
      </c>
      <c r="P4304">
        <v>-559.58530939528509</v>
      </c>
      <c r="Q4304">
        <v>1180.0174474223491</v>
      </c>
      <c r="R4304" s="43">
        <v>0</v>
      </c>
      <c r="S4304" s="43">
        <v>0</v>
      </c>
      <c r="T4304" s="43">
        <v>0</v>
      </c>
      <c r="U4304" s="43">
        <v>0</v>
      </c>
      <c r="V4304" s="43">
        <v>3907.9958307243696</v>
      </c>
      <c r="W4304" s="43">
        <v>-2168.3930739067355</v>
      </c>
      <c r="X4304" s="43">
        <v>-559.58530939528509</v>
      </c>
      <c r="Y4304" s="43">
        <v>1180.0174474223491</v>
      </c>
      <c r="Z4304">
        <v>-4747.3733945706954</v>
      </c>
      <c r="AA4304">
        <v>-1</v>
      </c>
      <c r="AB4304">
        <v>0.19354820251464844</v>
      </c>
      <c r="AC4304">
        <v>0.75</v>
      </c>
      <c r="AD4304" s="1">
        <v>36706</v>
      </c>
      <c r="AE4304" s="1">
        <v>36707</v>
      </c>
      <c r="AF4304" t="s">
        <v>133</v>
      </c>
      <c r="AH4304" t="s">
        <v>96</v>
      </c>
    </row>
    <row r="4305" spans="1:34" x14ac:dyDescent="0.2">
      <c r="A4305" t="s">
        <v>25</v>
      </c>
      <c r="B4305" t="s">
        <v>25</v>
      </c>
      <c r="C4305" t="s">
        <v>13</v>
      </c>
      <c r="D4305" t="s">
        <v>53</v>
      </c>
      <c r="E4305" t="s">
        <v>63</v>
      </c>
      <c r="G4305" t="s">
        <v>64</v>
      </c>
      <c r="H4305" s="1">
        <v>37135</v>
      </c>
      <c r="I4305">
        <v>2001</v>
      </c>
      <c r="J4305" s="1">
        <v>37135</v>
      </c>
      <c r="K4305">
        <v>9</v>
      </c>
      <c r="L4305" t="s">
        <v>61</v>
      </c>
      <c r="M4305" t="s">
        <v>57</v>
      </c>
      <c r="N4305">
        <v>3028.6264684275907</v>
      </c>
      <c r="O4305">
        <v>-1968.8523806694359</v>
      </c>
      <c r="P4305">
        <v>-787.54095226777417</v>
      </c>
      <c r="Q4305">
        <v>272.23313549038062</v>
      </c>
      <c r="R4305" s="43">
        <v>0</v>
      </c>
      <c r="S4305" s="43">
        <v>0</v>
      </c>
      <c r="T4305" s="43">
        <v>0</v>
      </c>
      <c r="U4305" s="43">
        <v>0</v>
      </c>
      <c r="V4305" s="43">
        <v>3028.6264684275907</v>
      </c>
      <c r="W4305" s="43">
        <v>-1968.8523806694359</v>
      </c>
      <c r="X4305" s="43">
        <v>-787.54095226777417</v>
      </c>
      <c r="Y4305" s="43">
        <v>272.23313549038062</v>
      </c>
      <c r="Z4305">
        <v>-4209.9439052898861</v>
      </c>
      <c r="AA4305">
        <v>-1</v>
      </c>
      <c r="AB4305">
        <v>0.3000030517578125</v>
      </c>
      <c r="AC4305">
        <v>0.75</v>
      </c>
      <c r="AD4305" s="1">
        <v>36706</v>
      </c>
      <c r="AE4305" s="1">
        <v>36707</v>
      </c>
      <c r="AF4305" t="s">
        <v>133</v>
      </c>
      <c r="AH4305" t="s">
        <v>96</v>
      </c>
    </row>
    <row r="4306" spans="1:34" x14ac:dyDescent="0.2">
      <c r="A4306" t="s">
        <v>25</v>
      </c>
      <c r="B4306" t="s">
        <v>25</v>
      </c>
      <c r="C4306" t="s">
        <v>13</v>
      </c>
      <c r="D4306" t="s">
        <v>53</v>
      </c>
      <c r="E4306" t="s">
        <v>63</v>
      </c>
      <c r="G4306" t="s">
        <v>64</v>
      </c>
      <c r="H4306" s="1">
        <v>37165</v>
      </c>
      <c r="I4306">
        <v>2001</v>
      </c>
      <c r="J4306" s="1">
        <v>37165</v>
      </c>
      <c r="K4306">
        <v>10</v>
      </c>
      <c r="L4306" t="s">
        <v>56</v>
      </c>
      <c r="M4306" t="s">
        <v>57</v>
      </c>
      <c r="N4306">
        <v>-54911.98160248981</v>
      </c>
      <c r="O4306">
        <v>-2021.7518389946456</v>
      </c>
      <c r="P4306">
        <v>-521.74241006313514</v>
      </c>
      <c r="Q4306">
        <v>-57455.475851547591</v>
      </c>
      <c r="R4306" s="43">
        <v>0</v>
      </c>
      <c r="S4306" s="43">
        <v>0</v>
      </c>
      <c r="T4306" s="43">
        <v>0</v>
      </c>
      <c r="U4306" s="43">
        <v>0</v>
      </c>
      <c r="V4306" s="43">
        <v>-54911.98160248981</v>
      </c>
      <c r="W4306" s="43">
        <v>-2021.7518389946456</v>
      </c>
      <c r="X4306" s="43">
        <v>-521.74241006313514</v>
      </c>
      <c r="Y4306" s="43">
        <v>-57455.475851547591</v>
      </c>
      <c r="Z4306">
        <v>0</v>
      </c>
      <c r="AA4306">
        <v>0</v>
      </c>
      <c r="AB4306">
        <v>0</v>
      </c>
      <c r="AC4306">
        <v>0</v>
      </c>
      <c r="AD4306" s="1">
        <v>36706</v>
      </c>
      <c r="AE4306" s="1">
        <v>36707</v>
      </c>
      <c r="AF4306" t="s">
        <v>133</v>
      </c>
      <c r="AH4306" t="s">
        <v>96</v>
      </c>
    </row>
    <row r="4307" spans="1:34" x14ac:dyDescent="0.2">
      <c r="A4307" t="s">
        <v>25</v>
      </c>
      <c r="B4307" t="s">
        <v>25</v>
      </c>
      <c r="C4307" t="s">
        <v>13</v>
      </c>
      <c r="D4307" t="s">
        <v>53</v>
      </c>
      <c r="E4307" t="s">
        <v>63</v>
      </c>
      <c r="G4307" t="s">
        <v>64</v>
      </c>
      <c r="H4307" s="1">
        <v>37196</v>
      </c>
      <c r="I4307">
        <v>2001</v>
      </c>
      <c r="J4307" s="1">
        <v>37196</v>
      </c>
      <c r="K4307">
        <v>11</v>
      </c>
      <c r="L4307" t="s">
        <v>56</v>
      </c>
      <c r="M4307" t="s">
        <v>57</v>
      </c>
      <c r="N4307">
        <v>-49778.335470641206</v>
      </c>
      <c r="O4307">
        <v>-1443.2411300983572</v>
      </c>
      <c r="P4307">
        <v>-481.08037669945304</v>
      </c>
      <c r="Q4307">
        <v>-51702.656977439015</v>
      </c>
      <c r="R4307" s="43">
        <v>0</v>
      </c>
      <c r="S4307" s="43">
        <v>0</v>
      </c>
      <c r="T4307" s="43">
        <v>0</v>
      </c>
      <c r="U4307" s="43">
        <v>0</v>
      </c>
      <c r="V4307" s="43">
        <v>-49778.335470641206</v>
      </c>
      <c r="W4307" s="43">
        <v>-1443.2411300983572</v>
      </c>
      <c r="X4307" s="43">
        <v>-481.08037669945304</v>
      </c>
      <c r="Y4307" s="43">
        <v>-51702.656977439015</v>
      </c>
      <c r="Z4307">
        <v>0</v>
      </c>
      <c r="AA4307">
        <v>0</v>
      </c>
      <c r="AB4307">
        <v>0</v>
      </c>
      <c r="AC4307">
        <v>0</v>
      </c>
      <c r="AD4307" s="1">
        <v>36706</v>
      </c>
      <c r="AE4307" s="1">
        <v>36707</v>
      </c>
      <c r="AF4307" t="s">
        <v>133</v>
      </c>
      <c r="AH4307" t="s">
        <v>96</v>
      </c>
    </row>
    <row r="4308" spans="1:34" x14ac:dyDescent="0.2">
      <c r="A4308" t="s">
        <v>25</v>
      </c>
      <c r="B4308" t="s">
        <v>25</v>
      </c>
      <c r="C4308" t="s">
        <v>13</v>
      </c>
      <c r="D4308" t="s">
        <v>53</v>
      </c>
      <c r="E4308" t="s">
        <v>63</v>
      </c>
      <c r="G4308" t="s">
        <v>64</v>
      </c>
      <c r="H4308" s="1">
        <v>37226</v>
      </c>
      <c r="I4308">
        <v>2001</v>
      </c>
      <c r="J4308" s="1">
        <v>37226</v>
      </c>
      <c r="K4308">
        <v>12</v>
      </c>
      <c r="L4308" t="s">
        <v>56</v>
      </c>
      <c r="M4308" t="s">
        <v>57</v>
      </c>
      <c r="N4308">
        <v>-49366.236929723898</v>
      </c>
      <c r="O4308">
        <v>-1303.695221888478</v>
      </c>
      <c r="P4308">
        <v>-504.65621492457205</v>
      </c>
      <c r="Q4308">
        <v>-51174.588366536947</v>
      </c>
      <c r="R4308" s="43">
        <v>0</v>
      </c>
      <c r="S4308" s="43">
        <v>0</v>
      </c>
      <c r="T4308" s="43">
        <v>0</v>
      </c>
      <c r="U4308" s="43">
        <v>0</v>
      </c>
      <c r="V4308" s="43">
        <v>-49366.236929723898</v>
      </c>
      <c r="W4308" s="43">
        <v>-1303.695221888478</v>
      </c>
      <c r="X4308" s="43">
        <v>-504.65621492457205</v>
      </c>
      <c r="Y4308" s="43">
        <v>-51174.588366536947</v>
      </c>
      <c r="Z4308">
        <v>0</v>
      </c>
      <c r="AA4308">
        <v>0</v>
      </c>
      <c r="AB4308">
        <v>0</v>
      </c>
      <c r="AC4308">
        <v>0</v>
      </c>
      <c r="AD4308" s="1">
        <v>36706</v>
      </c>
      <c r="AE4308" s="1">
        <v>36707</v>
      </c>
      <c r="AF4308" t="s">
        <v>133</v>
      </c>
      <c r="AH4308" t="s">
        <v>96</v>
      </c>
    </row>
    <row r="4309" spans="1:34" x14ac:dyDescent="0.2">
      <c r="A4309" t="s">
        <v>25</v>
      </c>
      <c r="B4309" t="s">
        <v>25</v>
      </c>
      <c r="C4309" t="s">
        <v>13</v>
      </c>
      <c r="D4309" t="s">
        <v>53</v>
      </c>
      <c r="E4309" t="s">
        <v>63</v>
      </c>
      <c r="G4309" t="s">
        <v>64</v>
      </c>
      <c r="H4309" s="1">
        <v>37257</v>
      </c>
      <c r="I4309">
        <v>2002</v>
      </c>
      <c r="J4309" s="1">
        <v>37257</v>
      </c>
      <c r="K4309">
        <v>1</v>
      </c>
      <c r="L4309" t="s">
        <v>58</v>
      </c>
      <c r="M4309" t="s">
        <v>59</v>
      </c>
      <c r="N4309">
        <v>5514.3376717259807</v>
      </c>
      <c r="O4309">
        <v>-1937.5019514747485</v>
      </c>
      <c r="P4309">
        <v>-625.00062950798201</v>
      </c>
      <c r="Q4309">
        <v>2951.8350907432505</v>
      </c>
      <c r="R4309" s="43">
        <v>0</v>
      </c>
      <c r="S4309" s="43">
        <v>0</v>
      </c>
      <c r="T4309" s="43">
        <v>0</v>
      </c>
      <c r="U4309" s="43">
        <v>0</v>
      </c>
      <c r="V4309" s="43">
        <v>5514.3376717259807</v>
      </c>
      <c r="W4309" s="43">
        <v>-1937.5019514747485</v>
      </c>
      <c r="X4309" s="43">
        <v>-625.00062950798201</v>
      </c>
      <c r="Y4309" s="43">
        <v>2951.8350907432505</v>
      </c>
      <c r="Z4309">
        <v>0</v>
      </c>
      <c r="AA4309">
        <v>0</v>
      </c>
      <c r="AB4309">
        <v>0</v>
      </c>
      <c r="AC4309">
        <v>0</v>
      </c>
      <c r="AD4309" s="1">
        <v>36706</v>
      </c>
      <c r="AE4309" s="1">
        <v>36707</v>
      </c>
      <c r="AF4309" t="s">
        <v>133</v>
      </c>
      <c r="AH4309" t="s">
        <v>96</v>
      </c>
    </row>
    <row r="4310" spans="1:34" x14ac:dyDescent="0.2">
      <c r="A4310" t="s">
        <v>25</v>
      </c>
      <c r="B4310" t="s">
        <v>25</v>
      </c>
      <c r="C4310" t="s">
        <v>13</v>
      </c>
      <c r="D4310" t="s">
        <v>53</v>
      </c>
      <c r="E4310" t="s">
        <v>63</v>
      </c>
      <c r="G4310" t="s">
        <v>64</v>
      </c>
      <c r="H4310" s="1">
        <v>37288</v>
      </c>
      <c r="I4310">
        <v>2002</v>
      </c>
      <c r="J4310" s="1">
        <v>37288</v>
      </c>
      <c r="K4310">
        <v>2</v>
      </c>
      <c r="L4310" t="s">
        <v>58</v>
      </c>
      <c r="M4310" t="s">
        <v>59</v>
      </c>
      <c r="N4310">
        <v>4789.6086476353903</v>
      </c>
      <c r="O4310">
        <v>-1889.0078219147031</v>
      </c>
      <c r="P4310">
        <v>-539.71652054705714</v>
      </c>
      <c r="Q4310">
        <v>2360.8843051736303</v>
      </c>
      <c r="R4310" s="43">
        <v>0</v>
      </c>
      <c r="S4310" s="43">
        <v>0</v>
      </c>
      <c r="T4310" s="43">
        <v>0</v>
      </c>
      <c r="U4310" s="43">
        <v>0</v>
      </c>
      <c r="V4310" s="43">
        <v>4789.6086476353903</v>
      </c>
      <c r="W4310" s="43">
        <v>-1889.0078219147031</v>
      </c>
      <c r="X4310" s="43">
        <v>-539.71652054705714</v>
      </c>
      <c r="Y4310" s="43">
        <v>2360.8843051736303</v>
      </c>
      <c r="Z4310">
        <v>1.2585713014412396</v>
      </c>
      <c r="AA4310">
        <v>4.8847198486328125E-3</v>
      </c>
      <c r="AB4310">
        <v>1.2765884399414063E-2</v>
      </c>
      <c r="AC4310">
        <v>-3.6640167236328125E-3</v>
      </c>
      <c r="AD4310" s="1">
        <v>36706</v>
      </c>
      <c r="AE4310" s="1">
        <v>36707</v>
      </c>
      <c r="AF4310" t="s">
        <v>133</v>
      </c>
      <c r="AH4310" t="s">
        <v>96</v>
      </c>
    </row>
    <row r="4311" spans="1:34" x14ac:dyDescent="0.2">
      <c r="A4311" t="s">
        <v>25</v>
      </c>
      <c r="B4311" t="s">
        <v>25</v>
      </c>
      <c r="C4311" t="s">
        <v>13</v>
      </c>
      <c r="D4311" t="s">
        <v>53</v>
      </c>
      <c r="E4311" t="s">
        <v>63</v>
      </c>
      <c r="G4311" t="s">
        <v>64</v>
      </c>
      <c r="H4311" s="1">
        <v>37316</v>
      </c>
      <c r="I4311">
        <v>2002</v>
      </c>
      <c r="J4311" s="1">
        <v>37316</v>
      </c>
      <c r="K4311">
        <v>3</v>
      </c>
      <c r="L4311" t="s">
        <v>58</v>
      </c>
      <c r="M4311" t="s">
        <v>57</v>
      </c>
      <c r="N4311">
        <v>5194.5069341709304</v>
      </c>
      <c r="O4311">
        <v>-2077.0718392967697</v>
      </c>
      <c r="P4311">
        <v>-670.02317396670105</v>
      </c>
      <c r="Q4311">
        <v>2447.4119209074597</v>
      </c>
      <c r="R4311" s="43">
        <v>0</v>
      </c>
      <c r="S4311" s="43">
        <v>0</v>
      </c>
      <c r="T4311" s="43">
        <v>0</v>
      </c>
      <c r="U4311" s="43">
        <v>0</v>
      </c>
      <c r="V4311" s="43">
        <v>5194.5069341709304</v>
      </c>
      <c r="W4311" s="43">
        <v>-2077.0718392967697</v>
      </c>
      <c r="X4311" s="43">
        <v>-670.02317396670105</v>
      </c>
      <c r="Y4311" s="43">
        <v>2447.4119209074597</v>
      </c>
      <c r="Z4311">
        <v>0</v>
      </c>
      <c r="AA4311">
        <v>0</v>
      </c>
      <c r="AB4311">
        <v>0</v>
      </c>
      <c r="AC4311">
        <v>0</v>
      </c>
      <c r="AD4311" s="1">
        <v>36706</v>
      </c>
      <c r="AE4311" s="1">
        <v>36707</v>
      </c>
      <c r="AF4311" t="s">
        <v>133</v>
      </c>
      <c r="AH4311" t="s">
        <v>96</v>
      </c>
    </row>
    <row r="4312" spans="1:34" x14ac:dyDescent="0.2">
      <c r="A4312" t="s">
        <v>25</v>
      </c>
      <c r="B4312" t="s">
        <v>25</v>
      </c>
      <c r="C4312" t="s">
        <v>13</v>
      </c>
      <c r="D4312" t="s">
        <v>53</v>
      </c>
      <c r="E4312" t="s">
        <v>63</v>
      </c>
      <c r="G4312" t="s">
        <v>64</v>
      </c>
      <c r="H4312" s="1">
        <v>37347</v>
      </c>
      <c r="I4312">
        <v>2002</v>
      </c>
      <c r="J4312" s="1">
        <v>37347</v>
      </c>
      <c r="K4312">
        <v>4</v>
      </c>
      <c r="L4312" t="s">
        <v>60</v>
      </c>
      <c r="M4312" t="s">
        <v>57</v>
      </c>
      <c r="N4312">
        <v>5369.6656477835404</v>
      </c>
      <c r="O4312">
        <v>-1867.1314579711413</v>
      </c>
      <c r="P4312">
        <v>-497.90172212563891</v>
      </c>
      <c r="Q4312">
        <v>3004.6324676867598</v>
      </c>
      <c r="R4312" s="43">
        <v>0</v>
      </c>
      <c r="S4312" s="43">
        <v>0</v>
      </c>
      <c r="T4312" s="43">
        <v>0</v>
      </c>
      <c r="U4312" s="43">
        <v>0</v>
      </c>
      <c r="V4312" s="43">
        <v>5369.6656477835404</v>
      </c>
      <c r="W4312" s="43">
        <v>-1867.1314579711413</v>
      </c>
      <c r="X4312" s="43">
        <v>-497.90172212563891</v>
      </c>
      <c r="Y4312" s="43">
        <v>3004.6324676867598</v>
      </c>
      <c r="Z4312">
        <v>0</v>
      </c>
      <c r="AA4312">
        <v>0</v>
      </c>
      <c r="AB4312">
        <v>0</v>
      </c>
      <c r="AC4312">
        <v>0</v>
      </c>
      <c r="AD4312" s="1">
        <v>36706</v>
      </c>
      <c r="AE4312" s="1">
        <v>36707</v>
      </c>
      <c r="AF4312" t="s">
        <v>133</v>
      </c>
      <c r="AH4312" t="s">
        <v>96</v>
      </c>
    </row>
    <row r="4313" spans="1:34" x14ac:dyDescent="0.2">
      <c r="A4313" t="s">
        <v>25</v>
      </c>
      <c r="B4313" t="s">
        <v>25</v>
      </c>
      <c r="C4313" t="s">
        <v>13</v>
      </c>
      <c r="D4313" t="s">
        <v>53</v>
      </c>
      <c r="E4313" t="s">
        <v>63</v>
      </c>
      <c r="G4313" t="s">
        <v>64</v>
      </c>
      <c r="H4313" s="1">
        <v>37377</v>
      </c>
      <c r="I4313">
        <v>2002</v>
      </c>
      <c r="J4313" s="1">
        <v>37377</v>
      </c>
      <c r="K4313">
        <v>5</v>
      </c>
      <c r="L4313" t="s">
        <v>60</v>
      </c>
      <c r="M4313" t="s">
        <v>57</v>
      </c>
      <c r="N4313">
        <v>4524.352838830061</v>
      </c>
      <c r="O4313">
        <v>-2302.2177729280734</v>
      </c>
      <c r="P4313">
        <v>-742.65089449292725</v>
      </c>
      <c r="Q4313">
        <v>1479.4841714090603</v>
      </c>
      <c r="R4313" s="43">
        <v>0</v>
      </c>
      <c r="S4313" s="43">
        <v>0</v>
      </c>
      <c r="T4313" s="43">
        <v>0</v>
      </c>
      <c r="U4313" s="43">
        <v>0</v>
      </c>
      <c r="V4313" s="43">
        <v>4524.352838830061</v>
      </c>
      <c r="W4313" s="43">
        <v>-2302.2177729280734</v>
      </c>
      <c r="X4313" s="43">
        <v>-742.65089449292725</v>
      </c>
      <c r="Y4313" s="43">
        <v>1479.4841714090603</v>
      </c>
      <c r="Z4313">
        <v>0</v>
      </c>
      <c r="AA4313">
        <v>0</v>
      </c>
      <c r="AB4313">
        <v>0</v>
      </c>
      <c r="AC4313">
        <v>0</v>
      </c>
      <c r="AD4313" s="1">
        <v>36706</v>
      </c>
      <c r="AE4313" s="1">
        <v>36707</v>
      </c>
      <c r="AF4313" t="s">
        <v>133</v>
      </c>
      <c r="AH4313" t="s">
        <v>96</v>
      </c>
    </row>
    <row r="4314" spans="1:34" x14ac:dyDescent="0.2">
      <c r="A4314" t="s">
        <v>25</v>
      </c>
      <c r="B4314" t="s">
        <v>25</v>
      </c>
      <c r="C4314" t="s">
        <v>13</v>
      </c>
      <c r="D4314" t="s">
        <v>53</v>
      </c>
      <c r="E4314" t="s">
        <v>63</v>
      </c>
      <c r="G4314" t="s">
        <v>64</v>
      </c>
      <c r="H4314" s="1">
        <v>37408</v>
      </c>
      <c r="I4314">
        <v>2002</v>
      </c>
      <c r="J4314" s="1">
        <v>37408</v>
      </c>
      <c r="K4314">
        <v>6</v>
      </c>
      <c r="L4314" t="s">
        <v>60</v>
      </c>
      <c r="M4314" t="s">
        <v>57</v>
      </c>
      <c r="N4314">
        <v>3932.823402032011</v>
      </c>
      <c r="O4314">
        <v>-2496.4728584558538</v>
      </c>
      <c r="P4314">
        <v>-832.15761948528609</v>
      </c>
      <c r="Q4314">
        <v>604.19292409087109</v>
      </c>
      <c r="R4314" s="43">
        <v>0</v>
      </c>
      <c r="S4314" s="43">
        <v>0</v>
      </c>
      <c r="T4314" s="43">
        <v>0</v>
      </c>
      <c r="U4314" s="43">
        <v>0</v>
      </c>
      <c r="V4314" s="43">
        <v>3932.823402032011</v>
      </c>
      <c r="W4314" s="43">
        <v>-2496.4728584558538</v>
      </c>
      <c r="X4314" s="43">
        <v>-832.15761948528609</v>
      </c>
      <c r="Y4314" s="43">
        <v>604.19292409087109</v>
      </c>
      <c r="Z4314">
        <v>0</v>
      </c>
      <c r="AA4314">
        <v>0</v>
      </c>
      <c r="AB4314">
        <v>0</v>
      </c>
      <c r="AC4314">
        <v>0</v>
      </c>
      <c r="AD4314" s="1">
        <v>36706</v>
      </c>
      <c r="AE4314" s="1">
        <v>36707</v>
      </c>
      <c r="AF4314" t="s">
        <v>133</v>
      </c>
      <c r="AH4314" t="s">
        <v>96</v>
      </c>
    </row>
    <row r="4315" spans="1:34" x14ac:dyDescent="0.2">
      <c r="A4315" t="s">
        <v>25</v>
      </c>
      <c r="B4315" t="s">
        <v>25</v>
      </c>
      <c r="C4315" t="s">
        <v>13</v>
      </c>
      <c r="D4315" t="s">
        <v>53</v>
      </c>
      <c r="E4315" t="s">
        <v>63</v>
      </c>
      <c r="G4315" t="s">
        <v>64</v>
      </c>
      <c r="H4315" s="1">
        <v>37438</v>
      </c>
      <c r="I4315">
        <v>2002</v>
      </c>
      <c r="J4315" s="1">
        <v>37438</v>
      </c>
      <c r="K4315">
        <v>7</v>
      </c>
      <c r="L4315" t="s">
        <v>61</v>
      </c>
      <c r="M4315" t="s">
        <v>62</v>
      </c>
      <c r="N4315">
        <v>3838.5479783609003</v>
      </c>
      <c r="O4315">
        <v>-2761.0040004090397</v>
      </c>
      <c r="P4315">
        <v>-890.64645174485111</v>
      </c>
      <c r="Q4315">
        <v>186.89752620700949</v>
      </c>
      <c r="R4315" s="43">
        <v>0</v>
      </c>
      <c r="S4315" s="43">
        <v>0</v>
      </c>
      <c r="T4315" s="43">
        <v>0</v>
      </c>
      <c r="U4315" s="43">
        <v>0</v>
      </c>
      <c r="V4315" s="43">
        <v>3838.5479783609003</v>
      </c>
      <c r="W4315" s="43">
        <v>-2761.0040004090397</v>
      </c>
      <c r="X4315" s="43">
        <v>-890.64645174485111</v>
      </c>
      <c r="Y4315" s="43">
        <v>186.89752620700949</v>
      </c>
      <c r="Z4315">
        <v>-5308.1164923905262</v>
      </c>
      <c r="AA4315">
        <v>-1</v>
      </c>
      <c r="AB4315">
        <v>0.29032325744628906</v>
      </c>
      <c r="AC4315">
        <v>0.75</v>
      </c>
      <c r="AD4315" s="1">
        <v>36706</v>
      </c>
      <c r="AE4315" s="1">
        <v>36707</v>
      </c>
      <c r="AF4315" t="s">
        <v>133</v>
      </c>
      <c r="AH4315" t="s">
        <v>96</v>
      </c>
    </row>
    <row r="4316" spans="1:34" x14ac:dyDescent="0.2">
      <c r="A4316" t="s">
        <v>25</v>
      </c>
      <c r="B4316" t="s">
        <v>25</v>
      </c>
      <c r="C4316" t="s">
        <v>13</v>
      </c>
      <c r="D4316" t="s">
        <v>53</v>
      </c>
      <c r="E4316" t="s">
        <v>63</v>
      </c>
      <c r="G4316" t="s">
        <v>64</v>
      </c>
      <c r="H4316" s="1">
        <v>37469</v>
      </c>
      <c r="I4316">
        <v>2002</v>
      </c>
      <c r="J4316" s="1">
        <v>37469</v>
      </c>
      <c r="K4316">
        <v>8</v>
      </c>
      <c r="L4316" t="s">
        <v>61</v>
      </c>
      <c r="M4316" t="s">
        <v>62</v>
      </c>
      <c r="N4316">
        <v>4344.7348280662809</v>
      </c>
      <c r="O4316">
        <v>-2553.322962088941</v>
      </c>
      <c r="P4316">
        <v>-658.92205473263004</v>
      </c>
      <c r="Q4316">
        <v>1132.4898112447099</v>
      </c>
      <c r="R4316" s="43">
        <v>0</v>
      </c>
      <c r="S4316" s="43">
        <v>0</v>
      </c>
      <c r="T4316" s="43">
        <v>0</v>
      </c>
      <c r="U4316" s="43">
        <v>0</v>
      </c>
      <c r="V4316" s="43">
        <v>4344.7348280662809</v>
      </c>
      <c r="W4316" s="43">
        <v>-2553.322962088941</v>
      </c>
      <c r="X4316" s="43">
        <v>-658.92205473263004</v>
      </c>
      <c r="Y4316" s="43">
        <v>1132.4898112447099</v>
      </c>
      <c r="Z4316">
        <v>-5333.1174388674463</v>
      </c>
      <c r="AA4316">
        <v>-1</v>
      </c>
      <c r="AB4316">
        <v>0.19354820251464844</v>
      </c>
      <c r="AC4316">
        <v>0.75</v>
      </c>
      <c r="AD4316" s="1">
        <v>36706</v>
      </c>
      <c r="AE4316" s="1">
        <v>36707</v>
      </c>
      <c r="AF4316" t="s">
        <v>133</v>
      </c>
      <c r="AH4316" t="s">
        <v>96</v>
      </c>
    </row>
    <row r="4317" spans="1:34" x14ac:dyDescent="0.2">
      <c r="A4317" t="s">
        <v>25</v>
      </c>
      <c r="B4317" t="s">
        <v>25</v>
      </c>
      <c r="C4317" t="s">
        <v>13</v>
      </c>
      <c r="D4317" t="s">
        <v>53</v>
      </c>
      <c r="E4317" t="s">
        <v>63</v>
      </c>
      <c r="G4317" t="s">
        <v>64</v>
      </c>
      <c r="H4317" s="1">
        <v>37500</v>
      </c>
      <c r="I4317">
        <v>2002</v>
      </c>
      <c r="J4317" s="1">
        <v>37500</v>
      </c>
      <c r="K4317">
        <v>9</v>
      </c>
      <c r="L4317" t="s">
        <v>61</v>
      </c>
      <c r="M4317" t="s">
        <v>57</v>
      </c>
      <c r="N4317">
        <v>3741.7574223740708</v>
      </c>
      <c r="O4317">
        <v>-2496.2040171167082</v>
      </c>
      <c r="P4317">
        <v>-998.48160684668198</v>
      </c>
      <c r="Q4317">
        <v>247.07179841068057</v>
      </c>
      <c r="R4317" s="43">
        <v>0</v>
      </c>
      <c r="S4317" s="43">
        <v>0</v>
      </c>
      <c r="T4317" s="43">
        <v>0</v>
      </c>
      <c r="U4317" s="43">
        <v>0</v>
      </c>
      <c r="V4317" s="43">
        <v>3741.7574223740708</v>
      </c>
      <c r="W4317" s="43">
        <v>-2496.2040171167082</v>
      </c>
      <c r="X4317" s="43">
        <v>-998.48160684668198</v>
      </c>
      <c r="Y4317" s="43">
        <v>247.07179841068057</v>
      </c>
      <c r="Z4317">
        <v>-5239.4826893228856</v>
      </c>
      <c r="AA4317">
        <v>-1</v>
      </c>
      <c r="AB4317">
        <v>0.30000114440917969</v>
      </c>
      <c r="AC4317">
        <v>0.75</v>
      </c>
      <c r="AD4317" s="1">
        <v>36706</v>
      </c>
      <c r="AE4317" s="1">
        <v>36707</v>
      </c>
      <c r="AF4317" t="s">
        <v>133</v>
      </c>
      <c r="AH4317" t="s">
        <v>96</v>
      </c>
    </row>
    <row r="4318" spans="1:34" x14ac:dyDescent="0.2">
      <c r="A4318" t="s">
        <v>25</v>
      </c>
      <c r="B4318" t="s">
        <v>25</v>
      </c>
      <c r="C4318" t="s">
        <v>13</v>
      </c>
      <c r="D4318" t="s">
        <v>53</v>
      </c>
      <c r="E4318" t="s">
        <v>63</v>
      </c>
      <c r="G4318" t="s">
        <v>64</v>
      </c>
      <c r="H4318" s="1">
        <v>37530</v>
      </c>
      <c r="I4318">
        <v>2002</v>
      </c>
      <c r="J4318" s="1">
        <v>37530</v>
      </c>
      <c r="K4318">
        <v>10</v>
      </c>
      <c r="L4318" t="s">
        <v>56</v>
      </c>
      <c r="M4318" t="s">
        <v>57</v>
      </c>
      <c r="N4318">
        <v>4255.0769752058104</v>
      </c>
      <c r="O4318">
        <v>-2417.1795646665023</v>
      </c>
      <c r="P4318">
        <v>-623.78827475264814</v>
      </c>
      <c r="Q4318">
        <v>1214.1091357866599</v>
      </c>
      <c r="R4318" s="43">
        <v>0</v>
      </c>
      <c r="S4318" s="43">
        <v>0</v>
      </c>
      <c r="T4318" s="43">
        <v>0</v>
      </c>
      <c r="U4318" s="43">
        <v>0</v>
      </c>
      <c r="V4318" s="43">
        <v>4255.0769752058104</v>
      </c>
      <c r="W4318" s="43">
        <v>-2417.1795646665023</v>
      </c>
      <c r="X4318" s="43">
        <v>-623.78827475264814</v>
      </c>
      <c r="Y4318" s="43">
        <v>1214.1091357866599</v>
      </c>
      <c r="Z4318">
        <v>0</v>
      </c>
      <c r="AA4318">
        <v>0</v>
      </c>
      <c r="AB4318">
        <v>0</v>
      </c>
      <c r="AC4318">
        <v>0</v>
      </c>
      <c r="AD4318" s="1">
        <v>36706</v>
      </c>
      <c r="AE4318" s="1">
        <v>36707</v>
      </c>
      <c r="AF4318" t="s">
        <v>133</v>
      </c>
      <c r="AH4318" t="s">
        <v>96</v>
      </c>
    </row>
    <row r="4319" spans="1:34" x14ac:dyDescent="0.2">
      <c r="A4319" t="s">
        <v>25</v>
      </c>
      <c r="B4319" t="s">
        <v>25</v>
      </c>
      <c r="C4319" t="s">
        <v>13</v>
      </c>
      <c r="D4319" t="s">
        <v>53</v>
      </c>
      <c r="E4319" t="s">
        <v>63</v>
      </c>
      <c r="G4319" t="s">
        <v>64</v>
      </c>
      <c r="H4319" s="1">
        <v>37561</v>
      </c>
      <c r="I4319">
        <v>2002</v>
      </c>
      <c r="J4319" s="1">
        <v>37561</v>
      </c>
      <c r="K4319">
        <v>11</v>
      </c>
      <c r="L4319" t="s">
        <v>56</v>
      </c>
      <c r="M4319" t="s">
        <v>57</v>
      </c>
      <c r="N4319">
        <v>4768.3698611811215</v>
      </c>
      <c r="O4319">
        <v>-1899.2881602152263</v>
      </c>
      <c r="P4319">
        <v>-633.09605340507403</v>
      </c>
      <c r="Q4319">
        <v>2235.9856475608208</v>
      </c>
      <c r="R4319" s="43">
        <v>0</v>
      </c>
      <c r="S4319" s="43">
        <v>0</v>
      </c>
      <c r="T4319" s="43">
        <v>0</v>
      </c>
      <c r="U4319" s="43">
        <v>0</v>
      </c>
      <c r="V4319" s="43">
        <v>4768.3698611811215</v>
      </c>
      <c r="W4319" s="43">
        <v>-1899.2881602152263</v>
      </c>
      <c r="X4319" s="43">
        <v>-633.09605340507403</v>
      </c>
      <c r="Y4319" s="43">
        <v>2235.9856475608208</v>
      </c>
      <c r="Z4319">
        <v>0</v>
      </c>
      <c r="AA4319">
        <v>0</v>
      </c>
      <c r="AB4319">
        <v>0</v>
      </c>
      <c r="AC4319">
        <v>0</v>
      </c>
      <c r="AD4319" s="1">
        <v>36706</v>
      </c>
      <c r="AE4319" s="1">
        <v>36707</v>
      </c>
      <c r="AF4319" t="s">
        <v>133</v>
      </c>
      <c r="AH4319" t="s">
        <v>96</v>
      </c>
    </row>
    <row r="4320" spans="1:34" x14ac:dyDescent="0.2">
      <c r="A4320" t="s">
        <v>25</v>
      </c>
      <c r="B4320" t="s">
        <v>25</v>
      </c>
      <c r="C4320" t="s">
        <v>13</v>
      </c>
      <c r="D4320" t="s">
        <v>53</v>
      </c>
      <c r="E4320" t="s">
        <v>63</v>
      </c>
      <c r="G4320" t="s">
        <v>64</v>
      </c>
      <c r="H4320" s="1">
        <v>37591</v>
      </c>
      <c r="I4320">
        <v>2002</v>
      </c>
      <c r="J4320" s="1">
        <v>37591</v>
      </c>
      <c r="K4320">
        <v>12</v>
      </c>
      <c r="L4320" t="s">
        <v>56</v>
      </c>
      <c r="M4320" t="s">
        <v>57</v>
      </c>
      <c r="N4320">
        <v>5003.79318838988</v>
      </c>
      <c r="O4320">
        <v>-1868.6547159935103</v>
      </c>
      <c r="P4320">
        <v>-723.35021264265004</v>
      </c>
      <c r="Q4320">
        <v>2411.7882597537196</v>
      </c>
      <c r="R4320" s="43">
        <v>0</v>
      </c>
      <c r="S4320" s="43">
        <v>0</v>
      </c>
      <c r="T4320" s="43">
        <v>0</v>
      </c>
      <c r="U4320" s="43">
        <v>0</v>
      </c>
      <c r="V4320" s="43">
        <v>5003.79318838988</v>
      </c>
      <c r="W4320" s="43">
        <v>-1868.6547159935103</v>
      </c>
      <c r="X4320" s="43">
        <v>-723.35021264265004</v>
      </c>
      <c r="Y4320" s="43">
        <v>2411.7882597537196</v>
      </c>
      <c r="Z4320">
        <v>0</v>
      </c>
      <c r="AA4320">
        <v>0</v>
      </c>
      <c r="AB4320">
        <v>0</v>
      </c>
      <c r="AC4320">
        <v>0</v>
      </c>
      <c r="AD4320" s="1">
        <v>36706</v>
      </c>
      <c r="AE4320" s="1">
        <v>36707</v>
      </c>
      <c r="AF4320" t="s">
        <v>133</v>
      </c>
      <c r="AH4320" t="s">
        <v>96</v>
      </c>
    </row>
    <row r="4321" spans="1:34" x14ac:dyDescent="0.2">
      <c r="A4321" t="s">
        <v>25</v>
      </c>
      <c r="B4321" t="s">
        <v>25</v>
      </c>
      <c r="C4321" t="s">
        <v>13</v>
      </c>
      <c r="D4321" t="s">
        <v>53</v>
      </c>
      <c r="E4321" t="s">
        <v>63</v>
      </c>
      <c r="G4321" t="s">
        <v>64</v>
      </c>
      <c r="H4321" s="1">
        <v>37622</v>
      </c>
      <c r="I4321">
        <v>2003</v>
      </c>
      <c r="J4321" s="1">
        <v>37622</v>
      </c>
      <c r="K4321">
        <v>1</v>
      </c>
      <c r="L4321" t="s">
        <v>58</v>
      </c>
      <c r="M4321" t="s">
        <v>59</v>
      </c>
      <c r="N4321">
        <v>5142.3062391986705</v>
      </c>
      <c r="O4321">
        <v>-1801.4701793209836</v>
      </c>
      <c r="P4321">
        <v>-581.11941268418718</v>
      </c>
      <c r="Q4321">
        <v>2759.7166471934997</v>
      </c>
      <c r="R4321" s="43">
        <v>0</v>
      </c>
      <c r="S4321" s="43">
        <v>0</v>
      </c>
      <c r="T4321" s="43">
        <v>0</v>
      </c>
      <c r="U4321" s="43">
        <v>0</v>
      </c>
      <c r="V4321" s="43">
        <v>5142.3062391986705</v>
      </c>
      <c r="W4321" s="43">
        <v>-1801.4701793209836</v>
      </c>
      <c r="X4321" s="43">
        <v>-581.11941268418718</v>
      </c>
      <c r="Y4321" s="43">
        <v>2759.7166471934997</v>
      </c>
      <c r="Z4321">
        <v>0</v>
      </c>
      <c r="AA4321">
        <v>0</v>
      </c>
      <c r="AB4321">
        <v>0</v>
      </c>
      <c r="AC4321">
        <v>0</v>
      </c>
      <c r="AD4321" s="1">
        <v>36706</v>
      </c>
      <c r="AE4321" s="1">
        <v>36707</v>
      </c>
      <c r="AF4321" t="s">
        <v>133</v>
      </c>
      <c r="AH4321" t="s">
        <v>96</v>
      </c>
    </row>
    <row r="4322" spans="1:34" x14ac:dyDescent="0.2">
      <c r="A4322" t="s">
        <v>25</v>
      </c>
      <c r="B4322" t="s">
        <v>25</v>
      </c>
      <c r="C4322" t="s">
        <v>13</v>
      </c>
      <c r="D4322" t="s">
        <v>53</v>
      </c>
      <c r="E4322" t="s">
        <v>63</v>
      </c>
      <c r="G4322" t="s">
        <v>64</v>
      </c>
      <c r="H4322" s="1">
        <v>37653</v>
      </c>
      <c r="I4322">
        <v>2003</v>
      </c>
      <c r="J4322" s="1">
        <v>37653</v>
      </c>
      <c r="K4322">
        <v>2</v>
      </c>
      <c r="L4322" t="s">
        <v>58</v>
      </c>
      <c r="M4322" t="s">
        <v>59</v>
      </c>
      <c r="N4322">
        <v>4462.5260051350397</v>
      </c>
      <c r="O4322">
        <v>-1759.6976214342312</v>
      </c>
      <c r="P4322">
        <v>-502.77074898120907</v>
      </c>
      <c r="Q4322">
        <v>2200.0576347195993</v>
      </c>
      <c r="R4322" s="43">
        <v>0</v>
      </c>
      <c r="S4322" s="43">
        <v>0</v>
      </c>
      <c r="T4322" s="43">
        <v>0</v>
      </c>
      <c r="U4322" s="43">
        <v>0</v>
      </c>
      <c r="V4322" s="43">
        <v>4462.5260051350397</v>
      </c>
      <c r="W4322" s="43">
        <v>-1759.6976214342312</v>
      </c>
      <c r="X4322" s="43">
        <v>-502.77074898120907</v>
      </c>
      <c r="Y4322" s="43">
        <v>2200.0576347195993</v>
      </c>
      <c r="Z4322">
        <v>1.179609728442887</v>
      </c>
      <c r="AA4322">
        <v>4.8847198486328125E-3</v>
      </c>
      <c r="AB4322">
        <v>1.276397705078125E-2</v>
      </c>
      <c r="AC4322">
        <v>-3.6640167236328125E-3</v>
      </c>
      <c r="AD4322" s="1">
        <v>36706</v>
      </c>
      <c r="AE4322" s="1">
        <v>36707</v>
      </c>
      <c r="AF4322" t="s">
        <v>133</v>
      </c>
      <c r="AH4322" t="s">
        <v>96</v>
      </c>
    </row>
    <row r="4323" spans="1:34" x14ac:dyDescent="0.2">
      <c r="A4323" t="s">
        <v>25</v>
      </c>
      <c r="B4323" t="s">
        <v>25</v>
      </c>
      <c r="C4323" t="s">
        <v>13</v>
      </c>
      <c r="D4323" t="s">
        <v>53</v>
      </c>
      <c r="E4323" t="s">
        <v>63</v>
      </c>
      <c r="G4323" t="s">
        <v>64</v>
      </c>
      <c r="H4323" s="1">
        <v>37681</v>
      </c>
      <c r="I4323">
        <v>2003</v>
      </c>
      <c r="J4323" s="1">
        <v>37681</v>
      </c>
      <c r="K4323">
        <v>3</v>
      </c>
      <c r="L4323" t="s">
        <v>58</v>
      </c>
      <c r="M4323" t="s">
        <v>57</v>
      </c>
      <c r="N4323">
        <v>4839.6851509177814</v>
      </c>
      <c r="O4323">
        <v>-1934.9896706134732</v>
      </c>
      <c r="P4323">
        <v>-624.19021632692716</v>
      </c>
      <c r="Q4323">
        <v>2280.5052639773812</v>
      </c>
      <c r="R4323" s="43">
        <v>0</v>
      </c>
      <c r="S4323" s="43">
        <v>0</v>
      </c>
      <c r="T4323" s="43">
        <v>0</v>
      </c>
      <c r="U4323" s="43">
        <v>0</v>
      </c>
      <c r="V4323" s="43">
        <v>4839.6851509177814</v>
      </c>
      <c r="W4323" s="43">
        <v>-1934.9896706134732</v>
      </c>
      <c r="X4323" s="43">
        <v>-624.19021632692716</v>
      </c>
      <c r="Y4323" s="43">
        <v>2280.5052639773812</v>
      </c>
      <c r="Z4323">
        <v>0</v>
      </c>
      <c r="AA4323">
        <v>0</v>
      </c>
      <c r="AB4323">
        <v>0</v>
      </c>
      <c r="AC4323">
        <v>0</v>
      </c>
      <c r="AD4323" s="1">
        <v>36706</v>
      </c>
      <c r="AE4323" s="1">
        <v>36707</v>
      </c>
      <c r="AF4323" t="s">
        <v>133</v>
      </c>
      <c r="AH4323" t="s">
        <v>96</v>
      </c>
    </row>
    <row r="4324" spans="1:34" x14ac:dyDescent="0.2">
      <c r="A4324" t="s">
        <v>25</v>
      </c>
      <c r="B4324" t="s">
        <v>25</v>
      </c>
      <c r="C4324" t="s">
        <v>13</v>
      </c>
      <c r="D4324" t="s">
        <v>53</v>
      </c>
      <c r="E4324" t="s">
        <v>63</v>
      </c>
      <c r="G4324" t="s">
        <v>64</v>
      </c>
      <c r="H4324" s="1">
        <v>37712</v>
      </c>
      <c r="I4324">
        <v>2003</v>
      </c>
      <c r="J4324" s="1">
        <v>37712</v>
      </c>
      <c r="K4324">
        <v>4</v>
      </c>
      <c r="L4324" t="s">
        <v>60</v>
      </c>
      <c r="M4324" t="s">
        <v>57</v>
      </c>
      <c r="N4324">
        <v>7640.3666630186308</v>
      </c>
      <c r="O4324">
        <v>-362.80815657568195</v>
      </c>
      <c r="P4324">
        <v>-96.748841753515123</v>
      </c>
      <c r="Q4324">
        <v>7180.8096646894337</v>
      </c>
      <c r="R4324" s="43">
        <v>0</v>
      </c>
      <c r="S4324" s="43">
        <v>0</v>
      </c>
      <c r="T4324" s="43">
        <v>0</v>
      </c>
      <c r="U4324" s="43">
        <v>0</v>
      </c>
      <c r="V4324" s="43">
        <v>7640.3666630186308</v>
      </c>
      <c r="W4324" s="43">
        <v>-362.80815657568195</v>
      </c>
      <c r="X4324" s="43">
        <v>-96.748841753515123</v>
      </c>
      <c r="Y4324" s="43">
        <v>7180.8096646894337</v>
      </c>
      <c r="Z4324">
        <v>0</v>
      </c>
      <c r="AA4324">
        <v>0</v>
      </c>
      <c r="AB4324">
        <v>0</v>
      </c>
      <c r="AC4324">
        <v>0</v>
      </c>
      <c r="AD4324" s="1">
        <v>36706</v>
      </c>
      <c r="AE4324" s="1">
        <v>36707</v>
      </c>
      <c r="AF4324" t="s">
        <v>133</v>
      </c>
      <c r="AH4324" t="s">
        <v>96</v>
      </c>
    </row>
    <row r="4325" spans="1:34" x14ac:dyDescent="0.2">
      <c r="A4325" t="s">
        <v>25</v>
      </c>
      <c r="B4325" t="s">
        <v>25</v>
      </c>
      <c r="C4325" t="s">
        <v>13</v>
      </c>
      <c r="D4325" t="s">
        <v>53</v>
      </c>
      <c r="E4325" t="s">
        <v>63</v>
      </c>
      <c r="G4325" t="s">
        <v>64</v>
      </c>
      <c r="H4325" s="1">
        <v>37742</v>
      </c>
      <c r="I4325">
        <v>2003</v>
      </c>
      <c r="J4325" s="1">
        <v>37742</v>
      </c>
      <c r="K4325">
        <v>5</v>
      </c>
      <c r="L4325" t="s">
        <v>60</v>
      </c>
      <c r="M4325" t="s">
        <v>57</v>
      </c>
      <c r="N4325">
        <v>7475.8996562655093</v>
      </c>
      <c r="O4325">
        <v>-389.75774403480398</v>
      </c>
      <c r="P4325">
        <v>-125.72830452735602</v>
      </c>
      <c r="Q4325">
        <v>6960.413607703349</v>
      </c>
      <c r="R4325" s="43">
        <v>0</v>
      </c>
      <c r="S4325" s="43">
        <v>0</v>
      </c>
      <c r="T4325" s="43">
        <v>0</v>
      </c>
      <c r="U4325" s="43">
        <v>0</v>
      </c>
      <c r="V4325" s="43">
        <v>7475.8996562655093</v>
      </c>
      <c r="W4325" s="43">
        <v>-389.75774403480398</v>
      </c>
      <c r="X4325" s="43">
        <v>-125.72830452735602</v>
      </c>
      <c r="Y4325" s="43">
        <v>6960.413607703349</v>
      </c>
      <c r="Z4325">
        <v>0</v>
      </c>
      <c r="AA4325">
        <v>0</v>
      </c>
      <c r="AB4325">
        <v>0</v>
      </c>
      <c r="AC4325">
        <v>0</v>
      </c>
      <c r="AD4325" s="1">
        <v>36706</v>
      </c>
      <c r="AE4325" s="1">
        <v>36707</v>
      </c>
      <c r="AF4325" t="s">
        <v>133</v>
      </c>
      <c r="AH4325" t="s">
        <v>96</v>
      </c>
    </row>
    <row r="4326" spans="1:34" x14ac:dyDescent="0.2">
      <c r="A4326" t="s">
        <v>25</v>
      </c>
      <c r="B4326" t="s">
        <v>25</v>
      </c>
      <c r="C4326" t="s">
        <v>13</v>
      </c>
      <c r="D4326" t="s">
        <v>53</v>
      </c>
      <c r="E4326" t="s">
        <v>63</v>
      </c>
      <c r="G4326" t="s">
        <v>64</v>
      </c>
      <c r="H4326" s="1">
        <v>37773</v>
      </c>
      <c r="I4326">
        <v>2003</v>
      </c>
      <c r="J4326" s="1">
        <v>37773</v>
      </c>
      <c r="K4326">
        <v>6</v>
      </c>
      <c r="L4326" t="s">
        <v>60</v>
      </c>
      <c r="M4326" t="s">
        <v>57</v>
      </c>
      <c r="N4326">
        <v>7051.8950695999911</v>
      </c>
      <c r="O4326">
        <v>-481.58025478732907</v>
      </c>
      <c r="P4326">
        <v>-160.52675159577603</v>
      </c>
      <c r="Q4326">
        <v>6409.7880632168863</v>
      </c>
      <c r="R4326" s="43">
        <v>0</v>
      </c>
      <c r="S4326" s="43">
        <v>0</v>
      </c>
      <c r="T4326" s="43">
        <v>0</v>
      </c>
      <c r="U4326" s="43">
        <v>0</v>
      </c>
      <c r="V4326" s="43">
        <v>7051.8950695999911</v>
      </c>
      <c r="W4326" s="43">
        <v>-481.58025478732907</v>
      </c>
      <c r="X4326" s="43">
        <v>-160.52675159577603</v>
      </c>
      <c r="Y4326" s="43">
        <v>6409.7880632168863</v>
      </c>
      <c r="Z4326">
        <v>0</v>
      </c>
      <c r="AA4326">
        <v>0</v>
      </c>
      <c r="AB4326">
        <v>0</v>
      </c>
      <c r="AC4326">
        <v>0</v>
      </c>
      <c r="AD4326" s="1">
        <v>36706</v>
      </c>
      <c r="AE4326" s="1">
        <v>36707</v>
      </c>
      <c r="AF4326" t="s">
        <v>133</v>
      </c>
      <c r="AH4326" t="s">
        <v>96</v>
      </c>
    </row>
    <row r="4327" spans="1:34" x14ac:dyDescent="0.2">
      <c r="A4327" t="s">
        <v>25</v>
      </c>
      <c r="B4327" t="s">
        <v>25</v>
      </c>
      <c r="C4327" t="s">
        <v>13</v>
      </c>
      <c r="D4327" t="s">
        <v>53</v>
      </c>
      <c r="E4327" t="s">
        <v>63</v>
      </c>
      <c r="G4327" t="s">
        <v>64</v>
      </c>
      <c r="H4327" s="1">
        <v>37803</v>
      </c>
      <c r="I4327">
        <v>2003</v>
      </c>
      <c r="J4327" s="1">
        <v>37803</v>
      </c>
      <c r="K4327">
        <v>7</v>
      </c>
      <c r="L4327" t="s">
        <v>61</v>
      </c>
      <c r="M4327" t="s">
        <v>62</v>
      </c>
      <c r="N4327">
        <v>7338.3464956193202</v>
      </c>
      <c r="O4327">
        <v>-477.78730702939112</v>
      </c>
      <c r="P4327">
        <v>-154.12493775141601</v>
      </c>
      <c r="Q4327">
        <v>6706.4342508385134</v>
      </c>
      <c r="R4327" s="43">
        <v>0</v>
      </c>
      <c r="S4327" s="43">
        <v>0</v>
      </c>
      <c r="T4327" s="43">
        <v>0</v>
      </c>
      <c r="U4327" s="43">
        <v>0</v>
      </c>
      <c r="V4327" s="43">
        <v>7338.3464956193202</v>
      </c>
      <c r="W4327" s="43">
        <v>-477.78730702939112</v>
      </c>
      <c r="X4327" s="43">
        <v>-154.12493775141601</v>
      </c>
      <c r="Y4327" s="43">
        <v>6706.4342508385134</v>
      </c>
      <c r="Z4327">
        <v>-7592.6529662761459</v>
      </c>
      <c r="AA4327">
        <v>-1</v>
      </c>
      <c r="AB4327">
        <v>0.29032325744628906</v>
      </c>
      <c r="AC4327">
        <v>0.75</v>
      </c>
      <c r="AD4327" s="1">
        <v>36706</v>
      </c>
      <c r="AE4327" s="1">
        <v>36707</v>
      </c>
      <c r="AF4327" t="s">
        <v>133</v>
      </c>
      <c r="AH4327" t="s">
        <v>96</v>
      </c>
    </row>
    <row r="4328" spans="1:34" x14ac:dyDescent="0.2">
      <c r="A4328" t="s">
        <v>25</v>
      </c>
      <c r="B4328" t="s">
        <v>25</v>
      </c>
      <c r="C4328" t="s">
        <v>13</v>
      </c>
      <c r="D4328" t="s">
        <v>53</v>
      </c>
      <c r="E4328" t="s">
        <v>63</v>
      </c>
      <c r="G4328" t="s">
        <v>64</v>
      </c>
      <c r="H4328" s="1">
        <v>37834</v>
      </c>
      <c r="I4328">
        <v>2003</v>
      </c>
      <c r="J4328" s="1">
        <v>37834</v>
      </c>
      <c r="K4328">
        <v>8</v>
      </c>
      <c r="L4328" t="s">
        <v>61</v>
      </c>
      <c r="M4328" t="s">
        <v>62</v>
      </c>
      <c r="N4328">
        <v>7794.919990005752</v>
      </c>
      <c r="O4328">
        <v>-193.92826675102464</v>
      </c>
      <c r="P4328">
        <v>-62.557505403556398</v>
      </c>
      <c r="Q4328">
        <v>7538.4342178511715</v>
      </c>
      <c r="R4328" s="43">
        <v>0</v>
      </c>
      <c r="S4328" s="43">
        <v>0</v>
      </c>
      <c r="T4328" s="43">
        <v>0</v>
      </c>
      <c r="U4328" s="43">
        <v>0</v>
      </c>
      <c r="V4328" s="43">
        <v>7794.919990005752</v>
      </c>
      <c r="W4328" s="43">
        <v>-193.92826675102464</v>
      </c>
      <c r="X4328" s="43">
        <v>-62.557505403556398</v>
      </c>
      <c r="Y4328" s="43">
        <v>7538.4342178511715</v>
      </c>
      <c r="Z4328">
        <v>-7879.3725865048618</v>
      </c>
      <c r="AA4328">
        <v>-1</v>
      </c>
      <c r="AB4328">
        <v>0.19354820251464844</v>
      </c>
      <c r="AC4328">
        <v>0.75</v>
      </c>
      <c r="AD4328" s="1">
        <v>36706</v>
      </c>
      <c r="AE4328" s="1">
        <v>36707</v>
      </c>
      <c r="AF4328" t="s">
        <v>133</v>
      </c>
      <c r="AH4328" t="s">
        <v>96</v>
      </c>
    </row>
    <row r="4329" spans="1:34" x14ac:dyDescent="0.2">
      <c r="A4329" t="s">
        <v>25</v>
      </c>
      <c r="B4329" t="s">
        <v>25</v>
      </c>
      <c r="C4329" t="s">
        <v>13</v>
      </c>
      <c r="D4329" t="s">
        <v>53</v>
      </c>
      <c r="E4329" t="s">
        <v>63</v>
      </c>
      <c r="G4329" t="s">
        <v>64</v>
      </c>
      <c r="H4329" s="1">
        <v>37865</v>
      </c>
      <c r="I4329">
        <v>2003</v>
      </c>
      <c r="J4329" s="1">
        <v>37865</v>
      </c>
      <c r="K4329">
        <v>9</v>
      </c>
      <c r="L4329" t="s">
        <v>61</v>
      </c>
      <c r="M4329" t="s">
        <v>57</v>
      </c>
      <c r="N4329">
        <v>7286.9872485916594</v>
      </c>
      <c r="O4329">
        <v>-298.31994733478257</v>
      </c>
      <c r="P4329">
        <v>-99.439982444927509</v>
      </c>
      <c r="Q4329">
        <v>6889.2273188119498</v>
      </c>
      <c r="R4329" s="43">
        <v>0</v>
      </c>
      <c r="S4329" s="43">
        <v>0</v>
      </c>
      <c r="T4329" s="43">
        <v>0</v>
      </c>
      <c r="U4329" s="43">
        <v>0</v>
      </c>
      <c r="V4329" s="43">
        <v>7286.9872485916594</v>
      </c>
      <c r="W4329" s="43">
        <v>-298.31994733478257</v>
      </c>
      <c r="X4329" s="43">
        <v>-99.439982444927509</v>
      </c>
      <c r="Y4329" s="43">
        <v>6889.2273188119498</v>
      </c>
      <c r="Z4329">
        <v>-7451.063561025876</v>
      </c>
      <c r="AA4329">
        <v>-1</v>
      </c>
      <c r="AB4329">
        <v>0.30000114440917969</v>
      </c>
      <c r="AC4329">
        <v>0.75</v>
      </c>
      <c r="AD4329" s="1">
        <v>36706</v>
      </c>
      <c r="AE4329" s="1">
        <v>36707</v>
      </c>
      <c r="AF4329" t="s">
        <v>133</v>
      </c>
      <c r="AH4329" t="s">
        <v>96</v>
      </c>
    </row>
    <row r="4330" spans="1:34" x14ac:dyDescent="0.2">
      <c r="A4330" t="s">
        <v>25</v>
      </c>
      <c r="B4330" t="s">
        <v>25</v>
      </c>
      <c r="C4330" t="s">
        <v>13</v>
      </c>
      <c r="D4330" t="s">
        <v>53</v>
      </c>
      <c r="E4330" t="s">
        <v>63</v>
      </c>
      <c r="G4330" t="s">
        <v>64</v>
      </c>
      <c r="H4330" s="1">
        <v>37895</v>
      </c>
      <c r="I4330">
        <v>2003</v>
      </c>
      <c r="J4330" s="1">
        <v>37895</v>
      </c>
      <c r="K4330">
        <v>10</v>
      </c>
      <c r="L4330" t="s">
        <v>56</v>
      </c>
      <c r="M4330" t="s">
        <v>57</v>
      </c>
      <c r="N4330">
        <v>7848.6560006321924</v>
      </c>
      <c r="O4330">
        <v>-275.78809295413231</v>
      </c>
      <c r="P4330">
        <v>-71.171120762356807</v>
      </c>
      <c r="Q4330">
        <v>7501.6967869157033</v>
      </c>
      <c r="R4330" s="43">
        <v>0</v>
      </c>
      <c r="S4330" s="43">
        <v>0</v>
      </c>
      <c r="T4330" s="43">
        <v>0</v>
      </c>
      <c r="U4330" s="43">
        <v>0</v>
      </c>
      <c r="V4330" s="43">
        <v>7848.6560006321924</v>
      </c>
      <c r="W4330" s="43">
        <v>-275.78809295413231</v>
      </c>
      <c r="X4330" s="43">
        <v>-71.171120762356807</v>
      </c>
      <c r="Y4330" s="43">
        <v>7501.6967869157033</v>
      </c>
      <c r="Z4330">
        <v>0</v>
      </c>
      <c r="AA4330">
        <v>0</v>
      </c>
      <c r="AB4330">
        <v>0</v>
      </c>
      <c r="AC4330">
        <v>0</v>
      </c>
      <c r="AD4330" s="1">
        <v>36706</v>
      </c>
      <c r="AE4330" s="1">
        <v>36707</v>
      </c>
      <c r="AF4330" t="s">
        <v>133</v>
      </c>
      <c r="AH4330" t="s">
        <v>96</v>
      </c>
    </row>
    <row r="4331" spans="1:34" x14ac:dyDescent="0.2">
      <c r="A4331" t="s">
        <v>25</v>
      </c>
      <c r="B4331" t="s">
        <v>25</v>
      </c>
      <c r="C4331" t="s">
        <v>13</v>
      </c>
      <c r="D4331" t="s">
        <v>53</v>
      </c>
      <c r="E4331" t="s">
        <v>63</v>
      </c>
      <c r="G4331" t="s">
        <v>64</v>
      </c>
      <c r="H4331" s="1">
        <v>37926</v>
      </c>
      <c r="I4331">
        <v>2003</v>
      </c>
      <c r="J4331" s="1">
        <v>37926</v>
      </c>
      <c r="K4331">
        <v>11</v>
      </c>
      <c r="L4331" t="s">
        <v>56</v>
      </c>
      <c r="M4331" t="s">
        <v>57</v>
      </c>
      <c r="N4331">
        <v>6826.6926211560503</v>
      </c>
      <c r="O4331">
        <v>-298.02930209547401</v>
      </c>
      <c r="P4331">
        <v>-119.21172083818901</v>
      </c>
      <c r="Q4331">
        <v>6409.4515982223875</v>
      </c>
      <c r="R4331" s="43">
        <v>0</v>
      </c>
      <c r="S4331" s="43">
        <v>0</v>
      </c>
      <c r="T4331" s="43">
        <v>0</v>
      </c>
      <c r="U4331" s="43">
        <v>0</v>
      </c>
      <c r="V4331" s="43">
        <v>6826.6926211560503</v>
      </c>
      <c r="W4331" s="43">
        <v>-298.02930209547401</v>
      </c>
      <c r="X4331" s="43">
        <v>-119.21172083818901</v>
      </c>
      <c r="Y4331" s="43">
        <v>6409.4515982223875</v>
      </c>
      <c r="Z4331">
        <v>0</v>
      </c>
      <c r="AA4331">
        <v>0</v>
      </c>
      <c r="AB4331">
        <v>0</v>
      </c>
      <c r="AC4331">
        <v>0</v>
      </c>
      <c r="AD4331" s="1">
        <v>36706</v>
      </c>
      <c r="AE4331" s="1">
        <v>36707</v>
      </c>
      <c r="AF4331" t="s">
        <v>133</v>
      </c>
      <c r="AH4331" t="s">
        <v>96</v>
      </c>
    </row>
    <row r="4332" spans="1:34" x14ac:dyDescent="0.2">
      <c r="A4332" t="s">
        <v>25</v>
      </c>
      <c r="B4332" t="s">
        <v>25</v>
      </c>
      <c r="C4332" t="s">
        <v>13</v>
      </c>
      <c r="D4332" t="s">
        <v>53</v>
      </c>
      <c r="E4332" t="s">
        <v>63</v>
      </c>
      <c r="G4332" t="s">
        <v>64</v>
      </c>
      <c r="H4332" s="1">
        <v>37956</v>
      </c>
      <c r="I4332">
        <v>2003</v>
      </c>
      <c r="J4332" s="1">
        <v>37956</v>
      </c>
      <c r="K4332">
        <v>12</v>
      </c>
      <c r="L4332" t="s">
        <v>56</v>
      </c>
      <c r="M4332" t="s">
        <v>57</v>
      </c>
      <c r="N4332">
        <v>7399.9192608295416</v>
      </c>
      <c r="O4332">
        <v>-319.04700496096206</v>
      </c>
      <c r="P4332">
        <v>-102.91838869708401</v>
      </c>
      <c r="Q4332">
        <v>6977.9538671714954</v>
      </c>
      <c r="R4332" s="43">
        <v>0</v>
      </c>
      <c r="S4332" s="43">
        <v>0</v>
      </c>
      <c r="T4332" s="43">
        <v>0</v>
      </c>
      <c r="U4332" s="43">
        <v>0</v>
      </c>
      <c r="V4332" s="43">
        <v>7399.9192608295416</v>
      </c>
      <c r="W4332" s="43">
        <v>-319.04700496096206</v>
      </c>
      <c r="X4332" s="43">
        <v>-102.91838869708401</v>
      </c>
      <c r="Y4332" s="43">
        <v>6977.9538671714954</v>
      </c>
      <c r="Z4332">
        <v>0</v>
      </c>
      <c r="AA4332">
        <v>0</v>
      </c>
      <c r="AB4332">
        <v>0</v>
      </c>
      <c r="AC4332">
        <v>0</v>
      </c>
      <c r="AD4332" s="1">
        <v>36706</v>
      </c>
      <c r="AE4332" s="1">
        <v>36707</v>
      </c>
      <c r="AF4332" t="s">
        <v>133</v>
      </c>
      <c r="AH4332" t="s">
        <v>96</v>
      </c>
    </row>
    <row r="4333" spans="1:34" x14ac:dyDescent="0.2">
      <c r="A4333" t="s">
        <v>25</v>
      </c>
      <c r="B4333" t="s">
        <v>25</v>
      </c>
      <c r="C4333" t="s">
        <v>13</v>
      </c>
      <c r="D4333" t="s">
        <v>53</v>
      </c>
      <c r="E4333" t="s">
        <v>63</v>
      </c>
      <c r="G4333" t="s">
        <v>64</v>
      </c>
      <c r="H4333" s="1">
        <v>37987</v>
      </c>
      <c r="I4333">
        <v>2004</v>
      </c>
      <c r="J4333" s="1">
        <v>37987</v>
      </c>
      <c r="K4333">
        <v>1</v>
      </c>
      <c r="L4333" t="s">
        <v>58</v>
      </c>
      <c r="M4333" t="s">
        <v>59</v>
      </c>
      <c r="N4333">
        <v>-16980.345743066999</v>
      </c>
      <c r="O4333">
        <v>-394.79207982771601</v>
      </c>
      <c r="P4333">
        <v>-127.35228381539301</v>
      </c>
      <c r="Q4333">
        <v>-17502.490106710105</v>
      </c>
      <c r="R4333" s="43">
        <v>0</v>
      </c>
      <c r="S4333" s="43">
        <v>0</v>
      </c>
      <c r="T4333" s="43">
        <v>0</v>
      </c>
      <c r="U4333" s="43">
        <v>0</v>
      </c>
      <c r="V4333" s="43">
        <v>-16980.345743066999</v>
      </c>
      <c r="W4333" s="43">
        <v>-394.79207982771601</v>
      </c>
      <c r="X4333" s="43">
        <v>-127.35228381539301</v>
      </c>
      <c r="Y4333" s="43">
        <v>-17502.490106710105</v>
      </c>
      <c r="Z4333">
        <v>0</v>
      </c>
      <c r="AA4333">
        <v>0</v>
      </c>
      <c r="AB4333">
        <v>0</v>
      </c>
      <c r="AC4333">
        <v>0</v>
      </c>
      <c r="AD4333" s="1">
        <v>36706</v>
      </c>
      <c r="AE4333" s="1">
        <v>36707</v>
      </c>
      <c r="AF4333" t="s">
        <v>133</v>
      </c>
      <c r="AH4333" t="s">
        <v>96</v>
      </c>
    </row>
    <row r="4334" spans="1:34" x14ac:dyDescent="0.2">
      <c r="A4334" t="s">
        <v>25</v>
      </c>
      <c r="B4334" t="s">
        <v>25</v>
      </c>
      <c r="C4334" t="s">
        <v>13</v>
      </c>
      <c r="D4334" t="s">
        <v>53</v>
      </c>
      <c r="E4334" t="s">
        <v>63</v>
      </c>
      <c r="G4334" t="s">
        <v>64</v>
      </c>
      <c r="H4334" s="1">
        <v>38018</v>
      </c>
      <c r="I4334">
        <v>2004</v>
      </c>
      <c r="J4334" s="1">
        <v>38018</v>
      </c>
      <c r="K4334">
        <v>2</v>
      </c>
      <c r="L4334" t="s">
        <v>58</v>
      </c>
      <c r="M4334" t="s">
        <v>59</v>
      </c>
      <c r="N4334">
        <v>-15780.551759049298</v>
      </c>
      <c r="O4334">
        <v>-484.98040561032906</v>
      </c>
      <c r="P4334">
        <v>-167.23462262425102</v>
      </c>
      <c r="Q4334">
        <v>-16432.766787283879</v>
      </c>
      <c r="R4334" s="43">
        <v>0</v>
      </c>
      <c r="S4334" s="43">
        <v>0</v>
      </c>
      <c r="T4334" s="43">
        <v>0</v>
      </c>
      <c r="U4334" s="43">
        <v>0</v>
      </c>
      <c r="V4334" s="43">
        <v>-15780.551759049298</v>
      </c>
      <c r="W4334" s="43">
        <v>-484.98040561032906</v>
      </c>
      <c r="X4334" s="43">
        <v>-167.23462262425102</v>
      </c>
      <c r="Y4334" s="43">
        <v>-16432.766787283879</v>
      </c>
      <c r="Z4334">
        <v>-82.661102713028697</v>
      </c>
      <c r="AA4334">
        <v>4.8847198486328125E-3</v>
      </c>
      <c r="AB4334">
        <v>1.276397705078125E-2</v>
      </c>
      <c r="AC4334">
        <v>-3.6640167236328125E-3</v>
      </c>
      <c r="AD4334" s="1">
        <v>36706</v>
      </c>
      <c r="AE4334" s="1">
        <v>36707</v>
      </c>
      <c r="AF4334" t="s">
        <v>133</v>
      </c>
      <c r="AH4334" t="s">
        <v>96</v>
      </c>
    </row>
    <row r="4335" spans="1:34" x14ac:dyDescent="0.2">
      <c r="A4335" t="s">
        <v>25</v>
      </c>
      <c r="B4335" t="s">
        <v>25</v>
      </c>
      <c r="C4335" t="s">
        <v>13</v>
      </c>
      <c r="D4335" t="s">
        <v>53</v>
      </c>
      <c r="E4335" t="s">
        <v>63</v>
      </c>
      <c r="G4335" t="s">
        <v>64</v>
      </c>
      <c r="H4335" s="1">
        <v>38047</v>
      </c>
      <c r="I4335">
        <v>2004</v>
      </c>
      <c r="J4335" s="1">
        <v>38047</v>
      </c>
      <c r="K4335">
        <v>3</v>
      </c>
      <c r="L4335" t="s">
        <v>58</v>
      </c>
      <c r="M4335" t="s">
        <v>57</v>
      </c>
      <c r="N4335">
        <v>-17543.490885135801</v>
      </c>
      <c r="O4335">
        <v>-439.15006555613706</v>
      </c>
      <c r="P4335">
        <v>-113.32904917577702</v>
      </c>
      <c r="Q4335">
        <v>-18095.969999867713</v>
      </c>
      <c r="R4335" s="43">
        <v>0</v>
      </c>
      <c r="S4335" s="43">
        <v>0</v>
      </c>
      <c r="T4335" s="43">
        <v>0</v>
      </c>
      <c r="U4335" s="43">
        <v>0</v>
      </c>
      <c r="V4335" s="43">
        <v>-17543.490885135801</v>
      </c>
      <c r="W4335" s="43">
        <v>-439.15006555613706</v>
      </c>
      <c r="X4335" s="43">
        <v>-113.32904917577702</v>
      </c>
      <c r="Y4335" s="43">
        <v>-18095.969999867713</v>
      </c>
      <c r="Z4335">
        <v>0</v>
      </c>
      <c r="AA4335">
        <v>0</v>
      </c>
      <c r="AB4335">
        <v>0</v>
      </c>
      <c r="AC4335">
        <v>0</v>
      </c>
      <c r="AD4335" s="1">
        <v>36706</v>
      </c>
      <c r="AE4335" s="1">
        <v>36707</v>
      </c>
      <c r="AF4335" t="s">
        <v>133</v>
      </c>
      <c r="AH4335" t="s">
        <v>96</v>
      </c>
    </row>
    <row r="4336" spans="1:34" x14ac:dyDescent="0.2">
      <c r="A4336" t="s">
        <v>25</v>
      </c>
      <c r="B4336" t="s">
        <v>25</v>
      </c>
      <c r="C4336" t="s">
        <v>13</v>
      </c>
      <c r="D4336" t="s">
        <v>53</v>
      </c>
      <c r="E4336" t="s">
        <v>63</v>
      </c>
      <c r="G4336" t="s">
        <v>64</v>
      </c>
      <c r="H4336" s="1">
        <v>38078</v>
      </c>
      <c r="I4336">
        <v>2004</v>
      </c>
      <c r="J4336" s="1">
        <v>38078</v>
      </c>
      <c r="K4336">
        <v>4</v>
      </c>
      <c r="L4336" t="s">
        <v>60</v>
      </c>
      <c r="M4336" t="s">
        <v>57</v>
      </c>
      <c r="N4336">
        <v>-16840.237609706699</v>
      </c>
      <c r="O4336">
        <v>-461.93179654247098</v>
      </c>
      <c r="P4336">
        <v>-123.18181241132601</v>
      </c>
      <c r="Q4336">
        <v>-17425.351218660497</v>
      </c>
      <c r="R4336" s="43">
        <v>0</v>
      </c>
      <c r="S4336" s="43">
        <v>0</v>
      </c>
      <c r="T4336" s="43">
        <v>0</v>
      </c>
      <c r="U4336" s="43">
        <v>0</v>
      </c>
      <c r="V4336" s="43">
        <v>-16840.237609706699</v>
      </c>
      <c r="W4336" s="43">
        <v>-461.93179654247098</v>
      </c>
      <c r="X4336" s="43">
        <v>-123.18181241132601</v>
      </c>
      <c r="Y4336" s="43">
        <v>-17425.351218660497</v>
      </c>
      <c r="Z4336">
        <v>0</v>
      </c>
      <c r="AA4336">
        <v>0</v>
      </c>
      <c r="AB4336">
        <v>0</v>
      </c>
      <c r="AC4336">
        <v>0</v>
      </c>
      <c r="AD4336" s="1">
        <v>36706</v>
      </c>
      <c r="AE4336" s="1">
        <v>36707</v>
      </c>
      <c r="AF4336" t="s">
        <v>133</v>
      </c>
      <c r="AH4336" t="s">
        <v>96</v>
      </c>
    </row>
    <row r="4337" spans="1:34" x14ac:dyDescent="0.2">
      <c r="A4337" t="s">
        <v>25</v>
      </c>
      <c r="B4337" t="s">
        <v>25</v>
      </c>
      <c r="C4337" t="s">
        <v>13</v>
      </c>
      <c r="D4337" t="s">
        <v>53</v>
      </c>
      <c r="E4337" t="s">
        <v>63</v>
      </c>
      <c r="G4337" t="s">
        <v>64</v>
      </c>
      <c r="H4337" s="1">
        <v>38108</v>
      </c>
      <c r="I4337">
        <v>2004</v>
      </c>
      <c r="J4337" s="1">
        <v>38108</v>
      </c>
      <c r="K4337">
        <v>5</v>
      </c>
      <c r="L4337" t="s">
        <v>60</v>
      </c>
      <c r="M4337" t="s">
        <v>57</v>
      </c>
      <c r="N4337">
        <v>-16200.591513056999</v>
      </c>
      <c r="O4337">
        <v>-492.0844321542732</v>
      </c>
      <c r="P4337">
        <v>-190.48429631778302</v>
      </c>
      <c r="Q4337">
        <v>-16883.160241529054</v>
      </c>
      <c r="R4337" s="43">
        <v>0</v>
      </c>
      <c r="S4337" s="43">
        <v>0</v>
      </c>
      <c r="T4337" s="43">
        <v>0</v>
      </c>
      <c r="U4337" s="43">
        <v>0</v>
      </c>
      <c r="V4337" s="43">
        <v>-16200.591513056999</v>
      </c>
      <c r="W4337" s="43">
        <v>-492.0844321542732</v>
      </c>
      <c r="X4337" s="43">
        <v>-190.48429631778302</v>
      </c>
      <c r="Y4337" s="43">
        <v>-16883.160241529054</v>
      </c>
      <c r="Z4337">
        <v>0</v>
      </c>
      <c r="AA4337">
        <v>0</v>
      </c>
      <c r="AB4337">
        <v>0</v>
      </c>
      <c r="AC4337">
        <v>0</v>
      </c>
      <c r="AD4337" s="1">
        <v>36706</v>
      </c>
      <c r="AE4337" s="1">
        <v>36707</v>
      </c>
      <c r="AF4337" t="s">
        <v>133</v>
      </c>
      <c r="AH4337" t="s">
        <v>96</v>
      </c>
    </row>
    <row r="4338" spans="1:34" x14ac:dyDescent="0.2">
      <c r="A4338" t="s">
        <v>25</v>
      </c>
      <c r="B4338" t="s">
        <v>25</v>
      </c>
      <c r="C4338" t="s">
        <v>13</v>
      </c>
      <c r="D4338" t="s">
        <v>53</v>
      </c>
      <c r="E4338" t="s">
        <v>63</v>
      </c>
      <c r="G4338" t="s">
        <v>64</v>
      </c>
      <c r="H4338" s="1">
        <v>38139</v>
      </c>
      <c r="I4338">
        <v>2004</v>
      </c>
      <c r="J4338" s="1">
        <v>38139</v>
      </c>
      <c r="K4338">
        <v>6</v>
      </c>
      <c r="L4338" t="s">
        <v>60</v>
      </c>
      <c r="M4338" t="s">
        <v>57</v>
      </c>
      <c r="N4338">
        <v>-16854.308674138603</v>
      </c>
      <c r="O4338">
        <v>-571.45936010923504</v>
      </c>
      <c r="P4338">
        <v>-152.38916269579602</v>
      </c>
      <c r="Q4338">
        <v>-17578.157196943634</v>
      </c>
      <c r="R4338" s="43">
        <v>0</v>
      </c>
      <c r="S4338" s="43">
        <v>0</v>
      </c>
      <c r="T4338" s="43">
        <v>0</v>
      </c>
      <c r="U4338" s="43">
        <v>0</v>
      </c>
      <c r="V4338" s="43">
        <v>-16854.308674138603</v>
      </c>
      <c r="W4338" s="43">
        <v>-571.45936010923504</v>
      </c>
      <c r="X4338" s="43">
        <v>-152.38916269579602</v>
      </c>
      <c r="Y4338" s="43">
        <v>-17578.157196943634</v>
      </c>
      <c r="Z4338">
        <v>0</v>
      </c>
      <c r="AA4338">
        <v>0</v>
      </c>
      <c r="AB4338">
        <v>0</v>
      </c>
      <c r="AC4338">
        <v>0</v>
      </c>
      <c r="AD4338" s="1">
        <v>36706</v>
      </c>
      <c r="AE4338" s="1">
        <v>36707</v>
      </c>
      <c r="AF4338" t="s">
        <v>133</v>
      </c>
      <c r="AH4338" t="s">
        <v>96</v>
      </c>
    </row>
    <row r="4339" spans="1:34" x14ac:dyDescent="0.2">
      <c r="A4339" t="s">
        <v>25</v>
      </c>
      <c r="B4339" t="s">
        <v>25</v>
      </c>
      <c r="C4339" t="s">
        <v>13</v>
      </c>
      <c r="D4339" t="s">
        <v>53</v>
      </c>
      <c r="E4339" t="s">
        <v>63</v>
      </c>
      <c r="G4339" t="s">
        <v>64</v>
      </c>
      <c r="H4339" s="1">
        <v>38169</v>
      </c>
      <c r="I4339">
        <v>2004</v>
      </c>
      <c r="J4339" s="1">
        <v>38169</v>
      </c>
      <c r="K4339">
        <v>7</v>
      </c>
      <c r="L4339" t="s">
        <v>61</v>
      </c>
      <c r="M4339" t="s">
        <v>62</v>
      </c>
      <c r="N4339">
        <v>-16707.443208670804</v>
      </c>
      <c r="O4339">
        <v>-574.51695805243617</v>
      </c>
      <c r="P4339">
        <v>-185.32805098465604</v>
      </c>
      <c r="Q4339">
        <v>-17467.288217707897</v>
      </c>
      <c r="R4339" s="43">
        <v>0</v>
      </c>
      <c r="S4339" s="43">
        <v>0</v>
      </c>
      <c r="T4339" s="43">
        <v>0</v>
      </c>
      <c r="U4339" s="43">
        <v>0</v>
      </c>
      <c r="V4339" s="43">
        <v>-16707.443208670804</v>
      </c>
      <c r="W4339" s="43">
        <v>-574.51695805243617</v>
      </c>
      <c r="X4339" s="43">
        <v>-185.32805098465604</v>
      </c>
      <c r="Y4339" s="43">
        <v>-17467.288217707897</v>
      </c>
      <c r="Z4339">
        <v>16401.652083614463</v>
      </c>
      <c r="AA4339">
        <v>-1</v>
      </c>
      <c r="AB4339">
        <v>0.29032230377197266</v>
      </c>
      <c r="AC4339">
        <v>0.75</v>
      </c>
      <c r="AD4339" s="1">
        <v>36706</v>
      </c>
      <c r="AE4339" s="1">
        <v>36707</v>
      </c>
      <c r="AF4339" t="s">
        <v>133</v>
      </c>
      <c r="AH4339" t="s">
        <v>96</v>
      </c>
    </row>
    <row r="4340" spans="1:34" x14ac:dyDescent="0.2">
      <c r="A4340" t="s">
        <v>25</v>
      </c>
      <c r="B4340" t="s">
        <v>25</v>
      </c>
      <c r="C4340" t="s">
        <v>13</v>
      </c>
      <c r="D4340" t="s">
        <v>53</v>
      </c>
      <c r="E4340" t="s">
        <v>63</v>
      </c>
      <c r="G4340" t="s">
        <v>64</v>
      </c>
      <c r="H4340" s="1">
        <v>38200</v>
      </c>
      <c r="I4340">
        <v>2004</v>
      </c>
      <c r="J4340" s="1">
        <v>38200</v>
      </c>
      <c r="K4340">
        <v>8</v>
      </c>
      <c r="L4340" t="s">
        <v>61</v>
      </c>
      <c r="M4340" t="s">
        <v>62</v>
      </c>
      <c r="N4340">
        <v>-16153.7244531255</v>
      </c>
      <c r="O4340">
        <v>-318.99216789316301</v>
      </c>
      <c r="P4340">
        <v>-102.90069932037501</v>
      </c>
      <c r="Q4340">
        <v>-16575.617320339039</v>
      </c>
      <c r="R4340" s="43">
        <v>0</v>
      </c>
      <c r="S4340" s="43">
        <v>0</v>
      </c>
      <c r="T4340" s="43">
        <v>0</v>
      </c>
      <c r="U4340" s="43">
        <v>0</v>
      </c>
      <c r="V4340" s="43">
        <v>-16153.7244531255</v>
      </c>
      <c r="W4340" s="43">
        <v>-318.99216789316301</v>
      </c>
      <c r="X4340" s="43">
        <v>-102.90069932037501</v>
      </c>
      <c r="Y4340" s="43">
        <v>-16575.617320339039</v>
      </c>
      <c r="Z4340">
        <v>16014.808567923246</v>
      </c>
      <c r="AA4340">
        <v>-1</v>
      </c>
      <c r="AB4340">
        <v>0.19354820251464844</v>
      </c>
      <c r="AC4340">
        <v>0.75</v>
      </c>
      <c r="AD4340" s="1">
        <v>36706</v>
      </c>
      <c r="AE4340" s="1">
        <v>36707</v>
      </c>
      <c r="AF4340" t="s">
        <v>133</v>
      </c>
      <c r="AH4340" t="s">
        <v>96</v>
      </c>
    </row>
    <row r="4341" spans="1:34" x14ac:dyDescent="0.2">
      <c r="A4341" t="s">
        <v>25</v>
      </c>
      <c r="B4341" t="s">
        <v>25</v>
      </c>
      <c r="C4341" t="s">
        <v>13</v>
      </c>
      <c r="D4341" t="s">
        <v>53</v>
      </c>
      <c r="E4341" t="s">
        <v>63</v>
      </c>
      <c r="G4341" t="s">
        <v>64</v>
      </c>
      <c r="H4341" s="1">
        <v>38231</v>
      </c>
      <c r="I4341">
        <v>2004</v>
      </c>
      <c r="J4341" s="1">
        <v>38231</v>
      </c>
      <c r="K4341">
        <v>9</v>
      </c>
      <c r="L4341" t="s">
        <v>61</v>
      </c>
      <c r="M4341" t="s">
        <v>57</v>
      </c>
      <c r="N4341">
        <v>-15591.637886242699</v>
      </c>
      <c r="O4341">
        <v>-407.58480544864909</v>
      </c>
      <c r="P4341">
        <v>-135.86160181621599</v>
      </c>
      <c r="Q4341">
        <v>-16135.084293507563</v>
      </c>
      <c r="R4341" s="43">
        <v>0</v>
      </c>
      <c r="S4341" s="43">
        <v>0</v>
      </c>
      <c r="T4341" s="43">
        <v>0</v>
      </c>
      <c r="U4341" s="43">
        <v>0</v>
      </c>
      <c r="V4341" s="43">
        <v>-15591.637886242699</v>
      </c>
      <c r="W4341" s="43">
        <v>-407.58480544864909</v>
      </c>
      <c r="X4341" s="43">
        <v>-135.86160181621599</v>
      </c>
      <c r="Y4341" s="43">
        <v>-16135.084293507563</v>
      </c>
      <c r="Z4341">
        <v>15367.466554208471</v>
      </c>
      <c r="AA4341">
        <v>-1</v>
      </c>
      <c r="AB4341">
        <v>0.29999923706054688</v>
      </c>
      <c r="AC4341">
        <v>0.75</v>
      </c>
      <c r="AD4341" s="1">
        <v>36706</v>
      </c>
      <c r="AE4341" s="1">
        <v>36707</v>
      </c>
      <c r="AF4341" t="s">
        <v>133</v>
      </c>
      <c r="AH4341" t="s">
        <v>96</v>
      </c>
    </row>
    <row r="4342" spans="1:34" x14ac:dyDescent="0.2">
      <c r="A4342" t="s">
        <v>25</v>
      </c>
      <c r="B4342" t="s">
        <v>25</v>
      </c>
      <c r="C4342" t="s">
        <v>13</v>
      </c>
      <c r="D4342" t="s">
        <v>53</v>
      </c>
      <c r="E4342" t="s">
        <v>63</v>
      </c>
      <c r="G4342" t="s">
        <v>64</v>
      </c>
      <c r="H4342" s="1">
        <v>38261</v>
      </c>
      <c r="I4342">
        <v>2004</v>
      </c>
      <c r="J4342" s="1">
        <v>38261</v>
      </c>
      <c r="K4342">
        <v>10</v>
      </c>
      <c r="L4342" t="s">
        <v>56</v>
      </c>
      <c r="M4342" t="s">
        <v>57</v>
      </c>
      <c r="N4342">
        <v>-16085.727072134601</v>
      </c>
      <c r="O4342">
        <v>-391.70399132102204</v>
      </c>
      <c r="P4342">
        <v>-126.35612623258804</v>
      </c>
      <c r="Q4342">
        <v>-16603.787189688213</v>
      </c>
      <c r="R4342" s="43">
        <v>0</v>
      </c>
      <c r="S4342" s="43">
        <v>0</v>
      </c>
      <c r="T4342" s="43">
        <v>0</v>
      </c>
      <c r="U4342" s="43">
        <v>0</v>
      </c>
      <c r="V4342" s="43">
        <v>-16085.727072134601</v>
      </c>
      <c r="W4342" s="43">
        <v>-391.70399132102204</v>
      </c>
      <c r="X4342" s="43">
        <v>-126.35612623258804</v>
      </c>
      <c r="Y4342" s="43">
        <v>-16603.787189688213</v>
      </c>
      <c r="Z4342">
        <v>0</v>
      </c>
      <c r="AA4342">
        <v>0</v>
      </c>
      <c r="AB4342">
        <v>0</v>
      </c>
      <c r="AC4342">
        <v>0</v>
      </c>
      <c r="AD4342" s="1">
        <v>36706</v>
      </c>
      <c r="AE4342" s="1">
        <v>36707</v>
      </c>
      <c r="AF4342" t="s">
        <v>133</v>
      </c>
      <c r="AH4342" t="s">
        <v>96</v>
      </c>
    </row>
    <row r="4343" spans="1:34" x14ac:dyDescent="0.2">
      <c r="A4343" t="s">
        <v>25</v>
      </c>
      <c r="B4343" t="s">
        <v>25</v>
      </c>
      <c r="C4343" t="s">
        <v>13</v>
      </c>
      <c r="D4343" t="s">
        <v>53</v>
      </c>
      <c r="E4343" t="s">
        <v>63</v>
      </c>
      <c r="G4343" t="s">
        <v>64</v>
      </c>
      <c r="H4343" s="1">
        <v>38292</v>
      </c>
      <c r="I4343">
        <v>2004</v>
      </c>
      <c r="J4343" s="1">
        <v>38292</v>
      </c>
      <c r="K4343">
        <v>11</v>
      </c>
      <c r="L4343" t="s">
        <v>56</v>
      </c>
      <c r="M4343" t="s">
        <v>57</v>
      </c>
      <c r="N4343">
        <v>-15485.664308810799</v>
      </c>
      <c r="O4343">
        <v>-401.48774163579105</v>
      </c>
      <c r="P4343">
        <v>-133.82924721193001</v>
      </c>
      <c r="Q4343">
        <v>-16020.98129765852</v>
      </c>
      <c r="R4343" s="43">
        <v>0</v>
      </c>
      <c r="S4343" s="43">
        <v>0</v>
      </c>
      <c r="T4343" s="43">
        <v>0</v>
      </c>
      <c r="U4343" s="43">
        <v>0</v>
      </c>
      <c r="V4343" s="43">
        <v>-15485.664308810799</v>
      </c>
      <c r="W4343" s="43">
        <v>-401.48774163579105</v>
      </c>
      <c r="X4343" s="43">
        <v>-133.82924721193001</v>
      </c>
      <c r="Y4343" s="43">
        <v>-16020.98129765852</v>
      </c>
      <c r="Z4343">
        <v>0</v>
      </c>
      <c r="AA4343">
        <v>0</v>
      </c>
      <c r="AB4343">
        <v>0</v>
      </c>
      <c r="AC4343">
        <v>0</v>
      </c>
      <c r="AD4343" s="1">
        <v>36706</v>
      </c>
      <c r="AE4343" s="1">
        <v>36707</v>
      </c>
      <c r="AF4343" t="s">
        <v>133</v>
      </c>
      <c r="AH4343" t="s">
        <v>96</v>
      </c>
    </row>
    <row r="4344" spans="1:34" x14ac:dyDescent="0.2">
      <c r="A4344" t="s">
        <v>25</v>
      </c>
      <c r="B4344" t="s">
        <v>25</v>
      </c>
      <c r="C4344" t="s">
        <v>13</v>
      </c>
      <c r="D4344" t="s">
        <v>53</v>
      </c>
      <c r="E4344" t="s">
        <v>63</v>
      </c>
      <c r="G4344" t="s">
        <v>64</v>
      </c>
      <c r="H4344" s="1">
        <v>38322</v>
      </c>
      <c r="I4344">
        <v>2004</v>
      </c>
      <c r="J4344" s="1">
        <v>38322</v>
      </c>
      <c r="K4344">
        <v>12</v>
      </c>
      <c r="L4344" t="s">
        <v>56</v>
      </c>
      <c r="M4344" t="s">
        <v>57</v>
      </c>
      <c r="N4344">
        <v>-15945.997369120401</v>
      </c>
      <c r="O4344">
        <v>-426.70719524243606</v>
      </c>
      <c r="P4344">
        <v>-137.64748233627003</v>
      </c>
      <c r="Q4344">
        <v>-16510.352046699107</v>
      </c>
      <c r="R4344" s="43">
        <v>0</v>
      </c>
      <c r="S4344" s="43">
        <v>0</v>
      </c>
      <c r="T4344" s="43">
        <v>0</v>
      </c>
      <c r="U4344" s="43">
        <v>0</v>
      </c>
      <c r="V4344" s="43">
        <v>-15945.997369120401</v>
      </c>
      <c r="W4344" s="43">
        <v>-426.70719524243606</v>
      </c>
      <c r="X4344" s="43">
        <v>-137.64748233627003</v>
      </c>
      <c r="Y4344" s="43">
        <v>-16510.352046699107</v>
      </c>
      <c r="Z4344">
        <v>0</v>
      </c>
      <c r="AA4344">
        <v>0</v>
      </c>
      <c r="AB4344">
        <v>0</v>
      </c>
      <c r="AC4344">
        <v>0</v>
      </c>
      <c r="AD4344" s="1">
        <v>36706</v>
      </c>
      <c r="AE4344" s="1">
        <v>36707</v>
      </c>
      <c r="AF4344" t="s">
        <v>133</v>
      </c>
      <c r="AH4344" t="s">
        <v>96</v>
      </c>
    </row>
    <row r="4345" spans="1:34" x14ac:dyDescent="0.2">
      <c r="A4345" t="s">
        <v>25</v>
      </c>
      <c r="B4345" t="s">
        <v>25</v>
      </c>
      <c r="C4345" t="s">
        <v>13</v>
      </c>
      <c r="D4345" t="s">
        <v>53</v>
      </c>
      <c r="E4345" t="s">
        <v>63</v>
      </c>
      <c r="G4345" t="s">
        <v>64</v>
      </c>
      <c r="H4345" s="1">
        <v>38353</v>
      </c>
      <c r="I4345">
        <v>2005</v>
      </c>
      <c r="J4345" s="1">
        <v>38353</v>
      </c>
      <c r="K4345">
        <v>1</v>
      </c>
      <c r="L4345" t="s">
        <v>58</v>
      </c>
      <c r="M4345" t="s">
        <v>59</v>
      </c>
      <c r="N4345">
        <v>20589.032347806104</v>
      </c>
      <c r="O4345">
        <v>-460.33686089119902</v>
      </c>
      <c r="P4345">
        <v>-178.19491389336702</v>
      </c>
      <c r="Q4345">
        <v>19950.500573021538</v>
      </c>
      <c r="R4345" s="43">
        <v>0</v>
      </c>
      <c r="S4345" s="43">
        <v>0</v>
      </c>
      <c r="T4345" s="43">
        <v>0</v>
      </c>
      <c r="U4345" s="43">
        <v>0</v>
      </c>
      <c r="V4345" s="43">
        <v>20589.032347806104</v>
      </c>
      <c r="W4345" s="43">
        <v>-460.33686089119902</v>
      </c>
      <c r="X4345" s="43">
        <v>-178.19491389336702</v>
      </c>
      <c r="Y4345" s="43">
        <v>19950.500573021538</v>
      </c>
      <c r="Z4345">
        <v>0</v>
      </c>
      <c r="AA4345">
        <v>0</v>
      </c>
      <c r="AB4345">
        <v>0</v>
      </c>
      <c r="AC4345">
        <v>0</v>
      </c>
      <c r="AD4345" s="1">
        <v>36706</v>
      </c>
      <c r="AE4345" s="1">
        <v>36707</v>
      </c>
      <c r="AF4345" t="s">
        <v>133</v>
      </c>
      <c r="AH4345" t="s">
        <v>96</v>
      </c>
    </row>
    <row r="4346" spans="1:34" x14ac:dyDescent="0.2">
      <c r="A4346" t="s">
        <v>25</v>
      </c>
      <c r="B4346" t="s">
        <v>25</v>
      </c>
      <c r="C4346" t="s">
        <v>13</v>
      </c>
      <c r="D4346" t="s">
        <v>53</v>
      </c>
      <c r="E4346" t="s">
        <v>63</v>
      </c>
      <c r="G4346" t="s">
        <v>64</v>
      </c>
      <c r="H4346" s="1">
        <v>38384</v>
      </c>
      <c r="I4346">
        <v>2005</v>
      </c>
      <c r="J4346" s="1">
        <v>38384</v>
      </c>
      <c r="K4346">
        <v>2</v>
      </c>
      <c r="L4346" t="s">
        <v>58</v>
      </c>
      <c r="M4346" t="s">
        <v>59</v>
      </c>
      <c r="N4346">
        <v>19475.814765399002</v>
      </c>
      <c r="O4346">
        <v>-513.70041627077319</v>
      </c>
      <c r="P4346">
        <v>-146.77154750593505</v>
      </c>
      <c r="Q4346">
        <v>18815.342801622293</v>
      </c>
      <c r="R4346" s="43">
        <v>0</v>
      </c>
      <c r="S4346" s="43">
        <v>0</v>
      </c>
      <c r="T4346" s="43">
        <v>0</v>
      </c>
      <c r="U4346" s="43">
        <v>0</v>
      </c>
      <c r="V4346" s="43">
        <v>19475.814765399002</v>
      </c>
      <c r="W4346" s="43">
        <v>-513.70041627077319</v>
      </c>
      <c r="X4346" s="43">
        <v>-146.77154750593505</v>
      </c>
      <c r="Y4346" s="43">
        <v>18815.342801622293</v>
      </c>
      <c r="Z4346">
        <v>89.151959201864472</v>
      </c>
      <c r="AA4346">
        <v>4.886627197265625E-3</v>
      </c>
      <c r="AB4346">
        <v>1.276397705078125E-2</v>
      </c>
      <c r="AC4346">
        <v>-3.6640167236328125E-3</v>
      </c>
      <c r="AD4346" s="1">
        <v>36706</v>
      </c>
      <c r="AE4346" s="1">
        <v>36707</v>
      </c>
      <c r="AF4346" t="s">
        <v>133</v>
      </c>
      <c r="AH4346" t="s">
        <v>96</v>
      </c>
    </row>
    <row r="4347" spans="1:34" x14ac:dyDescent="0.2">
      <c r="A4347" t="s">
        <v>25</v>
      </c>
      <c r="B4347" t="s">
        <v>25</v>
      </c>
      <c r="C4347" t="s">
        <v>13</v>
      </c>
      <c r="D4347" t="s">
        <v>53</v>
      </c>
      <c r="E4347" t="s">
        <v>63</v>
      </c>
      <c r="G4347" t="s">
        <v>64</v>
      </c>
      <c r="H4347" s="1">
        <v>38412</v>
      </c>
      <c r="I4347">
        <v>2005</v>
      </c>
      <c r="J4347" s="1">
        <v>38412</v>
      </c>
      <c r="K4347">
        <v>3</v>
      </c>
      <c r="L4347" t="s">
        <v>58</v>
      </c>
      <c r="M4347" t="s">
        <v>57</v>
      </c>
      <c r="N4347">
        <v>21866.113211754604</v>
      </c>
      <c r="O4347">
        <v>-498.22235522309813</v>
      </c>
      <c r="P4347">
        <v>-128.57351102531601</v>
      </c>
      <c r="Q4347">
        <v>21239.317345506191</v>
      </c>
      <c r="R4347" s="43">
        <v>0</v>
      </c>
      <c r="S4347" s="43">
        <v>0</v>
      </c>
      <c r="T4347" s="43">
        <v>0</v>
      </c>
      <c r="U4347" s="43">
        <v>0</v>
      </c>
      <c r="V4347" s="43">
        <v>21866.113211754604</v>
      </c>
      <c r="W4347" s="43">
        <v>-498.22235522309813</v>
      </c>
      <c r="X4347" s="43">
        <v>-128.57351102531601</v>
      </c>
      <c r="Y4347" s="43">
        <v>21239.317345506191</v>
      </c>
      <c r="Z4347">
        <v>0</v>
      </c>
      <c r="AA4347">
        <v>0</v>
      </c>
      <c r="AB4347">
        <v>0</v>
      </c>
      <c r="AC4347">
        <v>0</v>
      </c>
      <c r="AD4347" s="1">
        <v>36706</v>
      </c>
      <c r="AE4347" s="1">
        <v>36707</v>
      </c>
      <c r="AF4347" t="s">
        <v>133</v>
      </c>
      <c r="AH4347" t="s">
        <v>96</v>
      </c>
    </row>
    <row r="4348" spans="1:34" x14ac:dyDescent="0.2">
      <c r="A4348" t="s">
        <v>25</v>
      </c>
      <c r="B4348" t="s">
        <v>25</v>
      </c>
      <c r="C4348" t="s">
        <v>13</v>
      </c>
      <c r="D4348" t="s">
        <v>53</v>
      </c>
      <c r="E4348" t="s">
        <v>63</v>
      </c>
      <c r="G4348" t="s">
        <v>64</v>
      </c>
      <c r="H4348" s="1">
        <v>38443</v>
      </c>
      <c r="I4348">
        <v>2005</v>
      </c>
      <c r="J4348" s="1">
        <v>38443</v>
      </c>
      <c r="K4348">
        <v>4</v>
      </c>
      <c r="L4348" t="s">
        <v>60</v>
      </c>
      <c r="M4348" t="s">
        <v>57</v>
      </c>
      <c r="N4348">
        <v>20894.256001557304</v>
      </c>
      <c r="O4348">
        <v>-520.53923665654008</v>
      </c>
      <c r="P4348">
        <v>-138.81046310841003</v>
      </c>
      <c r="Q4348">
        <v>20234.906301792354</v>
      </c>
      <c r="R4348" s="43">
        <v>0</v>
      </c>
      <c r="S4348" s="43">
        <v>0</v>
      </c>
      <c r="T4348" s="43">
        <v>0</v>
      </c>
      <c r="U4348" s="43">
        <v>0</v>
      </c>
      <c r="V4348" s="43">
        <v>20894.256001557304</v>
      </c>
      <c r="W4348" s="43">
        <v>-520.53923665654008</v>
      </c>
      <c r="X4348" s="43">
        <v>-138.81046310841003</v>
      </c>
      <c r="Y4348" s="43">
        <v>20234.906301792354</v>
      </c>
      <c r="Z4348">
        <v>0</v>
      </c>
      <c r="AA4348">
        <v>0</v>
      </c>
      <c r="AB4348">
        <v>0</v>
      </c>
      <c r="AC4348">
        <v>0</v>
      </c>
      <c r="AD4348" s="1">
        <v>36706</v>
      </c>
      <c r="AE4348" s="1">
        <v>36707</v>
      </c>
      <c r="AF4348" t="s">
        <v>133</v>
      </c>
      <c r="AH4348" t="s">
        <v>96</v>
      </c>
    </row>
    <row r="4349" spans="1:34" x14ac:dyDescent="0.2">
      <c r="A4349" t="s">
        <v>25</v>
      </c>
      <c r="B4349" t="s">
        <v>25</v>
      </c>
      <c r="C4349" t="s">
        <v>13</v>
      </c>
      <c r="D4349" t="s">
        <v>53</v>
      </c>
      <c r="E4349" t="s">
        <v>63</v>
      </c>
      <c r="G4349" t="s">
        <v>64</v>
      </c>
      <c r="H4349" s="1">
        <v>38473</v>
      </c>
      <c r="I4349">
        <v>2005</v>
      </c>
      <c r="J4349" s="1">
        <v>38473</v>
      </c>
      <c r="K4349">
        <v>5</v>
      </c>
      <c r="L4349" t="s">
        <v>60</v>
      </c>
      <c r="M4349" t="s">
        <v>57</v>
      </c>
      <c r="N4349">
        <v>19863.370625196902</v>
      </c>
      <c r="O4349">
        <v>-554.64385240843887</v>
      </c>
      <c r="P4349">
        <v>-214.70084609358904</v>
      </c>
      <c r="Q4349">
        <v>19094.025926694871</v>
      </c>
      <c r="R4349" s="43">
        <v>0</v>
      </c>
      <c r="S4349" s="43">
        <v>0</v>
      </c>
      <c r="T4349" s="43">
        <v>0</v>
      </c>
      <c r="U4349" s="43">
        <v>0</v>
      </c>
      <c r="V4349" s="43">
        <v>19863.370625196902</v>
      </c>
      <c r="W4349" s="43">
        <v>-554.64385240843887</v>
      </c>
      <c r="X4349" s="43">
        <v>-214.70084609358904</v>
      </c>
      <c r="Y4349" s="43">
        <v>19094.025926694871</v>
      </c>
      <c r="Z4349">
        <v>0</v>
      </c>
      <c r="AA4349">
        <v>0</v>
      </c>
      <c r="AB4349">
        <v>0</v>
      </c>
      <c r="AC4349">
        <v>0</v>
      </c>
      <c r="AD4349" s="1">
        <v>36706</v>
      </c>
      <c r="AE4349" s="1">
        <v>36707</v>
      </c>
      <c r="AF4349" t="s">
        <v>133</v>
      </c>
      <c r="AH4349" t="s">
        <v>96</v>
      </c>
    </row>
    <row r="4350" spans="1:34" x14ac:dyDescent="0.2">
      <c r="A4350" t="s">
        <v>25</v>
      </c>
      <c r="B4350" t="s">
        <v>25</v>
      </c>
      <c r="C4350" t="s">
        <v>13</v>
      </c>
      <c r="D4350" t="s">
        <v>53</v>
      </c>
      <c r="E4350" t="s">
        <v>63</v>
      </c>
      <c r="G4350" t="s">
        <v>64</v>
      </c>
      <c r="H4350" s="1">
        <v>38504</v>
      </c>
      <c r="I4350">
        <v>2005</v>
      </c>
      <c r="J4350" s="1">
        <v>38504</v>
      </c>
      <c r="K4350">
        <v>6</v>
      </c>
      <c r="L4350" t="s">
        <v>60</v>
      </c>
      <c r="M4350" t="s">
        <v>57</v>
      </c>
      <c r="N4350">
        <v>20443.863864609102</v>
      </c>
      <c r="O4350">
        <v>-621.96541064877817</v>
      </c>
      <c r="P4350">
        <v>-165.85744283967401</v>
      </c>
      <c r="Q4350">
        <v>19656.041011120647</v>
      </c>
      <c r="R4350" s="43">
        <v>0</v>
      </c>
      <c r="S4350" s="43">
        <v>0</v>
      </c>
      <c r="T4350" s="43">
        <v>0</v>
      </c>
      <c r="U4350" s="43">
        <v>0</v>
      </c>
      <c r="V4350" s="43">
        <v>20443.863864609102</v>
      </c>
      <c r="W4350" s="43">
        <v>-621.96541064877817</v>
      </c>
      <c r="X4350" s="43">
        <v>-165.85744283967401</v>
      </c>
      <c r="Y4350" s="43">
        <v>19656.041011120647</v>
      </c>
      <c r="Z4350">
        <v>0</v>
      </c>
      <c r="AA4350">
        <v>0</v>
      </c>
      <c r="AB4350">
        <v>0</v>
      </c>
      <c r="AC4350">
        <v>0</v>
      </c>
      <c r="AD4350" s="1">
        <v>36706</v>
      </c>
      <c r="AE4350" s="1">
        <v>36707</v>
      </c>
      <c r="AF4350" t="s">
        <v>133</v>
      </c>
      <c r="AH4350" t="s">
        <v>96</v>
      </c>
    </row>
    <row r="4351" spans="1:34" x14ac:dyDescent="0.2">
      <c r="A4351" t="s">
        <v>25</v>
      </c>
      <c r="B4351" t="s">
        <v>25</v>
      </c>
      <c r="C4351" t="s">
        <v>13</v>
      </c>
      <c r="D4351" t="s">
        <v>53</v>
      </c>
      <c r="E4351" t="s">
        <v>63</v>
      </c>
      <c r="G4351" t="s">
        <v>64</v>
      </c>
      <c r="H4351" s="1">
        <v>38534</v>
      </c>
      <c r="I4351">
        <v>2005</v>
      </c>
      <c r="J4351" s="1">
        <v>38534</v>
      </c>
      <c r="K4351">
        <v>7</v>
      </c>
      <c r="L4351" t="s">
        <v>61</v>
      </c>
      <c r="M4351" t="s">
        <v>62</v>
      </c>
      <c r="N4351">
        <v>19589.3794993675</v>
      </c>
      <c r="O4351">
        <v>-624.33889822213405</v>
      </c>
      <c r="P4351">
        <v>-241.67957350534201</v>
      </c>
      <c r="Q4351">
        <v>18723.361027640025</v>
      </c>
      <c r="R4351" s="43">
        <v>0</v>
      </c>
      <c r="S4351" s="43">
        <v>0</v>
      </c>
      <c r="T4351" s="43">
        <v>0</v>
      </c>
      <c r="U4351" s="43">
        <v>0</v>
      </c>
      <c r="V4351" s="43">
        <v>19589.3794993675</v>
      </c>
      <c r="W4351" s="43">
        <v>-624.33889822213405</v>
      </c>
      <c r="X4351" s="43">
        <v>-241.67957350534201</v>
      </c>
      <c r="Y4351" s="43">
        <v>18723.361027640025</v>
      </c>
      <c r="Z4351">
        <v>-19951.898686762812</v>
      </c>
      <c r="AA4351">
        <v>-1</v>
      </c>
      <c r="AB4351">
        <v>0.29032230377197266</v>
      </c>
      <c r="AC4351">
        <v>0.75</v>
      </c>
      <c r="AD4351" s="1">
        <v>36706</v>
      </c>
      <c r="AE4351" s="1">
        <v>36707</v>
      </c>
      <c r="AF4351" t="s">
        <v>133</v>
      </c>
      <c r="AH4351" t="s">
        <v>96</v>
      </c>
    </row>
    <row r="4352" spans="1:34" x14ac:dyDescent="0.2">
      <c r="A4352" t="s">
        <v>25</v>
      </c>
      <c r="B4352" t="s">
        <v>25</v>
      </c>
      <c r="C4352" t="s">
        <v>13</v>
      </c>
      <c r="D4352" t="s">
        <v>53</v>
      </c>
      <c r="E4352" t="s">
        <v>63</v>
      </c>
      <c r="G4352" t="s">
        <v>64</v>
      </c>
      <c r="H4352" s="1">
        <v>38565</v>
      </c>
      <c r="I4352">
        <v>2005</v>
      </c>
      <c r="J4352" s="1">
        <v>38565</v>
      </c>
      <c r="K4352">
        <v>8</v>
      </c>
      <c r="L4352" t="s">
        <v>61</v>
      </c>
      <c r="M4352" t="s">
        <v>62</v>
      </c>
      <c r="N4352">
        <v>21461.170995196106</v>
      </c>
      <c r="O4352">
        <v>-380.03960241353843</v>
      </c>
      <c r="P4352">
        <v>-98.074736106719698</v>
      </c>
      <c r="Q4352">
        <v>20983.05665667585</v>
      </c>
      <c r="R4352" s="43">
        <v>0</v>
      </c>
      <c r="S4352" s="43">
        <v>0</v>
      </c>
      <c r="T4352" s="43">
        <v>0</v>
      </c>
      <c r="U4352" s="43">
        <v>0</v>
      </c>
      <c r="V4352" s="43">
        <v>21461.170995196106</v>
      </c>
      <c r="W4352" s="43">
        <v>-380.03960241353843</v>
      </c>
      <c r="X4352" s="43">
        <v>-98.074736106719698</v>
      </c>
      <c r="Y4352" s="43">
        <v>20983.05665667585</v>
      </c>
      <c r="Z4352">
        <v>-21608.283029207665</v>
      </c>
      <c r="AA4352">
        <v>-1</v>
      </c>
      <c r="AB4352">
        <v>0.19354820251464844</v>
      </c>
      <c r="AC4352">
        <v>0.75</v>
      </c>
      <c r="AD4352" s="1">
        <v>36706</v>
      </c>
      <c r="AE4352" s="1">
        <v>36707</v>
      </c>
      <c r="AF4352" t="s">
        <v>133</v>
      </c>
      <c r="AH4352" t="s">
        <v>96</v>
      </c>
    </row>
    <row r="4353" spans="1:34" x14ac:dyDescent="0.2">
      <c r="A4353" t="s">
        <v>25</v>
      </c>
      <c r="B4353" t="s">
        <v>25</v>
      </c>
      <c r="C4353" t="s">
        <v>13</v>
      </c>
      <c r="D4353" t="s">
        <v>53</v>
      </c>
      <c r="E4353" t="s">
        <v>63</v>
      </c>
      <c r="G4353" t="s">
        <v>64</v>
      </c>
      <c r="H4353" s="1">
        <v>38596</v>
      </c>
      <c r="I4353">
        <v>2005</v>
      </c>
      <c r="J4353" s="1">
        <v>38596</v>
      </c>
      <c r="K4353">
        <v>9</v>
      </c>
      <c r="L4353" t="s">
        <v>61</v>
      </c>
      <c r="M4353" t="s">
        <v>57</v>
      </c>
      <c r="N4353">
        <v>19611.188566493605</v>
      </c>
      <c r="O4353">
        <v>-466.25467001254401</v>
      </c>
      <c r="P4353">
        <v>-155.41822333751404</v>
      </c>
      <c r="Q4353">
        <v>18989.515673143545</v>
      </c>
      <c r="R4353" s="43">
        <v>0</v>
      </c>
      <c r="S4353" s="43">
        <v>0</v>
      </c>
      <c r="T4353" s="43">
        <v>0</v>
      </c>
      <c r="U4353" s="43">
        <v>0</v>
      </c>
      <c r="V4353" s="43">
        <v>19611.188566493605</v>
      </c>
      <c r="W4353" s="43">
        <v>-466.25467001254401</v>
      </c>
      <c r="X4353" s="43">
        <v>-155.41822333751404</v>
      </c>
      <c r="Y4353" s="43">
        <v>18989.515673143545</v>
      </c>
      <c r="Z4353">
        <v>-19867.629168586627</v>
      </c>
      <c r="AA4353">
        <v>-1</v>
      </c>
      <c r="AB4353">
        <v>0.30000114440917969</v>
      </c>
      <c r="AC4353">
        <v>0.75</v>
      </c>
      <c r="AD4353" s="1">
        <v>36706</v>
      </c>
      <c r="AE4353" s="1">
        <v>36707</v>
      </c>
      <c r="AF4353" t="s">
        <v>133</v>
      </c>
      <c r="AH4353" t="s">
        <v>96</v>
      </c>
    </row>
    <row r="4354" spans="1:34" x14ac:dyDescent="0.2">
      <c r="A4354" t="s">
        <v>25</v>
      </c>
      <c r="B4354" t="s">
        <v>25</v>
      </c>
      <c r="C4354" t="s">
        <v>13</v>
      </c>
      <c r="D4354" t="s">
        <v>53</v>
      </c>
      <c r="E4354" t="s">
        <v>63</v>
      </c>
      <c r="G4354" t="s">
        <v>64</v>
      </c>
      <c r="H4354" s="1">
        <v>38626</v>
      </c>
      <c r="I4354">
        <v>2005</v>
      </c>
      <c r="J4354" s="1">
        <v>38626</v>
      </c>
      <c r="K4354">
        <v>10</v>
      </c>
      <c r="L4354" t="s">
        <v>56</v>
      </c>
      <c r="M4354" t="s">
        <v>57</v>
      </c>
      <c r="N4354">
        <v>20283.196087412001</v>
      </c>
      <c r="O4354">
        <v>-459.93356098294913</v>
      </c>
      <c r="P4354">
        <v>-148.36566483321002</v>
      </c>
      <c r="Q4354">
        <v>19674.89686159584</v>
      </c>
      <c r="R4354" s="43">
        <v>0</v>
      </c>
      <c r="S4354" s="43">
        <v>0</v>
      </c>
      <c r="T4354" s="43">
        <v>0</v>
      </c>
      <c r="U4354" s="43">
        <v>0</v>
      </c>
      <c r="V4354" s="43">
        <v>20283.196087412001</v>
      </c>
      <c r="W4354" s="43">
        <v>-459.93356098294913</v>
      </c>
      <c r="X4354" s="43">
        <v>-148.36566483321002</v>
      </c>
      <c r="Y4354" s="43">
        <v>19674.89686159584</v>
      </c>
      <c r="Z4354">
        <v>0</v>
      </c>
      <c r="AA4354">
        <v>0</v>
      </c>
      <c r="AB4354">
        <v>0</v>
      </c>
      <c r="AC4354">
        <v>0</v>
      </c>
      <c r="AD4354" s="1">
        <v>36706</v>
      </c>
      <c r="AE4354" s="1">
        <v>36707</v>
      </c>
      <c r="AF4354" t="s">
        <v>133</v>
      </c>
      <c r="AH4354" t="s">
        <v>96</v>
      </c>
    </row>
    <row r="4355" spans="1:34" x14ac:dyDescent="0.2">
      <c r="A4355" t="s">
        <v>25</v>
      </c>
      <c r="B4355" t="s">
        <v>25</v>
      </c>
      <c r="C4355" t="s">
        <v>13</v>
      </c>
      <c r="D4355" t="s">
        <v>53</v>
      </c>
      <c r="E4355" t="s">
        <v>63</v>
      </c>
      <c r="G4355" t="s">
        <v>64</v>
      </c>
      <c r="H4355" s="1">
        <v>38657</v>
      </c>
      <c r="I4355">
        <v>2005</v>
      </c>
      <c r="J4355" s="1">
        <v>38657</v>
      </c>
      <c r="K4355">
        <v>11</v>
      </c>
      <c r="L4355" t="s">
        <v>56</v>
      </c>
      <c r="M4355" t="s">
        <v>57</v>
      </c>
      <c r="N4355">
        <v>19287.029019767204</v>
      </c>
      <c r="O4355">
        <v>-461.85367555245614</v>
      </c>
      <c r="P4355">
        <v>-153.95122518415204</v>
      </c>
      <c r="Q4355">
        <v>18671.224119030598</v>
      </c>
      <c r="R4355" s="43">
        <v>0</v>
      </c>
      <c r="S4355" s="43">
        <v>0</v>
      </c>
      <c r="T4355" s="43">
        <v>0</v>
      </c>
      <c r="U4355" s="43">
        <v>0</v>
      </c>
      <c r="V4355" s="43">
        <v>19287.029019767204</v>
      </c>
      <c r="W4355" s="43">
        <v>-461.85367555245614</v>
      </c>
      <c r="X4355" s="43">
        <v>-153.95122518415204</v>
      </c>
      <c r="Y4355" s="43">
        <v>18671.224119030598</v>
      </c>
      <c r="Z4355">
        <v>0</v>
      </c>
      <c r="AA4355">
        <v>0</v>
      </c>
      <c r="AB4355">
        <v>0</v>
      </c>
      <c r="AC4355">
        <v>0</v>
      </c>
      <c r="AD4355" s="1">
        <v>36706</v>
      </c>
      <c r="AE4355" s="1">
        <v>36707</v>
      </c>
      <c r="AF4355" t="s">
        <v>133</v>
      </c>
      <c r="AH4355" t="s">
        <v>96</v>
      </c>
    </row>
    <row r="4356" spans="1:34" x14ac:dyDescent="0.2">
      <c r="A4356" t="s">
        <v>25</v>
      </c>
      <c r="B4356" t="s">
        <v>25</v>
      </c>
      <c r="C4356" t="s">
        <v>13</v>
      </c>
      <c r="D4356" t="s">
        <v>53</v>
      </c>
      <c r="E4356" t="s">
        <v>63</v>
      </c>
      <c r="G4356" t="s">
        <v>64</v>
      </c>
      <c r="H4356" s="1">
        <v>38687</v>
      </c>
      <c r="I4356">
        <v>2005</v>
      </c>
      <c r="J4356" s="1">
        <v>38687</v>
      </c>
      <c r="K4356">
        <v>12</v>
      </c>
      <c r="L4356" t="s">
        <v>56</v>
      </c>
      <c r="M4356" t="s">
        <v>57</v>
      </c>
      <c r="N4356">
        <v>20813.986805956702</v>
      </c>
      <c r="O4356">
        <v>-476.36305509752003</v>
      </c>
      <c r="P4356">
        <v>-153.66550164436103</v>
      </c>
      <c r="Q4356">
        <v>20183.958249214818</v>
      </c>
      <c r="R4356" s="43">
        <v>0</v>
      </c>
      <c r="S4356" s="43">
        <v>0</v>
      </c>
      <c r="T4356" s="43">
        <v>0</v>
      </c>
      <c r="U4356" s="43">
        <v>0</v>
      </c>
      <c r="V4356" s="43">
        <v>20813.986805956702</v>
      </c>
      <c r="W4356" s="43">
        <v>-476.36305509752003</v>
      </c>
      <c r="X4356" s="43">
        <v>-153.66550164436103</v>
      </c>
      <c r="Y4356" s="43">
        <v>20183.958249214818</v>
      </c>
      <c r="Z4356">
        <v>0</v>
      </c>
      <c r="AA4356">
        <v>0</v>
      </c>
      <c r="AB4356">
        <v>0</v>
      </c>
      <c r="AC4356">
        <v>0</v>
      </c>
      <c r="AD4356" s="1">
        <v>36706</v>
      </c>
      <c r="AE4356" s="1">
        <v>36707</v>
      </c>
      <c r="AF4356" t="s">
        <v>133</v>
      </c>
      <c r="AH4356" t="s">
        <v>96</v>
      </c>
    </row>
    <row r="4357" spans="1:34" x14ac:dyDescent="0.2">
      <c r="A4357" t="s">
        <v>25</v>
      </c>
      <c r="B4357" t="s">
        <v>25</v>
      </c>
      <c r="C4357" t="s">
        <v>13</v>
      </c>
      <c r="D4357" t="s">
        <v>53</v>
      </c>
      <c r="E4357" t="s">
        <v>63</v>
      </c>
      <c r="G4357" t="s">
        <v>64</v>
      </c>
      <c r="H4357" s="1">
        <v>38718</v>
      </c>
      <c r="I4357">
        <v>2006</v>
      </c>
      <c r="J4357" s="1">
        <v>38718</v>
      </c>
      <c r="K4357">
        <v>1</v>
      </c>
      <c r="L4357" t="s">
        <v>58</v>
      </c>
      <c r="M4357" t="s">
        <v>59</v>
      </c>
      <c r="N4357">
        <v>19969.601500716402</v>
      </c>
      <c r="O4357">
        <v>-426.79309071077301</v>
      </c>
      <c r="P4357">
        <v>-165.21022866223504</v>
      </c>
      <c r="Q4357">
        <v>19377.598181343394</v>
      </c>
      <c r="R4357" s="43">
        <v>0</v>
      </c>
      <c r="S4357" s="43">
        <v>0</v>
      </c>
      <c r="T4357" s="43">
        <v>0</v>
      </c>
      <c r="U4357" s="43">
        <v>0</v>
      </c>
      <c r="V4357" s="43">
        <v>19969.601500716402</v>
      </c>
      <c r="W4357" s="43">
        <v>-426.79309071077301</v>
      </c>
      <c r="X4357" s="43">
        <v>-165.21022866223504</v>
      </c>
      <c r="Y4357" s="43">
        <v>19377.598181343394</v>
      </c>
      <c r="Z4357">
        <v>0</v>
      </c>
      <c r="AA4357">
        <v>0</v>
      </c>
      <c r="AB4357">
        <v>0</v>
      </c>
      <c r="AC4357">
        <v>0</v>
      </c>
      <c r="AD4357" s="1">
        <v>36706</v>
      </c>
      <c r="AE4357" s="1">
        <v>36707</v>
      </c>
      <c r="AF4357" t="s">
        <v>133</v>
      </c>
      <c r="AH4357" t="s">
        <v>96</v>
      </c>
    </row>
    <row r="4358" spans="1:34" x14ac:dyDescent="0.2">
      <c r="A4358" t="s">
        <v>25</v>
      </c>
      <c r="B4358" t="s">
        <v>25</v>
      </c>
      <c r="C4358" t="s">
        <v>13</v>
      </c>
      <c r="D4358" t="s">
        <v>53</v>
      </c>
      <c r="E4358" t="s">
        <v>63</v>
      </c>
      <c r="G4358" t="s">
        <v>64</v>
      </c>
      <c r="H4358" s="1">
        <v>38749</v>
      </c>
      <c r="I4358">
        <v>2006</v>
      </c>
      <c r="J4358" s="1">
        <v>38749</v>
      </c>
      <c r="K4358">
        <v>2</v>
      </c>
      <c r="L4358" t="s">
        <v>58</v>
      </c>
      <c r="M4358" t="s">
        <v>59</v>
      </c>
      <c r="N4358">
        <v>18127.7032004344</v>
      </c>
      <c r="O4358">
        <v>-477.99295485511112</v>
      </c>
      <c r="P4358">
        <v>-136.56941567288902</v>
      </c>
      <c r="Q4358">
        <v>17513.140829906399</v>
      </c>
      <c r="R4358" s="43">
        <v>0</v>
      </c>
      <c r="S4358" s="43">
        <v>0</v>
      </c>
      <c r="T4358" s="43">
        <v>0</v>
      </c>
      <c r="U4358" s="43">
        <v>0</v>
      </c>
      <c r="V4358" s="43">
        <v>18127.7032004344</v>
      </c>
      <c r="W4358" s="43">
        <v>-477.99295485511112</v>
      </c>
      <c r="X4358" s="43">
        <v>-136.56941567288902</v>
      </c>
      <c r="Y4358" s="43">
        <v>17513.140829906399</v>
      </c>
      <c r="Z4358">
        <v>82.947141450833996</v>
      </c>
      <c r="AA4358">
        <v>4.8847198486328125E-3</v>
      </c>
      <c r="AB4358">
        <v>1.2765884399414063E-2</v>
      </c>
      <c r="AC4358">
        <v>-3.6640167236328125E-3</v>
      </c>
      <c r="AD4358" s="1">
        <v>36706</v>
      </c>
      <c r="AE4358" s="1">
        <v>36707</v>
      </c>
      <c r="AF4358" t="s">
        <v>133</v>
      </c>
      <c r="AH4358" t="s">
        <v>96</v>
      </c>
    </row>
    <row r="4359" spans="1:34" x14ac:dyDescent="0.2">
      <c r="A4359" t="s">
        <v>25</v>
      </c>
      <c r="B4359" t="s">
        <v>25</v>
      </c>
      <c r="C4359" t="s">
        <v>13</v>
      </c>
      <c r="D4359" t="s">
        <v>53</v>
      </c>
      <c r="E4359" t="s">
        <v>63</v>
      </c>
      <c r="G4359" t="s">
        <v>64</v>
      </c>
      <c r="H4359" s="1">
        <v>38777</v>
      </c>
      <c r="I4359">
        <v>2006</v>
      </c>
      <c r="J4359" s="1">
        <v>38777</v>
      </c>
      <c r="K4359">
        <v>3</v>
      </c>
      <c r="L4359" t="s">
        <v>58</v>
      </c>
      <c r="M4359" t="s">
        <v>57</v>
      </c>
      <c r="N4359">
        <v>20353.829737640503</v>
      </c>
      <c r="O4359">
        <v>-463.758253210654</v>
      </c>
      <c r="P4359">
        <v>-119.679549215652</v>
      </c>
      <c r="Q4359">
        <v>19770.391935214197</v>
      </c>
      <c r="R4359" s="43">
        <v>0</v>
      </c>
      <c r="S4359" s="43">
        <v>0</v>
      </c>
      <c r="T4359" s="43">
        <v>0</v>
      </c>
      <c r="U4359" s="43">
        <v>0</v>
      </c>
      <c r="V4359" s="43">
        <v>20353.829737640503</v>
      </c>
      <c r="W4359" s="43">
        <v>-463.758253210654</v>
      </c>
      <c r="X4359" s="43">
        <v>-119.679549215652</v>
      </c>
      <c r="Y4359" s="43">
        <v>19770.391935214197</v>
      </c>
      <c r="Z4359">
        <v>0</v>
      </c>
      <c r="AA4359">
        <v>0</v>
      </c>
      <c r="AB4359">
        <v>0</v>
      </c>
      <c r="AC4359">
        <v>0</v>
      </c>
      <c r="AD4359" s="1">
        <v>36706</v>
      </c>
      <c r="AE4359" s="1">
        <v>36707</v>
      </c>
      <c r="AF4359" t="s">
        <v>133</v>
      </c>
      <c r="AH4359" t="s">
        <v>96</v>
      </c>
    </row>
    <row r="4360" spans="1:34" x14ac:dyDescent="0.2">
      <c r="A4360" t="s">
        <v>25</v>
      </c>
      <c r="B4360" t="s">
        <v>25</v>
      </c>
      <c r="C4360" t="s">
        <v>13</v>
      </c>
      <c r="D4360" t="s">
        <v>53</v>
      </c>
      <c r="E4360" t="s">
        <v>63</v>
      </c>
      <c r="G4360" t="s">
        <v>64</v>
      </c>
      <c r="H4360" s="1">
        <v>38808</v>
      </c>
      <c r="I4360">
        <v>2006</v>
      </c>
      <c r="J4360" s="1">
        <v>38808</v>
      </c>
      <c r="K4360">
        <v>4</v>
      </c>
      <c r="L4360" t="s">
        <v>60</v>
      </c>
      <c r="M4360" t="s">
        <v>57</v>
      </c>
      <c r="N4360">
        <v>18703.918090054001</v>
      </c>
      <c r="O4360">
        <v>-486.13545413134608</v>
      </c>
      <c r="P4360">
        <v>-162.04515137711505</v>
      </c>
      <c r="Q4360">
        <v>18055.737484545542</v>
      </c>
      <c r="R4360" s="43">
        <v>0</v>
      </c>
      <c r="S4360" s="43">
        <v>0</v>
      </c>
      <c r="T4360" s="43">
        <v>0</v>
      </c>
      <c r="U4360" s="43">
        <v>0</v>
      </c>
      <c r="V4360" s="43">
        <v>18703.918090054001</v>
      </c>
      <c r="W4360" s="43">
        <v>-486.13545413134608</v>
      </c>
      <c r="X4360" s="43">
        <v>-162.04515137711505</v>
      </c>
      <c r="Y4360" s="43">
        <v>18055.737484545542</v>
      </c>
      <c r="Z4360">
        <v>0</v>
      </c>
      <c r="AA4360">
        <v>0</v>
      </c>
      <c r="AB4360">
        <v>0</v>
      </c>
      <c r="AC4360">
        <v>0</v>
      </c>
      <c r="AD4360" s="1">
        <v>36706</v>
      </c>
      <c r="AE4360" s="1">
        <v>36707</v>
      </c>
      <c r="AF4360" t="s">
        <v>133</v>
      </c>
      <c r="AH4360" t="s">
        <v>96</v>
      </c>
    </row>
    <row r="4361" spans="1:34" x14ac:dyDescent="0.2">
      <c r="A4361" t="s">
        <v>25</v>
      </c>
      <c r="B4361" t="s">
        <v>25</v>
      </c>
      <c r="C4361" t="s">
        <v>13</v>
      </c>
      <c r="D4361" t="s">
        <v>53</v>
      </c>
      <c r="E4361" t="s">
        <v>63</v>
      </c>
      <c r="G4361" t="s">
        <v>64</v>
      </c>
      <c r="H4361" s="1">
        <v>38838</v>
      </c>
      <c r="I4361">
        <v>2006</v>
      </c>
      <c r="J4361" s="1">
        <v>38838</v>
      </c>
      <c r="K4361">
        <v>5</v>
      </c>
      <c r="L4361" t="s">
        <v>60</v>
      </c>
      <c r="M4361" t="s">
        <v>57</v>
      </c>
      <c r="N4361">
        <v>19232.272302114401</v>
      </c>
      <c r="O4361">
        <v>-514.22104707165306</v>
      </c>
      <c r="P4361">
        <v>-165.87775711988806</v>
      </c>
      <c r="Q4361">
        <v>18552.17349792286</v>
      </c>
      <c r="R4361" s="43">
        <v>0</v>
      </c>
      <c r="S4361" s="43">
        <v>0</v>
      </c>
      <c r="T4361" s="43">
        <v>0</v>
      </c>
      <c r="U4361" s="43">
        <v>0</v>
      </c>
      <c r="V4361" s="43">
        <v>19232.272302114401</v>
      </c>
      <c r="W4361" s="43">
        <v>-514.22104707165306</v>
      </c>
      <c r="X4361" s="43">
        <v>-165.87775711988806</v>
      </c>
      <c r="Y4361" s="43">
        <v>18552.17349792286</v>
      </c>
      <c r="Z4361">
        <v>0</v>
      </c>
      <c r="AA4361">
        <v>0</v>
      </c>
      <c r="AB4361">
        <v>0</v>
      </c>
      <c r="AC4361">
        <v>0</v>
      </c>
      <c r="AD4361" s="1">
        <v>36706</v>
      </c>
      <c r="AE4361" s="1">
        <v>36707</v>
      </c>
      <c r="AF4361" t="s">
        <v>133</v>
      </c>
      <c r="AH4361" t="s">
        <v>96</v>
      </c>
    </row>
    <row r="4362" spans="1:34" x14ac:dyDescent="0.2">
      <c r="A4362" t="s">
        <v>25</v>
      </c>
      <c r="B4362" t="s">
        <v>25</v>
      </c>
      <c r="C4362" t="s">
        <v>13</v>
      </c>
      <c r="D4362" t="s">
        <v>53</v>
      </c>
      <c r="E4362" t="s">
        <v>63</v>
      </c>
      <c r="G4362" t="s">
        <v>64</v>
      </c>
      <c r="H4362" s="1">
        <v>38869</v>
      </c>
      <c r="I4362">
        <v>2006</v>
      </c>
      <c r="J4362" s="1">
        <v>38869</v>
      </c>
      <c r="K4362">
        <v>6</v>
      </c>
      <c r="L4362" t="s">
        <v>60</v>
      </c>
      <c r="M4362" t="s">
        <v>57</v>
      </c>
      <c r="N4362">
        <v>19033.006813460001</v>
      </c>
      <c r="O4362">
        <v>-578.38542009085506</v>
      </c>
      <c r="P4362">
        <v>-154.23611202422802</v>
      </c>
      <c r="Q4362">
        <v>18300.385281344919</v>
      </c>
      <c r="R4362" s="43">
        <v>0</v>
      </c>
      <c r="S4362" s="43">
        <v>0</v>
      </c>
      <c r="T4362" s="43">
        <v>0</v>
      </c>
      <c r="U4362" s="43">
        <v>0</v>
      </c>
      <c r="V4362" s="43">
        <v>19033.006813460001</v>
      </c>
      <c r="W4362" s="43">
        <v>-578.38542009085506</v>
      </c>
      <c r="X4362" s="43">
        <v>-154.23611202422802</v>
      </c>
      <c r="Y4362" s="43">
        <v>18300.385281344919</v>
      </c>
      <c r="Z4362">
        <v>0</v>
      </c>
      <c r="AA4362">
        <v>0</v>
      </c>
      <c r="AB4362">
        <v>0</v>
      </c>
      <c r="AC4362">
        <v>0</v>
      </c>
      <c r="AD4362" s="1">
        <v>36706</v>
      </c>
      <c r="AE4362" s="1">
        <v>36707</v>
      </c>
      <c r="AF4362" t="s">
        <v>133</v>
      </c>
      <c r="AH4362" t="s">
        <v>96</v>
      </c>
    </row>
    <row r="4363" spans="1:34" x14ac:dyDescent="0.2">
      <c r="A4363" t="s">
        <v>25</v>
      </c>
      <c r="B4363" t="s">
        <v>25</v>
      </c>
      <c r="C4363" t="s">
        <v>13</v>
      </c>
      <c r="D4363" t="s">
        <v>53</v>
      </c>
      <c r="E4363" t="s">
        <v>63</v>
      </c>
      <c r="G4363" t="s">
        <v>64</v>
      </c>
      <c r="H4363" s="1">
        <v>38899</v>
      </c>
      <c r="I4363">
        <v>2006</v>
      </c>
      <c r="J4363" s="1">
        <v>38899</v>
      </c>
      <c r="K4363">
        <v>7</v>
      </c>
      <c r="L4363" t="s">
        <v>61</v>
      </c>
      <c r="M4363" t="s">
        <v>62</v>
      </c>
      <c r="N4363">
        <v>18238.765697601502</v>
      </c>
      <c r="O4363">
        <v>-579.76766096822018</v>
      </c>
      <c r="P4363">
        <v>-224.42619134253704</v>
      </c>
      <c r="Q4363">
        <v>17434.571845290746</v>
      </c>
      <c r="R4363" s="43">
        <v>0</v>
      </c>
      <c r="S4363" s="43">
        <v>0</v>
      </c>
      <c r="T4363" s="43">
        <v>0</v>
      </c>
      <c r="U4363" s="43">
        <v>0</v>
      </c>
      <c r="V4363" s="43">
        <v>18238.765697601502</v>
      </c>
      <c r="W4363" s="43">
        <v>-579.76766096822018</v>
      </c>
      <c r="X4363" s="43">
        <v>-224.42619134253704</v>
      </c>
      <c r="Y4363" s="43">
        <v>17434.571845290746</v>
      </c>
      <c r="Z4363">
        <v>-18575.405100547952</v>
      </c>
      <c r="AA4363">
        <v>-1</v>
      </c>
      <c r="AB4363">
        <v>0.29032278060913086</v>
      </c>
      <c r="AC4363">
        <v>0.75</v>
      </c>
      <c r="AD4363" s="1">
        <v>36706</v>
      </c>
      <c r="AE4363" s="1">
        <v>36707</v>
      </c>
      <c r="AF4363" t="s">
        <v>133</v>
      </c>
      <c r="AH4363" t="s">
        <v>96</v>
      </c>
    </row>
    <row r="4364" spans="1:34" x14ac:dyDescent="0.2">
      <c r="A4364" t="s">
        <v>25</v>
      </c>
      <c r="B4364" t="s">
        <v>25</v>
      </c>
      <c r="C4364" t="s">
        <v>13</v>
      </c>
      <c r="D4364" t="s">
        <v>53</v>
      </c>
      <c r="E4364" t="s">
        <v>63</v>
      </c>
      <c r="G4364" t="s">
        <v>64</v>
      </c>
      <c r="H4364" s="1">
        <v>38930</v>
      </c>
      <c r="I4364">
        <v>2006</v>
      </c>
      <c r="J4364" s="1">
        <v>38930</v>
      </c>
      <c r="K4364">
        <v>8</v>
      </c>
      <c r="L4364" t="s">
        <v>61</v>
      </c>
      <c r="M4364" t="s">
        <v>62</v>
      </c>
      <c r="N4364">
        <v>19980.237427183503</v>
      </c>
      <c r="O4364">
        <v>-352.6649387802795</v>
      </c>
      <c r="P4364">
        <v>-91.010306782007504</v>
      </c>
      <c r="Q4364">
        <v>19536.562181621215</v>
      </c>
      <c r="R4364" s="43">
        <v>0</v>
      </c>
      <c r="S4364" s="43">
        <v>0</v>
      </c>
      <c r="T4364" s="43">
        <v>0</v>
      </c>
      <c r="U4364" s="43">
        <v>0</v>
      </c>
      <c r="V4364" s="43">
        <v>19980.237427183503</v>
      </c>
      <c r="W4364" s="43">
        <v>-352.6649387802795</v>
      </c>
      <c r="X4364" s="43">
        <v>-91.010306782007504</v>
      </c>
      <c r="Y4364" s="43">
        <v>19536.562181621215</v>
      </c>
      <c r="Z4364">
        <v>-20116.752822260871</v>
      </c>
      <c r="AA4364">
        <v>-1</v>
      </c>
      <c r="AB4364">
        <v>0.19354820251464844</v>
      </c>
      <c r="AC4364">
        <v>0.75</v>
      </c>
      <c r="AD4364" s="1">
        <v>36706</v>
      </c>
      <c r="AE4364" s="1">
        <v>36707</v>
      </c>
      <c r="AF4364" t="s">
        <v>133</v>
      </c>
      <c r="AH4364" t="s">
        <v>96</v>
      </c>
    </row>
    <row r="4365" spans="1:34" x14ac:dyDescent="0.2">
      <c r="A4365" t="s">
        <v>25</v>
      </c>
      <c r="B4365" t="s">
        <v>25</v>
      </c>
      <c r="C4365" t="s">
        <v>13</v>
      </c>
      <c r="D4365" t="s">
        <v>53</v>
      </c>
      <c r="E4365" t="s">
        <v>63</v>
      </c>
      <c r="G4365" t="s">
        <v>64</v>
      </c>
      <c r="H4365" s="1">
        <v>38961</v>
      </c>
      <c r="I4365">
        <v>2006</v>
      </c>
      <c r="J4365" s="1">
        <v>38961</v>
      </c>
      <c r="K4365">
        <v>9</v>
      </c>
      <c r="L4365" t="s">
        <v>61</v>
      </c>
      <c r="M4365" t="s">
        <v>57</v>
      </c>
      <c r="N4365">
        <v>18262.448181111304</v>
      </c>
      <c r="O4365">
        <v>-429.89104419836906</v>
      </c>
      <c r="P4365">
        <v>-143.29701473279002</v>
      </c>
      <c r="Q4365">
        <v>17689.260122180145</v>
      </c>
      <c r="R4365" s="43">
        <v>0</v>
      </c>
      <c r="S4365" s="43">
        <v>0</v>
      </c>
      <c r="T4365" s="43">
        <v>0</v>
      </c>
      <c r="U4365" s="43">
        <v>0</v>
      </c>
      <c r="V4365" s="43">
        <v>18262.448181111304</v>
      </c>
      <c r="W4365" s="43">
        <v>-429.89104419836906</v>
      </c>
      <c r="X4365" s="43">
        <v>-143.29701473279002</v>
      </c>
      <c r="Y4365" s="43">
        <v>17689.260122180145</v>
      </c>
      <c r="Z4365">
        <v>-18498.888747391666</v>
      </c>
      <c r="AA4365">
        <v>-1</v>
      </c>
      <c r="AB4365">
        <v>0.30000114440917969</v>
      </c>
      <c r="AC4365">
        <v>0.75</v>
      </c>
      <c r="AD4365" s="1">
        <v>36706</v>
      </c>
      <c r="AE4365" s="1">
        <v>36707</v>
      </c>
      <c r="AF4365" t="s">
        <v>133</v>
      </c>
      <c r="AH4365" t="s">
        <v>96</v>
      </c>
    </row>
    <row r="4366" spans="1:34" x14ac:dyDescent="0.2">
      <c r="A4366" t="s">
        <v>25</v>
      </c>
      <c r="B4366" t="s">
        <v>25</v>
      </c>
      <c r="C4366" t="s">
        <v>13</v>
      </c>
      <c r="D4366" t="s">
        <v>53</v>
      </c>
      <c r="E4366" t="s">
        <v>63</v>
      </c>
      <c r="G4366" t="s">
        <v>64</v>
      </c>
      <c r="H4366" s="1">
        <v>38991</v>
      </c>
      <c r="I4366">
        <v>2006</v>
      </c>
      <c r="J4366" s="1">
        <v>38991</v>
      </c>
      <c r="K4366">
        <v>10</v>
      </c>
      <c r="L4366" t="s">
        <v>56</v>
      </c>
      <c r="M4366" t="s">
        <v>57</v>
      </c>
      <c r="N4366">
        <v>18875.464946230903</v>
      </c>
      <c r="O4366">
        <v>-429.55534805339204</v>
      </c>
      <c r="P4366">
        <v>-138.566241307545</v>
      </c>
      <c r="Q4366">
        <v>18307.343356869966</v>
      </c>
      <c r="R4366" s="43">
        <v>0</v>
      </c>
      <c r="S4366" s="43">
        <v>0</v>
      </c>
      <c r="T4366" s="43">
        <v>0</v>
      </c>
      <c r="U4366" s="43">
        <v>0</v>
      </c>
      <c r="V4366" s="43">
        <v>18875.464946230903</v>
      </c>
      <c r="W4366" s="43">
        <v>-429.55534805339204</v>
      </c>
      <c r="X4366" s="43">
        <v>-138.566241307545</v>
      </c>
      <c r="Y4366" s="43">
        <v>18307.343356869966</v>
      </c>
      <c r="Z4366">
        <v>0</v>
      </c>
      <c r="AA4366">
        <v>0</v>
      </c>
      <c r="AB4366">
        <v>0</v>
      </c>
      <c r="AC4366">
        <v>0</v>
      </c>
      <c r="AD4366" s="1">
        <v>36706</v>
      </c>
      <c r="AE4366" s="1">
        <v>36707</v>
      </c>
      <c r="AF4366" t="s">
        <v>133</v>
      </c>
      <c r="AH4366" t="s">
        <v>96</v>
      </c>
    </row>
    <row r="4367" spans="1:34" x14ac:dyDescent="0.2">
      <c r="A4367" t="s">
        <v>25</v>
      </c>
      <c r="B4367" t="s">
        <v>25</v>
      </c>
      <c r="C4367" t="s">
        <v>13</v>
      </c>
      <c r="D4367" t="s">
        <v>53</v>
      </c>
      <c r="E4367" t="s">
        <v>63</v>
      </c>
      <c r="G4367" t="s">
        <v>64</v>
      </c>
      <c r="H4367" s="1">
        <v>39022</v>
      </c>
      <c r="I4367">
        <v>2006</v>
      </c>
      <c r="J4367" s="1">
        <v>39022</v>
      </c>
      <c r="K4367">
        <v>11</v>
      </c>
      <c r="L4367" t="s">
        <v>56</v>
      </c>
      <c r="M4367" t="s">
        <v>57</v>
      </c>
      <c r="N4367">
        <v>17954.139680953402</v>
      </c>
      <c r="O4367">
        <v>-429.46326354626001</v>
      </c>
      <c r="P4367">
        <v>-143.15442118208705</v>
      </c>
      <c r="Q4367">
        <v>17381.521996225056</v>
      </c>
      <c r="R4367" s="43">
        <v>0</v>
      </c>
      <c r="S4367" s="43">
        <v>0</v>
      </c>
      <c r="T4367" s="43">
        <v>0</v>
      </c>
      <c r="U4367" s="43">
        <v>0</v>
      </c>
      <c r="V4367" s="43">
        <v>17954.139680953402</v>
      </c>
      <c r="W4367" s="43">
        <v>-429.46326354626001</v>
      </c>
      <c r="X4367" s="43">
        <v>-143.15442118208705</v>
      </c>
      <c r="Y4367" s="43">
        <v>17381.521996225056</v>
      </c>
      <c r="Z4367">
        <v>0</v>
      </c>
      <c r="AA4367">
        <v>0</v>
      </c>
      <c r="AB4367">
        <v>0</v>
      </c>
      <c r="AC4367">
        <v>0</v>
      </c>
      <c r="AD4367" s="1">
        <v>36706</v>
      </c>
      <c r="AE4367" s="1">
        <v>36707</v>
      </c>
      <c r="AF4367" t="s">
        <v>133</v>
      </c>
      <c r="AH4367" t="s">
        <v>96</v>
      </c>
    </row>
    <row r="4368" spans="1:34" x14ac:dyDescent="0.2">
      <c r="A4368" t="s">
        <v>25</v>
      </c>
      <c r="B4368" t="s">
        <v>25</v>
      </c>
      <c r="C4368" t="s">
        <v>13</v>
      </c>
      <c r="D4368" t="s">
        <v>53</v>
      </c>
      <c r="E4368" t="s">
        <v>63</v>
      </c>
      <c r="G4368" t="s">
        <v>64</v>
      </c>
      <c r="H4368" s="1">
        <v>39052</v>
      </c>
      <c r="I4368">
        <v>2006</v>
      </c>
      <c r="J4368" s="1">
        <v>39052</v>
      </c>
      <c r="K4368">
        <v>12</v>
      </c>
      <c r="L4368" t="s">
        <v>56</v>
      </c>
      <c r="M4368" t="s">
        <v>57</v>
      </c>
      <c r="N4368">
        <v>17908.764686893301</v>
      </c>
      <c r="O4368">
        <v>-442.94869965281504</v>
      </c>
      <c r="P4368">
        <v>-171.46401276883205</v>
      </c>
      <c r="Q4368">
        <v>17294.351974471654</v>
      </c>
      <c r="R4368" s="43">
        <v>0</v>
      </c>
      <c r="S4368" s="43">
        <v>0</v>
      </c>
      <c r="T4368" s="43">
        <v>0</v>
      </c>
      <c r="U4368" s="43">
        <v>0</v>
      </c>
      <c r="V4368" s="43">
        <v>17908.764686893301</v>
      </c>
      <c r="W4368" s="43">
        <v>-442.94869965281504</v>
      </c>
      <c r="X4368" s="43">
        <v>-171.46401276883205</v>
      </c>
      <c r="Y4368" s="43">
        <v>17294.351974471654</v>
      </c>
      <c r="Z4368">
        <v>0</v>
      </c>
      <c r="AA4368">
        <v>0</v>
      </c>
      <c r="AB4368">
        <v>0</v>
      </c>
      <c r="AC4368">
        <v>0</v>
      </c>
      <c r="AD4368" s="1">
        <v>36706</v>
      </c>
      <c r="AE4368" s="1">
        <v>36707</v>
      </c>
      <c r="AF4368" t="s">
        <v>133</v>
      </c>
      <c r="AH4368" t="s">
        <v>96</v>
      </c>
    </row>
    <row r="4369" spans="1:34" x14ac:dyDescent="0.2">
      <c r="A4369" t="s">
        <v>25</v>
      </c>
      <c r="B4369" t="s">
        <v>25</v>
      </c>
      <c r="C4369" t="s">
        <v>13</v>
      </c>
      <c r="D4369" t="s">
        <v>53</v>
      </c>
      <c r="E4369" t="s">
        <v>63</v>
      </c>
      <c r="G4369" t="s">
        <v>64</v>
      </c>
      <c r="H4369" s="1">
        <v>39083</v>
      </c>
      <c r="I4369">
        <v>2007</v>
      </c>
      <c r="J4369" s="1">
        <v>39083</v>
      </c>
      <c r="K4369">
        <v>1</v>
      </c>
      <c r="L4369" t="s">
        <v>58</v>
      </c>
      <c r="M4369" t="s">
        <v>59</v>
      </c>
      <c r="N4369">
        <v>-914.36292315134108</v>
      </c>
      <c r="O4369">
        <v>-399.122159543164</v>
      </c>
      <c r="P4369">
        <v>-128.74908372360099</v>
      </c>
      <c r="Q4369">
        <v>-1442.234166418106</v>
      </c>
      <c r="R4369" s="43">
        <v>0</v>
      </c>
      <c r="S4369" s="43">
        <v>0</v>
      </c>
      <c r="T4369" s="43">
        <v>0</v>
      </c>
      <c r="U4369" s="43">
        <v>0</v>
      </c>
      <c r="V4369" s="43">
        <v>-914.36292315134108</v>
      </c>
      <c r="W4369" s="43">
        <v>-399.122159543164</v>
      </c>
      <c r="X4369" s="43">
        <v>-128.74908372360099</v>
      </c>
      <c r="Y4369" s="43">
        <v>-1442.234166418106</v>
      </c>
      <c r="Z4369">
        <v>0</v>
      </c>
      <c r="AA4369">
        <v>0</v>
      </c>
      <c r="AB4369">
        <v>0</v>
      </c>
      <c r="AC4369">
        <v>0</v>
      </c>
      <c r="AD4369" s="1">
        <v>36706</v>
      </c>
      <c r="AE4369" s="1">
        <v>36707</v>
      </c>
      <c r="AF4369" t="s">
        <v>133</v>
      </c>
      <c r="AH4369" t="s">
        <v>96</v>
      </c>
    </row>
    <row r="4370" spans="1:34" x14ac:dyDescent="0.2">
      <c r="A4370" t="s">
        <v>25</v>
      </c>
      <c r="B4370" t="s">
        <v>25</v>
      </c>
      <c r="C4370" t="s">
        <v>13</v>
      </c>
      <c r="D4370" t="s">
        <v>53</v>
      </c>
      <c r="E4370" t="s">
        <v>63</v>
      </c>
      <c r="G4370" t="s">
        <v>64</v>
      </c>
      <c r="H4370" s="1">
        <v>39114</v>
      </c>
      <c r="I4370">
        <v>2007</v>
      </c>
      <c r="J4370" s="1">
        <v>39114</v>
      </c>
      <c r="K4370">
        <v>2</v>
      </c>
      <c r="L4370" t="s">
        <v>58</v>
      </c>
      <c r="M4370" t="s">
        <v>59</v>
      </c>
      <c r="N4370">
        <v>-999.17234248031809</v>
      </c>
      <c r="O4370">
        <v>-448.66711676755614</v>
      </c>
      <c r="P4370">
        <v>-128.19060479073002</v>
      </c>
      <c r="Q4370">
        <v>-1576.0300640386042</v>
      </c>
      <c r="R4370" s="43">
        <v>0</v>
      </c>
      <c r="S4370" s="43">
        <v>0</v>
      </c>
      <c r="T4370" s="43">
        <v>0</v>
      </c>
      <c r="U4370" s="43">
        <v>0</v>
      </c>
      <c r="V4370" s="43">
        <v>-999.17234248031809</v>
      </c>
      <c r="W4370" s="43">
        <v>-448.66711676755614</v>
      </c>
      <c r="X4370" s="43">
        <v>-128.19060479073002</v>
      </c>
      <c r="Y4370" s="43">
        <v>-1576.0300640386042</v>
      </c>
      <c r="Z4370">
        <v>-10.13776123561399</v>
      </c>
      <c r="AA4370">
        <v>4.8847198486328125E-3</v>
      </c>
      <c r="AB4370">
        <v>1.276397705078125E-2</v>
      </c>
      <c r="AC4370">
        <v>-3.6640167236328125E-3</v>
      </c>
      <c r="AD4370" s="1">
        <v>36706</v>
      </c>
      <c r="AE4370" s="1">
        <v>36707</v>
      </c>
      <c r="AF4370" t="s">
        <v>133</v>
      </c>
      <c r="AH4370" t="s">
        <v>96</v>
      </c>
    </row>
    <row r="4371" spans="1:34" x14ac:dyDescent="0.2">
      <c r="A4371" t="s">
        <v>25</v>
      </c>
      <c r="B4371" t="s">
        <v>25</v>
      </c>
      <c r="C4371" t="s">
        <v>13</v>
      </c>
      <c r="D4371" t="s">
        <v>53</v>
      </c>
      <c r="E4371" t="s">
        <v>63</v>
      </c>
      <c r="G4371" t="s">
        <v>64</v>
      </c>
      <c r="H4371" s="1">
        <v>39142</v>
      </c>
      <c r="I4371">
        <v>2007</v>
      </c>
      <c r="J4371" s="1">
        <v>39142</v>
      </c>
      <c r="K4371">
        <v>3</v>
      </c>
      <c r="L4371" t="s">
        <v>58</v>
      </c>
      <c r="M4371" t="s">
        <v>57</v>
      </c>
      <c r="N4371">
        <v>-1028.8335380366902</v>
      </c>
      <c r="O4371">
        <v>-433.95162779441205</v>
      </c>
      <c r="P4371">
        <v>-111.98751685017102</v>
      </c>
      <c r="Q4371">
        <v>-1574.7726826812734</v>
      </c>
      <c r="R4371" s="43">
        <v>0</v>
      </c>
      <c r="S4371" s="43">
        <v>0</v>
      </c>
      <c r="T4371" s="43">
        <v>0</v>
      </c>
      <c r="U4371" s="43">
        <v>0</v>
      </c>
      <c r="V4371" s="43">
        <v>-1028.8335380366902</v>
      </c>
      <c r="W4371" s="43">
        <v>-433.95162779441205</v>
      </c>
      <c r="X4371" s="43">
        <v>-111.98751685017102</v>
      </c>
      <c r="Y4371" s="43">
        <v>-1574.7726826812734</v>
      </c>
      <c r="Z4371">
        <v>0</v>
      </c>
      <c r="AA4371">
        <v>0</v>
      </c>
      <c r="AB4371">
        <v>0</v>
      </c>
      <c r="AC4371">
        <v>0</v>
      </c>
      <c r="AD4371" s="1">
        <v>36706</v>
      </c>
      <c r="AE4371" s="1">
        <v>36707</v>
      </c>
      <c r="AF4371" t="s">
        <v>133</v>
      </c>
      <c r="AH4371" t="s">
        <v>96</v>
      </c>
    </row>
    <row r="4372" spans="1:34" x14ac:dyDescent="0.2">
      <c r="A4372" t="s">
        <v>25</v>
      </c>
      <c r="B4372" t="s">
        <v>25</v>
      </c>
      <c r="C4372" t="s">
        <v>13</v>
      </c>
      <c r="D4372" t="s">
        <v>53</v>
      </c>
      <c r="E4372" t="s">
        <v>63</v>
      </c>
      <c r="G4372" t="s">
        <v>64</v>
      </c>
      <c r="H4372" s="1">
        <v>39173</v>
      </c>
      <c r="I4372">
        <v>2007</v>
      </c>
      <c r="J4372" s="1">
        <v>39173</v>
      </c>
      <c r="K4372">
        <v>4</v>
      </c>
      <c r="L4372" t="s">
        <v>60</v>
      </c>
      <c r="M4372" t="s">
        <v>57</v>
      </c>
      <c r="N4372">
        <v>-995.0516527469822</v>
      </c>
      <c r="O4372">
        <v>-458.36098545995213</v>
      </c>
      <c r="P4372">
        <v>-152.78699515331704</v>
      </c>
      <c r="Q4372">
        <v>-1606.1996333602515</v>
      </c>
      <c r="R4372" s="43">
        <v>0</v>
      </c>
      <c r="S4372" s="43">
        <v>0</v>
      </c>
      <c r="T4372" s="43">
        <v>0</v>
      </c>
      <c r="U4372" s="43">
        <v>0</v>
      </c>
      <c r="V4372" s="43">
        <v>-995.0516527469822</v>
      </c>
      <c r="W4372" s="43">
        <v>-458.36098545995213</v>
      </c>
      <c r="X4372" s="43">
        <v>-152.78699515331704</v>
      </c>
      <c r="Y4372" s="43">
        <v>-1606.1996333602515</v>
      </c>
      <c r="Z4372">
        <v>0</v>
      </c>
      <c r="AA4372">
        <v>0</v>
      </c>
      <c r="AB4372">
        <v>0</v>
      </c>
      <c r="AC4372">
        <v>0</v>
      </c>
      <c r="AD4372" s="1">
        <v>36706</v>
      </c>
      <c r="AE4372" s="1">
        <v>36707</v>
      </c>
      <c r="AF4372" t="s">
        <v>133</v>
      </c>
      <c r="AH4372" t="s">
        <v>96</v>
      </c>
    </row>
    <row r="4373" spans="1:34" x14ac:dyDescent="0.2">
      <c r="A4373" t="s">
        <v>25</v>
      </c>
      <c r="B4373" t="s">
        <v>25</v>
      </c>
      <c r="C4373" t="s">
        <v>13</v>
      </c>
      <c r="D4373" t="s">
        <v>53</v>
      </c>
      <c r="E4373" t="s">
        <v>63</v>
      </c>
      <c r="G4373" t="s">
        <v>64</v>
      </c>
      <c r="H4373" s="1">
        <v>39203</v>
      </c>
      <c r="I4373">
        <v>2007</v>
      </c>
      <c r="J4373" s="1">
        <v>39203</v>
      </c>
      <c r="K4373">
        <v>5</v>
      </c>
      <c r="L4373" t="s">
        <v>60</v>
      </c>
      <c r="M4373" t="s">
        <v>57</v>
      </c>
      <c r="N4373">
        <v>-1113.6783940163</v>
      </c>
      <c r="O4373">
        <v>-482.83983952095008</v>
      </c>
      <c r="P4373">
        <v>-155.75478694224199</v>
      </c>
      <c r="Q4373">
        <v>-1752.2730204794921</v>
      </c>
      <c r="R4373" s="43">
        <v>0</v>
      </c>
      <c r="S4373" s="43">
        <v>0</v>
      </c>
      <c r="T4373" s="43">
        <v>0</v>
      </c>
      <c r="U4373" s="43">
        <v>0</v>
      </c>
      <c r="V4373" s="43">
        <v>-1113.6783940163</v>
      </c>
      <c r="W4373" s="43">
        <v>-482.83983952095008</v>
      </c>
      <c r="X4373" s="43">
        <v>-155.75478694224199</v>
      </c>
      <c r="Y4373" s="43">
        <v>-1752.2730204794921</v>
      </c>
      <c r="Z4373">
        <v>0</v>
      </c>
      <c r="AA4373">
        <v>0</v>
      </c>
      <c r="AB4373">
        <v>0</v>
      </c>
      <c r="AC4373">
        <v>0</v>
      </c>
      <c r="AD4373" s="1">
        <v>36706</v>
      </c>
      <c r="AE4373" s="1">
        <v>36707</v>
      </c>
      <c r="AF4373" t="s">
        <v>133</v>
      </c>
      <c r="AH4373" t="s">
        <v>96</v>
      </c>
    </row>
    <row r="4374" spans="1:34" x14ac:dyDescent="0.2">
      <c r="A4374" t="s">
        <v>25</v>
      </c>
      <c r="B4374" t="s">
        <v>25</v>
      </c>
      <c r="C4374" t="s">
        <v>13</v>
      </c>
      <c r="D4374" t="s">
        <v>53</v>
      </c>
      <c r="E4374" t="s">
        <v>63</v>
      </c>
      <c r="G4374" t="s">
        <v>64</v>
      </c>
      <c r="H4374" s="1">
        <v>39234</v>
      </c>
      <c r="I4374">
        <v>2007</v>
      </c>
      <c r="J4374" s="1">
        <v>39234</v>
      </c>
      <c r="K4374">
        <v>6</v>
      </c>
      <c r="L4374" t="s">
        <v>60</v>
      </c>
      <c r="M4374" t="s">
        <v>57</v>
      </c>
      <c r="N4374">
        <v>-1179.1484069506403</v>
      </c>
      <c r="O4374">
        <v>-538.46860268775902</v>
      </c>
      <c r="P4374">
        <v>-143.59162738340203</v>
      </c>
      <c r="Q4374">
        <v>-1861.2086370218015</v>
      </c>
      <c r="R4374" s="43">
        <v>0</v>
      </c>
      <c r="S4374" s="43">
        <v>0</v>
      </c>
      <c r="T4374" s="43">
        <v>0</v>
      </c>
      <c r="U4374" s="43">
        <v>0</v>
      </c>
      <c r="V4374" s="43">
        <v>-1179.1484069506403</v>
      </c>
      <c r="W4374" s="43">
        <v>-538.46860268775902</v>
      </c>
      <c r="X4374" s="43">
        <v>-143.59162738340203</v>
      </c>
      <c r="Y4374" s="43">
        <v>-1861.2086370218015</v>
      </c>
      <c r="Z4374">
        <v>0</v>
      </c>
      <c r="AA4374">
        <v>0</v>
      </c>
      <c r="AB4374">
        <v>0</v>
      </c>
      <c r="AC4374">
        <v>0</v>
      </c>
      <c r="AD4374" s="1">
        <v>36706</v>
      </c>
      <c r="AE4374" s="1">
        <v>36707</v>
      </c>
      <c r="AF4374" t="s">
        <v>133</v>
      </c>
      <c r="AH4374" t="s">
        <v>96</v>
      </c>
    </row>
    <row r="4375" spans="1:34" x14ac:dyDescent="0.2">
      <c r="A4375" t="s">
        <v>25</v>
      </c>
      <c r="B4375" t="s">
        <v>25</v>
      </c>
      <c r="C4375" t="s">
        <v>13</v>
      </c>
      <c r="D4375" t="s">
        <v>53</v>
      </c>
      <c r="E4375" t="s">
        <v>63</v>
      </c>
      <c r="G4375" t="s">
        <v>64</v>
      </c>
      <c r="H4375" s="1">
        <v>39264</v>
      </c>
      <c r="I4375">
        <v>2007</v>
      </c>
      <c r="J4375" s="1">
        <v>39264</v>
      </c>
      <c r="K4375">
        <v>7</v>
      </c>
      <c r="L4375" t="s">
        <v>61</v>
      </c>
      <c r="M4375" t="s">
        <v>62</v>
      </c>
      <c r="N4375">
        <v>-1094.6459061941803</v>
      </c>
      <c r="O4375">
        <v>-544.37694036801702</v>
      </c>
      <c r="P4375">
        <v>-210.72655756181302</v>
      </c>
      <c r="Q4375">
        <v>-1849.7494041240102</v>
      </c>
      <c r="R4375" s="43">
        <v>0</v>
      </c>
      <c r="S4375" s="43">
        <v>0</v>
      </c>
      <c r="T4375" s="43">
        <v>0</v>
      </c>
      <c r="U4375" s="43">
        <v>0</v>
      </c>
      <c r="V4375" s="43">
        <v>-1094.6459061941803</v>
      </c>
      <c r="W4375" s="43">
        <v>-544.37694036801702</v>
      </c>
      <c r="X4375" s="43">
        <v>-210.72655756181302</v>
      </c>
      <c r="Y4375" s="43">
        <v>-1849.7494041240102</v>
      </c>
      <c r="Z4375">
        <v>778.55596099568675</v>
      </c>
      <c r="AA4375">
        <v>-1</v>
      </c>
      <c r="AB4375">
        <v>0.29032278060913086</v>
      </c>
      <c r="AC4375">
        <v>0.75</v>
      </c>
      <c r="AD4375" s="1">
        <v>36706</v>
      </c>
      <c r="AE4375" s="1">
        <v>36707</v>
      </c>
      <c r="AF4375" t="s">
        <v>133</v>
      </c>
      <c r="AH4375" t="s">
        <v>96</v>
      </c>
    </row>
    <row r="4376" spans="1:34" x14ac:dyDescent="0.2">
      <c r="A4376" t="s">
        <v>25</v>
      </c>
      <c r="B4376" t="s">
        <v>25</v>
      </c>
      <c r="C4376" t="s">
        <v>13</v>
      </c>
      <c r="D4376" t="s">
        <v>53</v>
      </c>
      <c r="E4376" t="s">
        <v>63</v>
      </c>
      <c r="G4376" t="s">
        <v>64</v>
      </c>
      <c r="H4376" s="1">
        <v>39295</v>
      </c>
      <c r="I4376">
        <v>2007</v>
      </c>
      <c r="J4376" s="1">
        <v>39295</v>
      </c>
      <c r="K4376">
        <v>8</v>
      </c>
      <c r="L4376" t="s">
        <v>61</v>
      </c>
      <c r="M4376" t="s">
        <v>62</v>
      </c>
      <c r="N4376">
        <v>-788.25743840628218</v>
      </c>
      <c r="O4376">
        <v>-327.04114742137614</v>
      </c>
      <c r="P4376">
        <v>-84.397715463580937</v>
      </c>
      <c r="Q4376">
        <v>-1199.6963012912393</v>
      </c>
      <c r="R4376" s="43">
        <v>0</v>
      </c>
      <c r="S4376" s="43">
        <v>0</v>
      </c>
      <c r="T4376" s="43">
        <v>0</v>
      </c>
      <c r="U4376" s="43">
        <v>0</v>
      </c>
      <c r="V4376" s="43">
        <v>-788.25743840628218</v>
      </c>
      <c r="W4376" s="43">
        <v>-327.04114742137614</v>
      </c>
      <c r="X4376" s="43">
        <v>-84.397715463580937</v>
      </c>
      <c r="Y4376" s="43">
        <v>-1199.6963012912393</v>
      </c>
      <c r="Z4376">
        <v>661.66092557686102</v>
      </c>
      <c r="AA4376">
        <v>-1</v>
      </c>
      <c r="AB4376">
        <v>0.19354820251464844</v>
      </c>
      <c r="AC4376">
        <v>0.75</v>
      </c>
      <c r="AD4376" s="1">
        <v>36706</v>
      </c>
      <c r="AE4376" s="1">
        <v>36707</v>
      </c>
      <c r="AF4376" t="s">
        <v>133</v>
      </c>
      <c r="AH4376" t="s">
        <v>96</v>
      </c>
    </row>
    <row r="4377" spans="1:34" x14ac:dyDescent="0.2">
      <c r="A4377" t="s">
        <v>25</v>
      </c>
      <c r="B4377" t="s">
        <v>25</v>
      </c>
      <c r="C4377" t="s">
        <v>13</v>
      </c>
      <c r="D4377" t="s">
        <v>53</v>
      </c>
      <c r="E4377" t="s">
        <v>63</v>
      </c>
      <c r="G4377" t="s">
        <v>64</v>
      </c>
      <c r="H4377" s="1">
        <v>39326</v>
      </c>
      <c r="I4377">
        <v>2007</v>
      </c>
      <c r="J4377" s="1">
        <v>39326</v>
      </c>
      <c r="K4377">
        <v>9</v>
      </c>
      <c r="L4377" t="s">
        <v>61</v>
      </c>
      <c r="M4377" t="s">
        <v>57</v>
      </c>
      <c r="N4377">
        <v>-814.34843551378913</v>
      </c>
      <c r="O4377">
        <v>-404.23484682691401</v>
      </c>
      <c r="P4377">
        <v>-161.69393873076601</v>
      </c>
      <c r="Q4377">
        <v>-1380.2772210714691</v>
      </c>
      <c r="R4377" s="43">
        <v>0</v>
      </c>
      <c r="S4377" s="43">
        <v>0</v>
      </c>
      <c r="T4377" s="43">
        <v>0</v>
      </c>
      <c r="U4377" s="43">
        <v>0</v>
      </c>
      <c r="V4377" s="43">
        <v>-814.34843551378913</v>
      </c>
      <c r="W4377" s="43">
        <v>-404.23484682691401</v>
      </c>
      <c r="X4377" s="43">
        <v>-161.69393873076601</v>
      </c>
      <c r="Y4377" s="43">
        <v>-1380.2772210714691</v>
      </c>
      <c r="Z4377">
        <v>571.80783582435345</v>
      </c>
      <c r="AA4377">
        <v>-1</v>
      </c>
      <c r="AB4377">
        <v>0.29999923706054688</v>
      </c>
      <c r="AC4377">
        <v>0.75</v>
      </c>
      <c r="AD4377" s="1">
        <v>36706</v>
      </c>
      <c r="AE4377" s="1">
        <v>36707</v>
      </c>
      <c r="AF4377" t="s">
        <v>133</v>
      </c>
      <c r="AH4377" t="s">
        <v>96</v>
      </c>
    </row>
    <row r="4378" spans="1:34" x14ac:dyDescent="0.2">
      <c r="A4378" t="s">
        <v>25</v>
      </c>
      <c r="B4378" t="s">
        <v>25</v>
      </c>
      <c r="C4378" t="s">
        <v>13</v>
      </c>
      <c r="D4378" t="s">
        <v>53</v>
      </c>
      <c r="E4378" t="s">
        <v>63</v>
      </c>
      <c r="G4378" t="s">
        <v>64</v>
      </c>
      <c r="H4378" s="1">
        <v>39356</v>
      </c>
      <c r="I4378">
        <v>2007</v>
      </c>
      <c r="J4378" s="1">
        <v>39356</v>
      </c>
      <c r="K4378">
        <v>10</v>
      </c>
      <c r="L4378" t="s">
        <v>56</v>
      </c>
      <c r="M4378" t="s">
        <v>57</v>
      </c>
      <c r="N4378">
        <v>-918.47737911833121</v>
      </c>
      <c r="O4378">
        <v>-401.83030788615201</v>
      </c>
      <c r="P4378">
        <v>-103.69814397062001</v>
      </c>
      <c r="Q4378">
        <v>-1424.0058309751034</v>
      </c>
      <c r="R4378" s="43">
        <v>0</v>
      </c>
      <c r="S4378" s="43">
        <v>0</v>
      </c>
      <c r="T4378" s="43">
        <v>0</v>
      </c>
      <c r="U4378" s="43">
        <v>0</v>
      </c>
      <c r="V4378" s="43">
        <v>-918.47737911833121</v>
      </c>
      <c r="W4378" s="43">
        <v>-401.83030788615201</v>
      </c>
      <c r="X4378" s="43">
        <v>-103.69814397062001</v>
      </c>
      <c r="Y4378" s="43">
        <v>-1424.0058309751034</v>
      </c>
      <c r="Z4378">
        <v>0</v>
      </c>
      <c r="AA4378">
        <v>0</v>
      </c>
      <c r="AB4378">
        <v>0</v>
      </c>
      <c r="AC4378">
        <v>0</v>
      </c>
      <c r="AD4378" s="1">
        <v>36706</v>
      </c>
      <c r="AE4378" s="1">
        <v>36707</v>
      </c>
      <c r="AF4378" t="s">
        <v>133</v>
      </c>
      <c r="AH4378" t="s">
        <v>96</v>
      </c>
    </row>
    <row r="4379" spans="1:34" x14ac:dyDescent="0.2">
      <c r="A4379" t="s">
        <v>25</v>
      </c>
      <c r="B4379" t="s">
        <v>25</v>
      </c>
      <c r="C4379" t="s">
        <v>13</v>
      </c>
      <c r="D4379" t="s">
        <v>53</v>
      </c>
      <c r="E4379" t="s">
        <v>63</v>
      </c>
      <c r="G4379" t="s">
        <v>64</v>
      </c>
      <c r="H4379" s="1">
        <v>39387</v>
      </c>
      <c r="I4379">
        <v>2007</v>
      </c>
      <c r="J4379" s="1">
        <v>39387</v>
      </c>
      <c r="K4379">
        <v>11</v>
      </c>
      <c r="L4379" t="s">
        <v>56</v>
      </c>
      <c r="M4379" t="s">
        <v>57</v>
      </c>
      <c r="N4379">
        <v>-926.72956915194823</v>
      </c>
      <c r="O4379">
        <v>-403.77588530190405</v>
      </c>
      <c r="P4379">
        <v>-134.59196176730103</v>
      </c>
      <c r="Q4379">
        <v>-1465.0974162211533</v>
      </c>
      <c r="R4379" s="43">
        <v>0</v>
      </c>
      <c r="S4379" s="43">
        <v>0</v>
      </c>
      <c r="T4379" s="43">
        <v>0</v>
      </c>
      <c r="U4379" s="43">
        <v>0</v>
      </c>
      <c r="V4379" s="43">
        <v>-926.72956915194823</v>
      </c>
      <c r="W4379" s="43">
        <v>-403.77588530190405</v>
      </c>
      <c r="X4379" s="43">
        <v>-134.59196176730103</v>
      </c>
      <c r="Y4379" s="43">
        <v>-1465.0974162211533</v>
      </c>
      <c r="Z4379">
        <v>0</v>
      </c>
      <c r="AA4379">
        <v>0</v>
      </c>
      <c r="AB4379">
        <v>0</v>
      </c>
      <c r="AC4379">
        <v>0</v>
      </c>
      <c r="AD4379" s="1">
        <v>36706</v>
      </c>
      <c r="AE4379" s="1">
        <v>36707</v>
      </c>
      <c r="AF4379" t="s">
        <v>133</v>
      </c>
      <c r="AH4379" t="s">
        <v>96</v>
      </c>
    </row>
    <row r="4380" spans="1:34" x14ac:dyDescent="0.2">
      <c r="A4380" t="s">
        <v>25</v>
      </c>
      <c r="B4380" t="s">
        <v>25</v>
      </c>
      <c r="C4380" t="s">
        <v>13</v>
      </c>
      <c r="D4380" t="s">
        <v>53</v>
      </c>
      <c r="E4380" t="s">
        <v>63</v>
      </c>
      <c r="G4380" t="s">
        <v>64</v>
      </c>
      <c r="H4380" s="1">
        <v>39417</v>
      </c>
      <c r="I4380">
        <v>2007</v>
      </c>
      <c r="J4380" s="1">
        <v>39417</v>
      </c>
      <c r="K4380">
        <v>12</v>
      </c>
      <c r="L4380" t="s">
        <v>56</v>
      </c>
      <c r="M4380" t="s">
        <v>57</v>
      </c>
      <c r="N4380">
        <v>-863.39972029426519</v>
      </c>
      <c r="O4380">
        <v>-417.73413029222507</v>
      </c>
      <c r="P4380">
        <v>-161.70353430666702</v>
      </c>
      <c r="Q4380">
        <v>-1442.8373848931574</v>
      </c>
      <c r="R4380" s="43">
        <v>0</v>
      </c>
      <c r="S4380" s="43">
        <v>0</v>
      </c>
      <c r="T4380" s="43">
        <v>0</v>
      </c>
      <c r="U4380" s="43">
        <v>0</v>
      </c>
      <c r="V4380" s="43">
        <v>-863.39972029426519</v>
      </c>
      <c r="W4380" s="43">
        <v>-417.73413029222507</v>
      </c>
      <c r="X4380" s="43">
        <v>-161.70353430666702</v>
      </c>
      <c r="Y4380" s="43">
        <v>-1442.8373848931574</v>
      </c>
      <c r="Z4380">
        <v>0</v>
      </c>
      <c r="AA4380">
        <v>0</v>
      </c>
      <c r="AB4380">
        <v>0</v>
      </c>
      <c r="AC4380">
        <v>0</v>
      </c>
      <c r="AD4380" s="1">
        <v>36706</v>
      </c>
      <c r="AE4380" s="1">
        <v>36707</v>
      </c>
      <c r="AF4380" t="s">
        <v>133</v>
      </c>
      <c r="AH4380" t="s">
        <v>96</v>
      </c>
    </row>
    <row r="4381" spans="1:34" x14ac:dyDescent="0.2">
      <c r="A4381" t="s">
        <v>25</v>
      </c>
      <c r="B4381" t="s">
        <v>25</v>
      </c>
      <c r="C4381" t="s">
        <v>13</v>
      </c>
      <c r="D4381" t="s">
        <v>53</v>
      </c>
      <c r="E4381" t="s">
        <v>63</v>
      </c>
      <c r="G4381" t="s">
        <v>64</v>
      </c>
      <c r="H4381" s="1">
        <v>39448</v>
      </c>
      <c r="I4381">
        <v>2008</v>
      </c>
      <c r="J4381" s="1">
        <v>39448</v>
      </c>
      <c r="K4381">
        <v>1</v>
      </c>
      <c r="L4381" t="s">
        <v>58</v>
      </c>
      <c r="M4381" t="s">
        <v>59</v>
      </c>
      <c r="N4381">
        <v>-850.21904487608322</v>
      </c>
      <c r="O4381">
        <v>-371.00754394578502</v>
      </c>
      <c r="P4381">
        <v>-119.67985288573702</v>
      </c>
      <c r="Q4381">
        <v>-1340.9064417076054</v>
      </c>
      <c r="R4381" s="43">
        <v>0</v>
      </c>
      <c r="S4381" s="43">
        <v>0</v>
      </c>
      <c r="T4381" s="43">
        <v>0</v>
      </c>
      <c r="U4381" s="43">
        <v>0</v>
      </c>
      <c r="V4381" s="43">
        <v>-850.21904487608322</v>
      </c>
      <c r="W4381" s="43">
        <v>-371.00754394578502</v>
      </c>
      <c r="X4381" s="43">
        <v>-119.67985288573702</v>
      </c>
      <c r="Y4381" s="43">
        <v>-1340.9064417076054</v>
      </c>
      <c r="Z4381">
        <v>0</v>
      </c>
      <c r="AA4381">
        <v>0</v>
      </c>
      <c r="AB4381">
        <v>0</v>
      </c>
      <c r="AC4381">
        <v>0</v>
      </c>
      <c r="AD4381" s="1">
        <v>36706</v>
      </c>
      <c r="AE4381" s="1">
        <v>36707</v>
      </c>
      <c r="AF4381" t="s">
        <v>133</v>
      </c>
      <c r="AH4381" t="s">
        <v>96</v>
      </c>
    </row>
    <row r="4382" spans="1:34" x14ac:dyDescent="0.2">
      <c r="A4382" t="s">
        <v>25</v>
      </c>
      <c r="B4382" t="s">
        <v>25</v>
      </c>
      <c r="C4382" t="s">
        <v>13</v>
      </c>
      <c r="D4382" t="s">
        <v>53</v>
      </c>
      <c r="E4382" t="s">
        <v>63</v>
      </c>
      <c r="G4382" t="s">
        <v>64</v>
      </c>
      <c r="H4382" s="1">
        <v>39479</v>
      </c>
      <c r="I4382">
        <v>2008</v>
      </c>
      <c r="J4382" s="1">
        <v>39479</v>
      </c>
      <c r="K4382">
        <v>2</v>
      </c>
      <c r="L4382" t="s">
        <v>58</v>
      </c>
      <c r="M4382" t="s">
        <v>59</v>
      </c>
      <c r="N4382">
        <v>-969.79630472004726</v>
      </c>
      <c r="O4382">
        <v>-432.10172145384598</v>
      </c>
      <c r="P4382">
        <v>-119.20047488382001</v>
      </c>
      <c r="Q4382">
        <v>-1521.0985010577133</v>
      </c>
      <c r="R4382" s="43">
        <v>0</v>
      </c>
      <c r="S4382" s="43">
        <v>0</v>
      </c>
      <c r="T4382" s="43">
        <v>0</v>
      </c>
      <c r="U4382" s="43">
        <v>0</v>
      </c>
      <c r="V4382" s="43">
        <v>-969.79630472004726</v>
      </c>
      <c r="W4382" s="43">
        <v>-432.10172145384598</v>
      </c>
      <c r="X4382" s="43">
        <v>-119.20047488382001</v>
      </c>
      <c r="Y4382" s="43">
        <v>-1521.0985010577133</v>
      </c>
      <c r="Z4382">
        <v>-9.8165913502250941</v>
      </c>
      <c r="AA4382">
        <v>4.8847198486328125E-3</v>
      </c>
      <c r="AB4382">
        <v>1.2765884399414063E-2</v>
      </c>
      <c r="AC4382">
        <v>-3.6640167236328125E-3</v>
      </c>
      <c r="AD4382" s="1">
        <v>36706</v>
      </c>
      <c r="AE4382" s="1">
        <v>36707</v>
      </c>
      <c r="AF4382" t="s">
        <v>133</v>
      </c>
      <c r="AH4382" t="s">
        <v>96</v>
      </c>
    </row>
    <row r="4383" spans="1:34" x14ac:dyDescent="0.2">
      <c r="A4383" t="s">
        <v>25</v>
      </c>
      <c r="B4383" t="s">
        <v>25</v>
      </c>
      <c r="C4383" t="s">
        <v>13</v>
      </c>
      <c r="D4383" t="s">
        <v>53</v>
      </c>
      <c r="E4383" t="s">
        <v>63</v>
      </c>
      <c r="G4383" t="s">
        <v>64</v>
      </c>
      <c r="H4383" s="1">
        <v>39508</v>
      </c>
      <c r="I4383">
        <v>2008</v>
      </c>
      <c r="J4383" s="1">
        <v>39508</v>
      </c>
      <c r="K4383">
        <v>3</v>
      </c>
      <c r="L4383" t="s">
        <v>58</v>
      </c>
      <c r="M4383" t="s">
        <v>57</v>
      </c>
      <c r="N4383">
        <v>-920.13568500301324</v>
      </c>
      <c r="O4383">
        <v>-405.4691369151551</v>
      </c>
      <c r="P4383">
        <v>-130.79649577908302</v>
      </c>
      <c r="Q4383">
        <v>-1456.4013176972514</v>
      </c>
      <c r="R4383" s="43">
        <v>0</v>
      </c>
      <c r="S4383" s="43">
        <v>0</v>
      </c>
      <c r="T4383" s="43">
        <v>0</v>
      </c>
      <c r="U4383" s="43">
        <v>0</v>
      </c>
      <c r="V4383" s="43">
        <v>-920.13568500301324</v>
      </c>
      <c r="W4383" s="43">
        <v>-405.4691369151551</v>
      </c>
      <c r="X4383" s="43">
        <v>-130.79649577908302</v>
      </c>
      <c r="Y4383" s="43">
        <v>-1456.4013176972514</v>
      </c>
      <c r="Z4383">
        <v>0</v>
      </c>
      <c r="AA4383">
        <v>0</v>
      </c>
      <c r="AB4383">
        <v>0</v>
      </c>
      <c r="AC4383">
        <v>0</v>
      </c>
      <c r="AD4383" s="1">
        <v>36706</v>
      </c>
      <c r="AE4383" s="1">
        <v>36707</v>
      </c>
      <c r="AF4383" t="s">
        <v>133</v>
      </c>
      <c r="AH4383" t="s">
        <v>96</v>
      </c>
    </row>
    <row r="4384" spans="1:34" x14ac:dyDescent="0.2">
      <c r="A4384" t="s">
        <v>25</v>
      </c>
      <c r="B4384" t="s">
        <v>25</v>
      </c>
      <c r="C4384" t="s">
        <v>13</v>
      </c>
      <c r="D4384" t="s">
        <v>53</v>
      </c>
      <c r="E4384" t="s">
        <v>63</v>
      </c>
      <c r="G4384" t="s">
        <v>64</v>
      </c>
      <c r="H4384" s="1">
        <v>39539</v>
      </c>
      <c r="I4384">
        <v>2008</v>
      </c>
      <c r="J4384" s="1">
        <v>39539</v>
      </c>
      <c r="K4384">
        <v>4</v>
      </c>
      <c r="L4384" t="s">
        <v>60</v>
      </c>
      <c r="M4384" t="s">
        <v>57</v>
      </c>
      <c r="N4384">
        <v>-964.27091940042692</v>
      </c>
      <c r="O4384">
        <v>-424.82611970822711</v>
      </c>
      <c r="P4384">
        <v>-113.28696525552701</v>
      </c>
      <c r="Q4384">
        <v>-1502.384004364181</v>
      </c>
      <c r="R4384" s="43">
        <v>0</v>
      </c>
      <c r="S4384" s="43">
        <v>0</v>
      </c>
      <c r="T4384" s="43">
        <v>0</v>
      </c>
      <c r="U4384" s="43">
        <v>0</v>
      </c>
      <c r="V4384" s="43">
        <v>-964.27091940042692</v>
      </c>
      <c r="W4384" s="43">
        <v>-424.82611970822711</v>
      </c>
      <c r="X4384" s="43">
        <v>-113.28696525552701</v>
      </c>
      <c r="Y4384" s="43">
        <v>-1502.384004364181</v>
      </c>
      <c r="Z4384">
        <v>0</v>
      </c>
      <c r="AA4384">
        <v>0</v>
      </c>
      <c r="AB4384">
        <v>0</v>
      </c>
      <c r="AC4384">
        <v>0</v>
      </c>
      <c r="AD4384" s="1">
        <v>36706</v>
      </c>
      <c r="AE4384" s="1">
        <v>36707</v>
      </c>
      <c r="AF4384" t="s">
        <v>133</v>
      </c>
      <c r="AH4384" t="s">
        <v>96</v>
      </c>
    </row>
    <row r="4385" spans="1:34" x14ac:dyDescent="0.2">
      <c r="A4385" t="s">
        <v>25</v>
      </c>
      <c r="B4385" t="s">
        <v>25</v>
      </c>
      <c r="C4385" t="s">
        <v>13</v>
      </c>
      <c r="D4385" t="s">
        <v>53</v>
      </c>
      <c r="E4385" t="s">
        <v>63</v>
      </c>
      <c r="G4385" t="s">
        <v>64</v>
      </c>
      <c r="H4385" s="1">
        <v>39569</v>
      </c>
      <c r="I4385">
        <v>2008</v>
      </c>
      <c r="J4385" s="1">
        <v>39569</v>
      </c>
      <c r="K4385">
        <v>5</v>
      </c>
      <c r="L4385" t="s">
        <v>60</v>
      </c>
      <c r="M4385" t="s">
        <v>57</v>
      </c>
      <c r="N4385">
        <v>-1029.33803082858</v>
      </c>
      <c r="O4385">
        <v>-446.14590056676298</v>
      </c>
      <c r="P4385">
        <v>-143.91803244089101</v>
      </c>
      <c r="Q4385">
        <v>-1619.401963836234</v>
      </c>
      <c r="R4385" s="43">
        <v>0</v>
      </c>
      <c r="S4385" s="43">
        <v>0</v>
      </c>
      <c r="T4385" s="43">
        <v>0</v>
      </c>
      <c r="U4385" s="43">
        <v>0</v>
      </c>
      <c r="V4385" s="43">
        <v>-1029.33803082858</v>
      </c>
      <c r="W4385" s="43">
        <v>-446.14590056676298</v>
      </c>
      <c r="X4385" s="43">
        <v>-143.91803244089101</v>
      </c>
      <c r="Y4385" s="43">
        <v>-1619.401963836234</v>
      </c>
      <c r="Z4385">
        <v>0</v>
      </c>
      <c r="AA4385">
        <v>0</v>
      </c>
      <c r="AB4385">
        <v>0</v>
      </c>
      <c r="AC4385">
        <v>0</v>
      </c>
      <c r="AD4385" s="1">
        <v>36706</v>
      </c>
      <c r="AE4385" s="1">
        <v>36707</v>
      </c>
      <c r="AF4385" t="s">
        <v>133</v>
      </c>
      <c r="AH4385" t="s">
        <v>96</v>
      </c>
    </row>
    <row r="4386" spans="1:34" x14ac:dyDescent="0.2">
      <c r="A4386" t="s">
        <v>25</v>
      </c>
      <c r="B4386" t="s">
        <v>25</v>
      </c>
      <c r="C4386" t="s">
        <v>13</v>
      </c>
      <c r="D4386" t="s">
        <v>53</v>
      </c>
      <c r="E4386" t="s">
        <v>63</v>
      </c>
      <c r="G4386" t="s">
        <v>64</v>
      </c>
      <c r="H4386" s="1">
        <v>39600</v>
      </c>
      <c r="I4386">
        <v>2008</v>
      </c>
      <c r="J4386" s="1">
        <v>39600</v>
      </c>
      <c r="K4386">
        <v>6</v>
      </c>
      <c r="L4386" t="s">
        <v>60</v>
      </c>
      <c r="M4386" t="s">
        <v>57</v>
      </c>
      <c r="N4386">
        <v>-439.34360928041406</v>
      </c>
      <c r="O4386">
        <v>-174.25043457306325</v>
      </c>
      <c r="P4386">
        <v>-58.083478191020802</v>
      </c>
      <c r="Q4386">
        <v>-671.67752204449812</v>
      </c>
      <c r="R4386" s="43">
        <v>0</v>
      </c>
      <c r="S4386" s="43">
        <v>0</v>
      </c>
      <c r="T4386" s="43">
        <v>0</v>
      </c>
      <c r="U4386" s="43">
        <v>0</v>
      </c>
      <c r="V4386" s="43">
        <v>-439.34360928041406</v>
      </c>
      <c r="W4386" s="43">
        <v>-174.25043457306325</v>
      </c>
      <c r="X4386" s="43">
        <v>-58.083478191020802</v>
      </c>
      <c r="Y4386" s="43">
        <v>-671.67752204449812</v>
      </c>
      <c r="Z4386">
        <v>0</v>
      </c>
      <c r="AA4386">
        <v>0</v>
      </c>
      <c r="AB4386">
        <v>0</v>
      </c>
      <c r="AC4386">
        <v>0</v>
      </c>
      <c r="AD4386" s="1">
        <v>36706</v>
      </c>
      <c r="AE4386" s="1">
        <v>36707</v>
      </c>
      <c r="AF4386" t="s">
        <v>133</v>
      </c>
      <c r="AH4386" t="s">
        <v>96</v>
      </c>
    </row>
    <row r="4387" spans="1:34" x14ac:dyDescent="0.2">
      <c r="A4387" t="s">
        <v>25</v>
      </c>
      <c r="B4387" t="s">
        <v>25</v>
      </c>
      <c r="C4387" t="s">
        <v>13</v>
      </c>
      <c r="D4387" t="s">
        <v>53</v>
      </c>
      <c r="E4387" t="s">
        <v>63</v>
      </c>
      <c r="G4387" t="s">
        <v>64</v>
      </c>
      <c r="H4387" s="1">
        <v>39630</v>
      </c>
      <c r="I4387">
        <v>2008</v>
      </c>
      <c r="J4387" s="1">
        <v>39630</v>
      </c>
      <c r="K4387">
        <v>7</v>
      </c>
      <c r="L4387" t="s">
        <v>61</v>
      </c>
      <c r="M4387" t="s">
        <v>62</v>
      </c>
      <c r="N4387">
        <v>-427.81306413474709</v>
      </c>
      <c r="O4387">
        <v>-166.3259659963596</v>
      </c>
      <c r="P4387">
        <v>-53.653537418180406</v>
      </c>
      <c r="Q4387">
        <v>-647.79256754928701</v>
      </c>
      <c r="R4387" s="43">
        <v>0</v>
      </c>
      <c r="S4387" s="43">
        <v>0</v>
      </c>
      <c r="T4387" s="43">
        <v>0</v>
      </c>
      <c r="U4387" s="43">
        <v>0</v>
      </c>
      <c r="V4387" s="43">
        <v>-427.81306413474709</v>
      </c>
      <c r="W4387" s="43">
        <v>-166.3259659963596</v>
      </c>
      <c r="X4387" s="43">
        <v>-53.653537418180406</v>
      </c>
      <c r="Y4387" s="43">
        <v>-647.79256754928701</v>
      </c>
      <c r="Z4387">
        <v>339.28477344594984</v>
      </c>
      <c r="AA4387">
        <v>-1</v>
      </c>
      <c r="AB4387">
        <v>0.29032230377197266</v>
      </c>
      <c r="AC4387">
        <v>0.75</v>
      </c>
      <c r="AD4387" s="1">
        <v>36706</v>
      </c>
      <c r="AE4387" s="1">
        <v>36707</v>
      </c>
      <c r="AF4387" t="s">
        <v>133</v>
      </c>
      <c r="AH4387" t="s">
        <v>96</v>
      </c>
    </row>
    <row r="4388" spans="1:34" x14ac:dyDescent="0.2">
      <c r="A4388" t="s">
        <v>25</v>
      </c>
      <c r="B4388" t="s">
        <v>25</v>
      </c>
      <c r="C4388" t="s">
        <v>13</v>
      </c>
      <c r="D4388" t="s">
        <v>53</v>
      </c>
      <c r="E4388" t="s">
        <v>63</v>
      </c>
      <c r="G4388" t="s">
        <v>64</v>
      </c>
      <c r="H4388" s="1">
        <v>39661</v>
      </c>
      <c r="I4388">
        <v>2008</v>
      </c>
      <c r="J4388" s="1">
        <v>39661</v>
      </c>
      <c r="K4388">
        <v>8</v>
      </c>
      <c r="L4388" t="s">
        <v>61</v>
      </c>
      <c r="M4388" t="s">
        <v>62</v>
      </c>
      <c r="N4388">
        <v>-48.376268156773904</v>
      </c>
      <c r="O4388">
        <v>36.015125658488905</v>
      </c>
      <c r="P4388">
        <v>11.617782470480304</v>
      </c>
      <c r="Q4388">
        <v>-0.74336002780469457</v>
      </c>
      <c r="R4388" s="43">
        <v>0</v>
      </c>
      <c r="S4388" s="43">
        <v>0</v>
      </c>
      <c r="T4388" s="43">
        <v>0</v>
      </c>
      <c r="U4388" s="43">
        <v>0</v>
      </c>
      <c r="V4388" s="43">
        <v>-48.376268156773904</v>
      </c>
      <c r="W4388" s="43">
        <v>36.015125658488905</v>
      </c>
      <c r="X4388" s="43">
        <v>11.617782470480304</v>
      </c>
      <c r="Y4388" s="43">
        <v>-0.74336002780469457</v>
      </c>
      <c r="Z4388">
        <v>64.06026784417385</v>
      </c>
      <c r="AA4388">
        <v>-1</v>
      </c>
      <c r="AB4388">
        <v>0.19354820251464844</v>
      </c>
      <c r="AC4388">
        <v>0.75</v>
      </c>
      <c r="AD4388" s="1">
        <v>36706</v>
      </c>
      <c r="AE4388" s="1">
        <v>36707</v>
      </c>
      <c r="AF4388" t="s">
        <v>133</v>
      </c>
      <c r="AH4388" t="s">
        <v>96</v>
      </c>
    </row>
    <row r="4389" spans="1:34" x14ac:dyDescent="0.2">
      <c r="A4389" t="s">
        <v>25</v>
      </c>
      <c r="B4389" t="s">
        <v>25</v>
      </c>
      <c r="C4389" t="s">
        <v>13</v>
      </c>
      <c r="D4389" t="s">
        <v>53</v>
      </c>
      <c r="E4389" t="s">
        <v>63</v>
      </c>
      <c r="G4389" t="s">
        <v>64</v>
      </c>
      <c r="H4389" s="1">
        <v>39692</v>
      </c>
      <c r="I4389">
        <v>2008</v>
      </c>
      <c r="J4389" s="1">
        <v>39692</v>
      </c>
      <c r="K4389">
        <v>9</v>
      </c>
      <c r="L4389" t="s">
        <v>61</v>
      </c>
      <c r="M4389" t="s">
        <v>57</v>
      </c>
      <c r="N4389">
        <v>-186.95443944909803</v>
      </c>
      <c r="O4389">
        <v>-50.57726018705781</v>
      </c>
      <c r="P4389">
        <v>-16.859086729019303</v>
      </c>
      <c r="Q4389">
        <v>-254.39078636517516</v>
      </c>
      <c r="R4389" s="43">
        <v>0</v>
      </c>
      <c r="S4389" s="43">
        <v>0</v>
      </c>
      <c r="T4389" s="43">
        <v>0</v>
      </c>
      <c r="U4389" s="43">
        <v>0</v>
      </c>
      <c r="V4389" s="43">
        <v>-186.95443944909803</v>
      </c>
      <c r="W4389" s="43">
        <v>-50.57726018705781</v>
      </c>
      <c r="X4389" s="43">
        <v>-16.859086729019303</v>
      </c>
      <c r="Y4389" s="43">
        <v>-254.39078636517516</v>
      </c>
      <c r="Z4389">
        <v>159.13698493360343</v>
      </c>
      <c r="AA4389">
        <v>-1</v>
      </c>
      <c r="AB4389">
        <v>0.29999923706054688</v>
      </c>
      <c r="AC4389">
        <v>0.75</v>
      </c>
      <c r="AD4389" s="1">
        <v>36706</v>
      </c>
      <c r="AE4389" s="1">
        <v>36707</v>
      </c>
      <c r="AF4389" t="s">
        <v>133</v>
      </c>
      <c r="AH4389" t="s">
        <v>96</v>
      </c>
    </row>
    <row r="4390" spans="1:34" x14ac:dyDescent="0.2">
      <c r="A4390" t="s">
        <v>25</v>
      </c>
      <c r="B4390" t="s">
        <v>25</v>
      </c>
      <c r="C4390" t="s">
        <v>13</v>
      </c>
      <c r="D4390" t="s">
        <v>53</v>
      </c>
      <c r="E4390" t="s">
        <v>63</v>
      </c>
      <c r="G4390" t="s">
        <v>64</v>
      </c>
      <c r="H4390" s="1">
        <v>39722</v>
      </c>
      <c r="I4390">
        <v>2008</v>
      </c>
      <c r="J4390" s="1">
        <v>39722</v>
      </c>
      <c r="K4390">
        <v>10</v>
      </c>
      <c r="L4390" t="s">
        <v>56</v>
      </c>
      <c r="M4390" t="s">
        <v>57</v>
      </c>
      <c r="N4390">
        <v>-221.33935749215505</v>
      </c>
      <c r="O4390">
        <v>-51.671358114277012</v>
      </c>
      <c r="P4390">
        <v>-13.3345440294908</v>
      </c>
      <c r="Q4390">
        <v>-286.3452596359229</v>
      </c>
      <c r="R4390" s="43">
        <v>0</v>
      </c>
      <c r="S4390" s="43">
        <v>0</v>
      </c>
      <c r="T4390" s="43">
        <v>0</v>
      </c>
      <c r="U4390" s="43">
        <v>0</v>
      </c>
      <c r="V4390" s="43">
        <v>-221.33935749215505</v>
      </c>
      <c r="W4390" s="43">
        <v>-51.671358114277012</v>
      </c>
      <c r="X4390" s="43">
        <v>-13.3345440294908</v>
      </c>
      <c r="Y4390" s="43">
        <v>-286.3452596359229</v>
      </c>
      <c r="Z4390">
        <v>0</v>
      </c>
      <c r="AA4390">
        <v>0</v>
      </c>
      <c r="AB4390">
        <v>0</v>
      </c>
      <c r="AC4390">
        <v>0</v>
      </c>
      <c r="AD4390" s="1">
        <v>36706</v>
      </c>
      <c r="AE4390" s="1">
        <v>36707</v>
      </c>
      <c r="AF4390" t="s">
        <v>133</v>
      </c>
      <c r="AH4390" t="s">
        <v>96</v>
      </c>
    </row>
    <row r="4391" spans="1:34" x14ac:dyDescent="0.2">
      <c r="A4391" t="s">
        <v>25</v>
      </c>
      <c r="B4391" t="s">
        <v>25</v>
      </c>
      <c r="C4391" t="s">
        <v>13</v>
      </c>
      <c r="D4391" t="s">
        <v>53</v>
      </c>
      <c r="E4391" t="s">
        <v>63</v>
      </c>
      <c r="G4391" t="s">
        <v>64</v>
      </c>
      <c r="H4391" s="1">
        <v>39753</v>
      </c>
      <c r="I4391">
        <v>2008</v>
      </c>
      <c r="J4391" s="1">
        <v>39753</v>
      </c>
      <c r="K4391">
        <v>11</v>
      </c>
      <c r="L4391" t="s">
        <v>56</v>
      </c>
      <c r="M4391" t="s">
        <v>57</v>
      </c>
      <c r="N4391">
        <v>-281.20309665901902</v>
      </c>
      <c r="O4391">
        <v>-63.874024287753009</v>
      </c>
      <c r="P4391">
        <v>-25.549609715101202</v>
      </c>
      <c r="Q4391">
        <v>-370.62673066187324</v>
      </c>
      <c r="R4391" s="43">
        <v>0</v>
      </c>
      <c r="S4391" s="43">
        <v>0</v>
      </c>
      <c r="T4391" s="43">
        <v>0</v>
      </c>
      <c r="U4391" s="43">
        <v>0</v>
      </c>
      <c r="V4391" s="43">
        <v>-281.20309665901902</v>
      </c>
      <c r="W4391" s="43">
        <v>-63.874024287753009</v>
      </c>
      <c r="X4391" s="43">
        <v>-25.549609715101202</v>
      </c>
      <c r="Y4391" s="43">
        <v>-370.62673066187324</v>
      </c>
      <c r="Z4391">
        <v>0</v>
      </c>
      <c r="AA4391">
        <v>0</v>
      </c>
      <c r="AB4391">
        <v>0</v>
      </c>
      <c r="AC4391">
        <v>0</v>
      </c>
      <c r="AD4391" s="1">
        <v>36706</v>
      </c>
      <c r="AE4391" s="1">
        <v>36707</v>
      </c>
      <c r="AF4391" t="s">
        <v>133</v>
      </c>
      <c r="AH4391" t="s">
        <v>96</v>
      </c>
    </row>
    <row r="4392" spans="1:34" x14ac:dyDescent="0.2">
      <c r="A4392" t="s">
        <v>25</v>
      </c>
      <c r="B4392" t="s">
        <v>25</v>
      </c>
      <c r="C4392" t="s">
        <v>13</v>
      </c>
      <c r="D4392" t="s">
        <v>53</v>
      </c>
      <c r="E4392" t="s">
        <v>63</v>
      </c>
      <c r="G4392" t="s">
        <v>64</v>
      </c>
      <c r="H4392" s="1">
        <v>39783</v>
      </c>
      <c r="I4392">
        <v>2008</v>
      </c>
      <c r="J4392" s="1">
        <v>39783</v>
      </c>
      <c r="K4392">
        <v>12</v>
      </c>
      <c r="L4392" t="s">
        <v>56</v>
      </c>
      <c r="M4392" t="s">
        <v>57</v>
      </c>
      <c r="N4392">
        <v>-262.55612337185897</v>
      </c>
      <c r="O4392">
        <v>-74.490262527535222</v>
      </c>
      <c r="P4392">
        <v>-24.029116944366201</v>
      </c>
      <c r="Q4392">
        <v>-361.07550284376038</v>
      </c>
      <c r="R4392" s="43">
        <v>0</v>
      </c>
      <c r="S4392" s="43">
        <v>0</v>
      </c>
      <c r="T4392" s="43">
        <v>0</v>
      </c>
      <c r="U4392" s="43">
        <v>0</v>
      </c>
      <c r="V4392" s="43">
        <v>-262.55612337185897</v>
      </c>
      <c r="W4392" s="43">
        <v>-74.490262527535222</v>
      </c>
      <c r="X4392" s="43">
        <v>-24.029116944366201</v>
      </c>
      <c r="Y4392" s="43">
        <v>-361.07550284376038</v>
      </c>
      <c r="Z4392">
        <v>0</v>
      </c>
      <c r="AA4392">
        <v>0</v>
      </c>
      <c r="AB4392">
        <v>0</v>
      </c>
      <c r="AC4392">
        <v>0</v>
      </c>
      <c r="AD4392" s="1">
        <v>36706</v>
      </c>
      <c r="AE4392" s="1">
        <v>36707</v>
      </c>
      <c r="AF4392" t="s">
        <v>133</v>
      </c>
      <c r="AH4392" t="s">
        <v>96</v>
      </c>
    </row>
    <row r="4393" spans="1:34" x14ac:dyDescent="0.2">
      <c r="A4393" t="s">
        <v>25</v>
      </c>
      <c r="B4393" t="s">
        <v>25</v>
      </c>
      <c r="C4393" t="s">
        <v>13</v>
      </c>
      <c r="D4393" t="s">
        <v>53</v>
      </c>
      <c r="E4393" t="s">
        <v>63</v>
      </c>
      <c r="G4393" t="s">
        <v>64</v>
      </c>
      <c r="H4393" s="1">
        <v>39814</v>
      </c>
      <c r="I4393">
        <v>2009</v>
      </c>
      <c r="J4393" s="1">
        <v>39814</v>
      </c>
      <c r="K4393">
        <v>1</v>
      </c>
      <c r="L4393" t="s">
        <v>58</v>
      </c>
      <c r="M4393" t="s">
        <v>59</v>
      </c>
      <c r="N4393">
        <v>-205.03347076447</v>
      </c>
      <c r="O4393">
        <v>-28.783976801861897</v>
      </c>
      <c r="P4393">
        <v>-9.2851538070522128</v>
      </c>
      <c r="Q4393">
        <v>-243.10260137338412</v>
      </c>
      <c r="R4393" s="43">
        <v>0</v>
      </c>
      <c r="S4393" s="43">
        <v>0</v>
      </c>
      <c r="T4393" s="43">
        <v>0</v>
      </c>
      <c r="U4393" s="43">
        <v>0</v>
      </c>
      <c r="V4393" s="43">
        <v>-205.03347076447</v>
      </c>
      <c r="W4393" s="43">
        <v>-28.783976801861897</v>
      </c>
      <c r="X4393" s="43">
        <v>-9.2851538070522128</v>
      </c>
      <c r="Y4393" s="43">
        <v>-243.10260137338412</v>
      </c>
      <c r="Z4393">
        <v>0</v>
      </c>
      <c r="AA4393">
        <v>0</v>
      </c>
      <c r="AB4393">
        <v>0</v>
      </c>
      <c r="AC4393">
        <v>0</v>
      </c>
      <c r="AD4393" s="1">
        <v>36706</v>
      </c>
      <c r="AE4393" s="1">
        <v>36707</v>
      </c>
      <c r="AF4393" t="s">
        <v>133</v>
      </c>
      <c r="AH4393" t="s">
        <v>96</v>
      </c>
    </row>
    <row r="4394" spans="1:34" x14ac:dyDescent="0.2">
      <c r="A4394" t="s">
        <v>25</v>
      </c>
      <c r="B4394" t="s">
        <v>25</v>
      </c>
      <c r="C4394" t="s">
        <v>13</v>
      </c>
      <c r="D4394" t="s">
        <v>53</v>
      </c>
      <c r="E4394" t="s">
        <v>63</v>
      </c>
      <c r="G4394" t="s">
        <v>64</v>
      </c>
      <c r="H4394" s="1">
        <v>39845</v>
      </c>
      <c r="I4394">
        <v>2009</v>
      </c>
      <c r="J4394" s="1">
        <v>39845</v>
      </c>
      <c r="K4394">
        <v>2</v>
      </c>
      <c r="L4394" t="s">
        <v>58</v>
      </c>
      <c r="M4394" t="s">
        <v>59</v>
      </c>
      <c r="N4394">
        <v>-336.43955578814911</v>
      </c>
      <c r="O4394">
        <v>-108.71065711945531</v>
      </c>
      <c r="P4394">
        <v>-31.060187748415707</v>
      </c>
      <c r="Q4394">
        <v>-476.21040065602017</v>
      </c>
      <c r="R4394" s="43">
        <v>0</v>
      </c>
      <c r="S4394" s="43">
        <v>0</v>
      </c>
      <c r="T4394" s="43">
        <v>0</v>
      </c>
      <c r="U4394" s="43">
        <v>0</v>
      </c>
      <c r="V4394" s="43">
        <v>-336.43955578814911</v>
      </c>
      <c r="W4394" s="43">
        <v>-108.71065711945531</v>
      </c>
      <c r="X4394" s="43">
        <v>-31.060187748415707</v>
      </c>
      <c r="Y4394" s="43">
        <v>-476.21040065602017</v>
      </c>
      <c r="Z4394">
        <v>-2.9178299688490421</v>
      </c>
      <c r="AA4394">
        <v>4.886627197265625E-3</v>
      </c>
      <c r="AB4394">
        <v>1.276397705078125E-2</v>
      </c>
      <c r="AC4394">
        <v>-3.6640167236328125E-3</v>
      </c>
      <c r="AD4394" s="1">
        <v>36706</v>
      </c>
      <c r="AE4394" s="1">
        <v>36707</v>
      </c>
      <c r="AF4394" t="s">
        <v>133</v>
      </c>
      <c r="AH4394" t="s">
        <v>96</v>
      </c>
    </row>
    <row r="4395" spans="1:34" x14ac:dyDescent="0.2">
      <c r="A4395" t="s">
        <v>25</v>
      </c>
      <c r="B4395" t="s">
        <v>25</v>
      </c>
      <c r="C4395" t="s">
        <v>13</v>
      </c>
      <c r="D4395" t="s">
        <v>53</v>
      </c>
      <c r="E4395" t="s">
        <v>63</v>
      </c>
      <c r="G4395" t="s">
        <v>64</v>
      </c>
      <c r="H4395" s="1">
        <v>39873</v>
      </c>
      <c r="I4395">
        <v>2009</v>
      </c>
      <c r="J4395" s="1">
        <v>39873</v>
      </c>
      <c r="K4395">
        <v>3</v>
      </c>
      <c r="L4395" t="s">
        <v>58</v>
      </c>
      <c r="M4395" t="s">
        <v>57</v>
      </c>
      <c r="N4395">
        <v>-281.00848018463205</v>
      </c>
      <c r="O4395">
        <v>-66.162830278007405</v>
      </c>
      <c r="P4395">
        <v>-21.342848476776602</v>
      </c>
      <c r="Q4395">
        <v>-368.51415893941606</v>
      </c>
      <c r="R4395" s="43">
        <v>0</v>
      </c>
      <c r="S4395" s="43">
        <v>0</v>
      </c>
      <c r="T4395" s="43">
        <v>0</v>
      </c>
      <c r="U4395" s="43">
        <v>0</v>
      </c>
      <c r="V4395" s="43">
        <v>-281.00848018463205</v>
      </c>
      <c r="W4395" s="43">
        <v>-66.162830278007405</v>
      </c>
      <c r="X4395" s="43">
        <v>-21.342848476776602</v>
      </c>
      <c r="Y4395" s="43">
        <v>-368.51415893941606</v>
      </c>
      <c r="Z4395">
        <v>0</v>
      </c>
      <c r="AA4395">
        <v>0</v>
      </c>
      <c r="AB4395">
        <v>0</v>
      </c>
      <c r="AC4395">
        <v>0</v>
      </c>
      <c r="AD4395" s="1">
        <v>36706</v>
      </c>
      <c r="AE4395" s="1">
        <v>36707</v>
      </c>
      <c r="AF4395" t="s">
        <v>133</v>
      </c>
      <c r="AH4395" t="s">
        <v>96</v>
      </c>
    </row>
    <row r="4396" spans="1:34" x14ac:dyDescent="0.2">
      <c r="A4396" t="s">
        <v>25</v>
      </c>
      <c r="B4396" t="s">
        <v>25</v>
      </c>
      <c r="C4396" t="s">
        <v>13</v>
      </c>
      <c r="D4396" t="s">
        <v>53</v>
      </c>
      <c r="E4396" t="s">
        <v>63</v>
      </c>
      <c r="G4396" t="s">
        <v>64</v>
      </c>
      <c r="H4396" s="1">
        <v>39904</v>
      </c>
      <c r="I4396">
        <v>2009</v>
      </c>
      <c r="J4396" s="1">
        <v>39904</v>
      </c>
      <c r="K4396">
        <v>4</v>
      </c>
      <c r="L4396" t="s">
        <v>60</v>
      </c>
      <c r="M4396" t="s">
        <v>57</v>
      </c>
      <c r="N4396">
        <v>-321.04855608932905</v>
      </c>
      <c r="O4396">
        <v>-97.12928164003111</v>
      </c>
      <c r="P4396">
        <v>-25.901141770674904</v>
      </c>
      <c r="Q4396">
        <v>-444.07897950003502</v>
      </c>
      <c r="R4396" s="43">
        <v>0</v>
      </c>
      <c r="S4396" s="43">
        <v>0</v>
      </c>
      <c r="T4396" s="43">
        <v>0</v>
      </c>
      <c r="U4396" s="43">
        <v>0</v>
      </c>
      <c r="V4396" s="43">
        <v>-321.04855608932905</v>
      </c>
      <c r="W4396" s="43">
        <v>-97.12928164003111</v>
      </c>
      <c r="X4396" s="43">
        <v>-25.901141770674904</v>
      </c>
      <c r="Y4396" s="43">
        <v>-444.07897950003502</v>
      </c>
      <c r="Z4396">
        <v>0</v>
      </c>
      <c r="AA4396">
        <v>0</v>
      </c>
      <c r="AB4396">
        <v>0</v>
      </c>
      <c r="AC4396">
        <v>0</v>
      </c>
      <c r="AD4396" s="1">
        <v>36706</v>
      </c>
      <c r="AE4396" s="1">
        <v>36707</v>
      </c>
      <c r="AF4396" t="s">
        <v>133</v>
      </c>
      <c r="AH4396" t="s">
        <v>96</v>
      </c>
    </row>
    <row r="4397" spans="1:34" x14ac:dyDescent="0.2">
      <c r="A4397" t="s">
        <v>25</v>
      </c>
      <c r="B4397" t="s">
        <v>25</v>
      </c>
      <c r="C4397" t="s">
        <v>13</v>
      </c>
      <c r="D4397" t="s">
        <v>53</v>
      </c>
      <c r="E4397" t="s">
        <v>63</v>
      </c>
      <c r="G4397" t="s">
        <v>64</v>
      </c>
      <c r="H4397" s="1">
        <v>39934</v>
      </c>
      <c r="I4397">
        <v>2009</v>
      </c>
      <c r="J4397" s="1">
        <v>39934</v>
      </c>
      <c r="K4397">
        <v>5</v>
      </c>
      <c r="L4397" t="s">
        <v>60</v>
      </c>
      <c r="M4397" t="s">
        <v>57</v>
      </c>
      <c r="N4397">
        <v>-353.83580345059704</v>
      </c>
      <c r="O4397">
        <v>-97.00752265757572</v>
      </c>
      <c r="P4397">
        <v>-37.551299093255302</v>
      </c>
      <c r="Q4397">
        <v>-488.39462520142803</v>
      </c>
      <c r="R4397" s="43">
        <v>0</v>
      </c>
      <c r="S4397" s="43">
        <v>0</v>
      </c>
      <c r="T4397" s="43">
        <v>0</v>
      </c>
      <c r="U4397" s="43">
        <v>0</v>
      </c>
      <c r="V4397" s="43">
        <v>-353.83580345059704</v>
      </c>
      <c r="W4397" s="43">
        <v>-97.00752265757572</v>
      </c>
      <c r="X4397" s="43">
        <v>-37.551299093255302</v>
      </c>
      <c r="Y4397" s="43">
        <v>-488.39462520142803</v>
      </c>
      <c r="Z4397">
        <v>0</v>
      </c>
      <c r="AA4397">
        <v>0</v>
      </c>
      <c r="AB4397">
        <v>0</v>
      </c>
      <c r="AC4397">
        <v>0</v>
      </c>
      <c r="AD4397" s="1">
        <v>36706</v>
      </c>
      <c r="AE4397" s="1">
        <v>36707</v>
      </c>
      <c r="AF4397" t="s">
        <v>133</v>
      </c>
      <c r="AH4397" t="s">
        <v>96</v>
      </c>
    </row>
    <row r="4398" spans="1:34" x14ac:dyDescent="0.2">
      <c r="A4398" t="s">
        <v>25</v>
      </c>
      <c r="B4398" t="s">
        <v>25</v>
      </c>
      <c r="C4398" t="s">
        <v>13</v>
      </c>
      <c r="D4398" t="s">
        <v>53</v>
      </c>
      <c r="E4398" t="s">
        <v>63</v>
      </c>
      <c r="G4398" t="s">
        <v>64</v>
      </c>
      <c r="H4398" s="1">
        <v>39965</v>
      </c>
      <c r="I4398">
        <v>2009</v>
      </c>
      <c r="J4398" s="1">
        <v>39965</v>
      </c>
      <c r="K4398">
        <v>6</v>
      </c>
      <c r="L4398" t="s">
        <v>60</v>
      </c>
      <c r="M4398" t="s">
        <v>57</v>
      </c>
      <c r="N4398">
        <v>-427.28730671130313</v>
      </c>
      <c r="O4398">
        <v>-165.76668080224658</v>
      </c>
      <c r="P4398">
        <v>-44.204448213932402</v>
      </c>
      <c r="Q4398">
        <v>-637.25843572748215</v>
      </c>
      <c r="R4398" s="43">
        <v>0</v>
      </c>
      <c r="S4398" s="43">
        <v>0</v>
      </c>
      <c r="T4398" s="43">
        <v>0</v>
      </c>
      <c r="U4398" s="43">
        <v>0</v>
      </c>
      <c r="V4398" s="43">
        <v>-427.28730671130313</v>
      </c>
      <c r="W4398" s="43">
        <v>-165.76668080224658</v>
      </c>
      <c r="X4398" s="43">
        <v>-44.204448213932402</v>
      </c>
      <c r="Y4398" s="43">
        <v>-637.25843572748215</v>
      </c>
      <c r="Z4398">
        <v>0</v>
      </c>
      <c r="AA4398">
        <v>0</v>
      </c>
      <c r="AB4398">
        <v>0</v>
      </c>
      <c r="AC4398">
        <v>0</v>
      </c>
      <c r="AD4398" s="1">
        <v>36706</v>
      </c>
      <c r="AE4398" s="1">
        <v>36707</v>
      </c>
      <c r="AF4398" t="s">
        <v>133</v>
      </c>
      <c r="AH4398" t="s">
        <v>96</v>
      </c>
    </row>
    <row r="4399" spans="1:34" x14ac:dyDescent="0.2">
      <c r="A4399" t="s">
        <v>25</v>
      </c>
      <c r="B4399" t="s">
        <v>25</v>
      </c>
      <c r="C4399" t="s">
        <v>13</v>
      </c>
      <c r="D4399" t="s">
        <v>53</v>
      </c>
      <c r="E4399" t="s">
        <v>63</v>
      </c>
      <c r="G4399" t="s">
        <v>64</v>
      </c>
      <c r="H4399" s="1">
        <v>39995</v>
      </c>
      <c r="I4399">
        <v>2009</v>
      </c>
      <c r="J4399" s="1">
        <v>39995</v>
      </c>
      <c r="K4399">
        <v>7</v>
      </c>
      <c r="L4399" t="s">
        <v>61</v>
      </c>
      <c r="M4399" t="s">
        <v>62</v>
      </c>
      <c r="N4399">
        <v>-407.12225560212903</v>
      </c>
      <c r="O4399">
        <v>-157.32715977223125</v>
      </c>
      <c r="P4399">
        <v>-50.7506967007198</v>
      </c>
      <c r="Q4399">
        <v>-615.20011207508014</v>
      </c>
      <c r="R4399" s="43">
        <v>0</v>
      </c>
      <c r="S4399" s="43">
        <v>0</v>
      </c>
      <c r="T4399" s="43">
        <v>0</v>
      </c>
      <c r="U4399" s="43">
        <v>0</v>
      </c>
      <c r="V4399" s="43">
        <v>-407.12225560212903</v>
      </c>
      <c r="W4399" s="43">
        <v>-157.32715977223125</v>
      </c>
      <c r="X4399" s="43">
        <v>-50.7506967007198</v>
      </c>
      <c r="Y4399" s="43">
        <v>-615.20011207508014</v>
      </c>
      <c r="Z4399">
        <v>323.38364960561375</v>
      </c>
      <c r="AA4399">
        <v>-1</v>
      </c>
      <c r="AB4399">
        <v>0.29032230377197266</v>
      </c>
      <c r="AC4399">
        <v>0.75</v>
      </c>
      <c r="AD4399" s="1">
        <v>36706</v>
      </c>
      <c r="AE4399" s="1">
        <v>36707</v>
      </c>
      <c r="AF4399" t="s">
        <v>133</v>
      </c>
      <c r="AH4399" t="s">
        <v>96</v>
      </c>
    </row>
    <row r="4400" spans="1:34" x14ac:dyDescent="0.2">
      <c r="A4400" t="s">
        <v>25</v>
      </c>
      <c r="B4400" t="s">
        <v>25</v>
      </c>
      <c r="C4400" t="s">
        <v>13</v>
      </c>
      <c r="D4400" t="s">
        <v>53</v>
      </c>
      <c r="E4400" t="s">
        <v>63</v>
      </c>
      <c r="G4400" t="s">
        <v>64</v>
      </c>
      <c r="H4400" s="1">
        <v>40026</v>
      </c>
      <c r="I4400">
        <v>2009</v>
      </c>
      <c r="J4400" s="1">
        <v>40026</v>
      </c>
      <c r="K4400">
        <v>8</v>
      </c>
      <c r="L4400" t="s">
        <v>61</v>
      </c>
      <c r="M4400" t="s">
        <v>62</v>
      </c>
      <c r="N4400">
        <v>-43.930052372684308</v>
      </c>
      <c r="O4400">
        <v>34.020115030316909</v>
      </c>
      <c r="P4400">
        <v>10.974230654940902</v>
      </c>
      <c r="Q4400">
        <v>1.0642933125735023</v>
      </c>
      <c r="R4400" s="43">
        <v>0</v>
      </c>
      <c r="S4400" s="43">
        <v>0</v>
      </c>
      <c r="T4400" s="43">
        <v>0</v>
      </c>
      <c r="U4400" s="43">
        <v>0</v>
      </c>
      <c r="V4400" s="43">
        <v>-43.930052372684308</v>
      </c>
      <c r="W4400" s="43">
        <v>34.020115030316909</v>
      </c>
      <c r="X4400" s="43">
        <v>10.974230654940902</v>
      </c>
      <c r="Y4400" s="43">
        <v>1.0642933125735023</v>
      </c>
      <c r="Z4400">
        <v>58.745257477349398</v>
      </c>
      <c r="AA4400">
        <v>-1</v>
      </c>
      <c r="AB4400">
        <v>0.19354820251464844</v>
      </c>
      <c r="AC4400">
        <v>0.75</v>
      </c>
      <c r="AD4400" s="1">
        <v>36706</v>
      </c>
      <c r="AE4400" s="1">
        <v>36707</v>
      </c>
      <c r="AF4400" t="s">
        <v>133</v>
      </c>
      <c r="AH4400" t="s">
        <v>96</v>
      </c>
    </row>
    <row r="4401" spans="1:34" x14ac:dyDescent="0.2">
      <c r="A4401" t="s">
        <v>25</v>
      </c>
      <c r="B4401" t="s">
        <v>25</v>
      </c>
      <c r="C4401" t="s">
        <v>13</v>
      </c>
      <c r="D4401" t="s">
        <v>53</v>
      </c>
      <c r="E4401" t="s">
        <v>63</v>
      </c>
      <c r="G4401" t="s">
        <v>64</v>
      </c>
      <c r="H4401" s="1">
        <v>40057</v>
      </c>
      <c r="I4401">
        <v>2009</v>
      </c>
      <c r="J4401" s="1">
        <v>40057</v>
      </c>
      <c r="K4401">
        <v>9</v>
      </c>
      <c r="L4401" t="s">
        <v>61</v>
      </c>
      <c r="M4401" t="s">
        <v>57</v>
      </c>
      <c r="N4401">
        <v>-173.10638757837904</v>
      </c>
      <c r="O4401">
        <v>-46.436148677386903</v>
      </c>
      <c r="P4401">
        <v>-15.478716225795601</v>
      </c>
      <c r="Q4401">
        <v>-235.02125248156156</v>
      </c>
      <c r="R4401" s="43">
        <v>0</v>
      </c>
      <c r="S4401" s="43">
        <v>0</v>
      </c>
      <c r="T4401" s="43">
        <v>0</v>
      </c>
      <c r="U4401" s="43">
        <v>0</v>
      </c>
      <c r="V4401" s="43">
        <v>-173.10638757837904</v>
      </c>
      <c r="W4401" s="43">
        <v>-46.436148677386903</v>
      </c>
      <c r="X4401" s="43">
        <v>-15.478716225795601</v>
      </c>
      <c r="Y4401" s="43">
        <v>-235.02125248156156</v>
      </c>
      <c r="Z4401">
        <v>147.56645266386147</v>
      </c>
      <c r="AA4401">
        <v>-1</v>
      </c>
      <c r="AB4401">
        <v>0.30000114440917969</v>
      </c>
      <c r="AC4401">
        <v>0.75</v>
      </c>
      <c r="AD4401" s="1">
        <v>36706</v>
      </c>
      <c r="AE4401" s="1">
        <v>36707</v>
      </c>
      <c r="AF4401" t="s">
        <v>133</v>
      </c>
      <c r="AH4401" t="s">
        <v>96</v>
      </c>
    </row>
    <row r="4402" spans="1:34" x14ac:dyDescent="0.2">
      <c r="A4402" t="s">
        <v>25</v>
      </c>
      <c r="B4402" t="s">
        <v>25</v>
      </c>
      <c r="C4402" t="s">
        <v>13</v>
      </c>
      <c r="D4402" t="s">
        <v>53</v>
      </c>
      <c r="E4402" t="s">
        <v>63</v>
      </c>
      <c r="G4402" t="s">
        <v>64</v>
      </c>
      <c r="H4402" s="1">
        <v>40087</v>
      </c>
      <c r="I4402">
        <v>2009</v>
      </c>
      <c r="J4402" s="1">
        <v>40087</v>
      </c>
      <c r="K4402">
        <v>10</v>
      </c>
      <c r="L4402" t="s">
        <v>56</v>
      </c>
      <c r="M4402" t="s">
        <v>57</v>
      </c>
      <c r="N4402">
        <v>-197.29883225741503</v>
      </c>
      <c r="O4402">
        <v>-45.914468408459108</v>
      </c>
      <c r="P4402">
        <v>-11.848895073150702</v>
      </c>
      <c r="Q4402">
        <v>-255.06219573902484</v>
      </c>
      <c r="R4402" s="43">
        <v>0</v>
      </c>
      <c r="S4402" s="43">
        <v>0</v>
      </c>
      <c r="T4402" s="43">
        <v>0</v>
      </c>
      <c r="U4402" s="43">
        <v>0</v>
      </c>
      <c r="V4402" s="43">
        <v>-197.29883225741503</v>
      </c>
      <c r="W4402" s="43">
        <v>-45.914468408459108</v>
      </c>
      <c r="X4402" s="43">
        <v>-11.848895073150702</v>
      </c>
      <c r="Y4402" s="43">
        <v>-255.06219573902484</v>
      </c>
      <c r="Z4402">
        <v>0</v>
      </c>
      <c r="AA4402">
        <v>0</v>
      </c>
      <c r="AB4402">
        <v>0</v>
      </c>
      <c r="AC4402">
        <v>0</v>
      </c>
      <c r="AD4402" s="1">
        <v>36706</v>
      </c>
      <c r="AE4402" s="1">
        <v>36707</v>
      </c>
      <c r="AF4402" t="s">
        <v>133</v>
      </c>
      <c r="AH4402" t="s">
        <v>96</v>
      </c>
    </row>
    <row r="4403" spans="1:34" x14ac:dyDescent="0.2">
      <c r="A4403" t="s">
        <v>25</v>
      </c>
      <c r="B4403" t="s">
        <v>25</v>
      </c>
      <c r="C4403" t="s">
        <v>13</v>
      </c>
      <c r="D4403" t="s">
        <v>53</v>
      </c>
      <c r="E4403" t="s">
        <v>63</v>
      </c>
      <c r="G4403" t="s">
        <v>64</v>
      </c>
      <c r="H4403" s="1">
        <v>40118</v>
      </c>
      <c r="I4403">
        <v>2009</v>
      </c>
      <c r="J4403" s="1">
        <v>40118</v>
      </c>
      <c r="K4403">
        <v>11</v>
      </c>
      <c r="L4403" t="s">
        <v>56</v>
      </c>
      <c r="M4403" t="s">
        <v>57</v>
      </c>
      <c r="N4403">
        <v>-270.77878334538701</v>
      </c>
      <c r="O4403">
        <v>-61.130213795980097</v>
      </c>
      <c r="P4403">
        <v>-24.452085518392</v>
      </c>
      <c r="Q4403">
        <v>-356.36108265975906</v>
      </c>
      <c r="R4403" s="43">
        <v>0</v>
      </c>
      <c r="S4403" s="43">
        <v>0</v>
      </c>
      <c r="T4403" s="43">
        <v>0</v>
      </c>
      <c r="U4403" s="43">
        <v>0</v>
      </c>
      <c r="V4403" s="43">
        <v>-270.77878334538701</v>
      </c>
      <c r="W4403" s="43">
        <v>-61.130213795980097</v>
      </c>
      <c r="X4403" s="43">
        <v>-24.452085518392</v>
      </c>
      <c r="Y4403" s="43">
        <v>-356.36108265975906</v>
      </c>
      <c r="Z4403">
        <v>0</v>
      </c>
      <c r="AA4403">
        <v>0</v>
      </c>
      <c r="AB4403">
        <v>0</v>
      </c>
      <c r="AC4403">
        <v>0</v>
      </c>
      <c r="AD4403" s="1">
        <v>36706</v>
      </c>
      <c r="AE4403" s="1">
        <v>36707</v>
      </c>
      <c r="AF4403" t="s">
        <v>133</v>
      </c>
      <c r="AH4403" t="s">
        <v>96</v>
      </c>
    </row>
    <row r="4404" spans="1:34" x14ac:dyDescent="0.2">
      <c r="A4404" t="s">
        <v>25</v>
      </c>
      <c r="B4404" t="s">
        <v>25</v>
      </c>
      <c r="C4404" t="s">
        <v>13</v>
      </c>
      <c r="D4404" t="s">
        <v>53</v>
      </c>
      <c r="E4404" t="s">
        <v>63</v>
      </c>
      <c r="G4404" t="s">
        <v>64</v>
      </c>
      <c r="H4404" s="1">
        <v>40148</v>
      </c>
      <c r="I4404">
        <v>2009</v>
      </c>
      <c r="J4404" s="1">
        <v>40148</v>
      </c>
      <c r="K4404">
        <v>12</v>
      </c>
      <c r="L4404" t="s">
        <v>56</v>
      </c>
      <c r="M4404" t="s">
        <v>57</v>
      </c>
      <c r="N4404">
        <v>-790.55943642964223</v>
      </c>
      <c r="O4404">
        <v>-369.79305730892014</v>
      </c>
      <c r="P4404">
        <v>-119.28808300287703</v>
      </c>
      <c r="Q4404">
        <v>-1279.6405767414394</v>
      </c>
      <c r="R4404" s="43">
        <v>0</v>
      </c>
      <c r="S4404" s="43">
        <v>0</v>
      </c>
      <c r="T4404" s="43">
        <v>0</v>
      </c>
      <c r="U4404" s="43">
        <v>0</v>
      </c>
      <c r="V4404" s="43">
        <v>-790.55943642964223</v>
      </c>
      <c r="W4404" s="43">
        <v>-369.79305730892014</v>
      </c>
      <c r="X4404" s="43">
        <v>-119.28808300287703</v>
      </c>
      <c r="Y4404" s="43">
        <v>-1279.6405767414394</v>
      </c>
      <c r="Z4404">
        <v>0</v>
      </c>
      <c r="AA4404">
        <v>0</v>
      </c>
      <c r="AB4404">
        <v>0</v>
      </c>
      <c r="AC4404">
        <v>0</v>
      </c>
      <c r="AD4404" s="1">
        <v>36706</v>
      </c>
      <c r="AE4404" s="1">
        <v>36707</v>
      </c>
      <c r="AF4404" t="s">
        <v>133</v>
      </c>
      <c r="AH4404" t="s">
        <v>96</v>
      </c>
    </row>
    <row r="4405" spans="1:34" x14ac:dyDescent="0.2">
      <c r="A4405" t="s">
        <v>25</v>
      </c>
      <c r="B4405" t="s">
        <v>25</v>
      </c>
      <c r="C4405" t="s">
        <v>13</v>
      </c>
      <c r="D4405" t="s">
        <v>53</v>
      </c>
      <c r="E4405" t="s">
        <v>63</v>
      </c>
      <c r="G4405" t="s">
        <v>64</v>
      </c>
      <c r="H4405" s="1">
        <v>40179</v>
      </c>
      <c r="I4405">
        <v>2010</v>
      </c>
      <c r="J4405" s="1">
        <v>40179</v>
      </c>
      <c r="K4405">
        <v>1</v>
      </c>
      <c r="L4405" t="s">
        <v>58</v>
      </c>
      <c r="M4405" t="s">
        <v>59</v>
      </c>
      <c r="N4405">
        <v>-677.95660025874997</v>
      </c>
      <c r="O4405">
        <v>-327.79754031592205</v>
      </c>
      <c r="P4405">
        <v>-126.88937044487301</v>
      </c>
      <c r="Q4405">
        <v>-1132.643511019545</v>
      </c>
      <c r="R4405" s="43">
        <v>0</v>
      </c>
      <c r="S4405" s="43">
        <v>0</v>
      </c>
      <c r="T4405" s="43">
        <v>0</v>
      </c>
      <c r="U4405" s="43">
        <v>0</v>
      </c>
      <c r="V4405" s="43">
        <v>-677.95660025874997</v>
      </c>
      <c r="W4405" s="43">
        <v>-327.79754031592205</v>
      </c>
      <c r="X4405" s="43">
        <v>-126.88937044487301</v>
      </c>
      <c r="Y4405" s="43">
        <v>-1132.643511019545</v>
      </c>
      <c r="Z4405">
        <v>0</v>
      </c>
      <c r="AA4405">
        <v>0</v>
      </c>
      <c r="AB4405">
        <v>0</v>
      </c>
      <c r="AC4405">
        <v>0</v>
      </c>
      <c r="AD4405" s="1">
        <v>36706</v>
      </c>
      <c r="AE4405" s="1">
        <v>36707</v>
      </c>
      <c r="AF4405" t="s">
        <v>133</v>
      </c>
      <c r="AH4405" t="s">
        <v>96</v>
      </c>
    </row>
    <row r="4406" spans="1:34" x14ac:dyDescent="0.2">
      <c r="A4406" t="s">
        <v>25</v>
      </c>
      <c r="B4406" t="s">
        <v>25</v>
      </c>
      <c r="C4406" t="s">
        <v>13</v>
      </c>
      <c r="D4406" t="s">
        <v>53</v>
      </c>
      <c r="E4406" t="s">
        <v>63</v>
      </c>
      <c r="G4406" t="s">
        <v>64</v>
      </c>
      <c r="H4406" s="1">
        <v>40210</v>
      </c>
      <c r="I4406">
        <v>2010</v>
      </c>
      <c r="J4406" s="1">
        <v>40210</v>
      </c>
      <c r="K4406">
        <v>2</v>
      </c>
      <c r="L4406" t="s">
        <v>58</v>
      </c>
      <c r="M4406" t="s">
        <v>59</v>
      </c>
      <c r="N4406">
        <v>-743.88737838888119</v>
      </c>
      <c r="O4406">
        <v>-326.98890713274267</v>
      </c>
      <c r="P4406">
        <v>-93.425402037926403</v>
      </c>
      <c r="Q4406">
        <v>-1164.3016875595504</v>
      </c>
      <c r="R4406" s="43">
        <v>0</v>
      </c>
      <c r="S4406" s="43">
        <v>0</v>
      </c>
      <c r="T4406" s="43">
        <v>0</v>
      </c>
      <c r="U4406" s="43">
        <v>0</v>
      </c>
      <c r="V4406" s="43">
        <v>-743.88737838888119</v>
      </c>
      <c r="W4406" s="43">
        <v>-326.98890713274267</v>
      </c>
      <c r="X4406" s="43">
        <v>-93.425402037926403</v>
      </c>
      <c r="Y4406" s="43">
        <v>-1164.3016875595504</v>
      </c>
      <c r="Z4406">
        <v>-7.4650481133868833</v>
      </c>
      <c r="AA4406">
        <v>4.8847198486328125E-3</v>
      </c>
      <c r="AB4406">
        <v>1.276397705078125E-2</v>
      </c>
      <c r="AC4406">
        <v>-3.6640167236328125E-3</v>
      </c>
      <c r="AD4406" s="1">
        <v>36706</v>
      </c>
      <c r="AE4406" s="1">
        <v>36707</v>
      </c>
      <c r="AF4406" t="s">
        <v>133</v>
      </c>
      <c r="AH4406" t="s">
        <v>96</v>
      </c>
    </row>
    <row r="4407" spans="1:34" x14ac:dyDescent="0.2">
      <c r="A4407" t="s">
        <v>25</v>
      </c>
      <c r="B4407" t="s">
        <v>25</v>
      </c>
      <c r="C4407" t="s">
        <v>13</v>
      </c>
      <c r="D4407" t="s">
        <v>53</v>
      </c>
      <c r="E4407" t="s">
        <v>63</v>
      </c>
      <c r="G4407" t="s">
        <v>64</v>
      </c>
      <c r="H4407" s="1">
        <v>40238</v>
      </c>
      <c r="I4407">
        <v>2010</v>
      </c>
      <c r="J4407" s="1">
        <v>40238</v>
      </c>
      <c r="K4407">
        <v>3</v>
      </c>
      <c r="L4407" t="s">
        <v>58</v>
      </c>
      <c r="M4407" t="s">
        <v>57</v>
      </c>
      <c r="N4407">
        <v>-819.52014320732314</v>
      </c>
      <c r="O4407">
        <v>-349.71005355162174</v>
      </c>
      <c r="P4407">
        <v>-90.247755755257316</v>
      </c>
      <c r="Q4407">
        <v>-1259.4779525142021</v>
      </c>
      <c r="R4407" s="43">
        <v>0</v>
      </c>
      <c r="S4407" s="43">
        <v>0</v>
      </c>
      <c r="T4407" s="43">
        <v>0</v>
      </c>
      <c r="U4407" s="43">
        <v>0</v>
      </c>
      <c r="V4407" s="43">
        <v>-819.52014320732314</v>
      </c>
      <c r="W4407" s="43">
        <v>-349.71005355162174</v>
      </c>
      <c r="X4407" s="43">
        <v>-90.247755755257316</v>
      </c>
      <c r="Y4407" s="43">
        <v>-1259.4779525142021</v>
      </c>
      <c r="Z4407">
        <v>0</v>
      </c>
      <c r="AA4407">
        <v>0</v>
      </c>
      <c r="AB4407">
        <v>0</v>
      </c>
      <c r="AC4407">
        <v>0</v>
      </c>
      <c r="AD4407" s="1">
        <v>36706</v>
      </c>
      <c r="AE4407" s="1">
        <v>36707</v>
      </c>
      <c r="AF4407" t="s">
        <v>133</v>
      </c>
      <c r="AH4407" t="s">
        <v>96</v>
      </c>
    </row>
    <row r="4408" spans="1:34" x14ac:dyDescent="0.2">
      <c r="A4408" t="s">
        <v>25</v>
      </c>
      <c r="B4408" t="s">
        <v>25</v>
      </c>
      <c r="C4408" t="s">
        <v>13</v>
      </c>
      <c r="D4408" t="s">
        <v>53</v>
      </c>
      <c r="E4408" t="s">
        <v>63</v>
      </c>
      <c r="G4408" t="s">
        <v>64</v>
      </c>
      <c r="H4408" s="1">
        <v>40269</v>
      </c>
      <c r="I4408">
        <v>2010</v>
      </c>
      <c r="J4408" s="1">
        <v>40269</v>
      </c>
      <c r="K4408">
        <v>4</v>
      </c>
      <c r="L4408" t="s">
        <v>60</v>
      </c>
      <c r="M4408" t="s">
        <v>57</v>
      </c>
      <c r="N4408">
        <v>-799.05650723515316</v>
      </c>
      <c r="O4408">
        <v>-351.93284882672236</v>
      </c>
      <c r="P4408">
        <v>-93.848759687125806</v>
      </c>
      <c r="Q4408">
        <v>-1244.8381157490012</v>
      </c>
      <c r="R4408" s="43">
        <v>0</v>
      </c>
      <c r="S4408" s="43">
        <v>0</v>
      </c>
      <c r="T4408" s="43">
        <v>0</v>
      </c>
      <c r="U4408" s="43">
        <v>0</v>
      </c>
      <c r="V4408" s="43">
        <v>-799.05650723515316</v>
      </c>
      <c r="W4408" s="43">
        <v>-351.93284882672236</v>
      </c>
      <c r="X4408" s="43">
        <v>-93.848759687125806</v>
      </c>
      <c r="Y4408" s="43">
        <v>-1244.8381157490012</v>
      </c>
      <c r="Z4408">
        <v>0</v>
      </c>
      <c r="AA4408">
        <v>0</v>
      </c>
      <c r="AB4408">
        <v>0</v>
      </c>
      <c r="AC4408">
        <v>0</v>
      </c>
      <c r="AD4408" s="1">
        <v>36706</v>
      </c>
      <c r="AE4408" s="1">
        <v>36707</v>
      </c>
      <c r="AF4408" t="s">
        <v>133</v>
      </c>
      <c r="AH4408" t="s">
        <v>96</v>
      </c>
    </row>
    <row r="4409" spans="1:34" x14ac:dyDescent="0.2">
      <c r="A4409" t="s">
        <v>25</v>
      </c>
      <c r="B4409" t="s">
        <v>25</v>
      </c>
      <c r="C4409" t="s">
        <v>13</v>
      </c>
      <c r="D4409" t="s">
        <v>53</v>
      </c>
      <c r="E4409" t="s">
        <v>63</v>
      </c>
      <c r="G4409" t="s">
        <v>64</v>
      </c>
      <c r="H4409" s="1">
        <v>40299</v>
      </c>
      <c r="I4409">
        <v>2010</v>
      </c>
      <c r="J4409" s="1">
        <v>40299</v>
      </c>
      <c r="K4409">
        <v>5</v>
      </c>
      <c r="L4409" t="s">
        <v>60</v>
      </c>
      <c r="M4409" t="s">
        <v>57</v>
      </c>
      <c r="N4409">
        <v>-770.47572267788416</v>
      </c>
      <c r="O4409">
        <v>-374.44570903198206</v>
      </c>
      <c r="P4409">
        <v>-144.94672607689603</v>
      </c>
      <c r="Q4409">
        <v>-1289.8681577867624</v>
      </c>
      <c r="R4409" s="43">
        <v>0</v>
      </c>
      <c r="S4409" s="43">
        <v>0</v>
      </c>
      <c r="T4409" s="43">
        <v>0</v>
      </c>
      <c r="U4409" s="43">
        <v>0</v>
      </c>
      <c r="V4409" s="43">
        <v>-770.47572267788416</v>
      </c>
      <c r="W4409" s="43">
        <v>-374.44570903198206</v>
      </c>
      <c r="X4409" s="43">
        <v>-144.94672607689603</v>
      </c>
      <c r="Y4409" s="43">
        <v>-1289.8681577867624</v>
      </c>
      <c r="Z4409">
        <v>0</v>
      </c>
      <c r="AA4409">
        <v>0</v>
      </c>
      <c r="AB4409">
        <v>0</v>
      </c>
      <c r="AC4409">
        <v>0</v>
      </c>
      <c r="AD4409" s="1">
        <v>36706</v>
      </c>
      <c r="AE4409" s="1">
        <v>36707</v>
      </c>
      <c r="AF4409" t="s">
        <v>133</v>
      </c>
      <c r="AH4409" t="s">
        <v>96</v>
      </c>
    </row>
    <row r="4410" spans="1:34" x14ac:dyDescent="0.2">
      <c r="A4410" t="s">
        <v>25</v>
      </c>
      <c r="B4410" t="s">
        <v>25</v>
      </c>
      <c r="C4410" t="s">
        <v>13</v>
      </c>
      <c r="D4410" t="s">
        <v>53</v>
      </c>
      <c r="E4410" t="s">
        <v>63</v>
      </c>
      <c r="G4410" t="s">
        <v>64</v>
      </c>
      <c r="H4410" s="1">
        <v>40330</v>
      </c>
      <c r="I4410">
        <v>2010</v>
      </c>
      <c r="J4410" s="1">
        <v>40330</v>
      </c>
      <c r="K4410">
        <v>6</v>
      </c>
      <c r="L4410" t="s">
        <v>60</v>
      </c>
      <c r="M4410" t="s">
        <v>57</v>
      </c>
      <c r="N4410">
        <v>-696.37969837936419</v>
      </c>
      <c r="O4410">
        <v>-306.75836137785478</v>
      </c>
      <c r="P4410">
        <v>-81.802229700761302</v>
      </c>
      <c r="Q4410">
        <v>-1084.9402894579803</v>
      </c>
      <c r="R4410" s="43">
        <v>0</v>
      </c>
      <c r="S4410" s="43">
        <v>0</v>
      </c>
      <c r="T4410" s="43">
        <v>0</v>
      </c>
      <c r="U4410" s="43">
        <v>0</v>
      </c>
      <c r="V4410" s="43">
        <v>-696.37969837936419</v>
      </c>
      <c r="W4410" s="43">
        <v>-306.75836137785478</v>
      </c>
      <c r="X4410" s="43">
        <v>-81.802229700761302</v>
      </c>
      <c r="Y4410" s="43">
        <v>-1084.9402894579803</v>
      </c>
      <c r="Z4410">
        <v>0</v>
      </c>
      <c r="AA4410">
        <v>0</v>
      </c>
      <c r="AB4410">
        <v>0</v>
      </c>
      <c r="AC4410">
        <v>0</v>
      </c>
      <c r="AD4410" s="1">
        <v>36706</v>
      </c>
      <c r="AE4410" s="1">
        <v>36707</v>
      </c>
      <c r="AF4410" t="s">
        <v>133</v>
      </c>
      <c r="AH4410" t="s">
        <v>96</v>
      </c>
    </row>
    <row r="4411" spans="1:34" x14ac:dyDescent="0.2">
      <c r="A4411" t="s">
        <v>25</v>
      </c>
      <c r="B4411" t="s">
        <v>25</v>
      </c>
      <c r="C4411" t="s">
        <v>13</v>
      </c>
      <c r="D4411" t="s">
        <v>53</v>
      </c>
      <c r="E4411" t="s">
        <v>63</v>
      </c>
      <c r="G4411" t="s">
        <v>64</v>
      </c>
      <c r="H4411" s="1">
        <v>40360</v>
      </c>
      <c r="I4411">
        <v>2010</v>
      </c>
      <c r="J4411" s="1">
        <v>40360</v>
      </c>
      <c r="K4411">
        <v>7</v>
      </c>
      <c r="L4411" t="s">
        <v>61</v>
      </c>
      <c r="M4411" t="s">
        <v>62</v>
      </c>
      <c r="N4411">
        <v>-680.04698164778404</v>
      </c>
      <c r="O4411">
        <v>-312.04996552550102</v>
      </c>
      <c r="P4411">
        <v>-100.661279201775</v>
      </c>
      <c r="Q4411">
        <v>-1092.7582263750601</v>
      </c>
      <c r="R4411" s="43">
        <v>0</v>
      </c>
      <c r="S4411" s="43">
        <v>0</v>
      </c>
      <c r="T4411" s="43">
        <v>0</v>
      </c>
      <c r="U4411" s="43">
        <v>0</v>
      </c>
      <c r="V4411" s="43">
        <v>-680.04698164778404</v>
      </c>
      <c r="W4411" s="43">
        <v>-312.04996552550102</v>
      </c>
      <c r="X4411" s="43">
        <v>-100.661279201775</v>
      </c>
      <c r="Y4411" s="43">
        <v>-1092.7582263750601</v>
      </c>
      <c r="Z4411">
        <v>513.95595736312475</v>
      </c>
      <c r="AA4411">
        <v>-1</v>
      </c>
      <c r="AB4411">
        <v>0.29032230377197266</v>
      </c>
      <c r="AC4411">
        <v>0.75</v>
      </c>
      <c r="AD4411" s="1">
        <v>36706</v>
      </c>
      <c r="AE4411" s="1">
        <v>36707</v>
      </c>
      <c r="AF4411" t="s">
        <v>133</v>
      </c>
      <c r="AH4411" t="s">
        <v>96</v>
      </c>
    </row>
    <row r="4412" spans="1:34" x14ac:dyDescent="0.2">
      <c r="A4412" t="s">
        <v>25</v>
      </c>
      <c r="B4412" t="s">
        <v>25</v>
      </c>
      <c r="C4412" t="s">
        <v>13</v>
      </c>
      <c r="D4412" t="s">
        <v>53</v>
      </c>
      <c r="E4412" t="s">
        <v>63</v>
      </c>
      <c r="G4412" t="s">
        <v>64</v>
      </c>
      <c r="H4412" s="1">
        <v>40391</v>
      </c>
      <c r="I4412">
        <v>2010</v>
      </c>
      <c r="J4412" s="1">
        <v>40391</v>
      </c>
      <c r="K4412">
        <v>8</v>
      </c>
      <c r="L4412" t="s">
        <v>61</v>
      </c>
      <c r="M4412" t="s">
        <v>62</v>
      </c>
      <c r="N4412">
        <v>-370.60796113902711</v>
      </c>
      <c r="O4412">
        <v>-167.31678129136282</v>
      </c>
      <c r="P4412">
        <v>-53.973155255278215</v>
      </c>
      <c r="Q4412">
        <v>-591.89789768566811</v>
      </c>
      <c r="R4412" s="43">
        <v>0</v>
      </c>
      <c r="S4412" s="43">
        <v>0</v>
      </c>
      <c r="T4412" s="43">
        <v>0</v>
      </c>
      <c r="U4412" s="43">
        <v>0</v>
      </c>
      <c r="V4412" s="43">
        <v>-370.60796113902711</v>
      </c>
      <c r="W4412" s="43">
        <v>-167.31678129136282</v>
      </c>
      <c r="X4412" s="43">
        <v>-53.973155255278215</v>
      </c>
      <c r="Y4412" s="43">
        <v>-591.89789768566811</v>
      </c>
      <c r="Z4412">
        <v>297.74423242808859</v>
      </c>
      <c r="AA4412">
        <v>-1</v>
      </c>
      <c r="AB4412">
        <v>0.19354820251464844</v>
      </c>
      <c r="AC4412">
        <v>0.75</v>
      </c>
      <c r="AD4412" s="1">
        <v>36706</v>
      </c>
      <c r="AE4412" s="1">
        <v>36707</v>
      </c>
      <c r="AF4412" t="s">
        <v>133</v>
      </c>
      <c r="AH4412" t="s">
        <v>96</v>
      </c>
    </row>
    <row r="4413" spans="1:34" x14ac:dyDescent="0.2">
      <c r="A4413" t="s">
        <v>25</v>
      </c>
      <c r="B4413" t="s">
        <v>25</v>
      </c>
      <c r="C4413" t="s">
        <v>13</v>
      </c>
      <c r="D4413" t="s">
        <v>53</v>
      </c>
      <c r="E4413" t="s">
        <v>63</v>
      </c>
      <c r="G4413" t="s">
        <v>64</v>
      </c>
      <c r="H4413" s="1">
        <v>40422</v>
      </c>
      <c r="I4413">
        <v>2010</v>
      </c>
      <c r="J4413" s="1">
        <v>40422</v>
      </c>
      <c r="K4413">
        <v>9</v>
      </c>
      <c r="L4413" t="s">
        <v>61</v>
      </c>
      <c r="M4413" t="s">
        <v>57</v>
      </c>
      <c r="N4413">
        <v>-441.57391376518501</v>
      </c>
      <c r="O4413">
        <v>-202.67208600566843</v>
      </c>
      <c r="P4413">
        <v>-67.557362001889601</v>
      </c>
      <c r="Q4413">
        <v>-711.80336177274307</v>
      </c>
      <c r="R4413" s="43">
        <v>0</v>
      </c>
      <c r="S4413" s="43">
        <v>0</v>
      </c>
      <c r="T4413" s="43">
        <v>0</v>
      </c>
      <c r="U4413" s="43">
        <v>0</v>
      </c>
      <c r="V4413" s="43">
        <v>-441.57391376518501</v>
      </c>
      <c r="W4413" s="43">
        <v>-202.67208600566843</v>
      </c>
      <c r="X4413" s="43">
        <v>-67.557362001889601</v>
      </c>
      <c r="Y4413" s="43">
        <v>-711.80336177274307</v>
      </c>
      <c r="Z4413">
        <v>330.10442108859775</v>
      </c>
      <c r="AA4413">
        <v>-1</v>
      </c>
      <c r="AB4413">
        <v>0.29999923706054688</v>
      </c>
      <c r="AC4413">
        <v>0.75</v>
      </c>
      <c r="AD4413" s="1">
        <v>36706</v>
      </c>
      <c r="AE4413" s="1">
        <v>36707</v>
      </c>
      <c r="AF4413" t="s">
        <v>133</v>
      </c>
      <c r="AH4413" t="s">
        <v>96</v>
      </c>
    </row>
    <row r="4414" spans="1:34" x14ac:dyDescent="0.2">
      <c r="A4414" t="s">
        <v>25</v>
      </c>
      <c r="B4414" t="s">
        <v>25</v>
      </c>
      <c r="C4414" t="s">
        <v>13</v>
      </c>
      <c r="D4414" t="s">
        <v>53</v>
      </c>
      <c r="E4414" t="s">
        <v>63</v>
      </c>
      <c r="G4414" t="s">
        <v>64</v>
      </c>
      <c r="H4414" s="1">
        <v>40452</v>
      </c>
      <c r="I4414">
        <v>2010</v>
      </c>
      <c r="J4414" s="1">
        <v>40452</v>
      </c>
      <c r="K4414">
        <v>10</v>
      </c>
      <c r="L4414" t="s">
        <v>56</v>
      </c>
      <c r="M4414" t="s">
        <v>57</v>
      </c>
      <c r="N4414">
        <v>-491.27862340312817</v>
      </c>
      <c r="O4414">
        <v>-217.59321908678194</v>
      </c>
      <c r="P4414">
        <v>-70.191360995736119</v>
      </c>
      <c r="Q4414">
        <v>-779.06320348564623</v>
      </c>
      <c r="R4414" s="43">
        <v>0</v>
      </c>
      <c r="S4414" s="43">
        <v>0</v>
      </c>
      <c r="T4414" s="43">
        <v>0</v>
      </c>
      <c r="U4414" s="43">
        <v>0</v>
      </c>
      <c r="V4414" s="43">
        <v>-491.27862340312817</v>
      </c>
      <c r="W4414" s="43">
        <v>-217.59321908678194</v>
      </c>
      <c r="X4414" s="43">
        <v>-70.191360995736119</v>
      </c>
      <c r="Y4414" s="43">
        <v>-779.06320348564623</v>
      </c>
      <c r="Z4414">
        <v>0</v>
      </c>
      <c r="AA4414">
        <v>0</v>
      </c>
      <c r="AB4414">
        <v>0</v>
      </c>
      <c r="AC4414">
        <v>0</v>
      </c>
      <c r="AD4414" s="1">
        <v>36706</v>
      </c>
      <c r="AE4414" s="1">
        <v>36707</v>
      </c>
      <c r="AF4414" t="s">
        <v>133</v>
      </c>
      <c r="AH4414" t="s">
        <v>96</v>
      </c>
    </row>
    <row r="4415" spans="1:34" x14ac:dyDescent="0.2">
      <c r="A4415" t="s">
        <v>25</v>
      </c>
      <c r="B4415" t="s">
        <v>25</v>
      </c>
      <c r="C4415" t="s">
        <v>13</v>
      </c>
      <c r="D4415" t="s">
        <v>53</v>
      </c>
      <c r="E4415" t="s">
        <v>63</v>
      </c>
      <c r="G4415" t="s">
        <v>64</v>
      </c>
      <c r="H4415" s="1">
        <v>40483</v>
      </c>
      <c r="I4415">
        <v>2010</v>
      </c>
      <c r="J4415" s="1">
        <v>40483</v>
      </c>
      <c r="K4415">
        <v>11</v>
      </c>
      <c r="L4415" t="s">
        <v>56</v>
      </c>
      <c r="M4415" t="s">
        <v>57</v>
      </c>
      <c r="N4415">
        <v>-531.65877427116698</v>
      </c>
      <c r="O4415">
        <v>-228.8592360706065</v>
      </c>
      <c r="P4415">
        <v>-76.286412023535519</v>
      </c>
      <c r="Q4415">
        <v>-836.80442236530894</v>
      </c>
      <c r="R4415" s="43">
        <v>0</v>
      </c>
      <c r="S4415" s="43">
        <v>0</v>
      </c>
      <c r="T4415" s="43">
        <v>0</v>
      </c>
      <c r="U4415" s="43">
        <v>0</v>
      </c>
      <c r="V4415" s="43">
        <v>-531.65877427116698</v>
      </c>
      <c r="W4415" s="43">
        <v>-228.8592360706065</v>
      </c>
      <c r="X4415" s="43">
        <v>-76.286412023535519</v>
      </c>
      <c r="Y4415" s="43">
        <v>-836.80442236530894</v>
      </c>
      <c r="Z4415">
        <v>0</v>
      </c>
      <c r="AA4415">
        <v>0</v>
      </c>
      <c r="AB4415">
        <v>0</v>
      </c>
      <c r="AC4415">
        <v>0</v>
      </c>
      <c r="AD4415" s="1">
        <v>36706</v>
      </c>
      <c r="AE4415" s="1">
        <v>36707</v>
      </c>
      <c r="AF4415" t="s">
        <v>133</v>
      </c>
      <c r="AH4415" t="s">
        <v>96</v>
      </c>
    </row>
    <row r="4416" spans="1:34" x14ac:dyDescent="0.2">
      <c r="A4416" t="s">
        <v>25</v>
      </c>
      <c r="B4416" t="s">
        <v>25</v>
      </c>
      <c r="C4416" t="s">
        <v>13</v>
      </c>
      <c r="D4416" t="s">
        <v>53</v>
      </c>
      <c r="E4416" t="s">
        <v>63</v>
      </c>
      <c r="G4416" t="s">
        <v>64</v>
      </c>
      <c r="H4416" s="1">
        <v>40513</v>
      </c>
      <c r="I4416">
        <v>2010</v>
      </c>
      <c r="J4416" s="1">
        <v>40513</v>
      </c>
      <c r="K4416">
        <v>12</v>
      </c>
      <c r="L4416" t="s">
        <v>56</v>
      </c>
      <c r="M4416" t="s">
        <v>57</v>
      </c>
      <c r="N4416">
        <v>-481.89100645978607</v>
      </c>
      <c r="O4416">
        <v>-206.366754530224</v>
      </c>
      <c r="P4416">
        <v>-66.569920816201005</v>
      </c>
      <c r="Q4416">
        <v>-754.8276818062111</v>
      </c>
      <c r="R4416" s="43">
        <v>0</v>
      </c>
      <c r="S4416" s="43">
        <v>0</v>
      </c>
      <c r="T4416" s="43">
        <v>0</v>
      </c>
      <c r="U4416" s="43">
        <v>0</v>
      </c>
      <c r="V4416" s="43">
        <v>-481.89100645978607</v>
      </c>
      <c r="W4416" s="43">
        <v>-206.366754530224</v>
      </c>
      <c r="X4416" s="43">
        <v>-66.569920816201005</v>
      </c>
      <c r="Y4416" s="43">
        <v>-754.8276818062111</v>
      </c>
      <c r="Z4416">
        <v>0</v>
      </c>
      <c r="AA4416">
        <v>0</v>
      </c>
      <c r="AB4416">
        <v>0</v>
      </c>
      <c r="AC4416">
        <v>0</v>
      </c>
      <c r="AD4416" s="1">
        <v>36706</v>
      </c>
      <c r="AE4416" s="1">
        <v>36707</v>
      </c>
      <c r="AF4416" t="s">
        <v>133</v>
      </c>
      <c r="AH4416" t="s">
        <v>96</v>
      </c>
    </row>
    <row r="4417" spans="1:34" x14ac:dyDescent="0.2">
      <c r="A4417" t="s">
        <v>25</v>
      </c>
      <c r="B4417" t="s">
        <v>25</v>
      </c>
      <c r="C4417" t="s">
        <v>13</v>
      </c>
      <c r="D4417" t="s">
        <v>53</v>
      </c>
      <c r="E4417" t="s">
        <v>63</v>
      </c>
      <c r="G4417" t="s">
        <v>64</v>
      </c>
      <c r="H4417" s="1">
        <v>40544</v>
      </c>
      <c r="I4417">
        <v>2011</v>
      </c>
      <c r="J4417" s="1">
        <v>40544</v>
      </c>
      <c r="K4417">
        <v>1</v>
      </c>
      <c r="L4417" t="s">
        <v>58</v>
      </c>
      <c r="M4417" t="s">
        <v>59</v>
      </c>
      <c r="N4417">
        <v>-451.37734279933903</v>
      </c>
      <c r="O4417">
        <v>-203.02448233637784</v>
      </c>
      <c r="P4417">
        <v>-78.590122194727215</v>
      </c>
      <c r="Q4417">
        <v>-732.99194733044408</v>
      </c>
      <c r="R4417" s="43">
        <v>0</v>
      </c>
      <c r="S4417" s="43">
        <v>0</v>
      </c>
      <c r="T4417" s="43">
        <v>0</v>
      </c>
      <c r="U4417" s="43">
        <v>0</v>
      </c>
      <c r="V4417" s="43">
        <v>-451.37734279933903</v>
      </c>
      <c r="W4417" s="43">
        <v>-203.02448233637784</v>
      </c>
      <c r="X4417" s="43">
        <v>-78.590122194727215</v>
      </c>
      <c r="Y4417" s="43">
        <v>-732.99194733044408</v>
      </c>
      <c r="Z4417">
        <v>0</v>
      </c>
      <c r="AA4417">
        <v>0</v>
      </c>
      <c r="AB4417">
        <v>0</v>
      </c>
      <c r="AC4417">
        <v>0</v>
      </c>
      <c r="AD4417" s="1">
        <v>36706</v>
      </c>
      <c r="AE4417" s="1">
        <v>36707</v>
      </c>
      <c r="AF4417" t="s">
        <v>133</v>
      </c>
      <c r="AH4417" t="s">
        <v>96</v>
      </c>
    </row>
    <row r="4418" spans="1:34" x14ac:dyDescent="0.2">
      <c r="A4418" t="s">
        <v>25</v>
      </c>
      <c r="B4418" t="s">
        <v>25</v>
      </c>
      <c r="C4418" t="s">
        <v>13</v>
      </c>
      <c r="D4418" t="s">
        <v>53</v>
      </c>
      <c r="E4418" t="s">
        <v>63</v>
      </c>
      <c r="G4418" t="s">
        <v>64</v>
      </c>
      <c r="H4418" s="1">
        <v>40575</v>
      </c>
      <c r="I4418">
        <v>2011</v>
      </c>
      <c r="J4418" s="1">
        <v>40575</v>
      </c>
      <c r="K4418">
        <v>2</v>
      </c>
      <c r="L4418" t="s">
        <v>58</v>
      </c>
      <c r="M4418" t="s">
        <v>59</v>
      </c>
      <c r="N4418">
        <v>-551.38710225354305</v>
      </c>
      <c r="O4418">
        <v>-233.37295530655641</v>
      </c>
      <c r="P4418">
        <v>-66.6779872304446</v>
      </c>
      <c r="Q4418">
        <v>-851.43804479054404</v>
      </c>
      <c r="R4418" s="43">
        <v>0</v>
      </c>
      <c r="S4418" s="43">
        <v>0</v>
      </c>
      <c r="T4418" s="43">
        <v>0</v>
      </c>
      <c r="U4418" s="43">
        <v>0</v>
      </c>
      <c r="V4418" s="43">
        <v>-551.38710225354305</v>
      </c>
      <c r="W4418" s="43">
        <v>-233.37295530655641</v>
      </c>
      <c r="X4418" s="43">
        <v>-66.6779872304446</v>
      </c>
      <c r="Y4418" s="43">
        <v>-851.43804479054404</v>
      </c>
      <c r="Z4418">
        <v>-5.4288809955890063</v>
      </c>
      <c r="AA4418">
        <v>4.886627197265625E-3</v>
      </c>
      <c r="AB4418">
        <v>1.276397705078125E-2</v>
      </c>
      <c r="AC4418">
        <v>-3.6640167236328125E-3</v>
      </c>
      <c r="AD4418" s="1">
        <v>36706</v>
      </c>
      <c r="AE4418" s="1">
        <v>36707</v>
      </c>
      <c r="AF4418" t="s">
        <v>133</v>
      </c>
      <c r="AH4418" t="s">
        <v>96</v>
      </c>
    </row>
    <row r="4419" spans="1:34" x14ac:dyDescent="0.2">
      <c r="A4419" t="s">
        <v>25</v>
      </c>
      <c r="B4419" t="s">
        <v>25</v>
      </c>
      <c r="C4419" t="s">
        <v>13</v>
      </c>
      <c r="D4419" t="s">
        <v>53</v>
      </c>
      <c r="E4419" t="s">
        <v>63</v>
      </c>
      <c r="G4419" t="s">
        <v>64</v>
      </c>
      <c r="H4419" s="1">
        <v>40603</v>
      </c>
      <c r="I4419">
        <v>2011</v>
      </c>
      <c r="J4419" s="1">
        <v>40603</v>
      </c>
      <c r="K4419">
        <v>3</v>
      </c>
      <c r="L4419" t="s">
        <v>58</v>
      </c>
      <c r="M4419" t="s">
        <v>57</v>
      </c>
      <c r="N4419">
        <v>-603.56403409508118</v>
      </c>
      <c r="O4419">
        <v>-247.29683035169708</v>
      </c>
      <c r="P4419">
        <v>-63.818536864954005</v>
      </c>
      <c r="Q4419">
        <v>-914.67940131173225</v>
      </c>
      <c r="R4419" s="43">
        <v>0</v>
      </c>
      <c r="S4419" s="43">
        <v>0</v>
      </c>
      <c r="T4419" s="43">
        <v>0</v>
      </c>
      <c r="U4419" s="43">
        <v>0</v>
      </c>
      <c r="V4419" s="43">
        <v>-603.56403409508118</v>
      </c>
      <c r="W4419" s="43">
        <v>-247.29683035169708</v>
      </c>
      <c r="X4419" s="43">
        <v>-63.818536864954005</v>
      </c>
      <c r="Y4419" s="43">
        <v>-914.67940131173225</v>
      </c>
      <c r="Z4419">
        <v>0</v>
      </c>
      <c r="AA4419">
        <v>0</v>
      </c>
      <c r="AB4419">
        <v>0</v>
      </c>
      <c r="AC4419">
        <v>0</v>
      </c>
      <c r="AD4419" s="1">
        <v>36706</v>
      </c>
      <c r="AE4419" s="1">
        <v>36707</v>
      </c>
      <c r="AF4419" t="s">
        <v>133</v>
      </c>
      <c r="AH4419" t="s">
        <v>96</v>
      </c>
    </row>
    <row r="4420" spans="1:34" x14ac:dyDescent="0.2">
      <c r="A4420" t="s">
        <v>25</v>
      </c>
      <c r="B4420" t="s">
        <v>25</v>
      </c>
      <c r="C4420" t="s">
        <v>13</v>
      </c>
      <c r="D4420" t="s">
        <v>53</v>
      </c>
      <c r="E4420" t="s">
        <v>54</v>
      </c>
      <c r="F4420" t="s">
        <v>67</v>
      </c>
      <c r="G4420" t="s">
        <v>64</v>
      </c>
      <c r="H4420" s="1">
        <v>36708</v>
      </c>
      <c r="I4420">
        <v>2000</v>
      </c>
      <c r="J4420" s="1">
        <v>36710</v>
      </c>
      <c r="K4420">
        <v>7</v>
      </c>
      <c r="L4420" t="s">
        <v>61</v>
      </c>
      <c r="M4420" t="s">
        <v>62</v>
      </c>
      <c r="N4420">
        <v>0</v>
      </c>
      <c r="O4420">
        <v>0</v>
      </c>
      <c r="P4420">
        <v>0</v>
      </c>
      <c r="Q4420">
        <v>0</v>
      </c>
      <c r="R4420" s="43">
        <v>0</v>
      </c>
      <c r="S4420" s="43">
        <v>0</v>
      </c>
      <c r="T4420" s="43">
        <v>0</v>
      </c>
      <c r="U4420" s="43">
        <v>0</v>
      </c>
      <c r="V4420" s="43">
        <v>0</v>
      </c>
      <c r="W4420" s="43">
        <v>0</v>
      </c>
      <c r="X4420" s="43">
        <v>0</v>
      </c>
      <c r="Y4420" s="43">
        <v>0</v>
      </c>
      <c r="AA4420">
        <v>-5</v>
      </c>
      <c r="AB4420">
        <v>0</v>
      </c>
      <c r="AD4420" s="1">
        <v>36706</v>
      </c>
      <c r="AE4420" s="1">
        <v>36707</v>
      </c>
      <c r="AF4420" t="s">
        <v>134</v>
      </c>
      <c r="AG4420" t="s">
        <v>134</v>
      </c>
      <c r="AH4420" t="s">
        <v>96</v>
      </c>
    </row>
    <row r="4421" spans="1:34" x14ac:dyDescent="0.2">
      <c r="A4421" t="s">
        <v>25</v>
      </c>
      <c r="B4421" t="s">
        <v>25</v>
      </c>
      <c r="C4421" t="s">
        <v>13</v>
      </c>
      <c r="D4421" t="s">
        <v>53</v>
      </c>
      <c r="E4421" t="s">
        <v>54</v>
      </c>
      <c r="F4421" t="s">
        <v>67</v>
      </c>
      <c r="G4421" t="s">
        <v>64</v>
      </c>
      <c r="H4421" s="1">
        <v>36708</v>
      </c>
      <c r="I4421">
        <v>2000</v>
      </c>
      <c r="J4421" s="1">
        <v>36712</v>
      </c>
      <c r="K4421">
        <v>7</v>
      </c>
      <c r="L4421" t="s">
        <v>61</v>
      </c>
      <c r="M4421" t="s">
        <v>62</v>
      </c>
      <c r="N4421">
        <v>-317.01321812962698</v>
      </c>
      <c r="O4421">
        <v>0</v>
      </c>
      <c r="P4421">
        <v>0</v>
      </c>
      <c r="Q4421">
        <v>-317.01321812962698</v>
      </c>
      <c r="R4421" s="43">
        <v>-317.01321411132813</v>
      </c>
      <c r="S4421" s="43">
        <v>0</v>
      </c>
      <c r="T4421" s="43">
        <v>0</v>
      </c>
      <c r="U4421" s="43">
        <v>-317.01321411132813</v>
      </c>
      <c r="V4421" s="43">
        <v>-4.0182988527703856E-6</v>
      </c>
      <c r="W4421" s="43">
        <v>0</v>
      </c>
      <c r="X4421" s="43">
        <v>0</v>
      </c>
      <c r="Y4421" s="43">
        <v>-4.0182988527703856E-6</v>
      </c>
      <c r="AA4421">
        <v>0</v>
      </c>
      <c r="AB4421">
        <v>0</v>
      </c>
      <c r="AD4421" s="1">
        <v>36706</v>
      </c>
      <c r="AE4421" s="1">
        <v>36707</v>
      </c>
      <c r="AF4421" t="s">
        <v>134</v>
      </c>
      <c r="AG4421" t="s">
        <v>134</v>
      </c>
      <c r="AH4421" t="s">
        <v>96</v>
      </c>
    </row>
    <row r="4422" spans="1:34" x14ac:dyDescent="0.2">
      <c r="A4422" t="s">
        <v>25</v>
      </c>
      <c r="B4422" t="s">
        <v>25</v>
      </c>
      <c r="C4422" t="s">
        <v>13</v>
      </c>
      <c r="D4422" t="s">
        <v>53</v>
      </c>
      <c r="E4422" t="s">
        <v>54</v>
      </c>
      <c r="F4422" t="s">
        <v>67</v>
      </c>
      <c r="G4422" t="s">
        <v>64</v>
      </c>
      <c r="H4422" s="1">
        <v>36708</v>
      </c>
      <c r="I4422">
        <v>2000</v>
      </c>
      <c r="J4422" s="1">
        <v>36713</v>
      </c>
      <c r="K4422">
        <v>7</v>
      </c>
      <c r="L4422" t="s">
        <v>61</v>
      </c>
      <c r="M4422" t="s">
        <v>62</v>
      </c>
      <c r="N4422">
        <v>-317.01321812962999</v>
      </c>
      <c r="O4422">
        <v>0</v>
      </c>
      <c r="P4422">
        <v>0</v>
      </c>
      <c r="Q4422">
        <v>-317.01321812962999</v>
      </c>
      <c r="R4422" s="43">
        <v>-317.01321411132813</v>
      </c>
      <c r="S4422" s="43">
        <v>0</v>
      </c>
      <c r="T4422" s="43">
        <v>0</v>
      </c>
      <c r="U4422" s="43">
        <v>-317.01321411132813</v>
      </c>
      <c r="V4422" s="43">
        <v>-4.0183018654715852E-6</v>
      </c>
      <c r="W4422" s="43">
        <v>0</v>
      </c>
      <c r="X4422" s="43">
        <v>0</v>
      </c>
      <c r="Y4422" s="43">
        <v>-4.0183018654715852E-6</v>
      </c>
      <c r="AA4422">
        <v>0</v>
      </c>
      <c r="AB4422">
        <v>0</v>
      </c>
      <c r="AD4422" s="1">
        <v>36706</v>
      </c>
      <c r="AE4422" s="1">
        <v>36707</v>
      </c>
      <c r="AF4422" t="s">
        <v>134</v>
      </c>
      <c r="AG4422" t="s">
        <v>134</v>
      </c>
      <c r="AH4422" t="s">
        <v>96</v>
      </c>
    </row>
    <row r="4423" spans="1:34" x14ac:dyDescent="0.2">
      <c r="A4423" t="s">
        <v>25</v>
      </c>
      <c r="B4423" t="s">
        <v>25</v>
      </c>
      <c r="C4423" t="s">
        <v>13</v>
      </c>
      <c r="D4423" t="s">
        <v>53</v>
      </c>
      <c r="E4423" t="s">
        <v>54</v>
      </c>
      <c r="F4423" t="s">
        <v>67</v>
      </c>
      <c r="G4423" t="s">
        <v>64</v>
      </c>
      <c r="H4423" s="1">
        <v>36708</v>
      </c>
      <c r="I4423">
        <v>2000</v>
      </c>
      <c r="J4423" s="1">
        <v>36714</v>
      </c>
      <c r="K4423">
        <v>7</v>
      </c>
      <c r="L4423" t="s">
        <v>61</v>
      </c>
      <c r="M4423" t="s">
        <v>62</v>
      </c>
      <c r="N4423">
        <v>-317.01321812962999</v>
      </c>
      <c r="O4423">
        <v>0</v>
      </c>
      <c r="P4423">
        <v>0</v>
      </c>
      <c r="Q4423">
        <v>-317.01321812962999</v>
      </c>
      <c r="R4423" s="43">
        <v>-317.01321411132813</v>
      </c>
      <c r="S4423" s="43">
        <v>0</v>
      </c>
      <c r="T4423" s="43">
        <v>0</v>
      </c>
      <c r="U4423" s="43">
        <v>-317.01321411132813</v>
      </c>
      <c r="V4423" s="43">
        <v>-4.0183018654715852E-6</v>
      </c>
      <c r="W4423" s="43">
        <v>0</v>
      </c>
      <c r="X4423" s="43">
        <v>0</v>
      </c>
      <c r="Y4423" s="43">
        <v>-4.0183018654715852E-6</v>
      </c>
      <c r="AA4423">
        <v>0</v>
      </c>
      <c r="AB4423">
        <v>0</v>
      </c>
      <c r="AD4423" s="1">
        <v>36706</v>
      </c>
      <c r="AE4423" s="1">
        <v>36707</v>
      </c>
      <c r="AF4423" t="s">
        <v>134</v>
      </c>
      <c r="AG4423" t="s">
        <v>134</v>
      </c>
      <c r="AH4423" t="s">
        <v>96</v>
      </c>
    </row>
    <row r="4424" spans="1:34" x14ac:dyDescent="0.2">
      <c r="A4424" t="s">
        <v>25</v>
      </c>
      <c r="B4424" t="s">
        <v>25</v>
      </c>
      <c r="C4424" t="s">
        <v>13</v>
      </c>
      <c r="D4424" t="s">
        <v>53</v>
      </c>
      <c r="E4424" t="s">
        <v>54</v>
      </c>
      <c r="F4424" t="s">
        <v>67</v>
      </c>
      <c r="G4424" t="s">
        <v>64</v>
      </c>
      <c r="H4424" s="1">
        <v>36708</v>
      </c>
      <c r="I4424">
        <v>2000</v>
      </c>
      <c r="J4424" s="1">
        <v>36715</v>
      </c>
      <c r="K4424">
        <v>7</v>
      </c>
      <c r="L4424" t="s">
        <v>61</v>
      </c>
      <c r="M4424" t="s">
        <v>62</v>
      </c>
      <c r="N4424">
        <v>-317.01321812962698</v>
      </c>
      <c r="O4424">
        <v>0</v>
      </c>
      <c r="P4424">
        <v>0</v>
      </c>
      <c r="Q4424">
        <v>-317.01321812962698</v>
      </c>
      <c r="R4424" s="43">
        <v>-317.01321411132813</v>
      </c>
      <c r="S4424" s="43">
        <v>0</v>
      </c>
      <c r="T4424" s="43">
        <v>0</v>
      </c>
      <c r="U4424" s="43">
        <v>-317.01321411132813</v>
      </c>
      <c r="V4424" s="43">
        <v>-4.0182988527703856E-6</v>
      </c>
      <c r="W4424" s="43">
        <v>0</v>
      </c>
      <c r="X4424" s="43">
        <v>0</v>
      </c>
      <c r="Y4424" s="43">
        <v>-4.0182988527703856E-6</v>
      </c>
      <c r="AA4424">
        <v>0</v>
      </c>
      <c r="AB4424">
        <v>0</v>
      </c>
      <c r="AD4424" s="1">
        <v>36706</v>
      </c>
      <c r="AE4424" s="1">
        <v>36707</v>
      </c>
      <c r="AF4424" t="s">
        <v>134</v>
      </c>
      <c r="AG4424" t="s">
        <v>134</v>
      </c>
      <c r="AH4424" t="s">
        <v>96</v>
      </c>
    </row>
    <row r="4425" spans="1:34" x14ac:dyDescent="0.2">
      <c r="A4425" t="s">
        <v>25</v>
      </c>
      <c r="B4425" t="s">
        <v>25</v>
      </c>
      <c r="C4425" t="s">
        <v>13</v>
      </c>
      <c r="D4425" t="s">
        <v>53</v>
      </c>
      <c r="E4425" t="s">
        <v>54</v>
      </c>
      <c r="F4425" t="s">
        <v>67</v>
      </c>
      <c r="G4425" t="s">
        <v>64</v>
      </c>
      <c r="H4425" s="1">
        <v>36708</v>
      </c>
      <c r="I4425">
        <v>2000</v>
      </c>
      <c r="J4425" s="1">
        <v>36717</v>
      </c>
      <c r="K4425">
        <v>7</v>
      </c>
      <c r="L4425" t="s">
        <v>61</v>
      </c>
      <c r="M4425" t="s">
        <v>62</v>
      </c>
      <c r="N4425">
        <v>-317.01321812962999</v>
      </c>
      <c r="O4425">
        <v>0</v>
      </c>
      <c r="P4425">
        <v>0</v>
      </c>
      <c r="Q4425">
        <v>-317.01321812962999</v>
      </c>
      <c r="R4425" s="43">
        <v>-317.01321411132813</v>
      </c>
      <c r="S4425" s="43">
        <v>0</v>
      </c>
      <c r="T4425" s="43">
        <v>0</v>
      </c>
      <c r="U4425" s="43">
        <v>-317.01321411132813</v>
      </c>
      <c r="V4425" s="43">
        <v>-4.0183018654715852E-6</v>
      </c>
      <c r="W4425" s="43">
        <v>0</v>
      </c>
      <c r="X4425" s="43">
        <v>0</v>
      </c>
      <c r="Y4425" s="43">
        <v>-4.0183018654715852E-6</v>
      </c>
      <c r="AA4425">
        <v>-80</v>
      </c>
      <c r="AB4425">
        <v>0</v>
      </c>
      <c r="AD4425" s="1">
        <v>36706</v>
      </c>
      <c r="AE4425" s="1">
        <v>36707</v>
      </c>
      <c r="AF4425" t="s">
        <v>134</v>
      </c>
      <c r="AG4425" t="s">
        <v>134</v>
      </c>
      <c r="AH4425" t="s">
        <v>96</v>
      </c>
    </row>
    <row r="4426" spans="1:34" x14ac:dyDescent="0.2">
      <c r="A4426" t="s">
        <v>25</v>
      </c>
      <c r="B4426" t="s">
        <v>25</v>
      </c>
      <c r="C4426" t="s">
        <v>13</v>
      </c>
      <c r="D4426" t="s">
        <v>53</v>
      </c>
      <c r="E4426" t="s">
        <v>54</v>
      </c>
      <c r="F4426" t="s">
        <v>67</v>
      </c>
      <c r="G4426" t="s">
        <v>64</v>
      </c>
      <c r="H4426" s="1">
        <v>36708</v>
      </c>
      <c r="I4426">
        <v>2000</v>
      </c>
      <c r="J4426" s="1">
        <v>36718</v>
      </c>
      <c r="K4426">
        <v>7</v>
      </c>
      <c r="L4426" t="s">
        <v>61</v>
      </c>
      <c r="M4426" t="s">
        <v>62</v>
      </c>
      <c r="N4426">
        <v>-317.01321812962999</v>
      </c>
      <c r="O4426">
        <v>0</v>
      </c>
      <c r="P4426">
        <v>0</v>
      </c>
      <c r="Q4426">
        <v>-317.01321812962999</v>
      </c>
      <c r="R4426" s="43">
        <v>-317.01321411132813</v>
      </c>
      <c r="S4426" s="43">
        <v>0</v>
      </c>
      <c r="T4426" s="43">
        <v>0</v>
      </c>
      <c r="U4426" s="43">
        <v>-317.01321411132813</v>
      </c>
      <c r="V4426" s="43">
        <v>-4.0183018654715852E-6</v>
      </c>
      <c r="W4426" s="43">
        <v>0</v>
      </c>
      <c r="X4426" s="43">
        <v>0</v>
      </c>
      <c r="Y4426" s="43">
        <v>-4.0183018654715852E-6</v>
      </c>
      <c r="AA4426">
        <v>0</v>
      </c>
      <c r="AB4426">
        <v>0</v>
      </c>
      <c r="AD4426" s="1">
        <v>36706</v>
      </c>
      <c r="AE4426" s="1">
        <v>36707</v>
      </c>
      <c r="AF4426" t="s">
        <v>134</v>
      </c>
      <c r="AG4426" t="s">
        <v>134</v>
      </c>
      <c r="AH4426" t="s">
        <v>96</v>
      </c>
    </row>
    <row r="4427" spans="1:34" x14ac:dyDescent="0.2">
      <c r="A4427" t="s">
        <v>25</v>
      </c>
      <c r="B4427" t="s">
        <v>25</v>
      </c>
      <c r="C4427" t="s">
        <v>13</v>
      </c>
      <c r="D4427" t="s">
        <v>53</v>
      </c>
      <c r="E4427" t="s">
        <v>54</v>
      </c>
      <c r="F4427" t="s">
        <v>67</v>
      </c>
      <c r="G4427" t="s">
        <v>64</v>
      </c>
      <c r="H4427" s="1">
        <v>36708</v>
      </c>
      <c r="I4427">
        <v>2000</v>
      </c>
      <c r="J4427" s="1">
        <v>36719</v>
      </c>
      <c r="K4427">
        <v>7</v>
      </c>
      <c r="L4427" t="s">
        <v>61</v>
      </c>
      <c r="M4427" t="s">
        <v>62</v>
      </c>
      <c r="N4427">
        <v>-317.01321812962999</v>
      </c>
      <c r="O4427">
        <v>0</v>
      </c>
      <c r="P4427">
        <v>0</v>
      </c>
      <c r="Q4427">
        <v>-317.01321812962999</v>
      </c>
      <c r="R4427" s="43">
        <v>-317.01321411132813</v>
      </c>
      <c r="S4427" s="43">
        <v>0</v>
      </c>
      <c r="T4427" s="43">
        <v>0</v>
      </c>
      <c r="U4427" s="43">
        <v>-317.01321411132813</v>
      </c>
      <c r="V4427" s="43">
        <v>-4.0183018654715852E-6</v>
      </c>
      <c r="W4427" s="43">
        <v>0</v>
      </c>
      <c r="X4427" s="43">
        <v>0</v>
      </c>
      <c r="Y4427" s="43">
        <v>-4.0183018654715852E-6</v>
      </c>
      <c r="AA4427">
        <v>0</v>
      </c>
      <c r="AB4427">
        <v>0</v>
      </c>
      <c r="AD4427" s="1">
        <v>36706</v>
      </c>
      <c r="AE4427" s="1">
        <v>36707</v>
      </c>
      <c r="AF4427" t="s">
        <v>134</v>
      </c>
      <c r="AG4427" t="s">
        <v>134</v>
      </c>
      <c r="AH4427" t="s">
        <v>96</v>
      </c>
    </row>
    <row r="4428" spans="1:34" x14ac:dyDescent="0.2">
      <c r="A4428" t="s">
        <v>25</v>
      </c>
      <c r="B4428" t="s">
        <v>25</v>
      </c>
      <c r="C4428" t="s">
        <v>13</v>
      </c>
      <c r="D4428" t="s">
        <v>53</v>
      </c>
      <c r="E4428" t="s">
        <v>54</v>
      </c>
      <c r="F4428" t="s">
        <v>67</v>
      </c>
      <c r="G4428" t="s">
        <v>64</v>
      </c>
      <c r="H4428" s="1">
        <v>36708</v>
      </c>
      <c r="I4428">
        <v>2000</v>
      </c>
      <c r="J4428" s="1">
        <v>36720</v>
      </c>
      <c r="K4428">
        <v>7</v>
      </c>
      <c r="L4428" t="s">
        <v>61</v>
      </c>
      <c r="M4428" t="s">
        <v>62</v>
      </c>
      <c r="N4428">
        <v>-317.01321812962999</v>
      </c>
      <c r="O4428">
        <v>0</v>
      </c>
      <c r="P4428">
        <v>0</v>
      </c>
      <c r="Q4428">
        <v>-317.01321812962999</v>
      </c>
      <c r="R4428" s="43">
        <v>-317.01321411132813</v>
      </c>
      <c r="S4428" s="43">
        <v>0</v>
      </c>
      <c r="T4428" s="43">
        <v>0</v>
      </c>
      <c r="U4428" s="43">
        <v>-317.01321411132813</v>
      </c>
      <c r="V4428" s="43">
        <v>-4.0183018654715852E-6</v>
      </c>
      <c r="W4428" s="43">
        <v>0</v>
      </c>
      <c r="X4428" s="43">
        <v>0</v>
      </c>
      <c r="Y4428" s="43">
        <v>-4.0183018654715852E-6</v>
      </c>
      <c r="AA4428">
        <v>0</v>
      </c>
      <c r="AB4428">
        <v>0</v>
      </c>
      <c r="AD4428" s="1">
        <v>36706</v>
      </c>
      <c r="AE4428" s="1">
        <v>36707</v>
      </c>
      <c r="AF4428" t="s">
        <v>134</v>
      </c>
      <c r="AG4428" t="s">
        <v>134</v>
      </c>
      <c r="AH4428" t="s">
        <v>96</v>
      </c>
    </row>
    <row r="4429" spans="1:34" x14ac:dyDescent="0.2">
      <c r="A4429" t="s">
        <v>25</v>
      </c>
      <c r="B4429" t="s">
        <v>25</v>
      </c>
      <c r="C4429" t="s">
        <v>13</v>
      </c>
      <c r="D4429" t="s">
        <v>53</v>
      </c>
      <c r="E4429" t="s">
        <v>54</v>
      </c>
      <c r="F4429" t="s">
        <v>67</v>
      </c>
      <c r="G4429" t="s">
        <v>64</v>
      </c>
      <c r="H4429" s="1">
        <v>36708</v>
      </c>
      <c r="I4429">
        <v>2000</v>
      </c>
      <c r="J4429" s="1">
        <v>36721</v>
      </c>
      <c r="K4429">
        <v>7</v>
      </c>
      <c r="L4429" t="s">
        <v>61</v>
      </c>
      <c r="M4429" t="s">
        <v>62</v>
      </c>
      <c r="N4429">
        <v>-317.01321812962999</v>
      </c>
      <c r="O4429">
        <v>0</v>
      </c>
      <c r="P4429">
        <v>0</v>
      </c>
      <c r="Q4429">
        <v>-317.01321812962999</v>
      </c>
      <c r="R4429" s="43">
        <v>-317.01321411132813</v>
      </c>
      <c r="S4429" s="43">
        <v>0</v>
      </c>
      <c r="T4429" s="43">
        <v>0</v>
      </c>
      <c r="U4429" s="43">
        <v>-317.01321411132813</v>
      </c>
      <c r="V4429" s="43">
        <v>-4.0183018654715852E-6</v>
      </c>
      <c r="W4429" s="43">
        <v>0</v>
      </c>
      <c r="X4429" s="43">
        <v>0</v>
      </c>
      <c r="Y4429" s="43">
        <v>-4.0183018654715852E-6</v>
      </c>
      <c r="AA4429">
        <v>0</v>
      </c>
      <c r="AB4429">
        <v>0</v>
      </c>
      <c r="AD4429" s="1">
        <v>36706</v>
      </c>
      <c r="AE4429" s="1">
        <v>36707</v>
      </c>
      <c r="AF4429" t="s">
        <v>134</v>
      </c>
      <c r="AG4429" t="s">
        <v>134</v>
      </c>
      <c r="AH4429" t="s">
        <v>96</v>
      </c>
    </row>
    <row r="4430" spans="1:34" x14ac:dyDescent="0.2">
      <c r="A4430" t="s">
        <v>25</v>
      </c>
      <c r="B4430" t="s">
        <v>25</v>
      </c>
      <c r="C4430" t="s">
        <v>13</v>
      </c>
      <c r="D4430" t="s">
        <v>53</v>
      </c>
      <c r="E4430" t="s">
        <v>54</v>
      </c>
      <c r="F4430" t="s">
        <v>67</v>
      </c>
      <c r="G4430" t="s">
        <v>64</v>
      </c>
      <c r="H4430" s="1">
        <v>36708</v>
      </c>
      <c r="I4430">
        <v>2000</v>
      </c>
      <c r="J4430" s="1">
        <v>36722</v>
      </c>
      <c r="K4430">
        <v>7</v>
      </c>
      <c r="L4430" t="s">
        <v>61</v>
      </c>
      <c r="M4430" t="s">
        <v>62</v>
      </c>
      <c r="N4430">
        <v>-317.01321812962698</v>
      </c>
      <c r="O4430">
        <v>0</v>
      </c>
      <c r="P4430">
        <v>0</v>
      </c>
      <c r="Q4430">
        <v>-317.01321812962698</v>
      </c>
      <c r="R4430" s="43">
        <v>-317.01321411132813</v>
      </c>
      <c r="S4430" s="43">
        <v>0</v>
      </c>
      <c r="T4430" s="43">
        <v>0</v>
      </c>
      <c r="U4430" s="43">
        <v>-317.01321411132813</v>
      </c>
      <c r="V4430" s="43">
        <v>-4.0182988527703856E-6</v>
      </c>
      <c r="W4430" s="43">
        <v>0</v>
      </c>
      <c r="X4430" s="43">
        <v>0</v>
      </c>
      <c r="Y4430" s="43">
        <v>-4.0182988527703856E-6</v>
      </c>
      <c r="AA4430">
        <v>0</v>
      </c>
      <c r="AB4430">
        <v>0</v>
      </c>
      <c r="AD4430" s="1">
        <v>36706</v>
      </c>
      <c r="AE4430" s="1">
        <v>36707</v>
      </c>
      <c r="AF4430" t="s">
        <v>134</v>
      </c>
      <c r="AG4430" t="s">
        <v>134</v>
      </c>
      <c r="AH4430" t="s">
        <v>96</v>
      </c>
    </row>
    <row r="4431" spans="1:34" x14ac:dyDescent="0.2">
      <c r="A4431" t="s">
        <v>25</v>
      </c>
      <c r="B4431" t="s">
        <v>25</v>
      </c>
      <c r="C4431" t="s">
        <v>13</v>
      </c>
      <c r="D4431" t="s">
        <v>53</v>
      </c>
      <c r="E4431" t="s">
        <v>54</v>
      </c>
      <c r="F4431" t="s">
        <v>67</v>
      </c>
      <c r="G4431" t="s">
        <v>64</v>
      </c>
      <c r="H4431" s="1">
        <v>36708</v>
      </c>
      <c r="I4431">
        <v>2000</v>
      </c>
      <c r="J4431" s="1">
        <v>36724</v>
      </c>
      <c r="K4431">
        <v>7</v>
      </c>
      <c r="L4431" t="s">
        <v>61</v>
      </c>
      <c r="M4431" t="s">
        <v>62</v>
      </c>
      <c r="N4431">
        <v>-317.01321812962698</v>
      </c>
      <c r="O4431">
        <v>0</v>
      </c>
      <c r="P4431">
        <v>0</v>
      </c>
      <c r="Q4431">
        <v>-317.01321812962698</v>
      </c>
      <c r="R4431" s="43">
        <v>-317.01321411132813</v>
      </c>
      <c r="S4431" s="43">
        <v>0</v>
      </c>
      <c r="T4431" s="43">
        <v>0</v>
      </c>
      <c r="U4431" s="43">
        <v>-317.01321411132813</v>
      </c>
      <c r="V4431" s="43">
        <v>-4.0182988527703856E-6</v>
      </c>
      <c r="W4431" s="43">
        <v>0</v>
      </c>
      <c r="X4431" s="43">
        <v>0</v>
      </c>
      <c r="Y4431" s="43">
        <v>-4.0182988527703856E-6</v>
      </c>
      <c r="AA4431">
        <v>-80</v>
      </c>
      <c r="AB4431">
        <v>0</v>
      </c>
      <c r="AD4431" s="1">
        <v>36706</v>
      </c>
      <c r="AE4431" s="1">
        <v>36707</v>
      </c>
      <c r="AF4431" t="s">
        <v>134</v>
      </c>
      <c r="AG4431" t="s">
        <v>134</v>
      </c>
      <c r="AH4431" t="s">
        <v>96</v>
      </c>
    </row>
    <row r="4432" spans="1:34" x14ac:dyDescent="0.2">
      <c r="A4432" t="s">
        <v>25</v>
      </c>
      <c r="B4432" t="s">
        <v>25</v>
      </c>
      <c r="C4432" t="s">
        <v>13</v>
      </c>
      <c r="D4432" t="s">
        <v>53</v>
      </c>
      <c r="E4432" t="s">
        <v>54</v>
      </c>
      <c r="F4432" t="s">
        <v>67</v>
      </c>
      <c r="G4432" t="s">
        <v>64</v>
      </c>
      <c r="H4432" s="1">
        <v>36708</v>
      </c>
      <c r="I4432">
        <v>2000</v>
      </c>
      <c r="J4432" s="1">
        <v>36725</v>
      </c>
      <c r="K4432">
        <v>7</v>
      </c>
      <c r="L4432" t="s">
        <v>61</v>
      </c>
      <c r="M4432" t="s">
        <v>62</v>
      </c>
      <c r="N4432">
        <v>-317.01321812962698</v>
      </c>
      <c r="O4432">
        <v>0</v>
      </c>
      <c r="P4432">
        <v>0</v>
      </c>
      <c r="Q4432">
        <v>-317.01321812962698</v>
      </c>
      <c r="R4432" s="43">
        <v>-317.01321411132813</v>
      </c>
      <c r="S4432" s="43">
        <v>0</v>
      </c>
      <c r="T4432" s="43">
        <v>0</v>
      </c>
      <c r="U4432" s="43">
        <v>-317.01321411132813</v>
      </c>
      <c r="V4432" s="43">
        <v>-4.0182988527703856E-6</v>
      </c>
      <c r="W4432" s="43">
        <v>0</v>
      </c>
      <c r="X4432" s="43">
        <v>0</v>
      </c>
      <c r="Y4432" s="43">
        <v>-4.0182988527703856E-6</v>
      </c>
      <c r="AA4432">
        <v>0</v>
      </c>
      <c r="AB4432">
        <v>0</v>
      </c>
      <c r="AD4432" s="1">
        <v>36706</v>
      </c>
      <c r="AE4432" s="1">
        <v>36707</v>
      </c>
      <c r="AF4432" t="s">
        <v>134</v>
      </c>
      <c r="AG4432" t="s">
        <v>134</v>
      </c>
      <c r="AH4432" t="s">
        <v>96</v>
      </c>
    </row>
    <row r="4433" spans="1:34" x14ac:dyDescent="0.2">
      <c r="A4433" t="s">
        <v>25</v>
      </c>
      <c r="B4433" t="s">
        <v>25</v>
      </c>
      <c r="C4433" t="s">
        <v>13</v>
      </c>
      <c r="D4433" t="s">
        <v>53</v>
      </c>
      <c r="E4433" t="s">
        <v>54</v>
      </c>
      <c r="F4433" t="s">
        <v>67</v>
      </c>
      <c r="G4433" t="s">
        <v>64</v>
      </c>
      <c r="H4433" s="1">
        <v>36708</v>
      </c>
      <c r="I4433">
        <v>2000</v>
      </c>
      <c r="J4433" s="1">
        <v>36726</v>
      </c>
      <c r="K4433">
        <v>7</v>
      </c>
      <c r="L4433" t="s">
        <v>61</v>
      </c>
      <c r="M4433" t="s">
        <v>62</v>
      </c>
      <c r="N4433">
        <v>-317.01321812962698</v>
      </c>
      <c r="O4433">
        <v>0</v>
      </c>
      <c r="P4433">
        <v>0</v>
      </c>
      <c r="Q4433">
        <v>-317.01321812962698</v>
      </c>
      <c r="R4433" s="43">
        <v>-317.01321411132813</v>
      </c>
      <c r="S4433" s="43">
        <v>0</v>
      </c>
      <c r="T4433" s="43">
        <v>0</v>
      </c>
      <c r="U4433" s="43">
        <v>-317.01321411132813</v>
      </c>
      <c r="V4433" s="43">
        <v>-4.0182988527703856E-6</v>
      </c>
      <c r="W4433" s="43">
        <v>0</v>
      </c>
      <c r="X4433" s="43">
        <v>0</v>
      </c>
      <c r="Y4433" s="43">
        <v>-4.0182988527703856E-6</v>
      </c>
      <c r="AA4433">
        <v>0</v>
      </c>
      <c r="AB4433">
        <v>0</v>
      </c>
      <c r="AD4433" s="1">
        <v>36706</v>
      </c>
      <c r="AE4433" s="1">
        <v>36707</v>
      </c>
      <c r="AF4433" t="s">
        <v>134</v>
      </c>
      <c r="AG4433" t="s">
        <v>134</v>
      </c>
      <c r="AH4433" t="s">
        <v>96</v>
      </c>
    </row>
    <row r="4434" spans="1:34" x14ac:dyDescent="0.2">
      <c r="A4434" t="s">
        <v>25</v>
      </c>
      <c r="B4434" t="s">
        <v>25</v>
      </c>
      <c r="C4434" t="s">
        <v>13</v>
      </c>
      <c r="D4434" t="s">
        <v>53</v>
      </c>
      <c r="E4434" t="s">
        <v>54</v>
      </c>
      <c r="F4434" t="s">
        <v>67</v>
      </c>
      <c r="G4434" t="s">
        <v>64</v>
      </c>
      <c r="H4434" s="1">
        <v>36708</v>
      </c>
      <c r="I4434">
        <v>2000</v>
      </c>
      <c r="J4434" s="1">
        <v>36727</v>
      </c>
      <c r="K4434">
        <v>7</v>
      </c>
      <c r="L4434" t="s">
        <v>61</v>
      </c>
      <c r="M4434" t="s">
        <v>62</v>
      </c>
      <c r="N4434">
        <v>-317.01321812962698</v>
      </c>
      <c r="O4434">
        <v>0</v>
      </c>
      <c r="P4434">
        <v>0</v>
      </c>
      <c r="Q4434">
        <v>-317.01321812962698</v>
      </c>
      <c r="R4434" s="43">
        <v>-317.01321411132813</v>
      </c>
      <c r="S4434" s="43">
        <v>0</v>
      </c>
      <c r="T4434" s="43">
        <v>0</v>
      </c>
      <c r="U4434" s="43">
        <v>-317.01321411132813</v>
      </c>
      <c r="V4434" s="43">
        <v>-4.0182988527703856E-6</v>
      </c>
      <c r="W4434" s="43">
        <v>0</v>
      </c>
      <c r="X4434" s="43">
        <v>0</v>
      </c>
      <c r="Y4434" s="43">
        <v>-4.0182988527703856E-6</v>
      </c>
      <c r="AA4434">
        <v>0</v>
      </c>
      <c r="AB4434">
        <v>0</v>
      </c>
      <c r="AD4434" s="1">
        <v>36706</v>
      </c>
      <c r="AE4434" s="1">
        <v>36707</v>
      </c>
      <c r="AF4434" t="s">
        <v>134</v>
      </c>
      <c r="AG4434" t="s">
        <v>134</v>
      </c>
      <c r="AH4434" t="s">
        <v>96</v>
      </c>
    </row>
    <row r="4435" spans="1:34" x14ac:dyDescent="0.2">
      <c r="A4435" t="s">
        <v>25</v>
      </c>
      <c r="B4435" t="s">
        <v>25</v>
      </c>
      <c r="C4435" t="s">
        <v>13</v>
      </c>
      <c r="D4435" t="s">
        <v>53</v>
      </c>
      <c r="E4435" t="s">
        <v>54</v>
      </c>
      <c r="F4435" t="s">
        <v>67</v>
      </c>
      <c r="G4435" t="s">
        <v>64</v>
      </c>
      <c r="H4435" s="1">
        <v>36708</v>
      </c>
      <c r="I4435">
        <v>2000</v>
      </c>
      <c r="J4435" s="1">
        <v>36728</v>
      </c>
      <c r="K4435">
        <v>7</v>
      </c>
      <c r="L4435" t="s">
        <v>61</v>
      </c>
      <c r="M4435" t="s">
        <v>62</v>
      </c>
      <c r="N4435">
        <v>-317.01321812962698</v>
      </c>
      <c r="O4435">
        <v>0</v>
      </c>
      <c r="P4435">
        <v>0</v>
      </c>
      <c r="Q4435">
        <v>-317.01321812962698</v>
      </c>
      <c r="R4435" s="43">
        <v>-317.01321411132813</v>
      </c>
      <c r="S4435" s="43">
        <v>0</v>
      </c>
      <c r="T4435" s="43">
        <v>0</v>
      </c>
      <c r="U4435" s="43">
        <v>-317.01321411132813</v>
      </c>
      <c r="V4435" s="43">
        <v>-4.0182988527703856E-6</v>
      </c>
      <c r="W4435" s="43">
        <v>0</v>
      </c>
      <c r="X4435" s="43">
        <v>0</v>
      </c>
      <c r="Y4435" s="43">
        <v>-4.0182988527703856E-6</v>
      </c>
      <c r="AA4435">
        <v>0</v>
      </c>
      <c r="AB4435">
        <v>0</v>
      </c>
      <c r="AD4435" s="1">
        <v>36706</v>
      </c>
      <c r="AE4435" s="1">
        <v>36707</v>
      </c>
      <c r="AF4435" t="s">
        <v>134</v>
      </c>
      <c r="AG4435" t="s">
        <v>134</v>
      </c>
      <c r="AH4435" t="s">
        <v>96</v>
      </c>
    </row>
    <row r="4436" spans="1:34" x14ac:dyDescent="0.2">
      <c r="A4436" t="s">
        <v>25</v>
      </c>
      <c r="B4436" t="s">
        <v>25</v>
      </c>
      <c r="C4436" t="s">
        <v>13</v>
      </c>
      <c r="D4436" t="s">
        <v>53</v>
      </c>
      <c r="E4436" t="s">
        <v>54</v>
      </c>
      <c r="F4436" t="s">
        <v>67</v>
      </c>
      <c r="G4436" t="s">
        <v>64</v>
      </c>
      <c r="H4436" s="1">
        <v>36708</v>
      </c>
      <c r="I4436">
        <v>2000</v>
      </c>
      <c r="J4436" s="1">
        <v>36729</v>
      </c>
      <c r="K4436">
        <v>7</v>
      </c>
      <c r="L4436" t="s">
        <v>61</v>
      </c>
      <c r="M4436" t="s">
        <v>62</v>
      </c>
      <c r="N4436">
        <v>-317.01321812962607</v>
      </c>
      <c r="O4436">
        <v>0</v>
      </c>
      <c r="P4436">
        <v>0</v>
      </c>
      <c r="Q4436">
        <v>-317.01321812962607</v>
      </c>
      <c r="R4436" s="43">
        <v>-317.01321411132813</v>
      </c>
      <c r="S4436" s="43">
        <v>0</v>
      </c>
      <c r="T4436" s="43">
        <v>0</v>
      </c>
      <c r="U4436" s="43">
        <v>-317.01321411132813</v>
      </c>
      <c r="V4436" s="43">
        <v>-4.0182979432756838E-6</v>
      </c>
      <c r="W4436" s="43">
        <v>0</v>
      </c>
      <c r="X4436" s="43">
        <v>0</v>
      </c>
      <c r="Y4436" s="43">
        <v>-4.0182979432756838E-6</v>
      </c>
      <c r="AA4436">
        <v>0</v>
      </c>
      <c r="AB4436">
        <v>0</v>
      </c>
      <c r="AD4436" s="1">
        <v>36706</v>
      </c>
      <c r="AE4436" s="1">
        <v>36707</v>
      </c>
      <c r="AF4436" t="s">
        <v>134</v>
      </c>
      <c r="AG4436" t="s">
        <v>134</v>
      </c>
      <c r="AH4436" t="s">
        <v>96</v>
      </c>
    </row>
    <row r="4437" spans="1:34" x14ac:dyDescent="0.2">
      <c r="A4437" t="s">
        <v>25</v>
      </c>
      <c r="B4437" t="s">
        <v>25</v>
      </c>
      <c r="C4437" t="s">
        <v>13</v>
      </c>
      <c r="D4437" t="s">
        <v>53</v>
      </c>
      <c r="E4437" t="s">
        <v>54</v>
      </c>
      <c r="F4437" t="s">
        <v>67</v>
      </c>
      <c r="G4437" t="s">
        <v>64</v>
      </c>
      <c r="H4437" s="1">
        <v>36708</v>
      </c>
      <c r="I4437">
        <v>2000</v>
      </c>
      <c r="J4437" s="1">
        <v>36731</v>
      </c>
      <c r="K4437">
        <v>7</v>
      </c>
      <c r="L4437" t="s">
        <v>61</v>
      </c>
      <c r="M4437" t="s">
        <v>62</v>
      </c>
      <c r="N4437">
        <v>-317.01321812962698</v>
      </c>
      <c r="O4437">
        <v>0</v>
      </c>
      <c r="P4437">
        <v>0</v>
      </c>
      <c r="Q4437">
        <v>-317.01321812962698</v>
      </c>
      <c r="R4437" s="43">
        <v>-317.01321411132813</v>
      </c>
      <c r="S4437" s="43">
        <v>0</v>
      </c>
      <c r="T4437" s="43">
        <v>0</v>
      </c>
      <c r="U4437" s="43">
        <v>-317.01321411132813</v>
      </c>
      <c r="V4437" s="43">
        <v>-4.0182988527703856E-6</v>
      </c>
      <c r="W4437" s="43">
        <v>0</v>
      </c>
      <c r="X4437" s="43">
        <v>0</v>
      </c>
      <c r="Y4437" s="43">
        <v>-4.0182988527703856E-6</v>
      </c>
      <c r="AA4437">
        <v>-80</v>
      </c>
      <c r="AB4437">
        <v>0</v>
      </c>
      <c r="AD4437" s="1">
        <v>36706</v>
      </c>
      <c r="AE4437" s="1">
        <v>36707</v>
      </c>
      <c r="AF4437" t="s">
        <v>134</v>
      </c>
      <c r="AG4437" t="s">
        <v>134</v>
      </c>
      <c r="AH4437" t="s">
        <v>96</v>
      </c>
    </row>
    <row r="4438" spans="1:34" x14ac:dyDescent="0.2">
      <c r="A4438" t="s">
        <v>25</v>
      </c>
      <c r="B4438" t="s">
        <v>25</v>
      </c>
      <c r="C4438" t="s">
        <v>13</v>
      </c>
      <c r="D4438" t="s">
        <v>53</v>
      </c>
      <c r="E4438" t="s">
        <v>54</v>
      </c>
      <c r="F4438" t="s">
        <v>67</v>
      </c>
      <c r="G4438" t="s">
        <v>64</v>
      </c>
      <c r="H4438" s="1">
        <v>36708</v>
      </c>
      <c r="I4438">
        <v>2000</v>
      </c>
      <c r="J4438" s="1">
        <v>36732</v>
      </c>
      <c r="K4438">
        <v>7</v>
      </c>
      <c r="L4438" t="s">
        <v>61</v>
      </c>
      <c r="M4438" t="s">
        <v>62</v>
      </c>
      <c r="N4438">
        <v>-317.01321812962698</v>
      </c>
      <c r="O4438">
        <v>0</v>
      </c>
      <c r="P4438">
        <v>0</v>
      </c>
      <c r="Q4438">
        <v>-317.01321812962698</v>
      </c>
      <c r="R4438" s="43">
        <v>-317.01321411132813</v>
      </c>
      <c r="S4438" s="43">
        <v>0</v>
      </c>
      <c r="T4438" s="43">
        <v>0</v>
      </c>
      <c r="U4438" s="43">
        <v>-317.01321411132813</v>
      </c>
      <c r="V4438" s="43">
        <v>-4.0182988527703856E-6</v>
      </c>
      <c r="W4438" s="43">
        <v>0</v>
      </c>
      <c r="X4438" s="43">
        <v>0</v>
      </c>
      <c r="Y4438" s="43">
        <v>-4.0182988527703856E-6</v>
      </c>
      <c r="AA4438">
        <v>0</v>
      </c>
      <c r="AB4438">
        <v>0</v>
      </c>
      <c r="AD4438" s="1">
        <v>36706</v>
      </c>
      <c r="AE4438" s="1">
        <v>36707</v>
      </c>
      <c r="AF4438" t="s">
        <v>134</v>
      </c>
      <c r="AG4438" t="s">
        <v>134</v>
      </c>
      <c r="AH4438" t="s">
        <v>96</v>
      </c>
    </row>
    <row r="4439" spans="1:34" x14ac:dyDescent="0.2">
      <c r="A4439" t="s">
        <v>25</v>
      </c>
      <c r="B4439" t="s">
        <v>25</v>
      </c>
      <c r="C4439" t="s">
        <v>13</v>
      </c>
      <c r="D4439" t="s">
        <v>53</v>
      </c>
      <c r="E4439" t="s">
        <v>54</v>
      </c>
      <c r="F4439" t="s">
        <v>67</v>
      </c>
      <c r="G4439" t="s">
        <v>64</v>
      </c>
      <c r="H4439" s="1">
        <v>36708</v>
      </c>
      <c r="I4439">
        <v>2000</v>
      </c>
      <c r="J4439" s="1">
        <v>36733</v>
      </c>
      <c r="K4439">
        <v>7</v>
      </c>
      <c r="L4439" t="s">
        <v>61</v>
      </c>
      <c r="M4439" t="s">
        <v>62</v>
      </c>
      <c r="N4439">
        <v>-317.01321812963101</v>
      </c>
      <c r="O4439">
        <v>0</v>
      </c>
      <c r="P4439">
        <v>0</v>
      </c>
      <c r="Q4439">
        <v>-317.01321812963101</v>
      </c>
      <c r="R4439" s="43">
        <v>-317.01321411132813</v>
      </c>
      <c r="S4439" s="43">
        <v>0</v>
      </c>
      <c r="T4439" s="43">
        <v>0</v>
      </c>
      <c r="U4439" s="43">
        <v>-317.01321411132813</v>
      </c>
      <c r="V4439" s="43">
        <v>-4.0183028886531247E-6</v>
      </c>
      <c r="W4439" s="43">
        <v>0</v>
      </c>
      <c r="X4439" s="43">
        <v>0</v>
      </c>
      <c r="Y4439" s="43">
        <v>-4.0183028886531247E-6</v>
      </c>
      <c r="AA4439">
        <v>0</v>
      </c>
      <c r="AB4439">
        <v>0</v>
      </c>
      <c r="AD4439" s="1">
        <v>36706</v>
      </c>
      <c r="AE4439" s="1">
        <v>36707</v>
      </c>
      <c r="AF4439" t="s">
        <v>134</v>
      </c>
      <c r="AG4439" t="s">
        <v>134</v>
      </c>
      <c r="AH4439" t="s">
        <v>96</v>
      </c>
    </row>
    <row r="4440" spans="1:34" x14ac:dyDescent="0.2">
      <c r="A4440" t="s">
        <v>25</v>
      </c>
      <c r="B4440" t="s">
        <v>25</v>
      </c>
      <c r="C4440" t="s">
        <v>13</v>
      </c>
      <c r="D4440" t="s">
        <v>53</v>
      </c>
      <c r="E4440" t="s">
        <v>54</v>
      </c>
      <c r="F4440" t="s">
        <v>67</v>
      </c>
      <c r="G4440" t="s">
        <v>64</v>
      </c>
      <c r="H4440" s="1">
        <v>36708</v>
      </c>
      <c r="I4440">
        <v>2000</v>
      </c>
      <c r="J4440" s="1">
        <v>36734</v>
      </c>
      <c r="K4440">
        <v>7</v>
      </c>
      <c r="L4440" t="s">
        <v>61</v>
      </c>
      <c r="M4440" t="s">
        <v>62</v>
      </c>
      <c r="N4440">
        <v>-317.01321812962698</v>
      </c>
      <c r="O4440">
        <v>0</v>
      </c>
      <c r="P4440">
        <v>0</v>
      </c>
      <c r="Q4440">
        <v>-317.01321812962698</v>
      </c>
      <c r="R4440" s="43">
        <v>-317.01321411132813</v>
      </c>
      <c r="S4440" s="43">
        <v>0</v>
      </c>
      <c r="T4440" s="43">
        <v>0</v>
      </c>
      <c r="U4440" s="43">
        <v>-317.01321411132813</v>
      </c>
      <c r="V4440" s="43">
        <v>-4.0182988527703856E-6</v>
      </c>
      <c r="W4440" s="43">
        <v>0</v>
      </c>
      <c r="X4440" s="43">
        <v>0</v>
      </c>
      <c r="Y4440" s="43">
        <v>-4.0182988527703856E-6</v>
      </c>
      <c r="AA4440">
        <v>0</v>
      </c>
      <c r="AB4440">
        <v>0</v>
      </c>
      <c r="AD4440" s="1">
        <v>36706</v>
      </c>
      <c r="AE4440" s="1">
        <v>36707</v>
      </c>
      <c r="AF4440" t="s">
        <v>134</v>
      </c>
      <c r="AG4440" t="s">
        <v>134</v>
      </c>
      <c r="AH4440" t="s">
        <v>96</v>
      </c>
    </row>
    <row r="4441" spans="1:34" x14ac:dyDescent="0.2">
      <c r="A4441" t="s">
        <v>25</v>
      </c>
      <c r="B4441" t="s">
        <v>25</v>
      </c>
      <c r="C4441" t="s">
        <v>13</v>
      </c>
      <c r="D4441" t="s">
        <v>53</v>
      </c>
      <c r="E4441" t="s">
        <v>54</v>
      </c>
      <c r="F4441" t="s">
        <v>67</v>
      </c>
      <c r="G4441" t="s">
        <v>64</v>
      </c>
      <c r="H4441" s="1">
        <v>36708</v>
      </c>
      <c r="I4441">
        <v>2000</v>
      </c>
      <c r="J4441" s="1">
        <v>36735</v>
      </c>
      <c r="K4441">
        <v>7</v>
      </c>
      <c r="L4441" t="s">
        <v>61</v>
      </c>
      <c r="M4441" t="s">
        <v>62</v>
      </c>
      <c r="N4441">
        <v>-317.01321812962698</v>
      </c>
      <c r="O4441">
        <v>0</v>
      </c>
      <c r="P4441">
        <v>0</v>
      </c>
      <c r="Q4441">
        <v>-317.01321812962698</v>
      </c>
      <c r="R4441" s="43">
        <v>-317.01321411132813</v>
      </c>
      <c r="S4441" s="43">
        <v>0</v>
      </c>
      <c r="T4441" s="43">
        <v>0</v>
      </c>
      <c r="U4441" s="43">
        <v>-317.01321411132813</v>
      </c>
      <c r="V4441" s="43">
        <v>-4.0182988527703856E-6</v>
      </c>
      <c r="W4441" s="43">
        <v>0</v>
      </c>
      <c r="X4441" s="43">
        <v>0</v>
      </c>
      <c r="Y4441" s="43">
        <v>-4.0182988527703856E-6</v>
      </c>
      <c r="AA4441">
        <v>0</v>
      </c>
      <c r="AB4441">
        <v>0</v>
      </c>
      <c r="AD4441" s="1">
        <v>36706</v>
      </c>
      <c r="AE4441" s="1">
        <v>36707</v>
      </c>
      <c r="AF4441" t="s">
        <v>134</v>
      </c>
      <c r="AG4441" t="s">
        <v>134</v>
      </c>
      <c r="AH4441" t="s">
        <v>96</v>
      </c>
    </row>
    <row r="4442" spans="1:34" x14ac:dyDescent="0.2">
      <c r="A4442" t="s">
        <v>25</v>
      </c>
      <c r="B4442" t="s">
        <v>25</v>
      </c>
      <c r="C4442" t="s">
        <v>13</v>
      </c>
      <c r="D4442" t="s">
        <v>53</v>
      </c>
      <c r="E4442" t="s">
        <v>54</v>
      </c>
      <c r="F4442" t="s">
        <v>67</v>
      </c>
      <c r="G4442" t="s">
        <v>64</v>
      </c>
      <c r="H4442" s="1">
        <v>36708</v>
      </c>
      <c r="I4442">
        <v>2000</v>
      </c>
      <c r="J4442" s="1">
        <v>36736</v>
      </c>
      <c r="K4442">
        <v>7</v>
      </c>
      <c r="L4442" t="s">
        <v>61</v>
      </c>
      <c r="M4442" t="s">
        <v>62</v>
      </c>
      <c r="N4442">
        <v>-317.01321812962698</v>
      </c>
      <c r="O4442">
        <v>0</v>
      </c>
      <c r="P4442">
        <v>0</v>
      </c>
      <c r="Q4442">
        <v>-317.01321812962698</v>
      </c>
      <c r="R4442" s="43">
        <v>-317.01321411132813</v>
      </c>
      <c r="S4442" s="43">
        <v>0</v>
      </c>
      <c r="T4442" s="43">
        <v>0</v>
      </c>
      <c r="U4442" s="43">
        <v>-317.01321411132813</v>
      </c>
      <c r="V4442" s="43">
        <v>-4.0182988527703856E-6</v>
      </c>
      <c r="W4442" s="43">
        <v>0</v>
      </c>
      <c r="X4442" s="43">
        <v>0</v>
      </c>
      <c r="Y4442" s="43">
        <v>-4.0182988527703856E-6</v>
      </c>
      <c r="AA4442">
        <v>0</v>
      </c>
      <c r="AB4442">
        <v>0</v>
      </c>
      <c r="AD4442" s="1">
        <v>36706</v>
      </c>
      <c r="AE4442" s="1">
        <v>36707</v>
      </c>
      <c r="AF4442" t="s">
        <v>134</v>
      </c>
      <c r="AG4442" t="s">
        <v>134</v>
      </c>
      <c r="AH4442" t="s">
        <v>96</v>
      </c>
    </row>
    <row r="4443" spans="1:34" x14ac:dyDescent="0.2">
      <c r="A4443" t="s">
        <v>25</v>
      </c>
      <c r="B4443" t="s">
        <v>25</v>
      </c>
      <c r="C4443" t="s">
        <v>13</v>
      </c>
      <c r="D4443" t="s">
        <v>53</v>
      </c>
      <c r="E4443" t="s">
        <v>54</v>
      </c>
      <c r="F4443" t="s">
        <v>67</v>
      </c>
      <c r="G4443" t="s">
        <v>64</v>
      </c>
      <c r="H4443" s="1">
        <v>36708</v>
      </c>
      <c r="I4443">
        <v>2000</v>
      </c>
      <c r="J4443" s="1">
        <v>36738</v>
      </c>
      <c r="K4443">
        <v>7</v>
      </c>
      <c r="L4443" t="s">
        <v>61</v>
      </c>
      <c r="M4443" t="s">
        <v>62</v>
      </c>
      <c r="N4443">
        <v>-317.01321812962698</v>
      </c>
      <c r="O4443">
        <v>0</v>
      </c>
      <c r="P4443">
        <v>0</v>
      </c>
      <c r="Q4443">
        <v>-317.01321812962698</v>
      </c>
      <c r="R4443" s="43">
        <v>-317.01321411132813</v>
      </c>
      <c r="S4443" s="43">
        <v>0</v>
      </c>
      <c r="T4443" s="43">
        <v>0</v>
      </c>
      <c r="U4443" s="43">
        <v>-317.01321411132813</v>
      </c>
      <c r="V4443" s="43">
        <v>-4.0182988527703856E-6</v>
      </c>
      <c r="W4443" s="43">
        <v>0</v>
      </c>
      <c r="X4443" s="43">
        <v>0</v>
      </c>
      <c r="Y4443" s="43">
        <v>-4.0182988527703856E-6</v>
      </c>
      <c r="Z4443">
        <v>25361.057450370157</v>
      </c>
      <c r="AA4443">
        <v>-80</v>
      </c>
      <c r="AB4443">
        <v>31.5</v>
      </c>
      <c r="AC4443">
        <v>0</v>
      </c>
      <c r="AD4443" s="1">
        <v>36706</v>
      </c>
      <c r="AE4443" s="1">
        <v>36707</v>
      </c>
      <c r="AF4443" t="s">
        <v>134</v>
      </c>
      <c r="AG4443" t="s">
        <v>134</v>
      </c>
      <c r="AH4443" t="s">
        <v>96</v>
      </c>
    </row>
    <row r="4444" spans="1:34" x14ac:dyDescent="0.2">
      <c r="A4444" t="s">
        <v>25</v>
      </c>
      <c r="B4444" t="s">
        <v>25</v>
      </c>
      <c r="C4444" t="s">
        <v>13</v>
      </c>
      <c r="D4444" t="s">
        <v>53</v>
      </c>
      <c r="E4444" t="s">
        <v>54</v>
      </c>
      <c r="F4444" t="s">
        <v>67</v>
      </c>
      <c r="G4444" t="s">
        <v>64</v>
      </c>
      <c r="H4444" s="1">
        <v>36739</v>
      </c>
      <c r="I4444">
        <v>2000</v>
      </c>
      <c r="J4444" s="1">
        <v>36739</v>
      </c>
      <c r="K4444">
        <v>8</v>
      </c>
      <c r="L4444" t="s">
        <v>61</v>
      </c>
      <c r="M4444" t="s">
        <v>62</v>
      </c>
      <c r="N4444">
        <v>-21274.273610170003</v>
      </c>
      <c r="O4444">
        <v>0</v>
      </c>
      <c r="P4444">
        <v>0</v>
      </c>
      <c r="Q4444">
        <v>-21274.273610170003</v>
      </c>
      <c r="R4444" s="43">
        <v>-21274.2734375</v>
      </c>
      <c r="S4444" s="43">
        <v>0</v>
      </c>
      <c r="T4444" s="43">
        <v>0</v>
      </c>
      <c r="U4444" s="43">
        <v>-21274.2734375</v>
      </c>
      <c r="V4444" s="43">
        <v>-1.7267000293941237E-4</v>
      </c>
      <c r="W4444" s="43">
        <v>0</v>
      </c>
      <c r="X4444" s="43">
        <v>0</v>
      </c>
      <c r="Y4444" s="43">
        <v>-1.7267000293941237E-4</v>
      </c>
      <c r="Z4444">
        <v>0</v>
      </c>
      <c r="AA4444">
        <v>0</v>
      </c>
      <c r="AB4444">
        <v>0</v>
      </c>
      <c r="AC4444">
        <v>0</v>
      </c>
      <c r="AD4444" s="1">
        <v>36706</v>
      </c>
      <c r="AE4444" s="1"/>
      <c r="AF4444" t="s">
        <v>134</v>
      </c>
      <c r="AG4444" t="s">
        <v>134</v>
      </c>
      <c r="AH4444" t="s">
        <v>96</v>
      </c>
    </row>
    <row r="4445" spans="1:34" x14ac:dyDescent="0.2">
      <c r="A4445" t="s">
        <v>25</v>
      </c>
      <c r="B4445" t="s">
        <v>25</v>
      </c>
      <c r="C4445" t="s">
        <v>13</v>
      </c>
      <c r="D4445" t="s">
        <v>53</v>
      </c>
      <c r="E4445" t="s">
        <v>54</v>
      </c>
      <c r="F4445" t="s">
        <v>67</v>
      </c>
      <c r="G4445" t="s">
        <v>64</v>
      </c>
      <c r="H4445" s="1">
        <v>36770</v>
      </c>
      <c r="I4445">
        <v>2000</v>
      </c>
      <c r="J4445" s="1">
        <v>36770</v>
      </c>
      <c r="K4445">
        <v>9</v>
      </c>
      <c r="L4445" t="s">
        <v>61</v>
      </c>
      <c r="M4445" t="s">
        <v>57</v>
      </c>
      <c r="N4445">
        <v>-17627.90679920145</v>
      </c>
      <c r="O4445">
        <v>0</v>
      </c>
      <c r="P4445">
        <v>0</v>
      </c>
      <c r="Q4445">
        <v>-17627.90679920145</v>
      </c>
      <c r="R4445" s="43">
        <v>-17627.90625</v>
      </c>
      <c r="S4445" s="43">
        <v>0</v>
      </c>
      <c r="T4445" s="43">
        <v>0</v>
      </c>
      <c r="U4445" s="43">
        <v>-17627.90625</v>
      </c>
      <c r="V4445" s="43">
        <v>-5.4920144975767471E-4</v>
      </c>
      <c r="W4445" s="43">
        <v>0</v>
      </c>
      <c r="X4445" s="43">
        <v>0</v>
      </c>
      <c r="Y4445" s="43">
        <v>-5.4920144975767471E-4</v>
      </c>
      <c r="Z4445">
        <v>0</v>
      </c>
      <c r="AA4445">
        <v>0</v>
      </c>
      <c r="AB4445">
        <v>0</v>
      </c>
      <c r="AC4445">
        <v>0</v>
      </c>
      <c r="AD4445" s="1">
        <v>36706</v>
      </c>
      <c r="AE4445" s="1">
        <v>36707</v>
      </c>
      <c r="AF4445" t="s">
        <v>134</v>
      </c>
      <c r="AG4445" t="s">
        <v>134</v>
      </c>
      <c r="AH4445" t="s">
        <v>96</v>
      </c>
    </row>
    <row r="4446" spans="1:34" x14ac:dyDescent="0.2">
      <c r="A4446" t="s">
        <v>25</v>
      </c>
      <c r="B4446" t="s">
        <v>25</v>
      </c>
      <c r="C4446" t="s">
        <v>13</v>
      </c>
      <c r="D4446" t="s">
        <v>53</v>
      </c>
      <c r="E4446" t="s">
        <v>54</v>
      </c>
      <c r="F4446" t="s">
        <v>67</v>
      </c>
      <c r="G4446" t="s">
        <v>64</v>
      </c>
      <c r="H4446" s="1">
        <v>36800</v>
      </c>
      <c r="I4446">
        <v>2000</v>
      </c>
      <c r="J4446" s="1">
        <v>36800</v>
      </c>
      <c r="K4446">
        <v>10</v>
      </c>
      <c r="L4446" t="s">
        <v>56</v>
      </c>
      <c r="M4446" t="s">
        <v>57</v>
      </c>
      <c r="N4446">
        <v>40499.989854127802</v>
      </c>
      <c r="O4446">
        <v>2.0000000000000002E-11</v>
      </c>
      <c r="P4446">
        <v>-1.0000000000000001E-11</v>
      </c>
      <c r="Q4446">
        <v>40499.989854127816</v>
      </c>
      <c r="R4446" s="43">
        <v>40499.98828125</v>
      </c>
      <c r="S4446" s="43">
        <v>1.9999999920083944E-11</v>
      </c>
      <c r="T4446" s="43">
        <v>-9.999999960041972E-12</v>
      </c>
      <c r="U4446" s="43">
        <v>40499.988281250015</v>
      </c>
      <c r="V4446" s="43">
        <v>1.5728778016637079E-3</v>
      </c>
      <c r="W4446" s="43">
        <v>7.9916058016113278E-20</v>
      </c>
      <c r="X4446" s="43">
        <v>-3.9958029008056639E-20</v>
      </c>
      <c r="Y4446" s="43">
        <v>1.5728778016637079E-3</v>
      </c>
      <c r="Z4446">
        <v>0</v>
      </c>
      <c r="AA4446">
        <v>0</v>
      </c>
      <c r="AB4446">
        <v>0</v>
      </c>
      <c r="AC4446">
        <v>0</v>
      </c>
      <c r="AD4446" s="1">
        <v>36706</v>
      </c>
      <c r="AE4446" s="1">
        <v>36707</v>
      </c>
      <c r="AF4446" t="s">
        <v>134</v>
      </c>
      <c r="AG4446" t="s">
        <v>134</v>
      </c>
      <c r="AH4446" t="s">
        <v>96</v>
      </c>
    </row>
    <row r="4447" spans="1:34" x14ac:dyDescent="0.2">
      <c r="A4447" t="s">
        <v>25</v>
      </c>
      <c r="B4447" t="s">
        <v>25</v>
      </c>
      <c r="C4447" t="s">
        <v>13</v>
      </c>
      <c r="D4447" t="s">
        <v>53</v>
      </c>
      <c r="E4447" t="s">
        <v>54</v>
      </c>
      <c r="F4447" t="s">
        <v>67</v>
      </c>
      <c r="G4447" t="s">
        <v>64</v>
      </c>
      <c r="H4447" s="1">
        <v>36831</v>
      </c>
      <c r="I4447">
        <v>2000</v>
      </c>
      <c r="J4447" s="1">
        <v>36831</v>
      </c>
      <c r="K4447">
        <v>11</v>
      </c>
      <c r="L4447" t="s">
        <v>56</v>
      </c>
      <c r="M4447" t="s">
        <v>57</v>
      </c>
      <c r="N4447">
        <v>29038.744827435759</v>
      </c>
      <c r="O4447">
        <v>0</v>
      </c>
      <c r="P4447">
        <v>0</v>
      </c>
      <c r="Q4447">
        <v>29038.744827435759</v>
      </c>
      <c r="R4447" s="43">
        <v>29038.744140625</v>
      </c>
      <c r="S4447" s="43">
        <v>0</v>
      </c>
      <c r="T4447" s="43">
        <v>0</v>
      </c>
      <c r="U4447" s="43">
        <v>29038.744140625</v>
      </c>
      <c r="V4447" s="43">
        <v>6.8681075936183333E-4</v>
      </c>
      <c r="W4447" s="43">
        <v>0</v>
      </c>
      <c r="X4447" s="43">
        <v>0</v>
      </c>
      <c r="Y4447" s="43">
        <v>6.8681075936183333E-4</v>
      </c>
      <c r="Z4447">
        <v>0</v>
      </c>
      <c r="AA4447">
        <v>0</v>
      </c>
      <c r="AB4447">
        <v>0</v>
      </c>
      <c r="AC4447">
        <v>0</v>
      </c>
      <c r="AD4447" s="1">
        <v>36706</v>
      </c>
      <c r="AE4447" s="1">
        <v>36707</v>
      </c>
      <c r="AF4447" t="s">
        <v>134</v>
      </c>
      <c r="AG4447" t="s">
        <v>134</v>
      </c>
      <c r="AH4447" t="s">
        <v>96</v>
      </c>
    </row>
    <row r="4448" spans="1:34" x14ac:dyDescent="0.2">
      <c r="A4448" t="s">
        <v>25</v>
      </c>
      <c r="B4448" t="s">
        <v>25</v>
      </c>
      <c r="C4448" t="s">
        <v>13</v>
      </c>
      <c r="D4448" t="s">
        <v>53</v>
      </c>
      <c r="E4448" t="s">
        <v>54</v>
      </c>
      <c r="F4448" t="s">
        <v>67</v>
      </c>
      <c r="G4448" t="s">
        <v>64</v>
      </c>
      <c r="H4448" s="1">
        <v>36861</v>
      </c>
      <c r="I4448">
        <v>2000</v>
      </c>
      <c r="J4448" s="1">
        <v>36861</v>
      </c>
      <c r="K4448">
        <v>12</v>
      </c>
      <c r="L4448" t="s">
        <v>56</v>
      </c>
      <c r="M4448" t="s">
        <v>57</v>
      </c>
      <c r="N4448">
        <v>28864.503722014648</v>
      </c>
      <c r="O4448">
        <v>5.0000000000000008E-11</v>
      </c>
      <c r="P4448">
        <v>-1.0000000000000001E-11</v>
      </c>
      <c r="Q4448">
        <v>28864.503722014688</v>
      </c>
      <c r="R4448" s="43">
        <v>28864.50390625</v>
      </c>
      <c r="S4448" s="43">
        <v>5.0000000667571598E-11</v>
      </c>
      <c r="T4448" s="43">
        <v>-9.999999960041972E-12</v>
      </c>
      <c r="U4448" s="43">
        <v>28864.50390625004</v>
      </c>
      <c r="V4448" s="43">
        <v>-1.8423535220790654E-4</v>
      </c>
      <c r="W4448" s="43">
        <v>-6.6757158971694609E-19</v>
      </c>
      <c r="X4448" s="43">
        <v>-3.9958029008056639E-20</v>
      </c>
      <c r="Y4448" s="43">
        <v>-1.8423535220790654E-4</v>
      </c>
      <c r="Z4448">
        <v>0</v>
      </c>
      <c r="AA4448">
        <v>0</v>
      </c>
      <c r="AB4448">
        <v>0</v>
      </c>
      <c r="AC4448">
        <v>0</v>
      </c>
      <c r="AD4448" s="1">
        <v>36706</v>
      </c>
      <c r="AE4448" s="1">
        <v>36707</v>
      </c>
      <c r="AF4448" t="s">
        <v>134</v>
      </c>
      <c r="AG4448" t="s">
        <v>134</v>
      </c>
      <c r="AH4448" t="s">
        <v>96</v>
      </c>
    </row>
    <row r="4449" spans="1:34" x14ac:dyDescent="0.2">
      <c r="A4449" t="s">
        <v>25</v>
      </c>
      <c r="B4449" t="s">
        <v>25</v>
      </c>
      <c r="C4449" t="s">
        <v>13</v>
      </c>
      <c r="D4449" t="s">
        <v>53</v>
      </c>
      <c r="E4449" t="s">
        <v>54</v>
      </c>
      <c r="F4449" t="s">
        <v>67</v>
      </c>
      <c r="G4449" t="s">
        <v>64</v>
      </c>
      <c r="H4449" s="1">
        <v>36892</v>
      </c>
      <c r="I4449">
        <v>2001</v>
      </c>
      <c r="J4449" s="1">
        <v>36892</v>
      </c>
      <c r="K4449">
        <v>1</v>
      </c>
      <c r="L4449" t="s">
        <v>58</v>
      </c>
      <c r="M4449" t="s">
        <v>59</v>
      </c>
      <c r="N4449">
        <v>19891.483544737705</v>
      </c>
      <c r="O4449">
        <v>0</v>
      </c>
      <c r="P4449">
        <v>0</v>
      </c>
      <c r="Q4449">
        <v>19891.483544737705</v>
      </c>
      <c r="R4449" s="43">
        <v>19891.484375</v>
      </c>
      <c r="S4449" s="43">
        <v>0</v>
      </c>
      <c r="T4449" s="43">
        <v>0</v>
      </c>
      <c r="U4449" s="43">
        <v>19891.484375</v>
      </c>
      <c r="V4449" s="43">
        <v>-8.3026229549432173E-4</v>
      </c>
      <c r="W4449" s="43">
        <v>0</v>
      </c>
      <c r="X4449" s="43">
        <v>0</v>
      </c>
      <c r="Y4449" s="43">
        <v>-8.3026229549432173E-4</v>
      </c>
      <c r="Z4449">
        <v>0</v>
      </c>
      <c r="AA4449">
        <v>0</v>
      </c>
      <c r="AB4449">
        <v>0</v>
      </c>
      <c r="AC4449">
        <v>0</v>
      </c>
      <c r="AD4449" s="1">
        <v>36706</v>
      </c>
      <c r="AE4449" s="1">
        <v>36707</v>
      </c>
      <c r="AF4449" t="s">
        <v>134</v>
      </c>
      <c r="AG4449" t="s">
        <v>134</v>
      </c>
      <c r="AH4449" t="s">
        <v>96</v>
      </c>
    </row>
    <row r="4450" spans="1:34" x14ac:dyDescent="0.2">
      <c r="A4450" t="s">
        <v>25</v>
      </c>
      <c r="B4450" t="s">
        <v>25</v>
      </c>
      <c r="C4450" t="s">
        <v>13</v>
      </c>
      <c r="D4450" t="s">
        <v>53</v>
      </c>
      <c r="E4450" t="s">
        <v>54</v>
      </c>
      <c r="F4450" t="s">
        <v>67</v>
      </c>
      <c r="G4450" t="s">
        <v>64</v>
      </c>
      <c r="H4450" s="1">
        <v>36923</v>
      </c>
      <c r="I4450">
        <v>2001</v>
      </c>
      <c r="J4450" s="1">
        <v>36923</v>
      </c>
      <c r="K4450">
        <v>2</v>
      </c>
      <c r="L4450" t="s">
        <v>58</v>
      </c>
      <c r="M4450" t="s">
        <v>59</v>
      </c>
      <c r="N4450">
        <v>18260.559407143461</v>
      </c>
      <c r="O4450">
        <v>0</v>
      </c>
      <c r="P4450">
        <v>0</v>
      </c>
      <c r="Q4450">
        <v>18260.559407143461</v>
      </c>
      <c r="R4450" s="43">
        <v>18260.55859375</v>
      </c>
      <c r="S4450" s="43">
        <v>0</v>
      </c>
      <c r="T4450" s="43">
        <v>0</v>
      </c>
      <c r="U4450" s="43">
        <v>18260.55859375</v>
      </c>
      <c r="V4450" s="43">
        <v>8.1339346070308238E-4</v>
      </c>
      <c r="W4450" s="43">
        <v>0</v>
      </c>
      <c r="X4450" s="43">
        <v>0</v>
      </c>
      <c r="Y4450" s="43">
        <v>8.1339346070308238E-4</v>
      </c>
      <c r="Z4450">
        <v>0</v>
      </c>
      <c r="AA4450">
        <v>0</v>
      </c>
      <c r="AB4450">
        <v>0</v>
      </c>
      <c r="AC4450">
        <v>0</v>
      </c>
      <c r="AD4450" s="1">
        <v>36706</v>
      </c>
      <c r="AE4450" s="1">
        <v>36707</v>
      </c>
      <c r="AF4450" t="s">
        <v>134</v>
      </c>
      <c r="AG4450" t="s">
        <v>134</v>
      </c>
      <c r="AH4450" t="s">
        <v>96</v>
      </c>
    </row>
    <row r="4451" spans="1:34" x14ac:dyDescent="0.2">
      <c r="A4451" t="s">
        <v>25</v>
      </c>
      <c r="B4451" t="s">
        <v>25</v>
      </c>
      <c r="C4451" t="s">
        <v>13</v>
      </c>
      <c r="D4451" t="s">
        <v>53</v>
      </c>
      <c r="E4451" t="s">
        <v>54</v>
      </c>
      <c r="F4451" t="s">
        <v>67</v>
      </c>
      <c r="G4451" t="s">
        <v>64</v>
      </c>
      <c r="H4451" s="1">
        <v>36951</v>
      </c>
      <c r="I4451">
        <v>2001</v>
      </c>
      <c r="J4451" s="1">
        <v>36951</v>
      </c>
      <c r="K4451">
        <v>3</v>
      </c>
      <c r="L4451" t="s">
        <v>58</v>
      </c>
      <c r="M4451" t="s">
        <v>57</v>
      </c>
      <c r="N4451">
        <v>20418.969060594802</v>
      </c>
      <c r="O4451">
        <v>0</v>
      </c>
      <c r="P4451">
        <v>0</v>
      </c>
      <c r="Q4451">
        <v>20418.969060594802</v>
      </c>
      <c r="R4451" s="43">
        <v>20418.96875</v>
      </c>
      <c r="S4451" s="43">
        <v>0</v>
      </c>
      <c r="T4451" s="43">
        <v>0</v>
      </c>
      <c r="U4451" s="43">
        <v>20418.96875</v>
      </c>
      <c r="V4451" s="43">
        <v>3.105948017037008E-4</v>
      </c>
      <c r="W4451" s="43">
        <v>0</v>
      </c>
      <c r="X4451" s="43">
        <v>0</v>
      </c>
      <c r="Y4451" s="43">
        <v>3.105948017037008E-4</v>
      </c>
      <c r="Z4451">
        <v>0</v>
      </c>
      <c r="AA4451">
        <v>0</v>
      </c>
      <c r="AB4451">
        <v>0</v>
      </c>
      <c r="AC4451">
        <v>0</v>
      </c>
      <c r="AD4451" s="1">
        <v>36706</v>
      </c>
      <c r="AE4451" s="1">
        <v>36707</v>
      </c>
      <c r="AF4451" t="s">
        <v>134</v>
      </c>
      <c r="AG4451" t="s">
        <v>134</v>
      </c>
      <c r="AH4451" t="s">
        <v>96</v>
      </c>
    </row>
    <row r="4452" spans="1:34" x14ac:dyDescent="0.2">
      <c r="A4452" t="s">
        <v>25</v>
      </c>
      <c r="B4452" t="s">
        <v>25</v>
      </c>
      <c r="C4452" t="s">
        <v>13</v>
      </c>
      <c r="D4452" t="s">
        <v>53</v>
      </c>
      <c r="E4452" t="s">
        <v>54</v>
      </c>
      <c r="F4452" t="s">
        <v>67</v>
      </c>
      <c r="G4452" t="s">
        <v>64</v>
      </c>
      <c r="H4452" s="1">
        <v>36982</v>
      </c>
      <c r="I4452">
        <v>2001</v>
      </c>
      <c r="J4452" s="1">
        <v>36982</v>
      </c>
      <c r="K4452">
        <v>4</v>
      </c>
      <c r="L4452" t="s">
        <v>60</v>
      </c>
      <c r="M4452" t="s">
        <v>57</v>
      </c>
      <c r="N4452">
        <v>0</v>
      </c>
      <c r="O4452">
        <v>0</v>
      </c>
      <c r="P4452">
        <v>0</v>
      </c>
      <c r="Q4452">
        <v>0</v>
      </c>
      <c r="R4452" s="43">
        <v>0</v>
      </c>
      <c r="S4452" s="43">
        <v>0</v>
      </c>
      <c r="T4452" s="43">
        <v>0</v>
      </c>
      <c r="U4452" s="43">
        <v>0</v>
      </c>
      <c r="V4452" s="43">
        <v>0</v>
      </c>
      <c r="W4452" s="43">
        <v>0</v>
      </c>
      <c r="X4452" s="43">
        <v>0</v>
      </c>
      <c r="Y4452" s="43">
        <v>0</v>
      </c>
      <c r="Z4452">
        <v>0</v>
      </c>
      <c r="AA4452">
        <v>0</v>
      </c>
      <c r="AB4452">
        <v>0</v>
      </c>
      <c r="AC4452">
        <v>0</v>
      </c>
      <c r="AD4452" s="1">
        <v>36706</v>
      </c>
      <c r="AE4452" s="1">
        <v>36707</v>
      </c>
      <c r="AF4452" t="s">
        <v>134</v>
      </c>
      <c r="AG4452" t="s">
        <v>134</v>
      </c>
      <c r="AH4452" t="s">
        <v>96</v>
      </c>
    </row>
    <row r="4453" spans="1:34" x14ac:dyDescent="0.2">
      <c r="A4453" t="s">
        <v>25</v>
      </c>
      <c r="B4453" t="s">
        <v>25</v>
      </c>
      <c r="C4453" t="s">
        <v>13</v>
      </c>
      <c r="D4453" t="s">
        <v>53</v>
      </c>
      <c r="E4453" t="s">
        <v>54</v>
      </c>
      <c r="F4453" t="s">
        <v>67</v>
      </c>
      <c r="G4453" t="s">
        <v>64</v>
      </c>
      <c r="H4453" s="1">
        <v>37012</v>
      </c>
      <c r="I4453">
        <v>2001</v>
      </c>
      <c r="J4453" s="1">
        <v>37012</v>
      </c>
      <c r="K4453">
        <v>5</v>
      </c>
      <c r="L4453" t="s">
        <v>60</v>
      </c>
      <c r="M4453" t="s">
        <v>57</v>
      </c>
      <c r="N4453">
        <v>0</v>
      </c>
      <c r="O4453">
        <v>0</v>
      </c>
      <c r="P4453">
        <v>0</v>
      </c>
      <c r="Q4453">
        <v>0</v>
      </c>
      <c r="R4453" s="43">
        <v>0</v>
      </c>
      <c r="S4453" s="43">
        <v>0</v>
      </c>
      <c r="T4453" s="43">
        <v>0</v>
      </c>
      <c r="U4453" s="43">
        <v>0</v>
      </c>
      <c r="V4453" s="43">
        <v>0</v>
      </c>
      <c r="W4453" s="43">
        <v>0</v>
      </c>
      <c r="X4453" s="43">
        <v>0</v>
      </c>
      <c r="Y4453" s="43">
        <v>0</v>
      </c>
      <c r="Z4453">
        <v>0</v>
      </c>
      <c r="AA4453">
        <v>0</v>
      </c>
      <c r="AB4453">
        <v>0</v>
      </c>
      <c r="AC4453">
        <v>0</v>
      </c>
      <c r="AD4453" s="1">
        <v>36706</v>
      </c>
      <c r="AE4453" s="1">
        <v>36707</v>
      </c>
      <c r="AF4453" t="s">
        <v>134</v>
      </c>
      <c r="AG4453" t="s">
        <v>134</v>
      </c>
      <c r="AH4453" t="s">
        <v>96</v>
      </c>
    </row>
    <row r="4454" spans="1:34" x14ac:dyDescent="0.2">
      <c r="A4454" t="s">
        <v>25</v>
      </c>
      <c r="B4454" t="s">
        <v>25</v>
      </c>
      <c r="C4454" t="s">
        <v>13</v>
      </c>
      <c r="D4454" t="s">
        <v>53</v>
      </c>
      <c r="E4454" t="s">
        <v>54</v>
      </c>
      <c r="F4454" t="s">
        <v>67</v>
      </c>
      <c r="G4454" t="s">
        <v>64</v>
      </c>
      <c r="H4454" s="1">
        <v>37043</v>
      </c>
      <c r="I4454">
        <v>2001</v>
      </c>
      <c r="J4454" s="1">
        <v>37043</v>
      </c>
      <c r="K4454">
        <v>6</v>
      </c>
      <c r="L4454" t="s">
        <v>60</v>
      </c>
      <c r="M4454" t="s">
        <v>57</v>
      </c>
      <c r="N4454">
        <v>0</v>
      </c>
      <c r="O4454">
        <v>0</v>
      </c>
      <c r="P4454">
        <v>0</v>
      </c>
      <c r="Q4454">
        <v>0</v>
      </c>
      <c r="R4454" s="43">
        <v>0</v>
      </c>
      <c r="S4454" s="43">
        <v>0</v>
      </c>
      <c r="T4454" s="43">
        <v>0</v>
      </c>
      <c r="U4454" s="43">
        <v>0</v>
      </c>
      <c r="V4454" s="43">
        <v>0</v>
      </c>
      <c r="W4454" s="43">
        <v>0</v>
      </c>
      <c r="X4454" s="43">
        <v>0</v>
      </c>
      <c r="Y4454" s="43">
        <v>0</v>
      </c>
      <c r="Z4454">
        <v>0</v>
      </c>
      <c r="AA4454">
        <v>0</v>
      </c>
      <c r="AB4454">
        <v>0</v>
      </c>
      <c r="AC4454">
        <v>0</v>
      </c>
      <c r="AD4454" s="1">
        <v>36706</v>
      </c>
      <c r="AE4454" s="1">
        <v>36707</v>
      </c>
      <c r="AF4454" t="s">
        <v>134</v>
      </c>
      <c r="AG4454" t="s">
        <v>134</v>
      </c>
      <c r="AH4454" t="s">
        <v>96</v>
      </c>
    </row>
    <row r="4455" spans="1:34" x14ac:dyDescent="0.2">
      <c r="A4455" t="s">
        <v>25</v>
      </c>
      <c r="B4455" t="s">
        <v>25</v>
      </c>
      <c r="C4455" t="s">
        <v>13</v>
      </c>
      <c r="D4455" t="s">
        <v>53</v>
      </c>
      <c r="E4455" t="s">
        <v>54</v>
      </c>
      <c r="F4455" t="s">
        <v>67</v>
      </c>
      <c r="G4455" t="s">
        <v>64</v>
      </c>
      <c r="H4455" s="1">
        <v>37073</v>
      </c>
      <c r="I4455">
        <v>2001</v>
      </c>
      <c r="J4455" s="1">
        <v>37073</v>
      </c>
      <c r="K4455">
        <v>7</v>
      </c>
      <c r="L4455" t="s">
        <v>61</v>
      </c>
      <c r="M4455" t="s">
        <v>62</v>
      </c>
      <c r="N4455">
        <v>9230.5385341567799</v>
      </c>
      <c r="O4455">
        <v>0</v>
      </c>
      <c r="P4455">
        <v>0</v>
      </c>
      <c r="Q4455">
        <v>9230.5385341567799</v>
      </c>
      <c r="R4455" s="43">
        <v>9230.5380859375</v>
      </c>
      <c r="S4455" s="43">
        <v>0</v>
      </c>
      <c r="T4455" s="43">
        <v>0</v>
      </c>
      <c r="U4455" s="43">
        <v>9230.5380859375</v>
      </c>
      <c r="V4455" s="43">
        <v>4.4821927986049559E-4</v>
      </c>
      <c r="W4455" s="43">
        <v>0</v>
      </c>
      <c r="X4455" s="43">
        <v>0</v>
      </c>
      <c r="Y4455" s="43">
        <v>4.4821927986049559E-4</v>
      </c>
      <c r="Z4455">
        <v>-9230.5385341567799</v>
      </c>
      <c r="AA4455">
        <v>-1</v>
      </c>
      <c r="AB4455">
        <v>0.29032325744628906</v>
      </c>
      <c r="AC4455">
        <v>0.75</v>
      </c>
      <c r="AD4455" s="1">
        <v>36706</v>
      </c>
      <c r="AE4455" s="1">
        <v>36707</v>
      </c>
      <c r="AF4455" t="s">
        <v>134</v>
      </c>
      <c r="AG4455" t="s">
        <v>134</v>
      </c>
      <c r="AH4455" t="s">
        <v>96</v>
      </c>
    </row>
    <row r="4456" spans="1:34" x14ac:dyDescent="0.2">
      <c r="A4456" t="s">
        <v>25</v>
      </c>
      <c r="B4456" t="s">
        <v>25</v>
      </c>
      <c r="C4456" t="s">
        <v>13</v>
      </c>
      <c r="D4456" t="s">
        <v>53</v>
      </c>
      <c r="E4456" t="s">
        <v>54</v>
      </c>
      <c r="F4456" t="s">
        <v>67</v>
      </c>
      <c r="G4456" t="s">
        <v>64</v>
      </c>
      <c r="H4456" s="1">
        <v>37104</v>
      </c>
      <c r="I4456">
        <v>2001</v>
      </c>
      <c r="J4456" s="1">
        <v>37104</v>
      </c>
      <c r="K4456">
        <v>8</v>
      </c>
      <c r="L4456" t="s">
        <v>61</v>
      </c>
      <c r="M4456" t="s">
        <v>62</v>
      </c>
      <c r="N4456">
        <v>9908.7115383477922</v>
      </c>
      <c r="O4456">
        <v>0</v>
      </c>
      <c r="P4456">
        <v>0</v>
      </c>
      <c r="Q4456">
        <v>9908.7115383477922</v>
      </c>
      <c r="R4456" s="43">
        <v>9908.7119140625</v>
      </c>
      <c r="S4456" s="43">
        <v>0</v>
      </c>
      <c r="T4456" s="43">
        <v>0</v>
      </c>
      <c r="U4456" s="43">
        <v>9908.7119140625</v>
      </c>
      <c r="V4456" s="43">
        <v>-3.7571470784314442E-4</v>
      </c>
      <c r="W4456" s="43">
        <v>0</v>
      </c>
      <c r="X4456" s="43">
        <v>0</v>
      </c>
      <c r="Y4456" s="43">
        <v>-3.7571470784314442E-4</v>
      </c>
      <c r="Z4456">
        <v>-9908.7115383477922</v>
      </c>
      <c r="AA4456">
        <v>-1</v>
      </c>
      <c r="AB4456">
        <v>0.19354820251464844</v>
      </c>
      <c r="AC4456">
        <v>0.75</v>
      </c>
      <c r="AD4456" s="1">
        <v>36706</v>
      </c>
      <c r="AE4456" s="1">
        <v>36707</v>
      </c>
      <c r="AF4456" t="s">
        <v>134</v>
      </c>
      <c r="AG4456" t="s">
        <v>134</v>
      </c>
      <c r="AH4456" t="s">
        <v>96</v>
      </c>
    </row>
    <row r="4457" spans="1:34" x14ac:dyDescent="0.2">
      <c r="A4457" t="s">
        <v>25</v>
      </c>
      <c r="B4457" t="s">
        <v>25</v>
      </c>
      <c r="C4457" t="s">
        <v>13</v>
      </c>
      <c r="D4457" t="s">
        <v>53</v>
      </c>
      <c r="E4457" t="s">
        <v>54</v>
      </c>
      <c r="F4457" t="s">
        <v>67</v>
      </c>
      <c r="G4457" t="s">
        <v>64</v>
      </c>
      <c r="H4457" s="1">
        <v>37135</v>
      </c>
      <c r="I4457">
        <v>2001</v>
      </c>
      <c r="J4457" s="1">
        <v>37135</v>
      </c>
      <c r="K4457">
        <v>9</v>
      </c>
      <c r="L4457" t="s">
        <v>61</v>
      </c>
      <c r="M4457" t="s">
        <v>57</v>
      </c>
      <c r="N4457">
        <v>8756.2925535665399</v>
      </c>
      <c r="O4457">
        <v>0</v>
      </c>
      <c r="P4457">
        <v>0</v>
      </c>
      <c r="Q4457">
        <v>8756.2925535665399</v>
      </c>
      <c r="R4457" s="43">
        <v>8756.29296875</v>
      </c>
      <c r="S4457" s="43">
        <v>0</v>
      </c>
      <c r="T4457" s="43">
        <v>0</v>
      </c>
      <c r="U4457" s="43">
        <v>8756.29296875</v>
      </c>
      <c r="V4457" s="43">
        <v>-4.1518346006341744E-4</v>
      </c>
      <c r="W4457" s="43">
        <v>0</v>
      </c>
      <c r="X4457" s="43">
        <v>0</v>
      </c>
      <c r="Y4457" s="43">
        <v>-4.1518346006341744E-4</v>
      </c>
      <c r="Z4457">
        <v>-8756.2925535665399</v>
      </c>
      <c r="AA4457">
        <v>-1</v>
      </c>
      <c r="AB4457">
        <v>0.3000030517578125</v>
      </c>
      <c r="AC4457">
        <v>0.75</v>
      </c>
      <c r="AD4457" s="1">
        <v>36706</v>
      </c>
      <c r="AE4457" s="1">
        <v>36707</v>
      </c>
      <c r="AF4457" t="s">
        <v>134</v>
      </c>
      <c r="AG4457" t="s">
        <v>134</v>
      </c>
      <c r="AH4457" t="s">
        <v>96</v>
      </c>
    </row>
    <row r="4458" spans="1:34" x14ac:dyDescent="0.2">
      <c r="A4458" t="s">
        <v>25</v>
      </c>
      <c r="B4458" t="s">
        <v>25</v>
      </c>
      <c r="C4458" t="s">
        <v>13</v>
      </c>
      <c r="D4458" t="s">
        <v>53</v>
      </c>
      <c r="E4458" t="s">
        <v>54</v>
      </c>
      <c r="F4458" t="s">
        <v>67</v>
      </c>
      <c r="G4458" t="s">
        <v>64</v>
      </c>
      <c r="H4458" s="1">
        <v>37165</v>
      </c>
      <c r="I4458">
        <v>2001</v>
      </c>
      <c r="J4458" s="1">
        <v>37165</v>
      </c>
      <c r="K4458">
        <v>10</v>
      </c>
      <c r="L4458" t="s">
        <v>56</v>
      </c>
      <c r="M4458" t="s">
        <v>57</v>
      </c>
      <c r="N4458">
        <v>0</v>
      </c>
      <c r="O4458">
        <v>0</v>
      </c>
      <c r="P4458">
        <v>0</v>
      </c>
      <c r="Q4458">
        <v>0</v>
      </c>
      <c r="R4458" s="43">
        <v>0</v>
      </c>
      <c r="S4458" s="43">
        <v>0</v>
      </c>
      <c r="T4458" s="43">
        <v>0</v>
      </c>
      <c r="U4458" s="43">
        <v>0</v>
      </c>
      <c r="V4458" s="43">
        <v>0</v>
      </c>
      <c r="W4458" s="43">
        <v>0</v>
      </c>
      <c r="X4458" s="43">
        <v>0</v>
      </c>
      <c r="Y4458" s="43">
        <v>0</v>
      </c>
      <c r="Z4458">
        <v>0</v>
      </c>
      <c r="AA4458">
        <v>0</v>
      </c>
      <c r="AB4458">
        <v>0</v>
      </c>
      <c r="AC4458">
        <v>0</v>
      </c>
      <c r="AD4458" s="1">
        <v>36706</v>
      </c>
      <c r="AE4458" s="1">
        <v>36707</v>
      </c>
      <c r="AF4458" t="s">
        <v>134</v>
      </c>
      <c r="AG4458" t="s">
        <v>134</v>
      </c>
      <c r="AH4458" t="s">
        <v>96</v>
      </c>
    </row>
    <row r="4459" spans="1:34" x14ac:dyDescent="0.2">
      <c r="A4459" t="s">
        <v>25</v>
      </c>
      <c r="B4459" t="s">
        <v>25</v>
      </c>
      <c r="C4459" t="s">
        <v>13</v>
      </c>
      <c r="D4459" t="s">
        <v>53</v>
      </c>
      <c r="E4459" t="s">
        <v>54</v>
      </c>
      <c r="F4459" t="s">
        <v>67</v>
      </c>
      <c r="G4459" t="s">
        <v>64</v>
      </c>
      <c r="H4459" s="1">
        <v>37196</v>
      </c>
      <c r="I4459">
        <v>2001</v>
      </c>
      <c r="J4459" s="1">
        <v>37196</v>
      </c>
      <c r="K4459">
        <v>11</v>
      </c>
      <c r="L4459" t="s">
        <v>56</v>
      </c>
      <c r="M4459" t="s">
        <v>57</v>
      </c>
      <c r="N4459">
        <v>0</v>
      </c>
      <c r="O4459">
        <v>0</v>
      </c>
      <c r="P4459">
        <v>0</v>
      </c>
      <c r="Q4459">
        <v>0</v>
      </c>
      <c r="R4459" s="43">
        <v>0</v>
      </c>
      <c r="S4459" s="43">
        <v>0</v>
      </c>
      <c r="T4459" s="43">
        <v>0</v>
      </c>
      <c r="U4459" s="43">
        <v>0</v>
      </c>
      <c r="V4459" s="43">
        <v>0</v>
      </c>
      <c r="W4459" s="43">
        <v>0</v>
      </c>
      <c r="X4459" s="43">
        <v>0</v>
      </c>
      <c r="Y4459" s="43">
        <v>0</v>
      </c>
      <c r="Z4459">
        <v>0</v>
      </c>
      <c r="AA4459">
        <v>0</v>
      </c>
      <c r="AB4459">
        <v>0</v>
      </c>
      <c r="AC4459">
        <v>0</v>
      </c>
      <c r="AD4459" s="1">
        <v>36706</v>
      </c>
      <c r="AE4459" s="1">
        <v>36707</v>
      </c>
      <c r="AF4459" t="s">
        <v>134</v>
      </c>
      <c r="AG4459" t="s">
        <v>134</v>
      </c>
      <c r="AH4459" t="s">
        <v>96</v>
      </c>
    </row>
    <row r="4460" spans="1:34" x14ac:dyDescent="0.2">
      <c r="A4460" t="s">
        <v>25</v>
      </c>
      <c r="B4460" t="s">
        <v>25</v>
      </c>
      <c r="C4460" t="s">
        <v>13</v>
      </c>
      <c r="D4460" t="s">
        <v>53</v>
      </c>
      <c r="E4460" t="s">
        <v>54</v>
      </c>
      <c r="F4460" t="s">
        <v>67</v>
      </c>
      <c r="G4460" t="s">
        <v>64</v>
      </c>
      <c r="H4460" s="1">
        <v>37226</v>
      </c>
      <c r="I4460">
        <v>2001</v>
      </c>
      <c r="J4460" s="1">
        <v>37226</v>
      </c>
      <c r="K4460">
        <v>12</v>
      </c>
      <c r="L4460" t="s">
        <v>56</v>
      </c>
      <c r="M4460" t="s">
        <v>57</v>
      </c>
      <c r="N4460">
        <v>0</v>
      </c>
      <c r="O4460">
        <v>0</v>
      </c>
      <c r="P4460">
        <v>0</v>
      </c>
      <c r="Q4460">
        <v>0</v>
      </c>
      <c r="R4460" s="43">
        <v>0</v>
      </c>
      <c r="S4460" s="43">
        <v>0</v>
      </c>
      <c r="T4460" s="43">
        <v>0</v>
      </c>
      <c r="U4460" s="43">
        <v>0</v>
      </c>
      <c r="V4460" s="43">
        <v>0</v>
      </c>
      <c r="W4460" s="43">
        <v>0</v>
      </c>
      <c r="X4460" s="43">
        <v>0</v>
      </c>
      <c r="Y4460" s="43">
        <v>0</v>
      </c>
      <c r="Z4460">
        <v>0</v>
      </c>
      <c r="AA4460">
        <v>0</v>
      </c>
      <c r="AB4460">
        <v>0</v>
      </c>
      <c r="AC4460">
        <v>0</v>
      </c>
      <c r="AD4460" s="1">
        <v>36706</v>
      </c>
      <c r="AE4460" s="1">
        <v>36707</v>
      </c>
      <c r="AF4460" t="s">
        <v>134</v>
      </c>
      <c r="AG4460" t="s">
        <v>134</v>
      </c>
      <c r="AH4460" t="s">
        <v>96</v>
      </c>
    </row>
    <row r="4461" spans="1:34" x14ac:dyDescent="0.2">
      <c r="A4461" t="s">
        <v>25</v>
      </c>
      <c r="B4461" t="s">
        <v>25</v>
      </c>
      <c r="C4461" t="s">
        <v>13</v>
      </c>
      <c r="D4461" t="s">
        <v>53</v>
      </c>
      <c r="E4461" t="s">
        <v>54</v>
      </c>
      <c r="F4461" t="s">
        <v>67</v>
      </c>
      <c r="G4461" t="s">
        <v>64</v>
      </c>
      <c r="H4461" s="1">
        <v>37257</v>
      </c>
      <c r="I4461">
        <v>2002</v>
      </c>
      <c r="J4461" s="1">
        <v>37257</v>
      </c>
      <c r="K4461">
        <v>1</v>
      </c>
      <c r="L4461" t="s">
        <v>58</v>
      </c>
      <c r="M4461" t="s">
        <v>59</v>
      </c>
      <c r="N4461">
        <v>0</v>
      </c>
      <c r="O4461">
        <v>0</v>
      </c>
      <c r="P4461">
        <v>0</v>
      </c>
      <c r="Q4461">
        <v>0</v>
      </c>
      <c r="R4461" s="43">
        <v>0</v>
      </c>
      <c r="S4461" s="43">
        <v>0</v>
      </c>
      <c r="T4461" s="43">
        <v>0</v>
      </c>
      <c r="U4461" s="43">
        <v>0</v>
      </c>
      <c r="V4461" s="43">
        <v>0</v>
      </c>
      <c r="W4461" s="43">
        <v>0</v>
      </c>
      <c r="X4461" s="43">
        <v>0</v>
      </c>
      <c r="Y4461" s="43">
        <v>0</v>
      </c>
      <c r="Z4461">
        <v>0</v>
      </c>
      <c r="AA4461">
        <v>0</v>
      </c>
      <c r="AB4461">
        <v>0</v>
      </c>
      <c r="AC4461">
        <v>0</v>
      </c>
      <c r="AD4461" s="1">
        <v>36706</v>
      </c>
      <c r="AE4461" s="1">
        <v>36707</v>
      </c>
      <c r="AF4461" t="s">
        <v>134</v>
      </c>
      <c r="AG4461" t="s">
        <v>134</v>
      </c>
      <c r="AH4461" t="s">
        <v>96</v>
      </c>
    </row>
    <row r="4462" spans="1:34" x14ac:dyDescent="0.2">
      <c r="A4462" t="s">
        <v>25</v>
      </c>
      <c r="B4462" t="s">
        <v>25</v>
      </c>
      <c r="C4462" t="s">
        <v>13</v>
      </c>
      <c r="D4462" t="s">
        <v>53</v>
      </c>
      <c r="E4462" t="s">
        <v>54</v>
      </c>
      <c r="F4462" t="s">
        <v>67</v>
      </c>
      <c r="G4462" t="s">
        <v>64</v>
      </c>
      <c r="H4462" s="1">
        <v>37288</v>
      </c>
      <c r="I4462">
        <v>2002</v>
      </c>
      <c r="J4462" s="1">
        <v>37288</v>
      </c>
      <c r="K4462">
        <v>2</v>
      </c>
      <c r="L4462" t="s">
        <v>58</v>
      </c>
      <c r="M4462" t="s">
        <v>59</v>
      </c>
      <c r="N4462">
        <v>0</v>
      </c>
      <c r="O4462">
        <v>0</v>
      </c>
      <c r="P4462">
        <v>0</v>
      </c>
      <c r="Q4462">
        <v>0</v>
      </c>
      <c r="R4462" s="43">
        <v>0</v>
      </c>
      <c r="S4462" s="43">
        <v>0</v>
      </c>
      <c r="T4462" s="43">
        <v>0</v>
      </c>
      <c r="U4462" s="43">
        <v>0</v>
      </c>
      <c r="V4462" s="43">
        <v>0</v>
      </c>
      <c r="W4462" s="43">
        <v>0</v>
      </c>
      <c r="X4462" s="43">
        <v>0</v>
      </c>
      <c r="Y4462" s="43">
        <v>0</v>
      </c>
      <c r="Z4462">
        <v>0</v>
      </c>
      <c r="AA4462">
        <v>4.8847198486328125E-3</v>
      </c>
      <c r="AB4462">
        <v>1.2765884399414063E-2</v>
      </c>
      <c r="AC4462">
        <v>-3.6640167236328125E-3</v>
      </c>
      <c r="AD4462" s="1">
        <v>36706</v>
      </c>
      <c r="AE4462" s="1">
        <v>36707</v>
      </c>
      <c r="AF4462" t="s">
        <v>134</v>
      </c>
      <c r="AG4462" t="s">
        <v>134</v>
      </c>
      <c r="AH4462" t="s">
        <v>96</v>
      </c>
    </row>
    <row r="4463" spans="1:34" x14ac:dyDescent="0.2">
      <c r="A4463" t="s">
        <v>25</v>
      </c>
      <c r="B4463" t="s">
        <v>25</v>
      </c>
      <c r="C4463" t="s">
        <v>13</v>
      </c>
      <c r="D4463" t="s">
        <v>53</v>
      </c>
      <c r="E4463" t="s">
        <v>54</v>
      </c>
      <c r="F4463" t="s">
        <v>67</v>
      </c>
      <c r="G4463" t="s">
        <v>64</v>
      </c>
      <c r="H4463" s="1">
        <v>37316</v>
      </c>
      <c r="I4463">
        <v>2002</v>
      </c>
      <c r="J4463" s="1">
        <v>37316</v>
      </c>
      <c r="K4463">
        <v>3</v>
      </c>
      <c r="L4463" t="s">
        <v>58</v>
      </c>
      <c r="M4463" t="s">
        <v>57</v>
      </c>
      <c r="N4463">
        <v>0</v>
      </c>
      <c r="O4463">
        <v>0</v>
      </c>
      <c r="P4463">
        <v>0</v>
      </c>
      <c r="Q4463">
        <v>0</v>
      </c>
      <c r="R4463" s="43">
        <v>0</v>
      </c>
      <c r="S4463" s="43">
        <v>0</v>
      </c>
      <c r="T4463" s="43">
        <v>0</v>
      </c>
      <c r="U4463" s="43">
        <v>0</v>
      </c>
      <c r="V4463" s="43">
        <v>0</v>
      </c>
      <c r="W4463" s="43">
        <v>0</v>
      </c>
      <c r="X4463" s="43">
        <v>0</v>
      </c>
      <c r="Y4463" s="43">
        <v>0</v>
      </c>
      <c r="Z4463">
        <v>0</v>
      </c>
      <c r="AA4463">
        <v>0</v>
      </c>
      <c r="AB4463">
        <v>0</v>
      </c>
      <c r="AC4463">
        <v>0</v>
      </c>
      <c r="AD4463" s="1">
        <v>36706</v>
      </c>
      <c r="AE4463" s="1">
        <v>36707</v>
      </c>
      <c r="AF4463" t="s">
        <v>134</v>
      </c>
      <c r="AG4463" t="s">
        <v>134</v>
      </c>
      <c r="AH4463" t="s">
        <v>96</v>
      </c>
    </row>
    <row r="4464" spans="1:34" x14ac:dyDescent="0.2">
      <c r="A4464" t="s">
        <v>25</v>
      </c>
      <c r="B4464" t="s">
        <v>25</v>
      </c>
      <c r="C4464" t="s">
        <v>13</v>
      </c>
      <c r="D4464" t="s">
        <v>53</v>
      </c>
      <c r="E4464" t="s">
        <v>54</v>
      </c>
      <c r="F4464" t="s">
        <v>67</v>
      </c>
      <c r="G4464" t="s">
        <v>64</v>
      </c>
      <c r="H4464" s="1">
        <v>37347</v>
      </c>
      <c r="I4464">
        <v>2002</v>
      </c>
      <c r="J4464" s="1">
        <v>37347</v>
      </c>
      <c r="K4464">
        <v>4</v>
      </c>
      <c r="L4464" t="s">
        <v>60</v>
      </c>
      <c r="M4464" t="s">
        <v>57</v>
      </c>
      <c r="N4464">
        <v>0</v>
      </c>
      <c r="O4464">
        <v>0</v>
      </c>
      <c r="P4464">
        <v>0</v>
      </c>
      <c r="Q4464">
        <v>0</v>
      </c>
      <c r="R4464" s="43">
        <v>0</v>
      </c>
      <c r="S4464" s="43">
        <v>0</v>
      </c>
      <c r="T4464" s="43">
        <v>0</v>
      </c>
      <c r="U4464" s="43">
        <v>0</v>
      </c>
      <c r="V4464" s="43">
        <v>0</v>
      </c>
      <c r="W4464" s="43">
        <v>0</v>
      </c>
      <c r="X4464" s="43">
        <v>0</v>
      </c>
      <c r="Y4464" s="43">
        <v>0</v>
      </c>
      <c r="Z4464">
        <v>0</v>
      </c>
      <c r="AA4464">
        <v>0</v>
      </c>
      <c r="AB4464">
        <v>0</v>
      </c>
      <c r="AC4464">
        <v>0</v>
      </c>
      <c r="AD4464" s="1">
        <v>36706</v>
      </c>
      <c r="AE4464" s="1">
        <v>36707</v>
      </c>
      <c r="AF4464" t="s">
        <v>134</v>
      </c>
      <c r="AG4464" t="s">
        <v>134</v>
      </c>
      <c r="AH4464" t="s">
        <v>96</v>
      </c>
    </row>
    <row r="4465" spans="1:34" x14ac:dyDescent="0.2">
      <c r="A4465" t="s">
        <v>25</v>
      </c>
      <c r="B4465" t="s">
        <v>25</v>
      </c>
      <c r="C4465" t="s">
        <v>13</v>
      </c>
      <c r="D4465" t="s">
        <v>53</v>
      </c>
      <c r="E4465" t="s">
        <v>54</v>
      </c>
      <c r="F4465" t="s">
        <v>67</v>
      </c>
      <c r="G4465" t="s">
        <v>64</v>
      </c>
      <c r="H4465" s="1">
        <v>37377</v>
      </c>
      <c r="I4465">
        <v>2002</v>
      </c>
      <c r="J4465" s="1">
        <v>37377</v>
      </c>
      <c r="K4465">
        <v>5</v>
      </c>
      <c r="L4465" t="s">
        <v>60</v>
      </c>
      <c r="M4465" t="s">
        <v>57</v>
      </c>
      <c r="N4465">
        <v>0</v>
      </c>
      <c r="O4465">
        <v>0</v>
      </c>
      <c r="P4465">
        <v>0</v>
      </c>
      <c r="Q4465">
        <v>0</v>
      </c>
      <c r="R4465" s="43">
        <v>0</v>
      </c>
      <c r="S4465" s="43">
        <v>0</v>
      </c>
      <c r="T4465" s="43">
        <v>0</v>
      </c>
      <c r="U4465" s="43">
        <v>0</v>
      </c>
      <c r="V4465" s="43">
        <v>0</v>
      </c>
      <c r="W4465" s="43">
        <v>0</v>
      </c>
      <c r="X4465" s="43">
        <v>0</v>
      </c>
      <c r="Y4465" s="43">
        <v>0</v>
      </c>
      <c r="Z4465">
        <v>0</v>
      </c>
      <c r="AA4465">
        <v>0</v>
      </c>
      <c r="AB4465">
        <v>0</v>
      </c>
      <c r="AC4465">
        <v>0</v>
      </c>
      <c r="AD4465" s="1">
        <v>36706</v>
      </c>
      <c r="AE4465" s="1">
        <v>36707</v>
      </c>
      <c r="AF4465" t="s">
        <v>134</v>
      </c>
      <c r="AG4465" t="s">
        <v>134</v>
      </c>
      <c r="AH4465" t="s">
        <v>96</v>
      </c>
    </row>
    <row r="4466" spans="1:34" x14ac:dyDescent="0.2">
      <c r="A4466" t="s">
        <v>25</v>
      </c>
      <c r="B4466" t="s">
        <v>25</v>
      </c>
      <c r="C4466" t="s">
        <v>13</v>
      </c>
      <c r="D4466" t="s">
        <v>53</v>
      </c>
      <c r="E4466" t="s">
        <v>54</v>
      </c>
      <c r="F4466" t="s">
        <v>67</v>
      </c>
      <c r="G4466" t="s">
        <v>64</v>
      </c>
      <c r="H4466" s="1">
        <v>37408</v>
      </c>
      <c r="I4466">
        <v>2002</v>
      </c>
      <c r="J4466" s="1">
        <v>37408</v>
      </c>
      <c r="K4466">
        <v>6</v>
      </c>
      <c r="L4466" t="s">
        <v>60</v>
      </c>
      <c r="M4466" t="s">
        <v>57</v>
      </c>
      <c r="N4466">
        <v>0</v>
      </c>
      <c r="O4466">
        <v>0</v>
      </c>
      <c r="P4466">
        <v>0</v>
      </c>
      <c r="Q4466">
        <v>0</v>
      </c>
      <c r="R4466" s="43">
        <v>0</v>
      </c>
      <c r="S4466" s="43">
        <v>0</v>
      </c>
      <c r="T4466" s="43">
        <v>0</v>
      </c>
      <c r="U4466" s="43">
        <v>0</v>
      </c>
      <c r="V4466" s="43">
        <v>0</v>
      </c>
      <c r="W4466" s="43">
        <v>0</v>
      </c>
      <c r="X4466" s="43">
        <v>0</v>
      </c>
      <c r="Y4466" s="43">
        <v>0</v>
      </c>
      <c r="Z4466">
        <v>0</v>
      </c>
      <c r="AA4466">
        <v>0</v>
      </c>
      <c r="AB4466">
        <v>0</v>
      </c>
      <c r="AC4466">
        <v>0</v>
      </c>
      <c r="AD4466" s="1">
        <v>36706</v>
      </c>
      <c r="AE4466" s="1">
        <v>36707</v>
      </c>
      <c r="AF4466" t="s">
        <v>134</v>
      </c>
      <c r="AG4466" t="s">
        <v>134</v>
      </c>
      <c r="AH4466" t="s">
        <v>96</v>
      </c>
    </row>
    <row r="4467" spans="1:34" x14ac:dyDescent="0.2">
      <c r="A4467" t="s">
        <v>25</v>
      </c>
      <c r="B4467" t="s">
        <v>25</v>
      </c>
      <c r="C4467" t="s">
        <v>13</v>
      </c>
      <c r="D4467" t="s">
        <v>53</v>
      </c>
      <c r="E4467" t="s">
        <v>54</v>
      </c>
      <c r="F4467" t="s">
        <v>67</v>
      </c>
      <c r="G4467" t="s">
        <v>64</v>
      </c>
      <c r="H4467" s="1">
        <v>37438</v>
      </c>
      <c r="I4467">
        <v>2002</v>
      </c>
      <c r="J4467" s="1">
        <v>37438</v>
      </c>
      <c r="K4467">
        <v>7</v>
      </c>
      <c r="L4467" t="s">
        <v>61</v>
      </c>
      <c r="M4467" t="s">
        <v>62</v>
      </c>
      <c r="N4467">
        <v>0</v>
      </c>
      <c r="O4467">
        <v>0</v>
      </c>
      <c r="P4467">
        <v>0</v>
      </c>
      <c r="Q4467">
        <v>0</v>
      </c>
      <c r="R4467" s="43">
        <v>0</v>
      </c>
      <c r="S4467" s="43">
        <v>0</v>
      </c>
      <c r="T4467" s="43">
        <v>0</v>
      </c>
      <c r="U4467" s="43">
        <v>0</v>
      </c>
      <c r="V4467" s="43">
        <v>0</v>
      </c>
      <c r="W4467" s="43">
        <v>0</v>
      </c>
      <c r="X4467" s="43">
        <v>0</v>
      </c>
      <c r="Y4467" s="43">
        <v>0</v>
      </c>
      <c r="Z4467">
        <v>0</v>
      </c>
      <c r="AA4467">
        <v>-1</v>
      </c>
      <c r="AB4467">
        <v>0.29032325744628906</v>
      </c>
      <c r="AC4467">
        <v>0.75</v>
      </c>
      <c r="AD4467" s="1">
        <v>36706</v>
      </c>
      <c r="AE4467" s="1">
        <v>36707</v>
      </c>
      <c r="AF4467" t="s">
        <v>134</v>
      </c>
      <c r="AG4467" t="s">
        <v>134</v>
      </c>
      <c r="AH4467" t="s">
        <v>96</v>
      </c>
    </row>
    <row r="4468" spans="1:34" x14ac:dyDescent="0.2">
      <c r="A4468" t="s">
        <v>25</v>
      </c>
      <c r="B4468" t="s">
        <v>25</v>
      </c>
      <c r="C4468" t="s">
        <v>13</v>
      </c>
      <c r="D4468" t="s">
        <v>53</v>
      </c>
      <c r="E4468" t="s">
        <v>54</v>
      </c>
      <c r="F4468" t="s">
        <v>67</v>
      </c>
      <c r="G4468" t="s">
        <v>64</v>
      </c>
      <c r="H4468" s="1">
        <v>37469</v>
      </c>
      <c r="I4468">
        <v>2002</v>
      </c>
      <c r="J4468" s="1">
        <v>37469</v>
      </c>
      <c r="K4468">
        <v>8</v>
      </c>
      <c r="L4468" t="s">
        <v>61</v>
      </c>
      <c r="M4468" t="s">
        <v>62</v>
      </c>
      <c r="N4468">
        <v>0</v>
      </c>
      <c r="O4468">
        <v>0</v>
      </c>
      <c r="P4468">
        <v>0</v>
      </c>
      <c r="Q4468">
        <v>0</v>
      </c>
      <c r="R4468" s="43">
        <v>0</v>
      </c>
      <c r="S4468" s="43">
        <v>0</v>
      </c>
      <c r="T4468" s="43">
        <v>0</v>
      </c>
      <c r="U4468" s="43">
        <v>0</v>
      </c>
      <c r="V4468" s="43">
        <v>0</v>
      </c>
      <c r="W4468" s="43">
        <v>0</v>
      </c>
      <c r="X4468" s="43">
        <v>0</v>
      </c>
      <c r="Y4468" s="43">
        <v>0</v>
      </c>
      <c r="Z4468">
        <v>0</v>
      </c>
      <c r="AA4468">
        <v>-1</v>
      </c>
      <c r="AB4468">
        <v>0.19354820251464844</v>
      </c>
      <c r="AC4468">
        <v>0.75</v>
      </c>
      <c r="AD4468" s="1">
        <v>36706</v>
      </c>
      <c r="AE4468" s="1">
        <v>36707</v>
      </c>
      <c r="AF4468" t="s">
        <v>134</v>
      </c>
      <c r="AG4468" t="s">
        <v>134</v>
      </c>
      <c r="AH4468" t="s">
        <v>96</v>
      </c>
    </row>
    <row r="4469" spans="1:34" x14ac:dyDescent="0.2">
      <c r="A4469" t="s">
        <v>25</v>
      </c>
      <c r="B4469" t="s">
        <v>25</v>
      </c>
      <c r="C4469" t="s">
        <v>13</v>
      </c>
      <c r="D4469" t="s">
        <v>53</v>
      </c>
      <c r="E4469" t="s">
        <v>54</v>
      </c>
      <c r="F4469" t="s">
        <v>67</v>
      </c>
      <c r="G4469" t="s">
        <v>64</v>
      </c>
      <c r="H4469" s="1">
        <v>37500</v>
      </c>
      <c r="I4469">
        <v>2002</v>
      </c>
      <c r="J4469" s="1">
        <v>37500</v>
      </c>
      <c r="K4469">
        <v>9</v>
      </c>
      <c r="L4469" t="s">
        <v>61</v>
      </c>
      <c r="M4469" t="s">
        <v>57</v>
      </c>
      <c r="N4469">
        <v>0</v>
      </c>
      <c r="O4469">
        <v>0</v>
      </c>
      <c r="P4469">
        <v>0</v>
      </c>
      <c r="Q4469">
        <v>0</v>
      </c>
      <c r="R4469" s="43">
        <v>0</v>
      </c>
      <c r="S4469" s="43">
        <v>0</v>
      </c>
      <c r="T4469" s="43">
        <v>0</v>
      </c>
      <c r="U4469" s="43">
        <v>0</v>
      </c>
      <c r="V4469" s="43">
        <v>0</v>
      </c>
      <c r="W4469" s="43">
        <v>0</v>
      </c>
      <c r="X4469" s="43">
        <v>0</v>
      </c>
      <c r="Y4469" s="43">
        <v>0</v>
      </c>
      <c r="Z4469">
        <v>0</v>
      </c>
      <c r="AA4469">
        <v>-1</v>
      </c>
      <c r="AB4469">
        <v>0.30000114440917969</v>
      </c>
      <c r="AC4469">
        <v>0.75</v>
      </c>
      <c r="AD4469" s="1">
        <v>36706</v>
      </c>
      <c r="AE4469" s="1">
        <v>36707</v>
      </c>
      <c r="AF4469" t="s">
        <v>134</v>
      </c>
      <c r="AG4469" t="s">
        <v>134</v>
      </c>
      <c r="AH4469" t="s">
        <v>96</v>
      </c>
    </row>
    <row r="4470" spans="1:34" x14ac:dyDescent="0.2">
      <c r="A4470" t="s">
        <v>25</v>
      </c>
      <c r="B4470" t="s">
        <v>25</v>
      </c>
      <c r="C4470" t="s">
        <v>13</v>
      </c>
      <c r="D4470" t="s">
        <v>53</v>
      </c>
      <c r="E4470" t="s">
        <v>54</v>
      </c>
      <c r="F4470" t="s">
        <v>67</v>
      </c>
      <c r="G4470" t="s">
        <v>64</v>
      </c>
      <c r="H4470" s="1">
        <v>37530</v>
      </c>
      <c r="I4470">
        <v>2002</v>
      </c>
      <c r="J4470" s="1">
        <v>37530</v>
      </c>
      <c r="K4470">
        <v>10</v>
      </c>
      <c r="L4470" t="s">
        <v>56</v>
      </c>
      <c r="M4470" t="s">
        <v>57</v>
      </c>
      <c r="N4470">
        <v>0</v>
      </c>
      <c r="O4470">
        <v>0</v>
      </c>
      <c r="P4470">
        <v>0</v>
      </c>
      <c r="Q4470">
        <v>0</v>
      </c>
      <c r="R4470" s="43">
        <v>0</v>
      </c>
      <c r="S4470" s="43">
        <v>0</v>
      </c>
      <c r="T4470" s="43">
        <v>0</v>
      </c>
      <c r="U4470" s="43">
        <v>0</v>
      </c>
      <c r="V4470" s="43">
        <v>0</v>
      </c>
      <c r="W4470" s="43">
        <v>0</v>
      </c>
      <c r="X4470" s="43">
        <v>0</v>
      </c>
      <c r="Y4470" s="43">
        <v>0</v>
      </c>
      <c r="Z4470">
        <v>0</v>
      </c>
      <c r="AA4470">
        <v>0</v>
      </c>
      <c r="AB4470">
        <v>0</v>
      </c>
      <c r="AC4470">
        <v>0</v>
      </c>
      <c r="AD4470" s="1">
        <v>36706</v>
      </c>
      <c r="AE4470" s="1">
        <v>36707</v>
      </c>
      <c r="AF4470" t="s">
        <v>134</v>
      </c>
      <c r="AG4470" t="s">
        <v>134</v>
      </c>
      <c r="AH4470" t="s">
        <v>96</v>
      </c>
    </row>
    <row r="4471" spans="1:34" x14ac:dyDescent="0.2">
      <c r="A4471" t="s">
        <v>25</v>
      </c>
      <c r="B4471" t="s">
        <v>25</v>
      </c>
      <c r="C4471" t="s">
        <v>13</v>
      </c>
      <c r="D4471" t="s">
        <v>53</v>
      </c>
      <c r="E4471" t="s">
        <v>54</v>
      </c>
      <c r="F4471" t="s">
        <v>67</v>
      </c>
      <c r="G4471" t="s">
        <v>64</v>
      </c>
      <c r="H4471" s="1">
        <v>37561</v>
      </c>
      <c r="I4471">
        <v>2002</v>
      </c>
      <c r="J4471" s="1">
        <v>37561</v>
      </c>
      <c r="K4471">
        <v>11</v>
      </c>
      <c r="L4471" t="s">
        <v>56</v>
      </c>
      <c r="M4471" t="s">
        <v>57</v>
      </c>
      <c r="N4471">
        <v>0</v>
      </c>
      <c r="O4471">
        <v>0</v>
      </c>
      <c r="P4471">
        <v>0</v>
      </c>
      <c r="Q4471">
        <v>0</v>
      </c>
      <c r="R4471" s="43">
        <v>0</v>
      </c>
      <c r="S4471" s="43">
        <v>0</v>
      </c>
      <c r="T4471" s="43">
        <v>0</v>
      </c>
      <c r="U4471" s="43">
        <v>0</v>
      </c>
      <c r="V4471" s="43">
        <v>0</v>
      </c>
      <c r="W4471" s="43">
        <v>0</v>
      </c>
      <c r="X4471" s="43">
        <v>0</v>
      </c>
      <c r="Y4471" s="43">
        <v>0</v>
      </c>
      <c r="Z4471">
        <v>0</v>
      </c>
      <c r="AA4471">
        <v>0</v>
      </c>
      <c r="AB4471">
        <v>0</v>
      </c>
      <c r="AC4471">
        <v>0</v>
      </c>
      <c r="AD4471" s="1">
        <v>36706</v>
      </c>
      <c r="AE4471" s="1">
        <v>36707</v>
      </c>
      <c r="AF4471" t="s">
        <v>134</v>
      </c>
      <c r="AG4471" t="s">
        <v>134</v>
      </c>
      <c r="AH4471" t="s">
        <v>96</v>
      </c>
    </row>
    <row r="4472" spans="1:34" x14ac:dyDescent="0.2">
      <c r="A4472" t="s">
        <v>25</v>
      </c>
      <c r="B4472" t="s">
        <v>25</v>
      </c>
      <c r="C4472" t="s">
        <v>13</v>
      </c>
      <c r="D4472" t="s">
        <v>53</v>
      </c>
      <c r="E4472" t="s">
        <v>54</v>
      </c>
      <c r="F4472" t="s">
        <v>67</v>
      </c>
      <c r="G4472" t="s">
        <v>64</v>
      </c>
      <c r="H4472" s="1">
        <v>37591</v>
      </c>
      <c r="I4472">
        <v>2002</v>
      </c>
      <c r="J4472" s="1">
        <v>37591</v>
      </c>
      <c r="K4472">
        <v>12</v>
      </c>
      <c r="L4472" t="s">
        <v>56</v>
      </c>
      <c r="M4472" t="s">
        <v>57</v>
      </c>
      <c r="N4472">
        <v>0</v>
      </c>
      <c r="O4472">
        <v>0</v>
      </c>
      <c r="P4472">
        <v>0</v>
      </c>
      <c r="Q4472">
        <v>0</v>
      </c>
      <c r="R4472" s="43">
        <v>0</v>
      </c>
      <c r="S4472" s="43">
        <v>0</v>
      </c>
      <c r="T4472" s="43">
        <v>0</v>
      </c>
      <c r="U4472" s="43">
        <v>0</v>
      </c>
      <c r="V4472" s="43">
        <v>0</v>
      </c>
      <c r="W4472" s="43">
        <v>0</v>
      </c>
      <c r="X4472" s="43">
        <v>0</v>
      </c>
      <c r="Y4472" s="43">
        <v>0</v>
      </c>
      <c r="Z4472">
        <v>0</v>
      </c>
      <c r="AA4472">
        <v>0</v>
      </c>
      <c r="AB4472">
        <v>0</v>
      </c>
      <c r="AC4472">
        <v>0</v>
      </c>
      <c r="AD4472" s="1">
        <v>36706</v>
      </c>
      <c r="AE4472" s="1">
        <v>36707</v>
      </c>
      <c r="AF4472" t="s">
        <v>134</v>
      </c>
      <c r="AG4472" t="s">
        <v>134</v>
      </c>
      <c r="AH4472" t="s">
        <v>96</v>
      </c>
    </row>
    <row r="4473" spans="1:34" x14ac:dyDescent="0.2">
      <c r="A4473" t="s">
        <v>25</v>
      </c>
      <c r="B4473" t="s">
        <v>25</v>
      </c>
      <c r="C4473" t="s">
        <v>13</v>
      </c>
      <c r="D4473" t="s">
        <v>53</v>
      </c>
      <c r="E4473" t="s">
        <v>54</v>
      </c>
      <c r="F4473" t="s">
        <v>67</v>
      </c>
      <c r="G4473" t="s">
        <v>64</v>
      </c>
      <c r="H4473" s="1">
        <v>37622</v>
      </c>
      <c r="I4473">
        <v>2003</v>
      </c>
      <c r="J4473" s="1">
        <v>37622</v>
      </c>
      <c r="K4473">
        <v>1</v>
      </c>
      <c r="L4473" t="s">
        <v>58</v>
      </c>
      <c r="M4473" t="s">
        <v>59</v>
      </c>
      <c r="N4473">
        <v>0</v>
      </c>
      <c r="O4473">
        <v>0</v>
      </c>
      <c r="P4473">
        <v>0</v>
      </c>
      <c r="Q4473">
        <v>0</v>
      </c>
      <c r="R4473" s="43">
        <v>0</v>
      </c>
      <c r="S4473" s="43">
        <v>0</v>
      </c>
      <c r="T4473" s="43">
        <v>0</v>
      </c>
      <c r="U4473" s="43">
        <v>0</v>
      </c>
      <c r="V4473" s="43">
        <v>0</v>
      </c>
      <c r="W4473" s="43">
        <v>0</v>
      </c>
      <c r="X4473" s="43">
        <v>0</v>
      </c>
      <c r="Y4473" s="43">
        <v>0</v>
      </c>
      <c r="Z4473">
        <v>0</v>
      </c>
      <c r="AA4473">
        <v>0</v>
      </c>
      <c r="AB4473">
        <v>0</v>
      </c>
      <c r="AC4473">
        <v>0</v>
      </c>
      <c r="AD4473" s="1">
        <v>36706</v>
      </c>
      <c r="AE4473" s="1">
        <v>36707</v>
      </c>
      <c r="AF4473" t="s">
        <v>134</v>
      </c>
      <c r="AG4473" t="s">
        <v>134</v>
      </c>
      <c r="AH4473" t="s">
        <v>96</v>
      </c>
    </row>
    <row r="4474" spans="1:34" x14ac:dyDescent="0.2">
      <c r="A4474" t="s">
        <v>25</v>
      </c>
      <c r="B4474" t="s">
        <v>25</v>
      </c>
      <c r="C4474" t="s">
        <v>13</v>
      </c>
      <c r="D4474" t="s">
        <v>53</v>
      </c>
      <c r="E4474" t="s">
        <v>54</v>
      </c>
      <c r="F4474" t="s">
        <v>67</v>
      </c>
      <c r="G4474" t="s">
        <v>64</v>
      </c>
      <c r="H4474" s="1">
        <v>37653</v>
      </c>
      <c r="I4474">
        <v>2003</v>
      </c>
      <c r="J4474" s="1">
        <v>37653</v>
      </c>
      <c r="K4474">
        <v>2</v>
      </c>
      <c r="L4474" t="s">
        <v>58</v>
      </c>
      <c r="M4474" t="s">
        <v>59</v>
      </c>
      <c r="N4474">
        <v>0</v>
      </c>
      <c r="O4474">
        <v>0</v>
      </c>
      <c r="P4474">
        <v>0</v>
      </c>
      <c r="Q4474">
        <v>0</v>
      </c>
      <c r="R4474" s="43">
        <v>0</v>
      </c>
      <c r="S4474" s="43">
        <v>0</v>
      </c>
      <c r="T4474" s="43">
        <v>0</v>
      </c>
      <c r="U4474" s="43">
        <v>0</v>
      </c>
      <c r="V4474" s="43">
        <v>0</v>
      </c>
      <c r="W4474" s="43">
        <v>0</v>
      </c>
      <c r="X4474" s="43">
        <v>0</v>
      </c>
      <c r="Y4474" s="43">
        <v>0</v>
      </c>
      <c r="Z4474">
        <v>0</v>
      </c>
      <c r="AA4474">
        <v>4.8847198486328125E-3</v>
      </c>
      <c r="AB4474">
        <v>1.276397705078125E-2</v>
      </c>
      <c r="AC4474">
        <v>-3.6640167236328125E-3</v>
      </c>
      <c r="AD4474" s="1">
        <v>36706</v>
      </c>
      <c r="AE4474" s="1">
        <v>36707</v>
      </c>
      <c r="AF4474" t="s">
        <v>134</v>
      </c>
      <c r="AG4474" t="s">
        <v>134</v>
      </c>
      <c r="AH4474" t="s">
        <v>96</v>
      </c>
    </row>
    <row r="4475" spans="1:34" x14ac:dyDescent="0.2">
      <c r="A4475" t="s">
        <v>25</v>
      </c>
      <c r="B4475" t="s">
        <v>25</v>
      </c>
      <c r="C4475" t="s">
        <v>13</v>
      </c>
      <c r="D4475" t="s">
        <v>53</v>
      </c>
      <c r="E4475" t="s">
        <v>54</v>
      </c>
      <c r="F4475" t="s">
        <v>67</v>
      </c>
      <c r="G4475" t="s">
        <v>64</v>
      </c>
      <c r="H4475" s="1">
        <v>37681</v>
      </c>
      <c r="I4475">
        <v>2003</v>
      </c>
      <c r="J4475" s="1">
        <v>37681</v>
      </c>
      <c r="K4475">
        <v>3</v>
      </c>
      <c r="L4475" t="s">
        <v>58</v>
      </c>
      <c r="M4475" t="s">
        <v>57</v>
      </c>
      <c r="N4475">
        <v>0</v>
      </c>
      <c r="O4475">
        <v>0</v>
      </c>
      <c r="P4475">
        <v>0</v>
      </c>
      <c r="Q4475">
        <v>0</v>
      </c>
      <c r="R4475" s="43">
        <v>0</v>
      </c>
      <c r="S4475" s="43">
        <v>0</v>
      </c>
      <c r="T4475" s="43">
        <v>0</v>
      </c>
      <c r="U4475" s="43">
        <v>0</v>
      </c>
      <c r="V4475" s="43">
        <v>0</v>
      </c>
      <c r="W4475" s="43">
        <v>0</v>
      </c>
      <c r="X4475" s="43">
        <v>0</v>
      </c>
      <c r="Y4475" s="43">
        <v>0</v>
      </c>
      <c r="Z4475">
        <v>0</v>
      </c>
      <c r="AA4475">
        <v>0</v>
      </c>
      <c r="AB4475">
        <v>0</v>
      </c>
      <c r="AC4475">
        <v>0</v>
      </c>
      <c r="AD4475" s="1">
        <v>36706</v>
      </c>
      <c r="AE4475" s="1">
        <v>36707</v>
      </c>
      <c r="AF4475" t="s">
        <v>134</v>
      </c>
      <c r="AG4475" t="s">
        <v>134</v>
      </c>
      <c r="AH4475" t="s">
        <v>96</v>
      </c>
    </row>
    <row r="4476" spans="1:34" x14ac:dyDescent="0.2">
      <c r="A4476" t="s">
        <v>25</v>
      </c>
      <c r="B4476" t="s">
        <v>25</v>
      </c>
      <c r="C4476" t="s">
        <v>13</v>
      </c>
      <c r="D4476" t="s">
        <v>53</v>
      </c>
      <c r="E4476" t="s">
        <v>54</v>
      </c>
      <c r="F4476" t="s">
        <v>67</v>
      </c>
      <c r="G4476" t="s">
        <v>64</v>
      </c>
      <c r="H4476" s="1">
        <v>37712</v>
      </c>
      <c r="I4476">
        <v>2003</v>
      </c>
      <c r="J4476" s="1">
        <v>37712</v>
      </c>
      <c r="K4476">
        <v>4</v>
      </c>
      <c r="L4476" t="s">
        <v>60</v>
      </c>
      <c r="M4476" t="s">
        <v>57</v>
      </c>
      <c r="N4476">
        <v>0</v>
      </c>
      <c r="O4476">
        <v>0</v>
      </c>
      <c r="P4476">
        <v>0</v>
      </c>
      <c r="Q4476">
        <v>0</v>
      </c>
      <c r="R4476" s="43">
        <v>0</v>
      </c>
      <c r="S4476" s="43">
        <v>0</v>
      </c>
      <c r="T4476" s="43">
        <v>0</v>
      </c>
      <c r="U4476" s="43">
        <v>0</v>
      </c>
      <c r="V4476" s="43">
        <v>0</v>
      </c>
      <c r="W4476" s="43">
        <v>0</v>
      </c>
      <c r="X4476" s="43">
        <v>0</v>
      </c>
      <c r="Y4476" s="43">
        <v>0</v>
      </c>
      <c r="Z4476">
        <v>0</v>
      </c>
      <c r="AA4476">
        <v>0</v>
      </c>
      <c r="AB4476">
        <v>0</v>
      </c>
      <c r="AC4476">
        <v>0</v>
      </c>
      <c r="AD4476" s="1">
        <v>36706</v>
      </c>
      <c r="AE4476" s="1">
        <v>36707</v>
      </c>
      <c r="AF4476" t="s">
        <v>134</v>
      </c>
      <c r="AG4476" t="s">
        <v>134</v>
      </c>
      <c r="AH4476" t="s">
        <v>96</v>
      </c>
    </row>
    <row r="4477" spans="1:34" x14ac:dyDescent="0.2">
      <c r="A4477" t="s">
        <v>25</v>
      </c>
      <c r="B4477" t="s">
        <v>25</v>
      </c>
      <c r="C4477" t="s">
        <v>13</v>
      </c>
      <c r="D4477" t="s">
        <v>53</v>
      </c>
      <c r="E4477" t="s">
        <v>54</v>
      </c>
      <c r="F4477" t="s">
        <v>67</v>
      </c>
      <c r="G4477" t="s">
        <v>64</v>
      </c>
      <c r="H4477" s="1">
        <v>37742</v>
      </c>
      <c r="I4477">
        <v>2003</v>
      </c>
      <c r="J4477" s="1">
        <v>37742</v>
      </c>
      <c r="K4477">
        <v>5</v>
      </c>
      <c r="L4477" t="s">
        <v>60</v>
      </c>
      <c r="M4477" t="s">
        <v>57</v>
      </c>
      <c r="N4477">
        <v>0</v>
      </c>
      <c r="O4477">
        <v>0</v>
      </c>
      <c r="P4477">
        <v>0</v>
      </c>
      <c r="Q4477">
        <v>0</v>
      </c>
      <c r="R4477" s="43">
        <v>0</v>
      </c>
      <c r="S4477" s="43">
        <v>0</v>
      </c>
      <c r="T4477" s="43">
        <v>0</v>
      </c>
      <c r="U4477" s="43">
        <v>0</v>
      </c>
      <c r="V4477" s="43">
        <v>0</v>
      </c>
      <c r="W4477" s="43">
        <v>0</v>
      </c>
      <c r="X4477" s="43">
        <v>0</v>
      </c>
      <c r="Y4477" s="43">
        <v>0</v>
      </c>
      <c r="Z4477">
        <v>0</v>
      </c>
      <c r="AA4477">
        <v>0</v>
      </c>
      <c r="AB4477">
        <v>0</v>
      </c>
      <c r="AC4477">
        <v>0</v>
      </c>
      <c r="AD4477" s="1">
        <v>36706</v>
      </c>
      <c r="AE4477" s="1">
        <v>36707</v>
      </c>
      <c r="AF4477" t="s">
        <v>134</v>
      </c>
      <c r="AG4477" t="s">
        <v>134</v>
      </c>
      <c r="AH4477" t="s">
        <v>96</v>
      </c>
    </row>
    <row r="4478" spans="1:34" x14ac:dyDescent="0.2">
      <c r="A4478" t="s">
        <v>25</v>
      </c>
      <c r="B4478" t="s">
        <v>25</v>
      </c>
      <c r="C4478" t="s">
        <v>13</v>
      </c>
      <c r="D4478" t="s">
        <v>53</v>
      </c>
      <c r="E4478" t="s">
        <v>54</v>
      </c>
      <c r="F4478" t="s">
        <v>67</v>
      </c>
      <c r="G4478" t="s">
        <v>64</v>
      </c>
      <c r="H4478" s="1">
        <v>37773</v>
      </c>
      <c r="I4478">
        <v>2003</v>
      </c>
      <c r="J4478" s="1">
        <v>37773</v>
      </c>
      <c r="K4478">
        <v>6</v>
      </c>
      <c r="L4478" t="s">
        <v>60</v>
      </c>
      <c r="M4478" t="s">
        <v>57</v>
      </c>
      <c r="N4478">
        <v>0</v>
      </c>
      <c r="O4478">
        <v>0</v>
      </c>
      <c r="P4478">
        <v>0</v>
      </c>
      <c r="Q4478">
        <v>0</v>
      </c>
      <c r="R4478" s="43">
        <v>0</v>
      </c>
      <c r="S4478" s="43">
        <v>0</v>
      </c>
      <c r="T4478" s="43">
        <v>0</v>
      </c>
      <c r="U4478" s="43">
        <v>0</v>
      </c>
      <c r="V4478" s="43">
        <v>0</v>
      </c>
      <c r="W4478" s="43">
        <v>0</v>
      </c>
      <c r="X4478" s="43">
        <v>0</v>
      </c>
      <c r="Y4478" s="43">
        <v>0</v>
      </c>
      <c r="Z4478">
        <v>0</v>
      </c>
      <c r="AA4478">
        <v>0</v>
      </c>
      <c r="AB4478">
        <v>0</v>
      </c>
      <c r="AC4478">
        <v>0</v>
      </c>
      <c r="AD4478" s="1">
        <v>36706</v>
      </c>
      <c r="AE4478" s="1">
        <v>36707</v>
      </c>
      <c r="AF4478" t="s">
        <v>134</v>
      </c>
      <c r="AG4478" t="s">
        <v>134</v>
      </c>
      <c r="AH4478" t="s">
        <v>96</v>
      </c>
    </row>
    <row r="4479" spans="1:34" x14ac:dyDescent="0.2">
      <c r="A4479" t="s">
        <v>25</v>
      </c>
      <c r="B4479" t="s">
        <v>25</v>
      </c>
      <c r="C4479" t="s">
        <v>13</v>
      </c>
      <c r="D4479" t="s">
        <v>53</v>
      </c>
      <c r="E4479" t="s">
        <v>54</v>
      </c>
      <c r="F4479" t="s">
        <v>67</v>
      </c>
      <c r="G4479" t="s">
        <v>64</v>
      </c>
      <c r="H4479" s="1">
        <v>37803</v>
      </c>
      <c r="I4479">
        <v>2003</v>
      </c>
      <c r="J4479" s="1">
        <v>37803</v>
      </c>
      <c r="K4479">
        <v>7</v>
      </c>
      <c r="L4479" t="s">
        <v>61</v>
      </c>
      <c r="M4479" t="s">
        <v>62</v>
      </c>
      <c r="N4479">
        <v>0</v>
      </c>
      <c r="O4479">
        <v>0</v>
      </c>
      <c r="P4479">
        <v>0</v>
      </c>
      <c r="Q4479">
        <v>0</v>
      </c>
      <c r="R4479" s="43">
        <v>0</v>
      </c>
      <c r="S4479" s="43">
        <v>0</v>
      </c>
      <c r="T4479" s="43">
        <v>0</v>
      </c>
      <c r="U4479" s="43">
        <v>0</v>
      </c>
      <c r="V4479" s="43">
        <v>0</v>
      </c>
      <c r="W4479" s="43">
        <v>0</v>
      </c>
      <c r="X4479" s="43">
        <v>0</v>
      </c>
      <c r="Y4479" s="43">
        <v>0</v>
      </c>
      <c r="Z4479">
        <v>0</v>
      </c>
      <c r="AA4479">
        <v>-1</v>
      </c>
      <c r="AB4479">
        <v>0.29032325744628906</v>
      </c>
      <c r="AC4479">
        <v>0.75</v>
      </c>
      <c r="AD4479" s="1">
        <v>36706</v>
      </c>
      <c r="AE4479" s="1">
        <v>36707</v>
      </c>
      <c r="AF4479" t="s">
        <v>134</v>
      </c>
      <c r="AG4479" t="s">
        <v>134</v>
      </c>
      <c r="AH4479" t="s">
        <v>96</v>
      </c>
    </row>
    <row r="4480" spans="1:34" x14ac:dyDescent="0.2">
      <c r="A4480" t="s">
        <v>25</v>
      </c>
      <c r="B4480" t="s">
        <v>25</v>
      </c>
      <c r="C4480" t="s">
        <v>13</v>
      </c>
      <c r="D4480" t="s">
        <v>53</v>
      </c>
      <c r="E4480" t="s">
        <v>54</v>
      </c>
      <c r="F4480" t="s">
        <v>67</v>
      </c>
      <c r="G4480" t="s">
        <v>64</v>
      </c>
      <c r="H4480" s="1">
        <v>37834</v>
      </c>
      <c r="I4480">
        <v>2003</v>
      </c>
      <c r="J4480" s="1">
        <v>37834</v>
      </c>
      <c r="K4480">
        <v>8</v>
      </c>
      <c r="L4480" t="s">
        <v>61</v>
      </c>
      <c r="M4480" t="s">
        <v>62</v>
      </c>
      <c r="N4480">
        <v>0</v>
      </c>
      <c r="O4480">
        <v>0</v>
      </c>
      <c r="P4480">
        <v>0</v>
      </c>
      <c r="Q4480">
        <v>0</v>
      </c>
      <c r="R4480" s="43">
        <v>0</v>
      </c>
      <c r="S4480" s="43">
        <v>0</v>
      </c>
      <c r="T4480" s="43">
        <v>0</v>
      </c>
      <c r="U4480" s="43">
        <v>0</v>
      </c>
      <c r="V4480" s="43">
        <v>0</v>
      </c>
      <c r="W4480" s="43">
        <v>0</v>
      </c>
      <c r="X4480" s="43">
        <v>0</v>
      </c>
      <c r="Y4480" s="43">
        <v>0</v>
      </c>
      <c r="Z4480">
        <v>0</v>
      </c>
      <c r="AA4480">
        <v>-1</v>
      </c>
      <c r="AB4480">
        <v>0.19354820251464844</v>
      </c>
      <c r="AC4480">
        <v>0.75</v>
      </c>
      <c r="AD4480" s="1">
        <v>36706</v>
      </c>
      <c r="AE4480" s="1">
        <v>36707</v>
      </c>
      <c r="AF4480" t="s">
        <v>134</v>
      </c>
      <c r="AG4480" t="s">
        <v>134</v>
      </c>
      <c r="AH4480" t="s">
        <v>96</v>
      </c>
    </row>
    <row r="4481" spans="1:34" x14ac:dyDescent="0.2">
      <c r="A4481" t="s">
        <v>25</v>
      </c>
      <c r="B4481" t="s">
        <v>25</v>
      </c>
      <c r="C4481" t="s">
        <v>13</v>
      </c>
      <c r="D4481" t="s">
        <v>53</v>
      </c>
      <c r="E4481" t="s">
        <v>54</v>
      </c>
      <c r="F4481" t="s">
        <v>67</v>
      </c>
      <c r="G4481" t="s">
        <v>64</v>
      </c>
      <c r="H4481" s="1">
        <v>37865</v>
      </c>
      <c r="I4481">
        <v>2003</v>
      </c>
      <c r="J4481" s="1">
        <v>37865</v>
      </c>
      <c r="K4481">
        <v>9</v>
      </c>
      <c r="L4481" t="s">
        <v>61</v>
      </c>
      <c r="M4481" t="s">
        <v>57</v>
      </c>
      <c r="N4481">
        <v>0</v>
      </c>
      <c r="O4481">
        <v>0</v>
      </c>
      <c r="P4481">
        <v>0</v>
      </c>
      <c r="Q4481">
        <v>0</v>
      </c>
      <c r="R4481" s="43">
        <v>0</v>
      </c>
      <c r="S4481" s="43">
        <v>0</v>
      </c>
      <c r="T4481" s="43">
        <v>0</v>
      </c>
      <c r="U4481" s="43">
        <v>0</v>
      </c>
      <c r="V4481" s="43">
        <v>0</v>
      </c>
      <c r="W4481" s="43">
        <v>0</v>
      </c>
      <c r="X4481" s="43">
        <v>0</v>
      </c>
      <c r="Y4481" s="43">
        <v>0</v>
      </c>
      <c r="Z4481">
        <v>0</v>
      </c>
      <c r="AA4481">
        <v>-1</v>
      </c>
      <c r="AB4481">
        <v>0.30000114440917969</v>
      </c>
      <c r="AC4481">
        <v>0.75</v>
      </c>
      <c r="AD4481" s="1">
        <v>36706</v>
      </c>
      <c r="AE4481" s="1">
        <v>36707</v>
      </c>
      <c r="AF4481" t="s">
        <v>134</v>
      </c>
      <c r="AG4481" t="s">
        <v>134</v>
      </c>
      <c r="AH4481" t="s">
        <v>96</v>
      </c>
    </row>
    <row r="4482" spans="1:34" x14ac:dyDescent="0.2">
      <c r="A4482" t="s">
        <v>25</v>
      </c>
      <c r="B4482" t="s">
        <v>25</v>
      </c>
      <c r="C4482" t="s">
        <v>13</v>
      </c>
      <c r="D4482" t="s">
        <v>53</v>
      </c>
      <c r="E4482" t="s">
        <v>54</v>
      </c>
      <c r="F4482" t="s">
        <v>67</v>
      </c>
      <c r="G4482" t="s">
        <v>64</v>
      </c>
      <c r="H4482" s="1">
        <v>37895</v>
      </c>
      <c r="I4482">
        <v>2003</v>
      </c>
      <c r="J4482" s="1">
        <v>37895</v>
      </c>
      <c r="K4482">
        <v>10</v>
      </c>
      <c r="L4482" t="s">
        <v>56</v>
      </c>
      <c r="M4482" t="s">
        <v>57</v>
      </c>
      <c r="N4482">
        <v>0</v>
      </c>
      <c r="O4482">
        <v>0</v>
      </c>
      <c r="P4482">
        <v>0</v>
      </c>
      <c r="Q4482">
        <v>0</v>
      </c>
      <c r="R4482" s="43">
        <v>0</v>
      </c>
      <c r="S4482" s="43">
        <v>0</v>
      </c>
      <c r="T4482" s="43">
        <v>0</v>
      </c>
      <c r="U4482" s="43">
        <v>0</v>
      </c>
      <c r="V4482" s="43">
        <v>0</v>
      </c>
      <c r="W4482" s="43">
        <v>0</v>
      </c>
      <c r="X4482" s="43">
        <v>0</v>
      </c>
      <c r="Y4482" s="43">
        <v>0</v>
      </c>
      <c r="Z4482">
        <v>0</v>
      </c>
      <c r="AA4482">
        <v>0</v>
      </c>
      <c r="AB4482">
        <v>0</v>
      </c>
      <c r="AC4482">
        <v>0</v>
      </c>
      <c r="AD4482" s="1">
        <v>36706</v>
      </c>
      <c r="AE4482" s="1">
        <v>36707</v>
      </c>
      <c r="AF4482" t="s">
        <v>134</v>
      </c>
      <c r="AG4482" t="s">
        <v>134</v>
      </c>
      <c r="AH4482" t="s">
        <v>96</v>
      </c>
    </row>
    <row r="4483" spans="1:34" x14ac:dyDescent="0.2">
      <c r="A4483" t="s">
        <v>25</v>
      </c>
      <c r="B4483" t="s">
        <v>25</v>
      </c>
      <c r="C4483" t="s">
        <v>13</v>
      </c>
      <c r="D4483" t="s">
        <v>53</v>
      </c>
      <c r="E4483" t="s">
        <v>54</v>
      </c>
      <c r="F4483" t="s">
        <v>67</v>
      </c>
      <c r="G4483" t="s">
        <v>64</v>
      </c>
      <c r="H4483" s="1">
        <v>37926</v>
      </c>
      <c r="I4483">
        <v>2003</v>
      </c>
      <c r="J4483" s="1">
        <v>37926</v>
      </c>
      <c r="K4483">
        <v>11</v>
      </c>
      <c r="L4483" t="s">
        <v>56</v>
      </c>
      <c r="M4483" t="s">
        <v>57</v>
      </c>
      <c r="N4483">
        <v>0</v>
      </c>
      <c r="O4483">
        <v>0</v>
      </c>
      <c r="P4483">
        <v>0</v>
      </c>
      <c r="Q4483">
        <v>0</v>
      </c>
      <c r="R4483" s="43">
        <v>0</v>
      </c>
      <c r="S4483" s="43">
        <v>0</v>
      </c>
      <c r="T4483" s="43">
        <v>0</v>
      </c>
      <c r="U4483" s="43">
        <v>0</v>
      </c>
      <c r="V4483" s="43">
        <v>0</v>
      </c>
      <c r="W4483" s="43">
        <v>0</v>
      </c>
      <c r="X4483" s="43">
        <v>0</v>
      </c>
      <c r="Y4483" s="43">
        <v>0</v>
      </c>
      <c r="Z4483">
        <v>0</v>
      </c>
      <c r="AA4483">
        <v>0</v>
      </c>
      <c r="AB4483">
        <v>0</v>
      </c>
      <c r="AC4483">
        <v>0</v>
      </c>
      <c r="AD4483" s="1">
        <v>36706</v>
      </c>
      <c r="AE4483" s="1">
        <v>36707</v>
      </c>
      <c r="AF4483" t="s">
        <v>134</v>
      </c>
      <c r="AG4483" t="s">
        <v>134</v>
      </c>
      <c r="AH4483" t="s">
        <v>96</v>
      </c>
    </row>
    <row r="4484" spans="1:34" x14ac:dyDescent="0.2">
      <c r="A4484" t="s">
        <v>25</v>
      </c>
      <c r="B4484" t="s">
        <v>25</v>
      </c>
      <c r="C4484" t="s">
        <v>13</v>
      </c>
      <c r="D4484" t="s">
        <v>53</v>
      </c>
      <c r="E4484" t="s">
        <v>54</v>
      </c>
      <c r="F4484" t="s">
        <v>67</v>
      </c>
      <c r="G4484" t="s">
        <v>64</v>
      </c>
      <c r="H4484" s="1">
        <v>37956</v>
      </c>
      <c r="I4484">
        <v>2003</v>
      </c>
      <c r="J4484" s="1">
        <v>37956</v>
      </c>
      <c r="K4484">
        <v>12</v>
      </c>
      <c r="L4484" t="s">
        <v>56</v>
      </c>
      <c r="M4484" t="s">
        <v>57</v>
      </c>
      <c r="N4484">
        <v>0</v>
      </c>
      <c r="O4484">
        <v>0</v>
      </c>
      <c r="P4484">
        <v>0</v>
      </c>
      <c r="Q4484">
        <v>0</v>
      </c>
      <c r="R4484" s="43">
        <v>0</v>
      </c>
      <c r="S4484" s="43">
        <v>0</v>
      </c>
      <c r="T4484" s="43">
        <v>0</v>
      </c>
      <c r="U4484" s="43">
        <v>0</v>
      </c>
      <c r="V4484" s="43">
        <v>0</v>
      </c>
      <c r="W4484" s="43">
        <v>0</v>
      </c>
      <c r="X4484" s="43">
        <v>0</v>
      </c>
      <c r="Y4484" s="43">
        <v>0</v>
      </c>
      <c r="Z4484">
        <v>0</v>
      </c>
      <c r="AA4484">
        <v>0</v>
      </c>
      <c r="AB4484">
        <v>0</v>
      </c>
      <c r="AC4484">
        <v>0</v>
      </c>
      <c r="AD4484" s="1">
        <v>36706</v>
      </c>
      <c r="AE4484" s="1">
        <v>36707</v>
      </c>
      <c r="AF4484" t="s">
        <v>134</v>
      </c>
      <c r="AG4484" t="s">
        <v>134</v>
      </c>
      <c r="AH4484" t="s">
        <v>96</v>
      </c>
    </row>
    <row r="4485" spans="1:34" x14ac:dyDescent="0.2">
      <c r="A4485" t="s">
        <v>25</v>
      </c>
      <c r="B4485" t="s">
        <v>25</v>
      </c>
      <c r="C4485" t="s">
        <v>13</v>
      </c>
      <c r="D4485" t="s">
        <v>53</v>
      </c>
      <c r="E4485" t="s">
        <v>54</v>
      </c>
      <c r="F4485" t="s">
        <v>67</v>
      </c>
      <c r="G4485" t="s">
        <v>64</v>
      </c>
      <c r="H4485" s="1">
        <v>37987</v>
      </c>
      <c r="I4485">
        <v>2004</v>
      </c>
      <c r="J4485" s="1">
        <v>37987</v>
      </c>
      <c r="K4485">
        <v>1</v>
      </c>
      <c r="L4485" t="s">
        <v>58</v>
      </c>
      <c r="M4485" t="s">
        <v>59</v>
      </c>
      <c r="N4485">
        <v>0</v>
      </c>
      <c r="O4485">
        <v>0</v>
      </c>
      <c r="P4485">
        <v>0</v>
      </c>
      <c r="Q4485">
        <v>0</v>
      </c>
      <c r="R4485" s="43">
        <v>0</v>
      </c>
      <c r="S4485" s="43">
        <v>0</v>
      </c>
      <c r="T4485" s="43">
        <v>0</v>
      </c>
      <c r="U4485" s="43">
        <v>0</v>
      </c>
      <c r="V4485" s="43">
        <v>0</v>
      </c>
      <c r="W4485" s="43">
        <v>0</v>
      </c>
      <c r="X4485" s="43">
        <v>0</v>
      </c>
      <c r="Y4485" s="43">
        <v>0</v>
      </c>
      <c r="Z4485">
        <v>0</v>
      </c>
      <c r="AA4485">
        <v>0</v>
      </c>
      <c r="AB4485">
        <v>0</v>
      </c>
      <c r="AC4485">
        <v>0</v>
      </c>
      <c r="AD4485" s="1">
        <v>36706</v>
      </c>
      <c r="AE4485" s="1">
        <v>36707</v>
      </c>
      <c r="AF4485" t="s">
        <v>134</v>
      </c>
      <c r="AG4485" t="s">
        <v>134</v>
      </c>
      <c r="AH4485" t="s">
        <v>96</v>
      </c>
    </row>
    <row r="4486" spans="1:34" x14ac:dyDescent="0.2">
      <c r="A4486" t="s">
        <v>25</v>
      </c>
      <c r="B4486" t="s">
        <v>25</v>
      </c>
      <c r="C4486" t="s">
        <v>13</v>
      </c>
      <c r="D4486" t="s">
        <v>53</v>
      </c>
      <c r="E4486" t="s">
        <v>54</v>
      </c>
      <c r="F4486" t="s">
        <v>67</v>
      </c>
      <c r="G4486" t="s">
        <v>64</v>
      </c>
      <c r="H4486" s="1">
        <v>38018</v>
      </c>
      <c r="I4486">
        <v>2004</v>
      </c>
      <c r="J4486" s="1">
        <v>38018</v>
      </c>
      <c r="K4486">
        <v>2</v>
      </c>
      <c r="L4486" t="s">
        <v>58</v>
      </c>
      <c r="M4486" t="s">
        <v>59</v>
      </c>
      <c r="N4486">
        <v>0</v>
      </c>
      <c r="O4486">
        <v>0</v>
      </c>
      <c r="P4486">
        <v>0</v>
      </c>
      <c r="Q4486">
        <v>0</v>
      </c>
      <c r="R4486" s="43">
        <v>0</v>
      </c>
      <c r="S4486" s="43">
        <v>0</v>
      </c>
      <c r="T4486" s="43">
        <v>0</v>
      </c>
      <c r="U4486" s="43">
        <v>0</v>
      </c>
      <c r="V4486" s="43">
        <v>0</v>
      </c>
      <c r="W4486" s="43">
        <v>0</v>
      </c>
      <c r="X4486" s="43">
        <v>0</v>
      </c>
      <c r="Y4486" s="43">
        <v>0</v>
      </c>
      <c r="Z4486">
        <v>0</v>
      </c>
      <c r="AA4486">
        <v>4.8847198486328125E-3</v>
      </c>
      <c r="AB4486">
        <v>1.276397705078125E-2</v>
      </c>
      <c r="AC4486">
        <v>-3.6640167236328125E-3</v>
      </c>
      <c r="AD4486" s="1">
        <v>36706</v>
      </c>
      <c r="AE4486" s="1">
        <v>36707</v>
      </c>
      <c r="AF4486" t="s">
        <v>134</v>
      </c>
      <c r="AG4486" t="s">
        <v>134</v>
      </c>
      <c r="AH4486" t="s">
        <v>96</v>
      </c>
    </row>
    <row r="4487" spans="1:34" x14ac:dyDescent="0.2">
      <c r="A4487" t="s">
        <v>25</v>
      </c>
      <c r="B4487" t="s">
        <v>25</v>
      </c>
      <c r="C4487" t="s">
        <v>13</v>
      </c>
      <c r="D4487" t="s">
        <v>53</v>
      </c>
      <c r="E4487" t="s">
        <v>54</v>
      </c>
      <c r="F4487" t="s">
        <v>67</v>
      </c>
      <c r="G4487" t="s">
        <v>64</v>
      </c>
      <c r="H4487" s="1">
        <v>38047</v>
      </c>
      <c r="I4487">
        <v>2004</v>
      </c>
      <c r="J4487" s="1">
        <v>38047</v>
      </c>
      <c r="K4487">
        <v>3</v>
      </c>
      <c r="L4487" t="s">
        <v>58</v>
      </c>
      <c r="M4487" t="s">
        <v>57</v>
      </c>
      <c r="N4487">
        <v>0</v>
      </c>
      <c r="O4487">
        <v>0</v>
      </c>
      <c r="P4487">
        <v>0</v>
      </c>
      <c r="Q4487">
        <v>0</v>
      </c>
      <c r="R4487" s="43">
        <v>0</v>
      </c>
      <c r="S4487" s="43">
        <v>0</v>
      </c>
      <c r="T4487" s="43">
        <v>0</v>
      </c>
      <c r="U4487" s="43">
        <v>0</v>
      </c>
      <c r="V4487" s="43">
        <v>0</v>
      </c>
      <c r="W4487" s="43">
        <v>0</v>
      </c>
      <c r="X4487" s="43">
        <v>0</v>
      </c>
      <c r="Y4487" s="43">
        <v>0</v>
      </c>
      <c r="Z4487">
        <v>0</v>
      </c>
      <c r="AA4487">
        <v>0</v>
      </c>
      <c r="AB4487">
        <v>0</v>
      </c>
      <c r="AC4487">
        <v>0</v>
      </c>
      <c r="AD4487" s="1">
        <v>36706</v>
      </c>
      <c r="AE4487" s="1">
        <v>36707</v>
      </c>
      <c r="AF4487" t="s">
        <v>134</v>
      </c>
      <c r="AG4487" t="s">
        <v>134</v>
      </c>
      <c r="AH4487" t="s">
        <v>96</v>
      </c>
    </row>
    <row r="4488" spans="1:34" x14ac:dyDescent="0.2">
      <c r="A4488" t="s">
        <v>25</v>
      </c>
      <c r="B4488" t="s">
        <v>25</v>
      </c>
      <c r="C4488" t="s">
        <v>13</v>
      </c>
      <c r="D4488" t="s">
        <v>53</v>
      </c>
      <c r="E4488" t="s">
        <v>54</v>
      </c>
      <c r="F4488" t="s">
        <v>67</v>
      </c>
      <c r="G4488" t="s">
        <v>64</v>
      </c>
      <c r="H4488" s="1">
        <v>38078</v>
      </c>
      <c r="I4488">
        <v>2004</v>
      </c>
      <c r="J4488" s="1">
        <v>38078</v>
      </c>
      <c r="K4488">
        <v>4</v>
      </c>
      <c r="L4488" t="s">
        <v>60</v>
      </c>
      <c r="M4488" t="s">
        <v>57</v>
      </c>
      <c r="N4488">
        <v>0</v>
      </c>
      <c r="O4488">
        <v>0</v>
      </c>
      <c r="P4488">
        <v>0</v>
      </c>
      <c r="Q4488">
        <v>0</v>
      </c>
      <c r="R4488" s="43">
        <v>0</v>
      </c>
      <c r="S4488" s="43">
        <v>0</v>
      </c>
      <c r="T4488" s="43">
        <v>0</v>
      </c>
      <c r="U4488" s="43">
        <v>0</v>
      </c>
      <c r="V4488" s="43">
        <v>0</v>
      </c>
      <c r="W4488" s="43">
        <v>0</v>
      </c>
      <c r="X4488" s="43">
        <v>0</v>
      </c>
      <c r="Y4488" s="43">
        <v>0</v>
      </c>
      <c r="Z4488">
        <v>0</v>
      </c>
      <c r="AA4488">
        <v>0</v>
      </c>
      <c r="AB4488">
        <v>0</v>
      </c>
      <c r="AC4488">
        <v>0</v>
      </c>
      <c r="AD4488" s="1">
        <v>36706</v>
      </c>
      <c r="AE4488" s="1">
        <v>36707</v>
      </c>
      <c r="AF4488" t="s">
        <v>134</v>
      </c>
      <c r="AG4488" t="s">
        <v>134</v>
      </c>
      <c r="AH4488" t="s">
        <v>96</v>
      </c>
    </row>
    <row r="4489" spans="1:34" x14ac:dyDescent="0.2">
      <c r="A4489" t="s">
        <v>25</v>
      </c>
      <c r="B4489" t="s">
        <v>25</v>
      </c>
      <c r="C4489" t="s">
        <v>13</v>
      </c>
      <c r="D4489" t="s">
        <v>53</v>
      </c>
      <c r="E4489" t="s">
        <v>54</v>
      </c>
      <c r="F4489" t="s">
        <v>67</v>
      </c>
      <c r="G4489" t="s">
        <v>64</v>
      </c>
      <c r="H4489" s="1">
        <v>38108</v>
      </c>
      <c r="I4489">
        <v>2004</v>
      </c>
      <c r="J4489" s="1">
        <v>38108</v>
      </c>
      <c r="K4489">
        <v>5</v>
      </c>
      <c r="L4489" t="s">
        <v>60</v>
      </c>
      <c r="M4489" t="s">
        <v>57</v>
      </c>
      <c r="N4489">
        <v>0</v>
      </c>
      <c r="O4489">
        <v>0</v>
      </c>
      <c r="P4489">
        <v>0</v>
      </c>
      <c r="Q4489">
        <v>0</v>
      </c>
      <c r="R4489" s="43">
        <v>0</v>
      </c>
      <c r="S4489" s="43">
        <v>0</v>
      </c>
      <c r="T4489" s="43">
        <v>0</v>
      </c>
      <c r="U4489" s="43">
        <v>0</v>
      </c>
      <c r="V4489" s="43">
        <v>0</v>
      </c>
      <c r="W4489" s="43">
        <v>0</v>
      </c>
      <c r="X4489" s="43">
        <v>0</v>
      </c>
      <c r="Y4489" s="43">
        <v>0</v>
      </c>
      <c r="Z4489">
        <v>0</v>
      </c>
      <c r="AA4489">
        <v>0</v>
      </c>
      <c r="AB4489">
        <v>0</v>
      </c>
      <c r="AC4489">
        <v>0</v>
      </c>
      <c r="AD4489" s="1">
        <v>36706</v>
      </c>
      <c r="AE4489" s="1">
        <v>36707</v>
      </c>
      <c r="AF4489" t="s">
        <v>134</v>
      </c>
      <c r="AG4489" t="s">
        <v>134</v>
      </c>
      <c r="AH4489" t="s">
        <v>96</v>
      </c>
    </row>
    <row r="4490" spans="1:34" x14ac:dyDescent="0.2">
      <c r="A4490" t="s">
        <v>25</v>
      </c>
      <c r="B4490" t="s">
        <v>25</v>
      </c>
      <c r="C4490" t="s">
        <v>13</v>
      </c>
      <c r="D4490" t="s">
        <v>53</v>
      </c>
      <c r="E4490" t="s">
        <v>54</v>
      </c>
      <c r="F4490" t="s">
        <v>67</v>
      </c>
      <c r="G4490" t="s">
        <v>64</v>
      </c>
      <c r="H4490" s="1">
        <v>38139</v>
      </c>
      <c r="I4490">
        <v>2004</v>
      </c>
      <c r="J4490" s="1">
        <v>38139</v>
      </c>
      <c r="K4490">
        <v>6</v>
      </c>
      <c r="L4490" t="s">
        <v>60</v>
      </c>
      <c r="M4490" t="s">
        <v>57</v>
      </c>
      <c r="N4490">
        <v>0</v>
      </c>
      <c r="O4490">
        <v>0</v>
      </c>
      <c r="P4490">
        <v>0</v>
      </c>
      <c r="Q4490">
        <v>0</v>
      </c>
      <c r="R4490" s="43">
        <v>0</v>
      </c>
      <c r="S4490" s="43">
        <v>0</v>
      </c>
      <c r="T4490" s="43">
        <v>0</v>
      </c>
      <c r="U4490" s="43">
        <v>0</v>
      </c>
      <c r="V4490" s="43">
        <v>0</v>
      </c>
      <c r="W4490" s="43">
        <v>0</v>
      </c>
      <c r="X4490" s="43">
        <v>0</v>
      </c>
      <c r="Y4490" s="43">
        <v>0</v>
      </c>
      <c r="Z4490">
        <v>0</v>
      </c>
      <c r="AA4490">
        <v>0</v>
      </c>
      <c r="AB4490">
        <v>0</v>
      </c>
      <c r="AC4490">
        <v>0</v>
      </c>
      <c r="AD4490" s="1">
        <v>36706</v>
      </c>
      <c r="AE4490" s="1">
        <v>36707</v>
      </c>
      <c r="AF4490" t="s">
        <v>134</v>
      </c>
      <c r="AG4490" t="s">
        <v>134</v>
      </c>
      <c r="AH4490" t="s">
        <v>96</v>
      </c>
    </row>
    <row r="4491" spans="1:34" x14ac:dyDescent="0.2">
      <c r="A4491" t="s">
        <v>25</v>
      </c>
      <c r="B4491" t="s">
        <v>25</v>
      </c>
      <c r="C4491" t="s">
        <v>13</v>
      </c>
      <c r="D4491" t="s">
        <v>53</v>
      </c>
      <c r="E4491" t="s">
        <v>54</v>
      </c>
      <c r="F4491" t="s">
        <v>67</v>
      </c>
      <c r="G4491" t="s">
        <v>64</v>
      </c>
      <c r="H4491" s="1">
        <v>38169</v>
      </c>
      <c r="I4491">
        <v>2004</v>
      </c>
      <c r="J4491" s="1">
        <v>38169</v>
      </c>
      <c r="K4491">
        <v>7</v>
      </c>
      <c r="L4491" t="s">
        <v>61</v>
      </c>
      <c r="M4491" t="s">
        <v>62</v>
      </c>
      <c r="N4491">
        <v>0</v>
      </c>
      <c r="O4491">
        <v>0</v>
      </c>
      <c r="P4491">
        <v>0</v>
      </c>
      <c r="Q4491">
        <v>0</v>
      </c>
      <c r="R4491" s="43">
        <v>0</v>
      </c>
      <c r="S4491" s="43">
        <v>0</v>
      </c>
      <c r="T4491" s="43">
        <v>0</v>
      </c>
      <c r="U4491" s="43">
        <v>0</v>
      </c>
      <c r="V4491" s="43">
        <v>0</v>
      </c>
      <c r="W4491" s="43">
        <v>0</v>
      </c>
      <c r="X4491" s="43">
        <v>0</v>
      </c>
      <c r="Y4491" s="43">
        <v>0</v>
      </c>
      <c r="Z4491">
        <v>0</v>
      </c>
      <c r="AA4491">
        <v>-1</v>
      </c>
      <c r="AB4491">
        <v>0.29032230377197266</v>
      </c>
      <c r="AC4491">
        <v>0.75</v>
      </c>
      <c r="AD4491" s="1">
        <v>36706</v>
      </c>
      <c r="AE4491" s="1">
        <v>36707</v>
      </c>
      <c r="AF4491" t="s">
        <v>134</v>
      </c>
      <c r="AG4491" t="s">
        <v>134</v>
      </c>
      <c r="AH4491" t="s">
        <v>96</v>
      </c>
    </row>
    <row r="4492" spans="1:34" x14ac:dyDescent="0.2">
      <c r="A4492" t="s">
        <v>25</v>
      </c>
      <c r="B4492" t="s">
        <v>25</v>
      </c>
      <c r="C4492" t="s">
        <v>13</v>
      </c>
      <c r="D4492" t="s">
        <v>53</v>
      </c>
      <c r="E4492" t="s">
        <v>54</v>
      </c>
      <c r="F4492" t="s">
        <v>67</v>
      </c>
      <c r="G4492" t="s">
        <v>64</v>
      </c>
      <c r="H4492" s="1">
        <v>38200</v>
      </c>
      <c r="I4492">
        <v>2004</v>
      </c>
      <c r="J4492" s="1">
        <v>38200</v>
      </c>
      <c r="K4492">
        <v>8</v>
      </c>
      <c r="L4492" t="s">
        <v>61</v>
      </c>
      <c r="M4492" t="s">
        <v>62</v>
      </c>
      <c r="N4492">
        <v>0</v>
      </c>
      <c r="O4492">
        <v>0</v>
      </c>
      <c r="P4492">
        <v>0</v>
      </c>
      <c r="Q4492">
        <v>0</v>
      </c>
      <c r="R4492" s="43">
        <v>0</v>
      </c>
      <c r="S4492" s="43">
        <v>0</v>
      </c>
      <c r="T4492" s="43">
        <v>0</v>
      </c>
      <c r="U4492" s="43">
        <v>0</v>
      </c>
      <c r="V4492" s="43">
        <v>0</v>
      </c>
      <c r="W4492" s="43">
        <v>0</v>
      </c>
      <c r="X4492" s="43">
        <v>0</v>
      </c>
      <c r="Y4492" s="43">
        <v>0</v>
      </c>
      <c r="Z4492">
        <v>0</v>
      </c>
      <c r="AA4492">
        <v>-1</v>
      </c>
      <c r="AB4492">
        <v>0.19354820251464844</v>
      </c>
      <c r="AC4492">
        <v>0.75</v>
      </c>
      <c r="AD4492" s="1">
        <v>36706</v>
      </c>
      <c r="AE4492" s="1">
        <v>36707</v>
      </c>
      <c r="AF4492" t="s">
        <v>134</v>
      </c>
      <c r="AG4492" t="s">
        <v>134</v>
      </c>
      <c r="AH4492" t="s">
        <v>96</v>
      </c>
    </row>
    <row r="4493" spans="1:34" x14ac:dyDescent="0.2">
      <c r="A4493" t="s">
        <v>25</v>
      </c>
      <c r="B4493" t="s">
        <v>25</v>
      </c>
      <c r="C4493" t="s">
        <v>13</v>
      </c>
      <c r="D4493" t="s">
        <v>53</v>
      </c>
      <c r="E4493" t="s">
        <v>54</v>
      </c>
      <c r="F4493" t="s">
        <v>67</v>
      </c>
      <c r="G4493" t="s">
        <v>64</v>
      </c>
      <c r="H4493" s="1">
        <v>38231</v>
      </c>
      <c r="I4493">
        <v>2004</v>
      </c>
      <c r="J4493" s="1">
        <v>38231</v>
      </c>
      <c r="K4493">
        <v>9</v>
      </c>
      <c r="L4493" t="s">
        <v>61</v>
      </c>
      <c r="M4493" t="s">
        <v>57</v>
      </c>
      <c r="N4493">
        <v>0</v>
      </c>
      <c r="O4493">
        <v>0</v>
      </c>
      <c r="P4493">
        <v>0</v>
      </c>
      <c r="Q4493">
        <v>0</v>
      </c>
      <c r="R4493" s="43">
        <v>0</v>
      </c>
      <c r="S4493" s="43">
        <v>0</v>
      </c>
      <c r="T4493" s="43">
        <v>0</v>
      </c>
      <c r="U4493" s="43">
        <v>0</v>
      </c>
      <c r="V4493" s="43">
        <v>0</v>
      </c>
      <c r="W4493" s="43">
        <v>0</v>
      </c>
      <c r="X4493" s="43">
        <v>0</v>
      </c>
      <c r="Y4493" s="43">
        <v>0</v>
      </c>
      <c r="Z4493">
        <v>0</v>
      </c>
      <c r="AA4493">
        <v>-1</v>
      </c>
      <c r="AB4493">
        <v>0.29999923706054688</v>
      </c>
      <c r="AC4493">
        <v>0.75</v>
      </c>
      <c r="AD4493" s="1">
        <v>36706</v>
      </c>
      <c r="AE4493" s="1">
        <v>36707</v>
      </c>
      <c r="AF4493" t="s">
        <v>134</v>
      </c>
      <c r="AG4493" t="s">
        <v>134</v>
      </c>
      <c r="AH4493" t="s">
        <v>96</v>
      </c>
    </row>
    <row r="4494" spans="1:34" x14ac:dyDescent="0.2">
      <c r="A4494" t="s">
        <v>25</v>
      </c>
      <c r="B4494" t="s">
        <v>25</v>
      </c>
      <c r="C4494" t="s">
        <v>13</v>
      </c>
      <c r="D4494" t="s">
        <v>53</v>
      </c>
      <c r="E4494" t="s">
        <v>54</v>
      </c>
      <c r="F4494" t="s">
        <v>67</v>
      </c>
      <c r="G4494" t="s">
        <v>64</v>
      </c>
      <c r="H4494" s="1">
        <v>38261</v>
      </c>
      <c r="I4494">
        <v>2004</v>
      </c>
      <c r="J4494" s="1">
        <v>38261</v>
      </c>
      <c r="K4494">
        <v>10</v>
      </c>
      <c r="L4494" t="s">
        <v>56</v>
      </c>
      <c r="M4494" t="s">
        <v>57</v>
      </c>
      <c r="N4494">
        <v>0</v>
      </c>
      <c r="O4494">
        <v>0</v>
      </c>
      <c r="P4494">
        <v>0</v>
      </c>
      <c r="Q4494">
        <v>0</v>
      </c>
      <c r="R4494" s="43">
        <v>0</v>
      </c>
      <c r="S4494" s="43">
        <v>0</v>
      </c>
      <c r="T4494" s="43">
        <v>0</v>
      </c>
      <c r="U4494" s="43">
        <v>0</v>
      </c>
      <c r="V4494" s="43">
        <v>0</v>
      </c>
      <c r="W4494" s="43">
        <v>0</v>
      </c>
      <c r="X4494" s="43">
        <v>0</v>
      </c>
      <c r="Y4494" s="43">
        <v>0</v>
      </c>
      <c r="Z4494">
        <v>0</v>
      </c>
      <c r="AA4494">
        <v>0</v>
      </c>
      <c r="AB4494">
        <v>0</v>
      </c>
      <c r="AC4494">
        <v>0</v>
      </c>
      <c r="AD4494" s="1">
        <v>36706</v>
      </c>
      <c r="AE4494" s="1">
        <v>36707</v>
      </c>
      <c r="AF4494" t="s">
        <v>134</v>
      </c>
      <c r="AG4494" t="s">
        <v>134</v>
      </c>
      <c r="AH4494" t="s">
        <v>96</v>
      </c>
    </row>
    <row r="4495" spans="1:34" x14ac:dyDescent="0.2">
      <c r="A4495" t="s">
        <v>25</v>
      </c>
      <c r="B4495" t="s">
        <v>25</v>
      </c>
      <c r="C4495" t="s">
        <v>13</v>
      </c>
      <c r="D4495" t="s">
        <v>53</v>
      </c>
      <c r="E4495" t="s">
        <v>54</v>
      </c>
      <c r="F4495" t="s">
        <v>67</v>
      </c>
      <c r="G4495" t="s">
        <v>64</v>
      </c>
      <c r="H4495" s="1">
        <v>38292</v>
      </c>
      <c r="I4495">
        <v>2004</v>
      </c>
      <c r="J4495" s="1">
        <v>38292</v>
      </c>
      <c r="K4495">
        <v>11</v>
      </c>
      <c r="L4495" t="s">
        <v>56</v>
      </c>
      <c r="M4495" t="s">
        <v>57</v>
      </c>
      <c r="N4495">
        <v>0</v>
      </c>
      <c r="O4495">
        <v>0</v>
      </c>
      <c r="P4495">
        <v>0</v>
      </c>
      <c r="Q4495">
        <v>0</v>
      </c>
      <c r="R4495" s="43">
        <v>0</v>
      </c>
      <c r="S4495" s="43">
        <v>0</v>
      </c>
      <c r="T4495" s="43">
        <v>0</v>
      </c>
      <c r="U4495" s="43">
        <v>0</v>
      </c>
      <c r="V4495" s="43">
        <v>0</v>
      </c>
      <c r="W4495" s="43">
        <v>0</v>
      </c>
      <c r="X4495" s="43">
        <v>0</v>
      </c>
      <c r="Y4495" s="43">
        <v>0</v>
      </c>
      <c r="Z4495">
        <v>0</v>
      </c>
      <c r="AA4495">
        <v>0</v>
      </c>
      <c r="AB4495">
        <v>0</v>
      </c>
      <c r="AC4495">
        <v>0</v>
      </c>
      <c r="AD4495" s="1">
        <v>36706</v>
      </c>
      <c r="AE4495" s="1">
        <v>36707</v>
      </c>
      <c r="AF4495" t="s">
        <v>134</v>
      </c>
      <c r="AG4495" t="s">
        <v>134</v>
      </c>
      <c r="AH4495" t="s">
        <v>96</v>
      </c>
    </row>
    <row r="4496" spans="1:34" x14ac:dyDescent="0.2">
      <c r="A4496" t="s">
        <v>25</v>
      </c>
      <c r="B4496" t="s">
        <v>25</v>
      </c>
      <c r="C4496" t="s">
        <v>13</v>
      </c>
      <c r="D4496" t="s">
        <v>53</v>
      </c>
      <c r="E4496" t="s">
        <v>54</v>
      </c>
      <c r="F4496" t="s">
        <v>67</v>
      </c>
      <c r="G4496" t="s">
        <v>64</v>
      </c>
      <c r="H4496" s="1">
        <v>38322</v>
      </c>
      <c r="I4496">
        <v>2004</v>
      </c>
      <c r="J4496" s="1">
        <v>38322</v>
      </c>
      <c r="K4496">
        <v>12</v>
      </c>
      <c r="L4496" t="s">
        <v>56</v>
      </c>
      <c r="M4496" t="s">
        <v>57</v>
      </c>
      <c r="N4496">
        <v>0</v>
      </c>
      <c r="O4496">
        <v>0</v>
      </c>
      <c r="P4496">
        <v>0</v>
      </c>
      <c r="Q4496">
        <v>0</v>
      </c>
      <c r="R4496" s="43">
        <v>0</v>
      </c>
      <c r="S4496" s="43">
        <v>0</v>
      </c>
      <c r="T4496" s="43">
        <v>0</v>
      </c>
      <c r="U4496" s="43">
        <v>0</v>
      </c>
      <c r="V4496" s="43">
        <v>0</v>
      </c>
      <c r="W4496" s="43">
        <v>0</v>
      </c>
      <c r="X4496" s="43">
        <v>0</v>
      </c>
      <c r="Y4496" s="43">
        <v>0</v>
      </c>
      <c r="Z4496">
        <v>0</v>
      </c>
      <c r="AA4496">
        <v>0</v>
      </c>
      <c r="AB4496">
        <v>0</v>
      </c>
      <c r="AC4496">
        <v>0</v>
      </c>
      <c r="AD4496" s="1">
        <v>36706</v>
      </c>
      <c r="AE4496" s="1">
        <v>36707</v>
      </c>
      <c r="AF4496" t="s">
        <v>134</v>
      </c>
      <c r="AG4496" t="s">
        <v>134</v>
      </c>
      <c r="AH4496" t="s">
        <v>96</v>
      </c>
    </row>
    <row r="4497" spans="1:34" x14ac:dyDescent="0.2">
      <c r="A4497" t="s">
        <v>25</v>
      </c>
      <c r="B4497" t="s">
        <v>25</v>
      </c>
      <c r="C4497" t="s">
        <v>13</v>
      </c>
      <c r="D4497" t="s">
        <v>53</v>
      </c>
      <c r="E4497" t="s">
        <v>63</v>
      </c>
      <c r="F4497" t="s">
        <v>67</v>
      </c>
      <c r="G4497" t="s">
        <v>64</v>
      </c>
      <c r="H4497" s="1">
        <v>36708</v>
      </c>
      <c r="I4497">
        <v>2000</v>
      </c>
      <c r="J4497" s="1">
        <v>36710</v>
      </c>
      <c r="K4497">
        <v>7</v>
      </c>
      <c r="L4497" t="s">
        <v>61</v>
      </c>
      <c r="M4497" t="s">
        <v>62</v>
      </c>
      <c r="N4497">
        <v>-6.0000000000000003E-12</v>
      </c>
      <c r="O4497">
        <v>0</v>
      </c>
      <c r="P4497">
        <v>0</v>
      </c>
      <c r="Q4497">
        <v>-6.0000000000000003E-12</v>
      </c>
      <c r="R4497" s="43">
        <v>-5.9999999760251832E-12</v>
      </c>
      <c r="S4497" s="43">
        <v>0</v>
      </c>
      <c r="T4497" s="43">
        <v>0</v>
      </c>
      <c r="U4497" s="43">
        <v>-5.9999999760251832E-12</v>
      </c>
      <c r="V4497" s="43">
        <v>-2.3974817081716556E-20</v>
      </c>
      <c r="W4497" s="43">
        <v>0</v>
      </c>
      <c r="X4497" s="43">
        <v>0</v>
      </c>
      <c r="Y4497" s="43">
        <v>-2.3974817081716556E-20</v>
      </c>
      <c r="AA4497">
        <v>-5</v>
      </c>
      <c r="AB4497">
        <v>0</v>
      </c>
      <c r="AD4497" s="1">
        <v>36706</v>
      </c>
      <c r="AE4497" s="1">
        <v>36707</v>
      </c>
      <c r="AF4497" t="s">
        <v>135</v>
      </c>
      <c r="AG4497" t="s">
        <v>135</v>
      </c>
      <c r="AH4497" t="s">
        <v>96</v>
      </c>
    </row>
    <row r="4498" spans="1:34" x14ac:dyDescent="0.2">
      <c r="A4498" t="s">
        <v>25</v>
      </c>
      <c r="B4498" t="s">
        <v>25</v>
      </c>
      <c r="C4498" t="s">
        <v>13</v>
      </c>
      <c r="D4498" t="s">
        <v>53</v>
      </c>
      <c r="E4498" t="s">
        <v>63</v>
      </c>
      <c r="F4498" t="s">
        <v>67</v>
      </c>
      <c r="G4498" t="s">
        <v>64</v>
      </c>
      <c r="H4498" s="1">
        <v>36708</v>
      </c>
      <c r="I4498">
        <v>2000</v>
      </c>
      <c r="J4498" s="1">
        <v>36712</v>
      </c>
      <c r="K4498">
        <v>7</v>
      </c>
      <c r="L4498" t="s">
        <v>61</v>
      </c>
      <c r="M4498" t="s">
        <v>62</v>
      </c>
      <c r="N4498">
        <v>-6.0000000000000003E-12</v>
      </c>
      <c r="O4498">
        <v>0</v>
      </c>
      <c r="P4498">
        <v>0</v>
      </c>
      <c r="Q4498">
        <v>-6.0000000000000003E-12</v>
      </c>
      <c r="R4498" s="43">
        <v>-5.9999999760251832E-12</v>
      </c>
      <c r="S4498" s="43">
        <v>0</v>
      </c>
      <c r="T4498" s="43">
        <v>0</v>
      </c>
      <c r="U4498" s="43">
        <v>-5.9999999760251832E-12</v>
      </c>
      <c r="V4498" s="43">
        <v>-2.3974817081716556E-20</v>
      </c>
      <c r="W4498" s="43">
        <v>0</v>
      </c>
      <c r="X4498" s="43">
        <v>0</v>
      </c>
      <c r="Y4498" s="43">
        <v>-2.3974817081716556E-20</v>
      </c>
      <c r="AA4498">
        <v>0</v>
      </c>
      <c r="AB4498">
        <v>0</v>
      </c>
      <c r="AD4498" s="1">
        <v>36706</v>
      </c>
      <c r="AE4498" s="1">
        <v>36707</v>
      </c>
      <c r="AF4498" t="s">
        <v>135</v>
      </c>
      <c r="AG4498" t="s">
        <v>135</v>
      </c>
      <c r="AH4498" t="s">
        <v>96</v>
      </c>
    </row>
    <row r="4499" spans="1:34" x14ac:dyDescent="0.2">
      <c r="A4499" t="s">
        <v>25</v>
      </c>
      <c r="B4499" t="s">
        <v>25</v>
      </c>
      <c r="C4499" t="s">
        <v>13</v>
      </c>
      <c r="D4499" t="s">
        <v>53</v>
      </c>
      <c r="E4499" t="s">
        <v>63</v>
      </c>
      <c r="F4499" t="s">
        <v>67</v>
      </c>
      <c r="G4499" t="s">
        <v>64</v>
      </c>
      <c r="H4499" s="1">
        <v>36708</v>
      </c>
      <c r="I4499">
        <v>2000</v>
      </c>
      <c r="J4499" s="1">
        <v>36713</v>
      </c>
      <c r="K4499">
        <v>7</v>
      </c>
      <c r="L4499" t="s">
        <v>61</v>
      </c>
      <c r="M4499" t="s">
        <v>62</v>
      </c>
      <c r="N4499">
        <v>-6.0000000000000003E-12</v>
      </c>
      <c r="O4499">
        <v>0</v>
      </c>
      <c r="P4499">
        <v>0</v>
      </c>
      <c r="Q4499">
        <v>-6.0000000000000003E-12</v>
      </c>
      <c r="R4499" s="43">
        <v>-5.9999999760251832E-12</v>
      </c>
      <c r="S4499" s="43">
        <v>0</v>
      </c>
      <c r="T4499" s="43">
        <v>0</v>
      </c>
      <c r="U4499" s="43">
        <v>-5.9999999760251832E-12</v>
      </c>
      <c r="V4499" s="43">
        <v>-2.3974817081716556E-20</v>
      </c>
      <c r="W4499" s="43">
        <v>0</v>
      </c>
      <c r="X4499" s="43">
        <v>0</v>
      </c>
      <c r="Y4499" s="43">
        <v>-2.3974817081716556E-20</v>
      </c>
      <c r="AA4499">
        <v>0</v>
      </c>
      <c r="AB4499">
        <v>0</v>
      </c>
      <c r="AD4499" s="1">
        <v>36706</v>
      </c>
      <c r="AE4499" s="1">
        <v>36707</v>
      </c>
      <c r="AF4499" t="s">
        <v>135</v>
      </c>
      <c r="AG4499" t="s">
        <v>135</v>
      </c>
      <c r="AH4499" t="s">
        <v>96</v>
      </c>
    </row>
    <row r="4500" spans="1:34" x14ac:dyDescent="0.2">
      <c r="A4500" t="s">
        <v>25</v>
      </c>
      <c r="B4500" t="s">
        <v>25</v>
      </c>
      <c r="C4500" t="s">
        <v>13</v>
      </c>
      <c r="D4500" t="s">
        <v>53</v>
      </c>
      <c r="E4500" t="s">
        <v>63</v>
      </c>
      <c r="F4500" t="s">
        <v>67</v>
      </c>
      <c r="G4500" t="s">
        <v>64</v>
      </c>
      <c r="H4500" s="1">
        <v>36708</v>
      </c>
      <c r="I4500">
        <v>2000</v>
      </c>
      <c r="J4500" s="1">
        <v>36714</v>
      </c>
      <c r="K4500">
        <v>7</v>
      </c>
      <c r="L4500" t="s">
        <v>61</v>
      </c>
      <c r="M4500" t="s">
        <v>62</v>
      </c>
      <c r="N4500">
        <v>-6.0000000000000003E-12</v>
      </c>
      <c r="O4500">
        <v>0</v>
      </c>
      <c r="P4500">
        <v>0</v>
      </c>
      <c r="Q4500">
        <v>-6.0000000000000003E-12</v>
      </c>
      <c r="R4500" s="43">
        <v>-5.9999999760251832E-12</v>
      </c>
      <c r="S4500" s="43">
        <v>0</v>
      </c>
      <c r="T4500" s="43">
        <v>0</v>
      </c>
      <c r="U4500" s="43">
        <v>-5.9999999760251832E-12</v>
      </c>
      <c r="V4500" s="43">
        <v>-2.3974817081716556E-20</v>
      </c>
      <c r="W4500" s="43">
        <v>0</v>
      </c>
      <c r="X4500" s="43">
        <v>0</v>
      </c>
      <c r="Y4500" s="43">
        <v>-2.3974817081716556E-20</v>
      </c>
      <c r="AA4500">
        <v>0</v>
      </c>
      <c r="AB4500">
        <v>0</v>
      </c>
      <c r="AD4500" s="1">
        <v>36706</v>
      </c>
      <c r="AE4500" s="1">
        <v>36707</v>
      </c>
      <c r="AF4500" t="s">
        <v>135</v>
      </c>
      <c r="AG4500" t="s">
        <v>135</v>
      </c>
      <c r="AH4500" t="s">
        <v>96</v>
      </c>
    </row>
    <row r="4501" spans="1:34" x14ac:dyDescent="0.2">
      <c r="A4501" t="s">
        <v>25</v>
      </c>
      <c r="B4501" t="s">
        <v>25</v>
      </c>
      <c r="C4501" t="s">
        <v>13</v>
      </c>
      <c r="D4501" t="s">
        <v>53</v>
      </c>
      <c r="E4501" t="s">
        <v>63</v>
      </c>
      <c r="F4501" t="s">
        <v>67</v>
      </c>
      <c r="G4501" t="s">
        <v>64</v>
      </c>
      <c r="H4501" s="1">
        <v>36708</v>
      </c>
      <c r="I4501">
        <v>2000</v>
      </c>
      <c r="J4501" s="1">
        <v>36715</v>
      </c>
      <c r="K4501">
        <v>7</v>
      </c>
      <c r="L4501" t="s">
        <v>61</v>
      </c>
      <c r="M4501" t="s">
        <v>62</v>
      </c>
      <c r="N4501">
        <v>-6.0000000000000003E-12</v>
      </c>
      <c r="O4501">
        <v>0</v>
      </c>
      <c r="P4501">
        <v>0</v>
      </c>
      <c r="Q4501">
        <v>-6.0000000000000003E-12</v>
      </c>
      <c r="R4501" s="43">
        <v>-5.9999999760251832E-12</v>
      </c>
      <c r="S4501" s="43">
        <v>0</v>
      </c>
      <c r="T4501" s="43">
        <v>0</v>
      </c>
      <c r="U4501" s="43">
        <v>-5.9999999760251832E-12</v>
      </c>
      <c r="V4501" s="43">
        <v>-2.3974817081716556E-20</v>
      </c>
      <c r="W4501" s="43">
        <v>0</v>
      </c>
      <c r="X4501" s="43">
        <v>0</v>
      </c>
      <c r="Y4501" s="43">
        <v>-2.3974817081716556E-20</v>
      </c>
      <c r="AA4501">
        <v>0</v>
      </c>
      <c r="AB4501">
        <v>0</v>
      </c>
      <c r="AD4501" s="1">
        <v>36706</v>
      </c>
      <c r="AE4501" s="1">
        <v>36707</v>
      </c>
      <c r="AF4501" t="s">
        <v>135</v>
      </c>
      <c r="AG4501" t="s">
        <v>135</v>
      </c>
      <c r="AH4501" t="s">
        <v>96</v>
      </c>
    </row>
    <row r="4502" spans="1:34" x14ac:dyDescent="0.2">
      <c r="A4502" t="s">
        <v>25</v>
      </c>
      <c r="B4502" t="s">
        <v>25</v>
      </c>
      <c r="C4502" t="s">
        <v>13</v>
      </c>
      <c r="D4502" t="s">
        <v>53</v>
      </c>
      <c r="E4502" t="s">
        <v>63</v>
      </c>
      <c r="F4502" t="s">
        <v>67</v>
      </c>
      <c r="G4502" t="s">
        <v>64</v>
      </c>
      <c r="H4502" s="1">
        <v>36708</v>
      </c>
      <c r="I4502">
        <v>2000</v>
      </c>
      <c r="J4502" s="1">
        <v>36717</v>
      </c>
      <c r="K4502">
        <v>7</v>
      </c>
      <c r="L4502" t="s">
        <v>61</v>
      </c>
      <c r="M4502" t="s">
        <v>62</v>
      </c>
      <c r="N4502">
        <v>-6.0000000000000003E-12</v>
      </c>
      <c r="O4502">
        <v>0</v>
      </c>
      <c r="P4502">
        <v>0</v>
      </c>
      <c r="Q4502">
        <v>-6.0000000000000003E-12</v>
      </c>
      <c r="R4502" s="43">
        <v>-5.9999999760251832E-12</v>
      </c>
      <c r="S4502" s="43">
        <v>0</v>
      </c>
      <c r="T4502" s="43">
        <v>0</v>
      </c>
      <c r="U4502" s="43">
        <v>-5.9999999760251832E-12</v>
      </c>
      <c r="V4502" s="43">
        <v>-2.3974817081716556E-20</v>
      </c>
      <c r="W4502" s="43">
        <v>0</v>
      </c>
      <c r="X4502" s="43">
        <v>0</v>
      </c>
      <c r="Y4502" s="43">
        <v>-2.3974817081716556E-20</v>
      </c>
      <c r="AA4502">
        <v>-80</v>
      </c>
      <c r="AB4502">
        <v>0</v>
      </c>
      <c r="AD4502" s="1">
        <v>36706</v>
      </c>
      <c r="AE4502" s="1">
        <v>36707</v>
      </c>
      <c r="AF4502" t="s">
        <v>135</v>
      </c>
      <c r="AG4502" t="s">
        <v>135</v>
      </c>
      <c r="AH4502" t="s">
        <v>96</v>
      </c>
    </row>
    <row r="4503" spans="1:34" x14ac:dyDescent="0.2">
      <c r="A4503" t="s">
        <v>25</v>
      </c>
      <c r="B4503" t="s">
        <v>25</v>
      </c>
      <c r="C4503" t="s">
        <v>13</v>
      </c>
      <c r="D4503" t="s">
        <v>53</v>
      </c>
      <c r="E4503" t="s">
        <v>63</v>
      </c>
      <c r="F4503" t="s">
        <v>67</v>
      </c>
      <c r="G4503" t="s">
        <v>64</v>
      </c>
      <c r="H4503" s="1">
        <v>36708</v>
      </c>
      <c r="I4503">
        <v>2000</v>
      </c>
      <c r="J4503" s="1">
        <v>36718</v>
      </c>
      <c r="K4503">
        <v>7</v>
      </c>
      <c r="L4503" t="s">
        <v>61</v>
      </c>
      <c r="M4503" t="s">
        <v>62</v>
      </c>
      <c r="N4503">
        <v>-6.0000000000000003E-12</v>
      </c>
      <c r="O4503">
        <v>0</v>
      </c>
      <c r="P4503">
        <v>0</v>
      </c>
      <c r="Q4503">
        <v>-6.0000000000000003E-12</v>
      </c>
      <c r="R4503" s="43">
        <v>-5.9999999760251832E-12</v>
      </c>
      <c r="S4503" s="43">
        <v>0</v>
      </c>
      <c r="T4503" s="43">
        <v>0</v>
      </c>
      <c r="U4503" s="43">
        <v>-5.9999999760251832E-12</v>
      </c>
      <c r="V4503" s="43">
        <v>-2.3974817081716556E-20</v>
      </c>
      <c r="W4503" s="43">
        <v>0</v>
      </c>
      <c r="X4503" s="43">
        <v>0</v>
      </c>
      <c r="Y4503" s="43">
        <v>-2.3974817081716556E-20</v>
      </c>
      <c r="AA4503">
        <v>0</v>
      </c>
      <c r="AB4503">
        <v>0</v>
      </c>
      <c r="AD4503" s="1">
        <v>36706</v>
      </c>
      <c r="AE4503" s="1">
        <v>36707</v>
      </c>
      <c r="AF4503" t="s">
        <v>135</v>
      </c>
      <c r="AG4503" t="s">
        <v>135</v>
      </c>
      <c r="AH4503" t="s">
        <v>96</v>
      </c>
    </row>
    <row r="4504" spans="1:34" x14ac:dyDescent="0.2">
      <c r="A4504" t="s">
        <v>25</v>
      </c>
      <c r="B4504" t="s">
        <v>25</v>
      </c>
      <c r="C4504" t="s">
        <v>13</v>
      </c>
      <c r="D4504" t="s">
        <v>53</v>
      </c>
      <c r="E4504" t="s">
        <v>63</v>
      </c>
      <c r="F4504" t="s">
        <v>67</v>
      </c>
      <c r="G4504" t="s">
        <v>64</v>
      </c>
      <c r="H4504" s="1">
        <v>36708</v>
      </c>
      <c r="I4504">
        <v>2000</v>
      </c>
      <c r="J4504" s="1">
        <v>36719</v>
      </c>
      <c r="K4504">
        <v>7</v>
      </c>
      <c r="L4504" t="s">
        <v>61</v>
      </c>
      <c r="M4504" t="s">
        <v>62</v>
      </c>
      <c r="N4504">
        <v>-6.0000000000000003E-12</v>
      </c>
      <c r="O4504">
        <v>0</v>
      </c>
      <c r="P4504">
        <v>0</v>
      </c>
      <c r="Q4504">
        <v>-6.0000000000000003E-12</v>
      </c>
      <c r="R4504" s="43">
        <v>-5.9999999760251832E-12</v>
      </c>
      <c r="S4504" s="43">
        <v>0</v>
      </c>
      <c r="T4504" s="43">
        <v>0</v>
      </c>
      <c r="U4504" s="43">
        <v>-5.9999999760251832E-12</v>
      </c>
      <c r="V4504" s="43">
        <v>-2.3974817081716556E-20</v>
      </c>
      <c r="W4504" s="43">
        <v>0</v>
      </c>
      <c r="X4504" s="43">
        <v>0</v>
      </c>
      <c r="Y4504" s="43">
        <v>-2.3974817081716556E-20</v>
      </c>
      <c r="AA4504">
        <v>0</v>
      </c>
      <c r="AB4504">
        <v>0</v>
      </c>
      <c r="AD4504" s="1">
        <v>36706</v>
      </c>
      <c r="AE4504" s="1">
        <v>36707</v>
      </c>
      <c r="AF4504" t="s">
        <v>135</v>
      </c>
      <c r="AG4504" t="s">
        <v>135</v>
      </c>
      <c r="AH4504" t="s">
        <v>96</v>
      </c>
    </row>
    <row r="4505" spans="1:34" x14ac:dyDescent="0.2">
      <c r="A4505" t="s">
        <v>25</v>
      </c>
      <c r="B4505" t="s">
        <v>25</v>
      </c>
      <c r="C4505" t="s">
        <v>13</v>
      </c>
      <c r="D4505" t="s">
        <v>53</v>
      </c>
      <c r="E4505" t="s">
        <v>63</v>
      </c>
      <c r="F4505" t="s">
        <v>67</v>
      </c>
      <c r="G4505" t="s">
        <v>64</v>
      </c>
      <c r="H4505" s="1">
        <v>36708</v>
      </c>
      <c r="I4505">
        <v>2000</v>
      </c>
      <c r="J4505" s="1">
        <v>36720</v>
      </c>
      <c r="K4505">
        <v>7</v>
      </c>
      <c r="L4505" t="s">
        <v>61</v>
      </c>
      <c r="M4505" t="s">
        <v>62</v>
      </c>
      <c r="N4505">
        <v>-6.0000000000000003E-12</v>
      </c>
      <c r="O4505">
        <v>0</v>
      </c>
      <c r="P4505">
        <v>0</v>
      </c>
      <c r="Q4505">
        <v>-6.0000000000000003E-12</v>
      </c>
      <c r="R4505" s="43">
        <v>-5.9999999760251832E-12</v>
      </c>
      <c r="S4505" s="43">
        <v>0</v>
      </c>
      <c r="T4505" s="43">
        <v>0</v>
      </c>
      <c r="U4505" s="43">
        <v>-5.9999999760251832E-12</v>
      </c>
      <c r="V4505" s="43">
        <v>-2.3974817081716556E-20</v>
      </c>
      <c r="W4505" s="43">
        <v>0</v>
      </c>
      <c r="X4505" s="43">
        <v>0</v>
      </c>
      <c r="Y4505" s="43">
        <v>-2.3974817081716556E-20</v>
      </c>
      <c r="AA4505">
        <v>0</v>
      </c>
      <c r="AB4505">
        <v>0</v>
      </c>
      <c r="AD4505" s="1">
        <v>36706</v>
      </c>
      <c r="AE4505" s="1">
        <v>36707</v>
      </c>
      <c r="AF4505" t="s">
        <v>135</v>
      </c>
      <c r="AG4505" t="s">
        <v>135</v>
      </c>
      <c r="AH4505" t="s">
        <v>96</v>
      </c>
    </row>
    <row r="4506" spans="1:34" x14ac:dyDescent="0.2">
      <c r="A4506" t="s">
        <v>25</v>
      </c>
      <c r="B4506" t="s">
        <v>25</v>
      </c>
      <c r="C4506" t="s">
        <v>13</v>
      </c>
      <c r="D4506" t="s">
        <v>53</v>
      </c>
      <c r="E4506" t="s">
        <v>63</v>
      </c>
      <c r="F4506" t="s">
        <v>67</v>
      </c>
      <c r="G4506" t="s">
        <v>64</v>
      </c>
      <c r="H4506" s="1">
        <v>36708</v>
      </c>
      <c r="I4506">
        <v>2000</v>
      </c>
      <c r="J4506" s="1">
        <v>36721</v>
      </c>
      <c r="K4506">
        <v>7</v>
      </c>
      <c r="L4506" t="s">
        <v>61</v>
      </c>
      <c r="M4506" t="s">
        <v>62</v>
      </c>
      <c r="N4506">
        <v>-6.0000000000000003E-12</v>
      </c>
      <c r="O4506">
        <v>0</v>
      </c>
      <c r="P4506">
        <v>0</v>
      </c>
      <c r="Q4506">
        <v>-6.0000000000000003E-12</v>
      </c>
      <c r="R4506" s="43">
        <v>-5.9999999760251832E-12</v>
      </c>
      <c r="S4506" s="43">
        <v>0</v>
      </c>
      <c r="T4506" s="43">
        <v>0</v>
      </c>
      <c r="U4506" s="43">
        <v>-5.9999999760251832E-12</v>
      </c>
      <c r="V4506" s="43">
        <v>-2.3974817081716556E-20</v>
      </c>
      <c r="W4506" s="43">
        <v>0</v>
      </c>
      <c r="X4506" s="43">
        <v>0</v>
      </c>
      <c r="Y4506" s="43">
        <v>-2.3974817081716556E-20</v>
      </c>
      <c r="AA4506">
        <v>0</v>
      </c>
      <c r="AB4506">
        <v>0</v>
      </c>
      <c r="AD4506" s="1">
        <v>36706</v>
      </c>
      <c r="AE4506" s="1">
        <v>36707</v>
      </c>
      <c r="AF4506" t="s">
        <v>135</v>
      </c>
      <c r="AG4506" t="s">
        <v>135</v>
      </c>
      <c r="AH4506" t="s">
        <v>96</v>
      </c>
    </row>
    <row r="4507" spans="1:34" x14ac:dyDescent="0.2">
      <c r="A4507" t="s">
        <v>25</v>
      </c>
      <c r="B4507" t="s">
        <v>25</v>
      </c>
      <c r="C4507" t="s">
        <v>13</v>
      </c>
      <c r="D4507" t="s">
        <v>53</v>
      </c>
      <c r="E4507" t="s">
        <v>63</v>
      </c>
      <c r="F4507" t="s">
        <v>67</v>
      </c>
      <c r="G4507" t="s">
        <v>64</v>
      </c>
      <c r="H4507" s="1">
        <v>36708</v>
      </c>
      <c r="I4507">
        <v>2000</v>
      </c>
      <c r="J4507" s="1">
        <v>36722</v>
      </c>
      <c r="K4507">
        <v>7</v>
      </c>
      <c r="L4507" t="s">
        <v>61</v>
      </c>
      <c r="M4507" t="s">
        <v>62</v>
      </c>
      <c r="N4507">
        <v>-6.0000000000000003E-12</v>
      </c>
      <c r="O4507">
        <v>0</v>
      </c>
      <c r="P4507">
        <v>0</v>
      </c>
      <c r="Q4507">
        <v>-6.0000000000000003E-12</v>
      </c>
      <c r="R4507" s="43">
        <v>-5.9999999760251832E-12</v>
      </c>
      <c r="S4507" s="43">
        <v>0</v>
      </c>
      <c r="T4507" s="43">
        <v>0</v>
      </c>
      <c r="U4507" s="43">
        <v>-5.9999999760251832E-12</v>
      </c>
      <c r="V4507" s="43">
        <v>-2.3974817081716556E-20</v>
      </c>
      <c r="W4507" s="43">
        <v>0</v>
      </c>
      <c r="X4507" s="43">
        <v>0</v>
      </c>
      <c r="Y4507" s="43">
        <v>-2.3974817081716556E-20</v>
      </c>
      <c r="AA4507">
        <v>0</v>
      </c>
      <c r="AB4507">
        <v>0</v>
      </c>
      <c r="AD4507" s="1">
        <v>36706</v>
      </c>
      <c r="AE4507" s="1">
        <v>36707</v>
      </c>
      <c r="AF4507" t="s">
        <v>135</v>
      </c>
      <c r="AG4507" t="s">
        <v>135</v>
      </c>
      <c r="AH4507" t="s">
        <v>96</v>
      </c>
    </row>
    <row r="4508" spans="1:34" x14ac:dyDescent="0.2">
      <c r="A4508" t="s">
        <v>25</v>
      </c>
      <c r="B4508" t="s">
        <v>25</v>
      </c>
      <c r="C4508" t="s">
        <v>13</v>
      </c>
      <c r="D4508" t="s">
        <v>53</v>
      </c>
      <c r="E4508" t="s">
        <v>63</v>
      </c>
      <c r="F4508" t="s">
        <v>67</v>
      </c>
      <c r="G4508" t="s">
        <v>64</v>
      </c>
      <c r="H4508" s="1">
        <v>36708</v>
      </c>
      <c r="I4508">
        <v>2000</v>
      </c>
      <c r="J4508" s="1">
        <v>36724</v>
      </c>
      <c r="K4508">
        <v>7</v>
      </c>
      <c r="L4508" t="s">
        <v>61</v>
      </c>
      <c r="M4508" t="s">
        <v>62</v>
      </c>
      <c r="N4508">
        <v>-6.0000000000000003E-12</v>
      </c>
      <c r="O4508">
        <v>0</v>
      </c>
      <c r="P4508">
        <v>0</v>
      </c>
      <c r="Q4508">
        <v>-6.0000000000000003E-12</v>
      </c>
      <c r="R4508" s="43">
        <v>-5.9999999760251832E-12</v>
      </c>
      <c r="S4508" s="43">
        <v>0</v>
      </c>
      <c r="T4508" s="43">
        <v>0</v>
      </c>
      <c r="U4508" s="43">
        <v>-5.9999999760251832E-12</v>
      </c>
      <c r="V4508" s="43">
        <v>-2.3974817081716556E-20</v>
      </c>
      <c r="W4508" s="43">
        <v>0</v>
      </c>
      <c r="X4508" s="43">
        <v>0</v>
      </c>
      <c r="Y4508" s="43">
        <v>-2.3974817081716556E-20</v>
      </c>
      <c r="AA4508">
        <v>-80</v>
      </c>
      <c r="AB4508">
        <v>0</v>
      </c>
      <c r="AD4508" s="1">
        <v>36706</v>
      </c>
      <c r="AE4508" s="1">
        <v>36707</v>
      </c>
      <c r="AF4508" t="s">
        <v>135</v>
      </c>
      <c r="AG4508" t="s">
        <v>135</v>
      </c>
      <c r="AH4508" t="s">
        <v>96</v>
      </c>
    </row>
    <row r="4509" spans="1:34" x14ac:dyDescent="0.2">
      <c r="A4509" t="s">
        <v>25</v>
      </c>
      <c r="B4509" t="s">
        <v>25</v>
      </c>
      <c r="C4509" t="s">
        <v>13</v>
      </c>
      <c r="D4509" t="s">
        <v>53</v>
      </c>
      <c r="E4509" t="s">
        <v>63</v>
      </c>
      <c r="F4509" t="s">
        <v>67</v>
      </c>
      <c r="G4509" t="s">
        <v>64</v>
      </c>
      <c r="H4509" s="1">
        <v>36708</v>
      </c>
      <c r="I4509">
        <v>2000</v>
      </c>
      <c r="J4509" s="1">
        <v>36725</v>
      </c>
      <c r="K4509">
        <v>7</v>
      </c>
      <c r="L4509" t="s">
        <v>61</v>
      </c>
      <c r="M4509" t="s">
        <v>62</v>
      </c>
      <c r="N4509">
        <v>-6.0000000000000003E-12</v>
      </c>
      <c r="O4509">
        <v>0</v>
      </c>
      <c r="P4509">
        <v>0</v>
      </c>
      <c r="Q4509">
        <v>-6.0000000000000003E-12</v>
      </c>
      <c r="R4509" s="43">
        <v>-5.9999999760251832E-12</v>
      </c>
      <c r="S4509" s="43">
        <v>0</v>
      </c>
      <c r="T4509" s="43">
        <v>0</v>
      </c>
      <c r="U4509" s="43">
        <v>-5.9999999760251832E-12</v>
      </c>
      <c r="V4509" s="43">
        <v>-2.3974817081716556E-20</v>
      </c>
      <c r="W4509" s="43">
        <v>0</v>
      </c>
      <c r="X4509" s="43">
        <v>0</v>
      </c>
      <c r="Y4509" s="43">
        <v>-2.3974817081716556E-20</v>
      </c>
      <c r="AA4509">
        <v>0</v>
      </c>
      <c r="AB4509">
        <v>0</v>
      </c>
      <c r="AD4509" s="1">
        <v>36706</v>
      </c>
      <c r="AE4509" s="1">
        <v>36707</v>
      </c>
      <c r="AF4509" t="s">
        <v>135</v>
      </c>
      <c r="AG4509" t="s">
        <v>135</v>
      </c>
      <c r="AH4509" t="s">
        <v>96</v>
      </c>
    </row>
    <row r="4510" spans="1:34" x14ac:dyDescent="0.2">
      <c r="A4510" t="s">
        <v>25</v>
      </c>
      <c r="B4510" t="s">
        <v>25</v>
      </c>
      <c r="C4510" t="s">
        <v>13</v>
      </c>
      <c r="D4510" t="s">
        <v>53</v>
      </c>
      <c r="E4510" t="s">
        <v>63</v>
      </c>
      <c r="F4510" t="s">
        <v>67</v>
      </c>
      <c r="G4510" t="s">
        <v>64</v>
      </c>
      <c r="H4510" s="1">
        <v>36708</v>
      </c>
      <c r="I4510">
        <v>2000</v>
      </c>
      <c r="J4510" s="1">
        <v>36726</v>
      </c>
      <c r="K4510">
        <v>7</v>
      </c>
      <c r="L4510" t="s">
        <v>61</v>
      </c>
      <c r="M4510" t="s">
        <v>62</v>
      </c>
      <c r="N4510">
        <v>-6.0000000000000003E-12</v>
      </c>
      <c r="O4510">
        <v>0</v>
      </c>
      <c r="P4510">
        <v>0</v>
      </c>
      <c r="Q4510">
        <v>-6.0000000000000003E-12</v>
      </c>
      <c r="R4510" s="43">
        <v>-5.9999999760251832E-12</v>
      </c>
      <c r="S4510" s="43">
        <v>0</v>
      </c>
      <c r="T4510" s="43">
        <v>0</v>
      </c>
      <c r="U4510" s="43">
        <v>-5.9999999760251832E-12</v>
      </c>
      <c r="V4510" s="43">
        <v>-2.3974817081716556E-20</v>
      </c>
      <c r="W4510" s="43">
        <v>0</v>
      </c>
      <c r="X4510" s="43">
        <v>0</v>
      </c>
      <c r="Y4510" s="43">
        <v>-2.3974817081716556E-20</v>
      </c>
      <c r="AA4510">
        <v>0</v>
      </c>
      <c r="AB4510">
        <v>0</v>
      </c>
      <c r="AD4510" s="1">
        <v>36706</v>
      </c>
      <c r="AE4510" s="1">
        <v>36707</v>
      </c>
      <c r="AF4510" t="s">
        <v>135</v>
      </c>
      <c r="AG4510" t="s">
        <v>135</v>
      </c>
      <c r="AH4510" t="s">
        <v>96</v>
      </c>
    </row>
    <row r="4511" spans="1:34" x14ac:dyDescent="0.2">
      <c r="A4511" t="s">
        <v>25</v>
      </c>
      <c r="B4511" t="s">
        <v>25</v>
      </c>
      <c r="C4511" t="s">
        <v>13</v>
      </c>
      <c r="D4511" t="s">
        <v>53</v>
      </c>
      <c r="E4511" t="s">
        <v>63</v>
      </c>
      <c r="F4511" t="s">
        <v>67</v>
      </c>
      <c r="G4511" t="s">
        <v>64</v>
      </c>
      <c r="H4511" s="1">
        <v>36708</v>
      </c>
      <c r="I4511">
        <v>2000</v>
      </c>
      <c r="J4511" s="1">
        <v>36727</v>
      </c>
      <c r="K4511">
        <v>7</v>
      </c>
      <c r="L4511" t="s">
        <v>61</v>
      </c>
      <c r="M4511" t="s">
        <v>62</v>
      </c>
      <c r="N4511">
        <v>-6.0000000000000003E-12</v>
      </c>
      <c r="O4511">
        <v>0</v>
      </c>
      <c r="P4511">
        <v>0</v>
      </c>
      <c r="Q4511">
        <v>-6.0000000000000003E-12</v>
      </c>
      <c r="R4511" s="43">
        <v>-5.9999999760251832E-12</v>
      </c>
      <c r="S4511" s="43">
        <v>0</v>
      </c>
      <c r="T4511" s="43">
        <v>0</v>
      </c>
      <c r="U4511" s="43">
        <v>-5.9999999760251832E-12</v>
      </c>
      <c r="V4511" s="43">
        <v>-2.3974817081716556E-20</v>
      </c>
      <c r="W4511" s="43">
        <v>0</v>
      </c>
      <c r="X4511" s="43">
        <v>0</v>
      </c>
      <c r="Y4511" s="43">
        <v>-2.3974817081716556E-20</v>
      </c>
      <c r="AA4511">
        <v>0</v>
      </c>
      <c r="AB4511">
        <v>0</v>
      </c>
      <c r="AD4511" s="1">
        <v>36706</v>
      </c>
      <c r="AE4511" s="1">
        <v>36707</v>
      </c>
      <c r="AF4511" t="s">
        <v>135</v>
      </c>
      <c r="AG4511" t="s">
        <v>135</v>
      </c>
      <c r="AH4511" t="s">
        <v>96</v>
      </c>
    </row>
    <row r="4512" spans="1:34" x14ac:dyDescent="0.2">
      <c r="A4512" t="s">
        <v>25</v>
      </c>
      <c r="B4512" t="s">
        <v>25</v>
      </c>
      <c r="C4512" t="s">
        <v>13</v>
      </c>
      <c r="D4512" t="s">
        <v>53</v>
      </c>
      <c r="E4512" t="s">
        <v>63</v>
      </c>
      <c r="F4512" t="s">
        <v>67</v>
      </c>
      <c r="G4512" t="s">
        <v>64</v>
      </c>
      <c r="H4512" s="1">
        <v>36708</v>
      </c>
      <c r="I4512">
        <v>2000</v>
      </c>
      <c r="J4512" s="1">
        <v>36728</v>
      </c>
      <c r="K4512">
        <v>7</v>
      </c>
      <c r="L4512" t="s">
        <v>61</v>
      </c>
      <c r="M4512" t="s">
        <v>62</v>
      </c>
      <c r="N4512">
        <v>-6.0000000000000003E-12</v>
      </c>
      <c r="O4512">
        <v>0</v>
      </c>
      <c r="P4512">
        <v>0</v>
      </c>
      <c r="Q4512">
        <v>-6.0000000000000003E-12</v>
      </c>
      <c r="R4512" s="43">
        <v>-5.9999999760251832E-12</v>
      </c>
      <c r="S4512" s="43">
        <v>0</v>
      </c>
      <c r="T4512" s="43">
        <v>0</v>
      </c>
      <c r="U4512" s="43">
        <v>-5.9999999760251832E-12</v>
      </c>
      <c r="V4512" s="43">
        <v>-2.3974817081716556E-20</v>
      </c>
      <c r="W4512" s="43">
        <v>0</v>
      </c>
      <c r="X4512" s="43">
        <v>0</v>
      </c>
      <c r="Y4512" s="43">
        <v>-2.3974817081716556E-20</v>
      </c>
      <c r="AA4512">
        <v>0</v>
      </c>
      <c r="AB4512">
        <v>0</v>
      </c>
      <c r="AD4512" s="1">
        <v>36706</v>
      </c>
      <c r="AE4512" s="1">
        <v>36707</v>
      </c>
      <c r="AF4512" t="s">
        <v>135</v>
      </c>
      <c r="AG4512" t="s">
        <v>135</v>
      </c>
      <c r="AH4512" t="s">
        <v>96</v>
      </c>
    </row>
    <row r="4513" spans="1:34" x14ac:dyDescent="0.2">
      <c r="A4513" t="s">
        <v>25</v>
      </c>
      <c r="B4513" t="s">
        <v>25</v>
      </c>
      <c r="C4513" t="s">
        <v>13</v>
      </c>
      <c r="D4513" t="s">
        <v>53</v>
      </c>
      <c r="E4513" t="s">
        <v>63</v>
      </c>
      <c r="F4513" t="s">
        <v>67</v>
      </c>
      <c r="G4513" t="s">
        <v>64</v>
      </c>
      <c r="H4513" s="1">
        <v>36708</v>
      </c>
      <c r="I4513">
        <v>2000</v>
      </c>
      <c r="J4513" s="1">
        <v>36729</v>
      </c>
      <c r="K4513">
        <v>7</v>
      </c>
      <c r="L4513" t="s">
        <v>61</v>
      </c>
      <c r="M4513" t="s">
        <v>62</v>
      </c>
      <c r="N4513">
        <v>-6.0000000000000003E-12</v>
      </c>
      <c r="O4513">
        <v>0</v>
      </c>
      <c r="P4513">
        <v>0</v>
      </c>
      <c r="Q4513">
        <v>-6.0000000000000003E-12</v>
      </c>
      <c r="R4513" s="43">
        <v>-5.9999999760251832E-12</v>
      </c>
      <c r="S4513" s="43">
        <v>0</v>
      </c>
      <c r="T4513" s="43">
        <v>0</v>
      </c>
      <c r="U4513" s="43">
        <v>-5.9999999760251832E-12</v>
      </c>
      <c r="V4513" s="43">
        <v>-2.3974817081716556E-20</v>
      </c>
      <c r="W4513" s="43">
        <v>0</v>
      </c>
      <c r="X4513" s="43">
        <v>0</v>
      </c>
      <c r="Y4513" s="43">
        <v>-2.3974817081716556E-20</v>
      </c>
      <c r="AA4513">
        <v>0</v>
      </c>
      <c r="AB4513">
        <v>0</v>
      </c>
      <c r="AD4513" s="1">
        <v>36706</v>
      </c>
      <c r="AE4513" s="1">
        <v>36707</v>
      </c>
      <c r="AF4513" t="s">
        <v>135</v>
      </c>
      <c r="AG4513" t="s">
        <v>135</v>
      </c>
      <c r="AH4513" t="s">
        <v>96</v>
      </c>
    </row>
    <row r="4514" spans="1:34" x14ac:dyDescent="0.2">
      <c r="A4514" t="s">
        <v>25</v>
      </c>
      <c r="B4514" t="s">
        <v>25</v>
      </c>
      <c r="C4514" t="s">
        <v>13</v>
      </c>
      <c r="D4514" t="s">
        <v>53</v>
      </c>
      <c r="E4514" t="s">
        <v>63</v>
      </c>
      <c r="F4514" t="s">
        <v>67</v>
      </c>
      <c r="G4514" t="s">
        <v>64</v>
      </c>
      <c r="H4514" s="1">
        <v>36708</v>
      </c>
      <c r="I4514">
        <v>2000</v>
      </c>
      <c r="J4514" s="1">
        <v>36731</v>
      </c>
      <c r="K4514">
        <v>7</v>
      </c>
      <c r="L4514" t="s">
        <v>61</v>
      </c>
      <c r="M4514" t="s">
        <v>62</v>
      </c>
      <c r="N4514">
        <v>-6.0000000000000003E-12</v>
      </c>
      <c r="O4514">
        <v>0</v>
      </c>
      <c r="P4514">
        <v>0</v>
      </c>
      <c r="Q4514">
        <v>-6.0000000000000003E-12</v>
      </c>
      <c r="R4514" s="43">
        <v>-5.9999999760251832E-12</v>
      </c>
      <c r="S4514" s="43">
        <v>0</v>
      </c>
      <c r="T4514" s="43">
        <v>0</v>
      </c>
      <c r="U4514" s="43">
        <v>-5.9999999760251832E-12</v>
      </c>
      <c r="V4514" s="43">
        <v>-2.3974817081716556E-20</v>
      </c>
      <c r="W4514" s="43">
        <v>0</v>
      </c>
      <c r="X4514" s="43">
        <v>0</v>
      </c>
      <c r="Y4514" s="43">
        <v>-2.3974817081716556E-20</v>
      </c>
      <c r="AA4514">
        <v>-80</v>
      </c>
      <c r="AB4514">
        <v>0</v>
      </c>
      <c r="AD4514" s="1">
        <v>36706</v>
      </c>
      <c r="AE4514" s="1">
        <v>36707</v>
      </c>
      <c r="AF4514" t="s">
        <v>135</v>
      </c>
      <c r="AG4514" t="s">
        <v>135</v>
      </c>
      <c r="AH4514" t="s">
        <v>96</v>
      </c>
    </row>
    <row r="4515" spans="1:34" x14ac:dyDescent="0.2">
      <c r="A4515" t="s">
        <v>25</v>
      </c>
      <c r="B4515" t="s">
        <v>25</v>
      </c>
      <c r="C4515" t="s">
        <v>13</v>
      </c>
      <c r="D4515" t="s">
        <v>53</v>
      </c>
      <c r="E4515" t="s">
        <v>63</v>
      </c>
      <c r="F4515" t="s">
        <v>67</v>
      </c>
      <c r="G4515" t="s">
        <v>64</v>
      </c>
      <c r="H4515" s="1">
        <v>36708</v>
      </c>
      <c r="I4515">
        <v>2000</v>
      </c>
      <c r="J4515" s="1">
        <v>36732</v>
      </c>
      <c r="K4515">
        <v>7</v>
      </c>
      <c r="L4515" t="s">
        <v>61</v>
      </c>
      <c r="M4515" t="s">
        <v>62</v>
      </c>
      <c r="N4515">
        <v>-6.0000000000000003E-12</v>
      </c>
      <c r="O4515">
        <v>0</v>
      </c>
      <c r="P4515">
        <v>0</v>
      </c>
      <c r="Q4515">
        <v>-6.0000000000000003E-12</v>
      </c>
      <c r="R4515" s="43">
        <v>-5.9999999760251832E-12</v>
      </c>
      <c r="S4515" s="43">
        <v>0</v>
      </c>
      <c r="T4515" s="43">
        <v>0</v>
      </c>
      <c r="U4515" s="43">
        <v>-5.9999999760251832E-12</v>
      </c>
      <c r="V4515" s="43">
        <v>-2.3974817081716556E-20</v>
      </c>
      <c r="W4515" s="43">
        <v>0</v>
      </c>
      <c r="X4515" s="43">
        <v>0</v>
      </c>
      <c r="Y4515" s="43">
        <v>-2.3974817081716556E-20</v>
      </c>
      <c r="AA4515">
        <v>0</v>
      </c>
      <c r="AB4515">
        <v>0</v>
      </c>
      <c r="AD4515" s="1">
        <v>36706</v>
      </c>
      <c r="AE4515" s="1">
        <v>36707</v>
      </c>
      <c r="AF4515" t="s">
        <v>135</v>
      </c>
      <c r="AG4515" t="s">
        <v>135</v>
      </c>
      <c r="AH4515" t="s">
        <v>96</v>
      </c>
    </row>
    <row r="4516" spans="1:34" x14ac:dyDescent="0.2">
      <c r="A4516" t="s">
        <v>25</v>
      </c>
      <c r="B4516" t="s">
        <v>25</v>
      </c>
      <c r="C4516" t="s">
        <v>13</v>
      </c>
      <c r="D4516" t="s">
        <v>53</v>
      </c>
      <c r="E4516" t="s">
        <v>63</v>
      </c>
      <c r="F4516" t="s">
        <v>67</v>
      </c>
      <c r="G4516" t="s">
        <v>64</v>
      </c>
      <c r="H4516" s="1">
        <v>36708</v>
      </c>
      <c r="I4516">
        <v>2000</v>
      </c>
      <c r="J4516" s="1">
        <v>36733</v>
      </c>
      <c r="K4516">
        <v>7</v>
      </c>
      <c r="L4516" t="s">
        <v>61</v>
      </c>
      <c r="M4516" t="s">
        <v>62</v>
      </c>
      <c r="N4516">
        <v>-7.0000000000000009E-12</v>
      </c>
      <c r="O4516">
        <v>0</v>
      </c>
      <c r="P4516">
        <v>0</v>
      </c>
      <c r="Q4516">
        <v>-7.0000000000000009E-12</v>
      </c>
      <c r="R4516" s="43">
        <v>-6.9999999720293804E-12</v>
      </c>
      <c r="S4516" s="43">
        <v>0</v>
      </c>
      <c r="T4516" s="43">
        <v>0</v>
      </c>
      <c r="U4516" s="43">
        <v>-6.9999999720293804E-12</v>
      </c>
      <c r="V4516" s="43">
        <v>-2.7970620467198361E-20</v>
      </c>
      <c r="W4516" s="43">
        <v>0</v>
      </c>
      <c r="X4516" s="43">
        <v>0</v>
      </c>
      <c r="Y4516" s="43">
        <v>-2.7970620467198361E-20</v>
      </c>
      <c r="AA4516">
        <v>0</v>
      </c>
      <c r="AB4516">
        <v>0</v>
      </c>
      <c r="AD4516" s="1">
        <v>36706</v>
      </c>
      <c r="AE4516" s="1">
        <v>36707</v>
      </c>
      <c r="AF4516" t="s">
        <v>135</v>
      </c>
      <c r="AG4516" t="s">
        <v>135</v>
      </c>
      <c r="AH4516" t="s">
        <v>96</v>
      </c>
    </row>
    <row r="4517" spans="1:34" x14ac:dyDescent="0.2">
      <c r="A4517" t="s">
        <v>25</v>
      </c>
      <c r="B4517" t="s">
        <v>25</v>
      </c>
      <c r="C4517" t="s">
        <v>13</v>
      </c>
      <c r="D4517" t="s">
        <v>53</v>
      </c>
      <c r="E4517" t="s">
        <v>63</v>
      </c>
      <c r="F4517" t="s">
        <v>67</v>
      </c>
      <c r="G4517" t="s">
        <v>64</v>
      </c>
      <c r="H4517" s="1">
        <v>36708</v>
      </c>
      <c r="I4517">
        <v>2000</v>
      </c>
      <c r="J4517" s="1">
        <v>36734</v>
      </c>
      <c r="K4517">
        <v>7</v>
      </c>
      <c r="L4517" t="s">
        <v>61</v>
      </c>
      <c r="M4517" t="s">
        <v>62</v>
      </c>
      <c r="N4517">
        <v>-5.0000000000000005E-12</v>
      </c>
      <c r="O4517">
        <v>0</v>
      </c>
      <c r="P4517">
        <v>0</v>
      </c>
      <c r="Q4517">
        <v>-5.0000000000000005E-12</v>
      </c>
      <c r="R4517" s="43">
        <v>-4.999999980020986E-12</v>
      </c>
      <c r="S4517" s="43">
        <v>0</v>
      </c>
      <c r="T4517" s="43">
        <v>0</v>
      </c>
      <c r="U4517" s="43">
        <v>-4.999999980020986E-12</v>
      </c>
      <c r="V4517" s="43">
        <v>-1.9979014504028319E-20</v>
      </c>
      <c r="W4517" s="43">
        <v>0</v>
      </c>
      <c r="X4517" s="43">
        <v>0</v>
      </c>
      <c r="Y4517" s="43">
        <v>-1.9979014504028319E-20</v>
      </c>
      <c r="AA4517">
        <v>0</v>
      </c>
      <c r="AB4517">
        <v>0</v>
      </c>
      <c r="AD4517" s="1">
        <v>36706</v>
      </c>
      <c r="AE4517" s="1">
        <v>36707</v>
      </c>
      <c r="AF4517" t="s">
        <v>135</v>
      </c>
      <c r="AG4517" t="s">
        <v>135</v>
      </c>
      <c r="AH4517" t="s">
        <v>96</v>
      </c>
    </row>
    <row r="4518" spans="1:34" x14ac:dyDescent="0.2">
      <c r="A4518" t="s">
        <v>25</v>
      </c>
      <c r="B4518" t="s">
        <v>25</v>
      </c>
      <c r="C4518" t="s">
        <v>13</v>
      </c>
      <c r="D4518" t="s">
        <v>53</v>
      </c>
      <c r="E4518" t="s">
        <v>63</v>
      </c>
      <c r="F4518" t="s">
        <v>67</v>
      </c>
      <c r="G4518" t="s">
        <v>64</v>
      </c>
      <c r="H4518" s="1">
        <v>36708</v>
      </c>
      <c r="I4518">
        <v>2000</v>
      </c>
      <c r="J4518" s="1">
        <v>36735</v>
      </c>
      <c r="K4518">
        <v>7</v>
      </c>
      <c r="L4518" t="s">
        <v>61</v>
      </c>
      <c r="M4518" t="s">
        <v>62</v>
      </c>
      <c r="N4518">
        <v>-5.0000000000000005E-12</v>
      </c>
      <c r="O4518">
        <v>0</v>
      </c>
      <c r="P4518">
        <v>0</v>
      </c>
      <c r="Q4518">
        <v>-5.0000000000000005E-12</v>
      </c>
      <c r="R4518" s="43">
        <v>-4.999999980020986E-12</v>
      </c>
      <c r="S4518" s="43">
        <v>0</v>
      </c>
      <c r="T4518" s="43">
        <v>0</v>
      </c>
      <c r="U4518" s="43">
        <v>-4.999999980020986E-12</v>
      </c>
      <c r="V4518" s="43">
        <v>-1.9979014504028319E-20</v>
      </c>
      <c r="W4518" s="43">
        <v>0</v>
      </c>
      <c r="X4518" s="43">
        <v>0</v>
      </c>
      <c r="Y4518" s="43">
        <v>-1.9979014504028319E-20</v>
      </c>
      <c r="AA4518">
        <v>0</v>
      </c>
      <c r="AB4518">
        <v>0</v>
      </c>
      <c r="AD4518" s="1">
        <v>36706</v>
      </c>
      <c r="AE4518" s="1">
        <v>36707</v>
      </c>
      <c r="AF4518" t="s">
        <v>135</v>
      </c>
      <c r="AG4518" t="s">
        <v>135</v>
      </c>
      <c r="AH4518" t="s">
        <v>96</v>
      </c>
    </row>
    <row r="4519" spans="1:34" x14ac:dyDescent="0.2">
      <c r="A4519" t="s">
        <v>25</v>
      </c>
      <c r="B4519" t="s">
        <v>25</v>
      </c>
      <c r="C4519" t="s">
        <v>13</v>
      </c>
      <c r="D4519" t="s">
        <v>53</v>
      </c>
      <c r="E4519" t="s">
        <v>63</v>
      </c>
      <c r="F4519" t="s">
        <v>67</v>
      </c>
      <c r="G4519" t="s">
        <v>64</v>
      </c>
      <c r="H4519" s="1">
        <v>36708</v>
      </c>
      <c r="I4519">
        <v>2000</v>
      </c>
      <c r="J4519" s="1">
        <v>36736</v>
      </c>
      <c r="K4519">
        <v>7</v>
      </c>
      <c r="L4519" t="s">
        <v>61</v>
      </c>
      <c r="M4519" t="s">
        <v>62</v>
      </c>
      <c r="N4519">
        <v>-6.0000000000000003E-12</v>
      </c>
      <c r="O4519">
        <v>0</v>
      </c>
      <c r="P4519">
        <v>0</v>
      </c>
      <c r="Q4519">
        <v>-6.0000000000000003E-12</v>
      </c>
      <c r="R4519" s="43">
        <v>-5.9999999760251832E-12</v>
      </c>
      <c r="S4519" s="43">
        <v>0</v>
      </c>
      <c r="T4519" s="43">
        <v>0</v>
      </c>
      <c r="U4519" s="43">
        <v>-5.9999999760251832E-12</v>
      </c>
      <c r="V4519" s="43">
        <v>-2.3974817081716556E-20</v>
      </c>
      <c r="W4519" s="43">
        <v>0</v>
      </c>
      <c r="X4519" s="43">
        <v>0</v>
      </c>
      <c r="Y4519" s="43">
        <v>-2.3974817081716556E-20</v>
      </c>
      <c r="AA4519">
        <v>0</v>
      </c>
      <c r="AB4519">
        <v>0</v>
      </c>
      <c r="AD4519" s="1">
        <v>36706</v>
      </c>
      <c r="AE4519" s="1">
        <v>36707</v>
      </c>
      <c r="AF4519" t="s">
        <v>135</v>
      </c>
      <c r="AG4519" t="s">
        <v>135</v>
      </c>
      <c r="AH4519" t="s">
        <v>96</v>
      </c>
    </row>
    <row r="4520" spans="1:34" x14ac:dyDescent="0.2">
      <c r="A4520" t="s">
        <v>25</v>
      </c>
      <c r="B4520" t="s">
        <v>25</v>
      </c>
      <c r="C4520" t="s">
        <v>13</v>
      </c>
      <c r="D4520" t="s">
        <v>53</v>
      </c>
      <c r="E4520" t="s">
        <v>63</v>
      </c>
      <c r="F4520" t="s">
        <v>67</v>
      </c>
      <c r="G4520" t="s">
        <v>64</v>
      </c>
      <c r="H4520" s="1">
        <v>36708</v>
      </c>
      <c r="I4520">
        <v>2000</v>
      </c>
      <c r="J4520" s="1">
        <v>36738</v>
      </c>
      <c r="K4520">
        <v>7</v>
      </c>
      <c r="L4520" t="s">
        <v>61</v>
      </c>
      <c r="M4520" t="s">
        <v>62</v>
      </c>
      <c r="N4520">
        <v>-6.0000000000000003E-12</v>
      </c>
      <c r="O4520">
        <v>0</v>
      </c>
      <c r="P4520">
        <v>0</v>
      </c>
      <c r="Q4520">
        <v>-6.0000000000000003E-12</v>
      </c>
      <c r="R4520" s="43">
        <v>-5.9999999760251832E-12</v>
      </c>
      <c r="S4520" s="43">
        <v>0</v>
      </c>
      <c r="T4520" s="43">
        <v>0</v>
      </c>
      <c r="U4520" s="43">
        <v>-5.9999999760251832E-12</v>
      </c>
      <c r="V4520" s="43">
        <v>-2.3974817081716556E-20</v>
      </c>
      <c r="W4520" s="43">
        <v>0</v>
      </c>
      <c r="X4520" s="43">
        <v>0</v>
      </c>
      <c r="Y4520" s="43">
        <v>-2.3974817081716556E-20</v>
      </c>
      <c r="Z4520">
        <v>4.8E-10</v>
      </c>
      <c r="AA4520">
        <v>-80</v>
      </c>
      <c r="AB4520">
        <v>31.5</v>
      </c>
      <c r="AC4520">
        <v>0</v>
      </c>
      <c r="AD4520" s="1">
        <v>36706</v>
      </c>
      <c r="AE4520" s="1">
        <v>36707</v>
      </c>
      <c r="AF4520" t="s">
        <v>135</v>
      </c>
      <c r="AG4520" t="s">
        <v>135</v>
      </c>
      <c r="AH4520" t="s">
        <v>96</v>
      </c>
    </row>
    <row r="4521" spans="1:34" x14ac:dyDescent="0.2">
      <c r="A4521" t="s">
        <v>25</v>
      </c>
      <c r="B4521" t="s">
        <v>25</v>
      </c>
      <c r="C4521" t="s">
        <v>13</v>
      </c>
      <c r="D4521" t="s">
        <v>53</v>
      </c>
      <c r="E4521" t="s">
        <v>63</v>
      </c>
      <c r="F4521" t="s">
        <v>67</v>
      </c>
      <c r="G4521" t="s">
        <v>64</v>
      </c>
      <c r="H4521" s="1">
        <v>36739</v>
      </c>
      <c r="I4521">
        <v>2000</v>
      </c>
      <c r="J4521" s="1">
        <v>36739</v>
      </c>
      <c r="K4521">
        <v>8</v>
      </c>
      <c r="L4521" t="s">
        <v>61</v>
      </c>
      <c r="M4521" t="s">
        <v>62</v>
      </c>
      <c r="N4521">
        <v>10637.136805084901</v>
      </c>
      <c r="O4521">
        <v>0</v>
      </c>
      <c r="P4521">
        <v>0</v>
      </c>
      <c r="Q4521">
        <v>10637.136805084901</v>
      </c>
      <c r="R4521" s="43">
        <v>10637.13671875</v>
      </c>
      <c r="S4521" s="43">
        <v>0</v>
      </c>
      <c r="T4521" s="43">
        <v>0</v>
      </c>
      <c r="U4521" s="43">
        <v>10637.13671875</v>
      </c>
      <c r="V4521" s="43">
        <v>8.633490142528899E-5</v>
      </c>
      <c r="W4521" s="43">
        <v>0</v>
      </c>
      <c r="X4521" s="43">
        <v>0</v>
      </c>
      <c r="Y4521" s="43">
        <v>8.633490142528899E-5</v>
      </c>
      <c r="Z4521">
        <v>0</v>
      </c>
      <c r="AA4521">
        <v>0</v>
      </c>
      <c r="AB4521">
        <v>0</v>
      </c>
      <c r="AC4521">
        <v>0</v>
      </c>
      <c r="AD4521" s="1">
        <v>36706</v>
      </c>
      <c r="AE4521" s="1"/>
      <c r="AF4521" t="s">
        <v>135</v>
      </c>
      <c r="AG4521" t="s">
        <v>135</v>
      </c>
      <c r="AH4521" t="s">
        <v>96</v>
      </c>
    </row>
    <row r="4522" spans="1:34" x14ac:dyDescent="0.2">
      <c r="A4522" t="s">
        <v>25</v>
      </c>
      <c r="B4522" t="s">
        <v>25</v>
      </c>
      <c r="C4522" t="s">
        <v>13</v>
      </c>
      <c r="D4522" t="s">
        <v>53</v>
      </c>
      <c r="E4522" t="s">
        <v>63</v>
      </c>
      <c r="F4522" t="s">
        <v>67</v>
      </c>
      <c r="G4522" t="s">
        <v>64</v>
      </c>
      <c r="H4522" s="1">
        <v>36770</v>
      </c>
      <c r="I4522">
        <v>2000</v>
      </c>
      <c r="J4522" s="1">
        <v>36770</v>
      </c>
      <c r="K4522">
        <v>9</v>
      </c>
      <c r="L4522" t="s">
        <v>61</v>
      </c>
      <c r="M4522" t="s">
        <v>57</v>
      </c>
      <c r="N4522">
        <v>1.0000000000000001E-11</v>
      </c>
      <c r="O4522">
        <v>0</v>
      </c>
      <c r="P4522">
        <v>0</v>
      </c>
      <c r="Q4522">
        <v>1.0000000000000001E-11</v>
      </c>
      <c r="R4522" s="43">
        <v>9.999999960041972E-12</v>
      </c>
      <c r="S4522" s="43">
        <v>0</v>
      </c>
      <c r="T4522" s="43">
        <v>0</v>
      </c>
      <c r="U4522" s="43">
        <v>9.999999960041972E-12</v>
      </c>
      <c r="V4522" s="43">
        <v>3.9958029008056639E-20</v>
      </c>
      <c r="W4522" s="43">
        <v>0</v>
      </c>
      <c r="X4522" s="43">
        <v>0</v>
      </c>
      <c r="Y4522" s="43">
        <v>3.9958029008056639E-20</v>
      </c>
      <c r="Z4522">
        <v>0</v>
      </c>
      <c r="AA4522">
        <v>0</v>
      </c>
      <c r="AB4522">
        <v>0</v>
      </c>
      <c r="AC4522">
        <v>0</v>
      </c>
      <c r="AD4522" s="1">
        <v>36706</v>
      </c>
      <c r="AE4522" s="1">
        <v>36707</v>
      </c>
      <c r="AF4522" t="s">
        <v>135</v>
      </c>
      <c r="AG4522" t="s">
        <v>135</v>
      </c>
      <c r="AH4522" t="s">
        <v>96</v>
      </c>
    </row>
    <row r="4523" spans="1:34" x14ac:dyDescent="0.2">
      <c r="A4523" t="s">
        <v>25</v>
      </c>
      <c r="B4523" t="s">
        <v>25</v>
      </c>
      <c r="C4523" t="s">
        <v>13</v>
      </c>
      <c r="D4523" t="s">
        <v>53</v>
      </c>
      <c r="E4523" t="s">
        <v>63</v>
      </c>
      <c r="F4523" t="s">
        <v>67</v>
      </c>
      <c r="G4523" t="s">
        <v>64</v>
      </c>
      <c r="H4523" s="1">
        <v>36800</v>
      </c>
      <c r="I4523">
        <v>2000</v>
      </c>
      <c r="J4523" s="1">
        <v>36800</v>
      </c>
      <c r="K4523">
        <v>10</v>
      </c>
      <c r="L4523" t="s">
        <v>56</v>
      </c>
      <c r="M4523" t="s">
        <v>57</v>
      </c>
      <c r="N4523">
        <v>50624.987317660009</v>
      </c>
      <c r="O4523">
        <v>0</v>
      </c>
      <c r="P4523">
        <v>0</v>
      </c>
      <c r="Q4523">
        <v>50624.987317660009</v>
      </c>
      <c r="R4523" s="43">
        <v>50624.98828125</v>
      </c>
      <c r="S4523" s="43">
        <v>0</v>
      </c>
      <c r="T4523" s="43">
        <v>0</v>
      </c>
      <c r="U4523" s="43">
        <v>50624.98828125</v>
      </c>
      <c r="V4523" s="43">
        <v>-9.6358999144285917E-4</v>
      </c>
      <c r="W4523" s="43">
        <v>0</v>
      </c>
      <c r="X4523" s="43">
        <v>0</v>
      </c>
      <c r="Y4523" s="43">
        <v>-9.6358999144285917E-4</v>
      </c>
      <c r="Z4523">
        <v>0</v>
      </c>
      <c r="AA4523">
        <v>0</v>
      </c>
      <c r="AB4523">
        <v>0</v>
      </c>
      <c r="AC4523">
        <v>0</v>
      </c>
      <c r="AD4523" s="1">
        <v>36706</v>
      </c>
      <c r="AE4523" s="1">
        <v>36707</v>
      </c>
      <c r="AF4523" t="s">
        <v>135</v>
      </c>
      <c r="AG4523" t="s">
        <v>135</v>
      </c>
      <c r="AH4523" t="s">
        <v>96</v>
      </c>
    </row>
    <row r="4524" spans="1:34" x14ac:dyDescent="0.2">
      <c r="A4524" t="s">
        <v>25</v>
      </c>
      <c r="B4524" t="s">
        <v>25</v>
      </c>
      <c r="C4524" t="s">
        <v>13</v>
      </c>
      <c r="D4524" t="s">
        <v>53</v>
      </c>
      <c r="E4524" t="s">
        <v>63</v>
      </c>
      <c r="F4524" t="s">
        <v>67</v>
      </c>
      <c r="G4524" t="s">
        <v>64</v>
      </c>
      <c r="H4524" s="1">
        <v>36831</v>
      </c>
      <c r="I4524">
        <v>2000</v>
      </c>
      <c r="J4524" s="1">
        <v>36831</v>
      </c>
      <c r="K4524">
        <v>11</v>
      </c>
      <c r="L4524" t="s">
        <v>56</v>
      </c>
      <c r="M4524" t="s">
        <v>57</v>
      </c>
      <c r="N4524">
        <v>9679.5816091452525</v>
      </c>
      <c r="O4524">
        <v>0</v>
      </c>
      <c r="P4524">
        <v>0</v>
      </c>
      <c r="Q4524">
        <v>9679.5816091452525</v>
      </c>
      <c r="R4524" s="43">
        <v>9679.58203125</v>
      </c>
      <c r="S4524" s="43">
        <v>0</v>
      </c>
      <c r="T4524" s="43">
        <v>0</v>
      </c>
      <c r="U4524" s="43">
        <v>9679.58203125</v>
      </c>
      <c r="V4524" s="43">
        <v>-4.2210474748571869E-4</v>
      </c>
      <c r="W4524" s="43">
        <v>0</v>
      </c>
      <c r="X4524" s="43">
        <v>0</v>
      </c>
      <c r="Y4524" s="43">
        <v>-4.2210474748571869E-4</v>
      </c>
      <c r="Z4524">
        <v>0</v>
      </c>
      <c r="AA4524">
        <v>0</v>
      </c>
      <c r="AB4524">
        <v>0</v>
      </c>
      <c r="AC4524">
        <v>0</v>
      </c>
      <c r="AD4524" s="1">
        <v>36706</v>
      </c>
      <c r="AE4524" s="1">
        <v>36707</v>
      </c>
      <c r="AF4524" t="s">
        <v>135</v>
      </c>
      <c r="AG4524" t="s">
        <v>135</v>
      </c>
      <c r="AH4524" t="s">
        <v>96</v>
      </c>
    </row>
    <row r="4525" spans="1:34" x14ac:dyDescent="0.2">
      <c r="A4525" t="s">
        <v>25</v>
      </c>
      <c r="B4525" t="s">
        <v>25</v>
      </c>
      <c r="C4525" t="s">
        <v>13</v>
      </c>
      <c r="D4525" t="s">
        <v>53</v>
      </c>
      <c r="E4525" t="s">
        <v>63</v>
      </c>
      <c r="F4525" t="s">
        <v>67</v>
      </c>
      <c r="G4525" t="s">
        <v>64</v>
      </c>
      <c r="H4525" s="1">
        <v>36861</v>
      </c>
      <c r="I4525">
        <v>2000</v>
      </c>
      <c r="J4525" s="1">
        <v>36861</v>
      </c>
      <c r="K4525">
        <v>12</v>
      </c>
      <c r="L4525" t="s">
        <v>56</v>
      </c>
      <c r="M4525" t="s">
        <v>57</v>
      </c>
      <c r="N4525">
        <v>9621.5012406715523</v>
      </c>
      <c r="O4525">
        <v>0</v>
      </c>
      <c r="P4525">
        <v>0</v>
      </c>
      <c r="Q4525">
        <v>9621.5012406715523</v>
      </c>
      <c r="R4525" s="43">
        <v>9621.5009765625</v>
      </c>
      <c r="S4525" s="43">
        <v>0</v>
      </c>
      <c r="T4525" s="43">
        <v>0</v>
      </c>
      <c r="U4525" s="43">
        <v>9621.5009765625</v>
      </c>
      <c r="V4525" s="43">
        <v>2.6410905229568016E-4</v>
      </c>
      <c r="W4525" s="43">
        <v>0</v>
      </c>
      <c r="X4525" s="43">
        <v>0</v>
      </c>
      <c r="Y4525" s="43">
        <v>2.6410905229568016E-4</v>
      </c>
      <c r="Z4525">
        <v>0</v>
      </c>
      <c r="AA4525">
        <v>0</v>
      </c>
      <c r="AB4525">
        <v>0</v>
      </c>
      <c r="AC4525">
        <v>0</v>
      </c>
      <c r="AD4525" s="1">
        <v>36706</v>
      </c>
      <c r="AE4525" s="1">
        <v>36707</v>
      </c>
      <c r="AF4525" t="s">
        <v>135</v>
      </c>
      <c r="AG4525" t="s">
        <v>135</v>
      </c>
      <c r="AH4525" t="s">
        <v>96</v>
      </c>
    </row>
    <row r="4526" spans="1:34" x14ac:dyDescent="0.2">
      <c r="A4526" t="s">
        <v>25</v>
      </c>
      <c r="B4526" t="s">
        <v>25</v>
      </c>
      <c r="C4526" t="s">
        <v>13</v>
      </c>
      <c r="D4526" t="s">
        <v>53</v>
      </c>
      <c r="E4526" t="s">
        <v>63</v>
      </c>
      <c r="F4526" t="s">
        <v>67</v>
      </c>
      <c r="G4526" t="s">
        <v>64</v>
      </c>
      <c r="H4526" s="1">
        <v>36892</v>
      </c>
      <c r="I4526">
        <v>2001</v>
      </c>
      <c r="J4526" s="1">
        <v>36892</v>
      </c>
      <c r="K4526">
        <v>1</v>
      </c>
      <c r="L4526" t="s">
        <v>58</v>
      </c>
      <c r="M4526" t="s">
        <v>59</v>
      </c>
      <c r="N4526">
        <v>9945.7417723688523</v>
      </c>
      <c r="O4526">
        <v>0</v>
      </c>
      <c r="P4526">
        <v>0</v>
      </c>
      <c r="Q4526">
        <v>9945.7417723688523</v>
      </c>
      <c r="R4526" s="43">
        <v>9945.7421875</v>
      </c>
      <c r="S4526" s="43">
        <v>0</v>
      </c>
      <c r="T4526" s="43">
        <v>0</v>
      </c>
      <c r="U4526" s="43">
        <v>9945.7421875</v>
      </c>
      <c r="V4526" s="43">
        <v>-4.1513114774716087E-4</v>
      </c>
      <c r="W4526" s="43">
        <v>0</v>
      </c>
      <c r="X4526" s="43">
        <v>0</v>
      </c>
      <c r="Y4526" s="43">
        <v>-4.1513114774716087E-4</v>
      </c>
      <c r="Z4526">
        <v>0</v>
      </c>
      <c r="AA4526">
        <v>0</v>
      </c>
      <c r="AB4526">
        <v>0</v>
      </c>
      <c r="AC4526">
        <v>0</v>
      </c>
      <c r="AD4526" s="1">
        <v>36706</v>
      </c>
      <c r="AE4526" s="1">
        <v>36707</v>
      </c>
      <c r="AF4526" t="s">
        <v>135</v>
      </c>
      <c r="AG4526" t="s">
        <v>135</v>
      </c>
      <c r="AH4526" t="s">
        <v>96</v>
      </c>
    </row>
    <row r="4527" spans="1:34" x14ac:dyDescent="0.2">
      <c r="A4527" t="s">
        <v>25</v>
      </c>
      <c r="B4527" t="s">
        <v>25</v>
      </c>
      <c r="C4527" t="s">
        <v>13</v>
      </c>
      <c r="D4527" t="s">
        <v>53</v>
      </c>
      <c r="E4527" t="s">
        <v>63</v>
      </c>
      <c r="F4527" t="s">
        <v>67</v>
      </c>
      <c r="G4527" t="s">
        <v>64</v>
      </c>
      <c r="H4527" s="1">
        <v>36923</v>
      </c>
      <c r="I4527">
        <v>2001</v>
      </c>
      <c r="J4527" s="1">
        <v>36923</v>
      </c>
      <c r="K4527">
        <v>2</v>
      </c>
      <c r="L4527" t="s">
        <v>58</v>
      </c>
      <c r="M4527" t="s">
        <v>59</v>
      </c>
      <c r="N4527">
        <v>9130.2797035717304</v>
      </c>
      <c r="O4527">
        <v>0</v>
      </c>
      <c r="P4527">
        <v>0</v>
      </c>
      <c r="Q4527">
        <v>9130.2797035717304</v>
      </c>
      <c r="R4527" s="43">
        <v>9130.279296875</v>
      </c>
      <c r="S4527" s="43">
        <v>0</v>
      </c>
      <c r="T4527" s="43">
        <v>0</v>
      </c>
      <c r="U4527" s="43">
        <v>9130.279296875</v>
      </c>
      <c r="V4527" s="43">
        <v>4.0669673035154119E-4</v>
      </c>
      <c r="W4527" s="43">
        <v>0</v>
      </c>
      <c r="X4527" s="43">
        <v>0</v>
      </c>
      <c r="Y4527" s="43">
        <v>4.0669673035154119E-4</v>
      </c>
      <c r="Z4527">
        <v>0</v>
      </c>
      <c r="AA4527">
        <v>0</v>
      </c>
      <c r="AB4527">
        <v>0</v>
      </c>
      <c r="AC4527">
        <v>0</v>
      </c>
      <c r="AD4527" s="1">
        <v>36706</v>
      </c>
      <c r="AE4527" s="1">
        <v>36707</v>
      </c>
      <c r="AF4527" t="s">
        <v>135</v>
      </c>
      <c r="AG4527" t="s">
        <v>135</v>
      </c>
      <c r="AH4527" t="s">
        <v>96</v>
      </c>
    </row>
    <row r="4528" spans="1:34" x14ac:dyDescent="0.2">
      <c r="A4528" t="s">
        <v>25</v>
      </c>
      <c r="B4528" t="s">
        <v>25</v>
      </c>
      <c r="C4528" t="s">
        <v>13</v>
      </c>
      <c r="D4528" t="s">
        <v>53</v>
      </c>
      <c r="E4528" t="s">
        <v>63</v>
      </c>
      <c r="F4528" t="s">
        <v>67</v>
      </c>
      <c r="G4528" t="s">
        <v>64</v>
      </c>
      <c r="H4528" s="1">
        <v>36951</v>
      </c>
      <c r="I4528">
        <v>2001</v>
      </c>
      <c r="J4528" s="1">
        <v>36951</v>
      </c>
      <c r="K4528">
        <v>3</v>
      </c>
      <c r="L4528" t="s">
        <v>58</v>
      </c>
      <c r="M4528" t="s">
        <v>57</v>
      </c>
      <c r="N4528">
        <v>10209.484530297401</v>
      </c>
      <c r="O4528">
        <v>0</v>
      </c>
      <c r="P4528">
        <v>0</v>
      </c>
      <c r="Q4528">
        <v>10209.484530297401</v>
      </c>
      <c r="R4528" s="43">
        <v>10209.484375</v>
      </c>
      <c r="S4528" s="43">
        <v>0</v>
      </c>
      <c r="T4528" s="43">
        <v>0</v>
      </c>
      <c r="U4528" s="43">
        <v>10209.484375</v>
      </c>
      <c r="V4528" s="43">
        <v>1.552974008518504E-4</v>
      </c>
      <c r="W4528" s="43">
        <v>0</v>
      </c>
      <c r="X4528" s="43">
        <v>0</v>
      </c>
      <c r="Y4528" s="43">
        <v>1.552974008518504E-4</v>
      </c>
      <c r="Z4528">
        <v>0</v>
      </c>
      <c r="AA4528">
        <v>0</v>
      </c>
      <c r="AB4528">
        <v>0</v>
      </c>
      <c r="AC4528">
        <v>0</v>
      </c>
      <c r="AD4528" s="1">
        <v>36706</v>
      </c>
      <c r="AE4528" s="1">
        <v>36707</v>
      </c>
      <c r="AF4528" t="s">
        <v>135</v>
      </c>
      <c r="AG4528" t="s">
        <v>135</v>
      </c>
      <c r="AH4528" t="s">
        <v>96</v>
      </c>
    </row>
    <row r="4529" spans="1:34" x14ac:dyDescent="0.2">
      <c r="A4529" t="s">
        <v>25</v>
      </c>
      <c r="B4529" t="s">
        <v>25</v>
      </c>
      <c r="C4529" t="s">
        <v>13</v>
      </c>
      <c r="D4529" t="s">
        <v>53</v>
      </c>
      <c r="E4529" t="s">
        <v>63</v>
      </c>
      <c r="F4529" t="s">
        <v>67</v>
      </c>
      <c r="G4529" t="s">
        <v>64</v>
      </c>
      <c r="H4529" s="1">
        <v>37073</v>
      </c>
      <c r="I4529">
        <v>2001</v>
      </c>
      <c r="J4529" s="1">
        <v>37073</v>
      </c>
      <c r="K4529">
        <v>7</v>
      </c>
      <c r="L4529" t="s">
        <v>61</v>
      </c>
      <c r="M4529" t="s">
        <v>62</v>
      </c>
      <c r="N4529">
        <v>18461.07706831356</v>
      </c>
      <c r="O4529">
        <v>0</v>
      </c>
      <c r="P4529">
        <v>0</v>
      </c>
      <c r="Q4529">
        <v>18461.07706831356</v>
      </c>
      <c r="R4529" s="43">
        <v>18461.076171875</v>
      </c>
      <c r="S4529" s="43">
        <v>0</v>
      </c>
      <c r="T4529" s="43">
        <v>0</v>
      </c>
      <c r="U4529" s="43">
        <v>18461.076171875</v>
      </c>
      <c r="V4529" s="43">
        <v>8.9643855972099118E-4</v>
      </c>
      <c r="W4529" s="43">
        <v>0</v>
      </c>
      <c r="X4529" s="43">
        <v>0</v>
      </c>
      <c r="Y4529" s="43">
        <v>8.9643855972099118E-4</v>
      </c>
      <c r="Z4529">
        <v>-18461.07706831356</v>
      </c>
      <c r="AA4529">
        <v>-1</v>
      </c>
      <c r="AB4529">
        <v>0.29032325744628906</v>
      </c>
      <c r="AC4529">
        <v>0.75</v>
      </c>
      <c r="AD4529" s="1">
        <v>36706</v>
      </c>
      <c r="AE4529" s="1">
        <v>36707</v>
      </c>
      <c r="AF4529" t="s">
        <v>135</v>
      </c>
      <c r="AG4529" t="s">
        <v>135</v>
      </c>
      <c r="AH4529" t="s">
        <v>96</v>
      </c>
    </row>
    <row r="4530" spans="1:34" x14ac:dyDescent="0.2">
      <c r="A4530" t="s">
        <v>25</v>
      </c>
      <c r="B4530" t="s">
        <v>25</v>
      </c>
      <c r="C4530" t="s">
        <v>13</v>
      </c>
      <c r="D4530" t="s">
        <v>53</v>
      </c>
      <c r="E4530" t="s">
        <v>63</v>
      </c>
      <c r="F4530" t="s">
        <v>67</v>
      </c>
      <c r="G4530" t="s">
        <v>64</v>
      </c>
      <c r="H4530" s="1">
        <v>37104</v>
      </c>
      <c r="I4530">
        <v>2001</v>
      </c>
      <c r="J4530" s="1">
        <v>37104</v>
      </c>
      <c r="K4530">
        <v>8</v>
      </c>
      <c r="L4530" t="s">
        <v>61</v>
      </c>
      <c r="M4530" t="s">
        <v>62</v>
      </c>
      <c r="N4530">
        <v>19817.423076695584</v>
      </c>
      <c r="O4530">
        <v>0</v>
      </c>
      <c r="P4530">
        <v>0</v>
      </c>
      <c r="Q4530">
        <v>19817.423076695584</v>
      </c>
      <c r="R4530" s="43">
        <v>19817.423828125</v>
      </c>
      <c r="S4530" s="43">
        <v>0</v>
      </c>
      <c r="T4530" s="43">
        <v>0</v>
      </c>
      <c r="U4530" s="43">
        <v>19817.423828125</v>
      </c>
      <c r="V4530" s="43">
        <v>-7.5142941568628885E-4</v>
      </c>
      <c r="W4530" s="43">
        <v>0</v>
      </c>
      <c r="X4530" s="43">
        <v>0</v>
      </c>
      <c r="Y4530" s="43">
        <v>-7.5142941568628885E-4</v>
      </c>
      <c r="Z4530">
        <v>-19817.423076695584</v>
      </c>
      <c r="AA4530">
        <v>-1</v>
      </c>
      <c r="AB4530">
        <v>0.19354820251464844</v>
      </c>
      <c r="AC4530">
        <v>0.75</v>
      </c>
      <c r="AD4530" s="1">
        <v>36706</v>
      </c>
      <c r="AE4530" s="1">
        <v>36707</v>
      </c>
      <c r="AF4530" t="s">
        <v>135</v>
      </c>
      <c r="AG4530" t="s">
        <v>135</v>
      </c>
      <c r="AH4530" t="s">
        <v>96</v>
      </c>
    </row>
    <row r="4531" spans="1:34" x14ac:dyDescent="0.2">
      <c r="A4531" t="s">
        <v>25</v>
      </c>
      <c r="B4531" t="s">
        <v>25</v>
      </c>
      <c r="C4531" t="s">
        <v>13</v>
      </c>
      <c r="D4531" t="s">
        <v>53</v>
      </c>
      <c r="E4531" t="s">
        <v>63</v>
      </c>
      <c r="F4531" t="s">
        <v>67</v>
      </c>
      <c r="G4531" t="s">
        <v>64</v>
      </c>
      <c r="H4531" s="1">
        <v>37135</v>
      </c>
      <c r="I4531">
        <v>2001</v>
      </c>
      <c r="J4531" s="1">
        <v>37135</v>
      </c>
      <c r="K4531">
        <v>9</v>
      </c>
      <c r="L4531" t="s">
        <v>61</v>
      </c>
      <c r="M4531" t="s">
        <v>57</v>
      </c>
      <c r="N4531">
        <v>17512.58510713308</v>
      </c>
      <c r="O4531">
        <v>0</v>
      </c>
      <c r="P4531">
        <v>0</v>
      </c>
      <c r="Q4531">
        <v>17512.58510713308</v>
      </c>
      <c r="R4531" s="43">
        <v>17512.5859375</v>
      </c>
      <c r="S4531" s="43">
        <v>0</v>
      </c>
      <c r="T4531" s="43">
        <v>0</v>
      </c>
      <c r="U4531" s="43">
        <v>17512.5859375</v>
      </c>
      <c r="V4531" s="43">
        <v>-8.3036692012683488E-4</v>
      </c>
      <c r="W4531" s="43">
        <v>0</v>
      </c>
      <c r="X4531" s="43">
        <v>0</v>
      </c>
      <c r="Y4531" s="43">
        <v>-8.3036692012683488E-4</v>
      </c>
      <c r="Z4531">
        <v>-17512.58510713308</v>
      </c>
      <c r="AA4531">
        <v>-1</v>
      </c>
      <c r="AB4531">
        <v>0.3000030517578125</v>
      </c>
      <c r="AC4531">
        <v>0.75</v>
      </c>
      <c r="AD4531" s="1">
        <v>36706</v>
      </c>
      <c r="AE4531" s="1">
        <v>36707</v>
      </c>
      <c r="AF4531" t="s">
        <v>135</v>
      </c>
      <c r="AG4531" t="s">
        <v>135</v>
      </c>
      <c r="AH4531" t="s">
        <v>96</v>
      </c>
    </row>
    <row r="4532" spans="1:34" x14ac:dyDescent="0.2">
      <c r="A4532" t="s">
        <v>25</v>
      </c>
      <c r="B4532" t="s">
        <v>25</v>
      </c>
      <c r="C4532" t="s">
        <v>13</v>
      </c>
      <c r="D4532" t="s">
        <v>53</v>
      </c>
      <c r="E4532" t="s">
        <v>63</v>
      </c>
      <c r="F4532" t="s">
        <v>67</v>
      </c>
      <c r="G4532" t="s">
        <v>64</v>
      </c>
      <c r="H4532" s="1">
        <v>37165</v>
      </c>
      <c r="I4532">
        <v>2001</v>
      </c>
      <c r="J4532" s="1">
        <v>37165</v>
      </c>
      <c r="K4532">
        <v>10</v>
      </c>
      <c r="L4532" t="s">
        <v>56</v>
      </c>
      <c r="M4532" t="s">
        <v>57</v>
      </c>
      <c r="N4532">
        <v>0</v>
      </c>
      <c r="O4532">
        <v>0</v>
      </c>
      <c r="P4532">
        <v>0</v>
      </c>
      <c r="Q4532">
        <v>0</v>
      </c>
      <c r="R4532" s="43">
        <v>0</v>
      </c>
      <c r="S4532" s="43">
        <v>0</v>
      </c>
      <c r="T4532" s="43">
        <v>0</v>
      </c>
      <c r="U4532" s="43">
        <v>0</v>
      </c>
      <c r="V4532" s="43">
        <v>0</v>
      </c>
      <c r="W4532" s="43">
        <v>0</v>
      </c>
      <c r="X4532" s="43">
        <v>0</v>
      </c>
      <c r="Y4532" s="43">
        <v>0</v>
      </c>
      <c r="Z4532">
        <v>0</v>
      </c>
      <c r="AA4532">
        <v>0</v>
      </c>
      <c r="AB4532">
        <v>0</v>
      </c>
      <c r="AC4532">
        <v>0</v>
      </c>
      <c r="AD4532" s="1">
        <v>36706</v>
      </c>
      <c r="AE4532" s="1">
        <v>36707</v>
      </c>
      <c r="AF4532" t="s">
        <v>135</v>
      </c>
      <c r="AG4532" t="s">
        <v>135</v>
      </c>
      <c r="AH4532" t="s">
        <v>96</v>
      </c>
    </row>
    <row r="4533" spans="1:34" x14ac:dyDescent="0.2">
      <c r="A4533" t="s">
        <v>25</v>
      </c>
      <c r="B4533" t="s">
        <v>25</v>
      </c>
      <c r="C4533" t="s">
        <v>13</v>
      </c>
      <c r="D4533" t="s">
        <v>53</v>
      </c>
      <c r="E4533" t="s">
        <v>63</v>
      </c>
      <c r="F4533" t="s">
        <v>67</v>
      </c>
      <c r="G4533" t="s">
        <v>64</v>
      </c>
      <c r="H4533" s="1">
        <v>37196</v>
      </c>
      <c r="I4533">
        <v>2001</v>
      </c>
      <c r="J4533" s="1">
        <v>37196</v>
      </c>
      <c r="K4533">
        <v>11</v>
      </c>
      <c r="L4533" t="s">
        <v>56</v>
      </c>
      <c r="M4533" t="s">
        <v>57</v>
      </c>
      <c r="N4533">
        <v>0</v>
      </c>
      <c r="O4533">
        <v>0</v>
      </c>
      <c r="P4533">
        <v>0</v>
      </c>
      <c r="Q4533">
        <v>0</v>
      </c>
      <c r="R4533" s="43">
        <v>0</v>
      </c>
      <c r="S4533" s="43">
        <v>0</v>
      </c>
      <c r="T4533" s="43">
        <v>0</v>
      </c>
      <c r="U4533" s="43">
        <v>0</v>
      </c>
      <c r="V4533" s="43">
        <v>0</v>
      </c>
      <c r="W4533" s="43">
        <v>0</v>
      </c>
      <c r="X4533" s="43">
        <v>0</v>
      </c>
      <c r="Y4533" s="43">
        <v>0</v>
      </c>
      <c r="Z4533">
        <v>0</v>
      </c>
      <c r="AA4533">
        <v>0</v>
      </c>
      <c r="AB4533">
        <v>0</v>
      </c>
      <c r="AC4533">
        <v>0</v>
      </c>
      <c r="AD4533" s="1">
        <v>36706</v>
      </c>
      <c r="AE4533" s="1">
        <v>36707</v>
      </c>
      <c r="AF4533" t="s">
        <v>135</v>
      </c>
      <c r="AG4533" t="s">
        <v>135</v>
      </c>
      <c r="AH4533" t="s">
        <v>96</v>
      </c>
    </row>
    <row r="4534" spans="1:34" x14ac:dyDescent="0.2">
      <c r="A4534" t="s">
        <v>25</v>
      </c>
      <c r="B4534" t="s">
        <v>25</v>
      </c>
      <c r="C4534" t="s">
        <v>13</v>
      </c>
      <c r="D4534" t="s">
        <v>53</v>
      </c>
      <c r="E4534" t="s">
        <v>63</v>
      </c>
      <c r="F4534" t="s">
        <v>67</v>
      </c>
      <c r="G4534" t="s">
        <v>64</v>
      </c>
      <c r="H4534" s="1">
        <v>37226</v>
      </c>
      <c r="I4534">
        <v>2001</v>
      </c>
      <c r="J4534" s="1">
        <v>37226</v>
      </c>
      <c r="K4534">
        <v>12</v>
      </c>
      <c r="L4534" t="s">
        <v>56</v>
      </c>
      <c r="M4534" t="s">
        <v>57</v>
      </c>
      <c r="N4534">
        <v>0</v>
      </c>
      <c r="O4534">
        <v>0</v>
      </c>
      <c r="P4534">
        <v>0</v>
      </c>
      <c r="Q4534">
        <v>0</v>
      </c>
      <c r="R4534" s="43">
        <v>0</v>
      </c>
      <c r="S4534" s="43">
        <v>0</v>
      </c>
      <c r="T4534" s="43">
        <v>0</v>
      </c>
      <c r="U4534" s="43">
        <v>0</v>
      </c>
      <c r="V4534" s="43">
        <v>0</v>
      </c>
      <c r="W4534" s="43">
        <v>0</v>
      </c>
      <c r="X4534" s="43">
        <v>0</v>
      </c>
      <c r="Y4534" s="43">
        <v>0</v>
      </c>
      <c r="Z4534">
        <v>0</v>
      </c>
      <c r="AA4534">
        <v>0</v>
      </c>
      <c r="AB4534">
        <v>0</v>
      </c>
      <c r="AC4534">
        <v>0</v>
      </c>
      <c r="AD4534" s="1">
        <v>36706</v>
      </c>
      <c r="AE4534" s="1">
        <v>36707</v>
      </c>
      <c r="AF4534" t="s">
        <v>135</v>
      </c>
      <c r="AG4534" t="s">
        <v>135</v>
      </c>
      <c r="AH4534" t="s">
        <v>96</v>
      </c>
    </row>
    <row r="4535" spans="1:34" x14ac:dyDescent="0.2">
      <c r="A4535" t="s">
        <v>25</v>
      </c>
      <c r="B4535" t="s">
        <v>25</v>
      </c>
      <c r="C4535" t="s">
        <v>13</v>
      </c>
      <c r="D4535" t="s">
        <v>53</v>
      </c>
      <c r="E4535" t="s">
        <v>54</v>
      </c>
      <c r="F4535" t="s">
        <v>102</v>
      </c>
      <c r="G4535" t="s">
        <v>77</v>
      </c>
      <c r="H4535" s="1">
        <v>36708</v>
      </c>
      <c r="I4535">
        <v>2000</v>
      </c>
      <c r="J4535" s="1">
        <v>36710</v>
      </c>
      <c r="K4535">
        <v>7</v>
      </c>
      <c r="L4535" t="s">
        <v>61</v>
      </c>
      <c r="M4535" t="s">
        <v>62</v>
      </c>
      <c r="N4535">
        <v>0</v>
      </c>
      <c r="O4535">
        <v>0</v>
      </c>
      <c r="P4535">
        <v>0</v>
      </c>
      <c r="Q4535">
        <v>0</v>
      </c>
      <c r="R4535" s="43">
        <v>0</v>
      </c>
      <c r="S4535" s="43">
        <v>0</v>
      </c>
      <c r="T4535" s="43">
        <v>0</v>
      </c>
      <c r="U4535" s="43">
        <v>0</v>
      </c>
      <c r="V4535" s="43">
        <v>0</v>
      </c>
      <c r="W4535" s="43">
        <v>0</v>
      </c>
      <c r="X4535" s="43">
        <v>0</v>
      </c>
      <c r="Y4535" s="43">
        <v>0</v>
      </c>
      <c r="AA4535">
        <v>-5</v>
      </c>
      <c r="AB4535">
        <v>0</v>
      </c>
      <c r="AD4535" s="1">
        <v>36706</v>
      </c>
      <c r="AE4535" s="1">
        <v>36707</v>
      </c>
      <c r="AF4535" t="s">
        <v>130</v>
      </c>
      <c r="AG4535" t="s">
        <v>130</v>
      </c>
      <c r="AH4535" t="s">
        <v>96</v>
      </c>
    </row>
    <row r="4536" spans="1:34" x14ac:dyDescent="0.2">
      <c r="A4536" t="s">
        <v>25</v>
      </c>
      <c r="B4536" t="s">
        <v>25</v>
      </c>
      <c r="C4536" t="s">
        <v>13</v>
      </c>
      <c r="D4536" t="s">
        <v>53</v>
      </c>
      <c r="E4536" t="s">
        <v>54</v>
      </c>
      <c r="F4536" t="s">
        <v>102</v>
      </c>
      <c r="G4536" t="s">
        <v>64</v>
      </c>
      <c r="H4536" s="1">
        <v>36708</v>
      </c>
      <c r="I4536">
        <v>2000</v>
      </c>
      <c r="J4536" s="1">
        <v>36710</v>
      </c>
      <c r="K4536">
        <v>7</v>
      </c>
      <c r="L4536" t="s">
        <v>61</v>
      </c>
      <c r="M4536" t="s">
        <v>62</v>
      </c>
      <c r="N4536">
        <v>9.7999999999999994E-12</v>
      </c>
      <c r="O4536">
        <v>0</v>
      </c>
      <c r="P4536">
        <v>0</v>
      </c>
      <c r="Q4536">
        <v>9.7999999999999994E-12</v>
      </c>
      <c r="R4536" s="43">
        <v>9.800000221049654E-12</v>
      </c>
      <c r="S4536" s="43">
        <v>0</v>
      </c>
      <c r="T4536" s="43">
        <v>0</v>
      </c>
      <c r="U4536" s="43">
        <v>9.800000221049654E-12</v>
      </c>
      <c r="V4536" s="43">
        <v>-2.2104965451958921E-19</v>
      </c>
      <c r="W4536" s="43">
        <v>0</v>
      </c>
      <c r="X4536" s="43">
        <v>0</v>
      </c>
      <c r="Y4536" s="43">
        <v>-2.2104965451958921E-19</v>
      </c>
      <c r="AA4536">
        <v>-5</v>
      </c>
      <c r="AB4536">
        <v>0</v>
      </c>
      <c r="AD4536" s="1">
        <v>36706</v>
      </c>
      <c r="AE4536" s="1">
        <v>36707</v>
      </c>
      <c r="AF4536" t="s">
        <v>130</v>
      </c>
      <c r="AG4536" t="s">
        <v>130</v>
      </c>
      <c r="AH4536" t="s">
        <v>96</v>
      </c>
    </row>
    <row r="4537" spans="1:34" x14ac:dyDescent="0.2">
      <c r="A4537" t="s">
        <v>25</v>
      </c>
      <c r="B4537" t="s">
        <v>25</v>
      </c>
      <c r="C4537" t="s">
        <v>13</v>
      </c>
      <c r="D4537" t="s">
        <v>53</v>
      </c>
      <c r="E4537" t="s">
        <v>54</v>
      </c>
      <c r="F4537" t="s">
        <v>102</v>
      </c>
      <c r="G4537" t="s">
        <v>64</v>
      </c>
      <c r="H4537" s="1">
        <v>36708</v>
      </c>
      <c r="I4537">
        <v>2000</v>
      </c>
      <c r="J4537" s="1">
        <v>36711</v>
      </c>
      <c r="K4537">
        <v>7</v>
      </c>
      <c r="L4537" t="s">
        <v>61</v>
      </c>
      <c r="M4537" t="s">
        <v>62</v>
      </c>
      <c r="N4537">
        <v>0</v>
      </c>
      <c r="O4537">
        <v>-2.0000000000000004E-12</v>
      </c>
      <c r="P4537">
        <v>0</v>
      </c>
      <c r="Q4537">
        <v>-2.0000000000000004E-12</v>
      </c>
      <c r="R4537" s="43">
        <v>0</v>
      </c>
      <c r="S4537" s="43">
        <v>-1.9999999920083944E-12</v>
      </c>
      <c r="T4537" s="43">
        <v>0</v>
      </c>
      <c r="U4537" s="43">
        <v>-1.9999999920083944E-12</v>
      </c>
      <c r="V4537" s="43">
        <v>0</v>
      </c>
      <c r="W4537" s="43">
        <v>-7.9916059631700411E-21</v>
      </c>
      <c r="X4537" s="43">
        <v>0</v>
      </c>
      <c r="Y4537" s="43">
        <v>-7.9916059631700411E-21</v>
      </c>
      <c r="AA4537">
        <v>0</v>
      </c>
      <c r="AB4537">
        <v>0</v>
      </c>
      <c r="AD4537" s="1">
        <v>36706</v>
      </c>
      <c r="AE4537" s="1">
        <v>36707</v>
      </c>
      <c r="AF4537" t="s">
        <v>130</v>
      </c>
      <c r="AG4537" t="s">
        <v>130</v>
      </c>
      <c r="AH4537" t="s">
        <v>96</v>
      </c>
    </row>
    <row r="4538" spans="1:34" x14ac:dyDescent="0.2">
      <c r="A4538" t="s">
        <v>25</v>
      </c>
      <c r="B4538" t="s">
        <v>25</v>
      </c>
      <c r="C4538" t="s">
        <v>13</v>
      </c>
      <c r="D4538" t="s">
        <v>53</v>
      </c>
      <c r="E4538" t="s">
        <v>54</v>
      </c>
      <c r="F4538" t="s">
        <v>102</v>
      </c>
      <c r="G4538" t="s">
        <v>64</v>
      </c>
      <c r="H4538" s="1">
        <v>36708</v>
      </c>
      <c r="I4538">
        <v>2000</v>
      </c>
      <c r="J4538" s="1">
        <v>36712</v>
      </c>
      <c r="K4538">
        <v>7</v>
      </c>
      <c r="L4538" t="s">
        <v>61</v>
      </c>
      <c r="M4538" t="s">
        <v>62</v>
      </c>
      <c r="N4538">
        <v>-6419.5176671249465</v>
      </c>
      <c r="O4538">
        <v>0</v>
      </c>
      <c r="P4538">
        <v>0</v>
      </c>
      <c r="Q4538">
        <v>-6419.5176671249465</v>
      </c>
      <c r="R4538" s="43">
        <v>-6419.517578125</v>
      </c>
      <c r="S4538" s="43">
        <v>0</v>
      </c>
      <c r="T4538" s="43">
        <v>0</v>
      </c>
      <c r="U4538" s="43">
        <v>-6419.517578125</v>
      </c>
      <c r="V4538" s="43">
        <v>-8.899994645616971E-5</v>
      </c>
      <c r="W4538" s="43">
        <v>0</v>
      </c>
      <c r="X4538" s="43">
        <v>0</v>
      </c>
      <c r="Y4538" s="43">
        <v>-8.899994645616971E-5</v>
      </c>
      <c r="AA4538">
        <v>0</v>
      </c>
      <c r="AB4538">
        <v>0</v>
      </c>
      <c r="AD4538" s="1">
        <v>36706</v>
      </c>
      <c r="AE4538" s="1">
        <v>36707</v>
      </c>
      <c r="AF4538" t="s">
        <v>130</v>
      </c>
      <c r="AG4538" t="s">
        <v>130</v>
      </c>
      <c r="AH4538" t="s">
        <v>96</v>
      </c>
    </row>
    <row r="4539" spans="1:34" x14ac:dyDescent="0.2">
      <c r="A4539" t="s">
        <v>25</v>
      </c>
      <c r="B4539" t="s">
        <v>25</v>
      </c>
      <c r="C4539" t="s">
        <v>13</v>
      </c>
      <c r="D4539" t="s">
        <v>53</v>
      </c>
      <c r="E4539" t="s">
        <v>54</v>
      </c>
      <c r="F4539" t="s">
        <v>102</v>
      </c>
      <c r="G4539" t="s">
        <v>77</v>
      </c>
      <c r="H4539" s="1">
        <v>36708</v>
      </c>
      <c r="I4539">
        <v>2000</v>
      </c>
      <c r="J4539" s="1">
        <v>36712</v>
      </c>
      <c r="K4539">
        <v>7</v>
      </c>
      <c r="L4539" t="s">
        <v>61</v>
      </c>
      <c r="M4539" t="s">
        <v>62</v>
      </c>
      <c r="N4539">
        <v>49.813417501040014</v>
      </c>
      <c r="O4539">
        <v>0</v>
      </c>
      <c r="P4539">
        <v>0</v>
      </c>
      <c r="Q4539">
        <v>49.813417501040014</v>
      </c>
      <c r="R4539" s="43">
        <v>49.813419342041016</v>
      </c>
      <c r="S4539" s="43">
        <v>0</v>
      </c>
      <c r="T4539" s="43">
        <v>0</v>
      </c>
      <c r="U4539" s="43">
        <v>49.813419342041016</v>
      </c>
      <c r="V4539" s="43">
        <v>-1.8410010014235922E-6</v>
      </c>
      <c r="W4539" s="43">
        <v>0</v>
      </c>
      <c r="X4539" s="43">
        <v>0</v>
      </c>
      <c r="Y4539" s="43">
        <v>-1.8410010014235922E-6</v>
      </c>
      <c r="AA4539">
        <v>0</v>
      </c>
      <c r="AB4539">
        <v>0</v>
      </c>
      <c r="AD4539" s="1">
        <v>36706</v>
      </c>
      <c r="AE4539" s="1">
        <v>36707</v>
      </c>
      <c r="AF4539" t="s">
        <v>130</v>
      </c>
      <c r="AG4539" t="s">
        <v>130</v>
      </c>
      <c r="AH4539" t="s">
        <v>96</v>
      </c>
    </row>
    <row r="4540" spans="1:34" x14ac:dyDescent="0.2">
      <c r="A4540" t="s">
        <v>25</v>
      </c>
      <c r="B4540" t="s">
        <v>25</v>
      </c>
      <c r="C4540" t="s">
        <v>13</v>
      </c>
      <c r="D4540" t="s">
        <v>53</v>
      </c>
      <c r="E4540" t="s">
        <v>54</v>
      </c>
      <c r="F4540" t="s">
        <v>102</v>
      </c>
      <c r="G4540" t="s">
        <v>77</v>
      </c>
      <c r="H4540" s="1">
        <v>36708</v>
      </c>
      <c r="I4540">
        <v>2000</v>
      </c>
      <c r="J4540" s="1">
        <v>36713</v>
      </c>
      <c r="K4540">
        <v>7</v>
      </c>
      <c r="L4540" t="s">
        <v>61</v>
      </c>
      <c r="M4540" t="s">
        <v>62</v>
      </c>
      <c r="N4540">
        <v>80.815521910790025</v>
      </c>
      <c r="O4540">
        <v>0</v>
      </c>
      <c r="P4540">
        <v>0</v>
      </c>
      <c r="Q4540">
        <v>80.815521910790025</v>
      </c>
      <c r="R4540" s="43">
        <v>80.815521240234375</v>
      </c>
      <c r="S4540" s="43">
        <v>0</v>
      </c>
      <c r="T4540" s="43">
        <v>0</v>
      </c>
      <c r="U4540" s="43">
        <v>80.815521240234375</v>
      </c>
      <c r="V4540" s="43">
        <v>6.7055565011742146E-7</v>
      </c>
      <c r="W4540" s="43">
        <v>0</v>
      </c>
      <c r="X4540" s="43">
        <v>0</v>
      </c>
      <c r="Y4540" s="43">
        <v>6.7055565011742146E-7</v>
      </c>
      <c r="AA4540">
        <v>0</v>
      </c>
      <c r="AB4540">
        <v>0</v>
      </c>
      <c r="AD4540" s="1">
        <v>36706</v>
      </c>
      <c r="AE4540" s="1">
        <v>36707</v>
      </c>
      <c r="AF4540" t="s">
        <v>130</v>
      </c>
      <c r="AG4540" t="s">
        <v>130</v>
      </c>
      <c r="AH4540" t="s">
        <v>96</v>
      </c>
    </row>
    <row r="4541" spans="1:34" x14ac:dyDescent="0.2">
      <c r="A4541" t="s">
        <v>25</v>
      </c>
      <c r="B4541" t="s">
        <v>25</v>
      </c>
      <c r="C4541" t="s">
        <v>13</v>
      </c>
      <c r="D4541" t="s">
        <v>53</v>
      </c>
      <c r="E4541" t="s">
        <v>54</v>
      </c>
      <c r="F4541" t="s">
        <v>102</v>
      </c>
      <c r="G4541" t="s">
        <v>64</v>
      </c>
      <c r="H4541" s="1">
        <v>36708</v>
      </c>
      <c r="I4541">
        <v>2000</v>
      </c>
      <c r="J4541" s="1">
        <v>36713</v>
      </c>
      <c r="K4541">
        <v>7</v>
      </c>
      <c r="L4541" t="s">
        <v>61</v>
      </c>
      <c r="M4541" t="s">
        <v>62</v>
      </c>
      <c r="N4541">
        <v>-6419.517667124951</v>
      </c>
      <c r="O4541">
        <v>0</v>
      </c>
      <c r="P4541">
        <v>0</v>
      </c>
      <c r="Q4541">
        <v>-6419.517667124951</v>
      </c>
      <c r="R4541" s="43">
        <v>-6419.517578125</v>
      </c>
      <c r="S4541" s="43">
        <v>0</v>
      </c>
      <c r="T4541" s="43">
        <v>0</v>
      </c>
      <c r="U4541" s="43">
        <v>-6419.517578125</v>
      </c>
      <c r="V4541" s="43">
        <v>-8.8999951003643218E-5</v>
      </c>
      <c r="W4541" s="43">
        <v>0</v>
      </c>
      <c r="X4541" s="43">
        <v>0</v>
      </c>
      <c r="Y4541" s="43">
        <v>-8.8999951003643218E-5</v>
      </c>
      <c r="AA4541">
        <v>0</v>
      </c>
      <c r="AB4541">
        <v>0</v>
      </c>
      <c r="AD4541" s="1">
        <v>36706</v>
      </c>
      <c r="AE4541" s="1">
        <v>36707</v>
      </c>
      <c r="AF4541" t="s">
        <v>130</v>
      </c>
      <c r="AG4541" t="s">
        <v>130</v>
      </c>
      <c r="AH4541" t="s">
        <v>96</v>
      </c>
    </row>
    <row r="4542" spans="1:34" x14ac:dyDescent="0.2">
      <c r="A4542" t="s">
        <v>25</v>
      </c>
      <c r="B4542" t="s">
        <v>25</v>
      </c>
      <c r="C4542" t="s">
        <v>13</v>
      </c>
      <c r="D4542" t="s">
        <v>53</v>
      </c>
      <c r="E4542" t="s">
        <v>54</v>
      </c>
      <c r="F4542" t="s">
        <v>102</v>
      </c>
      <c r="G4542" t="s">
        <v>77</v>
      </c>
      <c r="H4542" s="1">
        <v>36708</v>
      </c>
      <c r="I4542">
        <v>2000</v>
      </c>
      <c r="J4542" s="1">
        <v>36714</v>
      </c>
      <c r="K4542">
        <v>7</v>
      </c>
      <c r="L4542" t="s">
        <v>61</v>
      </c>
      <c r="M4542" t="s">
        <v>62</v>
      </c>
      <c r="N4542">
        <v>88.921276520940012</v>
      </c>
      <c r="O4542">
        <v>0</v>
      </c>
      <c r="P4542">
        <v>0</v>
      </c>
      <c r="Q4542">
        <v>88.921276520940012</v>
      </c>
      <c r="R4542" s="43">
        <v>88.921279907226563</v>
      </c>
      <c r="S4542" s="43">
        <v>0</v>
      </c>
      <c r="T4542" s="43">
        <v>0</v>
      </c>
      <c r="U4542" s="43">
        <v>88.921279907226563</v>
      </c>
      <c r="V4542" s="43">
        <v>-3.3862865507217066E-6</v>
      </c>
      <c r="W4542" s="43">
        <v>0</v>
      </c>
      <c r="X4542" s="43">
        <v>0</v>
      </c>
      <c r="Y4542" s="43">
        <v>-3.3862865507217066E-6</v>
      </c>
      <c r="AA4542">
        <v>0</v>
      </c>
      <c r="AB4542">
        <v>0</v>
      </c>
      <c r="AD4542" s="1">
        <v>36706</v>
      </c>
      <c r="AE4542" s="1">
        <v>36707</v>
      </c>
      <c r="AF4542" t="s">
        <v>130</v>
      </c>
      <c r="AG4542" t="s">
        <v>130</v>
      </c>
      <c r="AH4542" t="s">
        <v>96</v>
      </c>
    </row>
    <row r="4543" spans="1:34" x14ac:dyDescent="0.2">
      <c r="A4543" t="s">
        <v>25</v>
      </c>
      <c r="B4543" t="s">
        <v>25</v>
      </c>
      <c r="C4543" t="s">
        <v>13</v>
      </c>
      <c r="D4543" t="s">
        <v>53</v>
      </c>
      <c r="E4543" t="s">
        <v>54</v>
      </c>
      <c r="F4543" t="s">
        <v>102</v>
      </c>
      <c r="G4543" t="s">
        <v>64</v>
      </c>
      <c r="H4543" s="1">
        <v>36708</v>
      </c>
      <c r="I4543">
        <v>2000</v>
      </c>
      <c r="J4543" s="1">
        <v>36714</v>
      </c>
      <c r="K4543">
        <v>7</v>
      </c>
      <c r="L4543" t="s">
        <v>61</v>
      </c>
      <c r="M4543" t="s">
        <v>62</v>
      </c>
      <c r="N4543">
        <v>-6419.517667124951</v>
      </c>
      <c r="O4543">
        <v>0</v>
      </c>
      <c r="P4543">
        <v>0</v>
      </c>
      <c r="Q4543">
        <v>-6419.517667124951</v>
      </c>
      <c r="R4543" s="43">
        <v>-6419.517578125</v>
      </c>
      <c r="S4543" s="43">
        <v>0</v>
      </c>
      <c r="T4543" s="43">
        <v>0</v>
      </c>
      <c r="U4543" s="43">
        <v>-6419.517578125</v>
      </c>
      <c r="V4543" s="43">
        <v>-8.8999951003643218E-5</v>
      </c>
      <c r="W4543" s="43">
        <v>0</v>
      </c>
      <c r="X4543" s="43">
        <v>0</v>
      </c>
      <c r="Y4543" s="43">
        <v>-8.8999951003643218E-5</v>
      </c>
      <c r="AA4543">
        <v>0</v>
      </c>
      <c r="AB4543">
        <v>0</v>
      </c>
      <c r="AD4543" s="1">
        <v>36706</v>
      </c>
      <c r="AE4543" s="1">
        <v>36707</v>
      </c>
      <c r="AF4543" t="s">
        <v>130</v>
      </c>
      <c r="AG4543" t="s">
        <v>130</v>
      </c>
      <c r="AH4543" t="s">
        <v>96</v>
      </c>
    </row>
    <row r="4544" spans="1:34" x14ac:dyDescent="0.2">
      <c r="A4544" t="s">
        <v>25</v>
      </c>
      <c r="B4544" t="s">
        <v>25</v>
      </c>
      <c r="C4544" t="s">
        <v>13</v>
      </c>
      <c r="D4544" t="s">
        <v>53</v>
      </c>
      <c r="E4544" t="s">
        <v>54</v>
      </c>
      <c r="F4544" t="s">
        <v>102</v>
      </c>
      <c r="G4544" t="s">
        <v>64</v>
      </c>
      <c r="H4544" s="1">
        <v>36708</v>
      </c>
      <c r="I4544">
        <v>2000</v>
      </c>
      <c r="J4544" s="1">
        <v>36715</v>
      </c>
      <c r="K4544">
        <v>7</v>
      </c>
      <c r="L4544" t="s">
        <v>61</v>
      </c>
      <c r="M4544" t="s">
        <v>62</v>
      </c>
      <c r="N4544">
        <v>-6419.5176671249483</v>
      </c>
      <c r="O4544">
        <v>0</v>
      </c>
      <c r="P4544">
        <v>0</v>
      </c>
      <c r="Q4544">
        <v>-6419.5176671249483</v>
      </c>
      <c r="R4544" s="43">
        <v>-6419.517578125</v>
      </c>
      <c r="S4544" s="43">
        <v>0</v>
      </c>
      <c r="T4544" s="43">
        <v>0</v>
      </c>
      <c r="U4544" s="43">
        <v>-6419.517578125</v>
      </c>
      <c r="V4544" s="43">
        <v>-8.8999948275159113E-5</v>
      </c>
      <c r="W4544" s="43">
        <v>0</v>
      </c>
      <c r="X4544" s="43">
        <v>0</v>
      </c>
      <c r="Y4544" s="43">
        <v>-8.8999948275159113E-5</v>
      </c>
      <c r="AA4544">
        <v>0</v>
      </c>
      <c r="AB4544">
        <v>0</v>
      </c>
      <c r="AD4544" s="1">
        <v>36706</v>
      </c>
      <c r="AE4544" s="1">
        <v>36707</v>
      </c>
      <c r="AF4544" t="s">
        <v>130</v>
      </c>
      <c r="AG4544" t="s">
        <v>130</v>
      </c>
      <c r="AH4544" t="s">
        <v>96</v>
      </c>
    </row>
    <row r="4545" spans="1:34" x14ac:dyDescent="0.2">
      <c r="A4545" t="s">
        <v>25</v>
      </c>
      <c r="B4545" t="s">
        <v>25</v>
      </c>
      <c r="C4545" t="s">
        <v>13</v>
      </c>
      <c r="D4545" t="s">
        <v>53</v>
      </c>
      <c r="E4545" t="s">
        <v>54</v>
      </c>
      <c r="F4545" t="s">
        <v>102</v>
      </c>
      <c r="G4545" t="s">
        <v>77</v>
      </c>
      <c r="H4545" s="1">
        <v>36708</v>
      </c>
      <c r="I4545">
        <v>2000</v>
      </c>
      <c r="J4545" s="1">
        <v>36715</v>
      </c>
      <c r="K4545">
        <v>7</v>
      </c>
      <c r="L4545" t="s">
        <v>61</v>
      </c>
      <c r="M4545" t="s">
        <v>62</v>
      </c>
      <c r="N4545">
        <v>94.034417958040009</v>
      </c>
      <c r="O4545">
        <v>0</v>
      </c>
      <c r="P4545">
        <v>0</v>
      </c>
      <c r="Q4545">
        <v>94.034417958040009</v>
      </c>
      <c r="R4545" s="43">
        <v>94.034416198730469</v>
      </c>
      <c r="S4545" s="43">
        <v>0</v>
      </c>
      <c r="T4545" s="43">
        <v>0</v>
      </c>
      <c r="U4545" s="43">
        <v>94.034416198730469</v>
      </c>
      <c r="V4545" s="43">
        <v>1.7593095407164583E-6</v>
      </c>
      <c r="W4545" s="43">
        <v>0</v>
      </c>
      <c r="X4545" s="43">
        <v>0</v>
      </c>
      <c r="Y4545" s="43">
        <v>1.7593095407164583E-6</v>
      </c>
      <c r="AA4545">
        <v>0</v>
      </c>
      <c r="AB4545">
        <v>0</v>
      </c>
      <c r="AD4545" s="1">
        <v>36706</v>
      </c>
      <c r="AE4545" s="1">
        <v>36707</v>
      </c>
      <c r="AF4545" t="s">
        <v>130</v>
      </c>
      <c r="AG4545" t="s">
        <v>130</v>
      </c>
      <c r="AH4545" t="s">
        <v>96</v>
      </c>
    </row>
    <row r="4546" spans="1:34" x14ac:dyDescent="0.2">
      <c r="A4546" t="s">
        <v>25</v>
      </c>
      <c r="B4546" t="s">
        <v>25</v>
      </c>
      <c r="C4546" t="s">
        <v>13</v>
      </c>
      <c r="D4546" t="s">
        <v>53</v>
      </c>
      <c r="E4546" t="s">
        <v>54</v>
      </c>
      <c r="F4546" t="s">
        <v>102</v>
      </c>
      <c r="G4546" t="s">
        <v>64</v>
      </c>
      <c r="H4546" s="1">
        <v>36708</v>
      </c>
      <c r="I4546">
        <v>2000</v>
      </c>
      <c r="J4546" s="1">
        <v>36716</v>
      </c>
      <c r="K4546">
        <v>7</v>
      </c>
      <c r="L4546" t="s">
        <v>61</v>
      </c>
      <c r="M4546" t="s">
        <v>62</v>
      </c>
      <c r="N4546">
        <v>0</v>
      </c>
      <c r="O4546">
        <v>-2.0000000000000004E-12</v>
      </c>
      <c r="P4546">
        <v>0</v>
      </c>
      <c r="Q4546">
        <v>-2.0000000000000004E-12</v>
      </c>
      <c r="R4546" s="43">
        <v>0</v>
      </c>
      <c r="S4546" s="43">
        <v>-1.9999999920083944E-12</v>
      </c>
      <c r="T4546" s="43">
        <v>0</v>
      </c>
      <c r="U4546" s="43">
        <v>-1.9999999920083944E-12</v>
      </c>
      <c r="V4546" s="43">
        <v>0</v>
      </c>
      <c r="W4546" s="43">
        <v>-7.9916059631700411E-21</v>
      </c>
      <c r="X4546" s="43">
        <v>0</v>
      </c>
      <c r="Y4546" s="43">
        <v>-7.9916059631700411E-21</v>
      </c>
      <c r="AA4546">
        <v>80</v>
      </c>
      <c r="AB4546">
        <v>0</v>
      </c>
      <c r="AD4546" s="1">
        <v>36706</v>
      </c>
      <c r="AE4546" s="1">
        <v>36707</v>
      </c>
      <c r="AF4546" t="s">
        <v>130</v>
      </c>
      <c r="AG4546" t="s">
        <v>130</v>
      </c>
      <c r="AH4546" t="s">
        <v>96</v>
      </c>
    </row>
    <row r="4547" spans="1:34" x14ac:dyDescent="0.2">
      <c r="A4547" t="s">
        <v>25</v>
      </c>
      <c r="B4547" t="s">
        <v>25</v>
      </c>
      <c r="C4547" t="s">
        <v>13</v>
      </c>
      <c r="D4547" t="s">
        <v>53</v>
      </c>
      <c r="E4547" t="s">
        <v>54</v>
      </c>
      <c r="F4547" t="s">
        <v>102</v>
      </c>
      <c r="G4547" t="s">
        <v>64</v>
      </c>
      <c r="H4547" s="1">
        <v>36708</v>
      </c>
      <c r="I4547">
        <v>2000</v>
      </c>
      <c r="J4547" s="1">
        <v>36717</v>
      </c>
      <c r="K4547">
        <v>7</v>
      </c>
      <c r="L4547" t="s">
        <v>61</v>
      </c>
      <c r="M4547" t="s">
        <v>62</v>
      </c>
      <c r="N4547">
        <v>-6419.517667124951</v>
      </c>
      <c r="O4547">
        <v>0</v>
      </c>
      <c r="P4547">
        <v>0</v>
      </c>
      <c r="Q4547">
        <v>-6419.517667124951</v>
      </c>
      <c r="R4547" s="43">
        <v>-6419.517578125</v>
      </c>
      <c r="S4547" s="43">
        <v>0</v>
      </c>
      <c r="T4547" s="43">
        <v>0</v>
      </c>
      <c r="U4547" s="43">
        <v>-6419.517578125</v>
      </c>
      <c r="V4547" s="43">
        <v>-8.8999951003643218E-5</v>
      </c>
      <c r="W4547" s="43">
        <v>0</v>
      </c>
      <c r="X4547" s="43">
        <v>0</v>
      </c>
      <c r="Y4547" s="43">
        <v>-8.8999951003643218E-5</v>
      </c>
      <c r="AA4547">
        <v>-80</v>
      </c>
      <c r="AB4547">
        <v>0</v>
      </c>
      <c r="AD4547" s="1">
        <v>36706</v>
      </c>
      <c r="AE4547" s="1">
        <v>36707</v>
      </c>
      <c r="AF4547" t="s">
        <v>130</v>
      </c>
      <c r="AG4547" t="s">
        <v>130</v>
      </c>
      <c r="AH4547" t="s">
        <v>96</v>
      </c>
    </row>
    <row r="4548" spans="1:34" x14ac:dyDescent="0.2">
      <c r="A4548" t="s">
        <v>25</v>
      </c>
      <c r="B4548" t="s">
        <v>25</v>
      </c>
      <c r="C4548" t="s">
        <v>13</v>
      </c>
      <c r="D4548" t="s">
        <v>53</v>
      </c>
      <c r="E4548" t="s">
        <v>54</v>
      </c>
      <c r="F4548" t="s">
        <v>102</v>
      </c>
      <c r="G4548" t="s">
        <v>77</v>
      </c>
      <c r="H4548" s="1">
        <v>36708</v>
      </c>
      <c r="I4548">
        <v>2000</v>
      </c>
      <c r="J4548" s="1">
        <v>36717</v>
      </c>
      <c r="K4548">
        <v>7</v>
      </c>
      <c r="L4548" t="s">
        <v>61</v>
      </c>
      <c r="M4548" t="s">
        <v>62</v>
      </c>
      <c r="N4548">
        <v>284.62277688620497</v>
      </c>
      <c r="O4548">
        <v>0</v>
      </c>
      <c r="P4548">
        <v>0</v>
      </c>
      <c r="Q4548">
        <v>284.62277688620497</v>
      </c>
      <c r="R4548" s="43">
        <v>284.62277221679688</v>
      </c>
      <c r="S4548" s="43">
        <v>0</v>
      </c>
      <c r="T4548" s="43">
        <v>0</v>
      </c>
      <c r="U4548" s="43">
        <v>284.62277221679688</v>
      </c>
      <c r="V4548" s="43">
        <v>4.669408099289285E-6</v>
      </c>
      <c r="W4548" s="43">
        <v>0</v>
      </c>
      <c r="X4548" s="43">
        <v>0</v>
      </c>
      <c r="Y4548" s="43">
        <v>4.669408099289285E-6</v>
      </c>
      <c r="AA4548">
        <v>-80</v>
      </c>
      <c r="AB4548">
        <v>0</v>
      </c>
      <c r="AD4548" s="1">
        <v>36706</v>
      </c>
      <c r="AE4548" s="1">
        <v>36707</v>
      </c>
      <c r="AF4548" t="s">
        <v>130</v>
      </c>
      <c r="AG4548" t="s">
        <v>130</v>
      </c>
      <c r="AH4548" t="s">
        <v>96</v>
      </c>
    </row>
    <row r="4549" spans="1:34" x14ac:dyDescent="0.2">
      <c r="A4549" t="s">
        <v>25</v>
      </c>
      <c r="B4549" t="s">
        <v>25</v>
      </c>
      <c r="C4549" t="s">
        <v>13</v>
      </c>
      <c r="D4549" t="s">
        <v>53</v>
      </c>
      <c r="E4549" t="s">
        <v>54</v>
      </c>
      <c r="F4549" t="s">
        <v>102</v>
      </c>
      <c r="G4549" t="s">
        <v>77</v>
      </c>
      <c r="H4549" s="1">
        <v>36708</v>
      </c>
      <c r="I4549">
        <v>2000</v>
      </c>
      <c r="J4549" s="1">
        <v>36718</v>
      </c>
      <c r="K4549">
        <v>7</v>
      </c>
      <c r="L4549" t="s">
        <v>61</v>
      </c>
      <c r="M4549" t="s">
        <v>62</v>
      </c>
      <c r="N4549">
        <v>99.533052590730009</v>
      </c>
      <c r="O4549">
        <v>0</v>
      </c>
      <c r="P4549">
        <v>0</v>
      </c>
      <c r="Q4549">
        <v>99.533052590730009</v>
      </c>
      <c r="R4549" s="43">
        <v>99.533050537109375</v>
      </c>
      <c r="S4549" s="43">
        <v>0</v>
      </c>
      <c r="T4549" s="43">
        <v>0</v>
      </c>
      <c r="U4549" s="43">
        <v>99.533050537109375</v>
      </c>
      <c r="V4549" s="43">
        <v>2.0536206335464158E-6</v>
      </c>
      <c r="W4549" s="43">
        <v>0</v>
      </c>
      <c r="X4549" s="43">
        <v>0</v>
      </c>
      <c r="Y4549" s="43">
        <v>2.0536206335464158E-6</v>
      </c>
      <c r="AA4549">
        <v>0</v>
      </c>
      <c r="AB4549">
        <v>0</v>
      </c>
      <c r="AD4549" s="1">
        <v>36706</v>
      </c>
      <c r="AE4549" s="1">
        <v>36707</v>
      </c>
      <c r="AF4549" t="s">
        <v>130</v>
      </c>
      <c r="AG4549" t="s">
        <v>130</v>
      </c>
      <c r="AH4549" t="s">
        <v>96</v>
      </c>
    </row>
    <row r="4550" spans="1:34" x14ac:dyDescent="0.2">
      <c r="A4550" t="s">
        <v>25</v>
      </c>
      <c r="B4550" t="s">
        <v>25</v>
      </c>
      <c r="C4550" t="s">
        <v>13</v>
      </c>
      <c r="D4550" t="s">
        <v>53</v>
      </c>
      <c r="E4550" t="s">
        <v>54</v>
      </c>
      <c r="F4550" t="s">
        <v>102</v>
      </c>
      <c r="G4550" t="s">
        <v>64</v>
      </c>
      <c r="H4550" s="1">
        <v>36708</v>
      </c>
      <c r="I4550">
        <v>2000</v>
      </c>
      <c r="J4550" s="1">
        <v>36718</v>
      </c>
      <c r="K4550">
        <v>7</v>
      </c>
      <c r="L4550" t="s">
        <v>61</v>
      </c>
      <c r="M4550" t="s">
        <v>62</v>
      </c>
      <c r="N4550">
        <v>-6419.517667124951</v>
      </c>
      <c r="O4550">
        <v>0</v>
      </c>
      <c r="P4550">
        <v>0</v>
      </c>
      <c r="Q4550">
        <v>-6419.517667124951</v>
      </c>
      <c r="R4550" s="43">
        <v>-6419.517578125</v>
      </c>
      <c r="S4550" s="43">
        <v>0</v>
      </c>
      <c r="T4550" s="43">
        <v>0</v>
      </c>
      <c r="U4550" s="43">
        <v>-6419.517578125</v>
      </c>
      <c r="V4550" s="43">
        <v>-8.8999951003643218E-5</v>
      </c>
      <c r="W4550" s="43">
        <v>0</v>
      </c>
      <c r="X4550" s="43">
        <v>0</v>
      </c>
      <c r="Y4550" s="43">
        <v>-8.8999951003643218E-5</v>
      </c>
      <c r="AA4550">
        <v>0</v>
      </c>
      <c r="AB4550">
        <v>0</v>
      </c>
      <c r="AD4550" s="1">
        <v>36706</v>
      </c>
      <c r="AE4550" s="1">
        <v>36707</v>
      </c>
      <c r="AF4550" t="s">
        <v>130</v>
      </c>
      <c r="AG4550" t="s">
        <v>130</v>
      </c>
      <c r="AH4550" t="s">
        <v>96</v>
      </c>
    </row>
    <row r="4551" spans="1:34" x14ac:dyDescent="0.2">
      <c r="A4551" t="s">
        <v>25</v>
      </c>
      <c r="B4551" t="s">
        <v>25</v>
      </c>
      <c r="C4551" t="s">
        <v>13</v>
      </c>
      <c r="D4551" t="s">
        <v>53</v>
      </c>
      <c r="E4551" t="s">
        <v>54</v>
      </c>
      <c r="F4551" t="s">
        <v>102</v>
      </c>
      <c r="G4551" t="s">
        <v>77</v>
      </c>
      <c r="H4551" s="1">
        <v>36708</v>
      </c>
      <c r="I4551">
        <v>2000</v>
      </c>
      <c r="J4551" s="1">
        <v>36719</v>
      </c>
      <c r="K4551">
        <v>7</v>
      </c>
      <c r="L4551" t="s">
        <v>61</v>
      </c>
      <c r="M4551" t="s">
        <v>62</v>
      </c>
      <c r="N4551">
        <v>99.592736837830017</v>
      </c>
      <c r="O4551">
        <v>0</v>
      </c>
      <c r="P4551">
        <v>0</v>
      </c>
      <c r="Q4551">
        <v>99.592736837830017</v>
      </c>
      <c r="R4551" s="43">
        <v>99.592735290527344</v>
      </c>
      <c r="S4551" s="43">
        <v>0</v>
      </c>
      <c r="T4551" s="43">
        <v>0</v>
      </c>
      <c r="U4551" s="43">
        <v>99.592735290527344</v>
      </c>
      <c r="V4551" s="43">
        <v>1.5473026735435269E-6</v>
      </c>
      <c r="W4551" s="43">
        <v>0</v>
      </c>
      <c r="X4551" s="43">
        <v>0</v>
      </c>
      <c r="Y4551" s="43">
        <v>1.5473026735435269E-6</v>
      </c>
      <c r="AA4551">
        <v>0</v>
      </c>
      <c r="AB4551">
        <v>0</v>
      </c>
      <c r="AD4551" s="1">
        <v>36706</v>
      </c>
      <c r="AE4551" s="1">
        <v>36707</v>
      </c>
      <c r="AF4551" t="s">
        <v>130</v>
      </c>
      <c r="AG4551" t="s">
        <v>130</v>
      </c>
      <c r="AH4551" t="s">
        <v>96</v>
      </c>
    </row>
    <row r="4552" spans="1:34" x14ac:dyDescent="0.2">
      <c r="A4552" t="s">
        <v>25</v>
      </c>
      <c r="B4552" t="s">
        <v>25</v>
      </c>
      <c r="C4552" t="s">
        <v>13</v>
      </c>
      <c r="D4552" t="s">
        <v>53</v>
      </c>
      <c r="E4552" t="s">
        <v>54</v>
      </c>
      <c r="F4552" t="s">
        <v>102</v>
      </c>
      <c r="G4552" t="s">
        <v>64</v>
      </c>
      <c r="H4552" s="1">
        <v>36708</v>
      </c>
      <c r="I4552">
        <v>2000</v>
      </c>
      <c r="J4552" s="1">
        <v>36719</v>
      </c>
      <c r="K4552">
        <v>7</v>
      </c>
      <c r="L4552" t="s">
        <v>61</v>
      </c>
      <c r="M4552" t="s">
        <v>62</v>
      </c>
      <c r="N4552">
        <v>-6419.5176671249483</v>
      </c>
      <c r="O4552">
        <v>0</v>
      </c>
      <c r="P4552">
        <v>0</v>
      </c>
      <c r="Q4552">
        <v>-6419.5176671249483</v>
      </c>
      <c r="R4552" s="43">
        <v>-6419.517578125</v>
      </c>
      <c r="S4552" s="43">
        <v>0</v>
      </c>
      <c r="T4552" s="43">
        <v>0</v>
      </c>
      <c r="U4552" s="43">
        <v>-6419.517578125</v>
      </c>
      <c r="V4552" s="43">
        <v>-8.8999948275159113E-5</v>
      </c>
      <c r="W4552" s="43">
        <v>0</v>
      </c>
      <c r="X4552" s="43">
        <v>0</v>
      </c>
      <c r="Y4552" s="43">
        <v>-8.8999948275159113E-5</v>
      </c>
      <c r="AA4552">
        <v>0</v>
      </c>
      <c r="AB4552">
        <v>0</v>
      </c>
      <c r="AD4552" s="1">
        <v>36706</v>
      </c>
      <c r="AE4552" s="1">
        <v>36707</v>
      </c>
      <c r="AF4552" t="s">
        <v>130</v>
      </c>
      <c r="AG4552" t="s">
        <v>130</v>
      </c>
      <c r="AH4552" t="s">
        <v>96</v>
      </c>
    </row>
    <row r="4553" spans="1:34" x14ac:dyDescent="0.2">
      <c r="A4553" t="s">
        <v>25</v>
      </c>
      <c r="B4553" t="s">
        <v>25</v>
      </c>
      <c r="C4553" t="s">
        <v>13</v>
      </c>
      <c r="D4553" t="s">
        <v>53</v>
      </c>
      <c r="E4553" t="s">
        <v>54</v>
      </c>
      <c r="F4553" t="s">
        <v>102</v>
      </c>
      <c r="G4553" t="s">
        <v>64</v>
      </c>
      <c r="H4553" s="1">
        <v>36708</v>
      </c>
      <c r="I4553">
        <v>2000</v>
      </c>
      <c r="J4553" s="1">
        <v>36720</v>
      </c>
      <c r="K4553">
        <v>7</v>
      </c>
      <c r="L4553" t="s">
        <v>61</v>
      </c>
      <c r="M4553" t="s">
        <v>62</v>
      </c>
      <c r="N4553">
        <v>-6419.517667124951</v>
      </c>
      <c r="O4553">
        <v>0</v>
      </c>
      <c r="P4553">
        <v>0</v>
      </c>
      <c r="Q4553">
        <v>-6419.517667124951</v>
      </c>
      <c r="R4553" s="43">
        <v>-6419.517578125</v>
      </c>
      <c r="S4553" s="43">
        <v>0</v>
      </c>
      <c r="T4553" s="43">
        <v>0</v>
      </c>
      <c r="U4553" s="43">
        <v>-6419.517578125</v>
      </c>
      <c r="V4553" s="43">
        <v>-8.8999951003643218E-5</v>
      </c>
      <c r="W4553" s="43">
        <v>0</v>
      </c>
      <c r="X4553" s="43">
        <v>0</v>
      </c>
      <c r="Y4553" s="43">
        <v>-8.8999951003643218E-5</v>
      </c>
      <c r="AA4553">
        <v>0</v>
      </c>
      <c r="AB4553">
        <v>0</v>
      </c>
      <c r="AD4553" s="1">
        <v>36706</v>
      </c>
      <c r="AE4553" s="1">
        <v>36707</v>
      </c>
      <c r="AF4553" t="s">
        <v>130</v>
      </c>
      <c r="AG4553" t="s">
        <v>130</v>
      </c>
      <c r="AH4553" t="s">
        <v>96</v>
      </c>
    </row>
    <row r="4554" spans="1:34" x14ac:dyDescent="0.2">
      <c r="A4554" t="s">
        <v>25</v>
      </c>
      <c r="B4554" t="s">
        <v>25</v>
      </c>
      <c r="C4554" t="s">
        <v>13</v>
      </c>
      <c r="D4554" t="s">
        <v>53</v>
      </c>
      <c r="E4554" t="s">
        <v>54</v>
      </c>
      <c r="F4554" t="s">
        <v>102</v>
      </c>
      <c r="G4554" t="s">
        <v>77</v>
      </c>
      <c r="H4554" s="1">
        <v>36708</v>
      </c>
      <c r="I4554">
        <v>2000</v>
      </c>
      <c r="J4554" s="1">
        <v>36720</v>
      </c>
      <c r="K4554">
        <v>7</v>
      </c>
      <c r="L4554" t="s">
        <v>61</v>
      </c>
      <c r="M4554" t="s">
        <v>62</v>
      </c>
      <c r="N4554">
        <v>99.182971337340021</v>
      </c>
      <c r="O4554">
        <v>0</v>
      </c>
      <c r="P4554">
        <v>0</v>
      </c>
      <c r="Q4554">
        <v>99.182971337340021</v>
      </c>
      <c r="R4554" s="43">
        <v>99.182968139648438</v>
      </c>
      <c r="S4554" s="43">
        <v>0</v>
      </c>
      <c r="T4554" s="43">
        <v>0</v>
      </c>
      <c r="U4554" s="43">
        <v>99.182968139648438</v>
      </c>
      <c r="V4554" s="43">
        <v>3.1976915835230102E-6</v>
      </c>
      <c r="W4554" s="43">
        <v>0</v>
      </c>
      <c r="X4554" s="43">
        <v>0</v>
      </c>
      <c r="Y4554" s="43">
        <v>3.1976915835230102E-6</v>
      </c>
      <c r="AA4554">
        <v>0</v>
      </c>
      <c r="AB4554">
        <v>0</v>
      </c>
      <c r="AD4554" s="1">
        <v>36706</v>
      </c>
      <c r="AE4554" s="1">
        <v>36707</v>
      </c>
      <c r="AF4554" t="s">
        <v>130</v>
      </c>
      <c r="AG4554" t="s">
        <v>130</v>
      </c>
      <c r="AH4554" t="s">
        <v>96</v>
      </c>
    </row>
    <row r="4555" spans="1:34" x14ac:dyDescent="0.2">
      <c r="A4555" t="s">
        <v>25</v>
      </c>
      <c r="B4555" t="s">
        <v>25</v>
      </c>
      <c r="C4555" t="s">
        <v>13</v>
      </c>
      <c r="D4555" t="s">
        <v>53</v>
      </c>
      <c r="E4555" t="s">
        <v>54</v>
      </c>
      <c r="F4555" t="s">
        <v>102</v>
      </c>
      <c r="G4555" t="s">
        <v>64</v>
      </c>
      <c r="H4555" s="1">
        <v>36708</v>
      </c>
      <c r="I4555">
        <v>2000</v>
      </c>
      <c r="J4555" s="1">
        <v>36721</v>
      </c>
      <c r="K4555">
        <v>7</v>
      </c>
      <c r="L4555" t="s">
        <v>61</v>
      </c>
      <c r="M4555" t="s">
        <v>62</v>
      </c>
      <c r="N4555">
        <v>-6419.517667124951</v>
      </c>
      <c r="O4555">
        <v>0</v>
      </c>
      <c r="P4555">
        <v>0</v>
      </c>
      <c r="Q4555">
        <v>-6419.517667124951</v>
      </c>
      <c r="R4555" s="43">
        <v>-6419.517578125</v>
      </c>
      <c r="S4555" s="43">
        <v>0</v>
      </c>
      <c r="T4555" s="43">
        <v>0</v>
      </c>
      <c r="U4555" s="43">
        <v>-6419.517578125</v>
      </c>
      <c r="V4555" s="43">
        <v>-8.8999951003643218E-5</v>
      </c>
      <c r="W4555" s="43">
        <v>0</v>
      </c>
      <c r="X4555" s="43">
        <v>0</v>
      </c>
      <c r="Y4555" s="43">
        <v>-8.8999951003643218E-5</v>
      </c>
      <c r="AA4555">
        <v>0</v>
      </c>
      <c r="AB4555">
        <v>0</v>
      </c>
      <c r="AD4555" s="1">
        <v>36706</v>
      </c>
      <c r="AE4555" s="1">
        <v>36707</v>
      </c>
      <c r="AF4555" t="s">
        <v>130</v>
      </c>
      <c r="AG4555" t="s">
        <v>130</v>
      </c>
      <c r="AH4555" t="s">
        <v>96</v>
      </c>
    </row>
    <row r="4556" spans="1:34" x14ac:dyDescent="0.2">
      <c r="A4556" t="s">
        <v>25</v>
      </c>
      <c r="B4556" t="s">
        <v>25</v>
      </c>
      <c r="C4556" t="s">
        <v>13</v>
      </c>
      <c r="D4556" t="s">
        <v>53</v>
      </c>
      <c r="E4556" t="s">
        <v>54</v>
      </c>
      <c r="F4556" t="s">
        <v>102</v>
      </c>
      <c r="G4556" t="s">
        <v>77</v>
      </c>
      <c r="H4556" s="1">
        <v>36708</v>
      </c>
      <c r="I4556">
        <v>2000</v>
      </c>
      <c r="J4556" s="1">
        <v>36721</v>
      </c>
      <c r="K4556">
        <v>7</v>
      </c>
      <c r="L4556" t="s">
        <v>61</v>
      </c>
      <c r="M4556" t="s">
        <v>62</v>
      </c>
      <c r="N4556">
        <v>98.443071142700006</v>
      </c>
      <c r="O4556">
        <v>0</v>
      </c>
      <c r="P4556">
        <v>0</v>
      </c>
      <c r="Q4556">
        <v>98.443071142700006</v>
      </c>
      <c r="R4556" s="43">
        <v>98.443069458007813</v>
      </c>
      <c r="S4556" s="43">
        <v>0</v>
      </c>
      <c r="T4556" s="43">
        <v>0</v>
      </c>
      <c r="U4556" s="43">
        <v>98.443069458007813</v>
      </c>
      <c r="V4556" s="43">
        <v>1.6846921937485604E-6</v>
      </c>
      <c r="W4556" s="43">
        <v>0</v>
      </c>
      <c r="X4556" s="43">
        <v>0</v>
      </c>
      <c r="Y4556" s="43">
        <v>1.6846921937485604E-6</v>
      </c>
      <c r="AA4556">
        <v>0</v>
      </c>
      <c r="AB4556">
        <v>0</v>
      </c>
      <c r="AD4556" s="1">
        <v>36706</v>
      </c>
      <c r="AE4556" s="1">
        <v>36707</v>
      </c>
      <c r="AF4556" t="s">
        <v>130</v>
      </c>
      <c r="AG4556" t="s">
        <v>130</v>
      </c>
      <c r="AH4556" t="s">
        <v>96</v>
      </c>
    </row>
    <row r="4557" spans="1:34" x14ac:dyDescent="0.2">
      <c r="A4557" t="s">
        <v>25</v>
      </c>
      <c r="B4557" t="s">
        <v>25</v>
      </c>
      <c r="C4557" t="s">
        <v>13</v>
      </c>
      <c r="D4557" t="s">
        <v>53</v>
      </c>
      <c r="E4557" t="s">
        <v>54</v>
      </c>
      <c r="F4557" t="s">
        <v>102</v>
      </c>
      <c r="G4557" t="s">
        <v>64</v>
      </c>
      <c r="H4557" s="1">
        <v>36708</v>
      </c>
      <c r="I4557">
        <v>2000</v>
      </c>
      <c r="J4557" s="1">
        <v>36722</v>
      </c>
      <c r="K4557">
        <v>7</v>
      </c>
      <c r="L4557" t="s">
        <v>61</v>
      </c>
      <c r="M4557" t="s">
        <v>62</v>
      </c>
      <c r="N4557">
        <v>-6419.5176671249483</v>
      </c>
      <c r="O4557">
        <v>1.0000000000000002E-12</v>
      </c>
      <c r="P4557">
        <v>0</v>
      </c>
      <c r="Q4557">
        <v>-6419.5176671249474</v>
      </c>
      <c r="R4557" s="43">
        <v>-6419.517578125</v>
      </c>
      <c r="S4557" s="43">
        <v>9.999999960041972E-13</v>
      </c>
      <c r="T4557" s="43">
        <v>0</v>
      </c>
      <c r="U4557" s="43">
        <v>-6419.5175781249991</v>
      </c>
      <c r="V4557" s="43">
        <v>-8.8999948275159113E-5</v>
      </c>
      <c r="W4557" s="43">
        <v>3.9958029815850206E-21</v>
      </c>
      <c r="X4557" s="43">
        <v>0</v>
      </c>
      <c r="Y4557" s="43">
        <v>-8.8999948275159113E-5</v>
      </c>
      <c r="AA4557">
        <v>0</v>
      </c>
      <c r="AB4557">
        <v>0</v>
      </c>
      <c r="AD4557" s="1">
        <v>36706</v>
      </c>
      <c r="AE4557" s="1">
        <v>36707</v>
      </c>
      <c r="AF4557" t="s">
        <v>130</v>
      </c>
      <c r="AG4557" t="s">
        <v>130</v>
      </c>
      <c r="AH4557" t="s">
        <v>96</v>
      </c>
    </row>
    <row r="4558" spans="1:34" x14ac:dyDescent="0.2">
      <c r="A4558" t="s">
        <v>25</v>
      </c>
      <c r="B4558" t="s">
        <v>25</v>
      </c>
      <c r="C4558" t="s">
        <v>13</v>
      </c>
      <c r="D4558" t="s">
        <v>53</v>
      </c>
      <c r="E4558" t="s">
        <v>54</v>
      </c>
      <c r="F4558" t="s">
        <v>102</v>
      </c>
      <c r="G4558" t="s">
        <v>77</v>
      </c>
      <c r="H4558" s="1">
        <v>36708</v>
      </c>
      <c r="I4558">
        <v>2000</v>
      </c>
      <c r="J4558" s="1">
        <v>36722</v>
      </c>
      <c r="K4558">
        <v>7</v>
      </c>
      <c r="L4558" t="s">
        <v>61</v>
      </c>
      <c r="M4558" t="s">
        <v>62</v>
      </c>
      <c r="N4558">
        <v>97.471462121430037</v>
      </c>
      <c r="O4558">
        <v>0</v>
      </c>
      <c r="P4558">
        <v>0</v>
      </c>
      <c r="Q4558">
        <v>97.471462121430037</v>
      </c>
      <c r="R4558" s="43">
        <v>97.471458435058594</v>
      </c>
      <c r="S4558" s="43">
        <v>0</v>
      </c>
      <c r="T4558" s="43">
        <v>0</v>
      </c>
      <c r="U4558" s="43">
        <v>97.471458435058594</v>
      </c>
      <c r="V4558" s="43">
        <v>3.6863714427681771E-6</v>
      </c>
      <c r="W4558" s="43">
        <v>0</v>
      </c>
      <c r="X4558" s="43">
        <v>0</v>
      </c>
      <c r="Y4558" s="43">
        <v>3.6863714427681771E-6</v>
      </c>
      <c r="AA4558">
        <v>0</v>
      </c>
      <c r="AB4558">
        <v>0</v>
      </c>
      <c r="AD4558" s="1">
        <v>36706</v>
      </c>
      <c r="AE4558" s="1">
        <v>36707</v>
      </c>
      <c r="AF4558" t="s">
        <v>130</v>
      </c>
      <c r="AG4558" t="s">
        <v>130</v>
      </c>
      <c r="AH4558" t="s">
        <v>96</v>
      </c>
    </row>
    <row r="4559" spans="1:34" x14ac:dyDescent="0.2">
      <c r="A4559" t="s">
        <v>25</v>
      </c>
      <c r="B4559" t="s">
        <v>25</v>
      </c>
      <c r="C4559" t="s">
        <v>13</v>
      </c>
      <c r="D4559" t="s">
        <v>53</v>
      </c>
      <c r="E4559" t="s">
        <v>54</v>
      </c>
      <c r="F4559" t="s">
        <v>102</v>
      </c>
      <c r="G4559" t="s">
        <v>64</v>
      </c>
      <c r="H4559" s="1">
        <v>36708</v>
      </c>
      <c r="I4559">
        <v>2000</v>
      </c>
      <c r="J4559" s="1">
        <v>36723</v>
      </c>
      <c r="K4559">
        <v>7</v>
      </c>
      <c r="L4559" t="s">
        <v>61</v>
      </c>
      <c r="M4559" t="s">
        <v>62</v>
      </c>
      <c r="N4559">
        <v>0</v>
      </c>
      <c r="O4559">
        <v>-5.0000000000000005E-12</v>
      </c>
      <c r="P4559">
        <v>1.0000000000000002E-12</v>
      </c>
      <c r="Q4559">
        <v>-4.0000000000000007E-12</v>
      </c>
      <c r="R4559" s="43">
        <v>0</v>
      </c>
      <c r="S4559" s="43">
        <v>-4.999999980020986E-12</v>
      </c>
      <c r="T4559" s="43">
        <v>9.999999960041972E-13</v>
      </c>
      <c r="U4559" s="43">
        <v>-3.9999999840167888E-12</v>
      </c>
      <c r="V4559" s="43">
        <v>0</v>
      </c>
      <c r="W4559" s="43">
        <v>-1.9979014504028319E-20</v>
      </c>
      <c r="X4559" s="43">
        <v>3.9958029815850206E-21</v>
      </c>
      <c r="Y4559" s="43">
        <v>-1.5983211926340082E-20</v>
      </c>
      <c r="AA4559">
        <v>80</v>
      </c>
      <c r="AB4559">
        <v>0</v>
      </c>
      <c r="AD4559" s="1">
        <v>36706</v>
      </c>
      <c r="AE4559" s="1">
        <v>36707</v>
      </c>
      <c r="AF4559" t="s">
        <v>130</v>
      </c>
      <c r="AG4559" t="s">
        <v>130</v>
      </c>
      <c r="AH4559" t="s">
        <v>96</v>
      </c>
    </row>
    <row r="4560" spans="1:34" x14ac:dyDescent="0.2">
      <c r="A4560" t="s">
        <v>25</v>
      </c>
      <c r="B4560" t="s">
        <v>25</v>
      </c>
      <c r="C4560" t="s">
        <v>13</v>
      </c>
      <c r="D4560" t="s">
        <v>53</v>
      </c>
      <c r="E4560" t="s">
        <v>54</v>
      </c>
      <c r="F4560" t="s">
        <v>102</v>
      </c>
      <c r="G4560" t="s">
        <v>64</v>
      </c>
      <c r="H4560" s="1">
        <v>36708</v>
      </c>
      <c r="I4560">
        <v>2000</v>
      </c>
      <c r="J4560" s="1">
        <v>36724</v>
      </c>
      <c r="K4560">
        <v>7</v>
      </c>
      <c r="L4560" t="s">
        <v>61</v>
      </c>
      <c r="M4560" t="s">
        <v>62</v>
      </c>
      <c r="N4560">
        <v>-6419.5176671249483</v>
      </c>
      <c r="O4560">
        <v>0</v>
      </c>
      <c r="P4560">
        <v>0</v>
      </c>
      <c r="Q4560">
        <v>-6419.5176671249483</v>
      </c>
      <c r="R4560" s="43">
        <v>-6419.517578125</v>
      </c>
      <c r="S4560" s="43">
        <v>0</v>
      </c>
      <c r="T4560" s="43">
        <v>0</v>
      </c>
      <c r="U4560" s="43">
        <v>-6419.517578125</v>
      </c>
      <c r="V4560" s="43">
        <v>-8.8999948275159113E-5</v>
      </c>
      <c r="W4560" s="43">
        <v>0</v>
      </c>
      <c r="X4560" s="43">
        <v>0</v>
      </c>
      <c r="Y4560" s="43">
        <v>-8.8999948275159113E-5</v>
      </c>
      <c r="AA4560">
        <v>-80</v>
      </c>
      <c r="AB4560">
        <v>0</v>
      </c>
      <c r="AD4560" s="1">
        <v>36706</v>
      </c>
      <c r="AE4560" s="1">
        <v>36707</v>
      </c>
      <c r="AF4560" t="s">
        <v>130</v>
      </c>
      <c r="AG4560" t="s">
        <v>130</v>
      </c>
      <c r="AH4560" t="s">
        <v>96</v>
      </c>
    </row>
    <row r="4561" spans="1:34" x14ac:dyDescent="0.2">
      <c r="A4561" t="s">
        <v>25</v>
      </c>
      <c r="B4561" t="s">
        <v>25</v>
      </c>
      <c r="C4561" t="s">
        <v>13</v>
      </c>
      <c r="D4561" t="s">
        <v>53</v>
      </c>
      <c r="E4561" t="s">
        <v>54</v>
      </c>
      <c r="F4561" t="s">
        <v>102</v>
      </c>
      <c r="G4561" t="s">
        <v>77</v>
      </c>
      <c r="H4561" s="1">
        <v>36708</v>
      </c>
      <c r="I4561">
        <v>2000</v>
      </c>
      <c r="J4561" s="1">
        <v>36724</v>
      </c>
      <c r="K4561">
        <v>7</v>
      </c>
      <c r="L4561" t="s">
        <v>61</v>
      </c>
      <c r="M4561" t="s">
        <v>62</v>
      </c>
      <c r="N4561">
        <v>197.95870337817999</v>
      </c>
      <c r="O4561">
        <v>0</v>
      </c>
      <c r="P4561">
        <v>0</v>
      </c>
      <c r="Q4561">
        <v>197.95870337817999</v>
      </c>
      <c r="R4561" s="43">
        <v>197.95870971679688</v>
      </c>
      <c r="S4561" s="43">
        <v>0</v>
      </c>
      <c r="T4561" s="43">
        <v>0</v>
      </c>
      <c r="U4561" s="43">
        <v>197.95870971679688</v>
      </c>
      <c r="V4561" s="43">
        <v>-6.3386168847046065E-6</v>
      </c>
      <c r="W4561" s="43">
        <v>0</v>
      </c>
      <c r="X4561" s="43">
        <v>0</v>
      </c>
      <c r="Y4561" s="43">
        <v>-6.3386168847046065E-6</v>
      </c>
      <c r="AA4561">
        <v>-80</v>
      </c>
      <c r="AB4561">
        <v>0</v>
      </c>
      <c r="AD4561" s="1">
        <v>36706</v>
      </c>
      <c r="AE4561" s="1">
        <v>36707</v>
      </c>
      <c r="AF4561" t="s">
        <v>130</v>
      </c>
      <c r="AG4561" t="s">
        <v>130</v>
      </c>
      <c r="AH4561" t="s">
        <v>96</v>
      </c>
    </row>
    <row r="4562" spans="1:34" x14ac:dyDescent="0.2">
      <c r="A4562" t="s">
        <v>25</v>
      </c>
      <c r="B4562" t="s">
        <v>25</v>
      </c>
      <c r="C4562" t="s">
        <v>13</v>
      </c>
      <c r="D4562" t="s">
        <v>53</v>
      </c>
      <c r="E4562" t="s">
        <v>54</v>
      </c>
      <c r="F4562" t="s">
        <v>102</v>
      </c>
      <c r="G4562" t="s">
        <v>77</v>
      </c>
      <c r="H4562" s="1">
        <v>36708</v>
      </c>
      <c r="I4562">
        <v>2000</v>
      </c>
      <c r="J4562" s="1">
        <v>36725</v>
      </c>
      <c r="K4562">
        <v>7</v>
      </c>
      <c r="L4562" t="s">
        <v>61</v>
      </c>
      <c r="M4562" t="s">
        <v>62</v>
      </c>
      <c r="N4562">
        <v>93.778463246710004</v>
      </c>
      <c r="O4562">
        <v>0</v>
      </c>
      <c r="P4562">
        <v>0</v>
      </c>
      <c r="Q4562">
        <v>93.778463246710004</v>
      </c>
      <c r="R4562" s="43">
        <v>93.778465270996094</v>
      </c>
      <c r="S4562" s="43">
        <v>0</v>
      </c>
      <c r="T4562" s="43">
        <v>0</v>
      </c>
      <c r="U4562" s="43">
        <v>93.778465270996094</v>
      </c>
      <c r="V4562" s="43">
        <v>-2.0242860898633808E-6</v>
      </c>
      <c r="W4562" s="43">
        <v>0</v>
      </c>
      <c r="X4562" s="43">
        <v>0</v>
      </c>
      <c r="Y4562" s="43">
        <v>-2.0242860898633808E-6</v>
      </c>
      <c r="AA4562">
        <v>0</v>
      </c>
      <c r="AB4562">
        <v>0</v>
      </c>
      <c r="AD4562" s="1">
        <v>36706</v>
      </c>
      <c r="AE4562" s="1">
        <v>36707</v>
      </c>
      <c r="AF4562" t="s">
        <v>130</v>
      </c>
      <c r="AG4562" t="s">
        <v>130</v>
      </c>
      <c r="AH4562" t="s">
        <v>96</v>
      </c>
    </row>
    <row r="4563" spans="1:34" x14ac:dyDescent="0.2">
      <c r="A4563" t="s">
        <v>25</v>
      </c>
      <c r="B4563" t="s">
        <v>25</v>
      </c>
      <c r="C4563" t="s">
        <v>13</v>
      </c>
      <c r="D4563" t="s">
        <v>53</v>
      </c>
      <c r="E4563" t="s">
        <v>54</v>
      </c>
      <c r="F4563" t="s">
        <v>102</v>
      </c>
      <c r="G4563" t="s">
        <v>64</v>
      </c>
      <c r="H4563" s="1">
        <v>36708</v>
      </c>
      <c r="I4563">
        <v>2000</v>
      </c>
      <c r="J4563" s="1">
        <v>36725</v>
      </c>
      <c r="K4563">
        <v>7</v>
      </c>
      <c r="L4563" t="s">
        <v>61</v>
      </c>
      <c r="M4563" t="s">
        <v>62</v>
      </c>
      <c r="N4563">
        <v>-6419.5176671249483</v>
      </c>
      <c r="O4563">
        <v>0</v>
      </c>
      <c r="P4563">
        <v>0</v>
      </c>
      <c r="Q4563">
        <v>-6419.5176671249483</v>
      </c>
      <c r="R4563" s="43">
        <v>-6419.517578125</v>
      </c>
      <c r="S4563" s="43">
        <v>0</v>
      </c>
      <c r="T4563" s="43">
        <v>0</v>
      </c>
      <c r="U4563" s="43">
        <v>-6419.517578125</v>
      </c>
      <c r="V4563" s="43">
        <v>-8.8999948275159113E-5</v>
      </c>
      <c r="W4563" s="43">
        <v>0</v>
      </c>
      <c r="X4563" s="43">
        <v>0</v>
      </c>
      <c r="Y4563" s="43">
        <v>-8.8999948275159113E-5</v>
      </c>
      <c r="AA4563">
        <v>0</v>
      </c>
      <c r="AB4563">
        <v>0</v>
      </c>
      <c r="AD4563" s="1">
        <v>36706</v>
      </c>
      <c r="AE4563" s="1">
        <v>36707</v>
      </c>
      <c r="AF4563" t="s">
        <v>130</v>
      </c>
      <c r="AG4563" t="s">
        <v>130</v>
      </c>
      <c r="AH4563" t="s">
        <v>96</v>
      </c>
    </row>
    <row r="4564" spans="1:34" x14ac:dyDescent="0.2">
      <c r="A4564" t="s">
        <v>25</v>
      </c>
      <c r="B4564" t="s">
        <v>25</v>
      </c>
      <c r="C4564" t="s">
        <v>13</v>
      </c>
      <c r="D4564" t="s">
        <v>53</v>
      </c>
      <c r="E4564" t="s">
        <v>54</v>
      </c>
      <c r="F4564" t="s">
        <v>102</v>
      </c>
      <c r="G4564" t="s">
        <v>64</v>
      </c>
      <c r="H4564" s="1">
        <v>36708</v>
      </c>
      <c r="I4564">
        <v>2000</v>
      </c>
      <c r="J4564" s="1">
        <v>36726</v>
      </c>
      <c r="K4564">
        <v>7</v>
      </c>
      <c r="L4564" t="s">
        <v>61</v>
      </c>
      <c r="M4564" t="s">
        <v>62</v>
      </c>
      <c r="N4564">
        <v>-6419.5176671249483</v>
      </c>
      <c r="O4564">
        <v>0</v>
      </c>
      <c r="P4564">
        <v>0</v>
      </c>
      <c r="Q4564">
        <v>-6419.5176671249483</v>
      </c>
      <c r="R4564" s="43">
        <v>-6419.517578125</v>
      </c>
      <c r="S4564" s="43">
        <v>0</v>
      </c>
      <c r="T4564" s="43">
        <v>0</v>
      </c>
      <c r="U4564" s="43">
        <v>-6419.517578125</v>
      </c>
      <c r="V4564" s="43">
        <v>-8.8999948275159113E-5</v>
      </c>
      <c r="W4564" s="43">
        <v>0</v>
      </c>
      <c r="X4564" s="43">
        <v>0</v>
      </c>
      <c r="Y4564" s="43">
        <v>-8.8999948275159113E-5</v>
      </c>
      <c r="AA4564">
        <v>0</v>
      </c>
      <c r="AB4564">
        <v>0</v>
      </c>
      <c r="AD4564" s="1">
        <v>36706</v>
      </c>
      <c r="AE4564" s="1">
        <v>36707</v>
      </c>
      <c r="AF4564" t="s">
        <v>130</v>
      </c>
      <c r="AG4564" t="s">
        <v>130</v>
      </c>
      <c r="AH4564" t="s">
        <v>96</v>
      </c>
    </row>
    <row r="4565" spans="1:34" x14ac:dyDescent="0.2">
      <c r="A4565" t="s">
        <v>25</v>
      </c>
      <c r="B4565" t="s">
        <v>25</v>
      </c>
      <c r="C4565" t="s">
        <v>13</v>
      </c>
      <c r="D4565" t="s">
        <v>53</v>
      </c>
      <c r="E4565" t="s">
        <v>54</v>
      </c>
      <c r="F4565" t="s">
        <v>102</v>
      </c>
      <c r="G4565" t="s">
        <v>77</v>
      </c>
      <c r="H4565" s="1">
        <v>36708</v>
      </c>
      <c r="I4565">
        <v>2000</v>
      </c>
      <c r="J4565" s="1">
        <v>36726</v>
      </c>
      <c r="K4565">
        <v>7</v>
      </c>
      <c r="L4565" t="s">
        <v>61</v>
      </c>
      <c r="M4565" t="s">
        <v>62</v>
      </c>
      <c r="N4565">
        <v>92.415649255380018</v>
      </c>
      <c r="O4565">
        <v>0</v>
      </c>
      <c r="P4565">
        <v>0</v>
      </c>
      <c r="Q4565">
        <v>92.415649255380018</v>
      </c>
      <c r="R4565" s="43">
        <v>92.4156494140625</v>
      </c>
      <c r="S4565" s="43">
        <v>0</v>
      </c>
      <c r="T4565" s="43">
        <v>0</v>
      </c>
      <c r="U4565" s="43">
        <v>92.4156494140625</v>
      </c>
      <c r="V4565" s="43">
        <v>-1.5868248226524884E-7</v>
      </c>
      <c r="W4565" s="43">
        <v>0</v>
      </c>
      <c r="X4565" s="43">
        <v>0</v>
      </c>
      <c r="Y4565" s="43">
        <v>-1.5868248226524884E-7</v>
      </c>
      <c r="AA4565">
        <v>0</v>
      </c>
      <c r="AB4565">
        <v>0</v>
      </c>
      <c r="AD4565" s="1">
        <v>36706</v>
      </c>
      <c r="AE4565" s="1">
        <v>36707</v>
      </c>
      <c r="AF4565" t="s">
        <v>130</v>
      </c>
      <c r="AG4565" t="s">
        <v>130</v>
      </c>
      <c r="AH4565" t="s">
        <v>96</v>
      </c>
    </row>
    <row r="4566" spans="1:34" x14ac:dyDescent="0.2">
      <c r="A4566" t="s">
        <v>25</v>
      </c>
      <c r="B4566" t="s">
        <v>25</v>
      </c>
      <c r="C4566" t="s">
        <v>13</v>
      </c>
      <c r="D4566" t="s">
        <v>53</v>
      </c>
      <c r="E4566" t="s">
        <v>54</v>
      </c>
      <c r="F4566" t="s">
        <v>102</v>
      </c>
      <c r="G4566" t="s">
        <v>77</v>
      </c>
      <c r="H4566" s="1">
        <v>36708</v>
      </c>
      <c r="I4566">
        <v>2000</v>
      </c>
      <c r="J4566" s="1">
        <v>36727</v>
      </c>
      <c r="K4566">
        <v>7</v>
      </c>
      <c r="L4566" t="s">
        <v>61</v>
      </c>
      <c r="M4566" t="s">
        <v>62</v>
      </c>
      <c r="N4566">
        <v>91.026831852430007</v>
      </c>
      <c r="O4566">
        <v>0</v>
      </c>
      <c r="P4566">
        <v>0</v>
      </c>
      <c r="Q4566">
        <v>91.026831852430007</v>
      </c>
      <c r="R4566" s="43">
        <v>91.026832580566406</v>
      </c>
      <c r="S4566" s="43">
        <v>0</v>
      </c>
      <c r="T4566" s="43">
        <v>0</v>
      </c>
      <c r="U4566" s="43">
        <v>91.026832580566406</v>
      </c>
      <c r="V4566" s="43">
        <v>-7.2813639917512774E-7</v>
      </c>
      <c r="W4566" s="43">
        <v>0</v>
      </c>
      <c r="X4566" s="43">
        <v>0</v>
      </c>
      <c r="Y4566" s="43">
        <v>-7.2813639917512774E-7</v>
      </c>
      <c r="AA4566">
        <v>0</v>
      </c>
      <c r="AB4566">
        <v>0</v>
      </c>
      <c r="AD4566" s="1">
        <v>36706</v>
      </c>
      <c r="AE4566" s="1">
        <v>36707</v>
      </c>
      <c r="AF4566" t="s">
        <v>130</v>
      </c>
      <c r="AG4566" t="s">
        <v>130</v>
      </c>
      <c r="AH4566" t="s">
        <v>96</v>
      </c>
    </row>
    <row r="4567" spans="1:34" x14ac:dyDescent="0.2">
      <c r="A4567" t="s">
        <v>25</v>
      </c>
      <c r="B4567" t="s">
        <v>25</v>
      </c>
      <c r="C4567" t="s">
        <v>13</v>
      </c>
      <c r="D4567" t="s">
        <v>53</v>
      </c>
      <c r="E4567" t="s">
        <v>54</v>
      </c>
      <c r="F4567" t="s">
        <v>102</v>
      </c>
      <c r="G4567" t="s">
        <v>64</v>
      </c>
      <c r="H4567" s="1">
        <v>36708</v>
      </c>
      <c r="I4567">
        <v>2000</v>
      </c>
      <c r="J4567" s="1">
        <v>36727</v>
      </c>
      <c r="K4567">
        <v>7</v>
      </c>
      <c r="L4567" t="s">
        <v>61</v>
      </c>
      <c r="M4567" t="s">
        <v>62</v>
      </c>
      <c r="N4567">
        <v>-6419.5176671249483</v>
      </c>
      <c r="O4567">
        <v>0</v>
      </c>
      <c r="P4567">
        <v>0</v>
      </c>
      <c r="Q4567">
        <v>-6419.5176671249483</v>
      </c>
      <c r="R4567" s="43">
        <v>-6419.517578125</v>
      </c>
      <c r="S4567" s="43">
        <v>0</v>
      </c>
      <c r="T4567" s="43">
        <v>0</v>
      </c>
      <c r="U4567" s="43">
        <v>-6419.517578125</v>
      </c>
      <c r="V4567" s="43">
        <v>-8.8999948275159113E-5</v>
      </c>
      <c r="W4567" s="43">
        <v>0</v>
      </c>
      <c r="X4567" s="43">
        <v>0</v>
      </c>
      <c r="Y4567" s="43">
        <v>-8.8999948275159113E-5</v>
      </c>
      <c r="AA4567">
        <v>0</v>
      </c>
      <c r="AB4567">
        <v>0</v>
      </c>
      <c r="AD4567" s="1">
        <v>36706</v>
      </c>
      <c r="AE4567" s="1">
        <v>36707</v>
      </c>
      <c r="AF4567" t="s">
        <v>130</v>
      </c>
      <c r="AG4567" t="s">
        <v>130</v>
      </c>
      <c r="AH4567" t="s">
        <v>96</v>
      </c>
    </row>
    <row r="4568" spans="1:34" x14ac:dyDescent="0.2">
      <c r="A4568" t="s">
        <v>25</v>
      </c>
      <c r="B4568" t="s">
        <v>25</v>
      </c>
      <c r="C4568" t="s">
        <v>13</v>
      </c>
      <c r="D4568" t="s">
        <v>53</v>
      </c>
      <c r="E4568" t="s">
        <v>54</v>
      </c>
      <c r="F4568" t="s">
        <v>102</v>
      </c>
      <c r="G4568" t="s">
        <v>77</v>
      </c>
      <c r="H4568" s="1">
        <v>36708</v>
      </c>
      <c r="I4568">
        <v>2000</v>
      </c>
      <c r="J4568" s="1">
        <v>36728</v>
      </c>
      <c r="K4568">
        <v>7</v>
      </c>
      <c r="L4568" t="s">
        <v>61</v>
      </c>
      <c r="M4568" t="s">
        <v>62</v>
      </c>
      <c r="N4568">
        <v>89.626893444530012</v>
      </c>
      <c r="O4568">
        <v>0</v>
      </c>
      <c r="P4568">
        <v>0</v>
      </c>
      <c r="Q4568">
        <v>89.626893444530012</v>
      </c>
      <c r="R4568" s="43">
        <v>89.62689208984375</v>
      </c>
      <c r="S4568" s="43">
        <v>0</v>
      </c>
      <c r="T4568" s="43">
        <v>0</v>
      </c>
      <c r="U4568" s="43">
        <v>89.62689208984375</v>
      </c>
      <c r="V4568" s="43">
        <v>1.3546862618341038E-6</v>
      </c>
      <c r="W4568" s="43">
        <v>0</v>
      </c>
      <c r="X4568" s="43">
        <v>0</v>
      </c>
      <c r="Y4568" s="43">
        <v>1.3546862618341038E-6</v>
      </c>
      <c r="AA4568">
        <v>0</v>
      </c>
      <c r="AB4568">
        <v>0</v>
      </c>
      <c r="AD4568" s="1">
        <v>36706</v>
      </c>
      <c r="AE4568" s="1">
        <v>36707</v>
      </c>
      <c r="AF4568" t="s">
        <v>130</v>
      </c>
      <c r="AG4568" t="s">
        <v>130</v>
      </c>
      <c r="AH4568" t="s">
        <v>96</v>
      </c>
    </row>
    <row r="4569" spans="1:34" x14ac:dyDescent="0.2">
      <c r="A4569" t="s">
        <v>25</v>
      </c>
      <c r="B4569" t="s">
        <v>25</v>
      </c>
      <c r="C4569" t="s">
        <v>13</v>
      </c>
      <c r="D4569" t="s">
        <v>53</v>
      </c>
      <c r="E4569" t="s">
        <v>54</v>
      </c>
      <c r="F4569" t="s">
        <v>102</v>
      </c>
      <c r="G4569" t="s">
        <v>64</v>
      </c>
      <c r="H4569" s="1">
        <v>36708</v>
      </c>
      <c r="I4569">
        <v>2000</v>
      </c>
      <c r="J4569" s="1">
        <v>36728</v>
      </c>
      <c r="K4569">
        <v>7</v>
      </c>
      <c r="L4569" t="s">
        <v>61</v>
      </c>
      <c r="M4569" t="s">
        <v>62</v>
      </c>
      <c r="N4569">
        <v>-6419.5176671249483</v>
      </c>
      <c r="O4569">
        <v>0</v>
      </c>
      <c r="P4569">
        <v>0</v>
      </c>
      <c r="Q4569">
        <v>-6419.5176671249483</v>
      </c>
      <c r="R4569" s="43">
        <v>-6419.517578125</v>
      </c>
      <c r="S4569" s="43">
        <v>0</v>
      </c>
      <c r="T4569" s="43">
        <v>0</v>
      </c>
      <c r="U4569" s="43">
        <v>-6419.517578125</v>
      </c>
      <c r="V4569" s="43">
        <v>-8.8999948275159113E-5</v>
      </c>
      <c r="W4569" s="43">
        <v>0</v>
      </c>
      <c r="X4569" s="43">
        <v>0</v>
      </c>
      <c r="Y4569" s="43">
        <v>-8.8999948275159113E-5</v>
      </c>
      <c r="AA4569">
        <v>0</v>
      </c>
      <c r="AB4569">
        <v>0</v>
      </c>
      <c r="AD4569" s="1">
        <v>36706</v>
      </c>
      <c r="AE4569" s="1">
        <v>36707</v>
      </c>
      <c r="AF4569" t="s">
        <v>130</v>
      </c>
      <c r="AG4569" t="s">
        <v>130</v>
      </c>
      <c r="AH4569" t="s">
        <v>96</v>
      </c>
    </row>
    <row r="4570" spans="1:34" x14ac:dyDescent="0.2">
      <c r="A4570" t="s">
        <v>25</v>
      </c>
      <c r="B4570" t="s">
        <v>25</v>
      </c>
      <c r="C4570" t="s">
        <v>13</v>
      </c>
      <c r="D4570" t="s">
        <v>53</v>
      </c>
      <c r="E4570" t="s">
        <v>54</v>
      </c>
      <c r="F4570" t="s">
        <v>102</v>
      </c>
      <c r="G4570" t="s">
        <v>77</v>
      </c>
      <c r="H4570" s="1">
        <v>36708</v>
      </c>
      <c r="I4570">
        <v>2000</v>
      </c>
      <c r="J4570" s="1">
        <v>36729</v>
      </c>
      <c r="K4570">
        <v>7</v>
      </c>
      <c r="L4570" t="s">
        <v>61</v>
      </c>
      <c r="M4570" t="s">
        <v>62</v>
      </c>
      <c r="N4570">
        <v>88.226862417100023</v>
      </c>
      <c r="O4570">
        <v>0</v>
      </c>
      <c r="P4570">
        <v>0</v>
      </c>
      <c r="Q4570">
        <v>88.226862417100023</v>
      </c>
      <c r="R4570" s="43">
        <v>88.226860046386719</v>
      </c>
      <c r="S4570" s="43">
        <v>0</v>
      </c>
      <c r="T4570" s="43">
        <v>0</v>
      </c>
      <c r="U4570" s="43">
        <v>88.226860046386719</v>
      </c>
      <c r="V4570" s="43">
        <v>2.3707133038897155E-6</v>
      </c>
      <c r="W4570" s="43">
        <v>0</v>
      </c>
      <c r="X4570" s="43">
        <v>0</v>
      </c>
      <c r="Y4570" s="43">
        <v>2.3707133038897155E-6</v>
      </c>
      <c r="AA4570">
        <v>0</v>
      </c>
      <c r="AB4570">
        <v>0</v>
      </c>
      <c r="AD4570" s="1">
        <v>36706</v>
      </c>
      <c r="AE4570" s="1">
        <v>36707</v>
      </c>
      <c r="AF4570" t="s">
        <v>130</v>
      </c>
      <c r="AG4570" t="s">
        <v>130</v>
      </c>
      <c r="AH4570" t="s">
        <v>96</v>
      </c>
    </row>
    <row r="4571" spans="1:34" x14ac:dyDescent="0.2">
      <c r="A4571" t="s">
        <v>25</v>
      </c>
      <c r="B4571" t="s">
        <v>25</v>
      </c>
      <c r="C4571" t="s">
        <v>13</v>
      </c>
      <c r="D4571" t="s">
        <v>53</v>
      </c>
      <c r="E4571" t="s">
        <v>54</v>
      </c>
      <c r="F4571" t="s">
        <v>102</v>
      </c>
      <c r="G4571" t="s">
        <v>64</v>
      </c>
      <c r="H4571" s="1">
        <v>36708</v>
      </c>
      <c r="I4571">
        <v>2000</v>
      </c>
      <c r="J4571" s="1">
        <v>36729</v>
      </c>
      <c r="K4571">
        <v>7</v>
      </c>
      <c r="L4571" t="s">
        <v>61</v>
      </c>
      <c r="M4571" t="s">
        <v>62</v>
      </c>
      <c r="N4571">
        <v>-6419.5176671249465</v>
      </c>
      <c r="O4571">
        <v>0</v>
      </c>
      <c r="P4571">
        <v>0</v>
      </c>
      <c r="Q4571">
        <v>-6419.5176671249465</v>
      </c>
      <c r="R4571" s="43">
        <v>-6419.517578125</v>
      </c>
      <c r="S4571" s="43">
        <v>0</v>
      </c>
      <c r="T4571" s="43">
        <v>0</v>
      </c>
      <c r="U4571" s="43">
        <v>-6419.517578125</v>
      </c>
      <c r="V4571" s="43">
        <v>-8.899994645616971E-5</v>
      </c>
      <c r="W4571" s="43">
        <v>0</v>
      </c>
      <c r="X4571" s="43">
        <v>0</v>
      </c>
      <c r="Y4571" s="43">
        <v>-8.899994645616971E-5</v>
      </c>
      <c r="AA4571">
        <v>0</v>
      </c>
      <c r="AB4571">
        <v>0</v>
      </c>
      <c r="AD4571" s="1">
        <v>36706</v>
      </c>
      <c r="AE4571" s="1">
        <v>36707</v>
      </c>
      <c r="AF4571" t="s">
        <v>130</v>
      </c>
      <c r="AG4571" t="s">
        <v>130</v>
      </c>
      <c r="AH4571" t="s">
        <v>96</v>
      </c>
    </row>
    <row r="4572" spans="1:34" x14ac:dyDescent="0.2">
      <c r="A4572" t="s">
        <v>25</v>
      </c>
      <c r="B4572" t="s">
        <v>25</v>
      </c>
      <c r="C4572" t="s">
        <v>13</v>
      </c>
      <c r="D4572" t="s">
        <v>53</v>
      </c>
      <c r="E4572" t="s">
        <v>54</v>
      </c>
      <c r="F4572" t="s">
        <v>102</v>
      </c>
      <c r="G4572" t="s">
        <v>64</v>
      </c>
      <c r="H4572" s="1">
        <v>36708</v>
      </c>
      <c r="I4572">
        <v>2000</v>
      </c>
      <c r="J4572" s="1">
        <v>36730</v>
      </c>
      <c r="K4572">
        <v>7</v>
      </c>
      <c r="L4572" t="s">
        <v>61</v>
      </c>
      <c r="M4572" t="s">
        <v>62</v>
      </c>
      <c r="N4572">
        <v>0</v>
      </c>
      <c r="O4572">
        <v>-5.0000000000000005E-12</v>
      </c>
      <c r="P4572">
        <v>1.0000000000000002E-12</v>
      </c>
      <c r="Q4572">
        <v>-4.0000000000000007E-12</v>
      </c>
      <c r="R4572" s="43">
        <v>0</v>
      </c>
      <c r="S4572" s="43">
        <v>-4.999999980020986E-12</v>
      </c>
      <c r="T4572" s="43">
        <v>9.999999960041972E-13</v>
      </c>
      <c r="U4572" s="43">
        <v>-3.9999999840167888E-12</v>
      </c>
      <c r="V4572" s="43">
        <v>0</v>
      </c>
      <c r="W4572" s="43">
        <v>-1.9979014504028319E-20</v>
      </c>
      <c r="X4572" s="43">
        <v>3.9958029815850206E-21</v>
      </c>
      <c r="Y4572" s="43">
        <v>-1.5983211926340082E-20</v>
      </c>
      <c r="AA4572">
        <v>80</v>
      </c>
      <c r="AB4572">
        <v>0</v>
      </c>
      <c r="AD4572" s="1">
        <v>36706</v>
      </c>
      <c r="AE4572" s="1">
        <v>36707</v>
      </c>
      <c r="AF4572" t="s">
        <v>130</v>
      </c>
      <c r="AG4572" t="s">
        <v>130</v>
      </c>
      <c r="AH4572" t="s">
        <v>96</v>
      </c>
    </row>
    <row r="4573" spans="1:34" x14ac:dyDescent="0.2">
      <c r="A4573" t="s">
        <v>25</v>
      </c>
      <c r="B4573" t="s">
        <v>25</v>
      </c>
      <c r="C4573" t="s">
        <v>13</v>
      </c>
      <c r="D4573" t="s">
        <v>53</v>
      </c>
      <c r="E4573" t="s">
        <v>54</v>
      </c>
      <c r="F4573" t="s">
        <v>102</v>
      </c>
      <c r="G4573" t="s">
        <v>77</v>
      </c>
      <c r="H4573" s="1">
        <v>36708</v>
      </c>
      <c r="I4573">
        <v>2000</v>
      </c>
      <c r="J4573" s="1">
        <v>36731</v>
      </c>
      <c r="K4573">
        <v>7</v>
      </c>
      <c r="L4573" t="s">
        <v>61</v>
      </c>
      <c r="M4573" t="s">
        <v>62</v>
      </c>
      <c r="N4573">
        <v>156.78199220323</v>
      </c>
      <c r="O4573">
        <v>0</v>
      </c>
      <c r="P4573">
        <v>0</v>
      </c>
      <c r="Q4573">
        <v>156.78199220323</v>
      </c>
      <c r="R4573" s="43">
        <v>156.78199768066406</v>
      </c>
      <c r="S4573" s="43">
        <v>0</v>
      </c>
      <c r="T4573" s="43">
        <v>0</v>
      </c>
      <c r="U4573" s="43">
        <v>156.78199768066406</v>
      </c>
      <c r="V4573" s="43">
        <v>-5.4774340583207959E-6</v>
      </c>
      <c r="W4573" s="43">
        <v>0</v>
      </c>
      <c r="X4573" s="43">
        <v>0</v>
      </c>
      <c r="Y4573" s="43">
        <v>-5.4774340583207959E-6</v>
      </c>
      <c r="AA4573">
        <v>-80</v>
      </c>
      <c r="AB4573">
        <v>0</v>
      </c>
      <c r="AD4573" s="1">
        <v>36706</v>
      </c>
      <c r="AE4573" s="1">
        <v>36707</v>
      </c>
      <c r="AF4573" t="s">
        <v>130</v>
      </c>
      <c r="AG4573" t="s">
        <v>130</v>
      </c>
      <c r="AH4573" t="s">
        <v>96</v>
      </c>
    </row>
    <row r="4574" spans="1:34" x14ac:dyDescent="0.2">
      <c r="A4574" t="s">
        <v>25</v>
      </c>
      <c r="B4574" t="s">
        <v>25</v>
      </c>
      <c r="C4574" t="s">
        <v>13</v>
      </c>
      <c r="D4574" t="s">
        <v>53</v>
      </c>
      <c r="E4574" t="s">
        <v>54</v>
      </c>
      <c r="F4574" t="s">
        <v>102</v>
      </c>
      <c r="G4574" t="s">
        <v>64</v>
      </c>
      <c r="H4574" s="1">
        <v>36708</v>
      </c>
      <c r="I4574">
        <v>2000</v>
      </c>
      <c r="J4574" s="1">
        <v>36731</v>
      </c>
      <c r="K4574">
        <v>7</v>
      </c>
      <c r="L4574" t="s">
        <v>61</v>
      </c>
      <c r="M4574" t="s">
        <v>62</v>
      </c>
      <c r="N4574">
        <v>-6419.5176671249483</v>
      </c>
      <c r="O4574">
        <v>0</v>
      </c>
      <c r="P4574">
        <v>0</v>
      </c>
      <c r="Q4574">
        <v>-6419.5176671249483</v>
      </c>
      <c r="R4574" s="43">
        <v>-6419.517578125</v>
      </c>
      <c r="S4574" s="43">
        <v>0</v>
      </c>
      <c r="T4574" s="43">
        <v>0</v>
      </c>
      <c r="U4574" s="43">
        <v>-6419.517578125</v>
      </c>
      <c r="V4574" s="43">
        <v>-8.8999948275159113E-5</v>
      </c>
      <c r="W4574" s="43">
        <v>0</v>
      </c>
      <c r="X4574" s="43">
        <v>0</v>
      </c>
      <c r="Y4574" s="43">
        <v>-8.8999948275159113E-5</v>
      </c>
      <c r="AA4574">
        <v>-80</v>
      </c>
      <c r="AB4574">
        <v>0</v>
      </c>
      <c r="AD4574" s="1">
        <v>36706</v>
      </c>
      <c r="AE4574" s="1">
        <v>36707</v>
      </c>
      <c r="AF4574" t="s">
        <v>130</v>
      </c>
      <c r="AG4574" t="s">
        <v>130</v>
      </c>
      <c r="AH4574" t="s">
        <v>96</v>
      </c>
    </row>
    <row r="4575" spans="1:34" x14ac:dyDescent="0.2">
      <c r="A4575" t="s">
        <v>25</v>
      </c>
      <c r="B4575" t="s">
        <v>25</v>
      </c>
      <c r="C4575" t="s">
        <v>13</v>
      </c>
      <c r="D4575" t="s">
        <v>53</v>
      </c>
      <c r="E4575" t="s">
        <v>54</v>
      </c>
      <c r="F4575" t="s">
        <v>102</v>
      </c>
      <c r="G4575" t="s">
        <v>64</v>
      </c>
      <c r="H4575" s="1">
        <v>36708</v>
      </c>
      <c r="I4575">
        <v>2000</v>
      </c>
      <c r="J4575" s="1">
        <v>36732</v>
      </c>
      <c r="K4575">
        <v>7</v>
      </c>
      <c r="L4575" t="s">
        <v>61</v>
      </c>
      <c r="M4575" t="s">
        <v>62</v>
      </c>
      <c r="N4575">
        <v>-6419.5176671249483</v>
      </c>
      <c r="O4575">
        <v>0</v>
      </c>
      <c r="P4575">
        <v>0</v>
      </c>
      <c r="Q4575">
        <v>-6419.5176671249483</v>
      </c>
      <c r="R4575" s="43">
        <v>-6419.517578125</v>
      </c>
      <c r="S4575" s="43">
        <v>0</v>
      </c>
      <c r="T4575" s="43">
        <v>0</v>
      </c>
      <c r="U4575" s="43">
        <v>-6419.517578125</v>
      </c>
      <c r="V4575" s="43">
        <v>-8.8999948275159113E-5</v>
      </c>
      <c r="W4575" s="43">
        <v>0</v>
      </c>
      <c r="X4575" s="43">
        <v>0</v>
      </c>
      <c r="Y4575" s="43">
        <v>-8.8999948275159113E-5</v>
      </c>
      <c r="AA4575">
        <v>0</v>
      </c>
      <c r="AB4575">
        <v>0</v>
      </c>
      <c r="AD4575" s="1">
        <v>36706</v>
      </c>
      <c r="AE4575" s="1">
        <v>36707</v>
      </c>
      <c r="AF4575" t="s">
        <v>130</v>
      </c>
      <c r="AG4575" t="s">
        <v>130</v>
      </c>
      <c r="AH4575" t="s">
        <v>96</v>
      </c>
    </row>
    <row r="4576" spans="1:34" x14ac:dyDescent="0.2">
      <c r="A4576" t="s">
        <v>25</v>
      </c>
      <c r="B4576" t="s">
        <v>25</v>
      </c>
      <c r="C4576" t="s">
        <v>13</v>
      </c>
      <c r="D4576" t="s">
        <v>53</v>
      </c>
      <c r="E4576" t="s">
        <v>54</v>
      </c>
      <c r="F4576" t="s">
        <v>102</v>
      </c>
      <c r="G4576" t="s">
        <v>77</v>
      </c>
      <c r="H4576" s="1">
        <v>36708</v>
      </c>
      <c r="I4576">
        <v>2000</v>
      </c>
      <c r="J4576" s="1">
        <v>36732</v>
      </c>
      <c r="K4576">
        <v>7</v>
      </c>
      <c r="L4576" t="s">
        <v>61</v>
      </c>
      <c r="M4576" t="s">
        <v>62</v>
      </c>
      <c r="N4576">
        <v>84.097579234339989</v>
      </c>
      <c r="O4576">
        <v>0</v>
      </c>
      <c r="P4576">
        <v>0</v>
      </c>
      <c r="Q4576">
        <v>84.097579234339989</v>
      </c>
      <c r="R4576" s="43">
        <v>84.097579956054688</v>
      </c>
      <c r="S4576" s="43">
        <v>0</v>
      </c>
      <c r="T4576" s="43">
        <v>0</v>
      </c>
      <c r="U4576" s="43">
        <v>84.097579956054688</v>
      </c>
      <c r="V4576" s="43">
        <v>-7.2171469867043925E-7</v>
      </c>
      <c r="W4576" s="43">
        <v>0</v>
      </c>
      <c r="X4576" s="43">
        <v>0</v>
      </c>
      <c r="Y4576" s="43">
        <v>-7.2171469867043925E-7</v>
      </c>
      <c r="AA4576">
        <v>0</v>
      </c>
      <c r="AB4576">
        <v>0</v>
      </c>
      <c r="AD4576" s="1">
        <v>36706</v>
      </c>
      <c r="AE4576" s="1">
        <v>36707</v>
      </c>
      <c r="AF4576" t="s">
        <v>130</v>
      </c>
      <c r="AG4576" t="s">
        <v>130</v>
      </c>
      <c r="AH4576" t="s">
        <v>96</v>
      </c>
    </row>
    <row r="4577" spans="1:34" x14ac:dyDescent="0.2">
      <c r="A4577" t="s">
        <v>25</v>
      </c>
      <c r="B4577" t="s">
        <v>25</v>
      </c>
      <c r="C4577" t="s">
        <v>13</v>
      </c>
      <c r="D4577" t="s">
        <v>53</v>
      </c>
      <c r="E4577" t="s">
        <v>54</v>
      </c>
      <c r="F4577" t="s">
        <v>102</v>
      </c>
      <c r="G4577" t="s">
        <v>64</v>
      </c>
      <c r="H4577" s="1">
        <v>36708</v>
      </c>
      <c r="I4577">
        <v>2000</v>
      </c>
      <c r="J4577" s="1">
        <v>36733</v>
      </c>
      <c r="K4577">
        <v>7</v>
      </c>
      <c r="L4577" t="s">
        <v>61</v>
      </c>
      <c r="M4577" t="s">
        <v>62</v>
      </c>
      <c r="N4577">
        <v>-6419.5176671249592</v>
      </c>
      <c r="O4577">
        <v>0</v>
      </c>
      <c r="P4577">
        <v>0</v>
      </c>
      <c r="Q4577">
        <v>-6419.5176671249592</v>
      </c>
      <c r="R4577" s="43">
        <v>-6419.517578125</v>
      </c>
      <c r="S4577" s="43">
        <v>0</v>
      </c>
      <c r="T4577" s="43">
        <v>0</v>
      </c>
      <c r="U4577" s="43">
        <v>-6419.517578125</v>
      </c>
      <c r="V4577" s="43">
        <v>-8.8999959189095534E-5</v>
      </c>
      <c r="W4577" s="43">
        <v>0</v>
      </c>
      <c r="X4577" s="43">
        <v>0</v>
      </c>
      <c r="Y4577" s="43">
        <v>-8.8999959189095534E-5</v>
      </c>
      <c r="AA4577">
        <v>0</v>
      </c>
      <c r="AB4577">
        <v>0</v>
      </c>
      <c r="AD4577" s="1">
        <v>36706</v>
      </c>
      <c r="AE4577" s="1">
        <v>36707</v>
      </c>
      <c r="AF4577" t="s">
        <v>130</v>
      </c>
      <c r="AG4577" t="s">
        <v>130</v>
      </c>
      <c r="AH4577" t="s">
        <v>96</v>
      </c>
    </row>
    <row r="4578" spans="1:34" x14ac:dyDescent="0.2">
      <c r="A4578" t="s">
        <v>25</v>
      </c>
      <c r="B4578" t="s">
        <v>25</v>
      </c>
      <c r="C4578" t="s">
        <v>13</v>
      </c>
      <c r="D4578" t="s">
        <v>53</v>
      </c>
      <c r="E4578" t="s">
        <v>54</v>
      </c>
      <c r="F4578" t="s">
        <v>102</v>
      </c>
      <c r="G4578" t="s">
        <v>77</v>
      </c>
      <c r="H4578" s="1">
        <v>36708</v>
      </c>
      <c r="I4578">
        <v>2000</v>
      </c>
      <c r="J4578" s="1">
        <v>36733</v>
      </c>
      <c r="K4578">
        <v>7</v>
      </c>
      <c r="L4578" t="s">
        <v>61</v>
      </c>
      <c r="M4578" t="s">
        <v>62</v>
      </c>
      <c r="N4578">
        <v>82.759765677880026</v>
      </c>
      <c r="O4578">
        <v>0</v>
      </c>
      <c r="P4578">
        <v>0</v>
      </c>
      <c r="Q4578">
        <v>82.759765677880026</v>
      </c>
      <c r="R4578" s="43">
        <v>82.759765625</v>
      </c>
      <c r="S4578" s="43">
        <v>0</v>
      </c>
      <c r="T4578" s="43">
        <v>0</v>
      </c>
      <c r="U4578" s="43">
        <v>82.759765625</v>
      </c>
      <c r="V4578" s="43">
        <v>5.2880025691592891E-8</v>
      </c>
      <c r="W4578" s="43">
        <v>0</v>
      </c>
      <c r="X4578" s="43">
        <v>0</v>
      </c>
      <c r="Y4578" s="43">
        <v>5.2880025691592891E-8</v>
      </c>
      <c r="AA4578">
        <v>0</v>
      </c>
      <c r="AB4578">
        <v>0</v>
      </c>
      <c r="AD4578" s="1">
        <v>36706</v>
      </c>
      <c r="AE4578" s="1">
        <v>36707</v>
      </c>
      <c r="AF4578" t="s">
        <v>130</v>
      </c>
      <c r="AG4578" t="s">
        <v>130</v>
      </c>
      <c r="AH4578" t="s">
        <v>96</v>
      </c>
    </row>
    <row r="4579" spans="1:34" x14ac:dyDescent="0.2">
      <c r="A4579" t="s">
        <v>25</v>
      </c>
      <c r="B4579" t="s">
        <v>25</v>
      </c>
      <c r="C4579" t="s">
        <v>13</v>
      </c>
      <c r="D4579" t="s">
        <v>53</v>
      </c>
      <c r="E4579" t="s">
        <v>54</v>
      </c>
      <c r="F4579" t="s">
        <v>102</v>
      </c>
      <c r="G4579" t="s">
        <v>77</v>
      </c>
      <c r="H4579" s="1">
        <v>36708</v>
      </c>
      <c r="I4579">
        <v>2000</v>
      </c>
      <c r="J4579" s="1">
        <v>36734</v>
      </c>
      <c r="K4579">
        <v>7</v>
      </c>
      <c r="L4579" t="s">
        <v>61</v>
      </c>
      <c r="M4579" t="s">
        <v>62</v>
      </c>
      <c r="N4579">
        <v>81.445787015900009</v>
      </c>
      <c r="O4579">
        <v>0</v>
      </c>
      <c r="P4579">
        <v>0</v>
      </c>
      <c r="Q4579">
        <v>81.445787015900009</v>
      </c>
      <c r="R4579" s="43">
        <v>81.445785522460938</v>
      </c>
      <c r="S4579" s="43">
        <v>0</v>
      </c>
      <c r="T4579" s="43">
        <v>0</v>
      </c>
      <c r="U4579" s="43">
        <v>81.445785522460938</v>
      </c>
      <c r="V4579" s="43">
        <v>1.4934390719645307E-6</v>
      </c>
      <c r="W4579" s="43">
        <v>0</v>
      </c>
      <c r="X4579" s="43">
        <v>0</v>
      </c>
      <c r="Y4579" s="43">
        <v>1.4934390719645307E-6</v>
      </c>
      <c r="AA4579">
        <v>0</v>
      </c>
      <c r="AB4579">
        <v>0</v>
      </c>
      <c r="AD4579" s="1">
        <v>36706</v>
      </c>
      <c r="AE4579" s="1">
        <v>36707</v>
      </c>
      <c r="AF4579" t="s">
        <v>130</v>
      </c>
      <c r="AG4579" t="s">
        <v>130</v>
      </c>
      <c r="AH4579" t="s">
        <v>96</v>
      </c>
    </row>
    <row r="4580" spans="1:34" x14ac:dyDescent="0.2">
      <c r="A4580" t="s">
        <v>25</v>
      </c>
      <c r="B4580" t="s">
        <v>25</v>
      </c>
      <c r="C4580" t="s">
        <v>13</v>
      </c>
      <c r="D4580" t="s">
        <v>53</v>
      </c>
      <c r="E4580" t="s">
        <v>54</v>
      </c>
      <c r="F4580" t="s">
        <v>102</v>
      </c>
      <c r="G4580" t="s">
        <v>64</v>
      </c>
      <c r="H4580" s="1">
        <v>36708</v>
      </c>
      <c r="I4580">
        <v>2000</v>
      </c>
      <c r="J4580" s="1">
        <v>36734</v>
      </c>
      <c r="K4580">
        <v>7</v>
      </c>
      <c r="L4580" t="s">
        <v>61</v>
      </c>
      <c r="M4580" t="s">
        <v>62</v>
      </c>
      <c r="N4580">
        <v>-6419.5176671249483</v>
      </c>
      <c r="O4580">
        <v>0</v>
      </c>
      <c r="P4580">
        <v>0</v>
      </c>
      <c r="Q4580">
        <v>-6419.5176671249483</v>
      </c>
      <c r="R4580" s="43">
        <v>-6419.517578125</v>
      </c>
      <c r="S4580" s="43">
        <v>0</v>
      </c>
      <c r="T4580" s="43">
        <v>0</v>
      </c>
      <c r="U4580" s="43">
        <v>-6419.517578125</v>
      </c>
      <c r="V4580" s="43">
        <v>-8.8999948275159113E-5</v>
      </c>
      <c r="W4580" s="43">
        <v>0</v>
      </c>
      <c r="X4580" s="43">
        <v>0</v>
      </c>
      <c r="Y4580" s="43">
        <v>-8.8999948275159113E-5</v>
      </c>
      <c r="AA4580">
        <v>0</v>
      </c>
      <c r="AB4580">
        <v>0</v>
      </c>
      <c r="AD4580" s="1">
        <v>36706</v>
      </c>
      <c r="AE4580" s="1">
        <v>36707</v>
      </c>
      <c r="AF4580" t="s">
        <v>130</v>
      </c>
      <c r="AG4580" t="s">
        <v>130</v>
      </c>
      <c r="AH4580" t="s">
        <v>96</v>
      </c>
    </row>
    <row r="4581" spans="1:34" x14ac:dyDescent="0.2">
      <c r="A4581" t="s">
        <v>25</v>
      </c>
      <c r="B4581" t="s">
        <v>25</v>
      </c>
      <c r="C4581" t="s">
        <v>13</v>
      </c>
      <c r="D4581" t="s">
        <v>53</v>
      </c>
      <c r="E4581" t="s">
        <v>54</v>
      </c>
      <c r="F4581" t="s">
        <v>102</v>
      </c>
      <c r="G4581" t="s">
        <v>64</v>
      </c>
      <c r="H4581" s="1">
        <v>36708</v>
      </c>
      <c r="I4581">
        <v>2000</v>
      </c>
      <c r="J4581" s="1">
        <v>36735</v>
      </c>
      <c r="K4581">
        <v>7</v>
      </c>
      <c r="L4581" t="s">
        <v>61</v>
      </c>
      <c r="M4581" t="s">
        <v>62</v>
      </c>
      <c r="N4581">
        <v>-6419.5176671249465</v>
      </c>
      <c r="O4581">
        <v>0</v>
      </c>
      <c r="P4581">
        <v>0</v>
      </c>
      <c r="Q4581">
        <v>-6419.5176671249465</v>
      </c>
      <c r="R4581" s="43">
        <v>-6419.517578125</v>
      </c>
      <c r="S4581" s="43">
        <v>0</v>
      </c>
      <c r="T4581" s="43">
        <v>0</v>
      </c>
      <c r="U4581" s="43">
        <v>-6419.517578125</v>
      </c>
      <c r="V4581" s="43">
        <v>-8.899994645616971E-5</v>
      </c>
      <c r="W4581" s="43">
        <v>0</v>
      </c>
      <c r="X4581" s="43">
        <v>0</v>
      </c>
      <c r="Y4581" s="43">
        <v>-8.899994645616971E-5</v>
      </c>
      <c r="AA4581">
        <v>0</v>
      </c>
      <c r="AB4581">
        <v>0</v>
      </c>
      <c r="AD4581" s="1">
        <v>36706</v>
      </c>
      <c r="AE4581" s="1">
        <v>36707</v>
      </c>
      <c r="AF4581" t="s">
        <v>130</v>
      </c>
      <c r="AG4581" t="s">
        <v>130</v>
      </c>
      <c r="AH4581" t="s">
        <v>96</v>
      </c>
    </row>
    <row r="4582" spans="1:34" x14ac:dyDescent="0.2">
      <c r="A4582" t="s">
        <v>25</v>
      </c>
      <c r="B4582" t="s">
        <v>25</v>
      </c>
      <c r="C4582" t="s">
        <v>13</v>
      </c>
      <c r="D4582" t="s">
        <v>53</v>
      </c>
      <c r="E4582" t="s">
        <v>54</v>
      </c>
      <c r="F4582" t="s">
        <v>102</v>
      </c>
      <c r="G4582" t="s">
        <v>77</v>
      </c>
      <c r="H4582" s="1">
        <v>36708</v>
      </c>
      <c r="I4582">
        <v>2000</v>
      </c>
      <c r="J4582" s="1">
        <v>36735</v>
      </c>
      <c r="K4582">
        <v>7</v>
      </c>
      <c r="L4582" t="s">
        <v>61</v>
      </c>
      <c r="M4582" t="s">
        <v>62</v>
      </c>
      <c r="N4582">
        <v>80.157147918730004</v>
      </c>
      <c r="O4582">
        <v>0</v>
      </c>
      <c r="P4582">
        <v>0</v>
      </c>
      <c r="Q4582">
        <v>80.157147918730004</v>
      </c>
      <c r="R4582" s="43">
        <v>80.157150268554688</v>
      </c>
      <c r="S4582" s="43">
        <v>0</v>
      </c>
      <c r="T4582" s="43">
        <v>0</v>
      </c>
      <c r="U4582" s="43">
        <v>80.157150268554688</v>
      </c>
      <c r="V4582" s="43">
        <v>-2.3498246832787117E-6</v>
      </c>
      <c r="W4582" s="43">
        <v>0</v>
      </c>
      <c r="X4582" s="43">
        <v>0</v>
      </c>
      <c r="Y4582" s="43">
        <v>-2.3498246832787117E-6</v>
      </c>
      <c r="AA4582">
        <v>0</v>
      </c>
      <c r="AB4582">
        <v>0</v>
      </c>
      <c r="AD4582" s="1">
        <v>36706</v>
      </c>
      <c r="AE4582" s="1">
        <v>36707</v>
      </c>
      <c r="AF4582" t="s">
        <v>130</v>
      </c>
      <c r="AG4582" t="s">
        <v>130</v>
      </c>
      <c r="AH4582" t="s">
        <v>96</v>
      </c>
    </row>
    <row r="4583" spans="1:34" x14ac:dyDescent="0.2">
      <c r="A4583" t="s">
        <v>25</v>
      </c>
      <c r="B4583" t="s">
        <v>25</v>
      </c>
      <c r="C4583" t="s">
        <v>13</v>
      </c>
      <c r="D4583" t="s">
        <v>53</v>
      </c>
      <c r="E4583" t="s">
        <v>54</v>
      </c>
      <c r="F4583" t="s">
        <v>102</v>
      </c>
      <c r="G4583" t="s">
        <v>77</v>
      </c>
      <c r="H4583" s="1">
        <v>36708</v>
      </c>
      <c r="I4583">
        <v>2000</v>
      </c>
      <c r="J4583" s="1">
        <v>36736</v>
      </c>
      <c r="K4583">
        <v>7</v>
      </c>
      <c r="L4583" t="s">
        <v>61</v>
      </c>
      <c r="M4583" t="s">
        <v>62</v>
      </c>
      <c r="N4583">
        <v>78.894806836160001</v>
      </c>
      <c r="O4583">
        <v>0</v>
      </c>
      <c r="P4583">
        <v>0</v>
      </c>
      <c r="Q4583">
        <v>78.894806836160001</v>
      </c>
      <c r="R4583" s="43">
        <v>78.894805908203125</v>
      </c>
      <c r="S4583" s="43">
        <v>0</v>
      </c>
      <c r="T4583" s="43">
        <v>0</v>
      </c>
      <c r="U4583" s="43">
        <v>78.894805908203125</v>
      </c>
      <c r="V4583" s="43">
        <v>9.2795687578473007E-7</v>
      </c>
      <c r="W4583" s="43">
        <v>0</v>
      </c>
      <c r="X4583" s="43">
        <v>0</v>
      </c>
      <c r="Y4583" s="43">
        <v>9.2795687578473007E-7</v>
      </c>
      <c r="AA4583">
        <v>0</v>
      </c>
      <c r="AB4583">
        <v>0</v>
      </c>
      <c r="AD4583" s="1">
        <v>36706</v>
      </c>
      <c r="AE4583" s="1">
        <v>36707</v>
      </c>
      <c r="AF4583" t="s">
        <v>130</v>
      </c>
      <c r="AG4583" t="s">
        <v>130</v>
      </c>
      <c r="AH4583" t="s">
        <v>96</v>
      </c>
    </row>
    <row r="4584" spans="1:34" x14ac:dyDescent="0.2">
      <c r="A4584" t="s">
        <v>25</v>
      </c>
      <c r="B4584" t="s">
        <v>25</v>
      </c>
      <c r="C4584" t="s">
        <v>13</v>
      </c>
      <c r="D4584" t="s">
        <v>53</v>
      </c>
      <c r="E4584" t="s">
        <v>54</v>
      </c>
      <c r="F4584" t="s">
        <v>102</v>
      </c>
      <c r="G4584" t="s">
        <v>64</v>
      </c>
      <c r="H4584" s="1">
        <v>36708</v>
      </c>
      <c r="I4584">
        <v>2000</v>
      </c>
      <c r="J4584" s="1">
        <v>36736</v>
      </c>
      <c r="K4584">
        <v>7</v>
      </c>
      <c r="L4584" t="s">
        <v>61</v>
      </c>
      <c r="M4584" t="s">
        <v>62</v>
      </c>
      <c r="N4584">
        <v>-6419.5176671249483</v>
      </c>
      <c r="O4584">
        <v>0</v>
      </c>
      <c r="P4584">
        <v>0</v>
      </c>
      <c r="Q4584">
        <v>-6419.5176671249483</v>
      </c>
      <c r="R4584" s="43">
        <v>-6419.517578125</v>
      </c>
      <c r="S4584" s="43">
        <v>0</v>
      </c>
      <c r="T4584" s="43">
        <v>0</v>
      </c>
      <c r="U4584" s="43">
        <v>-6419.517578125</v>
      </c>
      <c r="V4584" s="43">
        <v>-8.8999948275159113E-5</v>
      </c>
      <c r="W4584" s="43">
        <v>0</v>
      </c>
      <c r="X4584" s="43">
        <v>0</v>
      </c>
      <c r="Y4584" s="43">
        <v>-8.8999948275159113E-5</v>
      </c>
      <c r="AA4584">
        <v>0</v>
      </c>
      <c r="AB4584">
        <v>0</v>
      </c>
      <c r="AD4584" s="1">
        <v>36706</v>
      </c>
      <c r="AE4584" s="1">
        <v>36707</v>
      </c>
      <c r="AF4584" t="s">
        <v>130</v>
      </c>
      <c r="AG4584" t="s">
        <v>130</v>
      </c>
      <c r="AH4584" t="s">
        <v>96</v>
      </c>
    </row>
    <row r="4585" spans="1:34" x14ac:dyDescent="0.2">
      <c r="A4585" t="s">
        <v>25</v>
      </c>
      <c r="B4585" t="s">
        <v>25</v>
      </c>
      <c r="C4585" t="s">
        <v>13</v>
      </c>
      <c r="D4585" t="s">
        <v>53</v>
      </c>
      <c r="E4585" t="s">
        <v>54</v>
      </c>
      <c r="F4585" t="s">
        <v>102</v>
      </c>
      <c r="G4585" t="s">
        <v>64</v>
      </c>
      <c r="H4585" s="1">
        <v>36708</v>
      </c>
      <c r="I4585">
        <v>2000</v>
      </c>
      <c r="J4585" s="1">
        <v>36737</v>
      </c>
      <c r="K4585">
        <v>7</v>
      </c>
      <c r="L4585" t="s">
        <v>61</v>
      </c>
      <c r="M4585" t="s">
        <v>62</v>
      </c>
      <c r="N4585">
        <v>0</v>
      </c>
      <c r="O4585">
        <v>-5.0000000000000005E-12</v>
      </c>
      <c r="P4585">
        <v>1.0000000000000002E-12</v>
      </c>
      <c r="Q4585">
        <v>-4.0000000000000007E-12</v>
      </c>
      <c r="R4585" s="43">
        <v>0</v>
      </c>
      <c r="S4585" s="43">
        <v>-4.999999980020986E-12</v>
      </c>
      <c r="T4585" s="43">
        <v>9.999999960041972E-13</v>
      </c>
      <c r="U4585" s="43">
        <v>-3.9999999840167888E-12</v>
      </c>
      <c r="V4585" s="43">
        <v>0</v>
      </c>
      <c r="W4585" s="43">
        <v>-1.9979014504028319E-20</v>
      </c>
      <c r="X4585" s="43">
        <v>3.9958029815850206E-21</v>
      </c>
      <c r="Y4585" s="43">
        <v>-1.5983211926340082E-20</v>
      </c>
      <c r="AA4585">
        <v>80</v>
      </c>
      <c r="AB4585">
        <v>0</v>
      </c>
      <c r="AD4585" s="1">
        <v>36706</v>
      </c>
      <c r="AE4585" s="1">
        <v>36707</v>
      </c>
      <c r="AF4585" t="s">
        <v>130</v>
      </c>
      <c r="AG4585" t="s">
        <v>130</v>
      </c>
      <c r="AH4585" t="s">
        <v>96</v>
      </c>
    </row>
    <row r="4586" spans="1:34" x14ac:dyDescent="0.2">
      <c r="A4586" t="s">
        <v>25</v>
      </c>
      <c r="B4586" t="s">
        <v>25</v>
      </c>
      <c r="C4586" t="s">
        <v>13</v>
      </c>
      <c r="D4586" t="s">
        <v>53</v>
      </c>
      <c r="E4586" t="s">
        <v>54</v>
      </c>
      <c r="F4586" t="s">
        <v>102</v>
      </c>
      <c r="G4586" t="s">
        <v>64</v>
      </c>
      <c r="H4586" s="1">
        <v>36708</v>
      </c>
      <c r="I4586">
        <v>2000</v>
      </c>
      <c r="J4586" s="1">
        <v>36738</v>
      </c>
      <c r="K4586">
        <v>7</v>
      </c>
      <c r="L4586" t="s">
        <v>61</v>
      </c>
      <c r="M4586" t="s">
        <v>62</v>
      </c>
      <c r="N4586">
        <v>-6419.5176671249483</v>
      </c>
      <c r="O4586">
        <v>0</v>
      </c>
      <c r="P4586">
        <v>0</v>
      </c>
      <c r="Q4586">
        <v>-6419.5176671249483</v>
      </c>
      <c r="R4586" s="43">
        <v>-6419.517578125</v>
      </c>
      <c r="S4586" s="43">
        <v>0</v>
      </c>
      <c r="T4586" s="43">
        <v>0</v>
      </c>
      <c r="U4586" s="43">
        <v>-6419.517578125</v>
      </c>
      <c r="V4586" s="43">
        <v>-8.8999948275159113E-5</v>
      </c>
      <c r="W4586" s="43">
        <v>0</v>
      </c>
      <c r="X4586" s="43">
        <v>0</v>
      </c>
      <c r="Y4586" s="43">
        <v>-8.8999948275159113E-5</v>
      </c>
      <c r="Z4586">
        <v>513561.41336999589</v>
      </c>
      <c r="AA4586">
        <v>-80</v>
      </c>
      <c r="AB4586">
        <v>31.5</v>
      </c>
      <c r="AC4586">
        <v>0</v>
      </c>
      <c r="AD4586" s="1">
        <v>36706</v>
      </c>
      <c r="AE4586" s="1">
        <v>36707</v>
      </c>
      <c r="AF4586" t="s">
        <v>130</v>
      </c>
      <c r="AG4586" t="s">
        <v>130</v>
      </c>
      <c r="AH4586" t="s">
        <v>96</v>
      </c>
    </row>
    <row r="4587" spans="1:34" x14ac:dyDescent="0.2">
      <c r="A4587" t="s">
        <v>25</v>
      </c>
      <c r="B4587" t="s">
        <v>25</v>
      </c>
      <c r="C4587" t="s">
        <v>13</v>
      </c>
      <c r="D4587" t="s">
        <v>53</v>
      </c>
      <c r="E4587" t="s">
        <v>54</v>
      </c>
      <c r="F4587" t="s">
        <v>102</v>
      </c>
      <c r="G4587" t="s">
        <v>77</v>
      </c>
      <c r="H4587" s="1">
        <v>36708</v>
      </c>
      <c r="I4587">
        <v>2000</v>
      </c>
      <c r="J4587" s="1">
        <v>36738</v>
      </c>
      <c r="K4587">
        <v>7</v>
      </c>
      <c r="L4587" t="s">
        <v>61</v>
      </c>
      <c r="M4587" t="s">
        <v>62</v>
      </c>
      <c r="N4587">
        <v>131.23534110841999</v>
      </c>
      <c r="O4587">
        <v>0</v>
      </c>
      <c r="P4587">
        <v>0</v>
      </c>
      <c r="Q4587">
        <v>131.23534110841999</v>
      </c>
      <c r="R4587" s="43">
        <v>131.23533630371094</v>
      </c>
      <c r="S4587" s="43">
        <v>0</v>
      </c>
      <c r="T4587" s="43">
        <v>0</v>
      </c>
      <c r="U4587" s="43">
        <v>131.23533630371094</v>
      </c>
      <c r="V4587" s="43">
        <v>4.8047090501768253E-6</v>
      </c>
      <c r="W4587" s="43">
        <v>0</v>
      </c>
      <c r="X4587" s="43">
        <v>0</v>
      </c>
      <c r="Y4587" s="43">
        <v>4.8047090501768253E-6</v>
      </c>
      <c r="Z4587">
        <v>-10498.827288673599</v>
      </c>
      <c r="AA4587">
        <v>-80</v>
      </c>
      <c r="AB4587">
        <v>31.5</v>
      </c>
      <c r="AC4587">
        <v>0</v>
      </c>
      <c r="AD4587" s="1">
        <v>36706</v>
      </c>
      <c r="AE4587" s="1">
        <v>36707</v>
      </c>
      <c r="AF4587" t="s">
        <v>130</v>
      </c>
      <c r="AG4587" t="s">
        <v>130</v>
      </c>
      <c r="AH4587" t="s">
        <v>96</v>
      </c>
    </row>
    <row r="4588" spans="1:34" x14ac:dyDescent="0.2">
      <c r="A4588" t="s">
        <v>25</v>
      </c>
      <c r="B4588" t="s">
        <v>25</v>
      </c>
      <c r="C4588" t="s">
        <v>13</v>
      </c>
      <c r="D4588" t="s">
        <v>53</v>
      </c>
      <c r="E4588" t="s">
        <v>54</v>
      </c>
      <c r="F4588" t="s">
        <v>102</v>
      </c>
      <c r="G4588" t="s">
        <v>77</v>
      </c>
      <c r="H4588" s="1">
        <v>36739</v>
      </c>
      <c r="I4588">
        <v>2000</v>
      </c>
      <c r="J4588" s="1">
        <v>36739</v>
      </c>
      <c r="K4588">
        <v>8</v>
      </c>
      <c r="L4588" t="s">
        <v>61</v>
      </c>
      <c r="M4588" t="s">
        <v>62</v>
      </c>
      <c r="N4588">
        <v>24354.280385216807</v>
      </c>
      <c r="O4588">
        <v>0</v>
      </c>
      <c r="P4588">
        <v>0</v>
      </c>
      <c r="Q4588">
        <v>24354.280385216807</v>
      </c>
      <c r="R4588" s="43">
        <v>24354.28125</v>
      </c>
      <c r="S4588" s="43">
        <v>0</v>
      </c>
      <c r="T4588" s="43">
        <v>0</v>
      </c>
      <c r="U4588" s="43">
        <v>24354.28125</v>
      </c>
      <c r="V4588" s="43">
        <v>-8.6478319281013682E-4</v>
      </c>
      <c r="W4588" s="43">
        <v>0</v>
      </c>
      <c r="X4588" s="43">
        <v>0</v>
      </c>
      <c r="Y4588" s="43">
        <v>-8.6478319281013682E-4</v>
      </c>
      <c r="Z4588">
        <v>0</v>
      </c>
      <c r="AA4588">
        <v>0</v>
      </c>
      <c r="AB4588">
        <v>0</v>
      </c>
      <c r="AC4588">
        <v>0</v>
      </c>
      <c r="AD4588" s="1">
        <v>36706</v>
      </c>
      <c r="AE4588" s="1"/>
      <c r="AF4588" t="s">
        <v>130</v>
      </c>
      <c r="AG4588" t="s">
        <v>130</v>
      </c>
      <c r="AH4588" t="s">
        <v>96</v>
      </c>
    </row>
    <row r="4589" spans="1:34" x14ac:dyDescent="0.2">
      <c r="A4589" t="s">
        <v>25</v>
      </c>
      <c r="B4589" t="s">
        <v>25</v>
      </c>
      <c r="C4589" t="s">
        <v>13</v>
      </c>
      <c r="D4589" t="s">
        <v>53</v>
      </c>
      <c r="E4589" t="s">
        <v>54</v>
      </c>
      <c r="F4589" t="s">
        <v>102</v>
      </c>
      <c r="G4589" t="s">
        <v>64</v>
      </c>
      <c r="H4589" s="1">
        <v>36739</v>
      </c>
      <c r="I4589">
        <v>2000</v>
      </c>
      <c r="J4589" s="1">
        <v>36739</v>
      </c>
      <c r="K4589">
        <v>8</v>
      </c>
      <c r="L4589" t="s">
        <v>61</v>
      </c>
      <c r="M4589" t="s">
        <v>62</v>
      </c>
      <c r="N4589">
        <v>-129773.06902203463</v>
      </c>
      <c r="O4589">
        <v>4.0000000000000004E-11</v>
      </c>
      <c r="P4589">
        <v>0</v>
      </c>
      <c r="Q4589">
        <v>-129773.06902203459</v>
      </c>
      <c r="R4589" s="43">
        <v>-129773.0703125</v>
      </c>
      <c r="S4589" s="43">
        <v>3.9999999840167888E-11</v>
      </c>
      <c r="T4589" s="43">
        <v>0</v>
      </c>
      <c r="U4589" s="43">
        <v>-129773.07031249996</v>
      </c>
      <c r="V4589" s="43">
        <v>1.2904653704026714E-3</v>
      </c>
      <c r="W4589" s="43">
        <v>1.5983211603222656E-19</v>
      </c>
      <c r="X4589" s="43">
        <v>0</v>
      </c>
      <c r="Y4589" s="43">
        <v>1.2904653704026714E-3</v>
      </c>
      <c r="Z4589">
        <v>0</v>
      </c>
      <c r="AA4589">
        <v>0</v>
      </c>
      <c r="AB4589">
        <v>0</v>
      </c>
      <c r="AC4589">
        <v>0</v>
      </c>
      <c r="AD4589" s="1">
        <v>36706</v>
      </c>
      <c r="AE4589" s="1"/>
      <c r="AF4589" t="s">
        <v>130</v>
      </c>
      <c r="AG4589" t="s">
        <v>130</v>
      </c>
      <c r="AH4589" t="s">
        <v>96</v>
      </c>
    </row>
    <row r="4590" spans="1:34" x14ac:dyDescent="0.2">
      <c r="A4590" t="s">
        <v>25</v>
      </c>
      <c r="B4590" t="s">
        <v>25</v>
      </c>
      <c r="C4590" t="s">
        <v>13</v>
      </c>
      <c r="D4590" t="s">
        <v>53</v>
      </c>
      <c r="E4590" t="s">
        <v>54</v>
      </c>
      <c r="F4590" t="s">
        <v>102</v>
      </c>
      <c r="G4590" t="s">
        <v>77</v>
      </c>
      <c r="H4590" s="1">
        <v>36770</v>
      </c>
      <c r="I4590">
        <v>2000</v>
      </c>
      <c r="J4590" s="1">
        <v>36770</v>
      </c>
      <c r="K4590">
        <v>9</v>
      </c>
      <c r="L4590" t="s">
        <v>61</v>
      </c>
      <c r="M4590" t="s">
        <v>57</v>
      </c>
      <c r="N4590">
        <v>24739.111604766287</v>
      </c>
      <c r="O4590">
        <v>0</v>
      </c>
      <c r="P4590">
        <v>0</v>
      </c>
      <c r="Q4590">
        <v>24739.111604766287</v>
      </c>
      <c r="R4590" s="43">
        <v>24739.111328125</v>
      </c>
      <c r="S4590" s="43">
        <v>0</v>
      </c>
      <c r="T4590" s="43">
        <v>0</v>
      </c>
      <c r="U4590" s="43">
        <v>24739.111328125</v>
      </c>
      <c r="V4590" s="43">
        <v>2.7664128720061854E-4</v>
      </c>
      <c r="W4590" s="43">
        <v>0</v>
      </c>
      <c r="X4590" s="43">
        <v>0</v>
      </c>
      <c r="Y4590" s="43">
        <v>2.7664128720061854E-4</v>
      </c>
      <c r="Z4590">
        <v>0</v>
      </c>
      <c r="AA4590">
        <v>0</v>
      </c>
      <c r="AB4590">
        <v>0</v>
      </c>
      <c r="AC4590">
        <v>0</v>
      </c>
      <c r="AD4590" s="1">
        <v>36706</v>
      </c>
      <c r="AE4590" s="1">
        <v>36707</v>
      </c>
      <c r="AF4590" t="s">
        <v>130</v>
      </c>
      <c r="AG4590" t="s">
        <v>130</v>
      </c>
      <c r="AH4590" t="s">
        <v>96</v>
      </c>
    </row>
    <row r="4591" spans="1:34" x14ac:dyDescent="0.2">
      <c r="A4591" t="s">
        <v>25</v>
      </c>
      <c r="B4591" t="s">
        <v>25</v>
      </c>
      <c r="C4591" t="s">
        <v>13</v>
      </c>
      <c r="D4591" t="s">
        <v>53</v>
      </c>
      <c r="E4591" t="s">
        <v>54</v>
      </c>
      <c r="F4591" t="s">
        <v>102</v>
      </c>
      <c r="G4591" t="s">
        <v>64</v>
      </c>
      <c r="H4591" s="1">
        <v>36770</v>
      </c>
      <c r="I4591">
        <v>2000</v>
      </c>
      <c r="J4591" s="1">
        <v>36770</v>
      </c>
      <c r="K4591">
        <v>9</v>
      </c>
      <c r="L4591" t="s">
        <v>61</v>
      </c>
      <c r="M4591" t="s">
        <v>57</v>
      </c>
      <c r="N4591">
        <v>-129271.316527474</v>
      </c>
      <c r="O4591">
        <v>-2.0000000000000002E-11</v>
      </c>
      <c r="P4591">
        <v>0</v>
      </c>
      <c r="Q4591">
        <v>-129271.31652747402</v>
      </c>
      <c r="R4591" s="43">
        <v>-129271.3203125</v>
      </c>
      <c r="S4591" s="43">
        <v>-1.9999999920083944E-11</v>
      </c>
      <c r="T4591" s="43">
        <v>0</v>
      </c>
      <c r="U4591" s="43">
        <v>-129271.32031250001</v>
      </c>
      <c r="V4591" s="43">
        <v>3.7850259977858514E-3</v>
      </c>
      <c r="W4591" s="43">
        <v>-7.9916058016113278E-20</v>
      </c>
      <c r="X4591" s="43">
        <v>0</v>
      </c>
      <c r="Y4591" s="43">
        <v>3.7850259977858514E-3</v>
      </c>
      <c r="Z4591">
        <v>0</v>
      </c>
      <c r="AA4591">
        <v>0</v>
      </c>
      <c r="AB4591">
        <v>0</v>
      </c>
      <c r="AC4591">
        <v>0</v>
      </c>
      <c r="AD4591" s="1">
        <v>36706</v>
      </c>
      <c r="AE4591" s="1">
        <v>36707</v>
      </c>
      <c r="AF4591" t="s">
        <v>130</v>
      </c>
      <c r="AG4591" t="s">
        <v>130</v>
      </c>
      <c r="AH4591" t="s">
        <v>96</v>
      </c>
    </row>
    <row r="4592" spans="1:34" x14ac:dyDescent="0.2">
      <c r="A4592" t="s">
        <v>25</v>
      </c>
      <c r="B4592" t="s">
        <v>25</v>
      </c>
      <c r="C4592" t="s">
        <v>13</v>
      </c>
      <c r="D4592" t="s">
        <v>53</v>
      </c>
      <c r="E4592" t="s">
        <v>54</v>
      </c>
      <c r="F4592" t="s">
        <v>102</v>
      </c>
      <c r="G4592" t="s">
        <v>64</v>
      </c>
      <c r="H4592" s="1">
        <v>36800</v>
      </c>
      <c r="I4592">
        <v>2000</v>
      </c>
      <c r="J4592" s="1">
        <v>36800</v>
      </c>
      <c r="K4592">
        <v>10</v>
      </c>
      <c r="L4592" t="s">
        <v>56</v>
      </c>
      <c r="M4592" t="s">
        <v>57</v>
      </c>
      <c r="N4592">
        <v>-20249.994927064006</v>
      </c>
      <c r="O4592">
        <v>0</v>
      </c>
      <c r="P4592">
        <v>0</v>
      </c>
      <c r="Q4592">
        <v>-20249.994927064006</v>
      </c>
      <c r="R4592" s="43">
        <v>-20249.994140625</v>
      </c>
      <c r="S4592" s="43">
        <v>0</v>
      </c>
      <c r="T4592" s="43">
        <v>0</v>
      </c>
      <c r="U4592" s="43">
        <v>-20249.994140625</v>
      </c>
      <c r="V4592" s="43">
        <v>-7.8643900633323938E-4</v>
      </c>
      <c r="W4592" s="43">
        <v>0</v>
      </c>
      <c r="X4592" s="43">
        <v>0</v>
      </c>
      <c r="Y4592" s="43">
        <v>-7.8643900633323938E-4</v>
      </c>
      <c r="Z4592">
        <v>0</v>
      </c>
      <c r="AA4592">
        <v>0</v>
      </c>
      <c r="AB4592">
        <v>0</v>
      </c>
      <c r="AC4592">
        <v>0</v>
      </c>
      <c r="AD4592" s="1">
        <v>36706</v>
      </c>
      <c r="AE4592" s="1">
        <v>36707</v>
      </c>
      <c r="AF4592" t="s">
        <v>130</v>
      </c>
      <c r="AG4592" t="s">
        <v>130</v>
      </c>
      <c r="AH4592" t="s">
        <v>96</v>
      </c>
    </row>
    <row r="4593" spans="1:34" x14ac:dyDescent="0.2">
      <c r="A4593" t="s">
        <v>25</v>
      </c>
      <c r="B4593" t="s">
        <v>25</v>
      </c>
      <c r="C4593" t="s">
        <v>13</v>
      </c>
      <c r="D4593" t="s">
        <v>53</v>
      </c>
      <c r="E4593" t="s">
        <v>54</v>
      </c>
      <c r="F4593" t="s">
        <v>102</v>
      </c>
      <c r="G4593" t="s">
        <v>64</v>
      </c>
      <c r="H4593" s="1">
        <v>36831</v>
      </c>
      <c r="I4593">
        <v>2000</v>
      </c>
      <c r="J4593" s="1">
        <v>36831</v>
      </c>
      <c r="K4593">
        <v>11</v>
      </c>
      <c r="L4593" t="s">
        <v>56</v>
      </c>
      <c r="M4593" t="s">
        <v>57</v>
      </c>
      <c r="N4593">
        <v>-19359.163218290505</v>
      </c>
      <c r="O4593">
        <v>0</v>
      </c>
      <c r="P4593">
        <v>0</v>
      </c>
      <c r="Q4593">
        <v>-19359.163218290505</v>
      </c>
      <c r="R4593" s="43">
        <v>-19359.1640625</v>
      </c>
      <c r="S4593" s="43">
        <v>0</v>
      </c>
      <c r="T4593" s="43">
        <v>0</v>
      </c>
      <c r="U4593" s="43">
        <v>-19359.1640625</v>
      </c>
      <c r="V4593" s="43">
        <v>8.4420949497143738E-4</v>
      </c>
      <c r="W4593" s="43">
        <v>0</v>
      </c>
      <c r="X4593" s="43">
        <v>0</v>
      </c>
      <c r="Y4593" s="43">
        <v>8.4420949497143738E-4</v>
      </c>
      <c r="Z4593">
        <v>0</v>
      </c>
      <c r="AA4593">
        <v>0</v>
      </c>
      <c r="AB4593">
        <v>0</v>
      </c>
      <c r="AC4593">
        <v>0</v>
      </c>
      <c r="AD4593" s="1">
        <v>36706</v>
      </c>
      <c r="AE4593" s="1">
        <v>36707</v>
      </c>
      <c r="AF4593" t="s">
        <v>130</v>
      </c>
      <c r="AG4593" t="s">
        <v>130</v>
      </c>
      <c r="AH4593" t="s">
        <v>96</v>
      </c>
    </row>
    <row r="4594" spans="1:34" x14ac:dyDescent="0.2">
      <c r="A4594" t="s">
        <v>25</v>
      </c>
      <c r="B4594" t="s">
        <v>25</v>
      </c>
      <c r="C4594" t="s">
        <v>13</v>
      </c>
      <c r="D4594" t="s">
        <v>53</v>
      </c>
      <c r="E4594" t="s">
        <v>54</v>
      </c>
      <c r="F4594" t="s">
        <v>102</v>
      </c>
      <c r="G4594" t="s">
        <v>64</v>
      </c>
      <c r="H4594" s="1">
        <v>36861</v>
      </c>
      <c r="I4594">
        <v>2000</v>
      </c>
      <c r="J4594" s="1">
        <v>36861</v>
      </c>
      <c r="K4594">
        <v>12</v>
      </c>
      <c r="L4594" t="s">
        <v>56</v>
      </c>
      <c r="M4594" t="s">
        <v>57</v>
      </c>
      <c r="N4594">
        <v>-19243.002481343105</v>
      </c>
      <c r="O4594">
        <v>0</v>
      </c>
      <c r="P4594">
        <v>0</v>
      </c>
      <c r="Q4594">
        <v>-19243.002481343105</v>
      </c>
      <c r="R4594" s="43">
        <v>-19243.001953125</v>
      </c>
      <c r="S4594" s="43">
        <v>0</v>
      </c>
      <c r="T4594" s="43">
        <v>0</v>
      </c>
      <c r="U4594" s="43">
        <v>-19243.001953125</v>
      </c>
      <c r="V4594" s="43">
        <v>-5.2821810459136032E-4</v>
      </c>
      <c r="W4594" s="43">
        <v>0</v>
      </c>
      <c r="X4594" s="43">
        <v>0</v>
      </c>
      <c r="Y4594" s="43">
        <v>-5.2821810459136032E-4</v>
      </c>
      <c r="Z4594">
        <v>0</v>
      </c>
      <c r="AA4594">
        <v>0</v>
      </c>
      <c r="AB4594">
        <v>0</v>
      </c>
      <c r="AC4594">
        <v>0</v>
      </c>
      <c r="AD4594" s="1">
        <v>36706</v>
      </c>
      <c r="AE4594" s="1">
        <v>36707</v>
      </c>
      <c r="AF4594" t="s">
        <v>130</v>
      </c>
      <c r="AG4594" t="s">
        <v>130</v>
      </c>
      <c r="AH4594" t="s">
        <v>96</v>
      </c>
    </row>
    <row r="4595" spans="1:34" x14ac:dyDescent="0.2">
      <c r="A4595" t="s">
        <v>25</v>
      </c>
      <c r="B4595" t="s">
        <v>25</v>
      </c>
      <c r="C4595" t="s">
        <v>13</v>
      </c>
      <c r="D4595" t="s">
        <v>53</v>
      </c>
      <c r="E4595" t="s">
        <v>54</v>
      </c>
      <c r="F4595" t="s">
        <v>102</v>
      </c>
      <c r="G4595" t="s">
        <v>75</v>
      </c>
      <c r="H4595" s="1">
        <v>36892</v>
      </c>
      <c r="I4595">
        <v>2001</v>
      </c>
      <c r="J4595" s="1">
        <v>36892</v>
      </c>
      <c r="K4595">
        <v>1</v>
      </c>
      <c r="L4595" t="s">
        <v>58</v>
      </c>
      <c r="M4595" t="s">
        <v>59</v>
      </c>
      <c r="N4595">
        <v>9945.315308114461</v>
      </c>
      <c r="O4595">
        <v>0</v>
      </c>
      <c r="P4595">
        <v>0</v>
      </c>
      <c r="Q4595">
        <v>9945.315308114461</v>
      </c>
      <c r="R4595" s="43">
        <v>9945.3154296875</v>
      </c>
      <c r="S4595" s="43">
        <v>0</v>
      </c>
      <c r="T4595" s="43">
        <v>0</v>
      </c>
      <c r="U4595" s="43">
        <v>9945.3154296875</v>
      </c>
      <c r="V4595" s="43">
        <v>-1.2157303899584804E-4</v>
      </c>
      <c r="W4595" s="43">
        <v>0</v>
      </c>
      <c r="X4595" s="43">
        <v>0</v>
      </c>
      <c r="Y4595" s="43">
        <v>-1.2157303899584804E-4</v>
      </c>
      <c r="Z4595">
        <v>0</v>
      </c>
      <c r="AA4595">
        <v>0</v>
      </c>
      <c r="AB4595">
        <v>0</v>
      </c>
      <c r="AC4595">
        <v>0</v>
      </c>
      <c r="AD4595" s="1">
        <v>36706</v>
      </c>
      <c r="AE4595" s="1">
        <v>36707</v>
      </c>
      <c r="AF4595" t="s">
        <v>130</v>
      </c>
      <c r="AG4595" t="s">
        <v>130</v>
      </c>
      <c r="AH4595" t="s">
        <v>96</v>
      </c>
    </row>
    <row r="4596" spans="1:34" x14ac:dyDescent="0.2">
      <c r="A4596" t="s">
        <v>25</v>
      </c>
      <c r="B4596" t="s">
        <v>25</v>
      </c>
      <c r="C4596" t="s">
        <v>13</v>
      </c>
      <c r="D4596" t="s">
        <v>53</v>
      </c>
      <c r="E4596" t="s">
        <v>54</v>
      </c>
      <c r="F4596" t="s">
        <v>102</v>
      </c>
      <c r="G4596" t="s">
        <v>75</v>
      </c>
      <c r="H4596" s="1">
        <v>36923</v>
      </c>
      <c r="I4596">
        <v>2001</v>
      </c>
      <c r="J4596" s="1">
        <v>36923</v>
      </c>
      <c r="K4596">
        <v>2</v>
      </c>
      <c r="L4596" t="s">
        <v>58</v>
      </c>
      <c r="M4596" t="s">
        <v>59</v>
      </c>
      <c r="N4596">
        <v>9129.8882055804115</v>
      </c>
      <c r="O4596">
        <v>0</v>
      </c>
      <c r="P4596">
        <v>0</v>
      </c>
      <c r="Q4596">
        <v>9129.8882055804115</v>
      </c>
      <c r="R4596" s="43">
        <v>9129.888671875</v>
      </c>
      <c r="S4596" s="43">
        <v>0</v>
      </c>
      <c r="T4596" s="43">
        <v>0</v>
      </c>
      <c r="U4596" s="43">
        <v>9129.888671875</v>
      </c>
      <c r="V4596" s="43">
        <v>-4.6629458847746719E-4</v>
      </c>
      <c r="W4596" s="43">
        <v>0</v>
      </c>
      <c r="X4596" s="43">
        <v>0</v>
      </c>
      <c r="Y4596" s="43">
        <v>-4.6629458847746719E-4</v>
      </c>
      <c r="Z4596">
        <v>0</v>
      </c>
      <c r="AA4596">
        <v>0</v>
      </c>
      <c r="AB4596">
        <v>0</v>
      </c>
      <c r="AC4596">
        <v>0</v>
      </c>
      <c r="AD4596" s="1">
        <v>36706</v>
      </c>
      <c r="AE4596" s="1">
        <v>36707</v>
      </c>
      <c r="AF4596" t="s">
        <v>130</v>
      </c>
      <c r="AG4596" t="s">
        <v>130</v>
      </c>
      <c r="AH4596" t="s">
        <v>96</v>
      </c>
    </row>
    <row r="4597" spans="1:34" x14ac:dyDescent="0.2">
      <c r="A4597" t="s">
        <v>25</v>
      </c>
      <c r="B4597" t="s">
        <v>25</v>
      </c>
      <c r="C4597" t="s">
        <v>13</v>
      </c>
      <c r="D4597" t="s">
        <v>53</v>
      </c>
      <c r="E4597" t="s">
        <v>54</v>
      </c>
      <c r="F4597" t="s">
        <v>102</v>
      </c>
      <c r="G4597" t="s">
        <v>75</v>
      </c>
      <c r="H4597" s="1">
        <v>36951</v>
      </c>
      <c r="I4597">
        <v>2001</v>
      </c>
      <c r="J4597" s="1">
        <v>36951</v>
      </c>
      <c r="K4597">
        <v>3</v>
      </c>
      <c r="L4597" t="s">
        <v>58</v>
      </c>
      <c r="M4597" t="s">
        <v>57</v>
      </c>
      <c r="N4597">
        <v>10209.046756996202</v>
      </c>
      <c r="O4597">
        <v>0</v>
      </c>
      <c r="P4597">
        <v>0</v>
      </c>
      <c r="Q4597">
        <v>10209.046756996202</v>
      </c>
      <c r="R4597" s="43">
        <v>10209.046875</v>
      </c>
      <c r="S4597" s="43">
        <v>0</v>
      </c>
      <c r="T4597" s="43">
        <v>0</v>
      </c>
      <c r="U4597" s="43">
        <v>10209.046875</v>
      </c>
      <c r="V4597" s="43">
        <v>-1.1800379797932692E-4</v>
      </c>
      <c r="W4597" s="43">
        <v>0</v>
      </c>
      <c r="X4597" s="43">
        <v>0</v>
      </c>
      <c r="Y4597" s="43">
        <v>-1.1800379797932692E-4</v>
      </c>
      <c r="Z4597">
        <v>0</v>
      </c>
      <c r="AA4597">
        <v>0</v>
      </c>
      <c r="AB4597">
        <v>0</v>
      </c>
      <c r="AC4597">
        <v>0</v>
      </c>
      <c r="AD4597" s="1">
        <v>36706</v>
      </c>
      <c r="AE4597" s="1">
        <v>36707</v>
      </c>
      <c r="AF4597" t="s">
        <v>130</v>
      </c>
      <c r="AG4597" t="s">
        <v>130</v>
      </c>
      <c r="AH4597" t="s">
        <v>96</v>
      </c>
    </row>
    <row r="4598" spans="1:34" x14ac:dyDescent="0.2">
      <c r="A4598" t="s">
        <v>25</v>
      </c>
      <c r="B4598" t="s">
        <v>25</v>
      </c>
      <c r="C4598" t="s">
        <v>13</v>
      </c>
      <c r="D4598" t="s">
        <v>53</v>
      </c>
      <c r="E4598" t="s">
        <v>54</v>
      </c>
      <c r="F4598" t="s">
        <v>102</v>
      </c>
      <c r="G4598" t="s">
        <v>75</v>
      </c>
      <c r="H4598" s="1">
        <v>36982</v>
      </c>
      <c r="I4598">
        <v>2001</v>
      </c>
      <c r="J4598" s="1">
        <v>36982</v>
      </c>
      <c r="K4598">
        <v>4</v>
      </c>
      <c r="L4598" t="s">
        <v>60</v>
      </c>
      <c r="M4598" t="s">
        <v>57</v>
      </c>
      <c r="N4598">
        <v>9397.6284410892295</v>
      </c>
      <c r="O4598">
        <v>0</v>
      </c>
      <c r="P4598">
        <v>0</v>
      </c>
      <c r="Q4598">
        <v>9397.6284410892295</v>
      </c>
      <c r="R4598" s="43">
        <v>9397.62890625</v>
      </c>
      <c r="S4598" s="43">
        <v>0</v>
      </c>
      <c r="T4598" s="43">
        <v>0</v>
      </c>
      <c r="U4598" s="43">
        <v>9397.62890625</v>
      </c>
      <c r="V4598" s="43">
        <v>-4.6516077054548077E-4</v>
      </c>
      <c r="W4598" s="43">
        <v>0</v>
      </c>
      <c r="X4598" s="43">
        <v>0</v>
      </c>
      <c r="Y4598" s="43">
        <v>-4.6516077054548077E-4</v>
      </c>
      <c r="Z4598">
        <v>0</v>
      </c>
      <c r="AA4598">
        <v>0</v>
      </c>
      <c r="AB4598">
        <v>0</v>
      </c>
      <c r="AC4598">
        <v>0</v>
      </c>
      <c r="AD4598" s="1">
        <v>36706</v>
      </c>
      <c r="AE4598" s="1">
        <v>36707</v>
      </c>
      <c r="AF4598" t="s">
        <v>130</v>
      </c>
      <c r="AG4598" t="s">
        <v>130</v>
      </c>
      <c r="AH4598" t="s">
        <v>96</v>
      </c>
    </row>
    <row r="4599" spans="1:34" x14ac:dyDescent="0.2">
      <c r="A4599" t="s">
        <v>25</v>
      </c>
      <c r="B4599" t="s">
        <v>25</v>
      </c>
      <c r="C4599" t="s">
        <v>13</v>
      </c>
      <c r="D4599" t="s">
        <v>53</v>
      </c>
      <c r="E4599" t="s">
        <v>54</v>
      </c>
      <c r="F4599" t="s">
        <v>102</v>
      </c>
      <c r="G4599" t="s">
        <v>75</v>
      </c>
      <c r="H4599" s="1">
        <v>37012</v>
      </c>
      <c r="I4599">
        <v>2001</v>
      </c>
      <c r="J4599" s="1">
        <v>37012</v>
      </c>
      <c r="K4599">
        <v>5</v>
      </c>
      <c r="L4599" t="s">
        <v>60</v>
      </c>
      <c r="M4599" t="s">
        <v>57</v>
      </c>
      <c r="N4599">
        <v>9714.4513585594814</v>
      </c>
      <c r="O4599">
        <v>0</v>
      </c>
      <c r="P4599">
        <v>0</v>
      </c>
      <c r="Q4599">
        <v>9714.4513585594814</v>
      </c>
      <c r="R4599" s="43">
        <v>9714.451171875</v>
      </c>
      <c r="S4599" s="43">
        <v>0</v>
      </c>
      <c r="T4599" s="43">
        <v>0</v>
      </c>
      <c r="U4599" s="43">
        <v>9714.451171875</v>
      </c>
      <c r="V4599" s="43">
        <v>1.8668448137759697E-4</v>
      </c>
      <c r="W4599" s="43">
        <v>0</v>
      </c>
      <c r="X4599" s="43">
        <v>0</v>
      </c>
      <c r="Y4599" s="43">
        <v>1.8668448137759697E-4</v>
      </c>
      <c r="Z4599">
        <v>0</v>
      </c>
      <c r="AA4599">
        <v>0</v>
      </c>
      <c r="AB4599">
        <v>0</v>
      </c>
      <c r="AC4599">
        <v>0</v>
      </c>
      <c r="AD4599" s="1">
        <v>36706</v>
      </c>
      <c r="AE4599" s="1">
        <v>36707</v>
      </c>
      <c r="AF4599" t="s">
        <v>130</v>
      </c>
      <c r="AG4599" t="s">
        <v>130</v>
      </c>
      <c r="AH4599" t="s">
        <v>96</v>
      </c>
    </row>
    <row r="4600" spans="1:34" x14ac:dyDescent="0.2">
      <c r="A4600" t="s">
        <v>25</v>
      </c>
      <c r="B4600" t="s">
        <v>25</v>
      </c>
      <c r="C4600" t="s">
        <v>13</v>
      </c>
      <c r="D4600" t="s">
        <v>53</v>
      </c>
      <c r="E4600" t="s">
        <v>54</v>
      </c>
      <c r="F4600" t="s">
        <v>102</v>
      </c>
      <c r="G4600" t="s">
        <v>75</v>
      </c>
      <c r="H4600" s="1">
        <v>37043</v>
      </c>
      <c r="I4600">
        <v>2001</v>
      </c>
      <c r="J4600" s="1">
        <v>37043</v>
      </c>
      <c r="K4600">
        <v>6</v>
      </c>
      <c r="L4600" t="s">
        <v>60</v>
      </c>
      <c r="M4600" t="s">
        <v>57</v>
      </c>
      <c r="N4600">
        <v>9657.6866520045915</v>
      </c>
      <c r="O4600">
        <v>0</v>
      </c>
      <c r="P4600">
        <v>0</v>
      </c>
      <c r="Q4600">
        <v>9657.6866520045915</v>
      </c>
      <c r="R4600" s="43">
        <v>9657.6865234375</v>
      </c>
      <c r="S4600" s="43">
        <v>0</v>
      </c>
      <c r="T4600" s="43">
        <v>0</v>
      </c>
      <c r="U4600" s="43">
        <v>9657.6865234375</v>
      </c>
      <c r="V4600" s="43">
        <v>1.2856709145125933E-4</v>
      </c>
      <c r="W4600" s="43">
        <v>0</v>
      </c>
      <c r="X4600" s="43">
        <v>0</v>
      </c>
      <c r="Y4600" s="43">
        <v>1.2856709145125933E-4</v>
      </c>
      <c r="Z4600">
        <v>0</v>
      </c>
      <c r="AA4600">
        <v>0</v>
      </c>
      <c r="AB4600">
        <v>0</v>
      </c>
      <c r="AC4600">
        <v>0</v>
      </c>
      <c r="AD4600" s="1">
        <v>36706</v>
      </c>
      <c r="AE4600" s="1">
        <v>36707</v>
      </c>
      <c r="AF4600" t="s">
        <v>130</v>
      </c>
      <c r="AG4600" t="s">
        <v>130</v>
      </c>
      <c r="AH4600" t="s">
        <v>96</v>
      </c>
    </row>
    <row r="4601" spans="1:34" x14ac:dyDescent="0.2">
      <c r="A4601" t="s">
        <v>25</v>
      </c>
      <c r="B4601" t="s">
        <v>25</v>
      </c>
      <c r="C4601" t="s">
        <v>13</v>
      </c>
      <c r="D4601" t="s">
        <v>53</v>
      </c>
      <c r="E4601" t="s">
        <v>54</v>
      </c>
      <c r="F4601" t="s">
        <v>102</v>
      </c>
      <c r="G4601" t="s">
        <v>75</v>
      </c>
      <c r="H4601" s="1">
        <v>37073</v>
      </c>
      <c r="I4601">
        <v>2001</v>
      </c>
      <c r="J4601" s="1">
        <v>37073</v>
      </c>
      <c r="K4601">
        <v>7</v>
      </c>
      <c r="L4601" t="s">
        <v>61</v>
      </c>
      <c r="M4601" t="s">
        <v>62</v>
      </c>
      <c r="N4601">
        <v>9230.1427371590726</v>
      </c>
      <c r="O4601">
        <v>0</v>
      </c>
      <c r="P4601">
        <v>0</v>
      </c>
      <c r="Q4601">
        <v>9230.1427371590726</v>
      </c>
      <c r="R4601" s="43">
        <v>9230.142578125</v>
      </c>
      <c r="S4601" s="43">
        <v>0</v>
      </c>
      <c r="T4601" s="43">
        <v>0</v>
      </c>
      <c r="U4601" s="43">
        <v>9230.142578125</v>
      </c>
      <c r="V4601" s="43">
        <v>1.590340725670103E-4</v>
      </c>
      <c r="W4601" s="43">
        <v>0</v>
      </c>
      <c r="X4601" s="43">
        <v>0</v>
      </c>
      <c r="Y4601" s="43">
        <v>1.590340725670103E-4</v>
      </c>
      <c r="Z4601">
        <v>-9230.1427371590726</v>
      </c>
      <c r="AA4601">
        <v>-1</v>
      </c>
      <c r="AB4601">
        <v>0.29032325744628906</v>
      </c>
      <c r="AC4601">
        <v>0.75</v>
      </c>
      <c r="AD4601" s="1">
        <v>36706</v>
      </c>
      <c r="AE4601" s="1">
        <v>36707</v>
      </c>
      <c r="AF4601" t="s">
        <v>130</v>
      </c>
      <c r="AG4601" t="s">
        <v>130</v>
      </c>
      <c r="AH4601" t="s">
        <v>96</v>
      </c>
    </row>
    <row r="4602" spans="1:34" x14ac:dyDescent="0.2">
      <c r="A4602" t="s">
        <v>25</v>
      </c>
      <c r="B4602" t="s">
        <v>25</v>
      </c>
      <c r="C4602" t="s">
        <v>13</v>
      </c>
      <c r="D4602" t="s">
        <v>53</v>
      </c>
      <c r="E4602" t="s">
        <v>54</v>
      </c>
      <c r="F4602" t="s">
        <v>102</v>
      </c>
      <c r="G4602" t="s">
        <v>64</v>
      </c>
      <c r="H4602" s="1">
        <v>37073</v>
      </c>
      <c r="I4602">
        <v>2001</v>
      </c>
      <c r="J4602" s="1">
        <v>37073</v>
      </c>
      <c r="K4602">
        <v>7</v>
      </c>
      <c r="L4602" t="s">
        <v>61</v>
      </c>
      <c r="M4602" t="s">
        <v>62</v>
      </c>
      <c r="N4602">
        <v>-9230.5385341567799</v>
      </c>
      <c r="O4602">
        <v>0</v>
      </c>
      <c r="P4602">
        <v>0</v>
      </c>
      <c r="Q4602">
        <v>-9230.5385341567799</v>
      </c>
      <c r="R4602" s="43">
        <v>-9230.5380859375</v>
      </c>
      <c r="S4602" s="43">
        <v>0</v>
      </c>
      <c r="T4602" s="43">
        <v>0</v>
      </c>
      <c r="U4602" s="43">
        <v>-9230.5380859375</v>
      </c>
      <c r="V4602" s="43">
        <v>-4.4821927986049559E-4</v>
      </c>
      <c r="W4602" s="43">
        <v>0</v>
      </c>
      <c r="X4602" s="43">
        <v>0</v>
      </c>
      <c r="Y4602" s="43">
        <v>-4.4821927986049559E-4</v>
      </c>
      <c r="Z4602">
        <v>9230.5385341567799</v>
      </c>
      <c r="AA4602">
        <v>-1</v>
      </c>
      <c r="AB4602">
        <v>0.29032325744628906</v>
      </c>
      <c r="AC4602">
        <v>0.75</v>
      </c>
      <c r="AD4602" s="1">
        <v>36706</v>
      </c>
      <c r="AE4602" s="1">
        <v>36707</v>
      </c>
      <c r="AF4602" t="s">
        <v>130</v>
      </c>
      <c r="AG4602" t="s">
        <v>130</v>
      </c>
      <c r="AH4602" t="s">
        <v>96</v>
      </c>
    </row>
    <row r="4603" spans="1:34" x14ac:dyDescent="0.2">
      <c r="A4603" t="s">
        <v>25</v>
      </c>
      <c r="B4603" t="s">
        <v>25</v>
      </c>
      <c r="C4603" t="s">
        <v>13</v>
      </c>
      <c r="D4603" t="s">
        <v>53</v>
      </c>
      <c r="E4603" t="s">
        <v>54</v>
      </c>
      <c r="F4603" t="s">
        <v>102</v>
      </c>
      <c r="G4603" t="s">
        <v>64</v>
      </c>
      <c r="H4603" s="1">
        <v>37104</v>
      </c>
      <c r="I4603">
        <v>2001</v>
      </c>
      <c r="J4603" s="1">
        <v>37104</v>
      </c>
      <c r="K4603">
        <v>8</v>
      </c>
      <c r="L4603" t="s">
        <v>61</v>
      </c>
      <c r="M4603" t="s">
        <v>62</v>
      </c>
      <c r="N4603">
        <v>-9908.7115383477922</v>
      </c>
      <c r="O4603">
        <v>0</v>
      </c>
      <c r="P4603">
        <v>0</v>
      </c>
      <c r="Q4603">
        <v>-9908.7115383477922</v>
      </c>
      <c r="R4603" s="43">
        <v>-9908.7119140625</v>
      </c>
      <c r="S4603" s="43">
        <v>0</v>
      </c>
      <c r="T4603" s="43">
        <v>0</v>
      </c>
      <c r="U4603" s="43">
        <v>-9908.7119140625</v>
      </c>
      <c r="V4603" s="43">
        <v>3.7571470784314442E-4</v>
      </c>
      <c r="W4603" s="43">
        <v>0</v>
      </c>
      <c r="X4603" s="43">
        <v>0</v>
      </c>
      <c r="Y4603" s="43">
        <v>3.7571470784314442E-4</v>
      </c>
      <c r="Z4603">
        <v>9908.7115383477922</v>
      </c>
      <c r="AA4603">
        <v>-1</v>
      </c>
      <c r="AB4603">
        <v>0.19354820251464844</v>
      </c>
      <c r="AC4603">
        <v>0.75</v>
      </c>
      <c r="AD4603" s="1">
        <v>36706</v>
      </c>
      <c r="AE4603" s="1">
        <v>36707</v>
      </c>
      <c r="AF4603" t="s">
        <v>130</v>
      </c>
      <c r="AG4603" t="s">
        <v>130</v>
      </c>
      <c r="AH4603" t="s">
        <v>96</v>
      </c>
    </row>
    <row r="4604" spans="1:34" x14ac:dyDescent="0.2">
      <c r="A4604" t="s">
        <v>25</v>
      </c>
      <c r="B4604" t="s">
        <v>25</v>
      </c>
      <c r="C4604" t="s">
        <v>13</v>
      </c>
      <c r="D4604" t="s">
        <v>53</v>
      </c>
      <c r="E4604" t="s">
        <v>54</v>
      </c>
      <c r="F4604" t="s">
        <v>102</v>
      </c>
      <c r="G4604" t="s">
        <v>75</v>
      </c>
      <c r="H4604" s="1">
        <v>37104</v>
      </c>
      <c r="I4604">
        <v>2001</v>
      </c>
      <c r="J4604" s="1">
        <v>37104</v>
      </c>
      <c r="K4604">
        <v>8</v>
      </c>
      <c r="L4604" t="s">
        <v>61</v>
      </c>
      <c r="M4604" t="s">
        <v>62</v>
      </c>
      <c r="N4604">
        <v>9908.2866619157703</v>
      </c>
      <c r="O4604">
        <v>0</v>
      </c>
      <c r="P4604">
        <v>0</v>
      </c>
      <c r="Q4604">
        <v>9908.2866619157703</v>
      </c>
      <c r="R4604" s="43">
        <v>9908.287109375</v>
      </c>
      <c r="S4604" s="43">
        <v>0</v>
      </c>
      <c r="T4604" s="43">
        <v>0</v>
      </c>
      <c r="U4604" s="43">
        <v>9908.287109375</v>
      </c>
      <c r="V4604" s="43">
        <v>-4.4745922969013918E-4</v>
      </c>
      <c r="W4604" s="43">
        <v>0</v>
      </c>
      <c r="X4604" s="43">
        <v>0</v>
      </c>
      <c r="Y4604" s="43">
        <v>-4.4745922969013918E-4</v>
      </c>
      <c r="Z4604">
        <v>-9908.2866619157703</v>
      </c>
      <c r="AA4604">
        <v>-1</v>
      </c>
      <c r="AB4604">
        <v>0.19354820251464844</v>
      </c>
      <c r="AC4604">
        <v>0.75</v>
      </c>
      <c r="AD4604" s="1">
        <v>36706</v>
      </c>
      <c r="AE4604" s="1">
        <v>36707</v>
      </c>
      <c r="AF4604" t="s">
        <v>130</v>
      </c>
      <c r="AG4604" t="s">
        <v>130</v>
      </c>
      <c r="AH4604" t="s">
        <v>96</v>
      </c>
    </row>
    <row r="4605" spans="1:34" x14ac:dyDescent="0.2">
      <c r="A4605" t="s">
        <v>25</v>
      </c>
      <c r="B4605" t="s">
        <v>25</v>
      </c>
      <c r="C4605" t="s">
        <v>13</v>
      </c>
      <c r="D4605" t="s">
        <v>53</v>
      </c>
      <c r="E4605" t="s">
        <v>54</v>
      </c>
      <c r="F4605" t="s">
        <v>102</v>
      </c>
      <c r="G4605" t="s">
        <v>64</v>
      </c>
      <c r="H4605" s="1">
        <v>37135</v>
      </c>
      <c r="I4605">
        <v>2001</v>
      </c>
      <c r="J4605" s="1">
        <v>37135</v>
      </c>
      <c r="K4605">
        <v>9</v>
      </c>
      <c r="L4605" t="s">
        <v>61</v>
      </c>
      <c r="M4605" t="s">
        <v>57</v>
      </c>
      <c r="N4605">
        <v>-8756.2925535665399</v>
      </c>
      <c r="O4605">
        <v>0</v>
      </c>
      <c r="P4605">
        <v>0</v>
      </c>
      <c r="Q4605">
        <v>-8756.2925535665399</v>
      </c>
      <c r="R4605" s="43">
        <v>-8756.29296875</v>
      </c>
      <c r="S4605" s="43">
        <v>0</v>
      </c>
      <c r="T4605" s="43">
        <v>0</v>
      </c>
      <c r="U4605" s="43">
        <v>-8756.29296875</v>
      </c>
      <c r="V4605" s="43">
        <v>4.1518346006341744E-4</v>
      </c>
      <c r="W4605" s="43">
        <v>0</v>
      </c>
      <c r="X4605" s="43">
        <v>0</v>
      </c>
      <c r="Y4605" s="43">
        <v>4.1518346006341744E-4</v>
      </c>
      <c r="Z4605">
        <v>8756.2925535665399</v>
      </c>
      <c r="AA4605">
        <v>-1</v>
      </c>
      <c r="AB4605">
        <v>0.3000030517578125</v>
      </c>
      <c r="AC4605">
        <v>0.75</v>
      </c>
      <c r="AD4605" s="1">
        <v>36706</v>
      </c>
      <c r="AE4605" s="1">
        <v>36707</v>
      </c>
      <c r="AF4605" t="s">
        <v>130</v>
      </c>
      <c r="AG4605" t="s">
        <v>130</v>
      </c>
      <c r="AH4605" t="s">
        <v>96</v>
      </c>
    </row>
    <row r="4606" spans="1:34" x14ac:dyDescent="0.2">
      <c r="A4606" t="s">
        <v>25</v>
      </c>
      <c r="B4606" t="s">
        <v>25</v>
      </c>
      <c r="C4606" t="s">
        <v>13</v>
      </c>
      <c r="D4606" t="s">
        <v>53</v>
      </c>
      <c r="E4606" t="s">
        <v>54</v>
      </c>
      <c r="F4606" t="s">
        <v>102</v>
      </c>
      <c r="G4606" t="s">
        <v>75</v>
      </c>
      <c r="H4606" s="1">
        <v>37135</v>
      </c>
      <c r="I4606">
        <v>2001</v>
      </c>
      <c r="J4606" s="1">
        <v>37135</v>
      </c>
      <c r="K4606">
        <v>9</v>
      </c>
      <c r="L4606" t="s">
        <v>61</v>
      </c>
      <c r="M4606" t="s">
        <v>57</v>
      </c>
      <c r="N4606">
        <v>8755.9170918000309</v>
      </c>
      <c r="O4606">
        <v>0</v>
      </c>
      <c r="P4606">
        <v>0</v>
      </c>
      <c r="Q4606">
        <v>8755.9170918000309</v>
      </c>
      <c r="R4606" s="43">
        <v>8755.9169921875</v>
      </c>
      <c r="S4606" s="43">
        <v>0</v>
      </c>
      <c r="T4606" s="43">
        <v>0</v>
      </c>
      <c r="U4606" s="43">
        <v>8755.9169921875</v>
      </c>
      <c r="V4606" s="43">
        <v>9.9612530902959406E-5</v>
      </c>
      <c r="W4606" s="43">
        <v>0</v>
      </c>
      <c r="X4606" s="43">
        <v>0</v>
      </c>
      <c r="Y4606" s="43">
        <v>9.9612530902959406E-5</v>
      </c>
      <c r="Z4606">
        <v>-8755.9170918000309</v>
      </c>
      <c r="AA4606">
        <v>-1</v>
      </c>
      <c r="AB4606">
        <v>0.3000030517578125</v>
      </c>
      <c r="AC4606">
        <v>0.75</v>
      </c>
      <c r="AD4606" s="1">
        <v>36706</v>
      </c>
      <c r="AE4606" s="1">
        <v>36707</v>
      </c>
      <c r="AF4606" t="s">
        <v>130</v>
      </c>
      <c r="AG4606" t="s">
        <v>130</v>
      </c>
      <c r="AH4606" t="s">
        <v>96</v>
      </c>
    </row>
    <row r="4607" spans="1:34" x14ac:dyDescent="0.2">
      <c r="A4607" t="s">
        <v>25</v>
      </c>
      <c r="B4607" t="s">
        <v>25</v>
      </c>
      <c r="C4607" t="s">
        <v>13</v>
      </c>
      <c r="D4607" t="s">
        <v>53</v>
      </c>
      <c r="E4607" t="s">
        <v>54</v>
      </c>
      <c r="F4607" t="s">
        <v>102</v>
      </c>
      <c r="G4607" t="s">
        <v>75</v>
      </c>
      <c r="H4607" s="1">
        <v>37165</v>
      </c>
      <c r="I4607">
        <v>2001</v>
      </c>
      <c r="J4607" s="1">
        <v>37165</v>
      </c>
      <c r="K4607">
        <v>10</v>
      </c>
      <c r="L4607" t="s">
        <v>56</v>
      </c>
      <c r="M4607" t="s">
        <v>57</v>
      </c>
      <c r="N4607">
        <v>9790.9537868215721</v>
      </c>
      <c r="O4607">
        <v>0</v>
      </c>
      <c r="P4607">
        <v>0</v>
      </c>
      <c r="Q4607">
        <v>9790.9537868215721</v>
      </c>
      <c r="R4607" s="43">
        <v>9790.9541015625</v>
      </c>
      <c r="S4607" s="43">
        <v>0</v>
      </c>
      <c r="T4607" s="43">
        <v>0</v>
      </c>
      <c r="U4607" s="43">
        <v>9790.9541015625</v>
      </c>
      <c r="V4607" s="43">
        <v>-3.1474092793359887E-4</v>
      </c>
      <c r="W4607" s="43">
        <v>0</v>
      </c>
      <c r="X4607" s="43">
        <v>0</v>
      </c>
      <c r="Y4607" s="43">
        <v>-3.1474092793359887E-4</v>
      </c>
      <c r="Z4607">
        <v>0</v>
      </c>
      <c r="AA4607">
        <v>0</v>
      </c>
      <c r="AB4607">
        <v>0</v>
      </c>
      <c r="AC4607">
        <v>0</v>
      </c>
      <c r="AD4607" s="1">
        <v>36706</v>
      </c>
      <c r="AE4607" s="1">
        <v>36707</v>
      </c>
      <c r="AF4607" t="s">
        <v>130</v>
      </c>
      <c r="AG4607" t="s">
        <v>130</v>
      </c>
      <c r="AH4607" t="s">
        <v>96</v>
      </c>
    </row>
    <row r="4608" spans="1:34" x14ac:dyDescent="0.2">
      <c r="A4608" t="s">
        <v>25</v>
      </c>
      <c r="B4608" t="s">
        <v>25</v>
      </c>
      <c r="C4608" t="s">
        <v>13</v>
      </c>
      <c r="D4608" t="s">
        <v>53</v>
      </c>
      <c r="E4608" t="s">
        <v>54</v>
      </c>
      <c r="F4608" t="s">
        <v>102</v>
      </c>
      <c r="G4608" t="s">
        <v>75</v>
      </c>
      <c r="H4608" s="1">
        <v>37196</v>
      </c>
      <c r="I4608">
        <v>2001</v>
      </c>
      <c r="J4608" s="1">
        <v>37196</v>
      </c>
      <c r="K4608">
        <v>11</v>
      </c>
      <c r="L4608" t="s">
        <v>56</v>
      </c>
      <c r="M4608" t="s">
        <v>57</v>
      </c>
      <c r="N4608">
        <v>9012.6601546692636</v>
      </c>
      <c r="O4608">
        <v>0</v>
      </c>
      <c r="P4608">
        <v>0</v>
      </c>
      <c r="Q4608">
        <v>9012.6601546692636</v>
      </c>
      <c r="R4608" s="43">
        <v>9012.66015625</v>
      </c>
      <c r="S4608" s="43">
        <v>0</v>
      </c>
      <c r="T4608" s="43">
        <v>0</v>
      </c>
      <c r="U4608" s="43">
        <v>9012.66015625</v>
      </c>
      <c r="V4608" s="43">
        <v>-1.5807363524800166E-6</v>
      </c>
      <c r="W4608" s="43">
        <v>0</v>
      </c>
      <c r="X4608" s="43">
        <v>0</v>
      </c>
      <c r="Y4608" s="43">
        <v>-1.5807363524800166E-6</v>
      </c>
      <c r="Z4608">
        <v>0</v>
      </c>
      <c r="AA4608">
        <v>0</v>
      </c>
      <c r="AB4608">
        <v>0</v>
      </c>
      <c r="AC4608">
        <v>0</v>
      </c>
      <c r="AD4608" s="1">
        <v>36706</v>
      </c>
      <c r="AE4608" s="1">
        <v>36707</v>
      </c>
      <c r="AF4608" t="s">
        <v>130</v>
      </c>
      <c r="AG4608" t="s">
        <v>130</v>
      </c>
      <c r="AH4608" t="s">
        <v>96</v>
      </c>
    </row>
    <row r="4609" spans="1:34" x14ac:dyDescent="0.2">
      <c r="A4609" t="s">
        <v>25</v>
      </c>
      <c r="B4609" t="s">
        <v>25</v>
      </c>
      <c r="C4609" t="s">
        <v>13</v>
      </c>
      <c r="D4609" t="s">
        <v>53</v>
      </c>
      <c r="E4609" t="s">
        <v>54</v>
      </c>
      <c r="F4609" t="s">
        <v>102</v>
      </c>
      <c r="G4609" t="s">
        <v>75</v>
      </c>
      <c r="H4609" s="1">
        <v>37226</v>
      </c>
      <c r="I4609">
        <v>2001</v>
      </c>
      <c r="J4609" s="1">
        <v>37226</v>
      </c>
      <c r="K4609">
        <v>12</v>
      </c>
      <c r="L4609" t="s">
        <v>56</v>
      </c>
      <c r="M4609" t="s">
        <v>57</v>
      </c>
      <c r="N4609">
        <v>8958.0950304351718</v>
      </c>
      <c r="O4609">
        <v>0</v>
      </c>
      <c r="P4609">
        <v>0</v>
      </c>
      <c r="Q4609">
        <v>8958.0950304351718</v>
      </c>
      <c r="R4609" s="43">
        <v>8958.0947265625</v>
      </c>
      <c r="S4609" s="43">
        <v>0</v>
      </c>
      <c r="T4609" s="43">
        <v>0</v>
      </c>
      <c r="U4609" s="43">
        <v>8958.0947265625</v>
      </c>
      <c r="V4609" s="43">
        <v>3.0387267179321498E-4</v>
      </c>
      <c r="W4609" s="43">
        <v>0</v>
      </c>
      <c r="X4609" s="43">
        <v>0</v>
      </c>
      <c r="Y4609" s="43">
        <v>3.0387267179321498E-4</v>
      </c>
      <c r="Z4609">
        <v>0</v>
      </c>
      <c r="AA4609">
        <v>0</v>
      </c>
      <c r="AB4609">
        <v>0</v>
      </c>
      <c r="AC4609">
        <v>0</v>
      </c>
      <c r="AD4609" s="1">
        <v>36706</v>
      </c>
      <c r="AE4609" s="1">
        <v>36707</v>
      </c>
      <c r="AF4609" t="s">
        <v>130</v>
      </c>
      <c r="AG4609" t="s">
        <v>130</v>
      </c>
      <c r="AH4609" t="s">
        <v>96</v>
      </c>
    </row>
    <row r="4610" spans="1:34" x14ac:dyDescent="0.2">
      <c r="A4610" t="s">
        <v>25</v>
      </c>
      <c r="B4610" t="s">
        <v>25</v>
      </c>
      <c r="C4610" t="s">
        <v>13</v>
      </c>
      <c r="D4610" t="s">
        <v>53</v>
      </c>
      <c r="E4610" t="s">
        <v>54</v>
      </c>
      <c r="F4610" t="s">
        <v>102</v>
      </c>
      <c r="G4610" t="s">
        <v>64</v>
      </c>
      <c r="H4610" s="1">
        <v>37438</v>
      </c>
      <c r="I4610">
        <v>2002</v>
      </c>
      <c r="J4610" s="1">
        <v>37438</v>
      </c>
      <c r="K4610">
        <v>7</v>
      </c>
      <c r="L4610" t="s">
        <v>61</v>
      </c>
      <c r="M4610" t="s">
        <v>62</v>
      </c>
      <c r="N4610">
        <v>-8940.1620513343132</v>
      </c>
      <c r="O4610">
        <v>0</v>
      </c>
      <c r="P4610">
        <v>0</v>
      </c>
      <c r="Q4610">
        <v>-8940.1620513343132</v>
      </c>
      <c r="R4610" s="43">
        <v>-8940.162109375</v>
      </c>
      <c r="S4610" s="43">
        <v>0</v>
      </c>
      <c r="T4610" s="43">
        <v>0</v>
      </c>
      <c r="U4610" s="43">
        <v>-8940.162109375</v>
      </c>
      <c r="V4610" s="43">
        <v>5.8040686781168915E-5</v>
      </c>
      <c r="W4610" s="43">
        <v>0</v>
      </c>
      <c r="X4610" s="43">
        <v>0</v>
      </c>
      <c r="Y4610" s="43">
        <v>5.8040686781168915E-5</v>
      </c>
      <c r="Z4610">
        <v>8940.1620513343132</v>
      </c>
      <c r="AA4610">
        <v>-1</v>
      </c>
      <c r="AB4610">
        <v>0.29032325744628906</v>
      </c>
      <c r="AC4610">
        <v>0.75</v>
      </c>
      <c r="AD4610" s="1">
        <v>36706</v>
      </c>
      <c r="AE4610" s="1">
        <v>36707</v>
      </c>
      <c r="AF4610" t="s">
        <v>130</v>
      </c>
      <c r="AG4610" t="s">
        <v>130</v>
      </c>
      <c r="AH4610" t="s">
        <v>96</v>
      </c>
    </row>
    <row r="4611" spans="1:34" x14ac:dyDescent="0.2">
      <c r="A4611" t="s">
        <v>25</v>
      </c>
      <c r="B4611" t="s">
        <v>25</v>
      </c>
      <c r="C4611" t="s">
        <v>13</v>
      </c>
      <c r="D4611" t="s">
        <v>53</v>
      </c>
      <c r="E4611" t="s">
        <v>54</v>
      </c>
      <c r="F4611" t="s">
        <v>102</v>
      </c>
      <c r="G4611" t="s">
        <v>64</v>
      </c>
      <c r="H4611" s="1">
        <v>37469</v>
      </c>
      <c r="I4611">
        <v>2002</v>
      </c>
      <c r="J4611" s="1">
        <v>37469</v>
      </c>
      <c r="K4611">
        <v>8</v>
      </c>
      <c r="L4611" t="s">
        <v>61</v>
      </c>
      <c r="M4611" t="s">
        <v>62</v>
      </c>
      <c r="N4611">
        <v>-9228.4087257142692</v>
      </c>
      <c r="O4611">
        <v>0</v>
      </c>
      <c r="P4611">
        <v>0</v>
      </c>
      <c r="Q4611">
        <v>-9228.4087257142692</v>
      </c>
      <c r="R4611" s="43">
        <v>-9228.4091796875</v>
      </c>
      <c r="S4611" s="43">
        <v>0</v>
      </c>
      <c r="T4611" s="43">
        <v>0</v>
      </c>
      <c r="U4611" s="43">
        <v>-9228.4091796875</v>
      </c>
      <c r="V4611" s="43">
        <v>4.5397323083307128E-4</v>
      </c>
      <c r="W4611" s="43">
        <v>0</v>
      </c>
      <c r="X4611" s="43">
        <v>0</v>
      </c>
      <c r="Y4611" s="43">
        <v>4.5397323083307128E-4</v>
      </c>
      <c r="Z4611">
        <v>9228.4087257142692</v>
      </c>
      <c r="AA4611">
        <v>-1</v>
      </c>
      <c r="AB4611">
        <v>0.19354820251464844</v>
      </c>
      <c r="AC4611">
        <v>0.75</v>
      </c>
      <c r="AD4611" s="1">
        <v>36706</v>
      </c>
      <c r="AE4611" s="1">
        <v>36707</v>
      </c>
      <c r="AF4611" t="s">
        <v>130</v>
      </c>
      <c r="AG4611" t="s">
        <v>130</v>
      </c>
      <c r="AH4611" t="s">
        <v>96</v>
      </c>
    </row>
    <row r="4612" spans="1:34" x14ac:dyDescent="0.2">
      <c r="A4612" t="s">
        <v>25</v>
      </c>
      <c r="B4612" t="s">
        <v>25</v>
      </c>
      <c r="C4612" t="s">
        <v>13</v>
      </c>
      <c r="D4612" t="s">
        <v>53</v>
      </c>
      <c r="E4612" t="s">
        <v>54</v>
      </c>
      <c r="F4612" t="s">
        <v>102</v>
      </c>
      <c r="G4612" t="s">
        <v>64</v>
      </c>
      <c r="H4612" s="1">
        <v>37500</v>
      </c>
      <c r="I4612">
        <v>2002</v>
      </c>
      <c r="J4612" s="1">
        <v>37500</v>
      </c>
      <c r="K4612">
        <v>9</v>
      </c>
      <c r="L4612" t="s">
        <v>61</v>
      </c>
      <c r="M4612" t="s">
        <v>57</v>
      </c>
      <c r="N4612">
        <v>-8155.5305631518622</v>
      </c>
      <c r="O4612">
        <v>0</v>
      </c>
      <c r="P4612">
        <v>0</v>
      </c>
      <c r="Q4612">
        <v>-8155.5305631518622</v>
      </c>
      <c r="R4612" s="43">
        <v>-8155.53076171875</v>
      </c>
      <c r="S4612" s="43">
        <v>0</v>
      </c>
      <c r="T4612" s="43">
        <v>0</v>
      </c>
      <c r="U4612" s="43">
        <v>-8155.53076171875</v>
      </c>
      <c r="V4612" s="43">
        <v>1.985668877750868E-4</v>
      </c>
      <c r="W4612" s="43">
        <v>0</v>
      </c>
      <c r="X4612" s="43">
        <v>0</v>
      </c>
      <c r="Y4612" s="43">
        <v>1.985668877750868E-4</v>
      </c>
      <c r="Z4612">
        <v>8155.5305631518622</v>
      </c>
      <c r="AA4612">
        <v>-1</v>
      </c>
      <c r="AB4612">
        <v>0.30000114440917969</v>
      </c>
      <c r="AC4612">
        <v>0.75</v>
      </c>
      <c r="AD4612" s="1">
        <v>36706</v>
      </c>
      <c r="AE4612" s="1">
        <v>36707</v>
      </c>
      <c r="AF4612" t="s">
        <v>130</v>
      </c>
      <c r="AG4612" t="s">
        <v>130</v>
      </c>
      <c r="AH4612" t="s">
        <v>96</v>
      </c>
    </row>
    <row r="4613" spans="1:34" x14ac:dyDescent="0.2">
      <c r="A4613" t="s">
        <v>25</v>
      </c>
      <c r="B4613" t="s">
        <v>25</v>
      </c>
      <c r="C4613" t="s">
        <v>13</v>
      </c>
      <c r="D4613" t="s">
        <v>53</v>
      </c>
      <c r="E4613" t="s">
        <v>54</v>
      </c>
      <c r="F4613" t="s">
        <v>102</v>
      </c>
      <c r="G4613" t="s">
        <v>64</v>
      </c>
      <c r="H4613" s="1">
        <v>37803</v>
      </c>
      <c r="I4613">
        <v>2003</v>
      </c>
      <c r="J4613" s="1">
        <v>37803</v>
      </c>
      <c r="K4613">
        <v>7</v>
      </c>
      <c r="L4613" t="s">
        <v>61</v>
      </c>
      <c r="M4613" t="s">
        <v>62</v>
      </c>
      <c r="N4613">
        <v>-8331.0777162927716</v>
      </c>
      <c r="O4613">
        <v>0</v>
      </c>
      <c r="P4613">
        <v>0</v>
      </c>
      <c r="Q4613">
        <v>-8331.0777162927716</v>
      </c>
      <c r="R4613" s="43">
        <v>-8331.078125</v>
      </c>
      <c r="S4613" s="43">
        <v>0</v>
      </c>
      <c r="T4613" s="43">
        <v>0</v>
      </c>
      <c r="U4613" s="43">
        <v>-8331.078125</v>
      </c>
      <c r="V4613" s="43">
        <v>4.0870722841646057E-4</v>
      </c>
      <c r="W4613" s="43">
        <v>0</v>
      </c>
      <c r="X4613" s="43">
        <v>0</v>
      </c>
      <c r="Y4613" s="43">
        <v>4.0870722841646057E-4</v>
      </c>
      <c r="Z4613">
        <v>8331.0777162927716</v>
      </c>
      <c r="AA4613">
        <v>-1</v>
      </c>
      <c r="AB4613">
        <v>0.29032325744628906</v>
      </c>
      <c r="AC4613">
        <v>0.75</v>
      </c>
      <c r="AD4613" s="1">
        <v>36706</v>
      </c>
      <c r="AE4613" s="1">
        <v>36707</v>
      </c>
      <c r="AF4613" t="s">
        <v>130</v>
      </c>
      <c r="AG4613" t="s">
        <v>130</v>
      </c>
      <c r="AH4613" t="s">
        <v>96</v>
      </c>
    </row>
    <row r="4614" spans="1:34" x14ac:dyDescent="0.2">
      <c r="A4614" t="s">
        <v>25</v>
      </c>
      <c r="B4614" t="s">
        <v>25</v>
      </c>
      <c r="C4614" t="s">
        <v>13</v>
      </c>
      <c r="D4614" t="s">
        <v>53</v>
      </c>
      <c r="E4614" t="s">
        <v>54</v>
      </c>
      <c r="F4614" t="s">
        <v>102</v>
      </c>
      <c r="G4614" t="s">
        <v>64</v>
      </c>
      <c r="H4614" s="1">
        <v>37834</v>
      </c>
      <c r="I4614">
        <v>2003</v>
      </c>
      <c r="J4614" s="1">
        <v>37834</v>
      </c>
      <c r="K4614">
        <v>8</v>
      </c>
      <c r="L4614" t="s">
        <v>61</v>
      </c>
      <c r="M4614" t="s">
        <v>62</v>
      </c>
      <c r="N4614">
        <v>-8281.5434851958507</v>
      </c>
      <c r="O4614">
        <v>0</v>
      </c>
      <c r="P4614">
        <v>0</v>
      </c>
      <c r="Q4614">
        <v>-8281.5434851958507</v>
      </c>
      <c r="R4614" s="43">
        <v>-8281.5439453125</v>
      </c>
      <c r="S4614" s="43">
        <v>0</v>
      </c>
      <c r="T4614" s="43">
        <v>0</v>
      </c>
      <c r="U4614" s="43">
        <v>-8281.5439453125</v>
      </c>
      <c r="V4614" s="43">
        <v>4.6011664926481899E-4</v>
      </c>
      <c r="W4614" s="43">
        <v>0</v>
      </c>
      <c r="X4614" s="43">
        <v>0</v>
      </c>
      <c r="Y4614" s="43">
        <v>4.6011664926481899E-4</v>
      </c>
      <c r="Z4614">
        <v>8281.5434851958507</v>
      </c>
      <c r="AA4614">
        <v>-1</v>
      </c>
      <c r="AB4614">
        <v>0.19354820251464844</v>
      </c>
      <c r="AC4614">
        <v>0.75</v>
      </c>
      <c r="AD4614" s="1">
        <v>36706</v>
      </c>
      <c r="AE4614" s="1">
        <v>36707</v>
      </c>
      <c r="AF4614" t="s">
        <v>130</v>
      </c>
      <c r="AG4614" t="s">
        <v>130</v>
      </c>
      <c r="AH4614" t="s">
        <v>96</v>
      </c>
    </row>
    <row r="4615" spans="1:34" x14ac:dyDescent="0.2">
      <c r="A4615" t="s">
        <v>25</v>
      </c>
      <c r="B4615" t="s">
        <v>25</v>
      </c>
      <c r="C4615" t="s">
        <v>13</v>
      </c>
      <c r="D4615" t="s">
        <v>53</v>
      </c>
      <c r="E4615" t="s">
        <v>54</v>
      </c>
      <c r="F4615" t="s">
        <v>102</v>
      </c>
      <c r="G4615" t="s">
        <v>64</v>
      </c>
      <c r="H4615" s="1">
        <v>37865</v>
      </c>
      <c r="I4615">
        <v>2003</v>
      </c>
      <c r="J4615" s="1">
        <v>37865</v>
      </c>
      <c r="K4615">
        <v>9</v>
      </c>
      <c r="L4615" t="s">
        <v>61</v>
      </c>
      <c r="M4615" t="s">
        <v>57</v>
      </c>
      <c r="N4615">
        <v>-7917.1960545324509</v>
      </c>
      <c r="O4615">
        <v>0</v>
      </c>
      <c r="P4615">
        <v>0</v>
      </c>
      <c r="Q4615">
        <v>-7917.1960545324509</v>
      </c>
      <c r="R4615" s="43">
        <v>-7917.1962890625</v>
      </c>
      <c r="S4615" s="43">
        <v>0</v>
      </c>
      <c r="T4615" s="43">
        <v>0</v>
      </c>
      <c r="U4615" s="43">
        <v>-7917.1962890625</v>
      </c>
      <c r="V4615" s="43">
        <v>2.3453004905604757E-4</v>
      </c>
      <c r="W4615" s="43">
        <v>0</v>
      </c>
      <c r="X4615" s="43">
        <v>0</v>
      </c>
      <c r="Y4615" s="43">
        <v>2.3453004905604757E-4</v>
      </c>
      <c r="Z4615">
        <v>7917.1960545324509</v>
      </c>
      <c r="AA4615">
        <v>-1</v>
      </c>
      <c r="AB4615">
        <v>0.30000114440917969</v>
      </c>
      <c r="AC4615">
        <v>0.75</v>
      </c>
      <c r="AD4615" s="1">
        <v>36706</v>
      </c>
      <c r="AE4615" s="1">
        <v>36707</v>
      </c>
      <c r="AF4615" t="s">
        <v>130</v>
      </c>
      <c r="AG4615" t="s">
        <v>130</v>
      </c>
      <c r="AH4615" t="s">
        <v>96</v>
      </c>
    </row>
    <row r="4616" spans="1:34" x14ac:dyDescent="0.2">
      <c r="A4616" t="s">
        <v>25</v>
      </c>
      <c r="B4616" t="s">
        <v>25</v>
      </c>
      <c r="C4616" t="s">
        <v>13</v>
      </c>
      <c r="D4616" t="s">
        <v>53</v>
      </c>
      <c r="E4616" t="s">
        <v>54</v>
      </c>
      <c r="F4616" t="s">
        <v>66</v>
      </c>
      <c r="G4616" t="s">
        <v>77</v>
      </c>
      <c r="H4616" s="1">
        <v>36708</v>
      </c>
      <c r="I4616">
        <v>2000</v>
      </c>
      <c r="J4616" s="1">
        <v>36710</v>
      </c>
      <c r="K4616">
        <v>7</v>
      </c>
      <c r="L4616" t="s">
        <v>61</v>
      </c>
      <c r="M4616" t="s">
        <v>62</v>
      </c>
      <c r="N4616">
        <v>0</v>
      </c>
      <c r="O4616">
        <v>0</v>
      </c>
      <c r="P4616">
        <v>0</v>
      </c>
      <c r="Q4616">
        <v>0</v>
      </c>
      <c r="R4616" s="43">
        <v>0</v>
      </c>
      <c r="S4616" s="43">
        <v>0</v>
      </c>
      <c r="T4616" s="43">
        <v>0</v>
      </c>
      <c r="U4616" s="43">
        <v>0</v>
      </c>
      <c r="V4616" s="43">
        <v>0</v>
      </c>
      <c r="W4616" s="43">
        <v>0</v>
      </c>
      <c r="X4616" s="43">
        <v>0</v>
      </c>
      <c r="Y4616" s="43">
        <v>0</v>
      </c>
      <c r="AA4616">
        <v>-5</v>
      </c>
      <c r="AB4616">
        <v>0</v>
      </c>
      <c r="AD4616" s="1">
        <v>36706</v>
      </c>
      <c r="AE4616" s="1">
        <v>36707</v>
      </c>
      <c r="AF4616" t="s">
        <v>131</v>
      </c>
      <c r="AG4616" t="s">
        <v>131</v>
      </c>
      <c r="AH4616" t="s">
        <v>96</v>
      </c>
    </row>
    <row r="4617" spans="1:34" x14ac:dyDescent="0.2">
      <c r="A4617" t="s">
        <v>25</v>
      </c>
      <c r="B4617" t="s">
        <v>25</v>
      </c>
      <c r="C4617" t="s">
        <v>13</v>
      </c>
      <c r="D4617" t="s">
        <v>53</v>
      </c>
      <c r="E4617" t="s">
        <v>54</v>
      </c>
      <c r="F4617" t="s">
        <v>66</v>
      </c>
      <c r="G4617" t="s">
        <v>64</v>
      </c>
      <c r="H4617" s="1">
        <v>36708</v>
      </c>
      <c r="I4617">
        <v>2000</v>
      </c>
      <c r="J4617" s="1">
        <v>36710</v>
      </c>
      <c r="K4617">
        <v>7</v>
      </c>
      <c r="L4617" t="s">
        <v>61</v>
      </c>
      <c r="M4617" t="s">
        <v>62</v>
      </c>
      <c r="N4617">
        <v>0.6340264362400001</v>
      </c>
      <c r="O4617">
        <v>-1.0000000000000002E-12</v>
      </c>
      <c r="P4617">
        <v>0</v>
      </c>
      <c r="Q4617">
        <v>0.63402643623900012</v>
      </c>
      <c r="R4617" s="43">
        <v>0.63402640819549561</v>
      </c>
      <c r="S4617" s="43">
        <v>-9.999999960041972E-13</v>
      </c>
      <c r="T4617" s="43">
        <v>0</v>
      </c>
      <c r="U4617" s="43">
        <v>0.63402640819449563</v>
      </c>
      <c r="V4617" s="43">
        <v>2.8044504496449463E-8</v>
      </c>
      <c r="W4617" s="43">
        <v>-3.9958029815850206E-21</v>
      </c>
      <c r="X4617" s="43">
        <v>0</v>
      </c>
      <c r="Y4617" s="43">
        <v>2.8044504496449463E-8</v>
      </c>
      <c r="AA4617">
        <v>-5</v>
      </c>
      <c r="AB4617">
        <v>0</v>
      </c>
      <c r="AD4617" s="1">
        <v>36706</v>
      </c>
      <c r="AE4617" s="1">
        <v>36707</v>
      </c>
      <c r="AF4617" t="s">
        <v>131</v>
      </c>
      <c r="AG4617" t="s">
        <v>131</v>
      </c>
      <c r="AH4617" t="s">
        <v>96</v>
      </c>
    </row>
    <row r="4618" spans="1:34" x14ac:dyDescent="0.2">
      <c r="A4618" t="s">
        <v>25</v>
      </c>
      <c r="B4618" t="s">
        <v>25</v>
      </c>
      <c r="C4618" t="s">
        <v>13</v>
      </c>
      <c r="D4618" t="s">
        <v>53</v>
      </c>
      <c r="E4618" t="s">
        <v>54</v>
      </c>
      <c r="F4618" t="s">
        <v>66</v>
      </c>
      <c r="G4618" t="s">
        <v>68</v>
      </c>
      <c r="H4618" s="1">
        <v>36708</v>
      </c>
      <c r="I4618">
        <v>2000</v>
      </c>
      <c r="J4618" s="1">
        <v>36710</v>
      </c>
      <c r="K4618">
        <v>7</v>
      </c>
      <c r="L4618" t="s">
        <v>61</v>
      </c>
      <c r="M4618" t="s">
        <v>62</v>
      </c>
      <c r="N4618">
        <v>0</v>
      </c>
      <c r="O4618">
        <v>0</v>
      </c>
      <c r="P4618">
        <v>0</v>
      </c>
      <c r="Q4618">
        <v>0</v>
      </c>
      <c r="R4618" s="43">
        <v>0</v>
      </c>
      <c r="S4618" s="43">
        <v>0</v>
      </c>
      <c r="T4618" s="43">
        <v>0</v>
      </c>
      <c r="U4618" s="43">
        <v>0</v>
      </c>
      <c r="V4618" s="43">
        <v>0</v>
      </c>
      <c r="W4618" s="43">
        <v>0</v>
      </c>
      <c r="X4618" s="43">
        <v>0</v>
      </c>
      <c r="Y4618" s="43">
        <v>0</v>
      </c>
      <c r="AA4618">
        <v>-5</v>
      </c>
      <c r="AB4618">
        <v>0</v>
      </c>
      <c r="AD4618" s="1">
        <v>36706</v>
      </c>
      <c r="AE4618" s="1">
        <v>36707</v>
      </c>
      <c r="AF4618" t="s">
        <v>131</v>
      </c>
      <c r="AG4618" t="s">
        <v>131</v>
      </c>
      <c r="AH4618" t="s">
        <v>96</v>
      </c>
    </row>
    <row r="4619" spans="1:34" x14ac:dyDescent="0.2">
      <c r="A4619" t="s">
        <v>25</v>
      </c>
      <c r="B4619" t="s">
        <v>25</v>
      </c>
      <c r="C4619" t="s">
        <v>13</v>
      </c>
      <c r="D4619" t="s">
        <v>53</v>
      </c>
      <c r="E4619" t="s">
        <v>54</v>
      </c>
      <c r="F4619" t="s">
        <v>66</v>
      </c>
      <c r="G4619" t="s">
        <v>64</v>
      </c>
      <c r="H4619" s="1">
        <v>36708</v>
      </c>
      <c r="I4619">
        <v>2000</v>
      </c>
      <c r="J4619" s="1">
        <v>36711</v>
      </c>
      <c r="K4619">
        <v>7</v>
      </c>
      <c r="L4619" t="s">
        <v>61</v>
      </c>
      <c r="M4619" t="s">
        <v>62</v>
      </c>
      <c r="N4619">
        <v>0</v>
      </c>
      <c r="O4619">
        <v>-198.13326133103303</v>
      </c>
      <c r="P4619">
        <v>-792.53304532406219</v>
      </c>
      <c r="Q4619">
        <v>-990.66630665509524</v>
      </c>
      <c r="R4619" s="43">
        <v>0</v>
      </c>
      <c r="S4619" s="43">
        <v>-198.13325500488281</v>
      </c>
      <c r="T4619" s="43">
        <v>-792.53302001953125</v>
      </c>
      <c r="U4619" s="43">
        <v>-990.66627502441406</v>
      </c>
      <c r="V4619" s="43">
        <v>0</v>
      </c>
      <c r="W4619" s="43">
        <v>-6.3261502134537295E-6</v>
      </c>
      <c r="X4619" s="43">
        <v>-2.5304530936409719E-5</v>
      </c>
      <c r="Y4619" s="43">
        <v>-3.1630681178285158E-5</v>
      </c>
      <c r="AA4619">
        <v>0</v>
      </c>
      <c r="AB4619">
        <v>0</v>
      </c>
      <c r="AD4619" s="1">
        <v>36706</v>
      </c>
      <c r="AE4619" s="1">
        <v>36707</v>
      </c>
      <c r="AF4619" t="s">
        <v>131</v>
      </c>
      <c r="AG4619" t="s">
        <v>131</v>
      </c>
      <c r="AH4619" t="s">
        <v>96</v>
      </c>
    </row>
    <row r="4620" spans="1:34" x14ac:dyDescent="0.2">
      <c r="A4620" t="s">
        <v>25</v>
      </c>
      <c r="B4620" t="s">
        <v>25</v>
      </c>
      <c r="C4620" t="s">
        <v>13</v>
      </c>
      <c r="D4620" t="s">
        <v>53</v>
      </c>
      <c r="E4620" t="s">
        <v>54</v>
      </c>
      <c r="F4620" t="s">
        <v>66</v>
      </c>
      <c r="G4620" t="s">
        <v>68</v>
      </c>
      <c r="H4620" s="1">
        <v>36708</v>
      </c>
      <c r="I4620">
        <v>2000</v>
      </c>
      <c r="J4620" s="1">
        <v>36712</v>
      </c>
      <c r="K4620">
        <v>7</v>
      </c>
      <c r="L4620" t="s">
        <v>61</v>
      </c>
      <c r="M4620" t="s">
        <v>62</v>
      </c>
      <c r="N4620">
        <v>0</v>
      </c>
      <c r="O4620">
        <v>0</v>
      </c>
      <c r="P4620">
        <v>0</v>
      </c>
      <c r="Q4620">
        <v>0</v>
      </c>
      <c r="R4620" s="43">
        <v>0</v>
      </c>
      <c r="S4620" s="43">
        <v>0</v>
      </c>
      <c r="T4620" s="43">
        <v>0</v>
      </c>
      <c r="U4620" s="43">
        <v>0</v>
      </c>
      <c r="V4620" s="43">
        <v>0</v>
      </c>
      <c r="W4620" s="43">
        <v>0</v>
      </c>
      <c r="X4620" s="43">
        <v>0</v>
      </c>
      <c r="Y4620" s="43">
        <v>0</v>
      </c>
      <c r="AA4620">
        <v>0</v>
      </c>
      <c r="AB4620">
        <v>0</v>
      </c>
      <c r="AD4620" s="1">
        <v>36706</v>
      </c>
      <c r="AE4620" s="1">
        <v>36707</v>
      </c>
      <c r="AF4620" t="s">
        <v>131</v>
      </c>
      <c r="AG4620" t="s">
        <v>131</v>
      </c>
      <c r="AH4620" t="s">
        <v>96</v>
      </c>
    </row>
    <row r="4621" spans="1:34" x14ac:dyDescent="0.2">
      <c r="A4621" t="s">
        <v>25</v>
      </c>
      <c r="B4621" t="s">
        <v>25</v>
      </c>
      <c r="C4621" t="s">
        <v>13</v>
      </c>
      <c r="D4621" t="s">
        <v>53</v>
      </c>
      <c r="E4621" t="s">
        <v>54</v>
      </c>
      <c r="F4621" t="s">
        <v>66</v>
      </c>
      <c r="G4621" t="s">
        <v>64</v>
      </c>
      <c r="H4621" s="1">
        <v>36708</v>
      </c>
      <c r="I4621">
        <v>2000</v>
      </c>
      <c r="J4621" s="1">
        <v>36712</v>
      </c>
      <c r="K4621">
        <v>7</v>
      </c>
      <c r="L4621" t="s">
        <v>61</v>
      </c>
      <c r="M4621" t="s">
        <v>62</v>
      </c>
      <c r="N4621">
        <v>-1100.9869065642083</v>
      </c>
      <c r="O4621">
        <v>-198.13326133101404</v>
      </c>
      <c r="P4621">
        <v>0</v>
      </c>
      <c r="Q4621">
        <v>-1299.1201678952223</v>
      </c>
      <c r="R4621" s="43">
        <v>-1100.9869384765625</v>
      </c>
      <c r="S4621" s="43">
        <v>-198.13325500488281</v>
      </c>
      <c r="T4621" s="43">
        <v>0</v>
      </c>
      <c r="U4621" s="43">
        <v>-1299.1201934814453</v>
      </c>
      <c r="V4621" s="43">
        <v>3.1912354188534664E-5</v>
      </c>
      <c r="W4621" s="43">
        <v>-6.32613122775183E-6</v>
      </c>
      <c r="X4621" s="43">
        <v>0</v>
      </c>
      <c r="Y4621" s="43">
        <v>2.5586223046047962E-5</v>
      </c>
      <c r="AA4621">
        <v>0</v>
      </c>
      <c r="AB4621">
        <v>0</v>
      </c>
      <c r="AD4621" s="1">
        <v>36706</v>
      </c>
      <c r="AE4621" s="1">
        <v>36707</v>
      </c>
      <c r="AF4621" t="s">
        <v>131</v>
      </c>
      <c r="AG4621" t="s">
        <v>131</v>
      </c>
      <c r="AH4621" t="s">
        <v>96</v>
      </c>
    </row>
    <row r="4622" spans="1:34" x14ac:dyDescent="0.2">
      <c r="A4622" t="s">
        <v>25</v>
      </c>
      <c r="B4622" t="s">
        <v>25</v>
      </c>
      <c r="C4622" t="s">
        <v>13</v>
      </c>
      <c r="D4622" t="s">
        <v>53</v>
      </c>
      <c r="E4622" t="s">
        <v>54</v>
      </c>
      <c r="F4622" t="s">
        <v>66</v>
      </c>
      <c r="G4622" t="s">
        <v>77</v>
      </c>
      <c r="H4622" s="1">
        <v>36708</v>
      </c>
      <c r="I4622">
        <v>2000</v>
      </c>
      <c r="J4622" s="1">
        <v>36712</v>
      </c>
      <c r="K4622">
        <v>7</v>
      </c>
      <c r="L4622" t="s">
        <v>61</v>
      </c>
      <c r="M4622" t="s">
        <v>62</v>
      </c>
      <c r="N4622">
        <v>-1129.0870872916964</v>
      </c>
      <c r="O4622">
        <v>0</v>
      </c>
      <c r="P4622">
        <v>0</v>
      </c>
      <c r="Q4622">
        <v>-1129.0870872916964</v>
      </c>
      <c r="R4622" s="43">
        <v>-1129.0870361328125</v>
      </c>
      <c r="S4622" s="43">
        <v>0</v>
      </c>
      <c r="T4622" s="43">
        <v>0</v>
      </c>
      <c r="U4622" s="43">
        <v>-1129.0870361328125</v>
      </c>
      <c r="V4622" s="43">
        <v>-5.1158883934476762E-5</v>
      </c>
      <c r="W4622" s="43">
        <v>0</v>
      </c>
      <c r="X4622" s="43">
        <v>0</v>
      </c>
      <c r="Y4622" s="43">
        <v>-5.1158883934476762E-5</v>
      </c>
      <c r="AA4622">
        <v>0</v>
      </c>
      <c r="AB4622">
        <v>0</v>
      </c>
      <c r="AD4622" s="1">
        <v>36706</v>
      </c>
      <c r="AE4622" s="1">
        <v>36707</v>
      </c>
      <c r="AF4622" t="s">
        <v>131</v>
      </c>
      <c r="AG4622" t="s">
        <v>131</v>
      </c>
      <c r="AH4622" t="s">
        <v>96</v>
      </c>
    </row>
    <row r="4623" spans="1:34" x14ac:dyDescent="0.2">
      <c r="A4623" t="s">
        <v>25</v>
      </c>
      <c r="B4623" t="s">
        <v>25</v>
      </c>
      <c r="C4623" t="s">
        <v>13</v>
      </c>
      <c r="D4623" t="s">
        <v>53</v>
      </c>
      <c r="E4623" t="s">
        <v>54</v>
      </c>
      <c r="F4623" t="s">
        <v>66</v>
      </c>
      <c r="G4623" t="s">
        <v>77</v>
      </c>
      <c r="H4623" s="1">
        <v>36708</v>
      </c>
      <c r="I4623">
        <v>2000</v>
      </c>
      <c r="J4623" s="1">
        <v>36713</v>
      </c>
      <c r="K4623">
        <v>7</v>
      </c>
      <c r="L4623" t="s">
        <v>61</v>
      </c>
      <c r="M4623" t="s">
        <v>62</v>
      </c>
      <c r="N4623">
        <v>-1236.3875780522278</v>
      </c>
      <c r="O4623">
        <v>0</v>
      </c>
      <c r="P4623">
        <v>0</v>
      </c>
      <c r="Q4623">
        <v>-1236.3875780522278</v>
      </c>
      <c r="R4623" s="43">
        <v>-1236.3875732421875</v>
      </c>
      <c r="S4623" s="43">
        <v>0</v>
      </c>
      <c r="T4623" s="43">
        <v>0</v>
      </c>
      <c r="U4623" s="43">
        <v>-1236.3875732421875</v>
      </c>
      <c r="V4623" s="43">
        <v>-4.8100403091666522E-6</v>
      </c>
      <c r="W4623" s="43">
        <v>0</v>
      </c>
      <c r="X4623" s="43">
        <v>0</v>
      </c>
      <c r="Y4623" s="43">
        <v>-4.8100403091666522E-6</v>
      </c>
      <c r="AA4623">
        <v>0</v>
      </c>
      <c r="AB4623">
        <v>0</v>
      </c>
      <c r="AD4623" s="1">
        <v>36706</v>
      </c>
      <c r="AE4623" s="1">
        <v>36707</v>
      </c>
      <c r="AF4623" t="s">
        <v>131</v>
      </c>
      <c r="AG4623" t="s">
        <v>131</v>
      </c>
      <c r="AH4623" t="s">
        <v>96</v>
      </c>
    </row>
    <row r="4624" spans="1:34" x14ac:dyDescent="0.2">
      <c r="A4624" t="s">
        <v>25</v>
      </c>
      <c r="B4624" t="s">
        <v>25</v>
      </c>
      <c r="C4624" t="s">
        <v>13</v>
      </c>
      <c r="D4624" t="s">
        <v>53</v>
      </c>
      <c r="E4624" t="s">
        <v>54</v>
      </c>
      <c r="F4624" t="s">
        <v>66</v>
      </c>
      <c r="G4624" t="s">
        <v>64</v>
      </c>
      <c r="H4624" s="1">
        <v>36708</v>
      </c>
      <c r="I4624">
        <v>2000</v>
      </c>
      <c r="J4624" s="1">
        <v>36713</v>
      </c>
      <c r="K4624">
        <v>7</v>
      </c>
      <c r="L4624" t="s">
        <v>61</v>
      </c>
      <c r="M4624" t="s">
        <v>62</v>
      </c>
      <c r="N4624">
        <v>-1100.9869065642163</v>
      </c>
      <c r="O4624">
        <v>-198.13326133101404</v>
      </c>
      <c r="P4624">
        <v>0</v>
      </c>
      <c r="Q4624">
        <v>-1299.1201678952302</v>
      </c>
      <c r="R4624" s="43">
        <v>-1100.9869384765625</v>
      </c>
      <c r="S4624" s="43">
        <v>-198.13325500488281</v>
      </c>
      <c r="T4624" s="43">
        <v>0</v>
      </c>
      <c r="U4624" s="43">
        <v>-1299.1201934814453</v>
      </c>
      <c r="V4624" s="43">
        <v>3.1912346230456023E-5</v>
      </c>
      <c r="W4624" s="43">
        <v>-6.32613122775183E-6</v>
      </c>
      <c r="X4624" s="43">
        <v>0</v>
      </c>
      <c r="Y4624" s="43">
        <v>2.5586215087969322E-5</v>
      </c>
      <c r="AA4624">
        <v>0</v>
      </c>
      <c r="AB4624">
        <v>0</v>
      </c>
      <c r="AD4624" s="1">
        <v>36706</v>
      </c>
      <c r="AE4624" s="1">
        <v>36707</v>
      </c>
      <c r="AF4624" t="s">
        <v>131</v>
      </c>
      <c r="AG4624" t="s">
        <v>131</v>
      </c>
      <c r="AH4624" t="s">
        <v>96</v>
      </c>
    </row>
    <row r="4625" spans="1:34" x14ac:dyDescent="0.2">
      <c r="A4625" t="s">
        <v>25</v>
      </c>
      <c r="B4625" t="s">
        <v>25</v>
      </c>
      <c r="C4625" t="s">
        <v>13</v>
      </c>
      <c r="D4625" t="s">
        <v>53</v>
      </c>
      <c r="E4625" t="s">
        <v>54</v>
      </c>
      <c r="F4625" t="s">
        <v>66</v>
      </c>
      <c r="G4625" t="s">
        <v>68</v>
      </c>
      <c r="H4625" s="1">
        <v>36708</v>
      </c>
      <c r="I4625">
        <v>2000</v>
      </c>
      <c r="J4625" s="1">
        <v>36713</v>
      </c>
      <c r="K4625">
        <v>7</v>
      </c>
      <c r="L4625" t="s">
        <v>61</v>
      </c>
      <c r="M4625" t="s">
        <v>62</v>
      </c>
      <c r="N4625">
        <v>0</v>
      </c>
      <c r="O4625">
        <v>0</v>
      </c>
      <c r="P4625">
        <v>0</v>
      </c>
      <c r="Q4625">
        <v>0</v>
      </c>
      <c r="R4625" s="43">
        <v>0</v>
      </c>
      <c r="S4625" s="43">
        <v>0</v>
      </c>
      <c r="T4625" s="43">
        <v>0</v>
      </c>
      <c r="U4625" s="43">
        <v>0</v>
      </c>
      <c r="V4625" s="43">
        <v>0</v>
      </c>
      <c r="W4625" s="43">
        <v>0</v>
      </c>
      <c r="X4625" s="43">
        <v>0</v>
      </c>
      <c r="Y4625" s="43">
        <v>0</v>
      </c>
      <c r="AA4625">
        <v>0</v>
      </c>
      <c r="AB4625">
        <v>0</v>
      </c>
      <c r="AD4625" s="1">
        <v>36706</v>
      </c>
      <c r="AE4625" s="1">
        <v>36707</v>
      </c>
      <c r="AF4625" t="s">
        <v>131</v>
      </c>
      <c r="AG4625" t="s">
        <v>131</v>
      </c>
      <c r="AH4625" t="s">
        <v>96</v>
      </c>
    </row>
    <row r="4626" spans="1:34" x14ac:dyDescent="0.2">
      <c r="A4626" t="s">
        <v>25</v>
      </c>
      <c r="B4626" t="s">
        <v>25</v>
      </c>
      <c r="C4626" t="s">
        <v>13</v>
      </c>
      <c r="D4626" t="s">
        <v>53</v>
      </c>
      <c r="E4626" t="s">
        <v>54</v>
      </c>
      <c r="F4626" t="s">
        <v>66</v>
      </c>
      <c r="G4626" t="s">
        <v>64</v>
      </c>
      <c r="H4626" s="1">
        <v>36708</v>
      </c>
      <c r="I4626">
        <v>2000</v>
      </c>
      <c r="J4626" s="1">
        <v>36714</v>
      </c>
      <c r="K4626">
        <v>7</v>
      </c>
      <c r="L4626" t="s">
        <v>61</v>
      </c>
      <c r="M4626" t="s">
        <v>62</v>
      </c>
      <c r="N4626">
        <v>-1100.9869065642163</v>
      </c>
      <c r="O4626">
        <v>-198.133261331016</v>
      </c>
      <c r="P4626">
        <v>0</v>
      </c>
      <c r="Q4626">
        <v>-1299.1201678952323</v>
      </c>
      <c r="R4626" s="43">
        <v>-1100.9869384765625</v>
      </c>
      <c r="S4626" s="43">
        <v>-198.13325500488281</v>
      </c>
      <c r="T4626" s="43">
        <v>0</v>
      </c>
      <c r="U4626" s="43">
        <v>-1299.1201934814453</v>
      </c>
      <c r="V4626" s="43">
        <v>3.1912346230456023E-5</v>
      </c>
      <c r="W4626" s="43">
        <v>-6.3261331888497807E-6</v>
      </c>
      <c r="X4626" s="43">
        <v>0</v>
      </c>
      <c r="Y4626" s="43">
        <v>2.5586213041606243E-5</v>
      </c>
      <c r="AA4626">
        <v>0</v>
      </c>
      <c r="AB4626">
        <v>0</v>
      </c>
      <c r="AD4626" s="1">
        <v>36706</v>
      </c>
      <c r="AE4626" s="1">
        <v>36707</v>
      </c>
      <c r="AF4626" t="s">
        <v>131</v>
      </c>
      <c r="AG4626" t="s">
        <v>131</v>
      </c>
      <c r="AH4626" t="s">
        <v>96</v>
      </c>
    </row>
    <row r="4627" spans="1:34" x14ac:dyDescent="0.2">
      <c r="A4627" t="s">
        <v>25</v>
      </c>
      <c r="B4627" t="s">
        <v>25</v>
      </c>
      <c r="C4627" t="s">
        <v>13</v>
      </c>
      <c r="D4627" t="s">
        <v>53</v>
      </c>
      <c r="E4627" t="s">
        <v>54</v>
      </c>
      <c r="F4627" t="s">
        <v>66</v>
      </c>
      <c r="G4627" t="s">
        <v>77</v>
      </c>
      <c r="H4627" s="1">
        <v>36708</v>
      </c>
      <c r="I4627">
        <v>2000</v>
      </c>
      <c r="J4627" s="1">
        <v>36714</v>
      </c>
      <c r="K4627">
        <v>7</v>
      </c>
      <c r="L4627" t="s">
        <v>61</v>
      </c>
      <c r="M4627" t="s">
        <v>62</v>
      </c>
      <c r="N4627">
        <v>-1263.7809188627077</v>
      </c>
      <c r="O4627">
        <v>0</v>
      </c>
      <c r="P4627">
        <v>0</v>
      </c>
      <c r="Q4627">
        <v>-1263.7809188627077</v>
      </c>
      <c r="R4627" s="43">
        <v>-1263.7808837890625</v>
      </c>
      <c r="S4627" s="43">
        <v>0</v>
      </c>
      <c r="T4627" s="43">
        <v>0</v>
      </c>
      <c r="U4627" s="43">
        <v>-1263.7808837890625</v>
      </c>
      <c r="V4627" s="43">
        <v>-3.5073645221928018E-5</v>
      </c>
      <c r="W4627" s="43">
        <v>0</v>
      </c>
      <c r="X4627" s="43">
        <v>0</v>
      </c>
      <c r="Y4627" s="43">
        <v>-3.5073645221928018E-5</v>
      </c>
      <c r="AA4627">
        <v>0</v>
      </c>
      <c r="AB4627">
        <v>0</v>
      </c>
      <c r="AD4627" s="1">
        <v>36706</v>
      </c>
      <c r="AE4627" s="1">
        <v>36707</v>
      </c>
      <c r="AF4627" t="s">
        <v>131</v>
      </c>
      <c r="AG4627" t="s">
        <v>131</v>
      </c>
      <c r="AH4627" t="s">
        <v>96</v>
      </c>
    </row>
    <row r="4628" spans="1:34" x14ac:dyDescent="0.2">
      <c r="A4628" t="s">
        <v>25</v>
      </c>
      <c r="B4628" t="s">
        <v>25</v>
      </c>
      <c r="C4628" t="s">
        <v>13</v>
      </c>
      <c r="D4628" t="s">
        <v>53</v>
      </c>
      <c r="E4628" t="s">
        <v>54</v>
      </c>
      <c r="F4628" t="s">
        <v>66</v>
      </c>
      <c r="G4628" t="s">
        <v>68</v>
      </c>
      <c r="H4628" s="1">
        <v>36708</v>
      </c>
      <c r="I4628">
        <v>2000</v>
      </c>
      <c r="J4628" s="1">
        <v>36714</v>
      </c>
      <c r="K4628">
        <v>7</v>
      </c>
      <c r="L4628" t="s">
        <v>61</v>
      </c>
      <c r="M4628" t="s">
        <v>62</v>
      </c>
      <c r="N4628">
        <v>0</v>
      </c>
      <c r="O4628">
        <v>0</v>
      </c>
      <c r="P4628">
        <v>0</v>
      </c>
      <c r="Q4628">
        <v>0</v>
      </c>
      <c r="R4628" s="43">
        <v>0</v>
      </c>
      <c r="S4628" s="43">
        <v>0</v>
      </c>
      <c r="T4628" s="43">
        <v>0</v>
      </c>
      <c r="U4628" s="43">
        <v>0</v>
      </c>
      <c r="V4628" s="43">
        <v>0</v>
      </c>
      <c r="W4628" s="43">
        <v>0</v>
      </c>
      <c r="X4628" s="43">
        <v>0</v>
      </c>
      <c r="Y4628" s="43">
        <v>0</v>
      </c>
      <c r="AA4628">
        <v>0</v>
      </c>
      <c r="AB4628">
        <v>0</v>
      </c>
      <c r="AD4628" s="1">
        <v>36706</v>
      </c>
      <c r="AE4628" s="1">
        <v>36707</v>
      </c>
      <c r="AF4628" t="s">
        <v>131</v>
      </c>
      <c r="AG4628" t="s">
        <v>131</v>
      </c>
      <c r="AH4628" t="s">
        <v>96</v>
      </c>
    </row>
    <row r="4629" spans="1:34" x14ac:dyDescent="0.2">
      <c r="A4629" t="s">
        <v>25</v>
      </c>
      <c r="B4629" t="s">
        <v>25</v>
      </c>
      <c r="C4629" t="s">
        <v>13</v>
      </c>
      <c r="D4629" t="s">
        <v>53</v>
      </c>
      <c r="E4629" t="s">
        <v>54</v>
      </c>
      <c r="F4629" t="s">
        <v>66</v>
      </c>
      <c r="G4629" t="s">
        <v>64</v>
      </c>
      <c r="H4629" s="1">
        <v>36708</v>
      </c>
      <c r="I4629">
        <v>2000</v>
      </c>
      <c r="J4629" s="1">
        <v>36715</v>
      </c>
      <c r="K4629">
        <v>7</v>
      </c>
      <c r="L4629" t="s">
        <v>61</v>
      </c>
      <c r="M4629" t="s">
        <v>62</v>
      </c>
      <c r="N4629">
        <v>-1100.9869065642072</v>
      </c>
      <c r="O4629">
        <v>-198.133261331016</v>
      </c>
      <c r="P4629">
        <v>0</v>
      </c>
      <c r="Q4629">
        <v>-1299.1201678952232</v>
      </c>
      <c r="R4629" s="43">
        <v>-1100.9869384765625</v>
      </c>
      <c r="S4629" s="43">
        <v>-198.13325500488281</v>
      </c>
      <c r="T4629" s="43">
        <v>0</v>
      </c>
      <c r="U4629" s="43">
        <v>-1299.1201934814453</v>
      </c>
      <c r="V4629" s="43">
        <v>3.1912355325403041E-5</v>
      </c>
      <c r="W4629" s="43">
        <v>-6.3261331888497807E-6</v>
      </c>
      <c r="X4629" s="43">
        <v>0</v>
      </c>
      <c r="Y4629" s="43">
        <v>2.558622213655326E-5</v>
      </c>
      <c r="AA4629">
        <v>0</v>
      </c>
      <c r="AB4629">
        <v>0</v>
      </c>
      <c r="AD4629" s="1">
        <v>36706</v>
      </c>
      <c r="AE4629" s="1">
        <v>36707</v>
      </c>
      <c r="AF4629" t="s">
        <v>131</v>
      </c>
      <c r="AG4629" t="s">
        <v>131</v>
      </c>
      <c r="AH4629" t="s">
        <v>96</v>
      </c>
    </row>
    <row r="4630" spans="1:34" x14ac:dyDescent="0.2">
      <c r="A4630" t="s">
        <v>25</v>
      </c>
      <c r="B4630" t="s">
        <v>25</v>
      </c>
      <c r="C4630" t="s">
        <v>13</v>
      </c>
      <c r="D4630" t="s">
        <v>53</v>
      </c>
      <c r="E4630" t="s">
        <v>54</v>
      </c>
      <c r="F4630" t="s">
        <v>66</v>
      </c>
      <c r="G4630" t="s">
        <v>77</v>
      </c>
      <c r="H4630" s="1">
        <v>36708</v>
      </c>
      <c r="I4630">
        <v>2000</v>
      </c>
      <c r="J4630" s="1">
        <v>36715</v>
      </c>
      <c r="K4630">
        <v>7</v>
      </c>
      <c r="L4630" t="s">
        <v>61</v>
      </c>
      <c r="M4630" t="s">
        <v>62</v>
      </c>
      <c r="N4630">
        <v>-1281.5626401894467</v>
      </c>
      <c r="O4630">
        <v>0</v>
      </c>
      <c r="P4630">
        <v>0</v>
      </c>
      <c r="Q4630">
        <v>-1281.5626401894467</v>
      </c>
      <c r="R4630" s="43">
        <v>-1281.5626220703125</v>
      </c>
      <c r="S4630" s="43">
        <v>0</v>
      </c>
      <c r="T4630" s="43">
        <v>0</v>
      </c>
      <c r="U4630" s="43">
        <v>-1281.5626220703125</v>
      </c>
      <c r="V4630" s="43">
        <v>-1.8119134210792254E-5</v>
      </c>
      <c r="W4630" s="43">
        <v>0</v>
      </c>
      <c r="X4630" s="43">
        <v>0</v>
      </c>
      <c r="Y4630" s="43">
        <v>-1.8119134210792254E-5</v>
      </c>
      <c r="AA4630">
        <v>0</v>
      </c>
      <c r="AB4630">
        <v>0</v>
      </c>
      <c r="AD4630" s="1">
        <v>36706</v>
      </c>
      <c r="AE4630" s="1">
        <v>36707</v>
      </c>
      <c r="AF4630" t="s">
        <v>131</v>
      </c>
      <c r="AG4630" t="s">
        <v>131</v>
      </c>
      <c r="AH4630" t="s">
        <v>96</v>
      </c>
    </row>
    <row r="4631" spans="1:34" x14ac:dyDescent="0.2">
      <c r="A4631" t="s">
        <v>25</v>
      </c>
      <c r="B4631" t="s">
        <v>25</v>
      </c>
      <c r="C4631" t="s">
        <v>13</v>
      </c>
      <c r="D4631" t="s">
        <v>53</v>
      </c>
      <c r="E4631" t="s">
        <v>54</v>
      </c>
      <c r="F4631" t="s">
        <v>66</v>
      </c>
      <c r="G4631" t="s">
        <v>68</v>
      </c>
      <c r="H4631" s="1">
        <v>36708</v>
      </c>
      <c r="I4631">
        <v>2000</v>
      </c>
      <c r="J4631" s="1">
        <v>36715</v>
      </c>
      <c r="K4631">
        <v>7</v>
      </c>
      <c r="L4631" t="s">
        <v>61</v>
      </c>
      <c r="M4631" t="s">
        <v>62</v>
      </c>
      <c r="N4631">
        <v>0</v>
      </c>
      <c r="O4631">
        <v>0</v>
      </c>
      <c r="P4631">
        <v>0</v>
      </c>
      <c r="Q4631">
        <v>0</v>
      </c>
      <c r="R4631" s="43">
        <v>0</v>
      </c>
      <c r="S4631" s="43">
        <v>0</v>
      </c>
      <c r="T4631" s="43">
        <v>0</v>
      </c>
      <c r="U4631" s="43">
        <v>0</v>
      </c>
      <c r="V4631" s="43">
        <v>0</v>
      </c>
      <c r="W4631" s="43">
        <v>0</v>
      </c>
      <c r="X4631" s="43">
        <v>0</v>
      </c>
      <c r="Y4631" s="43">
        <v>0</v>
      </c>
      <c r="AA4631">
        <v>0</v>
      </c>
      <c r="AB4631">
        <v>0</v>
      </c>
      <c r="AD4631" s="1">
        <v>36706</v>
      </c>
      <c r="AE4631" s="1">
        <v>36707</v>
      </c>
      <c r="AF4631" t="s">
        <v>131</v>
      </c>
      <c r="AG4631" t="s">
        <v>131</v>
      </c>
      <c r="AH4631" t="s">
        <v>96</v>
      </c>
    </row>
    <row r="4632" spans="1:34" x14ac:dyDescent="0.2">
      <c r="A4632" t="s">
        <v>25</v>
      </c>
      <c r="B4632" t="s">
        <v>25</v>
      </c>
      <c r="C4632" t="s">
        <v>13</v>
      </c>
      <c r="D4632" t="s">
        <v>53</v>
      </c>
      <c r="E4632" t="s">
        <v>54</v>
      </c>
      <c r="F4632" t="s">
        <v>66</v>
      </c>
      <c r="G4632" t="s">
        <v>64</v>
      </c>
      <c r="H4632" s="1">
        <v>36708</v>
      </c>
      <c r="I4632">
        <v>2000</v>
      </c>
      <c r="J4632" s="1">
        <v>36716</v>
      </c>
      <c r="K4632">
        <v>7</v>
      </c>
      <c r="L4632" t="s">
        <v>61</v>
      </c>
      <c r="M4632" t="s">
        <v>62</v>
      </c>
      <c r="N4632">
        <v>0</v>
      </c>
      <c r="O4632">
        <v>-198.13326133103303</v>
      </c>
      <c r="P4632">
        <v>-792.53304532406219</v>
      </c>
      <c r="Q4632">
        <v>-990.66630665509524</v>
      </c>
      <c r="R4632" s="43">
        <v>0</v>
      </c>
      <c r="S4632" s="43">
        <v>-198.13325500488281</v>
      </c>
      <c r="T4632" s="43">
        <v>-792.53302001953125</v>
      </c>
      <c r="U4632" s="43">
        <v>-990.66627502441406</v>
      </c>
      <c r="V4632" s="43">
        <v>0</v>
      </c>
      <c r="W4632" s="43">
        <v>-6.3261502134537295E-6</v>
      </c>
      <c r="X4632" s="43">
        <v>-2.5304530936409719E-5</v>
      </c>
      <c r="Y4632" s="43">
        <v>-3.1630681178285158E-5</v>
      </c>
      <c r="AA4632">
        <v>80</v>
      </c>
      <c r="AB4632">
        <v>0</v>
      </c>
      <c r="AD4632" s="1">
        <v>36706</v>
      </c>
      <c r="AE4632" s="1">
        <v>36707</v>
      </c>
      <c r="AF4632" t="s">
        <v>131</v>
      </c>
      <c r="AG4632" t="s">
        <v>131</v>
      </c>
      <c r="AH4632" t="s">
        <v>96</v>
      </c>
    </row>
    <row r="4633" spans="1:34" x14ac:dyDescent="0.2">
      <c r="A4633" t="s">
        <v>25</v>
      </c>
      <c r="B4633" t="s">
        <v>25</v>
      </c>
      <c r="C4633" t="s">
        <v>13</v>
      </c>
      <c r="D4633" t="s">
        <v>53</v>
      </c>
      <c r="E4633" t="s">
        <v>54</v>
      </c>
      <c r="F4633" t="s">
        <v>66</v>
      </c>
      <c r="G4633" t="s">
        <v>68</v>
      </c>
      <c r="H4633" s="1">
        <v>36708</v>
      </c>
      <c r="I4633">
        <v>2000</v>
      </c>
      <c r="J4633" s="1">
        <v>36717</v>
      </c>
      <c r="K4633">
        <v>7</v>
      </c>
      <c r="L4633" t="s">
        <v>61</v>
      </c>
      <c r="M4633" t="s">
        <v>62</v>
      </c>
      <c r="N4633">
        <v>0</v>
      </c>
      <c r="O4633">
        <v>0</v>
      </c>
      <c r="P4633">
        <v>0</v>
      </c>
      <c r="Q4633">
        <v>0</v>
      </c>
      <c r="R4633" s="43">
        <v>0</v>
      </c>
      <c r="S4633" s="43">
        <v>0</v>
      </c>
      <c r="T4633" s="43">
        <v>0</v>
      </c>
      <c r="U4633" s="43">
        <v>0</v>
      </c>
      <c r="V4633" s="43">
        <v>0</v>
      </c>
      <c r="W4633" s="43">
        <v>0</v>
      </c>
      <c r="X4633" s="43">
        <v>0</v>
      </c>
      <c r="Y4633" s="43">
        <v>0</v>
      </c>
      <c r="AA4633">
        <v>-80</v>
      </c>
      <c r="AB4633">
        <v>0</v>
      </c>
      <c r="AD4633" s="1">
        <v>36706</v>
      </c>
      <c r="AE4633" s="1">
        <v>36707</v>
      </c>
      <c r="AF4633" t="s">
        <v>131</v>
      </c>
      <c r="AG4633" t="s">
        <v>131</v>
      </c>
      <c r="AH4633" t="s">
        <v>96</v>
      </c>
    </row>
    <row r="4634" spans="1:34" x14ac:dyDescent="0.2">
      <c r="A4634" t="s">
        <v>25</v>
      </c>
      <c r="B4634" t="s">
        <v>25</v>
      </c>
      <c r="C4634" t="s">
        <v>13</v>
      </c>
      <c r="D4634" t="s">
        <v>53</v>
      </c>
      <c r="E4634" t="s">
        <v>54</v>
      </c>
      <c r="F4634" t="s">
        <v>66</v>
      </c>
      <c r="G4634" t="s">
        <v>64</v>
      </c>
      <c r="H4634" s="1">
        <v>36708</v>
      </c>
      <c r="I4634">
        <v>2000</v>
      </c>
      <c r="J4634" s="1">
        <v>36717</v>
      </c>
      <c r="K4634">
        <v>7</v>
      </c>
      <c r="L4634" t="s">
        <v>61</v>
      </c>
      <c r="M4634" t="s">
        <v>62</v>
      </c>
      <c r="N4634">
        <v>-1100.9869065642151</v>
      </c>
      <c r="O4634">
        <v>-198.13326133101506</v>
      </c>
      <c r="P4634">
        <v>0</v>
      </c>
      <c r="Q4634">
        <v>-1299.1201678952302</v>
      </c>
      <c r="R4634" s="43">
        <v>-1100.9869384765625</v>
      </c>
      <c r="S4634" s="43">
        <v>-198.13325500488281</v>
      </c>
      <c r="T4634" s="43">
        <v>0</v>
      </c>
      <c r="U4634" s="43">
        <v>-1299.1201934814453</v>
      </c>
      <c r="V4634" s="43">
        <v>3.1912347367324401E-5</v>
      </c>
      <c r="W4634" s="43">
        <v>-6.3261322509333695E-6</v>
      </c>
      <c r="X4634" s="43">
        <v>0</v>
      </c>
      <c r="Y4634" s="43">
        <v>2.5586215087969322E-5</v>
      </c>
      <c r="AA4634">
        <v>-80</v>
      </c>
      <c r="AB4634">
        <v>0</v>
      </c>
      <c r="AD4634" s="1">
        <v>36706</v>
      </c>
      <c r="AE4634" s="1">
        <v>36707</v>
      </c>
      <c r="AF4634" t="s">
        <v>131</v>
      </c>
      <c r="AG4634" t="s">
        <v>131</v>
      </c>
      <c r="AH4634" t="s">
        <v>96</v>
      </c>
    </row>
    <row r="4635" spans="1:34" x14ac:dyDescent="0.2">
      <c r="A4635" t="s">
        <v>25</v>
      </c>
      <c r="B4635" t="s">
        <v>25</v>
      </c>
      <c r="C4635" t="s">
        <v>13</v>
      </c>
      <c r="D4635" t="s">
        <v>53</v>
      </c>
      <c r="E4635" t="s">
        <v>54</v>
      </c>
      <c r="F4635" t="s">
        <v>66</v>
      </c>
      <c r="G4635" t="s">
        <v>77</v>
      </c>
      <c r="H4635" s="1">
        <v>36708</v>
      </c>
      <c r="I4635">
        <v>2000</v>
      </c>
      <c r="J4635" s="1">
        <v>36717</v>
      </c>
      <c r="K4635">
        <v>7</v>
      </c>
      <c r="L4635" t="s">
        <v>61</v>
      </c>
      <c r="M4635" t="s">
        <v>62</v>
      </c>
      <c r="N4635">
        <v>-411.17933172923716</v>
      </c>
      <c r="O4635">
        <v>0</v>
      </c>
      <c r="P4635">
        <v>0</v>
      </c>
      <c r="Q4635">
        <v>-411.17933172923716</v>
      </c>
      <c r="R4635" s="43">
        <v>-411.1793212890625</v>
      </c>
      <c r="S4635" s="43">
        <v>0</v>
      </c>
      <c r="T4635" s="43">
        <v>0</v>
      </c>
      <c r="U4635" s="43">
        <v>-411.1793212890625</v>
      </c>
      <c r="V4635" s="43">
        <v>-1.044017466256264E-5</v>
      </c>
      <c r="W4635" s="43">
        <v>0</v>
      </c>
      <c r="X4635" s="43">
        <v>0</v>
      </c>
      <c r="Y4635" s="43">
        <v>-1.044017466256264E-5</v>
      </c>
      <c r="AA4635">
        <v>-80</v>
      </c>
      <c r="AB4635">
        <v>0</v>
      </c>
      <c r="AD4635" s="1">
        <v>36706</v>
      </c>
      <c r="AE4635" s="1">
        <v>36707</v>
      </c>
      <c r="AF4635" t="s">
        <v>131</v>
      </c>
      <c r="AG4635" t="s">
        <v>131</v>
      </c>
      <c r="AH4635" t="s">
        <v>96</v>
      </c>
    </row>
    <row r="4636" spans="1:34" x14ac:dyDescent="0.2">
      <c r="A4636" t="s">
        <v>25</v>
      </c>
      <c r="B4636" t="s">
        <v>25</v>
      </c>
      <c r="C4636" t="s">
        <v>13</v>
      </c>
      <c r="D4636" t="s">
        <v>53</v>
      </c>
      <c r="E4636" t="s">
        <v>54</v>
      </c>
      <c r="F4636" t="s">
        <v>66</v>
      </c>
      <c r="G4636" t="s">
        <v>77</v>
      </c>
      <c r="H4636" s="1">
        <v>36708</v>
      </c>
      <c r="I4636">
        <v>2000</v>
      </c>
      <c r="J4636" s="1">
        <v>36718</v>
      </c>
      <c r="K4636">
        <v>7</v>
      </c>
      <c r="L4636" t="s">
        <v>61</v>
      </c>
      <c r="M4636" t="s">
        <v>62</v>
      </c>
      <c r="N4636">
        <v>-1305.8213553732207</v>
      </c>
      <c r="O4636">
        <v>0</v>
      </c>
      <c r="P4636">
        <v>0</v>
      </c>
      <c r="Q4636">
        <v>-1305.8213553732207</v>
      </c>
      <c r="R4636" s="43">
        <v>-1305.8214111328125</v>
      </c>
      <c r="S4636" s="43">
        <v>0</v>
      </c>
      <c r="T4636" s="43">
        <v>0</v>
      </c>
      <c r="U4636" s="43">
        <v>-1305.8214111328125</v>
      </c>
      <c r="V4636" s="43">
        <v>5.5759591759851901E-5</v>
      </c>
      <c r="W4636" s="43">
        <v>0</v>
      </c>
      <c r="X4636" s="43">
        <v>0</v>
      </c>
      <c r="Y4636" s="43">
        <v>5.5759591759851901E-5</v>
      </c>
      <c r="AA4636">
        <v>0</v>
      </c>
      <c r="AB4636">
        <v>0</v>
      </c>
      <c r="AD4636" s="1">
        <v>36706</v>
      </c>
      <c r="AE4636" s="1">
        <v>36707</v>
      </c>
      <c r="AF4636" t="s">
        <v>131</v>
      </c>
      <c r="AG4636" t="s">
        <v>131</v>
      </c>
      <c r="AH4636" t="s">
        <v>96</v>
      </c>
    </row>
    <row r="4637" spans="1:34" x14ac:dyDescent="0.2">
      <c r="A4637" t="s">
        <v>25</v>
      </c>
      <c r="B4637" t="s">
        <v>25</v>
      </c>
      <c r="C4637" t="s">
        <v>13</v>
      </c>
      <c r="D4637" t="s">
        <v>53</v>
      </c>
      <c r="E4637" t="s">
        <v>54</v>
      </c>
      <c r="F4637" t="s">
        <v>66</v>
      </c>
      <c r="G4637" t="s">
        <v>64</v>
      </c>
      <c r="H4637" s="1">
        <v>36708</v>
      </c>
      <c r="I4637">
        <v>2000</v>
      </c>
      <c r="J4637" s="1">
        <v>36718</v>
      </c>
      <c r="K4637">
        <v>7</v>
      </c>
      <c r="L4637" t="s">
        <v>61</v>
      </c>
      <c r="M4637" t="s">
        <v>62</v>
      </c>
      <c r="N4637">
        <v>-1100.9869065642063</v>
      </c>
      <c r="O4637">
        <v>-198.13326133101506</v>
      </c>
      <c r="P4637">
        <v>0</v>
      </c>
      <c r="Q4637">
        <v>-1299.1201678952214</v>
      </c>
      <c r="R4637" s="43">
        <v>-1100.9869384765625</v>
      </c>
      <c r="S4637" s="43">
        <v>-198.13325500488281</v>
      </c>
      <c r="T4637" s="43">
        <v>0</v>
      </c>
      <c r="U4637" s="43">
        <v>-1299.1201934814453</v>
      </c>
      <c r="V4637" s="43">
        <v>3.1912356234897743E-5</v>
      </c>
      <c r="W4637" s="43">
        <v>-6.3261322509333695E-6</v>
      </c>
      <c r="X4637" s="43">
        <v>0</v>
      </c>
      <c r="Y4637" s="43">
        <v>2.5586223955542664E-5</v>
      </c>
      <c r="AA4637">
        <v>0</v>
      </c>
      <c r="AB4637">
        <v>0</v>
      </c>
      <c r="AD4637" s="1">
        <v>36706</v>
      </c>
      <c r="AE4637" s="1">
        <v>36707</v>
      </c>
      <c r="AF4637" t="s">
        <v>131</v>
      </c>
      <c r="AG4637" t="s">
        <v>131</v>
      </c>
      <c r="AH4637" t="s">
        <v>96</v>
      </c>
    </row>
    <row r="4638" spans="1:34" x14ac:dyDescent="0.2">
      <c r="A4638" t="s">
        <v>25</v>
      </c>
      <c r="B4638" t="s">
        <v>25</v>
      </c>
      <c r="C4638" t="s">
        <v>13</v>
      </c>
      <c r="D4638" t="s">
        <v>53</v>
      </c>
      <c r="E4638" t="s">
        <v>54</v>
      </c>
      <c r="F4638" t="s">
        <v>66</v>
      </c>
      <c r="G4638" t="s">
        <v>68</v>
      </c>
      <c r="H4638" s="1">
        <v>36708</v>
      </c>
      <c r="I4638">
        <v>2000</v>
      </c>
      <c r="J4638" s="1">
        <v>36718</v>
      </c>
      <c r="K4638">
        <v>7</v>
      </c>
      <c r="L4638" t="s">
        <v>61</v>
      </c>
      <c r="M4638" t="s">
        <v>62</v>
      </c>
      <c r="N4638">
        <v>0</v>
      </c>
      <c r="O4638">
        <v>0</v>
      </c>
      <c r="P4638">
        <v>0</v>
      </c>
      <c r="Q4638">
        <v>0</v>
      </c>
      <c r="R4638" s="43">
        <v>0</v>
      </c>
      <c r="S4638" s="43">
        <v>0</v>
      </c>
      <c r="T4638" s="43">
        <v>0</v>
      </c>
      <c r="U4638" s="43">
        <v>0</v>
      </c>
      <c r="V4638" s="43">
        <v>0</v>
      </c>
      <c r="W4638" s="43">
        <v>0</v>
      </c>
      <c r="X4638" s="43">
        <v>0</v>
      </c>
      <c r="Y4638" s="43">
        <v>0</v>
      </c>
      <c r="AA4638">
        <v>0</v>
      </c>
      <c r="AB4638">
        <v>0</v>
      </c>
      <c r="AD4638" s="1">
        <v>36706</v>
      </c>
      <c r="AE4638" s="1">
        <v>36707</v>
      </c>
      <c r="AF4638" t="s">
        <v>131</v>
      </c>
      <c r="AG4638" t="s">
        <v>131</v>
      </c>
      <c r="AH4638" t="s">
        <v>96</v>
      </c>
    </row>
    <row r="4639" spans="1:34" x14ac:dyDescent="0.2">
      <c r="A4639" t="s">
        <v>25</v>
      </c>
      <c r="B4639" t="s">
        <v>25</v>
      </c>
      <c r="C4639" t="s">
        <v>13</v>
      </c>
      <c r="D4639" t="s">
        <v>53</v>
      </c>
      <c r="E4639" t="s">
        <v>54</v>
      </c>
      <c r="F4639" t="s">
        <v>66</v>
      </c>
      <c r="G4639" t="s">
        <v>64</v>
      </c>
      <c r="H4639" s="1">
        <v>36708</v>
      </c>
      <c r="I4639">
        <v>2000</v>
      </c>
      <c r="J4639" s="1">
        <v>36719</v>
      </c>
      <c r="K4639">
        <v>7</v>
      </c>
      <c r="L4639" t="s">
        <v>61</v>
      </c>
      <c r="M4639" t="s">
        <v>62</v>
      </c>
      <c r="N4639">
        <v>-1100.9869065642051</v>
      </c>
      <c r="O4639">
        <v>-198.133261331016</v>
      </c>
      <c r="P4639">
        <v>0</v>
      </c>
      <c r="Q4639">
        <v>-1299.1201678952211</v>
      </c>
      <c r="R4639" s="43">
        <v>-1100.9869384765625</v>
      </c>
      <c r="S4639" s="43">
        <v>-198.13325500488281</v>
      </c>
      <c r="T4639" s="43">
        <v>0</v>
      </c>
      <c r="U4639" s="43">
        <v>-1299.1201934814453</v>
      </c>
      <c r="V4639" s="43">
        <v>3.191235737176612E-5</v>
      </c>
      <c r="W4639" s="43">
        <v>-6.3261331888497807E-6</v>
      </c>
      <c r="X4639" s="43">
        <v>0</v>
      </c>
      <c r="Y4639" s="43">
        <v>2.5586224182916339E-5</v>
      </c>
      <c r="AA4639">
        <v>0</v>
      </c>
      <c r="AB4639">
        <v>0</v>
      </c>
      <c r="AD4639" s="1">
        <v>36706</v>
      </c>
      <c r="AE4639" s="1">
        <v>36707</v>
      </c>
      <c r="AF4639" t="s">
        <v>131</v>
      </c>
      <c r="AG4639" t="s">
        <v>131</v>
      </c>
      <c r="AH4639" t="s">
        <v>96</v>
      </c>
    </row>
    <row r="4640" spans="1:34" x14ac:dyDescent="0.2">
      <c r="A4640" t="s">
        <v>25</v>
      </c>
      <c r="B4640" t="s">
        <v>25</v>
      </c>
      <c r="C4640" t="s">
        <v>13</v>
      </c>
      <c r="D4640" t="s">
        <v>53</v>
      </c>
      <c r="E4640" t="s">
        <v>54</v>
      </c>
      <c r="F4640" t="s">
        <v>66</v>
      </c>
      <c r="G4640" t="s">
        <v>77</v>
      </c>
      <c r="H4640" s="1">
        <v>36708</v>
      </c>
      <c r="I4640">
        <v>2000</v>
      </c>
      <c r="J4640" s="1">
        <v>36719</v>
      </c>
      <c r="K4640">
        <v>7</v>
      </c>
      <c r="L4640" t="s">
        <v>61</v>
      </c>
      <c r="M4640" t="s">
        <v>62</v>
      </c>
      <c r="N4640">
        <v>-1309.3027750422191</v>
      </c>
      <c r="O4640">
        <v>0</v>
      </c>
      <c r="P4640">
        <v>0</v>
      </c>
      <c r="Q4640">
        <v>-1309.3027750422191</v>
      </c>
      <c r="R4640" s="43">
        <v>-1309.302734375</v>
      </c>
      <c r="S4640" s="43">
        <v>0</v>
      </c>
      <c r="T4640" s="43">
        <v>0</v>
      </c>
      <c r="U4640" s="43">
        <v>-1309.302734375</v>
      </c>
      <c r="V4640" s="43">
        <v>-4.0667219082024531E-5</v>
      </c>
      <c r="W4640" s="43">
        <v>0</v>
      </c>
      <c r="X4640" s="43">
        <v>0</v>
      </c>
      <c r="Y4640" s="43">
        <v>-4.0667219082024531E-5</v>
      </c>
      <c r="AA4640">
        <v>0</v>
      </c>
      <c r="AB4640">
        <v>0</v>
      </c>
      <c r="AD4640" s="1">
        <v>36706</v>
      </c>
      <c r="AE4640" s="1">
        <v>36707</v>
      </c>
      <c r="AF4640" t="s">
        <v>131</v>
      </c>
      <c r="AG4640" t="s">
        <v>131</v>
      </c>
      <c r="AH4640" t="s">
        <v>96</v>
      </c>
    </row>
    <row r="4641" spans="1:34" x14ac:dyDescent="0.2">
      <c r="A4641" t="s">
        <v>25</v>
      </c>
      <c r="B4641" t="s">
        <v>25</v>
      </c>
      <c r="C4641" t="s">
        <v>13</v>
      </c>
      <c r="D4641" t="s">
        <v>53</v>
      </c>
      <c r="E4641" t="s">
        <v>54</v>
      </c>
      <c r="F4641" t="s">
        <v>66</v>
      </c>
      <c r="G4641" t="s">
        <v>68</v>
      </c>
      <c r="H4641" s="1">
        <v>36708</v>
      </c>
      <c r="I4641">
        <v>2000</v>
      </c>
      <c r="J4641" s="1">
        <v>36719</v>
      </c>
      <c r="K4641">
        <v>7</v>
      </c>
      <c r="L4641" t="s">
        <v>61</v>
      </c>
      <c r="M4641" t="s">
        <v>62</v>
      </c>
      <c r="N4641">
        <v>0</v>
      </c>
      <c r="O4641">
        <v>0</v>
      </c>
      <c r="P4641">
        <v>0</v>
      </c>
      <c r="Q4641">
        <v>0</v>
      </c>
      <c r="R4641" s="43">
        <v>0</v>
      </c>
      <c r="S4641" s="43">
        <v>0</v>
      </c>
      <c r="T4641" s="43">
        <v>0</v>
      </c>
      <c r="U4641" s="43">
        <v>0</v>
      </c>
      <c r="V4641" s="43">
        <v>0</v>
      </c>
      <c r="W4641" s="43">
        <v>0</v>
      </c>
      <c r="X4641" s="43">
        <v>0</v>
      </c>
      <c r="Y4641" s="43">
        <v>0</v>
      </c>
      <c r="AA4641">
        <v>0</v>
      </c>
      <c r="AB4641">
        <v>0</v>
      </c>
      <c r="AD4641" s="1">
        <v>36706</v>
      </c>
      <c r="AE4641" s="1">
        <v>36707</v>
      </c>
      <c r="AF4641" t="s">
        <v>131</v>
      </c>
      <c r="AG4641" t="s">
        <v>131</v>
      </c>
      <c r="AH4641" t="s">
        <v>96</v>
      </c>
    </row>
    <row r="4642" spans="1:34" x14ac:dyDescent="0.2">
      <c r="A4642" t="s">
        <v>25</v>
      </c>
      <c r="B4642" t="s">
        <v>25</v>
      </c>
      <c r="C4642" t="s">
        <v>13</v>
      </c>
      <c r="D4642" t="s">
        <v>53</v>
      </c>
      <c r="E4642" t="s">
        <v>54</v>
      </c>
      <c r="F4642" t="s">
        <v>66</v>
      </c>
      <c r="G4642" t="s">
        <v>77</v>
      </c>
      <c r="H4642" s="1">
        <v>36708</v>
      </c>
      <c r="I4642">
        <v>2000</v>
      </c>
      <c r="J4642" s="1">
        <v>36720</v>
      </c>
      <c r="K4642">
        <v>7</v>
      </c>
      <c r="L4642" t="s">
        <v>61</v>
      </c>
      <c r="M4642" t="s">
        <v>62</v>
      </c>
      <c r="N4642">
        <v>-1311.8278915993508</v>
      </c>
      <c r="O4642">
        <v>0</v>
      </c>
      <c r="P4642">
        <v>0</v>
      </c>
      <c r="Q4642">
        <v>-1311.8278915993508</v>
      </c>
      <c r="R4642" s="43">
        <v>-1311.827880859375</v>
      </c>
      <c r="S4642" s="43">
        <v>0</v>
      </c>
      <c r="T4642" s="43">
        <v>0</v>
      </c>
      <c r="U4642" s="43">
        <v>-1311.827880859375</v>
      </c>
      <c r="V4642" s="43">
        <v>-1.0739975778051303E-5</v>
      </c>
      <c r="W4642" s="43">
        <v>0</v>
      </c>
      <c r="X4642" s="43">
        <v>0</v>
      </c>
      <c r="Y4642" s="43">
        <v>-1.0739975778051303E-5</v>
      </c>
      <c r="AA4642">
        <v>0</v>
      </c>
      <c r="AB4642">
        <v>0</v>
      </c>
      <c r="AD4642" s="1">
        <v>36706</v>
      </c>
      <c r="AE4642" s="1">
        <v>36707</v>
      </c>
      <c r="AF4642" t="s">
        <v>131</v>
      </c>
      <c r="AG4642" t="s">
        <v>131</v>
      </c>
      <c r="AH4642" t="s">
        <v>96</v>
      </c>
    </row>
    <row r="4643" spans="1:34" x14ac:dyDescent="0.2">
      <c r="A4643" t="s">
        <v>25</v>
      </c>
      <c r="B4643" t="s">
        <v>25</v>
      </c>
      <c r="C4643" t="s">
        <v>13</v>
      </c>
      <c r="D4643" t="s">
        <v>53</v>
      </c>
      <c r="E4643" t="s">
        <v>54</v>
      </c>
      <c r="F4643" t="s">
        <v>66</v>
      </c>
      <c r="G4643" t="s">
        <v>64</v>
      </c>
      <c r="H4643" s="1">
        <v>36708</v>
      </c>
      <c r="I4643">
        <v>2000</v>
      </c>
      <c r="J4643" s="1">
        <v>36720</v>
      </c>
      <c r="K4643">
        <v>7</v>
      </c>
      <c r="L4643" t="s">
        <v>61</v>
      </c>
      <c r="M4643" t="s">
        <v>62</v>
      </c>
      <c r="N4643">
        <v>-1100.9869065642051</v>
      </c>
      <c r="O4643">
        <v>-198.133261331016</v>
      </c>
      <c r="P4643">
        <v>0</v>
      </c>
      <c r="Q4643">
        <v>-1299.1201678952211</v>
      </c>
      <c r="R4643" s="43">
        <v>-1100.9869384765625</v>
      </c>
      <c r="S4643" s="43">
        <v>-198.13325500488281</v>
      </c>
      <c r="T4643" s="43">
        <v>0</v>
      </c>
      <c r="U4643" s="43">
        <v>-1299.1201934814453</v>
      </c>
      <c r="V4643" s="43">
        <v>3.191235737176612E-5</v>
      </c>
      <c r="W4643" s="43">
        <v>-6.3261331888497807E-6</v>
      </c>
      <c r="X4643" s="43">
        <v>0</v>
      </c>
      <c r="Y4643" s="43">
        <v>2.5586224182916339E-5</v>
      </c>
      <c r="AA4643">
        <v>0</v>
      </c>
      <c r="AB4643">
        <v>0</v>
      </c>
      <c r="AD4643" s="1">
        <v>36706</v>
      </c>
      <c r="AE4643" s="1">
        <v>36707</v>
      </c>
      <c r="AF4643" t="s">
        <v>131</v>
      </c>
      <c r="AG4643" t="s">
        <v>131</v>
      </c>
      <c r="AH4643" t="s">
        <v>96</v>
      </c>
    </row>
    <row r="4644" spans="1:34" x14ac:dyDescent="0.2">
      <c r="A4644" t="s">
        <v>25</v>
      </c>
      <c r="B4644" t="s">
        <v>25</v>
      </c>
      <c r="C4644" t="s">
        <v>13</v>
      </c>
      <c r="D4644" t="s">
        <v>53</v>
      </c>
      <c r="E4644" t="s">
        <v>54</v>
      </c>
      <c r="F4644" t="s">
        <v>66</v>
      </c>
      <c r="G4644" t="s">
        <v>68</v>
      </c>
      <c r="H4644" s="1">
        <v>36708</v>
      </c>
      <c r="I4644">
        <v>2000</v>
      </c>
      <c r="J4644" s="1">
        <v>36720</v>
      </c>
      <c r="K4644">
        <v>7</v>
      </c>
      <c r="L4644" t="s">
        <v>61</v>
      </c>
      <c r="M4644" t="s">
        <v>62</v>
      </c>
      <c r="N4644">
        <v>0</v>
      </c>
      <c r="O4644">
        <v>0</v>
      </c>
      <c r="P4644">
        <v>0</v>
      </c>
      <c r="Q4644">
        <v>0</v>
      </c>
      <c r="R4644" s="43">
        <v>0</v>
      </c>
      <c r="S4644" s="43">
        <v>0</v>
      </c>
      <c r="T4644" s="43">
        <v>0</v>
      </c>
      <c r="U4644" s="43">
        <v>0</v>
      </c>
      <c r="V4644" s="43">
        <v>0</v>
      </c>
      <c r="W4644" s="43">
        <v>0</v>
      </c>
      <c r="X4644" s="43">
        <v>0</v>
      </c>
      <c r="Y4644" s="43">
        <v>0</v>
      </c>
      <c r="AA4644">
        <v>0</v>
      </c>
      <c r="AB4644">
        <v>0</v>
      </c>
      <c r="AD4644" s="1">
        <v>36706</v>
      </c>
      <c r="AE4644" s="1">
        <v>36707</v>
      </c>
      <c r="AF4644" t="s">
        <v>131</v>
      </c>
      <c r="AG4644" t="s">
        <v>131</v>
      </c>
      <c r="AH4644" t="s">
        <v>96</v>
      </c>
    </row>
    <row r="4645" spans="1:34" x14ac:dyDescent="0.2">
      <c r="A4645" t="s">
        <v>25</v>
      </c>
      <c r="B4645" t="s">
        <v>25</v>
      </c>
      <c r="C4645" t="s">
        <v>13</v>
      </c>
      <c r="D4645" t="s">
        <v>53</v>
      </c>
      <c r="E4645" t="s">
        <v>54</v>
      </c>
      <c r="F4645" t="s">
        <v>66</v>
      </c>
      <c r="G4645" t="s">
        <v>68</v>
      </c>
      <c r="H4645" s="1">
        <v>36708</v>
      </c>
      <c r="I4645">
        <v>2000</v>
      </c>
      <c r="J4645" s="1">
        <v>36721</v>
      </c>
      <c r="K4645">
        <v>7</v>
      </c>
      <c r="L4645" t="s">
        <v>61</v>
      </c>
      <c r="M4645" t="s">
        <v>62</v>
      </c>
      <c r="N4645">
        <v>0</v>
      </c>
      <c r="O4645">
        <v>0</v>
      </c>
      <c r="P4645">
        <v>0</v>
      </c>
      <c r="Q4645">
        <v>0</v>
      </c>
      <c r="R4645" s="43">
        <v>0</v>
      </c>
      <c r="S4645" s="43">
        <v>0</v>
      </c>
      <c r="T4645" s="43">
        <v>0</v>
      </c>
      <c r="U4645" s="43">
        <v>0</v>
      </c>
      <c r="V4645" s="43">
        <v>0</v>
      </c>
      <c r="W4645" s="43">
        <v>0</v>
      </c>
      <c r="X4645" s="43">
        <v>0</v>
      </c>
      <c r="Y4645" s="43">
        <v>0</v>
      </c>
      <c r="AA4645">
        <v>0</v>
      </c>
      <c r="AB4645">
        <v>0</v>
      </c>
      <c r="AD4645" s="1">
        <v>36706</v>
      </c>
      <c r="AE4645" s="1">
        <v>36707</v>
      </c>
      <c r="AF4645" t="s">
        <v>131</v>
      </c>
      <c r="AG4645" t="s">
        <v>131</v>
      </c>
      <c r="AH4645" t="s">
        <v>96</v>
      </c>
    </row>
    <row r="4646" spans="1:34" x14ac:dyDescent="0.2">
      <c r="A4646" t="s">
        <v>25</v>
      </c>
      <c r="B4646" t="s">
        <v>25</v>
      </c>
      <c r="C4646" t="s">
        <v>13</v>
      </c>
      <c r="D4646" t="s">
        <v>53</v>
      </c>
      <c r="E4646" t="s">
        <v>54</v>
      </c>
      <c r="F4646" t="s">
        <v>66</v>
      </c>
      <c r="G4646" t="s">
        <v>64</v>
      </c>
      <c r="H4646" s="1">
        <v>36708</v>
      </c>
      <c r="I4646">
        <v>2000</v>
      </c>
      <c r="J4646" s="1">
        <v>36721</v>
      </c>
      <c r="K4646">
        <v>7</v>
      </c>
      <c r="L4646" t="s">
        <v>61</v>
      </c>
      <c r="M4646" t="s">
        <v>62</v>
      </c>
      <c r="N4646">
        <v>-1100.9869065642051</v>
      </c>
      <c r="O4646">
        <v>-198.133261331016</v>
      </c>
      <c r="P4646">
        <v>0</v>
      </c>
      <c r="Q4646">
        <v>-1299.1201678952211</v>
      </c>
      <c r="R4646" s="43">
        <v>-1100.9869384765625</v>
      </c>
      <c r="S4646" s="43">
        <v>-198.13325500488281</v>
      </c>
      <c r="T4646" s="43">
        <v>0</v>
      </c>
      <c r="U4646" s="43">
        <v>-1299.1201934814453</v>
      </c>
      <c r="V4646" s="43">
        <v>3.191235737176612E-5</v>
      </c>
      <c r="W4646" s="43">
        <v>-6.3261331888497807E-6</v>
      </c>
      <c r="X4646" s="43">
        <v>0</v>
      </c>
      <c r="Y4646" s="43">
        <v>2.5586224182916339E-5</v>
      </c>
      <c r="AA4646">
        <v>0</v>
      </c>
      <c r="AB4646">
        <v>0</v>
      </c>
      <c r="AD4646" s="1">
        <v>36706</v>
      </c>
      <c r="AE4646" s="1">
        <v>36707</v>
      </c>
      <c r="AF4646" t="s">
        <v>131</v>
      </c>
      <c r="AG4646" t="s">
        <v>131</v>
      </c>
      <c r="AH4646" t="s">
        <v>96</v>
      </c>
    </row>
    <row r="4647" spans="1:34" x14ac:dyDescent="0.2">
      <c r="A4647" t="s">
        <v>25</v>
      </c>
      <c r="B4647" t="s">
        <v>25</v>
      </c>
      <c r="C4647" t="s">
        <v>13</v>
      </c>
      <c r="D4647" t="s">
        <v>53</v>
      </c>
      <c r="E4647" t="s">
        <v>54</v>
      </c>
      <c r="F4647" t="s">
        <v>66</v>
      </c>
      <c r="G4647" t="s">
        <v>77</v>
      </c>
      <c r="H4647" s="1">
        <v>36708</v>
      </c>
      <c r="I4647">
        <v>2000</v>
      </c>
      <c r="J4647" s="1">
        <v>36721</v>
      </c>
      <c r="K4647">
        <v>7</v>
      </c>
      <c r="L4647" t="s">
        <v>61</v>
      </c>
      <c r="M4647" t="s">
        <v>62</v>
      </c>
      <c r="N4647">
        <v>-1313.8165599678518</v>
      </c>
      <c r="O4647">
        <v>0</v>
      </c>
      <c r="P4647">
        <v>0</v>
      </c>
      <c r="Q4647">
        <v>-1313.8165599678518</v>
      </c>
      <c r="R4647" s="43">
        <v>-1313.8165283203125</v>
      </c>
      <c r="S4647" s="43">
        <v>0</v>
      </c>
      <c r="T4647" s="43">
        <v>0</v>
      </c>
      <c r="U4647" s="43">
        <v>-1313.8165283203125</v>
      </c>
      <c r="V4647" s="43">
        <v>-3.1647539344703546E-5</v>
      </c>
      <c r="W4647" s="43">
        <v>0</v>
      </c>
      <c r="X4647" s="43">
        <v>0</v>
      </c>
      <c r="Y4647" s="43">
        <v>-3.1647539344703546E-5</v>
      </c>
      <c r="AA4647">
        <v>0</v>
      </c>
      <c r="AB4647">
        <v>0</v>
      </c>
      <c r="AD4647" s="1">
        <v>36706</v>
      </c>
      <c r="AE4647" s="1">
        <v>36707</v>
      </c>
      <c r="AF4647" t="s">
        <v>131</v>
      </c>
      <c r="AG4647" t="s">
        <v>131</v>
      </c>
      <c r="AH4647" t="s">
        <v>96</v>
      </c>
    </row>
    <row r="4648" spans="1:34" x14ac:dyDescent="0.2">
      <c r="A4648" t="s">
        <v>25</v>
      </c>
      <c r="B4648" t="s">
        <v>25</v>
      </c>
      <c r="C4648" t="s">
        <v>13</v>
      </c>
      <c r="D4648" t="s">
        <v>53</v>
      </c>
      <c r="E4648" t="s">
        <v>54</v>
      </c>
      <c r="F4648" t="s">
        <v>66</v>
      </c>
      <c r="G4648" t="s">
        <v>68</v>
      </c>
      <c r="H4648" s="1">
        <v>36708</v>
      </c>
      <c r="I4648">
        <v>2000</v>
      </c>
      <c r="J4648" s="1">
        <v>36722</v>
      </c>
      <c r="K4648">
        <v>7</v>
      </c>
      <c r="L4648" t="s">
        <v>61</v>
      </c>
      <c r="M4648" t="s">
        <v>62</v>
      </c>
      <c r="N4648">
        <v>0</v>
      </c>
      <c r="O4648">
        <v>0</v>
      </c>
      <c r="P4648">
        <v>0</v>
      </c>
      <c r="Q4648">
        <v>0</v>
      </c>
      <c r="R4648" s="43">
        <v>0</v>
      </c>
      <c r="S4648" s="43">
        <v>0</v>
      </c>
      <c r="T4648" s="43">
        <v>0</v>
      </c>
      <c r="U4648" s="43">
        <v>0</v>
      </c>
      <c r="V4648" s="43">
        <v>0</v>
      </c>
      <c r="W4648" s="43">
        <v>0</v>
      </c>
      <c r="X4648" s="43">
        <v>0</v>
      </c>
      <c r="Y4648" s="43">
        <v>0</v>
      </c>
      <c r="AA4648">
        <v>0</v>
      </c>
      <c r="AB4648">
        <v>0</v>
      </c>
      <c r="AD4648" s="1">
        <v>36706</v>
      </c>
      <c r="AE4648" s="1">
        <v>36707</v>
      </c>
      <c r="AF4648" t="s">
        <v>131</v>
      </c>
      <c r="AG4648" t="s">
        <v>131</v>
      </c>
      <c r="AH4648" t="s">
        <v>96</v>
      </c>
    </row>
    <row r="4649" spans="1:34" x14ac:dyDescent="0.2">
      <c r="A4649" t="s">
        <v>25</v>
      </c>
      <c r="B4649" t="s">
        <v>25</v>
      </c>
      <c r="C4649" t="s">
        <v>13</v>
      </c>
      <c r="D4649" t="s">
        <v>53</v>
      </c>
      <c r="E4649" t="s">
        <v>54</v>
      </c>
      <c r="F4649" t="s">
        <v>66</v>
      </c>
      <c r="G4649" t="s">
        <v>77</v>
      </c>
      <c r="H4649" s="1">
        <v>36708</v>
      </c>
      <c r="I4649">
        <v>2000</v>
      </c>
      <c r="J4649" s="1">
        <v>36722</v>
      </c>
      <c r="K4649">
        <v>7</v>
      </c>
      <c r="L4649" t="s">
        <v>61</v>
      </c>
      <c r="M4649" t="s">
        <v>62</v>
      </c>
      <c r="N4649">
        <v>-1315.5489755927679</v>
      </c>
      <c r="O4649">
        <v>0</v>
      </c>
      <c r="P4649">
        <v>0</v>
      </c>
      <c r="Q4649">
        <v>-1315.5489755927679</v>
      </c>
      <c r="R4649" s="43">
        <v>-1315.5489501953125</v>
      </c>
      <c r="S4649" s="43">
        <v>0</v>
      </c>
      <c r="T4649" s="43">
        <v>0</v>
      </c>
      <c r="U4649" s="43">
        <v>-1315.5489501953125</v>
      </c>
      <c r="V4649" s="43">
        <v>-2.5397455374331912E-5</v>
      </c>
      <c r="W4649" s="43">
        <v>0</v>
      </c>
      <c r="X4649" s="43">
        <v>0</v>
      </c>
      <c r="Y4649" s="43">
        <v>-2.5397455374331912E-5</v>
      </c>
      <c r="AA4649">
        <v>0</v>
      </c>
      <c r="AB4649">
        <v>0</v>
      </c>
      <c r="AD4649" s="1">
        <v>36706</v>
      </c>
      <c r="AE4649" s="1">
        <v>36707</v>
      </c>
      <c r="AF4649" t="s">
        <v>131</v>
      </c>
      <c r="AG4649" t="s">
        <v>131</v>
      </c>
      <c r="AH4649" t="s">
        <v>96</v>
      </c>
    </row>
    <row r="4650" spans="1:34" x14ac:dyDescent="0.2">
      <c r="A4650" t="s">
        <v>25</v>
      </c>
      <c r="B4650" t="s">
        <v>25</v>
      </c>
      <c r="C4650" t="s">
        <v>13</v>
      </c>
      <c r="D4650" t="s">
        <v>53</v>
      </c>
      <c r="E4650" t="s">
        <v>54</v>
      </c>
      <c r="F4650" t="s">
        <v>66</v>
      </c>
      <c r="G4650" t="s">
        <v>64</v>
      </c>
      <c r="H4650" s="1">
        <v>36708</v>
      </c>
      <c r="I4650">
        <v>2000</v>
      </c>
      <c r="J4650" s="1">
        <v>36722</v>
      </c>
      <c r="K4650">
        <v>7</v>
      </c>
      <c r="L4650" t="s">
        <v>61</v>
      </c>
      <c r="M4650" t="s">
        <v>62</v>
      </c>
      <c r="N4650">
        <v>-1100.9869065641972</v>
      </c>
      <c r="O4650">
        <v>-198.133261331017</v>
      </c>
      <c r="P4650">
        <v>0</v>
      </c>
      <c r="Q4650">
        <v>-1299.1201678952141</v>
      </c>
      <c r="R4650" s="43">
        <v>-1100.9869384765625</v>
      </c>
      <c r="S4650" s="43">
        <v>-198.13325500488281</v>
      </c>
      <c r="T4650" s="43">
        <v>0</v>
      </c>
      <c r="U4650" s="43">
        <v>-1299.1201934814453</v>
      </c>
      <c r="V4650" s="43">
        <v>3.1912365329844761E-5</v>
      </c>
      <c r="W4650" s="43">
        <v>-6.3261341836096108E-6</v>
      </c>
      <c r="X4650" s="43">
        <v>0</v>
      </c>
      <c r="Y4650" s="43">
        <v>2.5586231231500278E-5</v>
      </c>
      <c r="AA4650">
        <v>0</v>
      </c>
      <c r="AB4650">
        <v>0</v>
      </c>
      <c r="AD4650" s="1">
        <v>36706</v>
      </c>
      <c r="AE4650" s="1">
        <v>36707</v>
      </c>
      <c r="AF4650" t="s">
        <v>131</v>
      </c>
      <c r="AG4650" t="s">
        <v>131</v>
      </c>
      <c r="AH4650" t="s">
        <v>96</v>
      </c>
    </row>
    <row r="4651" spans="1:34" x14ac:dyDescent="0.2">
      <c r="A4651" t="s">
        <v>25</v>
      </c>
      <c r="B4651" t="s">
        <v>25</v>
      </c>
      <c r="C4651" t="s">
        <v>13</v>
      </c>
      <c r="D4651" t="s">
        <v>53</v>
      </c>
      <c r="E4651" t="s">
        <v>54</v>
      </c>
      <c r="F4651" t="s">
        <v>66</v>
      </c>
      <c r="G4651" t="s">
        <v>64</v>
      </c>
      <c r="H4651" s="1">
        <v>36708</v>
      </c>
      <c r="I4651">
        <v>2000</v>
      </c>
      <c r="J4651" s="1">
        <v>36723</v>
      </c>
      <c r="K4651">
        <v>7</v>
      </c>
      <c r="L4651" t="s">
        <v>61</v>
      </c>
      <c r="M4651" t="s">
        <v>62</v>
      </c>
      <c r="N4651">
        <v>0</v>
      </c>
      <c r="O4651">
        <v>-198.13326133101199</v>
      </c>
      <c r="P4651">
        <v>-792.53304532406503</v>
      </c>
      <c r="Q4651">
        <v>-990.66630665507705</v>
      </c>
      <c r="R4651" s="43">
        <v>0</v>
      </c>
      <c r="S4651" s="43">
        <v>-198.13325500488281</v>
      </c>
      <c r="T4651" s="43">
        <v>-792.53302001953125</v>
      </c>
      <c r="U4651" s="43">
        <v>-990.66627502441406</v>
      </c>
      <c r="V4651" s="43">
        <v>0</v>
      </c>
      <c r="W4651" s="43">
        <v>-6.326129181388751E-6</v>
      </c>
      <c r="X4651" s="43">
        <v>-2.5304533778580662E-5</v>
      </c>
      <c r="Y4651" s="43">
        <v>-3.1630662988391123E-5</v>
      </c>
      <c r="AA4651">
        <v>80</v>
      </c>
      <c r="AB4651">
        <v>0</v>
      </c>
      <c r="AD4651" s="1">
        <v>36706</v>
      </c>
      <c r="AE4651" s="1">
        <v>36707</v>
      </c>
      <c r="AF4651" t="s">
        <v>131</v>
      </c>
      <c r="AG4651" t="s">
        <v>131</v>
      </c>
      <c r="AH4651" t="s">
        <v>96</v>
      </c>
    </row>
    <row r="4652" spans="1:34" x14ac:dyDescent="0.2">
      <c r="A4652" t="s">
        <v>25</v>
      </c>
      <c r="B4652" t="s">
        <v>25</v>
      </c>
      <c r="C4652" t="s">
        <v>13</v>
      </c>
      <c r="D4652" t="s">
        <v>53</v>
      </c>
      <c r="E4652" t="s">
        <v>54</v>
      </c>
      <c r="F4652" t="s">
        <v>66</v>
      </c>
      <c r="G4652" t="s">
        <v>64</v>
      </c>
      <c r="H4652" s="1">
        <v>36708</v>
      </c>
      <c r="I4652">
        <v>2000</v>
      </c>
      <c r="J4652" s="1">
        <v>36724</v>
      </c>
      <c r="K4652">
        <v>7</v>
      </c>
      <c r="L4652" t="s">
        <v>61</v>
      </c>
      <c r="M4652" t="s">
        <v>62</v>
      </c>
      <c r="N4652">
        <v>-1100.9869065641972</v>
      </c>
      <c r="O4652">
        <v>-198.13326133101802</v>
      </c>
      <c r="P4652">
        <v>0</v>
      </c>
      <c r="Q4652">
        <v>-1299.1201678952152</v>
      </c>
      <c r="R4652" s="43">
        <v>-1100.9869384765625</v>
      </c>
      <c r="S4652" s="43">
        <v>-198.13325500488281</v>
      </c>
      <c r="T4652" s="43">
        <v>0</v>
      </c>
      <c r="U4652" s="43">
        <v>-1299.1201934814453</v>
      </c>
      <c r="V4652" s="43">
        <v>3.1912365329844761E-5</v>
      </c>
      <c r="W4652" s="43">
        <v>-6.3261352067911503E-6</v>
      </c>
      <c r="X4652" s="43">
        <v>0</v>
      </c>
      <c r="Y4652" s="43">
        <v>2.5586230094631901E-5</v>
      </c>
      <c r="AA4652">
        <v>-80</v>
      </c>
      <c r="AB4652">
        <v>0</v>
      </c>
      <c r="AD4652" s="1">
        <v>36706</v>
      </c>
      <c r="AE4652" s="1">
        <v>36707</v>
      </c>
      <c r="AF4652" t="s">
        <v>131</v>
      </c>
      <c r="AG4652" t="s">
        <v>131</v>
      </c>
      <c r="AH4652" t="s">
        <v>96</v>
      </c>
    </row>
    <row r="4653" spans="1:34" x14ac:dyDescent="0.2">
      <c r="A4653" t="s">
        <v>25</v>
      </c>
      <c r="B4653" t="s">
        <v>25</v>
      </c>
      <c r="C4653" t="s">
        <v>13</v>
      </c>
      <c r="D4653" t="s">
        <v>53</v>
      </c>
      <c r="E4653" t="s">
        <v>54</v>
      </c>
      <c r="F4653" t="s">
        <v>66</v>
      </c>
      <c r="G4653" t="s">
        <v>77</v>
      </c>
      <c r="H4653" s="1">
        <v>36708</v>
      </c>
      <c r="I4653">
        <v>2000</v>
      </c>
      <c r="J4653" s="1">
        <v>36724</v>
      </c>
      <c r="K4653">
        <v>7</v>
      </c>
      <c r="L4653" t="s">
        <v>61</v>
      </c>
      <c r="M4653" t="s">
        <v>62</v>
      </c>
      <c r="N4653">
        <v>-334.39503106485603</v>
      </c>
      <c r="O4653">
        <v>0</v>
      </c>
      <c r="P4653">
        <v>0</v>
      </c>
      <c r="Q4653">
        <v>-334.39503106485603</v>
      </c>
      <c r="R4653" s="43">
        <v>-334.39501953125</v>
      </c>
      <c r="S4653" s="43">
        <v>0</v>
      </c>
      <c r="T4653" s="43">
        <v>0</v>
      </c>
      <c r="U4653" s="43">
        <v>-334.39501953125</v>
      </c>
      <c r="V4653" s="43">
        <v>-1.1533606027569476E-5</v>
      </c>
      <c r="W4653" s="43">
        <v>0</v>
      </c>
      <c r="X4653" s="43">
        <v>0</v>
      </c>
      <c r="Y4653" s="43">
        <v>-1.1533606027569476E-5</v>
      </c>
      <c r="AA4653">
        <v>-80</v>
      </c>
      <c r="AB4653">
        <v>0</v>
      </c>
      <c r="AD4653" s="1">
        <v>36706</v>
      </c>
      <c r="AE4653" s="1">
        <v>36707</v>
      </c>
      <c r="AF4653" t="s">
        <v>131</v>
      </c>
      <c r="AG4653" t="s">
        <v>131</v>
      </c>
      <c r="AH4653" t="s">
        <v>96</v>
      </c>
    </row>
    <row r="4654" spans="1:34" x14ac:dyDescent="0.2">
      <c r="A4654" t="s">
        <v>25</v>
      </c>
      <c r="B4654" t="s">
        <v>25</v>
      </c>
      <c r="C4654" t="s">
        <v>13</v>
      </c>
      <c r="D4654" t="s">
        <v>53</v>
      </c>
      <c r="E4654" t="s">
        <v>54</v>
      </c>
      <c r="F4654" t="s">
        <v>66</v>
      </c>
      <c r="G4654" t="s">
        <v>68</v>
      </c>
      <c r="H4654" s="1">
        <v>36708</v>
      </c>
      <c r="I4654">
        <v>2000</v>
      </c>
      <c r="J4654" s="1">
        <v>36724</v>
      </c>
      <c r="K4654">
        <v>7</v>
      </c>
      <c r="L4654" t="s">
        <v>61</v>
      </c>
      <c r="M4654" t="s">
        <v>62</v>
      </c>
      <c r="N4654">
        <v>0</v>
      </c>
      <c r="O4654">
        <v>0</v>
      </c>
      <c r="P4654">
        <v>0</v>
      </c>
      <c r="Q4654">
        <v>0</v>
      </c>
      <c r="R4654" s="43">
        <v>0</v>
      </c>
      <c r="S4654" s="43">
        <v>0</v>
      </c>
      <c r="T4654" s="43">
        <v>0</v>
      </c>
      <c r="U4654" s="43">
        <v>0</v>
      </c>
      <c r="V4654" s="43">
        <v>0</v>
      </c>
      <c r="W4654" s="43">
        <v>0</v>
      </c>
      <c r="X4654" s="43">
        <v>0</v>
      </c>
      <c r="Y4654" s="43">
        <v>0</v>
      </c>
      <c r="AA4654">
        <v>-80</v>
      </c>
      <c r="AB4654">
        <v>0</v>
      </c>
      <c r="AD4654" s="1">
        <v>36706</v>
      </c>
      <c r="AE4654" s="1">
        <v>36707</v>
      </c>
      <c r="AF4654" t="s">
        <v>131</v>
      </c>
      <c r="AG4654" t="s">
        <v>131</v>
      </c>
      <c r="AH4654" t="s">
        <v>96</v>
      </c>
    </row>
    <row r="4655" spans="1:34" x14ac:dyDescent="0.2">
      <c r="A4655" t="s">
        <v>25</v>
      </c>
      <c r="B4655" t="s">
        <v>25</v>
      </c>
      <c r="C4655" t="s">
        <v>13</v>
      </c>
      <c r="D4655" t="s">
        <v>53</v>
      </c>
      <c r="E4655" t="s">
        <v>54</v>
      </c>
      <c r="F4655" t="s">
        <v>66</v>
      </c>
      <c r="G4655" t="s">
        <v>64</v>
      </c>
      <c r="H4655" s="1">
        <v>36708</v>
      </c>
      <c r="I4655">
        <v>2000</v>
      </c>
      <c r="J4655" s="1">
        <v>36725</v>
      </c>
      <c r="K4655">
        <v>7</v>
      </c>
      <c r="L4655" t="s">
        <v>61</v>
      </c>
      <c r="M4655" t="s">
        <v>62</v>
      </c>
      <c r="N4655">
        <v>-1100.9869065642083</v>
      </c>
      <c r="O4655">
        <v>-198.13326133101802</v>
      </c>
      <c r="P4655">
        <v>0</v>
      </c>
      <c r="Q4655">
        <v>-1299.1201678952264</v>
      </c>
      <c r="R4655" s="43">
        <v>-1100.9869384765625</v>
      </c>
      <c r="S4655" s="43">
        <v>-198.13325500488281</v>
      </c>
      <c r="T4655" s="43">
        <v>0</v>
      </c>
      <c r="U4655" s="43">
        <v>-1299.1201934814453</v>
      </c>
      <c r="V4655" s="43">
        <v>3.1912354188534664E-5</v>
      </c>
      <c r="W4655" s="43">
        <v>-6.3261352067911503E-6</v>
      </c>
      <c r="X4655" s="43">
        <v>0</v>
      </c>
      <c r="Y4655" s="43">
        <v>2.5586218953321804E-5</v>
      </c>
      <c r="AA4655">
        <v>0</v>
      </c>
      <c r="AB4655">
        <v>0</v>
      </c>
      <c r="AD4655" s="1">
        <v>36706</v>
      </c>
      <c r="AE4655" s="1">
        <v>36707</v>
      </c>
      <c r="AF4655" t="s">
        <v>131</v>
      </c>
      <c r="AG4655" t="s">
        <v>131</v>
      </c>
      <c r="AH4655" t="s">
        <v>96</v>
      </c>
    </row>
    <row r="4656" spans="1:34" x14ac:dyDescent="0.2">
      <c r="A4656" t="s">
        <v>25</v>
      </c>
      <c r="B4656" t="s">
        <v>25</v>
      </c>
      <c r="C4656" t="s">
        <v>13</v>
      </c>
      <c r="D4656" t="s">
        <v>53</v>
      </c>
      <c r="E4656" t="s">
        <v>54</v>
      </c>
      <c r="F4656" t="s">
        <v>66</v>
      </c>
      <c r="G4656" t="s">
        <v>77</v>
      </c>
      <c r="H4656" s="1">
        <v>36708</v>
      </c>
      <c r="I4656">
        <v>2000</v>
      </c>
      <c r="J4656" s="1">
        <v>36725</v>
      </c>
      <c r="K4656">
        <v>7</v>
      </c>
      <c r="L4656" t="s">
        <v>61</v>
      </c>
      <c r="M4656" t="s">
        <v>62</v>
      </c>
      <c r="N4656">
        <v>-1320.7590550108735</v>
      </c>
      <c r="O4656">
        <v>0</v>
      </c>
      <c r="P4656">
        <v>0</v>
      </c>
      <c r="Q4656">
        <v>-1320.7590550108735</v>
      </c>
      <c r="R4656" s="43">
        <v>-1320.759033203125</v>
      </c>
      <c r="S4656" s="43">
        <v>0</v>
      </c>
      <c r="T4656" s="43">
        <v>0</v>
      </c>
      <c r="U4656" s="43">
        <v>-1320.759033203125</v>
      </c>
      <c r="V4656" s="43">
        <v>-2.1807748453284148E-5</v>
      </c>
      <c r="W4656" s="43">
        <v>0</v>
      </c>
      <c r="X4656" s="43">
        <v>0</v>
      </c>
      <c r="Y4656" s="43">
        <v>-2.1807748453284148E-5</v>
      </c>
      <c r="AA4656">
        <v>0</v>
      </c>
      <c r="AB4656">
        <v>0</v>
      </c>
      <c r="AD4656" s="1">
        <v>36706</v>
      </c>
      <c r="AE4656" s="1">
        <v>36707</v>
      </c>
      <c r="AF4656" t="s">
        <v>131</v>
      </c>
      <c r="AG4656" t="s">
        <v>131</v>
      </c>
      <c r="AH4656" t="s">
        <v>96</v>
      </c>
    </row>
    <row r="4657" spans="1:34" x14ac:dyDescent="0.2">
      <c r="A4657" t="s">
        <v>25</v>
      </c>
      <c r="B4657" t="s">
        <v>25</v>
      </c>
      <c r="C4657" t="s">
        <v>13</v>
      </c>
      <c r="D4657" t="s">
        <v>53</v>
      </c>
      <c r="E4657" t="s">
        <v>54</v>
      </c>
      <c r="F4657" t="s">
        <v>66</v>
      </c>
      <c r="G4657" t="s">
        <v>68</v>
      </c>
      <c r="H4657" s="1">
        <v>36708</v>
      </c>
      <c r="I4657">
        <v>2000</v>
      </c>
      <c r="J4657" s="1">
        <v>36725</v>
      </c>
      <c r="K4657">
        <v>7</v>
      </c>
      <c r="L4657" t="s">
        <v>61</v>
      </c>
      <c r="M4657" t="s">
        <v>62</v>
      </c>
      <c r="N4657">
        <v>0</v>
      </c>
      <c r="O4657">
        <v>0</v>
      </c>
      <c r="P4657">
        <v>0</v>
      </c>
      <c r="Q4657">
        <v>0</v>
      </c>
      <c r="R4657" s="43">
        <v>0</v>
      </c>
      <c r="S4657" s="43">
        <v>0</v>
      </c>
      <c r="T4657" s="43">
        <v>0</v>
      </c>
      <c r="U4657" s="43">
        <v>0</v>
      </c>
      <c r="V4657" s="43">
        <v>0</v>
      </c>
      <c r="W4657" s="43">
        <v>0</v>
      </c>
      <c r="X4657" s="43">
        <v>0</v>
      </c>
      <c r="Y4657" s="43">
        <v>0</v>
      </c>
      <c r="AA4657">
        <v>0</v>
      </c>
      <c r="AB4657">
        <v>0</v>
      </c>
      <c r="AD4657" s="1">
        <v>36706</v>
      </c>
      <c r="AE4657" s="1">
        <v>36707</v>
      </c>
      <c r="AF4657" t="s">
        <v>131</v>
      </c>
      <c r="AG4657" t="s">
        <v>131</v>
      </c>
      <c r="AH4657" t="s">
        <v>96</v>
      </c>
    </row>
    <row r="4658" spans="1:34" x14ac:dyDescent="0.2">
      <c r="A4658" t="s">
        <v>25</v>
      </c>
      <c r="B4658" t="s">
        <v>25</v>
      </c>
      <c r="C4658" t="s">
        <v>13</v>
      </c>
      <c r="D4658" t="s">
        <v>53</v>
      </c>
      <c r="E4658" t="s">
        <v>54</v>
      </c>
      <c r="F4658" t="s">
        <v>66</v>
      </c>
      <c r="G4658" t="s">
        <v>68</v>
      </c>
      <c r="H4658" s="1">
        <v>36708</v>
      </c>
      <c r="I4658">
        <v>2000</v>
      </c>
      <c r="J4658" s="1">
        <v>36726</v>
      </c>
      <c r="K4658">
        <v>7</v>
      </c>
      <c r="L4658" t="s">
        <v>61</v>
      </c>
      <c r="M4658" t="s">
        <v>62</v>
      </c>
      <c r="N4658">
        <v>0</v>
      </c>
      <c r="O4658">
        <v>0</v>
      </c>
      <c r="P4658">
        <v>0</v>
      </c>
      <c r="Q4658">
        <v>0</v>
      </c>
      <c r="R4658" s="43">
        <v>0</v>
      </c>
      <c r="S4658" s="43">
        <v>0</v>
      </c>
      <c r="T4658" s="43">
        <v>0</v>
      </c>
      <c r="U4658" s="43">
        <v>0</v>
      </c>
      <c r="V4658" s="43">
        <v>0</v>
      </c>
      <c r="W4658" s="43">
        <v>0</v>
      </c>
      <c r="X4658" s="43">
        <v>0</v>
      </c>
      <c r="Y4658" s="43">
        <v>0</v>
      </c>
      <c r="AA4658">
        <v>0</v>
      </c>
      <c r="AB4658">
        <v>0</v>
      </c>
      <c r="AD4658" s="1">
        <v>36706</v>
      </c>
      <c r="AE4658" s="1">
        <v>36707</v>
      </c>
      <c r="AF4658" t="s">
        <v>131</v>
      </c>
      <c r="AG4658" t="s">
        <v>131</v>
      </c>
      <c r="AH4658" t="s">
        <v>96</v>
      </c>
    </row>
    <row r="4659" spans="1:34" x14ac:dyDescent="0.2">
      <c r="A4659" t="s">
        <v>25</v>
      </c>
      <c r="B4659" t="s">
        <v>25</v>
      </c>
      <c r="C4659" t="s">
        <v>13</v>
      </c>
      <c r="D4659" t="s">
        <v>53</v>
      </c>
      <c r="E4659" t="s">
        <v>54</v>
      </c>
      <c r="F4659" t="s">
        <v>66</v>
      </c>
      <c r="G4659" t="s">
        <v>64</v>
      </c>
      <c r="H4659" s="1">
        <v>36708</v>
      </c>
      <c r="I4659">
        <v>2000</v>
      </c>
      <c r="J4659" s="1">
        <v>36726</v>
      </c>
      <c r="K4659">
        <v>7</v>
      </c>
      <c r="L4659" t="s">
        <v>61</v>
      </c>
      <c r="M4659" t="s">
        <v>62</v>
      </c>
      <c r="N4659">
        <v>-1100.9869065642083</v>
      </c>
      <c r="O4659">
        <v>-198.13326133101802</v>
      </c>
      <c r="P4659">
        <v>0</v>
      </c>
      <c r="Q4659">
        <v>-1299.1201678952264</v>
      </c>
      <c r="R4659" s="43">
        <v>-1100.9869384765625</v>
      </c>
      <c r="S4659" s="43">
        <v>-198.13325500488281</v>
      </c>
      <c r="T4659" s="43">
        <v>0</v>
      </c>
      <c r="U4659" s="43">
        <v>-1299.1201934814453</v>
      </c>
      <c r="V4659" s="43">
        <v>3.1912354188534664E-5</v>
      </c>
      <c r="W4659" s="43">
        <v>-6.3261352067911503E-6</v>
      </c>
      <c r="X4659" s="43">
        <v>0</v>
      </c>
      <c r="Y4659" s="43">
        <v>2.5586218953321804E-5</v>
      </c>
      <c r="AA4659">
        <v>0</v>
      </c>
      <c r="AB4659">
        <v>0</v>
      </c>
      <c r="AD4659" s="1">
        <v>36706</v>
      </c>
      <c r="AE4659" s="1">
        <v>36707</v>
      </c>
      <c r="AF4659" t="s">
        <v>131</v>
      </c>
      <c r="AG4659" t="s">
        <v>131</v>
      </c>
      <c r="AH4659" t="s">
        <v>96</v>
      </c>
    </row>
    <row r="4660" spans="1:34" x14ac:dyDescent="0.2">
      <c r="A4660" t="s">
        <v>25</v>
      </c>
      <c r="B4660" t="s">
        <v>25</v>
      </c>
      <c r="C4660" t="s">
        <v>13</v>
      </c>
      <c r="D4660" t="s">
        <v>53</v>
      </c>
      <c r="E4660" t="s">
        <v>54</v>
      </c>
      <c r="F4660" t="s">
        <v>66</v>
      </c>
      <c r="G4660" t="s">
        <v>77</v>
      </c>
      <c r="H4660" s="1">
        <v>36708</v>
      </c>
      <c r="I4660">
        <v>2000</v>
      </c>
      <c r="J4660" s="1">
        <v>36726</v>
      </c>
      <c r="K4660">
        <v>7</v>
      </c>
      <c r="L4660" t="s">
        <v>61</v>
      </c>
      <c r="M4660" t="s">
        <v>62</v>
      </c>
      <c r="N4660">
        <v>-1322.7745092535308</v>
      </c>
      <c r="O4660">
        <v>0</v>
      </c>
      <c r="P4660">
        <v>0</v>
      </c>
      <c r="Q4660">
        <v>-1322.7745092535308</v>
      </c>
      <c r="R4660" s="43">
        <v>-1322.7745361328125</v>
      </c>
      <c r="S4660" s="43">
        <v>0</v>
      </c>
      <c r="T4660" s="43">
        <v>0</v>
      </c>
      <c r="U4660" s="43">
        <v>-1322.7745361328125</v>
      </c>
      <c r="V4660" s="43">
        <v>2.6879281676883693E-5</v>
      </c>
      <c r="W4660" s="43">
        <v>0</v>
      </c>
      <c r="X4660" s="43">
        <v>0</v>
      </c>
      <c r="Y4660" s="43">
        <v>2.6879281676883693E-5</v>
      </c>
      <c r="AA4660">
        <v>0</v>
      </c>
      <c r="AB4660">
        <v>0</v>
      </c>
      <c r="AD4660" s="1">
        <v>36706</v>
      </c>
      <c r="AE4660" s="1">
        <v>36707</v>
      </c>
      <c r="AF4660" t="s">
        <v>131</v>
      </c>
      <c r="AG4660" t="s">
        <v>131</v>
      </c>
      <c r="AH4660" t="s">
        <v>96</v>
      </c>
    </row>
    <row r="4661" spans="1:34" x14ac:dyDescent="0.2">
      <c r="A4661" t="s">
        <v>25</v>
      </c>
      <c r="B4661" t="s">
        <v>25</v>
      </c>
      <c r="C4661" t="s">
        <v>13</v>
      </c>
      <c r="D4661" t="s">
        <v>53</v>
      </c>
      <c r="E4661" t="s">
        <v>54</v>
      </c>
      <c r="F4661" t="s">
        <v>66</v>
      </c>
      <c r="G4661" t="s">
        <v>68</v>
      </c>
      <c r="H4661" s="1">
        <v>36708</v>
      </c>
      <c r="I4661">
        <v>2000</v>
      </c>
      <c r="J4661" s="1">
        <v>36727</v>
      </c>
      <c r="K4661">
        <v>7</v>
      </c>
      <c r="L4661" t="s">
        <v>61</v>
      </c>
      <c r="M4661" t="s">
        <v>62</v>
      </c>
      <c r="N4661">
        <v>0</v>
      </c>
      <c r="O4661">
        <v>0</v>
      </c>
      <c r="P4661">
        <v>0</v>
      </c>
      <c r="Q4661">
        <v>0</v>
      </c>
      <c r="R4661" s="43">
        <v>0</v>
      </c>
      <c r="S4661" s="43">
        <v>0</v>
      </c>
      <c r="T4661" s="43">
        <v>0</v>
      </c>
      <c r="U4661" s="43">
        <v>0</v>
      </c>
      <c r="V4661" s="43">
        <v>0</v>
      </c>
      <c r="W4661" s="43">
        <v>0</v>
      </c>
      <c r="X4661" s="43">
        <v>0</v>
      </c>
      <c r="Y4661" s="43">
        <v>0</v>
      </c>
      <c r="AA4661">
        <v>0</v>
      </c>
      <c r="AB4661">
        <v>0</v>
      </c>
      <c r="AD4661" s="1">
        <v>36706</v>
      </c>
      <c r="AE4661" s="1">
        <v>36707</v>
      </c>
      <c r="AF4661" t="s">
        <v>131</v>
      </c>
      <c r="AG4661" t="s">
        <v>131</v>
      </c>
      <c r="AH4661" t="s">
        <v>96</v>
      </c>
    </row>
    <row r="4662" spans="1:34" x14ac:dyDescent="0.2">
      <c r="A4662" t="s">
        <v>25</v>
      </c>
      <c r="B4662" t="s">
        <v>25</v>
      </c>
      <c r="C4662" t="s">
        <v>13</v>
      </c>
      <c r="D4662" t="s">
        <v>53</v>
      </c>
      <c r="E4662" t="s">
        <v>54</v>
      </c>
      <c r="F4662" t="s">
        <v>66</v>
      </c>
      <c r="G4662" t="s">
        <v>77</v>
      </c>
      <c r="H4662" s="1">
        <v>36708</v>
      </c>
      <c r="I4662">
        <v>2000</v>
      </c>
      <c r="J4662" s="1">
        <v>36727</v>
      </c>
      <c r="K4662">
        <v>7</v>
      </c>
      <c r="L4662" t="s">
        <v>61</v>
      </c>
      <c r="M4662" t="s">
        <v>62</v>
      </c>
      <c r="N4662">
        <v>-1324.9969778804259</v>
      </c>
      <c r="O4662">
        <v>0</v>
      </c>
      <c r="P4662">
        <v>0</v>
      </c>
      <c r="Q4662">
        <v>-1324.9969778804259</v>
      </c>
      <c r="R4662" s="43">
        <v>-1324.9969482421875</v>
      </c>
      <c r="S4662" s="43">
        <v>0</v>
      </c>
      <c r="T4662" s="43">
        <v>0</v>
      </c>
      <c r="U4662" s="43">
        <v>-1324.9969482421875</v>
      </c>
      <c r="V4662" s="43">
        <v>-2.963823840218538E-5</v>
      </c>
      <c r="W4662" s="43">
        <v>0</v>
      </c>
      <c r="X4662" s="43">
        <v>0</v>
      </c>
      <c r="Y4662" s="43">
        <v>-2.963823840218538E-5</v>
      </c>
      <c r="AA4662">
        <v>0</v>
      </c>
      <c r="AB4662">
        <v>0</v>
      </c>
      <c r="AD4662" s="1">
        <v>36706</v>
      </c>
      <c r="AE4662" s="1">
        <v>36707</v>
      </c>
      <c r="AF4662" t="s">
        <v>131</v>
      </c>
      <c r="AG4662" t="s">
        <v>131</v>
      </c>
      <c r="AH4662" t="s">
        <v>96</v>
      </c>
    </row>
    <row r="4663" spans="1:34" x14ac:dyDescent="0.2">
      <c r="A4663" t="s">
        <v>25</v>
      </c>
      <c r="B4663" t="s">
        <v>25</v>
      </c>
      <c r="C4663" t="s">
        <v>13</v>
      </c>
      <c r="D4663" t="s">
        <v>53</v>
      </c>
      <c r="E4663" t="s">
        <v>54</v>
      </c>
      <c r="F4663" t="s">
        <v>66</v>
      </c>
      <c r="G4663" t="s">
        <v>64</v>
      </c>
      <c r="H4663" s="1">
        <v>36708</v>
      </c>
      <c r="I4663">
        <v>2000</v>
      </c>
      <c r="J4663" s="1">
        <v>36727</v>
      </c>
      <c r="K4663">
        <v>7</v>
      </c>
      <c r="L4663" t="s">
        <v>61</v>
      </c>
      <c r="M4663" t="s">
        <v>62</v>
      </c>
      <c r="N4663">
        <v>-1100.9869065642083</v>
      </c>
      <c r="O4663">
        <v>-198.13326133101802</v>
      </c>
      <c r="P4663">
        <v>0</v>
      </c>
      <c r="Q4663">
        <v>-1299.1201678952264</v>
      </c>
      <c r="R4663" s="43">
        <v>-1100.9869384765625</v>
      </c>
      <c r="S4663" s="43">
        <v>-198.13325500488281</v>
      </c>
      <c r="T4663" s="43">
        <v>0</v>
      </c>
      <c r="U4663" s="43">
        <v>-1299.1201934814453</v>
      </c>
      <c r="V4663" s="43">
        <v>3.1912354188534664E-5</v>
      </c>
      <c r="W4663" s="43">
        <v>-6.3261352067911503E-6</v>
      </c>
      <c r="X4663" s="43">
        <v>0</v>
      </c>
      <c r="Y4663" s="43">
        <v>2.5586218953321804E-5</v>
      </c>
      <c r="AA4663">
        <v>0</v>
      </c>
      <c r="AB4663">
        <v>0</v>
      </c>
      <c r="AD4663" s="1">
        <v>36706</v>
      </c>
      <c r="AE4663" s="1">
        <v>36707</v>
      </c>
      <c r="AF4663" t="s">
        <v>131</v>
      </c>
      <c r="AG4663" t="s">
        <v>131</v>
      </c>
      <c r="AH4663" t="s">
        <v>96</v>
      </c>
    </row>
    <row r="4664" spans="1:34" x14ac:dyDescent="0.2">
      <c r="A4664" t="s">
        <v>25</v>
      </c>
      <c r="B4664" t="s">
        <v>25</v>
      </c>
      <c r="C4664" t="s">
        <v>13</v>
      </c>
      <c r="D4664" t="s">
        <v>53</v>
      </c>
      <c r="E4664" t="s">
        <v>54</v>
      </c>
      <c r="F4664" t="s">
        <v>66</v>
      </c>
      <c r="G4664" t="s">
        <v>64</v>
      </c>
      <c r="H4664" s="1">
        <v>36708</v>
      </c>
      <c r="I4664">
        <v>2000</v>
      </c>
      <c r="J4664" s="1">
        <v>36728</v>
      </c>
      <c r="K4664">
        <v>7</v>
      </c>
      <c r="L4664" t="s">
        <v>61</v>
      </c>
      <c r="M4664" t="s">
        <v>62</v>
      </c>
      <c r="N4664">
        <v>-1100.9869065642083</v>
      </c>
      <c r="O4664">
        <v>-198.133261331017</v>
      </c>
      <c r="P4664">
        <v>0</v>
      </c>
      <c r="Q4664">
        <v>-1299.1201678952252</v>
      </c>
      <c r="R4664" s="43">
        <v>-1100.9869384765625</v>
      </c>
      <c r="S4664" s="43">
        <v>-198.13325500488281</v>
      </c>
      <c r="T4664" s="43">
        <v>0</v>
      </c>
      <c r="U4664" s="43">
        <v>-1299.1201934814453</v>
      </c>
      <c r="V4664" s="43">
        <v>3.1912354188534664E-5</v>
      </c>
      <c r="W4664" s="43">
        <v>-6.3261341836096108E-6</v>
      </c>
      <c r="X4664" s="43">
        <v>0</v>
      </c>
      <c r="Y4664" s="43">
        <v>2.5586220090190182E-5</v>
      </c>
      <c r="AA4664">
        <v>0</v>
      </c>
      <c r="AB4664">
        <v>0</v>
      </c>
      <c r="AD4664" s="1">
        <v>36706</v>
      </c>
      <c r="AE4664" s="1">
        <v>36707</v>
      </c>
      <c r="AF4664" t="s">
        <v>131</v>
      </c>
      <c r="AG4664" t="s">
        <v>131</v>
      </c>
      <c r="AH4664" t="s">
        <v>96</v>
      </c>
    </row>
    <row r="4665" spans="1:34" x14ac:dyDescent="0.2">
      <c r="A4665" t="s">
        <v>25</v>
      </c>
      <c r="B4665" t="s">
        <v>25</v>
      </c>
      <c r="C4665" t="s">
        <v>13</v>
      </c>
      <c r="D4665" t="s">
        <v>53</v>
      </c>
      <c r="E4665" t="s">
        <v>54</v>
      </c>
      <c r="F4665" t="s">
        <v>66</v>
      </c>
      <c r="G4665" t="s">
        <v>77</v>
      </c>
      <c r="H4665" s="1">
        <v>36708</v>
      </c>
      <c r="I4665">
        <v>2000</v>
      </c>
      <c r="J4665" s="1">
        <v>36728</v>
      </c>
      <c r="K4665">
        <v>7</v>
      </c>
      <c r="L4665" t="s">
        <v>61</v>
      </c>
      <c r="M4665" t="s">
        <v>62</v>
      </c>
      <c r="N4665">
        <v>-1327.4415201623838</v>
      </c>
      <c r="O4665">
        <v>0</v>
      </c>
      <c r="P4665">
        <v>0</v>
      </c>
      <c r="Q4665">
        <v>-1327.4415201623838</v>
      </c>
      <c r="R4665" s="43">
        <v>-1327.4415283203125</v>
      </c>
      <c r="S4665" s="43">
        <v>0</v>
      </c>
      <c r="T4665" s="43">
        <v>0</v>
      </c>
      <c r="U4665" s="43">
        <v>-1327.4415283203125</v>
      </c>
      <c r="V4665" s="43">
        <v>8.1579287325439509E-6</v>
      </c>
      <c r="W4665" s="43">
        <v>0</v>
      </c>
      <c r="X4665" s="43">
        <v>0</v>
      </c>
      <c r="Y4665" s="43">
        <v>8.1579287325439509E-6</v>
      </c>
      <c r="AA4665">
        <v>0</v>
      </c>
      <c r="AB4665">
        <v>0</v>
      </c>
      <c r="AD4665" s="1">
        <v>36706</v>
      </c>
      <c r="AE4665" s="1">
        <v>36707</v>
      </c>
      <c r="AF4665" t="s">
        <v>131</v>
      </c>
      <c r="AG4665" t="s">
        <v>131</v>
      </c>
      <c r="AH4665" t="s">
        <v>96</v>
      </c>
    </row>
    <row r="4666" spans="1:34" x14ac:dyDescent="0.2">
      <c r="A4666" t="s">
        <v>25</v>
      </c>
      <c r="B4666" t="s">
        <v>25</v>
      </c>
      <c r="C4666" t="s">
        <v>13</v>
      </c>
      <c r="D4666" t="s">
        <v>53</v>
      </c>
      <c r="E4666" t="s">
        <v>54</v>
      </c>
      <c r="F4666" t="s">
        <v>66</v>
      </c>
      <c r="G4666" t="s">
        <v>68</v>
      </c>
      <c r="H4666" s="1">
        <v>36708</v>
      </c>
      <c r="I4666">
        <v>2000</v>
      </c>
      <c r="J4666" s="1">
        <v>36728</v>
      </c>
      <c r="K4666">
        <v>7</v>
      </c>
      <c r="L4666" t="s">
        <v>61</v>
      </c>
      <c r="M4666" t="s">
        <v>62</v>
      </c>
      <c r="N4666">
        <v>0</v>
      </c>
      <c r="O4666">
        <v>0</v>
      </c>
      <c r="P4666">
        <v>0</v>
      </c>
      <c r="Q4666">
        <v>0</v>
      </c>
      <c r="R4666" s="43">
        <v>0</v>
      </c>
      <c r="S4666" s="43">
        <v>0</v>
      </c>
      <c r="T4666" s="43">
        <v>0</v>
      </c>
      <c r="U4666" s="43">
        <v>0</v>
      </c>
      <c r="V4666" s="43">
        <v>0</v>
      </c>
      <c r="W4666" s="43">
        <v>0</v>
      </c>
      <c r="X4666" s="43">
        <v>0</v>
      </c>
      <c r="Y4666" s="43">
        <v>0</v>
      </c>
      <c r="AA4666">
        <v>0</v>
      </c>
      <c r="AB4666">
        <v>0</v>
      </c>
      <c r="AD4666" s="1">
        <v>36706</v>
      </c>
      <c r="AE4666" s="1">
        <v>36707</v>
      </c>
      <c r="AF4666" t="s">
        <v>131</v>
      </c>
      <c r="AG4666" t="s">
        <v>131</v>
      </c>
      <c r="AH4666" t="s">
        <v>96</v>
      </c>
    </row>
    <row r="4667" spans="1:34" x14ac:dyDescent="0.2">
      <c r="A4667" t="s">
        <v>25</v>
      </c>
      <c r="B4667" t="s">
        <v>25</v>
      </c>
      <c r="C4667" t="s">
        <v>13</v>
      </c>
      <c r="D4667" t="s">
        <v>53</v>
      </c>
      <c r="E4667" t="s">
        <v>54</v>
      </c>
      <c r="F4667" t="s">
        <v>66</v>
      </c>
      <c r="G4667" t="s">
        <v>64</v>
      </c>
      <c r="H4667" s="1">
        <v>36708</v>
      </c>
      <c r="I4667">
        <v>2000</v>
      </c>
      <c r="J4667" s="1">
        <v>36729</v>
      </c>
      <c r="K4667">
        <v>7</v>
      </c>
      <c r="L4667" t="s">
        <v>61</v>
      </c>
      <c r="M4667" t="s">
        <v>62</v>
      </c>
      <c r="N4667">
        <v>-1100.9869065642083</v>
      </c>
      <c r="O4667">
        <v>-198.133261331017</v>
      </c>
      <c r="P4667">
        <v>0</v>
      </c>
      <c r="Q4667">
        <v>-1299.1201678952252</v>
      </c>
      <c r="R4667" s="43">
        <v>-1100.9869384765625</v>
      </c>
      <c r="S4667" s="43">
        <v>-198.13325500488281</v>
      </c>
      <c r="T4667" s="43">
        <v>0</v>
      </c>
      <c r="U4667" s="43">
        <v>-1299.1201934814453</v>
      </c>
      <c r="V4667" s="43">
        <v>3.1912354188534664E-5</v>
      </c>
      <c r="W4667" s="43">
        <v>-6.3261341836096108E-6</v>
      </c>
      <c r="X4667" s="43">
        <v>0</v>
      </c>
      <c r="Y4667" s="43">
        <v>2.5586220090190182E-5</v>
      </c>
      <c r="AA4667">
        <v>0</v>
      </c>
      <c r="AB4667">
        <v>0</v>
      </c>
      <c r="AD4667" s="1">
        <v>36706</v>
      </c>
      <c r="AE4667" s="1">
        <v>36707</v>
      </c>
      <c r="AF4667" t="s">
        <v>131</v>
      </c>
      <c r="AG4667" t="s">
        <v>131</v>
      </c>
      <c r="AH4667" t="s">
        <v>96</v>
      </c>
    </row>
    <row r="4668" spans="1:34" x14ac:dyDescent="0.2">
      <c r="A4668" t="s">
        <v>25</v>
      </c>
      <c r="B4668" t="s">
        <v>25</v>
      </c>
      <c r="C4668" t="s">
        <v>13</v>
      </c>
      <c r="D4668" t="s">
        <v>53</v>
      </c>
      <c r="E4668" t="s">
        <v>54</v>
      </c>
      <c r="F4668" t="s">
        <v>66</v>
      </c>
      <c r="G4668" t="s">
        <v>68</v>
      </c>
      <c r="H4668" s="1">
        <v>36708</v>
      </c>
      <c r="I4668">
        <v>2000</v>
      </c>
      <c r="J4668" s="1">
        <v>36729</v>
      </c>
      <c r="K4668">
        <v>7</v>
      </c>
      <c r="L4668" t="s">
        <v>61</v>
      </c>
      <c r="M4668" t="s">
        <v>62</v>
      </c>
      <c r="N4668">
        <v>0</v>
      </c>
      <c r="O4668">
        <v>0</v>
      </c>
      <c r="P4668">
        <v>0</v>
      </c>
      <c r="Q4668">
        <v>0</v>
      </c>
      <c r="R4668" s="43">
        <v>0</v>
      </c>
      <c r="S4668" s="43">
        <v>0</v>
      </c>
      <c r="T4668" s="43">
        <v>0</v>
      </c>
      <c r="U4668" s="43">
        <v>0</v>
      </c>
      <c r="V4668" s="43">
        <v>0</v>
      </c>
      <c r="W4668" s="43">
        <v>0</v>
      </c>
      <c r="X4668" s="43">
        <v>0</v>
      </c>
      <c r="Y4668" s="43">
        <v>0</v>
      </c>
      <c r="AA4668">
        <v>0</v>
      </c>
      <c r="AB4668">
        <v>0</v>
      </c>
      <c r="AD4668" s="1">
        <v>36706</v>
      </c>
      <c r="AE4668" s="1">
        <v>36707</v>
      </c>
      <c r="AF4668" t="s">
        <v>131</v>
      </c>
      <c r="AG4668" t="s">
        <v>131</v>
      </c>
      <c r="AH4668" t="s">
        <v>96</v>
      </c>
    </row>
    <row r="4669" spans="1:34" x14ac:dyDescent="0.2">
      <c r="A4669" t="s">
        <v>25</v>
      </c>
      <c r="B4669" t="s">
        <v>25</v>
      </c>
      <c r="C4669" t="s">
        <v>13</v>
      </c>
      <c r="D4669" t="s">
        <v>53</v>
      </c>
      <c r="E4669" t="s">
        <v>54</v>
      </c>
      <c r="F4669" t="s">
        <v>66</v>
      </c>
      <c r="G4669" t="s">
        <v>77</v>
      </c>
      <c r="H4669" s="1">
        <v>36708</v>
      </c>
      <c r="I4669">
        <v>2000</v>
      </c>
      <c r="J4669" s="1">
        <v>36729</v>
      </c>
      <c r="K4669">
        <v>7</v>
      </c>
      <c r="L4669" t="s">
        <v>61</v>
      </c>
      <c r="M4669" t="s">
        <v>62</v>
      </c>
      <c r="N4669">
        <v>-1330.1133901404266</v>
      </c>
      <c r="O4669">
        <v>0</v>
      </c>
      <c r="P4669">
        <v>0</v>
      </c>
      <c r="Q4669">
        <v>-1330.1133901404266</v>
      </c>
      <c r="R4669" s="43">
        <v>-1330.1134033203125</v>
      </c>
      <c r="S4669" s="43">
        <v>0</v>
      </c>
      <c r="T4669" s="43">
        <v>0</v>
      </c>
      <c r="U4669" s="43">
        <v>-1330.1134033203125</v>
      </c>
      <c r="V4669" s="43">
        <v>1.3179885854697204E-5</v>
      </c>
      <c r="W4669" s="43">
        <v>0</v>
      </c>
      <c r="X4669" s="43">
        <v>0</v>
      </c>
      <c r="Y4669" s="43">
        <v>1.3179885854697204E-5</v>
      </c>
      <c r="AA4669">
        <v>0</v>
      </c>
      <c r="AB4669">
        <v>0</v>
      </c>
      <c r="AD4669" s="1">
        <v>36706</v>
      </c>
      <c r="AE4669" s="1">
        <v>36707</v>
      </c>
      <c r="AF4669" t="s">
        <v>131</v>
      </c>
      <c r="AG4669" t="s">
        <v>131</v>
      </c>
      <c r="AH4669" t="s">
        <v>96</v>
      </c>
    </row>
    <row r="4670" spans="1:34" x14ac:dyDescent="0.2">
      <c r="A4670" t="s">
        <v>25</v>
      </c>
      <c r="B4670" t="s">
        <v>25</v>
      </c>
      <c r="C4670" t="s">
        <v>13</v>
      </c>
      <c r="D4670" t="s">
        <v>53</v>
      </c>
      <c r="E4670" t="s">
        <v>54</v>
      </c>
      <c r="F4670" t="s">
        <v>66</v>
      </c>
      <c r="G4670" t="s">
        <v>64</v>
      </c>
      <c r="H4670" s="1">
        <v>36708</v>
      </c>
      <c r="I4670">
        <v>2000</v>
      </c>
      <c r="J4670" s="1">
        <v>36730</v>
      </c>
      <c r="K4670">
        <v>7</v>
      </c>
      <c r="L4670" t="s">
        <v>61</v>
      </c>
      <c r="M4670" t="s">
        <v>62</v>
      </c>
      <c r="N4670">
        <v>0</v>
      </c>
      <c r="O4670">
        <v>-198.13326133101103</v>
      </c>
      <c r="P4670">
        <v>-792.53304532406503</v>
      </c>
      <c r="Q4670">
        <v>-990.66630665507603</v>
      </c>
      <c r="R4670" s="43">
        <v>0</v>
      </c>
      <c r="S4670" s="43">
        <v>-198.13325500488281</v>
      </c>
      <c r="T4670" s="43">
        <v>-792.53302001953125</v>
      </c>
      <c r="U4670" s="43">
        <v>-990.66627502441406</v>
      </c>
      <c r="V4670" s="43">
        <v>0</v>
      </c>
      <c r="W4670" s="43">
        <v>-6.3261282150506304E-6</v>
      </c>
      <c r="X4670" s="43">
        <v>-2.5304533778580662E-5</v>
      </c>
      <c r="Y4670" s="43">
        <v>-3.1630661965209583E-5</v>
      </c>
      <c r="AA4670">
        <v>80</v>
      </c>
      <c r="AB4670">
        <v>0</v>
      </c>
      <c r="AD4670" s="1">
        <v>36706</v>
      </c>
      <c r="AE4670" s="1">
        <v>36707</v>
      </c>
      <c r="AF4670" t="s">
        <v>131</v>
      </c>
      <c r="AG4670" t="s">
        <v>131</v>
      </c>
      <c r="AH4670" t="s">
        <v>96</v>
      </c>
    </row>
    <row r="4671" spans="1:34" x14ac:dyDescent="0.2">
      <c r="A4671" t="s">
        <v>25</v>
      </c>
      <c r="B4671" t="s">
        <v>25</v>
      </c>
      <c r="C4671" t="s">
        <v>13</v>
      </c>
      <c r="D4671" t="s">
        <v>53</v>
      </c>
      <c r="E4671" t="s">
        <v>54</v>
      </c>
      <c r="F4671" t="s">
        <v>66</v>
      </c>
      <c r="G4671" t="s">
        <v>68</v>
      </c>
      <c r="H4671" s="1">
        <v>36708</v>
      </c>
      <c r="I4671">
        <v>2000</v>
      </c>
      <c r="J4671" s="1">
        <v>36731</v>
      </c>
      <c r="K4671">
        <v>7</v>
      </c>
      <c r="L4671" t="s">
        <v>61</v>
      </c>
      <c r="M4671" t="s">
        <v>62</v>
      </c>
      <c r="N4671">
        <v>0</v>
      </c>
      <c r="O4671">
        <v>0</v>
      </c>
      <c r="P4671">
        <v>0</v>
      </c>
      <c r="Q4671">
        <v>0</v>
      </c>
      <c r="R4671" s="43">
        <v>0</v>
      </c>
      <c r="S4671" s="43">
        <v>0</v>
      </c>
      <c r="T4671" s="43">
        <v>0</v>
      </c>
      <c r="U4671" s="43">
        <v>0</v>
      </c>
      <c r="V4671" s="43">
        <v>0</v>
      </c>
      <c r="W4671" s="43">
        <v>0</v>
      </c>
      <c r="X4671" s="43">
        <v>0</v>
      </c>
      <c r="Y4671" s="43">
        <v>0</v>
      </c>
      <c r="AA4671">
        <v>-80</v>
      </c>
      <c r="AB4671">
        <v>0</v>
      </c>
      <c r="AD4671" s="1">
        <v>36706</v>
      </c>
      <c r="AE4671" s="1">
        <v>36707</v>
      </c>
      <c r="AF4671" t="s">
        <v>131</v>
      </c>
      <c r="AG4671" t="s">
        <v>131</v>
      </c>
      <c r="AH4671" t="s">
        <v>96</v>
      </c>
    </row>
    <row r="4672" spans="1:34" x14ac:dyDescent="0.2">
      <c r="A4672" t="s">
        <v>25</v>
      </c>
      <c r="B4672" t="s">
        <v>25</v>
      </c>
      <c r="C4672" t="s">
        <v>13</v>
      </c>
      <c r="D4672" t="s">
        <v>53</v>
      </c>
      <c r="E4672" t="s">
        <v>54</v>
      </c>
      <c r="F4672" t="s">
        <v>66</v>
      </c>
      <c r="G4672" t="s">
        <v>77</v>
      </c>
      <c r="H4672" s="1">
        <v>36708</v>
      </c>
      <c r="I4672">
        <v>2000</v>
      </c>
      <c r="J4672" s="1">
        <v>36731</v>
      </c>
      <c r="K4672">
        <v>7</v>
      </c>
      <c r="L4672" t="s">
        <v>61</v>
      </c>
      <c r="M4672" t="s">
        <v>62</v>
      </c>
      <c r="N4672">
        <v>-409.01057166490506</v>
      </c>
      <c r="O4672">
        <v>0</v>
      </c>
      <c r="P4672">
        <v>0</v>
      </c>
      <c r="Q4672">
        <v>-409.01057166490506</v>
      </c>
      <c r="R4672" s="43">
        <v>-409.01055908203125</v>
      </c>
      <c r="S4672" s="43">
        <v>0</v>
      </c>
      <c r="T4672" s="43">
        <v>0</v>
      </c>
      <c r="U4672" s="43">
        <v>-409.01055908203125</v>
      </c>
      <c r="V4672" s="43">
        <v>-1.2582873807787109E-5</v>
      </c>
      <c r="W4672" s="43">
        <v>0</v>
      </c>
      <c r="X4672" s="43">
        <v>0</v>
      </c>
      <c r="Y4672" s="43">
        <v>-1.2582873807787109E-5</v>
      </c>
      <c r="AA4672">
        <v>-80</v>
      </c>
      <c r="AB4672">
        <v>0</v>
      </c>
      <c r="AD4672" s="1">
        <v>36706</v>
      </c>
      <c r="AE4672" s="1">
        <v>36707</v>
      </c>
      <c r="AF4672" t="s">
        <v>131</v>
      </c>
      <c r="AG4672" t="s">
        <v>131</v>
      </c>
      <c r="AH4672" t="s">
        <v>96</v>
      </c>
    </row>
    <row r="4673" spans="1:34" x14ac:dyDescent="0.2">
      <c r="A4673" t="s">
        <v>25</v>
      </c>
      <c r="B4673" t="s">
        <v>25</v>
      </c>
      <c r="C4673" t="s">
        <v>13</v>
      </c>
      <c r="D4673" t="s">
        <v>53</v>
      </c>
      <c r="E4673" t="s">
        <v>54</v>
      </c>
      <c r="F4673" t="s">
        <v>66</v>
      </c>
      <c r="G4673" t="s">
        <v>64</v>
      </c>
      <c r="H4673" s="1">
        <v>36708</v>
      </c>
      <c r="I4673">
        <v>2000</v>
      </c>
      <c r="J4673" s="1">
        <v>36731</v>
      </c>
      <c r="K4673">
        <v>7</v>
      </c>
      <c r="L4673" t="s">
        <v>61</v>
      </c>
      <c r="M4673" t="s">
        <v>62</v>
      </c>
      <c r="N4673">
        <v>-1100.9869065642083</v>
      </c>
      <c r="O4673">
        <v>-198.13326133102103</v>
      </c>
      <c r="P4673">
        <v>0</v>
      </c>
      <c r="Q4673">
        <v>-1299.1201678952293</v>
      </c>
      <c r="R4673" s="43">
        <v>-1100.9869384765625</v>
      </c>
      <c r="S4673" s="43">
        <v>-198.13325500488281</v>
      </c>
      <c r="T4673" s="43">
        <v>0</v>
      </c>
      <c r="U4673" s="43">
        <v>-1299.1201934814453</v>
      </c>
      <c r="V4673" s="43">
        <v>3.1912354188534664E-5</v>
      </c>
      <c r="W4673" s="43">
        <v>-6.3261382194923499E-6</v>
      </c>
      <c r="X4673" s="43">
        <v>0</v>
      </c>
      <c r="Y4673" s="43">
        <v>2.5586215997464024E-5</v>
      </c>
      <c r="AA4673">
        <v>-80</v>
      </c>
      <c r="AB4673">
        <v>0</v>
      </c>
      <c r="AD4673" s="1">
        <v>36706</v>
      </c>
      <c r="AE4673" s="1">
        <v>36707</v>
      </c>
      <c r="AF4673" t="s">
        <v>131</v>
      </c>
      <c r="AG4673" t="s">
        <v>131</v>
      </c>
      <c r="AH4673" t="s">
        <v>96</v>
      </c>
    </row>
    <row r="4674" spans="1:34" x14ac:dyDescent="0.2">
      <c r="A4674" t="s">
        <v>25</v>
      </c>
      <c r="B4674" t="s">
        <v>25</v>
      </c>
      <c r="C4674" t="s">
        <v>13</v>
      </c>
      <c r="D4674" t="s">
        <v>53</v>
      </c>
      <c r="E4674" t="s">
        <v>54</v>
      </c>
      <c r="F4674" t="s">
        <v>66</v>
      </c>
      <c r="G4674" t="s">
        <v>68</v>
      </c>
      <c r="H4674" s="1">
        <v>36708</v>
      </c>
      <c r="I4674">
        <v>2000</v>
      </c>
      <c r="J4674" s="1">
        <v>36732</v>
      </c>
      <c r="K4674">
        <v>7</v>
      </c>
      <c r="L4674" t="s">
        <v>61</v>
      </c>
      <c r="M4674" t="s">
        <v>62</v>
      </c>
      <c r="N4674">
        <v>0</v>
      </c>
      <c r="O4674">
        <v>0</v>
      </c>
      <c r="P4674">
        <v>0</v>
      </c>
      <c r="Q4674">
        <v>0</v>
      </c>
      <c r="R4674" s="43">
        <v>0</v>
      </c>
      <c r="S4674" s="43">
        <v>0</v>
      </c>
      <c r="T4674" s="43">
        <v>0</v>
      </c>
      <c r="U4674" s="43">
        <v>0</v>
      </c>
      <c r="V4674" s="43">
        <v>0</v>
      </c>
      <c r="W4674" s="43">
        <v>0</v>
      </c>
      <c r="X4674" s="43">
        <v>0</v>
      </c>
      <c r="Y4674" s="43">
        <v>0</v>
      </c>
      <c r="AA4674">
        <v>0</v>
      </c>
      <c r="AB4674">
        <v>0</v>
      </c>
      <c r="AD4674" s="1">
        <v>36706</v>
      </c>
      <c r="AE4674" s="1">
        <v>36707</v>
      </c>
      <c r="AF4674" t="s">
        <v>131</v>
      </c>
      <c r="AG4674" t="s">
        <v>131</v>
      </c>
      <c r="AH4674" t="s">
        <v>96</v>
      </c>
    </row>
    <row r="4675" spans="1:34" x14ac:dyDescent="0.2">
      <c r="A4675" t="s">
        <v>25</v>
      </c>
      <c r="B4675" t="s">
        <v>25</v>
      </c>
      <c r="C4675" t="s">
        <v>13</v>
      </c>
      <c r="D4675" t="s">
        <v>53</v>
      </c>
      <c r="E4675" t="s">
        <v>54</v>
      </c>
      <c r="F4675" t="s">
        <v>66</v>
      </c>
      <c r="G4675" t="s">
        <v>77</v>
      </c>
      <c r="H4675" s="1">
        <v>36708</v>
      </c>
      <c r="I4675">
        <v>2000</v>
      </c>
      <c r="J4675" s="1">
        <v>36732</v>
      </c>
      <c r="K4675">
        <v>7</v>
      </c>
      <c r="L4675" t="s">
        <v>61</v>
      </c>
      <c r="M4675" t="s">
        <v>62</v>
      </c>
      <c r="N4675">
        <v>-1339.4580105294804</v>
      </c>
      <c r="O4675">
        <v>0</v>
      </c>
      <c r="P4675">
        <v>0</v>
      </c>
      <c r="Q4675">
        <v>-1339.4580105294804</v>
      </c>
      <c r="R4675" s="43">
        <v>-1339.4580078125</v>
      </c>
      <c r="S4675" s="43">
        <v>0</v>
      </c>
      <c r="T4675" s="43">
        <v>0</v>
      </c>
      <c r="U4675" s="43">
        <v>-1339.4580078125</v>
      </c>
      <c r="V4675" s="43">
        <v>-2.7169803615834098E-6</v>
      </c>
      <c r="W4675" s="43">
        <v>0</v>
      </c>
      <c r="X4675" s="43">
        <v>0</v>
      </c>
      <c r="Y4675" s="43">
        <v>-2.7169803615834098E-6</v>
      </c>
      <c r="AA4675">
        <v>0</v>
      </c>
      <c r="AB4675">
        <v>0</v>
      </c>
      <c r="AD4675" s="1">
        <v>36706</v>
      </c>
      <c r="AE4675" s="1">
        <v>36707</v>
      </c>
      <c r="AF4675" t="s">
        <v>131</v>
      </c>
      <c r="AG4675" t="s">
        <v>131</v>
      </c>
      <c r="AH4675" t="s">
        <v>96</v>
      </c>
    </row>
    <row r="4676" spans="1:34" x14ac:dyDescent="0.2">
      <c r="A4676" t="s">
        <v>25</v>
      </c>
      <c r="B4676" t="s">
        <v>25</v>
      </c>
      <c r="C4676" t="s">
        <v>13</v>
      </c>
      <c r="D4676" t="s">
        <v>53</v>
      </c>
      <c r="E4676" t="s">
        <v>54</v>
      </c>
      <c r="F4676" t="s">
        <v>66</v>
      </c>
      <c r="G4676" t="s">
        <v>64</v>
      </c>
      <c r="H4676" s="1">
        <v>36708</v>
      </c>
      <c r="I4676">
        <v>2000</v>
      </c>
      <c r="J4676" s="1">
        <v>36732</v>
      </c>
      <c r="K4676">
        <v>7</v>
      </c>
      <c r="L4676" t="s">
        <v>61</v>
      </c>
      <c r="M4676" t="s">
        <v>62</v>
      </c>
      <c r="N4676">
        <v>-1100.9869065642083</v>
      </c>
      <c r="O4676">
        <v>-198.13326133102103</v>
      </c>
      <c r="P4676">
        <v>0</v>
      </c>
      <c r="Q4676">
        <v>-1299.1201678952293</v>
      </c>
      <c r="R4676" s="43">
        <v>-1100.9869384765625</v>
      </c>
      <c r="S4676" s="43">
        <v>-198.13325500488281</v>
      </c>
      <c r="T4676" s="43">
        <v>0</v>
      </c>
      <c r="U4676" s="43">
        <v>-1299.1201934814453</v>
      </c>
      <c r="V4676" s="43">
        <v>3.1912354188534664E-5</v>
      </c>
      <c r="W4676" s="43">
        <v>-6.3261382194923499E-6</v>
      </c>
      <c r="X4676" s="43">
        <v>0</v>
      </c>
      <c r="Y4676" s="43">
        <v>2.5586215997464024E-5</v>
      </c>
      <c r="AA4676">
        <v>0</v>
      </c>
      <c r="AB4676">
        <v>0</v>
      </c>
      <c r="AD4676" s="1">
        <v>36706</v>
      </c>
      <c r="AE4676" s="1">
        <v>36707</v>
      </c>
      <c r="AF4676" t="s">
        <v>131</v>
      </c>
      <c r="AG4676" t="s">
        <v>131</v>
      </c>
      <c r="AH4676" t="s">
        <v>96</v>
      </c>
    </row>
    <row r="4677" spans="1:34" x14ac:dyDescent="0.2">
      <c r="A4677" t="s">
        <v>25</v>
      </c>
      <c r="B4677" t="s">
        <v>25</v>
      </c>
      <c r="C4677" t="s">
        <v>13</v>
      </c>
      <c r="D4677" t="s">
        <v>53</v>
      </c>
      <c r="E4677" t="s">
        <v>54</v>
      </c>
      <c r="F4677" t="s">
        <v>66</v>
      </c>
      <c r="G4677" t="s">
        <v>68</v>
      </c>
      <c r="H4677" s="1">
        <v>36708</v>
      </c>
      <c r="I4677">
        <v>2000</v>
      </c>
      <c r="J4677" s="1">
        <v>36733</v>
      </c>
      <c r="K4677">
        <v>7</v>
      </c>
      <c r="L4677" t="s">
        <v>61</v>
      </c>
      <c r="M4677" t="s">
        <v>62</v>
      </c>
      <c r="N4677">
        <v>0</v>
      </c>
      <c r="O4677">
        <v>0</v>
      </c>
      <c r="P4677">
        <v>0</v>
      </c>
      <c r="Q4677">
        <v>0</v>
      </c>
      <c r="R4677" s="43">
        <v>0</v>
      </c>
      <c r="S4677" s="43">
        <v>0</v>
      </c>
      <c r="T4677" s="43">
        <v>0</v>
      </c>
      <c r="U4677" s="43">
        <v>0</v>
      </c>
      <c r="V4677" s="43">
        <v>0</v>
      </c>
      <c r="W4677" s="43">
        <v>0</v>
      </c>
      <c r="X4677" s="43">
        <v>0</v>
      </c>
      <c r="Y4677" s="43">
        <v>0</v>
      </c>
      <c r="AA4677">
        <v>0</v>
      </c>
      <c r="AB4677">
        <v>0</v>
      </c>
      <c r="AD4677" s="1">
        <v>36706</v>
      </c>
      <c r="AE4677" s="1">
        <v>36707</v>
      </c>
      <c r="AF4677" t="s">
        <v>131</v>
      </c>
      <c r="AG4677" t="s">
        <v>131</v>
      </c>
      <c r="AH4677" t="s">
        <v>96</v>
      </c>
    </row>
    <row r="4678" spans="1:34" x14ac:dyDescent="0.2">
      <c r="A4678" t="s">
        <v>25</v>
      </c>
      <c r="B4678" t="s">
        <v>25</v>
      </c>
      <c r="C4678" t="s">
        <v>13</v>
      </c>
      <c r="D4678" t="s">
        <v>53</v>
      </c>
      <c r="E4678" t="s">
        <v>54</v>
      </c>
      <c r="F4678" t="s">
        <v>66</v>
      </c>
      <c r="G4678" t="s">
        <v>77</v>
      </c>
      <c r="H4678" s="1">
        <v>36708</v>
      </c>
      <c r="I4678">
        <v>2000</v>
      </c>
      <c r="J4678" s="1">
        <v>36733</v>
      </c>
      <c r="K4678">
        <v>7</v>
      </c>
      <c r="L4678" t="s">
        <v>61</v>
      </c>
      <c r="M4678" t="s">
        <v>62</v>
      </c>
      <c r="N4678">
        <v>-1342.9876489271837</v>
      </c>
      <c r="O4678">
        <v>0</v>
      </c>
      <c r="P4678">
        <v>0</v>
      </c>
      <c r="Q4678">
        <v>-1342.9876489271837</v>
      </c>
      <c r="R4678" s="43">
        <v>-1342.9876708984375</v>
      </c>
      <c r="S4678" s="43">
        <v>0</v>
      </c>
      <c r="T4678" s="43">
        <v>0</v>
      </c>
      <c r="U4678" s="43">
        <v>-1342.9876708984375</v>
      </c>
      <c r="V4678" s="43">
        <v>2.1971253772790078E-5</v>
      </c>
      <c r="W4678" s="43">
        <v>0</v>
      </c>
      <c r="X4678" s="43">
        <v>0</v>
      </c>
      <c r="Y4678" s="43">
        <v>2.1971253772790078E-5</v>
      </c>
      <c r="AA4678">
        <v>0</v>
      </c>
      <c r="AB4678">
        <v>0</v>
      </c>
      <c r="AD4678" s="1">
        <v>36706</v>
      </c>
      <c r="AE4678" s="1">
        <v>36707</v>
      </c>
      <c r="AF4678" t="s">
        <v>131</v>
      </c>
      <c r="AG4678" t="s">
        <v>131</v>
      </c>
      <c r="AH4678" t="s">
        <v>96</v>
      </c>
    </row>
    <row r="4679" spans="1:34" x14ac:dyDescent="0.2">
      <c r="A4679" t="s">
        <v>25</v>
      </c>
      <c r="B4679" t="s">
        <v>25</v>
      </c>
      <c r="C4679" t="s">
        <v>13</v>
      </c>
      <c r="D4679" t="s">
        <v>53</v>
      </c>
      <c r="E4679" t="s">
        <v>54</v>
      </c>
      <c r="F4679" t="s">
        <v>66</v>
      </c>
      <c r="G4679" t="s">
        <v>64</v>
      </c>
      <c r="H4679" s="1">
        <v>36708</v>
      </c>
      <c r="I4679">
        <v>2000</v>
      </c>
      <c r="J4679" s="1">
        <v>36733</v>
      </c>
      <c r="K4679">
        <v>7</v>
      </c>
      <c r="L4679" t="s">
        <v>61</v>
      </c>
      <c r="M4679" t="s">
        <v>62</v>
      </c>
      <c r="N4679">
        <v>-1100.9869065641892</v>
      </c>
      <c r="O4679">
        <v>-198.13326133102103</v>
      </c>
      <c r="P4679">
        <v>0</v>
      </c>
      <c r="Q4679">
        <v>-1299.1201678952102</v>
      </c>
      <c r="R4679" s="43">
        <v>-1100.9869384765625</v>
      </c>
      <c r="S4679" s="43">
        <v>-198.13325500488281</v>
      </c>
      <c r="T4679" s="43">
        <v>0</v>
      </c>
      <c r="U4679" s="43">
        <v>-1299.1201934814453</v>
      </c>
      <c r="V4679" s="43">
        <v>3.1912373287923401E-5</v>
      </c>
      <c r="W4679" s="43">
        <v>-6.3261382194923499E-6</v>
      </c>
      <c r="X4679" s="43">
        <v>0</v>
      </c>
      <c r="Y4679" s="43">
        <v>2.5586235096852761E-5</v>
      </c>
      <c r="AA4679">
        <v>0</v>
      </c>
      <c r="AB4679">
        <v>0</v>
      </c>
      <c r="AD4679" s="1">
        <v>36706</v>
      </c>
      <c r="AE4679" s="1">
        <v>36707</v>
      </c>
      <c r="AF4679" t="s">
        <v>131</v>
      </c>
      <c r="AG4679" t="s">
        <v>131</v>
      </c>
      <c r="AH4679" t="s">
        <v>96</v>
      </c>
    </row>
    <row r="4680" spans="1:34" x14ac:dyDescent="0.2">
      <c r="A4680" t="s">
        <v>25</v>
      </c>
      <c r="B4680" t="s">
        <v>25</v>
      </c>
      <c r="C4680" t="s">
        <v>13</v>
      </c>
      <c r="D4680" t="s">
        <v>53</v>
      </c>
      <c r="E4680" t="s">
        <v>54</v>
      </c>
      <c r="F4680" t="s">
        <v>66</v>
      </c>
      <c r="G4680" t="s">
        <v>77</v>
      </c>
      <c r="H4680" s="1">
        <v>36708</v>
      </c>
      <c r="I4680">
        <v>2000</v>
      </c>
      <c r="J4680" s="1">
        <v>36734</v>
      </c>
      <c r="K4680">
        <v>7</v>
      </c>
      <c r="L4680" t="s">
        <v>61</v>
      </c>
      <c r="M4680" t="s">
        <v>62</v>
      </c>
      <c r="N4680">
        <v>-1346.706228238176</v>
      </c>
      <c r="O4680">
        <v>0</v>
      </c>
      <c r="P4680">
        <v>0</v>
      </c>
      <c r="Q4680">
        <v>-1346.706228238176</v>
      </c>
      <c r="R4680" s="43">
        <v>-1346.7061767578125</v>
      </c>
      <c r="S4680" s="43">
        <v>0</v>
      </c>
      <c r="T4680" s="43">
        <v>0</v>
      </c>
      <c r="U4680" s="43">
        <v>-1346.7061767578125</v>
      </c>
      <c r="V4680" s="43">
        <v>-5.148036348145979E-5</v>
      </c>
      <c r="W4680" s="43">
        <v>0</v>
      </c>
      <c r="X4680" s="43">
        <v>0</v>
      </c>
      <c r="Y4680" s="43">
        <v>-5.148036348145979E-5</v>
      </c>
      <c r="AA4680">
        <v>0</v>
      </c>
      <c r="AB4680">
        <v>0</v>
      </c>
      <c r="AD4680" s="1">
        <v>36706</v>
      </c>
      <c r="AE4680" s="1">
        <v>36707</v>
      </c>
      <c r="AF4680" t="s">
        <v>131</v>
      </c>
      <c r="AG4680" t="s">
        <v>131</v>
      </c>
      <c r="AH4680" t="s">
        <v>96</v>
      </c>
    </row>
    <row r="4681" spans="1:34" x14ac:dyDescent="0.2">
      <c r="A4681" t="s">
        <v>25</v>
      </c>
      <c r="B4681" t="s">
        <v>25</v>
      </c>
      <c r="C4681" t="s">
        <v>13</v>
      </c>
      <c r="D4681" t="s">
        <v>53</v>
      </c>
      <c r="E4681" t="s">
        <v>54</v>
      </c>
      <c r="F4681" t="s">
        <v>66</v>
      </c>
      <c r="G4681" t="s">
        <v>64</v>
      </c>
      <c r="H4681" s="1">
        <v>36708</v>
      </c>
      <c r="I4681">
        <v>2000</v>
      </c>
      <c r="J4681" s="1">
        <v>36734</v>
      </c>
      <c r="K4681">
        <v>7</v>
      </c>
      <c r="L4681" t="s">
        <v>61</v>
      </c>
      <c r="M4681" t="s">
        <v>62</v>
      </c>
      <c r="N4681">
        <v>-1100.9869065642083</v>
      </c>
      <c r="O4681">
        <v>-198.13326133102103</v>
      </c>
      <c r="P4681">
        <v>0</v>
      </c>
      <c r="Q4681">
        <v>-1299.1201678952293</v>
      </c>
      <c r="R4681" s="43">
        <v>-1100.9869384765625</v>
      </c>
      <c r="S4681" s="43">
        <v>-198.13325500488281</v>
      </c>
      <c r="T4681" s="43">
        <v>0</v>
      </c>
      <c r="U4681" s="43">
        <v>-1299.1201934814453</v>
      </c>
      <c r="V4681" s="43">
        <v>3.1912354188534664E-5</v>
      </c>
      <c r="W4681" s="43">
        <v>-6.3261382194923499E-6</v>
      </c>
      <c r="X4681" s="43">
        <v>0</v>
      </c>
      <c r="Y4681" s="43">
        <v>2.5586215997464024E-5</v>
      </c>
      <c r="AA4681">
        <v>0</v>
      </c>
      <c r="AB4681">
        <v>0</v>
      </c>
      <c r="AD4681" s="1">
        <v>36706</v>
      </c>
      <c r="AE4681" s="1">
        <v>36707</v>
      </c>
      <c r="AF4681" t="s">
        <v>131</v>
      </c>
      <c r="AG4681" t="s">
        <v>131</v>
      </c>
      <c r="AH4681" t="s">
        <v>96</v>
      </c>
    </row>
    <row r="4682" spans="1:34" x14ac:dyDescent="0.2">
      <c r="A4682" t="s">
        <v>25</v>
      </c>
      <c r="B4682" t="s">
        <v>25</v>
      </c>
      <c r="C4682" t="s">
        <v>13</v>
      </c>
      <c r="D4682" t="s">
        <v>53</v>
      </c>
      <c r="E4682" t="s">
        <v>54</v>
      </c>
      <c r="F4682" t="s">
        <v>66</v>
      </c>
      <c r="G4682" t="s">
        <v>68</v>
      </c>
      <c r="H4682" s="1">
        <v>36708</v>
      </c>
      <c r="I4682">
        <v>2000</v>
      </c>
      <c r="J4682" s="1">
        <v>36734</v>
      </c>
      <c r="K4682">
        <v>7</v>
      </c>
      <c r="L4682" t="s">
        <v>61</v>
      </c>
      <c r="M4682" t="s">
        <v>62</v>
      </c>
      <c r="N4682">
        <v>0</v>
      </c>
      <c r="O4682">
        <v>0</v>
      </c>
      <c r="P4682">
        <v>0</v>
      </c>
      <c r="Q4682">
        <v>0</v>
      </c>
      <c r="R4682" s="43">
        <v>0</v>
      </c>
      <c r="S4682" s="43">
        <v>0</v>
      </c>
      <c r="T4682" s="43">
        <v>0</v>
      </c>
      <c r="U4682" s="43">
        <v>0</v>
      </c>
      <c r="V4682" s="43">
        <v>0</v>
      </c>
      <c r="W4682" s="43">
        <v>0</v>
      </c>
      <c r="X4682" s="43">
        <v>0</v>
      </c>
      <c r="Y4682" s="43">
        <v>0</v>
      </c>
      <c r="AA4682">
        <v>0</v>
      </c>
      <c r="AB4682">
        <v>0</v>
      </c>
      <c r="AD4682" s="1">
        <v>36706</v>
      </c>
      <c r="AE4682" s="1">
        <v>36707</v>
      </c>
      <c r="AF4682" t="s">
        <v>131</v>
      </c>
      <c r="AG4682" t="s">
        <v>131</v>
      </c>
      <c r="AH4682" t="s">
        <v>96</v>
      </c>
    </row>
    <row r="4683" spans="1:34" x14ac:dyDescent="0.2">
      <c r="A4683" t="s">
        <v>25</v>
      </c>
      <c r="B4683" t="s">
        <v>25</v>
      </c>
      <c r="C4683" t="s">
        <v>13</v>
      </c>
      <c r="D4683" t="s">
        <v>53</v>
      </c>
      <c r="E4683" t="s">
        <v>54</v>
      </c>
      <c r="F4683" t="s">
        <v>66</v>
      </c>
      <c r="G4683" t="s">
        <v>77</v>
      </c>
      <c r="H4683" s="1">
        <v>36708</v>
      </c>
      <c r="I4683">
        <v>2000</v>
      </c>
      <c r="J4683" s="1">
        <v>36735</v>
      </c>
      <c r="K4683">
        <v>7</v>
      </c>
      <c r="L4683" t="s">
        <v>61</v>
      </c>
      <c r="M4683" t="s">
        <v>62</v>
      </c>
      <c r="N4683">
        <v>-1350.6015817447003</v>
      </c>
      <c r="O4683">
        <v>0</v>
      </c>
      <c r="P4683">
        <v>0</v>
      </c>
      <c r="Q4683">
        <v>-1350.6015817447003</v>
      </c>
      <c r="R4683" s="43">
        <v>-1350.6015625</v>
      </c>
      <c r="S4683" s="43">
        <v>0</v>
      </c>
      <c r="T4683" s="43">
        <v>0</v>
      </c>
      <c r="U4683" s="43">
        <v>-1350.6015625</v>
      </c>
      <c r="V4683" s="43">
        <v>-1.9244700297349482E-5</v>
      </c>
      <c r="W4683" s="43">
        <v>0</v>
      </c>
      <c r="X4683" s="43">
        <v>0</v>
      </c>
      <c r="Y4683" s="43">
        <v>-1.9244700297349482E-5</v>
      </c>
      <c r="AA4683">
        <v>0</v>
      </c>
      <c r="AB4683">
        <v>0</v>
      </c>
      <c r="AD4683" s="1">
        <v>36706</v>
      </c>
      <c r="AE4683" s="1">
        <v>36707</v>
      </c>
      <c r="AF4683" t="s">
        <v>131</v>
      </c>
      <c r="AG4683" t="s">
        <v>131</v>
      </c>
      <c r="AH4683" t="s">
        <v>96</v>
      </c>
    </row>
    <row r="4684" spans="1:34" x14ac:dyDescent="0.2">
      <c r="A4684" t="s">
        <v>25</v>
      </c>
      <c r="B4684" t="s">
        <v>25</v>
      </c>
      <c r="C4684" t="s">
        <v>13</v>
      </c>
      <c r="D4684" t="s">
        <v>53</v>
      </c>
      <c r="E4684" t="s">
        <v>54</v>
      </c>
      <c r="F4684" t="s">
        <v>66</v>
      </c>
      <c r="G4684" t="s">
        <v>64</v>
      </c>
      <c r="H4684" s="1">
        <v>36708</v>
      </c>
      <c r="I4684">
        <v>2000</v>
      </c>
      <c r="J4684" s="1">
        <v>36735</v>
      </c>
      <c r="K4684">
        <v>7</v>
      </c>
      <c r="L4684" t="s">
        <v>61</v>
      </c>
      <c r="M4684" t="s">
        <v>62</v>
      </c>
      <c r="N4684">
        <v>-1100.9869065642072</v>
      </c>
      <c r="O4684">
        <v>-198.13326133102103</v>
      </c>
      <c r="P4684">
        <v>0</v>
      </c>
      <c r="Q4684">
        <v>-1299.1201678952282</v>
      </c>
      <c r="R4684" s="43">
        <v>-1100.9869384765625</v>
      </c>
      <c r="S4684" s="43">
        <v>-198.13325500488281</v>
      </c>
      <c r="T4684" s="43">
        <v>0</v>
      </c>
      <c r="U4684" s="43">
        <v>-1299.1201934814453</v>
      </c>
      <c r="V4684" s="43">
        <v>3.1912355325403041E-5</v>
      </c>
      <c r="W4684" s="43">
        <v>-6.3261382194923499E-6</v>
      </c>
      <c r="X4684" s="43">
        <v>0</v>
      </c>
      <c r="Y4684" s="43">
        <v>2.5586217134332401E-5</v>
      </c>
      <c r="AA4684">
        <v>0</v>
      </c>
      <c r="AB4684">
        <v>0</v>
      </c>
      <c r="AD4684" s="1">
        <v>36706</v>
      </c>
      <c r="AE4684" s="1">
        <v>36707</v>
      </c>
      <c r="AF4684" t="s">
        <v>131</v>
      </c>
      <c r="AG4684" t="s">
        <v>131</v>
      </c>
      <c r="AH4684" t="s">
        <v>96</v>
      </c>
    </row>
    <row r="4685" spans="1:34" x14ac:dyDescent="0.2">
      <c r="A4685" t="s">
        <v>25</v>
      </c>
      <c r="B4685" t="s">
        <v>25</v>
      </c>
      <c r="C4685" t="s">
        <v>13</v>
      </c>
      <c r="D4685" t="s">
        <v>53</v>
      </c>
      <c r="E4685" t="s">
        <v>54</v>
      </c>
      <c r="F4685" t="s">
        <v>66</v>
      </c>
      <c r="G4685" t="s">
        <v>68</v>
      </c>
      <c r="H4685" s="1">
        <v>36708</v>
      </c>
      <c r="I4685">
        <v>2000</v>
      </c>
      <c r="J4685" s="1">
        <v>36735</v>
      </c>
      <c r="K4685">
        <v>7</v>
      </c>
      <c r="L4685" t="s">
        <v>61</v>
      </c>
      <c r="M4685" t="s">
        <v>62</v>
      </c>
      <c r="N4685">
        <v>0</v>
      </c>
      <c r="O4685">
        <v>0</v>
      </c>
      <c r="P4685">
        <v>0</v>
      </c>
      <c r="Q4685">
        <v>0</v>
      </c>
      <c r="R4685" s="43">
        <v>0</v>
      </c>
      <c r="S4685" s="43">
        <v>0</v>
      </c>
      <c r="T4685" s="43">
        <v>0</v>
      </c>
      <c r="U4685" s="43">
        <v>0</v>
      </c>
      <c r="V4685" s="43">
        <v>0</v>
      </c>
      <c r="W4685" s="43">
        <v>0</v>
      </c>
      <c r="X4685" s="43">
        <v>0</v>
      </c>
      <c r="Y4685" s="43">
        <v>0</v>
      </c>
      <c r="AA4685">
        <v>0</v>
      </c>
      <c r="AB4685">
        <v>0</v>
      </c>
      <c r="AD4685" s="1">
        <v>36706</v>
      </c>
      <c r="AE4685" s="1">
        <v>36707</v>
      </c>
      <c r="AF4685" t="s">
        <v>131</v>
      </c>
      <c r="AG4685" t="s">
        <v>131</v>
      </c>
      <c r="AH4685" t="s">
        <v>96</v>
      </c>
    </row>
    <row r="4686" spans="1:34" x14ac:dyDescent="0.2">
      <c r="A4686" t="s">
        <v>25</v>
      </c>
      <c r="B4686" t="s">
        <v>25</v>
      </c>
      <c r="C4686" t="s">
        <v>13</v>
      </c>
      <c r="D4686" t="s">
        <v>53</v>
      </c>
      <c r="E4686" t="s">
        <v>54</v>
      </c>
      <c r="F4686" t="s">
        <v>66</v>
      </c>
      <c r="G4686" t="s">
        <v>64</v>
      </c>
      <c r="H4686" s="1">
        <v>36708</v>
      </c>
      <c r="I4686">
        <v>2000</v>
      </c>
      <c r="J4686" s="1">
        <v>36736</v>
      </c>
      <c r="K4686">
        <v>7</v>
      </c>
      <c r="L4686" t="s">
        <v>61</v>
      </c>
      <c r="M4686" t="s">
        <v>62</v>
      </c>
      <c r="N4686">
        <v>-1100.9869065642083</v>
      </c>
      <c r="O4686">
        <v>-198.13326133102103</v>
      </c>
      <c r="P4686">
        <v>0</v>
      </c>
      <c r="Q4686">
        <v>-1299.1201678952293</v>
      </c>
      <c r="R4686" s="43">
        <v>-1100.9869384765625</v>
      </c>
      <c r="S4686" s="43">
        <v>-198.13325500488281</v>
      </c>
      <c r="T4686" s="43">
        <v>0</v>
      </c>
      <c r="U4686" s="43">
        <v>-1299.1201934814453</v>
      </c>
      <c r="V4686" s="43">
        <v>3.1912354188534664E-5</v>
      </c>
      <c r="W4686" s="43">
        <v>-6.3261382194923499E-6</v>
      </c>
      <c r="X4686" s="43">
        <v>0</v>
      </c>
      <c r="Y4686" s="43">
        <v>2.5586215997464024E-5</v>
      </c>
      <c r="AA4686">
        <v>0</v>
      </c>
      <c r="AB4686">
        <v>0</v>
      </c>
      <c r="AD4686" s="1">
        <v>36706</v>
      </c>
      <c r="AE4686" s="1">
        <v>36707</v>
      </c>
      <c r="AF4686" t="s">
        <v>131</v>
      </c>
      <c r="AG4686" t="s">
        <v>131</v>
      </c>
      <c r="AH4686" t="s">
        <v>96</v>
      </c>
    </row>
    <row r="4687" spans="1:34" x14ac:dyDescent="0.2">
      <c r="A4687" t="s">
        <v>25</v>
      </c>
      <c r="B4687" t="s">
        <v>25</v>
      </c>
      <c r="C4687" t="s">
        <v>13</v>
      </c>
      <c r="D4687" t="s">
        <v>53</v>
      </c>
      <c r="E4687" t="s">
        <v>54</v>
      </c>
      <c r="F4687" t="s">
        <v>66</v>
      </c>
      <c r="G4687" t="s">
        <v>68</v>
      </c>
      <c r="H4687" s="1">
        <v>36708</v>
      </c>
      <c r="I4687">
        <v>2000</v>
      </c>
      <c r="J4687" s="1">
        <v>36736</v>
      </c>
      <c r="K4687">
        <v>7</v>
      </c>
      <c r="L4687" t="s">
        <v>61</v>
      </c>
      <c r="M4687" t="s">
        <v>62</v>
      </c>
      <c r="N4687">
        <v>0</v>
      </c>
      <c r="O4687">
        <v>0</v>
      </c>
      <c r="P4687">
        <v>0</v>
      </c>
      <c r="Q4687">
        <v>0</v>
      </c>
      <c r="R4687" s="43">
        <v>0</v>
      </c>
      <c r="S4687" s="43">
        <v>0</v>
      </c>
      <c r="T4687" s="43">
        <v>0</v>
      </c>
      <c r="U4687" s="43">
        <v>0</v>
      </c>
      <c r="V4687" s="43">
        <v>0</v>
      </c>
      <c r="W4687" s="43">
        <v>0</v>
      </c>
      <c r="X4687" s="43">
        <v>0</v>
      </c>
      <c r="Y4687" s="43">
        <v>0</v>
      </c>
      <c r="AA4687">
        <v>0</v>
      </c>
      <c r="AB4687">
        <v>0</v>
      </c>
      <c r="AD4687" s="1">
        <v>36706</v>
      </c>
      <c r="AE4687" s="1">
        <v>36707</v>
      </c>
      <c r="AF4687" t="s">
        <v>131</v>
      </c>
      <c r="AG4687" t="s">
        <v>131</v>
      </c>
      <c r="AH4687" t="s">
        <v>96</v>
      </c>
    </row>
    <row r="4688" spans="1:34" x14ac:dyDescent="0.2">
      <c r="A4688" t="s">
        <v>25</v>
      </c>
      <c r="B4688" t="s">
        <v>25</v>
      </c>
      <c r="C4688" t="s">
        <v>13</v>
      </c>
      <c r="D4688" t="s">
        <v>53</v>
      </c>
      <c r="E4688" t="s">
        <v>54</v>
      </c>
      <c r="F4688" t="s">
        <v>66</v>
      </c>
      <c r="G4688" t="s">
        <v>77</v>
      </c>
      <c r="H4688" s="1">
        <v>36708</v>
      </c>
      <c r="I4688">
        <v>2000</v>
      </c>
      <c r="J4688" s="1">
        <v>36736</v>
      </c>
      <c r="K4688">
        <v>7</v>
      </c>
      <c r="L4688" t="s">
        <v>61</v>
      </c>
      <c r="M4688" t="s">
        <v>62</v>
      </c>
      <c r="N4688">
        <v>-1354.6614205820974</v>
      </c>
      <c r="O4688">
        <v>0</v>
      </c>
      <c r="P4688">
        <v>0</v>
      </c>
      <c r="Q4688">
        <v>-1354.6614205820974</v>
      </c>
      <c r="R4688" s="43">
        <v>-1354.661376953125</v>
      </c>
      <c r="S4688" s="43">
        <v>0</v>
      </c>
      <c r="T4688" s="43">
        <v>0</v>
      </c>
      <c r="U4688" s="43">
        <v>-1354.661376953125</v>
      </c>
      <c r="V4688" s="43">
        <v>-4.3628972434817115E-5</v>
      </c>
      <c r="W4688" s="43">
        <v>0</v>
      </c>
      <c r="X4688" s="43">
        <v>0</v>
      </c>
      <c r="Y4688" s="43">
        <v>-4.3628972434817115E-5</v>
      </c>
      <c r="AA4688">
        <v>0</v>
      </c>
      <c r="AB4688">
        <v>0</v>
      </c>
      <c r="AD4688" s="1">
        <v>36706</v>
      </c>
      <c r="AE4688" s="1">
        <v>36707</v>
      </c>
      <c r="AF4688" t="s">
        <v>131</v>
      </c>
      <c r="AG4688" t="s">
        <v>131</v>
      </c>
      <c r="AH4688" t="s">
        <v>96</v>
      </c>
    </row>
    <row r="4689" spans="1:34" x14ac:dyDescent="0.2">
      <c r="A4689" t="s">
        <v>25</v>
      </c>
      <c r="B4689" t="s">
        <v>25</v>
      </c>
      <c r="C4689" t="s">
        <v>13</v>
      </c>
      <c r="D4689" t="s">
        <v>53</v>
      </c>
      <c r="E4689" t="s">
        <v>54</v>
      </c>
      <c r="F4689" t="s">
        <v>66</v>
      </c>
      <c r="G4689" t="s">
        <v>64</v>
      </c>
      <c r="H4689" s="1">
        <v>36708</v>
      </c>
      <c r="I4689">
        <v>2000</v>
      </c>
      <c r="J4689" s="1">
        <v>36737</v>
      </c>
      <c r="K4689">
        <v>7</v>
      </c>
      <c r="L4689" t="s">
        <v>61</v>
      </c>
      <c r="M4689" t="s">
        <v>62</v>
      </c>
      <c r="N4689">
        <v>0</v>
      </c>
      <c r="O4689">
        <v>-198.13326133101103</v>
      </c>
      <c r="P4689">
        <v>-792.53304532406503</v>
      </c>
      <c r="Q4689">
        <v>-990.66630665507603</v>
      </c>
      <c r="R4689" s="43">
        <v>0</v>
      </c>
      <c r="S4689" s="43">
        <v>-198.13325500488281</v>
      </c>
      <c r="T4689" s="43">
        <v>-792.53302001953125</v>
      </c>
      <c r="U4689" s="43">
        <v>-990.66627502441406</v>
      </c>
      <c r="V4689" s="43">
        <v>0</v>
      </c>
      <c r="W4689" s="43">
        <v>-6.3261282150506304E-6</v>
      </c>
      <c r="X4689" s="43">
        <v>-2.5304533778580662E-5</v>
      </c>
      <c r="Y4689" s="43">
        <v>-3.1630661965209583E-5</v>
      </c>
      <c r="AA4689">
        <v>80</v>
      </c>
      <c r="AB4689">
        <v>0</v>
      </c>
      <c r="AD4689" s="1">
        <v>36706</v>
      </c>
      <c r="AE4689" s="1">
        <v>36707</v>
      </c>
      <c r="AF4689" t="s">
        <v>131</v>
      </c>
      <c r="AG4689" t="s">
        <v>131</v>
      </c>
      <c r="AH4689" t="s">
        <v>96</v>
      </c>
    </row>
    <row r="4690" spans="1:34" x14ac:dyDescent="0.2">
      <c r="A4690" t="s">
        <v>25</v>
      </c>
      <c r="B4690" t="s">
        <v>25</v>
      </c>
      <c r="C4690" t="s">
        <v>13</v>
      </c>
      <c r="D4690" t="s">
        <v>53</v>
      </c>
      <c r="E4690" t="s">
        <v>54</v>
      </c>
      <c r="F4690" t="s">
        <v>66</v>
      </c>
      <c r="G4690" t="s">
        <v>68</v>
      </c>
      <c r="H4690" s="1">
        <v>36708</v>
      </c>
      <c r="I4690">
        <v>2000</v>
      </c>
      <c r="J4690" s="1">
        <v>36738</v>
      </c>
      <c r="K4690">
        <v>7</v>
      </c>
      <c r="L4690" t="s">
        <v>61</v>
      </c>
      <c r="M4690" t="s">
        <v>62</v>
      </c>
      <c r="N4690">
        <v>0</v>
      </c>
      <c r="O4690">
        <v>0</v>
      </c>
      <c r="P4690">
        <v>0</v>
      </c>
      <c r="Q4690">
        <v>0</v>
      </c>
      <c r="R4690" s="43">
        <v>0</v>
      </c>
      <c r="S4690" s="43">
        <v>0</v>
      </c>
      <c r="T4690" s="43">
        <v>0</v>
      </c>
      <c r="U4690" s="43">
        <v>0</v>
      </c>
      <c r="V4690" s="43">
        <v>0</v>
      </c>
      <c r="W4690" s="43">
        <v>0</v>
      </c>
      <c r="X4690" s="43">
        <v>0</v>
      </c>
      <c r="Y4690" s="43">
        <v>0</v>
      </c>
      <c r="Z4690">
        <v>0</v>
      </c>
      <c r="AA4690">
        <v>-80</v>
      </c>
      <c r="AB4690">
        <v>31.5</v>
      </c>
      <c r="AC4690">
        <v>0</v>
      </c>
      <c r="AD4690" s="1">
        <v>36706</v>
      </c>
      <c r="AE4690" s="1">
        <v>36707</v>
      </c>
      <c r="AF4690" t="s">
        <v>131</v>
      </c>
      <c r="AG4690" t="s">
        <v>131</v>
      </c>
      <c r="AH4690" t="s">
        <v>96</v>
      </c>
    </row>
    <row r="4691" spans="1:34" x14ac:dyDescent="0.2">
      <c r="A4691" t="s">
        <v>25</v>
      </c>
      <c r="B4691" t="s">
        <v>25</v>
      </c>
      <c r="C4691" t="s">
        <v>13</v>
      </c>
      <c r="D4691" t="s">
        <v>53</v>
      </c>
      <c r="E4691" t="s">
        <v>54</v>
      </c>
      <c r="F4691" t="s">
        <v>66</v>
      </c>
      <c r="G4691" t="s">
        <v>64</v>
      </c>
      <c r="H4691" s="1">
        <v>36708</v>
      </c>
      <c r="I4691">
        <v>2000</v>
      </c>
      <c r="J4691" s="1">
        <v>36738</v>
      </c>
      <c r="K4691">
        <v>7</v>
      </c>
      <c r="L4691" t="s">
        <v>61</v>
      </c>
      <c r="M4691" t="s">
        <v>62</v>
      </c>
      <c r="N4691">
        <v>-1100.9869065642083</v>
      </c>
      <c r="O4691">
        <v>-198.13326133101899</v>
      </c>
      <c r="P4691">
        <v>0</v>
      </c>
      <c r="Q4691">
        <v>-1299.1201678952273</v>
      </c>
      <c r="R4691" s="43">
        <v>-1100.9869384765625</v>
      </c>
      <c r="S4691" s="43">
        <v>-198.13325500488281</v>
      </c>
      <c r="T4691" s="43">
        <v>0</v>
      </c>
      <c r="U4691" s="43">
        <v>-1299.1201934814453</v>
      </c>
      <c r="V4691" s="43">
        <v>3.1912354188534664E-5</v>
      </c>
      <c r="W4691" s="43">
        <v>-6.3261361731292709E-6</v>
      </c>
      <c r="X4691" s="43">
        <v>0</v>
      </c>
      <c r="Y4691" s="43">
        <v>2.5586218043827103E-5</v>
      </c>
      <c r="Z4691">
        <v>81837.754793209577</v>
      </c>
      <c r="AA4691">
        <v>-80</v>
      </c>
      <c r="AB4691">
        <v>31.5</v>
      </c>
      <c r="AC4691">
        <v>0</v>
      </c>
      <c r="AD4691" s="1">
        <v>36706</v>
      </c>
      <c r="AE4691" s="1">
        <v>36707</v>
      </c>
      <c r="AF4691" t="s">
        <v>131</v>
      </c>
      <c r="AG4691" t="s">
        <v>131</v>
      </c>
      <c r="AH4691" t="s">
        <v>96</v>
      </c>
    </row>
    <row r="4692" spans="1:34" x14ac:dyDescent="0.2">
      <c r="A4692" t="s">
        <v>25</v>
      </c>
      <c r="B4692" t="s">
        <v>25</v>
      </c>
      <c r="C4692" t="s">
        <v>13</v>
      </c>
      <c r="D4692" t="s">
        <v>53</v>
      </c>
      <c r="E4692" t="s">
        <v>54</v>
      </c>
      <c r="F4692" t="s">
        <v>66</v>
      </c>
      <c r="G4692" t="s">
        <v>77</v>
      </c>
      <c r="H4692" s="1">
        <v>36708</v>
      </c>
      <c r="I4692">
        <v>2000</v>
      </c>
      <c r="J4692" s="1">
        <v>36738</v>
      </c>
      <c r="K4692">
        <v>7</v>
      </c>
      <c r="L4692" t="s">
        <v>61</v>
      </c>
      <c r="M4692" t="s">
        <v>62</v>
      </c>
      <c r="N4692">
        <v>-513.77785146273209</v>
      </c>
      <c r="O4692">
        <v>0</v>
      </c>
      <c r="P4692">
        <v>0</v>
      </c>
      <c r="Q4692">
        <v>-513.77785146273209</v>
      </c>
      <c r="R4692" s="43">
        <v>-513.77783203125</v>
      </c>
      <c r="S4692" s="43">
        <v>0</v>
      </c>
      <c r="T4692" s="43">
        <v>0</v>
      </c>
      <c r="U4692" s="43">
        <v>-513.77783203125</v>
      </c>
      <c r="V4692" s="43">
        <v>-1.9431482087384211E-5</v>
      </c>
      <c r="W4692" s="43">
        <v>0</v>
      </c>
      <c r="X4692" s="43">
        <v>0</v>
      </c>
      <c r="Y4692" s="43">
        <v>-1.9431482087384211E-5</v>
      </c>
      <c r="Z4692">
        <v>41102.228117018567</v>
      </c>
      <c r="AA4692">
        <v>-80</v>
      </c>
      <c r="AB4692">
        <v>31.5</v>
      </c>
      <c r="AC4692">
        <v>0</v>
      </c>
      <c r="AD4692" s="1">
        <v>36706</v>
      </c>
      <c r="AE4692" s="1">
        <v>36707</v>
      </c>
      <c r="AF4692" t="s">
        <v>131</v>
      </c>
      <c r="AG4692" t="s">
        <v>131</v>
      </c>
      <c r="AH4692" t="s">
        <v>96</v>
      </c>
    </row>
    <row r="4693" spans="1:34" x14ac:dyDescent="0.2">
      <c r="A4693" t="s">
        <v>25</v>
      </c>
      <c r="B4693" t="s">
        <v>25</v>
      </c>
      <c r="C4693" t="s">
        <v>13</v>
      </c>
      <c r="D4693" t="s">
        <v>53</v>
      </c>
      <c r="E4693" t="s">
        <v>54</v>
      </c>
      <c r="F4693" t="s">
        <v>66</v>
      </c>
      <c r="G4693" t="s">
        <v>64</v>
      </c>
      <c r="H4693" s="1">
        <v>36739</v>
      </c>
      <c r="I4693">
        <v>2000</v>
      </c>
      <c r="J4693" s="1">
        <v>36739</v>
      </c>
      <c r="K4693">
        <v>8</v>
      </c>
      <c r="L4693" t="s">
        <v>61</v>
      </c>
      <c r="M4693" t="s">
        <v>62</v>
      </c>
      <c r="N4693">
        <v>816.93210663160005</v>
      </c>
      <c r="O4693">
        <v>-6106.5044621785619</v>
      </c>
      <c r="P4693">
        <v>-3151.7442385436502</v>
      </c>
      <c r="Q4693">
        <v>-8441.3165940906129</v>
      </c>
      <c r="R4693" s="43">
        <v>816.93212890625</v>
      </c>
      <c r="S4693" s="43">
        <v>-6106.50439453125</v>
      </c>
      <c r="T4693" s="43">
        <v>-3151.744140625</v>
      </c>
      <c r="U4693" s="43">
        <v>-8441.31640625</v>
      </c>
      <c r="V4693" s="43">
        <v>-2.2274649950304592E-5</v>
      </c>
      <c r="W4693" s="43">
        <v>-6.764731188013684E-5</v>
      </c>
      <c r="X4693" s="43">
        <v>-9.7918650226347381E-5</v>
      </c>
      <c r="Y4693" s="43">
        <v>-1.8784061285259668E-4</v>
      </c>
      <c r="Z4693">
        <v>0</v>
      </c>
      <c r="AA4693">
        <v>0</v>
      </c>
      <c r="AB4693">
        <v>0</v>
      </c>
      <c r="AC4693">
        <v>0</v>
      </c>
      <c r="AD4693" s="1">
        <v>36706</v>
      </c>
      <c r="AE4693" s="1"/>
      <c r="AF4693" t="s">
        <v>131</v>
      </c>
      <c r="AG4693" t="s">
        <v>131</v>
      </c>
      <c r="AH4693" t="s">
        <v>96</v>
      </c>
    </row>
    <row r="4694" spans="1:34" x14ac:dyDescent="0.2">
      <c r="A4694" t="s">
        <v>25</v>
      </c>
      <c r="B4694" t="s">
        <v>25</v>
      </c>
      <c r="C4694" t="s">
        <v>13</v>
      </c>
      <c r="D4694" t="s">
        <v>53</v>
      </c>
      <c r="E4694" t="s">
        <v>54</v>
      </c>
      <c r="F4694" t="s">
        <v>66</v>
      </c>
      <c r="G4694" t="s">
        <v>77</v>
      </c>
      <c r="H4694" s="1">
        <v>36739</v>
      </c>
      <c r="I4694">
        <v>2000</v>
      </c>
      <c r="J4694" s="1">
        <v>36739</v>
      </c>
      <c r="K4694">
        <v>8</v>
      </c>
      <c r="L4694" t="s">
        <v>61</v>
      </c>
      <c r="M4694" t="s">
        <v>62</v>
      </c>
      <c r="N4694">
        <v>-47973.495010377264</v>
      </c>
      <c r="O4694">
        <v>0</v>
      </c>
      <c r="P4694">
        <v>0</v>
      </c>
      <c r="Q4694">
        <v>-47973.495010377264</v>
      </c>
      <c r="R4694" s="43">
        <v>-47973.49609375</v>
      </c>
      <c r="S4694" s="43">
        <v>0</v>
      </c>
      <c r="T4694" s="43">
        <v>0</v>
      </c>
      <c r="U4694" s="43">
        <v>-47973.49609375</v>
      </c>
      <c r="V4694" s="43">
        <v>1.0833727355930023E-3</v>
      </c>
      <c r="W4694" s="43">
        <v>0</v>
      </c>
      <c r="X4694" s="43">
        <v>0</v>
      </c>
      <c r="Y4694" s="43">
        <v>1.0833727355930023E-3</v>
      </c>
      <c r="Z4694">
        <v>0</v>
      </c>
      <c r="AA4694">
        <v>0</v>
      </c>
      <c r="AB4694">
        <v>0</v>
      </c>
      <c r="AC4694">
        <v>0</v>
      </c>
      <c r="AD4694" s="1">
        <v>36706</v>
      </c>
      <c r="AE4694" s="1"/>
      <c r="AF4694" t="s">
        <v>131</v>
      </c>
      <c r="AG4694" t="s">
        <v>131</v>
      </c>
      <c r="AH4694" t="s">
        <v>96</v>
      </c>
    </row>
    <row r="4695" spans="1:34" x14ac:dyDescent="0.2">
      <c r="A4695" t="s">
        <v>25</v>
      </c>
      <c r="B4695" t="s">
        <v>25</v>
      </c>
      <c r="C4695" t="s">
        <v>13</v>
      </c>
      <c r="D4695" t="s">
        <v>53</v>
      </c>
      <c r="E4695" t="s">
        <v>54</v>
      </c>
      <c r="F4695" t="s">
        <v>66</v>
      </c>
      <c r="G4695" t="s">
        <v>68</v>
      </c>
      <c r="H4695" s="1">
        <v>36739</v>
      </c>
      <c r="I4695">
        <v>2000</v>
      </c>
      <c r="J4695" s="1">
        <v>36739</v>
      </c>
      <c r="K4695">
        <v>8</v>
      </c>
      <c r="L4695" t="s">
        <v>61</v>
      </c>
      <c r="M4695" t="s">
        <v>62</v>
      </c>
      <c r="N4695">
        <v>25713.519143638634</v>
      </c>
      <c r="O4695">
        <v>0</v>
      </c>
      <c r="P4695">
        <v>0</v>
      </c>
      <c r="Q4695">
        <v>25713.519143638634</v>
      </c>
      <c r="R4695" s="43">
        <v>25713.51953125</v>
      </c>
      <c r="S4695" s="43">
        <v>0</v>
      </c>
      <c r="T4695" s="43">
        <v>0</v>
      </c>
      <c r="U4695" s="43">
        <v>25713.51953125</v>
      </c>
      <c r="V4695" s="43">
        <v>-3.8761136602261104E-4</v>
      </c>
      <c r="W4695" s="43">
        <v>0</v>
      </c>
      <c r="X4695" s="43">
        <v>0</v>
      </c>
      <c r="Y4695" s="43">
        <v>-3.8761136602261104E-4</v>
      </c>
      <c r="Z4695">
        <v>0</v>
      </c>
      <c r="AA4695">
        <v>0</v>
      </c>
      <c r="AB4695">
        <v>0</v>
      </c>
      <c r="AC4695">
        <v>0</v>
      </c>
      <c r="AD4695" s="1">
        <v>36706</v>
      </c>
      <c r="AE4695" s="1"/>
      <c r="AF4695" t="s">
        <v>131</v>
      </c>
      <c r="AG4695" t="s">
        <v>131</v>
      </c>
      <c r="AH4695" t="s">
        <v>96</v>
      </c>
    </row>
    <row r="4696" spans="1:34" x14ac:dyDescent="0.2">
      <c r="A4696" t="s">
        <v>25</v>
      </c>
      <c r="B4696" t="s">
        <v>25</v>
      </c>
      <c r="C4696" t="s">
        <v>13</v>
      </c>
      <c r="D4696" t="s">
        <v>53</v>
      </c>
      <c r="E4696" t="s">
        <v>54</v>
      </c>
      <c r="F4696" t="s">
        <v>66</v>
      </c>
      <c r="G4696" t="s">
        <v>77</v>
      </c>
      <c r="H4696" s="1">
        <v>36770</v>
      </c>
      <c r="I4696">
        <v>2000</v>
      </c>
      <c r="J4696" s="1">
        <v>36770</v>
      </c>
      <c r="K4696">
        <v>9</v>
      </c>
      <c r="L4696" t="s">
        <v>61</v>
      </c>
      <c r="M4696" t="s">
        <v>57</v>
      </c>
      <c r="N4696">
        <v>-13712.214273220581</v>
      </c>
      <c r="O4696">
        <v>0</v>
      </c>
      <c r="P4696">
        <v>0</v>
      </c>
      <c r="Q4696">
        <v>-13712.214273220581</v>
      </c>
      <c r="R4696" s="43">
        <v>-13712.2138671875</v>
      </c>
      <c r="S4696" s="43">
        <v>0</v>
      </c>
      <c r="T4696" s="43">
        <v>0</v>
      </c>
      <c r="U4696" s="43">
        <v>-13712.2138671875</v>
      </c>
      <c r="V4696" s="43">
        <v>-4.060330811626045E-4</v>
      </c>
      <c r="W4696" s="43">
        <v>0</v>
      </c>
      <c r="X4696" s="43">
        <v>0</v>
      </c>
      <c r="Y4696" s="43">
        <v>-4.060330811626045E-4</v>
      </c>
      <c r="Z4696">
        <v>0</v>
      </c>
      <c r="AA4696">
        <v>0</v>
      </c>
      <c r="AB4696">
        <v>0</v>
      </c>
      <c r="AC4696">
        <v>0</v>
      </c>
      <c r="AD4696" s="1">
        <v>36706</v>
      </c>
      <c r="AE4696" s="1">
        <v>36707</v>
      </c>
      <c r="AF4696" t="s">
        <v>131</v>
      </c>
      <c r="AG4696" t="s">
        <v>131</v>
      </c>
      <c r="AH4696" t="s">
        <v>96</v>
      </c>
    </row>
    <row r="4697" spans="1:34" x14ac:dyDescent="0.2">
      <c r="A4697" t="s">
        <v>25</v>
      </c>
      <c r="B4697" t="s">
        <v>25</v>
      </c>
      <c r="C4697" t="s">
        <v>13</v>
      </c>
      <c r="D4697" t="s">
        <v>53</v>
      </c>
      <c r="E4697" t="s">
        <v>54</v>
      </c>
      <c r="F4697" t="s">
        <v>66</v>
      </c>
      <c r="G4697" t="s">
        <v>68</v>
      </c>
      <c r="H4697" s="1">
        <v>36770</v>
      </c>
      <c r="I4697">
        <v>2000</v>
      </c>
      <c r="J4697" s="1">
        <v>36770</v>
      </c>
      <c r="K4697">
        <v>9</v>
      </c>
      <c r="L4697" t="s">
        <v>61</v>
      </c>
      <c r="M4697" t="s">
        <v>57</v>
      </c>
      <c r="N4697">
        <v>16480.715411583897</v>
      </c>
      <c r="O4697">
        <v>0</v>
      </c>
      <c r="P4697">
        <v>0</v>
      </c>
      <c r="Q4697">
        <v>16480.715411583897</v>
      </c>
      <c r="R4697" s="43">
        <v>16480.71484375</v>
      </c>
      <c r="S4697" s="43">
        <v>0</v>
      </c>
      <c r="T4697" s="43">
        <v>0</v>
      </c>
      <c r="U4697" s="43">
        <v>16480.71484375</v>
      </c>
      <c r="V4697" s="43">
        <v>5.6783389663905837E-4</v>
      </c>
      <c r="W4697" s="43">
        <v>0</v>
      </c>
      <c r="X4697" s="43">
        <v>0</v>
      </c>
      <c r="Y4697" s="43">
        <v>5.6783389663905837E-4</v>
      </c>
      <c r="Z4697">
        <v>0</v>
      </c>
      <c r="AA4697">
        <v>0</v>
      </c>
      <c r="AB4697">
        <v>0</v>
      </c>
      <c r="AC4697">
        <v>0</v>
      </c>
      <c r="AD4697" s="1">
        <v>36706</v>
      </c>
      <c r="AE4697" s="1">
        <v>36707</v>
      </c>
      <c r="AF4697" t="s">
        <v>131</v>
      </c>
      <c r="AG4697" t="s">
        <v>131</v>
      </c>
      <c r="AH4697" t="s">
        <v>96</v>
      </c>
    </row>
    <row r="4698" spans="1:34" x14ac:dyDescent="0.2">
      <c r="A4698" t="s">
        <v>25</v>
      </c>
      <c r="B4698" t="s">
        <v>25</v>
      </c>
      <c r="C4698" t="s">
        <v>13</v>
      </c>
      <c r="D4698" t="s">
        <v>53</v>
      </c>
      <c r="E4698" t="s">
        <v>54</v>
      </c>
      <c r="F4698" t="s">
        <v>66</v>
      </c>
      <c r="G4698" t="s">
        <v>64</v>
      </c>
      <c r="H4698" s="1">
        <v>36770</v>
      </c>
      <c r="I4698">
        <v>2000</v>
      </c>
      <c r="J4698" s="1">
        <v>36770</v>
      </c>
      <c r="K4698">
        <v>9</v>
      </c>
      <c r="L4698" t="s">
        <v>61</v>
      </c>
      <c r="M4698" t="s">
        <v>57</v>
      </c>
      <c r="N4698">
        <v>-122400.35018840781</v>
      </c>
      <c r="O4698">
        <v>-5875.9689330670008</v>
      </c>
      <c r="P4698">
        <v>-3917.3126220447007</v>
      </c>
      <c r="Q4698">
        <v>-132193.63174351951</v>
      </c>
      <c r="R4698" s="43">
        <v>-122400.3515625</v>
      </c>
      <c r="S4698" s="43">
        <v>-5875.96875</v>
      </c>
      <c r="T4698" s="43">
        <v>-3917.3125</v>
      </c>
      <c r="U4698" s="43">
        <v>-132193.6328125</v>
      </c>
      <c r="V4698" s="43">
        <v>1.374092185869813E-3</v>
      </c>
      <c r="W4698" s="43">
        <v>-1.8306700076209381E-4</v>
      </c>
      <c r="X4698" s="43">
        <v>-1.2204470067445072E-4</v>
      </c>
      <c r="Y4698" s="43">
        <v>1.0689804912544787E-3</v>
      </c>
      <c r="Z4698">
        <v>0</v>
      </c>
      <c r="AA4698">
        <v>0</v>
      </c>
      <c r="AB4698">
        <v>0</v>
      </c>
      <c r="AC4698">
        <v>0</v>
      </c>
      <c r="AD4698" s="1">
        <v>36706</v>
      </c>
      <c r="AE4698" s="1">
        <v>36707</v>
      </c>
      <c r="AF4698" t="s">
        <v>131</v>
      </c>
      <c r="AG4698" t="s">
        <v>131</v>
      </c>
      <c r="AH4698" t="s">
        <v>96</v>
      </c>
    </row>
    <row r="4699" spans="1:34" x14ac:dyDescent="0.2">
      <c r="A4699" t="s">
        <v>25</v>
      </c>
      <c r="B4699" t="s">
        <v>25</v>
      </c>
      <c r="C4699" t="s">
        <v>13</v>
      </c>
      <c r="D4699" t="s">
        <v>53</v>
      </c>
      <c r="E4699" t="s">
        <v>54</v>
      </c>
      <c r="F4699" t="s">
        <v>66</v>
      </c>
      <c r="G4699" t="s">
        <v>77</v>
      </c>
      <c r="H4699" s="1">
        <v>36800</v>
      </c>
      <c r="I4699">
        <v>2000</v>
      </c>
      <c r="J4699" s="1">
        <v>36800</v>
      </c>
      <c r="K4699">
        <v>10</v>
      </c>
      <c r="L4699" t="s">
        <v>56</v>
      </c>
      <c r="M4699" t="s">
        <v>57</v>
      </c>
      <c r="N4699">
        <v>-29960.542392436153</v>
      </c>
      <c r="O4699">
        <v>0</v>
      </c>
      <c r="P4699">
        <v>0</v>
      </c>
      <c r="Q4699">
        <v>-29960.542392436153</v>
      </c>
      <c r="R4699" s="43">
        <v>-29960.54296875</v>
      </c>
      <c r="S4699" s="43">
        <v>0</v>
      </c>
      <c r="T4699" s="43">
        <v>0</v>
      </c>
      <c r="U4699" s="43">
        <v>-29960.54296875</v>
      </c>
      <c r="V4699" s="43">
        <v>5.763138469774276E-4</v>
      </c>
      <c r="W4699" s="43">
        <v>0</v>
      </c>
      <c r="X4699" s="43">
        <v>0</v>
      </c>
      <c r="Y4699" s="43">
        <v>5.763138469774276E-4</v>
      </c>
      <c r="Z4699">
        <v>0</v>
      </c>
      <c r="AA4699">
        <v>0</v>
      </c>
      <c r="AB4699">
        <v>0</v>
      </c>
      <c r="AC4699">
        <v>0</v>
      </c>
      <c r="AD4699" s="1">
        <v>36706</v>
      </c>
      <c r="AE4699" s="1">
        <v>36707</v>
      </c>
      <c r="AF4699" t="s">
        <v>131</v>
      </c>
      <c r="AG4699" t="s">
        <v>131</v>
      </c>
      <c r="AH4699" t="s">
        <v>96</v>
      </c>
    </row>
    <row r="4700" spans="1:34" x14ac:dyDescent="0.2">
      <c r="A4700" t="s">
        <v>25</v>
      </c>
      <c r="B4700" t="s">
        <v>25</v>
      </c>
      <c r="C4700" t="s">
        <v>13</v>
      </c>
      <c r="D4700" t="s">
        <v>53</v>
      </c>
      <c r="E4700" t="s">
        <v>54</v>
      </c>
      <c r="F4700" t="s">
        <v>66</v>
      </c>
      <c r="G4700" t="s">
        <v>64</v>
      </c>
      <c r="H4700" s="1">
        <v>36800</v>
      </c>
      <c r="I4700">
        <v>2000</v>
      </c>
      <c r="J4700" s="1">
        <v>36800</v>
      </c>
      <c r="K4700">
        <v>10</v>
      </c>
      <c r="L4700" t="s">
        <v>56</v>
      </c>
      <c r="M4700" t="s">
        <v>57</v>
      </c>
      <c r="N4700">
        <v>124561.76879535573</v>
      </c>
      <c r="O4700">
        <v>7082.6304372303503</v>
      </c>
      <c r="P4700">
        <v>1947.1148968330806</v>
      </c>
      <c r="Q4700">
        <v>133591.51412941917</v>
      </c>
      <c r="R4700" s="43">
        <v>124561.765625</v>
      </c>
      <c r="S4700" s="43">
        <v>7082.63037109375</v>
      </c>
      <c r="T4700" s="43">
        <v>1947.1148681640625</v>
      </c>
      <c r="U4700" s="43">
        <v>133591.51086425781</v>
      </c>
      <c r="V4700" s="43">
        <v>3.1703557324362919E-3</v>
      </c>
      <c r="W4700" s="43">
        <v>6.6136600253230426E-5</v>
      </c>
      <c r="X4700" s="43">
        <v>2.8669018092841725E-5</v>
      </c>
      <c r="Y4700" s="43">
        <v>3.2651613582856953E-3</v>
      </c>
      <c r="Z4700">
        <v>0</v>
      </c>
      <c r="AA4700">
        <v>0</v>
      </c>
      <c r="AB4700">
        <v>0</v>
      </c>
      <c r="AC4700">
        <v>0</v>
      </c>
      <c r="AD4700" s="1">
        <v>36706</v>
      </c>
      <c r="AE4700" s="1">
        <v>36707</v>
      </c>
      <c r="AF4700" t="s">
        <v>131</v>
      </c>
      <c r="AG4700" t="s">
        <v>131</v>
      </c>
      <c r="AH4700" t="s">
        <v>96</v>
      </c>
    </row>
    <row r="4701" spans="1:34" x14ac:dyDescent="0.2">
      <c r="A4701" t="s">
        <v>25</v>
      </c>
      <c r="B4701" t="s">
        <v>25</v>
      </c>
      <c r="C4701" t="s">
        <v>13</v>
      </c>
      <c r="D4701" t="s">
        <v>53</v>
      </c>
      <c r="E4701" t="s">
        <v>54</v>
      </c>
      <c r="F4701" t="s">
        <v>66</v>
      </c>
      <c r="G4701" t="s">
        <v>68</v>
      </c>
      <c r="H4701" s="1">
        <v>36800</v>
      </c>
      <c r="I4701">
        <v>2000</v>
      </c>
      <c r="J4701" s="1">
        <v>36800</v>
      </c>
      <c r="K4701">
        <v>10</v>
      </c>
      <c r="L4701" t="s">
        <v>56</v>
      </c>
      <c r="M4701" t="s">
        <v>57</v>
      </c>
      <c r="N4701">
        <v>87041.613274498814</v>
      </c>
      <c r="O4701">
        <v>0</v>
      </c>
      <c r="P4701">
        <v>0</v>
      </c>
      <c r="Q4701">
        <v>87041.613274498814</v>
      </c>
      <c r="R4701" s="43">
        <v>87041.609375</v>
      </c>
      <c r="S4701" s="43">
        <v>0</v>
      </c>
      <c r="T4701" s="43">
        <v>0</v>
      </c>
      <c r="U4701" s="43">
        <v>87041.609375</v>
      </c>
      <c r="V4701" s="43">
        <v>3.8994988135527819E-3</v>
      </c>
      <c r="W4701" s="43">
        <v>0</v>
      </c>
      <c r="X4701" s="43">
        <v>0</v>
      </c>
      <c r="Y4701" s="43">
        <v>3.8994988135527819E-3</v>
      </c>
      <c r="Z4701">
        <v>0</v>
      </c>
      <c r="AA4701">
        <v>0</v>
      </c>
      <c r="AB4701">
        <v>0</v>
      </c>
      <c r="AC4701">
        <v>0</v>
      </c>
      <c r="AD4701" s="1">
        <v>36706</v>
      </c>
      <c r="AE4701" s="1">
        <v>36707</v>
      </c>
      <c r="AF4701" t="s">
        <v>131</v>
      </c>
      <c r="AG4701" t="s">
        <v>131</v>
      </c>
      <c r="AH4701" t="s">
        <v>96</v>
      </c>
    </row>
    <row r="4702" spans="1:34" x14ac:dyDescent="0.2">
      <c r="A4702" t="s">
        <v>25</v>
      </c>
      <c r="B4702" t="s">
        <v>25</v>
      </c>
      <c r="C4702" t="s">
        <v>13</v>
      </c>
      <c r="D4702" t="s">
        <v>53</v>
      </c>
      <c r="E4702" t="s">
        <v>54</v>
      </c>
      <c r="F4702" t="s">
        <v>66</v>
      </c>
      <c r="G4702" t="s">
        <v>68</v>
      </c>
      <c r="H4702" s="1">
        <v>36831</v>
      </c>
      <c r="I4702">
        <v>2000</v>
      </c>
      <c r="J4702" s="1">
        <v>36831</v>
      </c>
      <c r="K4702">
        <v>11</v>
      </c>
      <c r="L4702" t="s">
        <v>56</v>
      </c>
      <c r="M4702" t="s">
        <v>57</v>
      </c>
      <c r="N4702">
        <v>33303.682473376153</v>
      </c>
      <c r="O4702">
        <v>0</v>
      </c>
      <c r="P4702">
        <v>0</v>
      </c>
      <c r="Q4702">
        <v>33303.682473376153</v>
      </c>
      <c r="R4702" s="43">
        <v>33303.68359375</v>
      </c>
      <c r="S4702" s="43">
        <v>0</v>
      </c>
      <c r="T4702" s="43">
        <v>0</v>
      </c>
      <c r="U4702" s="43">
        <v>33303.68359375</v>
      </c>
      <c r="V4702" s="43">
        <v>-1.120373846788425E-3</v>
      </c>
      <c r="W4702" s="43">
        <v>0</v>
      </c>
      <c r="X4702" s="43">
        <v>0</v>
      </c>
      <c r="Y4702" s="43">
        <v>-1.120373846788425E-3</v>
      </c>
      <c r="Z4702">
        <v>0</v>
      </c>
      <c r="AA4702">
        <v>0</v>
      </c>
      <c r="AB4702">
        <v>0</v>
      </c>
      <c r="AC4702">
        <v>0</v>
      </c>
      <c r="AD4702" s="1">
        <v>36706</v>
      </c>
      <c r="AE4702" s="1">
        <v>36707</v>
      </c>
      <c r="AF4702" t="s">
        <v>131</v>
      </c>
      <c r="AG4702" t="s">
        <v>131</v>
      </c>
      <c r="AH4702" t="s">
        <v>96</v>
      </c>
    </row>
    <row r="4703" spans="1:34" x14ac:dyDescent="0.2">
      <c r="A4703" t="s">
        <v>25</v>
      </c>
      <c r="B4703" t="s">
        <v>25</v>
      </c>
      <c r="C4703" t="s">
        <v>13</v>
      </c>
      <c r="D4703" t="s">
        <v>53</v>
      </c>
      <c r="E4703" t="s">
        <v>54</v>
      </c>
      <c r="F4703" t="s">
        <v>66</v>
      </c>
      <c r="G4703" t="s">
        <v>64</v>
      </c>
      <c r="H4703" s="1">
        <v>36831</v>
      </c>
      <c r="I4703">
        <v>2000</v>
      </c>
      <c r="J4703" s="1">
        <v>36831</v>
      </c>
      <c r="K4703">
        <v>11</v>
      </c>
      <c r="L4703" t="s">
        <v>56</v>
      </c>
      <c r="M4703" t="s">
        <v>57</v>
      </c>
      <c r="N4703">
        <v>4270.6314059549504</v>
      </c>
      <c r="O4703">
        <v>6775.7071264016713</v>
      </c>
      <c r="P4703">
        <v>1935.9163218290503</v>
      </c>
      <c r="Q4703">
        <v>12982.254854185672</v>
      </c>
      <c r="R4703" s="43">
        <v>4270.63134765625</v>
      </c>
      <c r="S4703" s="43">
        <v>6775.70703125</v>
      </c>
      <c r="T4703" s="43">
        <v>1935.9163818359375</v>
      </c>
      <c r="U4703" s="43">
        <v>12982.254760742188</v>
      </c>
      <c r="V4703" s="43">
        <v>5.8298700423620176E-5</v>
      </c>
      <c r="W4703" s="43">
        <v>9.5151671303028706E-5</v>
      </c>
      <c r="X4703" s="43">
        <v>-6.0006887224517413E-5</v>
      </c>
      <c r="Y4703" s="43">
        <v>9.3443484729505144E-5</v>
      </c>
      <c r="Z4703">
        <v>0</v>
      </c>
      <c r="AA4703">
        <v>0</v>
      </c>
      <c r="AB4703">
        <v>0</v>
      </c>
      <c r="AC4703">
        <v>0</v>
      </c>
      <c r="AD4703" s="1">
        <v>36706</v>
      </c>
      <c r="AE4703" s="1">
        <v>36707</v>
      </c>
      <c r="AF4703" t="s">
        <v>131</v>
      </c>
      <c r="AG4703" t="s">
        <v>131</v>
      </c>
      <c r="AH4703" t="s">
        <v>96</v>
      </c>
    </row>
    <row r="4704" spans="1:34" x14ac:dyDescent="0.2">
      <c r="A4704" t="s">
        <v>25</v>
      </c>
      <c r="B4704" t="s">
        <v>25</v>
      </c>
      <c r="C4704" t="s">
        <v>13</v>
      </c>
      <c r="D4704" t="s">
        <v>53</v>
      </c>
      <c r="E4704" t="s">
        <v>54</v>
      </c>
      <c r="F4704" t="s">
        <v>66</v>
      </c>
      <c r="G4704" t="s">
        <v>68</v>
      </c>
      <c r="H4704" s="1">
        <v>36861</v>
      </c>
      <c r="I4704">
        <v>2000</v>
      </c>
      <c r="J4704" s="1">
        <v>36861</v>
      </c>
      <c r="K4704">
        <v>12</v>
      </c>
      <c r="L4704" t="s">
        <v>56</v>
      </c>
      <c r="M4704" t="s">
        <v>57</v>
      </c>
      <c r="N4704">
        <v>33098.256290850397</v>
      </c>
      <c r="O4704">
        <v>0</v>
      </c>
      <c r="P4704">
        <v>0</v>
      </c>
      <c r="Q4704">
        <v>33098.256290850397</v>
      </c>
      <c r="R4704" s="43">
        <v>33098.2578125</v>
      </c>
      <c r="S4704" s="43">
        <v>0</v>
      </c>
      <c r="T4704" s="43">
        <v>0</v>
      </c>
      <c r="U4704" s="43">
        <v>33098.2578125</v>
      </c>
      <c r="V4704" s="43">
        <v>-1.521649603091646E-3</v>
      </c>
      <c r="W4704" s="43">
        <v>0</v>
      </c>
      <c r="X4704" s="43">
        <v>0</v>
      </c>
      <c r="Y4704" s="43">
        <v>-1.521649603091646E-3</v>
      </c>
      <c r="Z4704">
        <v>0</v>
      </c>
      <c r="AA4704">
        <v>0</v>
      </c>
      <c r="AB4704">
        <v>0</v>
      </c>
      <c r="AC4704">
        <v>0</v>
      </c>
      <c r="AD4704" s="1">
        <v>36706</v>
      </c>
      <c r="AE4704" s="1">
        <v>36707</v>
      </c>
      <c r="AF4704" t="s">
        <v>131</v>
      </c>
      <c r="AG4704" t="s">
        <v>131</v>
      </c>
      <c r="AH4704" t="s">
        <v>96</v>
      </c>
    </row>
    <row r="4705" spans="1:34" x14ac:dyDescent="0.2">
      <c r="A4705" t="s">
        <v>25</v>
      </c>
      <c r="B4705" t="s">
        <v>25</v>
      </c>
      <c r="C4705" t="s">
        <v>13</v>
      </c>
      <c r="D4705" t="s">
        <v>53</v>
      </c>
      <c r="E4705" t="s">
        <v>54</v>
      </c>
      <c r="F4705" t="s">
        <v>66</v>
      </c>
      <c r="G4705" t="s">
        <v>64</v>
      </c>
      <c r="H4705" s="1">
        <v>36861</v>
      </c>
      <c r="I4705">
        <v>2000</v>
      </c>
      <c r="J4705" s="1">
        <v>36861</v>
      </c>
      <c r="K4705">
        <v>12</v>
      </c>
      <c r="L4705" t="s">
        <v>56</v>
      </c>
      <c r="M4705" t="s">
        <v>57</v>
      </c>
      <c r="N4705">
        <v>-26020.387955272203</v>
      </c>
      <c r="O4705">
        <v>6879.3733870801216</v>
      </c>
      <c r="P4705">
        <v>2309.1602977612201</v>
      </c>
      <c r="Q4705">
        <v>-16831.85427043086</v>
      </c>
      <c r="R4705" s="43">
        <v>-26020.388671875</v>
      </c>
      <c r="S4705" s="43">
        <v>6879.37353515625</v>
      </c>
      <c r="T4705" s="43">
        <v>2309.160400390625</v>
      </c>
      <c r="U4705" s="43">
        <v>-16831.854736328125</v>
      </c>
      <c r="V4705" s="43">
        <v>7.16602797183441E-4</v>
      </c>
      <c r="W4705" s="43">
        <v>-1.4807612842560047E-4</v>
      </c>
      <c r="X4705" s="43">
        <v>-1.0262940486427397E-4</v>
      </c>
      <c r="Y4705" s="43">
        <v>4.6589726480306126E-4</v>
      </c>
      <c r="Z4705">
        <v>0</v>
      </c>
      <c r="AA4705">
        <v>0</v>
      </c>
      <c r="AB4705">
        <v>0</v>
      </c>
      <c r="AC4705">
        <v>0</v>
      </c>
      <c r="AD4705" s="1">
        <v>36706</v>
      </c>
      <c r="AE4705" s="1">
        <v>36707</v>
      </c>
      <c r="AF4705" t="s">
        <v>131</v>
      </c>
      <c r="AG4705" t="s">
        <v>131</v>
      </c>
      <c r="AH4705" t="s">
        <v>96</v>
      </c>
    </row>
    <row r="4706" spans="1:34" x14ac:dyDescent="0.2">
      <c r="A4706" t="s">
        <v>25</v>
      </c>
      <c r="B4706" t="s">
        <v>25</v>
      </c>
      <c r="C4706" t="s">
        <v>13</v>
      </c>
      <c r="D4706" t="s">
        <v>53</v>
      </c>
      <c r="E4706" t="s">
        <v>54</v>
      </c>
      <c r="F4706" t="s">
        <v>66</v>
      </c>
      <c r="G4706" t="s">
        <v>75</v>
      </c>
      <c r="H4706" s="1">
        <v>36892</v>
      </c>
      <c r="I4706">
        <v>2001</v>
      </c>
      <c r="J4706" s="1">
        <v>36892</v>
      </c>
      <c r="K4706">
        <v>1</v>
      </c>
      <c r="L4706" t="s">
        <v>58</v>
      </c>
      <c r="M4706" t="s">
        <v>59</v>
      </c>
      <c r="N4706">
        <v>-49716.147719529494</v>
      </c>
      <c r="O4706">
        <v>0</v>
      </c>
      <c r="P4706">
        <v>0</v>
      </c>
      <c r="Q4706">
        <v>-49716.147719529494</v>
      </c>
      <c r="R4706" s="43">
        <v>-49716.1484375</v>
      </c>
      <c r="S4706" s="43">
        <v>0</v>
      </c>
      <c r="T4706" s="43">
        <v>0</v>
      </c>
      <c r="U4706" s="43">
        <v>-49716.1484375</v>
      </c>
      <c r="V4706" s="43">
        <v>7.1797050622990355E-4</v>
      </c>
      <c r="W4706" s="43">
        <v>0</v>
      </c>
      <c r="X4706" s="43">
        <v>0</v>
      </c>
      <c r="Y4706" s="43">
        <v>7.1797050622990355E-4</v>
      </c>
      <c r="Z4706">
        <v>0</v>
      </c>
      <c r="AA4706">
        <v>0</v>
      </c>
      <c r="AB4706">
        <v>0</v>
      </c>
      <c r="AC4706">
        <v>0</v>
      </c>
      <c r="AD4706" s="1">
        <v>36706</v>
      </c>
      <c r="AE4706" s="1">
        <v>36707</v>
      </c>
      <c r="AF4706" t="s">
        <v>131</v>
      </c>
      <c r="AG4706" t="s">
        <v>131</v>
      </c>
      <c r="AH4706" t="s">
        <v>96</v>
      </c>
    </row>
    <row r="4707" spans="1:34" x14ac:dyDescent="0.2">
      <c r="A4707" t="s">
        <v>25</v>
      </c>
      <c r="B4707" t="s">
        <v>25</v>
      </c>
      <c r="C4707" t="s">
        <v>13</v>
      </c>
      <c r="D4707" t="s">
        <v>53</v>
      </c>
      <c r="E4707" t="s">
        <v>54</v>
      </c>
      <c r="F4707" t="s">
        <v>66</v>
      </c>
      <c r="G4707" t="s">
        <v>64</v>
      </c>
      <c r="H4707" s="1">
        <v>36892</v>
      </c>
      <c r="I4707">
        <v>2001</v>
      </c>
      <c r="J4707" s="1">
        <v>36892</v>
      </c>
      <c r="K4707">
        <v>1</v>
      </c>
      <c r="L4707" t="s">
        <v>58</v>
      </c>
      <c r="M4707" t="s">
        <v>59</v>
      </c>
      <c r="N4707">
        <v>153029.16120637601</v>
      </c>
      <c r="O4707">
        <v>17787.576631351876</v>
      </c>
      <c r="P4707">
        <v>5737.9279455974101</v>
      </c>
      <c r="Q4707">
        <v>176554.6657833253</v>
      </c>
      <c r="R4707" s="43">
        <v>153029.15625</v>
      </c>
      <c r="S4707" s="43">
        <v>17787.576171875</v>
      </c>
      <c r="T4707" s="43">
        <v>5737.927734375</v>
      </c>
      <c r="U4707" s="43">
        <v>176554.66015625</v>
      </c>
      <c r="V4707" s="43">
        <v>4.9563760112505406E-3</v>
      </c>
      <c r="W4707" s="43">
        <v>4.5947687613079324E-4</v>
      </c>
      <c r="X4707" s="43">
        <v>2.1122241014381871E-4</v>
      </c>
      <c r="Y4707" s="43">
        <v>5.6270752975251526E-3</v>
      </c>
      <c r="Z4707">
        <v>0</v>
      </c>
      <c r="AA4707">
        <v>0</v>
      </c>
      <c r="AB4707">
        <v>0</v>
      </c>
      <c r="AC4707">
        <v>0</v>
      </c>
      <c r="AD4707" s="1">
        <v>36706</v>
      </c>
      <c r="AE4707" s="1">
        <v>36707</v>
      </c>
      <c r="AF4707" t="s">
        <v>131</v>
      </c>
      <c r="AG4707" t="s">
        <v>131</v>
      </c>
      <c r="AH4707" t="s">
        <v>96</v>
      </c>
    </row>
    <row r="4708" spans="1:34" x14ac:dyDescent="0.2">
      <c r="A4708" t="s">
        <v>25</v>
      </c>
      <c r="B4708" t="s">
        <v>25</v>
      </c>
      <c r="C4708" t="s">
        <v>13</v>
      </c>
      <c r="D4708" t="s">
        <v>53</v>
      </c>
      <c r="E4708" t="s">
        <v>54</v>
      </c>
      <c r="F4708" t="s">
        <v>66</v>
      </c>
      <c r="G4708" t="s">
        <v>68</v>
      </c>
      <c r="H4708" s="1">
        <v>36892</v>
      </c>
      <c r="I4708">
        <v>2001</v>
      </c>
      <c r="J4708" s="1">
        <v>36892</v>
      </c>
      <c r="K4708">
        <v>1</v>
      </c>
      <c r="L4708" t="s">
        <v>58</v>
      </c>
      <c r="M4708" t="s">
        <v>59</v>
      </c>
      <c r="N4708">
        <v>-4387.3219492220924</v>
      </c>
      <c r="O4708">
        <v>0</v>
      </c>
      <c r="P4708">
        <v>0</v>
      </c>
      <c r="Q4708">
        <v>-4387.3219492220924</v>
      </c>
      <c r="R4708" s="43">
        <v>-4387.32177734375</v>
      </c>
      <c r="S4708" s="43">
        <v>0</v>
      </c>
      <c r="T4708" s="43">
        <v>0</v>
      </c>
      <c r="U4708" s="43">
        <v>-4387.32177734375</v>
      </c>
      <c r="V4708" s="43">
        <v>-1.7187834237120114E-4</v>
      </c>
      <c r="W4708" s="43">
        <v>0</v>
      </c>
      <c r="X4708" s="43">
        <v>0</v>
      </c>
      <c r="Y4708" s="43">
        <v>-1.7187834237120114E-4</v>
      </c>
      <c r="Z4708">
        <v>0</v>
      </c>
      <c r="AA4708">
        <v>0</v>
      </c>
      <c r="AB4708">
        <v>0</v>
      </c>
      <c r="AC4708">
        <v>0</v>
      </c>
      <c r="AD4708" s="1">
        <v>36706</v>
      </c>
      <c r="AE4708" s="1">
        <v>36707</v>
      </c>
      <c r="AF4708" t="s">
        <v>131</v>
      </c>
      <c r="AG4708" t="s">
        <v>131</v>
      </c>
      <c r="AH4708" t="s">
        <v>96</v>
      </c>
    </row>
    <row r="4709" spans="1:34" x14ac:dyDescent="0.2">
      <c r="A4709" t="s">
        <v>25</v>
      </c>
      <c r="B4709" t="s">
        <v>25</v>
      </c>
      <c r="C4709" t="s">
        <v>13</v>
      </c>
      <c r="D4709" t="s">
        <v>53</v>
      </c>
      <c r="E4709" t="s">
        <v>54</v>
      </c>
      <c r="F4709" t="s">
        <v>66</v>
      </c>
      <c r="G4709" t="s">
        <v>64</v>
      </c>
      <c r="H4709" s="1">
        <v>36923</v>
      </c>
      <c r="I4709">
        <v>2001</v>
      </c>
      <c r="J4709" s="1">
        <v>36923</v>
      </c>
      <c r="K4709">
        <v>2</v>
      </c>
      <c r="L4709" t="s">
        <v>58</v>
      </c>
      <c r="M4709" t="s">
        <v>59</v>
      </c>
      <c r="N4709">
        <v>142023.32684499919</v>
      </c>
      <c r="O4709">
        <v>15977.989481250514</v>
      </c>
      <c r="P4709">
        <v>4565.1398517858815</v>
      </c>
      <c r="Q4709">
        <v>162566.45617803559</v>
      </c>
      <c r="R4709" s="43">
        <v>142023.328125</v>
      </c>
      <c r="S4709" s="43">
        <v>15977.9892578125</v>
      </c>
      <c r="T4709" s="43">
        <v>4565.1396484375</v>
      </c>
      <c r="U4709" s="43">
        <v>162566.45703125</v>
      </c>
      <c r="V4709" s="43">
        <v>-1.2800008116755635E-3</v>
      </c>
      <c r="W4709" s="43">
        <v>2.2343801356328186E-4</v>
      </c>
      <c r="X4709" s="43">
        <v>2.0334838154667523E-4</v>
      </c>
      <c r="Y4709" s="43">
        <v>-8.5321441292762756E-4</v>
      </c>
      <c r="Z4709">
        <v>0</v>
      </c>
      <c r="AA4709">
        <v>0</v>
      </c>
      <c r="AB4709">
        <v>0</v>
      </c>
      <c r="AC4709">
        <v>0</v>
      </c>
      <c r="AD4709" s="1">
        <v>36706</v>
      </c>
      <c r="AE4709" s="1">
        <v>36707</v>
      </c>
      <c r="AF4709" t="s">
        <v>131</v>
      </c>
      <c r="AG4709" t="s">
        <v>131</v>
      </c>
      <c r="AH4709" t="s">
        <v>96</v>
      </c>
    </row>
    <row r="4710" spans="1:34" x14ac:dyDescent="0.2">
      <c r="A4710" t="s">
        <v>25</v>
      </c>
      <c r="B4710" t="s">
        <v>25</v>
      </c>
      <c r="C4710" t="s">
        <v>13</v>
      </c>
      <c r="D4710" t="s">
        <v>53</v>
      </c>
      <c r="E4710" t="s">
        <v>54</v>
      </c>
      <c r="F4710" t="s">
        <v>66</v>
      </c>
      <c r="G4710" t="s">
        <v>75</v>
      </c>
      <c r="H4710" s="1">
        <v>36923</v>
      </c>
      <c r="I4710">
        <v>2001</v>
      </c>
      <c r="J4710" s="1">
        <v>36923</v>
      </c>
      <c r="K4710">
        <v>2</v>
      </c>
      <c r="L4710" t="s">
        <v>58</v>
      </c>
      <c r="M4710" t="s">
        <v>59</v>
      </c>
      <c r="N4710">
        <v>-45639.867277117148</v>
      </c>
      <c r="O4710">
        <v>0</v>
      </c>
      <c r="P4710">
        <v>0</v>
      </c>
      <c r="Q4710">
        <v>-45639.867277117148</v>
      </c>
      <c r="R4710" s="43">
        <v>-45639.8671875</v>
      </c>
      <c r="S4710" s="43">
        <v>0</v>
      </c>
      <c r="T4710" s="43">
        <v>0</v>
      </c>
      <c r="U4710" s="43">
        <v>-45639.8671875</v>
      </c>
      <c r="V4710" s="43">
        <v>-8.9617147750686854E-5</v>
      </c>
      <c r="W4710" s="43">
        <v>0</v>
      </c>
      <c r="X4710" s="43">
        <v>0</v>
      </c>
      <c r="Y4710" s="43">
        <v>-8.9617147750686854E-5</v>
      </c>
      <c r="Z4710">
        <v>0</v>
      </c>
      <c r="AA4710">
        <v>0</v>
      </c>
      <c r="AB4710">
        <v>0</v>
      </c>
      <c r="AC4710">
        <v>0</v>
      </c>
      <c r="AD4710" s="1">
        <v>36706</v>
      </c>
      <c r="AE4710" s="1">
        <v>36707</v>
      </c>
      <c r="AF4710" t="s">
        <v>131</v>
      </c>
      <c r="AG4710" t="s">
        <v>131</v>
      </c>
      <c r="AH4710" t="s">
        <v>96</v>
      </c>
    </row>
    <row r="4711" spans="1:34" x14ac:dyDescent="0.2">
      <c r="A4711" t="s">
        <v>25</v>
      </c>
      <c r="B4711" t="s">
        <v>25</v>
      </c>
      <c r="C4711" t="s">
        <v>13</v>
      </c>
      <c r="D4711" t="s">
        <v>53</v>
      </c>
      <c r="E4711" t="s">
        <v>54</v>
      </c>
      <c r="F4711" t="s">
        <v>66</v>
      </c>
      <c r="G4711" t="s">
        <v>68</v>
      </c>
      <c r="H4711" s="1">
        <v>36923</v>
      </c>
      <c r="I4711">
        <v>2001</v>
      </c>
      <c r="J4711" s="1">
        <v>36923</v>
      </c>
      <c r="K4711">
        <v>2</v>
      </c>
      <c r="L4711" t="s">
        <v>58</v>
      </c>
      <c r="M4711" t="s">
        <v>59</v>
      </c>
      <c r="N4711">
        <v>-4027.5981661872561</v>
      </c>
      <c r="O4711">
        <v>0</v>
      </c>
      <c r="P4711">
        <v>0</v>
      </c>
      <c r="Q4711">
        <v>-4027.5981661872561</v>
      </c>
      <c r="R4711" s="43">
        <v>-4027.59814453125</v>
      </c>
      <c r="S4711" s="43">
        <v>0</v>
      </c>
      <c r="T4711" s="43">
        <v>0</v>
      </c>
      <c r="U4711" s="43">
        <v>-4027.59814453125</v>
      </c>
      <c r="V4711" s="43">
        <v>-2.1656006083503598E-5</v>
      </c>
      <c r="W4711" s="43">
        <v>0</v>
      </c>
      <c r="X4711" s="43">
        <v>0</v>
      </c>
      <c r="Y4711" s="43">
        <v>-2.1656006083503598E-5</v>
      </c>
      <c r="Z4711">
        <v>0</v>
      </c>
      <c r="AA4711">
        <v>0</v>
      </c>
      <c r="AB4711">
        <v>0</v>
      </c>
      <c r="AC4711">
        <v>0</v>
      </c>
      <c r="AD4711" s="1">
        <v>36706</v>
      </c>
      <c r="AE4711" s="1">
        <v>36707</v>
      </c>
      <c r="AF4711" t="s">
        <v>131</v>
      </c>
      <c r="AG4711" t="s">
        <v>131</v>
      </c>
      <c r="AH4711" t="s">
        <v>96</v>
      </c>
    </row>
    <row r="4712" spans="1:34" x14ac:dyDescent="0.2">
      <c r="A4712" t="s">
        <v>25</v>
      </c>
      <c r="B4712" t="s">
        <v>25</v>
      </c>
      <c r="C4712" t="s">
        <v>13</v>
      </c>
      <c r="D4712" t="s">
        <v>53</v>
      </c>
      <c r="E4712" t="s">
        <v>54</v>
      </c>
      <c r="F4712" t="s">
        <v>66</v>
      </c>
      <c r="G4712" t="s">
        <v>68</v>
      </c>
      <c r="H4712" s="1">
        <v>36951</v>
      </c>
      <c r="I4712">
        <v>2001</v>
      </c>
      <c r="J4712" s="1">
        <v>36951</v>
      </c>
      <c r="K4712">
        <v>3</v>
      </c>
      <c r="L4712" t="s">
        <v>58</v>
      </c>
      <c r="M4712" t="s">
        <v>57</v>
      </c>
      <c r="N4712">
        <v>-4504.4321637639941</v>
      </c>
      <c r="O4712">
        <v>0</v>
      </c>
      <c r="P4712">
        <v>0</v>
      </c>
      <c r="Q4712">
        <v>-4504.4321637639941</v>
      </c>
      <c r="R4712" s="43">
        <v>-4504.43212890625</v>
      </c>
      <c r="S4712" s="43">
        <v>0</v>
      </c>
      <c r="T4712" s="43">
        <v>0</v>
      </c>
      <c r="U4712" s="43">
        <v>-4504.43212890625</v>
      </c>
      <c r="V4712" s="43">
        <v>-3.4857744140026625E-5</v>
      </c>
      <c r="W4712" s="43">
        <v>0</v>
      </c>
      <c r="X4712" s="43">
        <v>0</v>
      </c>
      <c r="Y4712" s="43">
        <v>-3.4857744140026625E-5</v>
      </c>
      <c r="Z4712">
        <v>0</v>
      </c>
      <c r="AA4712">
        <v>0</v>
      </c>
      <c r="AB4712">
        <v>0</v>
      </c>
      <c r="AC4712">
        <v>0</v>
      </c>
      <c r="AD4712" s="1">
        <v>36706</v>
      </c>
      <c r="AE4712" s="1">
        <v>36707</v>
      </c>
      <c r="AF4712" t="s">
        <v>131</v>
      </c>
      <c r="AG4712" t="s">
        <v>131</v>
      </c>
      <c r="AH4712" t="s">
        <v>96</v>
      </c>
    </row>
    <row r="4713" spans="1:34" x14ac:dyDescent="0.2">
      <c r="A4713" t="s">
        <v>25</v>
      </c>
      <c r="B4713" t="s">
        <v>25</v>
      </c>
      <c r="C4713" t="s">
        <v>13</v>
      </c>
      <c r="D4713" t="s">
        <v>53</v>
      </c>
      <c r="E4713" t="s">
        <v>54</v>
      </c>
      <c r="F4713" t="s">
        <v>66</v>
      </c>
      <c r="G4713" t="s">
        <v>64</v>
      </c>
      <c r="H4713" s="1">
        <v>36951</v>
      </c>
      <c r="I4713">
        <v>2001</v>
      </c>
      <c r="J4713" s="1">
        <v>36951</v>
      </c>
      <c r="K4713">
        <v>3</v>
      </c>
      <c r="L4713" t="s">
        <v>58</v>
      </c>
      <c r="M4713" t="s">
        <v>57</v>
      </c>
      <c r="N4713">
        <v>159819.27083727522</v>
      </c>
      <c r="O4713">
        <v>17583.001135512081</v>
      </c>
      <c r="P4713">
        <v>4537.5486801321604</v>
      </c>
      <c r="Q4713">
        <v>181939.82065291947</v>
      </c>
      <c r="R4713" s="43">
        <v>159819.265625</v>
      </c>
      <c r="S4713" s="43">
        <v>17583.001953125</v>
      </c>
      <c r="T4713" s="43">
        <v>4537.548828125</v>
      </c>
      <c r="U4713" s="43">
        <v>181939.81640625</v>
      </c>
      <c r="V4713" s="43">
        <v>5.2122752240393311E-3</v>
      </c>
      <c r="W4713" s="43">
        <v>-8.1761291949078441E-4</v>
      </c>
      <c r="X4713" s="43">
        <v>-1.4799283962929621E-4</v>
      </c>
      <c r="Y4713" s="43">
        <v>4.2466694721952081E-3</v>
      </c>
      <c r="Z4713">
        <v>0</v>
      </c>
      <c r="AA4713">
        <v>0</v>
      </c>
      <c r="AB4713">
        <v>0</v>
      </c>
      <c r="AC4713">
        <v>0</v>
      </c>
      <c r="AD4713" s="1">
        <v>36706</v>
      </c>
      <c r="AE4713" s="1">
        <v>36707</v>
      </c>
      <c r="AF4713" t="s">
        <v>131</v>
      </c>
      <c r="AG4713" t="s">
        <v>131</v>
      </c>
      <c r="AH4713" t="s">
        <v>96</v>
      </c>
    </row>
    <row r="4714" spans="1:34" x14ac:dyDescent="0.2">
      <c r="A4714" t="s">
        <v>25</v>
      </c>
      <c r="B4714" t="s">
        <v>25</v>
      </c>
      <c r="C4714" t="s">
        <v>13</v>
      </c>
      <c r="D4714" t="s">
        <v>53</v>
      </c>
      <c r="E4714" t="s">
        <v>54</v>
      </c>
      <c r="F4714" t="s">
        <v>66</v>
      </c>
      <c r="G4714" t="s">
        <v>75</v>
      </c>
      <c r="H4714" s="1">
        <v>36951</v>
      </c>
      <c r="I4714">
        <v>2001</v>
      </c>
      <c r="J4714" s="1">
        <v>36951</v>
      </c>
      <c r="K4714">
        <v>3</v>
      </c>
      <c r="L4714" t="s">
        <v>58</v>
      </c>
      <c r="M4714" t="s">
        <v>57</v>
      </c>
      <c r="N4714">
        <v>-51034.528410807688</v>
      </c>
      <c r="O4714">
        <v>0</v>
      </c>
      <c r="P4714">
        <v>0</v>
      </c>
      <c r="Q4714">
        <v>-51034.528410807688</v>
      </c>
      <c r="R4714" s="43">
        <v>-51034.52734375</v>
      </c>
      <c r="S4714" s="43">
        <v>0</v>
      </c>
      <c r="T4714" s="43">
        <v>0</v>
      </c>
      <c r="U4714" s="43">
        <v>-51034.52734375</v>
      </c>
      <c r="V4714" s="43">
        <v>-1.0670576884876937E-3</v>
      </c>
      <c r="W4714" s="43">
        <v>0</v>
      </c>
      <c r="X4714" s="43">
        <v>0</v>
      </c>
      <c r="Y4714" s="43">
        <v>-1.0670576884876937E-3</v>
      </c>
      <c r="Z4714">
        <v>0</v>
      </c>
      <c r="AA4714">
        <v>0</v>
      </c>
      <c r="AB4714">
        <v>0</v>
      </c>
      <c r="AC4714">
        <v>0</v>
      </c>
      <c r="AD4714" s="1">
        <v>36706</v>
      </c>
      <c r="AE4714" s="1">
        <v>36707</v>
      </c>
      <c r="AF4714" t="s">
        <v>131</v>
      </c>
      <c r="AG4714" t="s">
        <v>131</v>
      </c>
      <c r="AH4714" t="s">
        <v>96</v>
      </c>
    </row>
    <row r="4715" spans="1:34" x14ac:dyDescent="0.2">
      <c r="A4715" t="s">
        <v>25</v>
      </c>
      <c r="B4715" t="s">
        <v>25</v>
      </c>
      <c r="C4715" t="s">
        <v>13</v>
      </c>
      <c r="D4715" t="s">
        <v>53</v>
      </c>
      <c r="E4715" t="s">
        <v>54</v>
      </c>
      <c r="F4715" t="s">
        <v>66</v>
      </c>
      <c r="G4715" t="s">
        <v>75</v>
      </c>
      <c r="H4715" s="1">
        <v>36982</v>
      </c>
      <c r="I4715">
        <v>2001</v>
      </c>
      <c r="J4715" s="1">
        <v>36982</v>
      </c>
      <c r="K4715">
        <v>4</v>
      </c>
      <c r="L4715" t="s">
        <v>60</v>
      </c>
      <c r="M4715" t="s">
        <v>57</v>
      </c>
      <c r="N4715">
        <v>-46978.287697851127</v>
      </c>
      <c r="O4715">
        <v>0</v>
      </c>
      <c r="P4715">
        <v>0</v>
      </c>
      <c r="Q4715">
        <v>-46978.287697851127</v>
      </c>
      <c r="R4715" s="43">
        <v>-46978.2890625</v>
      </c>
      <c r="S4715" s="43">
        <v>0</v>
      </c>
      <c r="T4715" s="43">
        <v>0</v>
      </c>
      <c r="U4715" s="43">
        <v>-46978.2890625</v>
      </c>
      <c r="V4715" s="43">
        <v>1.3646488732774742E-3</v>
      </c>
      <c r="W4715" s="43">
        <v>0</v>
      </c>
      <c r="X4715" s="43">
        <v>0</v>
      </c>
      <c r="Y4715" s="43">
        <v>1.3646488732774742E-3</v>
      </c>
      <c r="Z4715">
        <v>0</v>
      </c>
      <c r="AA4715">
        <v>0</v>
      </c>
      <c r="AB4715">
        <v>0</v>
      </c>
      <c r="AC4715">
        <v>0</v>
      </c>
      <c r="AD4715" s="1">
        <v>36706</v>
      </c>
      <c r="AE4715" s="1">
        <v>36707</v>
      </c>
      <c r="AF4715" t="s">
        <v>131</v>
      </c>
      <c r="AG4715" t="s">
        <v>131</v>
      </c>
      <c r="AH4715" t="s">
        <v>96</v>
      </c>
    </row>
    <row r="4716" spans="1:34" x14ac:dyDescent="0.2">
      <c r="A4716" t="s">
        <v>25</v>
      </c>
      <c r="B4716" t="s">
        <v>25</v>
      </c>
      <c r="C4716" t="s">
        <v>13</v>
      </c>
      <c r="D4716" t="s">
        <v>53</v>
      </c>
      <c r="E4716" t="s">
        <v>54</v>
      </c>
      <c r="F4716" t="s">
        <v>66</v>
      </c>
      <c r="G4716" t="s">
        <v>68</v>
      </c>
      <c r="H4716" s="1">
        <v>36982</v>
      </c>
      <c r="I4716">
        <v>2001</v>
      </c>
      <c r="J4716" s="1">
        <v>36982</v>
      </c>
      <c r="K4716">
        <v>4</v>
      </c>
      <c r="L4716" t="s">
        <v>60</v>
      </c>
      <c r="M4716" t="s">
        <v>57</v>
      </c>
      <c r="N4716">
        <v>-376.87739550396304</v>
      </c>
      <c r="O4716">
        <v>0</v>
      </c>
      <c r="P4716">
        <v>0</v>
      </c>
      <c r="Q4716">
        <v>-376.87739550396304</v>
      </c>
      <c r="R4716" s="43">
        <v>-376.87738037109375</v>
      </c>
      <c r="S4716" s="43">
        <v>0</v>
      </c>
      <c r="T4716" s="43">
        <v>0</v>
      </c>
      <c r="U4716" s="43">
        <v>-376.87738037109375</v>
      </c>
      <c r="V4716" s="43">
        <v>-1.5132869293665863E-5</v>
      </c>
      <c r="W4716" s="43">
        <v>0</v>
      </c>
      <c r="X4716" s="43">
        <v>0</v>
      </c>
      <c r="Y4716" s="43">
        <v>-1.5132869293665863E-5</v>
      </c>
      <c r="Z4716">
        <v>0</v>
      </c>
      <c r="AA4716">
        <v>0</v>
      </c>
      <c r="AB4716">
        <v>0</v>
      </c>
      <c r="AC4716">
        <v>0</v>
      </c>
      <c r="AD4716" s="1">
        <v>36706</v>
      </c>
      <c r="AE4716" s="1">
        <v>36707</v>
      </c>
      <c r="AF4716" t="s">
        <v>131</v>
      </c>
      <c r="AG4716" t="s">
        <v>131</v>
      </c>
      <c r="AH4716" t="s">
        <v>96</v>
      </c>
    </row>
    <row r="4717" spans="1:34" x14ac:dyDescent="0.2">
      <c r="A4717" t="s">
        <v>25</v>
      </c>
      <c r="B4717" t="s">
        <v>25</v>
      </c>
      <c r="C4717" t="s">
        <v>13</v>
      </c>
      <c r="D4717" t="s">
        <v>53</v>
      </c>
      <c r="E4717" t="s">
        <v>54</v>
      </c>
      <c r="F4717" t="s">
        <v>66</v>
      </c>
      <c r="G4717" t="s">
        <v>64</v>
      </c>
      <c r="H4717" s="1">
        <v>36982</v>
      </c>
      <c r="I4717">
        <v>2001</v>
      </c>
      <c r="J4717" s="1">
        <v>36982</v>
      </c>
      <c r="K4717">
        <v>4</v>
      </c>
      <c r="L4717" t="s">
        <v>60</v>
      </c>
      <c r="M4717" t="s">
        <v>57</v>
      </c>
      <c r="N4717">
        <v>598398.97500114306</v>
      </c>
      <c r="O4717">
        <v>16845.971320399811</v>
      </c>
      <c r="P4717">
        <v>5638.8188520166505</v>
      </c>
      <c r="Q4717">
        <v>620883.76517355954</v>
      </c>
      <c r="R4717" s="43">
        <v>598399</v>
      </c>
      <c r="S4717" s="43">
        <v>16845.970703125</v>
      </c>
      <c r="T4717" s="43">
        <v>5638.81884765625</v>
      </c>
      <c r="U4717" s="43">
        <v>620883.78955078125</v>
      </c>
      <c r="V4717" s="43">
        <v>-2.4998856941238046E-2</v>
      </c>
      <c r="W4717" s="43">
        <v>6.1727481079287827E-4</v>
      </c>
      <c r="X4717" s="43">
        <v>4.3604004531516694E-6</v>
      </c>
      <c r="Y4717" s="43">
        <v>-2.4377221707254648E-2</v>
      </c>
      <c r="Z4717">
        <v>0</v>
      </c>
      <c r="AA4717">
        <v>0</v>
      </c>
      <c r="AB4717">
        <v>0</v>
      </c>
      <c r="AC4717">
        <v>0</v>
      </c>
      <c r="AD4717" s="1">
        <v>36706</v>
      </c>
      <c r="AE4717" s="1">
        <v>36707</v>
      </c>
      <c r="AF4717" t="s">
        <v>131</v>
      </c>
      <c r="AG4717" t="s">
        <v>131</v>
      </c>
      <c r="AH4717" t="s">
        <v>96</v>
      </c>
    </row>
    <row r="4718" spans="1:34" x14ac:dyDescent="0.2">
      <c r="A4718" t="s">
        <v>25</v>
      </c>
      <c r="B4718" t="s">
        <v>25</v>
      </c>
      <c r="C4718" t="s">
        <v>13</v>
      </c>
      <c r="D4718" t="s">
        <v>53</v>
      </c>
      <c r="E4718" t="s">
        <v>54</v>
      </c>
      <c r="F4718" t="s">
        <v>66</v>
      </c>
      <c r="G4718" t="s">
        <v>68</v>
      </c>
      <c r="H4718" s="1">
        <v>37012</v>
      </c>
      <c r="I4718">
        <v>2001</v>
      </c>
      <c r="J4718" s="1">
        <v>37012</v>
      </c>
      <c r="K4718">
        <v>5</v>
      </c>
      <c r="L4718" t="s">
        <v>60</v>
      </c>
      <c r="M4718" t="s">
        <v>57</v>
      </c>
      <c r="N4718">
        <v>-389.58404124146205</v>
      </c>
      <c r="O4718">
        <v>0</v>
      </c>
      <c r="P4718">
        <v>0</v>
      </c>
      <c r="Q4718">
        <v>-389.58404124146205</v>
      </c>
      <c r="R4718" s="43">
        <v>-389.58404541015625</v>
      </c>
      <c r="S4718" s="43">
        <v>0</v>
      </c>
      <c r="T4718" s="43">
        <v>0</v>
      </c>
      <c r="U4718" s="43">
        <v>-389.58404541015625</v>
      </c>
      <c r="V4718" s="43">
        <v>4.1686942040541908E-6</v>
      </c>
      <c r="W4718" s="43">
        <v>0</v>
      </c>
      <c r="X4718" s="43">
        <v>0</v>
      </c>
      <c r="Y4718" s="43">
        <v>4.1686942040541908E-6</v>
      </c>
      <c r="Z4718">
        <v>0</v>
      </c>
      <c r="AA4718">
        <v>0</v>
      </c>
      <c r="AB4718">
        <v>0</v>
      </c>
      <c r="AC4718">
        <v>0</v>
      </c>
      <c r="AD4718" s="1">
        <v>36706</v>
      </c>
      <c r="AE4718" s="1">
        <v>36707</v>
      </c>
      <c r="AF4718" t="s">
        <v>131</v>
      </c>
      <c r="AG4718" t="s">
        <v>131</v>
      </c>
      <c r="AH4718" t="s">
        <v>96</v>
      </c>
    </row>
    <row r="4719" spans="1:34" x14ac:dyDescent="0.2">
      <c r="A4719" t="s">
        <v>25</v>
      </c>
      <c r="B4719" t="s">
        <v>25</v>
      </c>
      <c r="C4719" t="s">
        <v>13</v>
      </c>
      <c r="D4719" t="s">
        <v>53</v>
      </c>
      <c r="E4719" t="s">
        <v>54</v>
      </c>
      <c r="F4719" t="s">
        <v>66</v>
      </c>
      <c r="G4719" t="s">
        <v>64</v>
      </c>
      <c r="H4719" s="1">
        <v>37012</v>
      </c>
      <c r="I4719">
        <v>2001</v>
      </c>
      <c r="J4719" s="1">
        <v>37012</v>
      </c>
      <c r="K4719">
        <v>5</v>
      </c>
      <c r="L4719" t="s">
        <v>60</v>
      </c>
      <c r="M4719" t="s">
        <v>57</v>
      </c>
      <c r="N4719">
        <v>607532.86638963362</v>
      </c>
      <c r="O4719">
        <v>17374.667631797736</v>
      </c>
      <c r="P4719">
        <v>5604.7314941282912</v>
      </c>
      <c r="Q4719">
        <v>630512.26551555959</v>
      </c>
      <c r="R4719" s="43">
        <v>607532.875</v>
      </c>
      <c r="S4719" s="43">
        <v>17374.66796875</v>
      </c>
      <c r="T4719" s="43">
        <v>5604.7314453125</v>
      </c>
      <c r="U4719" s="43">
        <v>630512.2744140625</v>
      </c>
      <c r="V4719" s="43">
        <v>-8.610366377979517E-3</v>
      </c>
      <c r="W4719" s="43">
        <v>-3.3695226375130005E-4</v>
      </c>
      <c r="X4719" s="43">
        <v>4.8815791160450317E-5</v>
      </c>
      <c r="Y4719" s="43">
        <v>-8.8985029142349958E-3</v>
      </c>
      <c r="Z4719">
        <v>0</v>
      </c>
      <c r="AA4719">
        <v>0</v>
      </c>
      <c r="AB4719">
        <v>0</v>
      </c>
      <c r="AC4719">
        <v>0</v>
      </c>
      <c r="AD4719" s="1">
        <v>36706</v>
      </c>
      <c r="AE4719" s="1">
        <v>36707</v>
      </c>
      <c r="AF4719" t="s">
        <v>131</v>
      </c>
      <c r="AG4719" t="s">
        <v>131</v>
      </c>
      <c r="AH4719" t="s">
        <v>96</v>
      </c>
    </row>
    <row r="4720" spans="1:34" x14ac:dyDescent="0.2">
      <c r="A4720" t="s">
        <v>25</v>
      </c>
      <c r="B4720" t="s">
        <v>25</v>
      </c>
      <c r="C4720" t="s">
        <v>13</v>
      </c>
      <c r="D4720" t="s">
        <v>53</v>
      </c>
      <c r="E4720" t="s">
        <v>54</v>
      </c>
      <c r="F4720" t="s">
        <v>66</v>
      </c>
      <c r="G4720" t="s">
        <v>75</v>
      </c>
      <c r="H4720" s="1">
        <v>37012</v>
      </c>
      <c r="I4720">
        <v>2001</v>
      </c>
      <c r="J4720" s="1">
        <v>37012</v>
      </c>
      <c r="K4720">
        <v>5</v>
      </c>
      <c r="L4720" t="s">
        <v>60</v>
      </c>
      <c r="M4720" t="s">
        <v>57</v>
      </c>
      <c r="N4720">
        <v>-48562.070059485428</v>
      </c>
      <c r="O4720">
        <v>0</v>
      </c>
      <c r="P4720">
        <v>0</v>
      </c>
      <c r="Q4720">
        <v>-48562.070059485428</v>
      </c>
      <c r="R4720" s="43">
        <v>-48562.0703125</v>
      </c>
      <c r="S4720" s="43">
        <v>0</v>
      </c>
      <c r="T4720" s="43">
        <v>0</v>
      </c>
      <c r="U4720" s="43">
        <v>-48562.0703125</v>
      </c>
      <c r="V4720" s="43">
        <v>2.5301457208115608E-4</v>
      </c>
      <c r="W4720" s="43">
        <v>0</v>
      </c>
      <c r="X4720" s="43">
        <v>0</v>
      </c>
      <c r="Y4720" s="43">
        <v>2.5301457208115608E-4</v>
      </c>
      <c r="Z4720">
        <v>0</v>
      </c>
      <c r="AA4720">
        <v>0</v>
      </c>
      <c r="AB4720">
        <v>0</v>
      </c>
      <c r="AC4720">
        <v>0</v>
      </c>
      <c r="AD4720" s="1">
        <v>36706</v>
      </c>
      <c r="AE4720" s="1">
        <v>36707</v>
      </c>
      <c r="AF4720" t="s">
        <v>131</v>
      </c>
      <c r="AG4720" t="s">
        <v>131</v>
      </c>
      <c r="AH4720" t="s">
        <v>96</v>
      </c>
    </row>
    <row r="4721" spans="1:34" x14ac:dyDescent="0.2">
      <c r="A4721" t="s">
        <v>25</v>
      </c>
      <c r="B4721" t="s">
        <v>25</v>
      </c>
      <c r="C4721" t="s">
        <v>13</v>
      </c>
      <c r="D4721" t="s">
        <v>53</v>
      </c>
      <c r="E4721" t="s">
        <v>54</v>
      </c>
      <c r="F4721" t="s">
        <v>66</v>
      </c>
      <c r="G4721" t="s">
        <v>68</v>
      </c>
      <c r="H4721" s="1">
        <v>37043</v>
      </c>
      <c r="I4721">
        <v>2001</v>
      </c>
      <c r="J4721" s="1">
        <v>37043</v>
      </c>
      <c r="K4721">
        <v>6</v>
      </c>
      <c r="L4721" t="s">
        <v>60</v>
      </c>
      <c r="M4721" t="s">
        <v>57</v>
      </c>
      <c r="N4721">
        <v>-387.15411414086293</v>
      </c>
      <c r="O4721">
        <v>0</v>
      </c>
      <c r="P4721">
        <v>0</v>
      </c>
      <c r="Q4721">
        <v>-387.15411414086293</v>
      </c>
      <c r="R4721" s="43">
        <v>-387.15411376953125</v>
      </c>
      <c r="S4721" s="43">
        <v>0</v>
      </c>
      <c r="T4721" s="43">
        <v>0</v>
      </c>
      <c r="U4721" s="43">
        <v>-387.15411376953125</v>
      </c>
      <c r="V4721" s="43">
        <v>-3.7133168007130735E-7</v>
      </c>
      <c r="W4721" s="43">
        <v>0</v>
      </c>
      <c r="X4721" s="43">
        <v>0</v>
      </c>
      <c r="Y4721" s="43">
        <v>-3.7133168007130735E-7</v>
      </c>
      <c r="Z4721">
        <v>0</v>
      </c>
      <c r="AA4721">
        <v>0</v>
      </c>
      <c r="AB4721">
        <v>0</v>
      </c>
      <c r="AC4721">
        <v>0</v>
      </c>
      <c r="AD4721" s="1">
        <v>36706</v>
      </c>
      <c r="AE4721" s="1">
        <v>36707</v>
      </c>
      <c r="AF4721" t="s">
        <v>131</v>
      </c>
      <c r="AG4721" t="s">
        <v>131</v>
      </c>
      <c r="AH4721" t="s">
        <v>96</v>
      </c>
    </row>
    <row r="4722" spans="1:34" x14ac:dyDescent="0.2">
      <c r="A4722" t="s">
        <v>25</v>
      </c>
      <c r="B4722" t="s">
        <v>25</v>
      </c>
      <c r="C4722" t="s">
        <v>13</v>
      </c>
      <c r="D4722" t="s">
        <v>53</v>
      </c>
      <c r="E4722" t="s">
        <v>54</v>
      </c>
      <c r="F4722" t="s">
        <v>66</v>
      </c>
      <c r="G4722" t="s">
        <v>75</v>
      </c>
      <c r="H4722" s="1">
        <v>37043</v>
      </c>
      <c r="I4722">
        <v>2001</v>
      </c>
      <c r="J4722" s="1">
        <v>37043</v>
      </c>
      <c r="K4722">
        <v>6</v>
      </c>
      <c r="L4722" t="s">
        <v>60</v>
      </c>
      <c r="M4722" t="s">
        <v>57</v>
      </c>
      <c r="N4722">
        <v>-48278.306051114894</v>
      </c>
      <c r="O4722">
        <v>0</v>
      </c>
      <c r="P4722">
        <v>0</v>
      </c>
      <c r="Q4722">
        <v>-48278.306051114894</v>
      </c>
      <c r="R4722" s="43">
        <v>-48278.3046875</v>
      </c>
      <c r="S4722" s="43">
        <v>0</v>
      </c>
      <c r="T4722" s="43">
        <v>0</v>
      </c>
      <c r="U4722" s="43">
        <v>-48278.3046875</v>
      </c>
      <c r="V4722" s="43">
        <v>-1.3636148942168802E-3</v>
      </c>
      <c r="W4722" s="43">
        <v>0</v>
      </c>
      <c r="X4722" s="43">
        <v>0</v>
      </c>
      <c r="Y4722" s="43">
        <v>-1.3636148942168802E-3</v>
      </c>
      <c r="Z4722">
        <v>0</v>
      </c>
      <c r="AA4722">
        <v>0</v>
      </c>
      <c r="AB4722">
        <v>0</v>
      </c>
      <c r="AC4722">
        <v>0</v>
      </c>
      <c r="AD4722" s="1">
        <v>36706</v>
      </c>
      <c r="AE4722" s="1">
        <v>36707</v>
      </c>
      <c r="AF4722" t="s">
        <v>131</v>
      </c>
      <c r="AG4722" t="s">
        <v>131</v>
      </c>
      <c r="AH4722" t="s">
        <v>96</v>
      </c>
    </row>
    <row r="4723" spans="1:34" x14ac:dyDescent="0.2">
      <c r="A4723" t="s">
        <v>25</v>
      </c>
      <c r="B4723" t="s">
        <v>25</v>
      </c>
      <c r="C4723" t="s">
        <v>13</v>
      </c>
      <c r="D4723" t="s">
        <v>53</v>
      </c>
      <c r="E4723" t="s">
        <v>54</v>
      </c>
      <c r="F4723" t="s">
        <v>66</v>
      </c>
      <c r="G4723" t="s">
        <v>64</v>
      </c>
      <c r="H4723" s="1">
        <v>37043</v>
      </c>
      <c r="I4723">
        <v>2001</v>
      </c>
      <c r="J4723" s="1">
        <v>37043</v>
      </c>
      <c r="K4723">
        <v>6</v>
      </c>
      <c r="L4723" t="s">
        <v>60</v>
      </c>
      <c r="M4723" t="s">
        <v>57</v>
      </c>
      <c r="N4723">
        <v>585833.35078292747</v>
      </c>
      <c r="O4723">
        <v>16715.943661981295</v>
      </c>
      <c r="P4723">
        <v>4457.584976528331</v>
      </c>
      <c r="Q4723">
        <v>607006.87942143704</v>
      </c>
      <c r="R4723" s="43">
        <v>585833.375</v>
      </c>
      <c r="S4723" s="43">
        <v>16715.943359375</v>
      </c>
      <c r="T4723" s="43">
        <v>4457.5849609375</v>
      </c>
      <c r="U4723" s="43">
        <v>607006.9033203125</v>
      </c>
      <c r="V4723" s="43">
        <v>-2.4217072525061667E-2</v>
      </c>
      <c r="W4723" s="43">
        <v>3.0260629500844516E-4</v>
      </c>
      <c r="X4723" s="43">
        <v>1.5590831026202068E-5</v>
      </c>
      <c r="Y4723" s="43">
        <v>-2.3898875457234681E-2</v>
      </c>
      <c r="Z4723">
        <v>0</v>
      </c>
      <c r="AA4723">
        <v>0</v>
      </c>
      <c r="AB4723">
        <v>0</v>
      </c>
      <c r="AC4723">
        <v>0</v>
      </c>
      <c r="AD4723" s="1">
        <v>36706</v>
      </c>
      <c r="AE4723" s="1">
        <v>36707</v>
      </c>
      <c r="AF4723" t="s">
        <v>131</v>
      </c>
      <c r="AG4723" t="s">
        <v>131</v>
      </c>
      <c r="AH4723" t="s">
        <v>96</v>
      </c>
    </row>
    <row r="4724" spans="1:34" x14ac:dyDescent="0.2">
      <c r="A4724" t="s">
        <v>25</v>
      </c>
      <c r="B4724" t="s">
        <v>25</v>
      </c>
      <c r="C4724" t="s">
        <v>13</v>
      </c>
      <c r="D4724" t="s">
        <v>53</v>
      </c>
      <c r="E4724" t="s">
        <v>54</v>
      </c>
      <c r="F4724" t="s">
        <v>66</v>
      </c>
      <c r="G4724" t="s">
        <v>68</v>
      </c>
      <c r="H4724" s="1">
        <v>37073</v>
      </c>
      <c r="I4724">
        <v>2001</v>
      </c>
      <c r="J4724" s="1">
        <v>37073</v>
      </c>
      <c r="K4724">
        <v>7</v>
      </c>
      <c r="L4724" t="s">
        <v>61</v>
      </c>
      <c r="M4724" t="s">
        <v>62</v>
      </c>
      <c r="N4724">
        <v>-370.16153547382805</v>
      </c>
      <c r="O4724">
        <v>0</v>
      </c>
      <c r="P4724">
        <v>0</v>
      </c>
      <c r="Q4724">
        <v>-370.16153547382805</v>
      </c>
      <c r="R4724" s="43">
        <v>-370.16152954101563</v>
      </c>
      <c r="S4724" s="43">
        <v>0</v>
      </c>
      <c r="T4724" s="43">
        <v>0</v>
      </c>
      <c r="U4724" s="43">
        <v>-370.16152954101563</v>
      </c>
      <c r="V4724" s="43">
        <v>-5.9328124280000338E-6</v>
      </c>
      <c r="W4724" s="43">
        <v>0</v>
      </c>
      <c r="X4724" s="43">
        <v>0</v>
      </c>
      <c r="Y4724" s="43">
        <v>-5.9328124280000338E-6</v>
      </c>
      <c r="Z4724">
        <v>370.16153547382805</v>
      </c>
      <c r="AA4724">
        <v>-1</v>
      </c>
      <c r="AB4724">
        <v>0.29032325744628906</v>
      </c>
      <c r="AC4724">
        <v>0.75</v>
      </c>
      <c r="AD4724" s="1">
        <v>36706</v>
      </c>
      <c r="AE4724" s="1">
        <v>36707</v>
      </c>
      <c r="AF4724" t="s">
        <v>131</v>
      </c>
      <c r="AG4724" t="s">
        <v>131</v>
      </c>
      <c r="AH4724" t="s">
        <v>96</v>
      </c>
    </row>
    <row r="4725" spans="1:34" x14ac:dyDescent="0.2">
      <c r="A4725" t="s">
        <v>25</v>
      </c>
      <c r="B4725" t="s">
        <v>25</v>
      </c>
      <c r="C4725" t="s">
        <v>13</v>
      </c>
      <c r="D4725" t="s">
        <v>53</v>
      </c>
      <c r="E4725" t="s">
        <v>54</v>
      </c>
      <c r="F4725" t="s">
        <v>66</v>
      </c>
      <c r="G4725" t="s">
        <v>64</v>
      </c>
      <c r="H4725" s="1">
        <v>37073</v>
      </c>
      <c r="I4725">
        <v>2001</v>
      </c>
      <c r="J4725" s="1">
        <v>37073</v>
      </c>
      <c r="K4725">
        <v>7</v>
      </c>
      <c r="L4725" t="s">
        <v>61</v>
      </c>
      <c r="M4725" t="s">
        <v>62</v>
      </c>
      <c r="N4725">
        <v>132033.62319257896</v>
      </c>
      <c r="O4725">
        <v>17168.8016735317</v>
      </c>
      <c r="P4725">
        <v>6645.9877445928705</v>
      </c>
      <c r="Q4725">
        <v>155848.41261070353</v>
      </c>
      <c r="R4725" s="43">
        <v>132033.625</v>
      </c>
      <c r="S4725" s="43">
        <v>17168.80078125</v>
      </c>
      <c r="T4725" s="43">
        <v>6645.98779296875</v>
      </c>
      <c r="U4725" s="43">
        <v>155848.41357421875</v>
      </c>
      <c r="V4725" s="43">
        <v>-1.8074210383929312E-3</v>
      </c>
      <c r="W4725" s="43">
        <v>8.9228169963462278E-4</v>
      </c>
      <c r="X4725" s="43">
        <v>-4.8375879487139173E-5</v>
      </c>
      <c r="Y4725" s="43">
        <v>-9.6351522370241582E-4</v>
      </c>
      <c r="Z4725">
        <v>-122064.62995582529</v>
      </c>
      <c r="AA4725">
        <v>-1</v>
      </c>
      <c r="AB4725">
        <v>0.29032325744628906</v>
      </c>
      <c r="AC4725">
        <v>0.75</v>
      </c>
      <c r="AD4725" s="1">
        <v>36706</v>
      </c>
      <c r="AE4725" s="1">
        <v>36707</v>
      </c>
      <c r="AF4725" t="s">
        <v>131</v>
      </c>
      <c r="AG4725" t="s">
        <v>131</v>
      </c>
      <c r="AH4725" t="s">
        <v>96</v>
      </c>
    </row>
    <row r="4726" spans="1:34" x14ac:dyDescent="0.2">
      <c r="A4726" t="s">
        <v>25</v>
      </c>
      <c r="B4726" t="s">
        <v>25</v>
      </c>
      <c r="C4726" t="s">
        <v>13</v>
      </c>
      <c r="D4726" t="s">
        <v>53</v>
      </c>
      <c r="E4726" t="s">
        <v>54</v>
      </c>
      <c r="F4726" t="s">
        <v>66</v>
      </c>
      <c r="G4726" t="s">
        <v>75</v>
      </c>
      <c r="H4726" s="1">
        <v>37073</v>
      </c>
      <c r="I4726">
        <v>2001</v>
      </c>
      <c r="J4726" s="1">
        <v>37073</v>
      </c>
      <c r="K4726">
        <v>7</v>
      </c>
      <c r="L4726" t="s">
        <v>61</v>
      </c>
      <c r="M4726" t="s">
        <v>62</v>
      </c>
      <c r="N4726">
        <v>-79904.721007311367</v>
      </c>
      <c r="O4726">
        <v>0</v>
      </c>
      <c r="P4726">
        <v>0</v>
      </c>
      <c r="Q4726">
        <v>-79904.721007311367</v>
      </c>
      <c r="R4726" s="43">
        <v>-79904.71875</v>
      </c>
      <c r="S4726" s="43">
        <v>0</v>
      </c>
      <c r="T4726" s="43">
        <v>0</v>
      </c>
      <c r="U4726" s="43">
        <v>-79904.71875</v>
      </c>
      <c r="V4726" s="43">
        <v>-2.2573113674297929E-3</v>
      </c>
      <c r="W4726" s="43">
        <v>0</v>
      </c>
      <c r="X4726" s="43">
        <v>0</v>
      </c>
      <c r="Y4726" s="43">
        <v>-2.2573113674297929E-3</v>
      </c>
      <c r="Z4726">
        <v>79904.721007311367</v>
      </c>
      <c r="AA4726">
        <v>-1</v>
      </c>
      <c r="AB4726">
        <v>0.29032325744628906</v>
      </c>
      <c r="AC4726">
        <v>0.75</v>
      </c>
      <c r="AD4726" s="1">
        <v>36706</v>
      </c>
      <c r="AE4726" s="1">
        <v>36707</v>
      </c>
      <c r="AF4726" t="s">
        <v>131</v>
      </c>
      <c r="AG4726" t="s">
        <v>131</v>
      </c>
      <c r="AH4726" t="s">
        <v>96</v>
      </c>
    </row>
    <row r="4727" spans="1:34" x14ac:dyDescent="0.2">
      <c r="A4727" t="s">
        <v>25</v>
      </c>
      <c r="B4727" t="s">
        <v>25</v>
      </c>
      <c r="C4727" t="s">
        <v>13</v>
      </c>
      <c r="D4727" t="s">
        <v>53</v>
      </c>
      <c r="E4727" t="s">
        <v>54</v>
      </c>
      <c r="F4727" t="s">
        <v>66</v>
      </c>
      <c r="G4727" t="s">
        <v>68</v>
      </c>
      <c r="H4727" s="1">
        <v>37104</v>
      </c>
      <c r="I4727">
        <v>2001</v>
      </c>
      <c r="J4727" s="1">
        <v>37104</v>
      </c>
      <c r="K4727">
        <v>8</v>
      </c>
      <c r="L4727" t="s">
        <v>61</v>
      </c>
      <c r="M4727" t="s">
        <v>62</v>
      </c>
      <c r="N4727">
        <v>-397.12436505879401</v>
      </c>
      <c r="O4727">
        <v>0</v>
      </c>
      <c r="P4727">
        <v>0</v>
      </c>
      <c r="Q4727">
        <v>-397.12436505879401</v>
      </c>
      <c r="R4727" s="43">
        <v>-397.12435913085938</v>
      </c>
      <c r="S4727" s="43">
        <v>0</v>
      </c>
      <c r="T4727" s="43">
        <v>0</v>
      </c>
      <c r="U4727" s="43">
        <v>-397.12435913085938</v>
      </c>
      <c r="V4727" s="43">
        <v>-5.927934637384169E-6</v>
      </c>
      <c r="W4727" s="43">
        <v>0</v>
      </c>
      <c r="X4727" s="43">
        <v>0</v>
      </c>
      <c r="Y4727" s="43">
        <v>-5.927934637384169E-6</v>
      </c>
      <c r="Z4727">
        <v>397.12436505879401</v>
      </c>
      <c r="AA4727">
        <v>-1</v>
      </c>
      <c r="AB4727">
        <v>0.19354820251464844</v>
      </c>
      <c r="AC4727">
        <v>0.75</v>
      </c>
      <c r="AD4727" s="1">
        <v>36706</v>
      </c>
      <c r="AE4727" s="1">
        <v>36707</v>
      </c>
      <c r="AF4727" t="s">
        <v>131</v>
      </c>
      <c r="AG4727" t="s">
        <v>131</v>
      </c>
      <c r="AH4727" t="s">
        <v>96</v>
      </c>
    </row>
    <row r="4728" spans="1:34" x14ac:dyDescent="0.2">
      <c r="A4728" t="s">
        <v>25</v>
      </c>
      <c r="B4728" t="s">
        <v>25</v>
      </c>
      <c r="C4728" t="s">
        <v>13</v>
      </c>
      <c r="D4728" t="s">
        <v>53</v>
      </c>
      <c r="E4728" t="s">
        <v>54</v>
      </c>
      <c r="F4728" t="s">
        <v>66</v>
      </c>
      <c r="G4728" t="s">
        <v>64</v>
      </c>
      <c r="H4728" s="1">
        <v>37104</v>
      </c>
      <c r="I4728">
        <v>2001</v>
      </c>
      <c r="J4728" s="1">
        <v>37104</v>
      </c>
      <c r="K4728">
        <v>8</v>
      </c>
      <c r="L4728" t="s">
        <v>61</v>
      </c>
      <c r="M4728" t="s">
        <v>62</v>
      </c>
      <c r="N4728">
        <v>139807.95632147207</v>
      </c>
      <c r="O4728">
        <v>17065.003204932244</v>
      </c>
      <c r="P4728">
        <v>4403.8717948212498</v>
      </c>
      <c r="Q4728">
        <v>161276.83132122556</v>
      </c>
      <c r="R4728" s="43">
        <v>139807.953125</v>
      </c>
      <c r="S4728" s="43">
        <v>17065.00390625</v>
      </c>
      <c r="T4728" s="43">
        <v>4403.87158203125</v>
      </c>
      <c r="U4728" s="43">
        <v>161276.82861328125</v>
      </c>
      <c r="V4728" s="43">
        <v>3.1964720692485571E-3</v>
      </c>
      <c r="W4728" s="43">
        <v>-7.0131775646586902E-4</v>
      </c>
      <c r="X4728" s="43">
        <v>2.127899997503846E-4</v>
      </c>
      <c r="Y4728" s="43">
        <v>2.7079443098045886E-3</v>
      </c>
      <c r="Z4728">
        <v>-133202.15177913476</v>
      </c>
      <c r="AA4728">
        <v>-1</v>
      </c>
      <c r="AB4728">
        <v>0.19354820251464844</v>
      </c>
      <c r="AC4728">
        <v>0.75</v>
      </c>
      <c r="AD4728" s="1">
        <v>36706</v>
      </c>
      <c r="AE4728" s="1">
        <v>36707</v>
      </c>
      <c r="AF4728" t="s">
        <v>131</v>
      </c>
      <c r="AG4728" t="s">
        <v>131</v>
      </c>
      <c r="AH4728" t="s">
        <v>96</v>
      </c>
    </row>
    <row r="4729" spans="1:34" x14ac:dyDescent="0.2">
      <c r="A4729" t="s">
        <v>25</v>
      </c>
      <c r="B4729" t="s">
        <v>25</v>
      </c>
      <c r="C4729" t="s">
        <v>13</v>
      </c>
      <c r="D4729" t="s">
        <v>53</v>
      </c>
      <c r="E4729" t="s">
        <v>54</v>
      </c>
      <c r="F4729" t="s">
        <v>66</v>
      </c>
      <c r="G4729" t="s">
        <v>75</v>
      </c>
      <c r="H4729" s="1">
        <v>37104</v>
      </c>
      <c r="I4729">
        <v>2001</v>
      </c>
      <c r="J4729" s="1">
        <v>37104</v>
      </c>
      <c r="K4729">
        <v>8</v>
      </c>
      <c r="L4729" t="s">
        <v>61</v>
      </c>
      <c r="M4729" t="s">
        <v>62</v>
      </c>
      <c r="N4729">
        <v>-85775.367069190615</v>
      </c>
      <c r="O4729">
        <v>0</v>
      </c>
      <c r="P4729">
        <v>0</v>
      </c>
      <c r="Q4729">
        <v>-85775.367069190615</v>
      </c>
      <c r="R4729" s="43">
        <v>-85775.3671875</v>
      </c>
      <c r="S4729" s="43">
        <v>0</v>
      </c>
      <c r="T4729" s="43">
        <v>0</v>
      </c>
      <c r="U4729" s="43">
        <v>-85775.3671875</v>
      </c>
      <c r="V4729" s="43">
        <v>1.1830938456114382E-4</v>
      </c>
      <c r="W4729" s="43">
        <v>0</v>
      </c>
      <c r="X4729" s="43">
        <v>0</v>
      </c>
      <c r="Y4729" s="43">
        <v>1.1830938456114382E-4</v>
      </c>
      <c r="Z4729">
        <v>85775.367069190615</v>
      </c>
      <c r="AA4729">
        <v>-1</v>
      </c>
      <c r="AB4729">
        <v>0.19354820251464844</v>
      </c>
      <c r="AC4729">
        <v>0.75</v>
      </c>
      <c r="AD4729" s="1">
        <v>36706</v>
      </c>
      <c r="AE4729" s="1">
        <v>36707</v>
      </c>
      <c r="AF4729" t="s">
        <v>131</v>
      </c>
      <c r="AG4729" t="s">
        <v>131</v>
      </c>
      <c r="AH4729" t="s">
        <v>96</v>
      </c>
    </row>
    <row r="4730" spans="1:34" x14ac:dyDescent="0.2">
      <c r="A4730" t="s">
        <v>25</v>
      </c>
      <c r="B4730" t="s">
        <v>25</v>
      </c>
      <c r="C4730" t="s">
        <v>13</v>
      </c>
      <c r="D4730" t="s">
        <v>53</v>
      </c>
      <c r="E4730" t="s">
        <v>54</v>
      </c>
      <c r="F4730" t="s">
        <v>66</v>
      </c>
      <c r="G4730" t="s">
        <v>64</v>
      </c>
      <c r="H4730" s="1">
        <v>37135</v>
      </c>
      <c r="I4730">
        <v>2001</v>
      </c>
      <c r="J4730" s="1">
        <v>37135</v>
      </c>
      <c r="K4730">
        <v>9</v>
      </c>
      <c r="L4730" t="s">
        <v>61</v>
      </c>
      <c r="M4730" t="s">
        <v>57</v>
      </c>
      <c r="N4730">
        <v>128514.3545501856</v>
      </c>
      <c r="O4730">
        <v>16418.048537937186</v>
      </c>
      <c r="P4730">
        <v>6567.2194151749127</v>
      </c>
      <c r="Q4730">
        <v>151499.62250329769</v>
      </c>
      <c r="R4730" s="43">
        <v>128514.3515625</v>
      </c>
      <c r="S4730" s="43">
        <v>16418.048828125</v>
      </c>
      <c r="T4730" s="43">
        <v>6567.21923828125</v>
      </c>
      <c r="U4730" s="43">
        <v>151499.61962890625</v>
      </c>
      <c r="V4730" s="43">
        <v>2.9876855987822637E-3</v>
      </c>
      <c r="W4730" s="43">
        <v>-2.9018781424383633E-4</v>
      </c>
      <c r="X4730" s="43">
        <v>1.7689366268314188E-4</v>
      </c>
      <c r="Y4730" s="43">
        <v>2.8743914444930851E-3</v>
      </c>
      <c r="Z4730">
        <v>-118663.47532351536</v>
      </c>
      <c r="AA4730">
        <v>-1</v>
      </c>
      <c r="AB4730">
        <v>0.3000030517578125</v>
      </c>
      <c r="AC4730">
        <v>0.75</v>
      </c>
      <c r="AD4730" s="1">
        <v>36706</v>
      </c>
      <c r="AE4730" s="1">
        <v>36707</v>
      </c>
      <c r="AF4730" t="s">
        <v>131</v>
      </c>
      <c r="AG4730" t="s">
        <v>131</v>
      </c>
      <c r="AH4730" t="s">
        <v>96</v>
      </c>
    </row>
    <row r="4731" spans="1:34" x14ac:dyDescent="0.2">
      <c r="A4731" t="s">
        <v>25</v>
      </c>
      <c r="B4731" t="s">
        <v>25</v>
      </c>
      <c r="C4731" t="s">
        <v>13</v>
      </c>
      <c r="D4731" t="s">
        <v>53</v>
      </c>
      <c r="E4731" t="s">
        <v>54</v>
      </c>
      <c r="F4731" t="s">
        <v>66</v>
      </c>
      <c r="G4731" t="s">
        <v>75</v>
      </c>
      <c r="H4731" s="1">
        <v>37135</v>
      </c>
      <c r="I4731">
        <v>2001</v>
      </c>
      <c r="J4731" s="1">
        <v>37135</v>
      </c>
      <c r="K4731">
        <v>9</v>
      </c>
      <c r="L4731" t="s">
        <v>61</v>
      </c>
      <c r="M4731" t="s">
        <v>57</v>
      </c>
      <c r="N4731">
        <v>-75799.38168960232</v>
      </c>
      <c r="O4731">
        <v>0</v>
      </c>
      <c r="P4731">
        <v>0</v>
      </c>
      <c r="Q4731">
        <v>-75799.38168960232</v>
      </c>
      <c r="R4731" s="43">
        <v>-75799.3828125</v>
      </c>
      <c r="S4731" s="43">
        <v>0</v>
      </c>
      <c r="T4731" s="43">
        <v>0</v>
      </c>
      <c r="U4731" s="43">
        <v>-75799.3828125</v>
      </c>
      <c r="V4731" s="43">
        <v>1.1228976800339296E-3</v>
      </c>
      <c r="W4731" s="43">
        <v>0</v>
      </c>
      <c r="X4731" s="43">
        <v>0</v>
      </c>
      <c r="Y4731" s="43">
        <v>1.1228976800339296E-3</v>
      </c>
      <c r="Z4731">
        <v>75799.38168960232</v>
      </c>
      <c r="AA4731">
        <v>-1</v>
      </c>
      <c r="AB4731">
        <v>0.3000030517578125</v>
      </c>
      <c r="AC4731">
        <v>0.75</v>
      </c>
      <c r="AD4731" s="1">
        <v>36706</v>
      </c>
      <c r="AE4731" s="1">
        <v>36707</v>
      </c>
      <c r="AF4731" t="s">
        <v>131</v>
      </c>
      <c r="AG4731" t="s">
        <v>131</v>
      </c>
      <c r="AH4731" t="s">
        <v>96</v>
      </c>
    </row>
    <row r="4732" spans="1:34" x14ac:dyDescent="0.2">
      <c r="A4732" t="s">
        <v>25</v>
      </c>
      <c r="B4732" t="s">
        <v>25</v>
      </c>
      <c r="C4732" t="s">
        <v>13</v>
      </c>
      <c r="D4732" t="s">
        <v>53</v>
      </c>
      <c r="E4732" t="s">
        <v>54</v>
      </c>
      <c r="F4732" t="s">
        <v>66</v>
      </c>
      <c r="G4732" t="s">
        <v>68</v>
      </c>
      <c r="H4732" s="1">
        <v>37135</v>
      </c>
      <c r="I4732">
        <v>2001</v>
      </c>
      <c r="J4732" s="1">
        <v>37135</v>
      </c>
      <c r="K4732">
        <v>9</v>
      </c>
      <c r="L4732" t="s">
        <v>61</v>
      </c>
      <c r="M4732" t="s">
        <v>57</v>
      </c>
      <c r="N4732">
        <v>-351.27803477276308</v>
      </c>
      <c r="O4732">
        <v>0</v>
      </c>
      <c r="P4732">
        <v>0</v>
      </c>
      <c r="Q4732">
        <v>-351.27803477276308</v>
      </c>
      <c r="R4732" s="43">
        <v>-351.27804565429688</v>
      </c>
      <c r="S4732" s="43">
        <v>0</v>
      </c>
      <c r="T4732" s="43">
        <v>0</v>
      </c>
      <c r="U4732" s="43">
        <v>-351.27804565429688</v>
      </c>
      <c r="V4732" s="43">
        <v>1.0881533796691656E-5</v>
      </c>
      <c r="W4732" s="43">
        <v>0</v>
      </c>
      <c r="X4732" s="43">
        <v>0</v>
      </c>
      <c r="Y4732" s="43">
        <v>1.0881533796691656E-5</v>
      </c>
      <c r="Z4732">
        <v>351.27803477276308</v>
      </c>
      <c r="AA4732">
        <v>-1</v>
      </c>
      <c r="AB4732">
        <v>0.3000030517578125</v>
      </c>
      <c r="AC4732">
        <v>0.75</v>
      </c>
      <c r="AD4732" s="1">
        <v>36706</v>
      </c>
      <c r="AE4732" s="1">
        <v>36707</v>
      </c>
      <c r="AF4732" t="s">
        <v>131</v>
      </c>
      <c r="AG4732" t="s">
        <v>131</v>
      </c>
      <c r="AH4732" t="s">
        <v>96</v>
      </c>
    </row>
    <row r="4733" spans="1:34" x14ac:dyDescent="0.2">
      <c r="A4733" t="s">
        <v>25</v>
      </c>
      <c r="B4733" t="s">
        <v>25</v>
      </c>
      <c r="C4733" t="s">
        <v>13</v>
      </c>
      <c r="D4733" t="s">
        <v>53</v>
      </c>
      <c r="E4733" t="s">
        <v>54</v>
      </c>
      <c r="F4733" t="s">
        <v>66</v>
      </c>
      <c r="G4733" t="s">
        <v>64</v>
      </c>
      <c r="H4733" s="1">
        <v>37165</v>
      </c>
      <c r="I4733">
        <v>2001</v>
      </c>
      <c r="J4733" s="1">
        <v>37165</v>
      </c>
      <c r="K4733">
        <v>10</v>
      </c>
      <c r="L4733" t="s">
        <v>56</v>
      </c>
      <c r="M4733" t="s">
        <v>57</v>
      </c>
      <c r="N4733">
        <v>50343.32666583945</v>
      </c>
      <c r="O4733">
        <v>16930.91690518141</v>
      </c>
      <c r="P4733">
        <v>4351.7216141831896</v>
      </c>
      <c r="Q4733">
        <v>71625.965185204055</v>
      </c>
      <c r="R4733" s="43">
        <v>50343.328125</v>
      </c>
      <c r="S4733" s="43">
        <v>16930.916015625</v>
      </c>
      <c r="T4733" s="43">
        <v>4351.7216796875</v>
      </c>
      <c r="U4733" s="43">
        <v>71625.9658203125</v>
      </c>
      <c r="V4733" s="43">
        <v>-1.4591605504392646E-3</v>
      </c>
      <c r="W4733" s="43">
        <v>8.8955640967469662E-4</v>
      </c>
      <c r="X4733" s="43">
        <v>-6.5504310441610869E-5</v>
      </c>
      <c r="Y4733" s="43">
        <v>-6.3510844483971596E-4</v>
      </c>
      <c r="Z4733">
        <v>0</v>
      </c>
      <c r="AA4733">
        <v>0</v>
      </c>
      <c r="AB4733">
        <v>0</v>
      </c>
      <c r="AC4733">
        <v>0</v>
      </c>
      <c r="AD4733" s="1">
        <v>36706</v>
      </c>
      <c r="AE4733" s="1">
        <v>36707</v>
      </c>
      <c r="AF4733" t="s">
        <v>131</v>
      </c>
      <c r="AG4733" t="s">
        <v>131</v>
      </c>
      <c r="AH4733" t="s">
        <v>96</v>
      </c>
    </row>
    <row r="4734" spans="1:34" x14ac:dyDescent="0.2">
      <c r="A4734" t="s">
        <v>25</v>
      </c>
      <c r="B4734" t="s">
        <v>25</v>
      </c>
      <c r="C4734" t="s">
        <v>13</v>
      </c>
      <c r="D4734" t="s">
        <v>53</v>
      </c>
      <c r="E4734" t="s">
        <v>54</v>
      </c>
      <c r="F4734" t="s">
        <v>66</v>
      </c>
      <c r="G4734" t="s">
        <v>75</v>
      </c>
      <c r="H4734" s="1">
        <v>37165</v>
      </c>
      <c r="I4734">
        <v>2001</v>
      </c>
      <c r="J4734" s="1">
        <v>37165</v>
      </c>
      <c r="K4734">
        <v>10</v>
      </c>
      <c r="L4734" t="s">
        <v>56</v>
      </c>
      <c r="M4734" t="s">
        <v>57</v>
      </c>
      <c r="N4734">
        <v>-48944.501979092536</v>
      </c>
      <c r="O4734">
        <v>0</v>
      </c>
      <c r="P4734">
        <v>0</v>
      </c>
      <c r="Q4734">
        <v>-48944.501979092536</v>
      </c>
      <c r="R4734" s="43">
        <v>-48944.50390625</v>
      </c>
      <c r="S4734" s="43">
        <v>0</v>
      </c>
      <c r="T4734" s="43">
        <v>0</v>
      </c>
      <c r="U4734" s="43">
        <v>-48944.50390625</v>
      </c>
      <c r="V4734" s="43">
        <v>1.9271574637969024E-3</v>
      </c>
      <c r="W4734" s="43">
        <v>0</v>
      </c>
      <c r="X4734" s="43">
        <v>0</v>
      </c>
      <c r="Y4734" s="43">
        <v>1.9271574637969024E-3</v>
      </c>
      <c r="Z4734">
        <v>0</v>
      </c>
      <c r="AA4734">
        <v>0</v>
      </c>
      <c r="AB4734">
        <v>0</v>
      </c>
      <c r="AC4734">
        <v>0</v>
      </c>
      <c r="AD4734" s="1">
        <v>36706</v>
      </c>
      <c r="AE4734" s="1">
        <v>36707</v>
      </c>
      <c r="AF4734" t="s">
        <v>131</v>
      </c>
      <c r="AG4734" t="s">
        <v>131</v>
      </c>
      <c r="AH4734" t="s">
        <v>96</v>
      </c>
    </row>
    <row r="4735" spans="1:34" x14ac:dyDescent="0.2">
      <c r="A4735" t="s">
        <v>25</v>
      </c>
      <c r="B4735" t="s">
        <v>25</v>
      </c>
      <c r="C4735" t="s">
        <v>13</v>
      </c>
      <c r="D4735" t="s">
        <v>53</v>
      </c>
      <c r="E4735" t="s">
        <v>54</v>
      </c>
      <c r="F4735" t="s">
        <v>66</v>
      </c>
      <c r="G4735" t="s">
        <v>75</v>
      </c>
      <c r="H4735" s="1">
        <v>37196</v>
      </c>
      <c r="I4735">
        <v>2001</v>
      </c>
      <c r="J4735" s="1">
        <v>37196</v>
      </c>
      <c r="K4735">
        <v>11</v>
      </c>
      <c r="L4735" t="s">
        <v>56</v>
      </c>
      <c r="M4735" t="s">
        <v>57</v>
      </c>
      <c r="N4735">
        <v>-45053.849949821706</v>
      </c>
      <c r="O4735">
        <v>0</v>
      </c>
      <c r="P4735">
        <v>0</v>
      </c>
      <c r="Q4735">
        <v>-45053.849949821706</v>
      </c>
      <c r="R4735" s="43">
        <v>-45053.8515625</v>
      </c>
      <c r="S4735" s="43">
        <v>0</v>
      </c>
      <c r="T4735" s="43">
        <v>0</v>
      </c>
      <c r="U4735" s="43">
        <v>-45053.8515625</v>
      </c>
      <c r="V4735" s="43">
        <v>1.612678293895442E-3</v>
      </c>
      <c r="W4735" s="43">
        <v>0</v>
      </c>
      <c r="X4735" s="43">
        <v>0</v>
      </c>
      <c r="Y4735" s="43">
        <v>1.612678293895442E-3</v>
      </c>
      <c r="Z4735">
        <v>0</v>
      </c>
      <c r="AA4735">
        <v>0</v>
      </c>
      <c r="AB4735">
        <v>0</v>
      </c>
      <c r="AC4735">
        <v>0</v>
      </c>
      <c r="AD4735" s="1">
        <v>36706</v>
      </c>
      <c r="AE4735" s="1">
        <v>36707</v>
      </c>
      <c r="AF4735" t="s">
        <v>131</v>
      </c>
      <c r="AG4735" t="s">
        <v>131</v>
      </c>
      <c r="AH4735" t="s">
        <v>96</v>
      </c>
    </row>
    <row r="4736" spans="1:34" x14ac:dyDescent="0.2">
      <c r="A4736" t="s">
        <v>25</v>
      </c>
      <c r="B4736" t="s">
        <v>25</v>
      </c>
      <c r="C4736" t="s">
        <v>13</v>
      </c>
      <c r="D4736" t="s">
        <v>53</v>
      </c>
      <c r="E4736" t="s">
        <v>54</v>
      </c>
      <c r="F4736" t="s">
        <v>66</v>
      </c>
      <c r="G4736" t="s">
        <v>64</v>
      </c>
      <c r="H4736" s="1">
        <v>37196</v>
      </c>
      <c r="I4736">
        <v>2001</v>
      </c>
      <c r="J4736" s="1">
        <v>37196</v>
      </c>
      <c r="K4736">
        <v>11</v>
      </c>
      <c r="L4736" t="s">
        <v>56</v>
      </c>
      <c r="M4736" t="s">
        <v>57</v>
      </c>
      <c r="N4736">
        <v>47769.147116814696</v>
      </c>
      <c r="O4736">
        <v>16223.48392646546</v>
      </c>
      <c r="P4736">
        <v>5407.8279754884616</v>
      </c>
      <c r="Q4736">
        <v>69400.459018768612</v>
      </c>
      <c r="R4736" s="43">
        <v>47769.1484375</v>
      </c>
      <c r="S4736" s="43">
        <v>16223.484375</v>
      </c>
      <c r="T4736" s="43">
        <v>5407.828125</v>
      </c>
      <c r="U4736" s="43">
        <v>69400.4609375</v>
      </c>
      <c r="V4736" s="43">
        <v>-1.3206853036535904E-3</v>
      </c>
      <c r="W4736" s="43">
        <v>-4.4853453982796054E-4</v>
      </c>
      <c r="X4736" s="43">
        <v>-1.495115384386736E-4</v>
      </c>
      <c r="Y4736" s="43">
        <v>-1.9187313882866874E-3</v>
      </c>
      <c r="Z4736">
        <v>0</v>
      </c>
      <c r="AA4736">
        <v>0</v>
      </c>
      <c r="AB4736">
        <v>0</v>
      </c>
      <c r="AC4736">
        <v>0</v>
      </c>
      <c r="AD4736" s="1">
        <v>36706</v>
      </c>
      <c r="AE4736" s="1">
        <v>36707</v>
      </c>
      <c r="AF4736" t="s">
        <v>131</v>
      </c>
      <c r="AG4736" t="s">
        <v>131</v>
      </c>
      <c r="AH4736" t="s">
        <v>96</v>
      </c>
    </row>
    <row r="4737" spans="1:34" x14ac:dyDescent="0.2">
      <c r="A4737" t="s">
        <v>25</v>
      </c>
      <c r="B4737" t="s">
        <v>25</v>
      </c>
      <c r="C4737" t="s">
        <v>13</v>
      </c>
      <c r="D4737" t="s">
        <v>53</v>
      </c>
      <c r="E4737" t="s">
        <v>54</v>
      </c>
      <c r="F4737" t="s">
        <v>66</v>
      </c>
      <c r="G4737" t="s">
        <v>64</v>
      </c>
      <c r="H4737" s="1">
        <v>37226</v>
      </c>
      <c r="I4737">
        <v>2001</v>
      </c>
      <c r="J4737" s="1">
        <v>37226</v>
      </c>
      <c r="K4737">
        <v>12</v>
      </c>
      <c r="L4737" t="s">
        <v>56</v>
      </c>
      <c r="M4737" t="s">
        <v>57</v>
      </c>
      <c r="N4737">
        <v>45964.164883247147</v>
      </c>
      <c r="O4737">
        <v>16662.771240905982</v>
      </c>
      <c r="P4737">
        <v>6450.1049964796912</v>
      </c>
      <c r="Q4737">
        <v>69077.041120632814</v>
      </c>
      <c r="R4737" s="43">
        <v>45964.1640625</v>
      </c>
      <c r="S4737" s="43">
        <v>16662.771484375</v>
      </c>
      <c r="T4737" s="43">
        <v>6450.10498046875</v>
      </c>
      <c r="U4737" s="43">
        <v>69077.04052734375</v>
      </c>
      <c r="V4737" s="43">
        <v>8.2074714737245813E-4</v>
      </c>
      <c r="W4737" s="43">
        <v>-2.434690177324228E-4</v>
      </c>
      <c r="X4737" s="43">
        <v>1.6010941180866212E-5</v>
      </c>
      <c r="Y4737" s="43">
        <v>5.9328906354494393E-4</v>
      </c>
      <c r="Z4737">
        <v>0</v>
      </c>
      <c r="AA4737">
        <v>0</v>
      </c>
      <c r="AB4737">
        <v>0</v>
      </c>
      <c r="AC4737">
        <v>0</v>
      </c>
      <c r="AD4737" s="1">
        <v>36706</v>
      </c>
      <c r="AE4737" s="1">
        <v>36707</v>
      </c>
      <c r="AF4737" t="s">
        <v>131</v>
      </c>
      <c r="AG4737" t="s">
        <v>131</v>
      </c>
      <c r="AH4737" t="s">
        <v>96</v>
      </c>
    </row>
    <row r="4738" spans="1:34" x14ac:dyDescent="0.2">
      <c r="A4738" t="s">
        <v>25</v>
      </c>
      <c r="B4738" t="s">
        <v>25</v>
      </c>
      <c r="C4738" t="s">
        <v>13</v>
      </c>
      <c r="D4738" t="s">
        <v>53</v>
      </c>
      <c r="E4738" t="s">
        <v>54</v>
      </c>
      <c r="F4738" t="s">
        <v>66</v>
      </c>
      <c r="G4738" t="s">
        <v>75</v>
      </c>
      <c r="H4738" s="1">
        <v>37226</v>
      </c>
      <c r="I4738">
        <v>2001</v>
      </c>
      <c r="J4738" s="1">
        <v>37226</v>
      </c>
      <c r="K4738">
        <v>12</v>
      </c>
      <c r="L4738" t="s">
        <v>56</v>
      </c>
      <c r="M4738" t="s">
        <v>57</v>
      </c>
      <c r="N4738">
        <v>-44781.081546537076</v>
      </c>
      <c r="O4738">
        <v>0</v>
      </c>
      <c r="P4738">
        <v>0</v>
      </c>
      <c r="Q4738">
        <v>-44781.081546537076</v>
      </c>
      <c r="R4738" s="43">
        <v>-44781.08203125</v>
      </c>
      <c r="S4738" s="43">
        <v>0</v>
      </c>
      <c r="T4738" s="43">
        <v>0</v>
      </c>
      <c r="U4738" s="43">
        <v>-44781.08203125</v>
      </c>
      <c r="V4738" s="43">
        <v>4.8471292393514886E-4</v>
      </c>
      <c r="W4738" s="43">
        <v>0</v>
      </c>
      <c r="X4738" s="43">
        <v>0</v>
      </c>
      <c r="Y4738" s="43">
        <v>4.8471292393514886E-4</v>
      </c>
      <c r="Z4738">
        <v>0</v>
      </c>
      <c r="AA4738">
        <v>0</v>
      </c>
      <c r="AB4738">
        <v>0</v>
      </c>
      <c r="AC4738">
        <v>0</v>
      </c>
      <c r="AD4738" s="1">
        <v>36706</v>
      </c>
      <c r="AE4738" s="1">
        <v>36707</v>
      </c>
      <c r="AF4738" t="s">
        <v>131</v>
      </c>
      <c r="AG4738" t="s">
        <v>131</v>
      </c>
      <c r="AH4738" t="s">
        <v>96</v>
      </c>
    </row>
    <row r="4739" spans="1:34" x14ac:dyDescent="0.2">
      <c r="A4739" t="s">
        <v>25</v>
      </c>
      <c r="B4739" t="s">
        <v>25</v>
      </c>
      <c r="C4739" t="s">
        <v>13</v>
      </c>
      <c r="D4739" t="s">
        <v>53</v>
      </c>
      <c r="E4739" t="s">
        <v>54</v>
      </c>
      <c r="F4739" t="s">
        <v>66</v>
      </c>
      <c r="G4739" t="s">
        <v>75</v>
      </c>
      <c r="H4739" s="1">
        <v>37257</v>
      </c>
      <c r="I4739">
        <v>2002</v>
      </c>
      <c r="J4739" s="1">
        <v>37257</v>
      </c>
      <c r="K4739">
        <v>1</v>
      </c>
      <c r="L4739" t="s">
        <v>58</v>
      </c>
      <c r="M4739" t="s">
        <v>59</v>
      </c>
      <c r="N4739">
        <v>-14444.65203117047</v>
      </c>
      <c r="O4739">
        <v>0</v>
      </c>
      <c r="P4739">
        <v>0</v>
      </c>
      <c r="Q4739">
        <v>-14444.65203117047</v>
      </c>
      <c r="R4739" s="43">
        <v>-14444.65234375</v>
      </c>
      <c r="S4739" s="43">
        <v>0</v>
      </c>
      <c r="T4739" s="43">
        <v>0</v>
      </c>
      <c r="U4739" s="43">
        <v>-14444.65234375</v>
      </c>
      <c r="V4739" s="43">
        <v>3.1257953014574014E-4</v>
      </c>
      <c r="W4739" s="43">
        <v>0</v>
      </c>
      <c r="X4739" s="43">
        <v>0</v>
      </c>
      <c r="Y4739" s="43">
        <v>3.1257953014574014E-4</v>
      </c>
      <c r="Z4739">
        <v>0</v>
      </c>
      <c r="AA4739">
        <v>0</v>
      </c>
      <c r="AB4739">
        <v>0</v>
      </c>
      <c r="AC4739">
        <v>0</v>
      </c>
      <c r="AD4739" s="1">
        <v>36706</v>
      </c>
      <c r="AE4739" s="1">
        <v>36707</v>
      </c>
      <c r="AF4739" t="s">
        <v>131</v>
      </c>
      <c r="AG4739" t="s">
        <v>131</v>
      </c>
      <c r="AH4739" t="s">
        <v>96</v>
      </c>
    </row>
    <row r="4740" spans="1:34" x14ac:dyDescent="0.2">
      <c r="A4740" t="s">
        <v>25</v>
      </c>
      <c r="B4740" t="s">
        <v>25</v>
      </c>
      <c r="C4740" t="s">
        <v>13</v>
      </c>
      <c r="D4740" t="s">
        <v>53</v>
      </c>
      <c r="E4740" t="s">
        <v>54</v>
      </c>
      <c r="F4740" t="s">
        <v>66</v>
      </c>
      <c r="G4740" t="s">
        <v>64</v>
      </c>
      <c r="H4740" s="1">
        <v>37257</v>
      </c>
      <c r="I4740">
        <v>2002</v>
      </c>
      <c r="J4740" s="1">
        <v>37257</v>
      </c>
      <c r="K4740">
        <v>1</v>
      </c>
      <c r="L4740" t="s">
        <v>58</v>
      </c>
      <c r="M4740" t="s">
        <v>59</v>
      </c>
      <c r="N4740">
        <v>39215.619621524209</v>
      </c>
      <c r="O4740">
        <v>1.0000000000000001E-11</v>
      </c>
      <c r="P4740">
        <v>-1.0000000000000001E-11</v>
      </c>
      <c r="Q4740">
        <v>39215.619621524209</v>
      </c>
      <c r="R4740" s="43">
        <v>39215.62109375</v>
      </c>
      <c r="S4740" s="43">
        <v>9.999999960041972E-12</v>
      </c>
      <c r="T4740" s="43">
        <v>-9.999999960041972E-12</v>
      </c>
      <c r="U4740" s="43">
        <v>39215.62109375</v>
      </c>
      <c r="V4740" s="43">
        <v>-1.4722257910761982E-3</v>
      </c>
      <c r="W4740" s="43">
        <v>3.9958029008056639E-20</v>
      </c>
      <c r="X4740" s="43">
        <v>-3.9958029008056639E-20</v>
      </c>
      <c r="Y4740" s="43">
        <v>-1.4722257910761982E-3</v>
      </c>
      <c r="Z4740">
        <v>0</v>
      </c>
      <c r="AA4740">
        <v>0</v>
      </c>
      <c r="AB4740">
        <v>0</v>
      </c>
      <c r="AC4740">
        <v>0</v>
      </c>
      <c r="AD4740" s="1">
        <v>36706</v>
      </c>
      <c r="AE4740" s="1">
        <v>36707</v>
      </c>
      <c r="AF4740" t="s">
        <v>131</v>
      </c>
      <c r="AG4740" t="s">
        <v>131</v>
      </c>
      <c r="AH4740" t="s">
        <v>96</v>
      </c>
    </row>
    <row r="4741" spans="1:34" x14ac:dyDescent="0.2">
      <c r="A4741" t="s">
        <v>25</v>
      </c>
      <c r="B4741" t="s">
        <v>25</v>
      </c>
      <c r="C4741" t="s">
        <v>13</v>
      </c>
      <c r="D4741" t="s">
        <v>53</v>
      </c>
      <c r="E4741" t="s">
        <v>54</v>
      </c>
      <c r="F4741" t="s">
        <v>66</v>
      </c>
      <c r="G4741" t="s">
        <v>75</v>
      </c>
      <c r="H4741" s="1">
        <v>37288</v>
      </c>
      <c r="I4741">
        <v>2002</v>
      </c>
      <c r="J4741" s="1">
        <v>37288</v>
      </c>
      <c r="K4741">
        <v>2</v>
      </c>
      <c r="L4741" t="s">
        <v>58</v>
      </c>
      <c r="M4741" t="s">
        <v>59</v>
      </c>
      <c r="N4741">
        <v>-13260.62805672502</v>
      </c>
      <c r="O4741">
        <v>0</v>
      </c>
      <c r="P4741">
        <v>0</v>
      </c>
      <c r="Q4741">
        <v>-13260.62805672502</v>
      </c>
      <c r="R4741" s="43">
        <v>-13260.6279296875</v>
      </c>
      <c r="S4741" s="43">
        <v>0</v>
      </c>
      <c r="T4741" s="43">
        <v>0</v>
      </c>
      <c r="U4741" s="43">
        <v>-13260.6279296875</v>
      </c>
      <c r="V4741" s="43">
        <v>-1.2703751963272225E-4</v>
      </c>
      <c r="W4741" s="43">
        <v>0</v>
      </c>
      <c r="X4741" s="43">
        <v>0</v>
      </c>
      <c r="Y4741" s="43">
        <v>-1.2703751963272225E-4</v>
      </c>
      <c r="Z4741">
        <v>-64.774453074021864</v>
      </c>
      <c r="AA4741">
        <v>4.8847198486328125E-3</v>
      </c>
      <c r="AB4741">
        <v>1.2765884399414063E-2</v>
      </c>
      <c r="AC4741">
        <v>-3.6640167236328125E-3</v>
      </c>
      <c r="AD4741" s="1">
        <v>36706</v>
      </c>
      <c r="AE4741" s="1">
        <v>36707</v>
      </c>
      <c r="AF4741" t="s">
        <v>131</v>
      </c>
      <c r="AG4741" t="s">
        <v>131</v>
      </c>
      <c r="AH4741" t="s">
        <v>96</v>
      </c>
    </row>
    <row r="4742" spans="1:34" x14ac:dyDescent="0.2">
      <c r="A4742" t="s">
        <v>25</v>
      </c>
      <c r="B4742" t="s">
        <v>25</v>
      </c>
      <c r="C4742" t="s">
        <v>13</v>
      </c>
      <c r="D4742" t="s">
        <v>53</v>
      </c>
      <c r="E4742" t="s">
        <v>54</v>
      </c>
      <c r="F4742" t="s">
        <v>66</v>
      </c>
      <c r="G4742" t="s">
        <v>64</v>
      </c>
      <c r="H4742" s="1">
        <v>37288</v>
      </c>
      <c r="I4742">
        <v>2002</v>
      </c>
      <c r="J4742" s="1">
        <v>37288</v>
      </c>
      <c r="K4742">
        <v>2</v>
      </c>
      <c r="L4742" t="s">
        <v>58</v>
      </c>
      <c r="M4742" t="s">
        <v>59</v>
      </c>
      <c r="N4742">
        <v>37589.161512929903</v>
      </c>
      <c r="O4742">
        <v>-5.0000000000000008E-11</v>
      </c>
      <c r="P4742">
        <v>1.0000000000000001E-11</v>
      </c>
      <c r="Q4742">
        <v>37589.161512929859</v>
      </c>
      <c r="R4742" s="43">
        <v>37589.16015625</v>
      </c>
      <c r="S4742" s="43">
        <v>-5.0000000667571598E-11</v>
      </c>
      <c r="T4742" s="43">
        <v>9.999999960041972E-12</v>
      </c>
      <c r="U4742" s="43">
        <v>37589.160156249956</v>
      </c>
      <c r="V4742" s="43">
        <v>1.3566799025284126E-3</v>
      </c>
      <c r="W4742" s="43">
        <v>6.6757158971694609E-19</v>
      </c>
      <c r="X4742" s="43">
        <v>3.9958029008056639E-20</v>
      </c>
      <c r="Y4742" s="43">
        <v>1.3566799025284126E-3</v>
      </c>
      <c r="Z4742">
        <v>183.61252333567265</v>
      </c>
      <c r="AA4742">
        <v>4.8847198486328125E-3</v>
      </c>
      <c r="AB4742">
        <v>1.2765884399414063E-2</v>
      </c>
      <c r="AC4742">
        <v>-3.6640167236328125E-3</v>
      </c>
      <c r="AD4742" s="1">
        <v>36706</v>
      </c>
      <c r="AE4742" s="1">
        <v>36707</v>
      </c>
      <c r="AF4742" t="s">
        <v>131</v>
      </c>
      <c r="AG4742" t="s">
        <v>131</v>
      </c>
      <c r="AH4742" t="s">
        <v>96</v>
      </c>
    </row>
    <row r="4743" spans="1:34" x14ac:dyDescent="0.2">
      <c r="A4743" t="s">
        <v>25</v>
      </c>
      <c r="B4743" t="s">
        <v>25</v>
      </c>
      <c r="C4743" t="s">
        <v>13</v>
      </c>
      <c r="D4743" t="s">
        <v>53</v>
      </c>
      <c r="E4743" t="s">
        <v>54</v>
      </c>
      <c r="F4743" t="s">
        <v>66</v>
      </c>
      <c r="G4743" t="s">
        <v>75</v>
      </c>
      <c r="H4743" s="1">
        <v>37316</v>
      </c>
      <c r="I4743">
        <v>2002</v>
      </c>
      <c r="J4743" s="1">
        <v>37316</v>
      </c>
      <c r="K4743">
        <v>3</v>
      </c>
      <c r="L4743" t="s">
        <v>58</v>
      </c>
      <c r="M4743" t="s">
        <v>57</v>
      </c>
      <c r="N4743">
        <v>-14279.24649765982</v>
      </c>
      <c r="O4743">
        <v>0</v>
      </c>
      <c r="P4743">
        <v>0</v>
      </c>
      <c r="Q4743">
        <v>-14279.24649765982</v>
      </c>
      <c r="R4743" s="43">
        <v>-14279.24609375</v>
      </c>
      <c r="S4743" s="43">
        <v>0</v>
      </c>
      <c r="T4743" s="43">
        <v>0</v>
      </c>
      <c r="U4743" s="43">
        <v>-14279.24609375</v>
      </c>
      <c r="V4743" s="43">
        <v>-4.0390982030658051E-4</v>
      </c>
      <c r="W4743" s="43">
        <v>0</v>
      </c>
      <c r="X4743" s="43">
        <v>0</v>
      </c>
      <c r="Y4743" s="43">
        <v>-4.0390982030658051E-4</v>
      </c>
      <c r="Z4743">
        <v>0</v>
      </c>
      <c r="AA4743">
        <v>0</v>
      </c>
      <c r="AB4743">
        <v>0</v>
      </c>
      <c r="AC4743">
        <v>0</v>
      </c>
      <c r="AD4743" s="1">
        <v>36706</v>
      </c>
      <c r="AE4743" s="1">
        <v>36707</v>
      </c>
      <c r="AF4743" t="s">
        <v>131</v>
      </c>
      <c r="AG4743" t="s">
        <v>131</v>
      </c>
      <c r="AH4743" t="s">
        <v>96</v>
      </c>
    </row>
    <row r="4744" spans="1:34" x14ac:dyDescent="0.2">
      <c r="A4744" t="s">
        <v>25</v>
      </c>
      <c r="B4744" t="s">
        <v>25</v>
      </c>
      <c r="C4744" t="s">
        <v>13</v>
      </c>
      <c r="D4744" t="s">
        <v>53</v>
      </c>
      <c r="E4744" t="s">
        <v>54</v>
      </c>
      <c r="F4744" t="s">
        <v>66</v>
      </c>
      <c r="G4744" t="s">
        <v>64</v>
      </c>
      <c r="H4744" s="1">
        <v>37316</v>
      </c>
      <c r="I4744">
        <v>2002</v>
      </c>
      <c r="J4744" s="1">
        <v>37316</v>
      </c>
      <c r="K4744">
        <v>3</v>
      </c>
      <c r="L4744" t="s">
        <v>58</v>
      </c>
      <c r="M4744" t="s">
        <v>57</v>
      </c>
      <c r="N4744">
        <v>41465.244975716698</v>
      </c>
      <c r="O4744">
        <v>-4.0000000000000004E-11</v>
      </c>
      <c r="P4744">
        <v>0</v>
      </c>
      <c r="Q4744">
        <v>41465.244975716661</v>
      </c>
      <c r="R4744" s="43">
        <v>41465.24609375</v>
      </c>
      <c r="S4744" s="43">
        <v>-3.9999999840167888E-11</v>
      </c>
      <c r="T4744" s="43">
        <v>0</v>
      </c>
      <c r="U4744" s="43">
        <v>41465.246093749964</v>
      </c>
      <c r="V4744" s="43">
        <v>-1.1180333021911792E-3</v>
      </c>
      <c r="W4744" s="43">
        <v>-1.5983211603222656E-19</v>
      </c>
      <c r="X4744" s="43">
        <v>0</v>
      </c>
      <c r="Y4744" s="43">
        <v>-1.1180333021911792E-3</v>
      </c>
      <c r="Z4744">
        <v>0</v>
      </c>
      <c r="AA4744">
        <v>0</v>
      </c>
      <c r="AB4744">
        <v>0</v>
      </c>
      <c r="AC4744">
        <v>0</v>
      </c>
      <c r="AD4744" s="1">
        <v>36706</v>
      </c>
      <c r="AE4744" s="1">
        <v>36707</v>
      </c>
      <c r="AF4744" t="s">
        <v>131</v>
      </c>
      <c r="AG4744" t="s">
        <v>131</v>
      </c>
      <c r="AH4744" t="s">
        <v>96</v>
      </c>
    </row>
    <row r="4745" spans="1:34" x14ac:dyDescent="0.2">
      <c r="A4745" t="s">
        <v>25</v>
      </c>
      <c r="B4745" t="s">
        <v>25</v>
      </c>
      <c r="C4745" t="s">
        <v>13</v>
      </c>
      <c r="D4745" t="s">
        <v>53</v>
      </c>
      <c r="E4745" t="s">
        <v>54</v>
      </c>
      <c r="F4745" t="s">
        <v>66</v>
      </c>
      <c r="G4745" t="s">
        <v>75</v>
      </c>
      <c r="H4745" s="1">
        <v>37347</v>
      </c>
      <c r="I4745">
        <v>2002</v>
      </c>
      <c r="J4745" s="1">
        <v>37347</v>
      </c>
      <c r="K4745">
        <v>4</v>
      </c>
      <c r="L4745" t="s">
        <v>60</v>
      </c>
      <c r="M4745" t="s">
        <v>57</v>
      </c>
      <c r="N4745">
        <v>-14196.331759067732</v>
      </c>
      <c r="O4745">
        <v>0</v>
      </c>
      <c r="P4745">
        <v>0</v>
      </c>
      <c r="Q4745">
        <v>-14196.331759067732</v>
      </c>
      <c r="R4745" s="43">
        <v>-14196.33203125</v>
      </c>
      <c r="S4745" s="43">
        <v>0</v>
      </c>
      <c r="T4745" s="43">
        <v>0</v>
      </c>
      <c r="U4745" s="43">
        <v>-14196.33203125</v>
      </c>
      <c r="V4745" s="43">
        <v>2.7218226750846952E-4</v>
      </c>
      <c r="W4745" s="43">
        <v>0</v>
      </c>
      <c r="X4745" s="43">
        <v>0</v>
      </c>
      <c r="Y4745" s="43">
        <v>2.7218226750846952E-4</v>
      </c>
      <c r="Z4745">
        <v>0</v>
      </c>
      <c r="AA4745">
        <v>0</v>
      </c>
      <c r="AB4745">
        <v>0</v>
      </c>
      <c r="AC4745">
        <v>0</v>
      </c>
      <c r="AD4745" s="1">
        <v>36706</v>
      </c>
      <c r="AE4745" s="1">
        <v>36707</v>
      </c>
      <c r="AF4745" t="s">
        <v>131</v>
      </c>
      <c r="AG4745" t="s">
        <v>131</v>
      </c>
      <c r="AH4745" t="s">
        <v>96</v>
      </c>
    </row>
    <row r="4746" spans="1:34" x14ac:dyDescent="0.2">
      <c r="A4746" t="s">
        <v>25</v>
      </c>
      <c r="B4746" t="s">
        <v>25</v>
      </c>
      <c r="C4746" t="s">
        <v>13</v>
      </c>
      <c r="D4746" t="s">
        <v>53</v>
      </c>
      <c r="E4746" t="s">
        <v>54</v>
      </c>
      <c r="F4746" t="s">
        <v>66</v>
      </c>
      <c r="G4746" t="s">
        <v>64</v>
      </c>
      <c r="H4746" s="1">
        <v>37347</v>
      </c>
      <c r="I4746">
        <v>2002</v>
      </c>
      <c r="J4746" s="1">
        <v>37347</v>
      </c>
      <c r="K4746">
        <v>4</v>
      </c>
      <c r="L4746" t="s">
        <v>60</v>
      </c>
      <c r="M4746" t="s">
        <v>57</v>
      </c>
      <c r="N4746">
        <v>59637.872977620107</v>
      </c>
      <c r="O4746">
        <v>-3.0000000000000006E-11</v>
      </c>
      <c r="P4746">
        <v>-1.0000000000000001E-11</v>
      </c>
      <c r="Q4746">
        <v>59637.872977620071</v>
      </c>
      <c r="R4746" s="43">
        <v>59637.87109375</v>
      </c>
      <c r="S4746" s="43">
        <v>-2.9999999012764178E-11</v>
      </c>
      <c r="T4746" s="43">
        <v>-9.999999960041972E-12</v>
      </c>
      <c r="U4746" s="43">
        <v>59637.871093749964</v>
      </c>
      <c r="V4746" s="43">
        <v>1.8838701071217656E-3</v>
      </c>
      <c r="W4746" s="43">
        <v>-9.8723582824374773E-19</v>
      </c>
      <c r="X4746" s="43">
        <v>-3.9958029008056639E-20</v>
      </c>
      <c r="Y4746" s="43">
        <v>1.8838701071217656E-3</v>
      </c>
      <c r="Z4746">
        <v>0</v>
      </c>
      <c r="AA4746">
        <v>0</v>
      </c>
      <c r="AB4746">
        <v>0</v>
      </c>
      <c r="AC4746">
        <v>0</v>
      </c>
      <c r="AD4746" s="1">
        <v>36706</v>
      </c>
      <c r="AE4746" s="1">
        <v>36707</v>
      </c>
      <c r="AF4746" t="s">
        <v>131</v>
      </c>
      <c r="AG4746" t="s">
        <v>131</v>
      </c>
      <c r="AH4746" t="s">
        <v>96</v>
      </c>
    </row>
    <row r="4747" spans="1:34" x14ac:dyDescent="0.2">
      <c r="A4747" t="s">
        <v>25</v>
      </c>
      <c r="B4747" t="s">
        <v>25</v>
      </c>
      <c r="C4747" t="s">
        <v>13</v>
      </c>
      <c r="D4747" t="s">
        <v>53</v>
      </c>
      <c r="E4747" t="s">
        <v>54</v>
      </c>
      <c r="F4747" t="s">
        <v>66</v>
      </c>
      <c r="G4747" t="s">
        <v>64</v>
      </c>
      <c r="H4747" s="1">
        <v>37377</v>
      </c>
      <c r="I4747">
        <v>2002</v>
      </c>
      <c r="J4747" s="1">
        <v>37377</v>
      </c>
      <c r="K4747">
        <v>5</v>
      </c>
      <c r="L4747" t="s">
        <v>60</v>
      </c>
      <c r="M4747" t="s">
        <v>57</v>
      </c>
      <c r="N4747">
        <v>57796.499673513215</v>
      </c>
      <c r="O4747">
        <v>-4.0000000000000004E-11</v>
      </c>
      <c r="P4747">
        <v>0</v>
      </c>
      <c r="Q4747">
        <v>57796.499673513179</v>
      </c>
      <c r="R4747" s="43">
        <v>57796.5</v>
      </c>
      <c r="S4747" s="43">
        <v>-3.9999999840167888E-11</v>
      </c>
      <c r="T4747" s="43">
        <v>0</v>
      </c>
      <c r="U4747" s="43">
        <v>57796.5</v>
      </c>
      <c r="V4747" s="43">
        <v>-3.2648678461555392E-4</v>
      </c>
      <c r="W4747" s="43">
        <v>-1.5983211603222656E-19</v>
      </c>
      <c r="X4747" s="43">
        <v>0</v>
      </c>
      <c r="Y4747" s="43">
        <v>-3.2648678461555392E-4</v>
      </c>
      <c r="Z4747">
        <v>0</v>
      </c>
      <c r="AA4747">
        <v>0</v>
      </c>
      <c r="AB4747">
        <v>0</v>
      </c>
      <c r="AC4747">
        <v>0</v>
      </c>
      <c r="AD4747" s="1">
        <v>36706</v>
      </c>
      <c r="AE4747" s="1">
        <v>36707</v>
      </c>
      <c r="AF4747" t="s">
        <v>131</v>
      </c>
      <c r="AG4747" t="s">
        <v>131</v>
      </c>
      <c r="AH4747" t="s">
        <v>96</v>
      </c>
    </row>
    <row r="4748" spans="1:34" x14ac:dyDescent="0.2">
      <c r="A4748" t="s">
        <v>25</v>
      </c>
      <c r="B4748" t="s">
        <v>25</v>
      </c>
      <c r="C4748" t="s">
        <v>13</v>
      </c>
      <c r="D4748" t="s">
        <v>53</v>
      </c>
      <c r="E4748" t="s">
        <v>54</v>
      </c>
      <c r="F4748" t="s">
        <v>66</v>
      </c>
      <c r="G4748" t="s">
        <v>75</v>
      </c>
      <c r="H4748" s="1">
        <v>37377</v>
      </c>
      <c r="I4748">
        <v>2002</v>
      </c>
      <c r="J4748" s="1">
        <v>37377</v>
      </c>
      <c r="K4748">
        <v>5</v>
      </c>
      <c r="L4748" t="s">
        <v>60</v>
      </c>
      <c r="M4748" t="s">
        <v>57</v>
      </c>
      <c r="N4748">
        <v>-14111.174143331813</v>
      </c>
      <c r="O4748">
        <v>0</v>
      </c>
      <c r="P4748">
        <v>0</v>
      </c>
      <c r="Q4748">
        <v>-14111.174143331813</v>
      </c>
      <c r="R4748" s="43">
        <v>-14111.173828125</v>
      </c>
      <c r="S4748" s="43">
        <v>0</v>
      </c>
      <c r="T4748" s="43">
        <v>0</v>
      </c>
      <c r="U4748" s="43">
        <v>-14111.173828125</v>
      </c>
      <c r="V4748" s="43">
        <v>-3.1520681295660324E-4</v>
      </c>
      <c r="W4748" s="43">
        <v>0</v>
      </c>
      <c r="X4748" s="43">
        <v>0</v>
      </c>
      <c r="Y4748" s="43">
        <v>-3.1520681295660324E-4</v>
      </c>
      <c r="Z4748">
        <v>0</v>
      </c>
      <c r="AA4748">
        <v>0</v>
      </c>
      <c r="AB4748">
        <v>0</v>
      </c>
      <c r="AC4748">
        <v>0</v>
      </c>
      <c r="AD4748" s="1">
        <v>36706</v>
      </c>
      <c r="AE4748" s="1">
        <v>36707</v>
      </c>
      <c r="AF4748" t="s">
        <v>131</v>
      </c>
      <c r="AG4748" t="s">
        <v>131</v>
      </c>
      <c r="AH4748" t="s">
        <v>96</v>
      </c>
    </row>
    <row r="4749" spans="1:34" x14ac:dyDescent="0.2">
      <c r="A4749" t="s">
        <v>25</v>
      </c>
      <c r="B4749" t="s">
        <v>25</v>
      </c>
      <c r="C4749" t="s">
        <v>13</v>
      </c>
      <c r="D4749" t="s">
        <v>53</v>
      </c>
      <c r="E4749" t="s">
        <v>54</v>
      </c>
      <c r="F4749" t="s">
        <v>66</v>
      </c>
      <c r="G4749" t="s">
        <v>75</v>
      </c>
      <c r="H4749" s="1">
        <v>37408</v>
      </c>
      <c r="I4749">
        <v>2002</v>
      </c>
      <c r="J4749" s="1">
        <v>37408</v>
      </c>
      <c r="K4749">
        <v>6</v>
      </c>
      <c r="L4749" t="s">
        <v>60</v>
      </c>
      <c r="M4749" t="s">
        <v>57</v>
      </c>
      <c r="N4749">
        <v>-13489.724956221471</v>
      </c>
      <c r="O4749">
        <v>0</v>
      </c>
      <c r="P4749">
        <v>0</v>
      </c>
      <c r="Q4749">
        <v>-13489.724956221471</v>
      </c>
      <c r="R4749" s="43">
        <v>-13489.724609375</v>
      </c>
      <c r="S4749" s="43">
        <v>0</v>
      </c>
      <c r="T4749" s="43">
        <v>0</v>
      </c>
      <c r="U4749" s="43">
        <v>-13489.724609375</v>
      </c>
      <c r="V4749" s="43">
        <v>-3.4684647107496858E-4</v>
      </c>
      <c r="W4749" s="43">
        <v>0</v>
      </c>
      <c r="X4749" s="43">
        <v>0</v>
      </c>
      <c r="Y4749" s="43">
        <v>-3.4684647107496858E-4</v>
      </c>
      <c r="Z4749">
        <v>0</v>
      </c>
      <c r="AA4749">
        <v>0</v>
      </c>
      <c r="AB4749">
        <v>0</v>
      </c>
      <c r="AC4749">
        <v>0</v>
      </c>
      <c r="AD4749" s="1">
        <v>36706</v>
      </c>
      <c r="AE4749" s="1">
        <v>36707</v>
      </c>
      <c r="AF4749" t="s">
        <v>131</v>
      </c>
      <c r="AG4749" t="s">
        <v>131</v>
      </c>
      <c r="AH4749" t="s">
        <v>96</v>
      </c>
    </row>
    <row r="4750" spans="1:34" x14ac:dyDescent="0.2">
      <c r="A4750" t="s">
        <v>25</v>
      </c>
      <c r="B4750" t="s">
        <v>25</v>
      </c>
      <c r="C4750" t="s">
        <v>13</v>
      </c>
      <c r="D4750" t="s">
        <v>53</v>
      </c>
      <c r="E4750" t="s">
        <v>54</v>
      </c>
      <c r="F4750" t="s">
        <v>66</v>
      </c>
      <c r="G4750" t="s">
        <v>64</v>
      </c>
      <c r="H4750" s="1">
        <v>37408</v>
      </c>
      <c r="I4750">
        <v>2002</v>
      </c>
      <c r="J4750" s="1">
        <v>37408</v>
      </c>
      <c r="K4750">
        <v>6</v>
      </c>
      <c r="L4750" t="s">
        <v>60</v>
      </c>
      <c r="M4750" t="s">
        <v>57</v>
      </c>
      <c r="N4750">
        <v>46212.145155902508</v>
      </c>
      <c r="O4750">
        <v>-4.0000000000000004E-11</v>
      </c>
      <c r="P4750">
        <v>0</v>
      </c>
      <c r="Q4750">
        <v>46212.145155902472</v>
      </c>
      <c r="R4750" s="43">
        <v>46212.14453125</v>
      </c>
      <c r="S4750" s="43">
        <v>-3.9999999840167888E-11</v>
      </c>
      <c r="T4750" s="43">
        <v>0</v>
      </c>
      <c r="U4750" s="43">
        <v>46212.144531249964</v>
      </c>
      <c r="V4750" s="43">
        <v>6.2465250812238082E-4</v>
      </c>
      <c r="W4750" s="43">
        <v>-1.5983211603222656E-19</v>
      </c>
      <c r="X4750" s="43">
        <v>0</v>
      </c>
      <c r="Y4750" s="43">
        <v>6.2465250812238082E-4</v>
      </c>
      <c r="Z4750">
        <v>0</v>
      </c>
      <c r="AA4750">
        <v>0</v>
      </c>
      <c r="AB4750">
        <v>0</v>
      </c>
      <c r="AC4750">
        <v>0</v>
      </c>
      <c r="AD4750" s="1">
        <v>36706</v>
      </c>
      <c r="AE4750" s="1">
        <v>36707</v>
      </c>
      <c r="AF4750" t="s">
        <v>131</v>
      </c>
      <c r="AG4750" t="s">
        <v>131</v>
      </c>
      <c r="AH4750" t="s">
        <v>96</v>
      </c>
    </row>
    <row r="4751" spans="1:34" x14ac:dyDescent="0.2">
      <c r="A4751" t="s">
        <v>25</v>
      </c>
      <c r="B4751" t="s">
        <v>25</v>
      </c>
      <c r="C4751" t="s">
        <v>13</v>
      </c>
      <c r="D4751" t="s">
        <v>53</v>
      </c>
      <c r="E4751" t="s">
        <v>54</v>
      </c>
      <c r="F4751" t="s">
        <v>66</v>
      </c>
      <c r="G4751" t="s">
        <v>75</v>
      </c>
      <c r="H4751" s="1">
        <v>37438</v>
      </c>
      <c r="I4751">
        <v>2002</v>
      </c>
      <c r="J4751" s="1">
        <v>37438</v>
      </c>
      <c r="K4751">
        <v>7</v>
      </c>
      <c r="L4751" t="s">
        <v>61</v>
      </c>
      <c r="M4751" t="s">
        <v>62</v>
      </c>
      <c r="N4751">
        <v>-46646.789909256178</v>
      </c>
      <c r="O4751">
        <v>0</v>
      </c>
      <c r="P4751">
        <v>0</v>
      </c>
      <c r="Q4751">
        <v>-46646.789909256178</v>
      </c>
      <c r="R4751" s="43">
        <v>-46646.7890625</v>
      </c>
      <c r="S4751" s="43">
        <v>0</v>
      </c>
      <c r="T4751" s="43">
        <v>0</v>
      </c>
      <c r="U4751" s="43">
        <v>-46646.7890625</v>
      </c>
      <c r="V4751" s="43">
        <v>-8.4675617836182937E-4</v>
      </c>
      <c r="W4751" s="43">
        <v>0</v>
      </c>
      <c r="X4751" s="43">
        <v>0</v>
      </c>
      <c r="Y4751" s="43">
        <v>-8.4675617836182937E-4</v>
      </c>
      <c r="Z4751">
        <v>46646.789909256178</v>
      </c>
      <c r="AA4751">
        <v>-1</v>
      </c>
      <c r="AB4751">
        <v>0.29032325744628906</v>
      </c>
      <c r="AC4751">
        <v>0.75</v>
      </c>
      <c r="AD4751" s="1">
        <v>36706</v>
      </c>
      <c r="AE4751" s="1">
        <v>36707</v>
      </c>
      <c r="AF4751" t="s">
        <v>131</v>
      </c>
      <c r="AG4751" t="s">
        <v>131</v>
      </c>
      <c r="AH4751" t="s">
        <v>96</v>
      </c>
    </row>
    <row r="4752" spans="1:34" x14ac:dyDescent="0.2">
      <c r="A4752" t="s">
        <v>25</v>
      </c>
      <c r="B4752" t="s">
        <v>25</v>
      </c>
      <c r="C4752" t="s">
        <v>13</v>
      </c>
      <c r="D4752" t="s">
        <v>53</v>
      </c>
      <c r="E4752" t="s">
        <v>54</v>
      </c>
      <c r="F4752" t="s">
        <v>66</v>
      </c>
      <c r="G4752" t="s">
        <v>64</v>
      </c>
      <c r="H4752" s="1">
        <v>37438</v>
      </c>
      <c r="I4752">
        <v>2002</v>
      </c>
      <c r="J4752" s="1">
        <v>37438</v>
      </c>
      <c r="K4752">
        <v>7</v>
      </c>
      <c r="L4752" t="s">
        <v>61</v>
      </c>
      <c r="M4752" t="s">
        <v>62</v>
      </c>
      <c r="N4752">
        <v>25808.459809791904</v>
      </c>
      <c r="O4752">
        <v>-3.0000000000000006E-11</v>
      </c>
      <c r="P4752">
        <v>1.0000000000000001E-11</v>
      </c>
      <c r="Q4752">
        <v>25808.459809791886</v>
      </c>
      <c r="R4752" s="43">
        <v>25808.458984375</v>
      </c>
      <c r="S4752" s="43">
        <v>-2.9999999012764178E-11</v>
      </c>
      <c r="T4752" s="43">
        <v>9.999999960041972E-12</v>
      </c>
      <c r="U4752" s="43">
        <v>25808.458984374982</v>
      </c>
      <c r="V4752" s="43">
        <v>8.2541690426296555E-4</v>
      </c>
      <c r="W4752" s="43">
        <v>-9.8723582824374773E-19</v>
      </c>
      <c r="X4752" s="43">
        <v>3.9958029008056639E-20</v>
      </c>
      <c r="Y4752" s="43">
        <v>8.2541690426296555E-4</v>
      </c>
      <c r="Z4752">
        <v>-25808.459809791904</v>
      </c>
      <c r="AA4752">
        <v>-1</v>
      </c>
      <c r="AB4752">
        <v>0.29032325744628906</v>
      </c>
      <c r="AC4752">
        <v>0.75</v>
      </c>
      <c r="AD4752" s="1">
        <v>36706</v>
      </c>
      <c r="AE4752" s="1">
        <v>36707</v>
      </c>
      <c r="AF4752" t="s">
        <v>131</v>
      </c>
      <c r="AG4752" t="s">
        <v>131</v>
      </c>
      <c r="AH4752" t="s">
        <v>96</v>
      </c>
    </row>
    <row r="4753" spans="1:34" x14ac:dyDescent="0.2">
      <c r="A4753" t="s">
        <v>25</v>
      </c>
      <c r="B4753" t="s">
        <v>25</v>
      </c>
      <c r="C4753" t="s">
        <v>13</v>
      </c>
      <c r="D4753" t="s">
        <v>53</v>
      </c>
      <c r="E4753" t="s">
        <v>54</v>
      </c>
      <c r="F4753" t="s">
        <v>66</v>
      </c>
      <c r="G4753" t="s">
        <v>64</v>
      </c>
      <c r="H4753" s="1">
        <v>37469</v>
      </c>
      <c r="I4753">
        <v>2002</v>
      </c>
      <c r="J4753" s="1">
        <v>37469</v>
      </c>
      <c r="K4753">
        <v>8</v>
      </c>
      <c r="L4753" t="s">
        <v>61</v>
      </c>
      <c r="M4753" t="s">
        <v>62</v>
      </c>
      <c r="N4753">
        <v>24388.838580317501</v>
      </c>
      <c r="O4753">
        <v>-2.0000000000000002E-11</v>
      </c>
      <c r="P4753">
        <v>0</v>
      </c>
      <c r="Q4753">
        <v>24388.838580317482</v>
      </c>
      <c r="R4753" s="43">
        <v>24388.837890625</v>
      </c>
      <c r="S4753" s="43">
        <v>-1.9999999920083944E-11</v>
      </c>
      <c r="T4753" s="43">
        <v>0</v>
      </c>
      <c r="U4753" s="43">
        <v>24388.837890624982</v>
      </c>
      <c r="V4753" s="43">
        <v>6.8969250060035847E-4</v>
      </c>
      <c r="W4753" s="43">
        <v>-7.9916058016113278E-20</v>
      </c>
      <c r="X4753" s="43">
        <v>0</v>
      </c>
      <c r="Y4753" s="43">
        <v>6.8969250060035847E-4</v>
      </c>
      <c r="Z4753">
        <v>-24388.838580317504</v>
      </c>
      <c r="AA4753">
        <v>-1</v>
      </c>
      <c r="AB4753">
        <v>0.19354820251464844</v>
      </c>
      <c r="AC4753">
        <v>0.75</v>
      </c>
      <c r="AD4753" s="1">
        <v>36706</v>
      </c>
      <c r="AE4753" s="1">
        <v>36707</v>
      </c>
      <c r="AF4753" t="s">
        <v>131</v>
      </c>
      <c r="AG4753" t="s">
        <v>131</v>
      </c>
      <c r="AH4753" t="s">
        <v>96</v>
      </c>
    </row>
    <row r="4754" spans="1:34" x14ac:dyDescent="0.2">
      <c r="A4754" t="s">
        <v>25</v>
      </c>
      <c r="B4754" t="s">
        <v>25</v>
      </c>
      <c r="C4754" t="s">
        <v>13</v>
      </c>
      <c r="D4754" t="s">
        <v>53</v>
      </c>
      <c r="E4754" t="s">
        <v>54</v>
      </c>
      <c r="F4754" t="s">
        <v>66</v>
      </c>
      <c r="G4754" t="s">
        <v>75</v>
      </c>
      <c r="H4754" s="1">
        <v>37469</v>
      </c>
      <c r="I4754">
        <v>2002</v>
      </c>
      <c r="J4754" s="1">
        <v>37469</v>
      </c>
      <c r="K4754">
        <v>8</v>
      </c>
      <c r="L4754" t="s">
        <v>61</v>
      </c>
      <c r="M4754" t="s">
        <v>62</v>
      </c>
      <c r="N4754">
        <v>-48150.765115146169</v>
      </c>
      <c r="O4754">
        <v>0</v>
      </c>
      <c r="P4754">
        <v>0</v>
      </c>
      <c r="Q4754">
        <v>-48150.765115146169</v>
      </c>
      <c r="R4754" s="43">
        <v>-48150.765625</v>
      </c>
      <c r="S4754" s="43">
        <v>0</v>
      </c>
      <c r="T4754" s="43">
        <v>0</v>
      </c>
      <c r="U4754" s="43">
        <v>-48150.765625</v>
      </c>
      <c r="V4754" s="43">
        <v>5.0985383131774142E-4</v>
      </c>
      <c r="W4754" s="43">
        <v>0</v>
      </c>
      <c r="X4754" s="43">
        <v>0</v>
      </c>
      <c r="Y4754" s="43">
        <v>5.0985383131774142E-4</v>
      </c>
      <c r="Z4754">
        <v>48150.765115146169</v>
      </c>
      <c r="AA4754">
        <v>-1</v>
      </c>
      <c r="AB4754">
        <v>0.19354820251464844</v>
      </c>
      <c r="AC4754">
        <v>0.75</v>
      </c>
      <c r="AD4754" s="1">
        <v>36706</v>
      </c>
      <c r="AE4754" s="1">
        <v>36707</v>
      </c>
      <c r="AF4754" t="s">
        <v>131</v>
      </c>
      <c r="AG4754" t="s">
        <v>131</v>
      </c>
      <c r="AH4754" t="s">
        <v>96</v>
      </c>
    </row>
    <row r="4755" spans="1:34" x14ac:dyDescent="0.2">
      <c r="A4755" t="s">
        <v>25</v>
      </c>
      <c r="B4755" t="s">
        <v>25</v>
      </c>
      <c r="C4755" t="s">
        <v>13</v>
      </c>
      <c r="D4755" t="s">
        <v>53</v>
      </c>
      <c r="E4755" t="s">
        <v>54</v>
      </c>
      <c r="F4755" t="s">
        <v>66</v>
      </c>
      <c r="G4755" t="s">
        <v>64</v>
      </c>
      <c r="H4755" s="1">
        <v>37500</v>
      </c>
      <c r="I4755">
        <v>2002</v>
      </c>
      <c r="J4755" s="1">
        <v>37500</v>
      </c>
      <c r="K4755">
        <v>9</v>
      </c>
      <c r="L4755" t="s">
        <v>61</v>
      </c>
      <c r="M4755" t="s">
        <v>57</v>
      </c>
      <c r="N4755">
        <v>27340.600659910204</v>
      </c>
      <c r="O4755">
        <v>-5.0000000000000008E-11</v>
      </c>
      <c r="P4755">
        <v>1.0000000000000001E-11</v>
      </c>
      <c r="Q4755">
        <v>27340.600659910164</v>
      </c>
      <c r="R4755" s="43">
        <v>27340.6015625</v>
      </c>
      <c r="S4755" s="43">
        <v>-5.0000000667571598E-11</v>
      </c>
      <c r="T4755" s="43">
        <v>9.999999960041972E-12</v>
      </c>
      <c r="U4755" s="43">
        <v>27340.60156249996</v>
      </c>
      <c r="V4755" s="43">
        <v>-9.0258979616919532E-4</v>
      </c>
      <c r="W4755" s="43">
        <v>6.6757158971694609E-19</v>
      </c>
      <c r="X4755" s="43">
        <v>3.9958029008056639E-20</v>
      </c>
      <c r="Y4755" s="43">
        <v>-9.0258979616919532E-4</v>
      </c>
      <c r="Z4755">
        <v>-27340.600659910211</v>
      </c>
      <c r="AA4755">
        <v>-1</v>
      </c>
      <c r="AB4755">
        <v>0.30000114440917969</v>
      </c>
      <c r="AC4755">
        <v>0.75</v>
      </c>
      <c r="AD4755" s="1">
        <v>36706</v>
      </c>
      <c r="AE4755" s="1">
        <v>36707</v>
      </c>
      <c r="AF4755" t="s">
        <v>131</v>
      </c>
      <c r="AG4755" t="s">
        <v>131</v>
      </c>
      <c r="AH4755" t="s">
        <v>96</v>
      </c>
    </row>
    <row r="4756" spans="1:34" x14ac:dyDescent="0.2">
      <c r="A4756" t="s">
        <v>25</v>
      </c>
      <c r="B4756" t="s">
        <v>25</v>
      </c>
      <c r="C4756" t="s">
        <v>13</v>
      </c>
      <c r="D4756" t="s">
        <v>53</v>
      </c>
      <c r="E4756" t="s">
        <v>54</v>
      </c>
      <c r="F4756" t="s">
        <v>66</v>
      </c>
      <c r="G4756" t="s">
        <v>75</v>
      </c>
      <c r="H4756" s="1">
        <v>37500</v>
      </c>
      <c r="I4756">
        <v>2002</v>
      </c>
      <c r="J4756" s="1">
        <v>37500</v>
      </c>
      <c r="K4756">
        <v>9</v>
      </c>
      <c r="L4756" t="s">
        <v>61</v>
      </c>
      <c r="M4756" t="s">
        <v>57</v>
      </c>
      <c r="N4756">
        <v>-42552.84396339149</v>
      </c>
      <c r="O4756">
        <v>0</v>
      </c>
      <c r="P4756">
        <v>0</v>
      </c>
      <c r="Q4756">
        <v>-42552.84396339149</v>
      </c>
      <c r="R4756" s="43">
        <v>-42552.84375</v>
      </c>
      <c r="S4756" s="43">
        <v>0</v>
      </c>
      <c r="T4756" s="43">
        <v>0</v>
      </c>
      <c r="U4756" s="43">
        <v>-42552.84375</v>
      </c>
      <c r="V4756" s="43">
        <v>-2.1339148952392861E-4</v>
      </c>
      <c r="W4756" s="43">
        <v>0</v>
      </c>
      <c r="X4756" s="43">
        <v>0</v>
      </c>
      <c r="Y4756" s="43">
        <v>-2.1339148952392861E-4</v>
      </c>
      <c r="Z4756">
        <v>42552.84396339149</v>
      </c>
      <c r="AA4756">
        <v>-1</v>
      </c>
      <c r="AB4756">
        <v>0.30000114440917969</v>
      </c>
      <c r="AC4756">
        <v>0.75</v>
      </c>
      <c r="AD4756" s="1">
        <v>36706</v>
      </c>
      <c r="AE4756" s="1">
        <v>36707</v>
      </c>
      <c r="AF4756" t="s">
        <v>131</v>
      </c>
      <c r="AG4756" t="s">
        <v>131</v>
      </c>
      <c r="AH4756" t="s">
        <v>96</v>
      </c>
    </row>
    <row r="4757" spans="1:34" x14ac:dyDescent="0.2">
      <c r="A4757" t="s">
        <v>25</v>
      </c>
      <c r="B4757" t="s">
        <v>25</v>
      </c>
      <c r="C4757" t="s">
        <v>13</v>
      </c>
      <c r="D4757" t="s">
        <v>53</v>
      </c>
      <c r="E4757" t="s">
        <v>54</v>
      </c>
      <c r="F4757" t="s">
        <v>66</v>
      </c>
      <c r="G4757" t="s">
        <v>64</v>
      </c>
      <c r="H4757" s="1">
        <v>37530</v>
      </c>
      <c r="I4757">
        <v>2002</v>
      </c>
      <c r="J4757" s="1">
        <v>37530</v>
      </c>
      <c r="K4757">
        <v>10</v>
      </c>
      <c r="L4757" t="s">
        <v>56</v>
      </c>
      <c r="M4757" t="s">
        <v>57</v>
      </c>
      <c r="N4757">
        <v>54578.3664489488</v>
      </c>
      <c r="O4757">
        <v>4.0000000000000004E-11</v>
      </c>
      <c r="P4757">
        <v>0</v>
      </c>
      <c r="Q4757">
        <v>54578.366448948836</v>
      </c>
      <c r="R4757" s="43">
        <v>54578.3671875</v>
      </c>
      <c r="S4757" s="43">
        <v>3.9999999840167888E-11</v>
      </c>
      <c r="T4757" s="43">
        <v>0</v>
      </c>
      <c r="U4757" s="43">
        <v>54578.367187500036</v>
      </c>
      <c r="V4757" s="43">
        <v>-7.3855119990184903E-4</v>
      </c>
      <c r="W4757" s="43">
        <v>1.5983211603222656E-19</v>
      </c>
      <c r="X4757" s="43">
        <v>0</v>
      </c>
      <c r="Y4757" s="43">
        <v>-7.3855119990184903E-4</v>
      </c>
      <c r="Z4757">
        <v>0</v>
      </c>
      <c r="AA4757">
        <v>0</v>
      </c>
      <c r="AB4757">
        <v>0</v>
      </c>
      <c r="AC4757">
        <v>0</v>
      </c>
      <c r="AD4757" s="1">
        <v>36706</v>
      </c>
      <c r="AE4757" s="1">
        <v>36707</v>
      </c>
      <c r="AF4757" t="s">
        <v>131</v>
      </c>
      <c r="AG4757" t="s">
        <v>131</v>
      </c>
      <c r="AH4757" t="s">
        <v>96</v>
      </c>
    </row>
    <row r="4758" spans="1:34" x14ac:dyDescent="0.2">
      <c r="A4758" t="s">
        <v>25</v>
      </c>
      <c r="B4758" t="s">
        <v>25</v>
      </c>
      <c r="C4758" t="s">
        <v>13</v>
      </c>
      <c r="D4758" t="s">
        <v>53</v>
      </c>
      <c r="E4758" t="s">
        <v>54</v>
      </c>
      <c r="F4758" t="s">
        <v>66</v>
      </c>
      <c r="G4758" t="s">
        <v>75</v>
      </c>
      <c r="H4758" s="1">
        <v>37530</v>
      </c>
      <c r="I4758">
        <v>2002</v>
      </c>
      <c r="J4758" s="1">
        <v>37530</v>
      </c>
      <c r="K4758">
        <v>10</v>
      </c>
      <c r="L4758" t="s">
        <v>56</v>
      </c>
      <c r="M4758" t="s">
        <v>57</v>
      </c>
      <c r="N4758">
        <v>-14225.935192312481</v>
      </c>
      <c r="O4758">
        <v>0</v>
      </c>
      <c r="P4758">
        <v>0</v>
      </c>
      <c r="Q4758">
        <v>-14225.935192312481</v>
      </c>
      <c r="R4758" s="43">
        <v>-14225.935546875</v>
      </c>
      <c r="S4758" s="43">
        <v>0</v>
      </c>
      <c r="T4758" s="43">
        <v>0</v>
      </c>
      <c r="U4758" s="43">
        <v>-14225.935546875</v>
      </c>
      <c r="V4758" s="43">
        <v>3.5456251862342469E-4</v>
      </c>
      <c r="W4758" s="43">
        <v>0</v>
      </c>
      <c r="X4758" s="43">
        <v>0</v>
      </c>
      <c r="Y4758" s="43">
        <v>3.5456251862342469E-4</v>
      </c>
      <c r="Z4758">
        <v>0</v>
      </c>
      <c r="AA4758">
        <v>0</v>
      </c>
      <c r="AB4758">
        <v>0</v>
      </c>
      <c r="AC4758">
        <v>0</v>
      </c>
      <c r="AD4758" s="1">
        <v>36706</v>
      </c>
      <c r="AE4758" s="1">
        <v>36707</v>
      </c>
      <c r="AF4758" t="s">
        <v>131</v>
      </c>
      <c r="AG4758" t="s">
        <v>131</v>
      </c>
      <c r="AH4758" t="s">
        <v>96</v>
      </c>
    </row>
    <row r="4759" spans="1:34" x14ac:dyDescent="0.2">
      <c r="A4759" t="s">
        <v>25</v>
      </c>
      <c r="B4759" t="s">
        <v>25</v>
      </c>
      <c r="C4759" t="s">
        <v>13</v>
      </c>
      <c r="D4759" t="s">
        <v>53</v>
      </c>
      <c r="E4759" t="s">
        <v>54</v>
      </c>
      <c r="F4759" t="s">
        <v>66</v>
      </c>
      <c r="G4759" t="s">
        <v>75</v>
      </c>
      <c r="H4759" s="1">
        <v>37561</v>
      </c>
      <c r="I4759">
        <v>2002</v>
      </c>
      <c r="J4759" s="1">
        <v>37561</v>
      </c>
      <c r="K4759">
        <v>11</v>
      </c>
      <c r="L4759" t="s">
        <v>56</v>
      </c>
      <c r="M4759" t="s">
        <v>57</v>
      </c>
      <c r="N4759">
        <v>-13095.831877837714</v>
      </c>
      <c r="O4759">
        <v>0</v>
      </c>
      <c r="P4759">
        <v>0</v>
      </c>
      <c r="Q4759">
        <v>-13095.831877837714</v>
      </c>
      <c r="R4759" s="43">
        <v>-13095.83203125</v>
      </c>
      <c r="S4759" s="43">
        <v>0</v>
      </c>
      <c r="T4759" s="43">
        <v>0</v>
      </c>
      <c r="U4759" s="43">
        <v>-13095.83203125</v>
      </c>
      <c r="V4759" s="43">
        <v>1.5341228572651744E-4</v>
      </c>
      <c r="W4759" s="43">
        <v>0</v>
      </c>
      <c r="X4759" s="43">
        <v>0</v>
      </c>
      <c r="Y4759" s="43">
        <v>1.5341228572651744E-4</v>
      </c>
      <c r="Z4759">
        <v>0</v>
      </c>
      <c r="AA4759">
        <v>0</v>
      </c>
      <c r="AB4759">
        <v>0</v>
      </c>
      <c r="AC4759">
        <v>0</v>
      </c>
      <c r="AD4759" s="1">
        <v>36706</v>
      </c>
      <c r="AE4759" s="1">
        <v>36707</v>
      </c>
      <c r="AF4759" t="s">
        <v>131</v>
      </c>
      <c r="AG4759" t="s">
        <v>131</v>
      </c>
      <c r="AH4759" t="s">
        <v>96</v>
      </c>
    </row>
    <row r="4760" spans="1:34" x14ac:dyDescent="0.2">
      <c r="A4760" t="s">
        <v>25</v>
      </c>
      <c r="B4760" t="s">
        <v>25</v>
      </c>
      <c r="C4760" t="s">
        <v>13</v>
      </c>
      <c r="D4760" t="s">
        <v>53</v>
      </c>
      <c r="E4760" t="s">
        <v>54</v>
      </c>
      <c r="F4760" t="s">
        <v>66</v>
      </c>
      <c r="G4760" t="s">
        <v>64</v>
      </c>
      <c r="H4760" s="1">
        <v>37561</v>
      </c>
      <c r="I4760">
        <v>2002</v>
      </c>
      <c r="J4760" s="1">
        <v>37561</v>
      </c>
      <c r="K4760">
        <v>11</v>
      </c>
      <c r="L4760" t="s">
        <v>56</v>
      </c>
      <c r="M4760" t="s">
        <v>57</v>
      </c>
      <c r="N4760">
        <v>51723.665470745502</v>
      </c>
      <c r="O4760">
        <v>-5.0000000000000008E-11</v>
      </c>
      <c r="P4760">
        <v>1.0000000000000001E-11</v>
      </c>
      <c r="Q4760">
        <v>51723.665470745458</v>
      </c>
      <c r="R4760" s="43">
        <v>51723.6640625</v>
      </c>
      <c r="S4760" s="43">
        <v>-5.0000000667571598E-11</v>
      </c>
      <c r="T4760" s="43">
        <v>9.999999960041972E-12</v>
      </c>
      <c r="U4760" s="43">
        <v>51723.664062499956</v>
      </c>
      <c r="V4760" s="43">
        <v>1.4082455018069595E-3</v>
      </c>
      <c r="W4760" s="43">
        <v>6.6757158971694609E-19</v>
      </c>
      <c r="X4760" s="43">
        <v>3.9958029008056639E-20</v>
      </c>
      <c r="Y4760" s="43">
        <v>1.4082455018069595E-3</v>
      </c>
      <c r="Z4760">
        <v>0</v>
      </c>
      <c r="AA4760">
        <v>0</v>
      </c>
      <c r="AB4760">
        <v>0</v>
      </c>
      <c r="AC4760">
        <v>0</v>
      </c>
      <c r="AD4760" s="1">
        <v>36706</v>
      </c>
      <c r="AE4760" s="1">
        <v>36707</v>
      </c>
      <c r="AF4760" t="s">
        <v>131</v>
      </c>
      <c r="AG4760" t="s">
        <v>131</v>
      </c>
      <c r="AH4760" t="s">
        <v>96</v>
      </c>
    </row>
    <row r="4761" spans="1:34" x14ac:dyDescent="0.2">
      <c r="A4761" t="s">
        <v>25</v>
      </c>
      <c r="B4761" t="s">
        <v>25</v>
      </c>
      <c r="C4761" t="s">
        <v>13</v>
      </c>
      <c r="D4761" t="s">
        <v>53</v>
      </c>
      <c r="E4761" t="s">
        <v>54</v>
      </c>
      <c r="F4761" t="s">
        <v>66</v>
      </c>
      <c r="G4761" t="s">
        <v>75</v>
      </c>
      <c r="H4761" s="1">
        <v>37591</v>
      </c>
      <c r="I4761">
        <v>2002</v>
      </c>
      <c r="J4761" s="1">
        <v>37591</v>
      </c>
      <c r="K4761">
        <v>12</v>
      </c>
      <c r="L4761" t="s">
        <v>56</v>
      </c>
      <c r="M4761" t="s">
        <v>57</v>
      </c>
      <c r="N4761">
        <v>-13017.231684981052</v>
      </c>
      <c r="O4761">
        <v>0</v>
      </c>
      <c r="P4761">
        <v>0</v>
      </c>
      <c r="Q4761">
        <v>-13017.231684981052</v>
      </c>
      <c r="R4761" s="43">
        <v>-13017.2314453125</v>
      </c>
      <c r="S4761" s="43">
        <v>0</v>
      </c>
      <c r="T4761" s="43">
        <v>0</v>
      </c>
      <c r="U4761" s="43">
        <v>-13017.2314453125</v>
      </c>
      <c r="V4761" s="43">
        <v>-2.3966855223989114E-4</v>
      </c>
      <c r="W4761" s="43">
        <v>0</v>
      </c>
      <c r="X4761" s="43">
        <v>0</v>
      </c>
      <c r="Y4761" s="43">
        <v>-2.3966855223989114E-4</v>
      </c>
      <c r="Z4761">
        <v>0</v>
      </c>
      <c r="AA4761">
        <v>0</v>
      </c>
      <c r="AB4761">
        <v>0</v>
      </c>
      <c r="AC4761">
        <v>0</v>
      </c>
      <c r="AD4761" s="1">
        <v>36706</v>
      </c>
      <c r="AE4761" s="1">
        <v>36707</v>
      </c>
      <c r="AF4761" t="s">
        <v>131</v>
      </c>
      <c r="AG4761" t="s">
        <v>131</v>
      </c>
      <c r="AH4761" t="s">
        <v>96</v>
      </c>
    </row>
    <row r="4762" spans="1:34" x14ac:dyDescent="0.2">
      <c r="A4762" t="s">
        <v>25</v>
      </c>
      <c r="B4762" t="s">
        <v>25</v>
      </c>
      <c r="C4762" t="s">
        <v>13</v>
      </c>
      <c r="D4762" t="s">
        <v>53</v>
      </c>
      <c r="E4762" t="s">
        <v>54</v>
      </c>
      <c r="F4762" t="s">
        <v>66</v>
      </c>
      <c r="G4762" t="s">
        <v>64</v>
      </c>
      <c r="H4762" s="1">
        <v>37591</v>
      </c>
      <c r="I4762">
        <v>2002</v>
      </c>
      <c r="J4762" s="1">
        <v>37591</v>
      </c>
      <c r="K4762">
        <v>12</v>
      </c>
      <c r="L4762" t="s">
        <v>56</v>
      </c>
      <c r="M4762" t="s">
        <v>57</v>
      </c>
      <c r="N4762">
        <v>49820.956195276303</v>
      </c>
      <c r="O4762">
        <v>4.0000000000000004E-11</v>
      </c>
      <c r="P4762">
        <v>0</v>
      </c>
      <c r="Q4762">
        <v>49820.95619527634</v>
      </c>
      <c r="R4762" s="43">
        <v>49820.95703125</v>
      </c>
      <c r="S4762" s="43">
        <v>3.9999999840167888E-11</v>
      </c>
      <c r="T4762" s="43">
        <v>0</v>
      </c>
      <c r="U4762" s="43">
        <v>49820.957031250036</v>
      </c>
      <c r="V4762" s="43">
        <v>-8.3597369666676968E-4</v>
      </c>
      <c r="W4762" s="43">
        <v>1.5983211603222656E-19</v>
      </c>
      <c r="X4762" s="43">
        <v>0</v>
      </c>
      <c r="Y4762" s="43">
        <v>-8.3597369666676968E-4</v>
      </c>
      <c r="Z4762">
        <v>0</v>
      </c>
      <c r="AA4762">
        <v>0</v>
      </c>
      <c r="AB4762">
        <v>0</v>
      </c>
      <c r="AC4762">
        <v>0</v>
      </c>
      <c r="AD4762" s="1">
        <v>36706</v>
      </c>
      <c r="AE4762" s="1">
        <v>36707</v>
      </c>
      <c r="AF4762" t="s">
        <v>131</v>
      </c>
      <c r="AG4762" t="s">
        <v>131</v>
      </c>
      <c r="AH4762" t="s">
        <v>96</v>
      </c>
    </row>
    <row r="4763" spans="1:34" x14ac:dyDescent="0.2">
      <c r="A4763" t="s">
        <v>25</v>
      </c>
      <c r="B4763" t="s">
        <v>25</v>
      </c>
      <c r="C4763" t="s">
        <v>13</v>
      </c>
      <c r="D4763" t="s">
        <v>53</v>
      </c>
      <c r="E4763" t="s">
        <v>54</v>
      </c>
      <c r="F4763" t="s">
        <v>66</v>
      </c>
      <c r="G4763" t="s">
        <v>64</v>
      </c>
      <c r="H4763" s="1">
        <v>37622</v>
      </c>
      <c r="I4763">
        <v>2003</v>
      </c>
      <c r="J4763" s="1">
        <v>37622</v>
      </c>
      <c r="K4763">
        <v>1</v>
      </c>
      <c r="L4763" t="s">
        <v>58</v>
      </c>
      <c r="M4763" t="s">
        <v>59</v>
      </c>
      <c r="N4763">
        <v>61119.667231704982</v>
      </c>
      <c r="O4763">
        <v>5142.9433005623705</v>
      </c>
      <c r="P4763">
        <v>1659.01396792334</v>
      </c>
      <c r="Q4763">
        <v>67921.624500190694</v>
      </c>
      <c r="R4763" s="43">
        <v>61119.66796875</v>
      </c>
      <c r="S4763" s="43">
        <v>5142.943359375</v>
      </c>
      <c r="T4763" s="43">
        <v>1659.013916015625</v>
      </c>
      <c r="U4763" s="43">
        <v>67921.625244140625</v>
      </c>
      <c r="V4763" s="43">
        <v>-7.3704501846805215E-4</v>
      </c>
      <c r="W4763" s="43">
        <v>-5.8812629504245706E-5</v>
      </c>
      <c r="X4763" s="43">
        <v>5.190771503293945E-5</v>
      </c>
      <c r="Y4763" s="43">
        <v>-7.4394993134774268E-4</v>
      </c>
      <c r="Z4763">
        <v>0</v>
      </c>
      <c r="AA4763">
        <v>0</v>
      </c>
      <c r="AB4763">
        <v>0</v>
      </c>
      <c r="AC4763">
        <v>0</v>
      </c>
      <c r="AD4763" s="1">
        <v>36706</v>
      </c>
      <c r="AE4763" s="1">
        <v>36707</v>
      </c>
      <c r="AF4763" t="s">
        <v>131</v>
      </c>
      <c r="AG4763" t="s">
        <v>131</v>
      </c>
      <c r="AH4763" t="s">
        <v>96</v>
      </c>
    </row>
    <row r="4764" spans="1:34" x14ac:dyDescent="0.2">
      <c r="A4764" t="s">
        <v>25</v>
      </c>
      <c r="B4764" t="s">
        <v>25</v>
      </c>
      <c r="C4764" t="s">
        <v>13</v>
      </c>
      <c r="D4764" t="s">
        <v>53</v>
      </c>
      <c r="E4764" t="s">
        <v>54</v>
      </c>
      <c r="F4764" t="s">
        <v>66</v>
      </c>
      <c r="G4764" t="s">
        <v>64</v>
      </c>
      <c r="H4764" s="1">
        <v>37653</v>
      </c>
      <c r="I4764">
        <v>2003</v>
      </c>
      <c r="J4764" s="1">
        <v>37653</v>
      </c>
      <c r="K4764">
        <v>2</v>
      </c>
      <c r="L4764" t="s">
        <v>58</v>
      </c>
      <c r="M4764" t="s">
        <v>59</v>
      </c>
      <c r="N4764">
        <v>57687.161740383221</v>
      </c>
      <c r="O4764">
        <v>4620.084072238621</v>
      </c>
      <c r="P4764">
        <v>1320.0240206396002</v>
      </c>
      <c r="Q4764">
        <v>63627.269833261438</v>
      </c>
      <c r="R4764" s="43">
        <v>57687.16015625</v>
      </c>
      <c r="S4764" s="43">
        <v>4620.083984375</v>
      </c>
      <c r="T4764" s="43">
        <v>1320.0240478515625</v>
      </c>
      <c r="U4764" s="43">
        <v>63627.268188476563</v>
      </c>
      <c r="V4764" s="43">
        <v>1.5841332206036896E-3</v>
      </c>
      <c r="W4764" s="43">
        <v>8.7863621047290508E-5</v>
      </c>
      <c r="X4764" s="43">
        <v>-2.7211962333240081E-5</v>
      </c>
      <c r="Y4764" s="43">
        <v>1.6447848756797612E-3</v>
      </c>
      <c r="Z4764">
        <v>335.91968094805446</v>
      </c>
      <c r="AA4764">
        <v>4.8847198486328125E-3</v>
      </c>
      <c r="AB4764">
        <v>1.276397705078125E-2</v>
      </c>
      <c r="AC4764">
        <v>-3.6640167236328125E-3</v>
      </c>
      <c r="AD4764" s="1">
        <v>36706</v>
      </c>
      <c r="AE4764" s="1">
        <v>36707</v>
      </c>
      <c r="AF4764" t="s">
        <v>131</v>
      </c>
      <c r="AG4764" t="s">
        <v>131</v>
      </c>
      <c r="AH4764" t="s">
        <v>96</v>
      </c>
    </row>
    <row r="4765" spans="1:34" x14ac:dyDescent="0.2">
      <c r="A4765" t="s">
        <v>25</v>
      </c>
      <c r="B4765" t="s">
        <v>25</v>
      </c>
      <c r="C4765" t="s">
        <v>13</v>
      </c>
      <c r="D4765" t="s">
        <v>53</v>
      </c>
      <c r="E4765" t="s">
        <v>54</v>
      </c>
      <c r="F4765" t="s">
        <v>66</v>
      </c>
      <c r="G4765" t="s">
        <v>64</v>
      </c>
      <c r="H4765" s="1">
        <v>37681</v>
      </c>
      <c r="I4765">
        <v>2003</v>
      </c>
      <c r="J4765" s="1">
        <v>37681</v>
      </c>
      <c r="K4765">
        <v>3</v>
      </c>
      <c r="L4765" t="s">
        <v>58</v>
      </c>
      <c r="M4765" t="s">
        <v>57</v>
      </c>
      <c r="N4765">
        <v>63066.699351378717</v>
      </c>
      <c r="O4765">
        <v>5084.5850079185111</v>
      </c>
      <c r="P4765">
        <v>1640.1887122317801</v>
      </c>
      <c r="Q4765">
        <v>69791.473071529006</v>
      </c>
      <c r="R4765" s="43">
        <v>63066.69921875</v>
      </c>
      <c r="S4765" s="43">
        <v>5084.5849609375</v>
      </c>
      <c r="T4765" s="43">
        <v>1640.188720703125</v>
      </c>
      <c r="U4765" s="43">
        <v>69791.472900390625</v>
      </c>
      <c r="V4765" s="43">
        <v>1.3262871652841568E-4</v>
      </c>
      <c r="W4765" s="43">
        <v>4.6981011109892279E-5</v>
      </c>
      <c r="X4765" s="43">
        <v>-8.4713449268747354E-6</v>
      </c>
      <c r="Y4765" s="43">
        <v>1.711383811198175E-4</v>
      </c>
      <c r="Z4765">
        <v>0</v>
      </c>
      <c r="AA4765">
        <v>0</v>
      </c>
      <c r="AB4765">
        <v>0</v>
      </c>
      <c r="AC4765">
        <v>0</v>
      </c>
      <c r="AD4765" s="1">
        <v>36706</v>
      </c>
      <c r="AE4765" s="1">
        <v>36707</v>
      </c>
      <c r="AF4765" t="s">
        <v>131</v>
      </c>
      <c r="AG4765" t="s">
        <v>131</v>
      </c>
      <c r="AH4765" t="s">
        <v>96</v>
      </c>
    </row>
    <row r="4766" spans="1:34" x14ac:dyDescent="0.2">
      <c r="A4766" t="s">
        <v>25</v>
      </c>
      <c r="B4766" t="s">
        <v>25</v>
      </c>
      <c r="C4766" t="s">
        <v>13</v>
      </c>
      <c r="D4766" t="s">
        <v>53</v>
      </c>
      <c r="E4766" t="s">
        <v>54</v>
      </c>
      <c r="F4766" t="s">
        <v>66</v>
      </c>
      <c r="G4766" t="s">
        <v>64</v>
      </c>
      <c r="H4766" s="1">
        <v>37712</v>
      </c>
      <c r="I4766">
        <v>2003</v>
      </c>
      <c r="J4766" s="1">
        <v>37712</v>
      </c>
      <c r="K4766">
        <v>4</v>
      </c>
      <c r="L4766" t="s">
        <v>60</v>
      </c>
      <c r="M4766" t="s">
        <v>57</v>
      </c>
      <c r="N4766">
        <v>79917.726502722275</v>
      </c>
      <c r="O4766">
        <v>4871.8508080269703</v>
      </c>
      <c r="P4766">
        <v>1304.59603227501</v>
      </c>
      <c r="Q4766">
        <v>86094.173343024246</v>
      </c>
      <c r="R4766" s="43">
        <v>79917.7265625</v>
      </c>
      <c r="S4766" s="43">
        <v>4871.8505859375</v>
      </c>
      <c r="T4766" s="43">
        <v>1304.5960693359375</v>
      </c>
      <c r="U4766" s="43">
        <v>86094.173217773438</v>
      </c>
      <c r="V4766" s="43">
        <v>-5.977772525511682E-5</v>
      </c>
      <c r="W4766" s="43">
        <v>2.2208947029866977E-4</v>
      </c>
      <c r="X4766" s="43">
        <v>-3.7060927525089937E-5</v>
      </c>
      <c r="Y4766" s="43">
        <v>1.2525080819614232E-4</v>
      </c>
      <c r="Z4766">
        <v>0</v>
      </c>
      <c r="AA4766">
        <v>0</v>
      </c>
      <c r="AB4766">
        <v>0</v>
      </c>
      <c r="AC4766">
        <v>0</v>
      </c>
      <c r="AD4766" s="1">
        <v>36706</v>
      </c>
      <c r="AE4766" s="1">
        <v>36707</v>
      </c>
      <c r="AF4766" t="s">
        <v>131</v>
      </c>
      <c r="AG4766" t="s">
        <v>131</v>
      </c>
      <c r="AH4766" t="s">
        <v>96</v>
      </c>
    </row>
    <row r="4767" spans="1:34" x14ac:dyDescent="0.2">
      <c r="A4767" t="s">
        <v>25</v>
      </c>
      <c r="B4767" t="s">
        <v>25</v>
      </c>
      <c r="C4767" t="s">
        <v>13</v>
      </c>
      <c r="D4767" t="s">
        <v>53</v>
      </c>
      <c r="E4767" t="s">
        <v>54</v>
      </c>
      <c r="F4767" t="s">
        <v>66</v>
      </c>
      <c r="G4767" t="s">
        <v>64</v>
      </c>
      <c r="H4767" s="1">
        <v>37742</v>
      </c>
      <c r="I4767">
        <v>2003</v>
      </c>
      <c r="J4767" s="1">
        <v>37742</v>
      </c>
      <c r="K4767">
        <v>5</v>
      </c>
      <c r="L4767" t="s">
        <v>60</v>
      </c>
      <c r="M4767" t="s">
        <v>57</v>
      </c>
      <c r="N4767">
        <v>77894.747365616859</v>
      </c>
      <c r="O4767">
        <v>5025.2416714131505</v>
      </c>
      <c r="P4767">
        <v>1621.0457004558402</v>
      </c>
      <c r="Q4767">
        <v>84541.034737485854</v>
      </c>
      <c r="R4767" s="43">
        <v>77894.75</v>
      </c>
      <c r="S4767" s="43">
        <v>5025.24169921875</v>
      </c>
      <c r="T4767" s="43">
        <v>1621.045654296875</v>
      </c>
      <c r="U4767" s="43">
        <v>84541.037353515625</v>
      </c>
      <c r="V4767" s="43">
        <v>-2.6343831414123997E-3</v>
      </c>
      <c r="W4767" s="43">
        <v>-2.780559952952899E-5</v>
      </c>
      <c r="X4767" s="43">
        <v>4.6158965233189519E-5</v>
      </c>
      <c r="Y4767" s="43">
        <v>-2.6160297711612657E-3</v>
      </c>
      <c r="Z4767">
        <v>0</v>
      </c>
      <c r="AA4767">
        <v>0</v>
      </c>
      <c r="AB4767">
        <v>0</v>
      </c>
      <c r="AC4767">
        <v>0</v>
      </c>
      <c r="AD4767" s="1">
        <v>36706</v>
      </c>
      <c r="AE4767" s="1">
        <v>36707</v>
      </c>
      <c r="AF4767" t="s">
        <v>131</v>
      </c>
      <c r="AG4767" t="s">
        <v>131</v>
      </c>
      <c r="AH4767" t="s">
        <v>96</v>
      </c>
    </row>
    <row r="4768" spans="1:34" x14ac:dyDescent="0.2">
      <c r="A4768" t="s">
        <v>25</v>
      </c>
      <c r="B4768" t="s">
        <v>25</v>
      </c>
      <c r="C4768" t="s">
        <v>13</v>
      </c>
      <c r="D4768" t="s">
        <v>53</v>
      </c>
      <c r="E4768" t="s">
        <v>54</v>
      </c>
      <c r="F4768" t="s">
        <v>66</v>
      </c>
      <c r="G4768" t="s">
        <v>64</v>
      </c>
      <c r="H4768" s="1">
        <v>37773</v>
      </c>
      <c r="I4768">
        <v>2003</v>
      </c>
      <c r="J4768" s="1">
        <v>37773</v>
      </c>
      <c r="K4768">
        <v>6</v>
      </c>
      <c r="L4768" t="s">
        <v>60</v>
      </c>
      <c r="M4768" t="s">
        <v>57</v>
      </c>
      <c r="N4768">
        <v>64758.683525284017</v>
      </c>
      <c r="O4768">
        <v>4835.1431203546599</v>
      </c>
      <c r="P4768">
        <v>1611.7143734515703</v>
      </c>
      <c r="Q4768">
        <v>71205.541019090248</v>
      </c>
      <c r="R4768" s="43">
        <v>64758.68359375</v>
      </c>
      <c r="S4768" s="43">
        <v>4835.14306640625</v>
      </c>
      <c r="T4768" s="43">
        <v>1611.71435546875</v>
      </c>
      <c r="U4768" s="43">
        <v>71205.541015625</v>
      </c>
      <c r="V4768" s="43">
        <v>-6.846598262200132E-5</v>
      </c>
      <c r="W4768" s="43">
        <v>5.3948409913573414E-5</v>
      </c>
      <c r="X4768" s="43">
        <v>1.7982820281758904E-5</v>
      </c>
      <c r="Y4768" s="43">
        <v>3.4652475733309984E-6</v>
      </c>
      <c r="Z4768">
        <v>0</v>
      </c>
      <c r="AA4768">
        <v>0</v>
      </c>
      <c r="AB4768">
        <v>0</v>
      </c>
      <c r="AC4768">
        <v>0</v>
      </c>
      <c r="AD4768" s="1">
        <v>36706</v>
      </c>
      <c r="AE4768" s="1">
        <v>36707</v>
      </c>
      <c r="AF4768" t="s">
        <v>131</v>
      </c>
      <c r="AG4768" t="s">
        <v>131</v>
      </c>
      <c r="AH4768" t="s">
        <v>96</v>
      </c>
    </row>
    <row r="4769" spans="1:34" x14ac:dyDescent="0.2">
      <c r="A4769" t="s">
        <v>25</v>
      </c>
      <c r="B4769" t="s">
        <v>25</v>
      </c>
      <c r="C4769" t="s">
        <v>13</v>
      </c>
      <c r="D4769" t="s">
        <v>53</v>
      </c>
      <c r="E4769" t="s">
        <v>54</v>
      </c>
      <c r="F4769" t="s">
        <v>66</v>
      </c>
      <c r="G4769" t="s">
        <v>75</v>
      </c>
      <c r="H4769" s="1">
        <v>37803</v>
      </c>
      <c r="I4769">
        <v>2003</v>
      </c>
      <c r="J4769" s="1">
        <v>37803</v>
      </c>
      <c r="K4769">
        <v>7</v>
      </c>
      <c r="L4769" t="s">
        <v>61</v>
      </c>
      <c r="M4769" t="s">
        <v>62</v>
      </c>
      <c r="N4769">
        <v>-30473.616754528801</v>
      </c>
      <c r="O4769">
        <v>0</v>
      </c>
      <c r="P4769">
        <v>0</v>
      </c>
      <c r="Q4769">
        <v>-30473.616754528801</v>
      </c>
      <c r="R4769" s="43">
        <v>-30473.6171875</v>
      </c>
      <c r="S4769" s="43">
        <v>0</v>
      </c>
      <c r="T4769" s="43">
        <v>0</v>
      </c>
      <c r="U4769" s="43">
        <v>-30473.6171875</v>
      </c>
      <c r="V4769" s="43">
        <v>4.3297119918861426E-4</v>
      </c>
      <c r="W4769" s="43">
        <v>0</v>
      </c>
      <c r="X4769" s="43">
        <v>0</v>
      </c>
      <c r="Y4769" s="43">
        <v>4.3297119918861426E-4</v>
      </c>
      <c r="Z4769">
        <v>30473.616754528801</v>
      </c>
      <c r="AA4769">
        <v>-1</v>
      </c>
      <c r="AB4769">
        <v>0.29032325744628906</v>
      </c>
      <c r="AC4769">
        <v>0.75</v>
      </c>
      <c r="AD4769" s="1">
        <v>36706</v>
      </c>
      <c r="AE4769" s="1">
        <v>36707</v>
      </c>
      <c r="AF4769" t="s">
        <v>131</v>
      </c>
      <c r="AG4769" t="s">
        <v>131</v>
      </c>
      <c r="AH4769" t="s">
        <v>96</v>
      </c>
    </row>
    <row r="4770" spans="1:34" x14ac:dyDescent="0.2">
      <c r="A4770" t="s">
        <v>25</v>
      </c>
      <c r="B4770" t="s">
        <v>25</v>
      </c>
      <c r="C4770" t="s">
        <v>13</v>
      </c>
      <c r="D4770" t="s">
        <v>53</v>
      </c>
      <c r="E4770" t="s">
        <v>54</v>
      </c>
      <c r="F4770" t="s">
        <v>66</v>
      </c>
      <c r="G4770" t="s">
        <v>64</v>
      </c>
      <c r="H4770" s="1">
        <v>37803</v>
      </c>
      <c r="I4770">
        <v>2003</v>
      </c>
      <c r="J4770" s="1">
        <v>37803</v>
      </c>
      <c r="K4770">
        <v>7</v>
      </c>
      <c r="L4770" t="s">
        <v>61</v>
      </c>
      <c r="M4770" t="s">
        <v>62</v>
      </c>
      <c r="N4770">
        <v>53918.734979846682</v>
      </c>
      <c r="O4770">
        <v>4966.604023174561</v>
      </c>
      <c r="P4770">
        <v>1602.1303300563002</v>
      </c>
      <c r="Q4770">
        <v>60487.469333077548</v>
      </c>
      <c r="R4770" s="43">
        <v>53918.734375</v>
      </c>
      <c r="S4770" s="43">
        <v>4966.60400390625</v>
      </c>
      <c r="T4770" s="43">
        <v>1602.13037109375</v>
      </c>
      <c r="U4770" s="43">
        <v>60487.46875</v>
      </c>
      <c r="V4770" s="43">
        <v>6.0484668210847303E-4</v>
      </c>
      <c r="W4770" s="43">
        <v>1.9268311007181183E-5</v>
      </c>
      <c r="X4770" s="43">
        <v>-4.1037449818759342E-5</v>
      </c>
      <c r="Y4770" s="43">
        <v>5.8307754807174206E-4</v>
      </c>
      <c r="Z4770">
        <v>-51275.216573850572</v>
      </c>
      <c r="AA4770">
        <v>-1</v>
      </c>
      <c r="AB4770">
        <v>0.29032325744628906</v>
      </c>
      <c r="AC4770">
        <v>0.75</v>
      </c>
      <c r="AD4770" s="1">
        <v>36706</v>
      </c>
      <c r="AE4770" s="1">
        <v>36707</v>
      </c>
      <c r="AF4770" t="s">
        <v>131</v>
      </c>
      <c r="AG4770" t="s">
        <v>131</v>
      </c>
      <c r="AH4770" t="s">
        <v>96</v>
      </c>
    </row>
    <row r="4771" spans="1:34" x14ac:dyDescent="0.2">
      <c r="A4771" t="s">
        <v>25</v>
      </c>
      <c r="B4771" t="s">
        <v>25</v>
      </c>
      <c r="C4771" t="s">
        <v>13</v>
      </c>
      <c r="D4771" t="s">
        <v>53</v>
      </c>
      <c r="E4771" t="s">
        <v>54</v>
      </c>
      <c r="F4771" t="s">
        <v>66</v>
      </c>
      <c r="G4771" t="s">
        <v>75</v>
      </c>
      <c r="H4771" s="1">
        <v>37834</v>
      </c>
      <c r="I4771">
        <v>2003</v>
      </c>
      <c r="J4771" s="1">
        <v>37834</v>
      </c>
      <c r="K4771">
        <v>8</v>
      </c>
      <c r="L4771" t="s">
        <v>61</v>
      </c>
      <c r="M4771" t="s">
        <v>62</v>
      </c>
      <c r="N4771">
        <v>-30292.429250813002</v>
      </c>
      <c r="O4771">
        <v>0</v>
      </c>
      <c r="P4771">
        <v>0</v>
      </c>
      <c r="Q4771">
        <v>-30292.429250813002</v>
      </c>
      <c r="R4771" s="43">
        <v>-30292.4296875</v>
      </c>
      <c r="S4771" s="43">
        <v>0</v>
      </c>
      <c r="T4771" s="43">
        <v>0</v>
      </c>
      <c r="U4771" s="43">
        <v>-30292.4296875</v>
      </c>
      <c r="V4771" s="43">
        <v>4.3668699800036848E-4</v>
      </c>
      <c r="W4771" s="43">
        <v>0</v>
      </c>
      <c r="X4771" s="43">
        <v>0</v>
      </c>
      <c r="Y4771" s="43">
        <v>4.3668699800036848E-4</v>
      </c>
      <c r="Z4771">
        <v>30292.429250813002</v>
      </c>
      <c r="AA4771">
        <v>-1</v>
      </c>
      <c r="AB4771">
        <v>0.19354820251464844</v>
      </c>
      <c r="AC4771">
        <v>0.75</v>
      </c>
      <c r="AD4771" s="1">
        <v>36706</v>
      </c>
      <c r="AE4771" s="1">
        <v>36707</v>
      </c>
      <c r="AF4771" t="s">
        <v>131</v>
      </c>
      <c r="AG4771" t="s">
        <v>131</v>
      </c>
      <c r="AH4771" t="s">
        <v>96</v>
      </c>
    </row>
    <row r="4772" spans="1:34" x14ac:dyDescent="0.2">
      <c r="A4772" t="s">
        <v>25</v>
      </c>
      <c r="B4772" t="s">
        <v>25</v>
      </c>
      <c r="C4772" t="s">
        <v>13</v>
      </c>
      <c r="D4772" t="s">
        <v>53</v>
      </c>
      <c r="E4772" t="s">
        <v>54</v>
      </c>
      <c r="F4772" t="s">
        <v>66</v>
      </c>
      <c r="G4772" t="s">
        <v>64</v>
      </c>
      <c r="H4772" s="1">
        <v>37834</v>
      </c>
      <c r="I4772">
        <v>2003</v>
      </c>
      <c r="J4772" s="1">
        <v>37834</v>
      </c>
      <c r="K4772">
        <v>8</v>
      </c>
      <c r="L4772" t="s">
        <v>61</v>
      </c>
      <c r="M4772" t="s">
        <v>62</v>
      </c>
      <c r="N4772">
        <v>51156.750416751805</v>
      </c>
      <c r="O4772">
        <v>4937.0740007898203</v>
      </c>
      <c r="P4772">
        <v>1592.6045163838205</v>
      </c>
      <c r="Q4772">
        <v>57686.428933925446</v>
      </c>
      <c r="R4772" s="43">
        <v>51156.75</v>
      </c>
      <c r="S4772" s="43">
        <v>4937.07421875</v>
      </c>
      <c r="T4772" s="43">
        <v>1592.6044921875</v>
      </c>
      <c r="U4772" s="43">
        <v>57686.4287109375</v>
      </c>
      <c r="V4772" s="43">
        <v>4.167518054600805E-4</v>
      </c>
      <c r="W4772" s="43">
        <v>-2.1796017972519621E-4</v>
      </c>
      <c r="X4772" s="43">
        <v>2.4196320509872749E-5</v>
      </c>
      <c r="Y4772" s="43">
        <v>2.2298794647213072E-4</v>
      </c>
      <c r="Z4772">
        <v>-49006.735230929262</v>
      </c>
      <c r="AA4772">
        <v>-1</v>
      </c>
      <c r="AB4772">
        <v>0.19354820251464844</v>
      </c>
      <c r="AC4772">
        <v>0.75</v>
      </c>
      <c r="AD4772" s="1">
        <v>36706</v>
      </c>
      <c r="AE4772" s="1">
        <v>36707</v>
      </c>
      <c r="AF4772" t="s">
        <v>131</v>
      </c>
      <c r="AG4772" t="s">
        <v>131</v>
      </c>
      <c r="AH4772" t="s">
        <v>96</v>
      </c>
    </row>
    <row r="4773" spans="1:34" x14ac:dyDescent="0.2">
      <c r="A4773" t="s">
        <v>25</v>
      </c>
      <c r="B4773" t="s">
        <v>25</v>
      </c>
      <c r="C4773" t="s">
        <v>13</v>
      </c>
      <c r="D4773" t="s">
        <v>53</v>
      </c>
      <c r="E4773" t="s">
        <v>54</v>
      </c>
      <c r="F4773" t="s">
        <v>66</v>
      </c>
      <c r="G4773" t="s">
        <v>75</v>
      </c>
      <c r="H4773" s="1">
        <v>37865</v>
      </c>
      <c r="I4773">
        <v>2003</v>
      </c>
      <c r="J4773" s="1">
        <v>37865</v>
      </c>
      <c r="K4773">
        <v>9</v>
      </c>
      <c r="L4773" t="s">
        <v>61</v>
      </c>
      <c r="M4773" t="s">
        <v>57</v>
      </c>
      <c r="N4773">
        <v>-28959.710442318203</v>
      </c>
      <c r="O4773">
        <v>0</v>
      </c>
      <c r="P4773">
        <v>0</v>
      </c>
      <c r="Q4773">
        <v>-28959.710442318203</v>
      </c>
      <c r="R4773" s="43">
        <v>-28959.7109375</v>
      </c>
      <c r="S4773" s="43">
        <v>0</v>
      </c>
      <c r="T4773" s="43">
        <v>0</v>
      </c>
      <c r="U4773" s="43">
        <v>-28959.7109375</v>
      </c>
      <c r="V4773" s="43">
        <v>4.9518179730512202E-4</v>
      </c>
      <c r="W4773" s="43">
        <v>0</v>
      </c>
      <c r="X4773" s="43">
        <v>0</v>
      </c>
      <c r="Y4773" s="43">
        <v>4.9518179730512202E-4</v>
      </c>
      <c r="Z4773">
        <v>28959.710442318203</v>
      </c>
      <c r="AA4773">
        <v>-1</v>
      </c>
      <c r="AB4773">
        <v>0.30000114440917969</v>
      </c>
      <c r="AC4773">
        <v>0.75</v>
      </c>
      <c r="AD4773" s="1">
        <v>36706</v>
      </c>
      <c r="AE4773" s="1">
        <v>36707</v>
      </c>
      <c r="AF4773" t="s">
        <v>131</v>
      </c>
      <c r="AG4773" t="s">
        <v>131</v>
      </c>
      <c r="AH4773" t="s">
        <v>96</v>
      </c>
    </row>
    <row r="4774" spans="1:34" x14ac:dyDescent="0.2">
      <c r="A4774" t="s">
        <v>25</v>
      </c>
      <c r="B4774" t="s">
        <v>25</v>
      </c>
      <c r="C4774" t="s">
        <v>13</v>
      </c>
      <c r="D4774" t="s">
        <v>53</v>
      </c>
      <c r="E4774" t="s">
        <v>54</v>
      </c>
      <c r="F4774" t="s">
        <v>66</v>
      </c>
      <c r="G4774" t="s">
        <v>64</v>
      </c>
      <c r="H4774" s="1">
        <v>37865</v>
      </c>
      <c r="I4774">
        <v>2003</v>
      </c>
      <c r="J4774" s="1">
        <v>37865</v>
      </c>
      <c r="K4774">
        <v>9</v>
      </c>
      <c r="L4774" t="s">
        <v>61</v>
      </c>
      <c r="M4774" t="s">
        <v>57</v>
      </c>
      <c r="N4774">
        <v>55651.554506519504</v>
      </c>
      <c r="O4774">
        <v>4750.3176327194615</v>
      </c>
      <c r="P4774">
        <v>1583.4392109064902</v>
      </c>
      <c r="Q4774">
        <v>61985.31135014545</v>
      </c>
      <c r="R4774" s="43">
        <v>55651.5546875</v>
      </c>
      <c r="S4774" s="43">
        <v>4750.31787109375</v>
      </c>
      <c r="T4774" s="43">
        <v>1583.439208984375</v>
      </c>
      <c r="U4774" s="43">
        <v>61985.311767578125</v>
      </c>
      <c r="V4774" s="43">
        <v>-1.8098049622494727E-4</v>
      </c>
      <c r="W4774" s="43">
        <v>-2.3837428852857556E-4</v>
      </c>
      <c r="X4774" s="43">
        <v>1.9221151887904853E-6</v>
      </c>
      <c r="Y4774" s="43">
        <v>-4.1743267502170056E-4</v>
      </c>
      <c r="Z4774">
        <v>-53038.874372216691</v>
      </c>
      <c r="AA4774">
        <v>-1</v>
      </c>
      <c r="AB4774">
        <v>0.30000114440917969</v>
      </c>
      <c r="AC4774">
        <v>0.75</v>
      </c>
      <c r="AD4774" s="1">
        <v>36706</v>
      </c>
      <c r="AE4774" s="1">
        <v>36707</v>
      </c>
      <c r="AF4774" t="s">
        <v>131</v>
      </c>
      <c r="AG4774" t="s">
        <v>131</v>
      </c>
      <c r="AH4774" t="s">
        <v>96</v>
      </c>
    </row>
    <row r="4775" spans="1:34" x14ac:dyDescent="0.2">
      <c r="A4775" t="s">
        <v>25</v>
      </c>
      <c r="B4775" t="s">
        <v>25</v>
      </c>
      <c r="C4775" t="s">
        <v>13</v>
      </c>
      <c r="D4775" t="s">
        <v>53</v>
      </c>
      <c r="E4775" t="s">
        <v>54</v>
      </c>
      <c r="F4775" t="s">
        <v>66</v>
      </c>
      <c r="G4775" t="s">
        <v>64</v>
      </c>
      <c r="H4775" s="1">
        <v>37895</v>
      </c>
      <c r="I4775">
        <v>2003</v>
      </c>
      <c r="J4775" s="1">
        <v>37895</v>
      </c>
      <c r="K4775">
        <v>10</v>
      </c>
      <c r="L4775" t="s">
        <v>56</v>
      </c>
      <c r="M4775" t="s">
        <v>57</v>
      </c>
      <c r="N4775">
        <v>68004.685867292676</v>
      </c>
      <c r="O4775">
        <v>4899.1532504608404</v>
      </c>
      <c r="P4775">
        <v>1259.2201125682302</v>
      </c>
      <c r="Q4775">
        <v>74163.059230321756</v>
      </c>
      <c r="R4775" s="43">
        <v>68004.6875</v>
      </c>
      <c r="S4775" s="43">
        <v>4899.1533203125</v>
      </c>
      <c r="T4775" s="43">
        <v>1259.2200927734375</v>
      </c>
      <c r="U4775" s="43">
        <v>74163.060913085938</v>
      </c>
      <c r="V4775" s="43">
        <v>-1.6327073244610801E-3</v>
      </c>
      <c r="W4775" s="43">
        <v>-6.9851659645792097E-5</v>
      </c>
      <c r="X4775" s="43">
        <v>1.9794792706306907E-5</v>
      </c>
      <c r="Y4775" s="43">
        <v>-1.6827641811687499E-3</v>
      </c>
      <c r="Z4775">
        <v>0</v>
      </c>
      <c r="AA4775">
        <v>0</v>
      </c>
      <c r="AB4775">
        <v>0</v>
      </c>
      <c r="AC4775">
        <v>0</v>
      </c>
      <c r="AD4775" s="1">
        <v>36706</v>
      </c>
      <c r="AE4775" s="1">
        <v>36707</v>
      </c>
      <c r="AF4775" t="s">
        <v>131</v>
      </c>
      <c r="AG4775" t="s">
        <v>131</v>
      </c>
      <c r="AH4775" t="s">
        <v>96</v>
      </c>
    </row>
    <row r="4776" spans="1:34" x14ac:dyDescent="0.2">
      <c r="A4776" t="s">
        <v>25</v>
      </c>
      <c r="B4776" t="s">
        <v>25</v>
      </c>
      <c r="C4776" t="s">
        <v>13</v>
      </c>
      <c r="D4776" t="s">
        <v>53</v>
      </c>
      <c r="E4776" t="s">
        <v>54</v>
      </c>
      <c r="F4776" t="s">
        <v>66</v>
      </c>
      <c r="G4776" t="s">
        <v>64</v>
      </c>
      <c r="H4776" s="1">
        <v>37926</v>
      </c>
      <c r="I4776">
        <v>2003</v>
      </c>
      <c r="J4776" s="1">
        <v>37926</v>
      </c>
      <c r="K4776">
        <v>11</v>
      </c>
      <c r="L4776" t="s">
        <v>56</v>
      </c>
      <c r="M4776" t="s">
        <v>57</v>
      </c>
      <c r="N4776">
        <v>60100.134598751436</v>
      </c>
      <c r="O4776">
        <v>4694.8535301744114</v>
      </c>
      <c r="P4776">
        <v>1877.94141206977</v>
      </c>
      <c r="Q4776">
        <v>66672.929540995625</v>
      </c>
      <c r="R4776" s="43">
        <v>60100.1328125</v>
      </c>
      <c r="S4776" s="43">
        <v>4694.853515625</v>
      </c>
      <c r="T4776" s="43">
        <v>1877.94140625</v>
      </c>
      <c r="U4776" s="43">
        <v>66672.927734375</v>
      </c>
      <c r="V4776" s="43">
        <v>1.7862514359876513E-3</v>
      </c>
      <c r="W4776" s="43">
        <v>1.4549411389452871E-5</v>
      </c>
      <c r="X4776" s="43">
        <v>5.8197699672746239E-6</v>
      </c>
      <c r="Y4776" s="43">
        <v>1.8066206248477101E-3</v>
      </c>
      <c r="Z4776">
        <v>0</v>
      </c>
      <c r="AA4776">
        <v>0</v>
      </c>
      <c r="AB4776">
        <v>0</v>
      </c>
      <c r="AC4776">
        <v>0</v>
      </c>
      <c r="AD4776" s="1">
        <v>36706</v>
      </c>
      <c r="AE4776" s="1">
        <v>36707</v>
      </c>
      <c r="AF4776" t="s">
        <v>131</v>
      </c>
      <c r="AG4776" t="s">
        <v>131</v>
      </c>
      <c r="AH4776" t="s">
        <v>96</v>
      </c>
    </row>
    <row r="4777" spans="1:34" x14ac:dyDescent="0.2">
      <c r="A4777" t="s">
        <v>25</v>
      </c>
      <c r="B4777" t="s">
        <v>25</v>
      </c>
      <c r="C4777" t="s">
        <v>13</v>
      </c>
      <c r="D4777" t="s">
        <v>53</v>
      </c>
      <c r="E4777" t="s">
        <v>54</v>
      </c>
      <c r="F4777" t="s">
        <v>66</v>
      </c>
      <c r="G4777" t="s">
        <v>64</v>
      </c>
      <c r="H4777" s="1">
        <v>37956</v>
      </c>
      <c r="I4777">
        <v>2003</v>
      </c>
      <c r="J4777" s="1">
        <v>37956</v>
      </c>
      <c r="K4777">
        <v>12</v>
      </c>
      <c r="L4777" t="s">
        <v>56</v>
      </c>
      <c r="M4777" t="s">
        <v>57</v>
      </c>
      <c r="N4777">
        <v>64719.363819463477</v>
      </c>
      <c r="O4777">
        <v>4822.3549722031212</v>
      </c>
      <c r="P4777">
        <v>1555.5983781300602</v>
      </c>
      <c r="Q4777">
        <v>71097.317169796661</v>
      </c>
      <c r="R4777" s="43">
        <v>64719.36328125</v>
      </c>
      <c r="S4777" s="43">
        <v>4822.35498046875</v>
      </c>
      <c r="T4777" s="43">
        <v>1555.598388671875</v>
      </c>
      <c r="U4777" s="43">
        <v>71097.316650390625</v>
      </c>
      <c r="V4777" s="43">
        <v>5.3821347682969645E-4</v>
      </c>
      <c r="W4777" s="43">
        <v>-8.2656288213911466E-6</v>
      </c>
      <c r="X4777" s="43">
        <v>-1.0541814845055342E-5</v>
      </c>
      <c r="Y4777" s="43">
        <v>5.1940603589173406E-4</v>
      </c>
      <c r="Z4777">
        <v>0</v>
      </c>
      <c r="AA4777">
        <v>0</v>
      </c>
      <c r="AB4777">
        <v>0</v>
      </c>
      <c r="AC4777">
        <v>0</v>
      </c>
      <c r="AD4777" s="1">
        <v>36706</v>
      </c>
      <c r="AE4777" s="1">
        <v>36707</v>
      </c>
      <c r="AF4777" t="s">
        <v>131</v>
      </c>
      <c r="AG4777" t="s">
        <v>131</v>
      </c>
      <c r="AH4777" t="s">
        <v>96</v>
      </c>
    </row>
    <row r="4778" spans="1:34" x14ac:dyDescent="0.2">
      <c r="A4778" t="s">
        <v>25</v>
      </c>
      <c r="B4778" t="s">
        <v>25</v>
      </c>
      <c r="C4778" t="s">
        <v>13</v>
      </c>
      <c r="D4778" t="s">
        <v>53</v>
      </c>
      <c r="E4778" t="s">
        <v>54</v>
      </c>
      <c r="F4778" t="s">
        <v>66</v>
      </c>
      <c r="G4778" t="s">
        <v>64</v>
      </c>
      <c r="H4778" s="1">
        <v>37987</v>
      </c>
      <c r="I4778">
        <v>2004</v>
      </c>
      <c r="J4778" s="1">
        <v>37987</v>
      </c>
      <c r="K4778">
        <v>1</v>
      </c>
      <c r="L4778" t="s">
        <v>58</v>
      </c>
      <c r="M4778" t="s">
        <v>59</v>
      </c>
      <c r="N4778">
        <v>88447.676472079183</v>
      </c>
      <c r="O4778">
        <v>4793.4929556546513</v>
      </c>
      <c r="P4778">
        <v>1546.2880502111802</v>
      </c>
      <c r="Q4778">
        <v>94787.457477945019</v>
      </c>
      <c r="R4778" s="43">
        <v>88447.6796875</v>
      </c>
      <c r="S4778" s="43">
        <v>4793.4931640625</v>
      </c>
      <c r="T4778" s="43">
        <v>1546.2880859375</v>
      </c>
      <c r="U4778" s="43">
        <v>94787.4609375</v>
      </c>
      <c r="V4778" s="43">
        <v>-3.2154208165593445E-3</v>
      </c>
      <c r="W4778" s="43">
        <v>-2.0840784873144003E-4</v>
      </c>
      <c r="X4778" s="43">
        <v>-3.5726319765672088E-5</v>
      </c>
      <c r="Y4778" s="43">
        <v>-3.4595549805089831E-3</v>
      </c>
      <c r="Z4778">
        <v>0</v>
      </c>
      <c r="AA4778">
        <v>0</v>
      </c>
      <c r="AB4778">
        <v>0</v>
      </c>
      <c r="AC4778">
        <v>0</v>
      </c>
      <c r="AD4778" s="1">
        <v>36706</v>
      </c>
      <c r="AE4778" s="1">
        <v>36707</v>
      </c>
      <c r="AF4778" t="s">
        <v>131</v>
      </c>
      <c r="AG4778" t="s">
        <v>131</v>
      </c>
      <c r="AH4778" t="s">
        <v>96</v>
      </c>
    </row>
    <row r="4779" spans="1:34" x14ac:dyDescent="0.2">
      <c r="A4779" t="s">
        <v>25</v>
      </c>
      <c r="B4779" t="s">
        <v>25</v>
      </c>
      <c r="C4779" t="s">
        <v>13</v>
      </c>
      <c r="D4779" t="s">
        <v>53</v>
      </c>
      <c r="E4779" t="s">
        <v>54</v>
      </c>
      <c r="F4779" t="s">
        <v>66</v>
      </c>
      <c r="G4779" t="s">
        <v>64</v>
      </c>
      <c r="H4779" s="1">
        <v>38018</v>
      </c>
      <c r="I4779">
        <v>2004</v>
      </c>
      <c r="J4779" s="1">
        <v>38018</v>
      </c>
      <c r="K4779">
        <v>2</v>
      </c>
      <c r="L4779" t="s">
        <v>58</v>
      </c>
      <c r="M4779" t="s">
        <v>59</v>
      </c>
      <c r="N4779">
        <v>81187.827092317617</v>
      </c>
      <c r="O4779">
        <v>4459.1798971159405</v>
      </c>
      <c r="P4779">
        <v>1537.6482403848004</v>
      </c>
      <c r="Q4779">
        <v>87184.655229818367</v>
      </c>
      <c r="R4779" s="43">
        <v>81187.828125</v>
      </c>
      <c r="S4779" s="43">
        <v>4459.1796875</v>
      </c>
      <c r="T4779" s="43">
        <v>1537.648193359375</v>
      </c>
      <c r="U4779" s="43">
        <v>87184.656005859375</v>
      </c>
      <c r="V4779" s="43">
        <v>-1.0326823830837384E-3</v>
      </c>
      <c r="W4779" s="43">
        <v>2.0961594054824673E-4</v>
      </c>
      <c r="X4779" s="43">
        <v>4.7025425374158658E-5</v>
      </c>
      <c r="Y4779" s="43">
        <v>-7.7604100806638598E-4</v>
      </c>
      <c r="Z4779">
        <v>447.86269146947114</v>
      </c>
      <c r="AA4779">
        <v>4.8847198486328125E-3</v>
      </c>
      <c r="AB4779">
        <v>1.276397705078125E-2</v>
      </c>
      <c r="AC4779">
        <v>-3.6640167236328125E-3</v>
      </c>
      <c r="AD4779" s="1">
        <v>36706</v>
      </c>
      <c r="AE4779" s="1">
        <v>36707</v>
      </c>
      <c r="AF4779" t="s">
        <v>131</v>
      </c>
      <c r="AG4779" t="s">
        <v>131</v>
      </c>
      <c r="AH4779" t="s">
        <v>96</v>
      </c>
    </row>
    <row r="4780" spans="1:34" x14ac:dyDescent="0.2">
      <c r="A4780" t="s">
        <v>25</v>
      </c>
      <c r="B4780" t="s">
        <v>25</v>
      </c>
      <c r="C4780" t="s">
        <v>13</v>
      </c>
      <c r="D4780" t="s">
        <v>53</v>
      </c>
      <c r="E4780" t="s">
        <v>54</v>
      </c>
      <c r="F4780" t="s">
        <v>66</v>
      </c>
      <c r="G4780" t="s">
        <v>64</v>
      </c>
      <c r="H4780" s="1">
        <v>38047</v>
      </c>
      <c r="I4780">
        <v>2004</v>
      </c>
      <c r="J4780" s="1">
        <v>38047</v>
      </c>
      <c r="K4780">
        <v>3</v>
      </c>
      <c r="L4780" t="s">
        <v>58</v>
      </c>
      <c r="M4780" t="s">
        <v>57</v>
      </c>
      <c r="N4780">
        <v>90792.856077918448</v>
      </c>
      <c r="O4780">
        <v>4738.34770777015</v>
      </c>
      <c r="P4780">
        <v>1222.7994084568102</v>
      </c>
      <c r="Q4780">
        <v>96754.003194145407</v>
      </c>
      <c r="R4780" s="43">
        <v>90792.859375</v>
      </c>
      <c r="S4780" s="43">
        <v>4738.34765625</v>
      </c>
      <c r="T4780" s="43">
        <v>1222.7994384765625</v>
      </c>
      <c r="U4780" s="43">
        <v>96754.006469726563</v>
      </c>
      <c r="V4780" s="43">
        <v>-3.2970815518638119E-3</v>
      </c>
      <c r="W4780" s="43">
        <v>5.1520150009309873E-5</v>
      </c>
      <c r="X4780" s="43">
        <v>-3.0019752330190386E-5</v>
      </c>
      <c r="Y4780" s="43">
        <v>-3.2755811553215608E-3</v>
      </c>
      <c r="Z4780">
        <v>0</v>
      </c>
      <c r="AA4780">
        <v>0</v>
      </c>
      <c r="AB4780">
        <v>0</v>
      </c>
      <c r="AC4780">
        <v>0</v>
      </c>
      <c r="AD4780" s="1">
        <v>36706</v>
      </c>
      <c r="AE4780" s="1">
        <v>36707</v>
      </c>
      <c r="AF4780" t="s">
        <v>131</v>
      </c>
      <c r="AG4780" t="s">
        <v>131</v>
      </c>
      <c r="AH4780" t="s">
        <v>96</v>
      </c>
    </row>
    <row r="4781" spans="1:34" x14ac:dyDescent="0.2">
      <c r="A4781" t="s">
        <v>25</v>
      </c>
      <c r="B4781" t="s">
        <v>25</v>
      </c>
      <c r="C4781" t="s">
        <v>13</v>
      </c>
      <c r="D4781" t="s">
        <v>53</v>
      </c>
      <c r="E4781" t="s">
        <v>54</v>
      </c>
      <c r="F4781" t="s">
        <v>66</v>
      </c>
      <c r="G4781" t="s">
        <v>64</v>
      </c>
      <c r="H4781" s="1">
        <v>38078</v>
      </c>
      <c r="I4781">
        <v>2004</v>
      </c>
      <c r="J4781" s="1">
        <v>38078</v>
      </c>
      <c r="K4781">
        <v>4</v>
      </c>
      <c r="L4781" t="s">
        <v>60</v>
      </c>
      <c r="M4781" t="s">
        <v>57</v>
      </c>
      <c r="N4781">
        <v>86927.552185252847</v>
      </c>
      <c r="O4781">
        <v>4540.140946738501</v>
      </c>
      <c r="P4781">
        <v>1215.7699606329002</v>
      </c>
      <c r="Q4781">
        <v>92683.463092624239</v>
      </c>
      <c r="R4781" s="43">
        <v>86927.5546875</v>
      </c>
      <c r="S4781" s="43">
        <v>4540.14111328125</v>
      </c>
      <c r="T4781" s="43">
        <v>1215.77001953125</v>
      </c>
      <c r="U4781" s="43">
        <v>92683.4658203125</v>
      </c>
      <c r="V4781" s="43">
        <v>-2.5022471527336165E-3</v>
      </c>
      <c r="W4781" s="43">
        <v>-1.6654274895699928E-4</v>
      </c>
      <c r="X4781" s="43">
        <v>-5.8898349834635155E-5</v>
      </c>
      <c r="Y4781" s="43">
        <v>-2.7276882610749453E-3</v>
      </c>
      <c r="Z4781">
        <v>0</v>
      </c>
      <c r="AA4781">
        <v>0</v>
      </c>
      <c r="AB4781">
        <v>0</v>
      </c>
      <c r="AC4781">
        <v>0</v>
      </c>
      <c r="AD4781" s="1">
        <v>36706</v>
      </c>
      <c r="AE4781" s="1">
        <v>36707</v>
      </c>
      <c r="AF4781" t="s">
        <v>131</v>
      </c>
      <c r="AG4781" t="s">
        <v>131</v>
      </c>
      <c r="AH4781" t="s">
        <v>96</v>
      </c>
    </row>
    <row r="4782" spans="1:34" x14ac:dyDescent="0.2">
      <c r="A4782" t="s">
        <v>25</v>
      </c>
      <c r="B4782" t="s">
        <v>25</v>
      </c>
      <c r="C4782" t="s">
        <v>13</v>
      </c>
      <c r="D4782" t="s">
        <v>53</v>
      </c>
      <c r="E4782" t="s">
        <v>54</v>
      </c>
      <c r="F4782" t="s">
        <v>66</v>
      </c>
      <c r="G4782" t="s">
        <v>64</v>
      </c>
      <c r="H4782" s="1">
        <v>38108</v>
      </c>
      <c r="I4782">
        <v>2004</v>
      </c>
      <c r="J4782" s="1">
        <v>38108</v>
      </c>
      <c r="K4782">
        <v>5</v>
      </c>
      <c r="L4782" t="s">
        <v>60</v>
      </c>
      <c r="M4782" t="s">
        <v>57</v>
      </c>
      <c r="N4782">
        <v>83084.60456698107</v>
      </c>
      <c r="O4782">
        <v>4682.9504392298495</v>
      </c>
      <c r="P4782">
        <v>1812.7550087341401</v>
      </c>
      <c r="Q4782">
        <v>89580.310014945062</v>
      </c>
      <c r="R4782" s="43">
        <v>83084.6015625</v>
      </c>
      <c r="S4782" s="43">
        <v>4682.9501953125</v>
      </c>
      <c r="T4782" s="43">
        <v>1812.7550048828125</v>
      </c>
      <c r="U4782" s="43">
        <v>89580.306762695313</v>
      </c>
      <c r="V4782" s="43">
        <v>3.0044810700928792E-3</v>
      </c>
      <c r="W4782" s="43">
        <v>2.4391734950768296E-4</v>
      </c>
      <c r="X4782" s="43">
        <v>3.8513276194862556E-6</v>
      </c>
      <c r="Y4782" s="43">
        <v>3.2522497494937852E-3</v>
      </c>
      <c r="Z4782">
        <v>0</v>
      </c>
      <c r="AA4782">
        <v>0</v>
      </c>
      <c r="AB4782">
        <v>0</v>
      </c>
      <c r="AC4782">
        <v>0</v>
      </c>
      <c r="AD4782" s="1">
        <v>36706</v>
      </c>
      <c r="AE4782" s="1">
        <v>36707</v>
      </c>
      <c r="AF4782" t="s">
        <v>131</v>
      </c>
      <c r="AG4782" t="s">
        <v>131</v>
      </c>
      <c r="AH4782" t="s">
        <v>96</v>
      </c>
    </row>
    <row r="4783" spans="1:34" x14ac:dyDescent="0.2">
      <c r="A4783" t="s">
        <v>25</v>
      </c>
      <c r="B4783" t="s">
        <v>25</v>
      </c>
      <c r="C4783" t="s">
        <v>13</v>
      </c>
      <c r="D4783" t="s">
        <v>53</v>
      </c>
      <c r="E4783" t="s">
        <v>54</v>
      </c>
      <c r="F4783" t="s">
        <v>66</v>
      </c>
      <c r="G4783" t="s">
        <v>64</v>
      </c>
      <c r="H4783" s="1">
        <v>38139</v>
      </c>
      <c r="I4783">
        <v>2004</v>
      </c>
      <c r="J4783" s="1">
        <v>38139</v>
      </c>
      <c r="K4783">
        <v>6</v>
      </c>
      <c r="L4783" t="s">
        <v>60</v>
      </c>
      <c r="M4783" t="s">
        <v>57</v>
      </c>
      <c r="N4783">
        <v>85902.121828677075</v>
      </c>
      <c r="O4783">
        <v>4505.3560399655908</v>
      </c>
      <c r="P4783">
        <v>1201.4282773241603</v>
      </c>
      <c r="Q4783">
        <v>91608.906145966816</v>
      </c>
      <c r="R4783" s="43">
        <v>85902.125</v>
      </c>
      <c r="S4783" s="43">
        <v>4505.35595703125</v>
      </c>
      <c r="T4783" s="43">
        <v>1201.42822265625</v>
      </c>
      <c r="U4783" s="43">
        <v>91608.9091796875</v>
      </c>
      <c r="V4783" s="43">
        <v>-3.1713229254819453E-3</v>
      </c>
      <c r="W4783" s="43">
        <v>8.2934340753126889E-5</v>
      </c>
      <c r="X4783" s="43">
        <v>5.4667910262651276E-5</v>
      </c>
      <c r="Y4783" s="43">
        <v>-3.0337206844706088E-3</v>
      </c>
      <c r="Z4783">
        <v>0</v>
      </c>
      <c r="AA4783">
        <v>0</v>
      </c>
      <c r="AB4783">
        <v>0</v>
      </c>
      <c r="AC4783">
        <v>0</v>
      </c>
      <c r="AD4783" s="1">
        <v>36706</v>
      </c>
      <c r="AE4783" s="1">
        <v>36707</v>
      </c>
      <c r="AF4783" t="s">
        <v>131</v>
      </c>
      <c r="AG4783" t="s">
        <v>131</v>
      </c>
      <c r="AH4783" t="s">
        <v>96</v>
      </c>
    </row>
    <row r="4784" spans="1:34" x14ac:dyDescent="0.2">
      <c r="A4784" t="s">
        <v>25</v>
      </c>
      <c r="B4784" t="s">
        <v>25</v>
      </c>
      <c r="C4784" t="s">
        <v>13</v>
      </c>
      <c r="D4784" t="s">
        <v>53</v>
      </c>
      <c r="E4784" t="s">
        <v>54</v>
      </c>
      <c r="F4784" t="s">
        <v>66</v>
      </c>
      <c r="G4784" t="s">
        <v>64</v>
      </c>
      <c r="H4784" s="1">
        <v>38169</v>
      </c>
      <c r="I4784">
        <v>2004</v>
      </c>
      <c r="J4784" s="1">
        <v>38169</v>
      </c>
      <c r="K4784">
        <v>7</v>
      </c>
      <c r="L4784" t="s">
        <v>61</v>
      </c>
      <c r="M4784" t="s">
        <v>62</v>
      </c>
      <c r="N4784">
        <v>85379.868849245831</v>
      </c>
      <c r="O4784">
        <v>4627.2306544171597</v>
      </c>
      <c r="P4784">
        <v>1492.6550498119902</v>
      </c>
      <c r="Q4784">
        <v>91499.754553474981</v>
      </c>
      <c r="R4784" s="43">
        <v>85379.8671875</v>
      </c>
      <c r="S4784" s="43">
        <v>4627.23046875</v>
      </c>
      <c r="T4784" s="43">
        <v>1492.655029296875</v>
      </c>
      <c r="U4784" s="43">
        <v>91499.752685546875</v>
      </c>
      <c r="V4784" s="43">
        <v>1.6617458313703537E-3</v>
      </c>
      <c r="W4784" s="43">
        <v>1.8566715971246595E-4</v>
      </c>
      <c r="X4784" s="43">
        <v>2.0515115238595172E-5</v>
      </c>
      <c r="Y4784" s="43">
        <v>1.8679281056392938E-3</v>
      </c>
      <c r="Z4784">
        <v>-82916.989298212153</v>
      </c>
      <c r="AA4784">
        <v>-1</v>
      </c>
      <c r="AB4784">
        <v>0.29032230377197266</v>
      </c>
      <c r="AC4784">
        <v>0.75</v>
      </c>
      <c r="AD4784" s="1">
        <v>36706</v>
      </c>
      <c r="AE4784" s="1">
        <v>36707</v>
      </c>
      <c r="AF4784" t="s">
        <v>131</v>
      </c>
      <c r="AG4784" t="s">
        <v>131</v>
      </c>
      <c r="AH4784" t="s">
        <v>96</v>
      </c>
    </row>
    <row r="4785" spans="1:34" x14ac:dyDescent="0.2">
      <c r="A4785" t="s">
        <v>25</v>
      </c>
      <c r="B4785" t="s">
        <v>25</v>
      </c>
      <c r="C4785" t="s">
        <v>13</v>
      </c>
      <c r="D4785" t="s">
        <v>53</v>
      </c>
      <c r="E4785" t="s">
        <v>54</v>
      </c>
      <c r="F4785" t="s">
        <v>66</v>
      </c>
      <c r="G4785" t="s">
        <v>64</v>
      </c>
      <c r="H4785" s="1">
        <v>38200</v>
      </c>
      <c r="I4785">
        <v>2004</v>
      </c>
      <c r="J4785" s="1">
        <v>38200</v>
      </c>
      <c r="K4785">
        <v>8</v>
      </c>
      <c r="L4785" t="s">
        <v>61</v>
      </c>
      <c r="M4785" t="s">
        <v>62</v>
      </c>
      <c r="N4785">
        <v>84860.438309190518</v>
      </c>
      <c r="O4785">
        <v>4599.0796985750103</v>
      </c>
      <c r="P4785">
        <v>1483.5740963145204</v>
      </c>
      <c r="Q4785">
        <v>90943.092104080046</v>
      </c>
      <c r="R4785" s="43">
        <v>84860.4375</v>
      </c>
      <c r="S4785" s="43">
        <v>4599.07958984375</v>
      </c>
      <c r="T4785" s="43">
        <v>1483.5740966796875</v>
      </c>
      <c r="U4785" s="43">
        <v>90943.091186523438</v>
      </c>
      <c r="V4785" s="43">
        <v>8.0919051833916456E-4</v>
      </c>
      <c r="W4785" s="43">
        <v>1.0873126029764535E-4</v>
      </c>
      <c r="X4785" s="43">
        <v>-3.6516712498269044E-7</v>
      </c>
      <c r="Y4785" s="43">
        <v>9.1755660832859576E-4</v>
      </c>
      <c r="Z4785">
        <v>-82857.614128073823</v>
      </c>
      <c r="AA4785">
        <v>-1</v>
      </c>
      <c r="AB4785">
        <v>0.19354820251464844</v>
      </c>
      <c r="AC4785">
        <v>0.75</v>
      </c>
      <c r="AD4785" s="1">
        <v>36706</v>
      </c>
      <c r="AE4785" s="1">
        <v>36707</v>
      </c>
      <c r="AF4785" t="s">
        <v>131</v>
      </c>
      <c r="AG4785" t="s">
        <v>131</v>
      </c>
      <c r="AH4785" t="s">
        <v>96</v>
      </c>
    </row>
    <row r="4786" spans="1:34" x14ac:dyDescent="0.2">
      <c r="A4786" t="s">
        <v>25</v>
      </c>
      <c r="B4786" t="s">
        <v>25</v>
      </c>
      <c r="C4786" t="s">
        <v>13</v>
      </c>
      <c r="D4786" t="s">
        <v>53</v>
      </c>
      <c r="E4786" t="s">
        <v>54</v>
      </c>
      <c r="F4786" t="s">
        <v>66</v>
      </c>
      <c r="G4786" t="s">
        <v>64</v>
      </c>
      <c r="H4786" s="1">
        <v>38231</v>
      </c>
      <c r="I4786">
        <v>2004</v>
      </c>
      <c r="J4786" s="1">
        <v>38231</v>
      </c>
      <c r="K4786">
        <v>9</v>
      </c>
      <c r="L4786" t="s">
        <v>61</v>
      </c>
      <c r="M4786" t="s">
        <v>57</v>
      </c>
      <c r="N4786">
        <v>81115.806555491916</v>
      </c>
      <c r="O4786">
        <v>4424.4985393904608</v>
      </c>
      <c r="P4786">
        <v>1474.8328464634803</v>
      </c>
      <c r="Q4786">
        <v>87015.137941345864</v>
      </c>
      <c r="R4786" s="43">
        <v>81115.8046875</v>
      </c>
      <c r="S4786" s="43">
        <v>4424.49853515625</v>
      </c>
      <c r="T4786" s="43">
        <v>1474.8328857421875</v>
      </c>
      <c r="U4786" s="43">
        <v>87015.136108398438</v>
      </c>
      <c r="V4786" s="43">
        <v>1.8679919157875702E-3</v>
      </c>
      <c r="W4786" s="43">
        <v>4.2342107917647809E-6</v>
      </c>
      <c r="X4786" s="43">
        <v>-3.9278707163248328E-5</v>
      </c>
      <c r="Y4786" s="43">
        <v>1.8329474260099232E-3</v>
      </c>
      <c r="Z4786">
        <v>-78682.335734451655</v>
      </c>
      <c r="AA4786">
        <v>-1</v>
      </c>
      <c r="AB4786">
        <v>0.29999923706054688</v>
      </c>
      <c r="AC4786">
        <v>0.75</v>
      </c>
      <c r="AD4786" s="1">
        <v>36706</v>
      </c>
      <c r="AE4786" s="1">
        <v>36707</v>
      </c>
      <c r="AF4786" t="s">
        <v>131</v>
      </c>
      <c r="AG4786" t="s">
        <v>131</v>
      </c>
      <c r="AH4786" t="s">
        <v>96</v>
      </c>
    </row>
    <row r="4787" spans="1:34" x14ac:dyDescent="0.2">
      <c r="A4787" t="s">
        <v>25</v>
      </c>
      <c r="B4787" t="s">
        <v>25</v>
      </c>
      <c r="C4787" t="s">
        <v>13</v>
      </c>
      <c r="D4787" t="s">
        <v>53</v>
      </c>
      <c r="E4787" t="s">
        <v>54</v>
      </c>
      <c r="F4787" t="s">
        <v>66</v>
      </c>
      <c r="G4787" t="s">
        <v>64</v>
      </c>
      <c r="H4787" s="1">
        <v>38261</v>
      </c>
      <c r="I4787">
        <v>2004</v>
      </c>
      <c r="J4787" s="1">
        <v>38261</v>
      </c>
      <c r="K4787">
        <v>10</v>
      </c>
      <c r="L4787" t="s">
        <v>56</v>
      </c>
      <c r="M4787" t="s">
        <v>57</v>
      </c>
      <c r="N4787">
        <v>68601.701945302731</v>
      </c>
      <c r="O4787">
        <v>4562.4529338622906</v>
      </c>
      <c r="P4787">
        <v>1465.8483321645899</v>
      </c>
      <c r="Q4787">
        <v>74630.003211329618</v>
      </c>
      <c r="R4787" s="43">
        <v>68601.703125</v>
      </c>
      <c r="S4787" s="43">
        <v>4562.453125</v>
      </c>
      <c r="T4787" s="43">
        <v>1465.848388671875</v>
      </c>
      <c r="U4787" s="43">
        <v>74630.004638671875</v>
      </c>
      <c r="V4787" s="43">
        <v>-1.1796972685260698E-3</v>
      </c>
      <c r="W4787" s="43">
        <v>-1.9113770940748509E-4</v>
      </c>
      <c r="X4787" s="43">
        <v>-5.6507285080442671E-5</v>
      </c>
      <c r="Y4787" s="43">
        <v>-1.4273422566475347E-3</v>
      </c>
      <c r="Z4787">
        <v>0</v>
      </c>
      <c r="AA4787">
        <v>0</v>
      </c>
      <c r="AB4787">
        <v>0</v>
      </c>
      <c r="AC4787">
        <v>0</v>
      </c>
      <c r="AD4787" s="1">
        <v>36706</v>
      </c>
      <c r="AE4787" s="1">
        <v>36707</v>
      </c>
      <c r="AF4787" t="s">
        <v>131</v>
      </c>
      <c r="AG4787" t="s">
        <v>131</v>
      </c>
      <c r="AH4787" t="s">
        <v>96</v>
      </c>
    </row>
    <row r="4788" spans="1:34" x14ac:dyDescent="0.2">
      <c r="A4788" t="s">
        <v>25</v>
      </c>
      <c r="B4788" t="s">
        <v>25</v>
      </c>
      <c r="C4788" t="s">
        <v>13</v>
      </c>
      <c r="D4788" t="s">
        <v>53</v>
      </c>
      <c r="E4788" t="s">
        <v>54</v>
      </c>
      <c r="F4788" t="s">
        <v>66</v>
      </c>
      <c r="G4788" t="s">
        <v>64</v>
      </c>
      <c r="H4788" s="1">
        <v>38292</v>
      </c>
      <c r="I4788">
        <v>2004</v>
      </c>
      <c r="J4788" s="1">
        <v>38292</v>
      </c>
      <c r="K4788">
        <v>11</v>
      </c>
      <c r="L4788" t="s">
        <v>56</v>
      </c>
      <c r="M4788" t="s">
        <v>57</v>
      </c>
      <c r="N4788">
        <v>65573.999613859545</v>
      </c>
      <c r="O4788">
        <v>4371.5999742573104</v>
      </c>
      <c r="P4788">
        <v>1457.1999914190999</v>
      </c>
      <c r="Q4788">
        <v>71402.799579535946</v>
      </c>
      <c r="R4788" s="43">
        <v>65574</v>
      </c>
      <c r="S4788" s="43">
        <v>4371.60009765625</v>
      </c>
      <c r="T4788" s="43">
        <v>1457.199951171875</v>
      </c>
      <c r="U4788" s="43">
        <v>71402.800048828125</v>
      </c>
      <c r="V4788" s="43">
        <v>-3.8614045479334891E-4</v>
      </c>
      <c r="W4788" s="43">
        <v>-1.2339893964963267E-4</v>
      </c>
      <c r="X4788" s="43">
        <v>4.0247224887934863E-5</v>
      </c>
      <c r="Y4788" s="43">
        <v>-4.6929217933211476E-4</v>
      </c>
      <c r="Z4788">
        <v>0</v>
      </c>
      <c r="AA4788">
        <v>0</v>
      </c>
      <c r="AB4788">
        <v>0</v>
      </c>
      <c r="AC4788">
        <v>0</v>
      </c>
      <c r="AD4788" s="1">
        <v>36706</v>
      </c>
      <c r="AE4788" s="1">
        <v>36707</v>
      </c>
      <c r="AF4788" t="s">
        <v>131</v>
      </c>
      <c r="AG4788" t="s">
        <v>131</v>
      </c>
      <c r="AH4788" t="s">
        <v>96</v>
      </c>
    </row>
    <row r="4789" spans="1:34" x14ac:dyDescent="0.2">
      <c r="A4789" t="s">
        <v>25</v>
      </c>
      <c r="B4789" t="s">
        <v>25</v>
      </c>
      <c r="C4789" t="s">
        <v>13</v>
      </c>
      <c r="D4789" t="s">
        <v>53</v>
      </c>
      <c r="E4789" t="s">
        <v>54</v>
      </c>
      <c r="F4789" t="s">
        <v>66</v>
      </c>
      <c r="G4789" t="s">
        <v>64</v>
      </c>
      <c r="H4789" s="1">
        <v>38322</v>
      </c>
      <c r="I4789">
        <v>2004</v>
      </c>
      <c r="J4789" s="1">
        <v>38322</v>
      </c>
      <c r="K4789">
        <v>12</v>
      </c>
      <c r="L4789" t="s">
        <v>56</v>
      </c>
      <c r="M4789" t="s">
        <v>57</v>
      </c>
      <c r="N4789">
        <v>67780.957211041954</v>
      </c>
      <c r="O4789">
        <v>4489.7642597057811</v>
      </c>
      <c r="P4789">
        <v>1448.3110515179901</v>
      </c>
      <c r="Q4789">
        <v>73719.032522265727</v>
      </c>
      <c r="R4789" s="43">
        <v>67780.9609375</v>
      </c>
      <c r="S4789" s="43">
        <v>4489.76416015625</v>
      </c>
      <c r="T4789" s="43">
        <v>1448.31103515625</v>
      </c>
      <c r="U4789" s="43">
        <v>73719.0361328125</v>
      </c>
      <c r="V4789" s="43">
        <v>-3.7264580460032448E-3</v>
      </c>
      <c r="W4789" s="43">
        <v>9.9549531114462297E-5</v>
      </c>
      <c r="X4789" s="43">
        <v>1.6361740108550293E-5</v>
      </c>
      <c r="Y4789" s="43">
        <v>-3.6105467734159902E-3</v>
      </c>
      <c r="Z4789">
        <v>0</v>
      </c>
      <c r="AA4789">
        <v>0</v>
      </c>
      <c r="AB4789">
        <v>0</v>
      </c>
      <c r="AC4789">
        <v>0</v>
      </c>
      <c r="AD4789" s="1">
        <v>36706</v>
      </c>
      <c r="AE4789" s="1">
        <v>36707</v>
      </c>
      <c r="AF4789" t="s">
        <v>131</v>
      </c>
      <c r="AG4789" t="s">
        <v>131</v>
      </c>
      <c r="AH4789" t="s">
        <v>96</v>
      </c>
    </row>
    <row r="4790" spans="1:34" x14ac:dyDescent="0.2">
      <c r="A4790" t="s">
        <v>25</v>
      </c>
      <c r="B4790" t="s">
        <v>25</v>
      </c>
      <c r="C4790" t="s">
        <v>13</v>
      </c>
      <c r="D4790" t="s">
        <v>53</v>
      </c>
      <c r="E4790" t="s">
        <v>54</v>
      </c>
      <c r="F4790" t="s">
        <v>66</v>
      </c>
      <c r="G4790" t="s">
        <v>64</v>
      </c>
      <c r="H4790" s="1">
        <v>38353</v>
      </c>
      <c r="I4790">
        <v>2005</v>
      </c>
      <c r="J4790" s="1">
        <v>38353</v>
      </c>
      <c r="K4790">
        <v>1</v>
      </c>
      <c r="L4790" t="s">
        <v>58</v>
      </c>
      <c r="M4790" t="s">
        <v>59</v>
      </c>
      <c r="N4790">
        <v>35986.758815869995</v>
      </c>
      <c r="O4790">
        <v>4462.3580931678907</v>
      </c>
      <c r="P4790">
        <v>1727.36442316176</v>
      </c>
      <c r="Q4790">
        <v>42176.481332199641</v>
      </c>
      <c r="R4790" s="43">
        <v>35986.7578125</v>
      </c>
      <c r="S4790" s="43">
        <v>4462.35791015625</v>
      </c>
      <c r="T4790" s="43">
        <v>1727.3643798828125</v>
      </c>
      <c r="U4790" s="43">
        <v>42176.480102539063</v>
      </c>
      <c r="V4790" s="43">
        <v>1.0033699945779517E-3</v>
      </c>
      <c r="W4790" s="43">
        <v>1.830116407290916E-4</v>
      </c>
      <c r="X4790" s="43">
        <v>4.3278947487124242E-5</v>
      </c>
      <c r="Y4790" s="43">
        <v>1.2296605782466941E-3</v>
      </c>
      <c r="Z4790">
        <v>0</v>
      </c>
      <c r="AA4790">
        <v>0</v>
      </c>
      <c r="AB4790">
        <v>0</v>
      </c>
      <c r="AC4790">
        <v>0</v>
      </c>
      <c r="AD4790" s="1">
        <v>36706</v>
      </c>
      <c r="AE4790" s="1">
        <v>36707</v>
      </c>
      <c r="AF4790" t="s">
        <v>131</v>
      </c>
      <c r="AG4790" t="s">
        <v>131</v>
      </c>
      <c r="AH4790" t="s">
        <v>96</v>
      </c>
    </row>
    <row r="4791" spans="1:34" x14ac:dyDescent="0.2">
      <c r="A4791" t="s">
        <v>25</v>
      </c>
      <c r="B4791" t="s">
        <v>25</v>
      </c>
      <c r="C4791" t="s">
        <v>13</v>
      </c>
      <c r="D4791" t="s">
        <v>53</v>
      </c>
      <c r="E4791" t="s">
        <v>54</v>
      </c>
      <c r="F4791" t="s">
        <v>66</v>
      </c>
      <c r="G4791" t="s">
        <v>64</v>
      </c>
      <c r="H4791" s="1">
        <v>38384</v>
      </c>
      <c r="I4791">
        <v>2005</v>
      </c>
      <c r="J4791" s="1">
        <v>38384</v>
      </c>
      <c r="K4791">
        <v>2</v>
      </c>
      <c r="L4791" t="s">
        <v>58</v>
      </c>
      <c r="M4791" t="s">
        <v>59</v>
      </c>
      <c r="N4791">
        <v>34356.635652138524</v>
      </c>
      <c r="O4791">
        <v>4008.2741594161507</v>
      </c>
      <c r="P4791">
        <v>1145.2211884046101</v>
      </c>
      <c r="Q4791">
        <v>39510.130999959285</v>
      </c>
      <c r="R4791" s="43">
        <v>34356.63671875</v>
      </c>
      <c r="S4791" s="43">
        <v>4008.274169921875</v>
      </c>
      <c r="T4791" s="43">
        <v>1145.22119140625</v>
      </c>
      <c r="U4791" s="43">
        <v>39510.132080078125</v>
      </c>
      <c r="V4791" s="43">
        <v>-1.0666114758350886E-3</v>
      </c>
      <c r="W4791" s="43">
        <v>-1.0505724276299588E-5</v>
      </c>
      <c r="X4791" s="43">
        <v>-3.0016399250598624E-6</v>
      </c>
      <c r="Y4791" s="43">
        <v>-1.0801188400364481E-3</v>
      </c>
      <c r="Z4791">
        <v>214.85347998174007</v>
      </c>
      <c r="AA4791">
        <v>4.886627197265625E-3</v>
      </c>
      <c r="AB4791">
        <v>1.276397705078125E-2</v>
      </c>
      <c r="AC4791">
        <v>-3.6640167236328125E-3</v>
      </c>
      <c r="AD4791" s="1">
        <v>36706</v>
      </c>
      <c r="AE4791" s="1">
        <v>36707</v>
      </c>
      <c r="AF4791" t="s">
        <v>131</v>
      </c>
      <c r="AG4791" t="s">
        <v>131</v>
      </c>
      <c r="AH4791" t="s">
        <v>96</v>
      </c>
    </row>
    <row r="4792" spans="1:34" x14ac:dyDescent="0.2">
      <c r="A4792" t="s">
        <v>25</v>
      </c>
      <c r="B4792" t="s">
        <v>25</v>
      </c>
      <c r="C4792" t="s">
        <v>13</v>
      </c>
      <c r="D4792" t="s">
        <v>53</v>
      </c>
      <c r="E4792" t="s">
        <v>54</v>
      </c>
      <c r="F4792" t="s">
        <v>66</v>
      </c>
      <c r="G4792" t="s">
        <v>64</v>
      </c>
      <c r="H4792" s="1">
        <v>38412</v>
      </c>
      <c r="I4792">
        <v>2005</v>
      </c>
      <c r="J4792" s="1">
        <v>38412</v>
      </c>
      <c r="K4792">
        <v>3</v>
      </c>
      <c r="L4792" t="s">
        <v>58</v>
      </c>
      <c r="M4792" t="s">
        <v>57</v>
      </c>
      <c r="N4792">
        <v>38414.978727907255</v>
      </c>
      <c r="O4792">
        <v>4410.6086687597317</v>
      </c>
      <c r="P4792">
        <v>1138.2215919379903</v>
      </c>
      <c r="Q4792">
        <v>43963.808988604978</v>
      </c>
      <c r="R4792" s="43">
        <v>38414.98046875</v>
      </c>
      <c r="S4792" s="43">
        <v>4410.60888671875</v>
      </c>
      <c r="T4792" s="43">
        <v>1138.2215576171875</v>
      </c>
      <c r="U4792" s="43">
        <v>43963.810913085938</v>
      </c>
      <c r="V4792" s="43">
        <v>-1.7408427447662689E-3</v>
      </c>
      <c r="W4792" s="43">
        <v>-2.1795901830046205E-4</v>
      </c>
      <c r="X4792" s="43">
        <v>3.4320802797083161E-5</v>
      </c>
      <c r="Y4792" s="43">
        <v>-1.9244809591327794E-3</v>
      </c>
      <c r="Z4792">
        <v>0</v>
      </c>
      <c r="AA4792">
        <v>0</v>
      </c>
      <c r="AB4792">
        <v>0</v>
      </c>
      <c r="AC4792">
        <v>0</v>
      </c>
      <c r="AD4792" s="1">
        <v>36706</v>
      </c>
      <c r="AE4792" s="1">
        <v>36707</v>
      </c>
      <c r="AF4792" t="s">
        <v>131</v>
      </c>
      <c r="AG4792" t="s">
        <v>131</v>
      </c>
      <c r="AH4792" t="s">
        <v>96</v>
      </c>
    </row>
    <row r="4793" spans="1:34" x14ac:dyDescent="0.2">
      <c r="A4793" t="s">
        <v>25</v>
      </c>
      <c r="B4793" t="s">
        <v>25</v>
      </c>
      <c r="C4793" t="s">
        <v>13</v>
      </c>
      <c r="D4793" t="s">
        <v>53</v>
      </c>
      <c r="E4793" t="s">
        <v>54</v>
      </c>
      <c r="F4793" t="s">
        <v>66</v>
      </c>
      <c r="G4793" t="s">
        <v>64</v>
      </c>
      <c r="H4793" s="1">
        <v>38443</v>
      </c>
      <c r="I4793">
        <v>2005</v>
      </c>
      <c r="J4793" s="1">
        <v>38443</v>
      </c>
      <c r="K4793">
        <v>4</v>
      </c>
      <c r="L4793" t="s">
        <v>60</v>
      </c>
      <c r="M4793" t="s">
        <v>57</v>
      </c>
      <c r="N4793">
        <v>36773.231586431022</v>
      </c>
      <c r="O4793">
        <v>4225.3857447870105</v>
      </c>
      <c r="P4793">
        <v>1131.4840488132602</v>
      </c>
      <c r="Q4793">
        <v>42130.101380031294</v>
      </c>
      <c r="R4793" s="43">
        <v>36773.23046875</v>
      </c>
      <c r="S4793" s="43">
        <v>4225.3857421875</v>
      </c>
      <c r="T4793" s="43">
        <v>1131.4840087890625</v>
      </c>
      <c r="U4793" s="43">
        <v>42130.100219726563</v>
      </c>
      <c r="V4793" s="43">
        <v>1.1176810221513733E-3</v>
      </c>
      <c r="W4793" s="43">
        <v>2.5995104806497693E-6</v>
      </c>
      <c r="X4793" s="43">
        <v>4.0024197687671403E-5</v>
      </c>
      <c r="Y4793" s="43">
        <v>1.1603047314565629E-3</v>
      </c>
      <c r="Z4793">
        <v>0</v>
      </c>
      <c r="AA4793">
        <v>0</v>
      </c>
      <c r="AB4793">
        <v>0</v>
      </c>
      <c r="AC4793">
        <v>0</v>
      </c>
      <c r="AD4793" s="1">
        <v>36706</v>
      </c>
      <c r="AE4793" s="1">
        <v>36707</v>
      </c>
      <c r="AF4793" t="s">
        <v>131</v>
      </c>
      <c r="AG4793" t="s">
        <v>131</v>
      </c>
      <c r="AH4793" t="s">
        <v>96</v>
      </c>
    </row>
    <row r="4794" spans="1:34" x14ac:dyDescent="0.2">
      <c r="A4794" t="s">
        <v>25</v>
      </c>
      <c r="B4794" t="s">
        <v>25</v>
      </c>
      <c r="C4794" t="s">
        <v>13</v>
      </c>
      <c r="D4794" t="s">
        <v>53</v>
      </c>
      <c r="E4794" t="s">
        <v>54</v>
      </c>
      <c r="F4794" t="s">
        <v>66</v>
      </c>
      <c r="G4794" t="s">
        <v>64</v>
      </c>
      <c r="H4794" s="1">
        <v>38473</v>
      </c>
      <c r="I4794">
        <v>2005</v>
      </c>
      <c r="J4794" s="1">
        <v>38473</v>
      </c>
      <c r="K4794">
        <v>5</v>
      </c>
      <c r="L4794" t="s">
        <v>60</v>
      </c>
      <c r="M4794" t="s">
        <v>57</v>
      </c>
      <c r="N4794">
        <v>35142.475594095253</v>
      </c>
      <c r="O4794">
        <v>4357.6669736678105</v>
      </c>
      <c r="P4794">
        <v>1686.8388285165702</v>
      </c>
      <c r="Q4794">
        <v>41186.981396279632</v>
      </c>
      <c r="R4794" s="43">
        <v>35142.4765625</v>
      </c>
      <c r="S4794" s="43">
        <v>4357.6669921875</v>
      </c>
      <c r="T4794" s="43">
        <v>1686.8388671875</v>
      </c>
      <c r="U4794" s="43">
        <v>41186.982421875</v>
      </c>
      <c r="V4794" s="43">
        <v>-9.6840474725468084E-4</v>
      </c>
      <c r="W4794" s="43">
        <v>-1.8519689547247253E-5</v>
      </c>
      <c r="X4794" s="43">
        <v>-3.8670929825457279E-5</v>
      </c>
      <c r="Y4794" s="43">
        <v>-1.0255953675368801E-3</v>
      </c>
      <c r="Z4794">
        <v>0</v>
      </c>
      <c r="AA4794">
        <v>0</v>
      </c>
      <c r="AB4794">
        <v>0</v>
      </c>
      <c r="AC4794">
        <v>0</v>
      </c>
      <c r="AD4794" s="1">
        <v>36706</v>
      </c>
      <c r="AE4794" s="1">
        <v>36707</v>
      </c>
      <c r="AF4794" t="s">
        <v>131</v>
      </c>
      <c r="AG4794" t="s">
        <v>131</v>
      </c>
      <c r="AH4794" t="s">
        <v>96</v>
      </c>
    </row>
    <row r="4795" spans="1:34" x14ac:dyDescent="0.2">
      <c r="A4795" t="s">
        <v>25</v>
      </c>
      <c r="B4795" t="s">
        <v>25</v>
      </c>
      <c r="C4795" t="s">
        <v>13</v>
      </c>
      <c r="D4795" t="s">
        <v>53</v>
      </c>
      <c r="E4795" t="s">
        <v>54</v>
      </c>
      <c r="F4795" t="s">
        <v>66</v>
      </c>
      <c r="G4795" t="s">
        <v>64</v>
      </c>
      <c r="H4795" s="1">
        <v>38504</v>
      </c>
      <c r="I4795">
        <v>2005</v>
      </c>
      <c r="J4795" s="1">
        <v>38504</v>
      </c>
      <c r="K4795">
        <v>6</v>
      </c>
      <c r="L4795" t="s">
        <v>60</v>
      </c>
      <c r="M4795" t="s">
        <v>57</v>
      </c>
      <c r="N4795">
        <v>36333.020303919009</v>
      </c>
      <c r="O4795">
        <v>4192.2715735291004</v>
      </c>
      <c r="P4795">
        <v>1117.9390862744301</v>
      </c>
      <c r="Q4795">
        <v>41643.230963722541</v>
      </c>
      <c r="R4795" s="43">
        <v>36333.01953125</v>
      </c>
      <c r="S4795" s="43">
        <v>4192.271484375</v>
      </c>
      <c r="T4795" s="43">
        <v>1117.9390869140625</v>
      </c>
      <c r="U4795" s="43">
        <v>41643.230102539063</v>
      </c>
      <c r="V4795" s="43">
        <v>7.7266900916583836E-4</v>
      </c>
      <c r="W4795" s="43">
        <v>8.915410035115201E-5</v>
      </c>
      <c r="X4795" s="43">
        <v>-6.3963238972064573E-7</v>
      </c>
      <c r="Y4795" s="43">
        <v>8.611834782641381E-4</v>
      </c>
      <c r="Z4795">
        <v>0</v>
      </c>
      <c r="AA4795">
        <v>0</v>
      </c>
      <c r="AB4795">
        <v>0</v>
      </c>
      <c r="AC4795">
        <v>0</v>
      </c>
      <c r="AD4795" s="1">
        <v>36706</v>
      </c>
      <c r="AE4795" s="1">
        <v>36707</v>
      </c>
      <c r="AF4795" t="s">
        <v>131</v>
      </c>
      <c r="AG4795" t="s">
        <v>131</v>
      </c>
      <c r="AH4795" t="s">
        <v>96</v>
      </c>
    </row>
    <row r="4796" spans="1:34" x14ac:dyDescent="0.2">
      <c r="A4796" t="s">
        <v>25</v>
      </c>
      <c r="B4796" t="s">
        <v>25</v>
      </c>
      <c r="C4796" t="s">
        <v>13</v>
      </c>
      <c r="D4796" t="s">
        <v>53</v>
      </c>
      <c r="E4796" t="s">
        <v>54</v>
      </c>
      <c r="F4796" t="s">
        <v>66</v>
      </c>
      <c r="G4796" t="s">
        <v>64</v>
      </c>
      <c r="H4796" s="1">
        <v>38534</v>
      </c>
      <c r="I4796">
        <v>2005</v>
      </c>
      <c r="J4796" s="1">
        <v>38534</v>
      </c>
      <c r="K4796">
        <v>7</v>
      </c>
      <c r="L4796" t="s">
        <v>61</v>
      </c>
      <c r="M4796" t="s">
        <v>62</v>
      </c>
      <c r="N4796">
        <v>34724.076653066528</v>
      </c>
      <c r="O4796">
        <v>4305.7855049802301</v>
      </c>
      <c r="P4796">
        <v>1666.7556793471902</v>
      </c>
      <c r="Q4796">
        <v>40696.617837393947</v>
      </c>
      <c r="R4796" s="43">
        <v>34724.078125</v>
      </c>
      <c r="S4796" s="43">
        <v>4305.78564453125</v>
      </c>
      <c r="T4796" s="43">
        <v>1666.7557373046875</v>
      </c>
      <c r="U4796" s="43">
        <v>40696.619506835938</v>
      </c>
      <c r="V4796" s="43">
        <v>-1.4719334722030908E-3</v>
      </c>
      <c r="W4796" s="43">
        <v>-1.3955101985629881E-4</v>
      </c>
      <c r="X4796" s="43">
        <v>-5.7957497347160825E-5</v>
      </c>
      <c r="Y4796" s="43">
        <v>-1.6694419900886714E-3</v>
      </c>
      <c r="Z4796">
        <v>-32223.944326202309</v>
      </c>
      <c r="AA4796">
        <v>-1</v>
      </c>
      <c r="AB4796">
        <v>0.29032230377197266</v>
      </c>
      <c r="AC4796">
        <v>0.75</v>
      </c>
      <c r="AD4796" s="1">
        <v>36706</v>
      </c>
      <c r="AE4796" s="1">
        <v>36707</v>
      </c>
      <c r="AF4796" t="s">
        <v>131</v>
      </c>
      <c r="AG4796" t="s">
        <v>131</v>
      </c>
      <c r="AH4796" t="s">
        <v>96</v>
      </c>
    </row>
    <row r="4797" spans="1:34" x14ac:dyDescent="0.2">
      <c r="A4797" t="s">
        <v>25</v>
      </c>
      <c r="B4797" t="s">
        <v>25</v>
      </c>
      <c r="C4797" t="s">
        <v>13</v>
      </c>
      <c r="D4797" t="s">
        <v>53</v>
      </c>
      <c r="E4797" t="s">
        <v>54</v>
      </c>
      <c r="F4797" t="s">
        <v>66</v>
      </c>
      <c r="G4797" t="s">
        <v>64</v>
      </c>
      <c r="H4797" s="1">
        <v>38565</v>
      </c>
      <c r="I4797">
        <v>2005</v>
      </c>
      <c r="J4797" s="1">
        <v>38565</v>
      </c>
      <c r="K4797">
        <v>8</v>
      </c>
      <c r="L4797" t="s">
        <v>61</v>
      </c>
      <c r="M4797" t="s">
        <v>62</v>
      </c>
      <c r="N4797">
        <v>37275.026391911997</v>
      </c>
      <c r="O4797">
        <v>4279.7252524047208</v>
      </c>
      <c r="P4797">
        <v>1104.4452264270201</v>
      </c>
      <c r="Q4797">
        <v>42659.196870743741</v>
      </c>
      <c r="R4797" s="43">
        <v>37275.02734375</v>
      </c>
      <c r="S4797" s="43">
        <v>4279.72509765625</v>
      </c>
      <c r="T4797" s="43">
        <v>1104.4451904296875</v>
      </c>
      <c r="U4797" s="43">
        <v>42659.197631835938</v>
      </c>
      <c r="V4797" s="43">
        <v>-9.5183800294762477E-4</v>
      </c>
      <c r="W4797" s="43">
        <v>1.5474847077712184E-4</v>
      </c>
      <c r="X4797" s="43">
        <v>3.5997332588522113E-5</v>
      </c>
      <c r="Y4797" s="43">
        <v>-7.6109219662612304E-4</v>
      </c>
      <c r="Z4797">
        <v>-35618.359342232245</v>
      </c>
      <c r="AA4797">
        <v>-1</v>
      </c>
      <c r="AB4797">
        <v>0.19354820251464844</v>
      </c>
      <c r="AC4797">
        <v>0.75</v>
      </c>
      <c r="AD4797" s="1">
        <v>36706</v>
      </c>
      <c r="AE4797" s="1">
        <v>36707</v>
      </c>
      <c r="AF4797" t="s">
        <v>131</v>
      </c>
      <c r="AG4797" t="s">
        <v>131</v>
      </c>
      <c r="AH4797" t="s">
        <v>96</v>
      </c>
    </row>
    <row r="4798" spans="1:34" x14ac:dyDescent="0.2">
      <c r="A4798" t="s">
        <v>25</v>
      </c>
      <c r="B4798" t="s">
        <v>25</v>
      </c>
      <c r="C4798" t="s">
        <v>13</v>
      </c>
      <c r="D4798" t="s">
        <v>53</v>
      </c>
      <c r="E4798" t="s">
        <v>54</v>
      </c>
      <c r="F4798" t="s">
        <v>66</v>
      </c>
      <c r="G4798" t="s">
        <v>64</v>
      </c>
      <c r="H4798" s="1">
        <v>38596</v>
      </c>
      <c r="I4798">
        <v>2005</v>
      </c>
      <c r="J4798" s="1">
        <v>38596</v>
      </c>
      <c r="K4798">
        <v>9</v>
      </c>
      <c r="L4798" t="s">
        <v>61</v>
      </c>
      <c r="M4798" t="s">
        <v>57</v>
      </c>
      <c r="N4798">
        <v>34311.688303054267</v>
      </c>
      <c r="O4798">
        <v>4117.4025963665008</v>
      </c>
      <c r="P4798">
        <v>1372.46753212217</v>
      </c>
      <c r="Q4798">
        <v>39801.558431542944</v>
      </c>
      <c r="R4798" s="43">
        <v>34311.6875</v>
      </c>
      <c r="S4798" s="43">
        <v>4117.40283203125</v>
      </c>
      <c r="T4798" s="43">
        <v>1372.467529296875</v>
      </c>
      <c r="U4798" s="43">
        <v>39801.557861328125</v>
      </c>
      <c r="V4798" s="43">
        <v>8.0305426672566682E-4</v>
      </c>
      <c r="W4798" s="43">
        <v>-2.3566474919789471E-4</v>
      </c>
      <c r="X4798" s="43">
        <v>2.8252950414753286E-6</v>
      </c>
      <c r="Y4798" s="43">
        <v>5.7021481916308403E-4</v>
      </c>
      <c r="Z4798">
        <v>-32047.112163059363</v>
      </c>
      <c r="AA4798">
        <v>-1</v>
      </c>
      <c r="AB4798">
        <v>0.30000114440917969</v>
      </c>
      <c r="AC4798">
        <v>0.75</v>
      </c>
      <c r="AD4798" s="1">
        <v>36706</v>
      </c>
      <c r="AE4798" s="1">
        <v>36707</v>
      </c>
      <c r="AF4798" t="s">
        <v>131</v>
      </c>
      <c r="AG4798" t="s">
        <v>131</v>
      </c>
      <c r="AH4798" t="s">
        <v>96</v>
      </c>
    </row>
    <row r="4799" spans="1:34" x14ac:dyDescent="0.2">
      <c r="A4799" t="s">
        <v>25</v>
      </c>
      <c r="B4799" t="s">
        <v>25</v>
      </c>
      <c r="C4799" t="s">
        <v>13</v>
      </c>
      <c r="D4799" t="s">
        <v>53</v>
      </c>
      <c r="E4799" t="s">
        <v>54</v>
      </c>
      <c r="F4799" t="s">
        <v>66</v>
      </c>
      <c r="G4799" t="s">
        <v>64</v>
      </c>
      <c r="H4799" s="1">
        <v>38626</v>
      </c>
      <c r="I4799">
        <v>2005</v>
      </c>
      <c r="J4799" s="1">
        <v>38626</v>
      </c>
      <c r="K4799">
        <v>10</v>
      </c>
      <c r="L4799" t="s">
        <v>56</v>
      </c>
      <c r="M4799" t="s">
        <v>57</v>
      </c>
      <c r="N4799">
        <v>35468.069930704747</v>
      </c>
      <c r="O4799">
        <v>4245.9372176660909</v>
      </c>
      <c r="P4799">
        <v>1364.15653579634</v>
      </c>
      <c r="Q4799">
        <v>41078.163684167179</v>
      </c>
      <c r="R4799" s="43">
        <v>35468.0703125</v>
      </c>
      <c r="S4799" s="43">
        <v>4245.93701171875</v>
      </c>
      <c r="T4799" s="43">
        <v>1364.156494140625</v>
      </c>
      <c r="U4799" s="43">
        <v>41078.163818359375</v>
      </c>
      <c r="V4799" s="43">
        <v>-3.8179525290615857E-4</v>
      </c>
      <c r="W4799" s="43">
        <v>2.0594734087353572E-4</v>
      </c>
      <c r="X4799" s="43">
        <v>4.1655714994703885E-5</v>
      </c>
      <c r="Y4799" s="43">
        <v>-1.3419219612842426E-4</v>
      </c>
      <c r="Z4799">
        <v>0</v>
      </c>
      <c r="AA4799">
        <v>0</v>
      </c>
      <c r="AB4799">
        <v>0</v>
      </c>
      <c r="AC4799">
        <v>0</v>
      </c>
      <c r="AD4799" s="1">
        <v>36706</v>
      </c>
      <c r="AE4799" s="1">
        <v>36707</v>
      </c>
      <c r="AF4799" t="s">
        <v>131</v>
      </c>
      <c r="AG4799" t="s">
        <v>131</v>
      </c>
      <c r="AH4799" t="s">
        <v>96</v>
      </c>
    </row>
    <row r="4800" spans="1:34" x14ac:dyDescent="0.2">
      <c r="A4800" t="s">
        <v>25</v>
      </c>
      <c r="B4800" t="s">
        <v>25</v>
      </c>
      <c r="C4800" t="s">
        <v>13</v>
      </c>
      <c r="D4800" t="s">
        <v>53</v>
      </c>
      <c r="E4800" t="s">
        <v>54</v>
      </c>
      <c r="F4800" t="s">
        <v>66</v>
      </c>
      <c r="G4800" t="s">
        <v>64</v>
      </c>
      <c r="H4800" s="1">
        <v>38657</v>
      </c>
      <c r="I4800">
        <v>2005</v>
      </c>
      <c r="J4800" s="1">
        <v>38657</v>
      </c>
      <c r="K4800">
        <v>11</v>
      </c>
      <c r="L4800" t="s">
        <v>56</v>
      </c>
      <c r="M4800" t="s">
        <v>57</v>
      </c>
      <c r="N4800">
        <v>33903.987223430267</v>
      </c>
      <c r="O4800">
        <v>4068.4784668116208</v>
      </c>
      <c r="P4800">
        <v>1356.1594889372097</v>
      </c>
      <c r="Q4800">
        <v>39328.625179179093</v>
      </c>
      <c r="R4800" s="43">
        <v>33903.98828125</v>
      </c>
      <c r="S4800" s="43">
        <v>4068.478515625</v>
      </c>
      <c r="T4800" s="43">
        <v>1356.1595458984375</v>
      </c>
      <c r="U4800" s="43">
        <v>39328.626342773438</v>
      </c>
      <c r="V4800" s="43">
        <v>-1.0578197325230576E-3</v>
      </c>
      <c r="W4800" s="43">
        <v>-4.8813379180501215E-5</v>
      </c>
      <c r="X4800" s="43">
        <v>-5.6961227755891741E-5</v>
      </c>
      <c r="Y4800" s="43">
        <v>-1.1635943446890451E-3</v>
      </c>
      <c r="Z4800">
        <v>0</v>
      </c>
      <c r="AA4800">
        <v>0</v>
      </c>
      <c r="AB4800">
        <v>0</v>
      </c>
      <c r="AC4800">
        <v>0</v>
      </c>
      <c r="AD4800" s="1">
        <v>36706</v>
      </c>
      <c r="AE4800" s="1">
        <v>36707</v>
      </c>
      <c r="AF4800" t="s">
        <v>131</v>
      </c>
      <c r="AG4800" t="s">
        <v>131</v>
      </c>
      <c r="AH4800" t="s">
        <v>96</v>
      </c>
    </row>
    <row r="4801" spans="1:34" x14ac:dyDescent="0.2">
      <c r="A4801" t="s">
        <v>25</v>
      </c>
      <c r="B4801" t="s">
        <v>25</v>
      </c>
      <c r="C4801" t="s">
        <v>13</v>
      </c>
      <c r="D4801" t="s">
        <v>53</v>
      </c>
      <c r="E4801" t="s">
        <v>54</v>
      </c>
      <c r="F4801" t="s">
        <v>66</v>
      </c>
      <c r="G4801" t="s">
        <v>64</v>
      </c>
      <c r="H4801" s="1">
        <v>38687</v>
      </c>
      <c r="I4801">
        <v>2005</v>
      </c>
      <c r="J4801" s="1">
        <v>38687</v>
      </c>
      <c r="K4801">
        <v>12</v>
      </c>
      <c r="L4801" t="s">
        <v>56</v>
      </c>
      <c r="M4801" t="s">
        <v>57</v>
      </c>
      <c r="N4801">
        <v>35046.51791888952</v>
      </c>
      <c r="O4801">
        <v>4178.6232903291211</v>
      </c>
      <c r="P4801">
        <v>1347.9429968803599</v>
      </c>
      <c r="Q4801">
        <v>40573.084206099003</v>
      </c>
      <c r="R4801" s="43">
        <v>35046.51953125</v>
      </c>
      <c r="S4801" s="43">
        <v>4178.623046875</v>
      </c>
      <c r="T4801" s="43">
        <v>1347.9429931640625</v>
      </c>
      <c r="U4801" s="43">
        <v>40573.085571289063</v>
      </c>
      <c r="V4801" s="43">
        <v>-1.6123604800668545E-3</v>
      </c>
      <c r="W4801" s="43">
        <v>2.4345412111870246E-4</v>
      </c>
      <c r="X4801" s="43">
        <v>3.7162974422244588E-6</v>
      </c>
      <c r="Y4801" s="43">
        <v>-1.3651900590048172E-3</v>
      </c>
      <c r="Z4801">
        <v>0</v>
      </c>
      <c r="AA4801">
        <v>0</v>
      </c>
      <c r="AB4801">
        <v>0</v>
      </c>
      <c r="AC4801">
        <v>0</v>
      </c>
      <c r="AD4801" s="1">
        <v>36706</v>
      </c>
      <c r="AE4801" s="1">
        <v>36707</v>
      </c>
      <c r="AF4801" t="s">
        <v>131</v>
      </c>
      <c r="AG4801" t="s">
        <v>131</v>
      </c>
      <c r="AH4801" t="s">
        <v>96</v>
      </c>
    </row>
    <row r="4802" spans="1:34" x14ac:dyDescent="0.2">
      <c r="A4802" t="s">
        <v>25</v>
      </c>
      <c r="B4802" t="s">
        <v>25</v>
      </c>
      <c r="C4802" t="s">
        <v>13</v>
      </c>
      <c r="D4802" t="s">
        <v>53</v>
      </c>
      <c r="E4802" t="s">
        <v>54</v>
      </c>
      <c r="F4802" t="s">
        <v>66</v>
      </c>
      <c r="G4802" t="s">
        <v>64</v>
      </c>
      <c r="H4802" s="1">
        <v>38718</v>
      </c>
      <c r="I4802">
        <v>2006</v>
      </c>
      <c r="J4802" s="1">
        <v>38718</v>
      </c>
      <c r="K4802">
        <v>1</v>
      </c>
      <c r="L4802" t="s">
        <v>58</v>
      </c>
      <c r="M4802" t="s">
        <v>59</v>
      </c>
      <c r="N4802">
        <v>-6698.8706963731893</v>
      </c>
      <c r="O4802">
        <v>0</v>
      </c>
      <c r="P4802">
        <v>0</v>
      </c>
      <c r="Q4802">
        <v>-6698.8706963731893</v>
      </c>
      <c r="R4802" s="43">
        <v>-6698.87060546875</v>
      </c>
      <c r="S4802" s="43">
        <v>0</v>
      </c>
      <c r="T4802" s="43">
        <v>0</v>
      </c>
      <c r="U4802" s="43">
        <v>-6698.87060546875</v>
      </c>
      <c r="V4802" s="43">
        <v>-9.0904439275618643E-5</v>
      </c>
      <c r="W4802" s="43">
        <v>0</v>
      </c>
      <c r="X4802" s="43">
        <v>0</v>
      </c>
      <c r="Y4802" s="43">
        <v>-9.0904439275618643E-5</v>
      </c>
      <c r="Z4802">
        <v>0</v>
      </c>
      <c r="AA4802">
        <v>0</v>
      </c>
      <c r="AB4802">
        <v>0</v>
      </c>
      <c r="AC4802">
        <v>0</v>
      </c>
      <c r="AD4802" s="1">
        <v>36706</v>
      </c>
      <c r="AE4802" s="1">
        <v>36707</v>
      </c>
      <c r="AF4802" t="s">
        <v>131</v>
      </c>
      <c r="AG4802" t="s">
        <v>131</v>
      </c>
      <c r="AH4802" t="s">
        <v>96</v>
      </c>
    </row>
    <row r="4803" spans="1:34" x14ac:dyDescent="0.2">
      <c r="A4803" t="s">
        <v>25</v>
      </c>
      <c r="B4803" t="s">
        <v>25</v>
      </c>
      <c r="C4803" t="s">
        <v>13</v>
      </c>
      <c r="D4803" t="s">
        <v>53</v>
      </c>
      <c r="E4803" t="s">
        <v>54</v>
      </c>
      <c r="F4803" t="s">
        <v>66</v>
      </c>
      <c r="G4803" t="s">
        <v>64</v>
      </c>
      <c r="H4803" s="1">
        <v>38749</v>
      </c>
      <c r="I4803">
        <v>2006</v>
      </c>
      <c r="J4803" s="1">
        <v>38749</v>
      </c>
      <c r="K4803">
        <v>2</v>
      </c>
      <c r="L4803" t="s">
        <v>58</v>
      </c>
      <c r="M4803" t="s">
        <v>59</v>
      </c>
      <c r="N4803">
        <v>-6395.6953952336717</v>
      </c>
      <c r="O4803">
        <v>0</v>
      </c>
      <c r="P4803">
        <v>0</v>
      </c>
      <c r="Q4803">
        <v>-6395.6953952336717</v>
      </c>
      <c r="R4803" s="43">
        <v>-6395.6953125</v>
      </c>
      <c r="S4803" s="43">
        <v>0</v>
      </c>
      <c r="T4803" s="43">
        <v>0</v>
      </c>
      <c r="U4803" s="43">
        <v>-6395.6953125</v>
      </c>
      <c r="V4803" s="43">
        <v>-8.2733671661117114E-5</v>
      </c>
      <c r="W4803" s="43">
        <v>0</v>
      </c>
      <c r="X4803" s="43">
        <v>0</v>
      </c>
      <c r="Y4803" s="43">
        <v>-8.2733671661117114E-5</v>
      </c>
      <c r="Z4803">
        <v>-31.241180242907397</v>
      </c>
      <c r="AA4803">
        <v>4.8847198486328125E-3</v>
      </c>
      <c r="AB4803">
        <v>1.2765884399414063E-2</v>
      </c>
      <c r="AC4803">
        <v>-3.6640167236328125E-3</v>
      </c>
      <c r="AD4803" s="1">
        <v>36706</v>
      </c>
      <c r="AE4803" s="1">
        <v>36707</v>
      </c>
      <c r="AF4803" t="s">
        <v>131</v>
      </c>
      <c r="AG4803" t="s">
        <v>131</v>
      </c>
      <c r="AH4803" t="s">
        <v>96</v>
      </c>
    </row>
    <row r="4804" spans="1:34" x14ac:dyDescent="0.2">
      <c r="A4804" t="s">
        <v>25</v>
      </c>
      <c r="B4804" t="s">
        <v>25</v>
      </c>
      <c r="C4804" t="s">
        <v>13</v>
      </c>
      <c r="D4804" t="s">
        <v>53</v>
      </c>
      <c r="E4804" t="s">
        <v>54</v>
      </c>
      <c r="F4804" t="s">
        <v>66</v>
      </c>
      <c r="G4804" t="s">
        <v>64</v>
      </c>
      <c r="H4804" s="1">
        <v>38777</v>
      </c>
      <c r="I4804">
        <v>2006</v>
      </c>
      <c r="J4804" s="1">
        <v>38777</v>
      </c>
      <c r="K4804">
        <v>3</v>
      </c>
      <c r="L4804" t="s">
        <v>58</v>
      </c>
      <c r="M4804" t="s">
        <v>57</v>
      </c>
      <c r="N4804">
        <v>-7151.5311367356007</v>
      </c>
      <c r="O4804">
        <v>0</v>
      </c>
      <c r="P4804">
        <v>0</v>
      </c>
      <c r="Q4804">
        <v>-7151.5311367356007</v>
      </c>
      <c r="R4804" s="43">
        <v>-7151.53125</v>
      </c>
      <c r="S4804" s="43">
        <v>0</v>
      </c>
      <c r="T4804" s="43">
        <v>0</v>
      </c>
      <c r="U4804" s="43">
        <v>-7151.53125</v>
      </c>
      <c r="V4804" s="43">
        <v>1.1326439926051535E-4</v>
      </c>
      <c r="W4804" s="43">
        <v>0</v>
      </c>
      <c r="X4804" s="43">
        <v>0</v>
      </c>
      <c r="Y4804" s="43">
        <v>1.1326439926051535E-4</v>
      </c>
      <c r="Z4804">
        <v>0</v>
      </c>
      <c r="AA4804">
        <v>0</v>
      </c>
      <c r="AB4804">
        <v>0</v>
      </c>
      <c r="AC4804">
        <v>0</v>
      </c>
      <c r="AD4804" s="1">
        <v>36706</v>
      </c>
      <c r="AE4804" s="1">
        <v>36707</v>
      </c>
      <c r="AF4804" t="s">
        <v>131</v>
      </c>
      <c r="AG4804" t="s">
        <v>131</v>
      </c>
      <c r="AH4804" t="s">
        <v>96</v>
      </c>
    </row>
    <row r="4805" spans="1:34" x14ac:dyDescent="0.2">
      <c r="A4805" t="s">
        <v>25</v>
      </c>
      <c r="B4805" t="s">
        <v>25</v>
      </c>
      <c r="C4805" t="s">
        <v>13</v>
      </c>
      <c r="D4805" t="s">
        <v>53</v>
      </c>
      <c r="E4805" t="s">
        <v>54</v>
      </c>
      <c r="F4805" t="s">
        <v>66</v>
      </c>
      <c r="G4805" t="s">
        <v>64</v>
      </c>
      <c r="H4805" s="1">
        <v>38808</v>
      </c>
      <c r="I4805">
        <v>2006</v>
      </c>
      <c r="J4805" s="1">
        <v>38808</v>
      </c>
      <c r="K4805">
        <v>4</v>
      </c>
      <c r="L4805" t="s">
        <v>60</v>
      </c>
      <c r="M4805" t="s">
        <v>57</v>
      </c>
      <c r="N4805">
        <v>-6582.9197017027418</v>
      </c>
      <c r="O4805">
        <v>0</v>
      </c>
      <c r="P4805">
        <v>0</v>
      </c>
      <c r="Q4805">
        <v>-6582.9197017027418</v>
      </c>
      <c r="R4805" s="43">
        <v>-6582.919921875</v>
      </c>
      <c r="S4805" s="43">
        <v>0</v>
      </c>
      <c r="T4805" s="43">
        <v>0</v>
      </c>
      <c r="U4805" s="43">
        <v>-6582.919921875</v>
      </c>
      <c r="V4805" s="43">
        <v>2.2017225819581654E-4</v>
      </c>
      <c r="W4805" s="43">
        <v>0</v>
      </c>
      <c r="X4805" s="43">
        <v>0</v>
      </c>
      <c r="Y4805" s="43">
        <v>2.2017225819581654E-4</v>
      </c>
      <c r="Z4805">
        <v>0</v>
      </c>
      <c r="AA4805">
        <v>0</v>
      </c>
      <c r="AB4805">
        <v>0</v>
      </c>
      <c r="AC4805">
        <v>0</v>
      </c>
      <c r="AD4805" s="1">
        <v>36706</v>
      </c>
      <c r="AE4805" s="1">
        <v>36707</v>
      </c>
      <c r="AF4805" t="s">
        <v>131</v>
      </c>
      <c r="AG4805" t="s">
        <v>131</v>
      </c>
      <c r="AH4805" t="s">
        <v>96</v>
      </c>
    </row>
    <row r="4806" spans="1:34" x14ac:dyDescent="0.2">
      <c r="A4806" t="s">
        <v>25</v>
      </c>
      <c r="B4806" t="s">
        <v>25</v>
      </c>
      <c r="C4806" t="s">
        <v>13</v>
      </c>
      <c r="D4806" t="s">
        <v>53</v>
      </c>
      <c r="E4806" t="s">
        <v>54</v>
      </c>
      <c r="F4806" t="s">
        <v>66</v>
      </c>
      <c r="G4806" t="s">
        <v>64</v>
      </c>
      <c r="H4806" s="1">
        <v>38838</v>
      </c>
      <c r="I4806">
        <v>2006</v>
      </c>
      <c r="J4806" s="1">
        <v>38838</v>
      </c>
      <c r="K4806">
        <v>5</v>
      </c>
      <c r="L4806" t="s">
        <v>60</v>
      </c>
      <c r="M4806" t="s">
        <v>57</v>
      </c>
      <c r="N4806">
        <v>-6804.7044574268202</v>
      </c>
      <c r="O4806">
        <v>0</v>
      </c>
      <c r="P4806">
        <v>0</v>
      </c>
      <c r="Q4806">
        <v>-6804.7044574268202</v>
      </c>
      <c r="R4806" s="43">
        <v>-6804.70458984375</v>
      </c>
      <c r="S4806" s="43">
        <v>0</v>
      </c>
      <c r="T4806" s="43">
        <v>0</v>
      </c>
      <c r="U4806" s="43">
        <v>-6804.70458984375</v>
      </c>
      <c r="V4806" s="43">
        <v>1.3241692977317143E-4</v>
      </c>
      <c r="W4806" s="43">
        <v>0</v>
      </c>
      <c r="X4806" s="43">
        <v>0</v>
      </c>
      <c r="Y4806" s="43">
        <v>1.3241692977317143E-4</v>
      </c>
      <c r="Z4806">
        <v>0</v>
      </c>
      <c r="AA4806">
        <v>0</v>
      </c>
      <c r="AB4806">
        <v>0</v>
      </c>
      <c r="AC4806">
        <v>0</v>
      </c>
      <c r="AD4806" s="1">
        <v>36706</v>
      </c>
      <c r="AE4806" s="1">
        <v>36707</v>
      </c>
      <c r="AF4806" t="s">
        <v>131</v>
      </c>
      <c r="AG4806" t="s">
        <v>131</v>
      </c>
      <c r="AH4806" t="s">
        <v>96</v>
      </c>
    </row>
    <row r="4807" spans="1:34" x14ac:dyDescent="0.2">
      <c r="A4807" t="s">
        <v>25</v>
      </c>
      <c r="B4807" t="s">
        <v>25</v>
      </c>
      <c r="C4807" t="s">
        <v>13</v>
      </c>
      <c r="D4807" t="s">
        <v>53</v>
      </c>
      <c r="E4807" t="s">
        <v>54</v>
      </c>
      <c r="F4807" t="s">
        <v>66</v>
      </c>
      <c r="G4807" t="s">
        <v>64</v>
      </c>
      <c r="H4807" s="1">
        <v>38869</v>
      </c>
      <c r="I4807">
        <v>2006</v>
      </c>
      <c r="J4807" s="1">
        <v>38869</v>
      </c>
      <c r="K4807">
        <v>6</v>
      </c>
      <c r="L4807" t="s">
        <v>60</v>
      </c>
      <c r="M4807" t="s">
        <v>57</v>
      </c>
      <c r="N4807">
        <v>-6764.741755448601</v>
      </c>
      <c r="O4807">
        <v>0</v>
      </c>
      <c r="P4807">
        <v>0</v>
      </c>
      <c r="Q4807">
        <v>-6764.741755448601</v>
      </c>
      <c r="R4807" s="43">
        <v>-6764.74169921875</v>
      </c>
      <c r="S4807" s="43">
        <v>0</v>
      </c>
      <c r="T4807" s="43">
        <v>0</v>
      </c>
      <c r="U4807" s="43">
        <v>-6764.74169921875</v>
      </c>
      <c r="V4807" s="43">
        <v>-5.6229850997624453E-5</v>
      </c>
      <c r="W4807" s="43">
        <v>0</v>
      </c>
      <c r="X4807" s="43">
        <v>0</v>
      </c>
      <c r="Y4807" s="43">
        <v>-5.6229850997624453E-5</v>
      </c>
      <c r="Z4807">
        <v>0</v>
      </c>
      <c r="AA4807">
        <v>0</v>
      </c>
      <c r="AB4807">
        <v>0</v>
      </c>
      <c r="AC4807">
        <v>0</v>
      </c>
      <c r="AD4807" s="1">
        <v>36706</v>
      </c>
      <c r="AE4807" s="1">
        <v>36707</v>
      </c>
      <c r="AF4807" t="s">
        <v>131</v>
      </c>
      <c r="AG4807" t="s">
        <v>131</v>
      </c>
      <c r="AH4807" t="s">
        <v>96</v>
      </c>
    </row>
    <row r="4808" spans="1:34" x14ac:dyDescent="0.2">
      <c r="A4808" t="s">
        <v>25</v>
      </c>
      <c r="B4808" t="s">
        <v>25</v>
      </c>
      <c r="C4808" t="s">
        <v>13</v>
      </c>
      <c r="D4808" t="s">
        <v>53</v>
      </c>
      <c r="E4808" t="s">
        <v>54</v>
      </c>
      <c r="F4808" t="s">
        <v>66</v>
      </c>
      <c r="G4808" t="s">
        <v>64</v>
      </c>
      <c r="H4808" s="1">
        <v>38899</v>
      </c>
      <c r="I4808">
        <v>2006</v>
      </c>
      <c r="J4808" s="1">
        <v>38899</v>
      </c>
      <c r="K4808">
        <v>7</v>
      </c>
      <c r="L4808" t="s">
        <v>61</v>
      </c>
      <c r="M4808" t="s">
        <v>62</v>
      </c>
      <c r="N4808">
        <v>-6465.0797192609407</v>
      </c>
      <c r="O4808">
        <v>0</v>
      </c>
      <c r="P4808">
        <v>0</v>
      </c>
      <c r="Q4808">
        <v>-6465.0797192609407</v>
      </c>
      <c r="R4808" s="43">
        <v>-6465.07958984375</v>
      </c>
      <c r="S4808" s="43">
        <v>0</v>
      </c>
      <c r="T4808" s="43">
        <v>0</v>
      </c>
      <c r="U4808" s="43">
        <v>-6465.07958984375</v>
      </c>
      <c r="V4808" s="43">
        <v>-1.2941719069203828E-4</v>
      </c>
      <c r="W4808" s="43">
        <v>0</v>
      </c>
      <c r="X4808" s="43">
        <v>0</v>
      </c>
      <c r="Y4808" s="43">
        <v>-1.2941719069203828E-4</v>
      </c>
      <c r="Z4808">
        <v>6465.0797192609407</v>
      </c>
      <c r="AA4808">
        <v>-1</v>
      </c>
      <c r="AB4808">
        <v>0.29032278060913086</v>
      </c>
      <c r="AC4808">
        <v>0.75</v>
      </c>
      <c r="AD4808" s="1">
        <v>36706</v>
      </c>
      <c r="AE4808" s="1">
        <v>36707</v>
      </c>
      <c r="AF4808" t="s">
        <v>131</v>
      </c>
      <c r="AG4808" t="s">
        <v>131</v>
      </c>
      <c r="AH4808" t="s">
        <v>96</v>
      </c>
    </row>
    <row r="4809" spans="1:34" x14ac:dyDescent="0.2">
      <c r="A4809" t="s">
        <v>25</v>
      </c>
      <c r="B4809" t="s">
        <v>25</v>
      </c>
      <c r="C4809" t="s">
        <v>13</v>
      </c>
      <c r="D4809" t="s">
        <v>53</v>
      </c>
      <c r="E4809" t="s">
        <v>54</v>
      </c>
      <c r="F4809" t="s">
        <v>66</v>
      </c>
      <c r="G4809" t="s">
        <v>64</v>
      </c>
      <c r="H4809" s="1">
        <v>38930</v>
      </c>
      <c r="I4809">
        <v>2006</v>
      </c>
      <c r="J4809" s="1">
        <v>38930</v>
      </c>
      <c r="K4809">
        <v>8</v>
      </c>
      <c r="L4809" t="s">
        <v>61</v>
      </c>
      <c r="M4809" t="s">
        <v>62</v>
      </c>
      <c r="N4809">
        <v>-6939.8957385738204</v>
      </c>
      <c r="O4809">
        <v>0</v>
      </c>
      <c r="P4809">
        <v>0</v>
      </c>
      <c r="Q4809">
        <v>-6939.8957385738204</v>
      </c>
      <c r="R4809" s="43">
        <v>-6939.8955078125</v>
      </c>
      <c r="S4809" s="43">
        <v>0</v>
      </c>
      <c r="T4809" s="43">
        <v>0</v>
      </c>
      <c r="U4809" s="43">
        <v>-6939.8955078125</v>
      </c>
      <c r="V4809" s="43">
        <v>-2.3076132038113428E-4</v>
      </c>
      <c r="W4809" s="43">
        <v>0</v>
      </c>
      <c r="X4809" s="43">
        <v>0</v>
      </c>
      <c r="Y4809" s="43">
        <v>-2.3076132038113428E-4</v>
      </c>
      <c r="Z4809">
        <v>6939.8957385738204</v>
      </c>
      <c r="AA4809">
        <v>-1</v>
      </c>
      <c r="AB4809">
        <v>0.19354820251464844</v>
      </c>
      <c r="AC4809">
        <v>0.75</v>
      </c>
      <c r="AD4809" s="1">
        <v>36706</v>
      </c>
      <c r="AE4809" s="1">
        <v>36707</v>
      </c>
      <c r="AF4809" t="s">
        <v>131</v>
      </c>
      <c r="AG4809" t="s">
        <v>131</v>
      </c>
      <c r="AH4809" t="s">
        <v>96</v>
      </c>
    </row>
    <row r="4810" spans="1:34" x14ac:dyDescent="0.2">
      <c r="A4810" t="s">
        <v>25</v>
      </c>
      <c r="B4810" t="s">
        <v>25</v>
      </c>
      <c r="C4810" t="s">
        <v>13</v>
      </c>
      <c r="D4810" t="s">
        <v>53</v>
      </c>
      <c r="E4810" t="s">
        <v>54</v>
      </c>
      <c r="F4810" t="s">
        <v>66</v>
      </c>
      <c r="G4810" t="s">
        <v>64</v>
      </c>
      <c r="H4810" s="1">
        <v>38961</v>
      </c>
      <c r="I4810">
        <v>2006</v>
      </c>
      <c r="J4810" s="1">
        <v>38961</v>
      </c>
      <c r="K4810">
        <v>9</v>
      </c>
      <c r="L4810" t="s">
        <v>61</v>
      </c>
      <c r="M4810" t="s">
        <v>57</v>
      </c>
      <c r="N4810">
        <v>-6388.0623543504316</v>
      </c>
      <c r="O4810">
        <v>0</v>
      </c>
      <c r="P4810">
        <v>0</v>
      </c>
      <c r="Q4810">
        <v>-6388.0623543504316</v>
      </c>
      <c r="R4810" s="43">
        <v>-6388.0625</v>
      </c>
      <c r="S4810" s="43">
        <v>0</v>
      </c>
      <c r="T4810" s="43">
        <v>0</v>
      </c>
      <c r="U4810" s="43">
        <v>-6388.0625</v>
      </c>
      <c r="V4810" s="43">
        <v>1.4564956836693455E-4</v>
      </c>
      <c r="W4810" s="43">
        <v>0</v>
      </c>
      <c r="X4810" s="43">
        <v>0</v>
      </c>
      <c r="Y4810" s="43">
        <v>1.4564956836693455E-4</v>
      </c>
      <c r="Z4810">
        <v>6388.0623543504316</v>
      </c>
      <c r="AA4810">
        <v>-1</v>
      </c>
      <c r="AB4810">
        <v>0.30000114440917969</v>
      </c>
      <c r="AC4810">
        <v>0.75</v>
      </c>
      <c r="AD4810" s="1">
        <v>36706</v>
      </c>
      <c r="AE4810" s="1">
        <v>36707</v>
      </c>
      <c r="AF4810" t="s">
        <v>131</v>
      </c>
      <c r="AG4810" t="s">
        <v>131</v>
      </c>
      <c r="AH4810" t="s">
        <v>96</v>
      </c>
    </row>
    <row r="4811" spans="1:34" x14ac:dyDescent="0.2">
      <c r="A4811" t="s">
        <v>25</v>
      </c>
      <c r="B4811" t="s">
        <v>25</v>
      </c>
      <c r="C4811" t="s">
        <v>13</v>
      </c>
      <c r="D4811" t="s">
        <v>53</v>
      </c>
      <c r="E4811" t="s">
        <v>54</v>
      </c>
      <c r="F4811" t="s">
        <v>66</v>
      </c>
      <c r="G4811" t="s">
        <v>64</v>
      </c>
      <c r="H4811" s="1">
        <v>38991</v>
      </c>
      <c r="I4811">
        <v>2006</v>
      </c>
      <c r="J4811" s="1">
        <v>38991</v>
      </c>
      <c r="K4811">
        <v>10</v>
      </c>
      <c r="L4811" t="s">
        <v>56</v>
      </c>
      <c r="M4811" t="s">
        <v>57</v>
      </c>
      <c r="N4811">
        <v>-6603.2299743331314</v>
      </c>
      <c r="O4811">
        <v>0</v>
      </c>
      <c r="P4811">
        <v>0</v>
      </c>
      <c r="Q4811">
        <v>-6603.2299743331314</v>
      </c>
      <c r="R4811" s="43">
        <v>-6603.22998046875</v>
      </c>
      <c r="S4811" s="43">
        <v>0</v>
      </c>
      <c r="T4811" s="43">
        <v>0</v>
      </c>
      <c r="U4811" s="43">
        <v>-6603.22998046875</v>
      </c>
      <c r="V4811" s="43">
        <v>6.1356186051853001E-6</v>
      </c>
      <c r="W4811" s="43">
        <v>0</v>
      </c>
      <c r="X4811" s="43">
        <v>0</v>
      </c>
      <c r="Y4811" s="43">
        <v>6.1356186051853001E-6</v>
      </c>
      <c r="Z4811">
        <v>0</v>
      </c>
      <c r="AA4811">
        <v>0</v>
      </c>
      <c r="AB4811">
        <v>0</v>
      </c>
      <c r="AC4811">
        <v>0</v>
      </c>
      <c r="AD4811" s="1">
        <v>36706</v>
      </c>
      <c r="AE4811" s="1">
        <v>36707</v>
      </c>
      <c r="AF4811" t="s">
        <v>131</v>
      </c>
      <c r="AG4811" t="s">
        <v>131</v>
      </c>
      <c r="AH4811" t="s">
        <v>96</v>
      </c>
    </row>
    <row r="4812" spans="1:34" x14ac:dyDescent="0.2">
      <c r="A4812" t="s">
        <v>25</v>
      </c>
      <c r="B4812" t="s">
        <v>25</v>
      </c>
      <c r="C4812" t="s">
        <v>13</v>
      </c>
      <c r="D4812" t="s">
        <v>53</v>
      </c>
      <c r="E4812" t="s">
        <v>54</v>
      </c>
      <c r="F4812" t="s">
        <v>66</v>
      </c>
      <c r="G4812" t="s">
        <v>64</v>
      </c>
      <c r="H4812" s="1">
        <v>39022</v>
      </c>
      <c r="I4812">
        <v>2006</v>
      </c>
      <c r="J4812" s="1">
        <v>39022</v>
      </c>
      <c r="K4812">
        <v>11</v>
      </c>
      <c r="L4812" t="s">
        <v>56</v>
      </c>
      <c r="M4812" t="s">
        <v>57</v>
      </c>
      <c r="N4812">
        <v>-6311.9233325434907</v>
      </c>
      <c r="O4812">
        <v>0</v>
      </c>
      <c r="P4812">
        <v>0</v>
      </c>
      <c r="Q4812">
        <v>-6311.9233325434907</v>
      </c>
      <c r="R4812" s="43">
        <v>-6311.92333984375</v>
      </c>
      <c r="S4812" s="43">
        <v>0</v>
      </c>
      <c r="T4812" s="43">
        <v>0</v>
      </c>
      <c r="U4812" s="43">
        <v>-6311.92333984375</v>
      </c>
      <c r="V4812" s="43">
        <v>7.3002593126147985E-6</v>
      </c>
      <c r="W4812" s="43">
        <v>0</v>
      </c>
      <c r="X4812" s="43">
        <v>0</v>
      </c>
      <c r="Y4812" s="43">
        <v>7.3002593126147985E-6</v>
      </c>
      <c r="Z4812">
        <v>0</v>
      </c>
      <c r="AA4812">
        <v>0</v>
      </c>
      <c r="AB4812">
        <v>0</v>
      </c>
      <c r="AC4812">
        <v>0</v>
      </c>
      <c r="AD4812" s="1">
        <v>36706</v>
      </c>
      <c r="AE4812" s="1">
        <v>36707</v>
      </c>
      <c r="AF4812" t="s">
        <v>131</v>
      </c>
      <c r="AG4812" t="s">
        <v>131</v>
      </c>
      <c r="AH4812" t="s">
        <v>96</v>
      </c>
    </row>
    <row r="4813" spans="1:34" x14ac:dyDescent="0.2">
      <c r="A4813" t="s">
        <v>25</v>
      </c>
      <c r="B4813" t="s">
        <v>25</v>
      </c>
      <c r="C4813" t="s">
        <v>13</v>
      </c>
      <c r="D4813" t="s">
        <v>53</v>
      </c>
      <c r="E4813" t="s">
        <v>54</v>
      </c>
      <c r="F4813" t="s">
        <v>66</v>
      </c>
      <c r="G4813" t="s">
        <v>64</v>
      </c>
      <c r="H4813" s="1">
        <v>39052</v>
      </c>
      <c r="I4813">
        <v>2006</v>
      </c>
      <c r="J4813" s="1">
        <v>39052</v>
      </c>
      <c r="K4813">
        <v>12</v>
      </c>
      <c r="L4813" t="s">
        <v>56</v>
      </c>
      <c r="M4813" t="s">
        <v>57</v>
      </c>
      <c r="N4813">
        <v>-6273.5632818475506</v>
      </c>
      <c r="O4813">
        <v>0</v>
      </c>
      <c r="P4813">
        <v>0</v>
      </c>
      <c r="Q4813">
        <v>-6273.5632818475506</v>
      </c>
      <c r="R4813" s="43">
        <v>-6273.5634765625</v>
      </c>
      <c r="S4813" s="43">
        <v>0</v>
      </c>
      <c r="T4813" s="43">
        <v>0</v>
      </c>
      <c r="U4813" s="43">
        <v>-6273.5634765625</v>
      </c>
      <c r="V4813" s="43">
        <v>1.947149494299083E-4</v>
      </c>
      <c r="W4813" s="43">
        <v>0</v>
      </c>
      <c r="X4813" s="43">
        <v>0</v>
      </c>
      <c r="Y4813" s="43">
        <v>1.947149494299083E-4</v>
      </c>
      <c r="Z4813">
        <v>0</v>
      </c>
      <c r="AA4813">
        <v>0</v>
      </c>
      <c r="AB4813">
        <v>0</v>
      </c>
      <c r="AC4813">
        <v>0</v>
      </c>
      <c r="AD4813" s="1">
        <v>36706</v>
      </c>
      <c r="AE4813" s="1">
        <v>36707</v>
      </c>
      <c r="AF4813" t="s">
        <v>131</v>
      </c>
      <c r="AG4813" t="s">
        <v>131</v>
      </c>
      <c r="AH4813" t="s">
        <v>96</v>
      </c>
    </row>
    <row r="4814" spans="1:34" x14ac:dyDescent="0.2">
      <c r="A4814" t="s">
        <v>25</v>
      </c>
      <c r="B4814" t="s">
        <v>25</v>
      </c>
      <c r="C4814" t="s">
        <v>13</v>
      </c>
      <c r="D4814" t="s">
        <v>53</v>
      </c>
      <c r="E4814" t="s">
        <v>63</v>
      </c>
      <c r="F4814" t="s">
        <v>66</v>
      </c>
      <c r="G4814" t="s">
        <v>64</v>
      </c>
      <c r="H4814" s="1">
        <v>36708</v>
      </c>
      <c r="I4814">
        <v>2000</v>
      </c>
      <c r="J4814" s="1">
        <v>36710</v>
      </c>
      <c r="K4814">
        <v>7</v>
      </c>
      <c r="L4814" t="s">
        <v>61</v>
      </c>
      <c r="M4814" t="s">
        <v>62</v>
      </c>
      <c r="N4814">
        <v>0</v>
      </c>
      <c r="O4814">
        <v>0</v>
      </c>
      <c r="P4814">
        <v>0</v>
      </c>
      <c r="Q4814">
        <v>0</v>
      </c>
      <c r="R4814" s="43">
        <v>0</v>
      </c>
      <c r="S4814" s="43">
        <v>0</v>
      </c>
      <c r="T4814" s="43">
        <v>0</v>
      </c>
      <c r="U4814" s="43">
        <v>0</v>
      </c>
      <c r="V4814" s="43">
        <v>0</v>
      </c>
      <c r="W4814" s="43">
        <v>0</v>
      </c>
      <c r="X4814" s="43">
        <v>0</v>
      </c>
      <c r="Y4814" s="43">
        <v>0</v>
      </c>
      <c r="AA4814">
        <v>-5</v>
      </c>
      <c r="AB4814">
        <v>0</v>
      </c>
      <c r="AD4814" s="1">
        <v>36706</v>
      </c>
      <c r="AE4814" s="1">
        <v>36707</v>
      </c>
      <c r="AF4814" t="s">
        <v>132</v>
      </c>
      <c r="AG4814" t="s">
        <v>132</v>
      </c>
      <c r="AH4814" t="s">
        <v>96</v>
      </c>
    </row>
    <row r="4815" spans="1:34" x14ac:dyDescent="0.2">
      <c r="A4815" t="s">
        <v>25</v>
      </c>
      <c r="B4815" t="s">
        <v>25</v>
      </c>
      <c r="C4815" t="s">
        <v>13</v>
      </c>
      <c r="D4815" t="s">
        <v>53</v>
      </c>
      <c r="E4815" t="s">
        <v>63</v>
      </c>
      <c r="F4815" t="s">
        <v>66</v>
      </c>
      <c r="G4815" t="s">
        <v>64</v>
      </c>
      <c r="H4815" s="1">
        <v>36708</v>
      </c>
      <c r="I4815">
        <v>2000</v>
      </c>
      <c r="J4815" s="1">
        <v>36712</v>
      </c>
      <c r="K4815">
        <v>7</v>
      </c>
      <c r="L4815" t="s">
        <v>61</v>
      </c>
      <c r="M4815" t="s">
        <v>62</v>
      </c>
      <c r="N4815">
        <v>0</v>
      </c>
      <c r="O4815">
        <v>0</v>
      </c>
      <c r="P4815">
        <v>0</v>
      </c>
      <c r="Q4815">
        <v>0</v>
      </c>
      <c r="R4815" s="43">
        <v>0</v>
      </c>
      <c r="S4815" s="43">
        <v>0</v>
      </c>
      <c r="T4815" s="43">
        <v>0</v>
      </c>
      <c r="U4815" s="43">
        <v>0</v>
      </c>
      <c r="V4815" s="43">
        <v>0</v>
      </c>
      <c r="W4815" s="43">
        <v>0</v>
      </c>
      <c r="X4815" s="43">
        <v>0</v>
      </c>
      <c r="Y4815" s="43">
        <v>0</v>
      </c>
      <c r="AA4815">
        <v>0</v>
      </c>
      <c r="AB4815">
        <v>0</v>
      </c>
      <c r="AD4815" s="1">
        <v>36706</v>
      </c>
      <c r="AE4815" s="1">
        <v>36707</v>
      </c>
      <c r="AF4815" t="s">
        <v>132</v>
      </c>
      <c r="AG4815" t="s">
        <v>132</v>
      </c>
      <c r="AH4815" t="s">
        <v>96</v>
      </c>
    </row>
    <row r="4816" spans="1:34" x14ac:dyDescent="0.2">
      <c r="A4816" t="s">
        <v>25</v>
      </c>
      <c r="B4816" t="s">
        <v>25</v>
      </c>
      <c r="C4816" t="s">
        <v>13</v>
      </c>
      <c r="D4816" t="s">
        <v>53</v>
      </c>
      <c r="E4816" t="s">
        <v>63</v>
      </c>
      <c r="F4816" t="s">
        <v>66</v>
      </c>
      <c r="G4816" t="s">
        <v>64</v>
      </c>
      <c r="H4816" s="1">
        <v>36708</v>
      </c>
      <c r="I4816">
        <v>2000</v>
      </c>
      <c r="J4816" s="1">
        <v>36713</v>
      </c>
      <c r="K4816">
        <v>7</v>
      </c>
      <c r="L4816" t="s">
        <v>61</v>
      </c>
      <c r="M4816" t="s">
        <v>62</v>
      </c>
      <c r="N4816">
        <v>0</v>
      </c>
      <c r="O4816">
        <v>0</v>
      </c>
      <c r="P4816">
        <v>0</v>
      </c>
      <c r="Q4816">
        <v>0</v>
      </c>
      <c r="R4816" s="43">
        <v>0</v>
      </c>
      <c r="S4816" s="43">
        <v>0</v>
      </c>
      <c r="T4816" s="43">
        <v>0</v>
      </c>
      <c r="U4816" s="43">
        <v>0</v>
      </c>
      <c r="V4816" s="43">
        <v>0</v>
      </c>
      <c r="W4816" s="43">
        <v>0</v>
      </c>
      <c r="X4816" s="43">
        <v>0</v>
      </c>
      <c r="Y4816" s="43">
        <v>0</v>
      </c>
      <c r="AA4816">
        <v>0</v>
      </c>
      <c r="AB4816">
        <v>0</v>
      </c>
      <c r="AD4816" s="1">
        <v>36706</v>
      </c>
      <c r="AE4816" s="1">
        <v>36707</v>
      </c>
      <c r="AF4816" t="s">
        <v>132</v>
      </c>
      <c r="AG4816" t="s">
        <v>132</v>
      </c>
      <c r="AH4816" t="s">
        <v>96</v>
      </c>
    </row>
    <row r="4817" spans="1:34" x14ac:dyDescent="0.2">
      <c r="A4817" t="s">
        <v>25</v>
      </c>
      <c r="B4817" t="s">
        <v>25</v>
      </c>
      <c r="C4817" t="s">
        <v>13</v>
      </c>
      <c r="D4817" t="s">
        <v>53</v>
      </c>
      <c r="E4817" t="s">
        <v>63</v>
      </c>
      <c r="F4817" t="s">
        <v>66</v>
      </c>
      <c r="G4817" t="s">
        <v>64</v>
      </c>
      <c r="H4817" s="1">
        <v>36708</v>
      </c>
      <c r="I4817">
        <v>2000</v>
      </c>
      <c r="J4817" s="1">
        <v>36714</v>
      </c>
      <c r="K4817">
        <v>7</v>
      </c>
      <c r="L4817" t="s">
        <v>61</v>
      </c>
      <c r="M4817" t="s">
        <v>62</v>
      </c>
      <c r="N4817">
        <v>0</v>
      </c>
      <c r="O4817">
        <v>0</v>
      </c>
      <c r="P4817">
        <v>0</v>
      </c>
      <c r="Q4817">
        <v>0</v>
      </c>
      <c r="R4817" s="43">
        <v>0</v>
      </c>
      <c r="S4817" s="43">
        <v>0</v>
      </c>
      <c r="T4817" s="43">
        <v>0</v>
      </c>
      <c r="U4817" s="43">
        <v>0</v>
      </c>
      <c r="V4817" s="43">
        <v>0</v>
      </c>
      <c r="W4817" s="43">
        <v>0</v>
      </c>
      <c r="X4817" s="43">
        <v>0</v>
      </c>
      <c r="Y4817" s="43">
        <v>0</v>
      </c>
      <c r="AA4817">
        <v>0</v>
      </c>
      <c r="AB4817">
        <v>0</v>
      </c>
      <c r="AD4817" s="1">
        <v>36706</v>
      </c>
      <c r="AE4817" s="1">
        <v>36707</v>
      </c>
      <c r="AF4817" t="s">
        <v>132</v>
      </c>
      <c r="AG4817" t="s">
        <v>132</v>
      </c>
      <c r="AH4817" t="s">
        <v>96</v>
      </c>
    </row>
    <row r="4818" spans="1:34" x14ac:dyDescent="0.2">
      <c r="A4818" t="s">
        <v>25</v>
      </c>
      <c r="B4818" t="s">
        <v>25</v>
      </c>
      <c r="C4818" t="s">
        <v>13</v>
      </c>
      <c r="D4818" t="s">
        <v>53</v>
      </c>
      <c r="E4818" t="s">
        <v>63</v>
      </c>
      <c r="F4818" t="s">
        <v>66</v>
      </c>
      <c r="G4818" t="s">
        <v>64</v>
      </c>
      <c r="H4818" s="1">
        <v>36708</v>
      </c>
      <c r="I4818">
        <v>2000</v>
      </c>
      <c r="J4818" s="1">
        <v>36715</v>
      </c>
      <c r="K4818">
        <v>7</v>
      </c>
      <c r="L4818" t="s">
        <v>61</v>
      </c>
      <c r="M4818" t="s">
        <v>62</v>
      </c>
      <c r="N4818">
        <v>0</v>
      </c>
      <c r="O4818">
        <v>0</v>
      </c>
      <c r="P4818">
        <v>0</v>
      </c>
      <c r="Q4818">
        <v>0</v>
      </c>
      <c r="R4818" s="43">
        <v>0</v>
      </c>
      <c r="S4818" s="43">
        <v>0</v>
      </c>
      <c r="T4818" s="43">
        <v>0</v>
      </c>
      <c r="U4818" s="43">
        <v>0</v>
      </c>
      <c r="V4818" s="43">
        <v>0</v>
      </c>
      <c r="W4818" s="43">
        <v>0</v>
      </c>
      <c r="X4818" s="43">
        <v>0</v>
      </c>
      <c r="Y4818" s="43">
        <v>0</v>
      </c>
      <c r="AA4818">
        <v>0</v>
      </c>
      <c r="AB4818">
        <v>0</v>
      </c>
      <c r="AD4818" s="1">
        <v>36706</v>
      </c>
      <c r="AE4818" s="1">
        <v>36707</v>
      </c>
      <c r="AF4818" t="s">
        <v>132</v>
      </c>
      <c r="AG4818" t="s">
        <v>132</v>
      </c>
      <c r="AH4818" t="s">
        <v>96</v>
      </c>
    </row>
    <row r="4819" spans="1:34" x14ac:dyDescent="0.2">
      <c r="A4819" t="s">
        <v>25</v>
      </c>
      <c r="B4819" t="s">
        <v>25</v>
      </c>
      <c r="C4819" t="s">
        <v>13</v>
      </c>
      <c r="D4819" t="s">
        <v>53</v>
      </c>
      <c r="E4819" t="s">
        <v>63</v>
      </c>
      <c r="F4819" t="s">
        <v>66</v>
      </c>
      <c r="G4819" t="s">
        <v>64</v>
      </c>
      <c r="H4819" s="1">
        <v>36708</v>
      </c>
      <c r="I4819">
        <v>2000</v>
      </c>
      <c r="J4819" s="1">
        <v>36717</v>
      </c>
      <c r="K4819">
        <v>7</v>
      </c>
      <c r="L4819" t="s">
        <v>61</v>
      </c>
      <c r="M4819" t="s">
        <v>62</v>
      </c>
      <c r="N4819">
        <v>0</v>
      </c>
      <c r="O4819">
        <v>0</v>
      </c>
      <c r="P4819">
        <v>0</v>
      </c>
      <c r="Q4819">
        <v>0</v>
      </c>
      <c r="R4819" s="43">
        <v>0</v>
      </c>
      <c r="S4819" s="43">
        <v>0</v>
      </c>
      <c r="T4819" s="43">
        <v>0</v>
      </c>
      <c r="U4819" s="43">
        <v>0</v>
      </c>
      <c r="V4819" s="43">
        <v>0</v>
      </c>
      <c r="W4819" s="43">
        <v>0</v>
      </c>
      <c r="X4819" s="43">
        <v>0</v>
      </c>
      <c r="Y4819" s="43">
        <v>0</v>
      </c>
      <c r="AA4819">
        <v>-80</v>
      </c>
      <c r="AB4819">
        <v>0</v>
      </c>
      <c r="AD4819" s="1">
        <v>36706</v>
      </c>
      <c r="AE4819" s="1">
        <v>36707</v>
      </c>
      <c r="AF4819" t="s">
        <v>132</v>
      </c>
      <c r="AG4819" t="s">
        <v>132</v>
      </c>
      <c r="AH4819" t="s">
        <v>96</v>
      </c>
    </row>
    <row r="4820" spans="1:34" x14ac:dyDescent="0.2">
      <c r="A4820" t="s">
        <v>25</v>
      </c>
      <c r="B4820" t="s">
        <v>25</v>
      </c>
      <c r="C4820" t="s">
        <v>13</v>
      </c>
      <c r="D4820" t="s">
        <v>53</v>
      </c>
      <c r="E4820" t="s">
        <v>63</v>
      </c>
      <c r="F4820" t="s">
        <v>66</v>
      </c>
      <c r="G4820" t="s">
        <v>64</v>
      </c>
      <c r="H4820" s="1">
        <v>36708</v>
      </c>
      <c r="I4820">
        <v>2000</v>
      </c>
      <c r="J4820" s="1">
        <v>36718</v>
      </c>
      <c r="K4820">
        <v>7</v>
      </c>
      <c r="L4820" t="s">
        <v>61</v>
      </c>
      <c r="M4820" t="s">
        <v>62</v>
      </c>
      <c r="N4820">
        <v>0</v>
      </c>
      <c r="O4820">
        <v>0</v>
      </c>
      <c r="P4820">
        <v>0</v>
      </c>
      <c r="Q4820">
        <v>0</v>
      </c>
      <c r="R4820" s="43">
        <v>0</v>
      </c>
      <c r="S4820" s="43">
        <v>0</v>
      </c>
      <c r="T4820" s="43">
        <v>0</v>
      </c>
      <c r="U4820" s="43">
        <v>0</v>
      </c>
      <c r="V4820" s="43">
        <v>0</v>
      </c>
      <c r="W4820" s="43">
        <v>0</v>
      </c>
      <c r="X4820" s="43">
        <v>0</v>
      </c>
      <c r="Y4820" s="43">
        <v>0</v>
      </c>
      <c r="AA4820">
        <v>0</v>
      </c>
      <c r="AB4820">
        <v>0</v>
      </c>
      <c r="AD4820" s="1">
        <v>36706</v>
      </c>
      <c r="AE4820" s="1">
        <v>36707</v>
      </c>
      <c r="AF4820" t="s">
        <v>132</v>
      </c>
      <c r="AG4820" t="s">
        <v>132</v>
      </c>
      <c r="AH4820" t="s">
        <v>96</v>
      </c>
    </row>
    <row r="4821" spans="1:34" x14ac:dyDescent="0.2">
      <c r="A4821" t="s">
        <v>25</v>
      </c>
      <c r="B4821" t="s">
        <v>25</v>
      </c>
      <c r="C4821" t="s">
        <v>13</v>
      </c>
      <c r="D4821" t="s">
        <v>53</v>
      </c>
      <c r="E4821" t="s">
        <v>63</v>
      </c>
      <c r="F4821" t="s">
        <v>66</v>
      </c>
      <c r="G4821" t="s">
        <v>64</v>
      </c>
      <c r="H4821" s="1">
        <v>36708</v>
      </c>
      <c r="I4821">
        <v>2000</v>
      </c>
      <c r="J4821" s="1">
        <v>36719</v>
      </c>
      <c r="K4821">
        <v>7</v>
      </c>
      <c r="L4821" t="s">
        <v>61</v>
      </c>
      <c r="M4821" t="s">
        <v>62</v>
      </c>
      <c r="N4821">
        <v>0</v>
      </c>
      <c r="O4821">
        <v>0</v>
      </c>
      <c r="P4821">
        <v>0</v>
      </c>
      <c r="Q4821">
        <v>0</v>
      </c>
      <c r="R4821" s="43">
        <v>0</v>
      </c>
      <c r="S4821" s="43">
        <v>0</v>
      </c>
      <c r="T4821" s="43">
        <v>0</v>
      </c>
      <c r="U4821" s="43">
        <v>0</v>
      </c>
      <c r="V4821" s="43">
        <v>0</v>
      </c>
      <c r="W4821" s="43">
        <v>0</v>
      </c>
      <c r="X4821" s="43">
        <v>0</v>
      </c>
      <c r="Y4821" s="43">
        <v>0</v>
      </c>
      <c r="AA4821">
        <v>0</v>
      </c>
      <c r="AB4821">
        <v>0</v>
      </c>
      <c r="AD4821" s="1">
        <v>36706</v>
      </c>
      <c r="AE4821" s="1">
        <v>36707</v>
      </c>
      <c r="AF4821" t="s">
        <v>132</v>
      </c>
      <c r="AG4821" t="s">
        <v>132</v>
      </c>
      <c r="AH4821" t="s">
        <v>96</v>
      </c>
    </row>
    <row r="4822" spans="1:34" x14ac:dyDescent="0.2">
      <c r="A4822" t="s">
        <v>25</v>
      </c>
      <c r="B4822" t="s">
        <v>25</v>
      </c>
      <c r="C4822" t="s">
        <v>13</v>
      </c>
      <c r="D4822" t="s">
        <v>53</v>
      </c>
      <c r="E4822" t="s">
        <v>63</v>
      </c>
      <c r="F4822" t="s">
        <v>66</v>
      </c>
      <c r="G4822" t="s">
        <v>64</v>
      </c>
      <c r="H4822" s="1">
        <v>36708</v>
      </c>
      <c r="I4822">
        <v>2000</v>
      </c>
      <c r="J4822" s="1">
        <v>36720</v>
      </c>
      <c r="K4822">
        <v>7</v>
      </c>
      <c r="L4822" t="s">
        <v>61</v>
      </c>
      <c r="M4822" t="s">
        <v>62</v>
      </c>
      <c r="N4822">
        <v>0</v>
      </c>
      <c r="O4822">
        <v>0</v>
      </c>
      <c r="P4822">
        <v>0</v>
      </c>
      <c r="Q4822">
        <v>0</v>
      </c>
      <c r="R4822" s="43">
        <v>0</v>
      </c>
      <c r="S4822" s="43">
        <v>0</v>
      </c>
      <c r="T4822" s="43">
        <v>0</v>
      </c>
      <c r="U4822" s="43">
        <v>0</v>
      </c>
      <c r="V4822" s="43">
        <v>0</v>
      </c>
      <c r="W4822" s="43">
        <v>0</v>
      </c>
      <c r="X4822" s="43">
        <v>0</v>
      </c>
      <c r="Y4822" s="43">
        <v>0</v>
      </c>
      <c r="AA4822">
        <v>0</v>
      </c>
      <c r="AB4822">
        <v>0</v>
      </c>
      <c r="AD4822" s="1">
        <v>36706</v>
      </c>
      <c r="AE4822" s="1">
        <v>36707</v>
      </c>
      <c r="AF4822" t="s">
        <v>132</v>
      </c>
      <c r="AG4822" t="s">
        <v>132</v>
      </c>
      <c r="AH4822" t="s">
        <v>96</v>
      </c>
    </row>
    <row r="4823" spans="1:34" x14ac:dyDescent="0.2">
      <c r="A4823" t="s">
        <v>25</v>
      </c>
      <c r="B4823" t="s">
        <v>25</v>
      </c>
      <c r="C4823" t="s">
        <v>13</v>
      </c>
      <c r="D4823" t="s">
        <v>53</v>
      </c>
      <c r="E4823" t="s">
        <v>63</v>
      </c>
      <c r="F4823" t="s">
        <v>66</v>
      </c>
      <c r="G4823" t="s">
        <v>64</v>
      </c>
      <c r="H4823" s="1">
        <v>36708</v>
      </c>
      <c r="I4823">
        <v>2000</v>
      </c>
      <c r="J4823" s="1">
        <v>36721</v>
      </c>
      <c r="K4823">
        <v>7</v>
      </c>
      <c r="L4823" t="s">
        <v>61</v>
      </c>
      <c r="M4823" t="s">
        <v>62</v>
      </c>
      <c r="N4823">
        <v>0</v>
      </c>
      <c r="O4823">
        <v>0</v>
      </c>
      <c r="P4823">
        <v>0</v>
      </c>
      <c r="Q4823">
        <v>0</v>
      </c>
      <c r="R4823" s="43">
        <v>0</v>
      </c>
      <c r="S4823" s="43">
        <v>0</v>
      </c>
      <c r="T4823" s="43">
        <v>0</v>
      </c>
      <c r="U4823" s="43">
        <v>0</v>
      </c>
      <c r="V4823" s="43">
        <v>0</v>
      </c>
      <c r="W4823" s="43">
        <v>0</v>
      </c>
      <c r="X4823" s="43">
        <v>0</v>
      </c>
      <c r="Y4823" s="43">
        <v>0</v>
      </c>
      <c r="AA4823">
        <v>0</v>
      </c>
      <c r="AB4823">
        <v>0</v>
      </c>
      <c r="AD4823" s="1">
        <v>36706</v>
      </c>
      <c r="AE4823" s="1">
        <v>36707</v>
      </c>
      <c r="AF4823" t="s">
        <v>132</v>
      </c>
      <c r="AG4823" t="s">
        <v>132</v>
      </c>
      <c r="AH4823" t="s">
        <v>96</v>
      </c>
    </row>
    <row r="4824" spans="1:34" x14ac:dyDescent="0.2">
      <c r="A4824" t="s">
        <v>25</v>
      </c>
      <c r="B4824" t="s">
        <v>25</v>
      </c>
      <c r="C4824" t="s">
        <v>13</v>
      </c>
      <c r="D4824" t="s">
        <v>53</v>
      </c>
      <c r="E4824" t="s">
        <v>63</v>
      </c>
      <c r="F4824" t="s">
        <v>66</v>
      </c>
      <c r="G4824" t="s">
        <v>64</v>
      </c>
      <c r="H4824" s="1">
        <v>36708</v>
      </c>
      <c r="I4824">
        <v>2000</v>
      </c>
      <c r="J4824" s="1">
        <v>36722</v>
      </c>
      <c r="K4824">
        <v>7</v>
      </c>
      <c r="L4824" t="s">
        <v>61</v>
      </c>
      <c r="M4824" t="s">
        <v>62</v>
      </c>
      <c r="N4824">
        <v>0</v>
      </c>
      <c r="O4824">
        <v>0</v>
      </c>
      <c r="P4824">
        <v>0</v>
      </c>
      <c r="Q4824">
        <v>0</v>
      </c>
      <c r="R4824" s="43">
        <v>0</v>
      </c>
      <c r="S4824" s="43">
        <v>0</v>
      </c>
      <c r="T4824" s="43">
        <v>0</v>
      </c>
      <c r="U4824" s="43">
        <v>0</v>
      </c>
      <c r="V4824" s="43">
        <v>0</v>
      </c>
      <c r="W4824" s="43">
        <v>0</v>
      </c>
      <c r="X4824" s="43">
        <v>0</v>
      </c>
      <c r="Y4824" s="43">
        <v>0</v>
      </c>
      <c r="AA4824">
        <v>0</v>
      </c>
      <c r="AB4824">
        <v>0</v>
      </c>
      <c r="AD4824" s="1">
        <v>36706</v>
      </c>
      <c r="AE4824" s="1">
        <v>36707</v>
      </c>
      <c r="AF4824" t="s">
        <v>132</v>
      </c>
      <c r="AG4824" t="s">
        <v>132</v>
      </c>
      <c r="AH4824" t="s">
        <v>96</v>
      </c>
    </row>
    <row r="4825" spans="1:34" x14ac:dyDescent="0.2">
      <c r="A4825" t="s">
        <v>25</v>
      </c>
      <c r="B4825" t="s">
        <v>25</v>
      </c>
      <c r="C4825" t="s">
        <v>13</v>
      </c>
      <c r="D4825" t="s">
        <v>53</v>
      </c>
      <c r="E4825" t="s">
        <v>63</v>
      </c>
      <c r="F4825" t="s">
        <v>66</v>
      </c>
      <c r="G4825" t="s">
        <v>64</v>
      </c>
      <c r="H4825" s="1">
        <v>36708</v>
      </c>
      <c r="I4825">
        <v>2000</v>
      </c>
      <c r="J4825" s="1">
        <v>36724</v>
      </c>
      <c r="K4825">
        <v>7</v>
      </c>
      <c r="L4825" t="s">
        <v>61</v>
      </c>
      <c r="M4825" t="s">
        <v>62</v>
      </c>
      <c r="N4825">
        <v>0</v>
      </c>
      <c r="O4825">
        <v>0</v>
      </c>
      <c r="P4825">
        <v>0</v>
      </c>
      <c r="Q4825">
        <v>0</v>
      </c>
      <c r="R4825" s="43">
        <v>0</v>
      </c>
      <c r="S4825" s="43">
        <v>0</v>
      </c>
      <c r="T4825" s="43">
        <v>0</v>
      </c>
      <c r="U4825" s="43">
        <v>0</v>
      </c>
      <c r="V4825" s="43">
        <v>0</v>
      </c>
      <c r="W4825" s="43">
        <v>0</v>
      </c>
      <c r="X4825" s="43">
        <v>0</v>
      </c>
      <c r="Y4825" s="43">
        <v>0</v>
      </c>
      <c r="AA4825">
        <v>-80</v>
      </c>
      <c r="AB4825">
        <v>0</v>
      </c>
      <c r="AD4825" s="1">
        <v>36706</v>
      </c>
      <c r="AE4825" s="1">
        <v>36707</v>
      </c>
      <c r="AF4825" t="s">
        <v>132</v>
      </c>
      <c r="AG4825" t="s">
        <v>132</v>
      </c>
      <c r="AH4825" t="s">
        <v>96</v>
      </c>
    </row>
    <row r="4826" spans="1:34" x14ac:dyDescent="0.2">
      <c r="A4826" t="s">
        <v>25</v>
      </c>
      <c r="B4826" t="s">
        <v>25</v>
      </c>
      <c r="C4826" t="s">
        <v>13</v>
      </c>
      <c r="D4826" t="s">
        <v>53</v>
      </c>
      <c r="E4826" t="s">
        <v>63</v>
      </c>
      <c r="F4826" t="s">
        <v>66</v>
      </c>
      <c r="G4826" t="s">
        <v>64</v>
      </c>
      <c r="H4826" s="1">
        <v>36708</v>
      </c>
      <c r="I4826">
        <v>2000</v>
      </c>
      <c r="J4826" s="1">
        <v>36725</v>
      </c>
      <c r="K4826">
        <v>7</v>
      </c>
      <c r="L4826" t="s">
        <v>61</v>
      </c>
      <c r="M4826" t="s">
        <v>62</v>
      </c>
      <c r="N4826">
        <v>0</v>
      </c>
      <c r="O4826">
        <v>0</v>
      </c>
      <c r="P4826">
        <v>0</v>
      </c>
      <c r="Q4826">
        <v>0</v>
      </c>
      <c r="R4826" s="43">
        <v>0</v>
      </c>
      <c r="S4826" s="43">
        <v>0</v>
      </c>
      <c r="T4826" s="43">
        <v>0</v>
      </c>
      <c r="U4826" s="43">
        <v>0</v>
      </c>
      <c r="V4826" s="43">
        <v>0</v>
      </c>
      <c r="W4826" s="43">
        <v>0</v>
      </c>
      <c r="X4826" s="43">
        <v>0</v>
      </c>
      <c r="Y4826" s="43">
        <v>0</v>
      </c>
      <c r="AA4826">
        <v>0</v>
      </c>
      <c r="AB4826">
        <v>0</v>
      </c>
      <c r="AD4826" s="1">
        <v>36706</v>
      </c>
      <c r="AE4826" s="1">
        <v>36707</v>
      </c>
      <c r="AF4826" t="s">
        <v>132</v>
      </c>
      <c r="AG4826" t="s">
        <v>132</v>
      </c>
      <c r="AH4826" t="s">
        <v>96</v>
      </c>
    </row>
    <row r="4827" spans="1:34" x14ac:dyDescent="0.2">
      <c r="A4827" t="s">
        <v>25</v>
      </c>
      <c r="B4827" t="s">
        <v>25</v>
      </c>
      <c r="C4827" t="s">
        <v>13</v>
      </c>
      <c r="D4827" t="s">
        <v>53</v>
      </c>
      <c r="E4827" t="s">
        <v>63</v>
      </c>
      <c r="F4827" t="s">
        <v>66</v>
      </c>
      <c r="G4827" t="s">
        <v>64</v>
      </c>
      <c r="H4827" s="1">
        <v>36708</v>
      </c>
      <c r="I4827">
        <v>2000</v>
      </c>
      <c r="J4827" s="1">
        <v>36726</v>
      </c>
      <c r="K4827">
        <v>7</v>
      </c>
      <c r="L4827" t="s">
        <v>61</v>
      </c>
      <c r="M4827" t="s">
        <v>62</v>
      </c>
      <c r="N4827">
        <v>0</v>
      </c>
      <c r="O4827">
        <v>0</v>
      </c>
      <c r="P4827">
        <v>0</v>
      </c>
      <c r="Q4827">
        <v>0</v>
      </c>
      <c r="R4827" s="43">
        <v>0</v>
      </c>
      <c r="S4827" s="43">
        <v>0</v>
      </c>
      <c r="T4827" s="43">
        <v>0</v>
      </c>
      <c r="U4827" s="43">
        <v>0</v>
      </c>
      <c r="V4827" s="43">
        <v>0</v>
      </c>
      <c r="W4827" s="43">
        <v>0</v>
      </c>
      <c r="X4827" s="43">
        <v>0</v>
      </c>
      <c r="Y4827" s="43">
        <v>0</v>
      </c>
      <c r="AA4827">
        <v>0</v>
      </c>
      <c r="AB4827">
        <v>0</v>
      </c>
      <c r="AD4827" s="1">
        <v>36706</v>
      </c>
      <c r="AE4827" s="1">
        <v>36707</v>
      </c>
      <c r="AF4827" t="s">
        <v>132</v>
      </c>
      <c r="AG4827" t="s">
        <v>132</v>
      </c>
      <c r="AH4827" t="s">
        <v>96</v>
      </c>
    </row>
    <row r="4828" spans="1:34" x14ac:dyDescent="0.2">
      <c r="A4828" t="s">
        <v>25</v>
      </c>
      <c r="B4828" t="s">
        <v>25</v>
      </c>
      <c r="C4828" t="s">
        <v>13</v>
      </c>
      <c r="D4828" t="s">
        <v>53</v>
      </c>
      <c r="E4828" t="s">
        <v>63</v>
      </c>
      <c r="F4828" t="s">
        <v>66</v>
      </c>
      <c r="G4828" t="s">
        <v>64</v>
      </c>
      <c r="H4828" s="1">
        <v>36708</v>
      </c>
      <c r="I4828">
        <v>2000</v>
      </c>
      <c r="J4828" s="1">
        <v>36727</v>
      </c>
      <c r="K4828">
        <v>7</v>
      </c>
      <c r="L4828" t="s">
        <v>61</v>
      </c>
      <c r="M4828" t="s">
        <v>62</v>
      </c>
      <c r="N4828">
        <v>0</v>
      </c>
      <c r="O4828">
        <v>0</v>
      </c>
      <c r="P4828">
        <v>0</v>
      </c>
      <c r="Q4828">
        <v>0</v>
      </c>
      <c r="R4828" s="43">
        <v>0</v>
      </c>
      <c r="S4828" s="43">
        <v>0</v>
      </c>
      <c r="T4828" s="43">
        <v>0</v>
      </c>
      <c r="U4828" s="43">
        <v>0</v>
      </c>
      <c r="V4828" s="43">
        <v>0</v>
      </c>
      <c r="W4828" s="43">
        <v>0</v>
      </c>
      <c r="X4828" s="43">
        <v>0</v>
      </c>
      <c r="Y4828" s="43">
        <v>0</v>
      </c>
      <c r="AA4828">
        <v>0</v>
      </c>
      <c r="AB4828">
        <v>0</v>
      </c>
      <c r="AD4828" s="1">
        <v>36706</v>
      </c>
      <c r="AE4828" s="1">
        <v>36707</v>
      </c>
      <c r="AF4828" t="s">
        <v>132</v>
      </c>
      <c r="AG4828" t="s">
        <v>132</v>
      </c>
      <c r="AH4828" t="s">
        <v>96</v>
      </c>
    </row>
    <row r="4829" spans="1:34" x14ac:dyDescent="0.2">
      <c r="A4829" t="s">
        <v>25</v>
      </c>
      <c r="B4829" t="s">
        <v>25</v>
      </c>
      <c r="C4829" t="s">
        <v>13</v>
      </c>
      <c r="D4829" t="s">
        <v>53</v>
      </c>
      <c r="E4829" t="s">
        <v>63</v>
      </c>
      <c r="F4829" t="s">
        <v>66</v>
      </c>
      <c r="G4829" t="s">
        <v>64</v>
      </c>
      <c r="H4829" s="1">
        <v>36708</v>
      </c>
      <c r="I4829">
        <v>2000</v>
      </c>
      <c r="J4829" s="1">
        <v>36728</v>
      </c>
      <c r="K4829">
        <v>7</v>
      </c>
      <c r="L4829" t="s">
        <v>61</v>
      </c>
      <c r="M4829" t="s">
        <v>62</v>
      </c>
      <c r="N4829">
        <v>0</v>
      </c>
      <c r="O4829">
        <v>0</v>
      </c>
      <c r="P4829">
        <v>0</v>
      </c>
      <c r="Q4829">
        <v>0</v>
      </c>
      <c r="R4829" s="43">
        <v>0</v>
      </c>
      <c r="S4829" s="43">
        <v>0</v>
      </c>
      <c r="T4829" s="43">
        <v>0</v>
      </c>
      <c r="U4829" s="43">
        <v>0</v>
      </c>
      <c r="V4829" s="43">
        <v>0</v>
      </c>
      <c r="W4829" s="43">
        <v>0</v>
      </c>
      <c r="X4829" s="43">
        <v>0</v>
      </c>
      <c r="Y4829" s="43">
        <v>0</v>
      </c>
      <c r="AA4829">
        <v>0</v>
      </c>
      <c r="AB4829">
        <v>0</v>
      </c>
      <c r="AD4829" s="1">
        <v>36706</v>
      </c>
      <c r="AE4829" s="1">
        <v>36707</v>
      </c>
      <c r="AF4829" t="s">
        <v>132</v>
      </c>
      <c r="AG4829" t="s">
        <v>132</v>
      </c>
      <c r="AH4829" t="s">
        <v>96</v>
      </c>
    </row>
    <row r="4830" spans="1:34" x14ac:dyDescent="0.2">
      <c r="A4830" t="s">
        <v>25</v>
      </c>
      <c r="B4830" t="s">
        <v>25</v>
      </c>
      <c r="C4830" t="s">
        <v>13</v>
      </c>
      <c r="D4830" t="s">
        <v>53</v>
      </c>
      <c r="E4830" t="s">
        <v>63</v>
      </c>
      <c r="F4830" t="s">
        <v>66</v>
      </c>
      <c r="G4830" t="s">
        <v>64</v>
      </c>
      <c r="H4830" s="1">
        <v>36708</v>
      </c>
      <c r="I4830">
        <v>2000</v>
      </c>
      <c r="J4830" s="1">
        <v>36729</v>
      </c>
      <c r="K4830">
        <v>7</v>
      </c>
      <c r="L4830" t="s">
        <v>61</v>
      </c>
      <c r="M4830" t="s">
        <v>62</v>
      </c>
      <c r="N4830">
        <v>0</v>
      </c>
      <c r="O4830">
        <v>0</v>
      </c>
      <c r="P4830">
        <v>0</v>
      </c>
      <c r="Q4830">
        <v>0</v>
      </c>
      <c r="R4830" s="43">
        <v>0</v>
      </c>
      <c r="S4830" s="43">
        <v>0</v>
      </c>
      <c r="T4830" s="43">
        <v>0</v>
      </c>
      <c r="U4830" s="43">
        <v>0</v>
      </c>
      <c r="V4830" s="43">
        <v>0</v>
      </c>
      <c r="W4830" s="43">
        <v>0</v>
      </c>
      <c r="X4830" s="43">
        <v>0</v>
      </c>
      <c r="Y4830" s="43">
        <v>0</v>
      </c>
      <c r="AA4830">
        <v>0</v>
      </c>
      <c r="AB4830">
        <v>0</v>
      </c>
      <c r="AD4830" s="1">
        <v>36706</v>
      </c>
      <c r="AE4830" s="1">
        <v>36707</v>
      </c>
      <c r="AF4830" t="s">
        <v>132</v>
      </c>
      <c r="AG4830" t="s">
        <v>132</v>
      </c>
      <c r="AH4830" t="s">
        <v>96</v>
      </c>
    </row>
    <row r="4831" spans="1:34" x14ac:dyDescent="0.2">
      <c r="A4831" t="s">
        <v>25</v>
      </c>
      <c r="B4831" t="s">
        <v>25</v>
      </c>
      <c r="C4831" t="s">
        <v>13</v>
      </c>
      <c r="D4831" t="s">
        <v>53</v>
      </c>
      <c r="E4831" t="s">
        <v>63</v>
      </c>
      <c r="F4831" t="s">
        <v>66</v>
      </c>
      <c r="G4831" t="s">
        <v>64</v>
      </c>
      <c r="H4831" s="1">
        <v>36708</v>
      </c>
      <c r="I4831">
        <v>2000</v>
      </c>
      <c r="J4831" s="1">
        <v>36731</v>
      </c>
      <c r="K4831">
        <v>7</v>
      </c>
      <c r="L4831" t="s">
        <v>61</v>
      </c>
      <c r="M4831" t="s">
        <v>62</v>
      </c>
      <c r="N4831">
        <v>0</v>
      </c>
      <c r="O4831">
        <v>0</v>
      </c>
      <c r="P4831">
        <v>0</v>
      </c>
      <c r="Q4831">
        <v>0</v>
      </c>
      <c r="R4831" s="43">
        <v>0</v>
      </c>
      <c r="S4831" s="43">
        <v>0</v>
      </c>
      <c r="T4831" s="43">
        <v>0</v>
      </c>
      <c r="U4831" s="43">
        <v>0</v>
      </c>
      <c r="V4831" s="43">
        <v>0</v>
      </c>
      <c r="W4831" s="43">
        <v>0</v>
      </c>
      <c r="X4831" s="43">
        <v>0</v>
      </c>
      <c r="Y4831" s="43">
        <v>0</v>
      </c>
      <c r="AA4831">
        <v>-80</v>
      </c>
      <c r="AB4831">
        <v>0</v>
      </c>
      <c r="AD4831" s="1">
        <v>36706</v>
      </c>
      <c r="AE4831" s="1">
        <v>36707</v>
      </c>
      <c r="AF4831" t="s">
        <v>132</v>
      </c>
      <c r="AG4831" t="s">
        <v>132</v>
      </c>
      <c r="AH4831" t="s">
        <v>96</v>
      </c>
    </row>
    <row r="4832" spans="1:34" x14ac:dyDescent="0.2">
      <c r="A4832" t="s">
        <v>25</v>
      </c>
      <c r="B4832" t="s">
        <v>25</v>
      </c>
      <c r="C4832" t="s">
        <v>13</v>
      </c>
      <c r="D4832" t="s">
        <v>53</v>
      </c>
      <c r="E4832" t="s">
        <v>63</v>
      </c>
      <c r="F4832" t="s">
        <v>66</v>
      </c>
      <c r="G4832" t="s">
        <v>64</v>
      </c>
      <c r="H4832" s="1">
        <v>36708</v>
      </c>
      <c r="I4832">
        <v>2000</v>
      </c>
      <c r="J4832" s="1">
        <v>36732</v>
      </c>
      <c r="K4832">
        <v>7</v>
      </c>
      <c r="L4832" t="s">
        <v>61</v>
      </c>
      <c r="M4832" t="s">
        <v>62</v>
      </c>
      <c r="N4832">
        <v>0</v>
      </c>
      <c r="O4832">
        <v>0</v>
      </c>
      <c r="P4832">
        <v>0</v>
      </c>
      <c r="Q4832">
        <v>0</v>
      </c>
      <c r="R4832" s="43">
        <v>0</v>
      </c>
      <c r="S4832" s="43">
        <v>0</v>
      </c>
      <c r="T4832" s="43">
        <v>0</v>
      </c>
      <c r="U4832" s="43">
        <v>0</v>
      </c>
      <c r="V4832" s="43">
        <v>0</v>
      </c>
      <c r="W4832" s="43">
        <v>0</v>
      </c>
      <c r="X4832" s="43">
        <v>0</v>
      </c>
      <c r="Y4832" s="43">
        <v>0</v>
      </c>
      <c r="AA4832">
        <v>0</v>
      </c>
      <c r="AB4832">
        <v>0</v>
      </c>
      <c r="AD4832" s="1">
        <v>36706</v>
      </c>
      <c r="AE4832" s="1">
        <v>36707</v>
      </c>
      <c r="AF4832" t="s">
        <v>132</v>
      </c>
      <c r="AG4832" t="s">
        <v>132</v>
      </c>
      <c r="AH4832" t="s">
        <v>96</v>
      </c>
    </row>
    <row r="4833" spans="1:34" x14ac:dyDescent="0.2">
      <c r="A4833" t="s">
        <v>25</v>
      </c>
      <c r="B4833" t="s">
        <v>25</v>
      </c>
      <c r="C4833" t="s">
        <v>13</v>
      </c>
      <c r="D4833" t="s">
        <v>53</v>
      </c>
      <c r="E4833" t="s">
        <v>63</v>
      </c>
      <c r="F4833" t="s">
        <v>66</v>
      </c>
      <c r="G4833" t="s">
        <v>64</v>
      </c>
      <c r="H4833" s="1">
        <v>36708</v>
      </c>
      <c r="I4833">
        <v>2000</v>
      </c>
      <c r="J4833" s="1">
        <v>36733</v>
      </c>
      <c r="K4833">
        <v>7</v>
      </c>
      <c r="L4833" t="s">
        <v>61</v>
      </c>
      <c r="M4833" t="s">
        <v>62</v>
      </c>
      <c r="N4833">
        <v>0</v>
      </c>
      <c r="O4833">
        <v>0</v>
      </c>
      <c r="P4833">
        <v>0</v>
      </c>
      <c r="Q4833">
        <v>0</v>
      </c>
      <c r="R4833" s="43">
        <v>0</v>
      </c>
      <c r="S4833" s="43">
        <v>0</v>
      </c>
      <c r="T4833" s="43">
        <v>0</v>
      </c>
      <c r="U4833" s="43">
        <v>0</v>
      </c>
      <c r="V4833" s="43">
        <v>0</v>
      </c>
      <c r="W4833" s="43">
        <v>0</v>
      </c>
      <c r="X4833" s="43">
        <v>0</v>
      </c>
      <c r="Y4833" s="43">
        <v>0</v>
      </c>
      <c r="AA4833">
        <v>0</v>
      </c>
      <c r="AB4833">
        <v>0</v>
      </c>
      <c r="AD4833" s="1">
        <v>36706</v>
      </c>
      <c r="AE4833" s="1">
        <v>36707</v>
      </c>
      <c r="AF4833" t="s">
        <v>132</v>
      </c>
      <c r="AG4833" t="s">
        <v>132</v>
      </c>
      <c r="AH4833" t="s">
        <v>96</v>
      </c>
    </row>
    <row r="4834" spans="1:34" x14ac:dyDescent="0.2">
      <c r="A4834" t="s">
        <v>25</v>
      </c>
      <c r="B4834" t="s">
        <v>25</v>
      </c>
      <c r="C4834" t="s">
        <v>13</v>
      </c>
      <c r="D4834" t="s">
        <v>53</v>
      </c>
      <c r="E4834" t="s">
        <v>63</v>
      </c>
      <c r="F4834" t="s">
        <v>66</v>
      </c>
      <c r="G4834" t="s">
        <v>64</v>
      </c>
      <c r="H4834" s="1">
        <v>36708</v>
      </c>
      <c r="I4834">
        <v>2000</v>
      </c>
      <c r="J4834" s="1">
        <v>36734</v>
      </c>
      <c r="K4834">
        <v>7</v>
      </c>
      <c r="L4834" t="s">
        <v>61</v>
      </c>
      <c r="M4834" t="s">
        <v>62</v>
      </c>
      <c r="N4834">
        <v>0</v>
      </c>
      <c r="O4834">
        <v>0</v>
      </c>
      <c r="P4834">
        <v>0</v>
      </c>
      <c r="Q4834">
        <v>0</v>
      </c>
      <c r="R4834" s="43">
        <v>0</v>
      </c>
      <c r="S4834" s="43">
        <v>0</v>
      </c>
      <c r="T4834" s="43">
        <v>0</v>
      </c>
      <c r="U4834" s="43">
        <v>0</v>
      </c>
      <c r="V4834" s="43">
        <v>0</v>
      </c>
      <c r="W4834" s="43">
        <v>0</v>
      </c>
      <c r="X4834" s="43">
        <v>0</v>
      </c>
      <c r="Y4834" s="43">
        <v>0</v>
      </c>
      <c r="AA4834">
        <v>0</v>
      </c>
      <c r="AB4834">
        <v>0</v>
      </c>
      <c r="AD4834" s="1">
        <v>36706</v>
      </c>
      <c r="AE4834" s="1">
        <v>36707</v>
      </c>
      <c r="AF4834" t="s">
        <v>132</v>
      </c>
      <c r="AG4834" t="s">
        <v>132</v>
      </c>
      <c r="AH4834" t="s">
        <v>96</v>
      </c>
    </row>
    <row r="4835" spans="1:34" x14ac:dyDescent="0.2">
      <c r="A4835" t="s">
        <v>25</v>
      </c>
      <c r="B4835" t="s">
        <v>25</v>
      </c>
      <c r="C4835" t="s">
        <v>13</v>
      </c>
      <c r="D4835" t="s">
        <v>53</v>
      </c>
      <c r="E4835" t="s">
        <v>63</v>
      </c>
      <c r="F4835" t="s">
        <v>66</v>
      </c>
      <c r="G4835" t="s">
        <v>64</v>
      </c>
      <c r="H4835" s="1">
        <v>36708</v>
      </c>
      <c r="I4835">
        <v>2000</v>
      </c>
      <c r="J4835" s="1">
        <v>36735</v>
      </c>
      <c r="K4835">
        <v>7</v>
      </c>
      <c r="L4835" t="s">
        <v>61</v>
      </c>
      <c r="M4835" t="s">
        <v>62</v>
      </c>
      <c r="N4835">
        <v>0</v>
      </c>
      <c r="O4835">
        <v>0</v>
      </c>
      <c r="P4835">
        <v>0</v>
      </c>
      <c r="Q4835">
        <v>0</v>
      </c>
      <c r="R4835" s="43">
        <v>0</v>
      </c>
      <c r="S4835" s="43">
        <v>0</v>
      </c>
      <c r="T4835" s="43">
        <v>0</v>
      </c>
      <c r="U4835" s="43">
        <v>0</v>
      </c>
      <c r="V4835" s="43">
        <v>0</v>
      </c>
      <c r="W4835" s="43">
        <v>0</v>
      </c>
      <c r="X4835" s="43">
        <v>0</v>
      </c>
      <c r="Y4835" s="43">
        <v>0</v>
      </c>
      <c r="AA4835">
        <v>0</v>
      </c>
      <c r="AB4835">
        <v>0</v>
      </c>
      <c r="AD4835" s="1">
        <v>36706</v>
      </c>
      <c r="AE4835" s="1">
        <v>36707</v>
      </c>
      <c r="AF4835" t="s">
        <v>132</v>
      </c>
      <c r="AG4835" t="s">
        <v>132</v>
      </c>
      <c r="AH4835" t="s">
        <v>96</v>
      </c>
    </row>
    <row r="4836" spans="1:34" x14ac:dyDescent="0.2">
      <c r="A4836" t="s">
        <v>25</v>
      </c>
      <c r="B4836" t="s">
        <v>25</v>
      </c>
      <c r="C4836" t="s">
        <v>13</v>
      </c>
      <c r="D4836" t="s">
        <v>53</v>
      </c>
      <c r="E4836" t="s">
        <v>63</v>
      </c>
      <c r="F4836" t="s">
        <v>66</v>
      </c>
      <c r="G4836" t="s">
        <v>64</v>
      </c>
      <c r="H4836" s="1">
        <v>36708</v>
      </c>
      <c r="I4836">
        <v>2000</v>
      </c>
      <c r="J4836" s="1">
        <v>36736</v>
      </c>
      <c r="K4836">
        <v>7</v>
      </c>
      <c r="L4836" t="s">
        <v>61</v>
      </c>
      <c r="M4836" t="s">
        <v>62</v>
      </c>
      <c r="N4836">
        <v>0</v>
      </c>
      <c r="O4836">
        <v>0</v>
      </c>
      <c r="P4836">
        <v>0</v>
      </c>
      <c r="Q4836">
        <v>0</v>
      </c>
      <c r="R4836" s="43">
        <v>0</v>
      </c>
      <c r="S4836" s="43">
        <v>0</v>
      </c>
      <c r="T4836" s="43">
        <v>0</v>
      </c>
      <c r="U4836" s="43">
        <v>0</v>
      </c>
      <c r="V4836" s="43">
        <v>0</v>
      </c>
      <c r="W4836" s="43">
        <v>0</v>
      </c>
      <c r="X4836" s="43">
        <v>0</v>
      </c>
      <c r="Y4836" s="43">
        <v>0</v>
      </c>
      <c r="AA4836">
        <v>0</v>
      </c>
      <c r="AB4836">
        <v>0</v>
      </c>
      <c r="AD4836" s="1">
        <v>36706</v>
      </c>
      <c r="AE4836" s="1">
        <v>36707</v>
      </c>
      <c r="AF4836" t="s">
        <v>132</v>
      </c>
      <c r="AG4836" t="s">
        <v>132</v>
      </c>
      <c r="AH4836" t="s">
        <v>96</v>
      </c>
    </row>
    <row r="4837" spans="1:34" x14ac:dyDescent="0.2">
      <c r="A4837" t="s">
        <v>25</v>
      </c>
      <c r="B4837" t="s">
        <v>25</v>
      </c>
      <c r="C4837" t="s">
        <v>13</v>
      </c>
      <c r="D4837" t="s">
        <v>53</v>
      </c>
      <c r="E4837" t="s">
        <v>63</v>
      </c>
      <c r="F4837" t="s">
        <v>66</v>
      </c>
      <c r="G4837" t="s">
        <v>64</v>
      </c>
      <c r="H4837" s="1">
        <v>36708</v>
      </c>
      <c r="I4837">
        <v>2000</v>
      </c>
      <c r="J4837" s="1">
        <v>36738</v>
      </c>
      <c r="K4837">
        <v>7</v>
      </c>
      <c r="L4837" t="s">
        <v>61</v>
      </c>
      <c r="M4837" t="s">
        <v>62</v>
      </c>
      <c r="N4837">
        <v>0</v>
      </c>
      <c r="O4837">
        <v>0</v>
      </c>
      <c r="P4837">
        <v>0</v>
      </c>
      <c r="Q4837">
        <v>0</v>
      </c>
      <c r="R4837" s="43">
        <v>0</v>
      </c>
      <c r="S4837" s="43">
        <v>0</v>
      </c>
      <c r="T4837" s="43">
        <v>0</v>
      </c>
      <c r="U4837" s="43">
        <v>0</v>
      </c>
      <c r="V4837" s="43">
        <v>0</v>
      </c>
      <c r="W4837" s="43">
        <v>0</v>
      </c>
      <c r="X4837" s="43">
        <v>0</v>
      </c>
      <c r="Y4837" s="43">
        <v>0</v>
      </c>
      <c r="Z4837">
        <v>0</v>
      </c>
      <c r="AA4837">
        <v>-80</v>
      </c>
      <c r="AB4837">
        <v>31.5</v>
      </c>
      <c r="AC4837">
        <v>0</v>
      </c>
      <c r="AD4837" s="1">
        <v>36706</v>
      </c>
      <c r="AE4837" s="1">
        <v>36707</v>
      </c>
      <c r="AF4837" t="s">
        <v>132</v>
      </c>
      <c r="AG4837" t="s">
        <v>132</v>
      </c>
      <c r="AH4837" t="s">
        <v>96</v>
      </c>
    </row>
    <row r="4838" spans="1:34" x14ac:dyDescent="0.2">
      <c r="A4838" t="s">
        <v>25</v>
      </c>
      <c r="B4838" t="s">
        <v>25</v>
      </c>
      <c r="C4838" t="s">
        <v>13</v>
      </c>
      <c r="D4838" t="s">
        <v>53</v>
      </c>
      <c r="E4838" t="s">
        <v>63</v>
      </c>
      <c r="F4838" t="s">
        <v>66</v>
      </c>
      <c r="G4838" t="s">
        <v>64</v>
      </c>
      <c r="H4838" s="1">
        <v>36739</v>
      </c>
      <c r="I4838">
        <v>2000</v>
      </c>
      <c r="J4838" s="1">
        <v>36739</v>
      </c>
      <c r="K4838">
        <v>8</v>
      </c>
      <c r="L4838" t="s">
        <v>61</v>
      </c>
      <c r="M4838" t="s">
        <v>62</v>
      </c>
      <c r="N4838">
        <v>0</v>
      </c>
      <c r="O4838">
        <v>0</v>
      </c>
      <c r="P4838">
        <v>0</v>
      </c>
      <c r="Q4838">
        <v>0</v>
      </c>
      <c r="R4838" s="43">
        <v>0</v>
      </c>
      <c r="S4838" s="43">
        <v>0</v>
      </c>
      <c r="T4838" s="43">
        <v>0</v>
      </c>
      <c r="U4838" s="43">
        <v>0</v>
      </c>
      <c r="V4838" s="43">
        <v>0</v>
      </c>
      <c r="W4838" s="43">
        <v>0</v>
      </c>
      <c r="X4838" s="43">
        <v>0</v>
      </c>
      <c r="Y4838" s="43">
        <v>0</v>
      </c>
      <c r="Z4838">
        <v>0</v>
      </c>
      <c r="AA4838">
        <v>0</v>
      </c>
      <c r="AB4838">
        <v>0</v>
      </c>
      <c r="AC4838">
        <v>0</v>
      </c>
      <c r="AD4838" s="1">
        <v>36706</v>
      </c>
      <c r="AE4838" s="1"/>
      <c r="AF4838" t="s">
        <v>132</v>
      </c>
      <c r="AG4838" t="s">
        <v>132</v>
      </c>
      <c r="AH4838" t="s">
        <v>96</v>
      </c>
    </row>
    <row r="4839" spans="1:34" x14ac:dyDescent="0.2">
      <c r="A4839" t="s">
        <v>25</v>
      </c>
      <c r="B4839" t="s">
        <v>25</v>
      </c>
      <c r="C4839" t="s">
        <v>13</v>
      </c>
      <c r="D4839" t="s">
        <v>53</v>
      </c>
      <c r="E4839" t="s">
        <v>63</v>
      </c>
      <c r="F4839" t="s">
        <v>66</v>
      </c>
      <c r="G4839" t="s">
        <v>64</v>
      </c>
      <c r="H4839" s="1">
        <v>36770</v>
      </c>
      <c r="I4839">
        <v>2000</v>
      </c>
      <c r="J4839" s="1">
        <v>36770</v>
      </c>
      <c r="K4839">
        <v>9</v>
      </c>
      <c r="L4839" t="s">
        <v>61</v>
      </c>
      <c r="M4839" t="s">
        <v>57</v>
      </c>
      <c r="N4839">
        <v>0</v>
      </c>
      <c r="O4839">
        <v>0</v>
      </c>
      <c r="P4839">
        <v>0</v>
      </c>
      <c r="Q4839">
        <v>0</v>
      </c>
      <c r="R4839" s="43">
        <v>0</v>
      </c>
      <c r="S4839" s="43">
        <v>0</v>
      </c>
      <c r="T4839" s="43">
        <v>0</v>
      </c>
      <c r="U4839" s="43">
        <v>0</v>
      </c>
      <c r="V4839" s="43">
        <v>0</v>
      </c>
      <c r="W4839" s="43">
        <v>0</v>
      </c>
      <c r="X4839" s="43">
        <v>0</v>
      </c>
      <c r="Y4839" s="43">
        <v>0</v>
      </c>
      <c r="Z4839">
        <v>0</v>
      </c>
      <c r="AA4839">
        <v>0</v>
      </c>
      <c r="AB4839">
        <v>0</v>
      </c>
      <c r="AC4839">
        <v>0</v>
      </c>
      <c r="AD4839" s="1">
        <v>36706</v>
      </c>
      <c r="AE4839" s="1">
        <v>36707</v>
      </c>
      <c r="AF4839" t="s">
        <v>132</v>
      </c>
      <c r="AG4839" t="s">
        <v>132</v>
      </c>
      <c r="AH4839" t="s">
        <v>96</v>
      </c>
    </row>
    <row r="4840" spans="1:34" x14ac:dyDescent="0.2">
      <c r="A4840" t="s">
        <v>25</v>
      </c>
      <c r="B4840" t="s">
        <v>25</v>
      </c>
      <c r="C4840" t="s">
        <v>13</v>
      </c>
      <c r="D4840" t="s">
        <v>53</v>
      </c>
      <c r="E4840" t="s">
        <v>63</v>
      </c>
      <c r="F4840" t="s">
        <v>66</v>
      </c>
      <c r="G4840" t="s">
        <v>64</v>
      </c>
      <c r="H4840" s="1">
        <v>36800</v>
      </c>
      <c r="I4840">
        <v>2000</v>
      </c>
      <c r="J4840" s="1">
        <v>36800</v>
      </c>
      <c r="K4840">
        <v>10</v>
      </c>
      <c r="L4840" t="s">
        <v>56</v>
      </c>
      <c r="M4840" t="s">
        <v>57</v>
      </c>
      <c r="N4840">
        <v>60749.98478119191</v>
      </c>
      <c r="O4840">
        <v>0</v>
      </c>
      <c r="P4840">
        <v>0</v>
      </c>
      <c r="Q4840">
        <v>60749.98478119191</v>
      </c>
      <c r="R4840" s="43">
        <v>60749.984375</v>
      </c>
      <c r="S4840" s="43">
        <v>0</v>
      </c>
      <c r="T4840" s="43">
        <v>0</v>
      </c>
      <c r="U4840" s="43">
        <v>60749.984375</v>
      </c>
      <c r="V4840" s="43">
        <v>4.0619190986035392E-4</v>
      </c>
      <c r="W4840" s="43">
        <v>0</v>
      </c>
      <c r="X4840" s="43">
        <v>0</v>
      </c>
      <c r="Y4840" s="43">
        <v>4.0619190986035392E-4</v>
      </c>
      <c r="Z4840">
        <v>0</v>
      </c>
      <c r="AA4840">
        <v>0</v>
      </c>
      <c r="AB4840">
        <v>0</v>
      </c>
      <c r="AC4840">
        <v>0</v>
      </c>
      <c r="AD4840" s="1">
        <v>36706</v>
      </c>
      <c r="AE4840" s="1">
        <v>36707</v>
      </c>
      <c r="AF4840" t="s">
        <v>132</v>
      </c>
      <c r="AG4840" t="s">
        <v>132</v>
      </c>
      <c r="AH4840" t="s">
        <v>96</v>
      </c>
    </row>
    <row r="4841" spans="1:34" x14ac:dyDescent="0.2">
      <c r="A4841" t="s">
        <v>25</v>
      </c>
      <c r="B4841" t="s">
        <v>25</v>
      </c>
      <c r="C4841" t="s">
        <v>13</v>
      </c>
      <c r="D4841" t="s">
        <v>53</v>
      </c>
      <c r="E4841" t="s">
        <v>63</v>
      </c>
      <c r="F4841" t="s">
        <v>66</v>
      </c>
      <c r="G4841" t="s">
        <v>64</v>
      </c>
      <c r="H4841" s="1">
        <v>36831</v>
      </c>
      <c r="I4841">
        <v>2000</v>
      </c>
      <c r="J4841" s="1">
        <v>36831</v>
      </c>
      <c r="K4841">
        <v>11</v>
      </c>
      <c r="L4841" t="s">
        <v>56</v>
      </c>
      <c r="M4841" t="s">
        <v>57</v>
      </c>
      <c r="N4841">
        <v>0</v>
      </c>
      <c r="O4841">
        <v>0</v>
      </c>
      <c r="P4841">
        <v>0</v>
      </c>
      <c r="Q4841">
        <v>0</v>
      </c>
      <c r="R4841" s="43">
        <v>0</v>
      </c>
      <c r="S4841" s="43">
        <v>0</v>
      </c>
      <c r="T4841" s="43">
        <v>0</v>
      </c>
      <c r="U4841" s="43">
        <v>0</v>
      </c>
      <c r="V4841" s="43">
        <v>0</v>
      </c>
      <c r="W4841" s="43">
        <v>0</v>
      </c>
      <c r="X4841" s="43">
        <v>0</v>
      </c>
      <c r="Y4841" s="43">
        <v>0</v>
      </c>
      <c r="Z4841">
        <v>0</v>
      </c>
      <c r="AA4841">
        <v>0</v>
      </c>
      <c r="AB4841">
        <v>0</v>
      </c>
      <c r="AC4841">
        <v>0</v>
      </c>
      <c r="AD4841" s="1">
        <v>36706</v>
      </c>
      <c r="AE4841" s="1">
        <v>36707</v>
      </c>
      <c r="AF4841" t="s">
        <v>132</v>
      </c>
      <c r="AG4841" t="s">
        <v>132</v>
      </c>
      <c r="AH4841" t="s">
        <v>96</v>
      </c>
    </row>
    <row r="4842" spans="1:34" x14ac:dyDescent="0.2">
      <c r="A4842" t="s">
        <v>25</v>
      </c>
      <c r="B4842" t="s">
        <v>25</v>
      </c>
      <c r="C4842" t="s">
        <v>13</v>
      </c>
      <c r="D4842" t="s">
        <v>53</v>
      </c>
      <c r="E4842" t="s">
        <v>63</v>
      </c>
      <c r="F4842" t="s">
        <v>66</v>
      </c>
      <c r="G4842" t="s">
        <v>64</v>
      </c>
      <c r="H4842" s="1">
        <v>36861</v>
      </c>
      <c r="I4842">
        <v>2000</v>
      </c>
      <c r="J4842" s="1">
        <v>36861</v>
      </c>
      <c r="K4842">
        <v>12</v>
      </c>
      <c r="L4842" t="s">
        <v>56</v>
      </c>
      <c r="M4842" t="s">
        <v>57</v>
      </c>
      <c r="N4842">
        <v>0</v>
      </c>
      <c r="O4842">
        <v>0</v>
      </c>
      <c r="P4842">
        <v>0</v>
      </c>
      <c r="Q4842">
        <v>0</v>
      </c>
      <c r="R4842" s="43">
        <v>0</v>
      </c>
      <c r="S4842" s="43">
        <v>0</v>
      </c>
      <c r="T4842" s="43">
        <v>0</v>
      </c>
      <c r="U4842" s="43">
        <v>0</v>
      </c>
      <c r="V4842" s="43">
        <v>0</v>
      </c>
      <c r="W4842" s="43">
        <v>0</v>
      </c>
      <c r="X4842" s="43">
        <v>0</v>
      </c>
      <c r="Y4842" s="43">
        <v>0</v>
      </c>
      <c r="Z4842">
        <v>0</v>
      </c>
      <c r="AA4842">
        <v>0</v>
      </c>
      <c r="AB4842">
        <v>0</v>
      </c>
      <c r="AC4842">
        <v>0</v>
      </c>
      <c r="AD4842" s="1">
        <v>36706</v>
      </c>
      <c r="AE4842" s="1">
        <v>36707</v>
      </c>
      <c r="AF4842" t="s">
        <v>132</v>
      </c>
      <c r="AG4842" t="s">
        <v>132</v>
      </c>
      <c r="AH4842" t="s">
        <v>96</v>
      </c>
    </row>
    <row r="4843" spans="1:34" x14ac:dyDescent="0.2">
      <c r="A4843" t="s">
        <v>25</v>
      </c>
      <c r="B4843" t="s">
        <v>25</v>
      </c>
      <c r="C4843" t="s">
        <v>13</v>
      </c>
      <c r="D4843" t="s">
        <v>53</v>
      </c>
      <c r="E4843" t="s">
        <v>63</v>
      </c>
      <c r="F4843" t="s">
        <v>76</v>
      </c>
      <c r="G4843" t="s">
        <v>64</v>
      </c>
      <c r="H4843" s="1">
        <v>36708</v>
      </c>
      <c r="I4843">
        <v>2000</v>
      </c>
      <c r="J4843" s="1">
        <v>36710</v>
      </c>
      <c r="K4843">
        <v>7</v>
      </c>
      <c r="L4843" t="s">
        <v>61</v>
      </c>
      <c r="M4843" t="s">
        <v>62</v>
      </c>
      <c r="N4843">
        <v>1.0000000000000002E-12</v>
      </c>
      <c r="O4843">
        <v>0</v>
      </c>
      <c r="P4843">
        <v>0</v>
      </c>
      <c r="Q4843">
        <v>1.0000000000000002E-12</v>
      </c>
      <c r="R4843" s="43">
        <v>9.999999960041972E-13</v>
      </c>
      <c r="S4843" s="43">
        <v>0</v>
      </c>
      <c r="T4843" s="43">
        <v>0</v>
      </c>
      <c r="U4843" s="43">
        <v>9.999999960041972E-13</v>
      </c>
      <c r="V4843" s="43">
        <v>3.9958029815850206E-21</v>
      </c>
      <c r="W4843" s="43">
        <v>0</v>
      </c>
      <c r="X4843" s="43">
        <v>0</v>
      </c>
      <c r="Y4843" s="43">
        <v>3.9958029815850206E-21</v>
      </c>
      <c r="AA4843">
        <v>-5</v>
      </c>
      <c r="AB4843">
        <v>0</v>
      </c>
      <c r="AD4843" s="1">
        <v>36706</v>
      </c>
      <c r="AE4843" s="1">
        <v>36707</v>
      </c>
      <c r="AF4843" t="s">
        <v>138</v>
      </c>
      <c r="AG4843" t="s">
        <v>138</v>
      </c>
      <c r="AH4843" t="s">
        <v>96</v>
      </c>
    </row>
    <row r="4844" spans="1:34" x14ac:dyDescent="0.2">
      <c r="A4844" t="s">
        <v>25</v>
      </c>
      <c r="B4844" t="s">
        <v>25</v>
      </c>
      <c r="C4844" t="s">
        <v>13</v>
      </c>
      <c r="D4844" t="s">
        <v>53</v>
      </c>
      <c r="E4844" t="s">
        <v>63</v>
      </c>
      <c r="F4844" t="s">
        <v>76</v>
      </c>
      <c r="G4844" t="s">
        <v>64</v>
      </c>
      <c r="H4844" s="1">
        <v>36708</v>
      </c>
      <c r="I4844">
        <v>2000</v>
      </c>
      <c r="J4844" s="1">
        <v>36711</v>
      </c>
      <c r="K4844">
        <v>7</v>
      </c>
      <c r="L4844" t="s">
        <v>61</v>
      </c>
      <c r="M4844" t="s">
        <v>62</v>
      </c>
      <c r="N4844">
        <v>0</v>
      </c>
      <c r="O4844">
        <v>0</v>
      </c>
      <c r="P4844">
        <v>0</v>
      </c>
      <c r="Q4844">
        <v>0</v>
      </c>
      <c r="R4844" s="43">
        <v>0</v>
      </c>
      <c r="S4844" s="43">
        <v>0</v>
      </c>
      <c r="T4844" s="43">
        <v>0</v>
      </c>
      <c r="U4844" s="43">
        <v>0</v>
      </c>
      <c r="V4844" s="43">
        <v>0</v>
      </c>
      <c r="W4844" s="43">
        <v>0</v>
      </c>
      <c r="X4844" s="43">
        <v>0</v>
      </c>
      <c r="Y4844" s="43">
        <v>0</v>
      </c>
      <c r="AA4844">
        <v>0</v>
      </c>
      <c r="AB4844">
        <v>0</v>
      </c>
      <c r="AD4844" s="1">
        <v>36706</v>
      </c>
      <c r="AE4844" s="1">
        <v>36707</v>
      </c>
      <c r="AF4844" t="s">
        <v>138</v>
      </c>
      <c r="AG4844" t="s">
        <v>138</v>
      </c>
      <c r="AH4844" t="s">
        <v>96</v>
      </c>
    </row>
    <row r="4845" spans="1:34" x14ac:dyDescent="0.2">
      <c r="A4845" t="s">
        <v>25</v>
      </c>
      <c r="B4845" t="s">
        <v>25</v>
      </c>
      <c r="C4845" t="s">
        <v>13</v>
      </c>
      <c r="D4845" t="s">
        <v>53</v>
      </c>
      <c r="E4845" t="s">
        <v>63</v>
      </c>
      <c r="F4845" t="s">
        <v>76</v>
      </c>
      <c r="G4845" t="s">
        <v>64</v>
      </c>
      <c r="H4845" s="1">
        <v>36708</v>
      </c>
      <c r="I4845">
        <v>2000</v>
      </c>
      <c r="J4845" s="1">
        <v>36712</v>
      </c>
      <c r="K4845">
        <v>7</v>
      </c>
      <c r="L4845" t="s">
        <v>61</v>
      </c>
      <c r="M4845" t="s">
        <v>62</v>
      </c>
      <c r="N4845">
        <v>1.0000000000000002E-12</v>
      </c>
      <c r="O4845">
        <v>0</v>
      </c>
      <c r="P4845">
        <v>0</v>
      </c>
      <c r="Q4845">
        <v>1.0000000000000002E-12</v>
      </c>
      <c r="R4845" s="43">
        <v>9.999999960041972E-13</v>
      </c>
      <c r="S4845" s="43">
        <v>0</v>
      </c>
      <c r="T4845" s="43">
        <v>0</v>
      </c>
      <c r="U4845" s="43">
        <v>9.999999960041972E-13</v>
      </c>
      <c r="V4845" s="43">
        <v>3.9958029815850206E-21</v>
      </c>
      <c r="W4845" s="43">
        <v>0</v>
      </c>
      <c r="X4845" s="43">
        <v>0</v>
      </c>
      <c r="Y4845" s="43">
        <v>3.9958029815850206E-21</v>
      </c>
      <c r="AA4845">
        <v>0</v>
      </c>
      <c r="AB4845">
        <v>0</v>
      </c>
      <c r="AD4845" s="1">
        <v>36706</v>
      </c>
      <c r="AE4845" s="1">
        <v>36707</v>
      </c>
      <c r="AF4845" t="s">
        <v>138</v>
      </c>
      <c r="AG4845" t="s">
        <v>138</v>
      </c>
      <c r="AH4845" t="s">
        <v>96</v>
      </c>
    </row>
    <row r="4846" spans="1:34" x14ac:dyDescent="0.2">
      <c r="A4846" t="s">
        <v>25</v>
      </c>
      <c r="B4846" t="s">
        <v>25</v>
      </c>
      <c r="C4846" t="s">
        <v>13</v>
      </c>
      <c r="D4846" t="s">
        <v>53</v>
      </c>
      <c r="E4846" t="s">
        <v>63</v>
      </c>
      <c r="F4846" t="s">
        <v>76</v>
      </c>
      <c r="G4846" t="s">
        <v>64</v>
      </c>
      <c r="H4846" s="1">
        <v>36708</v>
      </c>
      <c r="I4846">
        <v>2000</v>
      </c>
      <c r="J4846" s="1">
        <v>36713</v>
      </c>
      <c r="K4846">
        <v>7</v>
      </c>
      <c r="L4846" t="s">
        <v>61</v>
      </c>
      <c r="M4846" t="s">
        <v>62</v>
      </c>
      <c r="N4846">
        <v>0</v>
      </c>
      <c r="O4846">
        <v>0</v>
      </c>
      <c r="P4846">
        <v>0</v>
      </c>
      <c r="Q4846">
        <v>0</v>
      </c>
      <c r="R4846" s="43">
        <v>0</v>
      </c>
      <c r="S4846" s="43">
        <v>0</v>
      </c>
      <c r="T4846" s="43">
        <v>0</v>
      </c>
      <c r="U4846" s="43">
        <v>0</v>
      </c>
      <c r="V4846" s="43">
        <v>0</v>
      </c>
      <c r="W4846" s="43">
        <v>0</v>
      </c>
      <c r="X4846" s="43">
        <v>0</v>
      </c>
      <c r="Y4846" s="43">
        <v>0</v>
      </c>
      <c r="AA4846">
        <v>0</v>
      </c>
      <c r="AB4846">
        <v>0</v>
      </c>
      <c r="AD4846" s="1">
        <v>36706</v>
      </c>
      <c r="AE4846" s="1">
        <v>36707</v>
      </c>
      <c r="AF4846" t="s">
        <v>138</v>
      </c>
      <c r="AG4846" t="s">
        <v>138</v>
      </c>
      <c r="AH4846" t="s">
        <v>96</v>
      </c>
    </row>
    <row r="4847" spans="1:34" x14ac:dyDescent="0.2">
      <c r="A4847" t="s">
        <v>25</v>
      </c>
      <c r="B4847" t="s">
        <v>25</v>
      </c>
      <c r="C4847" t="s">
        <v>13</v>
      </c>
      <c r="D4847" t="s">
        <v>53</v>
      </c>
      <c r="E4847" t="s">
        <v>63</v>
      </c>
      <c r="F4847" t="s">
        <v>76</v>
      </c>
      <c r="G4847" t="s">
        <v>64</v>
      </c>
      <c r="H4847" s="1">
        <v>36708</v>
      </c>
      <c r="I4847">
        <v>2000</v>
      </c>
      <c r="J4847" s="1">
        <v>36714</v>
      </c>
      <c r="K4847">
        <v>7</v>
      </c>
      <c r="L4847" t="s">
        <v>61</v>
      </c>
      <c r="M4847" t="s">
        <v>62</v>
      </c>
      <c r="N4847">
        <v>0</v>
      </c>
      <c r="O4847">
        <v>0</v>
      </c>
      <c r="P4847">
        <v>0</v>
      </c>
      <c r="Q4847">
        <v>0</v>
      </c>
      <c r="R4847" s="43">
        <v>0</v>
      </c>
      <c r="S4847" s="43">
        <v>0</v>
      </c>
      <c r="T4847" s="43">
        <v>0</v>
      </c>
      <c r="U4847" s="43">
        <v>0</v>
      </c>
      <c r="V4847" s="43">
        <v>0</v>
      </c>
      <c r="W4847" s="43">
        <v>0</v>
      </c>
      <c r="X4847" s="43">
        <v>0</v>
      </c>
      <c r="Y4847" s="43">
        <v>0</v>
      </c>
      <c r="AA4847">
        <v>0</v>
      </c>
      <c r="AB4847">
        <v>0</v>
      </c>
      <c r="AD4847" s="1">
        <v>36706</v>
      </c>
      <c r="AE4847" s="1">
        <v>36707</v>
      </c>
      <c r="AF4847" t="s">
        <v>138</v>
      </c>
      <c r="AG4847" t="s">
        <v>138</v>
      </c>
      <c r="AH4847" t="s">
        <v>96</v>
      </c>
    </row>
    <row r="4848" spans="1:34" x14ac:dyDescent="0.2">
      <c r="A4848" t="s">
        <v>25</v>
      </c>
      <c r="B4848" t="s">
        <v>25</v>
      </c>
      <c r="C4848" t="s">
        <v>13</v>
      </c>
      <c r="D4848" t="s">
        <v>53</v>
      </c>
      <c r="E4848" t="s">
        <v>63</v>
      </c>
      <c r="F4848" t="s">
        <v>76</v>
      </c>
      <c r="G4848" t="s">
        <v>64</v>
      </c>
      <c r="H4848" s="1">
        <v>36708</v>
      </c>
      <c r="I4848">
        <v>2000</v>
      </c>
      <c r="J4848" s="1">
        <v>36715</v>
      </c>
      <c r="K4848">
        <v>7</v>
      </c>
      <c r="L4848" t="s">
        <v>61</v>
      </c>
      <c r="M4848" t="s">
        <v>62</v>
      </c>
      <c r="N4848">
        <v>1.0000000000000002E-12</v>
      </c>
      <c r="O4848">
        <v>0</v>
      </c>
      <c r="P4848">
        <v>0</v>
      </c>
      <c r="Q4848">
        <v>1.0000000000000002E-12</v>
      </c>
      <c r="R4848" s="43">
        <v>9.999999960041972E-13</v>
      </c>
      <c r="S4848" s="43">
        <v>0</v>
      </c>
      <c r="T4848" s="43">
        <v>0</v>
      </c>
      <c r="U4848" s="43">
        <v>9.999999960041972E-13</v>
      </c>
      <c r="V4848" s="43">
        <v>3.9958029815850206E-21</v>
      </c>
      <c r="W4848" s="43">
        <v>0</v>
      </c>
      <c r="X4848" s="43">
        <v>0</v>
      </c>
      <c r="Y4848" s="43">
        <v>3.9958029815850206E-21</v>
      </c>
      <c r="AA4848">
        <v>0</v>
      </c>
      <c r="AB4848">
        <v>0</v>
      </c>
      <c r="AD4848" s="1">
        <v>36706</v>
      </c>
      <c r="AE4848" s="1">
        <v>36707</v>
      </c>
      <c r="AF4848" t="s">
        <v>138</v>
      </c>
      <c r="AG4848" t="s">
        <v>138</v>
      </c>
      <c r="AH4848" t="s">
        <v>96</v>
      </c>
    </row>
    <row r="4849" spans="1:34" x14ac:dyDescent="0.2">
      <c r="A4849" t="s">
        <v>25</v>
      </c>
      <c r="B4849" t="s">
        <v>25</v>
      </c>
      <c r="C4849" t="s">
        <v>13</v>
      </c>
      <c r="D4849" t="s">
        <v>53</v>
      </c>
      <c r="E4849" t="s">
        <v>63</v>
      </c>
      <c r="F4849" t="s">
        <v>76</v>
      </c>
      <c r="G4849" t="s">
        <v>64</v>
      </c>
      <c r="H4849" s="1">
        <v>36708</v>
      </c>
      <c r="I4849">
        <v>2000</v>
      </c>
      <c r="J4849" s="1">
        <v>36716</v>
      </c>
      <c r="K4849">
        <v>7</v>
      </c>
      <c r="L4849" t="s">
        <v>61</v>
      </c>
      <c r="M4849" t="s">
        <v>62</v>
      </c>
      <c r="N4849">
        <v>0</v>
      </c>
      <c r="O4849">
        <v>0</v>
      </c>
      <c r="P4849">
        <v>0</v>
      </c>
      <c r="Q4849">
        <v>0</v>
      </c>
      <c r="R4849" s="43">
        <v>0</v>
      </c>
      <c r="S4849" s="43">
        <v>0</v>
      </c>
      <c r="T4849" s="43">
        <v>0</v>
      </c>
      <c r="U4849" s="43">
        <v>0</v>
      </c>
      <c r="V4849" s="43">
        <v>0</v>
      </c>
      <c r="W4849" s="43">
        <v>0</v>
      </c>
      <c r="X4849" s="43">
        <v>0</v>
      </c>
      <c r="Y4849" s="43">
        <v>0</v>
      </c>
      <c r="AA4849">
        <v>80</v>
      </c>
      <c r="AB4849">
        <v>0</v>
      </c>
      <c r="AD4849" s="1">
        <v>36706</v>
      </c>
      <c r="AE4849" s="1">
        <v>36707</v>
      </c>
      <c r="AF4849" t="s">
        <v>138</v>
      </c>
      <c r="AG4849" t="s">
        <v>138</v>
      </c>
      <c r="AH4849" t="s">
        <v>96</v>
      </c>
    </row>
    <row r="4850" spans="1:34" x14ac:dyDescent="0.2">
      <c r="A4850" t="s">
        <v>25</v>
      </c>
      <c r="B4850" t="s">
        <v>25</v>
      </c>
      <c r="C4850" t="s">
        <v>13</v>
      </c>
      <c r="D4850" t="s">
        <v>53</v>
      </c>
      <c r="E4850" t="s">
        <v>63</v>
      </c>
      <c r="F4850" t="s">
        <v>76</v>
      </c>
      <c r="G4850" t="s">
        <v>64</v>
      </c>
      <c r="H4850" s="1">
        <v>36708</v>
      </c>
      <c r="I4850">
        <v>2000</v>
      </c>
      <c r="J4850" s="1">
        <v>36717</v>
      </c>
      <c r="K4850">
        <v>7</v>
      </c>
      <c r="L4850" t="s">
        <v>61</v>
      </c>
      <c r="M4850" t="s">
        <v>62</v>
      </c>
      <c r="N4850">
        <v>0</v>
      </c>
      <c r="O4850">
        <v>0</v>
      </c>
      <c r="P4850">
        <v>0</v>
      </c>
      <c r="Q4850">
        <v>0</v>
      </c>
      <c r="R4850" s="43">
        <v>0</v>
      </c>
      <c r="S4850" s="43">
        <v>0</v>
      </c>
      <c r="T4850" s="43">
        <v>0</v>
      </c>
      <c r="U4850" s="43">
        <v>0</v>
      </c>
      <c r="V4850" s="43">
        <v>0</v>
      </c>
      <c r="W4850" s="43">
        <v>0</v>
      </c>
      <c r="X4850" s="43">
        <v>0</v>
      </c>
      <c r="Y4850" s="43">
        <v>0</v>
      </c>
      <c r="AA4850">
        <v>-80</v>
      </c>
      <c r="AB4850">
        <v>0</v>
      </c>
      <c r="AD4850" s="1">
        <v>36706</v>
      </c>
      <c r="AE4850" s="1">
        <v>36707</v>
      </c>
      <c r="AF4850" t="s">
        <v>138</v>
      </c>
      <c r="AG4850" t="s">
        <v>138</v>
      </c>
      <c r="AH4850" t="s">
        <v>96</v>
      </c>
    </row>
    <row r="4851" spans="1:34" x14ac:dyDescent="0.2">
      <c r="A4851" t="s">
        <v>25</v>
      </c>
      <c r="B4851" t="s">
        <v>25</v>
      </c>
      <c r="C4851" t="s">
        <v>13</v>
      </c>
      <c r="D4851" t="s">
        <v>53</v>
      </c>
      <c r="E4851" t="s">
        <v>63</v>
      </c>
      <c r="F4851" t="s">
        <v>76</v>
      </c>
      <c r="G4851" t="s">
        <v>64</v>
      </c>
      <c r="H4851" s="1">
        <v>36708</v>
      </c>
      <c r="I4851">
        <v>2000</v>
      </c>
      <c r="J4851" s="1">
        <v>36718</v>
      </c>
      <c r="K4851">
        <v>7</v>
      </c>
      <c r="L4851" t="s">
        <v>61</v>
      </c>
      <c r="M4851" t="s">
        <v>62</v>
      </c>
      <c r="N4851">
        <v>-1.0000000000000002E-12</v>
      </c>
      <c r="O4851">
        <v>0</v>
      </c>
      <c r="P4851">
        <v>0</v>
      </c>
      <c r="Q4851">
        <v>-1.0000000000000002E-12</v>
      </c>
      <c r="R4851" s="43">
        <v>-9.999999960041972E-13</v>
      </c>
      <c r="S4851" s="43">
        <v>0</v>
      </c>
      <c r="T4851" s="43">
        <v>0</v>
      </c>
      <c r="U4851" s="43">
        <v>-9.999999960041972E-13</v>
      </c>
      <c r="V4851" s="43">
        <v>-3.9958029815850206E-21</v>
      </c>
      <c r="W4851" s="43">
        <v>0</v>
      </c>
      <c r="X4851" s="43">
        <v>0</v>
      </c>
      <c r="Y4851" s="43">
        <v>-3.9958029815850206E-21</v>
      </c>
      <c r="AA4851">
        <v>0</v>
      </c>
      <c r="AB4851">
        <v>0</v>
      </c>
      <c r="AD4851" s="1">
        <v>36706</v>
      </c>
      <c r="AE4851" s="1">
        <v>36707</v>
      </c>
      <c r="AF4851" t="s">
        <v>138</v>
      </c>
      <c r="AG4851" t="s">
        <v>138</v>
      </c>
      <c r="AH4851" t="s">
        <v>96</v>
      </c>
    </row>
    <row r="4852" spans="1:34" x14ac:dyDescent="0.2">
      <c r="A4852" t="s">
        <v>25</v>
      </c>
      <c r="B4852" t="s">
        <v>25</v>
      </c>
      <c r="C4852" t="s">
        <v>13</v>
      </c>
      <c r="D4852" t="s">
        <v>53</v>
      </c>
      <c r="E4852" t="s">
        <v>63</v>
      </c>
      <c r="F4852" t="s">
        <v>76</v>
      </c>
      <c r="G4852" t="s">
        <v>64</v>
      </c>
      <c r="H4852" s="1">
        <v>36708</v>
      </c>
      <c r="I4852">
        <v>2000</v>
      </c>
      <c r="J4852" s="1">
        <v>36719</v>
      </c>
      <c r="K4852">
        <v>7</v>
      </c>
      <c r="L4852" t="s">
        <v>61</v>
      </c>
      <c r="M4852" t="s">
        <v>62</v>
      </c>
      <c r="N4852">
        <v>-1.0000000000000002E-12</v>
      </c>
      <c r="O4852">
        <v>0</v>
      </c>
      <c r="P4852">
        <v>0</v>
      </c>
      <c r="Q4852">
        <v>-1.0000000000000002E-12</v>
      </c>
      <c r="R4852" s="43">
        <v>-9.999999960041972E-13</v>
      </c>
      <c r="S4852" s="43">
        <v>0</v>
      </c>
      <c r="T4852" s="43">
        <v>0</v>
      </c>
      <c r="U4852" s="43">
        <v>-9.999999960041972E-13</v>
      </c>
      <c r="V4852" s="43">
        <v>-3.9958029815850206E-21</v>
      </c>
      <c r="W4852" s="43">
        <v>0</v>
      </c>
      <c r="X4852" s="43">
        <v>0</v>
      </c>
      <c r="Y4852" s="43">
        <v>-3.9958029815850206E-21</v>
      </c>
      <c r="AA4852">
        <v>0</v>
      </c>
      <c r="AB4852">
        <v>0</v>
      </c>
      <c r="AD4852" s="1">
        <v>36706</v>
      </c>
      <c r="AE4852" s="1">
        <v>36707</v>
      </c>
      <c r="AF4852" t="s">
        <v>138</v>
      </c>
      <c r="AG4852" t="s">
        <v>138</v>
      </c>
      <c r="AH4852" t="s">
        <v>96</v>
      </c>
    </row>
    <row r="4853" spans="1:34" x14ac:dyDescent="0.2">
      <c r="A4853" t="s">
        <v>25</v>
      </c>
      <c r="B4853" t="s">
        <v>25</v>
      </c>
      <c r="C4853" t="s">
        <v>13</v>
      </c>
      <c r="D4853" t="s">
        <v>53</v>
      </c>
      <c r="E4853" t="s">
        <v>63</v>
      </c>
      <c r="F4853" t="s">
        <v>76</v>
      </c>
      <c r="G4853" t="s">
        <v>64</v>
      </c>
      <c r="H4853" s="1">
        <v>36708</v>
      </c>
      <c r="I4853">
        <v>2000</v>
      </c>
      <c r="J4853" s="1">
        <v>36720</v>
      </c>
      <c r="K4853">
        <v>7</v>
      </c>
      <c r="L4853" t="s">
        <v>61</v>
      </c>
      <c r="M4853" t="s">
        <v>62</v>
      </c>
      <c r="N4853">
        <v>-1.0000000000000002E-12</v>
      </c>
      <c r="O4853">
        <v>0</v>
      </c>
      <c r="P4853">
        <v>0</v>
      </c>
      <c r="Q4853">
        <v>-1.0000000000000002E-12</v>
      </c>
      <c r="R4853" s="43">
        <v>-9.999999960041972E-13</v>
      </c>
      <c r="S4853" s="43">
        <v>0</v>
      </c>
      <c r="T4853" s="43">
        <v>0</v>
      </c>
      <c r="U4853" s="43">
        <v>-9.999999960041972E-13</v>
      </c>
      <c r="V4853" s="43">
        <v>-3.9958029815850206E-21</v>
      </c>
      <c r="W4853" s="43">
        <v>0</v>
      </c>
      <c r="X4853" s="43">
        <v>0</v>
      </c>
      <c r="Y4853" s="43">
        <v>-3.9958029815850206E-21</v>
      </c>
      <c r="AA4853">
        <v>0</v>
      </c>
      <c r="AB4853">
        <v>0</v>
      </c>
      <c r="AD4853" s="1">
        <v>36706</v>
      </c>
      <c r="AE4853" s="1">
        <v>36707</v>
      </c>
      <c r="AF4853" t="s">
        <v>138</v>
      </c>
      <c r="AG4853" t="s">
        <v>138</v>
      </c>
      <c r="AH4853" t="s">
        <v>96</v>
      </c>
    </row>
    <row r="4854" spans="1:34" x14ac:dyDescent="0.2">
      <c r="A4854" t="s">
        <v>25</v>
      </c>
      <c r="B4854" t="s">
        <v>25</v>
      </c>
      <c r="C4854" t="s">
        <v>13</v>
      </c>
      <c r="D4854" t="s">
        <v>53</v>
      </c>
      <c r="E4854" t="s">
        <v>63</v>
      </c>
      <c r="F4854" t="s">
        <v>76</v>
      </c>
      <c r="G4854" t="s">
        <v>64</v>
      </c>
      <c r="H4854" s="1">
        <v>36708</v>
      </c>
      <c r="I4854">
        <v>2000</v>
      </c>
      <c r="J4854" s="1">
        <v>36721</v>
      </c>
      <c r="K4854">
        <v>7</v>
      </c>
      <c r="L4854" t="s">
        <v>61</v>
      </c>
      <c r="M4854" t="s">
        <v>62</v>
      </c>
      <c r="N4854">
        <v>-1.0000000000000002E-12</v>
      </c>
      <c r="O4854">
        <v>0</v>
      </c>
      <c r="P4854">
        <v>0</v>
      </c>
      <c r="Q4854">
        <v>-1.0000000000000002E-12</v>
      </c>
      <c r="R4854" s="43">
        <v>-9.999999960041972E-13</v>
      </c>
      <c r="S4854" s="43">
        <v>0</v>
      </c>
      <c r="T4854" s="43">
        <v>0</v>
      </c>
      <c r="U4854" s="43">
        <v>-9.999999960041972E-13</v>
      </c>
      <c r="V4854" s="43">
        <v>-3.9958029815850206E-21</v>
      </c>
      <c r="W4854" s="43">
        <v>0</v>
      </c>
      <c r="X4854" s="43">
        <v>0</v>
      </c>
      <c r="Y4854" s="43">
        <v>-3.9958029815850206E-21</v>
      </c>
      <c r="AA4854">
        <v>0</v>
      </c>
      <c r="AB4854">
        <v>0</v>
      </c>
      <c r="AD4854" s="1">
        <v>36706</v>
      </c>
      <c r="AE4854" s="1">
        <v>36707</v>
      </c>
      <c r="AF4854" t="s">
        <v>138</v>
      </c>
      <c r="AG4854" t="s">
        <v>138</v>
      </c>
      <c r="AH4854" t="s">
        <v>96</v>
      </c>
    </row>
    <row r="4855" spans="1:34" x14ac:dyDescent="0.2">
      <c r="A4855" t="s">
        <v>25</v>
      </c>
      <c r="B4855" t="s">
        <v>25</v>
      </c>
      <c r="C4855" t="s">
        <v>13</v>
      </c>
      <c r="D4855" t="s">
        <v>53</v>
      </c>
      <c r="E4855" t="s">
        <v>63</v>
      </c>
      <c r="F4855" t="s">
        <v>76</v>
      </c>
      <c r="G4855" t="s">
        <v>64</v>
      </c>
      <c r="H4855" s="1">
        <v>36708</v>
      </c>
      <c r="I4855">
        <v>2000</v>
      </c>
      <c r="J4855" s="1">
        <v>36722</v>
      </c>
      <c r="K4855">
        <v>7</v>
      </c>
      <c r="L4855" t="s">
        <v>61</v>
      </c>
      <c r="M4855" t="s">
        <v>62</v>
      </c>
      <c r="N4855">
        <v>0</v>
      </c>
      <c r="O4855">
        <v>0</v>
      </c>
      <c r="P4855">
        <v>0</v>
      </c>
      <c r="Q4855">
        <v>0</v>
      </c>
      <c r="R4855" s="43">
        <v>0</v>
      </c>
      <c r="S4855" s="43">
        <v>0</v>
      </c>
      <c r="T4855" s="43">
        <v>0</v>
      </c>
      <c r="U4855" s="43">
        <v>0</v>
      </c>
      <c r="V4855" s="43">
        <v>0</v>
      </c>
      <c r="W4855" s="43">
        <v>0</v>
      </c>
      <c r="X4855" s="43">
        <v>0</v>
      </c>
      <c r="Y4855" s="43">
        <v>0</v>
      </c>
      <c r="AA4855">
        <v>0</v>
      </c>
      <c r="AB4855">
        <v>0</v>
      </c>
      <c r="AD4855" s="1">
        <v>36706</v>
      </c>
      <c r="AE4855" s="1">
        <v>36707</v>
      </c>
      <c r="AF4855" t="s">
        <v>138</v>
      </c>
      <c r="AG4855" t="s">
        <v>138</v>
      </c>
      <c r="AH4855" t="s">
        <v>96</v>
      </c>
    </row>
    <row r="4856" spans="1:34" x14ac:dyDescent="0.2">
      <c r="A4856" t="s">
        <v>25</v>
      </c>
      <c r="B4856" t="s">
        <v>25</v>
      </c>
      <c r="C4856" t="s">
        <v>13</v>
      </c>
      <c r="D4856" t="s">
        <v>53</v>
      </c>
      <c r="E4856" t="s">
        <v>63</v>
      </c>
      <c r="F4856" t="s">
        <v>76</v>
      </c>
      <c r="G4856" t="s">
        <v>64</v>
      </c>
      <c r="H4856" s="1">
        <v>36708</v>
      </c>
      <c r="I4856">
        <v>2000</v>
      </c>
      <c r="J4856" s="1">
        <v>36723</v>
      </c>
      <c r="K4856">
        <v>7</v>
      </c>
      <c r="L4856" t="s">
        <v>61</v>
      </c>
      <c r="M4856" t="s">
        <v>62</v>
      </c>
      <c r="N4856">
        <v>0</v>
      </c>
      <c r="O4856">
        <v>0</v>
      </c>
      <c r="P4856">
        <v>0</v>
      </c>
      <c r="Q4856">
        <v>0</v>
      </c>
      <c r="R4856" s="43">
        <v>0</v>
      </c>
      <c r="S4856" s="43">
        <v>0</v>
      </c>
      <c r="T4856" s="43">
        <v>0</v>
      </c>
      <c r="U4856" s="43">
        <v>0</v>
      </c>
      <c r="V4856" s="43">
        <v>0</v>
      </c>
      <c r="W4856" s="43">
        <v>0</v>
      </c>
      <c r="X4856" s="43">
        <v>0</v>
      </c>
      <c r="Y4856" s="43">
        <v>0</v>
      </c>
      <c r="AA4856">
        <v>80</v>
      </c>
      <c r="AB4856">
        <v>0</v>
      </c>
      <c r="AD4856" s="1">
        <v>36706</v>
      </c>
      <c r="AE4856" s="1">
        <v>36707</v>
      </c>
      <c r="AF4856" t="s">
        <v>138</v>
      </c>
      <c r="AG4856" t="s">
        <v>138</v>
      </c>
      <c r="AH4856" t="s">
        <v>96</v>
      </c>
    </row>
    <row r="4857" spans="1:34" x14ac:dyDescent="0.2">
      <c r="A4857" t="s">
        <v>25</v>
      </c>
      <c r="B4857" t="s">
        <v>25</v>
      </c>
      <c r="C4857" t="s">
        <v>13</v>
      </c>
      <c r="D4857" t="s">
        <v>53</v>
      </c>
      <c r="E4857" t="s">
        <v>63</v>
      </c>
      <c r="F4857" t="s">
        <v>76</v>
      </c>
      <c r="G4857" t="s">
        <v>64</v>
      </c>
      <c r="H4857" s="1">
        <v>36708</v>
      </c>
      <c r="I4857">
        <v>2000</v>
      </c>
      <c r="J4857" s="1">
        <v>36724</v>
      </c>
      <c r="K4857">
        <v>7</v>
      </c>
      <c r="L4857" t="s">
        <v>61</v>
      </c>
      <c r="M4857" t="s">
        <v>62</v>
      </c>
      <c r="N4857">
        <v>0</v>
      </c>
      <c r="O4857">
        <v>0</v>
      </c>
      <c r="P4857">
        <v>0</v>
      </c>
      <c r="Q4857">
        <v>0</v>
      </c>
      <c r="R4857" s="43">
        <v>0</v>
      </c>
      <c r="S4857" s="43">
        <v>0</v>
      </c>
      <c r="T4857" s="43">
        <v>0</v>
      </c>
      <c r="U4857" s="43">
        <v>0</v>
      </c>
      <c r="V4857" s="43">
        <v>0</v>
      </c>
      <c r="W4857" s="43">
        <v>0</v>
      </c>
      <c r="X4857" s="43">
        <v>0</v>
      </c>
      <c r="Y4857" s="43">
        <v>0</v>
      </c>
      <c r="AA4857">
        <v>-80</v>
      </c>
      <c r="AB4857">
        <v>0</v>
      </c>
      <c r="AD4857" s="1">
        <v>36706</v>
      </c>
      <c r="AE4857" s="1">
        <v>36707</v>
      </c>
      <c r="AF4857" t="s">
        <v>138</v>
      </c>
      <c r="AG4857" t="s">
        <v>138</v>
      </c>
      <c r="AH4857" t="s">
        <v>96</v>
      </c>
    </row>
    <row r="4858" spans="1:34" x14ac:dyDescent="0.2">
      <c r="A4858" t="s">
        <v>25</v>
      </c>
      <c r="B4858" t="s">
        <v>25</v>
      </c>
      <c r="C4858" t="s">
        <v>13</v>
      </c>
      <c r="D4858" t="s">
        <v>53</v>
      </c>
      <c r="E4858" t="s">
        <v>63</v>
      </c>
      <c r="F4858" t="s">
        <v>76</v>
      </c>
      <c r="G4858" t="s">
        <v>64</v>
      </c>
      <c r="H4858" s="1">
        <v>36708</v>
      </c>
      <c r="I4858">
        <v>2000</v>
      </c>
      <c r="J4858" s="1">
        <v>36725</v>
      </c>
      <c r="K4858">
        <v>7</v>
      </c>
      <c r="L4858" t="s">
        <v>61</v>
      </c>
      <c r="M4858" t="s">
        <v>62</v>
      </c>
      <c r="N4858">
        <v>1.0000000000000002E-12</v>
      </c>
      <c r="O4858">
        <v>0</v>
      </c>
      <c r="P4858">
        <v>0</v>
      </c>
      <c r="Q4858">
        <v>1.0000000000000002E-12</v>
      </c>
      <c r="R4858" s="43">
        <v>9.999999960041972E-13</v>
      </c>
      <c r="S4858" s="43">
        <v>0</v>
      </c>
      <c r="T4858" s="43">
        <v>0</v>
      </c>
      <c r="U4858" s="43">
        <v>9.999999960041972E-13</v>
      </c>
      <c r="V4858" s="43">
        <v>3.9958029815850206E-21</v>
      </c>
      <c r="W4858" s="43">
        <v>0</v>
      </c>
      <c r="X4858" s="43">
        <v>0</v>
      </c>
      <c r="Y4858" s="43">
        <v>3.9958029815850206E-21</v>
      </c>
      <c r="AA4858">
        <v>0</v>
      </c>
      <c r="AB4858">
        <v>0</v>
      </c>
      <c r="AD4858" s="1">
        <v>36706</v>
      </c>
      <c r="AE4858" s="1">
        <v>36707</v>
      </c>
      <c r="AF4858" t="s">
        <v>138</v>
      </c>
      <c r="AG4858" t="s">
        <v>138</v>
      </c>
      <c r="AH4858" t="s">
        <v>96</v>
      </c>
    </row>
    <row r="4859" spans="1:34" x14ac:dyDescent="0.2">
      <c r="A4859" t="s">
        <v>25</v>
      </c>
      <c r="B4859" t="s">
        <v>25</v>
      </c>
      <c r="C4859" t="s">
        <v>13</v>
      </c>
      <c r="D4859" t="s">
        <v>53</v>
      </c>
      <c r="E4859" t="s">
        <v>63</v>
      </c>
      <c r="F4859" t="s">
        <v>76</v>
      </c>
      <c r="G4859" t="s">
        <v>64</v>
      </c>
      <c r="H4859" s="1">
        <v>36708</v>
      </c>
      <c r="I4859">
        <v>2000</v>
      </c>
      <c r="J4859" s="1">
        <v>36726</v>
      </c>
      <c r="K4859">
        <v>7</v>
      </c>
      <c r="L4859" t="s">
        <v>61</v>
      </c>
      <c r="M4859" t="s">
        <v>62</v>
      </c>
      <c r="N4859">
        <v>1.0000000000000002E-12</v>
      </c>
      <c r="O4859">
        <v>0</v>
      </c>
      <c r="P4859">
        <v>0</v>
      </c>
      <c r="Q4859">
        <v>1.0000000000000002E-12</v>
      </c>
      <c r="R4859" s="43">
        <v>9.999999960041972E-13</v>
      </c>
      <c r="S4859" s="43">
        <v>0</v>
      </c>
      <c r="T4859" s="43">
        <v>0</v>
      </c>
      <c r="U4859" s="43">
        <v>9.999999960041972E-13</v>
      </c>
      <c r="V4859" s="43">
        <v>3.9958029815850206E-21</v>
      </c>
      <c r="W4859" s="43">
        <v>0</v>
      </c>
      <c r="X4859" s="43">
        <v>0</v>
      </c>
      <c r="Y4859" s="43">
        <v>3.9958029815850206E-21</v>
      </c>
      <c r="AA4859">
        <v>0</v>
      </c>
      <c r="AB4859">
        <v>0</v>
      </c>
      <c r="AD4859" s="1">
        <v>36706</v>
      </c>
      <c r="AE4859" s="1">
        <v>36707</v>
      </c>
      <c r="AF4859" t="s">
        <v>138</v>
      </c>
      <c r="AG4859" t="s">
        <v>138</v>
      </c>
      <c r="AH4859" t="s">
        <v>96</v>
      </c>
    </row>
    <row r="4860" spans="1:34" x14ac:dyDescent="0.2">
      <c r="A4860" t="s">
        <v>25</v>
      </c>
      <c r="B4860" t="s">
        <v>25</v>
      </c>
      <c r="C4860" t="s">
        <v>13</v>
      </c>
      <c r="D4860" t="s">
        <v>53</v>
      </c>
      <c r="E4860" t="s">
        <v>63</v>
      </c>
      <c r="F4860" t="s">
        <v>76</v>
      </c>
      <c r="G4860" t="s">
        <v>64</v>
      </c>
      <c r="H4860" s="1">
        <v>36708</v>
      </c>
      <c r="I4860">
        <v>2000</v>
      </c>
      <c r="J4860" s="1">
        <v>36727</v>
      </c>
      <c r="K4860">
        <v>7</v>
      </c>
      <c r="L4860" t="s">
        <v>61</v>
      </c>
      <c r="M4860" t="s">
        <v>62</v>
      </c>
      <c r="N4860">
        <v>-1.0000000000000002E-12</v>
      </c>
      <c r="O4860">
        <v>0</v>
      </c>
      <c r="P4860">
        <v>0</v>
      </c>
      <c r="Q4860">
        <v>-1.0000000000000002E-12</v>
      </c>
      <c r="R4860" s="43">
        <v>-9.999999960041972E-13</v>
      </c>
      <c r="S4860" s="43">
        <v>0</v>
      </c>
      <c r="T4860" s="43">
        <v>0</v>
      </c>
      <c r="U4860" s="43">
        <v>-9.999999960041972E-13</v>
      </c>
      <c r="V4860" s="43">
        <v>-3.9958029815850206E-21</v>
      </c>
      <c r="W4860" s="43">
        <v>0</v>
      </c>
      <c r="X4860" s="43">
        <v>0</v>
      </c>
      <c r="Y4860" s="43">
        <v>-3.9958029815850206E-21</v>
      </c>
      <c r="AA4860">
        <v>0</v>
      </c>
      <c r="AB4860">
        <v>0</v>
      </c>
      <c r="AD4860" s="1">
        <v>36706</v>
      </c>
      <c r="AE4860" s="1">
        <v>36707</v>
      </c>
      <c r="AF4860" t="s">
        <v>138</v>
      </c>
      <c r="AG4860" t="s">
        <v>138</v>
      </c>
      <c r="AH4860" t="s">
        <v>96</v>
      </c>
    </row>
    <row r="4861" spans="1:34" x14ac:dyDescent="0.2">
      <c r="A4861" t="s">
        <v>25</v>
      </c>
      <c r="B4861" t="s">
        <v>25</v>
      </c>
      <c r="C4861" t="s">
        <v>13</v>
      </c>
      <c r="D4861" t="s">
        <v>53</v>
      </c>
      <c r="E4861" t="s">
        <v>63</v>
      </c>
      <c r="F4861" t="s">
        <v>76</v>
      </c>
      <c r="G4861" t="s">
        <v>64</v>
      </c>
      <c r="H4861" s="1">
        <v>36708</v>
      </c>
      <c r="I4861">
        <v>2000</v>
      </c>
      <c r="J4861" s="1">
        <v>36728</v>
      </c>
      <c r="K4861">
        <v>7</v>
      </c>
      <c r="L4861" t="s">
        <v>61</v>
      </c>
      <c r="M4861" t="s">
        <v>62</v>
      </c>
      <c r="N4861">
        <v>-1.0000000000000002E-12</v>
      </c>
      <c r="O4861">
        <v>0</v>
      </c>
      <c r="P4861">
        <v>0</v>
      </c>
      <c r="Q4861">
        <v>-1.0000000000000002E-12</v>
      </c>
      <c r="R4861" s="43">
        <v>-9.999999960041972E-13</v>
      </c>
      <c r="S4861" s="43">
        <v>0</v>
      </c>
      <c r="T4861" s="43">
        <v>0</v>
      </c>
      <c r="U4861" s="43">
        <v>-9.999999960041972E-13</v>
      </c>
      <c r="V4861" s="43">
        <v>-3.9958029815850206E-21</v>
      </c>
      <c r="W4861" s="43">
        <v>0</v>
      </c>
      <c r="X4861" s="43">
        <v>0</v>
      </c>
      <c r="Y4861" s="43">
        <v>-3.9958029815850206E-21</v>
      </c>
      <c r="AA4861">
        <v>0</v>
      </c>
      <c r="AB4861">
        <v>0</v>
      </c>
      <c r="AD4861" s="1">
        <v>36706</v>
      </c>
      <c r="AE4861" s="1">
        <v>36707</v>
      </c>
      <c r="AF4861" t="s">
        <v>138</v>
      </c>
      <c r="AG4861" t="s">
        <v>138</v>
      </c>
      <c r="AH4861" t="s">
        <v>96</v>
      </c>
    </row>
    <row r="4862" spans="1:34" x14ac:dyDescent="0.2">
      <c r="A4862" t="s">
        <v>25</v>
      </c>
      <c r="B4862" t="s">
        <v>25</v>
      </c>
      <c r="C4862" t="s">
        <v>13</v>
      </c>
      <c r="D4862" t="s">
        <v>53</v>
      </c>
      <c r="E4862" t="s">
        <v>63</v>
      </c>
      <c r="F4862" t="s">
        <v>76</v>
      </c>
      <c r="G4862" t="s">
        <v>64</v>
      </c>
      <c r="H4862" s="1">
        <v>36708</v>
      </c>
      <c r="I4862">
        <v>2000</v>
      </c>
      <c r="J4862" s="1">
        <v>36729</v>
      </c>
      <c r="K4862">
        <v>7</v>
      </c>
      <c r="L4862" t="s">
        <v>61</v>
      </c>
      <c r="M4862" t="s">
        <v>62</v>
      </c>
      <c r="N4862">
        <v>-1.0000000000000002E-12</v>
      </c>
      <c r="O4862">
        <v>0</v>
      </c>
      <c r="P4862">
        <v>0</v>
      </c>
      <c r="Q4862">
        <v>-1.0000000000000002E-12</v>
      </c>
      <c r="R4862" s="43">
        <v>-9.999999960041972E-13</v>
      </c>
      <c r="S4862" s="43">
        <v>0</v>
      </c>
      <c r="T4862" s="43">
        <v>0</v>
      </c>
      <c r="U4862" s="43">
        <v>-9.999999960041972E-13</v>
      </c>
      <c r="V4862" s="43">
        <v>-3.9958029815850206E-21</v>
      </c>
      <c r="W4862" s="43">
        <v>0</v>
      </c>
      <c r="X4862" s="43">
        <v>0</v>
      </c>
      <c r="Y4862" s="43">
        <v>-3.9958029815850206E-21</v>
      </c>
      <c r="AA4862">
        <v>0</v>
      </c>
      <c r="AB4862">
        <v>0</v>
      </c>
      <c r="AD4862" s="1">
        <v>36706</v>
      </c>
      <c r="AE4862" s="1">
        <v>36707</v>
      </c>
      <c r="AF4862" t="s">
        <v>138</v>
      </c>
      <c r="AG4862" t="s">
        <v>138</v>
      </c>
      <c r="AH4862" t="s">
        <v>96</v>
      </c>
    </row>
    <row r="4863" spans="1:34" x14ac:dyDescent="0.2">
      <c r="A4863" t="s">
        <v>25</v>
      </c>
      <c r="B4863" t="s">
        <v>25</v>
      </c>
      <c r="C4863" t="s">
        <v>13</v>
      </c>
      <c r="D4863" t="s">
        <v>53</v>
      </c>
      <c r="E4863" t="s">
        <v>63</v>
      </c>
      <c r="F4863" t="s">
        <v>76</v>
      </c>
      <c r="G4863" t="s">
        <v>64</v>
      </c>
      <c r="H4863" s="1">
        <v>36708</v>
      </c>
      <c r="I4863">
        <v>2000</v>
      </c>
      <c r="J4863" s="1">
        <v>36730</v>
      </c>
      <c r="K4863">
        <v>7</v>
      </c>
      <c r="L4863" t="s">
        <v>61</v>
      </c>
      <c r="M4863" t="s">
        <v>62</v>
      </c>
      <c r="N4863">
        <v>0</v>
      </c>
      <c r="O4863">
        <v>0</v>
      </c>
      <c r="P4863">
        <v>0</v>
      </c>
      <c r="Q4863">
        <v>0</v>
      </c>
      <c r="R4863" s="43">
        <v>0</v>
      </c>
      <c r="S4863" s="43">
        <v>0</v>
      </c>
      <c r="T4863" s="43">
        <v>0</v>
      </c>
      <c r="U4863" s="43">
        <v>0</v>
      </c>
      <c r="V4863" s="43">
        <v>0</v>
      </c>
      <c r="W4863" s="43">
        <v>0</v>
      </c>
      <c r="X4863" s="43">
        <v>0</v>
      </c>
      <c r="Y4863" s="43">
        <v>0</v>
      </c>
      <c r="AA4863">
        <v>80</v>
      </c>
      <c r="AB4863">
        <v>0</v>
      </c>
      <c r="AD4863" s="1">
        <v>36706</v>
      </c>
      <c r="AE4863" s="1">
        <v>36707</v>
      </c>
      <c r="AF4863" t="s">
        <v>138</v>
      </c>
      <c r="AG4863" t="s">
        <v>138</v>
      </c>
      <c r="AH4863" t="s">
        <v>96</v>
      </c>
    </row>
    <row r="4864" spans="1:34" x14ac:dyDescent="0.2">
      <c r="A4864" t="s">
        <v>25</v>
      </c>
      <c r="B4864" t="s">
        <v>25</v>
      </c>
      <c r="C4864" t="s">
        <v>13</v>
      </c>
      <c r="D4864" t="s">
        <v>53</v>
      </c>
      <c r="E4864" t="s">
        <v>63</v>
      </c>
      <c r="F4864" t="s">
        <v>76</v>
      </c>
      <c r="G4864" t="s">
        <v>64</v>
      </c>
      <c r="H4864" s="1">
        <v>36708</v>
      </c>
      <c r="I4864">
        <v>2000</v>
      </c>
      <c r="J4864" s="1">
        <v>36731</v>
      </c>
      <c r="K4864">
        <v>7</v>
      </c>
      <c r="L4864" t="s">
        <v>61</v>
      </c>
      <c r="M4864" t="s">
        <v>62</v>
      </c>
      <c r="N4864">
        <v>-1.0000000000000002E-12</v>
      </c>
      <c r="O4864">
        <v>0</v>
      </c>
      <c r="P4864">
        <v>0</v>
      </c>
      <c r="Q4864">
        <v>-1.0000000000000002E-12</v>
      </c>
      <c r="R4864" s="43">
        <v>-9.999999960041972E-13</v>
      </c>
      <c r="S4864" s="43">
        <v>0</v>
      </c>
      <c r="T4864" s="43">
        <v>0</v>
      </c>
      <c r="U4864" s="43">
        <v>-9.999999960041972E-13</v>
      </c>
      <c r="V4864" s="43">
        <v>-3.9958029815850206E-21</v>
      </c>
      <c r="W4864" s="43">
        <v>0</v>
      </c>
      <c r="X4864" s="43">
        <v>0</v>
      </c>
      <c r="Y4864" s="43">
        <v>-3.9958029815850206E-21</v>
      </c>
      <c r="AA4864">
        <v>-80</v>
      </c>
      <c r="AB4864">
        <v>0</v>
      </c>
      <c r="AD4864" s="1">
        <v>36706</v>
      </c>
      <c r="AE4864" s="1">
        <v>36707</v>
      </c>
      <c r="AF4864" t="s">
        <v>138</v>
      </c>
      <c r="AG4864" t="s">
        <v>138</v>
      </c>
      <c r="AH4864" t="s">
        <v>96</v>
      </c>
    </row>
    <row r="4865" spans="1:34" x14ac:dyDescent="0.2">
      <c r="A4865" t="s">
        <v>25</v>
      </c>
      <c r="B4865" t="s">
        <v>25</v>
      </c>
      <c r="C4865" t="s">
        <v>13</v>
      </c>
      <c r="D4865" t="s">
        <v>53</v>
      </c>
      <c r="E4865" t="s">
        <v>63</v>
      </c>
      <c r="F4865" t="s">
        <v>76</v>
      </c>
      <c r="G4865" t="s">
        <v>64</v>
      </c>
      <c r="H4865" s="1">
        <v>36708</v>
      </c>
      <c r="I4865">
        <v>2000</v>
      </c>
      <c r="J4865" s="1">
        <v>36732</v>
      </c>
      <c r="K4865">
        <v>7</v>
      </c>
      <c r="L4865" t="s">
        <v>61</v>
      </c>
      <c r="M4865" t="s">
        <v>62</v>
      </c>
      <c r="N4865">
        <v>-1.0000000000000002E-12</v>
      </c>
      <c r="O4865">
        <v>0</v>
      </c>
      <c r="P4865">
        <v>0</v>
      </c>
      <c r="Q4865">
        <v>-1.0000000000000002E-12</v>
      </c>
      <c r="R4865" s="43">
        <v>-9.999999960041972E-13</v>
      </c>
      <c r="S4865" s="43">
        <v>0</v>
      </c>
      <c r="T4865" s="43">
        <v>0</v>
      </c>
      <c r="U4865" s="43">
        <v>-9.999999960041972E-13</v>
      </c>
      <c r="V4865" s="43">
        <v>-3.9958029815850206E-21</v>
      </c>
      <c r="W4865" s="43">
        <v>0</v>
      </c>
      <c r="X4865" s="43">
        <v>0</v>
      </c>
      <c r="Y4865" s="43">
        <v>-3.9958029815850206E-21</v>
      </c>
      <c r="AA4865">
        <v>0</v>
      </c>
      <c r="AB4865">
        <v>0</v>
      </c>
      <c r="AD4865" s="1">
        <v>36706</v>
      </c>
      <c r="AE4865" s="1">
        <v>36707</v>
      </c>
      <c r="AF4865" t="s">
        <v>138</v>
      </c>
      <c r="AG4865" t="s">
        <v>138</v>
      </c>
      <c r="AH4865" t="s">
        <v>96</v>
      </c>
    </row>
    <row r="4866" spans="1:34" x14ac:dyDescent="0.2">
      <c r="A4866" t="s">
        <v>25</v>
      </c>
      <c r="B4866" t="s">
        <v>25</v>
      </c>
      <c r="C4866" t="s">
        <v>13</v>
      </c>
      <c r="D4866" t="s">
        <v>53</v>
      </c>
      <c r="E4866" t="s">
        <v>63</v>
      </c>
      <c r="F4866" t="s">
        <v>76</v>
      </c>
      <c r="G4866" t="s">
        <v>64</v>
      </c>
      <c r="H4866" s="1">
        <v>36708</v>
      </c>
      <c r="I4866">
        <v>2000</v>
      </c>
      <c r="J4866" s="1">
        <v>36733</v>
      </c>
      <c r="K4866">
        <v>7</v>
      </c>
      <c r="L4866" t="s">
        <v>61</v>
      </c>
      <c r="M4866" t="s">
        <v>62</v>
      </c>
      <c r="N4866">
        <v>-2.0000000000000004E-12</v>
      </c>
      <c r="O4866">
        <v>0</v>
      </c>
      <c r="P4866">
        <v>0</v>
      </c>
      <c r="Q4866">
        <v>-2.0000000000000004E-12</v>
      </c>
      <c r="R4866" s="43">
        <v>-1.9999999920083944E-12</v>
      </c>
      <c r="S4866" s="43">
        <v>0</v>
      </c>
      <c r="T4866" s="43">
        <v>0</v>
      </c>
      <c r="U4866" s="43">
        <v>-1.9999999920083944E-12</v>
      </c>
      <c r="V4866" s="43">
        <v>-7.9916059631700411E-21</v>
      </c>
      <c r="W4866" s="43">
        <v>0</v>
      </c>
      <c r="X4866" s="43">
        <v>0</v>
      </c>
      <c r="Y4866" s="43">
        <v>-7.9916059631700411E-21</v>
      </c>
      <c r="AA4866">
        <v>0</v>
      </c>
      <c r="AB4866">
        <v>0</v>
      </c>
      <c r="AD4866" s="1">
        <v>36706</v>
      </c>
      <c r="AE4866" s="1">
        <v>36707</v>
      </c>
      <c r="AF4866" t="s">
        <v>138</v>
      </c>
      <c r="AG4866" t="s">
        <v>138</v>
      </c>
      <c r="AH4866" t="s">
        <v>96</v>
      </c>
    </row>
    <row r="4867" spans="1:34" x14ac:dyDescent="0.2">
      <c r="A4867" t="s">
        <v>25</v>
      </c>
      <c r="B4867" t="s">
        <v>25</v>
      </c>
      <c r="C4867" t="s">
        <v>13</v>
      </c>
      <c r="D4867" t="s">
        <v>53</v>
      </c>
      <c r="E4867" t="s">
        <v>63</v>
      </c>
      <c r="F4867" t="s">
        <v>76</v>
      </c>
      <c r="G4867" t="s">
        <v>64</v>
      </c>
      <c r="H4867" s="1">
        <v>36708</v>
      </c>
      <c r="I4867">
        <v>2000</v>
      </c>
      <c r="J4867" s="1">
        <v>36734</v>
      </c>
      <c r="K4867">
        <v>7</v>
      </c>
      <c r="L4867" t="s">
        <v>61</v>
      </c>
      <c r="M4867" t="s">
        <v>62</v>
      </c>
      <c r="N4867">
        <v>-1.0000000000000002E-12</v>
      </c>
      <c r="O4867">
        <v>0</v>
      </c>
      <c r="P4867">
        <v>0</v>
      </c>
      <c r="Q4867">
        <v>-1.0000000000000002E-12</v>
      </c>
      <c r="R4867" s="43">
        <v>-9.999999960041972E-13</v>
      </c>
      <c r="S4867" s="43">
        <v>0</v>
      </c>
      <c r="T4867" s="43">
        <v>0</v>
      </c>
      <c r="U4867" s="43">
        <v>-9.999999960041972E-13</v>
      </c>
      <c r="V4867" s="43">
        <v>-3.9958029815850206E-21</v>
      </c>
      <c r="W4867" s="43">
        <v>0</v>
      </c>
      <c r="X4867" s="43">
        <v>0</v>
      </c>
      <c r="Y4867" s="43">
        <v>-3.9958029815850206E-21</v>
      </c>
      <c r="AA4867">
        <v>0</v>
      </c>
      <c r="AB4867">
        <v>0</v>
      </c>
      <c r="AD4867" s="1">
        <v>36706</v>
      </c>
      <c r="AE4867" s="1">
        <v>36707</v>
      </c>
      <c r="AF4867" t="s">
        <v>138</v>
      </c>
      <c r="AG4867" t="s">
        <v>138</v>
      </c>
      <c r="AH4867" t="s">
        <v>96</v>
      </c>
    </row>
    <row r="4868" spans="1:34" x14ac:dyDescent="0.2">
      <c r="A4868" t="s">
        <v>25</v>
      </c>
      <c r="B4868" t="s">
        <v>25</v>
      </c>
      <c r="C4868" t="s">
        <v>13</v>
      </c>
      <c r="D4868" t="s">
        <v>53</v>
      </c>
      <c r="E4868" t="s">
        <v>63</v>
      </c>
      <c r="F4868" t="s">
        <v>76</v>
      </c>
      <c r="G4868" t="s">
        <v>64</v>
      </c>
      <c r="H4868" s="1">
        <v>36708</v>
      </c>
      <c r="I4868">
        <v>2000</v>
      </c>
      <c r="J4868" s="1">
        <v>36735</v>
      </c>
      <c r="K4868">
        <v>7</v>
      </c>
      <c r="L4868" t="s">
        <v>61</v>
      </c>
      <c r="M4868" t="s">
        <v>62</v>
      </c>
      <c r="N4868">
        <v>-1.0000000000000002E-12</v>
      </c>
      <c r="O4868">
        <v>0</v>
      </c>
      <c r="P4868">
        <v>0</v>
      </c>
      <c r="Q4868">
        <v>-1.0000000000000002E-12</v>
      </c>
      <c r="R4868" s="43">
        <v>-9.999999960041972E-13</v>
      </c>
      <c r="S4868" s="43">
        <v>0</v>
      </c>
      <c r="T4868" s="43">
        <v>0</v>
      </c>
      <c r="U4868" s="43">
        <v>-9.999999960041972E-13</v>
      </c>
      <c r="V4868" s="43">
        <v>-3.9958029815850206E-21</v>
      </c>
      <c r="W4868" s="43">
        <v>0</v>
      </c>
      <c r="X4868" s="43">
        <v>0</v>
      </c>
      <c r="Y4868" s="43">
        <v>-3.9958029815850206E-21</v>
      </c>
      <c r="AA4868">
        <v>0</v>
      </c>
      <c r="AB4868">
        <v>0</v>
      </c>
      <c r="AD4868" s="1">
        <v>36706</v>
      </c>
      <c r="AE4868" s="1">
        <v>36707</v>
      </c>
      <c r="AF4868" t="s">
        <v>138</v>
      </c>
      <c r="AG4868" t="s">
        <v>138</v>
      </c>
      <c r="AH4868" t="s">
        <v>96</v>
      </c>
    </row>
    <row r="4869" spans="1:34" x14ac:dyDescent="0.2">
      <c r="A4869" t="s">
        <v>25</v>
      </c>
      <c r="B4869" t="s">
        <v>25</v>
      </c>
      <c r="C4869" t="s">
        <v>13</v>
      </c>
      <c r="D4869" t="s">
        <v>53</v>
      </c>
      <c r="E4869" t="s">
        <v>63</v>
      </c>
      <c r="F4869" t="s">
        <v>76</v>
      </c>
      <c r="G4869" t="s">
        <v>64</v>
      </c>
      <c r="H4869" s="1">
        <v>36708</v>
      </c>
      <c r="I4869">
        <v>2000</v>
      </c>
      <c r="J4869" s="1">
        <v>36736</v>
      </c>
      <c r="K4869">
        <v>7</v>
      </c>
      <c r="L4869" t="s">
        <v>61</v>
      </c>
      <c r="M4869" t="s">
        <v>62</v>
      </c>
      <c r="N4869">
        <v>-1.0000000000000002E-12</v>
      </c>
      <c r="O4869">
        <v>0</v>
      </c>
      <c r="P4869">
        <v>0</v>
      </c>
      <c r="Q4869">
        <v>-1.0000000000000002E-12</v>
      </c>
      <c r="R4869" s="43">
        <v>-9.999999960041972E-13</v>
      </c>
      <c r="S4869" s="43">
        <v>0</v>
      </c>
      <c r="T4869" s="43">
        <v>0</v>
      </c>
      <c r="U4869" s="43">
        <v>-9.999999960041972E-13</v>
      </c>
      <c r="V4869" s="43">
        <v>-3.9958029815850206E-21</v>
      </c>
      <c r="W4869" s="43">
        <v>0</v>
      </c>
      <c r="X4869" s="43">
        <v>0</v>
      </c>
      <c r="Y4869" s="43">
        <v>-3.9958029815850206E-21</v>
      </c>
      <c r="AA4869">
        <v>0</v>
      </c>
      <c r="AB4869">
        <v>0</v>
      </c>
      <c r="AD4869" s="1">
        <v>36706</v>
      </c>
      <c r="AE4869" s="1">
        <v>36707</v>
      </c>
      <c r="AF4869" t="s">
        <v>138</v>
      </c>
      <c r="AG4869" t="s">
        <v>138</v>
      </c>
      <c r="AH4869" t="s">
        <v>96</v>
      </c>
    </row>
    <row r="4870" spans="1:34" x14ac:dyDescent="0.2">
      <c r="A4870" t="s">
        <v>25</v>
      </c>
      <c r="B4870" t="s">
        <v>25</v>
      </c>
      <c r="C4870" t="s">
        <v>13</v>
      </c>
      <c r="D4870" t="s">
        <v>53</v>
      </c>
      <c r="E4870" t="s">
        <v>63</v>
      </c>
      <c r="F4870" t="s">
        <v>76</v>
      </c>
      <c r="G4870" t="s">
        <v>64</v>
      </c>
      <c r="H4870" s="1">
        <v>36708</v>
      </c>
      <c r="I4870">
        <v>2000</v>
      </c>
      <c r="J4870" s="1">
        <v>36737</v>
      </c>
      <c r="K4870">
        <v>7</v>
      </c>
      <c r="L4870" t="s">
        <v>61</v>
      </c>
      <c r="M4870" t="s">
        <v>62</v>
      </c>
      <c r="N4870">
        <v>0</v>
      </c>
      <c r="O4870">
        <v>0</v>
      </c>
      <c r="P4870">
        <v>0</v>
      </c>
      <c r="Q4870">
        <v>0</v>
      </c>
      <c r="R4870" s="43">
        <v>0</v>
      </c>
      <c r="S4870" s="43">
        <v>0</v>
      </c>
      <c r="T4870" s="43">
        <v>0</v>
      </c>
      <c r="U4870" s="43">
        <v>0</v>
      </c>
      <c r="V4870" s="43">
        <v>0</v>
      </c>
      <c r="W4870" s="43">
        <v>0</v>
      </c>
      <c r="X4870" s="43">
        <v>0</v>
      </c>
      <c r="Y4870" s="43">
        <v>0</v>
      </c>
      <c r="AA4870">
        <v>80</v>
      </c>
      <c r="AB4870">
        <v>0</v>
      </c>
      <c r="AD4870" s="1">
        <v>36706</v>
      </c>
      <c r="AE4870" s="1">
        <v>36707</v>
      </c>
      <c r="AF4870" t="s">
        <v>138</v>
      </c>
      <c r="AG4870" t="s">
        <v>138</v>
      </c>
      <c r="AH4870" t="s">
        <v>96</v>
      </c>
    </row>
    <row r="4871" spans="1:34" x14ac:dyDescent="0.2">
      <c r="A4871" t="s">
        <v>25</v>
      </c>
      <c r="B4871" t="s">
        <v>25</v>
      </c>
      <c r="C4871" t="s">
        <v>13</v>
      </c>
      <c r="D4871" t="s">
        <v>53</v>
      </c>
      <c r="E4871" t="s">
        <v>63</v>
      </c>
      <c r="F4871" t="s">
        <v>76</v>
      </c>
      <c r="G4871" t="s">
        <v>64</v>
      </c>
      <c r="H4871" s="1">
        <v>36708</v>
      </c>
      <c r="I4871">
        <v>2000</v>
      </c>
      <c r="J4871" s="1">
        <v>36738</v>
      </c>
      <c r="K4871">
        <v>7</v>
      </c>
      <c r="L4871" t="s">
        <v>61</v>
      </c>
      <c r="M4871" t="s">
        <v>62</v>
      </c>
      <c r="N4871">
        <v>-1.0000000000000002E-12</v>
      </c>
      <c r="O4871">
        <v>0</v>
      </c>
      <c r="P4871">
        <v>0</v>
      </c>
      <c r="Q4871">
        <v>-1.0000000000000002E-12</v>
      </c>
      <c r="R4871" s="43">
        <v>-9.999999960041972E-13</v>
      </c>
      <c r="S4871" s="43">
        <v>0</v>
      </c>
      <c r="T4871" s="43">
        <v>0</v>
      </c>
      <c r="U4871" s="43">
        <v>-9.999999960041972E-13</v>
      </c>
      <c r="V4871" s="43">
        <v>-3.9958029815850206E-21</v>
      </c>
      <c r="W4871" s="43">
        <v>0</v>
      </c>
      <c r="X4871" s="43">
        <v>0</v>
      </c>
      <c r="Y4871" s="43">
        <v>-3.9958029815850206E-21</v>
      </c>
      <c r="Z4871">
        <v>8.0000000000000008E-11</v>
      </c>
      <c r="AA4871">
        <v>-80</v>
      </c>
      <c r="AB4871">
        <v>31.5</v>
      </c>
      <c r="AC4871">
        <v>0</v>
      </c>
      <c r="AD4871" s="1">
        <v>36706</v>
      </c>
      <c r="AE4871" s="1">
        <v>36707</v>
      </c>
      <c r="AF4871" t="s">
        <v>138</v>
      </c>
      <c r="AG4871" t="s">
        <v>138</v>
      </c>
      <c r="AH4871" t="s">
        <v>96</v>
      </c>
    </row>
    <row r="4872" spans="1:34" x14ac:dyDescent="0.2">
      <c r="A4872" t="s">
        <v>25</v>
      </c>
      <c r="B4872" t="s">
        <v>25</v>
      </c>
      <c r="C4872" t="s">
        <v>13</v>
      </c>
      <c r="D4872" t="s">
        <v>53</v>
      </c>
      <c r="E4872" t="s">
        <v>63</v>
      </c>
      <c r="F4872" t="s">
        <v>76</v>
      </c>
      <c r="G4872" t="s">
        <v>64</v>
      </c>
      <c r="H4872" s="1">
        <v>36739</v>
      </c>
      <c r="I4872">
        <v>2000</v>
      </c>
      <c r="J4872" s="1">
        <v>36739</v>
      </c>
      <c r="K4872">
        <v>8</v>
      </c>
      <c r="L4872" t="s">
        <v>61</v>
      </c>
      <c r="M4872" t="s">
        <v>62</v>
      </c>
      <c r="N4872">
        <v>-1.0000000000000002E-10</v>
      </c>
      <c r="O4872">
        <v>0</v>
      </c>
      <c r="P4872">
        <v>0</v>
      </c>
      <c r="Q4872">
        <v>-1.0000000000000002E-10</v>
      </c>
      <c r="R4872" s="43">
        <v>-1.000000013351432E-10</v>
      </c>
      <c r="S4872" s="43">
        <v>0</v>
      </c>
      <c r="T4872" s="43">
        <v>0</v>
      </c>
      <c r="U4872" s="43">
        <v>-1.000000013351432E-10</v>
      </c>
      <c r="V4872" s="43">
        <v>1.3351431794338922E-18</v>
      </c>
      <c r="W4872" s="43">
        <v>0</v>
      </c>
      <c r="X4872" s="43">
        <v>0</v>
      </c>
      <c r="Y4872" s="43">
        <v>1.3351431794338922E-18</v>
      </c>
      <c r="Z4872">
        <v>0</v>
      </c>
      <c r="AA4872">
        <v>0</v>
      </c>
      <c r="AB4872">
        <v>0</v>
      </c>
      <c r="AC4872">
        <v>0</v>
      </c>
      <c r="AD4872" s="1">
        <v>36706</v>
      </c>
      <c r="AE4872" s="1"/>
      <c r="AF4872" t="s">
        <v>138</v>
      </c>
      <c r="AG4872" t="s">
        <v>138</v>
      </c>
      <c r="AH4872" t="s">
        <v>96</v>
      </c>
    </row>
    <row r="4873" spans="1:34" x14ac:dyDescent="0.2">
      <c r="A4873" t="s">
        <v>25</v>
      </c>
      <c r="B4873" t="s">
        <v>25</v>
      </c>
      <c r="C4873" t="s">
        <v>13</v>
      </c>
      <c r="D4873" t="s">
        <v>53</v>
      </c>
      <c r="E4873" t="s">
        <v>63</v>
      </c>
      <c r="F4873" t="s">
        <v>76</v>
      </c>
      <c r="G4873" t="s">
        <v>64</v>
      </c>
      <c r="H4873" s="1">
        <v>36770</v>
      </c>
      <c r="I4873">
        <v>2000</v>
      </c>
      <c r="J4873" s="1">
        <v>36770</v>
      </c>
      <c r="K4873">
        <v>9</v>
      </c>
      <c r="L4873" t="s">
        <v>61</v>
      </c>
      <c r="M4873" t="s">
        <v>57</v>
      </c>
      <c r="N4873">
        <v>1.0000000000000002E-10</v>
      </c>
      <c r="O4873">
        <v>0</v>
      </c>
      <c r="P4873">
        <v>0</v>
      </c>
      <c r="Q4873">
        <v>1.0000000000000002E-10</v>
      </c>
      <c r="R4873" s="43">
        <v>1.000000013351432E-10</v>
      </c>
      <c r="S4873" s="43">
        <v>0</v>
      </c>
      <c r="T4873" s="43">
        <v>0</v>
      </c>
      <c r="U4873" s="43">
        <v>1.000000013351432E-10</v>
      </c>
      <c r="V4873" s="43">
        <v>-1.3351431794338922E-18</v>
      </c>
      <c r="W4873" s="43">
        <v>0</v>
      </c>
      <c r="X4873" s="43">
        <v>0</v>
      </c>
      <c r="Y4873" s="43">
        <v>-1.3351431794338922E-18</v>
      </c>
      <c r="Z4873">
        <v>0</v>
      </c>
      <c r="AA4873">
        <v>0</v>
      </c>
      <c r="AB4873">
        <v>0</v>
      </c>
      <c r="AC4873">
        <v>0</v>
      </c>
      <c r="AD4873" s="1">
        <v>36706</v>
      </c>
      <c r="AE4873" s="1">
        <v>36707</v>
      </c>
      <c r="AF4873" t="s">
        <v>138</v>
      </c>
      <c r="AG4873" t="s">
        <v>138</v>
      </c>
      <c r="AH4873" t="s">
        <v>96</v>
      </c>
    </row>
    <row r="4874" spans="1:34" x14ac:dyDescent="0.2">
      <c r="A4874" t="s">
        <v>25</v>
      </c>
      <c r="B4874" t="s">
        <v>25</v>
      </c>
      <c r="C4874" t="s">
        <v>13</v>
      </c>
      <c r="D4874" t="s">
        <v>53</v>
      </c>
      <c r="E4874" t="s">
        <v>63</v>
      </c>
      <c r="F4874" t="s">
        <v>76</v>
      </c>
      <c r="G4874" t="s">
        <v>64</v>
      </c>
      <c r="H4874" s="1">
        <v>36800</v>
      </c>
      <c r="I4874">
        <v>2000</v>
      </c>
      <c r="J4874" s="1">
        <v>36800</v>
      </c>
      <c r="K4874">
        <v>10</v>
      </c>
      <c r="L4874" t="s">
        <v>56</v>
      </c>
      <c r="M4874" t="s">
        <v>57</v>
      </c>
      <c r="N4874">
        <v>0</v>
      </c>
      <c r="O4874">
        <v>0</v>
      </c>
      <c r="P4874">
        <v>0</v>
      </c>
      <c r="Q4874">
        <v>0</v>
      </c>
      <c r="R4874" s="43">
        <v>0</v>
      </c>
      <c r="S4874" s="43">
        <v>0</v>
      </c>
      <c r="T4874" s="43">
        <v>0</v>
      </c>
      <c r="U4874" s="43">
        <v>0</v>
      </c>
      <c r="V4874" s="43">
        <v>0</v>
      </c>
      <c r="W4874" s="43">
        <v>0</v>
      </c>
      <c r="X4874" s="43">
        <v>0</v>
      </c>
      <c r="Y4874" s="43">
        <v>0</v>
      </c>
      <c r="Z4874">
        <v>0</v>
      </c>
      <c r="AA4874">
        <v>0</v>
      </c>
      <c r="AB4874">
        <v>0</v>
      </c>
      <c r="AC4874">
        <v>0</v>
      </c>
      <c r="AD4874" s="1">
        <v>36706</v>
      </c>
      <c r="AE4874" s="1">
        <v>36707</v>
      </c>
      <c r="AF4874" t="s">
        <v>138</v>
      </c>
      <c r="AG4874" t="s">
        <v>138</v>
      </c>
      <c r="AH4874" t="s">
        <v>96</v>
      </c>
    </row>
    <row r="4875" spans="1:34" x14ac:dyDescent="0.2">
      <c r="A4875" t="s">
        <v>25</v>
      </c>
      <c r="B4875" t="s">
        <v>25</v>
      </c>
      <c r="C4875" t="s">
        <v>13</v>
      </c>
      <c r="D4875" t="s">
        <v>53</v>
      </c>
      <c r="E4875" t="s">
        <v>63</v>
      </c>
      <c r="F4875" t="s">
        <v>76</v>
      </c>
      <c r="G4875" t="s">
        <v>64</v>
      </c>
      <c r="H4875" s="1">
        <v>36831</v>
      </c>
      <c r="I4875">
        <v>2000</v>
      </c>
      <c r="J4875" s="1">
        <v>36831</v>
      </c>
      <c r="K4875">
        <v>11</v>
      </c>
      <c r="L4875" t="s">
        <v>56</v>
      </c>
      <c r="M4875" t="s">
        <v>57</v>
      </c>
      <c r="N4875">
        <v>0</v>
      </c>
      <c r="O4875">
        <v>0</v>
      </c>
      <c r="P4875">
        <v>0</v>
      </c>
      <c r="Q4875">
        <v>0</v>
      </c>
      <c r="R4875" s="43">
        <v>0</v>
      </c>
      <c r="S4875" s="43">
        <v>0</v>
      </c>
      <c r="T4875" s="43">
        <v>0</v>
      </c>
      <c r="U4875" s="43">
        <v>0</v>
      </c>
      <c r="V4875" s="43">
        <v>0</v>
      </c>
      <c r="W4875" s="43">
        <v>0</v>
      </c>
      <c r="X4875" s="43">
        <v>0</v>
      </c>
      <c r="Y4875" s="43">
        <v>0</v>
      </c>
      <c r="Z4875">
        <v>0</v>
      </c>
      <c r="AA4875">
        <v>0</v>
      </c>
      <c r="AB4875">
        <v>0</v>
      </c>
      <c r="AC4875">
        <v>0</v>
      </c>
      <c r="AD4875" s="1">
        <v>36706</v>
      </c>
      <c r="AE4875" s="1">
        <v>36707</v>
      </c>
      <c r="AF4875" t="s">
        <v>138</v>
      </c>
      <c r="AG4875" t="s">
        <v>138</v>
      </c>
      <c r="AH4875" t="s">
        <v>96</v>
      </c>
    </row>
    <row r="4876" spans="1:34" x14ac:dyDescent="0.2">
      <c r="A4876" t="s">
        <v>25</v>
      </c>
      <c r="B4876" t="s">
        <v>25</v>
      </c>
      <c r="C4876" t="s">
        <v>13</v>
      </c>
      <c r="D4876" t="s">
        <v>53</v>
      </c>
      <c r="E4876" t="s">
        <v>63</v>
      </c>
      <c r="F4876" t="s">
        <v>76</v>
      </c>
      <c r="G4876" t="s">
        <v>64</v>
      </c>
      <c r="H4876" s="1">
        <v>36861</v>
      </c>
      <c r="I4876">
        <v>2000</v>
      </c>
      <c r="J4876" s="1">
        <v>36861</v>
      </c>
      <c r="K4876">
        <v>12</v>
      </c>
      <c r="L4876" t="s">
        <v>56</v>
      </c>
      <c r="M4876" t="s">
        <v>57</v>
      </c>
      <c r="N4876">
        <v>0</v>
      </c>
      <c r="O4876">
        <v>0</v>
      </c>
      <c r="P4876">
        <v>0</v>
      </c>
      <c r="Q4876">
        <v>0</v>
      </c>
      <c r="R4876" s="43">
        <v>0</v>
      </c>
      <c r="S4876" s="43">
        <v>0</v>
      </c>
      <c r="T4876" s="43">
        <v>0</v>
      </c>
      <c r="U4876" s="43">
        <v>0</v>
      </c>
      <c r="V4876" s="43">
        <v>0</v>
      </c>
      <c r="W4876" s="43">
        <v>0</v>
      </c>
      <c r="X4876" s="43">
        <v>0</v>
      </c>
      <c r="Y4876" s="43">
        <v>0</v>
      </c>
      <c r="Z4876">
        <v>0</v>
      </c>
      <c r="AA4876">
        <v>0</v>
      </c>
      <c r="AB4876">
        <v>0</v>
      </c>
      <c r="AC4876">
        <v>0</v>
      </c>
      <c r="AD4876" s="1">
        <v>36706</v>
      </c>
      <c r="AE4876" s="1">
        <v>36707</v>
      </c>
      <c r="AF4876" t="s">
        <v>138</v>
      </c>
      <c r="AG4876" t="s">
        <v>138</v>
      </c>
      <c r="AH4876" t="s">
        <v>96</v>
      </c>
    </row>
    <row r="4877" spans="1:34" x14ac:dyDescent="0.2">
      <c r="A4877" t="s">
        <v>25</v>
      </c>
      <c r="B4877" t="s">
        <v>25</v>
      </c>
      <c r="C4877" t="s">
        <v>13</v>
      </c>
      <c r="D4877" t="s">
        <v>53</v>
      </c>
      <c r="E4877" t="s">
        <v>63</v>
      </c>
      <c r="F4877" t="s">
        <v>76</v>
      </c>
      <c r="G4877" t="s">
        <v>64</v>
      </c>
      <c r="H4877" s="1">
        <v>36892</v>
      </c>
      <c r="I4877">
        <v>2001</v>
      </c>
      <c r="J4877" s="1">
        <v>36892</v>
      </c>
      <c r="K4877">
        <v>1</v>
      </c>
      <c r="L4877" t="s">
        <v>58</v>
      </c>
      <c r="M4877" t="s">
        <v>59</v>
      </c>
      <c r="N4877">
        <v>0</v>
      </c>
      <c r="O4877">
        <v>0</v>
      </c>
      <c r="P4877">
        <v>0</v>
      </c>
      <c r="Q4877">
        <v>0</v>
      </c>
      <c r="R4877" s="43">
        <v>0</v>
      </c>
      <c r="S4877" s="43">
        <v>0</v>
      </c>
      <c r="T4877" s="43">
        <v>0</v>
      </c>
      <c r="U4877" s="43">
        <v>0</v>
      </c>
      <c r="V4877" s="43">
        <v>0</v>
      </c>
      <c r="W4877" s="43">
        <v>0</v>
      </c>
      <c r="X4877" s="43">
        <v>0</v>
      </c>
      <c r="Y4877" s="43">
        <v>0</v>
      </c>
      <c r="Z4877">
        <v>0</v>
      </c>
      <c r="AA4877">
        <v>0</v>
      </c>
      <c r="AB4877">
        <v>0</v>
      </c>
      <c r="AC4877">
        <v>0</v>
      </c>
      <c r="AD4877" s="1">
        <v>36706</v>
      </c>
      <c r="AE4877" s="1">
        <v>36707</v>
      </c>
      <c r="AF4877" t="s">
        <v>138</v>
      </c>
      <c r="AG4877" t="s">
        <v>138</v>
      </c>
      <c r="AH4877" t="s">
        <v>96</v>
      </c>
    </row>
    <row r="4878" spans="1:34" x14ac:dyDescent="0.2">
      <c r="A4878" t="s">
        <v>25</v>
      </c>
      <c r="B4878" t="s">
        <v>25</v>
      </c>
      <c r="C4878" t="s">
        <v>13</v>
      </c>
      <c r="D4878" t="s">
        <v>53</v>
      </c>
      <c r="E4878" t="s">
        <v>63</v>
      </c>
      <c r="F4878" t="s">
        <v>76</v>
      </c>
      <c r="G4878" t="s">
        <v>64</v>
      </c>
      <c r="H4878" s="1">
        <v>36923</v>
      </c>
      <c r="I4878">
        <v>2001</v>
      </c>
      <c r="J4878" s="1">
        <v>36923</v>
      </c>
      <c r="K4878">
        <v>2</v>
      </c>
      <c r="L4878" t="s">
        <v>58</v>
      </c>
      <c r="M4878" t="s">
        <v>59</v>
      </c>
      <c r="N4878">
        <v>0</v>
      </c>
      <c r="O4878">
        <v>0</v>
      </c>
      <c r="P4878">
        <v>0</v>
      </c>
      <c r="Q4878">
        <v>0</v>
      </c>
      <c r="R4878" s="43">
        <v>0</v>
      </c>
      <c r="S4878" s="43">
        <v>0</v>
      </c>
      <c r="T4878" s="43">
        <v>0</v>
      </c>
      <c r="U4878" s="43">
        <v>0</v>
      </c>
      <c r="V4878" s="43">
        <v>0</v>
      </c>
      <c r="W4878" s="43">
        <v>0</v>
      </c>
      <c r="X4878" s="43">
        <v>0</v>
      </c>
      <c r="Y4878" s="43">
        <v>0</v>
      </c>
      <c r="Z4878">
        <v>0</v>
      </c>
      <c r="AA4878">
        <v>0</v>
      </c>
      <c r="AB4878">
        <v>0</v>
      </c>
      <c r="AC4878">
        <v>0</v>
      </c>
      <c r="AD4878" s="1">
        <v>36706</v>
      </c>
      <c r="AE4878" s="1">
        <v>36707</v>
      </c>
      <c r="AF4878" t="s">
        <v>138</v>
      </c>
      <c r="AG4878" t="s">
        <v>138</v>
      </c>
      <c r="AH4878" t="s">
        <v>96</v>
      </c>
    </row>
    <row r="4879" spans="1:34" x14ac:dyDescent="0.2">
      <c r="A4879" t="s">
        <v>25</v>
      </c>
      <c r="B4879" t="s">
        <v>25</v>
      </c>
      <c r="C4879" t="s">
        <v>13</v>
      </c>
      <c r="D4879" t="s">
        <v>53</v>
      </c>
      <c r="E4879" t="s">
        <v>63</v>
      </c>
      <c r="F4879" t="s">
        <v>76</v>
      </c>
      <c r="G4879" t="s">
        <v>64</v>
      </c>
      <c r="H4879" s="1">
        <v>36951</v>
      </c>
      <c r="I4879">
        <v>2001</v>
      </c>
      <c r="J4879" s="1">
        <v>36951</v>
      </c>
      <c r="K4879">
        <v>3</v>
      </c>
      <c r="L4879" t="s">
        <v>58</v>
      </c>
      <c r="M4879" t="s">
        <v>57</v>
      </c>
      <c r="N4879">
        <v>0</v>
      </c>
      <c r="O4879">
        <v>0</v>
      </c>
      <c r="P4879">
        <v>0</v>
      </c>
      <c r="Q4879">
        <v>0</v>
      </c>
      <c r="R4879" s="43">
        <v>0</v>
      </c>
      <c r="S4879" s="43">
        <v>0</v>
      </c>
      <c r="T4879" s="43">
        <v>0</v>
      </c>
      <c r="U4879" s="43">
        <v>0</v>
      </c>
      <c r="V4879" s="43">
        <v>0</v>
      </c>
      <c r="W4879" s="43">
        <v>0</v>
      </c>
      <c r="X4879" s="43">
        <v>0</v>
      </c>
      <c r="Y4879" s="43">
        <v>0</v>
      </c>
      <c r="Z4879">
        <v>0</v>
      </c>
      <c r="AA4879">
        <v>0</v>
      </c>
      <c r="AB4879">
        <v>0</v>
      </c>
      <c r="AC4879">
        <v>0</v>
      </c>
      <c r="AD4879" s="1">
        <v>36706</v>
      </c>
      <c r="AE4879" s="1">
        <v>36707</v>
      </c>
      <c r="AF4879" t="s">
        <v>138</v>
      </c>
      <c r="AG4879" t="s">
        <v>138</v>
      </c>
      <c r="AH4879" t="s">
        <v>96</v>
      </c>
    </row>
    <row r="4880" spans="1:34" x14ac:dyDescent="0.2">
      <c r="A4880" t="s">
        <v>25</v>
      </c>
      <c r="B4880" t="s">
        <v>25</v>
      </c>
      <c r="C4880" t="s">
        <v>13</v>
      </c>
      <c r="D4880" t="s">
        <v>53</v>
      </c>
      <c r="E4880" t="s">
        <v>63</v>
      </c>
      <c r="F4880" t="s">
        <v>76</v>
      </c>
      <c r="G4880" t="s">
        <v>64</v>
      </c>
      <c r="H4880" s="1">
        <v>36982</v>
      </c>
      <c r="I4880">
        <v>2001</v>
      </c>
      <c r="J4880" s="1">
        <v>36982</v>
      </c>
      <c r="K4880">
        <v>4</v>
      </c>
      <c r="L4880" t="s">
        <v>60</v>
      </c>
      <c r="M4880" t="s">
        <v>57</v>
      </c>
      <c r="N4880">
        <v>0</v>
      </c>
      <c r="O4880">
        <v>0</v>
      </c>
      <c r="P4880">
        <v>0</v>
      </c>
      <c r="Q4880">
        <v>0</v>
      </c>
      <c r="R4880" s="43">
        <v>0</v>
      </c>
      <c r="S4880" s="43">
        <v>0</v>
      </c>
      <c r="T4880" s="43">
        <v>0</v>
      </c>
      <c r="U4880" s="43">
        <v>0</v>
      </c>
      <c r="V4880" s="43">
        <v>0</v>
      </c>
      <c r="W4880" s="43">
        <v>0</v>
      </c>
      <c r="X4880" s="43">
        <v>0</v>
      </c>
      <c r="Y4880" s="43">
        <v>0</v>
      </c>
      <c r="Z4880">
        <v>0</v>
      </c>
      <c r="AA4880">
        <v>0</v>
      </c>
      <c r="AB4880">
        <v>0</v>
      </c>
      <c r="AC4880">
        <v>0</v>
      </c>
      <c r="AD4880" s="1">
        <v>36706</v>
      </c>
      <c r="AE4880" s="1">
        <v>36707</v>
      </c>
      <c r="AF4880" t="s">
        <v>138</v>
      </c>
      <c r="AG4880" t="s">
        <v>138</v>
      </c>
      <c r="AH4880" t="s">
        <v>96</v>
      </c>
    </row>
    <row r="4881" spans="1:34" x14ac:dyDescent="0.2">
      <c r="A4881" t="s">
        <v>25</v>
      </c>
      <c r="B4881" t="s">
        <v>25</v>
      </c>
      <c r="C4881" t="s">
        <v>13</v>
      </c>
      <c r="D4881" t="s">
        <v>53</v>
      </c>
      <c r="E4881" t="s">
        <v>63</v>
      </c>
      <c r="F4881" t="s">
        <v>76</v>
      </c>
      <c r="G4881" t="s">
        <v>64</v>
      </c>
      <c r="H4881" s="1">
        <v>37012</v>
      </c>
      <c r="I4881">
        <v>2001</v>
      </c>
      <c r="J4881" s="1">
        <v>37012</v>
      </c>
      <c r="K4881">
        <v>5</v>
      </c>
      <c r="L4881" t="s">
        <v>60</v>
      </c>
      <c r="M4881" t="s">
        <v>57</v>
      </c>
      <c r="N4881">
        <v>0</v>
      </c>
      <c r="O4881">
        <v>0</v>
      </c>
      <c r="P4881">
        <v>0</v>
      </c>
      <c r="Q4881">
        <v>0</v>
      </c>
      <c r="R4881" s="43">
        <v>0</v>
      </c>
      <c r="S4881" s="43">
        <v>0</v>
      </c>
      <c r="T4881" s="43">
        <v>0</v>
      </c>
      <c r="U4881" s="43">
        <v>0</v>
      </c>
      <c r="V4881" s="43">
        <v>0</v>
      </c>
      <c r="W4881" s="43">
        <v>0</v>
      </c>
      <c r="X4881" s="43">
        <v>0</v>
      </c>
      <c r="Y4881" s="43">
        <v>0</v>
      </c>
      <c r="Z4881">
        <v>0</v>
      </c>
      <c r="AA4881">
        <v>0</v>
      </c>
      <c r="AB4881">
        <v>0</v>
      </c>
      <c r="AC4881">
        <v>0</v>
      </c>
      <c r="AD4881" s="1">
        <v>36706</v>
      </c>
      <c r="AE4881" s="1">
        <v>36707</v>
      </c>
      <c r="AF4881" t="s">
        <v>138</v>
      </c>
      <c r="AG4881" t="s">
        <v>138</v>
      </c>
      <c r="AH4881" t="s">
        <v>96</v>
      </c>
    </row>
    <row r="4882" spans="1:34" x14ac:dyDescent="0.2">
      <c r="A4882" t="s">
        <v>25</v>
      </c>
      <c r="B4882" t="s">
        <v>25</v>
      </c>
      <c r="C4882" t="s">
        <v>13</v>
      </c>
      <c r="D4882" t="s">
        <v>53</v>
      </c>
      <c r="E4882" t="s">
        <v>63</v>
      </c>
      <c r="F4882" t="s">
        <v>76</v>
      </c>
      <c r="G4882" t="s">
        <v>64</v>
      </c>
      <c r="H4882" s="1">
        <v>37043</v>
      </c>
      <c r="I4882">
        <v>2001</v>
      </c>
      <c r="J4882" s="1">
        <v>37043</v>
      </c>
      <c r="K4882">
        <v>6</v>
      </c>
      <c r="L4882" t="s">
        <v>60</v>
      </c>
      <c r="M4882" t="s">
        <v>57</v>
      </c>
      <c r="N4882">
        <v>0</v>
      </c>
      <c r="O4882">
        <v>0</v>
      </c>
      <c r="P4882">
        <v>0</v>
      </c>
      <c r="Q4882">
        <v>0</v>
      </c>
      <c r="R4882" s="43">
        <v>0</v>
      </c>
      <c r="S4882" s="43">
        <v>0</v>
      </c>
      <c r="T4882" s="43">
        <v>0</v>
      </c>
      <c r="U4882" s="43">
        <v>0</v>
      </c>
      <c r="V4882" s="43">
        <v>0</v>
      </c>
      <c r="W4882" s="43">
        <v>0</v>
      </c>
      <c r="X4882" s="43">
        <v>0</v>
      </c>
      <c r="Y4882" s="43">
        <v>0</v>
      </c>
      <c r="Z4882">
        <v>0</v>
      </c>
      <c r="AA4882">
        <v>0</v>
      </c>
      <c r="AB4882">
        <v>0</v>
      </c>
      <c r="AC4882">
        <v>0</v>
      </c>
      <c r="AD4882" s="1">
        <v>36706</v>
      </c>
      <c r="AE4882" s="1">
        <v>36707</v>
      </c>
      <c r="AF4882" t="s">
        <v>138</v>
      </c>
      <c r="AG4882" t="s">
        <v>138</v>
      </c>
      <c r="AH4882" t="s">
        <v>96</v>
      </c>
    </row>
    <row r="4883" spans="1:34" x14ac:dyDescent="0.2">
      <c r="A4883" t="s">
        <v>25</v>
      </c>
      <c r="B4883" t="s">
        <v>25</v>
      </c>
      <c r="C4883" t="s">
        <v>13</v>
      </c>
      <c r="D4883" t="s">
        <v>53</v>
      </c>
      <c r="E4883" t="s">
        <v>63</v>
      </c>
      <c r="F4883" t="s">
        <v>76</v>
      </c>
      <c r="G4883" t="s">
        <v>64</v>
      </c>
      <c r="H4883" s="1">
        <v>37073</v>
      </c>
      <c r="I4883">
        <v>2001</v>
      </c>
      <c r="J4883" s="1">
        <v>37073</v>
      </c>
      <c r="K4883">
        <v>7</v>
      </c>
      <c r="L4883" t="s">
        <v>61</v>
      </c>
      <c r="M4883" t="s">
        <v>62</v>
      </c>
      <c r="N4883">
        <v>0</v>
      </c>
      <c r="O4883">
        <v>0</v>
      </c>
      <c r="P4883">
        <v>0</v>
      </c>
      <c r="Q4883">
        <v>0</v>
      </c>
      <c r="R4883" s="43">
        <v>0</v>
      </c>
      <c r="S4883" s="43">
        <v>0</v>
      </c>
      <c r="T4883" s="43">
        <v>0</v>
      </c>
      <c r="U4883" s="43">
        <v>0</v>
      </c>
      <c r="V4883" s="43">
        <v>0</v>
      </c>
      <c r="W4883" s="43">
        <v>0</v>
      </c>
      <c r="X4883" s="43">
        <v>0</v>
      </c>
      <c r="Y4883" s="43">
        <v>0</v>
      </c>
      <c r="Z4883">
        <v>0</v>
      </c>
      <c r="AA4883">
        <v>-1</v>
      </c>
      <c r="AB4883">
        <v>0.29032325744628906</v>
      </c>
      <c r="AC4883">
        <v>0.75</v>
      </c>
      <c r="AD4883" s="1">
        <v>36706</v>
      </c>
      <c r="AE4883" s="1">
        <v>36707</v>
      </c>
      <c r="AF4883" t="s">
        <v>138</v>
      </c>
      <c r="AG4883" t="s">
        <v>138</v>
      </c>
      <c r="AH4883" t="s">
        <v>96</v>
      </c>
    </row>
    <row r="4884" spans="1:34" x14ac:dyDescent="0.2">
      <c r="A4884" t="s">
        <v>25</v>
      </c>
      <c r="B4884" t="s">
        <v>25</v>
      </c>
      <c r="C4884" t="s">
        <v>13</v>
      </c>
      <c r="D4884" t="s">
        <v>53</v>
      </c>
      <c r="E4884" t="s">
        <v>63</v>
      </c>
      <c r="F4884" t="s">
        <v>76</v>
      </c>
      <c r="G4884" t="s">
        <v>64</v>
      </c>
      <c r="H4884" s="1">
        <v>37104</v>
      </c>
      <c r="I4884">
        <v>2001</v>
      </c>
      <c r="J4884" s="1">
        <v>37104</v>
      </c>
      <c r="K4884">
        <v>8</v>
      </c>
      <c r="L4884" t="s">
        <v>61</v>
      </c>
      <c r="M4884" t="s">
        <v>62</v>
      </c>
      <c r="N4884">
        <v>0</v>
      </c>
      <c r="O4884">
        <v>0</v>
      </c>
      <c r="P4884">
        <v>0</v>
      </c>
      <c r="Q4884">
        <v>0</v>
      </c>
      <c r="R4884" s="43">
        <v>0</v>
      </c>
      <c r="S4884" s="43">
        <v>0</v>
      </c>
      <c r="T4884" s="43">
        <v>0</v>
      </c>
      <c r="U4884" s="43">
        <v>0</v>
      </c>
      <c r="V4884" s="43">
        <v>0</v>
      </c>
      <c r="W4884" s="43">
        <v>0</v>
      </c>
      <c r="X4884" s="43">
        <v>0</v>
      </c>
      <c r="Y4884" s="43">
        <v>0</v>
      </c>
      <c r="Z4884">
        <v>0</v>
      </c>
      <c r="AA4884">
        <v>-1</v>
      </c>
      <c r="AB4884">
        <v>0.19354820251464844</v>
      </c>
      <c r="AC4884">
        <v>0.75</v>
      </c>
      <c r="AD4884" s="1">
        <v>36706</v>
      </c>
      <c r="AE4884" s="1">
        <v>36707</v>
      </c>
      <c r="AF4884" t="s">
        <v>138</v>
      </c>
      <c r="AG4884" t="s">
        <v>138</v>
      </c>
      <c r="AH4884" t="s">
        <v>96</v>
      </c>
    </row>
    <row r="4885" spans="1:34" x14ac:dyDescent="0.2">
      <c r="A4885" t="s">
        <v>25</v>
      </c>
      <c r="B4885" t="s">
        <v>25</v>
      </c>
      <c r="C4885" t="s">
        <v>13</v>
      </c>
      <c r="D4885" t="s">
        <v>53</v>
      </c>
      <c r="E4885" t="s">
        <v>63</v>
      </c>
      <c r="F4885" t="s">
        <v>76</v>
      </c>
      <c r="G4885" t="s">
        <v>64</v>
      </c>
      <c r="H4885" s="1">
        <v>37135</v>
      </c>
      <c r="I4885">
        <v>2001</v>
      </c>
      <c r="J4885" s="1">
        <v>37135</v>
      </c>
      <c r="K4885">
        <v>9</v>
      </c>
      <c r="L4885" t="s">
        <v>61</v>
      </c>
      <c r="M4885" t="s">
        <v>57</v>
      </c>
      <c r="N4885">
        <v>0</v>
      </c>
      <c r="O4885">
        <v>0</v>
      </c>
      <c r="P4885">
        <v>0</v>
      </c>
      <c r="Q4885">
        <v>0</v>
      </c>
      <c r="R4885" s="43">
        <v>0</v>
      </c>
      <c r="S4885" s="43">
        <v>0</v>
      </c>
      <c r="T4885" s="43">
        <v>0</v>
      </c>
      <c r="U4885" s="43">
        <v>0</v>
      </c>
      <c r="V4885" s="43">
        <v>0</v>
      </c>
      <c r="W4885" s="43">
        <v>0</v>
      </c>
      <c r="X4885" s="43">
        <v>0</v>
      </c>
      <c r="Y4885" s="43">
        <v>0</v>
      </c>
      <c r="Z4885">
        <v>0</v>
      </c>
      <c r="AA4885">
        <v>-1</v>
      </c>
      <c r="AB4885">
        <v>0.3000030517578125</v>
      </c>
      <c r="AC4885">
        <v>0.75</v>
      </c>
      <c r="AD4885" s="1">
        <v>36706</v>
      </c>
      <c r="AE4885" s="1">
        <v>36707</v>
      </c>
      <c r="AF4885" t="s">
        <v>138</v>
      </c>
      <c r="AG4885" t="s">
        <v>138</v>
      </c>
      <c r="AH4885" t="s">
        <v>96</v>
      </c>
    </row>
    <row r="4886" spans="1:34" x14ac:dyDescent="0.2">
      <c r="A4886" t="s">
        <v>25</v>
      </c>
      <c r="B4886" t="s">
        <v>25</v>
      </c>
      <c r="C4886" t="s">
        <v>13</v>
      </c>
      <c r="D4886" t="s">
        <v>53</v>
      </c>
      <c r="E4886" t="s">
        <v>63</v>
      </c>
      <c r="F4886" t="s">
        <v>76</v>
      </c>
      <c r="G4886" t="s">
        <v>64</v>
      </c>
      <c r="H4886" s="1">
        <v>37165</v>
      </c>
      <c r="I4886">
        <v>2001</v>
      </c>
      <c r="J4886" s="1">
        <v>37165</v>
      </c>
      <c r="K4886">
        <v>10</v>
      </c>
      <c r="L4886" t="s">
        <v>56</v>
      </c>
      <c r="M4886" t="s">
        <v>57</v>
      </c>
      <c r="N4886">
        <v>0</v>
      </c>
      <c r="O4886">
        <v>0</v>
      </c>
      <c r="P4886">
        <v>0</v>
      </c>
      <c r="Q4886">
        <v>0</v>
      </c>
      <c r="R4886" s="43">
        <v>0</v>
      </c>
      <c r="S4886" s="43">
        <v>0</v>
      </c>
      <c r="T4886" s="43">
        <v>0</v>
      </c>
      <c r="U4886" s="43">
        <v>0</v>
      </c>
      <c r="V4886" s="43">
        <v>0</v>
      </c>
      <c r="W4886" s="43">
        <v>0</v>
      </c>
      <c r="X4886" s="43">
        <v>0</v>
      </c>
      <c r="Y4886" s="43">
        <v>0</v>
      </c>
      <c r="Z4886">
        <v>0</v>
      </c>
      <c r="AA4886">
        <v>0</v>
      </c>
      <c r="AB4886">
        <v>0</v>
      </c>
      <c r="AC4886">
        <v>0</v>
      </c>
      <c r="AD4886" s="1">
        <v>36706</v>
      </c>
      <c r="AE4886" s="1">
        <v>36707</v>
      </c>
      <c r="AF4886" t="s">
        <v>138</v>
      </c>
      <c r="AG4886" t="s">
        <v>138</v>
      </c>
      <c r="AH4886" t="s">
        <v>96</v>
      </c>
    </row>
    <row r="4887" spans="1:34" x14ac:dyDescent="0.2">
      <c r="A4887" t="s">
        <v>25</v>
      </c>
      <c r="B4887" t="s">
        <v>25</v>
      </c>
      <c r="C4887" t="s">
        <v>13</v>
      </c>
      <c r="D4887" t="s">
        <v>53</v>
      </c>
      <c r="E4887" t="s">
        <v>63</v>
      </c>
      <c r="F4887" t="s">
        <v>76</v>
      </c>
      <c r="G4887" t="s">
        <v>64</v>
      </c>
      <c r="H4887" s="1">
        <v>37196</v>
      </c>
      <c r="I4887">
        <v>2001</v>
      </c>
      <c r="J4887" s="1">
        <v>37196</v>
      </c>
      <c r="K4887">
        <v>11</v>
      </c>
      <c r="L4887" t="s">
        <v>56</v>
      </c>
      <c r="M4887" t="s">
        <v>57</v>
      </c>
      <c r="N4887">
        <v>0</v>
      </c>
      <c r="O4887">
        <v>0</v>
      </c>
      <c r="P4887">
        <v>0</v>
      </c>
      <c r="Q4887">
        <v>0</v>
      </c>
      <c r="R4887" s="43">
        <v>0</v>
      </c>
      <c r="S4887" s="43">
        <v>0</v>
      </c>
      <c r="T4887" s="43">
        <v>0</v>
      </c>
      <c r="U4887" s="43">
        <v>0</v>
      </c>
      <c r="V4887" s="43">
        <v>0</v>
      </c>
      <c r="W4887" s="43">
        <v>0</v>
      </c>
      <c r="X4887" s="43">
        <v>0</v>
      </c>
      <c r="Y4887" s="43">
        <v>0</v>
      </c>
      <c r="Z4887">
        <v>0</v>
      </c>
      <c r="AA4887">
        <v>0</v>
      </c>
      <c r="AB4887">
        <v>0</v>
      </c>
      <c r="AC4887">
        <v>0</v>
      </c>
      <c r="AD4887" s="1">
        <v>36706</v>
      </c>
      <c r="AE4887" s="1">
        <v>36707</v>
      </c>
      <c r="AF4887" t="s">
        <v>138</v>
      </c>
      <c r="AG4887" t="s">
        <v>138</v>
      </c>
      <c r="AH4887" t="s">
        <v>96</v>
      </c>
    </row>
    <row r="4888" spans="1:34" x14ac:dyDescent="0.2">
      <c r="A4888" t="s">
        <v>25</v>
      </c>
      <c r="B4888" t="s">
        <v>25</v>
      </c>
      <c r="C4888" t="s">
        <v>13</v>
      </c>
      <c r="D4888" t="s">
        <v>53</v>
      </c>
      <c r="E4888" t="s">
        <v>63</v>
      </c>
      <c r="F4888" t="s">
        <v>76</v>
      </c>
      <c r="G4888" t="s">
        <v>64</v>
      </c>
      <c r="H4888" s="1">
        <v>37226</v>
      </c>
      <c r="I4888">
        <v>2001</v>
      </c>
      <c r="J4888" s="1">
        <v>37226</v>
      </c>
      <c r="K4888">
        <v>12</v>
      </c>
      <c r="L4888" t="s">
        <v>56</v>
      </c>
      <c r="M4888" t="s">
        <v>57</v>
      </c>
      <c r="N4888">
        <v>0</v>
      </c>
      <c r="O4888">
        <v>0</v>
      </c>
      <c r="P4888">
        <v>0</v>
      </c>
      <c r="Q4888">
        <v>0</v>
      </c>
      <c r="R4888" s="43">
        <v>0</v>
      </c>
      <c r="S4888" s="43">
        <v>0</v>
      </c>
      <c r="T4888" s="43">
        <v>0</v>
      </c>
      <c r="U4888" s="43">
        <v>0</v>
      </c>
      <c r="V4888" s="43">
        <v>0</v>
      </c>
      <c r="W4888" s="43">
        <v>0</v>
      </c>
      <c r="X4888" s="43">
        <v>0</v>
      </c>
      <c r="Y4888" s="43">
        <v>0</v>
      </c>
      <c r="Z4888">
        <v>0</v>
      </c>
      <c r="AA4888">
        <v>0</v>
      </c>
      <c r="AB4888">
        <v>0</v>
      </c>
      <c r="AC4888">
        <v>0</v>
      </c>
      <c r="AD4888" s="1">
        <v>36706</v>
      </c>
      <c r="AE4888" s="1">
        <v>36707</v>
      </c>
      <c r="AF4888" t="s">
        <v>138</v>
      </c>
      <c r="AG4888" t="s">
        <v>138</v>
      </c>
      <c r="AH4888" t="s">
        <v>96</v>
      </c>
    </row>
    <row r="4889" spans="1:34" x14ac:dyDescent="0.2">
      <c r="A4889" t="s">
        <v>25</v>
      </c>
      <c r="B4889" t="s">
        <v>25</v>
      </c>
      <c r="C4889" t="s">
        <v>13</v>
      </c>
      <c r="D4889" t="s">
        <v>53</v>
      </c>
      <c r="E4889" t="s">
        <v>63</v>
      </c>
      <c r="F4889" t="s">
        <v>76</v>
      </c>
      <c r="G4889" t="s">
        <v>64</v>
      </c>
      <c r="H4889" s="1">
        <v>37257</v>
      </c>
      <c r="I4889">
        <v>2002</v>
      </c>
      <c r="J4889" s="1">
        <v>37257</v>
      </c>
      <c r="K4889">
        <v>1</v>
      </c>
      <c r="L4889" t="s">
        <v>58</v>
      </c>
      <c r="M4889" t="s">
        <v>59</v>
      </c>
      <c r="N4889">
        <v>0</v>
      </c>
      <c r="O4889">
        <v>0</v>
      </c>
      <c r="P4889">
        <v>0</v>
      </c>
      <c r="Q4889">
        <v>0</v>
      </c>
      <c r="R4889" s="43">
        <v>0</v>
      </c>
      <c r="S4889" s="43">
        <v>0</v>
      </c>
      <c r="T4889" s="43">
        <v>0</v>
      </c>
      <c r="U4889" s="43">
        <v>0</v>
      </c>
      <c r="V4889" s="43">
        <v>0</v>
      </c>
      <c r="W4889" s="43">
        <v>0</v>
      </c>
      <c r="X4889" s="43">
        <v>0</v>
      </c>
      <c r="Y4889" s="43">
        <v>0</v>
      </c>
      <c r="Z4889">
        <v>0</v>
      </c>
      <c r="AA4889">
        <v>0</v>
      </c>
      <c r="AB4889">
        <v>0</v>
      </c>
      <c r="AC4889">
        <v>0</v>
      </c>
      <c r="AD4889" s="1">
        <v>36706</v>
      </c>
      <c r="AE4889" s="1">
        <v>36707</v>
      </c>
      <c r="AF4889" t="s">
        <v>138</v>
      </c>
      <c r="AG4889" t="s">
        <v>138</v>
      </c>
      <c r="AH4889" t="s">
        <v>96</v>
      </c>
    </row>
    <row r="4890" spans="1:34" x14ac:dyDescent="0.2">
      <c r="A4890" t="s">
        <v>25</v>
      </c>
      <c r="B4890" t="s">
        <v>25</v>
      </c>
      <c r="C4890" t="s">
        <v>13</v>
      </c>
      <c r="D4890" t="s">
        <v>53</v>
      </c>
      <c r="E4890" t="s">
        <v>63</v>
      </c>
      <c r="F4890" t="s">
        <v>76</v>
      </c>
      <c r="G4890" t="s">
        <v>64</v>
      </c>
      <c r="H4890" s="1">
        <v>37288</v>
      </c>
      <c r="I4890">
        <v>2002</v>
      </c>
      <c r="J4890" s="1">
        <v>37288</v>
      </c>
      <c r="K4890">
        <v>2</v>
      </c>
      <c r="L4890" t="s">
        <v>58</v>
      </c>
      <c r="M4890" t="s">
        <v>59</v>
      </c>
      <c r="N4890">
        <v>0</v>
      </c>
      <c r="O4890">
        <v>0</v>
      </c>
      <c r="P4890">
        <v>0</v>
      </c>
      <c r="Q4890">
        <v>0</v>
      </c>
      <c r="R4890" s="43">
        <v>0</v>
      </c>
      <c r="S4890" s="43">
        <v>0</v>
      </c>
      <c r="T4890" s="43">
        <v>0</v>
      </c>
      <c r="U4890" s="43">
        <v>0</v>
      </c>
      <c r="V4890" s="43">
        <v>0</v>
      </c>
      <c r="W4890" s="43">
        <v>0</v>
      </c>
      <c r="X4890" s="43">
        <v>0</v>
      </c>
      <c r="Y4890" s="43">
        <v>0</v>
      </c>
      <c r="Z4890">
        <v>0</v>
      </c>
      <c r="AA4890">
        <v>4.8847198486328125E-3</v>
      </c>
      <c r="AB4890">
        <v>1.2765884399414063E-2</v>
      </c>
      <c r="AC4890">
        <v>-3.6640167236328125E-3</v>
      </c>
      <c r="AD4890" s="1">
        <v>36706</v>
      </c>
      <c r="AE4890" s="1">
        <v>36707</v>
      </c>
      <c r="AF4890" t="s">
        <v>138</v>
      </c>
      <c r="AG4890" t="s">
        <v>138</v>
      </c>
      <c r="AH4890" t="s">
        <v>96</v>
      </c>
    </row>
    <row r="4891" spans="1:34" x14ac:dyDescent="0.2">
      <c r="A4891" t="s">
        <v>25</v>
      </c>
      <c r="B4891" t="s">
        <v>25</v>
      </c>
      <c r="C4891" t="s">
        <v>13</v>
      </c>
      <c r="D4891" t="s">
        <v>53</v>
      </c>
      <c r="E4891" t="s">
        <v>63</v>
      </c>
      <c r="F4891" t="s">
        <v>76</v>
      </c>
      <c r="G4891" t="s">
        <v>64</v>
      </c>
      <c r="H4891" s="1">
        <v>37316</v>
      </c>
      <c r="I4891">
        <v>2002</v>
      </c>
      <c r="J4891" s="1">
        <v>37316</v>
      </c>
      <c r="K4891">
        <v>3</v>
      </c>
      <c r="L4891" t="s">
        <v>58</v>
      </c>
      <c r="M4891" t="s">
        <v>57</v>
      </c>
      <c r="N4891">
        <v>0</v>
      </c>
      <c r="O4891">
        <v>0</v>
      </c>
      <c r="P4891">
        <v>0</v>
      </c>
      <c r="Q4891">
        <v>0</v>
      </c>
      <c r="R4891" s="43">
        <v>0</v>
      </c>
      <c r="S4891" s="43">
        <v>0</v>
      </c>
      <c r="T4891" s="43">
        <v>0</v>
      </c>
      <c r="U4891" s="43">
        <v>0</v>
      </c>
      <c r="V4891" s="43">
        <v>0</v>
      </c>
      <c r="W4891" s="43">
        <v>0</v>
      </c>
      <c r="X4891" s="43">
        <v>0</v>
      </c>
      <c r="Y4891" s="43">
        <v>0</v>
      </c>
      <c r="Z4891">
        <v>0</v>
      </c>
      <c r="AA4891">
        <v>0</v>
      </c>
      <c r="AB4891">
        <v>0</v>
      </c>
      <c r="AC4891">
        <v>0</v>
      </c>
      <c r="AD4891" s="1">
        <v>36706</v>
      </c>
      <c r="AE4891" s="1">
        <v>36707</v>
      </c>
      <c r="AF4891" t="s">
        <v>138</v>
      </c>
      <c r="AG4891" t="s">
        <v>138</v>
      </c>
      <c r="AH4891" t="s">
        <v>96</v>
      </c>
    </row>
    <row r="4892" spans="1:34" x14ac:dyDescent="0.2">
      <c r="A4892" t="s">
        <v>25</v>
      </c>
      <c r="B4892" t="s">
        <v>25</v>
      </c>
      <c r="C4892" t="s">
        <v>13</v>
      </c>
      <c r="D4892" t="s">
        <v>53</v>
      </c>
      <c r="E4892" t="s">
        <v>63</v>
      </c>
      <c r="F4892" t="s">
        <v>76</v>
      </c>
      <c r="G4892" t="s">
        <v>64</v>
      </c>
      <c r="H4892" s="1">
        <v>37347</v>
      </c>
      <c r="I4892">
        <v>2002</v>
      </c>
      <c r="J4892" s="1">
        <v>37347</v>
      </c>
      <c r="K4892">
        <v>4</v>
      </c>
      <c r="L4892" t="s">
        <v>60</v>
      </c>
      <c r="M4892" t="s">
        <v>57</v>
      </c>
      <c r="N4892">
        <v>0</v>
      </c>
      <c r="O4892">
        <v>0</v>
      </c>
      <c r="P4892">
        <v>0</v>
      </c>
      <c r="Q4892">
        <v>0</v>
      </c>
      <c r="R4892" s="43">
        <v>0</v>
      </c>
      <c r="S4892" s="43">
        <v>0</v>
      </c>
      <c r="T4892" s="43">
        <v>0</v>
      </c>
      <c r="U4892" s="43">
        <v>0</v>
      </c>
      <c r="V4892" s="43">
        <v>0</v>
      </c>
      <c r="W4892" s="43">
        <v>0</v>
      </c>
      <c r="X4892" s="43">
        <v>0</v>
      </c>
      <c r="Y4892" s="43">
        <v>0</v>
      </c>
      <c r="Z4892">
        <v>0</v>
      </c>
      <c r="AA4892">
        <v>0</v>
      </c>
      <c r="AB4892">
        <v>0</v>
      </c>
      <c r="AC4892">
        <v>0</v>
      </c>
      <c r="AD4892" s="1">
        <v>36706</v>
      </c>
      <c r="AE4892" s="1">
        <v>36707</v>
      </c>
      <c r="AF4892" t="s">
        <v>138</v>
      </c>
      <c r="AG4892" t="s">
        <v>138</v>
      </c>
      <c r="AH4892" t="s">
        <v>96</v>
      </c>
    </row>
    <row r="4893" spans="1:34" x14ac:dyDescent="0.2">
      <c r="A4893" t="s">
        <v>25</v>
      </c>
      <c r="B4893" t="s">
        <v>25</v>
      </c>
      <c r="C4893" t="s">
        <v>13</v>
      </c>
      <c r="D4893" t="s">
        <v>53</v>
      </c>
      <c r="E4893" t="s">
        <v>63</v>
      </c>
      <c r="F4893" t="s">
        <v>76</v>
      </c>
      <c r="G4893" t="s">
        <v>64</v>
      </c>
      <c r="H4893" s="1">
        <v>37377</v>
      </c>
      <c r="I4893">
        <v>2002</v>
      </c>
      <c r="J4893" s="1">
        <v>37377</v>
      </c>
      <c r="K4893">
        <v>5</v>
      </c>
      <c r="L4893" t="s">
        <v>60</v>
      </c>
      <c r="M4893" t="s">
        <v>57</v>
      </c>
      <c r="N4893">
        <v>0</v>
      </c>
      <c r="O4893">
        <v>0</v>
      </c>
      <c r="P4893">
        <v>0</v>
      </c>
      <c r="Q4893">
        <v>0</v>
      </c>
      <c r="R4893" s="43">
        <v>0</v>
      </c>
      <c r="S4893" s="43">
        <v>0</v>
      </c>
      <c r="T4893" s="43">
        <v>0</v>
      </c>
      <c r="U4893" s="43">
        <v>0</v>
      </c>
      <c r="V4893" s="43">
        <v>0</v>
      </c>
      <c r="W4893" s="43">
        <v>0</v>
      </c>
      <c r="X4893" s="43">
        <v>0</v>
      </c>
      <c r="Y4893" s="43">
        <v>0</v>
      </c>
      <c r="Z4893">
        <v>0</v>
      </c>
      <c r="AA4893">
        <v>0</v>
      </c>
      <c r="AB4893">
        <v>0</v>
      </c>
      <c r="AC4893">
        <v>0</v>
      </c>
      <c r="AD4893" s="1">
        <v>36706</v>
      </c>
      <c r="AE4893" s="1">
        <v>36707</v>
      </c>
      <c r="AF4893" t="s">
        <v>138</v>
      </c>
      <c r="AG4893" t="s">
        <v>138</v>
      </c>
      <c r="AH4893" t="s">
        <v>96</v>
      </c>
    </row>
    <row r="4894" spans="1:34" x14ac:dyDescent="0.2">
      <c r="A4894" t="s">
        <v>25</v>
      </c>
      <c r="B4894" t="s">
        <v>25</v>
      </c>
      <c r="C4894" t="s">
        <v>13</v>
      </c>
      <c r="D4894" t="s">
        <v>53</v>
      </c>
      <c r="E4894" t="s">
        <v>63</v>
      </c>
      <c r="F4894" t="s">
        <v>76</v>
      </c>
      <c r="G4894" t="s">
        <v>64</v>
      </c>
      <c r="H4894" s="1">
        <v>37408</v>
      </c>
      <c r="I4894">
        <v>2002</v>
      </c>
      <c r="J4894" s="1">
        <v>37408</v>
      </c>
      <c r="K4894">
        <v>6</v>
      </c>
      <c r="L4894" t="s">
        <v>60</v>
      </c>
      <c r="M4894" t="s">
        <v>57</v>
      </c>
      <c r="N4894">
        <v>0</v>
      </c>
      <c r="O4894">
        <v>0</v>
      </c>
      <c r="P4894">
        <v>0</v>
      </c>
      <c r="Q4894">
        <v>0</v>
      </c>
      <c r="R4894" s="43">
        <v>0</v>
      </c>
      <c r="S4894" s="43">
        <v>0</v>
      </c>
      <c r="T4894" s="43">
        <v>0</v>
      </c>
      <c r="U4894" s="43">
        <v>0</v>
      </c>
      <c r="V4894" s="43">
        <v>0</v>
      </c>
      <c r="W4894" s="43">
        <v>0</v>
      </c>
      <c r="X4894" s="43">
        <v>0</v>
      </c>
      <c r="Y4894" s="43">
        <v>0</v>
      </c>
      <c r="Z4894">
        <v>0</v>
      </c>
      <c r="AA4894">
        <v>0</v>
      </c>
      <c r="AB4894">
        <v>0</v>
      </c>
      <c r="AC4894">
        <v>0</v>
      </c>
      <c r="AD4894" s="1">
        <v>36706</v>
      </c>
      <c r="AE4894" s="1">
        <v>36707</v>
      </c>
      <c r="AF4894" t="s">
        <v>138</v>
      </c>
      <c r="AG4894" t="s">
        <v>138</v>
      </c>
      <c r="AH4894" t="s">
        <v>96</v>
      </c>
    </row>
    <row r="4895" spans="1:34" x14ac:dyDescent="0.2">
      <c r="A4895" t="s">
        <v>25</v>
      </c>
      <c r="B4895" t="s">
        <v>25</v>
      </c>
      <c r="C4895" t="s">
        <v>13</v>
      </c>
      <c r="D4895" t="s">
        <v>53</v>
      </c>
      <c r="E4895" t="s">
        <v>63</v>
      </c>
      <c r="F4895" t="s">
        <v>76</v>
      </c>
      <c r="G4895" t="s">
        <v>64</v>
      </c>
      <c r="H4895" s="1">
        <v>37438</v>
      </c>
      <c r="I4895">
        <v>2002</v>
      </c>
      <c r="J4895" s="1">
        <v>37438</v>
      </c>
      <c r="K4895">
        <v>7</v>
      </c>
      <c r="L4895" t="s">
        <v>61</v>
      </c>
      <c r="M4895" t="s">
        <v>62</v>
      </c>
      <c r="N4895">
        <v>0</v>
      </c>
      <c r="O4895">
        <v>0</v>
      </c>
      <c r="P4895">
        <v>0</v>
      </c>
      <c r="Q4895">
        <v>0</v>
      </c>
      <c r="R4895" s="43">
        <v>0</v>
      </c>
      <c r="S4895" s="43">
        <v>0</v>
      </c>
      <c r="T4895" s="43">
        <v>0</v>
      </c>
      <c r="U4895" s="43">
        <v>0</v>
      </c>
      <c r="V4895" s="43">
        <v>0</v>
      </c>
      <c r="W4895" s="43">
        <v>0</v>
      </c>
      <c r="X4895" s="43">
        <v>0</v>
      </c>
      <c r="Y4895" s="43">
        <v>0</v>
      </c>
      <c r="Z4895">
        <v>0</v>
      </c>
      <c r="AA4895">
        <v>-1</v>
      </c>
      <c r="AB4895">
        <v>0.29032325744628906</v>
      </c>
      <c r="AC4895">
        <v>0.75</v>
      </c>
      <c r="AD4895" s="1">
        <v>36706</v>
      </c>
      <c r="AE4895" s="1">
        <v>36707</v>
      </c>
      <c r="AF4895" t="s">
        <v>138</v>
      </c>
      <c r="AG4895" t="s">
        <v>138</v>
      </c>
      <c r="AH4895" t="s">
        <v>96</v>
      </c>
    </row>
    <row r="4896" spans="1:34" x14ac:dyDescent="0.2">
      <c r="A4896" t="s">
        <v>25</v>
      </c>
      <c r="B4896" t="s">
        <v>25</v>
      </c>
      <c r="C4896" t="s">
        <v>13</v>
      </c>
      <c r="D4896" t="s">
        <v>53</v>
      </c>
      <c r="E4896" t="s">
        <v>63</v>
      </c>
      <c r="F4896" t="s">
        <v>76</v>
      </c>
      <c r="G4896" t="s">
        <v>64</v>
      </c>
      <c r="H4896" s="1">
        <v>37469</v>
      </c>
      <c r="I4896">
        <v>2002</v>
      </c>
      <c r="J4896" s="1">
        <v>37469</v>
      </c>
      <c r="K4896">
        <v>8</v>
      </c>
      <c r="L4896" t="s">
        <v>61</v>
      </c>
      <c r="M4896" t="s">
        <v>62</v>
      </c>
      <c r="N4896">
        <v>0</v>
      </c>
      <c r="O4896">
        <v>0</v>
      </c>
      <c r="P4896">
        <v>0</v>
      </c>
      <c r="Q4896">
        <v>0</v>
      </c>
      <c r="R4896" s="43">
        <v>0</v>
      </c>
      <c r="S4896" s="43">
        <v>0</v>
      </c>
      <c r="T4896" s="43">
        <v>0</v>
      </c>
      <c r="U4896" s="43">
        <v>0</v>
      </c>
      <c r="V4896" s="43">
        <v>0</v>
      </c>
      <c r="W4896" s="43">
        <v>0</v>
      </c>
      <c r="X4896" s="43">
        <v>0</v>
      </c>
      <c r="Y4896" s="43">
        <v>0</v>
      </c>
      <c r="Z4896">
        <v>0</v>
      </c>
      <c r="AA4896">
        <v>-1</v>
      </c>
      <c r="AB4896">
        <v>0.19354820251464844</v>
      </c>
      <c r="AC4896">
        <v>0.75</v>
      </c>
      <c r="AD4896" s="1">
        <v>36706</v>
      </c>
      <c r="AE4896" s="1">
        <v>36707</v>
      </c>
      <c r="AF4896" t="s">
        <v>138</v>
      </c>
      <c r="AG4896" t="s">
        <v>138</v>
      </c>
      <c r="AH4896" t="s">
        <v>96</v>
      </c>
    </row>
    <row r="4897" spans="1:34" x14ac:dyDescent="0.2">
      <c r="A4897" t="s">
        <v>25</v>
      </c>
      <c r="B4897" t="s">
        <v>25</v>
      </c>
      <c r="C4897" t="s">
        <v>13</v>
      </c>
      <c r="D4897" t="s">
        <v>53</v>
      </c>
      <c r="E4897" t="s">
        <v>63</v>
      </c>
      <c r="F4897" t="s">
        <v>76</v>
      </c>
      <c r="G4897" t="s">
        <v>64</v>
      </c>
      <c r="H4897" s="1">
        <v>37500</v>
      </c>
      <c r="I4897">
        <v>2002</v>
      </c>
      <c r="J4897" s="1">
        <v>37500</v>
      </c>
      <c r="K4897">
        <v>9</v>
      </c>
      <c r="L4897" t="s">
        <v>61</v>
      </c>
      <c r="M4897" t="s">
        <v>57</v>
      </c>
      <c r="N4897">
        <v>0</v>
      </c>
      <c r="O4897">
        <v>0</v>
      </c>
      <c r="P4897">
        <v>0</v>
      </c>
      <c r="Q4897">
        <v>0</v>
      </c>
      <c r="R4897" s="43">
        <v>0</v>
      </c>
      <c r="S4897" s="43">
        <v>0</v>
      </c>
      <c r="T4897" s="43">
        <v>0</v>
      </c>
      <c r="U4897" s="43">
        <v>0</v>
      </c>
      <c r="V4897" s="43">
        <v>0</v>
      </c>
      <c r="W4897" s="43">
        <v>0</v>
      </c>
      <c r="X4897" s="43">
        <v>0</v>
      </c>
      <c r="Y4897" s="43">
        <v>0</v>
      </c>
      <c r="Z4897">
        <v>0</v>
      </c>
      <c r="AA4897">
        <v>-1</v>
      </c>
      <c r="AB4897">
        <v>0.30000114440917969</v>
      </c>
      <c r="AC4897">
        <v>0.75</v>
      </c>
      <c r="AD4897" s="1">
        <v>36706</v>
      </c>
      <c r="AE4897" s="1">
        <v>36707</v>
      </c>
      <c r="AF4897" t="s">
        <v>138</v>
      </c>
      <c r="AG4897" t="s">
        <v>138</v>
      </c>
      <c r="AH4897" t="s">
        <v>96</v>
      </c>
    </row>
    <row r="4898" spans="1:34" x14ac:dyDescent="0.2">
      <c r="A4898" t="s">
        <v>25</v>
      </c>
      <c r="B4898" t="s">
        <v>25</v>
      </c>
      <c r="C4898" t="s">
        <v>13</v>
      </c>
      <c r="D4898" t="s">
        <v>53</v>
      </c>
      <c r="E4898" t="s">
        <v>63</v>
      </c>
      <c r="F4898" t="s">
        <v>76</v>
      </c>
      <c r="G4898" t="s">
        <v>64</v>
      </c>
      <c r="H4898" s="1">
        <v>37530</v>
      </c>
      <c r="I4898">
        <v>2002</v>
      </c>
      <c r="J4898" s="1">
        <v>37530</v>
      </c>
      <c r="K4898">
        <v>10</v>
      </c>
      <c r="L4898" t="s">
        <v>56</v>
      </c>
      <c r="M4898" t="s">
        <v>57</v>
      </c>
      <c r="N4898">
        <v>0</v>
      </c>
      <c r="O4898">
        <v>0</v>
      </c>
      <c r="P4898">
        <v>0</v>
      </c>
      <c r="Q4898">
        <v>0</v>
      </c>
      <c r="R4898" s="43">
        <v>0</v>
      </c>
      <c r="S4898" s="43">
        <v>0</v>
      </c>
      <c r="T4898" s="43">
        <v>0</v>
      </c>
      <c r="U4898" s="43">
        <v>0</v>
      </c>
      <c r="V4898" s="43">
        <v>0</v>
      </c>
      <c r="W4898" s="43">
        <v>0</v>
      </c>
      <c r="X4898" s="43">
        <v>0</v>
      </c>
      <c r="Y4898" s="43">
        <v>0</v>
      </c>
      <c r="Z4898">
        <v>0</v>
      </c>
      <c r="AA4898">
        <v>0</v>
      </c>
      <c r="AB4898">
        <v>0</v>
      </c>
      <c r="AC4898">
        <v>0</v>
      </c>
      <c r="AD4898" s="1">
        <v>36706</v>
      </c>
      <c r="AE4898" s="1">
        <v>36707</v>
      </c>
      <c r="AF4898" t="s">
        <v>138</v>
      </c>
      <c r="AG4898" t="s">
        <v>138</v>
      </c>
      <c r="AH4898" t="s">
        <v>96</v>
      </c>
    </row>
    <row r="4899" spans="1:34" x14ac:dyDescent="0.2">
      <c r="A4899" t="s">
        <v>25</v>
      </c>
      <c r="B4899" t="s">
        <v>25</v>
      </c>
      <c r="C4899" t="s">
        <v>13</v>
      </c>
      <c r="D4899" t="s">
        <v>53</v>
      </c>
      <c r="E4899" t="s">
        <v>63</v>
      </c>
      <c r="F4899" t="s">
        <v>76</v>
      </c>
      <c r="G4899" t="s">
        <v>64</v>
      </c>
      <c r="H4899" s="1">
        <v>37561</v>
      </c>
      <c r="I4899">
        <v>2002</v>
      </c>
      <c r="J4899" s="1">
        <v>37561</v>
      </c>
      <c r="K4899">
        <v>11</v>
      </c>
      <c r="L4899" t="s">
        <v>56</v>
      </c>
      <c r="M4899" t="s">
        <v>57</v>
      </c>
      <c r="N4899">
        <v>0</v>
      </c>
      <c r="O4899">
        <v>0</v>
      </c>
      <c r="P4899">
        <v>0</v>
      </c>
      <c r="Q4899">
        <v>0</v>
      </c>
      <c r="R4899" s="43">
        <v>0</v>
      </c>
      <c r="S4899" s="43">
        <v>0</v>
      </c>
      <c r="T4899" s="43">
        <v>0</v>
      </c>
      <c r="U4899" s="43">
        <v>0</v>
      </c>
      <c r="V4899" s="43">
        <v>0</v>
      </c>
      <c r="W4899" s="43">
        <v>0</v>
      </c>
      <c r="X4899" s="43">
        <v>0</v>
      </c>
      <c r="Y4899" s="43">
        <v>0</v>
      </c>
      <c r="Z4899">
        <v>0</v>
      </c>
      <c r="AA4899">
        <v>0</v>
      </c>
      <c r="AB4899">
        <v>0</v>
      </c>
      <c r="AC4899">
        <v>0</v>
      </c>
      <c r="AD4899" s="1">
        <v>36706</v>
      </c>
      <c r="AE4899" s="1">
        <v>36707</v>
      </c>
      <c r="AF4899" t="s">
        <v>138</v>
      </c>
      <c r="AG4899" t="s">
        <v>138</v>
      </c>
      <c r="AH4899" t="s">
        <v>96</v>
      </c>
    </row>
    <row r="4900" spans="1:34" x14ac:dyDescent="0.2">
      <c r="A4900" t="s">
        <v>25</v>
      </c>
      <c r="B4900" t="s">
        <v>25</v>
      </c>
      <c r="C4900" t="s">
        <v>13</v>
      </c>
      <c r="D4900" t="s">
        <v>53</v>
      </c>
      <c r="E4900" t="s">
        <v>63</v>
      </c>
      <c r="F4900" t="s">
        <v>76</v>
      </c>
      <c r="G4900" t="s">
        <v>64</v>
      </c>
      <c r="H4900" s="1">
        <v>37591</v>
      </c>
      <c r="I4900">
        <v>2002</v>
      </c>
      <c r="J4900" s="1">
        <v>37591</v>
      </c>
      <c r="K4900">
        <v>12</v>
      </c>
      <c r="L4900" t="s">
        <v>56</v>
      </c>
      <c r="M4900" t="s">
        <v>57</v>
      </c>
      <c r="N4900">
        <v>0</v>
      </c>
      <c r="O4900">
        <v>0</v>
      </c>
      <c r="P4900">
        <v>0</v>
      </c>
      <c r="Q4900">
        <v>0</v>
      </c>
      <c r="R4900" s="43">
        <v>0</v>
      </c>
      <c r="S4900" s="43">
        <v>0</v>
      </c>
      <c r="T4900" s="43">
        <v>0</v>
      </c>
      <c r="U4900" s="43">
        <v>0</v>
      </c>
      <c r="V4900" s="43">
        <v>0</v>
      </c>
      <c r="W4900" s="43">
        <v>0</v>
      </c>
      <c r="X4900" s="43">
        <v>0</v>
      </c>
      <c r="Y4900" s="43">
        <v>0</v>
      </c>
      <c r="Z4900">
        <v>0</v>
      </c>
      <c r="AA4900">
        <v>0</v>
      </c>
      <c r="AB4900">
        <v>0</v>
      </c>
      <c r="AC4900">
        <v>0</v>
      </c>
      <c r="AD4900" s="1">
        <v>36706</v>
      </c>
      <c r="AE4900" s="1">
        <v>36707</v>
      </c>
      <c r="AF4900" t="s">
        <v>138</v>
      </c>
      <c r="AG4900" t="s">
        <v>138</v>
      </c>
      <c r="AH4900" t="s">
        <v>96</v>
      </c>
    </row>
    <row r="4901" spans="1:34" x14ac:dyDescent="0.2">
      <c r="A4901" t="s">
        <v>25</v>
      </c>
      <c r="B4901" t="s">
        <v>25</v>
      </c>
      <c r="C4901" t="s">
        <v>13</v>
      </c>
      <c r="D4901" t="s">
        <v>53</v>
      </c>
      <c r="E4901" t="s">
        <v>63</v>
      </c>
      <c r="F4901" t="s">
        <v>76</v>
      </c>
      <c r="G4901" t="s">
        <v>64</v>
      </c>
      <c r="H4901" s="1">
        <v>37622</v>
      </c>
      <c r="I4901">
        <v>2003</v>
      </c>
      <c r="J4901" s="1">
        <v>37622</v>
      </c>
      <c r="K4901">
        <v>1</v>
      </c>
      <c r="L4901" t="s">
        <v>58</v>
      </c>
      <c r="M4901" t="s">
        <v>59</v>
      </c>
      <c r="N4901">
        <v>0</v>
      </c>
      <c r="O4901">
        <v>0</v>
      </c>
      <c r="P4901">
        <v>0</v>
      </c>
      <c r="Q4901">
        <v>0</v>
      </c>
      <c r="R4901" s="43">
        <v>0</v>
      </c>
      <c r="S4901" s="43">
        <v>0</v>
      </c>
      <c r="T4901" s="43">
        <v>0</v>
      </c>
      <c r="U4901" s="43">
        <v>0</v>
      </c>
      <c r="V4901" s="43">
        <v>0</v>
      </c>
      <c r="W4901" s="43">
        <v>0</v>
      </c>
      <c r="X4901" s="43">
        <v>0</v>
      </c>
      <c r="Y4901" s="43">
        <v>0</v>
      </c>
      <c r="Z4901">
        <v>0</v>
      </c>
      <c r="AA4901">
        <v>0</v>
      </c>
      <c r="AB4901">
        <v>0</v>
      </c>
      <c r="AC4901">
        <v>0</v>
      </c>
      <c r="AD4901" s="1">
        <v>36706</v>
      </c>
      <c r="AE4901" s="1">
        <v>36707</v>
      </c>
      <c r="AF4901" t="s">
        <v>138</v>
      </c>
      <c r="AG4901" t="s">
        <v>138</v>
      </c>
      <c r="AH4901" t="s">
        <v>96</v>
      </c>
    </row>
    <row r="4902" spans="1:34" x14ac:dyDescent="0.2">
      <c r="A4902" t="s">
        <v>25</v>
      </c>
      <c r="B4902" t="s">
        <v>25</v>
      </c>
      <c r="C4902" t="s">
        <v>13</v>
      </c>
      <c r="D4902" t="s">
        <v>53</v>
      </c>
      <c r="E4902" t="s">
        <v>63</v>
      </c>
      <c r="F4902" t="s">
        <v>76</v>
      </c>
      <c r="G4902" t="s">
        <v>64</v>
      </c>
      <c r="H4902" s="1">
        <v>37653</v>
      </c>
      <c r="I4902">
        <v>2003</v>
      </c>
      <c r="J4902" s="1">
        <v>37653</v>
      </c>
      <c r="K4902">
        <v>2</v>
      </c>
      <c r="L4902" t="s">
        <v>58</v>
      </c>
      <c r="M4902" t="s">
        <v>59</v>
      </c>
      <c r="N4902">
        <v>0</v>
      </c>
      <c r="O4902">
        <v>0</v>
      </c>
      <c r="P4902">
        <v>0</v>
      </c>
      <c r="Q4902">
        <v>0</v>
      </c>
      <c r="R4902" s="43">
        <v>0</v>
      </c>
      <c r="S4902" s="43">
        <v>0</v>
      </c>
      <c r="T4902" s="43">
        <v>0</v>
      </c>
      <c r="U4902" s="43">
        <v>0</v>
      </c>
      <c r="V4902" s="43">
        <v>0</v>
      </c>
      <c r="W4902" s="43">
        <v>0</v>
      </c>
      <c r="X4902" s="43">
        <v>0</v>
      </c>
      <c r="Y4902" s="43">
        <v>0</v>
      </c>
      <c r="Z4902">
        <v>0</v>
      </c>
      <c r="AA4902">
        <v>4.8847198486328125E-3</v>
      </c>
      <c r="AB4902">
        <v>1.276397705078125E-2</v>
      </c>
      <c r="AC4902">
        <v>-3.6640167236328125E-3</v>
      </c>
      <c r="AD4902" s="1">
        <v>36706</v>
      </c>
      <c r="AE4902" s="1">
        <v>36707</v>
      </c>
      <c r="AF4902" t="s">
        <v>138</v>
      </c>
      <c r="AG4902" t="s">
        <v>138</v>
      </c>
      <c r="AH4902" t="s">
        <v>96</v>
      </c>
    </row>
    <row r="4903" spans="1:34" x14ac:dyDescent="0.2">
      <c r="A4903" t="s">
        <v>25</v>
      </c>
      <c r="B4903" t="s">
        <v>25</v>
      </c>
      <c r="C4903" t="s">
        <v>13</v>
      </c>
      <c r="D4903" t="s">
        <v>53</v>
      </c>
      <c r="E4903" t="s">
        <v>63</v>
      </c>
      <c r="F4903" t="s">
        <v>76</v>
      </c>
      <c r="G4903" t="s">
        <v>64</v>
      </c>
      <c r="H4903" s="1">
        <v>37681</v>
      </c>
      <c r="I4903">
        <v>2003</v>
      </c>
      <c r="J4903" s="1">
        <v>37681</v>
      </c>
      <c r="K4903">
        <v>3</v>
      </c>
      <c r="L4903" t="s">
        <v>58</v>
      </c>
      <c r="M4903" t="s">
        <v>57</v>
      </c>
      <c r="N4903">
        <v>0</v>
      </c>
      <c r="O4903">
        <v>0</v>
      </c>
      <c r="P4903">
        <v>0</v>
      </c>
      <c r="Q4903">
        <v>0</v>
      </c>
      <c r="R4903" s="43">
        <v>0</v>
      </c>
      <c r="S4903" s="43">
        <v>0</v>
      </c>
      <c r="T4903" s="43">
        <v>0</v>
      </c>
      <c r="U4903" s="43">
        <v>0</v>
      </c>
      <c r="V4903" s="43">
        <v>0</v>
      </c>
      <c r="W4903" s="43">
        <v>0</v>
      </c>
      <c r="X4903" s="43">
        <v>0</v>
      </c>
      <c r="Y4903" s="43">
        <v>0</v>
      </c>
      <c r="Z4903">
        <v>0</v>
      </c>
      <c r="AA4903">
        <v>0</v>
      </c>
      <c r="AB4903">
        <v>0</v>
      </c>
      <c r="AC4903">
        <v>0</v>
      </c>
      <c r="AD4903" s="1">
        <v>36706</v>
      </c>
      <c r="AE4903" s="1">
        <v>36707</v>
      </c>
      <c r="AF4903" t="s">
        <v>138</v>
      </c>
      <c r="AG4903" t="s">
        <v>138</v>
      </c>
      <c r="AH4903" t="s">
        <v>96</v>
      </c>
    </row>
    <row r="4904" spans="1:34" x14ac:dyDescent="0.2">
      <c r="A4904" t="s">
        <v>25</v>
      </c>
      <c r="B4904" t="s">
        <v>25</v>
      </c>
      <c r="C4904" t="s">
        <v>13</v>
      </c>
      <c r="D4904" t="s">
        <v>53</v>
      </c>
      <c r="E4904" t="s">
        <v>63</v>
      </c>
      <c r="F4904" t="s">
        <v>76</v>
      </c>
      <c r="G4904" t="s">
        <v>64</v>
      </c>
      <c r="H4904" s="1">
        <v>37712</v>
      </c>
      <c r="I4904">
        <v>2003</v>
      </c>
      <c r="J4904" s="1">
        <v>37712</v>
      </c>
      <c r="K4904">
        <v>4</v>
      </c>
      <c r="L4904" t="s">
        <v>60</v>
      </c>
      <c r="M4904" t="s">
        <v>57</v>
      </c>
      <c r="N4904">
        <v>0</v>
      </c>
      <c r="O4904">
        <v>0</v>
      </c>
      <c r="P4904">
        <v>0</v>
      </c>
      <c r="Q4904">
        <v>0</v>
      </c>
      <c r="R4904" s="43">
        <v>0</v>
      </c>
      <c r="S4904" s="43">
        <v>0</v>
      </c>
      <c r="T4904" s="43">
        <v>0</v>
      </c>
      <c r="U4904" s="43">
        <v>0</v>
      </c>
      <c r="V4904" s="43">
        <v>0</v>
      </c>
      <c r="W4904" s="43">
        <v>0</v>
      </c>
      <c r="X4904" s="43">
        <v>0</v>
      </c>
      <c r="Y4904" s="43">
        <v>0</v>
      </c>
      <c r="Z4904">
        <v>0</v>
      </c>
      <c r="AA4904">
        <v>0</v>
      </c>
      <c r="AB4904">
        <v>0</v>
      </c>
      <c r="AC4904">
        <v>0</v>
      </c>
      <c r="AD4904" s="1">
        <v>36706</v>
      </c>
      <c r="AE4904" s="1">
        <v>36707</v>
      </c>
      <c r="AF4904" t="s">
        <v>138</v>
      </c>
      <c r="AG4904" t="s">
        <v>138</v>
      </c>
      <c r="AH4904" t="s">
        <v>96</v>
      </c>
    </row>
    <row r="4905" spans="1:34" x14ac:dyDescent="0.2">
      <c r="A4905" t="s">
        <v>25</v>
      </c>
      <c r="B4905" t="s">
        <v>25</v>
      </c>
      <c r="C4905" t="s">
        <v>13</v>
      </c>
      <c r="D4905" t="s">
        <v>53</v>
      </c>
      <c r="E4905" t="s">
        <v>63</v>
      </c>
      <c r="F4905" t="s">
        <v>76</v>
      </c>
      <c r="G4905" t="s">
        <v>64</v>
      </c>
      <c r="H4905" s="1">
        <v>37742</v>
      </c>
      <c r="I4905">
        <v>2003</v>
      </c>
      <c r="J4905" s="1">
        <v>37742</v>
      </c>
      <c r="K4905">
        <v>5</v>
      </c>
      <c r="L4905" t="s">
        <v>60</v>
      </c>
      <c r="M4905" t="s">
        <v>57</v>
      </c>
      <c r="N4905">
        <v>0</v>
      </c>
      <c r="O4905">
        <v>-1.0000000000000001E-11</v>
      </c>
      <c r="P4905">
        <v>1.0000000000000001E-11</v>
      </c>
      <c r="Q4905">
        <v>0</v>
      </c>
      <c r="R4905" s="43">
        <v>0</v>
      </c>
      <c r="S4905" s="43">
        <v>-9.999999960041972E-12</v>
      </c>
      <c r="T4905" s="43">
        <v>9.999999960041972E-12</v>
      </c>
      <c r="U4905" s="43">
        <v>0</v>
      </c>
      <c r="V4905" s="43">
        <v>0</v>
      </c>
      <c r="W4905" s="43">
        <v>-3.9958029008056639E-20</v>
      </c>
      <c r="X4905" s="43">
        <v>3.9958029008056639E-20</v>
      </c>
      <c r="Y4905" s="43">
        <v>0</v>
      </c>
      <c r="Z4905">
        <v>0</v>
      </c>
      <c r="AA4905">
        <v>0</v>
      </c>
      <c r="AB4905">
        <v>0</v>
      </c>
      <c r="AC4905">
        <v>0</v>
      </c>
      <c r="AD4905" s="1">
        <v>36706</v>
      </c>
      <c r="AE4905" s="1">
        <v>36707</v>
      </c>
      <c r="AF4905" t="s">
        <v>138</v>
      </c>
      <c r="AG4905" t="s">
        <v>138</v>
      </c>
      <c r="AH4905" t="s">
        <v>96</v>
      </c>
    </row>
    <row r="4906" spans="1:34" x14ac:dyDescent="0.2">
      <c r="A4906" t="s">
        <v>25</v>
      </c>
      <c r="B4906" t="s">
        <v>25</v>
      </c>
      <c r="C4906" t="s">
        <v>13</v>
      </c>
      <c r="D4906" t="s">
        <v>53</v>
      </c>
      <c r="E4906" t="s">
        <v>63</v>
      </c>
      <c r="F4906" t="s">
        <v>76</v>
      </c>
      <c r="G4906" t="s">
        <v>64</v>
      </c>
      <c r="H4906" s="1">
        <v>37773</v>
      </c>
      <c r="I4906">
        <v>2003</v>
      </c>
      <c r="J4906" s="1">
        <v>37773</v>
      </c>
      <c r="K4906">
        <v>6</v>
      </c>
      <c r="L4906" t="s">
        <v>60</v>
      </c>
      <c r="M4906" t="s">
        <v>57</v>
      </c>
      <c r="N4906">
        <v>0</v>
      </c>
      <c r="O4906">
        <v>0</v>
      </c>
      <c r="P4906">
        <v>0</v>
      </c>
      <c r="Q4906">
        <v>0</v>
      </c>
      <c r="R4906" s="43">
        <v>0</v>
      </c>
      <c r="S4906" s="43">
        <v>0</v>
      </c>
      <c r="T4906" s="43">
        <v>0</v>
      </c>
      <c r="U4906" s="43">
        <v>0</v>
      </c>
      <c r="V4906" s="43">
        <v>0</v>
      </c>
      <c r="W4906" s="43">
        <v>0</v>
      </c>
      <c r="X4906" s="43">
        <v>0</v>
      </c>
      <c r="Y4906" s="43">
        <v>0</v>
      </c>
      <c r="Z4906">
        <v>0</v>
      </c>
      <c r="AA4906">
        <v>0</v>
      </c>
      <c r="AB4906">
        <v>0</v>
      </c>
      <c r="AC4906">
        <v>0</v>
      </c>
      <c r="AD4906" s="1">
        <v>36706</v>
      </c>
      <c r="AE4906" s="1">
        <v>36707</v>
      </c>
      <c r="AF4906" t="s">
        <v>138</v>
      </c>
      <c r="AG4906" t="s">
        <v>138</v>
      </c>
      <c r="AH4906" t="s">
        <v>96</v>
      </c>
    </row>
    <row r="4907" spans="1:34" x14ac:dyDescent="0.2">
      <c r="A4907" t="s">
        <v>25</v>
      </c>
      <c r="B4907" t="s">
        <v>25</v>
      </c>
      <c r="C4907" t="s">
        <v>13</v>
      </c>
      <c r="D4907" t="s">
        <v>53</v>
      </c>
      <c r="E4907" t="s">
        <v>63</v>
      </c>
      <c r="F4907" t="s">
        <v>76</v>
      </c>
      <c r="G4907" t="s">
        <v>64</v>
      </c>
      <c r="H4907" s="1">
        <v>37803</v>
      </c>
      <c r="I4907">
        <v>2003</v>
      </c>
      <c r="J4907" s="1">
        <v>37803</v>
      </c>
      <c r="K4907">
        <v>7</v>
      </c>
      <c r="L4907" t="s">
        <v>61</v>
      </c>
      <c r="M4907" t="s">
        <v>62</v>
      </c>
      <c r="N4907">
        <v>0</v>
      </c>
      <c r="O4907">
        <v>0</v>
      </c>
      <c r="P4907">
        <v>0</v>
      </c>
      <c r="Q4907">
        <v>0</v>
      </c>
      <c r="R4907" s="43">
        <v>0</v>
      </c>
      <c r="S4907" s="43">
        <v>0</v>
      </c>
      <c r="T4907" s="43">
        <v>0</v>
      </c>
      <c r="U4907" s="43">
        <v>0</v>
      </c>
      <c r="V4907" s="43">
        <v>0</v>
      </c>
      <c r="W4907" s="43">
        <v>0</v>
      </c>
      <c r="X4907" s="43">
        <v>0</v>
      </c>
      <c r="Y4907" s="43">
        <v>0</v>
      </c>
      <c r="Z4907">
        <v>0</v>
      </c>
      <c r="AA4907">
        <v>-1</v>
      </c>
      <c r="AB4907">
        <v>0.29032325744628906</v>
      </c>
      <c r="AC4907">
        <v>0.75</v>
      </c>
      <c r="AD4907" s="1">
        <v>36706</v>
      </c>
      <c r="AE4907" s="1">
        <v>36707</v>
      </c>
      <c r="AF4907" t="s">
        <v>138</v>
      </c>
      <c r="AG4907" t="s">
        <v>138</v>
      </c>
      <c r="AH4907" t="s">
        <v>96</v>
      </c>
    </row>
    <row r="4908" spans="1:34" x14ac:dyDescent="0.2">
      <c r="A4908" t="s">
        <v>25</v>
      </c>
      <c r="B4908" t="s">
        <v>25</v>
      </c>
      <c r="C4908" t="s">
        <v>13</v>
      </c>
      <c r="D4908" t="s">
        <v>53</v>
      </c>
      <c r="E4908" t="s">
        <v>63</v>
      </c>
      <c r="F4908" t="s">
        <v>76</v>
      </c>
      <c r="G4908" t="s">
        <v>64</v>
      </c>
      <c r="H4908" s="1">
        <v>37834</v>
      </c>
      <c r="I4908">
        <v>2003</v>
      </c>
      <c r="J4908" s="1">
        <v>37834</v>
      </c>
      <c r="K4908">
        <v>8</v>
      </c>
      <c r="L4908" t="s">
        <v>61</v>
      </c>
      <c r="M4908" t="s">
        <v>62</v>
      </c>
      <c r="N4908">
        <v>0</v>
      </c>
      <c r="O4908">
        <v>0</v>
      </c>
      <c r="P4908">
        <v>0</v>
      </c>
      <c r="Q4908">
        <v>0</v>
      </c>
      <c r="R4908" s="43">
        <v>0</v>
      </c>
      <c r="S4908" s="43">
        <v>0</v>
      </c>
      <c r="T4908" s="43">
        <v>0</v>
      </c>
      <c r="U4908" s="43">
        <v>0</v>
      </c>
      <c r="V4908" s="43">
        <v>0</v>
      </c>
      <c r="W4908" s="43">
        <v>0</v>
      </c>
      <c r="X4908" s="43">
        <v>0</v>
      </c>
      <c r="Y4908" s="43">
        <v>0</v>
      </c>
      <c r="Z4908">
        <v>0</v>
      </c>
      <c r="AA4908">
        <v>-1</v>
      </c>
      <c r="AB4908">
        <v>0.19354820251464844</v>
      </c>
      <c r="AC4908">
        <v>0.75</v>
      </c>
      <c r="AD4908" s="1">
        <v>36706</v>
      </c>
      <c r="AE4908" s="1">
        <v>36707</v>
      </c>
      <c r="AF4908" t="s">
        <v>138</v>
      </c>
      <c r="AG4908" t="s">
        <v>138</v>
      </c>
      <c r="AH4908" t="s">
        <v>96</v>
      </c>
    </row>
    <row r="4909" spans="1:34" x14ac:dyDescent="0.2">
      <c r="A4909" t="s">
        <v>25</v>
      </c>
      <c r="B4909" t="s">
        <v>25</v>
      </c>
      <c r="C4909" t="s">
        <v>13</v>
      </c>
      <c r="D4909" t="s">
        <v>53</v>
      </c>
      <c r="E4909" t="s">
        <v>63</v>
      </c>
      <c r="F4909" t="s">
        <v>76</v>
      </c>
      <c r="G4909" t="s">
        <v>64</v>
      </c>
      <c r="H4909" s="1">
        <v>37865</v>
      </c>
      <c r="I4909">
        <v>2003</v>
      </c>
      <c r="J4909" s="1">
        <v>37865</v>
      </c>
      <c r="K4909">
        <v>9</v>
      </c>
      <c r="L4909" t="s">
        <v>61</v>
      </c>
      <c r="M4909" t="s">
        <v>57</v>
      </c>
      <c r="N4909">
        <v>0</v>
      </c>
      <c r="O4909">
        <v>0</v>
      </c>
      <c r="P4909">
        <v>0</v>
      </c>
      <c r="Q4909">
        <v>0</v>
      </c>
      <c r="R4909" s="43">
        <v>0</v>
      </c>
      <c r="S4909" s="43">
        <v>0</v>
      </c>
      <c r="T4909" s="43">
        <v>0</v>
      </c>
      <c r="U4909" s="43">
        <v>0</v>
      </c>
      <c r="V4909" s="43">
        <v>0</v>
      </c>
      <c r="W4909" s="43">
        <v>0</v>
      </c>
      <c r="X4909" s="43">
        <v>0</v>
      </c>
      <c r="Y4909" s="43">
        <v>0</v>
      </c>
      <c r="Z4909">
        <v>0</v>
      </c>
      <c r="AA4909">
        <v>-1</v>
      </c>
      <c r="AB4909">
        <v>0.30000114440917969</v>
      </c>
      <c r="AC4909">
        <v>0.75</v>
      </c>
      <c r="AD4909" s="1">
        <v>36706</v>
      </c>
      <c r="AE4909" s="1">
        <v>36707</v>
      </c>
      <c r="AF4909" t="s">
        <v>138</v>
      </c>
      <c r="AG4909" t="s">
        <v>138</v>
      </c>
      <c r="AH4909" t="s">
        <v>96</v>
      </c>
    </row>
    <row r="4910" spans="1:34" x14ac:dyDescent="0.2">
      <c r="A4910" t="s">
        <v>25</v>
      </c>
      <c r="B4910" t="s">
        <v>25</v>
      </c>
      <c r="C4910" t="s">
        <v>13</v>
      </c>
      <c r="D4910" t="s">
        <v>53</v>
      </c>
      <c r="E4910" t="s">
        <v>63</v>
      </c>
      <c r="F4910" t="s">
        <v>76</v>
      </c>
      <c r="G4910" t="s">
        <v>64</v>
      </c>
      <c r="H4910" s="1">
        <v>37895</v>
      </c>
      <c r="I4910">
        <v>2003</v>
      </c>
      <c r="J4910" s="1">
        <v>37895</v>
      </c>
      <c r="K4910">
        <v>10</v>
      </c>
      <c r="L4910" t="s">
        <v>56</v>
      </c>
      <c r="M4910" t="s">
        <v>57</v>
      </c>
      <c r="N4910">
        <v>0</v>
      </c>
      <c r="O4910">
        <v>0</v>
      </c>
      <c r="P4910">
        <v>0</v>
      </c>
      <c r="Q4910">
        <v>0</v>
      </c>
      <c r="R4910" s="43">
        <v>0</v>
      </c>
      <c r="S4910" s="43">
        <v>0</v>
      </c>
      <c r="T4910" s="43">
        <v>0</v>
      </c>
      <c r="U4910" s="43">
        <v>0</v>
      </c>
      <c r="V4910" s="43">
        <v>0</v>
      </c>
      <c r="W4910" s="43">
        <v>0</v>
      </c>
      <c r="X4910" s="43">
        <v>0</v>
      </c>
      <c r="Y4910" s="43">
        <v>0</v>
      </c>
      <c r="Z4910">
        <v>0</v>
      </c>
      <c r="AA4910">
        <v>0</v>
      </c>
      <c r="AB4910">
        <v>0</v>
      </c>
      <c r="AC4910">
        <v>0</v>
      </c>
      <c r="AD4910" s="1">
        <v>36706</v>
      </c>
      <c r="AE4910" s="1">
        <v>36707</v>
      </c>
      <c r="AF4910" t="s">
        <v>138</v>
      </c>
      <c r="AG4910" t="s">
        <v>138</v>
      </c>
      <c r="AH4910" t="s">
        <v>96</v>
      </c>
    </row>
    <row r="4911" spans="1:34" x14ac:dyDescent="0.2">
      <c r="A4911" t="s">
        <v>25</v>
      </c>
      <c r="B4911" t="s">
        <v>25</v>
      </c>
      <c r="C4911" t="s">
        <v>13</v>
      </c>
      <c r="D4911" t="s">
        <v>53</v>
      </c>
      <c r="E4911" t="s">
        <v>63</v>
      </c>
      <c r="F4911" t="s">
        <v>76</v>
      </c>
      <c r="G4911" t="s">
        <v>64</v>
      </c>
      <c r="H4911" s="1">
        <v>37926</v>
      </c>
      <c r="I4911">
        <v>2003</v>
      </c>
      <c r="J4911" s="1">
        <v>37926</v>
      </c>
      <c r="K4911">
        <v>11</v>
      </c>
      <c r="L4911" t="s">
        <v>56</v>
      </c>
      <c r="M4911" t="s">
        <v>57</v>
      </c>
      <c r="N4911">
        <v>0</v>
      </c>
      <c r="O4911">
        <v>0</v>
      </c>
      <c r="P4911">
        <v>0</v>
      </c>
      <c r="Q4911">
        <v>0</v>
      </c>
      <c r="R4911" s="43">
        <v>0</v>
      </c>
      <c r="S4911" s="43">
        <v>0</v>
      </c>
      <c r="T4911" s="43">
        <v>0</v>
      </c>
      <c r="U4911" s="43">
        <v>0</v>
      </c>
      <c r="V4911" s="43">
        <v>0</v>
      </c>
      <c r="W4911" s="43">
        <v>0</v>
      </c>
      <c r="X4911" s="43">
        <v>0</v>
      </c>
      <c r="Y4911" s="43">
        <v>0</v>
      </c>
      <c r="Z4911">
        <v>0</v>
      </c>
      <c r="AA4911">
        <v>0</v>
      </c>
      <c r="AB4911">
        <v>0</v>
      </c>
      <c r="AC4911">
        <v>0</v>
      </c>
      <c r="AD4911" s="1">
        <v>36706</v>
      </c>
      <c r="AE4911" s="1">
        <v>36707</v>
      </c>
      <c r="AF4911" t="s">
        <v>138</v>
      </c>
      <c r="AG4911" t="s">
        <v>138</v>
      </c>
      <c r="AH4911" t="s">
        <v>96</v>
      </c>
    </row>
    <row r="4912" spans="1:34" x14ac:dyDescent="0.2">
      <c r="A4912" t="s">
        <v>25</v>
      </c>
      <c r="B4912" t="s">
        <v>25</v>
      </c>
      <c r="C4912" t="s">
        <v>13</v>
      </c>
      <c r="D4912" t="s">
        <v>53</v>
      </c>
      <c r="E4912" t="s">
        <v>63</v>
      </c>
      <c r="F4912" t="s">
        <v>76</v>
      </c>
      <c r="G4912" t="s">
        <v>64</v>
      </c>
      <c r="H4912" s="1">
        <v>37956</v>
      </c>
      <c r="I4912">
        <v>2003</v>
      </c>
      <c r="J4912" s="1">
        <v>37956</v>
      </c>
      <c r="K4912">
        <v>12</v>
      </c>
      <c r="L4912" t="s">
        <v>56</v>
      </c>
      <c r="M4912" t="s">
        <v>57</v>
      </c>
      <c r="N4912">
        <v>0</v>
      </c>
      <c r="O4912">
        <v>0</v>
      </c>
      <c r="P4912">
        <v>0</v>
      </c>
      <c r="Q4912">
        <v>0</v>
      </c>
      <c r="R4912" s="43">
        <v>0</v>
      </c>
      <c r="S4912" s="43">
        <v>0</v>
      </c>
      <c r="T4912" s="43">
        <v>0</v>
      </c>
      <c r="U4912" s="43">
        <v>0</v>
      </c>
      <c r="V4912" s="43">
        <v>0</v>
      </c>
      <c r="W4912" s="43">
        <v>0</v>
      </c>
      <c r="X4912" s="43">
        <v>0</v>
      </c>
      <c r="Y4912" s="43">
        <v>0</v>
      </c>
      <c r="Z4912">
        <v>0</v>
      </c>
      <c r="AA4912">
        <v>0</v>
      </c>
      <c r="AB4912">
        <v>0</v>
      </c>
      <c r="AC4912">
        <v>0</v>
      </c>
      <c r="AD4912" s="1">
        <v>36706</v>
      </c>
      <c r="AE4912" s="1">
        <v>36707</v>
      </c>
      <c r="AF4912" t="s">
        <v>138</v>
      </c>
      <c r="AG4912" t="s">
        <v>138</v>
      </c>
      <c r="AH4912" t="s">
        <v>96</v>
      </c>
    </row>
    <row r="4913" spans="1:34" x14ac:dyDescent="0.2">
      <c r="A4913" t="s">
        <v>25</v>
      </c>
      <c r="B4913" t="s">
        <v>25</v>
      </c>
      <c r="C4913" t="s">
        <v>13</v>
      </c>
      <c r="D4913" t="s">
        <v>53</v>
      </c>
      <c r="E4913" t="s">
        <v>63</v>
      </c>
      <c r="F4913" t="s">
        <v>76</v>
      </c>
      <c r="G4913" t="s">
        <v>64</v>
      </c>
      <c r="H4913" s="1">
        <v>37987</v>
      </c>
      <c r="I4913">
        <v>2004</v>
      </c>
      <c r="J4913" s="1">
        <v>37987</v>
      </c>
      <c r="K4913">
        <v>1</v>
      </c>
      <c r="L4913" t="s">
        <v>58</v>
      </c>
      <c r="M4913" t="s">
        <v>59</v>
      </c>
      <c r="N4913">
        <v>0</v>
      </c>
      <c r="O4913">
        <v>0</v>
      </c>
      <c r="P4913">
        <v>0</v>
      </c>
      <c r="Q4913">
        <v>0</v>
      </c>
      <c r="R4913" s="43">
        <v>0</v>
      </c>
      <c r="S4913" s="43">
        <v>0</v>
      </c>
      <c r="T4913" s="43">
        <v>0</v>
      </c>
      <c r="U4913" s="43">
        <v>0</v>
      </c>
      <c r="V4913" s="43">
        <v>0</v>
      </c>
      <c r="W4913" s="43">
        <v>0</v>
      </c>
      <c r="X4913" s="43">
        <v>0</v>
      </c>
      <c r="Y4913" s="43">
        <v>0</v>
      </c>
      <c r="Z4913">
        <v>0</v>
      </c>
      <c r="AA4913">
        <v>0</v>
      </c>
      <c r="AB4913">
        <v>0</v>
      </c>
      <c r="AC4913">
        <v>0</v>
      </c>
      <c r="AD4913" s="1">
        <v>36706</v>
      </c>
      <c r="AE4913" s="1">
        <v>36707</v>
      </c>
      <c r="AF4913" t="s">
        <v>138</v>
      </c>
      <c r="AG4913" t="s">
        <v>138</v>
      </c>
      <c r="AH4913" t="s">
        <v>96</v>
      </c>
    </row>
    <row r="4914" spans="1:34" x14ac:dyDescent="0.2">
      <c r="A4914" t="s">
        <v>25</v>
      </c>
      <c r="B4914" t="s">
        <v>25</v>
      </c>
      <c r="C4914" t="s">
        <v>13</v>
      </c>
      <c r="D4914" t="s">
        <v>53</v>
      </c>
      <c r="E4914" t="s">
        <v>63</v>
      </c>
      <c r="F4914" t="s">
        <v>76</v>
      </c>
      <c r="G4914" t="s">
        <v>64</v>
      </c>
      <c r="H4914" s="1">
        <v>38018</v>
      </c>
      <c r="I4914">
        <v>2004</v>
      </c>
      <c r="J4914" s="1">
        <v>38018</v>
      </c>
      <c r="K4914">
        <v>2</v>
      </c>
      <c r="L4914" t="s">
        <v>58</v>
      </c>
      <c r="M4914" t="s">
        <v>59</v>
      </c>
      <c r="N4914">
        <v>0</v>
      </c>
      <c r="O4914">
        <v>0</v>
      </c>
      <c r="P4914">
        <v>0</v>
      </c>
      <c r="Q4914">
        <v>0</v>
      </c>
      <c r="R4914" s="43">
        <v>0</v>
      </c>
      <c r="S4914" s="43">
        <v>0</v>
      </c>
      <c r="T4914" s="43">
        <v>0</v>
      </c>
      <c r="U4914" s="43">
        <v>0</v>
      </c>
      <c r="V4914" s="43">
        <v>0</v>
      </c>
      <c r="W4914" s="43">
        <v>0</v>
      </c>
      <c r="X4914" s="43">
        <v>0</v>
      </c>
      <c r="Y4914" s="43">
        <v>0</v>
      </c>
      <c r="Z4914">
        <v>0</v>
      </c>
      <c r="AA4914">
        <v>4.8847198486328125E-3</v>
      </c>
      <c r="AB4914">
        <v>1.276397705078125E-2</v>
      </c>
      <c r="AC4914">
        <v>-3.6640167236328125E-3</v>
      </c>
      <c r="AD4914" s="1">
        <v>36706</v>
      </c>
      <c r="AE4914" s="1">
        <v>36707</v>
      </c>
      <c r="AF4914" t="s">
        <v>138</v>
      </c>
      <c r="AG4914" t="s">
        <v>138</v>
      </c>
      <c r="AH4914" t="s">
        <v>96</v>
      </c>
    </row>
    <row r="4915" spans="1:34" x14ac:dyDescent="0.2">
      <c r="A4915" t="s">
        <v>25</v>
      </c>
      <c r="B4915" t="s">
        <v>25</v>
      </c>
      <c r="C4915" t="s">
        <v>13</v>
      </c>
      <c r="D4915" t="s">
        <v>53</v>
      </c>
      <c r="E4915" t="s">
        <v>63</v>
      </c>
      <c r="F4915" t="s">
        <v>76</v>
      </c>
      <c r="G4915" t="s">
        <v>64</v>
      </c>
      <c r="H4915" s="1">
        <v>38047</v>
      </c>
      <c r="I4915">
        <v>2004</v>
      </c>
      <c r="J4915" s="1">
        <v>38047</v>
      </c>
      <c r="K4915">
        <v>3</v>
      </c>
      <c r="L4915" t="s">
        <v>58</v>
      </c>
      <c r="M4915" t="s">
        <v>57</v>
      </c>
      <c r="N4915">
        <v>0</v>
      </c>
      <c r="O4915">
        <v>0</v>
      </c>
      <c r="P4915">
        <v>0</v>
      </c>
      <c r="Q4915">
        <v>0</v>
      </c>
      <c r="R4915" s="43">
        <v>0</v>
      </c>
      <c r="S4915" s="43">
        <v>0</v>
      </c>
      <c r="T4915" s="43">
        <v>0</v>
      </c>
      <c r="U4915" s="43">
        <v>0</v>
      </c>
      <c r="V4915" s="43">
        <v>0</v>
      </c>
      <c r="W4915" s="43">
        <v>0</v>
      </c>
      <c r="X4915" s="43">
        <v>0</v>
      </c>
      <c r="Y4915" s="43">
        <v>0</v>
      </c>
      <c r="Z4915">
        <v>0</v>
      </c>
      <c r="AA4915">
        <v>0</v>
      </c>
      <c r="AB4915">
        <v>0</v>
      </c>
      <c r="AC4915">
        <v>0</v>
      </c>
      <c r="AD4915" s="1">
        <v>36706</v>
      </c>
      <c r="AE4915" s="1">
        <v>36707</v>
      </c>
      <c r="AF4915" t="s">
        <v>138</v>
      </c>
      <c r="AG4915" t="s">
        <v>138</v>
      </c>
      <c r="AH4915" t="s">
        <v>96</v>
      </c>
    </row>
    <row r="4916" spans="1:34" x14ac:dyDescent="0.2">
      <c r="A4916" t="s">
        <v>25</v>
      </c>
      <c r="B4916" t="s">
        <v>25</v>
      </c>
      <c r="C4916" t="s">
        <v>13</v>
      </c>
      <c r="D4916" t="s">
        <v>53</v>
      </c>
      <c r="E4916" t="s">
        <v>63</v>
      </c>
      <c r="F4916" t="s">
        <v>76</v>
      </c>
      <c r="G4916" t="s">
        <v>64</v>
      </c>
      <c r="H4916" s="1">
        <v>38078</v>
      </c>
      <c r="I4916">
        <v>2004</v>
      </c>
      <c r="J4916" s="1">
        <v>38078</v>
      </c>
      <c r="K4916">
        <v>4</v>
      </c>
      <c r="L4916" t="s">
        <v>60</v>
      </c>
      <c r="M4916" t="s">
        <v>57</v>
      </c>
      <c r="N4916">
        <v>0</v>
      </c>
      <c r="O4916">
        <v>0</v>
      </c>
      <c r="P4916">
        <v>0</v>
      </c>
      <c r="Q4916">
        <v>0</v>
      </c>
      <c r="R4916" s="43">
        <v>0</v>
      </c>
      <c r="S4916" s="43">
        <v>0</v>
      </c>
      <c r="T4916" s="43">
        <v>0</v>
      </c>
      <c r="U4916" s="43">
        <v>0</v>
      </c>
      <c r="V4916" s="43">
        <v>0</v>
      </c>
      <c r="W4916" s="43">
        <v>0</v>
      </c>
      <c r="X4916" s="43">
        <v>0</v>
      </c>
      <c r="Y4916" s="43">
        <v>0</v>
      </c>
      <c r="Z4916">
        <v>0</v>
      </c>
      <c r="AA4916">
        <v>0</v>
      </c>
      <c r="AB4916">
        <v>0</v>
      </c>
      <c r="AC4916">
        <v>0</v>
      </c>
      <c r="AD4916" s="1">
        <v>36706</v>
      </c>
      <c r="AE4916" s="1">
        <v>36707</v>
      </c>
      <c r="AF4916" t="s">
        <v>138</v>
      </c>
      <c r="AG4916" t="s">
        <v>138</v>
      </c>
      <c r="AH4916" t="s">
        <v>96</v>
      </c>
    </row>
    <row r="4917" spans="1:34" x14ac:dyDescent="0.2">
      <c r="A4917" t="s">
        <v>25</v>
      </c>
      <c r="B4917" t="s">
        <v>25</v>
      </c>
      <c r="C4917" t="s">
        <v>13</v>
      </c>
      <c r="D4917" t="s">
        <v>53</v>
      </c>
      <c r="E4917" t="s">
        <v>63</v>
      </c>
      <c r="F4917" t="s">
        <v>76</v>
      </c>
      <c r="G4917" t="s">
        <v>64</v>
      </c>
      <c r="H4917" s="1">
        <v>38108</v>
      </c>
      <c r="I4917">
        <v>2004</v>
      </c>
      <c r="J4917" s="1">
        <v>38108</v>
      </c>
      <c r="K4917">
        <v>5</v>
      </c>
      <c r="L4917" t="s">
        <v>60</v>
      </c>
      <c r="M4917" t="s">
        <v>57</v>
      </c>
      <c r="N4917">
        <v>0</v>
      </c>
      <c r="O4917">
        <v>0</v>
      </c>
      <c r="P4917">
        <v>0</v>
      </c>
      <c r="Q4917">
        <v>0</v>
      </c>
      <c r="R4917" s="43">
        <v>0</v>
      </c>
      <c r="S4917" s="43">
        <v>0</v>
      </c>
      <c r="T4917" s="43">
        <v>0</v>
      </c>
      <c r="U4917" s="43">
        <v>0</v>
      </c>
      <c r="V4917" s="43">
        <v>0</v>
      </c>
      <c r="W4917" s="43">
        <v>0</v>
      </c>
      <c r="X4917" s="43">
        <v>0</v>
      </c>
      <c r="Y4917" s="43">
        <v>0</v>
      </c>
      <c r="Z4917">
        <v>0</v>
      </c>
      <c r="AA4917">
        <v>0</v>
      </c>
      <c r="AB4917">
        <v>0</v>
      </c>
      <c r="AC4917">
        <v>0</v>
      </c>
      <c r="AD4917" s="1">
        <v>36706</v>
      </c>
      <c r="AE4917" s="1">
        <v>36707</v>
      </c>
      <c r="AF4917" t="s">
        <v>138</v>
      </c>
      <c r="AG4917" t="s">
        <v>138</v>
      </c>
      <c r="AH4917" t="s">
        <v>96</v>
      </c>
    </row>
    <row r="4918" spans="1:34" x14ac:dyDescent="0.2">
      <c r="A4918" t="s">
        <v>25</v>
      </c>
      <c r="B4918" t="s">
        <v>25</v>
      </c>
      <c r="C4918" t="s">
        <v>13</v>
      </c>
      <c r="D4918" t="s">
        <v>53</v>
      </c>
      <c r="E4918" t="s">
        <v>63</v>
      </c>
      <c r="F4918" t="s">
        <v>76</v>
      </c>
      <c r="G4918" t="s">
        <v>64</v>
      </c>
      <c r="H4918" s="1">
        <v>38139</v>
      </c>
      <c r="I4918">
        <v>2004</v>
      </c>
      <c r="J4918" s="1">
        <v>38139</v>
      </c>
      <c r="K4918">
        <v>6</v>
      </c>
      <c r="L4918" t="s">
        <v>60</v>
      </c>
      <c r="M4918" t="s">
        <v>57</v>
      </c>
      <c r="N4918">
        <v>0</v>
      </c>
      <c r="O4918">
        <v>0</v>
      </c>
      <c r="P4918">
        <v>0</v>
      </c>
      <c r="Q4918">
        <v>0</v>
      </c>
      <c r="R4918" s="43">
        <v>0</v>
      </c>
      <c r="S4918" s="43">
        <v>0</v>
      </c>
      <c r="T4918" s="43">
        <v>0</v>
      </c>
      <c r="U4918" s="43">
        <v>0</v>
      </c>
      <c r="V4918" s="43">
        <v>0</v>
      </c>
      <c r="W4918" s="43">
        <v>0</v>
      </c>
      <c r="X4918" s="43">
        <v>0</v>
      </c>
      <c r="Y4918" s="43">
        <v>0</v>
      </c>
      <c r="Z4918">
        <v>0</v>
      </c>
      <c r="AA4918">
        <v>0</v>
      </c>
      <c r="AB4918">
        <v>0</v>
      </c>
      <c r="AC4918">
        <v>0</v>
      </c>
      <c r="AD4918" s="1">
        <v>36706</v>
      </c>
      <c r="AE4918" s="1">
        <v>36707</v>
      </c>
      <c r="AF4918" t="s">
        <v>138</v>
      </c>
      <c r="AG4918" t="s">
        <v>138</v>
      </c>
      <c r="AH4918" t="s">
        <v>96</v>
      </c>
    </row>
    <row r="4919" spans="1:34" x14ac:dyDescent="0.2">
      <c r="A4919" t="s">
        <v>25</v>
      </c>
      <c r="B4919" t="s">
        <v>25</v>
      </c>
      <c r="C4919" t="s">
        <v>13</v>
      </c>
      <c r="D4919" t="s">
        <v>53</v>
      </c>
      <c r="E4919" t="s">
        <v>63</v>
      </c>
      <c r="F4919" t="s">
        <v>76</v>
      </c>
      <c r="G4919" t="s">
        <v>64</v>
      </c>
      <c r="H4919" s="1">
        <v>38169</v>
      </c>
      <c r="I4919">
        <v>2004</v>
      </c>
      <c r="J4919" s="1">
        <v>38169</v>
      </c>
      <c r="K4919">
        <v>7</v>
      </c>
      <c r="L4919" t="s">
        <v>61</v>
      </c>
      <c r="M4919" t="s">
        <v>62</v>
      </c>
      <c r="N4919">
        <v>0</v>
      </c>
      <c r="O4919">
        <v>0</v>
      </c>
      <c r="P4919">
        <v>0</v>
      </c>
      <c r="Q4919">
        <v>0</v>
      </c>
      <c r="R4919" s="43">
        <v>0</v>
      </c>
      <c r="S4919" s="43">
        <v>0</v>
      </c>
      <c r="T4919" s="43">
        <v>0</v>
      </c>
      <c r="U4919" s="43">
        <v>0</v>
      </c>
      <c r="V4919" s="43">
        <v>0</v>
      </c>
      <c r="W4919" s="43">
        <v>0</v>
      </c>
      <c r="X4919" s="43">
        <v>0</v>
      </c>
      <c r="Y4919" s="43">
        <v>0</v>
      </c>
      <c r="Z4919">
        <v>0</v>
      </c>
      <c r="AA4919">
        <v>-1</v>
      </c>
      <c r="AB4919">
        <v>0.29032230377197266</v>
      </c>
      <c r="AC4919">
        <v>0.75</v>
      </c>
      <c r="AD4919" s="1">
        <v>36706</v>
      </c>
      <c r="AE4919" s="1">
        <v>36707</v>
      </c>
      <c r="AF4919" t="s">
        <v>138</v>
      </c>
      <c r="AG4919" t="s">
        <v>138</v>
      </c>
      <c r="AH4919" t="s">
        <v>96</v>
      </c>
    </row>
    <row r="4920" spans="1:34" x14ac:dyDescent="0.2">
      <c r="A4920" t="s">
        <v>25</v>
      </c>
      <c r="B4920" t="s">
        <v>25</v>
      </c>
      <c r="C4920" t="s">
        <v>13</v>
      </c>
      <c r="D4920" t="s">
        <v>53</v>
      </c>
      <c r="E4920" t="s">
        <v>63</v>
      </c>
      <c r="F4920" t="s">
        <v>76</v>
      </c>
      <c r="G4920" t="s">
        <v>64</v>
      </c>
      <c r="H4920" s="1">
        <v>38200</v>
      </c>
      <c r="I4920">
        <v>2004</v>
      </c>
      <c r="J4920" s="1">
        <v>38200</v>
      </c>
      <c r="K4920">
        <v>8</v>
      </c>
      <c r="L4920" t="s">
        <v>61</v>
      </c>
      <c r="M4920" t="s">
        <v>62</v>
      </c>
      <c r="N4920">
        <v>0</v>
      </c>
      <c r="O4920">
        <v>0</v>
      </c>
      <c r="P4920">
        <v>0</v>
      </c>
      <c r="Q4920">
        <v>0</v>
      </c>
      <c r="R4920" s="43">
        <v>0</v>
      </c>
      <c r="S4920" s="43">
        <v>0</v>
      </c>
      <c r="T4920" s="43">
        <v>0</v>
      </c>
      <c r="U4920" s="43">
        <v>0</v>
      </c>
      <c r="V4920" s="43">
        <v>0</v>
      </c>
      <c r="W4920" s="43">
        <v>0</v>
      </c>
      <c r="X4920" s="43">
        <v>0</v>
      </c>
      <c r="Y4920" s="43">
        <v>0</v>
      </c>
      <c r="Z4920">
        <v>0</v>
      </c>
      <c r="AA4920">
        <v>-1</v>
      </c>
      <c r="AB4920">
        <v>0.19354820251464844</v>
      </c>
      <c r="AC4920">
        <v>0.75</v>
      </c>
      <c r="AD4920" s="1">
        <v>36706</v>
      </c>
      <c r="AE4920" s="1">
        <v>36707</v>
      </c>
      <c r="AF4920" t="s">
        <v>138</v>
      </c>
      <c r="AG4920" t="s">
        <v>138</v>
      </c>
      <c r="AH4920" t="s">
        <v>96</v>
      </c>
    </row>
    <row r="4921" spans="1:34" x14ac:dyDescent="0.2">
      <c r="A4921" t="s">
        <v>25</v>
      </c>
      <c r="B4921" t="s">
        <v>25</v>
      </c>
      <c r="C4921" t="s">
        <v>13</v>
      </c>
      <c r="D4921" t="s">
        <v>53</v>
      </c>
      <c r="E4921" t="s">
        <v>63</v>
      </c>
      <c r="F4921" t="s">
        <v>76</v>
      </c>
      <c r="G4921" t="s">
        <v>64</v>
      </c>
      <c r="H4921" s="1">
        <v>38231</v>
      </c>
      <c r="I4921">
        <v>2004</v>
      </c>
      <c r="J4921" s="1">
        <v>38231</v>
      </c>
      <c r="K4921">
        <v>9</v>
      </c>
      <c r="L4921" t="s">
        <v>61</v>
      </c>
      <c r="M4921" t="s">
        <v>57</v>
      </c>
      <c r="N4921">
        <v>0</v>
      </c>
      <c r="O4921">
        <v>0</v>
      </c>
      <c r="P4921">
        <v>0</v>
      </c>
      <c r="Q4921">
        <v>0</v>
      </c>
      <c r="R4921" s="43">
        <v>0</v>
      </c>
      <c r="S4921" s="43">
        <v>0</v>
      </c>
      <c r="T4921" s="43">
        <v>0</v>
      </c>
      <c r="U4921" s="43">
        <v>0</v>
      </c>
      <c r="V4921" s="43">
        <v>0</v>
      </c>
      <c r="W4921" s="43">
        <v>0</v>
      </c>
      <c r="X4921" s="43">
        <v>0</v>
      </c>
      <c r="Y4921" s="43">
        <v>0</v>
      </c>
      <c r="Z4921">
        <v>0</v>
      </c>
      <c r="AA4921">
        <v>-1</v>
      </c>
      <c r="AB4921">
        <v>0.29999923706054688</v>
      </c>
      <c r="AC4921">
        <v>0.75</v>
      </c>
      <c r="AD4921" s="1">
        <v>36706</v>
      </c>
      <c r="AE4921" s="1">
        <v>36707</v>
      </c>
      <c r="AF4921" t="s">
        <v>138</v>
      </c>
      <c r="AG4921" t="s">
        <v>138</v>
      </c>
      <c r="AH4921" t="s">
        <v>96</v>
      </c>
    </row>
    <row r="4922" spans="1:34" x14ac:dyDescent="0.2">
      <c r="A4922" t="s">
        <v>25</v>
      </c>
      <c r="B4922" t="s">
        <v>25</v>
      </c>
      <c r="C4922" t="s">
        <v>13</v>
      </c>
      <c r="D4922" t="s">
        <v>53</v>
      </c>
      <c r="E4922" t="s">
        <v>63</v>
      </c>
      <c r="F4922" t="s">
        <v>76</v>
      </c>
      <c r="G4922" t="s">
        <v>64</v>
      </c>
      <c r="H4922" s="1">
        <v>38261</v>
      </c>
      <c r="I4922">
        <v>2004</v>
      </c>
      <c r="J4922" s="1">
        <v>38261</v>
      </c>
      <c r="K4922">
        <v>10</v>
      </c>
      <c r="L4922" t="s">
        <v>56</v>
      </c>
      <c r="M4922" t="s">
        <v>57</v>
      </c>
      <c r="N4922">
        <v>0</v>
      </c>
      <c r="O4922">
        <v>0</v>
      </c>
      <c r="P4922">
        <v>0</v>
      </c>
      <c r="Q4922">
        <v>0</v>
      </c>
      <c r="R4922" s="43">
        <v>0</v>
      </c>
      <c r="S4922" s="43">
        <v>0</v>
      </c>
      <c r="T4922" s="43">
        <v>0</v>
      </c>
      <c r="U4922" s="43">
        <v>0</v>
      </c>
      <c r="V4922" s="43">
        <v>0</v>
      </c>
      <c r="W4922" s="43">
        <v>0</v>
      </c>
      <c r="X4922" s="43">
        <v>0</v>
      </c>
      <c r="Y4922" s="43">
        <v>0</v>
      </c>
      <c r="Z4922">
        <v>0</v>
      </c>
      <c r="AA4922">
        <v>0</v>
      </c>
      <c r="AB4922">
        <v>0</v>
      </c>
      <c r="AC4922">
        <v>0</v>
      </c>
      <c r="AD4922" s="1">
        <v>36706</v>
      </c>
      <c r="AE4922" s="1">
        <v>36707</v>
      </c>
      <c r="AF4922" t="s">
        <v>138</v>
      </c>
      <c r="AG4922" t="s">
        <v>138</v>
      </c>
      <c r="AH4922" t="s">
        <v>96</v>
      </c>
    </row>
    <row r="4923" spans="1:34" x14ac:dyDescent="0.2">
      <c r="A4923" t="s">
        <v>25</v>
      </c>
      <c r="B4923" t="s">
        <v>25</v>
      </c>
      <c r="C4923" t="s">
        <v>13</v>
      </c>
      <c r="D4923" t="s">
        <v>53</v>
      </c>
      <c r="E4923" t="s">
        <v>63</v>
      </c>
      <c r="F4923" t="s">
        <v>76</v>
      </c>
      <c r="G4923" t="s">
        <v>64</v>
      </c>
      <c r="H4923" s="1">
        <v>38292</v>
      </c>
      <c r="I4923">
        <v>2004</v>
      </c>
      <c r="J4923" s="1">
        <v>38292</v>
      </c>
      <c r="K4923">
        <v>11</v>
      </c>
      <c r="L4923" t="s">
        <v>56</v>
      </c>
      <c r="M4923" t="s">
        <v>57</v>
      </c>
      <c r="N4923">
        <v>0</v>
      </c>
      <c r="O4923">
        <v>0</v>
      </c>
      <c r="P4923">
        <v>0</v>
      </c>
      <c r="Q4923">
        <v>0</v>
      </c>
      <c r="R4923" s="43">
        <v>0</v>
      </c>
      <c r="S4923" s="43">
        <v>0</v>
      </c>
      <c r="T4923" s="43">
        <v>0</v>
      </c>
      <c r="U4923" s="43">
        <v>0</v>
      </c>
      <c r="V4923" s="43">
        <v>0</v>
      </c>
      <c r="W4923" s="43">
        <v>0</v>
      </c>
      <c r="X4923" s="43">
        <v>0</v>
      </c>
      <c r="Y4923" s="43">
        <v>0</v>
      </c>
      <c r="Z4923">
        <v>0</v>
      </c>
      <c r="AA4923">
        <v>0</v>
      </c>
      <c r="AB4923">
        <v>0</v>
      </c>
      <c r="AC4923">
        <v>0</v>
      </c>
      <c r="AD4923" s="1">
        <v>36706</v>
      </c>
      <c r="AE4923" s="1">
        <v>36707</v>
      </c>
      <c r="AF4923" t="s">
        <v>138</v>
      </c>
      <c r="AG4923" t="s">
        <v>138</v>
      </c>
      <c r="AH4923" t="s">
        <v>96</v>
      </c>
    </row>
    <row r="4924" spans="1:34" x14ac:dyDescent="0.2">
      <c r="A4924" t="s">
        <v>25</v>
      </c>
      <c r="B4924" t="s">
        <v>25</v>
      </c>
      <c r="C4924" t="s">
        <v>13</v>
      </c>
      <c r="D4924" t="s">
        <v>53</v>
      </c>
      <c r="E4924" t="s">
        <v>63</v>
      </c>
      <c r="F4924" t="s">
        <v>76</v>
      </c>
      <c r="G4924" t="s">
        <v>64</v>
      </c>
      <c r="H4924" s="1">
        <v>38322</v>
      </c>
      <c r="I4924">
        <v>2004</v>
      </c>
      <c r="J4924" s="1">
        <v>38322</v>
      </c>
      <c r="K4924">
        <v>12</v>
      </c>
      <c r="L4924" t="s">
        <v>56</v>
      </c>
      <c r="M4924" t="s">
        <v>57</v>
      </c>
      <c r="N4924">
        <v>0</v>
      </c>
      <c r="O4924">
        <v>0</v>
      </c>
      <c r="P4924">
        <v>0</v>
      </c>
      <c r="Q4924">
        <v>0</v>
      </c>
      <c r="R4924" s="43">
        <v>0</v>
      </c>
      <c r="S4924" s="43">
        <v>0</v>
      </c>
      <c r="T4924" s="43">
        <v>0</v>
      </c>
      <c r="U4924" s="43">
        <v>0</v>
      </c>
      <c r="V4924" s="43">
        <v>0</v>
      </c>
      <c r="W4924" s="43">
        <v>0</v>
      </c>
      <c r="X4924" s="43">
        <v>0</v>
      </c>
      <c r="Y4924" s="43">
        <v>0</v>
      </c>
      <c r="Z4924">
        <v>0</v>
      </c>
      <c r="AA4924">
        <v>0</v>
      </c>
      <c r="AB4924">
        <v>0</v>
      </c>
      <c r="AC4924">
        <v>0</v>
      </c>
      <c r="AD4924" s="1">
        <v>36706</v>
      </c>
      <c r="AE4924" s="1">
        <v>36707</v>
      </c>
      <c r="AF4924" t="s">
        <v>138</v>
      </c>
      <c r="AG4924" t="s">
        <v>138</v>
      </c>
      <c r="AH4924" t="s">
        <v>96</v>
      </c>
    </row>
    <row r="4925" spans="1:34" x14ac:dyDescent="0.2">
      <c r="A4925" t="s">
        <v>25</v>
      </c>
      <c r="B4925" t="s">
        <v>25</v>
      </c>
      <c r="C4925" t="s">
        <v>13</v>
      </c>
      <c r="D4925" t="s">
        <v>53</v>
      </c>
      <c r="E4925" t="s">
        <v>54</v>
      </c>
      <c r="F4925" t="s">
        <v>55</v>
      </c>
      <c r="G4925" t="s">
        <v>68</v>
      </c>
      <c r="H4925" s="1">
        <v>36708</v>
      </c>
      <c r="I4925">
        <v>2000</v>
      </c>
      <c r="J4925" s="1">
        <v>36710</v>
      </c>
      <c r="K4925">
        <v>7</v>
      </c>
      <c r="L4925" t="s">
        <v>61</v>
      </c>
      <c r="M4925" t="s">
        <v>62</v>
      </c>
      <c r="N4925">
        <v>396.26652266203399</v>
      </c>
      <c r="O4925">
        <v>0</v>
      </c>
      <c r="P4925">
        <v>0</v>
      </c>
      <c r="Q4925">
        <v>396.26652266203399</v>
      </c>
      <c r="R4925" s="43">
        <v>396.26651000976563</v>
      </c>
      <c r="S4925" s="43">
        <v>0</v>
      </c>
      <c r="T4925" s="43">
        <v>0</v>
      </c>
      <c r="U4925" s="43">
        <v>396.26651000976563</v>
      </c>
      <c r="V4925" s="43">
        <v>1.2652268367219222E-5</v>
      </c>
      <c r="W4925" s="43">
        <v>0</v>
      </c>
      <c r="X4925" s="43">
        <v>0</v>
      </c>
      <c r="Y4925" s="43">
        <v>1.2652268367219222E-5</v>
      </c>
      <c r="AA4925">
        <v>-5</v>
      </c>
      <c r="AB4925">
        <v>0</v>
      </c>
      <c r="AD4925" s="1">
        <v>36706</v>
      </c>
      <c r="AE4925" s="1">
        <v>36707</v>
      </c>
      <c r="AF4925" t="s">
        <v>128</v>
      </c>
      <c r="AG4925" t="s">
        <v>128</v>
      </c>
      <c r="AH4925" t="s">
        <v>96</v>
      </c>
    </row>
    <row r="4926" spans="1:34" x14ac:dyDescent="0.2">
      <c r="A4926" t="s">
        <v>25</v>
      </c>
      <c r="B4926" t="s">
        <v>25</v>
      </c>
      <c r="C4926" t="s">
        <v>13</v>
      </c>
      <c r="D4926" t="s">
        <v>53</v>
      </c>
      <c r="E4926" t="s">
        <v>54</v>
      </c>
      <c r="F4926" t="s">
        <v>55</v>
      </c>
      <c r="G4926" t="s">
        <v>64</v>
      </c>
      <c r="H4926" s="1">
        <v>36708</v>
      </c>
      <c r="I4926">
        <v>2000</v>
      </c>
      <c r="J4926" s="1">
        <v>36710</v>
      </c>
      <c r="K4926">
        <v>7</v>
      </c>
      <c r="L4926" t="s">
        <v>61</v>
      </c>
      <c r="M4926" t="s">
        <v>62</v>
      </c>
      <c r="N4926">
        <v>-396.26652266203399</v>
      </c>
      <c r="O4926">
        <v>0</v>
      </c>
      <c r="P4926">
        <v>0</v>
      </c>
      <c r="Q4926">
        <v>-396.26652266203399</v>
      </c>
      <c r="R4926" s="43">
        <v>-396.26651000976563</v>
      </c>
      <c r="S4926" s="43">
        <v>0</v>
      </c>
      <c r="T4926" s="43">
        <v>0</v>
      </c>
      <c r="U4926" s="43">
        <v>-396.26651000976563</v>
      </c>
      <c r="V4926" s="43">
        <v>-1.2652268367219222E-5</v>
      </c>
      <c r="W4926" s="43">
        <v>0</v>
      </c>
      <c r="X4926" s="43">
        <v>0</v>
      </c>
      <c r="Y4926" s="43">
        <v>-1.2652268367219222E-5</v>
      </c>
      <c r="AA4926">
        <v>-5</v>
      </c>
      <c r="AB4926">
        <v>0</v>
      </c>
      <c r="AD4926" s="1">
        <v>36706</v>
      </c>
      <c r="AE4926" s="1">
        <v>36707</v>
      </c>
      <c r="AF4926" t="s">
        <v>128</v>
      </c>
      <c r="AG4926" t="s">
        <v>128</v>
      </c>
      <c r="AH4926" t="s">
        <v>96</v>
      </c>
    </row>
    <row r="4927" spans="1:34" x14ac:dyDescent="0.2">
      <c r="A4927" t="s">
        <v>25</v>
      </c>
      <c r="B4927" t="s">
        <v>25</v>
      </c>
      <c r="C4927" t="s">
        <v>13</v>
      </c>
      <c r="D4927" t="s">
        <v>53</v>
      </c>
      <c r="E4927" t="s">
        <v>54</v>
      </c>
      <c r="F4927" t="s">
        <v>55</v>
      </c>
      <c r="G4927" t="s">
        <v>68</v>
      </c>
      <c r="H4927" s="1">
        <v>36708</v>
      </c>
      <c r="I4927">
        <v>2000</v>
      </c>
      <c r="J4927" s="1">
        <v>36710</v>
      </c>
      <c r="K4927">
        <v>7</v>
      </c>
      <c r="L4927" t="s">
        <v>61</v>
      </c>
      <c r="M4927" t="s">
        <v>62</v>
      </c>
      <c r="N4927">
        <v>-513.20932049931594</v>
      </c>
      <c r="O4927">
        <v>-38.927641957378405</v>
      </c>
      <c r="P4927">
        <v>0</v>
      </c>
      <c r="Q4927">
        <v>-552.13696245669439</v>
      </c>
      <c r="R4927" s="43">
        <v>-513.2093505859375</v>
      </c>
      <c r="S4927" s="43">
        <v>-38.927642822265625</v>
      </c>
      <c r="T4927" s="43">
        <v>0</v>
      </c>
      <c r="U4927" s="43">
        <v>-552.13699340820313</v>
      </c>
      <c r="V4927" s="43">
        <v>3.0086621563896188E-5</v>
      </c>
      <c r="W4927" s="43">
        <v>8.6488721962041382E-7</v>
      </c>
      <c r="X4927" s="43">
        <v>0</v>
      </c>
      <c r="Y4927" s="43">
        <v>3.095150873377861E-5</v>
      </c>
      <c r="AA4927">
        <v>-5</v>
      </c>
      <c r="AB4927">
        <v>0</v>
      </c>
      <c r="AD4927" s="1">
        <v>36706</v>
      </c>
      <c r="AE4927" s="1">
        <v>36707</v>
      </c>
      <c r="AF4927" t="s">
        <v>128</v>
      </c>
      <c r="AG4927" t="s">
        <v>128</v>
      </c>
      <c r="AH4927" t="s">
        <v>96</v>
      </c>
    </row>
    <row r="4928" spans="1:34" x14ac:dyDescent="0.2">
      <c r="A4928" t="s">
        <v>25</v>
      </c>
      <c r="B4928" t="s">
        <v>25</v>
      </c>
      <c r="C4928" t="s">
        <v>13</v>
      </c>
      <c r="D4928" t="s">
        <v>53</v>
      </c>
      <c r="E4928" t="s">
        <v>54</v>
      </c>
      <c r="F4928" t="s">
        <v>55</v>
      </c>
      <c r="G4928" t="s">
        <v>64</v>
      </c>
      <c r="H4928" s="1">
        <v>36708</v>
      </c>
      <c r="I4928">
        <v>2000</v>
      </c>
      <c r="J4928" s="1">
        <v>36710</v>
      </c>
      <c r="K4928">
        <v>7</v>
      </c>
      <c r="L4928" t="s">
        <v>61</v>
      </c>
      <c r="M4928" t="s">
        <v>62</v>
      </c>
      <c r="N4928">
        <v>791.89901888777229</v>
      </c>
      <c r="O4928">
        <v>0</v>
      </c>
      <c r="P4928">
        <v>0</v>
      </c>
      <c r="Q4928">
        <v>791.89901888777229</v>
      </c>
      <c r="R4928" s="43">
        <v>791.8990478515625</v>
      </c>
      <c r="S4928" s="43">
        <v>0</v>
      </c>
      <c r="T4928" s="43">
        <v>0</v>
      </c>
      <c r="U4928" s="43">
        <v>791.8990478515625</v>
      </c>
      <c r="V4928" s="43">
        <v>-2.8963790214220353E-5</v>
      </c>
      <c r="W4928" s="43">
        <v>0</v>
      </c>
      <c r="X4928" s="43">
        <v>0</v>
      </c>
      <c r="Y4928" s="43">
        <v>-2.8963790214220353E-5</v>
      </c>
      <c r="AA4928">
        <v>-5</v>
      </c>
      <c r="AB4928">
        <v>0</v>
      </c>
      <c r="AD4928" s="1">
        <v>36706</v>
      </c>
      <c r="AE4928" s="1">
        <v>36707</v>
      </c>
      <c r="AF4928" t="s">
        <v>128</v>
      </c>
      <c r="AG4928" t="s">
        <v>128</v>
      </c>
      <c r="AH4928" t="s">
        <v>96</v>
      </c>
    </row>
    <row r="4929" spans="1:34" x14ac:dyDescent="0.2">
      <c r="A4929" t="s">
        <v>25</v>
      </c>
      <c r="B4929" t="s">
        <v>25</v>
      </c>
      <c r="C4929" t="s">
        <v>13</v>
      </c>
      <c r="D4929" t="s">
        <v>53</v>
      </c>
      <c r="E4929" t="s">
        <v>54</v>
      </c>
      <c r="F4929" t="s">
        <v>55</v>
      </c>
      <c r="G4929" t="s">
        <v>77</v>
      </c>
      <c r="H4929" s="1">
        <v>36708</v>
      </c>
      <c r="I4929">
        <v>2000</v>
      </c>
      <c r="J4929" s="1">
        <v>36710</v>
      </c>
      <c r="K4929">
        <v>7</v>
      </c>
      <c r="L4929" t="s">
        <v>61</v>
      </c>
      <c r="M4929" t="s">
        <v>62</v>
      </c>
      <c r="N4929">
        <v>0</v>
      </c>
      <c r="O4929">
        <v>0</v>
      </c>
      <c r="P4929">
        <v>0</v>
      </c>
      <c r="Q4929">
        <v>0</v>
      </c>
      <c r="R4929" s="43">
        <v>0</v>
      </c>
      <c r="S4929" s="43">
        <v>0</v>
      </c>
      <c r="T4929" s="43">
        <v>0</v>
      </c>
      <c r="U4929" s="43">
        <v>0</v>
      </c>
      <c r="V4929" s="43">
        <v>0</v>
      </c>
      <c r="W4929" s="43">
        <v>0</v>
      </c>
      <c r="X4929" s="43">
        <v>0</v>
      </c>
      <c r="Y4929" s="43">
        <v>0</v>
      </c>
      <c r="AA4929">
        <v>-5</v>
      </c>
      <c r="AB4929">
        <v>0</v>
      </c>
      <c r="AD4929" s="1">
        <v>36706</v>
      </c>
      <c r="AE4929" s="1">
        <v>36707</v>
      </c>
      <c r="AF4929" t="s">
        <v>128</v>
      </c>
      <c r="AG4929" t="s">
        <v>128</v>
      </c>
      <c r="AH4929" t="s">
        <v>96</v>
      </c>
    </row>
    <row r="4930" spans="1:34" x14ac:dyDescent="0.2">
      <c r="A4930" t="s">
        <v>25</v>
      </c>
      <c r="B4930" t="s">
        <v>25</v>
      </c>
      <c r="C4930" t="s">
        <v>13</v>
      </c>
      <c r="D4930" t="s">
        <v>53</v>
      </c>
      <c r="E4930" t="s">
        <v>54</v>
      </c>
      <c r="F4930" t="s">
        <v>55</v>
      </c>
      <c r="G4930" t="s">
        <v>64</v>
      </c>
      <c r="H4930" s="1">
        <v>36708</v>
      </c>
      <c r="I4930">
        <v>2000</v>
      </c>
      <c r="J4930" s="1">
        <v>36711</v>
      </c>
      <c r="K4930">
        <v>7</v>
      </c>
      <c r="L4930" t="s">
        <v>61</v>
      </c>
      <c r="M4930" t="s">
        <v>62</v>
      </c>
      <c r="N4930">
        <v>0</v>
      </c>
      <c r="O4930">
        <v>-198.133261331017</v>
      </c>
      <c r="P4930">
        <v>-396.26652266203399</v>
      </c>
      <c r="Q4930">
        <v>-594.39978399305096</v>
      </c>
      <c r="R4930" s="43">
        <v>0</v>
      </c>
      <c r="S4930" s="43">
        <v>-198.13325500488281</v>
      </c>
      <c r="T4930" s="43">
        <v>-396.26651000976563</v>
      </c>
      <c r="U4930" s="43">
        <v>-594.39976501464844</v>
      </c>
      <c r="V4930" s="43">
        <v>0</v>
      </c>
      <c r="W4930" s="43">
        <v>-6.3261341836096108E-6</v>
      </c>
      <c r="X4930" s="43">
        <v>-1.2652268367219222E-5</v>
      </c>
      <c r="Y4930" s="43">
        <v>-1.8978402522407123E-5</v>
      </c>
      <c r="AA4930">
        <v>0</v>
      </c>
      <c r="AB4930">
        <v>0</v>
      </c>
      <c r="AD4930" s="1">
        <v>36706</v>
      </c>
      <c r="AE4930" s="1">
        <v>36707</v>
      </c>
      <c r="AF4930" t="s">
        <v>128</v>
      </c>
      <c r="AG4930" t="s">
        <v>128</v>
      </c>
      <c r="AH4930" t="s">
        <v>96</v>
      </c>
    </row>
    <row r="4931" spans="1:34" x14ac:dyDescent="0.2">
      <c r="A4931" t="s">
        <v>25</v>
      </c>
      <c r="B4931" t="s">
        <v>25</v>
      </c>
      <c r="C4931" t="s">
        <v>13</v>
      </c>
      <c r="D4931" t="s">
        <v>53</v>
      </c>
      <c r="E4931" t="s">
        <v>54</v>
      </c>
      <c r="F4931" t="s">
        <v>55</v>
      </c>
      <c r="G4931" t="s">
        <v>68</v>
      </c>
      <c r="H4931" s="1">
        <v>36708</v>
      </c>
      <c r="I4931">
        <v>2000</v>
      </c>
      <c r="J4931" s="1">
        <v>36711</v>
      </c>
      <c r="K4931">
        <v>7</v>
      </c>
      <c r="L4931" t="s">
        <v>61</v>
      </c>
      <c r="M4931" t="s">
        <v>62</v>
      </c>
      <c r="N4931">
        <v>0</v>
      </c>
      <c r="O4931">
        <v>-38.927641957378412</v>
      </c>
      <c r="P4931">
        <v>-77.855283914756924</v>
      </c>
      <c r="Q4931">
        <v>-116.78292587213534</v>
      </c>
      <c r="R4931" s="43">
        <v>0</v>
      </c>
      <c r="S4931" s="43">
        <v>-38.927642822265625</v>
      </c>
      <c r="T4931" s="43">
        <v>-77.85528564453125</v>
      </c>
      <c r="U4931" s="43">
        <v>-116.78292846679688</v>
      </c>
      <c r="V4931" s="43">
        <v>0</v>
      </c>
      <c r="W4931" s="43">
        <v>8.6488721251498646E-7</v>
      </c>
      <c r="X4931" s="43">
        <v>1.7297743255539899E-6</v>
      </c>
      <c r="Y4931" s="43">
        <v>2.5946615380689764E-6</v>
      </c>
      <c r="AA4931">
        <v>0</v>
      </c>
      <c r="AB4931">
        <v>0</v>
      </c>
      <c r="AD4931" s="1">
        <v>36706</v>
      </c>
      <c r="AE4931" s="1">
        <v>36707</v>
      </c>
      <c r="AF4931" t="s">
        <v>128</v>
      </c>
      <c r="AG4931" t="s">
        <v>128</v>
      </c>
      <c r="AH4931" t="s">
        <v>96</v>
      </c>
    </row>
    <row r="4932" spans="1:34" x14ac:dyDescent="0.2">
      <c r="A4932" t="s">
        <v>25</v>
      </c>
      <c r="B4932" t="s">
        <v>25</v>
      </c>
      <c r="C4932" t="s">
        <v>13</v>
      </c>
      <c r="D4932" t="s">
        <v>53</v>
      </c>
      <c r="E4932" t="s">
        <v>54</v>
      </c>
      <c r="F4932" t="s">
        <v>55</v>
      </c>
      <c r="G4932" t="s">
        <v>68</v>
      </c>
      <c r="H4932" s="1">
        <v>36708</v>
      </c>
      <c r="I4932">
        <v>2000</v>
      </c>
      <c r="J4932" s="1">
        <v>36712</v>
      </c>
      <c r="K4932">
        <v>7</v>
      </c>
      <c r="L4932" t="s">
        <v>61</v>
      </c>
      <c r="M4932" t="s">
        <v>62</v>
      </c>
      <c r="N4932">
        <v>396.26652266203399</v>
      </c>
      <c r="O4932">
        <v>0</v>
      </c>
      <c r="P4932">
        <v>0</v>
      </c>
      <c r="Q4932">
        <v>396.26652266203399</v>
      </c>
      <c r="R4932" s="43">
        <v>396.26651000976563</v>
      </c>
      <c r="S4932" s="43">
        <v>0</v>
      </c>
      <c r="T4932" s="43">
        <v>0</v>
      </c>
      <c r="U4932" s="43">
        <v>396.26651000976563</v>
      </c>
      <c r="V4932" s="43">
        <v>1.2652268367219222E-5</v>
      </c>
      <c r="W4932" s="43">
        <v>0</v>
      </c>
      <c r="X4932" s="43">
        <v>0</v>
      </c>
      <c r="Y4932" s="43">
        <v>1.2652268367219222E-5</v>
      </c>
      <c r="AA4932">
        <v>0</v>
      </c>
      <c r="AB4932">
        <v>0</v>
      </c>
      <c r="AD4932" s="1">
        <v>36706</v>
      </c>
      <c r="AE4932" s="1">
        <v>36707</v>
      </c>
      <c r="AF4932" t="s">
        <v>128</v>
      </c>
      <c r="AG4932" t="s">
        <v>128</v>
      </c>
      <c r="AH4932" t="s">
        <v>96</v>
      </c>
    </row>
    <row r="4933" spans="1:34" x14ac:dyDescent="0.2">
      <c r="A4933" t="s">
        <v>25</v>
      </c>
      <c r="B4933" t="s">
        <v>25</v>
      </c>
      <c r="C4933" t="s">
        <v>13</v>
      </c>
      <c r="D4933" t="s">
        <v>53</v>
      </c>
      <c r="E4933" t="s">
        <v>54</v>
      </c>
      <c r="F4933" t="s">
        <v>55</v>
      </c>
      <c r="G4933" t="s">
        <v>77</v>
      </c>
      <c r="H4933" s="1">
        <v>36708</v>
      </c>
      <c r="I4933">
        <v>2000</v>
      </c>
      <c r="J4933" s="1">
        <v>36712</v>
      </c>
      <c r="K4933">
        <v>7</v>
      </c>
      <c r="L4933" t="s">
        <v>61</v>
      </c>
      <c r="M4933" t="s">
        <v>62</v>
      </c>
      <c r="N4933">
        <v>-399.39468479123019</v>
      </c>
      <c r="O4933">
        <v>0</v>
      </c>
      <c r="P4933">
        <v>0</v>
      </c>
      <c r="Q4933">
        <v>-399.39468479123019</v>
      </c>
      <c r="R4933" s="43">
        <v>-399.39468383789063</v>
      </c>
      <c r="S4933" s="43">
        <v>0</v>
      </c>
      <c r="T4933" s="43">
        <v>0</v>
      </c>
      <c r="U4933" s="43">
        <v>-399.39468383789063</v>
      </c>
      <c r="V4933" s="43">
        <v>-9.533395655125787E-7</v>
      </c>
      <c r="W4933" s="43">
        <v>0</v>
      </c>
      <c r="X4933" s="43">
        <v>0</v>
      </c>
      <c r="Y4933" s="43">
        <v>-9.533395655125787E-7</v>
      </c>
      <c r="AA4933">
        <v>0</v>
      </c>
      <c r="AB4933">
        <v>0</v>
      </c>
      <c r="AD4933" s="1">
        <v>36706</v>
      </c>
      <c r="AE4933" s="1">
        <v>36707</v>
      </c>
      <c r="AF4933" t="s">
        <v>128</v>
      </c>
      <c r="AG4933" t="s">
        <v>128</v>
      </c>
      <c r="AH4933" t="s">
        <v>96</v>
      </c>
    </row>
    <row r="4934" spans="1:34" x14ac:dyDescent="0.2">
      <c r="A4934" t="s">
        <v>25</v>
      </c>
      <c r="B4934" t="s">
        <v>25</v>
      </c>
      <c r="C4934" t="s">
        <v>13</v>
      </c>
      <c r="D4934" t="s">
        <v>53</v>
      </c>
      <c r="E4934" t="s">
        <v>54</v>
      </c>
      <c r="F4934" t="s">
        <v>55</v>
      </c>
      <c r="G4934" t="s">
        <v>64</v>
      </c>
      <c r="H4934" s="1">
        <v>36708</v>
      </c>
      <c r="I4934">
        <v>2000</v>
      </c>
      <c r="J4934" s="1">
        <v>36712</v>
      </c>
      <c r="K4934">
        <v>7</v>
      </c>
      <c r="L4934" t="s">
        <v>61</v>
      </c>
      <c r="M4934" t="s">
        <v>62</v>
      </c>
      <c r="N4934">
        <v>474.88580075814428</v>
      </c>
      <c r="O4934">
        <v>-198.133261331017</v>
      </c>
      <c r="P4934">
        <v>0</v>
      </c>
      <c r="Q4934">
        <v>276.75253942712732</v>
      </c>
      <c r="R4934" s="43">
        <v>474.88580322265625</v>
      </c>
      <c r="S4934" s="43">
        <v>-198.13325500488281</v>
      </c>
      <c r="T4934" s="43">
        <v>0</v>
      </c>
      <c r="U4934" s="43">
        <v>276.75254821777344</v>
      </c>
      <c r="V4934" s="43">
        <v>-2.464511965172278E-6</v>
      </c>
      <c r="W4934" s="43">
        <v>-6.3261341836096108E-6</v>
      </c>
      <c r="X4934" s="43">
        <v>0</v>
      </c>
      <c r="Y4934" s="43">
        <v>-8.7906461203601793E-6</v>
      </c>
      <c r="AA4934">
        <v>0</v>
      </c>
      <c r="AB4934">
        <v>0</v>
      </c>
      <c r="AD4934" s="1">
        <v>36706</v>
      </c>
      <c r="AE4934" s="1">
        <v>36707</v>
      </c>
      <c r="AF4934" t="s">
        <v>128</v>
      </c>
      <c r="AG4934" t="s">
        <v>128</v>
      </c>
      <c r="AH4934" t="s">
        <v>96</v>
      </c>
    </row>
    <row r="4935" spans="1:34" x14ac:dyDescent="0.2">
      <c r="A4935" t="s">
        <v>25</v>
      </c>
      <c r="B4935" t="s">
        <v>25</v>
      </c>
      <c r="C4935" t="s">
        <v>13</v>
      </c>
      <c r="D4935" t="s">
        <v>53</v>
      </c>
      <c r="E4935" t="s">
        <v>54</v>
      </c>
      <c r="F4935" t="s">
        <v>55</v>
      </c>
      <c r="G4935" t="s">
        <v>64</v>
      </c>
      <c r="H4935" s="1">
        <v>36708</v>
      </c>
      <c r="I4935">
        <v>2000</v>
      </c>
      <c r="J4935" s="1">
        <v>36712</v>
      </c>
      <c r="K4935">
        <v>7</v>
      </c>
      <c r="L4935" t="s">
        <v>61</v>
      </c>
      <c r="M4935" t="s">
        <v>62</v>
      </c>
      <c r="N4935">
        <v>-396.26652266203399</v>
      </c>
      <c r="O4935">
        <v>0</v>
      </c>
      <c r="P4935">
        <v>0</v>
      </c>
      <c r="Q4935">
        <v>-396.26652266203399</v>
      </c>
      <c r="R4935" s="43">
        <v>-396.26651000976563</v>
      </c>
      <c r="S4935" s="43">
        <v>0</v>
      </c>
      <c r="T4935" s="43">
        <v>0</v>
      </c>
      <c r="U4935" s="43">
        <v>-396.26651000976563</v>
      </c>
      <c r="V4935" s="43">
        <v>-1.2652268367219222E-5</v>
      </c>
      <c r="W4935" s="43">
        <v>0</v>
      </c>
      <c r="X4935" s="43">
        <v>0</v>
      </c>
      <c r="Y4935" s="43">
        <v>-1.2652268367219222E-5</v>
      </c>
      <c r="AA4935">
        <v>0</v>
      </c>
      <c r="AB4935">
        <v>0</v>
      </c>
      <c r="AD4935" s="1">
        <v>36706</v>
      </c>
      <c r="AE4935" s="1">
        <v>36707</v>
      </c>
      <c r="AF4935" t="s">
        <v>128</v>
      </c>
      <c r="AG4935" t="s">
        <v>128</v>
      </c>
      <c r="AH4935" t="s">
        <v>96</v>
      </c>
    </row>
    <row r="4936" spans="1:34" x14ac:dyDescent="0.2">
      <c r="A4936" t="s">
        <v>25</v>
      </c>
      <c r="B4936" t="s">
        <v>25</v>
      </c>
      <c r="C4936" t="s">
        <v>13</v>
      </c>
      <c r="D4936" t="s">
        <v>53</v>
      </c>
      <c r="E4936" t="s">
        <v>54</v>
      </c>
      <c r="F4936" t="s">
        <v>55</v>
      </c>
      <c r="G4936" t="s">
        <v>68</v>
      </c>
      <c r="H4936" s="1">
        <v>36708</v>
      </c>
      <c r="I4936">
        <v>2000</v>
      </c>
      <c r="J4936" s="1">
        <v>36712</v>
      </c>
      <c r="K4936">
        <v>7</v>
      </c>
      <c r="L4936" t="s">
        <v>61</v>
      </c>
      <c r="M4936" t="s">
        <v>62</v>
      </c>
      <c r="N4936">
        <v>-513.20932049931594</v>
      </c>
      <c r="O4936">
        <v>-38.927641957378505</v>
      </c>
      <c r="P4936">
        <v>0</v>
      </c>
      <c r="Q4936">
        <v>-552.13696245669439</v>
      </c>
      <c r="R4936" s="43">
        <v>-513.2093505859375</v>
      </c>
      <c r="S4936" s="43">
        <v>-38.927642822265625</v>
      </c>
      <c r="T4936" s="43">
        <v>0</v>
      </c>
      <c r="U4936" s="43">
        <v>-552.13699340820313</v>
      </c>
      <c r="V4936" s="43">
        <v>3.0086621563896188E-5</v>
      </c>
      <c r="W4936" s="43">
        <v>8.6488712014443081E-7</v>
      </c>
      <c r="X4936" s="43">
        <v>0</v>
      </c>
      <c r="Y4936" s="43">
        <v>3.095150873377861E-5</v>
      </c>
      <c r="AA4936">
        <v>0</v>
      </c>
      <c r="AB4936">
        <v>0</v>
      </c>
      <c r="AD4936" s="1">
        <v>36706</v>
      </c>
      <c r="AE4936" s="1">
        <v>36707</v>
      </c>
      <c r="AF4936" t="s">
        <v>128</v>
      </c>
      <c r="AG4936" t="s">
        <v>128</v>
      </c>
      <c r="AH4936" t="s">
        <v>96</v>
      </c>
    </row>
    <row r="4937" spans="1:34" x14ac:dyDescent="0.2">
      <c r="A4937" t="s">
        <v>25</v>
      </c>
      <c r="B4937" t="s">
        <v>25</v>
      </c>
      <c r="C4937" t="s">
        <v>13</v>
      </c>
      <c r="D4937" t="s">
        <v>53</v>
      </c>
      <c r="E4937" t="s">
        <v>54</v>
      </c>
      <c r="F4937" t="s">
        <v>55</v>
      </c>
      <c r="G4937" t="s">
        <v>68</v>
      </c>
      <c r="H4937" s="1">
        <v>36708</v>
      </c>
      <c r="I4937">
        <v>2000</v>
      </c>
      <c r="J4937" s="1">
        <v>36713</v>
      </c>
      <c r="K4937">
        <v>7</v>
      </c>
      <c r="L4937" t="s">
        <v>61</v>
      </c>
      <c r="M4937" t="s">
        <v>62</v>
      </c>
      <c r="N4937">
        <v>396.26652266203399</v>
      </c>
      <c r="O4937">
        <v>0</v>
      </c>
      <c r="P4937">
        <v>0</v>
      </c>
      <c r="Q4937">
        <v>396.26652266203399</v>
      </c>
      <c r="R4937" s="43">
        <v>396.26651000976563</v>
      </c>
      <c r="S4937" s="43">
        <v>0</v>
      </c>
      <c r="T4937" s="43">
        <v>0</v>
      </c>
      <c r="U4937" s="43">
        <v>396.26651000976563</v>
      </c>
      <c r="V4937" s="43">
        <v>1.2652268367219222E-5</v>
      </c>
      <c r="W4937" s="43">
        <v>0</v>
      </c>
      <c r="X4937" s="43">
        <v>0</v>
      </c>
      <c r="Y4937" s="43">
        <v>1.2652268367219222E-5</v>
      </c>
      <c r="AA4937">
        <v>0</v>
      </c>
      <c r="AB4937">
        <v>0</v>
      </c>
      <c r="AD4937" s="1">
        <v>36706</v>
      </c>
      <c r="AE4937" s="1">
        <v>36707</v>
      </c>
      <c r="AF4937" t="s">
        <v>128</v>
      </c>
      <c r="AG4937" t="s">
        <v>128</v>
      </c>
      <c r="AH4937" t="s">
        <v>96</v>
      </c>
    </row>
    <row r="4938" spans="1:34" x14ac:dyDescent="0.2">
      <c r="A4938" t="s">
        <v>25</v>
      </c>
      <c r="B4938" t="s">
        <v>25</v>
      </c>
      <c r="C4938" t="s">
        <v>13</v>
      </c>
      <c r="D4938" t="s">
        <v>53</v>
      </c>
      <c r="E4938" t="s">
        <v>54</v>
      </c>
      <c r="F4938" t="s">
        <v>55</v>
      </c>
      <c r="G4938" t="s">
        <v>68</v>
      </c>
      <c r="H4938" s="1">
        <v>36708</v>
      </c>
      <c r="I4938">
        <v>2000</v>
      </c>
      <c r="J4938" s="1">
        <v>36713</v>
      </c>
      <c r="K4938">
        <v>7</v>
      </c>
      <c r="L4938" t="s">
        <v>61</v>
      </c>
      <c r="M4938" t="s">
        <v>62</v>
      </c>
      <c r="N4938">
        <v>-513.20932049931594</v>
      </c>
      <c r="O4938">
        <v>-38.927641957378505</v>
      </c>
      <c r="P4938">
        <v>0</v>
      </c>
      <c r="Q4938">
        <v>-552.13696245669439</v>
      </c>
      <c r="R4938" s="43">
        <v>-513.2093505859375</v>
      </c>
      <c r="S4938" s="43">
        <v>-38.927642822265625</v>
      </c>
      <c r="T4938" s="43">
        <v>0</v>
      </c>
      <c r="U4938" s="43">
        <v>-552.13699340820313</v>
      </c>
      <c r="V4938" s="43">
        <v>3.0086621563896188E-5</v>
      </c>
      <c r="W4938" s="43">
        <v>8.6488712014443081E-7</v>
      </c>
      <c r="X4938" s="43">
        <v>0</v>
      </c>
      <c r="Y4938" s="43">
        <v>3.095150873377861E-5</v>
      </c>
      <c r="AA4938">
        <v>0</v>
      </c>
      <c r="AB4938">
        <v>0</v>
      </c>
      <c r="AD4938" s="1">
        <v>36706</v>
      </c>
      <c r="AE4938" s="1">
        <v>36707</v>
      </c>
      <c r="AF4938" t="s">
        <v>128</v>
      </c>
      <c r="AG4938" t="s">
        <v>128</v>
      </c>
      <c r="AH4938" t="s">
        <v>96</v>
      </c>
    </row>
    <row r="4939" spans="1:34" x14ac:dyDescent="0.2">
      <c r="A4939" t="s">
        <v>25</v>
      </c>
      <c r="B4939" t="s">
        <v>25</v>
      </c>
      <c r="C4939" t="s">
        <v>13</v>
      </c>
      <c r="D4939" t="s">
        <v>53</v>
      </c>
      <c r="E4939" t="s">
        <v>54</v>
      </c>
      <c r="F4939" t="s">
        <v>55</v>
      </c>
      <c r="G4939" t="s">
        <v>77</v>
      </c>
      <c r="H4939" s="1">
        <v>36708</v>
      </c>
      <c r="I4939">
        <v>2000</v>
      </c>
      <c r="J4939" s="1">
        <v>36713</v>
      </c>
      <c r="K4939">
        <v>7</v>
      </c>
      <c r="L4939" t="s">
        <v>61</v>
      </c>
      <c r="M4939" t="s">
        <v>62</v>
      </c>
      <c r="N4939">
        <v>-396.41440119563867</v>
      </c>
      <c r="O4939">
        <v>0</v>
      </c>
      <c r="P4939">
        <v>0</v>
      </c>
      <c r="Q4939">
        <v>-396.41440119563867</v>
      </c>
      <c r="R4939" s="43">
        <v>-396.41439819335938</v>
      </c>
      <c r="S4939" s="43">
        <v>0</v>
      </c>
      <c r="T4939" s="43">
        <v>0</v>
      </c>
      <c r="U4939" s="43">
        <v>-396.41439819335938</v>
      </c>
      <c r="V4939" s="43">
        <v>-3.0022792998352088E-6</v>
      </c>
      <c r="W4939" s="43">
        <v>0</v>
      </c>
      <c r="X4939" s="43">
        <v>0</v>
      </c>
      <c r="Y4939" s="43">
        <v>-3.0022792998352088E-6</v>
      </c>
      <c r="AA4939">
        <v>0</v>
      </c>
      <c r="AB4939">
        <v>0</v>
      </c>
      <c r="AD4939" s="1">
        <v>36706</v>
      </c>
      <c r="AE4939" s="1">
        <v>36707</v>
      </c>
      <c r="AF4939" t="s">
        <v>128</v>
      </c>
      <c r="AG4939" t="s">
        <v>128</v>
      </c>
      <c r="AH4939" t="s">
        <v>96</v>
      </c>
    </row>
    <row r="4940" spans="1:34" x14ac:dyDescent="0.2">
      <c r="A4940" t="s">
        <v>25</v>
      </c>
      <c r="B4940" t="s">
        <v>25</v>
      </c>
      <c r="C4940" t="s">
        <v>13</v>
      </c>
      <c r="D4940" t="s">
        <v>53</v>
      </c>
      <c r="E4940" t="s">
        <v>54</v>
      </c>
      <c r="F4940" t="s">
        <v>55</v>
      </c>
      <c r="G4940" t="s">
        <v>64</v>
      </c>
      <c r="H4940" s="1">
        <v>36708</v>
      </c>
      <c r="I4940">
        <v>2000</v>
      </c>
      <c r="J4940" s="1">
        <v>36713</v>
      </c>
      <c r="K4940">
        <v>7</v>
      </c>
      <c r="L4940" t="s">
        <v>61</v>
      </c>
      <c r="M4940" t="s">
        <v>62</v>
      </c>
      <c r="N4940">
        <v>474.88580075816122</v>
      </c>
      <c r="O4940">
        <v>-198.133261331017</v>
      </c>
      <c r="P4940">
        <v>0</v>
      </c>
      <c r="Q4940">
        <v>276.75253942714426</v>
      </c>
      <c r="R4940" s="43">
        <v>474.88580322265625</v>
      </c>
      <c r="S4940" s="43">
        <v>-198.13325500488281</v>
      </c>
      <c r="T4940" s="43">
        <v>0</v>
      </c>
      <c r="U4940" s="43">
        <v>276.75254821777344</v>
      </c>
      <c r="V4940" s="43">
        <v>-2.4644950258334575E-6</v>
      </c>
      <c r="W4940" s="43">
        <v>-6.3261341836096108E-6</v>
      </c>
      <c r="X4940" s="43">
        <v>0</v>
      </c>
      <c r="Y4940" s="43">
        <v>-8.7906291810213588E-6</v>
      </c>
      <c r="AA4940">
        <v>0</v>
      </c>
      <c r="AB4940">
        <v>0</v>
      </c>
      <c r="AD4940" s="1">
        <v>36706</v>
      </c>
      <c r="AE4940" s="1">
        <v>36707</v>
      </c>
      <c r="AF4940" t="s">
        <v>128</v>
      </c>
      <c r="AG4940" t="s">
        <v>128</v>
      </c>
      <c r="AH4940" t="s">
        <v>96</v>
      </c>
    </row>
    <row r="4941" spans="1:34" x14ac:dyDescent="0.2">
      <c r="A4941" t="s">
        <v>25</v>
      </c>
      <c r="B4941" t="s">
        <v>25</v>
      </c>
      <c r="C4941" t="s">
        <v>13</v>
      </c>
      <c r="D4941" t="s">
        <v>53</v>
      </c>
      <c r="E4941" t="s">
        <v>54</v>
      </c>
      <c r="F4941" t="s">
        <v>55</v>
      </c>
      <c r="G4941" t="s">
        <v>64</v>
      </c>
      <c r="H4941" s="1">
        <v>36708</v>
      </c>
      <c r="I4941">
        <v>2000</v>
      </c>
      <c r="J4941" s="1">
        <v>36713</v>
      </c>
      <c r="K4941">
        <v>7</v>
      </c>
      <c r="L4941" t="s">
        <v>61</v>
      </c>
      <c r="M4941" t="s">
        <v>62</v>
      </c>
      <c r="N4941">
        <v>-396.26652266203399</v>
      </c>
      <c r="O4941">
        <v>0</v>
      </c>
      <c r="P4941">
        <v>0</v>
      </c>
      <c r="Q4941">
        <v>-396.26652266203399</v>
      </c>
      <c r="R4941" s="43">
        <v>-396.26651000976563</v>
      </c>
      <c r="S4941" s="43">
        <v>0</v>
      </c>
      <c r="T4941" s="43">
        <v>0</v>
      </c>
      <c r="U4941" s="43">
        <v>-396.26651000976563</v>
      </c>
      <c r="V4941" s="43">
        <v>-1.2652268367219222E-5</v>
      </c>
      <c r="W4941" s="43">
        <v>0</v>
      </c>
      <c r="X4941" s="43">
        <v>0</v>
      </c>
      <c r="Y4941" s="43">
        <v>-1.2652268367219222E-5</v>
      </c>
      <c r="AA4941">
        <v>0</v>
      </c>
      <c r="AB4941">
        <v>0</v>
      </c>
      <c r="AD4941" s="1">
        <v>36706</v>
      </c>
      <c r="AE4941" s="1">
        <v>36707</v>
      </c>
      <c r="AF4941" t="s">
        <v>128</v>
      </c>
      <c r="AG4941" t="s">
        <v>128</v>
      </c>
      <c r="AH4941" t="s">
        <v>96</v>
      </c>
    </row>
    <row r="4942" spans="1:34" x14ac:dyDescent="0.2">
      <c r="A4942" t="s">
        <v>25</v>
      </c>
      <c r="B4942" t="s">
        <v>25</v>
      </c>
      <c r="C4942" t="s">
        <v>13</v>
      </c>
      <c r="D4942" t="s">
        <v>53</v>
      </c>
      <c r="E4942" t="s">
        <v>54</v>
      </c>
      <c r="F4942" t="s">
        <v>55</v>
      </c>
      <c r="G4942" t="s">
        <v>68</v>
      </c>
      <c r="H4942" s="1">
        <v>36708</v>
      </c>
      <c r="I4942">
        <v>2000</v>
      </c>
      <c r="J4942" s="1">
        <v>36714</v>
      </c>
      <c r="K4942">
        <v>7</v>
      </c>
      <c r="L4942" t="s">
        <v>61</v>
      </c>
      <c r="M4942" t="s">
        <v>62</v>
      </c>
      <c r="N4942">
        <v>396.26652266203399</v>
      </c>
      <c r="O4942">
        <v>0</v>
      </c>
      <c r="P4942">
        <v>0</v>
      </c>
      <c r="Q4942">
        <v>396.26652266203399</v>
      </c>
      <c r="R4942" s="43">
        <v>396.26651000976563</v>
      </c>
      <c r="S4942" s="43">
        <v>0</v>
      </c>
      <c r="T4942" s="43">
        <v>0</v>
      </c>
      <c r="U4942" s="43">
        <v>396.26651000976563</v>
      </c>
      <c r="V4942" s="43">
        <v>1.2652268367219222E-5</v>
      </c>
      <c r="W4942" s="43">
        <v>0</v>
      </c>
      <c r="X4942" s="43">
        <v>0</v>
      </c>
      <c r="Y4942" s="43">
        <v>1.2652268367219222E-5</v>
      </c>
      <c r="AA4942">
        <v>0</v>
      </c>
      <c r="AB4942">
        <v>0</v>
      </c>
      <c r="AD4942" s="1">
        <v>36706</v>
      </c>
      <c r="AE4942" s="1">
        <v>36707</v>
      </c>
      <c r="AF4942" t="s">
        <v>128</v>
      </c>
      <c r="AG4942" t="s">
        <v>128</v>
      </c>
      <c r="AH4942" t="s">
        <v>96</v>
      </c>
    </row>
    <row r="4943" spans="1:34" x14ac:dyDescent="0.2">
      <c r="A4943" t="s">
        <v>25</v>
      </c>
      <c r="B4943" t="s">
        <v>25</v>
      </c>
      <c r="C4943" t="s">
        <v>13</v>
      </c>
      <c r="D4943" t="s">
        <v>53</v>
      </c>
      <c r="E4943" t="s">
        <v>54</v>
      </c>
      <c r="F4943" t="s">
        <v>55</v>
      </c>
      <c r="G4943" t="s">
        <v>68</v>
      </c>
      <c r="H4943" s="1">
        <v>36708</v>
      </c>
      <c r="I4943">
        <v>2000</v>
      </c>
      <c r="J4943" s="1">
        <v>36714</v>
      </c>
      <c r="K4943">
        <v>7</v>
      </c>
      <c r="L4943" t="s">
        <v>61</v>
      </c>
      <c r="M4943" t="s">
        <v>62</v>
      </c>
      <c r="N4943">
        <v>-513.20932049931594</v>
      </c>
      <c r="O4943">
        <v>-38.927641957378505</v>
      </c>
      <c r="P4943">
        <v>0</v>
      </c>
      <c r="Q4943">
        <v>-552.13696245669439</v>
      </c>
      <c r="R4943" s="43">
        <v>-513.2093505859375</v>
      </c>
      <c r="S4943" s="43">
        <v>-38.927642822265625</v>
      </c>
      <c r="T4943" s="43">
        <v>0</v>
      </c>
      <c r="U4943" s="43">
        <v>-552.13699340820313</v>
      </c>
      <c r="V4943" s="43">
        <v>3.0086621563896188E-5</v>
      </c>
      <c r="W4943" s="43">
        <v>8.6488712014443081E-7</v>
      </c>
      <c r="X4943" s="43">
        <v>0</v>
      </c>
      <c r="Y4943" s="43">
        <v>3.095150873377861E-5</v>
      </c>
      <c r="AA4943">
        <v>0</v>
      </c>
      <c r="AB4943">
        <v>0</v>
      </c>
      <c r="AD4943" s="1">
        <v>36706</v>
      </c>
      <c r="AE4943" s="1">
        <v>36707</v>
      </c>
      <c r="AF4943" t="s">
        <v>128</v>
      </c>
      <c r="AG4943" t="s">
        <v>128</v>
      </c>
      <c r="AH4943" t="s">
        <v>96</v>
      </c>
    </row>
    <row r="4944" spans="1:34" x14ac:dyDescent="0.2">
      <c r="A4944" t="s">
        <v>25</v>
      </c>
      <c r="B4944" t="s">
        <v>25</v>
      </c>
      <c r="C4944" t="s">
        <v>13</v>
      </c>
      <c r="D4944" t="s">
        <v>53</v>
      </c>
      <c r="E4944" t="s">
        <v>54</v>
      </c>
      <c r="F4944" t="s">
        <v>55</v>
      </c>
      <c r="G4944" t="s">
        <v>64</v>
      </c>
      <c r="H4944" s="1">
        <v>36708</v>
      </c>
      <c r="I4944">
        <v>2000</v>
      </c>
      <c r="J4944" s="1">
        <v>36714</v>
      </c>
      <c r="K4944">
        <v>7</v>
      </c>
      <c r="L4944" t="s">
        <v>61</v>
      </c>
      <c r="M4944" t="s">
        <v>62</v>
      </c>
      <c r="N4944">
        <v>474.88580075816122</v>
      </c>
      <c r="O4944">
        <v>-198.133261331017</v>
      </c>
      <c r="P4944">
        <v>0</v>
      </c>
      <c r="Q4944">
        <v>276.75253942714426</v>
      </c>
      <c r="R4944" s="43">
        <v>474.88580322265625</v>
      </c>
      <c r="S4944" s="43">
        <v>-198.13325500488281</v>
      </c>
      <c r="T4944" s="43">
        <v>0</v>
      </c>
      <c r="U4944" s="43">
        <v>276.75254821777344</v>
      </c>
      <c r="V4944" s="43">
        <v>-2.4644950258334575E-6</v>
      </c>
      <c r="W4944" s="43">
        <v>-6.3261341836096108E-6</v>
      </c>
      <c r="X4944" s="43">
        <v>0</v>
      </c>
      <c r="Y4944" s="43">
        <v>-8.7906291810213588E-6</v>
      </c>
      <c r="AA4944">
        <v>0</v>
      </c>
      <c r="AB4944">
        <v>0</v>
      </c>
      <c r="AD4944" s="1">
        <v>36706</v>
      </c>
      <c r="AE4944" s="1">
        <v>36707</v>
      </c>
      <c r="AF4944" t="s">
        <v>128</v>
      </c>
      <c r="AG4944" t="s">
        <v>128</v>
      </c>
      <c r="AH4944" t="s">
        <v>96</v>
      </c>
    </row>
    <row r="4945" spans="1:34" x14ac:dyDescent="0.2">
      <c r="A4945" t="s">
        <v>25</v>
      </c>
      <c r="B4945" t="s">
        <v>25</v>
      </c>
      <c r="C4945" t="s">
        <v>13</v>
      </c>
      <c r="D4945" t="s">
        <v>53</v>
      </c>
      <c r="E4945" t="s">
        <v>54</v>
      </c>
      <c r="F4945" t="s">
        <v>55</v>
      </c>
      <c r="G4945" t="s">
        <v>77</v>
      </c>
      <c r="H4945" s="1">
        <v>36708</v>
      </c>
      <c r="I4945">
        <v>2000</v>
      </c>
      <c r="J4945" s="1">
        <v>36714</v>
      </c>
      <c r="K4945">
        <v>7</v>
      </c>
      <c r="L4945" t="s">
        <v>61</v>
      </c>
      <c r="M4945" t="s">
        <v>62</v>
      </c>
      <c r="N4945">
        <v>-394.03518439862222</v>
      </c>
      <c r="O4945">
        <v>0</v>
      </c>
      <c r="P4945">
        <v>0</v>
      </c>
      <c r="Q4945">
        <v>-394.03518439862222</v>
      </c>
      <c r="R4945" s="43">
        <v>-394.03518676757813</v>
      </c>
      <c r="S4945" s="43">
        <v>0</v>
      </c>
      <c r="T4945" s="43">
        <v>0</v>
      </c>
      <c r="U4945" s="43">
        <v>-394.03518676757813</v>
      </c>
      <c r="V4945" s="43">
        <v>2.3689559043305053E-6</v>
      </c>
      <c r="W4945" s="43">
        <v>0</v>
      </c>
      <c r="X4945" s="43">
        <v>0</v>
      </c>
      <c r="Y4945" s="43">
        <v>2.3689559043305053E-6</v>
      </c>
      <c r="AA4945">
        <v>0</v>
      </c>
      <c r="AB4945">
        <v>0</v>
      </c>
      <c r="AD4945" s="1">
        <v>36706</v>
      </c>
      <c r="AE4945" s="1">
        <v>36707</v>
      </c>
      <c r="AF4945" t="s">
        <v>128</v>
      </c>
      <c r="AG4945" t="s">
        <v>128</v>
      </c>
      <c r="AH4945" t="s">
        <v>96</v>
      </c>
    </row>
    <row r="4946" spans="1:34" x14ac:dyDescent="0.2">
      <c r="A4946" t="s">
        <v>25</v>
      </c>
      <c r="B4946" t="s">
        <v>25</v>
      </c>
      <c r="C4946" t="s">
        <v>13</v>
      </c>
      <c r="D4946" t="s">
        <v>53</v>
      </c>
      <c r="E4946" t="s">
        <v>54</v>
      </c>
      <c r="F4946" t="s">
        <v>55</v>
      </c>
      <c r="G4946" t="s">
        <v>64</v>
      </c>
      <c r="H4946" s="1">
        <v>36708</v>
      </c>
      <c r="I4946">
        <v>2000</v>
      </c>
      <c r="J4946" s="1">
        <v>36714</v>
      </c>
      <c r="K4946">
        <v>7</v>
      </c>
      <c r="L4946" t="s">
        <v>61</v>
      </c>
      <c r="M4946" t="s">
        <v>62</v>
      </c>
      <c r="N4946">
        <v>-396.26652266203399</v>
      </c>
      <c r="O4946">
        <v>0</v>
      </c>
      <c r="P4946">
        <v>0</v>
      </c>
      <c r="Q4946">
        <v>-396.26652266203399</v>
      </c>
      <c r="R4946" s="43">
        <v>-396.26651000976563</v>
      </c>
      <c r="S4946" s="43">
        <v>0</v>
      </c>
      <c r="T4946" s="43">
        <v>0</v>
      </c>
      <c r="U4946" s="43">
        <v>-396.26651000976563</v>
      </c>
      <c r="V4946" s="43">
        <v>-1.2652268367219222E-5</v>
      </c>
      <c r="W4946" s="43">
        <v>0</v>
      </c>
      <c r="X4946" s="43">
        <v>0</v>
      </c>
      <c r="Y4946" s="43">
        <v>-1.2652268367219222E-5</v>
      </c>
      <c r="AA4946">
        <v>0</v>
      </c>
      <c r="AB4946">
        <v>0</v>
      </c>
      <c r="AD4946" s="1">
        <v>36706</v>
      </c>
      <c r="AE4946" s="1">
        <v>36707</v>
      </c>
      <c r="AF4946" t="s">
        <v>128</v>
      </c>
      <c r="AG4946" t="s">
        <v>128</v>
      </c>
      <c r="AH4946" t="s">
        <v>96</v>
      </c>
    </row>
    <row r="4947" spans="1:34" x14ac:dyDescent="0.2">
      <c r="A4947" t="s">
        <v>25</v>
      </c>
      <c r="B4947" t="s">
        <v>25</v>
      </c>
      <c r="C4947" t="s">
        <v>13</v>
      </c>
      <c r="D4947" t="s">
        <v>53</v>
      </c>
      <c r="E4947" t="s">
        <v>54</v>
      </c>
      <c r="F4947" t="s">
        <v>55</v>
      </c>
      <c r="G4947" t="s">
        <v>64</v>
      </c>
      <c r="H4947" s="1">
        <v>36708</v>
      </c>
      <c r="I4947">
        <v>2000</v>
      </c>
      <c r="J4947" s="1">
        <v>36715</v>
      </c>
      <c r="K4947">
        <v>7</v>
      </c>
      <c r="L4947" t="s">
        <v>61</v>
      </c>
      <c r="M4947" t="s">
        <v>62</v>
      </c>
      <c r="N4947">
        <v>474.88580075815526</v>
      </c>
      <c r="O4947">
        <v>-198.133261331017</v>
      </c>
      <c r="P4947">
        <v>0</v>
      </c>
      <c r="Q4947">
        <v>276.75253942713823</v>
      </c>
      <c r="R4947" s="43">
        <v>474.88580322265625</v>
      </c>
      <c r="S4947" s="43">
        <v>-198.13325500488281</v>
      </c>
      <c r="T4947" s="43">
        <v>0</v>
      </c>
      <c r="U4947" s="43">
        <v>276.75254821777344</v>
      </c>
      <c r="V4947" s="43">
        <v>-2.4645009943924379E-6</v>
      </c>
      <c r="W4947" s="43">
        <v>-6.3261341836096108E-6</v>
      </c>
      <c r="X4947" s="43">
        <v>0</v>
      </c>
      <c r="Y4947" s="43">
        <v>-8.7906352064237581E-6</v>
      </c>
      <c r="AA4947">
        <v>0</v>
      </c>
      <c r="AB4947">
        <v>0</v>
      </c>
      <c r="AD4947" s="1">
        <v>36706</v>
      </c>
      <c r="AE4947" s="1">
        <v>36707</v>
      </c>
      <c r="AF4947" t="s">
        <v>128</v>
      </c>
      <c r="AG4947" t="s">
        <v>128</v>
      </c>
      <c r="AH4947" t="s">
        <v>96</v>
      </c>
    </row>
    <row r="4948" spans="1:34" x14ac:dyDescent="0.2">
      <c r="A4948" t="s">
        <v>25</v>
      </c>
      <c r="B4948" t="s">
        <v>25</v>
      </c>
      <c r="C4948" t="s">
        <v>13</v>
      </c>
      <c r="D4948" t="s">
        <v>53</v>
      </c>
      <c r="E4948" t="s">
        <v>54</v>
      </c>
      <c r="F4948" t="s">
        <v>55</v>
      </c>
      <c r="G4948" t="s">
        <v>77</v>
      </c>
      <c r="H4948" s="1">
        <v>36708</v>
      </c>
      <c r="I4948">
        <v>2000</v>
      </c>
      <c r="J4948" s="1">
        <v>36715</v>
      </c>
      <c r="K4948">
        <v>7</v>
      </c>
      <c r="L4948" t="s">
        <v>61</v>
      </c>
      <c r="M4948" t="s">
        <v>62</v>
      </c>
      <c r="N4948">
        <v>-391.33433730600882</v>
      </c>
      <c r="O4948">
        <v>0</v>
      </c>
      <c r="P4948">
        <v>0</v>
      </c>
      <c r="Q4948">
        <v>-391.33433730600882</v>
      </c>
      <c r="R4948" s="43">
        <v>-391.3343505859375</v>
      </c>
      <c r="S4948" s="43">
        <v>0</v>
      </c>
      <c r="T4948" s="43">
        <v>0</v>
      </c>
      <c r="U4948" s="43">
        <v>-391.3343505859375</v>
      </c>
      <c r="V4948" s="43">
        <v>1.3279928680276498E-5</v>
      </c>
      <c r="W4948" s="43">
        <v>0</v>
      </c>
      <c r="X4948" s="43">
        <v>0</v>
      </c>
      <c r="Y4948" s="43">
        <v>1.3279928680276498E-5</v>
      </c>
      <c r="AA4948">
        <v>0</v>
      </c>
      <c r="AB4948">
        <v>0</v>
      </c>
      <c r="AD4948" s="1">
        <v>36706</v>
      </c>
      <c r="AE4948" s="1">
        <v>36707</v>
      </c>
      <c r="AF4948" t="s">
        <v>128</v>
      </c>
      <c r="AG4948" t="s">
        <v>128</v>
      </c>
      <c r="AH4948" t="s">
        <v>96</v>
      </c>
    </row>
    <row r="4949" spans="1:34" x14ac:dyDescent="0.2">
      <c r="A4949" t="s">
        <v>25</v>
      </c>
      <c r="B4949" t="s">
        <v>25</v>
      </c>
      <c r="C4949" t="s">
        <v>13</v>
      </c>
      <c r="D4949" t="s">
        <v>53</v>
      </c>
      <c r="E4949" t="s">
        <v>54</v>
      </c>
      <c r="F4949" t="s">
        <v>55</v>
      </c>
      <c r="G4949" t="s">
        <v>64</v>
      </c>
      <c r="H4949" s="1">
        <v>36708</v>
      </c>
      <c r="I4949">
        <v>2000</v>
      </c>
      <c r="J4949" s="1">
        <v>36715</v>
      </c>
      <c r="K4949">
        <v>7</v>
      </c>
      <c r="L4949" t="s">
        <v>61</v>
      </c>
      <c r="M4949" t="s">
        <v>62</v>
      </c>
      <c r="N4949">
        <v>-396.26652266203399</v>
      </c>
      <c r="O4949">
        <v>0</v>
      </c>
      <c r="P4949">
        <v>0</v>
      </c>
      <c r="Q4949">
        <v>-396.26652266203399</v>
      </c>
      <c r="R4949" s="43">
        <v>-396.26651000976563</v>
      </c>
      <c r="S4949" s="43">
        <v>0</v>
      </c>
      <c r="T4949" s="43">
        <v>0</v>
      </c>
      <c r="U4949" s="43">
        <v>-396.26651000976563</v>
      </c>
      <c r="V4949" s="43">
        <v>-1.2652268367219222E-5</v>
      </c>
      <c r="W4949" s="43">
        <v>0</v>
      </c>
      <c r="X4949" s="43">
        <v>0</v>
      </c>
      <c r="Y4949" s="43">
        <v>-1.2652268367219222E-5</v>
      </c>
      <c r="AA4949">
        <v>0</v>
      </c>
      <c r="AB4949">
        <v>0</v>
      </c>
      <c r="AD4949" s="1">
        <v>36706</v>
      </c>
      <c r="AE4949" s="1">
        <v>36707</v>
      </c>
      <c r="AF4949" t="s">
        <v>128</v>
      </c>
      <c r="AG4949" t="s">
        <v>128</v>
      </c>
      <c r="AH4949" t="s">
        <v>96</v>
      </c>
    </row>
    <row r="4950" spans="1:34" x14ac:dyDescent="0.2">
      <c r="A4950" t="s">
        <v>25</v>
      </c>
      <c r="B4950" t="s">
        <v>25</v>
      </c>
      <c r="C4950" t="s">
        <v>13</v>
      </c>
      <c r="D4950" t="s">
        <v>53</v>
      </c>
      <c r="E4950" t="s">
        <v>54</v>
      </c>
      <c r="F4950" t="s">
        <v>55</v>
      </c>
      <c r="G4950" t="s">
        <v>68</v>
      </c>
      <c r="H4950" s="1">
        <v>36708</v>
      </c>
      <c r="I4950">
        <v>2000</v>
      </c>
      <c r="J4950" s="1">
        <v>36715</v>
      </c>
      <c r="K4950">
        <v>7</v>
      </c>
      <c r="L4950" t="s">
        <v>61</v>
      </c>
      <c r="M4950" t="s">
        <v>62</v>
      </c>
      <c r="N4950">
        <v>396.26652266203399</v>
      </c>
      <c r="O4950">
        <v>0</v>
      </c>
      <c r="P4950">
        <v>0</v>
      </c>
      <c r="Q4950">
        <v>396.26652266203399</v>
      </c>
      <c r="R4950" s="43">
        <v>396.26651000976563</v>
      </c>
      <c r="S4950" s="43">
        <v>0</v>
      </c>
      <c r="T4950" s="43">
        <v>0</v>
      </c>
      <c r="U4950" s="43">
        <v>396.26651000976563</v>
      </c>
      <c r="V4950" s="43">
        <v>1.2652268367219222E-5</v>
      </c>
      <c r="W4950" s="43">
        <v>0</v>
      </c>
      <c r="X4950" s="43">
        <v>0</v>
      </c>
      <c r="Y4950" s="43">
        <v>1.2652268367219222E-5</v>
      </c>
      <c r="AA4950">
        <v>0</v>
      </c>
      <c r="AB4950">
        <v>0</v>
      </c>
      <c r="AD4950" s="1">
        <v>36706</v>
      </c>
      <c r="AE4950" s="1">
        <v>36707</v>
      </c>
      <c r="AF4950" t="s">
        <v>128</v>
      </c>
      <c r="AG4950" t="s">
        <v>128</v>
      </c>
      <c r="AH4950" t="s">
        <v>96</v>
      </c>
    </row>
    <row r="4951" spans="1:34" x14ac:dyDescent="0.2">
      <c r="A4951" t="s">
        <v>25</v>
      </c>
      <c r="B4951" t="s">
        <v>25</v>
      </c>
      <c r="C4951" t="s">
        <v>13</v>
      </c>
      <c r="D4951" t="s">
        <v>53</v>
      </c>
      <c r="E4951" t="s">
        <v>54</v>
      </c>
      <c r="F4951" t="s">
        <v>55</v>
      </c>
      <c r="G4951" t="s">
        <v>68</v>
      </c>
      <c r="H4951" s="1">
        <v>36708</v>
      </c>
      <c r="I4951">
        <v>2000</v>
      </c>
      <c r="J4951" s="1">
        <v>36715</v>
      </c>
      <c r="K4951">
        <v>7</v>
      </c>
      <c r="L4951" t="s">
        <v>61</v>
      </c>
      <c r="M4951" t="s">
        <v>62</v>
      </c>
      <c r="N4951">
        <v>-513.20932049931594</v>
      </c>
      <c r="O4951">
        <v>-38.927641957378505</v>
      </c>
      <c r="P4951">
        <v>0</v>
      </c>
      <c r="Q4951">
        <v>-552.13696245669439</v>
      </c>
      <c r="R4951" s="43">
        <v>-513.2093505859375</v>
      </c>
      <c r="S4951" s="43">
        <v>-38.927642822265625</v>
      </c>
      <c r="T4951" s="43">
        <v>0</v>
      </c>
      <c r="U4951" s="43">
        <v>-552.13699340820313</v>
      </c>
      <c r="V4951" s="43">
        <v>3.0086621563896188E-5</v>
      </c>
      <c r="W4951" s="43">
        <v>8.6488712014443081E-7</v>
      </c>
      <c r="X4951" s="43">
        <v>0</v>
      </c>
      <c r="Y4951" s="43">
        <v>3.095150873377861E-5</v>
      </c>
      <c r="AA4951">
        <v>0</v>
      </c>
      <c r="AB4951">
        <v>0</v>
      </c>
      <c r="AD4951" s="1">
        <v>36706</v>
      </c>
      <c r="AE4951" s="1">
        <v>36707</v>
      </c>
      <c r="AF4951" t="s">
        <v>128</v>
      </c>
      <c r="AG4951" t="s">
        <v>128</v>
      </c>
      <c r="AH4951" t="s">
        <v>96</v>
      </c>
    </row>
    <row r="4952" spans="1:34" x14ac:dyDescent="0.2">
      <c r="A4952" t="s">
        <v>25</v>
      </c>
      <c r="B4952" t="s">
        <v>25</v>
      </c>
      <c r="C4952" t="s">
        <v>13</v>
      </c>
      <c r="D4952" t="s">
        <v>53</v>
      </c>
      <c r="E4952" t="s">
        <v>54</v>
      </c>
      <c r="F4952" t="s">
        <v>55</v>
      </c>
      <c r="G4952" t="s">
        <v>64</v>
      </c>
      <c r="H4952" s="1">
        <v>36708</v>
      </c>
      <c r="I4952">
        <v>2000</v>
      </c>
      <c r="J4952" s="1">
        <v>36716</v>
      </c>
      <c r="K4952">
        <v>7</v>
      </c>
      <c r="L4952" t="s">
        <v>61</v>
      </c>
      <c r="M4952" t="s">
        <v>62</v>
      </c>
      <c r="N4952">
        <v>0</v>
      </c>
      <c r="O4952">
        <v>-198.13326133101802</v>
      </c>
      <c r="P4952">
        <v>-396.26652266203399</v>
      </c>
      <c r="Q4952">
        <v>-594.39978399305198</v>
      </c>
      <c r="R4952" s="43">
        <v>0</v>
      </c>
      <c r="S4952" s="43">
        <v>-198.13325500488281</v>
      </c>
      <c r="T4952" s="43">
        <v>-396.26651000976563</v>
      </c>
      <c r="U4952" s="43">
        <v>-594.39976501464844</v>
      </c>
      <c r="V4952" s="43">
        <v>0</v>
      </c>
      <c r="W4952" s="43">
        <v>-6.3261352067911503E-6</v>
      </c>
      <c r="X4952" s="43">
        <v>-1.2652268367219222E-5</v>
      </c>
      <c r="Y4952" s="43">
        <v>-1.8978403545588662E-5</v>
      </c>
      <c r="AA4952">
        <v>80</v>
      </c>
      <c r="AB4952">
        <v>0</v>
      </c>
      <c r="AD4952" s="1">
        <v>36706</v>
      </c>
      <c r="AE4952" s="1">
        <v>36707</v>
      </c>
      <c r="AF4952" t="s">
        <v>128</v>
      </c>
      <c r="AG4952" t="s">
        <v>128</v>
      </c>
      <c r="AH4952" t="s">
        <v>96</v>
      </c>
    </row>
    <row r="4953" spans="1:34" x14ac:dyDescent="0.2">
      <c r="A4953" t="s">
        <v>25</v>
      </c>
      <c r="B4953" t="s">
        <v>25</v>
      </c>
      <c r="C4953" t="s">
        <v>13</v>
      </c>
      <c r="D4953" t="s">
        <v>53</v>
      </c>
      <c r="E4953" t="s">
        <v>54</v>
      </c>
      <c r="F4953" t="s">
        <v>55</v>
      </c>
      <c r="G4953" t="s">
        <v>68</v>
      </c>
      <c r="H4953" s="1">
        <v>36708</v>
      </c>
      <c r="I4953">
        <v>2000</v>
      </c>
      <c r="J4953" s="1">
        <v>36716</v>
      </c>
      <c r="K4953">
        <v>7</v>
      </c>
      <c r="L4953" t="s">
        <v>61</v>
      </c>
      <c r="M4953" t="s">
        <v>62</v>
      </c>
      <c r="N4953">
        <v>0</v>
      </c>
      <c r="O4953">
        <v>-38.927641957378405</v>
      </c>
      <c r="P4953">
        <v>-77.855283914756924</v>
      </c>
      <c r="Q4953">
        <v>-116.78292587213534</v>
      </c>
      <c r="R4953" s="43">
        <v>0</v>
      </c>
      <c r="S4953" s="43">
        <v>-38.927642822265625</v>
      </c>
      <c r="T4953" s="43">
        <v>-77.85528564453125</v>
      </c>
      <c r="U4953" s="43">
        <v>-116.78292846679688</v>
      </c>
      <c r="V4953" s="43">
        <v>0</v>
      </c>
      <c r="W4953" s="43">
        <v>8.6488721962041382E-7</v>
      </c>
      <c r="X4953" s="43">
        <v>1.7297743255539899E-6</v>
      </c>
      <c r="Y4953" s="43">
        <v>2.5946615380689764E-6</v>
      </c>
      <c r="AA4953">
        <v>80</v>
      </c>
      <c r="AB4953">
        <v>0</v>
      </c>
      <c r="AD4953" s="1">
        <v>36706</v>
      </c>
      <c r="AE4953" s="1">
        <v>36707</v>
      </c>
      <c r="AF4953" t="s">
        <v>128</v>
      </c>
      <c r="AG4953" t="s">
        <v>128</v>
      </c>
      <c r="AH4953" t="s">
        <v>96</v>
      </c>
    </row>
    <row r="4954" spans="1:34" x14ac:dyDescent="0.2">
      <c r="A4954" t="s">
        <v>25</v>
      </c>
      <c r="B4954" t="s">
        <v>25</v>
      </c>
      <c r="C4954" t="s">
        <v>13</v>
      </c>
      <c r="D4954" t="s">
        <v>53</v>
      </c>
      <c r="E4954" t="s">
        <v>54</v>
      </c>
      <c r="F4954" t="s">
        <v>55</v>
      </c>
      <c r="G4954" t="s">
        <v>64</v>
      </c>
      <c r="H4954" s="1">
        <v>36708</v>
      </c>
      <c r="I4954">
        <v>2000</v>
      </c>
      <c r="J4954" s="1">
        <v>36717</v>
      </c>
      <c r="K4954">
        <v>7</v>
      </c>
      <c r="L4954" t="s">
        <v>61</v>
      </c>
      <c r="M4954" t="s">
        <v>62</v>
      </c>
      <c r="N4954">
        <v>474.88580075816236</v>
      </c>
      <c r="O4954">
        <v>-198.133261331017</v>
      </c>
      <c r="P4954">
        <v>0</v>
      </c>
      <c r="Q4954">
        <v>276.75253942714539</v>
      </c>
      <c r="R4954" s="43">
        <v>474.88580322265625</v>
      </c>
      <c r="S4954" s="43">
        <v>-198.13325500488281</v>
      </c>
      <c r="T4954" s="43">
        <v>0</v>
      </c>
      <c r="U4954" s="43">
        <v>276.75254821777344</v>
      </c>
      <c r="V4954" s="43">
        <v>-2.4644938889650803E-6</v>
      </c>
      <c r="W4954" s="43">
        <v>-6.3261341836096108E-6</v>
      </c>
      <c r="X4954" s="43">
        <v>0</v>
      </c>
      <c r="Y4954" s="43">
        <v>-8.7906280441529816E-6</v>
      </c>
      <c r="AA4954">
        <v>-80</v>
      </c>
      <c r="AB4954">
        <v>0</v>
      </c>
      <c r="AD4954" s="1">
        <v>36706</v>
      </c>
      <c r="AE4954" s="1">
        <v>36707</v>
      </c>
      <c r="AF4954" t="s">
        <v>128</v>
      </c>
      <c r="AG4954" t="s">
        <v>128</v>
      </c>
      <c r="AH4954" t="s">
        <v>96</v>
      </c>
    </row>
    <row r="4955" spans="1:34" x14ac:dyDescent="0.2">
      <c r="A4955" t="s">
        <v>25</v>
      </c>
      <c r="B4955" t="s">
        <v>25</v>
      </c>
      <c r="C4955" t="s">
        <v>13</v>
      </c>
      <c r="D4955" t="s">
        <v>53</v>
      </c>
      <c r="E4955" t="s">
        <v>54</v>
      </c>
      <c r="F4955" t="s">
        <v>55</v>
      </c>
      <c r="G4955" t="s">
        <v>77</v>
      </c>
      <c r="H4955" s="1">
        <v>36708</v>
      </c>
      <c r="I4955">
        <v>2000</v>
      </c>
      <c r="J4955" s="1">
        <v>36717</v>
      </c>
      <c r="K4955">
        <v>7</v>
      </c>
      <c r="L4955" t="s">
        <v>61</v>
      </c>
      <c r="M4955" t="s">
        <v>62</v>
      </c>
      <c r="N4955">
        <v>-316.44021826710821</v>
      </c>
      <c r="O4955">
        <v>0</v>
      </c>
      <c r="P4955">
        <v>0</v>
      </c>
      <c r="Q4955">
        <v>-316.44021826710821</v>
      </c>
      <c r="R4955" s="43">
        <v>-316.44021606445313</v>
      </c>
      <c r="S4955" s="43">
        <v>0</v>
      </c>
      <c r="T4955" s="43">
        <v>0</v>
      </c>
      <c r="U4955" s="43">
        <v>-316.44021606445313</v>
      </c>
      <c r="V4955" s="43">
        <v>-2.2026550823284197E-6</v>
      </c>
      <c r="W4955" s="43">
        <v>0</v>
      </c>
      <c r="X4955" s="43">
        <v>0</v>
      </c>
      <c r="Y4955" s="43">
        <v>-2.2026550823284197E-6</v>
      </c>
      <c r="AA4955">
        <v>-80</v>
      </c>
      <c r="AB4955">
        <v>0</v>
      </c>
      <c r="AD4955" s="1">
        <v>36706</v>
      </c>
      <c r="AE4955" s="1">
        <v>36707</v>
      </c>
      <c r="AF4955" t="s">
        <v>128</v>
      </c>
      <c r="AG4955" t="s">
        <v>128</v>
      </c>
      <c r="AH4955" t="s">
        <v>96</v>
      </c>
    </row>
    <row r="4956" spans="1:34" x14ac:dyDescent="0.2">
      <c r="A4956" t="s">
        <v>25</v>
      </c>
      <c r="B4956" t="s">
        <v>25</v>
      </c>
      <c r="C4956" t="s">
        <v>13</v>
      </c>
      <c r="D4956" t="s">
        <v>53</v>
      </c>
      <c r="E4956" t="s">
        <v>54</v>
      </c>
      <c r="F4956" t="s">
        <v>55</v>
      </c>
      <c r="G4956" t="s">
        <v>68</v>
      </c>
      <c r="H4956" s="1">
        <v>36708</v>
      </c>
      <c r="I4956">
        <v>2000</v>
      </c>
      <c r="J4956" s="1">
        <v>36717</v>
      </c>
      <c r="K4956">
        <v>7</v>
      </c>
      <c r="L4956" t="s">
        <v>61</v>
      </c>
      <c r="M4956" t="s">
        <v>62</v>
      </c>
      <c r="N4956">
        <v>-513.20932049931594</v>
      </c>
      <c r="O4956">
        <v>-38.927641957378505</v>
      </c>
      <c r="P4956">
        <v>0</v>
      </c>
      <c r="Q4956">
        <v>-552.13696245669439</v>
      </c>
      <c r="R4956" s="43">
        <v>-513.2093505859375</v>
      </c>
      <c r="S4956" s="43">
        <v>-38.927642822265625</v>
      </c>
      <c r="T4956" s="43">
        <v>0</v>
      </c>
      <c r="U4956" s="43">
        <v>-552.13699340820313</v>
      </c>
      <c r="V4956" s="43">
        <v>3.0086621563896188E-5</v>
      </c>
      <c r="W4956" s="43">
        <v>8.6488712014443081E-7</v>
      </c>
      <c r="X4956" s="43">
        <v>0</v>
      </c>
      <c r="Y4956" s="43">
        <v>3.095150873377861E-5</v>
      </c>
      <c r="AA4956">
        <v>-80</v>
      </c>
      <c r="AB4956">
        <v>0</v>
      </c>
      <c r="AD4956" s="1">
        <v>36706</v>
      </c>
      <c r="AE4956" s="1">
        <v>36707</v>
      </c>
      <c r="AF4956" t="s">
        <v>128</v>
      </c>
      <c r="AG4956" t="s">
        <v>128</v>
      </c>
      <c r="AH4956" t="s">
        <v>96</v>
      </c>
    </row>
    <row r="4957" spans="1:34" x14ac:dyDescent="0.2">
      <c r="A4957" t="s">
        <v>25</v>
      </c>
      <c r="B4957" t="s">
        <v>25</v>
      </c>
      <c r="C4957" t="s">
        <v>13</v>
      </c>
      <c r="D4957" t="s">
        <v>53</v>
      </c>
      <c r="E4957" t="s">
        <v>54</v>
      </c>
      <c r="F4957" t="s">
        <v>55</v>
      </c>
      <c r="G4957" t="s">
        <v>64</v>
      </c>
      <c r="H4957" s="1">
        <v>36708</v>
      </c>
      <c r="I4957">
        <v>2000</v>
      </c>
      <c r="J4957" s="1">
        <v>36717</v>
      </c>
      <c r="K4957">
        <v>7</v>
      </c>
      <c r="L4957" t="s">
        <v>61</v>
      </c>
      <c r="M4957" t="s">
        <v>62</v>
      </c>
      <c r="N4957">
        <v>-396.26652266203399</v>
      </c>
      <c r="O4957">
        <v>0</v>
      </c>
      <c r="P4957">
        <v>0</v>
      </c>
      <c r="Q4957">
        <v>-396.26652266203399</v>
      </c>
      <c r="R4957" s="43">
        <v>-396.26651000976563</v>
      </c>
      <c r="S4957" s="43">
        <v>0</v>
      </c>
      <c r="T4957" s="43">
        <v>0</v>
      </c>
      <c r="U4957" s="43">
        <v>-396.26651000976563</v>
      </c>
      <c r="V4957" s="43">
        <v>-1.2652268367219222E-5</v>
      </c>
      <c r="W4957" s="43">
        <v>0</v>
      </c>
      <c r="X4957" s="43">
        <v>0</v>
      </c>
      <c r="Y4957" s="43">
        <v>-1.2652268367219222E-5</v>
      </c>
      <c r="AA4957">
        <v>-80</v>
      </c>
      <c r="AB4957">
        <v>0</v>
      </c>
      <c r="AD4957" s="1">
        <v>36706</v>
      </c>
      <c r="AE4957" s="1">
        <v>36707</v>
      </c>
      <c r="AF4957" t="s">
        <v>128</v>
      </c>
      <c r="AG4957" t="s">
        <v>128</v>
      </c>
      <c r="AH4957" t="s">
        <v>96</v>
      </c>
    </row>
    <row r="4958" spans="1:34" x14ac:dyDescent="0.2">
      <c r="A4958" t="s">
        <v>25</v>
      </c>
      <c r="B4958" t="s">
        <v>25</v>
      </c>
      <c r="C4958" t="s">
        <v>13</v>
      </c>
      <c r="D4958" t="s">
        <v>53</v>
      </c>
      <c r="E4958" t="s">
        <v>54</v>
      </c>
      <c r="F4958" t="s">
        <v>55</v>
      </c>
      <c r="G4958" t="s">
        <v>68</v>
      </c>
      <c r="H4958" s="1">
        <v>36708</v>
      </c>
      <c r="I4958">
        <v>2000</v>
      </c>
      <c r="J4958" s="1">
        <v>36717</v>
      </c>
      <c r="K4958">
        <v>7</v>
      </c>
      <c r="L4958" t="s">
        <v>61</v>
      </c>
      <c r="M4958" t="s">
        <v>62</v>
      </c>
      <c r="N4958">
        <v>396.26652266203399</v>
      </c>
      <c r="O4958">
        <v>0</v>
      </c>
      <c r="P4958">
        <v>0</v>
      </c>
      <c r="Q4958">
        <v>396.26652266203399</v>
      </c>
      <c r="R4958" s="43">
        <v>396.26651000976563</v>
      </c>
      <c r="S4958" s="43">
        <v>0</v>
      </c>
      <c r="T4958" s="43">
        <v>0</v>
      </c>
      <c r="U4958" s="43">
        <v>396.26651000976563</v>
      </c>
      <c r="V4958" s="43">
        <v>1.2652268367219222E-5</v>
      </c>
      <c r="W4958" s="43">
        <v>0</v>
      </c>
      <c r="X4958" s="43">
        <v>0</v>
      </c>
      <c r="Y4958" s="43">
        <v>1.2652268367219222E-5</v>
      </c>
      <c r="AA4958">
        <v>-80</v>
      </c>
      <c r="AB4958">
        <v>0</v>
      </c>
      <c r="AD4958" s="1">
        <v>36706</v>
      </c>
      <c r="AE4958" s="1">
        <v>36707</v>
      </c>
      <c r="AF4958" t="s">
        <v>128</v>
      </c>
      <c r="AG4958" t="s">
        <v>128</v>
      </c>
      <c r="AH4958" t="s">
        <v>96</v>
      </c>
    </row>
    <row r="4959" spans="1:34" x14ac:dyDescent="0.2">
      <c r="A4959" t="s">
        <v>25</v>
      </c>
      <c r="B4959" t="s">
        <v>25</v>
      </c>
      <c r="C4959" t="s">
        <v>13</v>
      </c>
      <c r="D4959" t="s">
        <v>53</v>
      </c>
      <c r="E4959" t="s">
        <v>54</v>
      </c>
      <c r="F4959" t="s">
        <v>55</v>
      </c>
      <c r="G4959" t="s">
        <v>77</v>
      </c>
      <c r="H4959" s="1">
        <v>36708</v>
      </c>
      <c r="I4959">
        <v>2000</v>
      </c>
      <c r="J4959" s="1">
        <v>36718</v>
      </c>
      <c r="K4959">
        <v>7</v>
      </c>
      <c r="L4959" t="s">
        <v>61</v>
      </c>
      <c r="M4959" t="s">
        <v>62</v>
      </c>
      <c r="N4959">
        <v>-382.74069401111046</v>
      </c>
      <c r="O4959">
        <v>0</v>
      </c>
      <c r="P4959">
        <v>0</v>
      </c>
      <c r="Q4959">
        <v>-382.74069401111046</v>
      </c>
      <c r="R4959" s="43">
        <v>-382.74069213867188</v>
      </c>
      <c r="S4959" s="43">
        <v>0</v>
      </c>
      <c r="T4959" s="43">
        <v>0</v>
      </c>
      <c r="U4959" s="43">
        <v>-382.74069213867188</v>
      </c>
      <c r="V4959" s="43">
        <v>-1.8724385881796479E-6</v>
      </c>
      <c r="W4959" s="43">
        <v>0</v>
      </c>
      <c r="X4959" s="43">
        <v>0</v>
      </c>
      <c r="Y4959" s="43">
        <v>-1.8724385881796479E-6</v>
      </c>
      <c r="AA4959">
        <v>0</v>
      </c>
      <c r="AB4959">
        <v>0</v>
      </c>
      <c r="AD4959" s="1">
        <v>36706</v>
      </c>
      <c r="AE4959" s="1">
        <v>36707</v>
      </c>
      <c r="AF4959" t="s">
        <v>128</v>
      </c>
      <c r="AG4959" t="s">
        <v>128</v>
      </c>
      <c r="AH4959" t="s">
        <v>96</v>
      </c>
    </row>
    <row r="4960" spans="1:34" x14ac:dyDescent="0.2">
      <c r="A4960" t="s">
        <v>25</v>
      </c>
      <c r="B4960" t="s">
        <v>25</v>
      </c>
      <c r="C4960" t="s">
        <v>13</v>
      </c>
      <c r="D4960" t="s">
        <v>53</v>
      </c>
      <c r="E4960" t="s">
        <v>54</v>
      </c>
      <c r="F4960" t="s">
        <v>55</v>
      </c>
      <c r="G4960" t="s">
        <v>64</v>
      </c>
      <c r="H4960" s="1">
        <v>36708</v>
      </c>
      <c r="I4960">
        <v>2000</v>
      </c>
      <c r="J4960" s="1">
        <v>36718</v>
      </c>
      <c r="K4960">
        <v>7</v>
      </c>
      <c r="L4960" t="s">
        <v>61</v>
      </c>
      <c r="M4960" t="s">
        <v>62</v>
      </c>
      <c r="N4960">
        <v>474.88580075815014</v>
      </c>
      <c r="O4960">
        <v>-198.133261331017</v>
      </c>
      <c r="P4960">
        <v>0</v>
      </c>
      <c r="Q4960">
        <v>276.75253942713312</v>
      </c>
      <c r="R4960" s="43">
        <v>474.88580322265625</v>
      </c>
      <c r="S4960" s="43">
        <v>-198.13325500488281</v>
      </c>
      <c r="T4960" s="43">
        <v>0</v>
      </c>
      <c r="U4960" s="43">
        <v>276.75254821777344</v>
      </c>
      <c r="V4960" s="43">
        <v>-2.4645061103001353E-6</v>
      </c>
      <c r="W4960" s="43">
        <v>-6.3261341836096108E-6</v>
      </c>
      <c r="X4960" s="43">
        <v>0</v>
      </c>
      <c r="Y4960" s="43">
        <v>-8.7906403223314555E-6</v>
      </c>
      <c r="AA4960">
        <v>0</v>
      </c>
      <c r="AB4960">
        <v>0</v>
      </c>
      <c r="AD4960" s="1">
        <v>36706</v>
      </c>
      <c r="AE4960" s="1">
        <v>36707</v>
      </c>
      <c r="AF4960" t="s">
        <v>128</v>
      </c>
      <c r="AG4960" t="s">
        <v>128</v>
      </c>
      <c r="AH4960" t="s">
        <v>96</v>
      </c>
    </row>
    <row r="4961" spans="1:34" x14ac:dyDescent="0.2">
      <c r="A4961" t="s">
        <v>25</v>
      </c>
      <c r="B4961" t="s">
        <v>25</v>
      </c>
      <c r="C4961" t="s">
        <v>13</v>
      </c>
      <c r="D4961" t="s">
        <v>53</v>
      </c>
      <c r="E4961" t="s">
        <v>54</v>
      </c>
      <c r="F4961" t="s">
        <v>55</v>
      </c>
      <c r="G4961" t="s">
        <v>68</v>
      </c>
      <c r="H4961" s="1">
        <v>36708</v>
      </c>
      <c r="I4961">
        <v>2000</v>
      </c>
      <c r="J4961" s="1">
        <v>36718</v>
      </c>
      <c r="K4961">
        <v>7</v>
      </c>
      <c r="L4961" t="s">
        <v>61</v>
      </c>
      <c r="M4961" t="s">
        <v>62</v>
      </c>
      <c r="N4961">
        <v>-513.20932049931594</v>
      </c>
      <c r="O4961">
        <v>-38.927641957378505</v>
      </c>
      <c r="P4961">
        <v>0</v>
      </c>
      <c r="Q4961">
        <v>-552.13696245669439</v>
      </c>
      <c r="R4961" s="43">
        <v>-513.2093505859375</v>
      </c>
      <c r="S4961" s="43">
        <v>-38.927642822265625</v>
      </c>
      <c r="T4961" s="43">
        <v>0</v>
      </c>
      <c r="U4961" s="43">
        <v>-552.13699340820313</v>
      </c>
      <c r="V4961" s="43">
        <v>3.0086621563896188E-5</v>
      </c>
      <c r="W4961" s="43">
        <v>8.6488712014443081E-7</v>
      </c>
      <c r="X4961" s="43">
        <v>0</v>
      </c>
      <c r="Y4961" s="43">
        <v>3.095150873377861E-5</v>
      </c>
      <c r="AA4961">
        <v>0</v>
      </c>
      <c r="AB4961">
        <v>0</v>
      </c>
      <c r="AD4961" s="1">
        <v>36706</v>
      </c>
      <c r="AE4961" s="1">
        <v>36707</v>
      </c>
      <c r="AF4961" t="s">
        <v>128</v>
      </c>
      <c r="AG4961" t="s">
        <v>128</v>
      </c>
      <c r="AH4961" t="s">
        <v>96</v>
      </c>
    </row>
    <row r="4962" spans="1:34" x14ac:dyDescent="0.2">
      <c r="A4962" t="s">
        <v>25</v>
      </c>
      <c r="B4962" t="s">
        <v>25</v>
      </c>
      <c r="C4962" t="s">
        <v>13</v>
      </c>
      <c r="D4962" t="s">
        <v>53</v>
      </c>
      <c r="E4962" t="s">
        <v>54</v>
      </c>
      <c r="F4962" t="s">
        <v>55</v>
      </c>
      <c r="G4962" t="s">
        <v>64</v>
      </c>
      <c r="H4962" s="1">
        <v>36708</v>
      </c>
      <c r="I4962">
        <v>2000</v>
      </c>
      <c r="J4962" s="1">
        <v>36718</v>
      </c>
      <c r="K4962">
        <v>7</v>
      </c>
      <c r="L4962" t="s">
        <v>61</v>
      </c>
      <c r="M4962" t="s">
        <v>62</v>
      </c>
      <c r="N4962">
        <v>-396.26652266203399</v>
      </c>
      <c r="O4962">
        <v>0</v>
      </c>
      <c r="P4962">
        <v>0</v>
      </c>
      <c r="Q4962">
        <v>-396.26652266203399</v>
      </c>
      <c r="R4962" s="43">
        <v>-396.26651000976563</v>
      </c>
      <c r="S4962" s="43">
        <v>0</v>
      </c>
      <c r="T4962" s="43">
        <v>0</v>
      </c>
      <c r="U4962" s="43">
        <v>-396.26651000976563</v>
      </c>
      <c r="V4962" s="43">
        <v>-1.2652268367219222E-5</v>
      </c>
      <c r="W4962" s="43">
        <v>0</v>
      </c>
      <c r="X4962" s="43">
        <v>0</v>
      </c>
      <c r="Y4962" s="43">
        <v>-1.2652268367219222E-5</v>
      </c>
      <c r="AA4962">
        <v>0</v>
      </c>
      <c r="AB4962">
        <v>0</v>
      </c>
      <c r="AD4962" s="1">
        <v>36706</v>
      </c>
      <c r="AE4962" s="1">
        <v>36707</v>
      </c>
      <c r="AF4962" t="s">
        <v>128</v>
      </c>
      <c r="AG4962" t="s">
        <v>128</v>
      </c>
      <c r="AH4962" t="s">
        <v>96</v>
      </c>
    </row>
    <row r="4963" spans="1:34" x14ac:dyDescent="0.2">
      <c r="A4963" t="s">
        <v>25</v>
      </c>
      <c r="B4963" t="s">
        <v>25</v>
      </c>
      <c r="C4963" t="s">
        <v>13</v>
      </c>
      <c r="D4963" t="s">
        <v>53</v>
      </c>
      <c r="E4963" t="s">
        <v>54</v>
      </c>
      <c r="F4963" t="s">
        <v>55</v>
      </c>
      <c r="G4963" t="s">
        <v>68</v>
      </c>
      <c r="H4963" s="1">
        <v>36708</v>
      </c>
      <c r="I4963">
        <v>2000</v>
      </c>
      <c r="J4963" s="1">
        <v>36718</v>
      </c>
      <c r="K4963">
        <v>7</v>
      </c>
      <c r="L4963" t="s">
        <v>61</v>
      </c>
      <c r="M4963" t="s">
        <v>62</v>
      </c>
      <c r="N4963">
        <v>396.26652266203399</v>
      </c>
      <c r="O4963">
        <v>0</v>
      </c>
      <c r="P4963">
        <v>0</v>
      </c>
      <c r="Q4963">
        <v>396.26652266203399</v>
      </c>
      <c r="R4963" s="43">
        <v>396.26651000976563</v>
      </c>
      <c r="S4963" s="43">
        <v>0</v>
      </c>
      <c r="T4963" s="43">
        <v>0</v>
      </c>
      <c r="U4963" s="43">
        <v>396.26651000976563</v>
      </c>
      <c r="V4963" s="43">
        <v>1.2652268367219222E-5</v>
      </c>
      <c r="W4963" s="43">
        <v>0</v>
      </c>
      <c r="X4963" s="43">
        <v>0</v>
      </c>
      <c r="Y4963" s="43">
        <v>1.2652268367219222E-5</v>
      </c>
      <c r="AA4963">
        <v>0</v>
      </c>
      <c r="AB4963">
        <v>0</v>
      </c>
      <c r="AD4963" s="1">
        <v>36706</v>
      </c>
      <c r="AE4963" s="1">
        <v>36707</v>
      </c>
      <c r="AF4963" t="s">
        <v>128</v>
      </c>
      <c r="AG4963" t="s">
        <v>128</v>
      </c>
      <c r="AH4963" t="s">
        <v>96</v>
      </c>
    </row>
    <row r="4964" spans="1:34" x14ac:dyDescent="0.2">
      <c r="A4964" t="s">
        <v>25</v>
      </c>
      <c r="B4964" t="s">
        <v>25</v>
      </c>
      <c r="C4964" t="s">
        <v>13</v>
      </c>
      <c r="D4964" t="s">
        <v>53</v>
      </c>
      <c r="E4964" t="s">
        <v>54</v>
      </c>
      <c r="F4964" t="s">
        <v>55</v>
      </c>
      <c r="G4964" t="s">
        <v>77</v>
      </c>
      <c r="H4964" s="1">
        <v>36708</v>
      </c>
      <c r="I4964">
        <v>2000</v>
      </c>
      <c r="J4964" s="1">
        <v>36719</v>
      </c>
      <c r="K4964">
        <v>7</v>
      </c>
      <c r="L4964" t="s">
        <v>61</v>
      </c>
      <c r="M4964" t="s">
        <v>62</v>
      </c>
      <c r="N4964">
        <v>-379.98439322185106</v>
      </c>
      <c r="O4964">
        <v>0</v>
      </c>
      <c r="P4964">
        <v>0</v>
      </c>
      <c r="Q4964">
        <v>-379.98439322185106</v>
      </c>
      <c r="R4964" s="43">
        <v>-379.98440551757813</v>
      </c>
      <c r="S4964" s="43">
        <v>0</v>
      </c>
      <c r="T4964" s="43">
        <v>0</v>
      </c>
      <c r="U4964" s="43">
        <v>-379.98440551757813</v>
      </c>
      <c r="V4964" s="43">
        <v>1.2295727060518402E-5</v>
      </c>
      <c r="W4964" s="43">
        <v>0</v>
      </c>
      <c r="X4964" s="43">
        <v>0</v>
      </c>
      <c r="Y4964" s="43">
        <v>1.2295727060518402E-5</v>
      </c>
      <c r="AA4964">
        <v>0</v>
      </c>
      <c r="AB4964">
        <v>0</v>
      </c>
      <c r="AD4964" s="1">
        <v>36706</v>
      </c>
      <c r="AE4964" s="1">
        <v>36707</v>
      </c>
      <c r="AF4964" t="s">
        <v>128</v>
      </c>
      <c r="AG4964" t="s">
        <v>128</v>
      </c>
      <c r="AH4964" t="s">
        <v>96</v>
      </c>
    </row>
    <row r="4965" spans="1:34" x14ac:dyDescent="0.2">
      <c r="A4965" t="s">
        <v>25</v>
      </c>
      <c r="B4965" t="s">
        <v>25</v>
      </c>
      <c r="C4965" t="s">
        <v>13</v>
      </c>
      <c r="D4965" t="s">
        <v>53</v>
      </c>
      <c r="E4965" t="s">
        <v>54</v>
      </c>
      <c r="F4965" t="s">
        <v>55</v>
      </c>
      <c r="G4965" t="s">
        <v>68</v>
      </c>
      <c r="H4965" s="1">
        <v>36708</v>
      </c>
      <c r="I4965">
        <v>2000</v>
      </c>
      <c r="J4965" s="1">
        <v>36719</v>
      </c>
      <c r="K4965">
        <v>7</v>
      </c>
      <c r="L4965" t="s">
        <v>61</v>
      </c>
      <c r="M4965" t="s">
        <v>62</v>
      </c>
      <c r="N4965">
        <v>-513.20932049931594</v>
      </c>
      <c r="O4965">
        <v>-38.927641957378505</v>
      </c>
      <c r="P4965">
        <v>0</v>
      </c>
      <c r="Q4965">
        <v>-552.13696245669439</v>
      </c>
      <c r="R4965" s="43">
        <v>-513.2093505859375</v>
      </c>
      <c r="S4965" s="43">
        <v>-38.927642822265625</v>
      </c>
      <c r="T4965" s="43">
        <v>0</v>
      </c>
      <c r="U4965" s="43">
        <v>-552.13699340820313</v>
      </c>
      <c r="V4965" s="43">
        <v>3.0086621563896188E-5</v>
      </c>
      <c r="W4965" s="43">
        <v>8.6488712014443081E-7</v>
      </c>
      <c r="X4965" s="43">
        <v>0</v>
      </c>
      <c r="Y4965" s="43">
        <v>3.095150873377861E-5</v>
      </c>
      <c r="AA4965">
        <v>0</v>
      </c>
      <c r="AB4965">
        <v>0</v>
      </c>
      <c r="AD4965" s="1">
        <v>36706</v>
      </c>
      <c r="AE4965" s="1">
        <v>36707</v>
      </c>
      <c r="AF4965" t="s">
        <v>128</v>
      </c>
      <c r="AG4965" t="s">
        <v>128</v>
      </c>
      <c r="AH4965" t="s">
        <v>96</v>
      </c>
    </row>
    <row r="4966" spans="1:34" x14ac:dyDescent="0.2">
      <c r="A4966" t="s">
        <v>25</v>
      </c>
      <c r="B4966" t="s">
        <v>25</v>
      </c>
      <c r="C4966" t="s">
        <v>13</v>
      </c>
      <c r="D4966" t="s">
        <v>53</v>
      </c>
      <c r="E4966" t="s">
        <v>54</v>
      </c>
      <c r="F4966" t="s">
        <v>55</v>
      </c>
      <c r="G4966" t="s">
        <v>64</v>
      </c>
      <c r="H4966" s="1">
        <v>36708</v>
      </c>
      <c r="I4966">
        <v>2000</v>
      </c>
      <c r="J4966" s="1">
        <v>36719</v>
      </c>
      <c r="K4966">
        <v>7</v>
      </c>
      <c r="L4966" t="s">
        <v>61</v>
      </c>
      <c r="M4966" t="s">
        <v>62</v>
      </c>
      <c r="N4966">
        <v>474.88580075814923</v>
      </c>
      <c r="O4966">
        <v>-198.133261331017</v>
      </c>
      <c r="P4966">
        <v>0</v>
      </c>
      <c r="Q4966">
        <v>276.75253942713221</v>
      </c>
      <c r="R4966" s="43">
        <v>474.88580322265625</v>
      </c>
      <c r="S4966" s="43">
        <v>-198.13325500488281</v>
      </c>
      <c r="T4966" s="43">
        <v>0</v>
      </c>
      <c r="U4966" s="43">
        <v>276.75254821777344</v>
      </c>
      <c r="V4966" s="43">
        <v>-2.4645070197948371E-6</v>
      </c>
      <c r="W4966" s="43">
        <v>-6.3261341836096108E-6</v>
      </c>
      <c r="X4966" s="43">
        <v>0</v>
      </c>
      <c r="Y4966" s="43">
        <v>-8.7906412318261573E-6</v>
      </c>
      <c r="AA4966">
        <v>0</v>
      </c>
      <c r="AB4966">
        <v>0</v>
      </c>
      <c r="AD4966" s="1">
        <v>36706</v>
      </c>
      <c r="AE4966" s="1">
        <v>36707</v>
      </c>
      <c r="AF4966" t="s">
        <v>128</v>
      </c>
      <c r="AG4966" t="s">
        <v>128</v>
      </c>
      <c r="AH4966" t="s">
        <v>96</v>
      </c>
    </row>
    <row r="4967" spans="1:34" x14ac:dyDescent="0.2">
      <c r="A4967" t="s">
        <v>25</v>
      </c>
      <c r="B4967" t="s">
        <v>25</v>
      </c>
      <c r="C4967" t="s">
        <v>13</v>
      </c>
      <c r="D4967" t="s">
        <v>53</v>
      </c>
      <c r="E4967" t="s">
        <v>54</v>
      </c>
      <c r="F4967" t="s">
        <v>55</v>
      </c>
      <c r="G4967" t="s">
        <v>68</v>
      </c>
      <c r="H4967" s="1">
        <v>36708</v>
      </c>
      <c r="I4967">
        <v>2000</v>
      </c>
      <c r="J4967" s="1">
        <v>36719</v>
      </c>
      <c r="K4967">
        <v>7</v>
      </c>
      <c r="L4967" t="s">
        <v>61</v>
      </c>
      <c r="M4967" t="s">
        <v>62</v>
      </c>
      <c r="N4967">
        <v>396.26652266203399</v>
      </c>
      <c r="O4967">
        <v>0</v>
      </c>
      <c r="P4967">
        <v>0</v>
      </c>
      <c r="Q4967">
        <v>396.26652266203399</v>
      </c>
      <c r="R4967" s="43">
        <v>396.26651000976563</v>
      </c>
      <c r="S4967" s="43">
        <v>0</v>
      </c>
      <c r="T4967" s="43">
        <v>0</v>
      </c>
      <c r="U4967" s="43">
        <v>396.26651000976563</v>
      </c>
      <c r="V4967" s="43">
        <v>1.2652268367219222E-5</v>
      </c>
      <c r="W4967" s="43">
        <v>0</v>
      </c>
      <c r="X4967" s="43">
        <v>0</v>
      </c>
      <c r="Y4967" s="43">
        <v>1.2652268367219222E-5</v>
      </c>
      <c r="AA4967">
        <v>0</v>
      </c>
      <c r="AB4967">
        <v>0</v>
      </c>
      <c r="AD4967" s="1">
        <v>36706</v>
      </c>
      <c r="AE4967" s="1">
        <v>36707</v>
      </c>
      <c r="AF4967" t="s">
        <v>128</v>
      </c>
      <c r="AG4967" t="s">
        <v>128</v>
      </c>
      <c r="AH4967" t="s">
        <v>96</v>
      </c>
    </row>
    <row r="4968" spans="1:34" x14ac:dyDescent="0.2">
      <c r="A4968" t="s">
        <v>25</v>
      </c>
      <c r="B4968" t="s">
        <v>25</v>
      </c>
      <c r="C4968" t="s">
        <v>13</v>
      </c>
      <c r="D4968" t="s">
        <v>53</v>
      </c>
      <c r="E4968" t="s">
        <v>54</v>
      </c>
      <c r="F4968" t="s">
        <v>55</v>
      </c>
      <c r="G4968" t="s">
        <v>64</v>
      </c>
      <c r="H4968" s="1">
        <v>36708</v>
      </c>
      <c r="I4968">
        <v>2000</v>
      </c>
      <c r="J4968" s="1">
        <v>36719</v>
      </c>
      <c r="K4968">
        <v>7</v>
      </c>
      <c r="L4968" t="s">
        <v>61</v>
      </c>
      <c r="M4968" t="s">
        <v>62</v>
      </c>
      <c r="N4968">
        <v>-396.26652266203399</v>
      </c>
      <c r="O4968">
        <v>0</v>
      </c>
      <c r="P4968">
        <v>0</v>
      </c>
      <c r="Q4968">
        <v>-396.26652266203399</v>
      </c>
      <c r="R4968" s="43">
        <v>-396.26651000976563</v>
      </c>
      <c r="S4968" s="43">
        <v>0</v>
      </c>
      <c r="T4968" s="43">
        <v>0</v>
      </c>
      <c r="U4968" s="43">
        <v>-396.26651000976563</v>
      </c>
      <c r="V4968" s="43">
        <v>-1.2652268367219222E-5</v>
      </c>
      <c r="W4968" s="43">
        <v>0</v>
      </c>
      <c r="X4968" s="43">
        <v>0</v>
      </c>
      <c r="Y4968" s="43">
        <v>-1.2652268367219222E-5</v>
      </c>
      <c r="AA4968">
        <v>0</v>
      </c>
      <c r="AB4968">
        <v>0</v>
      </c>
      <c r="AD4968" s="1">
        <v>36706</v>
      </c>
      <c r="AE4968" s="1">
        <v>36707</v>
      </c>
      <c r="AF4968" t="s">
        <v>128</v>
      </c>
      <c r="AG4968" t="s">
        <v>128</v>
      </c>
      <c r="AH4968" t="s">
        <v>96</v>
      </c>
    </row>
    <row r="4969" spans="1:34" x14ac:dyDescent="0.2">
      <c r="A4969" t="s">
        <v>25</v>
      </c>
      <c r="B4969" t="s">
        <v>25</v>
      </c>
      <c r="C4969" t="s">
        <v>13</v>
      </c>
      <c r="D4969" t="s">
        <v>53</v>
      </c>
      <c r="E4969" t="s">
        <v>54</v>
      </c>
      <c r="F4969" t="s">
        <v>55</v>
      </c>
      <c r="G4969" t="s">
        <v>64</v>
      </c>
      <c r="H4969" s="1">
        <v>36708</v>
      </c>
      <c r="I4969">
        <v>2000</v>
      </c>
      <c r="J4969" s="1">
        <v>36720</v>
      </c>
      <c r="K4969">
        <v>7</v>
      </c>
      <c r="L4969" t="s">
        <v>61</v>
      </c>
      <c r="M4969" t="s">
        <v>62</v>
      </c>
      <c r="N4969">
        <v>474.88580075815014</v>
      </c>
      <c r="O4969">
        <v>-198.133261331017</v>
      </c>
      <c r="P4969">
        <v>0</v>
      </c>
      <c r="Q4969">
        <v>276.75253942713312</v>
      </c>
      <c r="R4969" s="43">
        <v>474.88580322265625</v>
      </c>
      <c r="S4969" s="43">
        <v>-198.13325500488281</v>
      </c>
      <c r="T4969" s="43">
        <v>0</v>
      </c>
      <c r="U4969" s="43">
        <v>276.75254821777344</v>
      </c>
      <c r="V4969" s="43">
        <v>-2.4645061103001353E-6</v>
      </c>
      <c r="W4969" s="43">
        <v>-6.3261341836096108E-6</v>
      </c>
      <c r="X4969" s="43">
        <v>0</v>
      </c>
      <c r="Y4969" s="43">
        <v>-8.7906403223314555E-6</v>
      </c>
      <c r="AA4969">
        <v>0</v>
      </c>
      <c r="AB4969">
        <v>0</v>
      </c>
      <c r="AD4969" s="1">
        <v>36706</v>
      </c>
      <c r="AE4969" s="1">
        <v>36707</v>
      </c>
      <c r="AF4969" t="s">
        <v>128</v>
      </c>
      <c r="AG4969" t="s">
        <v>128</v>
      </c>
      <c r="AH4969" t="s">
        <v>96</v>
      </c>
    </row>
    <row r="4970" spans="1:34" x14ac:dyDescent="0.2">
      <c r="A4970" t="s">
        <v>25</v>
      </c>
      <c r="B4970" t="s">
        <v>25</v>
      </c>
      <c r="C4970" t="s">
        <v>13</v>
      </c>
      <c r="D4970" t="s">
        <v>53</v>
      </c>
      <c r="E4970" t="s">
        <v>54</v>
      </c>
      <c r="F4970" t="s">
        <v>55</v>
      </c>
      <c r="G4970" t="s">
        <v>64</v>
      </c>
      <c r="H4970" s="1">
        <v>36708</v>
      </c>
      <c r="I4970">
        <v>2000</v>
      </c>
      <c r="J4970" s="1">
        <v>36720</v>
      </c>
      <c r="K4970">
        <v>7</v>
      </c>
      <c r="L4970" t="s">
        <v>61</v>
      </c>
      <c r="M4970" t="s">
        <v>62</v>
      </c>
      <c r="N4970">
        <v>-396.26652266203399</v>
      </c>
      <c r="O4970">
        <v>0</v>
      </c>
      <c r="P4970">
        <v>0</v>
      </c>
      <c r="Q4970">
        <v>-396.26652266203399</v>
      </c>
      <c r="R4970" s="43">
        <v>-396.26651000976563</v>
      </c>
      <c r="S4970" s="43">
        <v>0</v>
      </c>
      <c r="T4970" s="43">
        <v>0</v>
      </c>
      <c r="U4970" s="43">
        <v>-396.26651000976563</v>
      </c>
      <c r="V4970" s="43">
        <v>-1.2652268367219222E-5</v>
      </c>
      <c r="W4970" s="43">
        <v>0</v>
      </c>
      <c r="X4970" s="43">
        <v>0</v>
      </c>
      <c r="Y4970" s="43">
        <v>-1.2652268367219222E-5</v>
      </c>
      <c r="AA4970">
        <v>0</v>
      </c>
      <c r="AB4970">
        <v>0</v>
      </c>
      <c r="AD4970" s="1">
        <v>36706</v>
      </c>
      <c r="AE4970" s="1">
        <v>36707</v>
      </c>
      <c r="AF4970" t="s">
        <v>128</v>
      </c>
      <c r="AG4970" t="s">
        <v>128</v>
      </c>
      <c r="AH4970" t="s">
        <v>96</v>
      </c>
    </row>
    <row r="4971" spans="1:34" x14ac:dyDescent="0.2">
      <c r="A4971" t="s">
        <v>25</v>
      </c>
      <c r="B4971" t="s">
        <v>25</v>
      </c>
      <c r="C4971" t="s">
        <v>13</v>
      </c>
      <c r="D4971" t="s">
        <v>53</v>
      </c>
      <c r="E4971" t="s">
        <v>54</v>
      </c>
      <c r="F4971" t="s">
        <v>55</v>
      </c>
      <c r="G4971" t="s">
        <v>68</v>
      </c>
      <c r="H4971" s="1">
        <v>36708</v>
      </c>
      <c r="I4971">
        <v>2000</v>
      </c>
      <c r="J4971" s="1">
        <v>36720</v>
      </c>
      <c r="K4971">
        <v>7</v>
      </c>
      <c r="L4971" t="s">
        <v>61</v>
      </c>
      <c r="M4971" t="s">
        <v>62</v>
      </c>
      <c r="N4971">
        <v>-513.20932049931594</v>
      </c>
      <c r="O4971">
        <v>-38.927641957378526</v>
      </c>
      <c r="P4971">
        <v>0</v>
      </c>
      <c r="Q4971">
        <v>-552.1369624566945</v>
      </c>
      <c r="R4971" s="43">
        <v>-513.2093505859375</v>
      </c>
      <c r="S4971" s="43">
        <v>-38.927642822265625</v>
      </c>
      <c r="T4971" s="43">
        <v>0</v>
      </c>
      <c r="U4971" s="43">
        <v>-552.13699340820313</v>
      </c>
      <c r="V4971" s="43">
        <v>3.0086621563896188E-5</v>
      </c>
      <c r="W4971" s="43">
        <v>8.6488709882814874E-7</v>
      </c>
      <c r="X4971" s="43">
        <v>0</v>
      </c>
      <c r="Y4971" s="43">
        <v>3.0951508620091772E-5</v>
      </c>
      <c r="AA4971">
        <v>0</v>
      </c>
      <c r="AB4971">
        <v>0</v>
      </c>
      <c r="AD4971" s="1">
        <v>36706</v>
      </c>
      <c r="AE4971" s="1">
        <v>36707</v>
      </c>
      <c r="AF4971" t="s">
        <v>128</v>
      </c>
      <c r="AG4971" t="s">
        <v>128</v>
      </c>
      <c r="AH4971" t="s">
        <v>96</v>
      </c>
    </row>
    <row r="4972" spans="1:34" x14ac:dyDescent="0.2">
      <c r="A4972" t="s">
        <v>25</v>
      </c>
      <c r="B4972" t="s">
        <v>25</v>
      </c>
      <c r="C4972" t="s">
        <v>13</v>
      </c>
      <c r="D4972" t="s">
        <v>53</v>
      </c>
      <c r="E4972" t="s">
        <v>54</v>
      </c>
      <c r="F4972" t="s">
        <v>55</v>
      </c>
      <c r="G4972" t="s">
        <v>77</v>
      </c>
      <c r="H4972" s="1">
        <v>36708</v>
      </c>
      <c r="I4972">
        <v>2000</v>
      </c>
      <c r="J4972" s="1">
        <v>36720</v>
      </c>
      <c r="K4972">
        <v>7</v>
      </c>
      <c r="L4972" t="s">
        <v>61</v>
      </c>
      <c r="M4972" t="s">
        <v>62</v>
      </c>
      <c r="N4972">
        <v>-377.34891072774843</v>
      </c>
      <c r="O4972">
        <v>0</v>
      </c>
      <c r="P4972">
        <v>0</v>
      </c>
      <c r="Q4972">
        <v>-377.34891072774843</v>
      </c>
      <c r="R4972" s="43">
        <v>-377.34890747070313</v>
      </c>
      <c r="S4972" s="43">
        <v>0</v>
      </c>
      <c r="T4972" s="43">
        <v>0</v>
      </c>
      <c r="U4972" s="43">
        <v>-377.34890747070313</v>
      </c>
      <c r="V4972" s="43">
        <v>-3.2570453072366945E-6</v>
      </c>
      <c r="W4972" s="43">
        <v>0</v>
      </c>
      <c r="X4972" s="43">
        <v>0</v>
      </c>
      <c r="Y4972" s="43">
        <v>-3.2570453072366945E-6</v>
      </c>
      <c r="AA4972">
        <v>0</v>
      </c>
      <c r="AB4972">
        <v>0</v>
      </c>
      <c r="AD4972" s="1">
        <v>36706</v>
      </c>
      <c r="AE4972" s="1">
        <v>36707</v>
      </c>
      <c r="AF4972" t="s">
        <v>128</v>
      </c>
      <c r="AG4972" t="s">
        <v>128</v>
      </c>
      <c r="AH4972" t="s">
        <v>96</v>
      </c>
    </row>
    <row r="4973" spans="1:34" x14ac:dyDescent="0.2">
      <c r="A4973" t="s">
        <v>25</v>
      </c>
      <c r="B4973" t="s">
        <v>25</v>
      </c>
      <c r="C4973" t="s">
        <v>13</v>
      </c>
      <c r="D4973" t="s">
        <v>53</v>
      </c>
      <c r="E4973" t="s">
        <v>54</v>
      </c>
      <c r="F4973" t="s">
        <v>55</v>
      </c>
      <c r="G4973" t="s">
        <v>68</v>
      </c>
      <c r="H4973" s="1">
        <v>36708</v>
      </c>
      <c r="I4973">
        <v>2000</v>
      </c>
      <c r="J4973" s="1">
        <v>36720</v>
      </c>
      <c r="K4973">
        <v>7</v>
      </c>
      <c r="L4973" t="s">
        <v>61</v>
      </c>
      <c r="M4973" t="s">
        <v>62</v>
      </c>
      <c r="N4973">
        <v>396.26652266203399</v>
      </c>
      <c r="O4973">
        <v>0</v>
      </c>
      <c r="P4973">
        <v>0</v>
      </c>
      <c r="Q4973">
        <v>396.26652266203399</v>
      </c>
      <c r="R4973" s="43">
        <v>396.26651000976563</v>
      </c>
      <c r="S4973" s="43">
        <v>0</v>
      </c>
      <c r="T4973" s="43">
        <v>0</v>
      </c>
      <c r="U4973" s="43">
        <v>396.26651000976563</v>
      </c>
      <c r="V4973" s="43">
        <v>1.2652268367219222E-5</v>
      </c>
      <c r="W4973" s="43">
        <v>0</v>
      </c>
      <c r="X4973" s="43">
        <v>0</v>
      </c>
      <c r="Y4973" s="43">
        <v>1.2652268367219222E-5</v>
      </c>
      <c r="AA4973">
        <v>0</v>
      </c>
      <c r="AB4973">
        <v>0</v>
      </c>
      <c r="AD4973" s="1">
        <v>36706</v>
      </c>
      <c r="AE4973" s="1">
        <v>36707</v>
      </c>
      <c r="AF4973" t="s">
        <v>128</v>
      </c>
      <c r="AG4973" t="s">
        <v>128</v>
      </c>
      <c r="AH4973" t="s">
        <v>96</v>
      </c>
    </row>
    <row r="4974" spans="1:34" x14ac:dyDescent="0.2">
      <c r="A4974" t="s">
        <v>25</v>
      </c>
      <c r="B4974" t="s">
        <v>25</v>
      </c>
      <c r="C4974" t="s">
        <v>13</v>
      </c>
      <c r="D4974" t="s">
        <v>53</v>
      </c>
      <c r="E4974" t="s">
        <v>54</v>
      </c>
      <c r="F4974" t="s">
        <v>55</v>
      </c>
      <c r="G4974" t="s">
        <v>64</v>
      </c>
      <c r="H4974" s="1">
        <v>36708</v>
      </c>
      <c r="I4974">
        <v>2000</v>
      </c>
      <c r="J4974" s="1">
        <v>36721</v>
      </c>
      <c r="K4974">
        <v>7</v>
      </c>
      <c r="L4974" t="s">
        <v>61</v>
      </c>
      <c r="M4974" t="s">
        <v>62</v>
      </c>
      <c r="N4974">
        <v>-396.26652266203399</v>
      </c>
      <c r="O4974">
        <v>0</v>
      </c>
      <c r="P4974">
        <v>0</v>
      </c>
      <c r="Q4974">
        <v>-396.26652266203399</v>
      </c>
      <c r="R4974" s="43">
        <v>-396.26651000976563</v>
      </c>
      <c r="S4974" s="43">
        <v>0</v>
      </c>
      <c r="T4974" s="43">
        <v>0</v>
      </c>
      <c r="U4974" s="43">
        <v>-396.26651000976563</v>
      </c>
      <c r="V4974" s="43">
        <v>-1.2652268367219222E-5</v>
      </c>
      <c r="W4974" s="43">
        <v>0</v>
      </c>
      <c r="X4974" s="43">
        <v>0</v>
      </c>
      <c r="Y4974" s="43">
        <v>-1.2652268367219222E-5</v>
      </c>
      <c r="AA4974">
        <v>0</v>
      </c>
      <c r="AB4974">
        <v>0</v>
      </c>
      <c r="AD4974" s="1">
        <v>36706</v>
      </c>
      <c r="AE4974" s="1">
        <v>36707</v>
      </c>
      <c r="AF4974" t="s">
        <v>128</v>
      </c>
      <c r="AG4974" t="s">
        <v>128</v>
      </c>
      <c r="AH4974" t="s">
        <v>96</v>
      </c>
    </row>
    <row r="4975" spans="1:34" x14ac:dyDescent="0.2">
      <c r="A4975" t="s">
        <v>25</v>
      </c>
      <c r="B4975" t="s">
        <v>25</v>
      </c>
      <c r="C4975" t="s">
        <v>13</v>
      </c>
      <c r="D4975" t="s">
        <v>53</v>
      </c>
      <c r="E4975" t="s">
        <v>54</v>
      </c>
      <c r="F4975" t="s">
        <v>55</v>
      </c>
      <c r="G4975" t="s">
        <v>68</v>
      </c>
      <c r="H4975" s="1">
        <v>36708</v>
      </c>
      <c r="I4975">
        <v>2000</v>
      </c>
      <c r="J4975" s="1">
        <v>36721</v>
      </c>
      <c r="K4975">
        <v>7</v>
      </c>
      <c r="L4975" t="s">
        <v>61</v>
      </c>
      <c r="M4975" t="s">
        <v>62</v>
      </c>
      <c r="N4975">
        <v>-513.20932049931594</v>
      </c>
      <c r="O4975">
        <v>-38.927641957378505</v>
      </c>
      <c r="P4975">
        <v>0</v>
      </c>
      <c r="Q4975">
        <v>-552.13696245669439</v>
      </c>
      <c r="R4975" s="43">
        <v>-513.2093505859375</v>
      </c>
      <c r="S4975" s="43">
        <v>-38.927642822265625</v>
      </c>
      <c r="T4975" s="43">
        <v>0</v>
      </c>
      <c r="U4975" s="43">
        <v>-552.13699340820313</v>
      </c>
      <c r="V4975" s="43">
        <v>3.0086621563896188E-5</v>
      </c>
      <c r="W4975" s="43">
        <v>8.6488712014443081E-7</v>
      </c>
      <c r="X4975" s="43">
        <v>0</v>
      </c>
      <c r="Y4975" s="43">
        <v>3.095150873377861E-5</v>
      </c>
      <c r="AA4975">
        <v>0</v>
      </c>
      <c r="AB4975">
        <v>0</v>
      </c>
      <c r="AD4975" s="1">
        <v>36706</v>
      </c>
      <c r="AE4975" s="1">
        <v>36707</v>
      </c>
      <c r="AF4975" t="s">
        <v>128</v>
      </c>
      <c r="AG4975" t="s">
        <v>128</v>
      </c>
      <c r="AH4975" t="s">
        <v>96</v>
      </c>
    </row>
    <row r="4976" spans="1:34" x14ac:dyDescent="0.2">
      <c r="A4976" t="s">
        <v>25</v>
      </c>
      <c r="B4976" t="s">
        <v>25</v>
      </c>
      <c r="C4976" t="s">
        <v>13</v>
      </c>
      <c r="D4976" t="s">
        <v>53</v>
      </c>
      <c r="E4976" t="s">
        <v>54</v>
      </c>
      <c r="F4976" t="s">
        <v>55</v>
      </c>
      <c r="G4976" t="s">
        <v>77</v>
      </c>
      <c r="H4976" s="1">
        <v>36708</v>
      </c>
      <c r="I4976">
        <v>2000</v>
      </c>
      <c r="J4976" s="1">
        <v>36721</v>
      </c>
      <c r="K4976">
        <v>7</v>
      </c>
      <c r="L4976" t="s">
        <v>61</v>
      </c>
      <c r="M4976" t="s">
        <v>62</v>
      </c>
      <c r="N4976">
        <v>-374.84985406983151</v>
      </c>
      <c r="O4976">
        <v>0</v>
      </c>
      <c r="P4976">
        <v>0</v>
      </c>
      <c r="Q4976">
        <v>-374.84985406983151</v>
      </c>
      <c r="R4976" s="43">
        <v>-374.849853515625</v>
      </c>
      <c r="S4976" s="43">
        <v>0</v>
      </c>
      <c r="T4976" s="43">
        <v>0</v>
      </c>
      <c r="U4976" s="43">
        <v>-374.849853515625</v>
      </c>
      <c r="V4976" s="43">
        <v>-5.5420650824089535E-7</v>
      </c>
      <c r="W4976" s="43">
        <v>0</v>
      </c>
      <c r="X4976" s="43">
        <v>0</v>
      </c>
      <c r="Y4976" s="43">
        <v>-5.5420650824089535E-7</v>
      </c>
      <c r="AA4976">
        <v>0</v>
      </c>
      <c r="AB4976">
        <v>0</v>
      </c>
      <c r="AD4976" s="1">
        <v>36706</v>
      </c>
      <c r="AE4976" s="1">
        <v>36707</v>
      </c>
      <c r="AF4976" t="s">
        <v>128</v>
      </c>
      <c r="AG4976" t="s">
        <v>128</v>
      </c>
      <c r="AH4976" t="s">
        <v>96</v>
      </c>
    </row>
    <row r="4977" spans="1:34" x14ac:dyDescent="0.2">
      <c r="A4977" t="s">
        <v>25</v>
      </c>
      <c r="B4977" t="s">
        <v>25</v>
      </c>
      <c r="C4977" t="s">
        <v>13</v>
      </c>
      <c r="D4977" t="s">
        <v>53</v>
      </c>
      <c r="E4977" t="s">
        <v>54</v>
      </c>
      <c r="F4977" t="s">
        <v>55</v>
      </c>
      <c r="G4977" t="s">
        <v>68</v>
      </c>
      <c r="H4977" s="1">
        <v>36708</v>
      </c>
      <c r="I4977">
        <v>2000</v>
      </c>
      <c r="J4977" s="1">
        <v>36721</v>
      </c>
      <c r="K4977">
        <v>7</v>
      </c>
      <c r="L4977" t="s">
        <v>61</v>
      </c>
      <c r="M4977" t="s">
        <v>62</v>
      </c>
      <c r="N4977">
        <v>396.26652266203399</v>
      </c>
      <c r="O4977">
        <v>0</v>
      </c>
      <c r="P4977">
        <v>0</v>
      </c>
      <c r="Q4977">
        <v>396.26652266203399</v>
      </c>
      <c r="R4977" s="43">
        <v>396.26651000976563</v>
      </c>
      <c r="S4977" s="43">
        <v>0</v>
      </c>
      <c r="T4977" s="43">
        <v>0</v>
      </c>
      <c r="U4977" s="43">
        <v>396.26651000976563</v>
      </c>
      <c r="V4977" s="43">
        <v>1.2652268367219222E-5</v>
      </c>
      <c r="W4977" s="43">
        <v>0</v>
      </c>
      <c r="X4977" s="43">
        <v>0</v>
      </c>
      <c r="Y4977" s="43">
        <v>1.2652268367219222E-5</v>
      </c>
      <c r="AA4977">
        <v>0</v>
      </c>
      <c r="AB4977">
        <v>0</v>
      </c>
      <c r="AD4977" s="1">
        <v>36706</v>
      </c>
      <c r="AE4977" s="1">
        <v>36707</v>
      </c>
      <c r="AF4977" t="s">
        <v>128</v>
      </c>
      <c r="AG4977" t="s">
        <v>128</v>
      </c>
      <c r="AH4977" t="s">
        <v>96</v>
      </c>
    </row>
    <row r="4978" spans="1:34" x14ac:dyDescent="0.2">
      <c r="A4978" t="s">
        <v>25</v>
      </c>
      <c r="B4978" t="s">
        <v>25</v>
      </c>
      <c r="C4978" t="s">
        <v>13</v>
      </c>
      <c r="D4978" t="s">
        <v>53</v>
      </c>
      <c r="E4978" t="s">
        <v>54</v>
      </c>
      <c r="F4978" t="s">
        <v>55</v>
      </c>
      <c r="G4978" t="s">
        <v>64</v>
      </c>
      <c r="H4978" s="1">
        <v>36708</v>
      </c>
      <c r="I4978">
        <v>2000</v>
      </c>
      <c r="J4978" s="1">
        <v>36721</v>
      </c>
      <c r="K4978">
        <v>7</v>
      </c>
      <c r="L4978" t="s">
        <v>61</v>
      </c>
      <c r="M4978" t="s">
        <v>62</v>
      </c>
      <c r="N4978">
        <v>474.88580075815014</v>
      </c>
      <c r="O4978">
        <v>-198.133261331017</v>
      </c>
      <c r="P4978">
        <v>0</v>
      </c>
      <c r="Q4978">
        <v>276.75253942713312</v>
      </c>
      <c r="R4978" s="43">
        <v>474.88580322265625</v>
      </c>
      <c r="S4978" s="43">
        <v>-198.13325500488281</v>
      </c>
      <c r="T4978" s="43">
        <v>0</v>
      </c>
      <c r="U4978" s="43">
        <v>276.75254821777344</v>
      </c>
      <c r="V4978" s="43">
        <v>-2.4645061103001353E-6</v>
      </c>
      <c r="W4978" s="43">
        <v>-6.3261341836096108E-6</v>
      </c>
      <c r="X4978" s="43">
        <v>0</v>
      </c>
      <c r="Y4978" s="43">
        <v>-8.7906403223314555E-6</v>
      </c>
      <c r="AA4978">
        <v>0</v>
      </c>
      <c r="AB4978">
        <v>0</v>
      </c>
      <c r="AD4978" s="1">
        <v>36706</v>
      </c>
      <c r="AE4978" s="1">
        <v>36707</v>
      </c>
      <c r="AF4978" t="s">
        <v>128</v>
      </c>
      <c r="AG4978" t="s">
        <v>128</v>
      </c>
      <c r="AH4978" t="s">
        <v>96</v>
      </c>
    </row>
    <row r="4979" spans="1:34" x14ac:dyDescent="0.2">
      <c r="A4979" t="s">
        <v>25</v>
      </c>
      <c r="B4979" t="s">
        <v>25</v>
      </c>
      <c r="C4979" t="s">
        <v>13</v>
      </c>
      <c r="D4979" t="s">
        <v>53</v>
      </c>
      <c r="E4979" t="s">
        <v>54</v>
      </c>
      <c r="F4979" t="s">
        <v>55</v>
      </c>
      <c r="G4979" t="s">
        <v>64</v>
      </c>
      <c r="H4979" s="1">
        <v>36708</v>
      </c>
      <c r="I4979">
        <v>2000</v>
      </c>
      <c r="J4979" s="1">
        <v>36722</v>
      </c>
      <c r="K4979">
        <v>7</v>
      </c>
      <c r="L4979" t="s">
        <v>61</v>
      </c>
      <c r="M4979" t="s">
        <v>62</v>
      </c>
      <c r="N4979">
        <v>474.88580075814411</v>
      </c>
      <c r="O4979">
        <v>-198.133261331017</v>
      </c>
      <c r="P4979">
        <v>0</v>
      </c>
      <c r="Q4979">
        <v>276.75253942712709</v>
      </c>
      <c r="R4979" s="43">
        <v>474.88580322265625</v>
      </c>
      <c r="S4979" s="43">
        <v>-198.13325500488281</v>
      </c>
      <c r="T4979" s="43">
        <v>0</v>
      </c>
      <c r="U4979" s="43">
        <v>276.75254821777344</v>
      </c>
      <c r="V4979" s="43">
        <v>-2.4645121357025346E-6</v>
      </c>
      <c r="W4979" s="43">
        <v>-6.3261341836096108E-6</v>
      </c>
      <c r="X4979" s="43">
        <v>0</v>
      </c>
      <c r="Y4979" s="43">
        <v>-8.7906463477338548E-6</v>
      </c>
      <c r="AA4979">
        <v>0</v>
      </c>
      <c r="AB4979">
        <v>0</v>
      </c>
      <c r="AD4979" s="1">
        <v>36706</v>
      </c>
      <c r="AE4979" s="1">
        <v>36707</v>
      </c>
      <c r="AF4979" t="s">
        <v>128</v>
      </c>
      <c r="AG4979" t="s">
        <v>128</v>
      </c>
      <c r="AH4979" t="s">
        <v>96</v>
      </c>
    </row>
    <row r="4980" spans="1:34" x14ac:dyDescent="0.2">
      <c r="A4980" t="s">
        <v>25</v>
      </c>
      <c r="B4980" t="s">
        <v>25</v>
      </c>
      <c r="C4980" t="s">
        <v>13</v>
      </c>
      <c r="D4980" t="s">
        <v>53</v>
      </c>
      <c r="E4980" t="s">
        <v>54</v>
      </c>
      <c r="F4980" t="s">
        <v>55</v>
      </c>
      <c r="G4980" t="s">
        <v>68</v>
      </c>
      <c r="H4980" s="1">
        <v>36708</v>
      </c>
      <c r="I4980">
        <v>2000</v>
      </c>
      <c r="J4980" s="1">
        <v>36722</v>
      </c>
      <c r="K4980">
        <v>7</v>
      </c>
      <c r="L4980" t="s">
        <v>61</v>
      </c>
      <c r="M4980" t="s">
        <v>62</v>
      </c>
      <c r="N4980">
        <v>396.26652266203399</v>
      </c>
      <c r="O4980">
        <v>0</v>
      </c>
      <c r="P4980">
        <v>0</v>
      </c>
      <c r="Q4980">
        <v>396.26652266203399</v>
      </c>
      <c r="R4980" s="43">
        <v>396.26651000976563</v>
      </c>
      <c r="S4980" s="43">
        <v>0</v>
      </c>
      <c r="T4980" s="43">
        <v>0</v>
      </c>
      <c r="U4980" s="43">
        <v>396.26651000976563</v>
      </c>
      <c r="V4980" s="43">
        <v>1.2652268367219222E-5</v>
      </c>
      <c r="W4980" s="43">
        <v>0</v>
      </c>
      <c r="X4980" s="43">
        <v>0</v>
      </c>
      <c r="Y4980" s="43">
        <v>1.2652268367219222E-5</v>
      </c>
      <c r="AA4980">
        <v>0</v>
      </c>
      <c r="AB4980">
        <v>0</v>
      </c>
      <c r="AD4980" s="1">
        <v>36706</v>
      </c>
      <c r="AE4980" s="1">
        <v>36707</v>
      </c>
      <c r="AF4980" t="s">
        <v>128</v>
      </c>
      <c r="AG4980" t="s">
        <v>128</v>
      </c>
      <c r="AH4980" t="s">
        <v>96</v>
      </c>
    </row>
    <row r="4981" spans="1:34" x14ac:dyDescent="0.2">
      <c r="A4981" t="s">
        <v>25</v>
      </c>
      <c r="B4981" t="s">
        <v>25</v>
      </c>
      <c r="C4981" t="s">
        <v>13</v>
      </c>
      <c r="D4981" t="s">
        <v>53</v>
      </c>
      <c r="E4981" t="s">
        <v>54</v>
      </c>
      <c r="F4981" t="s">
        <v>55</v>
      </c>
      <c r="G4981" t="s">
        <v>68</v>
      </c>
      <c r="H4981" s="1">
        <v>36708</v>
      </c>
      <c r="I4981">
        <v>2000</v>
      </c>
      <c r="J4981" s="1">
        <v>36722</v>
      </c>
      <c r="K4981">
        <v>7</v>
      </c>
      <c r="L4981" t="s">
        <v>61</v>
      </c>
      <c r="M4981" t="s">
        <v>62</v>
      </c>
      <c r="N4981">
        <v>-513.20932049931594</v>
      </c>
      <c r="O4981">
        <v>-38.927641957378505</v>
      </c>
      <c r="P4981">
        <v>0</v>
      </c>
      <c r="Q4981">
        <v>-552.13696245669439</v>
      </c>
      <c r="R4981" s="43">
        <v>-513.2093505859375</v>
      </c>
      <c r="S4981" s="43">
        <v>-38.927642822265625</v>
      </c>
      <c r="T4981" s="43">
        <v>0</v>
      </c>
      <c r="U4981" s="43">
        <v>-552.13699340820313</v>
      </c>
      <c r="V4981" s="43">
        <v>3.0086621563896188E-5</v>
      </c>
      <c r="W4981" s="43">
        <v>8.6488712014443081E-7</v>
      </c>
      <c r="X4981" s="43">
        <v>0</v>
      </c>
      <c r="Y4981" s="43">
        <v>3.095150873377861E-5</v>
      </c>
      <c r="AA4981">
        <v>0</v>
      </c>
      <c r="AB4981">
        <v>0</v>
      </c>
      <c r="AD4981" s="1">
        <v>36706</v>
      </c>
      <c r="AE4981" s="1">
        <v>36707</v>
      </c>
      <c r="AF4981" t="s">
        <v>128</v>
      </c>
      <c r="AG4981" t="s">
        <v>128</v>
      </c>
      <c r="AH4981" t="s">
        <v>96</v>
      </c>
    </row>
    <row r="4982" spans="1:34" x14ac:dyDescent="0.2">
      <c r="A4982" t="s">
        <v>25</v>
      </c>
      <c r="B4982" t="s">
        <v>25</v>
      </c>
      <c r="C4982" t="s">
        <v>13</v>
      </c>
      <c r="D4982" t="s">
        <v>53</v>
      </c>
      <c r="E4982" t="s">
        <v>54</v>
      </c>
      <c r="F4982" t="s">
        <v>55</v>
      </c>
      <c r="G4982" t="s">
        <v>77</v>
      </c>
      <c r="H4982" s="1">
        <v>36708</v>
      </c>
      <c r="I4982">
        <v>2000</v>
      </c>
      <c r="J4982" s="1">
        <v>36722</v>
      </c>
      <c r="K4982">
        <v>7</v>
      </c>
      <c r="L4982" t="s">
        <v>61</v>
      </c>
      <c r="M4982" t="s">
        <v>62</v>
      </c>
      <c r="N4982">
        <v>-372.49396512364467</v>
      </c>
      <c r="O4982">
        <v>0</v>
      </c>
      <c r="P4982">
        <v>0</v>
      </c>
      <c r="Q4982">
        <v>-372.49396512364467</v>
      </c>
      <c r="R4982" s="43">
        <v>-372.49395751953125</v>
      </c>
      <c r="S4982" s="43">
        <v>0</v>
      </c>
      <c r="T4982" s="43">
        <v>0</v>
      </c>
      <c r="U4982" s="43">
        <v>-372.49395751953125</v>
      </c>
      <c r="V4982" s="43">
        <v>-7.6041134207116556E-6</v>
      </c>
      <c r="W4982" s="43">
        <v>0</v>
      </c>
      <c r="X4982" s="43">
        <v>0</v>
      </c>
      <c r="Y4982" s="43">
        <v>-7.6041134207116556E-6</v>
      </c>
      <c r="AA4982">
        <v>0</v>
      </c>
      <c r="AB4982">
        <v>0</v>
      </c>
      <c r="AD4982" s="1">
        <v>36706</v>
      </c>
      <c r="AE4982" s="1">
        <v>36707</v>
      </c>
      <c r="AF4982" t="s">
        <v>128</v>
      </c>
      <c r="AG4982" t="s">
        <v>128</v>
      </c>
      <c r="AH4982" t="s">
        <v>96</v>
      </c>
    </row>
    <row r="4983" spans="1:34" x14ac:dyDescent="0.2">
      <c r="A4983" t="s">
        <v>25</v>
      </c>
      <c r="B4983" t="s">
        <v>25</v>
      </c>
      <c r="C4983" t="s">
        <v>13</v>
      </c>
      <c r="D4983" t="s">
        <v>53</v>
      </c>
      <c r="E4983" t="s">
        <v>54</v>
      </c>
      <c r="F4983" t="s">
        <v>55</v>
      </c>
      <c r="G4983" t="s">
        <v>64</v>
      </c>
      <c r="H4983" s="1">
        <v>36708</v>
      </c>
      <c r="I4983">
        <v>2000</v>
      </c>
      <c r="J4983" s="1">
        <v>36722</v>
      </c>
      <c r="K4983">
        <v>7</v>
      </c>
      <c r="L4983" t="s">
        <v>61</v>
      </c>
      <c r="M4983" t="s">
        <v>62</v>
      </c>
      <c r="N4983">
        <v>-396.26652266203399</v>
      </c>
      <c r="O4983">
        <v>0</v>
      </c>
      <c r="P4983">
        <v>0</v>
      </c>
      <c r="Q4983">
        <v>-396.26652266203399</v>
      </c>
      <c r="R4983" s="43">
        <v>-396.26651000976563</v>
      </c>
      <c r="S4983" s="43">
        <v>0</v>
      </c>
      <c r="T4983" s="43">
        <v>0</v>
      </c>
      <c r="U4983" s="43">
        <v>-396.26651000976563</v>
      </c>
      <c r="V4983" s="43">
        <v>-1.2652268367219222E-5</v>
      </c>
      <c r="W4983" s="43">
        <v>0</v>
      </c>
      <c r="X4983" s="43">
        <v>0</v>
      </c>
      <c r="Y4983" s="43">
        <v>-1.2652268367219222E-5</v>
      </c>
      <c r="AA4983">
        <v>0</v>
      </c>
      <c r="AB4983">
        <v>0</v>
      </c>
      <c r="AD4983" s="1">
        <v>36706</v>
      </c>
      <c r="AE4983" s="1">
        <v>36707</v>
      </c>
      <c r="AF4983" t="s">
        <v>128</v>
      </c>
      <c r="AG4983" t="s">
        <v>128</v>
      </c>
      <c r="AH4983" t="s">
        <v>96</v>
      </c>
    </row>
    <row r="4984" spans="1:34" x14ac:dyDescent="0.2">
      <c r="A4984" t="s">
        <v>25</v>
      </c>
      <c r="B4984" t="s">
        <v>25</v>
      </c>
      <c r="C4984" t="s">
        <v>13</v>
      </c>
      <c r="D4984" t="s">
        <v>53</v>
      </c>
      <c r="E4984" t="s">
        <v>54</v>
      </c>
      <c r="F4984" t="s">
        <v>55</v>
      </c>
      <c r="G4984" t="s">
        <v>64</v>
      </c>
      <c r="H4984" s="1">
        <v>36708</v>
      </c>
      <c r="I4984">
        <v>2000</v>
      </c>
      <c r="J4984" s="1">
        <v>36723</v>
      </c>
      <c r="K4984">
        <v>7</v>
      </c>
      <c r="L4984" t="s">
        <v>61</v>
      </c>
      <c r="M4984" t="s">
        <v>62</v>
      </c>
      <c r="N4984">
        <v>0</v>
      </c>
      <c r="O4984">
        <v>-198.133261331017</v>
      </c>
      <c r="P4984">
        <v>-396.26652266203399</v>
      </c>
      <c r="Q4984">
        <v>-594.39978399305096</v>
      </c>
      <c r="R4984" s="43">
        <v>0</v>
      </c>
      <c r="S4984" s="43">
        <v>-198.13325500488281</v>
      </c>
      <c r="T4984" s="43">
        <v>-396.26651000976563</v>
      </c>
      <c r="U4984" s="43">
        <v>-594.39976501464844</v>
      </c>
      <c r="V4984" s="43">
        <v>0</v>
      </c>
      <c r="W4984" s="43">
        <v>-6.3261341836096108E-6</v>
      </c>
      <c r="X4984" s="43">
        <v>-1.2652268367219222E-5</v>
      </c>
      <c r="Y4984" s="43">
        <v>-1.8978402522407123E-5</v>
      </c>
      <c r="AA4984">
        <v>80</v>
      </c>
      <c r="AB4984">
        <v>0</v>
      </c>
      <c r="AD4984" s="1">
        <v>36706</v>
      </c>
      <c r="AE4984" s="1">
        <v>36707</v>
      </c>
      <c r="AF4984" t="s">
        <v>128</v>
      </c>
      <c r="AG4984" t="s">
        <v>128</v>
      </c>
      <c r="AH4984" t="s">
        <v>96</v>
      </c>
    </row>
    <row r="4985" spans="1:34" x14ac:dyDescent="0.2">
      <c r="A4985" t="s">
        <v>25</v>
      </c>
      <c r="B4985" t="s">
        <v>25</v>
      </c>
      <c r="C4985" t="s">
        <v>13</v>
      </c>
      <c r="D4985" t="s">
        <v>53</v>
      </c>
      <c r="E4985" t="s">
        <v>54</v>
      </c>
      <c r="F4985" t="s">
        <v>55</v>
      </c>
      <c r="G4985" t="s">
        <v>68</v>
      </c>
      <c r="H4985" s="1">
        <v>36708</v>
      </c>
      <c r="I4985">
        <v>2000</v>
      </c>
      <c r="J4985" s="1">
        <v>36723</v>
      </c>
      <c r="K4985">
        <v>7</v>
      </c>
      <c r="L4985" t="s">
        <v>61</v>
      </c>
      <c r="M4985" t="s">
        <v>62</v>
      </c>
      <c r="N4985">
        <v>0</v>
      </c>
      <c r="O4985">
        <v>-38.927641957378405</v>
      </c>
      <c r="P4985">
        <v>-77.855283914756924</v>
      </c>
      <c r="Q4985">
        <v>-116.78292587213534</v>
      </c>
      <c r="R4985" s="43">
        <v>0</v>
      </c>
      <c r="S4985" s="43">
        <v>-38.927642822265625</v>
      </c>
      <c r="T4985" s="43">
        <v>-77.85528564453125</v>
      </c>
      <c r="U4985" s="43">
        <v>-116.78292846679688</v>
      </c>
      <c r="V4985" s="43">
        <v>0</v>
      </c>
      <c r="W4985" s="43">
        <v>8.6488721962041382E-7</v>
      </c>
      <c r="X4985" s="43">
        <v>1.7297743255539899E-6</v>
      </c>
      <c r="Y4985" s="43">
        <v>2.5946615380689764E-6</v>
      </c>
      <c r="AA4985">
        <v>80</v>
      </c>
      <c r="AB4985">
        <v>0</v>
      </c>
      <c r="AD4985" s="1">
        <v>36706</v>
      </c>
      <c r="AE4985" s="1">
        <v>36707</v>
      </c>
      <c r="AF4985" t="s">
        <v>128</v>
      </c>
      <c r="AG4985" t="s">
        <v>128</v>
      </c>
      <c r="AH4985" t="s">
        <v>96</v>
      </c>
    </row>
    <row r="4986" spans="1:34" x14ac:dyDescent="0.2">
      <c r="A4986" t="s">
        <v>25</v>
      </c>
      <c r="B4986" t="s">
        <v>25</v>
      </c>
      <c r="C4986" t="s">
        <v>13</v>
      </c>
      <c r="D4986" t="s">
        <v>53</v>
      </c>
      <c r="E4986" t="s">
        <v>54</v>
      </c>
      <c r="F4986" t="s">
        <v>55</v>
      </c>
      <c r="G4986" t="s">
        <v>68</v>
      </c>
      <c r="H4986" s="1">
        <v>36708</v>
      </c>
      <c r="I4986">
        <v>2000</v>
      </c>
      <c r="J4986" s="1">
        <v>36724</v>
      </c>
      <c r="K4986">
        <v>7</v>
      </c>
      <c r="L4986" t="s">
        <v>61</v>
      </c>
      <c r="M4986" t="s">
        <v>62</v>
      </c>
      <c r="N4986">
        <v>396.26652266203399</v>
      </c>
      <c r="O4986">
        <v>0</v>
      </c>
      <c r="P4986">
        <v>0</v>
      </c>
      <c r="Q4986">
        <v>396.26652266203399</v>
      </c>
      <c r="R4986" s="43">
        <v>396.26651000976563</v>
      </c>
      <c r="S4986" s="43">
        <v>0</v>
      </c>
      <c r="T4986" s="43">
        <v>0</v>
      </c>
      <c r="U4986" s="43">
        <v>396.26651000976563</v>
      </c>
      <c r="V4986" s="43">
        <v>1.2652268367219222E-5</v>
      </c>
      <c r="W4986" s="43">
        <v>0</v>
      </c>
      <c r="X4986" s="43">
        <v>0</v>
      </c>
      <c r="Y4986" s="43">
        <v>1.2652268367219222E-5</v>
      </c>
      <c r="AA4986">
        <v>-80</v>
      </c>
      <c r="AB4986">
        <v>0</v>
      </c>
      <c r="AD4986" s="1">
        <v>36706</v>
      </c>
      <c r="AE4986" s="1">
        <v>36707</v>
      </c>
      <c r="AF4986" t="s">
        <v>128</v>
      </c>
      <c r="AG4986" t="s">
        <v>128</v>
      </c>
      <c r="AH4986" t="s">
        <v>96</v>
      </c>
    </row>
    <row r="4987" spans="1:34" x14ac:dyDescent="0.2">
      <c r="A4987" t="s">
        <v>25</v>
      </c>
      <c r="B4987" t="s">
        <v>25</v>
      </c>
      <c r="C4987" t="s">
        <v>13</v>
      </c>
      <c r="D4987" t="s">
        <v>53</v>
      </c>
      <c r="E4987" t="s">
        <v>54</v>
      </c>
      <c r="F4987" t="s">
        <v>55</v>
      </c>
      <c r="G4987" t="s">
        <v>64</v>
      </c>
      <c r="H4987" s="1">
        <v>36708</v>
      </c>
      <c r="I4987">
        <v>2000</v>
      </c>
      <c r="J4987" s="1">
        <v>36724</v>
      </c>
      <c r="K4987">
        <v>7</v>
      </c>
      <c r="L4987" t="s">
        <v>61</v>
      </c>
      <c r="M4987" t="s">
        <v>62</v>
      </c>
      <c r="N4987">
        <v>-396.26652266203399</v>
      </c>
      <c r="O4987">
        <v>0</v>
      </c>
      <c r="P4987">
        <v>0</v>
      </c>
      <c r="Q4987">
        <v>-396.26652266203399</v>
      </c>
      <c r="R4987" s="43">
        <v>-396.26651000976563</v>
      </c>
      <c r="S4987" s="43">
        <v>0</v>
      </c>
      <c r="T4987" s="43">
        <v>0</v>
      </c>
      <c r="U4987" s="43">
        <v>-396.26651000976563</v>
      </c>
      <c r="V4987" s="43">
        <v>-1.2652268367219222E-5</v>
      </c>
      <c r="W4987" s="43">
        <v>0</v>
      </c>
      <c r="X4987" s="43">
        <v>0</v>
      </c>
      <c r="Y4987" s="43">
        <v>-1.2652268367219222E-5</v>
      </c>
      <c r="AA4987">
        <v>-80</v>
      </c>
      <c r="AB4987">
        <v>0</v>
      </c>
      <c r="AD4987" s="1">
        <v>36706</v>
      </c>
      <c r="AE4987" s="1">
        <v>36707</v>
      </c>
      <c r="AF4987" t="s">
        <v>128</v>
      </c>
      <c r="AG4987" t="s">
        <v>128</v>
      </c>
      <c r="AH4987" t="s">
        <v>96</v>
      </c>
    </row>
    <row r="4988" spans="1:34" x14ac:dyDescent="0.2">
      <c r="A4988" t="s">
        <v>25</v>
      </c>
      <c r="B4988" t="s">
        <v>25</v>
      </c>
      <c r="C4988" t="s">
        <v>13</v>
      </c>
      <c r="D4988" t="s">
        <v>53</v>
      </c>
      <c r="E4988" t="s">
        <v>54</v>
      </c>
      <c r="F4988" t="s">
        <v>55</v>
      </c>
      <c r="G4988" t="s">
        <v>64</v>
      </c>
      <c r="H4988" s="1">
        <v>36708</v>
      </c>
      <c r="I4988">
        <v>2000</v>
      </c>
      <c r="J4988" s="1">
        <v>36724</v>
      </c>
      <c r="K4988">
        <v>7</v>
      </c>
      <c r="L4988" t="s">
        <v>61</v>
      </c>
      <c r="M4988" t="s">
        <v>62</v>
      </c>
      <c r="N4988">
        <v>474.88580075814411</v>
      </c>
      <c r="O4988">
        <v>-198.133261331017</v>
      </c>
      <c r="P4988">
        <v>0</v>
      </c>
      <c r="Q4988">
        <v>276.75253942712709</v>
      </c>
      <c r="R4988" s="43">
        <v>474.88580322265625</v>
      </c>
      <c r="S4988" s="43">
        <v>-198.13325500488281</v>
      </c>
      <c r="T4988" s="43">
        <v>0</v>
      </c>
      <c r="U4988" s="43">
        <v>276.75254821777344</v>
      </c>
      <c r="V4988" s="43">
        <v>-2.4645121357025346E-6</v>
      </c>
      <c r="W4988" s="43">
        <v>-6.3261341836096108E-6</v>
      </c>
      <c r="X4988" s="43">
        <v>0</v>
      </c>
      <c r="Y4988" s="43">
        <v>-8.7906463477338548E-6</v>
      </c>
      <c r="AA4988">
        <v>-80</v>
      </c>
      <c r="AB4988">
        <v>0</v>
      </c>
      <c r="AD4988" s="1">
        <v>36706</v>
      </c>
      <c r="AE4988" s="1">
        <v>36707</v>
      </c>
      <c r="AF4988" t="s">
        <v>128</v>
      </c>
      <c r="AG4988" t="s">
        <v>128</v>
      </c>
      <c r="AH4988" t="s">
        <v>96</v>
      </c>
    </row>
    <row r="4989" spans="1:34" x14ac:dyDescent="0.2">
      <c r="A4989" t="s">
        <v>25</v>
      </c>
      <c r="B4989" t="s">
        <v>25</v>
      </c>
      <c r="C4989" t="s">
        <v>13</v>
      </c>
      <c r="D4989" t="s">
        <v>53</v>
      </c>
      <c r="E4989" t="s">
        <v>54</v>
      </c>
      <c r="F4989" t="s">
        <v>55</v>
      </c>
      <c r="G4989" t="s">
        <v>77</v>
      </c>
      <c r="H4989" s="1">
        <v>36708</v>
      </c>
      <c r="I4989">
        <v>2000</v>
      </c>
      <c r="J4989" s="1">
        <v>36724</v>
      </c>
      <c r="K4989">
        <v>7</v>
      </c>
      <c r="L4989" t="s">
        <v>61</v>
      </c>
      <c r="M4989" t="s">
        <v>62</v>
      </c>
      <c r="N4989">
        <v>-288.38764299106469</v>
      </c>
      <c r="O4989">
        <v>0</v>
      </c>
      <c r="P4989">
        <v>0</v>
      </c>
      <c r="Q4989">
        <v>-288.38764299106469</v>
      </c>
      <c r="R4989" s="43">
        <v>-288.38763427734375</v>
      </c>
      <c r="S4989" s="43">
        <v>0</v>
      </c>
      <c r="T4989" s="43">
        <v>0</v>
      </c>
      <c r="U4989" s="43">
        <v>-288.38763427734375</v>
      </c>
      <c r="V4989" s="43">
        <v>-8.7137209447973873E-6</v>
      </c>
      <c r="W4989" s="43">
        <v>0</v>
      </c>
      <c r="X4989" s="43">
        <v>0</v>
      </c>
      <c r="Y4989" s="43">
        <v>-8.7137209447973873E-6</v>
      </c>
      <c r="AA4989">
        <v>-80</v>
      </c>
      <c r="AB4989">
        <v>0</v>
      </c>
      <c r="AD4989" s="1">
        <v>36706</v>
      </c>
      <c r="AE4989" s="1">
        <v>36707</v>
      </c>
      <c r="AF4989" t="s">
        <v>128</v>
      </c>
      <c r="AG4989" t="s">
        <v>128</v>
      </c>
      <c r="AH4989" t="s">
        <v>96</v>
      </c>
    </row>
    <row r="4990" spans="1:34" x14ac:dyDescent="0.2">
      <c r="A4990" t="s">
        <v>25</v>
      </c>
      <c r="B4990" t="s">
        <v>25</v>
      </c>
      <c r="C4990" t="s">
        <v>13</v>
      </c>
      <c r="D4990" t="s">
        <v>53</v>
      </c>
      <c r="E4990" t="s">
        <v>54</v>
      </c>
      <c r="F4990" t="s">
        <v>55</v>
      </c>
      <c r="G4990" t="s">
        <v>68</v>
      </c>
      <c r="H4990" s="1">
        <v>36708</v>
      </c>
      <c r="I4990">
        <v>2000</v>
      </c>
      <c r="J4990" s="1">
        <v>36724</v>
      </c>
      <c r="K4990">
        <v>7</v>
      </c>
      <c r="L4990" t="s">
        <v>61</v>
      </c>
      <c r="M4990" t="s">
        <v>62</v>
      </c>
      <c r="N4990">
        <v>-513.20932049931594</v>
      </c>
      <c r="O4990">
        <v>-38.927641957378505</v>
      </c>
      <c r="P4990">
        <v>0</v>
      </c>
      <c r="Q4990">
        <v>-552.13696245669439</v>
      </c>
      <c r="R4990" s="43">
        <v>-513.2093505859375</v>
      </c>
      <c r="S4990" s="43">
        <v>-38.927642822265625</v>
      </c>
      <c r="T4990" s="43">
        <v>0</v>
      </c>
      <c r="U4990" s="43">
        <v>-552.13699340820313</v>
      </c>
      <c r="V4990" s="43">
        <v>3.0086621563896188E-5</v>
      </c>
      <c r="W4990" s="43">
        <v>8.6488712014443081E-7</v>
      </c>
      <c r="X4990" s="43">
        <v>0</v>
      </c>
      <c r="Y4990" s="43">
        <v>3.095150873377861E-5</v>
      </c>
      <c r="AA4990">
        <v>-80</v>
      </c>
      <c r="AB4990">
        <v>0</v>
      </c>
      <c r="AD4990" s="1">
        <v>36706</v>
      </c>
      <c r="AE4990" s="1">
        <v>36707</v>
      </c>
      <c r="AF4990" t="s">
        <v>128</v>
      </c>
      <c r="AG4990" t="s">
        <v>128</v>
      </c>
      <c r="AH4990" t="s">
        <v>96</v>
      </c>
    </row>
    <row r="4991" spans="1:34" x14ac:dyDescent="0.2">
      <c r="A4991" t="s">
        <v>25</v>
      </c>
      <c r="B4991" t="s">
        <v>25</v>
      </c>
      <c r="C4991" t="s">
        <v>13</v>
      </c>
      <c r="D4991" t="s">
        <v>53</v>
      </c>
      <c r="E4991" t="s">
        <v>54</v>
      </c>
      <c r="F4991" t="s">
        <v>55</v>
      </c>
      <c r="G4991" t="s">
        <v>68</v>
      </c>
      <c r="H4991" s="1">
        <v>36708</v>
      </c>
      <c r="I4991">
        <v>2000</v>
      </c>
      <c r="J4991" s="1">
        <v>36725</v>
      </c>
      <c r="K4991">
        <v>7</v>
      </c>
      <c r="L4991" t="s">
        <v>61</v>
      </c>
      <c r="M4991" t="s">
        <v>62</v>
      </c>
      <c r="N4991">
        <v>396.26652266203399</v>
      </c>
      <c r="O4991">
        <v>0</v>
      </c>
      <c r="P4991">
        <v>0</v>
      </c>
      <c r="Q4991">
        <v>396.26652266203399</v>
      </c>
      <c r="R4991" s="43">
        <v>396.26651000976563</v>
      </c>
      <c r="S4991" s="43">
        <v>0</v>
      </c>
      <c r="T4991" s="43">
        <v>0</v>
      </c>
      <c r="U4991" s="43">
        <v>396.26651000976563</v>
      </c>
      <c r="V4991" s="43">
        <v>1.2652268367219222E-5</v>
      </c>
      <c r="W4991" s="43">
        <v>0</v>
      </c>
      <c r="X4991" s="43">
        <v>0</v>
      </c>
      <c r="Y4991" s="43">
        <v>1.2652268367219222E-5</v>
      </c>
      <c r="AA4991">
        <v>0</v>
      </c>
      <c r="AB4991">
        <v>0</v>
      </c>
      <c r="AD4991" s="1">
        <v>36706</v>
      </c>
      <c r="AE4991" s="1">
        <v>36707</v>
      </c>
      <c r="AF4991" t="s">
        <v>128</v>
      </c>
      <c r="AG4991" t="s">
        <v>128</v>
      </c>
      <c r="AH4991" t="s">
        <v>96</v>
      </c>
    </row>
    <row r="4992" spans="1:34" x14ac:dyDescent="0.2">
      <c r="A4992" t="s">
        <v>25</v>
      </c>
      <c r="B4992" t="s">
        <v>25</v>
      </c>
      <c r="C4992" t="s">
        <v>13</v>
      </c>
      <c r="D4992" t="s">
        <v>53</v>
      </c>
      <c r="E4992" t="s">
        <v>54</v>
      </c>
      <c r="F4992" t="s">
        <v>55</v>
      </c>
      <c r="G4992" t="s">
        <v>77</v>
      </c>
      <c r="H4992" s="1">
        <v>36708</v>
      </c>
      <c r="I4992">
        <v>2000</v>
      </c>
      <c r="J4992" s="1">
        <v>36725</v>
      </c>
      <c r="K4992">
        <v>7</v>
      </c>
      <c r="L4992" t="s">
        <v>61</v>
      </c>
      <c r="M4992" t="s">
        <v>62</v>
      </c>
      <c r="N4992">
        <v>-366.27858244474743</v>
      </c>
      <c r="O4992">
        <v>0</v>
      </c>
      <c r="P4992">
        <v>0</v>
      </c>
      <c r="Q4992">
        <v>-366.27858244474743</v>
      </c>
      <c r="R4992" s="43">
        <v>-366.27859497070313</v>
      </c>
      <c r="S4992" s="43">
        <v>0</v>
      </c>
      <c r="T4992" s="43">
        <v>0</v>
      </c>
      <c r="U4992" s="43">
        <v>-366.27859497070313</v>
      </c>
      <c r="V4992" s="43">
        <v>1.2525955696673918E-5</v>
      </c>
      <c r="W4992" s="43">
        <v>0</v>
      </c>
      <c r="X4992" s="43">
        <v>0</v>
      </c>
      <c r="Y4992" s="43">
        <v>1.2525955696673918E-5</v>
      </c>
      <c r="AA4992">
        <v>0</v>
      </c>
      <c r="AB4992">
        <v>0</v>
      </c>
      <c r="AD4992" s="1">
        <v>36706</v>
      </c>
      <c r="AE4992" s="1">
        <v>36707</v>
      </c>
      <c r="AF4992" t="s">
        <v>128</v>
      </c>
      <c r="AG4992" t="s">
        <v>128</v>
      </c>
      <c r="AH4992" t="s">
        <v>96</v>
      </c>
    </row>
    <row r="4993" spans="1:34" x14ac:dyDescent="0.2">
      <c r="A4993" t="s">
        <v>25</v>
      </c>
      <c r="B4993" t="s">
        <v>25</v>
      </c>
      <c r="C4993" t="s">
        <v>13</v>
      </c>
      <c r="D4993" t="s">
        <v>53</v>
      </c>
      <c r="E4993" t="s">
        <v>54</v>
      </c>
      <c r="F4993" t="s">
        <v>55</v>
      </c>
      <c r="G4993" t="s">
        <v>64</v>
      </c>
      <c r="H4993" s="1">
        <v>36708</v>
      </c>
      <c r="I4993">
        <v>2000</v>
      </c>
      <c r="J4993" s="1">
        <v>36725</v>
      </c>
      <c r="K4993">
        <v>7</v>
      </c>
      <c r="L4993" t="s">
        <v>61</v>
      </c>
      <c r="M4993" t="s">
        <v>62</v>
      </c>
      <c r="N4993">
        <v>-396.26652266203399</v>
      </c>
      <c r="O4993">
        <v>0</v>
      </c>
      <c r="P4993">
        <v>0</v>
      </c>
      <c r="Q4993">
        <v>-396.26652266203399</v>
      </c>
      <c r="R4993" s="43">
        <v>-396.26651000976563</v>
      </c>
      <c r="S4993" s="43">
        <v>0</v>
      </c>
      <c r="T4993" s="43">
        <v>0</v>
      </c>
      <c r="U4993" s="43">
        <v>-396.26651000976563</v>
      </c>
      <c r="V4993" s="43">
        <v>-1.2652268367219222E-5</v>
      </c>
      <c r="W4993" s="43">
        <v>0</v>
      </c>
      <c r="X4993" s="43">
        <v>0</v>
      </c>
      <c r="Y4993" s="43">
        <v>-1.2652268367219222E-5</v>
      </c>
      <c r="AA4993">
        <v>0</v>
      </c>
      <c r="AB4993">
        <v>0</v>
      </c>
      <c r="AD4993" s="1">
        <v>36706</v>
      </c>
      <c r="AE4993" s="1">
        <v>36707</v>
      </c>
      <c r="AF4993" t="s">
        <v>128</v>
      </c>
      <c r="AG4993" t="s">
        <v>128</v>
      </c>
      <c r="AH4993" t="s">
        <v>96</v>
      </c>
    </row>
    <row r="4994" spans="1:34" x14ac:dyDescent="0.2">
      <c r="A4994" t="s">
        <v>25</v>
      </c>
      <c r="B4994" t="s">
        <v>25</v>
      </c>
      <c r="C4994" t="s">
        <v>13</v>
      </c>
      <c r="D4994" t="s">
        <v>53</v>
      </c>
      <c r="E4994" t="s">
        <v>54</v>
      </c>
      <c r="F4994" t="s">
        <v>55</v>
      </c>
      <c r="G4994" t="s">
        <v>64</v>
      </c>
      <c r="H4994" s="1">
        <v>36708</v>
      </c>
      <c r="I4994">
        <v>2000</v>
      </c>
      <c r="J4994" s="1">
        <v>36725</v>
      </c>
      <c r="K4994">
        <v>7</v>
      </c>
      <c r="L4994" t="s">
        <v>61</v>
      </c>
      <c r="M4994" t="s">
        <v>62</v>
      </c>
      <c r="N4994">
        <v>474.88580075815418</v>
      </c>
      <c r="O4994">
        <v>-198.133261331017</v>
      </c>
      <c r="P4994">
        <v>0</v>
      </c>
      <c r="Q4994">
        <v>276.75253942713721</v>
      </c>
      <c r="R4994" s="43">
        <v>474.88580322265625</v>
      </c>
      <c r="S4994" s="43">
        <v>-198.13325500488281</v>
      </c>
      <c r="T4994" s="43">
        <v>0</v>
      </c>
      <c r="U4994" s="43">
        <v>276.75254821777344</v>
      </c>
      <c r="V4994" s="43">
        <v>-2.4645020744173962E-6</v>
      </c>
      <c r="W4994" s="43">
        <v>-6.3261341836096108E-6</v>
      </c>
      <c r="X4994" s="43">
        <v>0</v>
      </c>
      <c r="Y4994" s="43">
        <v>-8.7906362296052976E-6</v>
      </c>
      <c r="AA4994">
        <v>0</v>
      </c>
      <c r="AB4994">
        <v>0</v>
      </c>
      <c r="AD4994" s="1">
        <v>36706</v>
      </c>
      <c r="AE4994" s="1">
        <v>36707</v>
      </c>
      <c r="AF4994" t="s">
        <v>128</v>
      </c>
      <c r="AG4994" t="s">
        <v>128</v>
      </c>
      <c r="AH4994" t="s">
        <v>96</v>
      </c>
    </row>
    <row r="4995" spans="1:34" x14ac:dyDescent="0.2">
      <c r="A4995" t="s">
        <v>25</v>
      </c>
      <c r="B4995" t="s">
        <v>25</v>
      </c>
      <c r="C4995" t="s">
        <v>13</v>
      </c>
      <c r="D4995" t="s">
        <v>53</v>
      </c>
      <c r="E4995" t="s">
        <v>54</v>
      </c>
      <c r="F4995" t="s">
        <v>55</v>
      </c>
      <c r="G4995" t="s">
        <v>68</v>
      </c>
      <c r="H4995" s="1">
        <v>36708</v>
      </c>
      <c r="I4995">
        <v>2000</v>
      </c>
      <c r="J4995" s="1">
        <v>36725</v>
      </c>
      <c r="K4995">
        <v>7</v>
      </c>
      <c r="L4995" t="s">
        <v>61</v>
      </c>
      <c r="M4995" t="s">
        <v>62</v>
      </c>
      <c r="N4995">
        <v>-513.20932049931594</v>
      </c>
      <c r="O4995">
        <v>-38.927641957378505</v>
      </c>
      <c r="P4995">
        <v>0</v>
      </c>
      <c r="Q4995">
        <v>-552.13696245669439</v>
      </c>
      <c r="R4995" s="43">
        <v>-513.2093505859375</v>
      </c>
      <c r="S4995" s="43">
        <v>-38.927642822265625</v>
      </c>
      <c r="T4995" s="43">
        <v>0</v>
      </c>
      <c r="U4995" s="43">
        <v>-552.13699340820313</v>
      </c>
      <c r="V4995" s="43">
        <v>3.0086621563896188E-5</v>
      </c>
      <c r="W4995" s="43">
        <v>8.6488712014443081E-7</v>
      </c>
      <c r="X4995" s="43">
        <v>0</v>
      </c>
      <c r="Y4995" s="43">
        <v>3.095150873377861E-5</v>
      </c>
      <c r="AA4995">
        <v>0</v>
      </c>
      <c r="AB4995">
        <v>0</v>
      </c>
      <c r="AD4995" s="1">
        <v>36706</v>
      </c>
      <c r="AE4995" s="1">
        <v>36707</v>
      </c>
      <c r="AF4995" t="s">
        <v>128</v>
      </c>
      <c r="AG4995" t="s">
        <v>128</v>
      </c>
      <c r="AH4995" t="s">
        <v>96</v>
      </c>
    </row>
    <row r="4996" spans="1:34" x14ac:dyDescent="0.2">
      <c r="A4996" t="s">
        <v>25</v>
      </c>
      <c r="B4996" t="s">
        <v>25</v>
      </c>
      <c r="C4996" t="s">
        <v>13</v>
      </c>
      <c r="D4996" t="s">
        <v>53</v>
      </c>
      <c r="E4996" t="s">
        <v>54</v>
      </c>
      <c r="F4996" t="s">
        <v>55</v>
      </c>
      <c r="G4996" t="s">
        <v>68</v>
      </c>
      <c r="H4996" s="1">
        <v>36708</v>
      </c>
      <c r="I4996">
        <v>2000</v>
      </c>
      <c r="J4996" s="1">
        <v>36726</v>
      </c>
      <c r="K4996">
        <v>7</v>
      </c>
      <c r="L4996" t="s">
        <v>61</v>
      </c>
      <c r="M4996" t="s">
        <v>62</v>
      </c>
      <c r="N4996">
        <v>-513.20932049931594</v>
      </c>
      <c r="O4996">
        <v>-38.927641957378505</v>
      </c>
      <c r="P4996">
        <v>0</v>
      </c>
      <c r="Q4996">
        <v>-552.13696245669439</v>
      </c>
      <c r="R4996" s="43">
        <v>-513.2093505859375</v>
      </c>
      <c r="S4996" s="43">
        <v>-38.927642822265625</v>
      </c>
      <c r="T4996" s="43">
        <v>0</v>
      </c>
      <c r="U4996" s="43">
        <v>-552.13699340820313</v>
      </c>
      <c r="V4996" s="43">
        <v>3.0086621563896188E-5</v>
      </c>
      <c r="W4996" s="43">
        <v>8.6488712014443081E-7</v>
      </c>
      <c r="X4996" s="43">
        <v>0</v>
      </c>
      <c r="Y4996" s="43">
        <v>3.095150873377861E-5</v>
      </c>
      <c r="AA4996">
        <v>0</v>
      </c>
      <c r="AB4996">
        <v>0</v>
      </c>
      <c r="AD4996" s="1">
        <v>36706</v>
      </c>
      <c r="AE4996" s="1">
        <v>36707</v>
      </c>
      <c r="AF4996" t="s">
        <v>128</v>
      </c>
      <c r="AG4996" t="s">
        <v>128</v>
      </c>
      <c r="AH4996" t="s">
        <v>96</v>
      </c>
    </row>
    <row r="4997" spans="1:34" x14ac:dyDescent="0.2">
      <c r="A4997" t="s">
        <v>25</v>
      </c>
      <c r="B4997" t="s">
        <v>25</v>
      </c>
      <c r="C4997" t="s">
        <v>13</v>
      </c>
      <c r="D4997" t="s">
        <v>53</v>
      </c>
      <c r="E4997" t="s">
        <v>54</v>
      </c>
      <c r="F4997" t="s">
        <v>55</v>
      </c>
      <c r="G4997" t="s">
        <v>77</v>
      </c>
      <c r="H4997" s="1">
        <v>36708</v>
      </c>
      <c r="I4997">
        <v>2000</v>
      </c>
      <c r="J4997" s="1">
        <v>36726</v>
      </c>
      <c r="K4997">
        <v>7</v>
      </c>
      <c r="L4997" t="s">
        <v>61</v>
      </c>
      <c r="M4997" t="s">
        <v>62</v>
      </c>
      <c r="N4997">
        <v>-364.47563280210773</v>
      </c>
      <c r="O4997">
        <v>0</v>
      </c>
      <c r="P4997">
        <v>0</v>
      </c>
      <c r="Q4997">
        <v>-364.47563280210773</v>
      </c>
      <c r="R4997" s="43">
        <v>-364.47564697265625</v>
      </c>
      <c r="S4997" s="43">
        <v>0</v>
      </c>
      <c r="T4997" s="43">
        <v>0</v>
      </c>
      <c r="U4997" s="43">
        <v>-364.47564697265625</v>
      </c>
      <c r="V4997" s="43">
        <v>1.4170548524816695E-5</v>
      </c>
      <c r="W4997" s="43">
        <v>0</v>
      </c>
      <c r="X4997" s="43">
        <v>0</v>
      </c>
      <c r="Y4997" s="43">
        <v>1.4170548524816695E-5</v>
      </c>
      <c r="AA4997">
        <v>0</v>
      </c>
      <c r="AB4997">
        <v>0</v>
      </c>
      <c r="AD4997" s="1">
        <v>36706</v>
      </c>
      <c r="AE4997" s="1">
        <v>36707</v>
      </c>
      <c r="AF4997" t="s">
        <v>128</v>
      </c>
      <c r="AG4997" t="s">
        <v>128</v>
      </c>
      <c r="AH4997" t="s">
        <v>96</v>
      </c>
    </row>
    <row r="4998" spans="1:34" x14ac:dyDescent="0.2">
      <c r="A4998" t="s">
        <v>25</v>
      </c>
      <c r="B4998" t="s">
        <v>25</v>
      </c>
      <c r="C4998" t="s">
        <v>13</v>
      </c>
      <c r="D4998" t="s">
        <v>53</v>
      </c>
      <c r="E4998" t="s">
        <v>54</v>
      </c>
      <c r="F4998" t="s">
        <v>55</v>
      </c>
      <c r="G4998" t="s">
        <v>64</v>
      </c>
      <c r="H4998" s="1">
        <v>36708</v>
      </c>
      <c r="I4998">
        <v>2000</v>
      </c>
      <c r="J4998" s="1">
        <v>36726</v>
      </c>
      <c r="K4998">
        <v>7</v>
      </c>
      <c r="L4998" t="s">
        <v>61</v>
      </c>
      <c r="M4998" t="s">
        <v>62</v>
      </c>
      <c r="N4998">
        <v>474.88580075816412</v>
      </c>
      <c r="O4998">
        <v>-198.133261331017</v>
      </c>
      <c r="P4998">
        <v>0</v>
      </c>
      <c r="Q4998">
        <v>276.7525394271471</v>
      </c>
      <c r="R4998" s="43">
        <v>474.88580322265625</v>
      </c>
      <c r="S4998" s="43">
        <v>-198.13325500488281</v>
      </c>
      <c r="T4998" s="43">
        <v>0</v>
      </c>
      <c r="U4998" s="43">
        <v>276.75254821777344</v>
      </c>
      <c r="V4998" s="43">
        <v>-2.4644921268190956E-6</v>
      </c>
      <c r="W4998" s="43">
        <v>-6.3261341836096108E-6</v>
      </c>
      <c r="X4998" s="43">
        <v>0</v>
      </c>
      <c r="Y4998" s="43">
        <v>-8.7906263388504158E-6</v>
      </c>
      <c r="AA4998">
        <v>0</v>
      </c>
      <c r="AB4998">
        <v>0</v>
      </c>
      <c r="AD4998" s="1">
        <v>36706</v>
      </c>
      <c r="AE4998" s="1">
        <v>36707</v>
      </c>
      <c r="AF4998" t="s">
        <v>128</v>
      </c>
      <c r="AG4998" t="s">
        <v>128</v>
      </c>
      <c r="AH4998" t="s">
        <v>96</v>
      </c>
    </row>
    <row r="4999" spans="1:34" x14ac:dyDescent="0.2">
      <c r="A4999" t="s">
        <v>25</v>
      </c>
      <c r="B4999" t="s">
        <v>25</v>
      </c>
      <c r="C4999" t="s">
        <v>13</v>
      </c>
      <c r="D4999" t="s">
        <v>53</v>
      </c>
      <c r="E4999" t="s">
        <v>54</v>
      </c>
      <c r="F4999" t="s">
        <v>55</v>
      </c>
      <c r="G4999" t="s">
        <v>68</v>
      </c>
      <c r="H4999" s="1">
        <v>36708</v>
      </c>
      <c r="I4999">
        <v>2000</v>
      </c>
      <c r="J4999" s="1">
        <v>36726</v>
      </c>
      <c r="K4999">
        <v>7</v>
      </c>
      <c r="L4999" t="s">
        <v>61</v>
      </c>
      <c r="M4999" t="s">
        <v>62</v>
      </c>
      <c r="N4999">
        <v>396.26652266203399</v>
      </c>
      <c r="O4999">
        <v>0</v>
      </c>
      <c r="P4999">
        <v>0</v>
      </c>
      <c r="Q4999">
        <v>396.26652266203399</v>
      </c>
      <c r="R4999" s="43">
        <v>396.26651000976563</v>
      </c>
      <c r="S4999" s="43">
        <v>0</v>
      </c>
      <c r="T4999" s="43">
        <v>0</v>
      </c>
      <c r="U4999" s="43">
        <v>396.26651000976563</v>
      </c>
      <c r="V4999" s="43">
        <v>1.2652268367219222E-5</v>
      </c>
      <c r="W4999" s="43">
        <v>0</v>
      </c>
      <c r="X4999" s="43">
        <v>0</v>
      </c>
      <c r="Y4999" s="43">
        <v>1.2652268367219222E-5</v>
      </c>
      <c r="AA4999">
        <v>0</v>
      </c>
      <c r="AB4999">
        <v>0</v>
      </c>
      <c r="AD4999" s="1">
        <v>36706</v>
      </c>
      <c r="AE4999" s="1">
        <v>36707</v>
      </c>
      <c r="AF4999" t="s">
        <v>128</v>
      </c>
      <c r="AG4999" t="s">
        <v>128</v>
      </c>
      <c r="AH4999" t="s">
        <v>96</v>
      </c>
    </row>
    <row r="5000" spans="1:34" x14ac:dyDescent="0.2">
      <c r="A5000" t="s">
        <v>25</v>
      </c>
      <c r="B5000" t="s">
        <v>25</v>
      </c>
      <c r="C5000" t="s">
        <v>13</v>
      </c>
      <c r="D5000" t="s">
        <v>53</v>
      </c>
      <c r="E5000" t="s">
        <v>54</v>
      </c>
      <c r="F5000" t="s">
        <v>55</v>
      </c>
      <c r="G5000" t="s">
        <v>64</v>
      </c>
      <c r="H5000" s="1">
        <v>36708</v>
      </c>
      <c r="I5000">
        <v>2000</v>
      </c>
      <c r="J5000" s="1">
        <v>36726</v>
      </c>
      <c r="K5000">
        <v>7</v>
      </c>
      <c r="L5000" t="s">
        <v>61</v>
      </c>
      <c r="M5000" t="s">
        <v>62</v>
      </c>
      <c r="N5000">
        <v>-396.26652266203399</v>
      </c>
      <c r="O5000">
        <v>0</v>
      </c>
      <c r="P5000">
        <v>0</v>
      </c>
      <c r="Q5000">
        <v>-396.26652266203399</v>
      </c>
      <c r="R5000" s="43">
        <v>-396.26651000976563</v>
      </c>
      <c r="S5000" s="43">
        <v>0</v>
      </c>
      <c r="T5000" s="43">
        <v>0</v>
      </c>
      <c r="U5000" s="43">
        <v>-396.26651000976563</v>
      </c>
      <c r="V5000" s="43">
        <v>-1.2652268367219222E-5</v>
      </c>
      <c r="W5000" s="43">
        <v>0</v>
      </c>
      <c r="X5000" s="43">
        <v>0</v>
      </c>
      <c r="Y5000" s="43">
        <v>-1.2652268367219222E-5</v>
      </c>
      <c r="AA5000">
        <v>0</v>
      </c>
      <c r="AB5000">
        <v>0</v>
      </c>
      <c r="AD5000" s="1">
        <v>36706</v>
      </c>
      <c r="AE5000" s="1">
        <v>36707</v>
      </c>
      <c r="AF5000" t="s">
        <v>128</v>
      </c>
      <c r="AG5000" t="s">
        <v>128</v>
      </c>
      <c r="AH5000" t="s">
        <v>96</v>
      </c>
    </row>
    <row r="5001" spans="1:34" x14ac:dyDescent="0.2">
      <c r="A5001" t="s">
        <v>25</v>
      </c>
      <c r="B5001" t="s">
        <v>25</v>
      </c>
      <c r="C5001" t="s">
        <v>13</v>
      </c>
      <c r="D5001" t="s">
        <v>53</v>
      </c>
      <c r="E5001" t="s">
        <v>54</v>
      </c>
      <c r="F5001" t="s">
        <v>55</v>
      </c>
      <c r="G5001" t="s">
        <v>68</v>
      </c>
      <c r="H5001" s="1">
        <v>36708</v>
      </c>
      <c r="I5001">
        <v>2000</v>
      </c>
      <c r="J5001" s="1">
        <v>36727</v>
      </c>
      <c r="K5001">
        <v>7</v>
      </c>
      <c r="L5001" t="s">
        <v>61</v>
      </c>
      <c r="M5001" t="s">
        <v>62</v>
      </c>
      <c r="N5001">
        <v>-513.20932049931594</v>
      </c>
      <c r="O5001">
        <v>-38.927641957378313</v>
      </c>
      <c r="P5001">
        <v>0</v>
      </c>
      <c r="Q5001">
        <v>-552.13696245669428</v>
      </c>
      <c r="R5001" s="43">
        <v>-513.2093505859375</v>
      </c>
      <c r="S5001" s="43">
        <v>-38.927642822265625</v>
      </c>
      <c r="T5001" s="43">
        <v>0</v>
      </c>
      <c r="U5001" s="43">
        <v>-552.13699340820313</v>
      </c>
      <c r="V5001" s="43">
        <v>3.0086621563896188E-5</v>
      </c>
      <c r="W5001" s="43">
        <v>8.6488731199096947E-7</v>
      </c>
      <c r="X5001" s="43">
        <v>0</v>
      </c>
      <c r="Y5001" s="43">
        <v>3.0951508847465448E-5</v>
      </c>
      <c r="AA5001">
        <v>0</v>
      </c>
      <c r="AB5001">
        <v>0</v>
      </c>
      <c r="AD5001" s="1">
        <v>36706</v>
      </c>
      <c r="AE5001" s="1">
        <v>36707</v>
      </c>
      <c r="AF5001" t="s">
        <v>128</v>
      </c>
      <c r="AG5001" t="s">
        <v>128</v>
      </c>
      <c r="AH5001" t="s">
        <v>96</v>
      </c>
    </row>
    <row r="5002" spans="1:34" x14ac:dyDescent="0.2">
      <c r="A5002" t="s">
        <v>25</v>
      </c>
      <c r="B5002" t="s">
        <v>25</v>
      </c>
      <c r="C5002" t="s">
        <v>13</v>
      </c>
      <c r="D5002" t="s">
        <v>53</v>
      </c>
      <c r="E5002" t="s">
        <v>54</v>
      </c>
      <c r="F5002" t="s">
        <v>55</v>
      </c>
      <c r="G5002" t="s">
        <v>77</v>
      </c>
      <c r="H5002" s="1">
        <v>36708</v>
      </c>
      <c r="I5002">
        <v>2000</v>
      </c>
      <c r="J5002" s="1">
        <v>36727</v>
      </c>
      <c r="K5002">
        <v>7</v>
      </c>
      <c r="L5002" t="s">
        <v>61</v>
      </c>
      <c r="M5002" t="s">
        <v>62</v>
      </c>
      <c r="N5002">
        <v>-362.79640895329203</v>
      </c>
      <c r="O5002">
        <v>0</v>
      </c>
      <c r="P5002">
        <v>0</v>
      </c>
      <c r="Q5002">
        <v>-362.79640895329203</v>
      </c>
      <c r="R5002" s="43">
        <v>-362.79641723632813</v>
      </c>
      <c r="S5002" s="43">
        <v>0</v>
      </c>
      <c r="T5002" s="43">
        <v>0</v>
      </c>
      <c r="U5002" s="43">
        <v>-362.79641723632813</v>
      </c>
      <c r="V5002" s="43">
        <v>8.2830360952357296E-6</v>
      </c>
      <c r="W5002" s="43">
        <v>0</v>
      </c>
      <c r="X5002" s="43">
        <v>0</v>
      </c>
      <c r="Y5002" s="43">
        <v>8.2830360952357296E-6</v>
      </c>
      <c r="AA5002">
        <v>0</v>
      </c>
      <c r="AB5002">
        <v>0</v>
      </c>
      <c r="AD5002" s="1">
        <v>36706</v>
      </c>
      <c r="AE5002" s="1">
        <v>36707</v>
      </c>
      <c r="AF5002" t="s">
        <v>128</v>
      </c>
      <c r="AG5002" t="s">
        <v>128</v>
      </c>
      <c r="AH5002" t="s">
        <v>96</v>
      </c>
    </row>
    <row r="5003" spans="1:34" x14ac:dyDescent="0.2">
      <c r="A5003" t="s">
        <v>25</v>
      </c>
      <c r="B5003" t="s">
        <v>25</v>
      </c>
      <c r="C5003" t="s">
        <v>13</v>
      </c>
      <c r="D5003" t="s">
        <v>53</v>
      </c>
      <c r="E5003" t="s">
        <v>54</v>
      </c>
      <c r="F5003" t="s">
        <v>55</v>
      </c>
      <c r="G5003" t="s">
        <v>68</v>
      </c>
      <c r="H5003" s="1">
        <v>36708</v>
      </c>
      <c r="I5003">
        <v>2000</v>
      </c>
      <c r="J5003" s="1">
        <v>36727</v>
      </c>
      <c r="K5003">
        <v>7</v>
      </c>
      <c r="L5003" t="s">
        <v>61</v>
      </c>
      <c r="M5003" t="s">
        <v>62</v>
      </c>
      <c r="N5003">
        <v>396.26652266203399</v>
      </c>
      <c r="O5003">
        <v>0</v>
      </c>
      <c r="P5003">
        <v>0</v>
      </c>
      <c r="Q5003">
        <v>396.26652266203399</v>
      </c>
      <c r="R5003" s="43">
        <v>396.26651000976563</v>
      </c>
      <c r="S5003" s="43">
        <v>0</v>
      </c>
      <c r="T5003" s="43">
        <v>0</v>
      </c>
      <c r="U5003" s="43">
        <v>396.26651000976563</v>
      </c>
      <c r="V5003" s="43">
        <v>1.2652268367219222E-5</v>
      </c>
      <c r="W5003" s="43">
        <v>0</v>
      </c>
      <c r="X5003" s="43">
        <v>0</v>
      </c>
      <c r="Y5003" s="43">
        <v>1.2652268367219222E-5</v>
      </c>
      <c r="AA5003">
        <v>0</v>
      </c>
      <c r="AB5003">
        <v>0</v>
      </c>
      <c r="AD5003" s="1">
        <v>36706</v>
      </c>
      <c r="AE5003" s="1">
        <v>36707</v>
      </c>
      <c r="AF5003" t="s">
        <v>128</v>
      </c>
      <c r="AG5003" t="s">
        <v>128</v>
      </c>
      <c r="AH5003" t="s">
        <v>96</v>
      </c>
    </row>
    <row r="5004" spans="1:34" x14ac:dyDescent="0.2">
      <c r="A5004" t="s">
        <v>25</v>
      </c>
      <c r="B5004" t="s">
        <v>25</v>
      </c>
      <c r="C5004" t="s">
        <v>13</v>
      </c>
      <c r="D5004" t="s">
        <v>53</v>
      </c>
      <c r="E5004" t="s">
        <v>54</v>
      </c>
      <c r="F5004" t="s">
        <v>55</v>
      </c>
      <c r="G5004" t="s">
        <v>64</v>
      </c>
      <c r="H5004" s="1">
        <v>36708</v>
      </c>
      <c r="I5004">
        <v>2000</v>
      </c>
      <c r="J5004" s="1">
        <v>36727</v>
      </c>
      <c r="K5004">
        <v>7</v>
      </c>
      <c r="L5004" t="s">
        <v>61</v>
      </c>
      <c r="M5004" t="s">
        <v>62</v>
      </c>
      <c r="N5004">
        <v>-396.26652266203399</v>
      </c>
      <c r="O5004">
        <v>0</v>
      </c>
      <c r="P5004">
        <v>0</v>
      </c>
      <c r="Q5004">
        <v>-396.26652266203399</v>
      </c>
      <c r="R5004" s="43">
        <v>-396.26651000976563</v>
      </c>
      <c r="S5004" s="43">
        <v>0</v>
      </c>
      <c r="T5004" s="43">
        <v>0</v>
      </c>
      <c r="U5004" s="43">
        <v>-396.26651000976563</v>
      </c>
      <c r="V5004" s="43">
        <v>-1.2652268367219222E-5</v>
      </c>
      <c r="W5004" s="43">
        <v>0</v>
      </c>
      <c r="X5004" s="43">
        <v>0</v>
      </c>
      <c r="Y5004" s="43">
        <v>-1.2652268367219222E-5</v>
      </c>
      <c r="AA5004">
        <v>0</v>
      </c>
      <c r="AB5004">
        <v>0</v>
      </c>
      <c r="AD5004" s="1">
        <v>36706</v>
      </c>
      <c r="AE5004" s="1">
        <v>36707</v>
      </c>
      <c r="AF5004" t="s">
        <v>128</v>
      </c>
      <c r="AG5004" t="s">
        <v>128</v>
      </c>
      <c r="AH5004" t="s">
        <v>96</v>
      </c>
    </row>
    <row r="5005" spans="1:34" x14ac:dyDescent="0.2">
      <c r="A5005" t="s">
        <v>25</v>
      </c>
      <c r="B5005" t="s">
        <v>25</v>
      </c>
      <c r="C5005" t="s">
        <v>13</v>
      </c>
      <c r="D5005" t="s">
        <v>53</v>
      </c>
      <c r="E5005" t="s">
        <v>54</v>
      </c>
      <c r="F5005" t="s">
        <v>55</v>
      </c>
      <c r="G5005" t="s">
        <v>64</v>
      </c>
      <c r="H5005" s="1">
        <v>36708</v>
      </c>
      <c r="I5005">
        <v>2000</v>
      </c>
      <c r="J5005" s="1">
        <v>36727</v>
      </c>
      <c r="K5005">
        <v>7</v>
      </c>
      <c r="L5005" t="s">
        <v>61</v>
      </c>
      <c r="M5005" t="s">
        <v>62</v>
      </c>
      <c r="N5005">
        <v>474.88580075815526</v>
      </c>
      <c r="O5005">
        <v>-198.133261331017</v>
      </c>
      <c r="P5005">
        <v>0</v>
      </c>
      <c r="Q5005">
        <v>276.75253942713823</v>
      </c>
      <c r="R5005" s="43">
        <v>474.88580322265625</v>
      </c>
      <c r="S5005" s="43">
        <v>-198.13325500488281</v>
      </c>
      <c r="T5005" s="43">
        <v>0</v>
      </c>
      <c r="U5005" s="43">
        <v>276.75254821777344</v>
      </c>
      <c r="V5005" s="43">
        <v>-2.4645009943924379E-6</v>
      </c>
      <c r="W5005" s="43">
        <v>-6.3261341836096108E-6</v>
      </c>
      <c r="X5005" s="43">
        <v>0</v>
      </c>
      <c r="Y5005" s="43">
        <v>-8.7906352064237581E-6</v>
      </c>
      <c r="AA5005">
        <v>0</v>
      </c>
      <c r="AB5005">
        <v>0</v>
      </c>
      <c r="AD5005" s="1">
        <v>36706</v>
      </c>
      <c r="AE5005" s="1">
        <v>36707</v>
      </c>
      <c r="AF5005" t="s">
        <v>128</v>
      </c>
      <c r="AG5005" t="s">
        <v>128</v>
      </c>
      <c r="AH5005" t="s">
        <v>96</v>
      </c>
    </row>
    <row r="5006" spans="1:34" x14ac:dyDescent="0.2">
      <c r="A5006" t="s">
        <v>25</v>
      </c>
      <c r="B5006" t="s">
        <v>25</v>
      </c>
      <c r="C5006" t="s">
        <v>13</v>
      </c>
      <c r="D5006" t="s">
        <v>53</v>
      </c>
      <c r="E5006" t="s">
        <v>54</v>
      </c>
      <c r="F5006" t="s">
        <v>55</v>
      </c>
      <c r="G5006" t="s">
        <v>64</v>
      </c>
      <c r="H5006" s="1">
        <v>36708</v>
      </c>
      <c r="I5006">
        <v>2000</v>
      </c>
      <c r="J5006" s="1">
        <v>36728</v>
      </c>
      <c r="K5006">
        <v>7</v>
      </c>
      <c r="L5006" t="s">
        <v>61</v>
      </c>
      <c r="M5006" t="s">
        <v>62</v>
      </c>
      <c r="N5006">
        <v>474.88580075815526</v>
      </c>
      <c r="O5006">
        <v>-198.133261331017</v>
      </c>
      <c r="P5006">
        <v>0</v>
      </c>
      <c r="Q5006">
        <v>276.75253942713823</v>
      </c>
      <c r="R5006" s="43">
        <v>474.88580322265625</v>
      </c>
      <c r="S5006" s="43">
        <v>-198.13325500488281</v>
      </c>
      <c r="T5006" s="43">
        <v>0</v>
      </c>
      <c r="U5006" s="43">
        <v>276.75254821777344</v>
      </c>
      <c r="V5006" s="43">
        <v>-2.4645009943924379E-6</v>
      </c>
      <c r="W5006" s="43">
        <v>-6.3261341836096108E-6</v>
      </c>
      <c r="X5006" s="43">
        <v>0</v>
      </c>
      <c r="Y5006" s="43">
        <v>-8.7906352064237581E-6</v>
      </c>
      <c r="AA5006">
        <v>0</v>
      </c>
      <c r="AB5006">
        <v>0</v>
      </c>
      <c r="AD5006" s="1">
        <v>36706</v>
      </c>
      <c r="AE5006" s="1">
        <v>36707</v>
      </c>
      <c r="AF5006" t="s">
        <v>128</v>
      </c>
      <c r="AG5006" t="s">
        <v>128</v>
      </c>
      <c r="AH5006" t="s">
        <v>96</v>
      </c>
    </row>
    <row r="5007" spans="1:34" x14ac:dyDescent="0.2">
      <c r="A5007" t="s">
        <v>25</v>
      </c>
      <c r="B5007" t="s">
        <v>25</v>
      </c>
      <c r="C5007" t="s">
        <v>13</v>
      </c>
      <c r="D5007" t="s">
        <v>53</v>
      </c>
      <c r="E5007" t="s">
        <v>54</v>
      </c>
      <c r="F5007" t="s">
        <v>55</v>
      </c>
      <c r="G5007" t="s">
        <v>77</v>
      </c>
      <c r="H5007" s="1">
        <v>36708</v>
      </c>
      <c r="I5007">
        <v>2000</v>
      </c>
      <c r="J5007" s="1">
        <v>36728</v>
      </c>
      <c r="K5007">
        <v>7</v>
      </c>
      <c r="L5007" t="s">
        <v>61</v>
      </c>
      <c r="M5007" t="s">
        <v>62</v>
      </c>
      <c r="N5007">
        <v>-361.23383488258008</v>
      </c>
      <c r="O5007">
        <v>0</v>
      </c>
      <c r="P5007">
        <v>0</v>
      </c>
      <c r="Q5007">
        <v>-361.23383488258008</v>
      </c>
      <c r="R5007" s="43">
        <v>-361.23382568359375</v>
      </c>
      <c r="S5007" s="43">
        <v>0</v>
      </c>
      <c r="T5007" s="43">
        <v>0</v>
      </c>
      <c r="U5007" s="43">
        <v>-361.23382568359375</v>
      </c>
      <c r="V5007" s="43">
        <v>-9.1989863335584232E-6</v>
      </c>
      <c r="W5007" s="43">
        <v>0</v>
      </c>
      <c r="X5007" s="43">
        <v>0</v>
      </c>
      <c r="Y5007" s="43">
        <v>-9.1989863335584232E-6</v>
      </c>
      <c r="AA5007">
        <v>0</v>
      </c>
      <c r="AB5007">
        <v>0</v>
      </c>
      <c r="AD5007" s="1">
        <v>36706</v>
      </c>
      <c r="AE5007" s="1">
        <v>36707</v>
      </c>
      <c r="AF5007" t="s">
        <v>128</v>
      </c>
      <c r="AG5007" t="s">
        <v>128</v>
      </c>
      <c r="AH5007" t="s">
        <v>96</v>
      </c>
    </row>
    <row r="5008" spans="1:34" x14ac:dyDescent="0.2">
      <c r="A5008" t="s">
        <v>25</v>
      </c>
      <c r="B5008" t="s">
        <v>25</v>
      </c>
      <c r="C5008" t="s">
        <v>13</v>
      </c>
      <c r="D5008" t="s">
        <v>53</v>
      </c>
      <c r="E5008" t="s">
        <v>54</v>
      </c>
      <c r="F5008" t="s">
        <v>55</v>
      </c>
      <c r="G5008" t="s">
        <v>64</v>
      </c>
      <c r="H5008" s="1">
        <v>36708</v>
      </c>
      <c r="I5008">
        <v>2000</v>
      </c>
      <c r="J5008" s="1">
        <v>36728</v>
      </c>
      <c r="K5008">
        <v>7</v>
      </c>
      <c r="L5008" t="s">
        <v>61</v>
      </c>
      <c r="M5008" t="s">
        <v>62</v>
      </c>
      <c r="N5008">
        <v>-396.26652266203399</v>
      </c>
      <c r="O5008">
        <v>0</v>
      </c>
      <c r="P5008">
        <v>0</v>
      </c>
      <c r="Q5008">
        <v>-396.26652266203399</v>
      </c>
      <c r="R5008" s="43">
        <v>-396.26651000976563</v>
      </c>
      <c r="S5008" s="43">
        <v>0</v>
      </c>
      <c r="T5008" s="43">
        <v>0</v>
      </c>
      <c r="U5008" s="43">
        <v>-396.26651000976563</v>
      </c>
      <c r="V5008" s="43">
        <v>-1.2652268367219222E-5</v>
      </c>
      <c r="W5008" s="43">
        <v>0</v>
      </c>
      <c r="X5008" s="43">
        <v>0</v>
      </c>
      <c r="Y5008" s="43">
        <v>-1.2652268367219222E-5</v>
      </c>
      <c r="AA5008">
        <v>0</v>
      </c>
      <c r="AB5008">
        <v>0</v>
      </c>
      <c r="AD5008" s="1">
        <v>36706</v>
      </c>
      <c r="AE5008" s="1">
        <v>36707</v>
      </c>
      <c r="AF5008" t="s">
        <v>128</v>
      </c>
      <c r="AG5008" t="s">
        <v>128</v>
      </c>
      <c r="AH5008" t="s">
        <v>96</v>
      </c>
    </row>
    <row r="5009" spans="1:34" x14ac:dyDescent="0.2">
      <c r="A5009" t="s">
        <v>25</v>
      </c>
      <c r="B5009" t="s">
        <v>25</v>
      </c>
      <c r="C5009" t="s">
        <v>13</v>
      </c>
      <c r="D5009" t="s">
        <v>53</v>
      </c>
      <c r="E5009" t="s">
        <v>54</v>
      </c>
      <c r="F5009" t="s">
        <v>55</v>
      </c>
      <c r="G5009" t="s">
        <v>68</v>
      </c>
      <c r="H5009" s="1">
        <v>36708</v>
      </c>
      <c r="I5009">
        <v>2000</v>
      </c>
      <c r="J5009" s="1">
        <v>36728</v>
      </c>
      <c r="K5009">
        <v>7</v>
      </c>
      <c r="L5009" t="s">
        <v>61</v>
      </c>
      <c r="M5009" t="s">
        <v>62</v>
      </c>
      <c r="N5009">
        <v>396.26652266203399</v>
      </c>
      <c r="O5009">
        <v>0</v>
      </c>
      <c r="P5009">
        <v>0</v>
      </c>
      <c r="Q5009">
        <v>396.26652266203399</v>
      </c>
      <c r="R5009" s="43">
        <v>396.26651000976563</v>
      </c>
      <c r="S5009" s="43">
        <v>0</v>
      </c>
      <c r="T5009" s="43">
        <v>0</v>
      </c>
      <c r="U5009" s="43">
        <v>396.26651000976563</v>
      </c>
      <c r="V5009" s="43">
        <v>1.2652268367219222E-5</v>
      </c>
      <c r="W5009" s="43">
        <v>0</v>
      </c>
      <c r="X5009" s="43">
        <v>0</v>
      </c>
      <c r="Y5009" s="43">
        <v>1.2652268367219222E-5</v>
      </c>
      <c r="AA5009">
        <v>0</v>
      </c>
      <c r="AB5009">
        <v>0</v>
      </c>
      <c r="AD5009" s="1">
        <v>36706</v>
      </c>
      <c r="AE5009" s="1">
        <v>36707</v>
      </c>
      <c r="AF5009" t="s">
        <v>128</v>
      </c>
      <c r="AG5009" t="s">
        <v>128</v>
      </c>
      <c r="AH5009" t="s">
        <v>96</v>
      </c>
    </row>
    <row r="5010" spans="1:34" x14ac:dyDescent="0.2">
      <c r="A5010" t="s">
        <v>25</v>
      </c>
      <c r="B5010" t="s">
        <v>25</v>
      </c>
      <c r="C5010" t="s">
        <v>13</v>
      </c>
      <c r="D5010" t="s">
        <v>53</v>
      </c>
      <c r="E5010" t="s">
        <v>54</v>
      </c>
      <c r="F5010" t="s">
        <v>55</v>
      </c>
      <c r="G5010" t="s">
        <v>68</v>
      </c>
      <c r="H5010" s="1">
        <v>36708</v>
      </c>
      <c r="I5010">
        <v>2000</v>
      </c>
      <c r="J5010" s="1">
        <v>36728</v>
      </c>
      <c r="K5010">
        <v>7</v>
      </c>
      <c r="L5010" t="s">
        <v>61</v>
      </c>
      <c r="M5010" t="s">
        <v>62</v>
      </c>
      <c r="N5010">
        <v>-513.20932049931594</v>
      </c>
      <c r="O5010">
        <v>-38.927641957378313</v>
      </c>
      <c r="P5010">
        <v>0</v>
      </c>
      <c r="Q5010">
        <v>-552.13696245669428</v>
      </c>
      <c r="R5010" s="43">
        <v>-513.2093505859375</v>
      </c>
      <c r="S5010" s="43">
        <v>-38.927642822265625</v>
      </c>
      <c r="T5010" s="43">
        <v>0</v>
      </c>
      <c r="U5010" s="43">
        <v>-552.13699340820313</v>
      </c>
      <c r="V5010" s="43">
        <v>3.0086621563896188E-5</v>
      </c>
      <c r="W5010" s="43">
        <v>8.6488731199096947E-7</v>
      </c>
      <c r="X5010" s="43">
        <v>0</v>
      </c>
      <c r="Y5010" s="43">
        <v>3.0951508847465448E-5</v>
      </c>
      <c r="AA5010">
        <v>0</v>
      </c>
      <c r="AB5010">
        <v>0</v>
      </c>
      <c r="AD5010" s="1">
        <v>36706</v>
      </c>
      <c r="AE5010" s="1">
        <v>36707</v>
      </c>
      <c r="AF5010" t="s">
        <v>128</v>
      </c>
      <c r="AG5010" t="s">
        <v>128</v>
      </c>
      <c r="AH5010" t="s">
        <v>96</v>
      </c>
    </row>
    <row r="5011" spans="1:34" x14ac:dyDescent="0.2">
      <c r="A5011" t="s">
        <v>25</v>
      </c>
      <c r="B5011" t="s">
        <v>25</v>
      </c>
      <c r="C5011" t="s">
        <v>13</v>
      </c>
      <c r="D5011" t="s">
        <v>53</v>
      </c>
      <c r="E5011" t="s">
        <v>54</v>
      </c>
      <c r="F5011" t="s">
        <v>55</v>
      </c>
      <c r="G5011" t="s">
        <v>68</v>
      </c>
      <c r="H5011" s="1">
        <v>36708</v>
      </c>
      <c r="I5011">
        <v>2000</v>
      </c>
      <c r="J5011" s="1">
        <v>36729</v>
      </c>
      <c r="K5011">
        <v>7</v>
      </c>
      <c r="L5011" t="s">
        <v>61</v>
      </c>
      <c r="M5011" t="s">
        <v>62</v>
      </c>
      <c r="N5011">
        <v>-513.20932049931594</v>
      </c>
      <c r="O5011">
        <v>-38.927641957378313</v>
      </c>
      <c r="P5011">
        <v>0</v>
      </c>
      <c r="Q5011">
        <v>-552.13696245669428</v>
      </c>
      <c r="R5011" s="43">
        <v>-513.2093505859375</v>
      </c>
      <c r="S5011" s="43">
        <v>-38.927642822265625</v>
      </c>
      <c r="T5011" s="43">
        <v>0</v>
      </c>
      <c r="U5011" s="43">
        <v>-552.13699340820313</v>
      </c>
      <c r="V5011" s="43">
        <v>3.0086621563896188E-5</v>
      </c>
      <c r="W5011" s="43">
        <v>8.6488731199096947E-7</v>
      </c>
      <c r="X5011" s="43">
        <v>0</v>
      </c>
      <c r="Y5011" s="43">
        <v>3.0951508847465448E-5</v>
      </c>
      <c r="AA5011">
        <v>0</v>
      </c>
      <c r="AB5011">
        <v>0</v>
      </c>
      <c r="AD5011" s="1">
        <v>36706</v>
      </c>
      <c r="AE5011" s="1">
        <v>36707</v>
      </c>
      <c r="AF5011" t="s">
        <v>128</v>
      </c>
      <c r="AG5011" t="s">
        <v>128</v>
      </c>
      <c r="AH5011" t="s">
        <v>96</v>
      </c>
    </row>
    <row r="5012" spans="1:34" x14ac:dyDescent="0.2">
      <c r="A5012" t="s">
        <v>25</v>
      </c>
      <c r="B5012" t="s">
        <v>25</v>
      </c>
      <c r="C5012" t="s">
        <v>13</v>
      </c>
      <c r="D5012" t="s">
        <v>53</v>
      </c>
      <c r="E5012" t="s">
        <v>54</v>
      </c>
      <c r="F5012" t="s">
        <v>55</v>
      </c>
      <c r="G5012" t="s">
        <v>77</v>
      </c>
      <c r="H5012" s="1">
        <v>36708</v>
      </c>
      <c r="I5012">
        <v>2000</v>
      </c>
      <c r="J5012" s="1">
        <v>36729</v>
      </c>
      <c r="K5012">
        <v>7</v>
      </c>
      <c r="L5012" t="s">
        <v>61</v>
      </c>
      <c r="M5012" t="s">
        <v>62</v>
      </c>
      <c r="N5012">
        <v>-359.78083674715265</v>
      </c>
      <c r="O5012">
        <v>0</v>
      </c>
      <c r="P5012">
        <v>0</v>
      </c>
      <c r="Q5012">
        <v>-359.78083674715265</v>
      </c>
      <c r="R5012" s="43">
        <v>-359.78082275390625</v>
      </c>
      <c r="S5012" s="43">
        <v>0</v>
      </c>
      <c r="T5012" s="43">
        <v>0</v>
      </c>
      <c r="U5012" s="43">
        <v>-359.78082275390625</v>
      </c>
      <c r="V5012" s="43">
        <v>-1.3993246398058545E-5</v>
      </c>
      <c r="W5012" s="43">
        <v>0</v>
      </c>
      <c r="X5012" s="43">
        <v>0</v>
      </c>
      <c r="Y5012" s="43">
        <v>-1.3993246398058545E-5</v>
      </c>
      <c r="AA5012">
        <v>0</v>
      </c>
      <c r="AB5012">
        <v>0</v>
      </c>
      <c r="AD5012" s="1">
        <v>36706</v>
      </c>
      <c r="AE5012" s="1">
        <v>36707</v>
      </c>
      <c r="AF5012" t="s">
        <v>128</v>
      </c>
      <c r="AG5012" t="s">
        <v>128</v>
      </c>
      <c r="AH5012" t="s">
        <v>96</v>
      </c>
    </row>
    <row r="5013" spans="1:34" x14ac:dyDescent="0.2">
      <c r="A5013" t="s">
        <v>25</v>
      </c>
      <c r="B5013" t="s">
        <v>25</v>
      </c>
      <c r="C5013" t="s">
        <v>13</v>
      </c>
      <c r="D5013" t="s">
        <v>53</v>
      </c>
      <c r="E5013" t="s">
        <v>54</v>
      </c>
      <c r="F5013" t="s">
        <v>55</v>
      </c>
      <c r="G5013" t="s">
        <v>68</v>
      </c>
      <c r="H5013" s="1">
        <v>36708</v>
      </c>
      <c r="I5013">
        <v>2000</v>
      </c>
      <c r="J5013" s="1">
        <v>36729</v>
      </c>
      <c r="K5013">
        <v>7</v>
      </c>
      <c r="L5013" t="s">
        <v>61</v>
      </c>
      <c r="M5013" t="s">
        <v>62</v>
      </c>
      <c r="N5013">
        <v>396.26652266203399</v>
      </c>
      <c r="O5013">
        <v>0</v>
      </c>
      <c r="P5013">
        <v>0</v>
      </c>
      <c r="Q5013">
        <v>396.26652266203399</v>
      </c>
      <c r="R5013" s="43">
        <v>396.26651000976563</v>
      </c>
      <c r="S5013" s="43">
        <v>0</v>
      </c>
      <c r="T5013" s="43">
        <v>0</v>
      </c>
      <c r="U5013" s="43">
        <v>396.26651000976563</v>
      </c>
      <c r="V5013" s="43">
        <v>1.2652268367219222E-5</v>
      </c>
      <c r="W5013" s="43">
        <v>0</v>
      </c>
      <c r="X5013" s="43">
        <v>0</v>
      </c>
      <c r="Y5013" s="43">
        <v>1.2652268367219222E-5</v>
      </c>
      <c r="AA5013">
        <v>0</v>
      </c>
      <c r="AB5013">
        <v>0</v>
      </c>
      <c r="AD5013" s="1">
        <v>36706</v>
      </c>
      <c r="AE5013" s="1">
        <v>36707</v>
      </c>
      <c r="AF5013" t="s">
        <v>128</v>
      </c>
      <c r="AG5013" t="s">
        <v>128</v>
      </c>
      <c r="AH5013" t="s">
        <v>96</v>
      </c>
    </row>
    <row r="5014" spans="1:34" x14ac:dyDescent="0.2">
      <c r="A5014" t="s">
        <v>25</v>
      </c>
      <c r="B5014" t="s">
        <v>25</v>
      </c>
      <c r="C5014" t="s">
        <v>13</v>
      </c>
      <c r="D5014" t="s">
        <v>53</v>
      </c>
      <c r="E5014" t="s">
        <v>54</v>
      </c>
      <c r="F5014" t="s">
        <v>55</v>
      </c>
      <c r="G5014" t="s">
        <v>64</v>
      </c>
      <c r="H5014" s="1">
        <v>36708</v>
      </c>
      <c r="I5014">
        <v>2000</v>
      </c>
      <c r="J5014" s="1">
        <v>36729</v>
      </c>
      <c r="K5014">
        <v>7</v>
      </c>
      <c r="L5014" t="s">
        <v>61</v>
      </c>
      <c r="M5014" t="s">
        <v>62</v>
      </c>
      <c r="N5014">
        <v>-396.26652266203399</v>
      </c>
      <c r="O5014">
        <v>0</v>
      </c>
      <c r="P5014">
        <v>0</v>
      </c>
      <c r="Q5014">
        <v>-396.26652266203399</v>
      </c>
      <c r="R5014" s="43">
        <v>-396.26651000976563</v>
      </c>
      <c r="S5014" s="43">
        <v>0</v>
      </c>
      <c r="T5014" s="43">
        <v>0</v>
      </c>
      <c r="U5014" s="43">
        <v>-396.26651000976563</v>
      </c>
      <c r="V5014" s="43">
        <v>-1.2652268367219222E-5</v>
      </c>
      <c r="W5014" s="43">
        <v>0</v>
      </c>
      <c r="X5014" s="43">
        <v>0</v>
      </c>
      <c r="Y5014" s="43">
        <v>-1.2652268367219222E-5</v>
      </c>
      <c r="AA5014">
        <v>0</v>
      </c>
      <c r="AB5014">
        <v>0</v>
      </c>
      <c r="AD5014" s="1">
        <v>36706</v>
      </c>
      <c r="AE5014" s="1">
        <v>36707</v>
      </c>
      <c r="AF5014" t="s">
        <v>128</v>
      </c>
      <c r="AG5014" t="s">
        <v>128</v>
      </c>
      <c r="AH5014" t="s">
        <v>96</v>
      </c>
    </row>
    <row r="5015" spans="1:34" x14ac:dyDescent="0.2">
      <c r="A5015" t="s">
        <v>25</v>
      </c>
      <c r="B5015" t="s">
        <v>25</v>
      </c>
      <c r="C5015" t="s">
        <v>13</v>
      </c>
      <c r="D5015" t="s">
        <v>53</v>
      </c>
      <c r="E5015" t="s">
        <v>54</v>
      </c>
      <c r="F5015" t="s">
        <v>55</v>
      </c>
      <c r="G5015" t="s">
        <v>64</v>
      </c>
      <c r="H5015" s="1">
        <v>36708</v>
      </c>
      <c r="I5015">
        <v>2000</v>
      </c>
      <c r="J5015" s="1">
        <v>36729</v>
      </c>
      <c r="K5015">
        <v>7</v>
      </c>
      <c r="L5015" t="s">
        <v>61</v>
      </c>
      <c r="M5015" t="s">
        <v>62</v>
      </c>
      <c r="N5015">
        <v>474.88580075815213</v>
      </c>
      <c r="O5015">
        <v>-198.133261331017</v>
      </c>
      <c r="P5015">
        <v>0</v>
      </c>
      <c r="Q5015">
        <v>276.75253942713516</v>
      </c>
      <c r="R5015" s="43">
        <v>474.88580322265625</v>
      </c>
      <c r="S5015" s="43">
        <v>-198.13325500488281</v>
      </c>
      <c r="T5015" s="43">
        <v>0</v>
      </c>
      <c r="U5015" s="43">
        <v>276.75254821777344</v>
      </c>
      <c r="V5015" s="43">
        <v>-2.4645041207804752E-6</v>
      </c>
      <c r="W5015" s="43">
        <v>-6.3261341836096108E-6</v>
      </c>
      <c r="X5015" s="43">
        <v>0</v>
      </c>
      <c r="Y5015" s="43">
        <v>-8.7906382759683765E-6</v>
      </c>
      <c r="AA5015">
        <v>0</v>
      </c>
      <c r="AB5015">
        <v>0</v>
      </c>
      <c r="AD5015" s="1">
        <v>36706</v>
      </c>
      <c r="AE5015" s="1">
        <v>36707</v>
      </c>
      <c r="AF5015" t="s">
        <v>128</v>
      </c>
      <c r="AG5015" t="s">
        <v>128</v>
      </c>
      <c r="AH5015" t="s">
        <v>96</v>
      </c>
    </row>
    <row r="5016" spans="1:34" x14ac:dyDescent="0.2">
      <c r="A5016" t="s">
        <v>25</v>
      </c>
      <c r="B5016" t="s">
        <v>25</v>
      </c>
      <c r="C5016" t="s">
        <v>13</v>
      </c>
      <c r="D5016" t="s">
        <v>53</v>
      </c>
      <c r="E5016" t="s">
        <v>54</v>
      </c>
      <c r="F5016" t="s">
        <v>55</v>
      </c>
      <c r="G5016" t="s">
        <v>68</v>
      </c>
      <c r="H5016" s="1">
        <v>36708</v>
      </c>
      <c r="I5016">
        <v>2000</v>
      </c>
      <c r="J5016" s="1">
        <v>36730</v>
      </c>
      <c r="K5016">
        <v>7</v>
      </c>
      <c r="L5016" t="s">
        <v>61</v>
      </c>
      <c r="M5016" t="s">
        <v>62</v>
      </c>
      <c r="N5016">
        <v>0</v>
      </c>
      <c r="O5016">
        <v>-38.927641957378505</v>
      </c>
      <c r="P5016">
        <v>-77.855283914756924</v>
      </c>
      <c r="Q5016">
        <v>-116.78292587213542</v>
      </c>
      <c r="R5016" s="43">
        <v>0</v>
      </c>
      <c r="S5016" s="43">
        <v>-38.927642822265625</v>
      </c>
      <c r="T5016" s="43">
        <v>-77.85528564453125</v>
      </c>
      <c r="U5016" s="43">
        <v>-116.78292846679688</v>
      </c>
      <c r="V5016" s="43">
        <v>0</v>
      </c>
      <c r="W5016" s="43">
        <v>8.6488712014443081E-7</v>
      </c>
      <c r="X5016" s="43">
        <v>1.7297743255539899E-6</v>
      </c>
      <c r="Y5016" s="43">
        <v>2.5946614528038481E-6</v>
      </c>
      <c r="AA5016">
        <v>80</v>
      </c>
      <c r="AB5016">
        <v>0</v>
      </c>
      <c r="AD5016" s="1">
        <v>36706</v>
      </c>
      <c r="AE5016" s="1">
        <v>36707</v>
      </c>
      <c r="AF5016" t="s">
        <v>128</v>
      </c>
      <c r="AG5016" t="s">
        <v>128</v>
      </c>
      <c r="AH5016" t="s">
        <v>96</v>
      </c>
    </row>
    <row r="5017" spans="1:34" x14ac:dyDescent="0.2">
      <c r="A5017" t="s">
        <v>25</v>
      </c>
      <c r="B5017" t="s">
        <v>25</v>
      </c>
      <c r="C5017" t="s">
        <v>13</v>
      </c>
      <c r="D5017" t="s">
        <v>53</v>
      </c>
      <c r="E5017" t="s">
        <v>54</v>
      </c>
      <c r="F5017" t="s">
        <v>55</v>
      </c>
      <c r="G5017" t="s">
        <v>64</v>
      </c>
      <c r="H5017" s="1">
        <v>36708</v>
      </c>
      <c r="I5017">
        <v>2000</v>
      </c>
      <c r="J5017" s="1">
        <v>36730</v>
      </c>
      <c r="K5017">
        <v>7</v>
      </c>
      <c r="L5017" t="s">
        <v>61</v>
      </c>
      <c r="M5017" t="s">
        <v>62</v>
      </c>
      <c r="N5017">
        <v>0</v>
      </c>
      <c r="O5017">
        <v>-198.133261331017</v>
      </c>
      <c r="P5017">
        <v>-396.26652266203399</v>
      </c>
      <c r="Q5017">
        <v>-594.39978399305096</v>
      </c>
      <c r="R5017" s="43">
        <v>0</v>
      </c>
      <c r="S5017" s="43">
        <v>-198.13325500488281</v>
      </c>
      <c r="T5017" s="43">
        <v>-396.26651000976563</v>
      </c>
      <c r="U5017" s="43">
        <v>-594.39976501464844</v>
      </c>
      <c r="V5017" s="43">
        <v>0</v>
      </c>
      <c r="W5017" s="43">
        <v>-6.3261341836096108E-6</v>
      </c>
      <c r="X5017" s="43">
        <v>-1.2652268367219222E-5</v>
      </c>
      <c r="Y5017" s="43">
        <v>-1.8978402522407123E-5</v>
      </c>
      <c r="AA5017">
        <v>80</v>
      </c>
      <c r="AB5017">
        <v>0</v>
      </c>
      <c r="AD5017" s="1">
        <v>36706</v>
      </c>
      <c r="AE5017" s="1">
        <v>36707</v>
      </c>
      <c r="AF5017" t="s">
        <v>128</v>
      </c>
      <c r="AG5017" t="s">
        <v>128</v>
      </c>
      <c r="AH5017" t="s">
        <v>96</v>
      </c>
    </row>
    <row r="5018" spans="1:34" x14ac:dyDescent="0.2">
      <c r="A5018" t="s">
        <v>25</v>
      </c>
      <c r="B5018" t="s">
        <v>25</v>
      </c>
      <c r="C5018" t="s">
        <v>13</v>
      </c>
      <c r="D5018" t="s">
        <v>53</v>
      </c>
      <c r="E5018" t="s">
        <v>54</v>
      </c>
      <c r="F5018" t="s">
        <v>55</v>
      </c>
      <c r="G5018" t="s">
        <v>68</v>
      </c>
      <c r="H5018" s="1">
        <v>36708</v>
      </c>
      <c r="I5018">
        <v>2000</v>
      </c>
      <c r="J5018" s="1">
        <v>36731</v>
      </c>
      <c r="K5018">
        <v>7</v>
      </c>
      <c r="L5018" t="s">
        <v>61</v>
      </c>
      <c r="M5018" t="s">
        <v>62</v>
      </c>
      <c r="N5018">
        <v>396.26652266203399</v>
      </c>
      <c r="O5018">
        <v>0</v>
      </c>
      <c r="P5018">
        <v>0</v>
      </c>
      <c r="Q5018">
        <v>396.26652266203399</v>
      </c>
      <c r="R5018" s="43">
        <v>396.26651000976563</v>
      </c>
      <c r="S5018" s="43">
        <v>0</v>
      </c>
      <c r="T5018" s="43">
        <v>0</v>
      </c>
      <c r="U5018" s="43">
        <v>396.26651000976563</v>
      </c>
      <c r="V5018" s="43">
        <v>1.2652268367219222E-5</v>
      </c>
      <c r="W5018" s="43">
        <v>0</v>
      </c>
      <c r="X5018" s="43">
        <v>0</v>
      </c>
      <c r="Y5018" s="43">
        <v>1.2652268367219222E-5</v>
      </c>
      <c r="AA5018">
        <v>-80</v>
      </c>
      <c r="AB5018">
        <v>0</v>
      </c>
      <c r="AD5018" s="1">
        <v>36706</v>
      </c>
      <c r="AE5018" s="1">
        <v>36707</v>
      </c>
      <c r="AF5018" t="s">
        <v>128</v>
      </c>
      <c r="AG5018" t="s">
        <v>128</v>
      </c>
      <c r="AH5018" t="s">
        <v>96</v>
      </c>
    </row>
    <row r="5019" spans="1:34" x14ac:dyDescent="0.2">
      <c r="A5019" t="s">
        <v>25</v>
      </c>
      <c r="B5019" t="s">
        <v>25</v>
      </c>
      <c r="C5019" t="s">
        <v>13</v>
      </c>
      <c r="D5019" t="s">
        <v>53</v>
      </c>
      <c r="E5019" t="s">
        <v>54</v>
      </c>
      <c r="F5019" t="s">
        <v>55</v>
      </c>
      <c r="G5019" t="s">
        <v>64</v>
      </c>
      <c r="H5019" s="1">
        <v>36708</v>
      </c>
      <c r="I5019">
        <v>2000</v>
      </c>
      <c r="J5019" s="1">
        <v>36731</v>
      </c>
      <c r="K5019">
        <v>7</v>
      </c>
      <c r="L5019" t="s">
        <v>61</v>
      </c>
      <c r="M5019" t="s">
        <v>62</v>
      </c>
      <c r="N5019">
        <v>474.88580075815526</v>
      </c>
      <c r="O5019">
        <v>-198.133261331017</v>
      </c>
      <c r="P5019">
        <v>0</v>
      </c>
      <c r="Q5019">
        <v>276.75253942713823</v>
      </c>
      <c r="R5019" s="43">
        <v>474.88580322265625</v>
      </c>
      <c r="S5019" s="43">
        <v>-198.13325500488281</v>
      </c>
      <c r="T5019" s="43">
        <v>0</v>
      </c>
      <c r="U5019" s="43">
        <v>276.75254821777344</v>
      </c>
      <c r="V5019" s="43">
        <v>-2.4645009943924379E-6</v>
      </c>
      <c r="W5019" s="43">
        <v>-6.3261341836096108E-6</v>
      </c>
      <c r="X5019" s="43">
        <v>0</v>
      </c>
      <c r="Y5019" s="43">
        <v>-8.7906352064237581E-6</v>
      </c>
      <c r="AA5019">
        <v>-80</v>
      </c>
      <c r="AB5019">
        <v>0</v>
      </c>
      <c r="AD5019" s="1">
        <v>36706</v>
      </c>
      <c r="AE5019" s="1">
        <v>36707</v>
      </c>
      <c r="AF5019" t="s">
        <v>128</v>
      </c>
      <c r="AG5019" t="s">
        <v>128</v>
      </c>
      <c r="AH5019" t="s">
        <v>96</v>
      </c>
    </row>
    <row r="5020" spans="1:34" x14ac:dyDescent="0.2">
      <c r="A5020" t="s">
        <v>25</v>
      </c>
      <c r="B5020" t="s">
        <v>25</v>
      </c>
      <c r="C5020" t="s">
        <v>13</v>
      </c>
      <c r="D5020" t="s">
        <v>53</v>
      </c>
      <c r="E5020" t="s">
        <v>54</v>
      </c>
      <c r="F5020" t="s">
        <v>55</v>
      </c>
      <c r="G5020" t="s">
        <v>68</v>
      </c>
      <c r="H5020" s="1">
        <v>36708</v>
      </c>
      <c r="I5020">
        <v>2000</v>
      </c>
      <c r="J5020" s="1">
        <v>36731</v>
      </c>
      <c r="K5020">
        <v>7</v>
      </c>
      <c r="L5020" t="s">
        <v>61</v>
      </c>
      <c r="M5020" t="s">
        <v>62</v>
      </c>
      <c r="N5020">
        <v>-513.20932049931594</v>
      </c>
      <c r="O5020">
        <v>-38.927641957378313</v>
      </c>
      <c r="P5020">
        <v>0</v>
      </c>
      <c r="Q5020">
        <v>-552.13696245669428</v>
      </c>
      <c r="R5020" s="43">
        <v>-513.2093505859375</v>
      </c>
      <c r="S5020" s="43">
        <v>-38.927642822265625</v>
      </c>
      <c r="T5020" s="43">
        <v>0</v>
      </c>
      <c r="U5020" s="43">
        <v>-552.13699340820313</v>
      </c>
      <c r="V5020" s="43">
        <v>3.0086621563896188E-5</v>
      </c>
      <c r="W5020" s="43">
        <v>8.6488731199096947E-7</v>
      </c>
      <c r="X5020" s="43">
        <v>0</v>
      </c>
      <c r="Y5020" s="43">
        <v>3.0951508847465448E-5</v>
      </c>
      <c r="AA5020">
        <v>-80</v>
      </c>
      <c r="AB5020">
        <v>0</v>
      </c>
      <c r="AD5020" s="1">
        <v>36706</v>
      </c>
      <c r="AE5020" s="1">
        <v>36707</v>
      </c>
      <c r="AF5020" t="s">
        <v>128</v>
      </c>
      <c r="AG5020" t="s">
        <v>128</v>
      </c>
      <c r="AH5020" t="s">
        <v>96</v>
      </c>
    </row>
    <row r="5021" spans="1:34" x14ac:dyDescent="0.2">
      <c r="A5021" t="s">
        <v>25</v>
      </c>
      <c r="B5021" t="s">
        <v>25</v>
      </c>
      <c r="C5021" t="s">
        <v>13</v>
      </c>
      <c r="D5021" t="s">
        <v>53</v>
      </c>
      <c r="E5021" t="s">
        <v>54</v>
      </c>
      <c r="F5021" t="s">
        <v>55</v>
      </c>
      <c r="G5021" t="s">
        <v>64</v>
      </c>
      <c r="H5021" s="1">
        <v>36708</v>
      </c>
      <c r="I5021">
        <v>2000</v>
      </c>
      <c r="J5021" s="1">
        <v>36731</v>
      </c>
      <c r="K5021">
        <v>7</v>
      </c>
      <c r="L5021" t="s">
        <v>61</v>
      </c>
      <c r="M5021" t="s">
        <v>62</v>
      </c>
      <c r="N5021">
        <v>-396.26652266203399</v>
      </c>
      <c r="O5021">
        <v>0</v>
      </c>
      <c r="P5021">
        <v>0</v>
      </c>
      <c r="Q5021">
        <v>-396.26652266203399</v>
      </c>
      <c r="R5021" s="43">
        <v>-396.26651000976563</v>
      </c>
      <c r="S5021" s="43">
        <v>0</v>
      </c>
      <c r="T5021" s="43">
        <v>0</v>
      </c>
      <c r="U5021" s="43">
        <v>-396.26651000976563</v>
      </c>
      <c r="V5021" s="43">
        <v>-1.2652268367219222E-5</v>
      </c>
      <c r="W5021" s="43">
        <v>0</v>
      </c>
      <c r="X5021" s="43">
        <v>0</v>
      </c>
      <c r="Y5021" s="43">
        <v>-1.2652268367219222E-5</v>
      </c>
      <c r="AA5021">
        <v>-80</v>
      </c>
      <c r="AB5021">
        <v>0</v>
      </c>
      <c r="AD5021" s="1">
        <v>36706</v>
      </c>
      <c r="AE5021" s="1">
        <v>36707</v>
      </c>
      <c r="AF5021" t="s">
        <v>128</v>
      </c>
      <c r="AG5021" t="s">
        <v>128</v>
      </c>
      <c r="AH5021" t="s">
        <v>96</v>
      </c>
    </row>
    <row r="5022" spans="1:34" x14ac:dyDescent="0.2">
      <c r="A5022" t="s">
        <v>25</v>
      </c>
      <c r="B5022" t="s">
        <v>25</v>
      </c>
      <c r="C5022" t="s">
        <v>13</v>
      </c>
      <c r="D5022" t="s">
        <v>53</v>
      </c>
      <c r="E5022" t="s">
        <v>54</v>
      </c>
      <c r="F5022" t="s">
        <v>55</v>
      </c>
      <c r="G5022" t="s">
        <v>77</v>
      </c>
      <c r="H5022" s="1">
        <v>36708</v>
      </c>
      <c r="I5022">
        <v>2000</v>
      </c>
      <c r="J5022" s="1">
        <v>36731</v>
      </c>
      <c r="K5022">
        <v>7</v>
      </c>
      <c r="L5022" t="s">
        <v>61</v>
      </c>
      <c r="M5022" t="s">
        <v>62</v>
      </c>
      <c r="N5022">
        <v>-280.95305455745569</v>
      </c>
      <c r="O5022">
        <v>0</v>
      </c>
      <c r="P5022">
        <v>0</v>
      </c>
      <c r="Q5022">
        <v>-280.95305455745569</v>
      </c>
      <c r="R5022" s="43">
        <v>-280.95306396484375</v>
      </c>
      <c r="S5022" s="43">
        <v>0</v>
      </c>
      <c r="T5022" s="43">
        <v>0</v>
      </c>
      <c r="U5022" s="43">
        <v>-280.95306396484375</v>
      </c>
      <c r="V5022" s="43">
        <v>9.4073880632095097E-6</v>
      </c>
      <c r="W5022" s="43">
        <v>0</v>
      </c>
      <c r="X5022" s="43">
        <v>0</v>
      </c>
      <c r="Y5022" s="43">
        <v>9.4073880632095097E-6</v>
      </c>
      <c r="AA5022">
        <v>-80</v>
      </c>
      <c r="AB5022">
        <v>0</v>
      </c>
      <c r="AD5022" s="1">
        <v>36706</v>
      </c>
      <c r="AE5022" s="1">
        <v>36707</v>
      </c>
      <c r="AF5022" t="s">
        <v>128</v>
      </c>
      <c r="AG5022" t="s">
        <v>128</v>
      </c>
      <c r="AH5022" t="s">
        <v>96</v>
      </c>
    </row>
    <row r="5023" spans="1:34" x14ac:dyDescent="0.2">
      <c r="A5023" t="s">
        <v>25</v>
      </c>
      <c r="B5023" t="s">
        <v>25</v>
      </c>
      <c r="C5023" t="s">
        <v>13</v>
      </c>
      <c r="D5023" t="s">
        <v>53</v>
      </c>
      <c r="E5023" t="s">
        <v>54</v>
      </c>
      <c r="F5023" t="s">
        <v>55</v>
      </c>
      <c r="G5023" t="s">
        <v>77</v>
      </c>
      <c r="H5023" s="1">
        <v>36708</v>
      </c>
      <c r="I5023">
        <v>2000</v>
      </c>
      <c r="J5023" s="1">
        <v>36732</v>
      </c>
      <c r="K5023">
        <v>7</v>
      </c>
      <c r="L5023" t="s">
        <v>61</v>
      </c>
      <c r="M5023" t="s">
        <v>62</v>
      </c>
      <c r="N5023">
        <v>-356.01166554055783</v>
      </c>
      <c r="O5023">
        <v>0</v>
      </c>
      <c r="P5023">
        <v>0</v>
      </c>
      <c r="Q5023">
        <v>-356.01166554055783</v>
      </c>
      <c r="R5023" s="43">
        <v>-356.01165771484375</v>
      </c>
      <c r="S5023" s="43">
        <v>0</v>
      </c>
      <c r="T5023" s="43">
        <v>0</v>
      </c>
      <c r="U5023" s="43">
        <v>-356.01165771484375</v>
      </c>
      <c r="V5023" s="43">
        <v>-7.825714078535384E-6</v>
      </c>
      <c r="W5023" s="43">
        <v>0</v>
      </c>
      <c r="X5023" s="43">
        <v>0</v>
      </c>
      <c r="Y5023" s="43">
        <v>-7.825714078535384E-6</v>
      </c>
      <c r="AA5023">
        <v>0</v>
      </c>
      <c r="AB5023">
        <v>0</v>
      </c>
      <c r="AD5023" s="1">
        <v>36706</v>
      </c>
      <c r="AE5023" s="1">
        <v>36707</v>
      </c>
      <c r="AF5023" t="s">
        <v>128</v>
      </c>
      <c r="AG5023" t="s">
        <v>128</v>
      </c>
      <c r="AH5023" t="s">
        <v>96</v>
      </c>
    </row>
    <row r="5024" spans="1:34" x14ac:dyDescent="0.2">
      <c r="A5024" t="s">
        <v>25</v>
      </c>
      <c r="B5024" t="s">
        <v>25</v>
      </c>
      <c r="C5024" t="s">
        <v>13</v>
      </c>
      <c r="D5024" t="s">
        <v>53</v>
      </c>
      <c r="E5024" t="s">
        <v>54</v>
      </c>
      <c r="F5024" t="s">
        <v>55</v>
      </c>
      <c r="G5024" t="s">
        <v>68</v>
      </c>
      <c r="H5024" s="1">
        <v>36708</v>
      </c>
      <c r="I5024">
        <v>2000</v>
      </c>
      <c r="J5024" s="1">
        <v>36732</v>
      </c>
      <c r="K5024">
        <v>7</v>
      </c>
      <c r="L5024" t="s">
        <v>61</v>
      </c>
      <c r="M5024" t="s">
        <v>62</v>
      </c>
      <c r="N5024">
        <v>-513.20932049931594</v>
      </c>
      <c r="O5024">
        <v>-38.927641957378313</v>
      </c>
      <c r="P5024">
        <v>0</v>
      </c>
      <c r="Q5024">
        <v>-552.13696245669428</v>
      </c>
      <c r="R5024" s="43">
        <v>-513.2093505859375</v>
      </c>
      <c r="S5024" s="43">
        <v>-38.927642822265625</v>
      </c>
      <c r="T5024" s="43">
        <v>0</v>
      </c>
      <c r="U5024" s="43">
        <v>-552.13699340820313</v>
      </c>
      <c r="V5024" s="43">
        <v>3.0086621563896188E-5</v>
      </c>
      <c r="W5024" s="43">
        <v>8.6488731199096947E-7</v>
      </c>
      <c r="X5024" s="43">
        <v>0</v>
      </c>
      <c r="Y5024" s="43">
        <v>3.0951508847465448E-5</v>
      </c>
      <c r="AA5024">
        <v>0</v>
      </c>
      <c r="AB5024">
        <v>0</v>
      </c>
      <c r="AD5024" s="1">
        <v>36706</v>
      </c>
      <c r="AE5024" s="1">
        <v>36707</v>
      </c>
      <c r="AF5024" t="s">
        <v>128</v>
      </c>
      <c r="AG5024" t="s">
        <v>128</v>
      </c>
      <c r="AH5024" t="s">
        <v>96</v>
      </c>
    </row>
    <row r="5025" spans="1:34" x14ac:dyDescent="0.2">
      <c r="A5025" t="s">
        <v>25</v>
      </c>
      <c r="B5025" t="s">
        <v>25</v>
      </c>
      <c r="C5025" t="s">
        <v>13</v>
      </c>
      <c r="D5025" t="s">
        <v>53</v>
      </c>
      <c r="E5025" t="s">
        <v>54</v>
      </c>
      <c r="F5025" t="s">
        <v>55</v>
      </c>
      <c r="G5025" t="s">
        <v>68</v>
      </c>
      <c r="H5025" s="1">
        <v>36708</v>
      </c>
      <c r="I5025">
        <v>2000</v>
      </c>
      <c r="J5025" s="1">
        <v>36732</v>
      </c>
      <c r="K5025">
        <v>7</v>
      </c>
      <c r="L5025" t="s">
        <v>61</v>
      </c>
      <c r="M5025" t="s">
        <v>62</v>
      </c>
      <c r="N5025">
        <v>396.26652266203399</v>
      </c>
      <c r="O5025">
        <v>0</v>
      </c>
      <c r="P5025">
        <v>0</v>
      </c>
      <c r="Q5025">
        <v>396.26652266203399</v>
      </c>
      <c r="R5025" s="43">
        <v>396.26651000976563</v>
      </c>
      <c r="S5025" s="43">
        <v>0</v>
      </c>
      <c r="T5025" s="43">
        <v>0</v>
      </c>
      <c r="U5025" s="43">
        <v>396.26651000976563</v>
      </c>
      <c r="V5025" s="43">
        <v>1.2652268367219222E-5</v>
      </c>
      <c r="W5025" s="43">
        <v>0</v>
      </c>
      <c r="X5025" s="43">
        <v>0</v>
      </c>
      <c r="Y5025" s="43">
        <v>1.2652268367219222E-5</v>
      </c>
      <c r="AA5025">
        <v>0</v>
      </c>
      <c r="AB5025">
        <v>0</v>
      </c>
      <c r="AD5025" s="1">
        <v>36706</v>
      </c>
      <c r="AE5025" s="1">
        <v>36707</v>
      </c>
      <c r="AF5025" t="s">
        <v>128</v>
      </c>
      <c r="AG5025" t="s">
        <v>128</v>
      </c>
      <c r="AH5025" t="s">
        <v>96</v>
      </c>
    </row>
    <row r="5026" spans="1:34" x14ac:dyDescent="0.2">
      <c r="A5026" t="s">
        <v>25</v>
      </c>
      <c r="B5026" t="s">
        <v>25</v>
      </c>
      <c r="C5026" t="s">
        <v>13</v>
      </c>
      <c r="D5026" t="s">
        <v>53</v>
      </c>
      <c r="E5026" t="s">
        <v>54</v>
      </c>
      <c r="F5026" t="s">
        <v>55</v>
      </c>
      <c r="G5026" t="s">
        <v>64</v>
      </c>
      <c r="H5026" s="1">
        <v>36708</v>
      </c>
      <c r="I5026">
        <v>2000</v>
      </c>
      <c r="J5026" s="1">
        <v>36732</v>
      </c>
      <c r="K5026">
        <v>7</v>
      </c>
      <c r="L5026" t="s">
        <v>61</v>
      </c>
      <c r="M5026" t="s">
        <v>62</v>
      </c>
      <c r="N5026">
        <v>-396.26652266203399</v>
      </c>
      <c r="O5026">
        <v>0</v>
      </c>
      <c r="P5026">
        <v>0</v>
      </c>
      <c r="Q5026">
        <v>-396.26652266203399</v>
      </c>
      <c r="R5026" s="43">
        <v>-396.26651000976563</v>
      </c>
      <c r="S5026" s="43">
        <v>0</v>
      </c>
      <c r="T5026" s="43">
        <v>0</v>
      </c>
      <c r="U5026" s="43">
        <v>-396.26651000976563</v>
      </c>
      <c r="V5026" s="43">
        <v>-1.2652268367219222E-5</v>
      </c>
      <c r="W5026" s="43">
        <v>0</v>
      </c>
      <c r="X5026" s="43">
        <v>0</v>
      </c>
      <c r="Y5026" s="43">
        <v>-1.2652268367219222E-5</v>
      </c>
      <c r="AA5026">
        <v>0</v>
      </c>
      <c r="AB5026">
        <v>0</v>
      </c>
      <c r="AD5026" s="1">
        <v>36706</v>
      </c>
      <c r="AE5026" s="1">
        <v>36707</v>
      </c>
      <c r="AF5026" t="s">
        <v>128</v>
      </c>
      <c r="AG5026" t="s">
        <v>128</v>
      </c>
      <c r="AH5026" t="s">
        <v>96</v>
      </c>
    </row>
    <row r="5027" spans="1:34" x14ac:dyDescent="0.2">
      <c r="A5027" t="s">
        <v>25</v>
      </c>
      <c r="B5027" t="s">
        <v>25</v>
      </c>
      <c r="C5027" t="s">
        <v>13</v>
      </c>
      <c r="D5027" t="s">
        <v>53</v>
      </c>
      <c r="E5027" t="s">
        <v>54</v>
      </c>
      <c r="F5027" t="s">
        <v>55</v>
      </c>
      <c r="G5027" t="s">
        <v>64</v>
      </c>
      <c r="H5027" s="1">
        <v>36708</v>
      </c>
      <c r="I5027">
        <v>2000</v>
      </c>
      <c r="J5027" s="1">
        <v>36732</v>
      </c>
      <c r="K5027">
        <v>7</v>
      </c>
      <c r="L5027" t="s">
        <v>61</v>
      </c>
      <c r="M5027" t="s">
        <v>62</v>
      </c>
      <c r="N5027">
        <v>474.88580075815526</v>
      </c>
      <c r="O5027">
        <v>-198.133261331017</v>
      </c>
      <c r="P5027">
        <v>0</v>
      </c>
      <c r="Q5027">
        <v>276.75253942713823</v>
      </c>
      <c r="R5027" s="43">
        <v>474.88580322265625</v>
      </c>
      <c r="S5027" s="43">
        <v>-198.13325500488281</v>
      </c>
      <c r="T5027" s="43">
        <v>0</v>
      </c>
      <c r="U5027" s="43">
        <v>276.75254821777344</v>
      </c>
      <c r="V5027" s="43">
        <v>-2.4645009943924379E-6</v>
      </c>
      <c r="W5027" s="43">
        <v>-6.3261341836096108E-6</v>
      </c>
      <c r="X5027" s="43">
        <v>0</v>
      </c>
      <c r="Y5027" s="43">
        <v>-8.7906352064237581E-6</v>
      </c>
      <c r="AA5027">
        <v>0</v>
      </c>
      <c r="AB5027">
        <v>0</v>
      </c>
      <c r="AD5027" s="1">
        <v>36706</v>
      </c>
      <c r="AE5027" s="1">
        <v>36707</v>
      </c>
      <c r="AF5027" t="s">
        <v>128</v>
      </c>
      <c r="AG5027" t="s">
        <v>128</v>
      </c>
      <c r="AH5027" t="s">
        <v>96</v>
      </c>
    </row>
    <row r="5028" spans="1:34" x14ac:dyDescent="0.2">
      <c r="A5028" t="s">
        <v>25</v>
      </c>
      <c r="B5028" t="s">
        <v>25</v>
      </c>
      <c r="C5028" t="s">
        <v>13</v>
      </c>
      <c r="D5028" t="s">
        <v>53</v>
      </c>
      <c r="E5028" t="s">
        <v>54</v>
      </c>
      <c r="F5028" t="s">
        <v>55</v>
      </c>
      <c r="G5028" t="s">
        <v>77</v>
      </c>
      <c r="H5028" s="1">
        <v>36708</v>
      </c>
      <c r="I5028">
        <v>2000</v>
      </c>
      <c r="J5028" s="1">
        <v>36733</v>
      </c>
      <c r="K5028">
        <v>7</v>
      </c>
      <c r="L5028" t="s">
        <v>61</v>
      </c>
      <c r="M5028" t="s">
        <v>62</v>
      </c>
      <c r="N5028">
        <v>-354.93089768432037</v>
      </c>
      <c r="O5028">
        <v>0</v>
      </c>
      <c r="P5028">
        <v>0</v>
      </c>
      <c r="Q5028">
        <v>-354.93089768432037</v>
      </c>
      <c r="R5028" s="43">
        <v>-354.930908203125</v>
      </c>
      <c r="S5028" s="43">
        <v>0</v>
      </c>
      <c r="T5028" s="43">
        <v>0</v>
      </c>
      <c r="U5028" s="43">
        <v>-354.930908203125</v>
      </c>
      <c r="V5028" s="43">
        <v>1.0518804629100487E-5</v>
      </c>
      <c r="W5028" s="43">
        <v>0</v>
      </c>
      <c r="X5028" s="43">
        <v>0</v>
      </c>
      <c r="Y5028" s="43">
        <v>1.0518804629100487E-5</v>
      </c>
      <c r="AA5028">
        <v>0</v>
      </c>
      <c r="AB5028">
        <v>0</v>
      </c>
      <c r="AD5028" s="1">
        <v>36706</v>
      </c>
      <c r="AE5028" s="1">
        <v>36707</v>
      </c>
      <c r="AF5028" t="s">
        <v>128</v>
      </c>
      <c r="AG5028" t="s">
        <v>128</v>
      </c>
      <c r="AH5028" t="s">
        <v>96</v>
      </c>
    </row>
    <row r="5029" spans="1:34" x14ac:dyDescent="0.2">
      <c r="A5029" t="s">
        <v>25</v>
      </c>
      <c r="B5029" t="s">
        <v>25</v>
      </c>
      <c r="C5029" t="s">
        <v>13</v>
      </c>
      <c r="D5029" t="s">
        <v>53</v>
      </c>
      <c r="E5029" t="s">
        <v>54</v>
      </c>
      <c r="F5029" t="s">
        <v>55</v>
      </c>
      <c r="G5029" t="s">
        <v>68</v>
      </c>
      <c r="H5029" s="1">
        <v>36708</v>
      </c>
      <c r="I5029">
        <v>2000</v>
      </c>
      <c r="J5029" s="1">
        <v>36733</v>
      </c>
      <c r="K5029">
        <v>7</v>
      </c>
      <c r="L5029" t="s">
        <v>61</v>
      </c>
      <c r="M5029" t="s">
        <v>62</v>
      </c>
      <c r="N5029">
        <v>-513.20932049931685</v>
      </c>
      <c r="O5029">
        <v>-38.927641957378313</v>
      </c>
      <c r="P5029">
        <v>0</v>
      </c>
      <c r="Q5029">
        <v>-552.13696245669519</v>
      </c>
      <c r="R5029" s="43">
        <v>-513.2093505859375</v>
      </c>
      <c r="S5029" s="43">
        <v>-38.927642822265625</v>
      </c>
      <c r="T5029" s="43">
        <v>0</v>
      </c>
      <c r="U5029" s="43">
        <v>-552.13699340820313</v>
      </c>
      <c r="V5029" s="43">
        <v>3.0086620654401486E-5</v>
      </c>
      <c r="W5029" s="43">
        <v>8.6488731199096947E-7</v>
      </c>
      <c r="X5029" s="43">
        <v>0</v>
      </c>
      <c r="Y5029" s="43">
        <v>3.0951507937970746E-5</v>
      </c>
      <c r="AA5029">
        <v>0</v>
      </c>
      <c r="AB5029">
        <v>0</v>
      </c>
      <c r="AD5029" s="1">
        <v>36706</v>
      </c>
      <c r="AE5029" s="1">
        <v>36707</v>
      </c>
      <c r="AF5029" t="s">
        <v>128</v>
      </c>
      <c r="AG5029" t="s">
        <v>128</v>
      </c>
      <c r="AH5029" t="s">
        <v>96</v>
      </c>
    </row>
    <row r="5030" spans="1:34" x14ac:dyDescent="0.2">
      <c r="A5030" t="s">
        <v>25</v>
      </c>
      <c r="B5030" t="s">
        <v>25</v>
      </c>
      <c r="C5030" t="s">
        <v>13</v>
      </c>
      <c r="D5030" t="s">
        <v>53</v>
      </c>
      <c r="E5030" t="s">
        <v>54</v>
      </c>
      <c r="F5030" t="s">
        <v>55</v>
      </c>
      <c r="G5030" t="s">
        <v>64</v>
      </c>
      <c r="H5030" s="1">
        <v>36708</v>
      </c>
      <c r="I5030">
        <v>2000</v>
      </c>
      <c r="J5030" s="1">
        <v>36733</v>
      </c>
      <c r="K5030">
        <v>7</v>
      </c>
      <c r="L5030" t="s">
        <v>61</v>
      </c>
      <c r="M5030" t="s">
        <v>62</v>
      </c>
      <c r="N5030">
        <v>474.88580075822017</v>
      </c>
      <c r="O5030">
        <v>-198.133261331017</v>
      </c>
      <c r="P5030">
        <v>0</v>
      </c>
      <c r="Q5030">
        <v>276.75253942720315</v>
      </c>
      <c r="R5030" s="43">
        <v>474.88580322265625</v>
      </c>
      <c r="S5030" s="43">
        <v>-198.13325500488281</v>
      </c>
      <c r="T5030" s="43">
        <v>0</v>
      </c>
      <c r="U5030" s="43">
        <v>276.75254821777344</v>
      </c>
      <c r="V5030" s="43">
        <v>-2.4644360792080988E-6</v>
      </c>
      <c r="W5030" s="43">
        <v>-6.3261341836096108E-6</v>
      </c>
      <c r="X5030" s="43">
        <v>0</v>
      </c>
      <c r="Y5030" s="43">
        <v>-8.790570291239419E-6</v>
      </c>
      <c r="AA5030">
        <v>0</v>
      </c>
      <c r="AB5030">
        <v>0</v>
      </c>
      <c r="AD5030" s="1">
        <v>36706</v>
      </c>
      <c r="AE5030" s="1">
        <v>36707</v>
      </c>
      <c r="AF5030" t="s">
        <v>128</v>
      </c>
      <c r="AG5030" t="s">
        <v>128</v>
      </c>
      <c r="AH5030" t="s">
        <v>96</v>
      </c>
    </row>
    <row r="5031" spans="1:34" x14ac:dyDescent="0.2">
      <c r="A5031" t="s">
        <v>25</v>
      </c>
      <c r="B5031" t="s">
        <v>25</v>
      </c>
      <c r="C5031" t="s">
        <v>13</v>
      </c>
      <c r="D5031" t="s">
        <v>53</v>
      </c>
      <c r="E5031" t="s">
        <v>54</v>
      </c>
      <c r="F5031" t="s">
        <v>55</v>
      </c>
      <c r="G5031" t="s">
        <v>64</v>
      </c>
      <c r="H5031" s="1">
        <v>36708</v>
      </c>
      <c r="I5031">
        <v>2000</v>
      </c>
      <c r="J5031" s="1">
        <v>36733</v>
      </c>
      <c r="K5031">
        <v>7</v>
      </c>
      <c r="L5031" t="s">
        <v>61</v>
      </c>
      <c r="M5031" t="s">
        <v>62</v>
      </c>
      <c r="N5031">
        <v>-396.26652266203502</v>
      </c>
      <c r="O5031">
        <v>0</v>
      </c>
      <c r="P5031">
        <v>0</v>
      </c>
      <c r="Q5031">
        <v>-396.26652266203502</v>
      </c>
      <c r="R5031" s="43">
        <v>-396.26651000976563</v>
      </c>
      <c r="S5031" s="43">
        <v>0</v>
      </c>
      <c r="T5031" s="43">
        <v>0</v>
      </c>
      <c r="U5031" s="43">
        <v>-396.26651000976563</v>
      </c>
      <c r="V5031" s="43">
        <v>-1.2652269390400761E-5</v>
      </c>
      <c r="W5031" s="43">
        <v>0</v>
      </c>
      <c r="X5031" s="43">
        <v>0</v>
      </c>
      <c r="Y5031" s="43">
        <v>-1.2652269390400761E-5</v>
      </c>
      <c r="AA5031">
        <v>0</v>
      </c>
      <c r="AB5031">
        <v>0</v>
      </c>
      <c r="AD5031" s="1">
        <v>36706</v>
      </c>
      <c r="AE5031" s="1">
        <v>36707</v>
      </c>
      <c r="AF5031" t="s">
        <v>128</v>
      </c>
      <c r="AG5031" t="s">
        <v>128</v>
      </c>
      <c r="AH5031" t="s">
        <v>96</v>
      </c>
    </row>
    <row r="5032" spans="1:34" x14ac:dyDescent="0.2">
      <c r="A5032" t="s">
        <v>25</v>
      </c>
      <c r="B5032" t="s">
        <v>25</v>
      </c>
      <c r="C5032" t="s">
        <v>13</v>
      </c>
      <c r="D5032" t="s">
        <v>53</v>
      </c>
      <c r="E5032" t="s">
        <v>54</v>
      </c>
      <c r="F5032" t="s">
        <v>55</v>
      </c>
      <c r="G5032" t="s">
        <v>68</v>
      </c>
      <c r="H5032" s="1">
        <v>36708</v>
      </c>
      <c r="I5032">
        <v>2000</v>
      </c>
      <c r="J5032" s="1">
        <v>36733</v>
      </c>
      <c r="K5032">
        <v>7</v>
      </c>
      <c r="L5032" t="s">
        <v>61</v>
      </c>
      <c r="M5032" t="s">
        <v>62</v>
      </c>
      <c r="N5032">
        <v>396.26652266203502</v>
      </c>
      <c r="O5032">
        <v>0</v>
      </c>
      <c r="P5032">
        <v>0</v>
      </c>
      <c r="Q5032">
        <v>396.26652266203502</v>
      </c>
      <c r="R5032" s="43">
        <v>396.26651000976563</v>
      </c>
      <c r="S5032" s="43">
        <v>0</v>
      </c>
      <c r="T5032" s="43">
        <v>0</v>
      </c>
      <c r="U5032" s="43">
        <v>396.26651000976563</v>
      </c>
      <c r="V5032" s="43">
        <v>1.2652269390400761E-5</v>
      </c>
      <c r="W5032" s="43">
        <v>0</v>
      </c>
      <c r="X5032" s="43">
        <v>0</v>
      </c>
      <c r="Y5032" s="43">
        <v>1.2652269390400761E-5</v>
      </c>
      <c r="AA5032">
        <v>0</v>
      </c>
      <c r="AB5032">
        <v>0</v>
      </c>
      <c r="AD5032" s="1">
        <v>36706</v>
      </c>
      <c r="AE5032" s="1">
        <v>36707</v>
      </c>
      <c r="AF5032" t="s">
        <v>128</v>
      </c>
      <c r="AG5032" t="s">
        <v>128</v>
      </c>
      <c r="AH5032" t="s">
        <v>96</v>
      </c>
    </row>
    <row r="5033" spans="1:34" x14ac:dyDescent="0.2">
      <c r="A5033" t="s">
        <v>25</v>
      </c>
      <c r="B5033" t="s">
        <v>25</v>
      </c>
      <c r="C5033" t="s">
        <v>13</v>
      </c>
      <c r="D5033" t="s">
        <v>53</v>
      </c>
      <c r="E5033" t="s">
        <v>54</v>
      </c>
      <c r="F5033" t="s">
        <v>55</v>
      </c>
      <c r="G5033" t="s">
        <v>64</v>
      </c>
      <c r="H5033" s="1">
        <v>36708</v>
      </c>
      <c r="I5033">
        <v>2000</v>
      </c>
      <c r="J5033" s="1">
        <v>36734</v>
      </c>
      <c r="K5033">
        <v>7</v>
      </c>
      <c r="L5033" t="s">
        <v>61</v>
      </c>
      <c r="M5033" t="s">
        <v>62</v>
      </c>
      <c r="N5033">
        <v>-396.26652266203399</v>
      </c>
      <c r="O5033">
        <v>0</v>
      </c>
      <c r="P5033">
        <v>0</v>
      </c>
      <c r="Q5033">
        <v>-396.26652266203399</v>
      </c>
      <c r="R5033" s="43">
        <v>-396.26651000976563</v>
      </c>
      <c r="S5033" s="43">
        <v>0</v>
      </c>
      <c r="T5033" s="43">
        <v>0</v>
      </c>
      <c r="U5033" s="43">
        <v>-396.26651000976563</v>
      </c>
      <c r="V5033" s="43">
        <v>-1.2652268367219222E-5</v>
      </c>
      <c r="W5033" s="43">
        <v>0</v>
      </c>
      <c r="X5033" s="43">
        <v>0</v>
      </c>
      <c r="Y5033" s="43">
        <v>-1.2652268367219222E-5</v>
      </c>
      <c r="AA5033">
        <v>0</v>
      </c>
      <c r="AB5033">
        <v>0</v>
      </c>
      <c r="AD5033" s="1">
        <v>36706</v>
      </c>
      <c r="AE5033" s="1">
        <v>36707</v>
      </c>
      <c r="AF5033" t="s">
        <v>128</v>
      </c>
      <c r="AG5033" t="s">
        <v>128</v>
      </c>
      <c r="AH5033" t="s">
        <v>96</v>
      </c>
    </row>
    <row r="5034" spans="1:34" x14ac:dyDescent="0.2">
      <c r="A5034" t="s">
        <v>25</v>
      </c>
      <c r="B5034" t="s">
        <v>25</v>
      </c>
      <c r="C5034" t="s">
        <v>13</v>
      </c>
      <c r="D5034" t="s">
        <v>53</v>
      </c>
      <c r="E5034" t="s">
        <v>54</v>
      </c>
      <c r="F5034" t="s">
        <v>55</v>
      </c>
      <c r="G5034" t="s">
        <v>68</v>
      </c>
      <c r="H5034" s="1">
        <v>36708</v>
      </c>
      <c r="I5034">
        <v>2000</v>
      </c>
      <c r="J5034" s="1">
        <v>36734</v>
      </c>
      <c r="K5034">
        <v>7</v>
      </c>
      <c r="L5034" t="s">
        <v>61</v>
      </c>
      <c r="M5034" t="s">
        <v>62</v>
      </c>
      <c r="N5034">
        <v>-513.20932049931685</v>
      </c>
      <c r="O5034">
        <v>-38.927641957378405</v>
      </c>
      <c r="P5034">
        <v>0</v>
      </c>
      <c r="Q5034">
        <v>-552.1369624566953</v>
      </c>
      <c r="R5034" s="43">
        <v>-513.2093505859375</v>
      </c>
      <c r="S5034" s="43">
        <v>-38.927642822265625</v>
      </c>
      <c r="T5034" s="43">
        <v>0</v>
      </c>
      <c r="U5034" s="43">
        <v>-552.13699340820313</v>
      </c>
      <c r="V5034" s="43">
        <v>3.0086620654401486E-5</v>
      </c>
      <c r="W5034" s="43">
        <v>8.6488721962041382E-7</v>
      </c>
      <c r="X5034" s="43">
        <v>0</v>
      </c>
      <c r="Y5034" s="43">
        <v>3.0951507824283908E-5</v>
      </c>
      <c r="AA5034">
        <v>0</v>
      </c>
      <c r="AB5034">
        <v>0</v>
      </c>
      <c r="AD5034" s="1">
        <v>36706</v>
      </c>
      <c r="AE5034" s="1">
        <v>36707</v>
      </c>
      <c r="AF5034" t="s">
        <v>128</v>
      </c>
      <c r="AG5034" t="s">
        <v>128</v>
      </c>
      <c r="AH5034" t="s">
        <v>96</v>
      </c>
    </row>
    <row r="5035" spans="1:34" x14ac:dyDescent="0.2">
      <c r="A5035" t="s">
        <v>25</v>
      </c>
      <c r="B5035" t="s">
        <v>25</v>
      </c>
      <c r="C5035" t="s">
        <v>13</v>
      </c>
      <c r="D5035" t="s">
        <v>53</v>
      </c>
      <c r="E5035" t="s">
        <v>54</v>
      </c>
      <c r="F5035" t="s">
        <v>55</v>
      </c>
      <c r="G5035" t="s">
        <v>64</v>
      </c>
      <c r="H5035" s="1">
        <v>36708</v>
      </c>
      <c r="I5035">
        <v>2000</v>
      </c>
      <c r="J5035" s="1">
        <v>36734</v>
      </c>
      <c r="K5035">
        <v>7</v>
      </c>
      <c r="L5035" t="s">
        <v>61</v>
      </c>
      <c r="M5035" t="s">
        <v>62</v>
      </c>
      <c r="N5035">
        <v>474.88580075815526</v>
      </c>
      <c r="O5035">
        <v>-198.133261331017</v>
      </c>
      <c r="P5035">
        <v>0</v>
      </c>
      <c r="Q5035">
        <v>276.75253942713823</v>
      </c>
      <c r="R5035" s="43">
        <v>474.88580322265625</v>
      </c>
      <c r="S5035" s="43">
        <v>-198.13325500488281</v>
      </c>
      <c r="T5035" s="43">
        <v>0</v>
      </c>
      <c r="U5035" s="43">
        <v>276.75254821777344</v>
      </c>
      <c r="V5035" s="43">
        <v>-2.4645009943924379E-6</v>
      </c>
      <c r="W5035" s="43">
        <v>-6.3261341836096108E-6</v>
      </c>
      <c r="X5035" s="43">
        <v>0</v>
      </c>
      <c r="Y5035" s="43">
        <v>-8.7906352064237581E-6</v>
      </c>
      <c r="AA5035">
        <v>0</v>
      </c>
      <c r="AB5035">
        <v>0</v>
      </c>
      <c r="AD5035" s="1">
        <v>36706</v>
      </c>
      <c r="AE5035" s="1">
        <v>36707</v>
      </c>
      <c r="AF5035" t="s">
        <v>128</v>
      </c>
      <c r="AG5035" t="s">
        <v>128</v>
      </c>
      <c r="AH5035" t="s">
        <v>96</v>
      </c>
    </row>
    <row r="5036" spans="1:34" x14ac:dyDescent="0.2">
      <c r="A5036" t="s">
        <v>25</v>
      </c>
      <c r="B5036" t="s">
        <v>25</v>
      </c>
      <c r="C5036" t="s">
        <v>13</v>
      </c>
      <c r="D5036" t="s">
        <v>53</v>
      </c>
      <c r="E5036" t="s">
        <v>54</v>
      </c>
      <c r="F5036" t="s">
        <v>55</v>
      </c>
      <c r="G5036" t="s">
        <v>68</v>
      </c>
      <c r="H5036" s="1">
        <v>36708</v>
      </c>
      <c r="I5036">
        <v>2000</v>
      </c>
      <c r="J5036" s="1">
        <v>36734</v>
      </c>
      <c r="K5036">
        <v>7</v>
      </c>
      <c r="L5036" t="s">
        <v>61</v>
      </c>
      <c r="M5036" t="s">
        <v>62</v>
      </c>
      <c r="N5036">
        <v>396.26652266203399</v>
      </c>
      <c r="O5036">
        <v>0</v>
      </c>
      <c r="P5036">
        <v>0</v>
      </c>
      <c r="Q5036">
        <v>396.26652266203399</v>
      </c>
      <c r="R5036" s="43">
        <v>396.26651000976563</v>
      </c>
      <c r="S5036" s="43">
        <v>0</v>
      </c>
      <c r="T5036" s="43">
        <v>0</v>
      </c>
      <c r="U5036" s="43">
        <v>396.26651000976563</v>
      </c>
      <c r="V5036" s="43">
        <v>1.2652268367219222E-5</v>
      </c>
      <c r="W5036" s="43">
        <v>0</v>
      </c>
      <c r="X5036" s="43">
        <v>0</v>
      </c>
      <c r="Y5036" s="43">
        <v>1.2652268367219222E-5</v>
      </c>
      <c r="AA5036">
        <v>0</v>
      </c>
      <c r="AB5036">
        <v>0</v>
      </c>
      <c r="AD5036" s="1">
        <v>36706</v>
      </c>
      <c r="AE5036" s="1">
        <v>36707</v>
      </c>
      <c r="AF5036" t="s">
        <v>128</v>
      </c>
      <c r="AG5036" t="s">
        <v>128</v>
      </c>
      <c r="AH5036" t="s">
        <v>96</v>
      </c>
    </row>
    <row r="5037" spans="1:34" x14ac:dyDescent="0.2">
      <c r="A5037" t="s">
        <v>25</v>
      </c>
      <c r="B5037" t="s">
        <v>25</v>
      </c>
      <c r="C5037" t="s">
        <v>13</v>
      </c>
      <c r="D5037" t="s">
        <v>53</v>
      </c>
      <c r="E5037" t="s">
        <v>54</v>
      </c>
      <c r="F5037" t="s">
        <v>55</v>
      </c>
      <c r="G5037" t="s">
        <v>77</v>
      </c>
      <c r="H5037" s="1">
        <v>36708</v>
      </c>
      <c r="I5037">
        <v>2000</v>
      </c>
      <c r="J5037" s="1">
        <v>36734</v>
      </c>
      <c r="K5037">
        <v>7</v>
      </c>
      <c r="L5037" t="s">
        <v>61</v>
      </c>
      <c r="M5037" t="s">
        <v>62</v>
      </c>
      <c r="N5037">
        <v>-353.92833905474248</v>
      </c>
      <c r="O5037">
        <v>0</v>
      </c>
      <c r="P5037">
        <v>0</v>
      </c>
      <c r="Q5037">
        <v>-353.92833905474248</v>
      </c>
      <c r="R5037" s="43">
        <v>-353.9283447265625</v>
      </c>
      <c r="S5037" s="43">
        <v>0</v>
      </c>
      <c r="T5037" s="43">
        <v>0</v>
      </c>
      <c r="U5037" s="43">
        <v>-353.9283447265625</v>
      </c>
      <c r="V5037" s="43">
        <v>5.6718200198702107E-6</v>
      </c>
      <c r="W5037" s="43">
        <v>0</v>
      </c>
      <c r="X5037" s="43">
        <v>0</v>
      </c>
      <c r="Y5037" s="43">
        <v>5.6718200198702107E-6</v>
      </c>
      <c r="AA5037">
        <v>0</v>
      </c>
      <c r="AB5037">
        <v>0</v>
      </c>
      <c r="AD5037" s="1">
        <v>36706</v>
      </c>
      <c r="AE5037" s="1">
        <v>36707</v>
      </c>
      <c r="AF5037" t="s">
        <v>128</v>
      </c>
      <c r="AG5037" t="s">
        <v>128</v>
      </c>
      <c r="AH5037" t="s">
        <v>96</v>
      </c>
    </row>
    <row r="5038" spans="1:34" x14ac:dyDescent="0.2">
      <c r="A5038" t="s">
        <v>25</v>
      </c>
      <c r="B5038" t="s">
        <v>25</v>
      </c>
      <c r="C5038" t="s">
        <v>13</v>
      </c>
      <c r="D5038" t="s">
        <v>53</v>
      </c>
      <c r="E5038" t="s">
        <v>54</v>
      </c>
      <c r="F5038" t="s">
        <v>55</v>
      </c>
      <c r="G5038" t="s">
        <v>64</v>
      </c>
      <c r="H5038" s="1">
        <v>36708</v>
      </c>
      <c r="I5038">
        <v>2000</v>
      </c>
      <c r="J5038" s="1">
        <v>36735</v>
      </c>
      <c r="K5038">
        <v>7</v>
      </c>
      <c r="L5038" t="s">
        <v>61</v>
      </c>
      <c r="M5038" t="s">
        <v>62</v>
      </c>
      <c r="N5038">
        <v>474.88580075815418</v>
      </c>
      <c r="O5038">
        <v>-198.13326133101802</v>
      </c>
      <c r="P5038">
        <v>0</v>
      </c>
      <c r="Q5038">
        <v>276.75253942713618</v>
      </c>
      <c r="R5038" s="43">
        <v>474.88580322265625</v>
      </c>
      <c r="S5038" s="43">
        <v>-198.13325500488281</v>
      </c>
      <c r="T5038" s="43">
        <v>0</v>
      </c>
      <c r="U5038" s="43">
        <v>276.75254821777344</v>
      </c>
      <c r="V5038" s="43">
        <v>-2.4645020744173962E-6</v>
      </c>
      <c r="W5038" s="43">
        <v>-6.3261352067911503E-6</v>
      </c>
      <c r="X5038" s="43">
        <v>0</v>
      </c>
      <c r="Y5038" s="43">
        <v>-8.7906372527868371E-6</v>
      </c>
      <c r="AA5038">
        <v>0</v>
      </c>
      <c r="AB5038">
        <v>0</v>
      </c>
      <c r="AD5038" s="1">
        <v>36706</v>
      </c>
      <c r="AE5038" s="1">
        <v>36707</v>
      </c>
      <c r="AF5038" t="s">
        <v>128</v>
      </c>
      <c r="AG5038" t="s">
        <v>128</v>
      </c>
      <c r="AH5038" t="s">
        <v>96</v>
      </c>
    </row>
    <row r="5039" spans="1:34" x14ac:dyDescent="0.2">
      <c r="A5039" t="s">
        <v>25</v>
      </c>
      <c r="B5039" t="s">
        <v>25</v>
      </c>
      <c r="C5039" t="s">
        <v>13</v>
      </c>
      <c r="D5039" t="s">
        <v>53</v>
      </c>
      <c r="E5039" t="s">
        <v>54</v>
      </c>
      <c r="F5039" t="s">
        <v>55</v>
      </c>
      <c r="G5039" t="s">
        <v>68</v>
      </c>
      <c r="H5039" s="1">
        <v>36708</v>
      </c>
      <c r="I5039">
        <v>2000</v>
      </c>
      <c r="J5039" s="1">
        <v>36735</v>
      </c>
      <c r="K5039">
        <v>7</v>
      </c>
      <c r="L5039" t="s">
        <v>61</v>
      </c>
      <c r="M5039" t="s">
        <v>62</v>
      </c>
      <c r="N5039">
        <v>-513.20932049931685</v>
      </c>
      <c r="O5039">
        <v>-38.927641957378405</v>
      </c>
      <c r="P5039">
        <v>0</v>
      </c>
      <c r="Q5039">
        <v>-552.1369624566953</v>
      </c>
      <c r="R5039" s="43">
        <v>-513.2093505859375</v>
      </c>
      <c r="S5039" s="43">
        <v>-38.927642822265625</v>
      </c>
      <c r="T5039" s="43">
        <v>0</v>
      </c>
      <c r="U5039" s="43">
        <v>-552.13699340820313</v>
      </c>
      <c r="V5039" s="43">
        <v>3.0086620654401486E-5</v>
      </c>
      <c r="W5039" s="43">
        <v>8.6488721962041382E-7</v>
      </c>
      <c r="X5039" s="43">
        <v>0</v>
      </c>
      <c r="Y5039" s="43">
        <v>3.0951507824283908E-5</v>
      </c>
      <c r="AA5039">
        <v>0</v>
      </c>
      <c r="AB5039">
        <v>0</v>
      </c>
      <c r="AD5039" s="1">
        <v>36706</v>
      </c>
      <c r="AE5039" s="1">
        <v>36707</v>
      </c>
      <c r="AF5039" t="s">
        <v>128</v>
      </c>
      <c r="AG5039" t="s">
        <v>128</v>
      </c>
      <c r="AH5039" t="s">
        <v>96</v>
      </c>
    </row>
    <row r="5040" spans="1:34" x14ac:dyDescent="0.2">
      <c r="A5040" t="s">
        <v>25</v>
      </c>
      <c r="B5040" t="s">
        <v>25</v>
      </c>
      <c r="C5040" t="s">
        <v>13</v>
      </c>
      <c r="D5040" t="s">
        <v>53</v>
      </c>
      <c r="E5040" t="s">
        <v>54</v>
      </c>
      <c r="F5040" t="s">
        <v>55</v>
      </c>
      <c r="G5040" t="s">
        <v>77</v>
      </c>
      <c r="H5040" s="1">
        <v>36708</v>
      </c>
      <c r="I5040">
        <v>2000</v>
      </c>
      <c r="J5040" s="1">
        <v>36735</v>
      </c>
      <c r="K5040">
        <v>7</v>
      </c>
      <c r="L5040" t="s">
        <v>61</v>
      </c>
      <c r="M5040" t="s">
        <v>62</v>
      </c>
      <c r="N5040">
        <v>-352.99877608355774</v>
      </c>
      <c r="O5040">
        <v>0</v>
      </c>
      <c r="P5040">
        <v>0</v>
      </c>
      <c r="Q5040">
        <v>-352.99877608355774</v>
      </c>
      <c r="R5040" s="43">
        <v>-352.998779296875</v>
      </c>
      <c r="S5040" s="43">
        <v>0</v>
      </c>
      <c r="T5040" s="43">
        <v>0</v>
      </c>
      <c r="U5040" s="43">
        <v>-352.998779296875</v>
      </c>
      <c r="V5040" s="43">
        <v>3.213317256722803E-6</v>
      </c>
      <c r="W5040" s="43">
        <v>0</v>
      </c>
      <c r="X5040" s="43">
        <v>0</v>
      </c>
      <c r="Y5040" s="43">
        <v>3.213317256722803E-6</v>
      </c>
      <c r="AA5040">
        <v>0</v>
      </c>
      <c r="AB5040">
        <v>0</v>
      </c>
      <c r="AD5040" s="1">
        <v>36706</v>
      </c>
      <c r="AE5040" s="1">
        <v>36707</v>
      </c>
      <c r="AF5040" t="s">
        <v>128</v>
      </c>
      <c r="AG5040" t="s">
        <v>128</v>
      </c>
      <c r="AH5040" t="s">
        <v>96</v>
      </c>
    </row>
    <row r="5041" spans="1:34" x14ac:dyDescent="0.2">
      <c r="A5041" t="s">
        <v>25</v>
      </c>
      <c r="B5041" t="s">
        <v>25</v>
      </c>
      <c r="C5041" t="s">
        <v>13</v>
      </c>
      <c r="D5041" t="s">
        <v>53</v>
      </c>
      <c r="E5041" t="s">
        <v>54</v>
      </c>
      <c r="F5041" t="s">
        <v>55</v>
      </c>
      <c r="G5041" t="s">
        <v>68</v>
      </c>
      <c r="H5041" s="1">
        <v>36708</v>
      </c>
      <c r="I5041">
        <v>2000</v>
      </c>
      <c r="J5041" s="1">
        <v>36735</v>
      </c>
      <c r="K5041">
        <v>7</v>
      </c>
      <c r="L5041" t="s">
        <v>61</v>
      </c>
      <c r="M5041" t="s">
        <v>62</v>
      </c>
      <c r="N5041">
        <v>396.26652266203399</v>
      </c>
      <c r="O5041">
        <v>0</v>
      </c>
      <c r="P5041">
        <v>0</v>
      </c>
      <c r="Q5041">
        <v>396.26652266203399</v>
      </c>
      <c r="R5041" s="43">
        <v>396.26651000976563</v>
      </c>
      <c r="S5041" s="43">
        <v>0</v>
      </c>
      <c r="T5041" s="43">
        <v>0</v>
      </c>
      <c r="U5041" s="43">
        <v>396.26651000976563</v>
      </c>
      <c r="V5041" s="43">
        <v>1.2652268367219222E-5</v>
      </c>
      <c r="W5041" s="43">
        <v>0</v>
      </c>
      <c r="X5041" s="43">
        <v>0</v>
      </c>
      <c r="Y5041" s="43">
        <v>1.2652268367219222E-5</v>
      </c>
      <c r="AA5041">
        <v>0</v>
      </c>
      <c r="AB5041">
        <v>0</v>
      </c>
      <c r="AD5041" s="1">
        <v>36706</v>
      </c>
      <c r="AE5041" s="1">
        <v>36707</v>
      </c>
      <c r="AF5041" t="s">
        <v>128</v>
      </c>
      <c r="AG5041" t="s">
        <v>128</v>
      </c>
      <c r="AH5041" t="s">
        <v>96</v>
      </c>
    </row>
    <row r="5042" spans="1:34" x14ac:dyDescent="0.2">
      <c r="A5042" t="s">
        <v>25</v>
      </c>
      <c r="B5042" t="s">
        <v>25</v>
      </c>
      <c r="C5042" t="s">
        <v>13</v>
      </c>
      <c r="D5042" t="s">
        <v>53</v>
      </c>
      <c r="E5042" t="s">
        <v>54</v>
      </c>
      <c r="F5042" t="s">
        <v>55</v>
      </c>
      <c r="G5042" t="s">
        <v>64</v>
      </c>
      <c r="H5042" s="1">
        <v>36708</v>
      </c>
      <c r="I5042">
        <v>2000</v>
      </c>
      <c r="J5042" s="1">
        <v>36735</v>
      </c>
      <c r="K5042">
        <v>7</v>
      </c>
      <c r="L5042" t="s">
        <v>61</v>
      </c>
      <c r="M5042" t="s">
        <v>62</v>
      </c>
      <c r="N5042">
        <v>-396.26652266203399</v>
      </c>
      <c r="O5042">
        <v>0</v>
      </c>
      <c r="P5042">
        <v>0</v>
      </c>
      <c r="Q5042">
        <v>-396.26652266203399</v>
      </c>
      <c r="R5042" s="43">
        <v>-396.26651000976563</v>
      </c>
      <c r="S5042" s="43">
        <v>0</v>
      </c>
      <c r="T5042" s="43">
        <v>0</v>
      </c>
      <c r="U5042" s="43">
        <v>-396.26651000976563</v>
      </c>
      <c r="V5042" s="43">
        <v>-1.2652268367219222E-5</v>
      </c>
      <c r="W5042" s="43">
        <v>0</v>
      </c>
      <c r="X5042" s="43">
        <v>0</v>
      </c>
      <c r="Y5042" s="43">
        <v>-1.2652268367219222E-5</v>
      </c>
      <c r="AA5042">
        <v>0</v>
      </c>
      <c r="AB5042">
        <v>0</v>
      </c>
      <c r="AD5042" s="1">
        <v>36706</v>
      </c>
      <c r="AE5042" s="1">
        <v>36707</v>
      </c>
      <c r="AF5042" t="s">
        <v>128</v>
      </c>
      <c r="AG5042" t="s">
        <v>128</v>
      </c>
      <c r="AH5042" t="s">
        <v>96</v>
      </c>
    </row>
    <row r="5043" spans="1:34" x14ac:dyDescent="0.2">
      <c r="A5043" t="s">
        <v>25</v>
      </c>
      <c r="B5043" t="s">
        <v>25</v>
      </c>
      <c r="C5043" t="s">
        <v>13</v>
      </c>
      <c r="D5043" t="s">
        <v>53</v>
      </c>
      <c r="E5043" t="s">
        <v>54</v>
      </c>
      <c r="F5043" t="s">
        <v>55</v>
      </c>
      <c r="G5043" t="s">
        <v>64</v>
      </c>
      <c r="H5043" s="1">
        <v>36708</v>
      </c>
      <c r="I5043">
        <v>2000</v>
      </c>
      <c r="J5043" s="1">
        <v>36736</v>
      </c>
      <c r="K5043">
        <v>7</v>
      </c>
      <c r="L5043" t="s">
        <v>61</v>
      </c>
      <c r="M5043" t="s">
        <v>62</v>
      </c>
      <c r="N5043">
        <v>474.88580075817418</v>
      </c>
      <c r="O5043">
        <v>-198.13326133101802</v>
      </c>
      <c r="P5043">
        <v>0</v>
      </c>
      <c r="Q5043">
        <v>276.75253942715619</v>
      </c>
      <c r="R5043" s="43">
        <v>474.88580322265625</v>
      </c>
      <c r="S5043" s="43">
        <v>-198.13325500488281</v>
      </c>
      <c r="T5043" s="43">
        <v>0</v>
      </c>
      <c r="U5043" s="43">
        <v>276.75254821777344</v>
      </c>
      <c r="V5043" s="43">
        <v>-2.4644820655339572E-6</v>
      </c>
      <c r="W5043" s="43">
        <v>-6.3261352067911503E-6</v>
      </c>
      <c r="X5043" s="43">
        <v>0</v>
      </c>
      <c r="Y5043" s="43">
        <v>-8.790617243903398E-6</v>
      </c>
      <c r="AA5043">
        <v>0</v>
      </c>
      <c r="AB5043">
        <v>0</v>
      </c>
      <c r="AD5043" s="1">
        <v>36706</v>
      </c>
      <c r="AE5043" s="1">
        <v>36707</v>
      </c>
      <c r="AF5043" t="s">
        <v>128</v>
      </c>
      <c r="AG5043" t="s">
        <v>128</v>
      </c>
      <c r="AH5043" t="s">
        <v>96</v>
      </c>
    </row>
    <row r="5044" spans="1:34" x14ac:dyDescent="0.2">
      <c r="A5044" t="s">
        <v>25</v>
      </c>
      <c r="B5044" t="s">
        <v>25</v>
      </c>
      <c r="C5044" t="s">
        <v>13</v>
      </c>
      <c r="D5044" t="s">
        <v>53</v>
      </c>
      <c r="E5044" t="s">
        <v>54</v>
      </c>
      <c r="F5044" t="s">
        <v>55</v>
      </c>
      <c r="G5044" t="s">
        <v>77</v>
      </c>
      <c r="H5044" s="1">
        <v>36708</v>
      </c>
      <c r="I5044">
        <v>2000</v>
      </c>
      <c r="J5044" s="1">
        <v>36736</v>
      </c>
      <c r="K5044">
        <v>7</v>
      </c>
      <c r="L5044" t="s">
        <v>61</v>
      </c>
      <c r="M5044" t="s">
        <v>62</v>
      </c>
      <c r="N5044">
        <v>-352.13734898181104</v>
      </c>
      <c r="O5044">
        <v>0</v>
      </c>
      <c r="P5044">
        <v>0</v>
      </c>
      <c r="Q5044">
        <v>-352.13734898181104</v>
      </c>
      <c r="R5044" s="43">
        <v>-352.13735961914063</v>
      </c>
      <c r="S5044" s="43">
        <v>0</v>
      </c>
      <c r="T5044" s="43">
        <v>0</v>
      </c>
      <c r="U5044" s="43">
        <v>-352.13735961914063</v>
      </c>
      <c r="V5044" s="43">
        <v>1.0637329580731603E-5</v>
      </c>
      <c r="W5044" s="43">
        <v>0</v>
      </c>
      <c r="X5044" s="43">
        <v>0</v>
      </c>
      <c r="Y5044" s="43">
        <v>1.0637329580731603E-5</v>
      </c>
      <c r="AA5044">
        <v>0</v>
      </c>
      <c r="AB5044">
        <v>0</v>
      </c>
      <c r="AD5044" s="1">
        <v>36706</v>
      </c>
      <c r="AE5044" s="1">
        <v>36707</v>
      </c>
      <c r="AF5044" t="s">
        <v>128</v>
      </c>
      <c r="AG5044" t="s">
        <v>128</v>
      </c>
      <c r="AH5044" t="s">
        <v>96</v>
      </c>
    </row>
    <row r="5045" spans="1:34" x14ac:dyDescent="0.2">
      <c r="A5045" t="s">
        <v>25</v>
      </c>
      <c r="B5045" t="s">
        <v>25</v>
      </c>
      <c r="C5045" t="s">
        <v>13</v>
      </c>
      <c r="D5045" t="s">
        <v>53</v>
      </c>
      <c r="E5045" t="s">
        <v>54</v>
      </c>
      <c r="F5045" t="s">
        <v>55</v>
      </c>
      <c r="G5045" t="s">
        <v>68</v>
      </c>
      <c r="H5045" s="1">
        <v>36708</v>
      </c>
      <c r="I5045">
        <v>2000</v>
      </c>
      <c r="J5045" s="1">
        <v>36736</v>
      </c>
      <c r="K5045">
        <v>7</v>
      </c>
      <c r="L5045" t="s">
        <v>61</v>
      </c>
      <c r="M5045" t="s">
        <v>62</v>
      </c>
      <c r="N5045">
        <v>-513.20932049931685</v>
      </c>
      <c r="O5045">
        <v>-38.927641957378405</v>
      </c>
      <c r="P5045">
        <v>0</v>
      </c>
      <c r="Q5045">
        <v>-552.1369624566953</v>
      </c>
      <c r="R5045" s="43">
        <v>-513.2093505859375</v>
      </c>
      <c r="S5045" s="43">
        <v>-38.927642822265625</v>
      </c>
      <c r="T5045" s="43">
        <v>0</v>
      </c>
      <c r="U5045" s="43">
        <v>-552.13699340820313</v>
      </c>
      <c r="V5045" s="43">
        <v>3.0086620654401486E-5</v>
      </c>
      <c r="W5045" s="43">
        <v>8.6488721962041382E-7</v>
      </c>
      <c r="X5045" s="43">
        <v>0</v>
      </c>
      <c r="Y5045" s="43">
        <v>3.0951507824283908E-5</v>
      </c>
      <c r="AA5045">
        <v>0</v>
      </c>
      <c r="AB5045">
        <v>0</v>
      </c>
      <c r="AD5045" s="1">
        <v>36706</v>
      </c>
      <c r="AE5045" s="1">
        <v>36707</v>
      </c>
      <c r="AF5045" t="s">
        <v>128</v>
      </c>
      <c r="AG5045" t="s">
        <v>128</v>
      </c>
      <c r="AH5045" t="s">
        <v>96</v>
      </c>
    </row>
    <row r="5046" spans="1:34" x14ac:dyDescent="0.2">
      <c r="A5046" t="s">
        <v>25</v>
      </c>
      <c r="B5046" t="s">
        <v>25</v>
      </c>
      <c r="C5046" t="s">
        <v>13</v>
      </c>
      <c r="D5046" t="s">
        <v>53</v>
      </c>
      <c r="E5046" t="s">
        <v>54</v>
      </c>
      <c r="F5046" t="s">
        <v>55</v>
      </c>
      <c r="G5046" t="s">
        <v>64</v>
      </c>
      <c r="H5046" s="1">
        <v>36708</v>
      </c>
      <c r="I5046">
        <v>2000</v>
      </c>
      <c r="J5046" s="1">
        <v>36736</v>
      </c>
      <c r="K5046">
        <v>7</v>
      </c>
      <c r="L5046" t="s">
        <v>61</v>
      </c>
      <c r="M5046" t="s">
        <v>62</v>
      </c>
      <c r="N5046">
        <v>-396.26652266203399</v>
      </c>
      <c r="O5046">
        <v>0</v>
      </c>
      <c r="P5046">
        <v>0</v>
      </c>
      <c r="Q5046">
        <v>-396.26652266203399</v>
      </c>
      <c r="R5046" s="43">
        <v>-396.26651000976563</v>
      </c>
      <c r="S5046" s="43">
        <v>0</v>
      </c>
      <c r="T5046" s="43">
        <v>0</v>
      </c>
      <c r="U5046" s="43">
        <v>-396.26651000976563</v>
      </c>
      <c r="V5046" s="43">
        <v>-1.2652268367219222E-5</v>
      </c>
      <c r="W5046" s="43">
        <v>0</v>
      </c>
      <c r="X5046" s="43">
        <v>0</v>
      </c>
      <c r="Y5046" s="43">
        <v>-1.2652268367219222E-5</v>
      </c>
      <c r="AA5046">
        <v>0</v>
      </c>
      <c r="AB5046">
        <v>0</v>
      </c>
      <c r="AD5046" s="1">
        <v>36706</v>
      </c>
      <c r="AE5046" s="1">
        <v>36707</v>
      </c>
      <c r="AF5046" t="s">
        <v>128</v>
      </c>
      <c r="AG5046" t="s">
        <v>128</v>
      </c>
      <c r="AH5046" t="s">
        <v>96</v>
      </c>
    </row>
    <row r="5047" spans="1:34" x14ac:dyDescent="0.2">
      <c r="A5047" t="s">
        <v>25</v>
      </c>
      <c r="B5047" t="s">
        <v>25</v>
      </c>
      <c r="C5047" t="s">
        <v>13</v>
      </c>
      <c r="D5047" t="s">
        <v>53</v>
      </c>
      <c r="E5047" t="s">
        <v>54</v>
      </c>
      <c r="F5047" t="s">
        <v>55</v>
      </c>
      <c r="G5047" t="s">
        <v>68</v>
      </c>
      <c r="H5047" s="1">
        <v>36708</v>
      </c>
      <c r="I5047">
        <v>2000</v>
      </c>
      <c r="J5047" s="1">
        <v>36736</v>
      </c>
      <c r="K5047">
        <v>7</v>
      </c>
      <c r="L5047" t="s">
        <v>61</v>
      </c>
      <c r="M5047" t="s">
        <v>62</v>
      </c>
      <c r="N5047">
        <v>396.26652266203399</v>
      </c>
      <c r="O5047">
        <v>0</v>
      </c>
      <c r="P5047">
        <v>0</v>
      </c>
      <c r="Q5047">
        <v>396.26652266203399</v>
      </c>
      <c r="R5047" s="43">
        <v>396.26651000976563</v>
      </c>
      <c r="S5047" s="43">
        <v>0</v>
      </c>
      <c r="T5047" s="43">
        <v>0</v>
      </c>
      <c r="U5047" s="43">
        <v>396.26651000976563</v>
      </c>
      <c r="V5047" s="43">
        <v>1.2652268367219222E-5</v>
      </c>
      <c r="W5047" s="43">
        <v>0</v>
      </c>
      <c r="X5047" s="43">
        <v>0</v>
      </c>
      <c r="Y5047" s="43">
        <v>1.2652268367219222E-5</v>
      </c>
      <c r="AA5047">
        <v>0</v>
      </c>
      <c r="AB5047">
        <v>0</v>
      </c>
      <c r="AD5047" s="1">
        <v>36706</v>
      </c>
      <c r="AE5047" s="1">
        <v>36707</v>
      </c>
      <c r="AF5047" t="s">
        <v>128</v>
      </c>
      <c r="AG5047" t="s">
        <v>128</v>
      </c>
      <c r="AH5047" t="s">
        <v>96</v>
      </c>
    </row>
    <row r="5048" spans="1:34" x14ac:dyDescent="0.2">
      <c r="A5048" t="s">
        <v>25</v>
      </c>
      <c r="B5048" t="s">
        <v>25</v>
      </c>
      <c r="C5048" t="s">
        <v>13</v>
      </c>
      <c r="D5048" t="s">
        <v>53</v>
      </c>
      <c r="E5048" t="s">
        <v>54</v>
      </c>
      <c r="F5048" t="s">
        <v>55</v>
      </c>
      <c r="G5048" t="s">
        <v>68</v>
      </c>
      <c r="H5048" s="1">
        <v>36708</v>
      </c>
      <c r="I5048">
        <v>2000</v>
      </c>
      <c r="J5048" s="1">
        <v>36737</v>
      </c>
      <c r="K5048">
        <v>7</v>
      </c>
      <c r="L5048" t="s">
        <v>61</v>
      </c>
      <c r="M5048" t="s">
        <v>62</v>
      </c>
      <c r="N5048">
        <v>0</v>
      </c>
      <c r="O5048">
        <v>-38.927641957378604</v>
      </c>
      <c r="P5048">
        <v>-77.855283914756924</v>
      </c>
      <c r="Q5048">
        <v>-116.78292587213554</v>
      </c>
      <c r="R5048" s="43">
        <v>0</v>
      </c>
      <c r="S5048" s="43">
        <v>-38.927642822265625</v>
      </c>
      <c r="T5048" s="43">
        <v>-77.85528564453125</v>
      </c>
      <c r="U5048" s="43">
        <v>-116.78292846679688</v>
      </c>
      <c r="V5048" s="43">
        <v>0</v>
      </c>
      <c r="W5048" s="43">
        <v>8.648870206684478E-7</v>
      </c>
      <c r="X5048" s="43">
        <v>1.7297743255539899E-6</v>
      </c>
      <c r="Y5048" s="43">
        <v>2.5946613391170104E-6</v>
      </c>
      <c r="AA5048">
        <v>80</v>
      </c>
      <c r="AB5048">
        <v>0</v>
      </c>
      <c r="AD5048" s="1">
        <v>36706</v>
      </c>
      <c r="AE5048" s="1">
        <v>36707</v>
      </c>
      <c r="AF5048" t="s">
        <v>128</v>
      </c>
      <c r="AG5048" t="s">
        <v>128</v>
      </c>
      <c r="AH5048" t="s">
        <v>96</v>
      </c>
    </row>
    <row r="5049" spans="1:34" x14ac:dyDescent="0.2">
      <c r="A5049" t="s">
        <v>25</v>
      </c>
      <c r="B5049" t="s">
        <v>25</v>
      </c>
      <c r="C5049" t="s">
        <v>13</v>
      </c>
      <c r="D5049" t="s">
        <v>53</v>
      </c>
      <c r="E5049" t="s">
        <v>54</v>
      </c>
      <c r="F5049" t="s">
        <v>55</v>
      </c>
      <c r="G5049" t="s">
        <v>64</v>
      </c>
      <c r="H5049" s="1">
        <v>36708</v>
      </c>
      <c r="I5049">
        <v>2000</v>
      </c>
      <c r="J5049" s="1">
        <v>36737</v>
      </c>
      <c r="K5049">
        <v>7</v>
      </c>
      <c r="L5049" t="s">
        <v>61</v>
      </c>
      <c r="M5049" t="s">
        <v>62</v>
      </c>
      <c r="N5049">
        <v>0</v>
      </c>
      <c r="O5049">
        <v>-198.13326133101802</v>
      </c>
      <c r="P5049">
        <v>-396.26652266203502</v>
      </c>
      <c r="Q5049">
        <v>-594.39978399305301</v>
      </c>
      <c r="R5049" s="43">
        <v>0</v>
      </c>
      <c r="S5049" s="43">
        <v>-198.13325500488281</v>
      </c>
      <c r="T5049" s="43">
        <v>-396.26651000976563</v>
      </c>
      <c r="U5049" s="43">
        <v>-594.39976501464844</v>
      </c>
      <c r="V5049" s="43">
        <v>0</v>
      </c>
      <c r="W5049" s="43">
        <v>-6.3261352067911503E-6</v>
      </c>
      <c r="X5049" s="43">
        <v>-1.2652269390400761E-5</v>
      </c>
      <c r="Y5049" s="43">
        <v>-1.8978404568770202E-5</v>
      </c>
      <c r="AA5049">
        <v>80</v>
      </c>
      <c r="AB5049">
        <v>0</v>
      </c>
      <c r="AD5049" s="1">
        <v>36706</v>
      </c>
      <c r="AE5049" s="1">
        <v>36707</v>
      </c>
      <c r="AF5049" t="s">
        <v>128</v>
      </c>
      <c r="AG5049" t="s">
        <v>128</v>
      </c>
      <c r="AH5049" t="s">
        <v>96</v>
      </c>
    </row>
    <row r="5050" spans="1:34" x14ac:dyDescent="0.2">
      <c r="A5050" t="s">
        <v>25</v>
      </c>
      <c r="B5050" t="s">
        <v>25</v>
      </c>
      <c r="C5050" t="s">
        <v>13</v>
      </c>
      <c r="D5050" t="s">
        <v>53</v>
      </c>
      <c r="E5050" t="s">
        <v>54</v>
      </c>
      <c r="F5050" t="s">
        <v>55</v>
      </c>
      <c r="G5050" t="s">
        <v>68</v>
      </c>
      <c r="H5050" s="1">
        <v>36708</v>
      </c>
      <c r="I5050">
        <v>2000</v>
      </c>
      <c r="J5050" s="1">
        <v>36738</v>
      </c>
      <c r="K5050">
        <v>7</v>
      </c>
      <c r="L5050" t="s">
        <v>61</v>
      </c>
      <c r="M5050" t="s">
        <v>62</v>
      </c>
      <c r="N5050">
        <v>-513.20932049931685</v>
      </c>
      <c r="O5050">
        <v>-38.927641957378405</v>
      </c>
      <c r="P5050">
        <v>0</v>
      </c>
      <c r="Q5050">
        <v>-552.1369624566953</v>
      </c>
      <c r="R5050" s="43">
        <v>-513.2093505859375</v>
      </c>
      <c r="S5050" s="43">
        <v>-38.927642822265625</v>
      </c>
      <c r="T5050" s="43">
        <v>0</v>
      </c>
      <c r="U5050" s="43">
        <v>-552.13699340820313</v>
      </c>
      <c r="V5050" s="43">
        <v>3.0086620654401486E-5</v>
      </c>
      <c r="W5050" s="43">
        <v>8.6488721962041382E-7</v>
      </c>
      <c r="X5050" s="43">
        <v>0</v>
      </c>
      <c r="Y5050" s="43">
        <v>3.0951507824283908E-5</v>
      </c>
      <c r="Z5050">
        <v>39830.524918287934</v>
      </c>
      <c r="AA5050">
        <v>-80</v>
      </c>
      <c r="AB5050">
        <v>31.5</v>
      </c>
      <c r="AC5050">
        <v>0</v>
      </c>
      <c r="AD5050" s="1">
        <v>36706</v>
      </c>
      <c r="AE5050" s="1">
        <v>36707</v>
      </c>
      <c r="AF5050" t="s">
        <v>128</v>
      </c>
      <c r="AG5050" t="s">
        <v>128</v>
      </c>
      <c r="AH5050" t="s">
        <v>96</v>
      </c>
    </row>
    <row r="5051" spans="1:34" x14ac:dyDescent="0.2">
      <c r="A5051" t="s">
        <v>25</v>
      </c>
      <c r="B5051" t="s">
        <v>25</v>
      </c>
      <c r="C5051" t="s">
        <v>13</v>
      </c>
      <c r="D5051" t="s">
        <v>53</v>
      </c>
      <c r="E5051" t="s">
        <v>54</v>
      </c>
      <c r="F5051" t="s">
        <v>55</v>
      </c>
      <c r="G5051" t="s">
        <v>64</v>
      </c>
      <c r="H5051" s="1">
        <v>36708</v>
      </c>
      <c r="I5051">
        <v>2000</v>
      </c>
      <c r="J5051" s="1">
        <v>36738</v>
      </c>
      <c r="K5051">
        <v>7</v>
      </c>
      <c r="L5051" t="s">
        <v>61</v>
      </c>
      <c r="M5051" t="s">
        <v>62</v>
      </c>
      <c r="N5051">
        <v>-396.26652266203399</v>
      </c>
      <c r="O5051">
        <v>0</v>
      </c>
      <c r="P5051">
        <v>0</v>
      </c>
      <c r="Q5051">
        <v>-396.26652266203399</v>
      </c>
      <c r="R5051" s="43">
        <v>-396.26651000976563</v>
      </c>
      <c r="S5051" s="43">
        <v>0</v>
      </c>
      <c r="T5051" s="43">
        <v>0</v>
      </c>
      <c r="U5051" s="43">
        <v>-396.26651000976563</v>
      </c>
      <c r="V5051" s="43">
        <v>-1.2652268367219222E-5</v>
      </c>
      <c r="W5051" s="43">
        <v>0</v>
      </c>
      <c r="X5051" s="43">
        <v>0</v>
      </c>
      <c r="Y5051" s="43">
        <v>-1.2652268367219222E-5</v>
      </c>
      <c r="Z5051">
        <v>31701.32181296272</v>
      </c>
      <c r="AA5051">
        <v>-80</v>
      </c>
      <c r="AB5051">
        <v>31.5</v>
      </c>
      <c r="AC5051">
        <v>0</v>
      </c>
      <c r="AD5051" s="1">
        <v>36706</v>
      </c>
      <c r="AE5051" s="1">
        <v>36707</v>
      </c>
      <c r="AF5051" t="s">
        <v>128</v>
      </c>
      <c r="AG5051" t="s">
        <v>128</v>
      </c>
      <c r="AH5051" t="s">
        <v>96</v>
      </c>
    </row>
    <row r="5052" spans="1:34" x14ac:dyDescent="0.2">
      <c r="A5052" t="s">
        <v>25</v>
      </c>
      <c r="B5052" t="s">
        <v>25</v>
      </c>
      <c r="C5052" t="s">
        <v>13</v>
      </c>
      <c r="D5052" t="s">
        <v>53</v>
      </c>
      <c r="E5052" t="s">
        <v>54</v>
      </c>
      <c r="F5052" t="s">
        <v>55</v>
      </c>
      <c r="G5052" t="s">
        <v>68</v>
      </c>
      <c r="H5052" s="1">
        <v>36708</v>
      </c>
      <c r="I5052">
        <v>2000</v>
      </c>
      <c r="J5052" s="1">
        <v>36738</v>
      </c>
      <c r="K5052">
        <v>7</v>
      </c>
      <c r="L5052" t="s">
        <v>61</v>
      </c>
      <c r="M5052" t="s">
        <v>62</v>
      </c>
      <c r="N5052">
        <v>396.26652266203399</v>
      </c>
      <c r="O5052">
        <v>0</v>
      </c>
      <c r="P5052">
        <v>0</v>
      </c>
      <c r="Q5052">
        <v>396.26652266203399</v>
      </c>
      <c r="R5052" s="43">
        <v>396.26651000976563</v>
      </c>
      <c r="S5052" s="43">
        <v>0</v>
      </c>
      <c r="T5052" s="43">
        <v>0</v>
      </c>
      <c r="U5052" s="43">
        <v>396.26651000976563</v>
      </c>
      <c r="V5052" s="43">
        <v>1.2652268367219222E-5</v>
      </c>
      <c r="W5052" s="43">
        <v>0</v>
      </c>
      <c r="X5052" s="43">
        <v>0</v>
      </c>
      <c r="Y5052" s="43">
        <v>1.2652268367219222E-5</v>
      </c>
      <c r="Z5052">
        <v>-31701.32181296272</v>
      </c>
      <c r="AA5052">
        <v>-80</v>
      </c>
      <c r="AB5052">
        <v>31.5</v>
      </c>
      <c r="AC5052">
        <v>0</v>
      </c>
      <c r="AD5052" s="1">
        <v>36706</v>
      </c>
      <c r="AE5052" s="1">
        <v>36707</v>
      </c>
      <c r="AF5052" t="s">
        <v>128</v>
      </c>
      <c r="AG5052" t="s">
        <v>128</v>
      </c>
      <c r="AH5052" t="s">
        <v>96</v>
      </c>
    </row>
    <row r="5053" spans="1:34" x14ac:dyDescent="0.2">
      <c r="A5053" t="s">
        <v>25</v>
      </c>
      <c r="B5053" t="s">
        <v>25</v>
      </c>
      <c r="C5053" t="s">
        <v>13</v>
      </c>
      <c r="D5053" t="s">
        <v>53</v>
      </c>
      <c r="E5053" t="s">
        <v>54</v>
      </c>
      <c r="F5053" t="s">
        <v>55</v>
      </c>
      <c r="G5053" t="s">
        <v>77</v>
      </c>
      <c r="H5053" s="1">
        <v>36708</v>
      </c>
      <c r="I5053">
        <v>2000</v>
      </c>
      <c r="J5053" s="1">
        <v>36738</v>
      </c>
      <c r="K5053">
        <v>7</v>
      </c>
      <c r="L5053" t="s">
        <v>61</v>
      </c>
      <c r="M5053" t="s">
        <v>62</v>
      </c>
      <c r="N5053">
        <v>-280.29008893801495</v>
      </c>
      <c r="O5053">
        <v>0</v>
      </c>
      <c r="P5053">
        <v>0</v>
      </c>
      <c r="Q5053">
        <v>-280.29008893801495</v>
      </c>
      <c r="R5053" s="43">
        <v>-280.29010009765625</v>
      </c>
      <c r="S5053" s="43">
        <v>0</v>
      </c>
      <c r="T5053" s="43">
        <v>0</v>
      </c>
      <c r="U5053" s="43">
        <v>-280.29010009765625</v>
      </c>
      <c r="V5053" s="43">
        <v>1.1159641303493117E-5</v>
      </c>
      <c r="W5053" s="43">
        <v>0</v>
      </c>
      <c r="X5053" s="43">
        <v>0</v>
      </c>
      <c r="Y5053" s="43">
        <v>1.1159641303493117E-5</v>
      </c>
      <c r="Z5053">
        <v>22423.207115041194</v>
      </c>
      <c r="AA5053">
        <v>-80</v>
      </c>
      <c r="AB5053">
        <v>31.5</v>
      </c>
      <c r="AC5053">
        <v>0</v>
      </c>
      <c r="AD5053" s="1">
        <v>36706</v>
      </c>
      <c r="AE5053" s="1">
        <v>36707</v>
      </c>
      <c r="AF5053" t="s">
        <v>128</v>
      </c>
      <c r="AG5053" t="s">
        <v>128</v>
      </c>
      <c r="AH5053" t="s">
        <v>96</v>
      </c>
    </row>
    <row r="5054" spans="1:34" x14ac:dyDescent="0.2">
      <c r="A5054" t="s">
        <v>25</v>
      </c>
      <c r="B5054" t="s">
        <v>25</v>
      </c>
      <c r="C5054" t="s">
        <v>13</v>
      </c>
      <c r="D5054" t="s">
        <v>53</v>
      </c>
      <c r="E5054" t="s">
        <v>54</v>
      </c>
      <c r="F5054" t="s">
        <v>55</v>
      </c>
      <c r="G5054" t="s">
        <v>64</v>
      </c>
      <c r="H5054" s="1">
        <v>36708</v>
      </c>
      <c r="I5054">
        <v>2000</v>
      </c>
      <c r="J5054" s="1">
        <v>36738</v>
      </c>
      <c r="K5054">
        <v>7</v>
      </c>
      <c r="L5054" t="s">
        <v>61</v>
      </c>
      <c r="M5054" t="s">
        <v>62</v>
      </c>
      <c r="N5054">
        <v>474.88580075815418</v>
      </c>
      <c r="O5054">
        <v>-198.13326133101802</v>
      </c>
      <c r="P5054">
        <v>0</v>
      </c>
      <c r="Q5054">
        <v>276.75253942713618</v>
      </c>
      <c r="R5054" s="43">
        <v>474.88580322265625</v>
      </c>
      <c r="S5054" s="43">
        <v>-198.13325500488281</v>
      </c>
      <c r="T5054" s="43">
        <v>0</v>
      </c>
      <c r="U5054" s="43">
        <v>276.75254821777344</v>
      </c>
      <c r="V5054" s="43">
        <v>-2.4645020744173962E-6</v>
      </c>
      <c r="W5054" s="43">
        <v>-6.3261352067911503E-6</v>
      </c>
      <c r="X5054" s="43">
        <v>0</v>
      </c>
      <c r="Y5054" s="43">
        <v>-8.7906372527868371E-6</v>
      </c>
      <c r="Z5054">
        <v>-44232.061792579399</v>
      </c>
      <c r="AA5054">
        <v>-80</v>
      </c>
      <c r="AB5054">
        <v>31.5</v>
      </c>
      <c r="AC5054">
        <v>0</v>
      </c>
      <c r="AD5054" s="1">
        <v>36706</v>
      </c>
      <c r="AE5054" s="1">
        <v>36707</v>
      </c>
      <c r="AF5054" t="s">
        <v>128</v>
      </c>
      <c r="AG5054" t="s">
        <v>128</v>
      </c>
      <c r="AH5054" t="s">
        <v>96</v>
      </c>
    </row>
    <row r="5055" spans="1:34" x14ac:dyDescent="0.2">
      <c r="A5055" t="s">
        <v>25</v>
      </c>
      <c r="B5055" t="s">
        <v>25</v>
      </c>
      <c r="C5055" t="s">
        <v>13</v>
      </c>
      <c r="D5055" t="s">
        <v>53</v>
      </c>
      <c r="E5055" t="s">
        <v>54</v>
      </c>
      <c r="F5055" t="s">
        <v>55</v>
      </c>
      <c r="G5055" t="s">
        <v>69</v>
      </c>
      <c r="H5055" s="1">
        <v>36739</v>
      </c>
      <c r="I5055">
        <v>2000</v>
      </c>
      <c r="J5055" s="1">
        <v>36739</v>
      </c>
      <c r="K5055">
        <v>8</v>
      </c>
      <c r="L5055" t="s">
        <v>61</v>
      </c>
      <c r="M5055" t="s">
        <v>62</v>
      </c>
      <c r="N5055">
        <v>-130464</v>
      </c>
      <c r="O5055">
        <v>0</v>
      </c>
      <c r="P5055">
        <v>0</v>
      </c>
      <c r="Q5055">
        <v>-130464</v>
      </c>
      <c r="R5055" s="43">
        <v>-130464</v>
      </c>
      <c r="S5055" s="43">
        <v>0</v>
      </c>
      <c r="T5055" s="43">
        <v>0</v>
      </c>
      <c r="U5055" s="43">
        <v>-130464</v>
      </c>
      <c r="V5055" s="43">
        <v>0</v>
      </c>
      <c r="W5055" s="43">
        <v>0</v>
      </c>
      <c r="X5055" s="43">
        <v>0</v>
      </c>
      <c r="Y5055" s="43">
        <v>0</v>
      </c>
      <c r="Z5055">
        <v>0</v>
      </c>
      <c r="AA5055">
        <v>0</v>
      </c>
      <c r="AB5055">
        <v>0</v>
      </c>
      <c r="AC5055">
        <v>0</v>
      </c>
      <c r="AD5055" s="1">
        <v>36706</v>
      </c>
      <c r="AE5055" s="1"/>
      <c r="AF5055" t="s">
        <v>137</v>
      </c>
      <c r="AG5055" t="s">
        <v>137</v>
      </c>
      <c r="AH5055" t="s">
        <v>96</v>
      </c>
    </row>
    <row r="5056" spans="1:34" x14ac:dyDescent="0.2">
      <c r="A5056" t="s">
        <v>25</v>
      </c>
      <c r="B5056" t="s">
        <v>25</v>
      </c>
      <c r="C5056" t="s">
        <v>13</v>
      </c>
      <c r="D5056" t="s">
        <v>53</v>
      </c>
      <c r="E5056" t="s">
        <v>54</v>
      </c>
      <c r="F5056" t="s">
        <v>55</v>
      </c>
      <c r="G5056" t="s">
        <v>125</v>
      </c>
      <c r="H5056" s="1">
        <v>36739</v>
      </c>
      <c r="I5056">
        <v>2000</v>
      </c>
      <c r="J5056" s="1">
        <v>36739</v>
      </c>
      <c r="K5056">
        <v>8</v>
      </c>
      <c r="L5056" t="s">
        <v>61</v>
      </c>
      <c r="M5056" t="s">
        <v>62</v>
      </c>
      <c r="N5056">
        <v>10736.838500000002</v>
      </c>
      <c r="O5056">
        <v>0</v>
      </c>
      <c r="P5056">
        <v>0</v>
      </c>
      <c r="Q5056">
        <v>10736.838500000002</v>
      </c>
      <c r="R5056" s="43">
        <v>10736.8388671875</v>
      </c>
      <c r="S5056" s="43">
        <v>0</v>
      </c>
      <c r="T5056" s="43">
        <v>0</v>
      </c>
      <c r="U5056" s="43">
        <v>10736.8388671875</v>
      </c>
      <c r="V5056" s="43">
        <v>-3.6718749834108166E-4</v>
      </c>
      <c r="W5056" s="43">
        <v>0</v>
      </c>
      <c r="X5056" s="43">
        <v>0</v>
      </c>
      <c r="Y5056" s="43">
        <v>-3.6718749834108166E-4</v>
      </c>
      <c r="Z5056">
        <v>0</v>
      </c>
      <c r="AA5056">
        <v>0</v>
      </c>
      <c r="AB5056">
        <v>0</v>
      </c>
      <c r="AC5056">
        <v>0</v>
      </c>
      <c r="AD5056" s="1">
        <v>36706</v>
      </c>
      <c r="AE5056" s="1"/>
      <c r="AF5056" t="s">
        <v>137</v>
      </c>
      <c r="AG5056" t="s">
        <v>137</v>
      </c>
      <c r="AH5056" t="s">
        <v>96</v>
      </c>
    </row>
    <row r="5057" spans="1:34" x14ac:dyDescent="0.2">
      <c r="A5057" t="s">
        <v>25</v>
      </c>
      <c r="B5057" t="s">
        <v>25</v>
      </c>
      <c r="C5057" t="s">
        <v>13</v>
      </c>
      <c r="D5057" t="s">
        <v>53</v>
      </c>
      <c r="E5057" t="s">
        <v>54</v>
      </c>
      <c r="F5057" t="s">
        <v>55</v>
      </c>
      <c r="G5057" t="s">
        <v>77</v>
      </c>
      <c r="H5057" s="1">
        <v>36739</v>
      </c>
      <c r="I5057">
        <v>2000</v>
      </c>
      <c r="J5057" s="1">
        <v>36739</v>
      </c>
      <c r="K5057">
        <v>8</v>
      </c>
      <c r="L5057" t="s">
        <v>61</v>
      </c>
      <c r="M5057" t="s">
        <v>62</v>
      </c>
      <c r="N5057">
        <v>-19605.1436450689</v>
      </c>
      <c r="O5057">
        <v>0</v>
      </c>
      <c r="P5057">
        <v>0</v>
      </c>
      <c r="Q5057">
        <v>-19605.1436450689</v>
      </c>
      <c r="R5057" s="43">
        <v>-19605.14453125</v>
      </c>
      <c r="S5057" s="43">
        <v>0</v>
      </c>
      <c r="T5057" s="43">
        <v>0</v>
      </c>
      <c r="U5057" s="43">
        <v>-19605.14453125</v>
      </c>
      <c r="V5057" s="43">
        <v>8.8618110021343455E-4</v>
      </c>
      <c r="W5057" s="43">
        <v>0</v>
      </c>
      <c r="X5057" s="43">
        <v>0</v>
      </c>
      <c r="Y5057" s="43">
        <v>8.8618110021343455E-4</v>
      </c>
      <c r="Z5057">
        <v>0</v>
      </c>
      <c r="AA5057">
        <v>0</v>
      </c>
      <c r="AB5057">
        <v>0</v>
      </c>
      <c r="AC5057">
        <v>0</v>
      </c>
      <c r="AD5057" s="1">
        <v>36706</v>
      </c>
      <c r="AE5057" s="1"/>
      <c r="AF5057" t="s">
        <v>128</v>
      </c>
      <c r="AG5057" t="s">
        <v>128</v>
      </c>
      <c r="AH5057" t="s">
        <v>96</v>
      </c>
    </row>
    <row r="5058" spans="1:34" x14ac:dyDescent="0.2">
      <c r="A5058" t="s">
        <v>25</v>
      </c>
      <c r="B5058" t="s">
        <v>25</v>
      </c>
      <c r="C5058" t="s">
        <v>13</v>
      </c>
      <c r="D5058" t="s">
        <v>53</v>
      </c>
      <c r="E5058" t="s">
        <v>54</v>
      </c>
      <c r="F5058" t="s">
        <v>55</v>
      </c>
      <c r="G5058" t="s">
        <v>64</v>
      </c>
      <c r="H5058" s="1">
        <v>36739</v>
      </c>
      <c r="I5058">
        <v>2000</v>
      </c>
      <c r="J5058" s="1">
        <v>36739</v>
      </c>
      <c r="K5058">
        <v>8</v>
      </c>
      <c r="L5058" t="s">
        <v>61</v>
      </c>
      <c r="M5058" t="s">
        <v>62</v>
      </c>
      <c r="N5058">
        <v>189162.33123218935</v>
      </c>
      <c r="O5058">
        <v>-6106.50446217835</v>
      </c>
      <c r="P5058">
        <v>-1575.8721192718301</v>
      </c>
      <c r="Q5058">
        <v>181479.95465073915</v>
      </c>
      <c r="R5058" s="43">
        <v>189162.328125</v>
      </c>
      <c r="S5058" s="43">
        <v>-6106.50439453125</v>
      </c>
      <c r="T5058" s="43">
        <v>-1575.8720703125</v>
      </c>
      <c r="U5058" s="43">
        <v>181479.95166015625</v>
      </c>
      <c r="V5058" s="43">
        <v>3.1071893463376909E-3</v>
      </c>
      <c r="W5058" s="43">
        <v>-6.7647099967871327E-5</v>
      </c>
      <c r="X5058" s="43">
        <v>-4.895933011539455E-5</v>
      </c>
      <c r="Y5058" s="43">
        <v>2.9905828996561468E-3</v>
      </c>
      <c r="Z5058">
        <v>0</v>
      </c>
      <c r="AA5058">
        <v>0</v>
      </c>
      <c r="AB5058">
        <v>0</v>
      </c>
      <c r="AC5058">
        <v>0</v>
      </c>
      <c r="AD5058" s="1">
        <v>36706</v>
      </c>
      <c r="AE5058" s="1"/>
      <c r="AF5058" t="s">
        <v>128</v>
      </c>
      <c r="AG5058" t="s">
        <v>128</v>
      </c>
      <c r="AH5058" t="s">
        <v>96</v>
      </c>
    </row>
    <row r="5059" spans="1:34" x14ac:dyDescent="0.2">
      <c r="A5059" t="s">
        <v>25</v>
      </c>
      <c r="B5059" t="s">
        <v>25</v>
      </c>
      <c r="C5059" t="s">
        <v>13</v>
      </c>
      <c r="D5059" t="s">
        <v>53</v>
      </c>
      <c r="E5059" t="s">
        <v>54</v>
      </c>
      <c r="F5059" t="s">
        <v>55</v>
      </c>
      <c r="G5059" t="s">
        <v>64</v>
      </c>
      <c r="H5059" s="1">
        <v>36739</v>
      </c>
      <c r="I5059">
        <v>2000</v>
      </c>
      <c r="J5059" s="1">
        <v>36739</v>
      </c>
      <c r="K5059">
        <v>8</v>
      </c>
      <c r="L5059" t="s">
        <v>61</v>
      </c>
      <c r="M5059" t="s">
        <v>62</v>
      </c>
      <c r="N5059">
        <v>-10637.136805084901</v>
      </c>
      <c r="O5059">
        <v>0</v>
      </c>
      <c r="P5059">
        <v>0</v>
      </c>
      <c r="Q5059">
        <v>-10637.136805084901</v>
      </c>
      <c r="R5059" s="43">
        <v>-10637.13671875</v>
      </c>
      <c r="S5059" s="43">
        <v>0</v>
      </c>
      <c r="T5059" s="43">
        <v>0</v>
      </c>
      <c r="U5059" s="43">
        <v>-10637.13671875</v>
      </c>
      <c r="V5059" s="43">
        <v>-8.633490142528899E-5</v>
      </c>
      <c r="W5059" s="43">
        <v>0</v>
      </c>
      <c r="X5059" s="43">
        <v>0</v>
      </c>
      <c r="Y5059" s="43">
        <v>-8.633490142528899E-5</v>
      </c>
      <c r="Z5059">
        <v>0</v>
      </c>
      <c r="AA5059">
        <v>0</v>
      </c>
      <c r="AB5059">
        <v>0</v>
      </c>
      <c r="AC5059">
        <v>0</v>
      </c>
      <c r="AD5059" s="1">
        <v>36706</v>
      </c>
      <c r="AE5059" s="1"/>
      <c r="AF5059" t="s">
        <v>128</v>
      </c>
      <c r="AG5059" t="s">
        <v>128</v>
      </c>
      <c r="AH5059" t="s">
        <v>96</v>
      </c>
    </row>
    <row r="5060" spans="1:34" x14ac:dyDescent="0.2">
      <c r="A5060" t="s">
        <v>25</v>
      </c>
      <c r="B5060" t="s">
        <v>25</v>
      </c>
      <c r="C5060" t="s">
        <v>13</v>
      </c>
      <c r="D5060" t="s">
        <v>53</v>
      </c>
      <c r="E5060" t="s">
        <v>54</v>
      </c>
      <c r="F5060" t="s">
        <v>55</v>
      </c>
      <c r="G5060" t="s">
        <v>68</v>
      </c>
      <c r="H5060" s="1">
        <v>36739</v>
      </c>
      <c r="I5060">
        <v>2000</v>
      </c>
      <c r="J5060" s="1">
        <v>36739</v>
      </c>
      <c r="K5060">
        <v>8</v>
      </c>
      <c r="L5060" t="s">
        <v>61</v>
      </c>
      <c r="M5060" t="s">
        <v>62</v>
      </c>
      <c r="N5060">
        <v>-39487.9417758052</v>
      </c>
      <c r="O5060">
        <v>-1248.5587765998941</v>
      </c>
      <c r="P5060">
        <v>-322.20871654190825</v>
      </c>
      <c r="Q5060">
        <v>-41058.709268947001</v>
      </c>
      <c r="R5060" s="43">
        <v>-39487.94140625</v>
      </c>
      <c r="S5060" s="43">
        <v>-1248.5587158203125</v>
      </c>
      <c r="T5060" s="43">
        <v>-322.20870971679688</v>
      </c>
      <c r="U5060" s="43">
        <v>-41058.708831787109</v>
      </c>
      <c r="V5060" s="43">
        <v>-3.6955520045012236E-4</v>
      </c>
      <c r="W5060" s="43">
        <v>-6.0779581644965219E-5</v>
      </c>
      <c r="X5060" s="43">
        <v>-6.8251113702899602E-6</v>
      </c>
      <c r="Y5060" s="43">
        <v>-4.3715989158954471E-4</v>
      </c>
      <c r="Z5060">
        <v>0</v>
      </c>
      <c r="AA5060">
        <v>0</v>
      </c>
      <c r="AB5060">
        <v>0</v>
      </c>
      <c r="AC5060">
        <v>0</v>
      </c>
      <c r="AD5060" s="1">
        <v>36706</v>
      </c>
      <c r="AE5060" s="1"/>
      <c r="AF5060" t="s">
        <v>128</v>
      </c>
      <c r="AG5060" t="s">
        <v>128</v>
      </c>
      <c r="AH5060" t="s">
        <v>96</v>
      </c>
    </row>
    <row r="5061" spans="1:34" x14ac:dyDescent="0.2">
      <c r="A5061" t="s">
        <v>25</v>
      </c>
      <c r="B5061" t="s">
        <v>25</v>
      </c>
      <c r="C5061" t="s">
        <v>13</v>
      </c>
      <c r="D5061" t="s">
        <v>53</v>
      </c>
      <c r="E5061" t="s">
        <v>54</v>
      </c>
      <c r="F5061" t="s">
        <v>55</v>
      </c>
      <c r="G5061" t="s">
        <v>68</v>
      </c>
      <c r="H5061" s="1">
        <v>36739</v>
      </c>
      <c r="I5061">
        <v>2000</v>
      </c>
      <c r="J5061" s="1">
        <v>36739</v>
      </c>
      <c r="K5061">
        <v>8</v>
      </c>
      <c r="L5061" t="s">
        <v>61</v>
      </c>
      <c r="M5061" t="s">
        <v>62</v>
      </c>
      <c r="N5061">
        <v>10637.136805084901</v>
      </c>
      <c r="O5061">
        <v>0</v>
      </c>
      <c r="P5061">
        <v>0</v>
      </c>
      <c r="Q5061">
        <v>10637.136805084901</v>
      </c>
      <c r="R5061" s="43">
        <v>10637.13671875</v>
      </c>
      <c r="S5061" s="43">
        <v>0</v>
      </c>
      <c r="T5061" s="43">
        <v>0</v>
      </c>
      <c r="U5061" s="43">
        <v>10637.13671875</v>
      </c>
      <c r="V5061" s="43">
        <v>8.633490142528899E-5</v>
      </c>
      <c r="W5061" s="43">
        <v>0</v>
      </c>
      <c r="X5061" s="43">
        <v>0</v>
      </c>
      <c r="Y5061" s="43">
        <v>8.633490142528899E-5</v>
      </c>
      <c r="Z5061">
        <v>0</v>
      </c>
      <c r="AA5061">
        <v>0</v>
      </c>
      <c r="AB5061">
        <v>0</v>
      </c>
      <c r="AC5061">
        <v>0</v>
      </c>
      <c r="AD5061" s="1">
        <v>36706</v>
      </c>
      <c r="AE5061" s="1"/>
      <c r="AF5061" t="s">
        <v>128</v>
      </c>
      <c r="AG5061" t="s">
        <v>128</v>
      </c>
      <c r="AH5061" t="s">
        <v>96</v>
      </c>
    </row>
    <row r="5062" spans="1:34" x14ac:dyDescent="0.2">
      <c r="A5062" t="s">
        <v>25</v>
      </c>
      <c r="B5062" t="s">
        <v>25</v>
      </c>
      <c r="C5062" t="s">
        <v>13</v>
      </c>
      <c r="D5062" t="s">
        <v>53</v>
      </c>
      <c r="E5062" t="s">
        <v>54</v>
      </c>
      <c r="F5062" t="s">
        <v>55</v>
      </c>
      <c r="G5062" t="s">
        <v>68</v>
      </c>
      <c r="H5062" s="1">
        <v>36770</v>
      </c>
      <c r="I5062">
        <v>2000</v>
      </c>
      <c r="J5062" s="1">
        <v>36770</v>
      </c>
      <c r="K5062">
        <v>9</v>
      </c>
      <c r="L5062" t="s">
        <v>61</v>
      </c>
      <c r="M5062" t="s">
        <v>57</v>
      </c>
      <c r="N5062">
        <v>9793.281555111691</v>
      </c>
      <c r="O5062">
        <v>0</v>
      </c>
      <c r="P5062">
        <v>0</v>
      </c>
      <c r="Q5062">
        <v>9793.281555111691</v>
      </c>
      <c r="R5062" s="43">
        <v>9793.28125</v>
      </c>
      <c r="S5062" s="43">
        <v>0</v>
      </c>
      <c r="T5062" s="43">
        <v>0</v>
      </c>
      <c r="U5062" s="43">
        <v>9793.28125</v>
      </c>
      <c r="V5062" s="43">
        <v>3.0511169097735547E-4</v>
      </c>
      <c r="W5062" s="43">
        <v>0</v>
      </c>
      <c r="X5062" s="43">
        <v>0</v>
      </c>
      <c r="Y5062" s="43">
        <v>3.0511169097735547E-4</v>
      </c>
      <c r="Z5062">
        <v>0</v>
      </c>
      <c r="AA5062">
        <v>0</v>
      </c>
      <c r="AB5062">
        <v>0</v>
      </c>
      <c r="AC5062">
        <v>0</v>
      </c>
      <c r="AD5062" s="1">
        <v>36706</v>
      </c>
      <c r="AE5062" s="1">
        <v>36707</v>
      </c>
      <c r="AF5062" t="s">
        <v>128</v>
      </c>
      <c r="AG5062" t="s">
        <v>128</v>
      </c>
      <c r="AH5062" t="s">
        <v>96</v>
      </c>
    </row>
    <row r="5063" spans="1:34" x14ac:dyDescent="0.2">
      <c r="A5063" t="s">
        <v>25</v>
      </c>
      <c r="B5063" t="s">
        <v>25</v>
      </c>
      <c r="C5063" t="s">
        <v>13</v>
      </c>
      <c r="D5063" t="s">
        <v>53</v>
      </c>
      <c r="E5063" t="s">
        <v>54</v>
      </c>
      <c r="F5063" t="s">
        <v>55</v>
      </c>
      <c r="G5063" t="s">
        <v>64</v>
      </c>
      <c r="H5063" s="1">
        <v>36770</v>
      </c>
      <c r="I5063">
        <v>2000</v>
      </c>
      <c r="J5063" s="1">
        <v>36770</v>
      </c>
      <c r="K5063">
        <v>9</v>
      </c>
      <c r="L5063" t="s">
        <v>61</v>
      </c>
      <c r="M5063" t="s">
        <v>57</v>
      </c>
      <c r="N5063">
        <v>-9793.281555111691</v>
      </c>
      <c r="O5063">
        <v>0</v>
      </c>
      <c r="P5063">
        <v>0</v>
      </c>
      <c r="Q5063">
        <v>-9793.281555111691</v>
      </c>
      <c r="R5063" s="43">
        <v>-9793.28125</v>
      </c>
      <c r="S5063" s="43">
        <v>0</v>
      </c>
      <c r="T5063" s="43">
        <v>0</v>
      </c>
      <c r="U5063" s="43">
        <v>-9793.28125</v>
      </c>
      <c r="V5063" s="43">
        <v>-3.0511169097735547E-4</v>
      </c>
      <c r="W5063" s="43">
        <v>0</v>
      </c>
      <c r="X5063" s="43">
        <v>0</v>
      </c>
      <c r="Y5063" s="43">
        <v>-3.0511169097735547E-4</v>
      </c>
      <c r="Z5063">
        <v>0</v>
      </c>
      <c r="AA5063">
        <v>0</v>
      </c>
      <c r="AB5063">
        <v>0</v>
      </c>
      <c r="AC5063">
        <v>0</v>
      </c>
      <c r="AD5063" s="1">
        <v>36706</v>
      </c>
      <c r="AE5063" s="1">
        <v>36707</v>
      </c>
      <c r="AF5063" t="s">
        <v>128</v>
      </c>
      <c r="AG5063" t="s">
        <v>128</v>
      </c>
      <c r="AH5063" t="s">
        <v>96</v>
      </c>
    </row>
    <row r="5064" spans="1:34" x14ac:dyDescent="0.2">
      <c r="A5064" t="s">
        <v>25</v>
      </c>
      <c r="B5064" t="s">
        <v>25</v>
      </c>
      <c r="C5064" t="s">
        <v>13</v>
      </c>
      <c r="D5064" t="s">
        <v>53</v>
      </c>
      <c r="E5064" t="s">
        <v>54</v>
      </c>
      <c r="F5064" t="s">
        <v>55</v>
      </c>
      <c r="G5064" t="s">
        <v>64</v>
      </c>
      <c r="H5064" s="1">
        <v>36770</v>
      </c>
      <c r="I5064">
        <v>2000</v>
      </c>
      <c r="J5064" s="1">
        <v>36770</v>
      </c>
      <c r="K5064">
        <v>9</v>
      </c>
      <c r="L5064" t="s">
        <v>61</v>
      </c>
      <c r="M5064" t="s">
        <v>57</v>
      </c>
      <c r="N5064">
        <v>113194.66552660268</v>
      </c>
      <c r="O5064">
        <v>-5875.9689330670217</v>
      </c>
      <c r="P5064">
        <v>-1958.6563110223408</v>
      </c>
      <c r="Q5064">
        <v>105360.04028251332</v>
      </c>
      <c r="R5064" s="43">
        <v>113194.6640625</v>
      </c>
      <c r="S5064" s="43">
        <v>-5875.96875</v>
      </c>
      <c r="T5064" s="43">
        <v>-1958.65625</v>
      </c>
      <c r="U5064" s="43">
        <v>105360.0390625</v>
      </c>
      <c r="V5064" s="43">
        <v>1.4641026791650802E-3</v>
      </c>
      <c r="W5064" s="43">
        <v>-1.8306702168047195E-4</v>
      </c>
      <c r="X5064" s="43">
        <v>-6.1022340787530993E-5</v>
      </c>
      <c r="Y5064" s="43">
        <v>1.2200133205624297E-3</v>
      </c>
      <c r="Z5064">
        <v>0</v>
      </c>
      <c r="AA5064">
        <v>0</v>
      </c>
      <c r="AB5064">
        <v>0</v>
      </c>
      <c r="AC5064">
        <v>0</v>
      </c>
      <c r="AD5064" s="1">
        <v>36706</v>
      </c>
      <c r="AE5064" s="1">
        <v>36707</v>
      </c>
      <c r="AF5064" t="s">
        <v>128</v>
      </c>
      <c r="AG5064" t="s">
        <v>128</v>
      </c>
      <c r="AH5064" t="s">
        <v>96</v>
      </c>
    </row>
    <row r="5065" spans="1:34" x14ac:dyDescent="0.2">
      <c r="A5065" t="s">
        <v>25</v>
      </c>
      <c r="B5065" t="s">
        <v>25</v>
      </c>
      <c r="C5065" t="s">
        <v>13</v>
      </c>
      <c r="D5065" t="s">
        <v>53</v>
      </c>
      <c r="E5065" t="s">
        <v>54</v>
      </c>
      <c r="F5065" t="s">
        <v>55</v>
      </c>
      <c r="G5065" t="s">
        <v>68</v>
      </c>
      <c r="H5065" s="1">
        <v>36770</v>
      </c>
      <c r="I5065">
        <v>2000</v>
      </c>
      <c r="J5065" s="1">
        <v>36770</v>
      </c>
      <c r="K5065">
        <v>9</v>
      </c>
      <c r="L5065" t="s">
        <v>61</v>
      </c>
      <c r="M5065" t="s">
        <v>57</v>
      </c>
      <c r="N5065">
        <v>-29127.975570139737</v>
      </c>
      <c r="O5065">
        <v>-1154.749840563793</v>
      </c>
      <c r="P5065">
        <v>-384.91661352126494</v>
      </c>
      <c r="Q5065">
        <v>-30667.642024224795</v>
      </c>
      <c r="R5065" s="43">
        <v>-29127.974609375</v>
      </c>
      <c r="S5065" s="43">
        <v>-1154.7498779296875</v>
      </c>
      <c r="T5065" s="43">
        <v>-384.9166259765625</v>
      </c>
      <c r="U5065" s="43">
        <v>-30667.64111328125</v>
      </c>
      <c r="V5065" s="43">
        <v>-9.6076473710127175E-4</v>
      </c>
      <c r="W5065" s="43">
        <v>3.7365894513641251E-5</v>
      </c>
      <c r="X5065" s="43">
        <v>1.2455297564883949E-5</v>
      </c>
      <c r="Y5065" s="43">
        <v>-9.1094354502274655E-4</v>
      </c>
      <c r="Z5065">
        <v>0</v>
      </c>
      <c r="AA5065">
        <v>0</v>
      </c>
      <c r="AB5065">
        <v>0</v>
      </c>
      <c r="AC5065">
        <v>0</v>
      </c>
      <c r="AD5065" s="1">
        <v>36706</v>
      </c>
      <c r="AE5065" s="1">
        <v>36707</v>
      </c>
      <c r="AF5065" t="s">
        <v>128</v>
      </c>
      <c r="AG5065" t="s">
        <v>128</v>
      </c>
      <c r="AH5065" t="s">
        <v>96</v>
      </c>
    </row>
    <row r="5066" spans="1:34" x14ac:dyDescent="0.2">
      <c r="A5066" t="s">
        <v>25</v>
      </c>
      <c r="B5066" t="s">
        <v>25</v>
      </c>
      <c r="C5066" t="s">
        <v>13</v>
      </c>
      <c r="D5066" t="s">
        <v>53</v>
      </c>
      <c r="E5066" t="s">
        <v>54</v>
      </c>
      <c r="F5066" t="s">
        <v>55</v>
      </c>
      <c r="G5066" t="s">
        <v>77</v>
      </c>
      <c r="H5066" s="1">
        <v>36770</v>
      </c>
      <c r="I5066">
        <v>2000</v>
      </c>
      <c r="J5066" s="1">
        <v>36770</v>
      </c>
      <c r="K5066">
        <v>9</v>
      </c>
      <c r="L5066" t="s">
        <v>61</v>
      </c>
      <c r="M5066" t="s">
        <v>57</v>
      </c>
      <c r="N5066">
        <v>12674.805796530369</v>
      </c>
      <c r="O5066">
        <v>0</v>
      </c>
      <c r="P5066">
        <v>0</v>
      </c>
      <c r="Q5066">
        <v>12674.805796530369</v>
      </c>
      <c r="R5066" s="43">
        <v>12674.8056640625</v>
      </c>
      <c r="S5066" s="43">
        <v>0</v>
      </c>
      <c r="T5066" s="43">
        <v>0</v>
      </c>
      <c r="U5066" s="43">
        <v>12674.8056640625</v>
      </c>
      <c r="V5066" s="43">
        <v>1.3246786875242833E-4</v>
      </c>
      <c r="W5066" s="43">
        <v>0</v>
      </c>
      <c r="X5066" s="43">
        <v>0</v>
      </c>
      <c r="Y5066" s="43">
        <v>1.3246786875242833E-4</v>
      </c>
      <c r="Z5066">
        <v>0</v>
      </c>
      <c r="AA5066">
        <v>0</v>
      </c>
      <c r="AB5066">
        <v>0</v>
      </c>
      <c r="AC5066">
        <v>0</v>
      </c>
      <c r="AD5066" s="1">
        <v>36706</v>
      </c>
      <c r="AE5066" s="1">
        <v>36707</v>
      </c>
      <c r="AF5066" t="s">
        <v>128</v>
      </c>
      <c r="AG5066" t="s">
        <v>128</v>
      </c>
      <c r="AH5066" t="s">
        <v>96</v>
      </c>
    </row>
    <row r="5067" spans="1:34" x14ac:dyDescent="0.2">
      <c r="A5067" t="s">
        <v>25</v>
      </c>
      <c r="B5067" t="s">
        <v>25</v>
      </c>
      <c r="C5067" t="s">
        <v>13</v>
      </c>
      <c r="D5067" t="s">
        <v>53</v>
      </c>
      <c r="E5067" t="s">
        <v>54</v>
      </c>
      <c r="F5067" t="s">
        <v>55</v>
      </c>
      <c r="G5067" t="s">
        <v>69</v>
      </c>
      <c r="H5067" s="1">
        <v>36770</v>
      </c>
      <c r="I5067">
        <v>2000</v>
      </c>
      <c r="J5067" s="1">
        <v>36770</v>
      </c>
      <c r="K5067">
        <v>9</v>
      </c>
      <c r="L5067" t="s">
        <v>61</v>
      </c>
      <c r="M5067" t="s">
        <v>57</v>
      </c>
      <c r="N5067">
        <v>-115344</v>
      </c>
      <c r="O5067">
        <v>0</v>
      </c>
      <c r="P5067">
        <v>0</v>
      </c>
      <c r="Q5067">
        <v>-115344</v>
      </c>
      <c r="R5067" s="43">
        <v>-115344</v>
      </c>
      <c r="S5067" s="43">
        <v>0</v>
      </c>
      <c r="T5067" s="43">
        <v>0</v>
      </c>
      <c r="U5067" s="43">
        <v>-115344</v>
      </c>
      <c r="V5067" s="43">
        <v>0</v>
      </c>
      <c r="W5067" s="43">
        <v>0</v>
      </c>
      <c r="X5067" s="43">
        <v>0</v>
      </c>
      <c r="Y5067" s="43">
        <v>0</v>
      </c>
      <c r="Z5067">
        <v>0</v>
      </c>
      <c r="AA5067">
        <v>0</v>
      </c>
      <c r="AB5067">
        <v>0</v>
      </c>
      <c r="AC5067">
        <v>0</v>
      </c>
      <c r="AD5067" s="1">
        <v>36706</v>
      </c>
      <c r="AE5067" s="1">
        <v>36707</v>
      </c>
      <c r="AF5067" t="s">
        <v>137</v>
      </c>
      <c r="AG5067" t="s">
        <v>137</v>
      </c>
      <c r="AH5067" t="s">
        <v>96</v>
      </c>
    </row>
    <row r="5068" spans="1:34" x14ac:dyDescent="0.2">
      <c r="A5068" t="s">
        <v>25</v>
      </c>
      <c r="B5068" t="s">
        <v>25</v>
      </c>
      <c r="C5068" t="s">
        <v>13</v>
      </c>
      <c r="D5068" t="s">
        <v>53</v>
      </c>
      <c r="E5068" t="s">
        <v>54</v>
      </c>
      <c r="F5068" t="s">
        <v>55</v>
      </c>
      <c r="G5068" t="s">
        <v>125</v>
      </c>
      <c r="H5068" s="1">
        <v>36770</v>
      </c>
      <c r="I5068">
        <v>2000</v>
      </c>
      <c r="J5068" s="1">
        <v>36770</v>
      </c>
      <c r="K5068">
        <v>9</v>
      </c>
      <c r="L5068" t="s">
        <v>61</v>
      </c>
      <c r="M5068" t="s">
        <v>57</v>
      </c>
      <c r="N5068">
        <v>9884.601200000001</v>
      </c>
      <c r="O5068">
        <v>0</v>
      </c>
      <c r="P5068">
        <v>0</v>
      </c>
      <c r="Q5068">
        <v>9884.601200000001</v>
      </c>
      <c r="R5068" s="43">
        <v>9884.6015625</v>
      </c>
      <c r="S5068" s="43">
        <v>0</v>
      </c>
      <c r="T5068" s="43">
        <v>0</v>
      </c>
      <c r="U5068" s="43">
        <v>9884.6015625</v>
      </c>
      <c r="V5068" s="43">
        <v>-3.6249999902793206E-4</v>
      </c>
      <c r="W5068" s="43">
        <v>0</v>
      </c>
      <c r="X5068" s="43">
        <v>0</v>
      </c>
      <c r="Y5068" s="43">
        <v>-3.6249999902793206E-4</v>
      </c>
      <c r="Z5068">
        <v>0</v>
      </c>
      <c r="AA5068">
        <v>0</v>
      </c>
      <c r="AB5068">
        <v>0</v>
      </c>
      <c r="AC5068">
        <v>0</v>
      </c>
      <c r="AD5068" s="1">
        <v>36706</v>
      </c>
      <c r="AE5068" s="1">
        <v>36707</v>
      </c>
      <c r="AF5068" t="s">
        <v>137</v>
      </c>
      <c r="AG5068" t="s">
        <v>137</v>
      </c>
      <c r="AH5068" t="s">
        <v>96</v>
      </c>
    </row>
    <row r="5069" spans="1:34" x14ac:dyDescent="0.2">
      <c r="A5069" t="s">
        <v>25</v>
      </c>
      <c r="B5069" t="s">
        <v>25</v>
      </c>
      <c r="C5069" t="s">
        <v>13</v>
      </c>
      <c r="D5069" t="s">
        <v>53</v>
      </c>
      <c r="E5069" t="s">
        <v>54</v>
      </c>
      <c r="F5069" t="s">
        <v>55</v>
      </c>
      <c r="G5069" t="s">
        <v>64</v>
      </c>
      <c r="H5069" s="1">
        <v>36800</v>
      </c>
      <c r="I5069">
        <v>2000</v>
      </c>
      <c r="J5069" s="1">
        <v>36800</v>
      </c>
      <c r="K5069">
        <v>10</v>
      </c>
      <c r="L5069" t="s">
        <v>56</v>
      </c>
      <c r="M5069" t="s">
        <v>57</v>
      </c>
      <c r="N5069">
        <v>94138.176416934919</v>
      </c>
      <c r="O5069">
        <v>18181.185349178802</v>
      </c>
      <c r="P5069">
        <v>5841.3446904992106</v>
      </c>
      <c r="Q5069">
        <v>118160.70645661294</v>
      </c>
      <c r="R5069" s="43">
        <v>94138.1796875</v>
      </c>
      <c r="S5069" s="43">
        <v>18181.185546875</v>
      </c>
      <c r="T5069" s="43">
        <v>5841.3447265625</v>
      </c>
      <c r="U5069" s="43">
        <v>118160.7099609375</v>
      </c>
      <c r="V5069" s="43">
        <v>-3.2705650810385123E-3</v>
      </c>
      <c r="W5069" s="43">
        <v>-1.9769619757425971E-4</v>
      </c>
      <c r="X5069" s="43">
        <v>-3.6063289371668361E-5</v>
      </c>
      <c r="Y5069" s="43">
        <v>-3.5043245588894933E-3</v>
      </c>
      <c r="Z5069">
        <v>0</v>
      </c>
      <c r="AA5069">
        <v>0</v>
      </c>
      <c r="AB5069">
        <v>0</v>
      </c>
      <c r="AC5069">
        <v>0</v>
      </c>
      <c r="AD5069" s="1">
        <v>36706</v>
      </c>
      <c r="AE5069" s="1">
        <v>36707</v>
      </c>
      <c r="AF5069" t="s">
        <v>128</v>
      </c>
      <c r="AG5069" t="s">
        <v>128</v>
      </c>
      <c r="AH5069" t="s">
        <v>96</v>
      </c>
    </row>
    <row r="5070" spans="1:34" x14ac:dyDescent="0.2">
      <c r="A5070" t="s">
        <v>25</v>
      </c>
      <c r="B5070" t="s">
        <v>25</v>
      </c>
      <c r="C5070" t="s">
        <v>13</v>
      </c>
      <c r="D5070" t="s">
        <v>53</v>
      </c>
      <c r="E5070" t="s">
        <v>54</v>
      </c>
      <c r="F5070" t="s">
        <v>55</v>
      </c>
      <c r="G5070" t="s">
        <v>69</v>
      </c>
      <c r="H5070" s="1">
        <v>36800</v>
      </c>
      <c r="I5070">
        <v>2000</v>
      </c>
      <c r="J5070" s="1">
        <v>36800</v>
      </c>
      <c r="K5070">
        <v>10</v>
      </c>
      <c r="L5070" t="s">
        <v>56</v>
      </c>
      <c r="M5070" t="s">
        <v>57</v>
      </c>
      <c r="N5070">
        <v>46224</v>
      </c>
      <c r="O5070">
        <v>0</v>
      </c>
      <c r="P5070">
        <v>0</v>
      </c>
      <c r="Q5070">
        <v>46224</v>
      </c>
      <c r="R5070" s="43">
        <v>46224</v>
      </c>
      <c r="S5070" s="43">
        <v>0</v>
      </c>
      <c r="T5070" s="43">
        <v>0</v>
      </c>
      <c r="U5070" s="43">
        <v>46224</v>
      </c>
      <c r="V5070" s="43">
        <v>0</v>
      </c>
      <c r="W5070" s="43">
        <v>0</v>
      </c>
      <c r="X5070" s="43">
        <v>0</v>
      </c>
      <c r="Y5070" s="43">
        <v>0</v>
      </c>
      <c r="Z5070">
        <v>0</v>
      </c>
      <c r="AA5070">
        <v>0</v>
      </c>
      <c r="AB5070">
        <v>0</v>
      </c>
      <c r="AC5070">
        <v>0</v>
      </c>
      <c r="AD5070" s="1">
        <v>36706</v>
      </c>
      <c r="AE5070" s="1">
        <v>36707</v>
      </c>
      <c r="AF5070" t="s">
        <v>137</v>
      </c>
      <c r="AG5070" t="s">
        <v>137</v>
      </c>
      <c r="AH5070" t="s">
        <v>96</v>
      </c>
    </row>
    <row r="5071" spans="1:34" x14ac:dyDescent="0.2">
      <c r="A5071" t="s">
        <v>25</v>
      </c>
      <c r="B5071" t="s">
        <v>25</v>
      </c>
      <c r="C5071" t="s">
        <v>13</v>
      </c>
      <c r="D5071" t="s">
        <v>53</v>
      </c>
      <c r="E5071" t="s">
        <v>54</v>
      </c>
      <c r="F5071" t="s">
        <v>55</v>
      </c>
      <c r="G5071" t="s">
        <v>68</v>
      </c>
      <c r="H5071" s="1">
        <v>36800</v>
      </c>
      <c r="I5071">
        <v>2000</v>
      </c>
      <c r="J5071" s="1">
        <v>36800</v>
      </c>
      <c r="K5071">
        <v>10</v>
      </c>
      <c r="L5071" t="s">
        <v>56</v>
      </c>
      <c r="M5071" t="s">
        <v>57</v>
      </c>
      <c r="N5071">
        <v>-89051.346971741004</v>
      </c>
      <c r="O5071">
        <v>-887.01751686993509</v>
      </c>
      <c r="P5071">
        <v>-284.98554758873331</v>
      </c>
      <c r="Q5071">
        <v>-90223.35003619967</v>
      </c>
      <c r="R5071" s="43">
        <v>-89051.34375</v>
      </c>
      <c r="S5071" s="43">
        <v>-887.01751708984375</v>
      </c>
      <c r="T5071" s="43">
        <v>-284.98553466796875</v>
      </c>
      <c r="U5071" s="43">
        <v>-90223.346801757813</v>
      </c>
      <c r="V5071" s="43">
        <v>-3.2217410043813288E-3</v>
      </c>
      <c r="W5071" s="43">
        <v>2.1990865661791759E-7</v>
      </c>
      <c r="X5071" s="43">
        <v>-1.2920764561386022E-5</v>
      </c>
      <c r="Y5071" s="43">
        <v>-3.2344418577849865E-3</v>
      </c>
      <c r="Z5071">
        <v>0</v>
      </c>
      <c r="AA5071">
        <v>0</v>
      </c>
      <c r="AB5071">
        <v>0</v>
      </c>
      <c r="AC5071">
        <v>0</v>
      </c>
      <c r="AD5071" s="1">
        <v>36706</v>
      </c>
      <c r="AE5071" s="1">
        <v>36707</v>
      </c>
      <c r="AF5071" t="s">
        <v>128</v>
      </c>
      <c r="AG5071" t="s">
        <v>128</v>
      </c>
      <c r="AH5071" t="s">
        <v>96</v>
      </c>
    </row>
    <row r="5072" spans="1:34" x14ac:dyDescent="0.2">
      <c r="A5072" t="s">
        <v>25</v>
      </c>
      <c r="B5072" t="s">
        <v>25</v>
      </c>
      <c r="C5072" t="s">
        <v>13</v>
      </c>
      <c r="D5072" t="s">
        <v>53</v>
      </c>
      <c r="E5072" t="s">
        <v>54</v>
      </c>
      <c r="F5072" t="s">
        <v>55</v>
      </c>
      <c r="G5072" t="s">
        <v>64</v>
      </c>
      <c r="H5072" s="1">
        <v>36831</v>
      </c>
      <c r="I5072">
        <v>2000</v>
      </c>
      <c r="J5072" s="1">
        <v>36831</v>
      </c>
      <c r="K5072">
        <v>11</v>
      </c>
      <c r="L5072" t="s">
        <v>56</v>
      </c>
      <c r="M5072" t="s">
        <v>57</v>
      </c>
      <c r="N5072">
        <v>49935.025605258554</v>
      </c>
      <c r="O5072">
        <v>17423.246896461449</v>
      </c>
      <c r="P5072">
        <v>5807.7489654871506</v>
      </c>
      <c r="Q5072">
        <v>73166.021467207145</v>
      </c>
      <c r="R5072" s="43">
        <v>49935.02734375</v>
      </c>
      <c r="S5072" s="43">
        <v>17423.24609375</v>
      </c>
      <c r="T5072" s="43">
        <v>5807.7490234375</v>
      </c>
      <c r="U5072" s="43">
        <v>73166.0224609375</v>
      </c>
      <c r="V5072" s="43">
        <v>-1.7384914463036694E-3</v>
      </c>
      <c r="W5072" s="43">
        <v>8.0271144906873815E-4</v>
      </c>
      <c r="X5072" s="43">
        <v>-5.7950349400925916E-5</v>
      </c>
      <c r="Y5072" s="43">
        <v>-9.9373035482130945E-4</v>
      </c>
      <c r="Z5072">
        <v>0</v>
      </c>
      <c r="AA5072">
        <v>0</v>
      </c>
      <c r="AB5072">
        <v>0</v>
      </c>
      <c r="AC5072">
        <v>0</v>
      </c>
      <c r="AD5072" s="1">
        <v>36706</v>
      </c>
      <c r="AE5072" s="1">
        <v>36707</v>
      </c>
      <c r="AF5072" t="s">
        <v>128</v>
      </c>
      <c r="AG5072" t="s">
        <v>128</v>
      </c>
      <c r="AH5072" t="s">
        <v>96</v>
      </c>
    </row>
    <row r="5073" spans="1:34" x14ac:dyDescent="0.2">
      <c r="A5073" t="s">
        <v>25</v>
      </c>
      <c r="B5073" t="s">
        <v>25</v>
      </c>
      <c r="C5073" t="s">
        <v>13</v>
      </c>
      <c r="D5073" t="s">
        <v>53</v>
      </c>
      <c r="E5073" t="s">
        <v>54</v>
      </c>
      <c r="F5073" t="s">
        <v>55</v>
      </c>
      <c r="G5073" t="s">
        <v>69</v>
      </c>
      <c r="H5073" s="1">
        <v>36831</v>
      </c>
      <c r="I5073">
        <v>2000</v>
      </c>
      <c r="J5073" s="1">
        <v>36831</v>
      </c>
      <c r="K5073">
        <v>11</v>
      </c>
      <c r="L5073" t="s">
        <v>56</v>
      </c>
      <c r="M5073" t="s">
        <v>57</v>
      </c>
      <c r="N5073">
        <v>44064</v>
      </c>
      <c r="O5073">
        <v>0</v>
      </c>
      <c r="P5073">
        <v>0</v>
      </c>
      <c r="Q5073">
        <v>44064</v>
      </c>
      <c r="R5073" s="43">
        <v>44064</v>
      </c>
      <c r="S5073" s="43">
        <v>0</v>
      </c>
      <c r="T5073" s="43">
        <v>0</v>
      </c>
      <c r="U5073" s="43">
        <v>44064</v>
      </c>
      <c r="V5073" s="43">
        <v>0</v>
      </c>
      <c r="W5073" s="43">
        <v>0</v>
      </c>
      <c r="X5073" s="43">
        <v>0</v>
      </c>
      <c r="Y5073" s="43">
        <v>0</v>
      </c>
      <c r="Z5073">
        <v>0</v>
      </c>
      <c r="AA5073">
        <v>0</v>
      </c>
      <c r="AB5073">
        <v>0</v>
      </c>
      <c r="AC5073">
        <v>0</v>
      </c>
      <c r="AD5073" s="1">
        <v>36706</v>
      </c>
      <c r="AE5073" s="1">
        <v>36707</v>
      </c>
      <c r="AF5073" t="s">
        <v>137</v>
      </c>
      <c r="AG5073" t="s">
        <v>137</v>
      </c>
      <c r="AH5073" t="s">
        <v>96</v>
      </c>
    </row>
    <row r="5074" spans="1:34" x14ac:dyDescent="0.2">
      <c r="A5074" t="s">
        <v>25</v>
      </c>
      <c r="B5074" t="s">
        <v>25</v>
      </c>
      <c r="C5074" t="s">
        <v>13</v>
      </c>
      <c r="D5074" t="s">
        <v>53</v>
      </c>
      <c r="E5074" t="s">
        <v>54</v>
      </c>
      <c r="F5074" t="s">
        <v>55</v>
      </c>
      <c r="G5074" t="s">
        <v>68</v>
      </c>
      <c r="H5074" s="1">
        <v>36831</v>
      </c>
      <c r="I5074">
        <v>2000</v>
      </c>
      <c r="J5074" s="1">
        <v>36831</v>
      </c>
      <c r="K5074">
        <v>11</v>
      </c>
      <c r="L5074" t="s">
        <v>56</v>
      </c>
      <c r="M5074" t="s">
        <v>57</v>
      </c>
      <c r="N5074">
        <v>-35147.417808440689</v>
      </c>
      <c r="O5074">
        <v>-850.059028166595</v>
      </c>
      <c r="P5074">
        <v>-283.35300938886473</v>
      </c>
      <c r="Q5074">
        <v>-36280.829845996144</v>
      </c>
      <c r="R5074" s="43">
        <v>-35147.41796875</v>
      </c>
      <c r="S5074" s="43">
        <v>-850.05902099609375</v>
      </c>
      <c r="T5074" s="43">
        <v>-283.35299682617188</v>
      </c>
      <c r="U5074" s="43">
        <v>-36280.829986572266</v>
      </c>
      <c r="V5074" s="43">
        <v>1.6030931146815419E-4</v>
      </c>
      <c r="W5074" s="43">
        <v>-7.170501248765504E-6</v>
      </c>
      <c r="X5074" s="43">
        <v>-1.2562692859319213E-5</v>
      </c>
      <c r="Y5074" s="43">
        <v>1.4057612133910879E-4</v>
      </c>
      <c r="Z5074">
        <v>0</v>
      </c>
      <c r="AA5074">
        <v>0</v>
      </c>
      <c r="AB5074">
        <v>0</v>
      </c>
      <c r="AC5074">
        <v>0</v>
      </c>
      <c r="AD5074" s="1">
        <v>36706</v>
      </c>
      <c r="AE5074" s="1">
        <v>36707</v>
      </c>
      <c r="AF5074" t="s">
        <v>128</v>
      </c>
      <c r="AG5074" t="s">
        <v>128</v>
      </c>
      <c r="AH5074" t="s">
        <v>96</v>
      </c>
    </row>
    <row r="5075" spans="1:34" x14ac:dyDescent="0.2">
      <c r="A5075" t="s">
        <v>25</v>
      </c>
      <c r="B5075" t="s">
        <v>25</v>
      </c>
      <c r="C5075" t="s">
        <v>13</v>
      </c>
      <c r="D5075" t="s">
        <v>53</v>
      </c>
      <c r="E5075" t="s">
        <v>54</v>
      </c>
      <c r="F5075" t="s">
        <v>55</v>
      </c>
      <c r="G5075" t="s">
        <v>68</v>
      </c>
      <c r="H5075" s="1">
        <v>36861</v>
      </c>
      <c r="I5075">
        <v>2000</v>
      </c>
      <c r="J5075" s="1">
        <v>36861</v>
      </c>
      <c r="K5075">
        <v>12</v>
      </c>
      <c r="L5075" t="s">
        <v>56</v>
      </c>
      <c r="M5075" t="s">
        <v>57</v>
      </c>
      <c r="N5075">
        <v>-34969.195020577943</v>
      </c>
      <c r="O5075">
        <v>-872.97615368525112</v>
      </c>
      <c r="P5075">
        <v>-337.92625303945198</v>
      </c>
      <c r="Q5075">
        <v>-36180.097427302651</v>
      </c>
      <c r="R5075" s="43">
        <v>-34969.1953125</v>
      </c>
      <c r="S5075" s="43">
        <v>-872.97613525390625</v>
      </c>
      <c r="T5075" s="43">
        <v>-337.92623901367188</v>
      </c>
      <c r="U5075" s="43">
        <v>-36180.097686767578</v>
      </c>
      <c r="V5075" s="43">
        <v>2.9192205693107098E-4</v>
      </c>
      <c r="W5075" s="43">
        <v>-1.8431344869895838E-5</v>
      </c>
      <c r="X5075" s="43">
        <v>-1.4025780103565921E-5</v>
      </c>
      <c r="Y5075" s="43">
        <v>2.5946492678485811E-4</v>
      </c>
      <c r="Z5075">
        <v>0</v>
      </c>
      <c r="AA5075">
        <v>0</v>
      </c>
      <c r="AB5075">
        <v>0</v>
      </c>
      <c r="AC5075">
        <v>0</v>
      </c>
      <c r="AD5075" s="1">
        <v>36706</v>
      </c>
      <c r="AE5075" s="1">
        <v>36707</v>
      </c>
      <c r="AF5075" t="s">
        <v>128</v>
      </c>
      <c r="AG5075" t="s">
        <v>128</v>
      </c>
      <c r="AH5075" t="s">
        <v>96</v>
      </c>
    </row>
    <row r="5076" spans="1:34" x14ac:dyDescent="0.2">
      <c r="A5076" t="s">
        <v>25</v>
      </c>
      <c r="B5076" t="s">
        <v>25</v>
      </c>
      <c r="C5076" t="s">
        <v>13</v>
      </c>
      <c r="D5076" t="s">
        <v>53</v>
      </c>
      <c r="E5076" t="s">
        <v>54</v>
      </c>
      <c r="F5076" t="s">
        <v>55</v>
      </c>
      <c r="G5076" t="s">
        <v>64</v>
      </c>
      <c r="H5076" s="1">
        <v>36861</v>
      </c>
      <c r="I5076">
        <v>2000</v>
      </c>
      <c r="J5076" s="1">
        <v>36861</v>
      </c>
      <c r="K5076">
        <v>12</v>
      </c>
      <c r="L5076" t="s">
        <v>56</v>
      </c>
      <c r="M5076" t="s">
        <v>57</v>
      </c>
      <c r="N5076">
        <v>41414.789940346585</v>
      </c>
      <c r="O5076">
        <v>17895.99230764914</v>
      </c>
      <c r="P5076">
        <v>6927.4808932835122</v>
      </c>
      <c r="Q5076">
        <v>66238.26314127924</v>
      </c>
      <c r="R5076" s="43">
        <v>41414.7890625</v>
      </c>
      <c r="S5076" s="43">
        <v>17895.9921875</v>
      </c>
      <c r="T5076" s="43">
        <v>6927.48095703125</v>
      </c>
      <c r="U5076" s="43">
        <v>66238.26220703125</v>
      </c>
      <c r="V5076" s="43">
        <v>8.7784658535383642E-4</v>
      </c>
      <c r="W5076" s="43">
        <v>1.2014913954772055E-4</v>
      </c>
      <c r="X5076" s="43">
        <v>-6.3747737840458285E-5</v>
      </c>
      <c r="Y5076" s="43">
        <v>9.3424798978958279E-4</v>
      </c>
      <c r="Z5076">
        <v>0</v>
      </c>
      <c r="AA5076">
        <v>0</v>
      </c>
      <c r="AB5076">
        <v>0</v>
      </c>
      <c r="AC5076">
        <v>0</v>
      </c>
      <c r="AD5076" s="1">
        <v>36706</v>
      </c>
      <c r="AE5076" s="1">
        <v>36707</v>
      </c>
      <c r="AF5076" t="s">
        <v>128</v>
      </c>
      <c r="AG5076" t="s">
        <v>128</v>
      </c>
      <c r="AH5076" t="s">
        <v>96</v>
      </c>
    </row>
    <row r="5077" spans="1:34" x14ac:dyDescent="0.2">
      <c r="A5077" t="s">
        <v>25</v>
      </c>
      <c r="B5077" t="s">
        <v>25</v>
      </c>
      <c r="C5077" t="s">
        <v>13</v>
      </c>
      <c r="D5077" t="s">
        <v>53</v>
      </c>
      <c r="E5077" t="s">
        <v>54</v>
      </c>
      <c r="F5077" t="s">
        <v>55</v>
      </c>
      <c r="G5077" t="s">
        <v>69</v>
      </c>
      <c r="H5077" s="1">
        <v>36861</v>
      </c>
      <c r="I5077">
        <v>2000</v>
      </c>
      <c r="J5077" s="1">
        <v>36861</v>
      </c>
      <c r="K5077">
        <v>12</v>
      </c>
      <c r="L5077" t="s">
        <v>56</v>
      </c>
      <c r="M5077" t="s">
        <v>57</v>
      </c>
      <c r="N5077">
        <v>44064</v>
      </c>
      <c r="O5077">
        <v>0</v>
      </c>
      <c r="P5077">
        <v>0</v>
      </c>
      <c r="Q5077">
        <v>44064</v>
      </c>
      <c r="R5077" s="43">
        <v>44064</v>
      </c>
      <c r="S5077" s="43">
        <v>0</v>
      </c>
      <c r="T5077" s="43">
        <v>0</v>
      </c>
      <c r="U5077" s="43">
        <v>44064</v>
      </c>
      <c r="V5077" s="43">
        <v>0</v>
      </c>
      <c r="W5077" s="43">
        <v>0</v>
      </c>
      <c r="X5077" s="43">
        <v>0</v>
      </c>
      <c r="Y5077" s="43">
        <v>0</v>
      </c>
      <c r="Z5077">
        <v>0</v>
      </c>
      <c r="AA5077">
        <v>0</v>
      </c>
      <c r="AB5077">
        <v>0</v>
      </c>
      <c r="AC5077">
        <v>0</v>
      </c>
      <c r="AD5077" s="1">
        <v>36706</v>
      </c>
      <c r="AE5077" s="1">
        <v>36707</v>
      </c>
      <c r="AF5077" t="s">
        <v>137</v>
      </c>
      <c r="AG5077" t="s">
        <v>137</v>
      </c>
      <c r="AH5077" t="s">
        <v>96</v>
      </c>
    </row>
    <row r="5078" spans="1:34" x14ac:dyDescent="0.2">
      <c r="A5078" t="s">
        <v>25</v>
      </c>
      <c r="B5078" t="s">
        <v>25</v>
      </c>
      <c r="C5078" t="s">
        <v>13</v>
      </c>
      <c r="D5078" t="s">
        <v>53</v>
      </c>
      <c r="E5078" t="s">
        <v>54</v>
      </c>
      <c r="F5078" t="s">
        <v>55</v>
      </c>
      <c r="G5078" t="s">
        <v>68</v>
      </c>
      <c r="H5078" s="1">
        <v>36892</v>
      </c>
      <c r="I5078">
        <v>2001</v>
      </c>
      <c r="J5078" s="1">
        <v>36892</v>
      </c>
      <c r="K5078">
        <v>1</v>
      </c>
      <c r="L5078" t="s">
        <v>58</v>
      </c>
      <c r="M5078" t="s">
        <v>59</v>
      </c>
      <c r="N5078">
        <v>2452.9118170650786</v>
      </c>
      <c r="O5078">
        <v>-891.65415488997928</v>
      </c>
      <c r="P5078">
        <v>-287.63037254515484</v>
      </c>
      <c r="Q5078">
        <v>1273.6272896299445</v>
      </c>
      <c r="R5078" s="43">
        <v>2452.911865234375</v>
      </c>
      <c r="S5078" s="43">
        <v>-891.6541748046875</v>
      </c>
      <c r="T5078" s="43">
        <v>-287.63037109375</v>
      </c>
      <c r="U5078" s="43">
        <v>1273.6273193359375</v>
      </c>
      <c r="V5078" s="43">
        <v>-4.8169296405831119E-5</v>
      </c>
      <c r="W5078" s="43">
        <v>1.9914708218493615E-5</v>
      </c>
      <c r="X5078" s="43">
        <v>-1.4514048416458536E-6</v>
      </c>
      <c r="Y5078" s="43">
        <v>-2.9705993028983357E-5</v>
      </c>
      <c r="Z5078">
        <v>0</v>
      </c>
      <c r="AA5078">
        <v>0</v>
      </c>
      <c r="AB5078">
        <v>0</v>
      </c>
      <c r="AC5078">
        <v>0</v>
      </c>
      <c r="AD5078" s="1">
        <v>36706</v>
      </c>
      <c r="AE5078" s="1">
        <v>36707</v>
      </c>
      <c r="AF5078" t="s">
        <v>128</v>
      </c>
      <c r="AG5078" t="s">
        <v>128</v>
      </c>
      <c r="AH5078" t="s">
        <v>96</v>
      </c>
    </row>
    <row r="5079" spans="1:34" x14ac:dyDescent="0.2">
      <c r="A5079" t="s">
        <v>25</v>
      </c>
      <c r="B5079" t="s">
        <v>25</v>
      </c>
      <c r="C5079" t="s">
        <v>13</v>
      </c>
      <c r="D5079" t="s">
        <v>53</v>
      </c>
      <c r="E5079" t="s">
        <v>54</v>
      </c>
      <c r="F5079" t="s">
        <v>55</v>
      </c>
      <c r="G5079" t="s">
        <v>69</v>
      </c>
      <c r="H5079" s="1">
        <v>36892</v>
      </c>
      <c r="I5079">
        <v>2001</v>
      </c>
      <c r="J5079" s="1">
        <v>36892</v>
      </c>
      <c r="K5079">
        <v>1</v>
      </c>
      <c r="L5079" t="s">
        <v>58</v>
      </c>
      <c r="M5079" t="s">
        <v>59</v>
      </c>
      <c r="N5079">
        <v>-4320</v>
      </c>
      <c r="O5079">
        <v>0</v>
      </c>
      <c r="P5079">
        <v>0</v>
      </c>
      <c r="Q5079">
        <v>-4320</v>
      </c>
      <c r="R5079" s="43">
        <v>-4320</v>
      </c>
      <c r="S5079" s="43">
        <v>0</v>
      </c>
      <c r="T5079" s="43">
        <v>0</v>
      </c>
      <c r="U5079" s="43">
        <v>-4320</v>
      </c>
      <c r="V5079" s="43">
        <v>0</v>
      </c>
      <c r="W5079" s="43">
        <v>0</v>
      </c>
      <c r="X5079" s="43">
        <v>0</v>
      </c>
      <c r="Y5079" s="43">
        <v>0</v>
      </c>
      <c r="Z5079">
        <v>0</v>
      </c>
      <c r="AA5079">
        <v>0</v>
      </c>
      <c r="AB5079">
        <v>0</v>
      </c>
      <c r="AC5079">
        <v>0</v>
      </c>
      <c r="AD5079" s="1">
        <v>36706</v>
      </c>
      <c r="AE5079" s="1">
        <v>36707</v>
      </c>
      <c r="AF5079" t="s">
        <v>137</v>
      </c>
      <c r="AG5079" t="s">
        <v>137</v>
      </c>
      <c r="AH5079" t="s">
        <v>96</v>
      </c>
    </row>
    <row r="5080" spans="1:34" x14ac:dyDescent="0.2">
      <c r="A5080" t="s">
        <v>25</v>
      </c>
      <c r="B5080" t="s">
        <v>25</v>
      </c>
      <c r="C5080" t="s">
        <v>13</v>
      </c>
      <c r="D5080" t="s">
        <v>53</v>
      </c>
      <c r="E5080" t="s">
        <v>54</v>
      </c>
      <c r="F5080" t="s">
        <v>55</v>
      </c>
      <c r="G5080" t="s">
        <v>75</v>
      </c>
      <c r="H5080" s="1">
        <v>36892</v>
      </c>
      <c r="I5080">
        <v>2001</v>
      </c>
      <c r="J5080" s="1">
        <v>36892</v>
      </c>
      <c r="K5080">
        <v>1</v>
      </c>
      <c r="L5080" t="s">
        <v>58</v>
      </c>
      <c r="M5080" t="s">
        <v>59</v>
      </c>
      <c r="N5080">
        <v>19886.626261369845</v>
      </c>
      <c r="O5080">
        <v>0</v>
      </c>
      <c r="P5080">
        <v>0</v>
      </c>
      <c r="Q5080">
        <v>19886.626261369845</v>
      </c>
      <c r="R5080" s="43">
        <v>19886.626953125</v>
      </c>
      <c r="S5080" s="43">
        <v>0</v>
      </c>
      <c r="T5080" s="43">
        <v>0</v>
      </c>
      <c r="U5080" s="43">
        <v>19886.626953125</v>
      </c>
      <c r="V5080" s="43">
        <v>-6.9175515454844572E-4</v>
      </c>
      <c r="W5080" s="43">
        <v>0</v>
      </c>
      <c r="X5080" s="43">
        <v>0</v>
      </c>
      <c r="Y5080" s="43">
        <v>-6.9175515454844572E-4</v>
      </c>
      <c r="Z5080">
        <v>0</v>
      </c>
      <c r="AA5080">
        <v>0</v>
      </c>
      <c r="AB5080">
        <v>0</v>
      </c>
      <c r="AC5080">
        <v>0</v>
      </c>
      <c r="AD5080" s="1">
        <v>36706</v>
      </c>
      <c r="AE5080" s="1">
        <v>36707</v>
      </c>
      <c r="AF5080" t="s">
        <v>128</v>
      </c>
      <c r="AG5080" t="s">
        <v>128</v>
      </c>
      <c r="AH5080" t="s">
        <v>96</v>
      </c>
    </row>
    <row r="5081" spans="1:34" x14ac:dyDescent="0.2">
      <c r="A5081" t="s">
        <v>25</v>
      </c>
      <c r="B5081" t="s">
        <v>25</v>
      </c>
      <c r="C5081" t="s">
        <v>13</v>
      </c>
      <c r="D5081" t="s">
        <v>53</v>
      </c>
      <c r="E5081" t="s">
        <v>54</v>
      </c>
      <c r="F5081" t="s">
        <v>55</v>
      </c>
      <c r="G5081" t="s">
        <v>64</v>
      </c>
      <c r="H5081" s="1">
        <v>36892</v>
      </c>
      <c r="I5081">
        <v>2001</v>
      </c>
      <c r="J5081" s="1">
        <v>36892</v>
      </c>
      <c r="K5081">
        <v>1</v>
      </c>
      <c r="L5081" t="s">
        <v>58</v>
      </c>
      <c r="M5081" t="s">
        <v>59</v>
      </c>
      <c r="N5081">
        <v>16048.448923894353</v>
      </c>
      <c r="O5081">
        <v>11858.384420901304</v>
      </c>
      <c r="P5081">
        <v>3825.2852970649406</v>
      </c>
      <c r="Q5081">
        <v>31732.118641860598</v>
      </c>
      <c r="R5081" s="43">
        <v>16048.44921875</v>
      </c>
      <c r="S5081" s="43">
        <v>11858.384765625</v>
      </c>
      <c r="T5081" s="43">
        <v>3825.285400390625</v>
      </c>
      <c r="U5081" s="43">
        <v>31732.119384765625</v>
      </c>
      <c r="V5081" s="43">
        <v>-2.9485564664355479E-4</v>
      </c>
      <c r="W5081" s="43">
        <v>-3.4472369588911533E-4</v>
      </c>
      <c r="X5081" s="43">
        <v>-1.0332568444937351E-4</v>
      </c>
      <c r="Y5081" s="43">
        <v>-7.4290502743679099E-4</v>
      </c>
      <c r="Z5081">
        <v>0</v>
      </c>
      <c r="AA5081">
        <v>0</v>
      </c>
      <c r="AB5081">
        <v>0</v>
      </c>
      <c r="AC5081">
        <v>0</v>
      </c>
      <c r="AD5081" s="1">
        <v>36706</v>
      </c>
      <c r="AE5081" s="1">
        <v>36707</v>
      </c>
      <c r="AF5081" t="s">
        <v>128</v>
      </c>
      <c r="AG5081" t="s">
        <v>128</v>
      </c>
      <c r="AH5081" t="s">
        <v>96</v>
      </c>
    </row>
    <row r="5082" spans="1:34" x14ac:dyDescent="0.2">
      <c r="A5082" t="s">
        <v>25</v>
      </c>
      <c r="B5082" t="s">
        <v>25</v>
      </c>
      <c r="C5082" t="s">
        <v>13</v>
      </c>
      <c r="D5082" t="s">
        <v>53</v>
      </c>
      <c r="E5082" t="s">
        <v>54</v>
      </c>
      <c r="F5082" t="s">
        <v>55</v>
      </c>
      <c r="G5082" t="s">
        <v>68</v>
      </c>
      <c r="H5082" s="1">
        <v>36923</v>
      </c>
      <c r="I5082">
        <v>2001</v>
      </c>
      <c r="J5082" s="1">
        <v>36923</v>
      </c>
      <c r="K5082">
        <v>2</v>
      </c>
      <c r="L5082" t="s">
        <v>58</v>
      </c>
      <c r="M5082" t="s">
        <v>59</v>
      </c>
      <c r="N5082">
        <v>2325.0225777535502</v>
      </c>
      <c r="O5082">
        <v>-715.50891664462995</v>
      </c>
      <c r="P5082">
        <v>-204.43111904132314</v>
      </c>
      <c r="Q5082">
        <v>1405.0825420675969</v>
      </c>
      <c r="R5082" s="43">
        <v>2325.0224609375</v>
      </c>
      <c r="S5082" s="43">
        <v>-715.5089111328125</v>
      </c>
      <c r="T5082" s="43">
        <v>-204.43112182617188</v>
      </c>
      <c r="U5082" s="43">
        <v>1405.0824279785156</v>
      </c>
      <c r="V5082" s="43">
        <v>1.1681605019475683E-4</v>
      </c>
      <c r="W5082" s="43">
        <v>-5.5118174486779026E-6</v>
      </c>
      <c r="X5082" s="43">
        <v>2.7848487320625281E-6</v>
      </c>
      <c r="Y5082" s="43">
        <v>1.140890813076112E-4</v>
      </c>
      <c r="Z5082">
        <v>0</v>
      </c>
      <c r="AA5082">
        <v>0</v>
      </c>
      <c r="AB5082">
        <v>0</v>
      </c>
      <c r="AC5082">
        <v>0</v>
      </c>
      <c r="AD5082" s="1">
        <v>36706</v>
      </c>
      <c r="AE5082" s="1">
        <v>36707</v>
      </c>
      <c r="AF5082" t="s">
        <v>128</v>
      </c>
      <c r="AG5082" t="s">
        <v>128</v>
      </c>
      <c r="AH5082" t="s">
        <v>96</v>
      </c>
    </row>
    <row r="5083" spans="1:34" x14ac:dyDescent="0.2">
      <c r="A5083" t="s">
        <v>25</v>
      </c>
      <c r="B5083" t="s">
        <v>25</v>
      </c>
      <c r="C5083" t="s">
        <v>13</v>
      </c>
      <c r="D5083" t="s">
        <v>53</v>
      </c>
      <c r="E5083" t="s">
        <v>54</v>
      </c>
      <c r="F5083" t="s">
        <v>55</v>
      </c>
      <c r="G5083" t="s">
        <v>69</v>
      </c>
      <c r="H5083" s="1">
        <v>36923</v>
      </c>
      <c r="I5083">
        <v>2001</v>
      </c>
      <c r="J5083" s="1">
        <v>36923</v>
      </c>
      <c r="K5083">
        <v>2</v>
      </c>
      <c r="L5083" t="s">
        <v>58</v>
      </c>
      <c r="M5083" t="s">
        <v>59</v>
      </c>
      <c r="N5083">
        <v>-4320</v>
      </c>
      <c r="O5083">
        <v>0</v>
      </c>
      <c r="P5083">
        <v>0</v>
      </c>
      <c r="Q5083">
        <v>-4320</v>
      </c>
      <c r="R5083" s="43">
        <v>-4320</v>
      </c>
      <c r="S5083" s="43">
        <v>0</v>
      </c>
      <c r="T5083" s="43">
        <v>0</v>
      </c>
      <c r="U5083" s="43">
        <v>-4320</v>
      </c>
      <c r="V5083" s="43">
        <v>0</v>
      </c>
      <c r="W5083" s="43">
        <v>0</v>
      </c>
      <c r="X5083" s="43">
        <v>0</v>
      </c>
      <c r="Y5083" s="43">
        <v>0</v>
      </c>
      <c r="Z5083">
        <v>0</v>
      </c>
      <c r="AA5083">
        <v>0</v>
      </c>
      <c r="AB5083">
        <v>0</v>
      </c>
      <c r="AC5083">
        <v>0</v>
      </c>
      <c r="AD5083" s="1">
        <v>36706</v>
      </c>
      <c r="AE5083" s="1">
        <v>36707</v>
      </c>
      <c r="AF5083" t="s">
        <v>137</v>
      </c>
      <c r="AG5083" t="s">
        <v>137</v>
      </c>
      <c r="AH5083" t="s">
        <v>96</v>
      </c>
    </row>
    <row r="5084" spans="1:34" x14ac:dyDescent="0.2">
      <c r="A5084" t="s">
        <v>25</v>
      </c>
      <c r="B5084" t="s">
        <v>25</v>
      </c>
      <c r="C5084" t="s">
        <v>13</v>
      </c>
      <c r="D5084" t="s">
        <v>53</v>
      </c>
      <c r="E5084" t="s">
        <v>54</v>
      </c>
      <c r="F5084" t="s">
        <v>55</v>
      </c>
      <c r="G5084" t="s">
        <v>75</v>
      </c>
      <c r="H5084" s="1">
        <v>36923</v>
      </c>
      <c r="I5084">
        <v>2001</v>
      </c>
      <c r="J5084" s="1">
        <v>36923</v>
      </c>
      <c r="K5084">
        <v>2</v>
      </c>
      <c r="L5084" t="s">
        <v>58</v>
      </c>
      <c r="M5084" t="s">
        <v>59</v>
      </c>
      <c r="N5084">
        <v>18256.100377665043</v>
      </c>
      <c r="O5084">
        <v>0</v>
      </c>
      <c r="P5084">
        <v>0</v>
      </c>
      <c r="Q5084">
        <v>18256.100377665043</v>
      </c>
      <c r="R5084" s="43">
        <v>18256.099609375</v>
      </c>
      <c r="S5084" s="43">
        <v>0</v>
      </c>
      <c r="T5084" s="43">
        <v>0</v>
      </c>
      <c r="U5084" s="43">
        <v>18256.099609375</v>
      </c>
      <c r="V5084" s="43">
        <v>7.682900431973394E-4</v>
      </c>
      <c r="W5084" s="43">
        <v>0</v>
      </c>
      <c r="X5084" s="43">
        <v>0</v>
      </c>
      <c r="Y5084" s="43">
        <v>7.682900431973394E-4</v>
      </c>
      <c r="Z5084">
        <v>0</v>
      </c>
      <c r="AA5084">
        <v>0</v>
      </c>
      <c r="AB5084">
        <v>0</v>
      </c>
      <c r="AC5084">
        <v>0</v>
      </c>
      <c r="AD5084" s="1">
        <v>36706</v>
      </c>
      <c r="AE5084" s="1">
        <v>36707</v>
      </c>
      <c r="AF5084" t="s">
        <v>128</v>
      </c>
      <c r="AG5084" t="s">
        <v>128</v>
      </c>
      <c r="AH5084" t="s">
        <v>96</v>
      </c>
    </row>
    <row r="5085" spans="1:34" x14ac:dyDescent="0.2">
      <c r="A5085" t="s">
        <v>25</v>
      </c>
      <c r="B5085" t="s">
        <v>25</v>
      </c>
      <c r="C5085" t="s">
        <v>13</v>
      </c>
      <c r="D5085" t="s">
        <v>53</v>
      </c>
      <c r="E5085" t="s">
        <v>54</v>
      </c>
      <c r="F5085" t="s">
        <v>55</v>
      </c>
      <c r="G5085" t="s">
        <v>64</v>
      </c>
      <c r="H5085" s="1">
        <v>36923</v>
      </c>
      <c r="I5085">
        <v>2001</v>
      </c>
      <c r="J5085" s="1">
        <v>36923</v>
      </c>
      <c r="K5085">
        <v>2</v>
      </c>
      <c r="L5085" t="s">
        <v>58</v>
      </c>
      <c r="M5085" t="s">
        <v>59</v>
      </c>
      <c r="N5085">
        <v>13191.428115720411</v>
      </c>
      <c r="O5085">
        <v>10651.99298750038</v>
      </c>
      <c r="P5085">
        <v>3043.426567857241</v>
      </c>
      <c r="Q5085">
        <v>26886.847671078031</v>
      </c>
      <c r="R5085" s="43">
        <v>13191.427734375</v>
      </c>
      <c r="S5085" s="43">
        <v>10651.9931640625</v>
      </c>
      <c r="T5085" s="43">
        <v>3043.426513671875</v>
      </c>
      <c r="U5085" s="43">
        <v>26886.847412109375</v>
      </c>
      <c r="V5085" s="43">
        <v>3.8134541136969347E-4</v>
      </c>
      <c r="W5085" s="43">
        <v>-1.7656212003203109E-4</v>
      </c>
      <c r="X5085" s="43">
        <v>5.4185366025194526E-5</v>
      </c>
      <c r="Y5085" s="43">
        <v>2.589686555438675E-4</v>
      </c>
      <c r="Z5085">
        <v>0</v>
      </c>
      <c r="AA5085">
        <v>0</v>
      </c>
      <c r="AB5085">
        <v>0</v>
      </c>
      <c r="AC5085">
        <v>0</v>
      </c>
      <c r="AD5085" s="1">
        <v>36706</v>
      </c>
      <c r="AE5085" s="1">
        <v>36707</v>
      </c>
      <c r="AF5085" t="s">
        <v>128</v>
      </c>
      <c r="AG5085" t="s">
        <v>128</v>
      </c>
      <c r="AH5085" t="s">
        <v>96</v>
      </c>
    </row>
    <row r="5086" spans="1:34" x14ac:dyDescent="0.2">
      <c r="A5086" t="s">
        <v>25</v>
      </c>
      <c r="B5086" t="s">
        <v>25</v>
      </c>
      <c r="C5086" t="s">
        <v>13</v>
      </c>
      <c r="D5086" t="s">
        <v>53</v>
      </c>
      <c r="E5086" t="s">
        <v>54</v>
      </c>
      <c r="F5086" t="s">
        <v>55</v>
      </c>
      <c r="G5086" t="s">
        <v>69</v>
      </c>
      <c r="H5086" s="1">
        <v>36951</v>
      </c>
      <c r="I5086">
        <v>2001</v>
      </c>
      <c r="J5086" s="1">
        <v>36951</v>
      </c>
      <c r="K5086">
        <v>3</v>
      </c>
      <c r="L5086" t="s">
        <v>58</v>
      </c>
      <c r="M5086" t="s">
        <v>57</v>
      </c>
      <c r="N5086">
        <v>-4320</v>
      </c>
      <c r="O5086">
        <v>0</v>
      </c>
      <c r="P5086">
        <v>0</v>
      </c>
      <c r="Q5086">
        <v>-4320</v>
      </c>
      <c r="R5086" s="43">
        <v>-4320</v>
      </c>
      <c r="S5086" s="43">
        <v>0</v>
      </c>
      <c r="T5086" s="43">
        <v>0</v>
      </c>
      <c r="U5086" s="43">
        <v>-4320</v>
      </c>
      <c r="V5086" s="43">
        <v>0</v>
      </c>
      <c r="W5086" s="43">
        <v>0</v>
      </c>
      <c r="X5086" s="43">
        <v>0</v>
      </c>
      <c r="Y5086" s="43">
        <v>0</v>
      </c>
      <c r="Z5086">
        <v>0</v>
      </c>
      <c r="AA5086">
        <v>0</v>
      </c>
      <c r="AB5086">
        <v>0</v>
      </c>
      <c r="AC5086">
        <v>0</v>
      </c>
      <c r="AD5086" s="1">
        <v>36706</v>
      </c>
      <c r="AE5086" s="1">
        <v>36707</v>
      </c>
      <c r="AF5086" t="s">
        <v>137</v>
      </c>
      <c r="AG5086" t="s">
        <v>137</v>
      </c>
      <c r="AH5086" t="s">
        <v>96</v>
      </c>
    </row>
    <row r="5087" spans="1:34" x14ac:dyDescent="0.2">
      <c r="A5087" t="s">
        <v>25</v>
      </c>
      <c r="B5087" t="s">
        <v>25</v>
      </c>
      <c r="C5087" t="s">
        <v>13</v>
      </c>
      <c r="D5087" t="s">
        <v>53</v>
      </c>
      <c r="E5087" t="s">
        <v>54</v>
      </c>
      <c r="F5087" t="s">
        <v>55</v>
      </c>
      <c r="G5087" t="s">
        <v>64</v>
      </c>
      <c r="H5087" s="1">
        <v>36951</v>
      </c>
      <c r="I5087">
        <v>2001</v>
      </c>
      <c r="J5087" s="1">
        <v>36951</v>
      </c>
      <c r="K5087">
        <v>3</v>
      </c>
      <c r="L5087" t="s">
        <v>58</v>
      </c>
      <c r="M5087" t="s">
        <v>57</v>
      </c>
      <c r="N5087">
        <v>13741.966177780603</v>
      </c>
      <c r="O5087">
        <v>11722.000757008082</v>
      </c>
      <c r="P5087">
        <v>3025.032453421441</v>
      </c>
      <c r="Q5087">
        <v>28488.999388210126</v>
      </c>
      <c r="R5087" s="43">
        <v>13741.9658203125</v>
      </c>
      <c r="S5087" s="43">
        <v>11722.0009765625</v>
      </c>
      <c r="T5087" s="43">
        <v>3025.032470703125</v>
      </c>
      <c r="U5087" s="43">
        <v>28488.999267578125</v>
      </c>
      <c r="V5087" s="43">
        <v>3.5746810317505151E-4</v>
      </c>
      <c r="W5087" s="43">
        <v>-2.1955441843601875E-4</v>
      </c>
      <c r="X5087" s="43">
        <v>-1.7281683994951891E-5</v>
      </c>
      <c r="Y5087" s="43">
        <v>1.2063200119882822E-4</v>
      </c>
      <c r="Z5087">
        <v>0</v>
      </c>
      <c r="AA5087">
        <v>0</v>
      </c>
      <c r="AB5087">
        <v>0</v>
      </c>
      <c r="AC5087">
        <v>0</v>
      </c>
      <c r="AD5087" s="1">
        <v>36706</v>
      </c>
      <c r="AE5087" s="1">
        <v>36707</v>
      </c>
      <c r="AF5087" t="s">
        <v>128</v>
      </c>
      <c r="AG5087" t="s">
        <v>128</v>
      </c>
      <c r="AH5087" t="s">
        <v>96</v>
      </c>
    </row>
    <row r="5088" spans="1:34" x14ac:dyDescent="0.2">
      <c r="A5088" t="s">
        <v>25</v>
      </c>
      <c r="B5088" t="s">
        <v>25</v>
      </c>
      <c r="C5088" t="s">
        <v>13</v>
      </c>
      <c r="D5088" t="s">
        <v>53</v>
      </c>
      <c r="E5088" t="s">
        <v>54</v>
      </c>
      <c r="F5088" t="s">
        <v>55</v>
      </c>
      <c r="G5088" t="s">
        <v>68</v>
      </c>
      <c r="H5088" s="1">
        <v>36951</v>
      </c>
      <c r="I5088">
        <v>2001</v>
      </c>
      <c r="J5088" s="1">
        <v>36951</v>
      </c>
      <c r="K5088">
        <v>3</v>
      </c>
      <c r="L5088" t="s">
        <v>58</v>
      </c>
      <c r="M5088" t="s">
        <v>57</v>
      </c>
      <c r="N5088">
        <v>2477.4376900701932</v>
      </c>
      <c r="O5088">
        <v>-858.0412446631243</v>
      </c>
      <c r="P5088">
        <v>-221.42999862274209</v>
      </c>
      <c r="Q5088">
        <v>1397.9664467843268</v>
      </c>
      <c r="R5088" s="43">
        <v>2477.437744140625</v>
      </c>
      <c r="S5088" s="43">
        <v>-858.041259765625</v>
      </c>
      <c r="T5088" s="43">
        <v>-221.42999267578125</v>
      </c>
      <c r="U5088" s="43">
        <v>1397.9664916992188</v>
      </c>
      <c r="V5088" s="43">
        <v>-5.4070431815489428E-5</v>
      </c>
      <c r="W5088" s="43">
        <v>1.5102500697139476E-5</v>
      </c>
      <c r="X5088" s="43">
        <v>-5.9469608402196172E-6</v>
      </c>
      <c r="Y5088" s="43">
        <v>-4.4914891986991279E-5</v>
      </c>
      <c r="Z5088">
        <v>0</v>
      </c>
      <c r="AA5088">
        <v>0</v>
      </c>
      <c r="AB5088">
        <v>0</v>
      </c>
      <c r="AC5088">
        <v>0</v>
      </c>
      <c r="AD5088" s="1">
        <v>36706</v>
      </c>
      <c r="AE5088" s="1">
        <v>36707</v>
      </c>
      <c r="AF5088" t="s">
        <v>128</v>
      </c>
      <c r="AG5088" t="s">
        <v>128</v>
      </c>
      <c r="AH5088" t="s">
        <v>96</v>
      </c>
    </row>
    <row r="5089" spans="1:34" x14ac:dyDescent="0.2">
      <c r="A5089" t="s">
        <v>25</v>
      </c>
      <c r="B5089" t="s">
        <v>25</v>
      </c>
      <c r="C5089" t="s">
        <v>13</v>
      </c>
      <c r="D5089" t="s">
        <v>53</v>
      </c>
      <c r="E5089" t="s">
        <v>54</v>
      </c>
      <c r="F5089" t="s">
        <v>55</v>
      </c>
      <c r="G5089" t="s">
        <v>75</v>
      </c>
      <c r="H5089" s="1">
        <v>36951</v>
      </c>
      <c r="I5089">
        <v>2001</v>
      </c>
      <c r="J5089" s="1">
        <v>36951</v>
      </c>
      <c r="K5089">
        <v>3</v>
      </c>
      <c r="L5089" t="s">
        <v>58</v>
      </c>
      <c r="M5089" t="s">
        <v>57</v>
      </c>
      <c r="N5089">
        <v>20413.982971016012</v>
      </c>
      <c r="O5089">
        <v>0</v>
      </c>
      <c r="P5089">
        <v>0</v>
      </c>
      <c r="Q5089">
        <v>20413.982971016012</v>
      </c>
      <c r="R5089" s="43">
        <v>20413.982421875</v>
      </c>
      <c r="S5089" s="43">
        <v>0</v>
      </c>
      <c r="T5089" s="43">
        <v>0</v>
      </c>
      <c r="U5089" s="43">
        <v>20413.982421875</v>
      </c>
      <c r="V5089" s="43">
        <v>5.4914101201575249E-4</v>
      </c>
      <c r="W5089" s="43">
        <v>0</v>
      </c>
      <c r="X5089" s="43">
        <v>0</v>
      </c>
      <c r="Y5089" s="43">
        <v>5.4914101201575249E-4</v>
      </c>
      <c r="Z5089">
        <v>0</v>
      </c>
      <c r="AA5089">
        <v>0</v>
      </c>
      <c r="AB5089">
        <v>0</v>
      </c>
      <c r="AC5089">
        <v>0</v>
      </c>
      <c r="AD5089" s="1">
        <v>36706</v>
      </c>
      <c r="AE5089" s="1">
        <v>36707</v>
      </c>
      <c r="AF5089" t="s">
        <v>128</v>
      </c>
      <c r="AG5089" t="s">
        <v>128</v>
      </c>
      <c r="AH5089" t="s">
        <v>96</v>
      </c>
    </row>
    <row r="5090" spans="1:34" x14ac:dyDescent="0.2">
      <c r="A5090" t="s">
        <v>25</v>
      </c>
      <c r="B5090" t="s">
        <v>25</v>
      </c>
      <c r="C5090" t="s">
        <v>13</v>
      </c>
      <c r="D5090" t="s">
        <v>53</v>
      </c>
      <c r="E5090" t="s">
        <v>54</v>
      </c>
      <c r="F5090" t="s">
        <v>55</v>
      </c>
      <c r="G5090" t="s">
        <v>75</v>
      </c>
      <c r="H5090" s="1">
        <v>36982</v>
      </c>
      <c r="I5090">
        <v>2001</v>
      </c>
      <c r="J5090" s="1">
        <v>36982</v>
      </c>
      <c r="K5090">
        <v>4</v>
      </c>
      <c r="L5090" t="s">
        <v>60</v>
      </c>
      <c r="M5090" t="s">
        <v>57</v>
      </c>
      <c r="N5090">
        <v>18791.473046478259</v>
      </c>
      <c r="O5090">
        <v>0</v>
      </c>
      <c r="P5090">
        <v>0</v>
      </c>
      <c r="Q5090">
        <v>18791.473046478259</v>
      </c>
      <c r="R5090" s="43">
        <v>18791.47265625</v>
      </c>
      <c r="S5090" s="43">
        <v>0</v>
      </c>
      <c r="T5090" s="43">
        <v>0</v>
      </c>
      <c r="U5090" s="43">
        <v>18791.47265625</v>
      </c>
      <c r="V5090" s="43">
        <v>3.9022825876600109E-4</v>
      </c>
      <c r="W5090" s="43">
        <v>0</v>
      </c>
      <c r="X5090" s="43">
        <v>0</v>
      </c>
      <c r="Y5090" s="43">
        <v>3.9022825876600109E-4</v>
      </c>
      <c r="Z5090">
        <v>0</v>
      </c>
      <c r="AA5090">
        <v>0</v>
      </c>
      <c r="AB5090">
        <v>0</v>
      </c>
      <c r="AC5090">
        <v>0</v>
      </c>
      <c r="AD5090" s="1">
        <v>36706</v>
      </c>
      <c r="AE5090" s="1">
        <v>36707</v>
      </c>
      <c r="AF5090" t="s">
        <v>128</v>
      </c>
      <c r="AG5090" t="s">
        <v>128</v>
      </c>
      <c r="AH5090" t="s">
        <v>96</v>
      </c>
    </row>
    <row r="5091" spans="1:34" x14ac:dyDescent="0.2">
      <c r="A5091" t="s">
        <v>25</v>
      </c>
      <c r="B5091" t="s">
        <v>25</v>
      </c>
      <c r="C5091" t="s">
        <v>13</v>
      </c>
      <c r="D5091" t="s">
        <v>53</v>
      </c>
      <c r="E5091" t="s">
        <v>54</v>
      </c>
      <c r="F5091" t="s">
        <v>55</v>
      </c>
      <c r="G5091" t="s">
        <v>68</v>
      </c>
      <c r="H5091" s="1">
        <v>36982</v>
      </c>
      <c r="I5091">
        <v>2001</v>
      </c>
      <c r="J5091" s="1">
        <v>36982</v>
      </c>
      <c r="K5091">
        <v>4</v>
      </c>
      <c r="L5091" t="s">
        <v>60</v>
      </c>
      <c r="M5091" t="s">
        <v>57</v>
      </c>
      <c r="N5091">
        <v>-1450.9779726902584</v>
      </c>
      <c r="O5091">
        <v>-799.40406553834418</v>
      </c>
      <c r="P5091">
        <v>-267.58295080781403</v>
      </c>
      <c r="Q5091">
        <v>-2517.9649890364167</v>
      </c>
      <c r="R5091" s="43">
        <v>-1450.97802734375</v>
      </c>
      <c r="S5091" s="43">
        <v>-799.404052734375</v>
      </c>
      <c r="T5091" s="43">
        <v>-267.58294677734375</v>
      </c>
      <c r="U5091" s="43">
        <v>-2517.9650268554688</v>
      </c>
      <c r="V5091" s="43">
        <v>5.4653491588396719E-5</v>
      </c>
      <c r="W5091" s="43">
        <v>-1.2803969184460584E-5</v>
      </c>
      <c r="X5091" s="43">
        <v>-4.0304702793036995E-6</v>
      </c>
      <c r="Y5091" s="43">
        <v>3.7819052067789016E-5</v>
      </c>
      <c r="Z5091">
        <v>0</v>
      </c>
      <c r="AA5091">
        <v>0</v>
      </c>
      <c r="AB5091">
        <v>0</v>
      </c>
      <c r="AC5091">
        <v>0</v>
      </c>
      <c r="AD5091" s="1">
        <v>36706</v>
      </c>
      <c r="AE5091" s="1">
        <v>36707</v>
      </c>
      <c r="AF5091" t="s">
        <v>128</v>
      </c>
      <c r="AG5091" t="s">
        <v>128</v>
      </c>
      <c r="AH5091" t="s">
        <v>96</v>
      </c>
    </row>
    <row r="5092" spans="1:34" x14ac:dyDescent="0.2">
      <c r="A5092" t="s">
        <v>25</v>
      </c>
      <c r="B5092" t="s">
        <v>25</v>
      </c>
      <c r="C5092" t="s">
        <v>13</v>
      </c>
      <c r="D5092" t="s">
        <v>53</v>
      </c>
      <c r="E5092" t="s">
        <v>54</v>
      </c>
      <c r="F5092" t="s">
        <v>55</v>
      </c>
      <c r="G5092" t="s">
        <v>64</v>
      </c>
      <c r="H5092" s="1">
        <v>36982</v>
      </c>
      <c r="I5092">
        <v>2001</v>
      </c>
      <c r="J5092" s="1">
        <v>36982</v>
      </c>
      <c r="K5092">
        <v>4</v>
      </c>
      <c r="L5092" t="s">
        <v>60</v>
      </c>
      <c r="M5092" t="s">
        <v>57</v>
      </c>
      <c r="N5092">
        <v>50065.192980771855</v>
      </c>
      <c r="O5092">
        <v>11230.64754693318</v>
      </c>
      <c r="P5092">
        <v>3759.2125680110998</v>
      </c>
      <c r="Q5092">
        <v>65055.053095716132</v>
      </c>
      <c r="R5092" s="43">
        <v>50065.19140625</v>
      </c>
      <c r="S5092" s="43">
        <v>11230.6474609375</v>
      </c>
      <c r="T5092" s="43">
        <v>3759.212646484375</v>
      </c>
      <c r="U5092" s="43">
        <v>65055.051513671875</v>
      </c>
      <c r="V5092" s="43">
        <v>1.574521855218336E-3</v>
      </c>
      <c r="W5092" s="43">
        <v>8.5995679910411127E-5</v>
      </c>
      <c r="X5092" s="43">
        <v>-7.8473275152646238E-5</v>
      </c>
      <c r="Y5092" s="43">
        <v>1.5820442567928694E-3</v>
      </c>
      <c r="Z5092">
        <v>0</v>
      </c>
      <c r="AA5092">
        <v>0</v>
      </c>
      <c r="AB5092">
        <v>0</v>
      </c>
      <c r="AC5092">
        <v>0</v>
      </c>
      <c r="AD5092" s="1">
        <v>36706</v>
      </c>
      <c r="AE5092" s="1">
        <v>36707</v>
      </c>
      <c r="AF5092" t="s">
        <v>128</v>
      </c>
      <c r="AG5092" t="s">
        <v>128</v>
      </c>
      <c r="AH5092" t="s">
        <v>96</v>
      </c>
    </row>
    <row r="5093" spans="1:34" x14ac:dyDescent="0.2">
      <c r="A5093" t="s">
        <v>25</v>
      </c>
      <c r="B5093" t="s">
        <v>25</v>
      </c>
      <c r="C5093" t="s">
        <v>13</v>
      </c>
      <c r="D5093" t="s">
        <v>53</v>
      </c>
      <c r="E5093" t="s">
        <v>54</v>
      </c>
      <c r="F5093" t="s">
        <v>55</v>
      </c>
      <c r="G5093" t="s">
        <v>69</v>
      </c>
      <c r="H5093" s="1">
        <v>36982</v>
      </c>
      <c r="I5093">
        <v>2001</v>
      </c>
      <c r="J5093" s="1">
        <v>36982</v>
      </c>
      <c r="K5093">
        <v>4</v>
      </c>
      <c r="L5093" t="s">
        <v>60</v>
      </c>
      <c r="M5093" t="s">
        <v>57</v>
      </c>
      <c r="N5093">
        <v>-19440</v>
      </c>
      <c r="O5093">
        <v>0</v>
      </c>
      <c r="P5093">
        <v>0</v>
      </c>
      <c r="Q5093">
        <v>-19440</v>
      </c>
      <c r="R5093" s="43">
        <v>-19440</v>
      </c>
      <c r="S5093" s="43">
        <v>0</v>
      </c>
      <c r="T5093" s="43">
        <v>0</v>
      </c>
      <c r="U5093" s="43">
        <v>-19440</v>
      </c>
      <c r="V5093" s="43">
        <v>0</v>
      </c>
      <c r="W5093" s="43">
        <v>0</v>
      </c>
      <c r="X5093" s="43">
        <v>0</v>
      </c>
      <c r="Y5093" s="43">
        <v>0</v>
      </c>
      <c r="Z5093">
        <v>0</v>
      </c>
      <c r="AA5093">
        <v>0</v>
      </c>
      <c r="AB5093">
        <v>0</v>
      </c>
      <c r="AC5093">
        <v>0</v>
      </c>
      <c r="AD5093" s="1">
        <v>36706</v>
      </c>
      <c r="AE5093" s="1">
        <v>36707</v>
      </c>
      <c r="AF5093" t="s">
        <v>137</v>
      </c>
      <c r="AG5093" t="s">
        <v>137</v>
      </c>
      <c r="AH5093" t="s">
        <v>96</v>
      </c>
    </row>
    <row r="5094" spans="1:34" x14ac:dyDescent="0.2">
      <c r="A5094" t="s">
        <v>25</v>
      </c>
      <c r="B5094" t="s">
        <v>25</v>
      </c>
      <c r="C5094" t="s">
        <v>13</v>
      </c>
      <c r="D5094" t="s">
        <v>53</v>
      </c>
      <c r="E5094" t="s">
        <v>54</v>
      </c>
      <c r="F5094" t="s">
        <v>55</v>
      </c>
      <c r="G5094" t="s">
        <v>69</v>
      </c>
      <c r="H5094" s="1">
        <v>37012</v>
      </c>
      <c r="I5094">
        <v>2001</v>
      </c>
      <c r="J5094" s="1">
        <v>37012</v>
      </c>
      <c r="K5094">
        <v>5</v>
      </c>
      <c r="L5094" t="s">
        <v>60</v>
      </c>
      <c r="M5094" t="s">
        <v>57</v>
      </c>
      <c r="N5094">
        <v>-19440</v>
      </c>
      <c r="O5094">
        <v>0</v>
      </c>
      <c r="P5094">
        <v>0</v>
      </c>
      <c r="Q5094">
        <v>-19440</v>
      </c>
      <c r="R5094" s="43">
        <v>-19440</v>
      </c>
      <c r="S5094" s="43">
        <v>0</v>
      </c>
      <c r="T5094" s="43">
        <v>0</v>
      </c>
      <c r="U5094" s="43">
        <v>-19440</v>
      </c>
      <c r="V5094" s="43">
        <v>0</v>
      </c>
      <c r="W5094" s="43">
        <v>0</v>
      </c>
      <c r="X5094" s="43">
        <v>0</v>
      </c>
      <c r="Y5094" s="43">
        <v>0</v>
      </c>
      <c r="Z5094">
        <v>0</v>
      </c>
      <c r="AA5094">
        <v>0</v>
      </c>
      <c r="AB5094">
        <v>0</v>
      </c>
      <c r="AC5094">
        <v>0</v>
      </c>
      <c r="AD5094" s="1">
        <v>36706</v>
      </c>
      <c r="AE5094" s="1">
        <v>36707</v>
      </c>
      <c r="AF5094" t="s">
        <v>137</v>
      </c>
      <c r="AG5094" t="s">
        <v>137</v>
      </c>
      <c r="AH5094" t="s">
        <v>96</v>
      </c>
    </row>
    <row r="5095" spans="1:34" x14ac:dyDescent="0.2">
      <c r="A5095" t="s">
        <v>25</v>
      </c>
      <c r="B5095" t="s">
        <v>25</v>
      </c>
      <c r="C5095" t="s">
        <v>13</v>
      </c>
      <c r="D5095" t="s">
        <v>53</v>
      </c>
      <c r="E5095" t="s">
        <v>54</v>
      </c>
      <c r="F5095" t="s">
        <v>55</v>
      </c>
      <c r="G5095" t="s">
        <v>64</v>
      </c>
      <c r="H5095" s="1">
        <v>37012</v>
      </c>
      <c r="I5095">
        <v>2001</v>
      </c>
      <c r="J5095" s="1">
        <v>37012</v>
      </c>
      <c r="K5095">
        <v>5</v>
      </c>
      <c r="L5095" t="s">
        <v>60</v>
      </c>
      <c r="M5095" t="s">
        <v>57</v>
      </c>
      <c r="N5095">
        <v>53078.152384953435</v>
      </c>
      <c r="O5095">
        <v>11583.111754531781</v>
      </c>
      <c r="P5095">
        <v>3736.4876627521799</v>
      </c>
      <c r="Q5095">
        <v>68397.751802237399</v>
      </c>
      <c r="R5095" s="43">
        <v>53078.15234375</v>
      </c>
      <c r="S5095" s="43">
        <v>11583.111328125</v>
      </c>
      <c r="T5095" s="43">
        <v>3736.487548828125</v>
      </c>
      <c r="U5095" s="43">
        <v>68397.751220703125</v>
      </c>
      <c r="V5095" s="43">
        <v>4.1203435102943331E-5</v>
      </c>
      <c r="W5095" s="43">
        <v>4.2640678111638408E-4</v>
      </c>
      <c r="X5095" s="43">
        <v>1.1392405485821655E-4</v>
      </c>
      <c r="Y5095" s="43">
        <v>5.8153427380602807E-4</v>
      </c>
      <c r="Z5095">
        <v>0</v>
      </c>
      <c r="AA5095">
        <v>0</v>
      </c>
      <c r="AB5095">
        <v>0</v>
      </c>
      <c r="AC5095">
        <v>0</v>
      </c>
      <c r="AD5095" s="1">
        <v>36706</v>
      </c>
      <c r="AE5095" s="1">
        <v>36707</v>
      </c>
      <c r="AF5095" t="s">
        <v>128</v>
      </c>
      <c r="AG5095" t="s">
        <v>128</v>
      </c>
      <c r="AH5095" t="s">
        <v>96</v>
      </c>
    </row>
    <row r="5096" spans="1:34" x14ac:dyDescent="0.2">
      <c r="A5096" t="s">
        <v>25</v>
      </c>
      <c r="B5096" t="s">
        <v>25</v>
      </c>
      <c r="C5096" t="s">
        <v>13</v>
      </c>
      <c r="D5096" t="s">
        <v>53</v>
      </c>
      <c r="E5096" t="s">
        <v>54</v>
      </c>
      <c r="F5096" t="s">
        <v>55</v>
      </c>
      <c r="G5096" t="s">
        <v>68</v>
      </c>
      <c r="H5096" s="1">
        <v>37012</v>
      </c>
      <c r="I5096">
        <v>2001</v>
      </c>
      <c r="J5096" s="1">
        <v>37012</v>
      </c>
      <c r="K5096">
        <v>5</v>
      </c>
      <c r="L5096" t="s">
        <v>60</v>
      </c>
      <c r="M5096" t="s">
        <v>57</v>
      </c>
      <c r="N5096">
        <v>-1499.8985587796271</v>
      </c>
      <c r="O5096">
        <v>-894.17029465708606</v>
      </c>
      <c r="P5096">
        <v>-288.44203053454402</v>
      </c>
      <c r="Q5096">
        <v>-2682.510883971257</v>
      </c>
      <c r="R5096" s="43">
        <v>-1499.8985595703125</v>
      </c>
      <c r="S5096" s="43">
        <v>-894.1702880859375</v>
      </c>
      <c r="T5096" s="43">
        <v>-288.4420166015625</v>
      </c>
      <c r="U5096" s="43">
        <v>-2682.5108642578125</v>
      </c>
      <c r="V5096" s="43">
        <v>7.9068536251725163E-7</v>
      </c>
      <c r="W5096" s="43">
        <v>-6.5711485603969777E-6</v>
      </c>
      <c r="X5096" s="43">
        <v>-1.3932981516973086E-5</v>
      </c>
      <c r="Y5096" s="43">
        <v>-1.9713444544322556E-5</v>
      </c>
      <c r="Z5096">
        <v>0</v>
      </c>
      <c r="AA5096">
        <v>0</v>
      </c>
      <c r="AB5096">
        <v>0</v>
      </c>
      <c r="AC5096">
        <v>0</v>
      </c>
      <c r="AD5096" s="1">
        <v>36706</v>
      </c>
      <c r="AE5096" s="1">
        <v>36707</v>
      </c>
      <c r="AF5096" t="s">
        <v>128</v>
      </c>
      <c r="AG5096" t="s">
        <v>128</v>
      </c>
      <c r="AH5096" t="s">
        <v>96</v>
      </c>
    </row>
    <row r="5097" spans="1:34" x14ac:dyDescent="0.2">
      <c r="A5097" t="s">
        <v>25</v>
      </c>
      <c r="B5097" t="s">
        <v>25</v>
      </c>
      <c r="C5097" t="s">
        <v>13</v>
      </c>
      <c r="D5097" t="s">
        <v>53</v>
      </c>
      <c r="E5097" t="s">
        <v>54</v>
      </c>
      <c r="F5097" t="s">
        <v>55</v>
      </c>
      <c r="G5097" t="s">
        <v>75</v>
      </c>
      <c r="H5097" s="1">
        <v>37012</v>
      </c>
      <c r="I5097">
        <v>2001</v>
      </c>
      <c r="J5097" s="1">
        <v>37012</v>
      </c>
      <c r="K5097">
        <v>5</v>
      </c>
      <c r="L5097" t="s">
        <v>60</v>
      </c>
      <c r="M5097" t="s">
        <v>57</v>
      </c>
      <c r="N5097">
        <v>19424.991316696098</v>
      </c>
      <c r="O5097">
        <v>0</v>
      </c>
      <c r="P5097">
        <v>0</v>
      </c>
      <c r="Q5097">
        <v>19424.991316696098</v>
      </c>
      <c r="R5097" s="43">
        <v>19424.9921875</v>
      </c>
      <c r="S5097" s="43">
        <v>0</v>
      </c>
      <c r="T5097" s="43">
        <v>0</v>
      </c>
      <c r="U5097" s="43">
        <v>19424.9921875</v>
      </c>
      <c r="V5097" s="43">
        <v>-8.7080390221672133E-4</v>
      </c>
      <c r="W5097" s="43">
        <v>0</v>
      </c>
      <c r="X5097" s="43">
        <v>0</v>
      </c>
      <c r="Y5097" s="43">
        <v>-8.7080390221672133E-4</v>
      </c>
      <c r="Z5097">
        <v>0</v>
      </c>
      <c r="AA5097">
        <v>0</v>
      </c>
      <c r="AB5097">
        <v>0</v>
      </c>
      <c r="AC5097">
        <v>0</v>
      </c>
      <c r="AD5097" s="1">
        <v>36706</v>
      </c>
      <c r="AE5097" s="1">
        <v>36707</v>
      </c>
      <c r="AF5097" t="s">
        <v>128</v>
      </c>
      <c r="AG5097" t="s">
        <v>128</v>
      </c>
      <c r="AH5097" t="s">
        <v>96</v>
      </c>
    </row>
    <row r="5098" spans="1:34" x14ac:dyDescent="0.2">
      <c r="A5098" t="s">
        <v>25</v>
      </c>
      <c r="B5098" t="s">
        <v>25</v>
      </c>
      <c r="C5098" t="s">
        <v>13</v>
      </c>
      <c r="D5098" t="s">
        <v>53</v>
      </c>
      <c r="E5098" t="s">
        <v>54</v>
      </c>
      <c r="F5098" t="s">
        <v>55</v>
      </c>
      <c r="G5098" t="s">
        <v>75</v>
      </c>
      <c r="H5098" s="1">
        <v>37043</v>
      </c>
      <c r="I5098">
        <v>2001</v>
      </c>
      <c r="J5098" s="1">
        <v>37043</v>
      </c>
      <c r="K5098">
        <v>6</v>
      </c>
      <c r="L5098" t="s">
        <v>60</v>
      </c>
      <c r="M5098" t="s">
        <v>57</v>
      </c>
      <c r="N5098">
        <v>19311.48475917432</v>
      </c>
      <c r="O5098">
        <v>0</v>
      </c>
      <c r="P5098">
        <v>0</v>
      </c>
      <c r="Q5098">
        <v>19311.48475917432</v>
      </c>
      <c r="R5098" s="43">
        <v>19311.484375</v>
      </c>
      <c r="S5098" s="43">
        <v>0</v>
      </c>
      <c r="T5098" s="43">
        <v>0</v>
      </c>
      <c r="U5098" s="43">
        <v>19311.484375</v>
      </c>
      <c r="V5098" s="43">
        <v>3.8417432006099261E-4</v>
      </c>
      <c r="W5098" s="43">
        <v>0</v>
      </c>
      <c r="X5098" s="43">
        <v>0</v>
      </c>
      <c r="Y5098" s="43">
        <v>3.8417432006099261E-4</v>
      </c>
      <c r="Z5098">
        <v>0</v>
      </c>
      <c r="AA5098">
        <v>0</v>
      </c>
      <c r="AB5098">
        <v>0</v>
      </c>
      <c r="AC5098">
        <v>0</v>
      </c>
      <c r="AD5098" s="1">
        <v>36706</v>
      </c>
      <c r="AE5098" s="1">
        <v>36707</v>
      </c>
      <c r="AF5098" t="s">
        <v>128</v>
      </c>
      <c r="AG5098" t="s">
        <v>128</v>
      </c>
      <c r="AH5098" t="s">
        <v>96</v>
      </c>
    </row>
    <row r="5099" spans="1:34" x14ac:dyDescent="0.2">
      <c r="A5099" t="s">
        <v>25</v>
      </c>
      <c r="B5099" t="s">
        <v>25</v>
      </c>
      <c r="C5099" t="s">
        <v>13</v>
      </c>
      <c r="D5099" t="s">
        <v>53</v>
      </c>
      <c r="E5099" t="s">
        <v>54</v>
      </c>
      <c r="F5099" t="s">
        <v>55</v>
      </c>
      <c r="G5099" t="s">
        <v>69</v>
      </c>
      <c r="H5099" s="1">
        <v>37043</v>
      </c>
      <c r="I5099">
        <v>2001</v>
      </c>
      <c r="J5099" s="1">
        <v>37043</v>
      </c>
      <c r="K5099">
        <v>6</v>
      </c>
      <c r="L5099" t="s">
        <v>60</v>
      </c>
      <c r="M5099" t="s">
        <v>57</v>
      </c>
      <c r="N5099">
        <v>-19440</v>
      </c>
      <c r="O5099">
        <v>0</v>
      </c>
      <c r="P5099">
        <v>0</v>
      </c>
      <c r="Q5099">
        <v>-19440</v>
      </c>
      <c r="R5099" s="43">
        <v>-19440</v>
      </c>
      <c r="S5099" s="43">
        <v>0</v>
      </c>
      <c r="T5099" s="43">
        <v>0</v>
      </c>
      <c r="U5099" s="43">
        <v>-19440</v>
      </c>
      <c r="V5099" s="43">
        <v>0</v>
      </c>
      <c r="W5099" s="43">
        <v>0</v>
      </c>
      <c r="X5099" s="43">
        <v>0</v>
      </c>
      <c r="Y5099" s="43">
        <v>0</v>
      </c>
      <c r="Z5099">
        <v>0</v>
      </c>
      <c r="AA5099">
        <v>0</v>
      </c>
      <c r="AB5099">
        <v>0</v>
      </c>
      <c r="AC5099">
        <v>0</v>
      </c>
      <c r="AD5099" s="1">
        <v>36706</v>
      </c>
      <c r="AE5099" s="1">
        <v>36707</v>
      </c>
      <c r="AF5099" t="s">
        <v>137</v>
      </c>
      <c r="AG5099" t="s">
        <v>137</v>
      </c>
      <c r="AH5099" t="s">
        <v>96</v>
      </c>
    </row>
    <row r="5100" spans="1:34" x14ac:dyDescent="0.2">
      <c r="A5100" t="s">
        <v>25</v>
      </c>
      <c r="B5100" t="s">
        <v>25</v>
      </c>
      <c r="C5100" t="s">
        <v>13</v>
      </c>
      <c r="D5100" t="s">
        <v>53</v>
      </c>
      <c r="E5100" t="s">
        <v>54</v>
      </c>
      <c r="F5100" t="s">
        <v>55</v>
      </c>
      <c r="G5100" t="s">
        <v>68</v>
      </c>
      <c r="H5100" s="1">
        <v>37043</v>
      </c>
      <c r="I5100">
        <v>2001</v>
      </c>
      <c r="J5100" s="1">
        <v>37043</v>
      </c>
      <c r="K5100">
        <v>6</v>
      </c>
      <c r="L5100" t="s">
        <v>60</v>
      </c>
      <c r="M5100" t="s">
        <v>57</v>
      </c>
      <c r="N5100">
        <v>-1529.2587508564081</v>
      </c>
      <c r="O5100">
        <v>-792.9214068461913</v>
      </c>
      <c r="P5100">
        <v>-211.44570849231721</v>
      </c>
      <c r="Q5100">
        <v>-2533.6258661949169</v>
      </c>
      <c r="R5100" s="43">
        <v>-1529.2587890625</v>
      </c>
      <c r="S5100" s="43">
        <v>-792.92138671875</v>
      </c>
      <c r="T5100" s="43">
        <v>-211.44570922851563</v>
      </c>
      <c r="U5100" s="43">
        <v>-2533.6258850097656</v>
      </c>
      <c r="V5100" s="43">
        <v>3.8206091858228319E-5</v>
      </c>
      <c r="W5100" s="43">
        <v>-2.0127441302975058E-5</v>
      </c>
      <c r="X5100" s="43">
        <v>7.3619841600702784E-7</v>
      </c>
      <c r="Y5100" s="43">
        <v>1.8814848772308324E-5</v>
      </c>
      <c r="Z5100">
        <v>0</v>
      </c>
      <c r="AA5100">
        <v>0</v>
      </c>
      <c r="AB5100">
        <v>0</v>
      </c>
      <c r="AC5100">
        <v>0</v>
      </c>
      <c r="AD5100" s="1">
        <v>36706</v>
      </c>
      <c r="AE5100" s="1">
        <v>36707</v>
      </c>
      <c r="AF5100" t="s">
        <v>128</v>
      </c>
      <c r="AG5100" t="s">
        <v>128</v>
      </c>
      <c r="AH5100" t="s">
        <v>96</v>
      </c>
    </row>
    <row r="5101" spans="1:34" x14ac:dyDescent="0.2">
      <c r="A5101" t="s">
        <v>25</v>
      </c>
      <c r="B5101" t="s">
        <v>25</v>
      </c>
      <c r="C5101" t="s">
        <v>13</v>
      </c>
      <c r="D5101" t="s">
        <v>53</v>
      </c>
      <c r="E5101" t="s">
        <v>54</v>
      </c>
      <c r="F5101" t="s">
        <v>55</v>
      </c>
      <c r="G5101" t="s">
        <v>64</v>
      </c>
      <c r="H5101" s="1">
        <v>37043</v>
      </c>
      <c r="I5101">
        <v>2001</v>
      </c>
      <c r="J5101" s="1">
        <v>37043</v>
      </c>
      <c r="K5101">
        <v>6</v>
      </c>
      <c r="L5101" t="s">
        <v>60</v>
      </c>
      <c r="M5101" t="s">
        <v>57</v>
      </c>
      <c r="N5101">
        <v>28421.858982676371</v>
      </c>
      <c r="O5101">
        <v>11143.96244132082</v>
      </c>
      <c r="P5101">
        <v>2971.7233176855407</v>
      </c>
      <c r="Q5101">
        <v>42537.544741682737</v>
      </c>
      <c r="R5101" s="43">
        <v>28421.859375</v>
      </c>
      <c r="S5101" s="43">
        <v>11143.962890625</v>
      </c>
      <c r="T5101" s="43">
        <v>2971.723388671875</v>
      </c>
      <c r="U5101" s="43">
        <v>42537.545654296875</v>
      </c>
      <c r="V5101" s="43">
        <v>-3.9232362905750051E-4</v>
      </c>
      <c r="W5101" s="43">
        <v>-4.4930417971045244E-4</v>
      </c>
      <c r="X5101" s="43">
        <v>-7.0986334321787581E-5</v>
      </c>
      <c r="Y5101" s="43">
        <v>-9.1261413763277233E-4</v>
      </c>
      <c r="Z5101">
        <v>0</v>
      </c>
      <c r="AA5101">
        <v>0</v>
      </c>
      <c r="AB5101">
        <v>0</v>
      </c>
      <c r="AC5101">
        <v>0</v>
      </c>
      <c r="AD5101" s="1">
        <v>36706</v>
      </c>
      <c r="AE5101" s="1">
        <v>36707</v>
      </c>
      <c r="AF5101" t="s">
        <v>128</v>
      </c>
      <c r="AG5101" t="s">
        <v>128</v>
      </c>
      <c r="AH5101" t="s">
        <v>96</v>
      </c>
    </row>
    <row r="5102" spans="1:34" x14ac:dyDescent="0.2">
      <c r="A5102" t="s">
        <v>25</v>
      </c>
      <c r="B5102" t="s">
        <v>25</v>
      </c>
      <c r="C5102" t="s">
        <v>13</v>
      </c>
      <c r="D5102" t="s">
        <v>53</v>
      </c>
      <c r="E5102" t="s">
        <v>54</v>
      </c>
      <c r="F5102" t="s">
        <v>55</v>
      </c>
      <c r="G5102" t="s">
        <v>75</v>
      </c>
      <c r="H5102" s="1">
        <v>37073</v>
      </c>
      <c r="I5102">
        <v>2001</v>
      </c>
      <c r="J5102" s="1">
        <v>37073</v>
      </c>
      <c r="K5102">
        <v>7</v>
      </c>
      <c r="L5102" t="s">
        <v>61</v>
      </c>
      <c r="M5102" t="s">
        <v>62</v>
      </c>
      <c r="N5102">
        <v>18456.569074608855</v>
      </c>
      <c r="O5102">
        <v>0</v>
      </c>
      <c r="P5102">
        <v>0</v>
      </c>
      <c r="Q5102">
        <v>18456.569074608855</v>
      </c>
      <c r="R5102" s="43">
        <v>18456.568359375</v>
      </c>
      <c r="S5102" s="43">
        <v>0</v>
      </c>
      <c r="T5102" s="43">
        <v>0</v>
      </c>
      <c r="U5102" s="43">
        <v>18456.568359375</v>
      </c>
      <c r="V5102" s="43">
        <v>7.1523385486216284E-4</v>
      </c>
      <c r="W5102" s="43">
        <v>0</v>
      </c>
      <c r="X5102" s="43">
        <v>0</v>
      </c>
      <c r="Y5102" s="43">
        <v>7.1523385486216284E-4</v>
      </c>
      <c r="Z5102">
        <v>-18456.569074608855</v>
      </c>
      <c r="AA5102">
        <v>-1</v>
      </c>
      <c r="AB5102">
        <v>0.29032325744628906</v>
      </c>
      <c r="AC5102">
        <v>0.75</v>
      </c>
      <c r="AD5102" s="1">
        <v>36706</v>
      </c>
      <c r="AE5102" s="1">
        <v>36707</v>
      </c>
      <c r="AF5102" t="s">
        <v>128</v>
      </c>
      <c r="AG5102" t="s">
        <v>128</v>
      </c>
      <c r="AH5102" t="s">
        <v>96</v>
      </c>
    </row>
    <row r="5103" spans="1:34" x14ac:dyDescent="0.2">
      <c r="A5103" t="s">
        <v>25</v>
      </c>
      <c r="B5103" t="s">
        <v>25</v>
      </c>
      <c r="C5103" t="s">
        <v>13</v>
      </c>
      <c r="D5103" t="s">
        <v>53</v>
      </c>
      <c r="E5103" t="s">
        <v>54</v>
      </c>
      <c r="F5103" t="s">
        <v>55</v>
      </c>
      <c r="G5103" t="s">
        <v>69</v>
      </c>
      <c r="H5103" s="1">
        <v>37073</v>
      </c>
      <c r="I5103">
        <v>2001</v>
      </c>
      <c r="J5103" s="1">
        <v>37073</v>
      </c>
      <c r="K5103">
        <v>7</v>
      </c>
      <c r="L5103" t="s">
        <v>61</v>
      </c>
      <c r="M5103" t="s">
        <v>62</v>
      </c>
      <c r="N5103">
        <v>-15120</v>
      </c>
      <c r="O5103">
        <v>0</v>
      </c>
      <c r="P5103">
        <v>0</v>
      </c>
      <c r="Q5103">
        <v>-15120</v>
      </c>
      <c r="R5103" s="43">
        <v>-15120</v>
      </c>
      <c r="S5103" s="43">
        <v>0</v>
      </c>
      <c r="T5103" s="43">
        <v>0</v>
      </c>
      <c r="U5103" s="43">
        <v>-15120</v>
      </c>
      <c r="V5103" s="43">
        <v>0</v>
      </c>
      <c r="W5103" s="43">
        <v>0</v>
      </c>
      <c r="X5103" s="43">
        <v>0</v>
      </c>
      <c r="Y5103" s="43">
        <v>0</v>
      </c>
      <c r="Z5103">
        <v>15120</v>
      </c>
      <c r="AA5103">
        <v>-1</v>
      </c>
      <c r="AB5103">
        <v>0.29032325744628906</v>
      </c>
      <c r="AC5103">
        <v>0.75</v>
      </c>
      <c r="AD5103" s="1">
        <v>36706</v>
      </c>
      <c r="AE5103" s="1">
        <v>36707</v>
      </c>
      <c r="AF5103" t="s">
        <v>137</v>
      </c>
      <c r="AG5103" t="s">
        <v>137</v>
      </c>
      <c r="AH5103" t="s">
        <v>96</v>
      </c>
    </row>
    <row r="5104" spans="1:34" x14ac:dyDescent="0.2">
      <c r="A5104" t="s">
        <v>25</v>
      </c>
      <c r="B5104" t="s">
        <v>25</v>
      </c>
      <c r="C5104" t="s">
        <v>13</v>
      </c>
      <c r="D5104" t="s">
        <v>53</v>
      </c>
      <c r="E5104" t="s">
        <v>54</v>
      </c>
      <c r="F5104" t="s">
        <v>55</v>
      </c>
      <c r="G5104" t="s">
        <v>64</v>
      </c>
      <c r="H5104" s="1">
        <v>37073</v>
      </c>
      <c r="I5104">
        <v>2001</v>
      </c>
      <c r="J5104" s="1">
        <v>37073</v>
      </c>
      <c r="K5104">
        <v>7</v>
      </c>
      <c r="L5104" t="s">
        <v>61</v>
      </c>
      <c r="M5104" t="s">
        <v>62</v>
      </c>
      <c r="N5104">
        <v>229803.48734636701</v>
      </c>
      <c r="O5104">
        <v>11445.867782354399</v>
      </c>
      <c r="P5104">
        <v>4430.658496395261</v>
      </c>
      <c r="Q5104">
        <v>245680.01362511664</v>
      </c>
      <c r="R5104" s="43">
        <v>229803.484375</v>
      </c>
      <c r="S5104" s="43">
        <v>11445.8681640625</v>
      </c>
      <c r="T5104" s="43">
        <v>4430.65869140625</v>
      </c>
      <c r="U5104" s="43">
        <v>245680.01123046875</v>
      </c>
      <c r="V5104" s="43">
        <v>2.971367008285597E-3</v>
      </c>
      <c r="W5104" s="43">
        <v>-3.8170810148585588E-4</v>
      </c>
      <c r="X5104" s="43">
        <v>-1.9501098904584069E-4</v>
      </c>
      <c r="Y5104" s="43">
        <v>2.3946478904690593E-3</v>
      </c>
      <c r="Z5104">
        <v>-223157.49185519791</v>
      </c>
      <c r="AA5104">
        <v>-1</v>
      </c>
      <c r="AB5104">
        <v>0.29032325744628906</v>
      </c>
      <c r="AC5104">
        <v>0.75</v>
      </c>
      <c r="AD5104" s="1">
        <v>36706</v>
      </c>
      <c r="AE5104" s="1">
        <v>36707</v>
      </c>
      <c r="AF5104" t="s">
        <v>128</v>
      </c>
      <c r="AG5104" t="s">
        <v>128</v>
      </c>
      <c r="AH5104" t="s">
        <v>96</v>
      </c>
    </row>
    <row r="5105" spans="1:34" x14ac:dyDescent="0.2">
      <c r="A5105" t="s">
        <v>25</v>
      </c>
      <c r="B5105" t="s">
        <v>25</v>
      </c>
      <c r="C5105" t="s">
        <v>13</v>
      </c>
      <c r="D5105" t="s">
        <v>53</v>
      </c>
      <c r="E5105" t="s">
        <v>54</v>
      </c>
      <c r="F5105" t="s">
        <v>55</v>
      </c>
      <c r="G5105" t="s">
        <v>68</v>
      </c>
      <c r="H5105" s="1">
        <v>37073</v>
      </c>
      <c r="I5105">
        <v>2001</v>
      </c>
      <c r="J5105" s="1">
        <v>37073</v>
      </c>
      <c r="K5105">
        <v>7</v>
      </c>
      <c r="L5105" t="s">
        <v>61</v>
      </c>
      <c r="M5105" t="s">
        <v>62</v>
      </c>
      <c r="N5105">
        <v>-1961.8561380112906</v>
      </c>
      <c r="O5105">
        <v>-1124.5507447694911</v>
      </c>
      <c r="P5105">
        <v>-435.30996571722301</v>
      </c>
      <c r="Q5105">
        <v>-3521.7168484980043</v>
      </c>
      <c r="R5105" s="43">
        <v>-1961.8560791015625</v>
      </c>
      <c r="S5105" s="43">
        <v>-1124.55078125</v>
      </c>
      <c r="T5105" s="43">
        <v>-435.30996704101563</v>
      </c>
      <c r="U5105" s="43">
        <v>-3521.7168273925781</v>
      </c>
      <c r="V5105" s="43">
        <v>-5.8909728068101685E-5</v>
      </c>
      <c r="W5105" s="43">
        <v>3.6480508924796595E-5</v>
      </c>
      <c r="X5105" s="43">
        <v>1.3237926168585545E-6</v>
      </c>
      <c r="Y5105" s="43">
        <v>-2.1105426185386023E-5</v>
      </c>
      <c r="Z5105">
        <v>1308.8904283382442</v>
      </c>
      <c r="AA5105">
        <v>-1</v>
      </c>
      <c r="AB5105">
        <v>0.29032325744628906</v>
      </c>
      <c r="AC5105">
        <v>0.75</v>
      </c>
      <c r="AD5105" s="1">
        <v>36706</v>
      </c>
      <c r="AE5105" s="1">
        <v>36707</v>
      </c>
      <c r="AF5105" t="s">
        <v>128</v>
      </c>
      <c r="AG5105" t="s">
        <v>128</v>
      </c>
      <c r="AH5105" t="s">
        <v>96</v>
      </c>
    </row>
    <row r="5106" spans="1:34" x14ac:dyDescent="0.2">
      <c r="A5106" t="s">
        <v>25</v>
      </c>
      <c r="B5106" t="s">
        <v>25</v>
      </c>
      <c r="C5106" t="s">
        <v>13</v>
      </c>
      <c r="D5106" t="s">
        <v>53</v>
      </c>
      <c r="E5106" t="s">
        <v>54</v>
      </c>
      <c r="F5106" t="s">
        <v>55</v>
      </c>
      <c r="G5106" t="s">
        <v>69</v>
      </c>
      <c r="H5106" s="1">
        <v>37104</v>
      </c>
      <c r="I5106">
        <v>2001</v>
      </c>
      <c r="J5106" s="1">
        <v>37104</v>
      </c>
      <c r="K5106">
        <v>8</v>
      </c>
      <c r="L5106" t="s">
        <v>61</v>
      </c>
      <c r="M5106" t="s">
        <v>62</v>
      </c>
      <c r="N5106">
        <v>-15120</v>
      </c>
      <c r="O5106">
        <v>0</v>
      </c>
      <c r="P5106">
        <v>0</v>
      </c>
      <c r="Q5106">
        <v>-15120</v>
      </c>
      <c r="R5106" s="43">
        <v>-15120</v>
      </c>
      <c r="S5106" s="43">
        <v>0</v>
      </c>
      <c r="T5106" s="43">
        <v>0</v>
      </c>
      <c r="U5106" s="43">
        <v>-15120</v>
      </c>
      <c r="V5106" s="43">
        <v>0</v>
      </c>
      <c r="W5106" s="43">
        <v>0</v>
      </c>
      <c r="X5106" s="43">
        <v>0</v>
      </c>
      <c r="Y5106" s="43">
        <v>0</v>
      </c>
      <c r="Z5106">
        <v>15120</v>
      </c>
      <c r="AA5106">
        <v>-1</v>
      </c>
      <c r="AB5106">
        <v>0.19354820251464844</v>
      </c>
      <c r="AC5106">
        <v>0.75</v>
      </c>
      <c r="AD5106" s="1">
        <v>36706</v>
      </c>
      <c r="AE5106" s="1">
        <v>36707</v>
      </c>
      <c r="AF5106" t="s">
        <v>137</v>
      </c>
      <c r="AG5106" t="s">
        <v>137</v>
      </c>
      <c r="AH5106" t="s">
        <v>96</v>
      </c>
    </row>
    <row r="5107" spans="1:34" x14ac:dyDescent="0.2">
      <c r="A5107" t="s">
        <v>25</v>
      </c>
      <c r="B5107" t="s">
        <v>25</v>
      </c>
      <c r="C5107" t="s">
        <v>13</v>
      </c>
      <c r="D5107" t="s">
        <v>53</v>
      </c>
      <c r="E5107" t="s">
        <v>54</v>
      </c>
      <c r="F5107" t="s">
        <v>55</v>
      </c>
      <c r="G5107" t="s">
        <v>75</v>
      </c>
      <c r="H5107" s="1">
        <v>37104</v>
      </c>
      <c r="I5107">
        <v>2001</v>
      </c>
      <c r="J5107" s="1">
        <v>37104</v>
      </c>
      <c r="K5107">
        <v>8</v>
      </c>
      <c r="L5107" t="s">
        <v>61</v>
      </c>
      <c r="M5107" t="s">
        <v>62</v>
      </c>
      <c r="N5107">
        <v>19812.583878086411</v>
      </c>
      <c r="O5107">
        <v>0</v>
      </c>
      <c r="P5107">
        <v>0</v>
      </c>
      <c r="Q5107">
        <v>19812.583878086411</v>
      </c>
      <c r="R5107" s="43">
        <v>19812.583984375</v>
      </c>
      <c r="S5107" s="43">
        <v>0</v>
      </c>
      <c r="T5107" s="43">
        <v>0</v>
      </c>
      <c r="U5107" s="43">
        <v>19812.583984375</v>
      </c>
      <c r="V5107" s="43">
        <v>-1.0628858944983222E-4</v>
      </c>
      <c r="W5107" s="43">
        <v>0</v>
      </c>
      <c r="X5107" s="43">
        <v>0</v>
      </c>
      <c r="Y5107" s="43">
        <v>-1.0628858944983222E-4</v>
      </c>
      <c r="Z5107">
        <v>-19812.583878086411</v>
      </c>
      <c r="AA5107">
        <v>-1</v>
      </c>
      <c r="AB5107">
        <v>0.19354820251464844</v>
      </c>
      <c r="AC5107">
        <v>0.75</v>
      </c>
      <c r="AD5107" s="1">
        <v>36706</v>
      </c>
      <c r="AE5107" s="1">
        <v>36707</v>
      </c>
      <c r="AF5107" t="s">
        <v>128</v>
      </c>
      <c r="AG5107" t="s">
        <v>128</v>
      </c>
      <c r="AH5107" t="s">
        <v>96</v>
      </c>
    </row>
    <row r="5108" spans="1:34" x14ac:dyDescent="0.2">
      <c r="A5108" t="s">
        <v>25</v>
      </c>
      <c r="B5108" t="s">
        <v>25</v>
      </c>
      <c r="C5108" t="s">
        <v>13</v>
      </c>
      <c r="D5108" t="s">
        <v>53</v>
      </c>
      <c r="E5108" t="s">
        <v>54</v>
      </c>
      <c r="F5108" t="s">
        <v>55</v>
      </c>
      <c r="G5108" t="s">
        <v>64</v>
      </c>
      <c r="H5108" s="1">
        <v>37104</v>
      </c>
      <c r="I5108">
        <v>2001</v>
      </c>
      <c r="J5108" s="1">
        <v>37104</v>
      </c>
      <c r="K5108">
        <v>8</v>
      </c>
      <c r="L5108" t="s">
        <v>61</v>
      </c>
      <c r="M5108" t="s">
        <v>62</v>
      </c>
      <c r="N5108">
        <v>248613.53598176141</v>
      </c>
      <c r="O5108">
        <v>11376.668803288201</v>
      </c>
      <c r="P5108">
        <v>2935.9145298808203</v>
      </c>
      <c r="Q5108">
        <v>262926.1193149304</v>
      </c>
      <c r="R5108" s="43">
        <v>248613.53125</v>
      </c>
      <c r="S5108" s="43">
        <v>11376.6689453125</v>
      </c>
      <c r="T5108" s="43">
        <v>2935.91455078125</v>
      </c>
      <c r="U5108" s="43">
        <v>262926.11474609375</v>
      </c>
      <c r="V5108" s="43">
        <v>4.7317614080384374E-3</v>
      </c>
      <c r="W5108" s="43">
        <v>-1.4202429883880541E-4</v>
      </c>
      <c r="X5108" s="43">
        <v>-2.0900429717585212E-5</v>
      </c>
      <c r="Y5108" s="43">
        <v>4.5688366517424583E-3</v>
      </c>
      <c r="Z5108">
        <v>-244209.66628686988</v>
      </c>
      <c r="AA5108">
        <v>-1</v>
      </c>
      <c r="AB5108">
        <v>0.19354820251464844</v>
      </c>
      <c r="AC5108">
        <v>0.75</v>
      </c>
      <c r="AD5108" s="1">
        <v>36706</v>
      </c>
      <c r="AE5108" s="1">
        <v>36707</v>
      </c>
      <c r="AF5108" t="s">
        <v>128</v>
      </c>
      <c r="AG5108" t="s">
        <v>128</v>
      </c>
      <c r="AH5108" t="s">
        <v>96</v>
      </c>
    </row>
    <row r="5109" spans="1:34" x14ac:dyDescent="0.2">
      <c r="A5109" t="s">
        <v>25</v>
      </c>
      <c r="B5109" t="s">
        <v>25</v>
      </c>
      <c r="C5109" t="s">
        <v>13</v>
      </c>
      <c r="D5109" t="s">
        <v>53</v>
      </c>
      <c r="E5109" t="s">
        <v>54</v>
      </c>
      <c r="F5109" t="s">
        <v>55</v>
      </c>
      <c r="G5109" t="s">
        <v>127</v>
      </c>
      <c r="H5109" s="1">
        <v>37104</v>
      </c>
      <c r="I5109">
        <v>2001</v>
      </c>
      <c r="J5109" s="1">
        <v>37104</v>
      </c>
      <c r="K5109">
        <v>8</v>
      </c>
      <c r="L5109" t="s">
        <v>61</v>
      </c>
      <c r="M5109" t="s">
        <v>62</v>
      </c>
      <c r="N5109">
        <v>495.62654863633304</v>
      </c>
      <c r="O5109">
        <v>0</v>
      </c>
      <c r="P5109">
        <v>0</v>
      </c>
      <c r="Q5109">
        <v>495.62654863633304</v>
      </c>
      <c r="R5109" s="43">
        <v>495.62655639648438</v>
      </c>
      <c r="S5109" s="43">
        <v>0</v>
      </c>
      <c r="T5109" s="43">
        <v>0</v>
      </c>
      <c r="U5109" s="43">
        <v>495.62655639648438</v>
      </c>
      <c r="V5109" s="43">
        <v>-7.760151333968679E-6</v>
      </c>
      <c r="W5109" s="43">
        <v>0</v>
      </c>
      <c r="X5109" s="43">
        <v>0</v>
      </c>
      <c r="Y5109" s="43">
        <v>-7.760151333968679E-6</v>
      </c>
      <c r="Z5109">
        <v>-495.62654863633304</v>
      </c>
      <c r="AA5109">
        <v>-1</v>
      </c>
      <c r="AB5109">
        <v>0.19354820251464844</v>
      </c>
      <c r="AC5109">
        <v>0.75</v>
      </c>
      <c r="AD5109" s="1">
        <v>36706</v>
      </c>
      <c r="AE5109" s="1">
        <v>36707</v>
      </c>
      <c r="AF5109" t="s">
        <v>128</v>
      </c>
      <c r="AG5109" t="s">
        <v>128</v>
      </c>
      <c r="AH5109" t="s">
        <v>96</v>
      </c>
    </row>
    <row r="5110" spans="1:34" x14ac:dyDescent="0.2">
      <c r="A5110" t="s">
        <v>25</v>
      </c>
      <c r="B5110" t="s">
        <v>25</v>
      </c>
      <c r="C5110" t="s">
        <v>13</v>
      </c>
      <c r="D5110" t="s">
        <v>53</v>
      </c>
      <c r="E5110" t="s">
        <v>54</v>
      </c>
      <c r="F5110" t="s">
        <v>55</v>
      </c>
      <c r="G5110" t="s">
        <v>68</v>
      </c>
      <c r="H5110" s="1">
        <v>37104</v>
      </c>
      <c r="I5110">
        <v>2001</v>
      </c>
      <c r="J5110" s="1">
        <v>37104</v>
      </c>
      <c r="K5110">
        <v>8</v>
      </c>
      <c r="L5110" t="s">
        <v>61</v>
      </c>
      <c r="M5110" t="s">
        <v>62</v>
      </c>
      <c r="N5110">
        <v>-2104.7591348116061</v>
      </c>
      <c r="O5110">
        <v>-1162.6918910332463</v>
      </c>
      <c r="P5110">
        <v>-300.04952026664466</v>
      </c>
      <c r="Q5110">
        <v>-3567.5005461114974</v>
      </c>
      <c r="R5110" s="43">
        <v>-2104.759033203125</v>
      </c>
      <c r="S5110" s="43">
        <v>-1162.69189453125</v>
      </c>
      <c r="T5110" s="43">
        <v>-300.04953002929688</v>
      </c>
      <c r="U5110" s="43">
        <v>-3567.5004577636719</v>
      </c>
      <c r="V5110" s="43">
        <v>-1.0160848114537657E-4</v>
      </c>
      <c r="W5110" s="43">
        <v>3.4980037071363768E-6</v>
      </c>
      <c r="X5110" s="43">
        <v>9.7626522119753645E-6</v>
      </c>
      <c r="Y5110" s="43">
        <v>-8.8347825567325344E-5</v>
      </c>
      <c r="Z5110">
        <v>1654.6850690237804</v>
      </c>
      <c r="AA5110">
        <v>-1</v>
      </c>
      <c r="AB5110">
        <v>0.19354820251464844</v>
      </c>
      <c r="AC5110">
        <v>0.75</v>
      </c>
      <c r="AD5110" s="1">
        <v>36706</v>
      </c>
      <c r="AE5110" s="1">
        <v>36707</v>
      </c>
      <c r="AF5110" t="s">
        <v>128</v>
      </c>
      <c r="AG5110" t="s">
        <v>128</v>
      </c>
      <c r="AH5110" t="s">
        <v>96</v>
      </c>
    </row>
    <row r="5111" spans="1:34" x14ac:dyDescent="0.2">
      <c r="A5111" t="s">
        <v>25</v>
      </c>
      <c r="B5111" t="s">
        <v>25</v>
      </c>
      <c r="C5111" t="s">
        <v>13</v>
      </c>
      <c r="D5111" t="s">
        <v>53</v>
      </c>
      <c r="E5111" t="s">
        <v>54</v>
      </c>
      <c r="F5111" t="s">
        <v>55</v>
      </c>
      <c r="G5111" t="s">
        <v>75</v>
      </c>
      <c r="H5111" s="1">
        <v>37135</v>
      </c>
      <c r="I5111">
        <v>2001</v>
      </c>
      <c r="J5111" s="1">
        <v>37135</v>
      </c>
      <c r="K5111">
        <v>9</v>
      </c>
      <c r="L5111" t="s">
        <v>61</v>
      </c>
      <c r="M5111" t="s">
        <v>57</v>
      </c>
      <c r="N5111">
        <v>17508.308724822073</v>
      </c>
      <c r="O5111">
        <v>0</v>
      </c>
      <c r="P5111">
        <v>0</v>
      </c>
      <c r="Q5111">
        <v>17508.308724822073</v>
      </c>
      <c r="R5111" s="43">
        <v>17508.30859375</v>
      </c>
      <c r="S5111" s="43">
        <v>0</v>
      </c>
      <c r="T5111" s="43">
        <v>0</v>
      </c>
      <c r="U5111" s="43">
        <v>17508.30859375</v>
      </c>
      <c r="V5111" s="43">
        <v>1.3107207269058563E-4</v>
      </c>
      <c r="W5111" s="43">
        <v>0</v>
      </c>
      <c r="X5111" s="43">
        <v>0</v>
      </c>
      <c r="Y5111" s="43">
        <v>1.3107207269058563E-4</v>
      </c>
      <c r="Z5111">
        <v>-17508.308724822073</v>
      </c>
      <c r="AA5111">
        <v>-1</v>
      </c>
      <c r="AB5111">
        <v>0.3000030517578125</v>
      </c>
      <c r="AC5111">
        <v>0.75</v>
      </c>
      <c r="AD5111" s="1">
        <v>36706</v>
      </c>
      <c r="AE5111" s="1">
        <v>36707</v>
      </c>
      <c r="AF5111" t="s">
        <v>128</v>
      </c>
      <c r="AG5111" t="s">
        <v>128</v>
      </c>
      <c r="AH5111" t="s">
        <v>96</v>
      </c>
    </row>
    <row r="5112" spans="1:34" x14ac:dyDescent="0.2">
      <c r="A5112" t="s">
        <v>25</v>
      </c>
      <c r="B5112" t="s">
        <v>25</v>
      </c>
      <c r="C5112" t="s">
        <v>13</v>
      </c>
      <c r="D5112" t="s">
        <v>53</v>
      </c>
      <c r="E5112" t="s">
        <v>54</v>
      </c>
      <c r="F5112" t="s">
        <v>55</v>
      </c>
      <c r="G5112" t="s">
        <v>68</v>
      </c>
      <c r="H5112" s="1">
        <v>37135</v>
      </c>
      <c r="I5112">
        <v>2001</v>
      </c>
      <c r="J5112" s="1">
        <v>37135</v>
      </c>
      <c r="K5112">
        <v>9</v>
      </c>
      <c r="L5112" t="s">
        <v>61</v>
      </c>
      <c r="M5112" t="s">
        <v>57</v>
      </c>
      <c r="N5112">
        <v>-1826.645780818365</v>
      </c>
      <c r="O5112">
        <v>-1075.7889814915861</v>
      </c>
      <c r="P5112">
        <v>-430.315592596633</v>
      </c>
      <c r="Q5112">
        <v>-3332.7503549065841</v>
      </c>
      <c r="R5112" s="43">
        <v>-1826.645751953125</v>
      </c>
      <c r="S5112" s="43">
        <v>-1075.7889404296875</v>
      </c>
      <c r="T5112" s="43">
        <v>-430.31558227539063</v>
      </c>
      <c r="U5112" s="43">
        <v>-3332.7502746582031</v>
      </c>
      <c r="V5112" s="43">
        <v>-2.8865239983133506E-5</v>
      </c>
      <c r="W5112" s="43">
        <v>-4.1061898627958726E-5</v>
      </c>
      <c r="X5112" s="43">
        <v>-1.0321242370991968E-5</v>
      </c>
      <c r="Y5112" s="43">
        <v>-8.02483809820842E-5</v>
      </c>
      <c r="Z5112">
        <v>1181.1691088759856</v>
      </c>
      <c r="AA5112">
        <v>-1</v>
      </c>
      <c r="AB5112">
        <v>0.3000030517578125</v>
      </c>
      <c r="AC5112">
        <v>0.75</v>
      </c>
      <c r="AD5112" s="1">
        <v>36706</v>
      </c>
      <c r="AE5112" s="1">
        <v>36707</v>
      </c>
      <c r="AF5112" t="s">
        <v>128</v>
      </c>
      <c r="AG5112" t="s">
        <v>128</v>
      </c>
      <c r="AH5112" t="s">
        <v>96</v>
      </c>
    </row>
    <row r="5113" spans="1:34" x14ac:dyDescent="0.2">
      <c r="A5113" t="s">
        <v>25</v>
      </c>
      <c r="B5113" t="s">
        <v>25</v>
      </c>
      <c r="C5113" t="s">
        <v>13</v>
      </c>
      <c r="D5113" t="s">
        <v>53</v>
      </c>
      <c r="E5113" t="s">
        <v>54</v>
      </c>
      <c r="F5113" t="s">
        <v>55</v>
      </c>
      <c r="G5113" t="s">
        <v>64</v>
      </c>
      <c r="H5113" s="1">
        <v>37135</v>
      </c>
      <c r="I5113">
        <v>2001</v>
      </c>
      <c r="J5113" s="1">
        <v>37135</v>
      </c>
      <c r="K5113">
        <v>9</v>
      </c>
      <c r="L5113" t="s">
        <v>61</v>
      </c>
      <c r="M5113" t="s">
        <v>57</v>
      </c>
      <c r="N5113">
        <v>214732.31354962286</v>
      </c>
      <c r="O5113">
        <v>10945.365691958163</v>
      </c>
      <c r="P5113">
        <v>4378.1462767832609</v>
      </c>
      <c r="Q5113">
        <v>230055.82551836429</v>
      </c>
      <c r="R5113" s="43">
        <v>214732.3125</v>
      </c>
      <c r="S5113" s="43">
        <v>10945.365234375</v>
      </c>
      <c r="T5113" s="43">
        <v>4378.146484375</v>
      </c>
      <c r="U5113" s="43">
        <v>230055.82421875</v>
      </c>
      <c r="V5113" s="43">
        <v>1.0496228642296046E-3</v>
      </c>
      <c r="W5113" s="43">
        <v>4.5758316264254972E-4</v>
      </c>
      <c r="X5113" s="43">
        <v>-2.0759173912665574E-4</v>
      </c>
      <c r="Y5113" s="43">
        <v>1.2996142904739827E-3</v>
      </c>
      <c r="Z5113">
        <v>-208165.06073184271</v>
      </c>
      <c r="AA5113">
        <v>-1</v>
      </c>
      <c r="AB5113">
        <v>0.3000030517578125</v>
      </c>
      <c r="AC5113">
        <v>0.75</v>
      </c>
      <c r="AD5113" s="1">
        <v>36706</v>
      </c>
      <c r="AE5113" s="1">
        <v>36707</v>
      </c>
      <c r="AF5113" t="s">
        <v>128</v>
      </c>
      <c r="AG5113" t="s">
        <v>128</v>
      </c>
      <c r="AH5113" t="s">
        <v>96</v>
      </c>
    </row>
    <row r="5114" spans="1:34" x14ac:dyDescent="0.2">
      <c r="A5114" t="s">
        <v>25</v>
      </c>
      <c r="B5114" t="s">
        <v>25</v>
      </c>
      <c r="C5114" t="s">
        <v>13</v>
      </c>
      <c r="D5114" t="s">
        <v>53</v>
      </c>
      <c r="E5114" t="s">
        <v>54</v>
      </c>
      <c r="F5114" t="s">
        <v>55</v>
      </c>
      <c r="G5114" t="s">
        <v>69</v>
      </c>
      <c r="H5114" s="1">
        <v>37135</v>
      </c>
      <c r="I5114">
        <v>2001</v>
      </c>
      <c r="J5114" s="1">
        <v>37135</v>
      </c>
      <c r="K5114">
        <v>9</v>
      </c>
      <c r="L5114" t="s">
        <v>61</v>
      </c>
      <c r="M5114" t="s">
        <v>57</v>
      </c>
      <c r="N5114">
        <v>-15120</v>
      </c>
      <c r="O5114">
        <v>0</v>
      </c>
      <c r="P5114">
        <v>0</v>
      </c>
      <c r="Q5114">
        <v>-15120</v>
      </c>
      <c r="R5114" s="43">
        <v>-15120</v>
      </c>
      <c r="S5114" s="43">
        <v>0</v>
      </c>
      <c r="T5114" s="43">
        <v>0</v>
      </c>
      <c r="U5114" s="43">
        <v>-15120</v>
      </c>
      <c r="V5114" s="43">
        <v>0</v>
      </c>
      <c r="W5114" s="43">
        <v>0</v>
      </c>
      <c r="X5114" s="43">
        <v>0</v>
      </c>
      <c r="Y5114" s="43">
        <v>0</v>
      </c>
      <c r="Z5114">
        <v>15120</v>
      </c>
      <c r="AA5114">
        <v>-1</v>
      </c>
      <c r="AB5114">
        <v>0.3000030517578125</v>
      </c>
      <c r="AC5114">
        <v>0.75</v>
      </c>
      <c r="AD5114" s="1">
        <v>36706</v>
      </c>
      <c r="AE5114" s="1">
        <v>36707</v>
      </c>
      <c r="AF5114" t="s">
        <v>137</v>
      </c>
      <c r="AG5114" t="s">
        <v>137</v>
      </c>
      <c r="AH5114" t="s">
        <v>96</v>
      </c>
    </row>
    <row r="5115" spans="1:34" x14ac:dyDescent="0.2">
      <c r="A5115" t="s">
        <v>25</v>
      </c>
      <c r="B5115" t="s">
        <v>25</v>
      </c>
      <c r="C5115" t="s">
        <v>13</v>
      </c>
      <c r="D5115" t="s">
        <v>53</v>
      </c>
      <c r="E5115" t="s">
        <v>54</v>
      </c>
      <c r="F5115" t="s">
        <v>55</v>
      </c>
      <c r="G5115" t="s">
        <v>75</v>
      </c>
      <c r="H5115" s="1">
        <v>37165</v>
      </c>
      <c r="I5115">
        <v>2001</v>
      </c>
      <c r="J5115" s="1">
        <v>37165</v>
      </c>
      <c r="K5115">
        <v>10</v>
      </c>
      <c r="L5115" t="s">
        <v>56</v>
      </c>
      <c r="M5115" t="s">
        <v>57</v>
      </c>
      <c r="N5115">
        <v>19577.965370489499</v>
      </c>
      <c r="O5115">
        <v>0</v>
      </c>
      <c r="P5115">
        <v>0</v>
      </c>
      <c r="Q5115">
        <v>19577.965370489499</v>
      </c>
      <c r="R5115" s="43">
        <v>19577.96484375</v>
      </c>
      <c r="S5115" s="43">
        <v>0</v>
      </c>
      <c r="T5115" s="43">
        <v>0</v>
      </c>
      <c r="U5115" s="43">
        <v>19577.96484375</v>
      </c>
      <c r="V5115" s="43">
        <v>5.2673949903692119E-4</v>
      </c>
      <c r="W5115" s="43">
        <v>0</v>
      </c>
      <c r="X5115" s="43">
        <v>0</v>
      </c>
      <c r="Y5115" s="43">
        <v>5.2673949903692119E-4</v>
      </c>
      <c r="Z5115">
        <v>0</v>
      </c>
      <c r="AA5115">
        <v>0</v>
      </c>
      <c r="AB5115">
        <v>0</v>
      </c>
      <c r="AC5115">
        <v>0</v>
      </c>
      <c r="AD5115" s="1">
        <v>36706</v>
      </c>
      <c r="AE5115" s="1">
        <v>36707</v>
      </c>
      <c r="AF5115" t="s">
        <v>128</v>
      </c>
      <c r="AG5115" t="s">
        <v>128</v>
      </c>
      <c r="AH5115" t="s">
        <v>96</v>
      </c>
    </row>
    <row r="5116" spans="1:34" x14ac:dyDescent="0.2">
      <c r="A5116" t="s">
        <v>25</v>
      </c>
      <c r="B5116" t="s">
        <v>25</v>
      </c>
      <c r="C5116" t="s">
        <v>13</v>
      </c>
      <c r="D5116" t="s">
        <v>53</v>
      </c>
      <c r="E5116" t="s">
        <v>54</v>
      </c>
      <c r="F5116" t="s">
        <v>55</v>
      </c>
      <c r="G5116" t="s">
        <v>64</v>
      </c>
      <c r="H5116" s="1">
        <v>37165</v>
      </c>
      <c r="I5116">
        <v>2001</v>
      </c>
      <c r="J5116" s="1">
        <v>37165</v>
      </c>
      <c r="K5116">
        <v>10</v>
      </c>
      <c r="L5116" t="s">
        <v>56</v>
      </c>
      <c r="M5116" t="s">
        <v>57</v>
      </c>
      <c r="N5116">
        <v>37779.036021369953</v>
      </c>
      <c r="O5116">
        <v>11287.277936787621</v>
      </c>
      <c r="P5116">
        <v>2901.1477427887799</v>
      </c>
      <c r="Q5116">
        <v>51967.461700946355</v>
      </c>
      <c r="R5116" s="43">
        <v>37779.03515625</v>
      </c>
      <c r="S5116" s="43">
        <v>11287.2783203125</v>
      </c>
      <c r="T5116" s="43">
        <v>2901.147705078125</v>
      </c>
      <c r="U5116" s="43">
        <v>51967.461181640625</v>
      </c>
      <c r="V5116" s="43">
        <v>8.6511995323235169E-4</v>
      </c>
      <c r="W5116" s="43">
        <v>-3.8352487899828702E-4</v>
      </c>
      <c r="X5116" s="43">
        <v>3.7710654851252912E-5</v>
      </c>
      <c r="Y5116" s="43">
        <v>5.1930572954006493E-4</v>
      </c>
      <c r="Z5116">
        <v>0</v>
      </c>
      <c r="AA5116">
        <v>0</v>
      </c>
      <c r="AB5116">
        <v>0</v>
      </c>
      <c r="AC5116">
        <v>0</v>
      </c>
      <c r="AD5116" s="1">
        <v>36706</v>
      </c>
      <c r="AE5116" s="1">
        <v>36707</v>
      </c>
      <c r="AF5116" t="s">
        <v>128</v>
      </c>
      <c r="AG5116" t="s">
        <v>128</v>
      </c>
      <c r="AH5116" t="s">
        <v>96</v>
      </c>
    </row>
    <row r="5117" spans="1:34" x14ac:dyDescent="0.2">
      <c r="A5117" t="s">
        <v>25</v>
      </c>
      <c r="B5117" t="s">
        <v>25</v>
      </c>
      <c r="C5117" t="s">
        <v>13</v>
      </c>
      <c r="D5117" t="s">
        <v>53</v>
      </c>
      <c r="E5117" t="s">
        <v>54</v>
      </c>
      <c r="F5117" t="s">
        <v>55</v>
      </c>
      <c r="G5117" t="s">
        <v>68</v>
      </c>
      <c r="H5117" s="1">
        <v>37165</v>
      </c>
      <c r="I5117">
        <v>2001</v>
      </c>
      <c r="J5117" s="1">
        <v>37165</v>
      </c>
      <c r="K5117">
        <v>10</v>
      </c>
      <c r="L5117" t="s">
        <v>56</v>
      </c>
      <c r="M5117" t="s">
        <v>57</v>
      </c>
      <c r="N5117">
        <v>-1550.9712553914285</v>
      </c>
      <c r="O5117">
        <v>-826.06670502959196</v>
      </c>
      <c r="P5117">
        <v>-212.32236595138161</v>
      </c>
      <c r="Q5117">
        <v>-2589.3603263724017</v>
      </c>
      <c r="R5117" s="43">
        <v>-1550.9713134765625</v>
      </c>
      <c r="S5117" s="43">
        <v>-826.06671142578125</v>
      </c>
      <c r="T5117" s="43">
        <v>-212.32237243652344</v>
      </c>
      <c r="U5117" s="43">
        <v>-2589.3603973388672</v>
      </c>
      <c r="V5117" s="43">
        <v>5.8085134014618234E-5</v>
      </c>
      <c r="W5117" s="43">
        <v>6.3961892919905949E-6</v>
      </c>
      <c r="X5117" s="43">
        <v>6.4851418244415981E-6</v>
      </c>
      <c r="Y5117" s="43">
        <v>7.0966465500532649E-5</v>
      </c>
      <c r="Z5117">
        <v>0</v>
      </c>
      <c r="AA5117">
        <v>0</v>
      </c>
      <c r="AB5117">
        <v>0</v>
      </c>
      <c r="AC5117">
        <v>0</v>
      </c>
      <c r="AD5117" s="1">
        <v>36706</v>
      </c>
      <c r="AE5117" s="1">
        <v>36707</v>
      </c>
      <c r="AF5117" t="s">
        <v>128</v>
      </c>
      <c r="AG5117" t="s">
        <v>128</v>
      </c>
      <c r="AH5117" t="s">
        <v>96</v>
      </c>
    </row>
    <row r="5118" spans="1:34" x14ac:dyDescent="0.2">
      <c r="A5118" t="s">
        <v>25</v>
      </c>
      <c r="B5118" t="s">
        <v>25</v>
      </c>
      <c r="C5118" t="s">
        <v>13</v>
      </c>
      <c r="D5118" t="s">
        <v>53</v>
      </c>
      <c r="E5118" t="s">
        <v>54</v>
      </c>
      <c r="F5118" t="s">
        <v>55</v>
      </c>
      <c r="G5118" t="s">
        <v>75</v>
      </c>
      <c r="H5118" s="1">
        <v>37196</v>
      </c>
      <c r="I5118">
        <v>2001</v>
      </c>
      <c r="J5118" s="1">
        <v>37196</v>
      </c>
      <c r="K5118">
        <v>11</v>
      </c>
      <c r="L5118" t="s">
        <v>56</v>
      </c>
      <c r="M5118" t="s">
        <v>57</v>
      </c>
      <c r="N5118">
        <v>18021.691476228127</v>
      </c>
      <c r="O5118">
        <v>0</v>
      </c>
      <c r="P5118">
        <v>0</v>
      </c>
      <c r="Q5118">
        <v>18021.691476228127</v>
      </c>
      <c r="R5118" s="43">
        <v>18021.69140625</v>
      </c>
      <c r="S5118" s="43">
        <v>0</v>
      </c>
      <c r="T5118" s="43">
        <v>0</v>
      </c>
      <c r="U5118" s="43">
        <v>18021.69140625</v>
      </c>
      <c r="V5118" s="43">
        <v>6.9978126703063026E-5</v>
      </c>
      <c r="W5118" s="43">
        <v>0</v>
      </c>
      <c r="X5118" s="43">
        <v>0</v>
      </c>
      <c r="Y5118" s="43">
        <v>6.9978126703063026E-5</v>
      </c>
      <c r="Z5118">
        <v>0</v>
      </c>
      <c r="AA5118">
        <v>0</v>
      </c>
      <c r="AB5118">
        <v>0</v>
      </c>
      <c r="AC5118">
        <v>0</v>
      </c>
      <c r="AD5118" s="1">
        <v>36706</v>
      </c>
      <c r="AE5118" s="1">
        <v>36707</v>
      </c>
      <c r="AF5118" t="s">
        <v>128</v>
      </c>
      <c r="AG5118" t="s">
        <v>128</v>
      </c>
      <c r="AH5118" t="s">
        <v>96</v>
      </c>
    </row>
    <row r="5119" spans="1:34" x14ac:dyDescent="0.2">
      <c r="A5119" t="s">
        <v>25</v>
      </c>
      <c r="B5119" t="s">
        <v>25</v>
      </c>
      <c r="C5119" t="s">
        <v>13</v>
      </c>
      <c r="D5119" t="s">
        <v>53</v>
      </c>
      <c r="E5119" t="s">
        <v>54</v>
      </c>
      <c r="F5119" t="s">
        <v>55</v>
      </c>
      <c r="G5119" t="s">
        <v>64</v>
      </c>
      <c r="H5119" s="1">
        <v>37196</v>
      </c>
      <c r="I5119">
        <v>2001</v>
      </c>
      <c r="J5119" s="1">
        <v>37196</v>
      </c>
      <c r="K5119">
        <v>11</v>
      </c>
      <c r="L5119" t="s">
        <v>56</v>
      </c>
      <c r="M5119" t="s">
        <v>57</v>
      </c>
      <c r="N5119">
        <v>15322.179263884002</v>
      </c>
      <c r="O5119">
        <v>10815.655950976923</v>
      </c>
      <c r="P5119">
        <v>3605.2186503256398</v>
      </c>
      <c r="Q5119">
        <v>29743.053865186565</v>
      </c>
      <c r="R5119" s="43">
        <v>15322.1796875</v>
      </c>
      <c r="S5119" s="43">
        <v>10815.65625</v>
      </c>
      <c r="T5119" s="43">
        <v>3605.21875</v>
      </c>
      <c r="U5119" s="43">
        <v>29743.0546875</v>
      </c>
      <c r="V5119" s="43">
        <v>-4.2361599844298325E-4</v>
      </c>
      <c r="W5119" s="43">
        <v>-2.9902307687734719E-4</v>
      </c>
      <c r="X5119" s="43">
        <v>-9.9674360171775334E-5</v>
      </c>
      <c r="Y5119" s="43">
        <v>-8.2231343549210578E-4</v>
      </c>
      <c r="Z5119">
        <v>0</v>
      </c>
      <c r="AA5119">
        <v>0</v>
      </c>
      <c r="AB5119">
        <v>0</v>
      </c>
      <c r="AC5119">
        <v>0</v>
      </c>
      <c r="AD5119" s="1">
        <v>36706</v>
      </c>
      <c r="AE5119" s="1">
        <v>36707</v>
      </c>
      <c r="AF5119" t="s">
        <v>128</v>
      </c>
      <c r="AG5119" t="s">
        <v>128</v>
      </c>
      <c r="AH5119" t="s">
        <v>96</v>
      </c>
    </row>
    <row r="5120" spans="1:34" x14ac:dyDescent="0.2">
      <c r="A5120" t="s">
        <v>25</v>
      </c>
      <c r="B5120" t="s">
        <v>25</v>
      </c>
      <c r="C5120" t="s">
        <v>13</v>
      </c>
      <c r="D5120" t="s">
        <v>53</v>
      </c>
      <c r="E5120" t="s">
        <v>54</v>
      </c>
      <c r="F5120" t="s">
        <v>55</v>
      </c>
      <c r="G5120" t="s">
        <v>68</v>
      </c>
      <c r="H5120" s="1">
        <v>37196</v>
      </c>
      <c r="I5120">
        <v>2001</v>
      </c>
      <c r="J5120" s="1">
        <v>37196</v>
      </c>
      <c r="K5120">
        <v>11</v>
      </c>
      <c r="L5120" t="s">
        <v>56</v>
      </c>
      <c r="M5120" t="s">
        <v>57</v>
      </c>
      <c r="N5120">
        <v>-1355.40037696985</v>
      </c>
      <c r="O5120">
        <v>-791.55382015039288</v>
      </c>
      <c r="P5120">
        <v>-263.85127338346439</v>
      </c>
      <c r="Q5120">
        <v>-2410.8054705037075</v>
      </c>
      <c r="R5120" s="43">
        <v>-1355.400390625</v>
      </c>
      <c r="S5120" s="43">
        <v>-791.5538330078125</v>
      </c>
      <c r="T5120" s="43">
        <v>-263.85128784179688</v>
      </c>
      <c r="U5120" s="43">
        <v>-2410.8055114746094</v>
      </c>
      <c r="V5120" s="43">
        <v>1.3655150041813613E-5</v>
      </c>
      <c r="W5120" s="43">
        <v>1.285741961964959E-5</v>
      </c>
      <c r="X5120" s="43">
        <v>1.4458332486810832E-5</v>
      </c>
      <c r="Y5120" s="43">
        <v>4.0970901864056941E-5</v>
      </c>
      <c r="Z5120">
        <v>0</v>
      </c>
      <c r="AA5120">
        <v>0</v>
      </c>
      <c r="AB5120">
        <v>0</v>
      </c>
      <c r="AC5120">
        <v>0</v>
      </c>
      <c r="AD5120" s="1">
        <v>36706</v>
      </c>
      <c r="AE5120" s="1">
        <v>36707</v>
      </c>
      <c r="AF5120" t="s">
        <v>128</v>
      </c>
      <c r="AG5120" t="s">
        <v>128</v>
      </c>
      <c r="AH5120" t="s">
        <v>96</v>
      </c>
    </row>
    <row r="5121" spans="1:34" x14ac:dyDescent="0.2">
      <c r="A5121" t="s">
        <v>25</v>
      </c>
      <c r="B5121" t="s">
        <v>25</v>
      </c>
      <c r="C5121" t="s">
        <v>13</v>
      </c>
      <c r="D5121" t="s">
        <v>53</v>
      </c>
      <c r="E5121" t="s">
        <v>54</v>
      </c>
      <c r="F5121" t="s">
        <v>55</v>
      </c>
      <c r="G5121" t="s">
        <v>68</v>
      </c>
      <c r="H5121" s="1">
        <v>37226</v>
      </c>
      <c r="I5121">
        <v>2001</v>
      </c>
      <c r="J5121" s="1">
        <v>37226</v>
      </c>
      <c r="K5121">
        <v>12</v>
      </c>
      <c r="L5121" t="s">
        <v>56</v>
      </c>
      <c r="M5121" t="s">
        <v>57</v>
      </c>
      <c r="N5121">
        <v>-1382.8542890028311</v>
      </c>
      <c r="O5121">
        <v>-812.83097558789814</v>
      </c>
      <c r="P5121">
        <v>-314.64424861467006</v>
      </c>
      <c r="Q5121">
        <v>-2510.3295132053995</v>
      </c>
      <c r="R5121" s="43">
        <v>-1382.854248046875</v>
      </c>
      <c r="S5121" s="43">
        <v>-812.83099365234375</v>
      </c>
      <c r="T5121" s="43">
        <v>-314.64425659179688</v>
      </c>
      <c r="U5121" s="43">
        <v>-2510.3294982910156</v>
      </c>
      <c r="V5121" s="43">
        <v>-4.0955956137622707E-5</v>
      </c>
      <c r="W5121" s="43">
        <v>1.8064445612253621E-5</v>
      </c>
      <c r="X5121" s="43">
        <v>7.97712681332996E-6</v>
      </c>
      <c r="Y5121" s="43">
        <v>-1.4914383882569382E-5</v>
      </c>
      <c r="Z5121">
        <v>0</v>
      </c>
      <c r="AA5121">
        <v>0</v>
      </c>
      <c r="AB5121">
        <v>0</v>
      </c>
      <c r="AC5121">
        <v>0</v>
      </c>
      <c r="AD5121" s="1">
        <v>36706</v>
      </c>
      <c r="AE5121" s="1">
        <v>36707</v>
      </c>
      <c r="AF5121" t="s">
        <v>128</v>
      </c>
      <c r="AG5121" t="s">
        <v>128</v>
      </c>
      <c r="AH5121" t="s">
        <v>96</v>
      </c>
    </row>
    <row r="5122" spans="1:34" x14ac:dyDescent="0.2">
      <c r="A5122" t="s">
        <v>25</v>
      </c>
      <c r="B5122" t="s">
        <v>25</v>
      </c>
      <c r="C5122" t="s">
        <v>13</v>
      </c>
      <c r="D5122" t="s">
        <v>53</v>
      </c>
      <c r="E5122" t="s">
        <v>54</v>
      </c>
      <c r="F5122" t="s">
        <v>55</v>
      </c>
      <c r="G5122" t="s">
        <v>75</v>
      </c>
      <c r="H5122" s="1">
        <v>37226</v>
      </c>
      <c r="I5122">
        <v>2001</v>
      </c>
      <c r="J5122" s="1">
        <v>37226</v>
      </c>
      <c r="K5122">
        <v>12</v>
      </c>
      <c r="L5122" t="s">
        <v>56</v>
      </c>
      <c r="M5122" t="s">
        <v>57</v>
      </c>
      <c r="N5122">
        <v>17912.583197713961</v>
      </c>
      <c r="O5122">
        <v>0</v>
      </c>
      <c r="P5122">
        <v>0</v>
      </c>
      <c r="Q5122">
        <v>17912.583197713961</v>
      </c>
      <c r="R5122" s="43">
        <v>17912.583984375</v>
      </c>
      <c r="S5122" s="43">
        <v>0</v>
      </c>
      <c r="T5122" s="43">
        <v>0</v>
      </c>
      <c r="U5122" s="43">
        <v>17912.583984375</v>
      </c>
      <c r="V5122" s="43">
        <v>-7.866610394557938E-4</v>
      </c>
      <c r="W5122" s="43">
        <v>0</v>
      </c>
      <c r="X5122" s="43">
        <v>0</v>
      </c>
      <c r="Y5122" s="43">
        <v>-7.866610394557938E-4</v>
      </c>
      <c r="Z5122">
        <v>0</v>
      </c>
      <c r="AA5122">
        <v>0</v>
      </c>
      <c r="AB5122">
        <v>0</v>
      </c>
      <c r="AC5122">
        <v>0</v>
      </c>
      <c r="AD5122" s="1">
        <v>36706</v>
      </c>
      <c r="AE5122" s="1">
        <v>36707</v>
      </c>
      <c r="AF5122" t="s">
        <v>128</v>
      </c>
      <c r="AG5122" t="s">
        <v>128</v>
      </c>
      <c r="AH5122" t="s">
        <v>96</v>
      </c>
    </row>
    <row r="5123" spans="1:34" x14ac:dyDescent="0.2">
      <c r="A5123" t="s">
        <v>25</v>
      </c>
      <c r="B5123" t="s">
        <v>25</v>
      </c>
      <c r="C5123" t="s">
        <v>13</v>
      </c>
      <c r="D5123" t="s">
        <v>53</v>
      </c>
      <c r="E5123" t="s">
        <v>54</v>
      </c>
      <c r="F5123" t="s">
        <v>55</v>
      </c>
      <c r="G5123" t="s">
        <v>64</v>
      </c>
      <c r="H5123" s="1">
        <v>37226</v>
      </c>
      <c r="I5123">
        <v>2001</v>
      </c>
      <c r="J5123" s="1">
        <v>37226</v>
      </c>
      <c r="K5123">
        <v>12</v>
      </c>
      <c r="L5123" t="s">
        <v>56</v>
      </c>
      <c r="M5123" t="s">
        <v>57</v>
      </c>
      <c r="N5123">
        <v>16745.189249194325</v>
      </c>
      <c r="O5123">
        <v>11108.514160603923</v>
      </c>
      <c r="P5123">
        <v>4300.0699976531405</v>
      </c>
      <c r="Q5123">
        <v>32153.773407451386</v>
      </c>
      <c r="R5123" s="43">
        <v>16745.189453125</v>
      </c>
      <c r="S5123" s="43">
        <v>11108.5146484375</v>
      </c>
      <c r="T5123" s="43">
        <v>4300.06982421875</v>
      </c>
      <c r="U5123" s="43">
        <v>32153.77392578125</v>
      </c>
      <c r="V5123" s="43">
        <v>-2.0393067461554892E-4</v>
      </c>
      <c r="W5123" s="43">
        <v>-4.8783357669890393E-4</v>
      </c>
      <c r="X5123" s="43">
        <v>1.7343439049000153E-4</v>
      </c>
      <c r="Y5123" s="43">
        <v>-5.1832986355293542E-4</v>
      </c>
      <c r="Z5123">
        <v>0</v>
      </c>
      <c r="AA5123">
        <v>0</v>
      </c>
      <c r="AB5123">
        <v>0</v>
      </c>
      <c r="AC5123">
        <v>0</v>
      </c>
      <c r="AD5123" s="1">
        <v>36706</v>
      </c>
      <c r="AE5123" s="1">
        <v>36707</v>
      </c>
      <c r="AF5123" t="s">
        <v>128</v>
      </c>
      <c r="AG5123" t="s">
        <v>128</v>
      </c>
      <c r="AH5123" t="s">
        <v>96</v>
      </c>
    </row>
    <row r="5124" spans="1:34" x14ac:dyDescent="0.2">
      <c r="A5124" t="s">
        <v>25</v>
      </c>
      <c r="B5124" t="s">
        <v>25</v>
      </c>
      <c r="C5124" t="s">
        <v>13</v>
      </c>
      <c r="D5124" t="s">
        <v>53</v>
      </c>
      <c r="E5124" t="s">
        <v>54</v>
      </c>
      <c r="F5124" t="s">
        <v>55</v>
      </c>
      <c r="G5124" t="s">
        <v>68</v>
      </c>
      <c r="H5124" s="1">
        <v>37257</v>
      </c>
      <c r="I5124">
        <v>2002</v>
      </c>
      <c r="J5124" s="1">
        <v>37257</v>
      </c>
      <c r="K5124">
        <v>1</v>
      </c>
      <c r="L5124" t="s">
        <v>58</v>
      </c>
      <c r="M5124" t="s">
        <v>59</v>
      </c>
      <c r="N5124">
        <v>-965.53431454554118</v>
      </c>
      <c r="O5124">
        <v>-553.46826462484694</v>
      </c>
      <c r="P5124">
        <v>-178.53814987898298</v>
      </c>
      <c r="Q5124">
        <v>-1697.5407290493711</v>
      </c>
      <c r="R5124" s="43">
        <v>-965.5343017578125</v>
      </c>
      <c r="S5124" s="43">
        <v>-553.46826171875</v>
      </c>
      <c r="T5124" s="43">
        <v>-178.53814697265625</v>
      </c>
      <c r="U5124" s="43">
        <v>-1697.5407104492188</v>
      </c>
      <c r="V5124" s="43">
        <v>-1.2787728678631538E-5</v>
      </c>
      <c r="W5124" s="43">
        <v>-2.9060969382044277E-6</v>
      </c>
      <c r="X5124" s="43">
        <v>-2.9063267277251725E-6</v>
      </c>
      <c r="Y5124" s="43">
        <v>-1.8600152316139429E-5</v>
      </c>
      <c r="Z5124">
        <v>0</v>
      </c>
      <c r="AA5124">
        <v>0</v>
      </c>
      <c r="AB5124">
        <v>0</v>
      </c>
      <c r="AC5124">
        <v>0</v>
      </c>
      <c r="AD5124" s="1">
        <v>36706</v>
      </c>
      <c r="AE5124" s="1">
        <v>36707</v>
      </c>
      <c r="AF5124" t="s">
        <v>128</v>
      </c>
      <c r="AG5124" t="s">
        <v>128</v>
      </c>
      <c r="AH5124" t="s">
        <v>96</v>
      </c>
    </row>
    <row r="5125" spans="1:34" x14ac:dyDescent="0.2">
      <c r="A5125" t="s">
        <v>25</v>
      </c>
      <c r="B5125" t="s">
        <v>25</v>
      </c>
      <c r="C5125" t="s">
        <v>13</v>
      </c>
      <c r="D5125" t="s">
        <v>53</v>
      </c>
      <c r="E5125" t="s">
        <v>54</v>
      </c>
      <c r="F5125" t="s">
        <v>55</v>
      </c>
      <c r="G5125" t="s">
        <v>64</v>
      </c>
      <c r="H5125" s="1">
        <v>37257</v>
      </c>
      <c r="I5125">
        <v>2002</v>
      </c>
      <c r="J5125" s="1">
        <v>37257</v>
      </c>
      <c r="K5125">
        <v>1</v>
      </c>
      <c r="L5125" t="s">
        <v>58</v>
      </c>
      <c r="M5125" t="s">
        <v>59</v>
      </c>
      <c r="N5125">
        <v>-11434.647942915322</v>
      </c>
      <c r="O5125">
        <v>5520.5777053645616</v>
      </c>
      <c r="P5125">
        <v>1780.8315178595399</v>
      </c>
      <c r="Q5125">
        <v>-4133.2387196912205</v>
      </c>
      <c r="R5125" s="43">
        <v>-11434.6474609375</v>
      </c>
      <c r="S5125" s="43">
        <v>5520.57763671875</v>
      </c>
      <c r="T5125" s="43">
        <v>1780.83154296875</v>
      </c>
      <c r="U5125" s="43">
        <v>-4133.23828125</v>
      </c>
      <c r="V5125" s="43">
        <v>-4.8197782234637998E-4</v>
      </c>
      <c r="W5125" s="43">
        <v>6.8645811552414671E-5</v>
      </c>
      <c r="X5125" s="43">
        <v>-2.510921012799372E-5</v>
      </c>
      <c r="Y5125" s="43">
        <v>-4.3844122046721168E-4</v>
      </c>
      <c r="Z5125">
        <v>0</v>
      </c>
      <c r="AA5125">
        <v>0</v>
      </c>
      <c r="AB5125">
        <v>0</v>
      </c>
      <c r="AC5125">
        <v>0</v>
      </c>
      <c r="AD5125" s="1">
        <v>36706</v>
      </c>
      <c r="AE5125" s="1">
        <v>36707</v>
      </c>
      <c r="AF5125" t="s">
        <v>128</v>
      </c>
      <c r="AG5125" t="s">
        <v>128</v>
      </c>
      <c r="AH5125" t="s">
        <v>96</v>
      </c>
    </row>
    <row r="5126" spans="1:34" x14ac:dyDescent="0.2">
      <c r="A5126" t="s">
        <v>25</v>
      </c>
      <c r="B5126" t="s">
        <v>25</v>
      </c>
      <c r="C5126" t="s">
        <v>13</v>
      </c>
      <c r="D5126" t="s">
        <v>53</v>
      </c>
      <c r="E5126" t="s">
        <v>54</v>
      </c>
      <c r="F5126" t="s">
        <v>55</v>
      </c>
      <c r="G5126" t="s">
        <v>64</v>
      </c>
      <c r="H5126" s="1">
        <v>37288</v>
      </c>
      <c r="I5126">
        <v>2002</v>
      </c>
      <c r="J5126" s="1">
        <v>37288</v>
      </c>
      <c r="K5126">
        <v>2</v>
      </c>
      <c r="L5126" t="s">
        <v>58</v>
      </c>
      <c r="M5126" t="s">
        <v>59</v>
      </c>
      <c r="N5126">
        <v>-12085.388096340839</v>
      </c>
      <c r="O5126">
        <v>4959.0670532256199</v>
      </c>
      <c r="P5126">
        <v>1416.8763009216002</v>
      </c>
      <c r="Q5126">
        <v>-5709.4447421936193</v>
      </c>
      <c r="R5126" s="43">
        <v>-12085.3876953125</v>
      </c>
      <c r="S5126" s="43">
        <v>4959.06689453125</v>
      </c>
      <c r="T5126" s="43">
        <v>1416.8763427734375</v>
      </c>
      <c r="U5126" s="43">
        <v>-5709.4444580078125</v>
      </c>
      <c r="V5126" s="43">
        <v>-4.0102833918354008E-4</v>
      </c>
      <c r="W5126" s="43">
        <v>1.586943699294352E-4</v>
      </c>
      <c r="X5126" s="43">
        <v>-4.1851837295325822E-5</v>
      </c>
      <c r="Y5126" s="43">
        <v>-2.8418580677680438E-4</v>
      </c>
      <c r="Z5126">
        <v>-0.91831684410134606</v>
      </c>
      <c r="AA5126">
        <v>4.8847198486328125E-3</v>
      </c>
      <c r="AB5126">
        <v>1.2765884399414063E-2</v>
      </c>
      <c r="AC5126">
        <v>-3.6640167236328125E-3</v>
      </c>
      <c r="AD5126" s="1">
        <v>36706</v>
      </c>
      <c r="AE5126" s="1">
        <v>36707</v>
      </c>
      <c r="AF5126" t="s">
        <v>128</v>
      </c>
      <c r="AG5126" t="s">
        <v>128</v>
      </c>
      <c r="AH5126" t="s">
        <v>96</v>
      </c>
    </row>
    <row r="5127" spans="1:34" x14ac:dyDescent="0.2">
      <c r="A5127" t="s">
        <v>25</v>
      </c>
      <c r="B5127" t="s">
        <v>25</v>
      </c>
      <c r="C5127" t="s">
        <v>13</v>
      </c>
      <c r="D5127" t="s">
        <v>53</v>
      </c>
      <c r="E5127" t="s">
        <v>54</v>
      </c>
      <c r="F5127" t="s">
        <v>55</v>
      </c>
      <c r="G5127" t="s">
        <v>68</v>
      </c>
      <c r="H5127" s="1">
        <v>37288</v>
      </c>
      <c r="I5127">
        <v>2002</v>
      </c>
      <c r="J5127" s="1">
        <v>37288</v>
      </c>
      <c r="K5127">
        <v>2</v>
      </c>
      <c r="L5127" t="s">
        <v>58</v>
      </c>
      <c r="M5127" t="s">
        <v>59</v>
      </c>
      <c r="N5127">
        <v>-818.19785123536019</v>
      </c>
      <c r="O5127">
        <v>-417.62181990138214</v>
      </c>
      <c r="P5127">
        <v>-119.32051997182302</v>
      </c>
      <c r="Q5127">
        <v>-1355.1401911085652</v>
      </c>
      <c r="R5127" s="43">
        <v>-818.1978759765625</v>
      </c>
      <c r="S5127" s="43">
        <v>-417.621826171875</v>
      </c>
      <c r="T5127" s="43">
        <v>-119.32051849365234</v>
      </c>
      <c r="U5127" s="43">
        <v>-1355.1402206420898</v>
      </c>
      <c r="V5127" s="43">
        <v>2.4741202309996879E-5</v>
      </c>
      <c r="W5127" s="43">
        <v>6.2704928609491617E-6</v>
      </c>
      <c r="X5127" s="43">
        <v>-1.4781706738631328E-6</v>
      </c>
      <c r="Y5127" s="43">
        <v>2.9533524639191455E-5</v>
      </c>
      <c r="Z5127">
        <v>-8.8907867789227222</v>
      </c>
      <c r="AA5127">
        <v>4.8847198486328125E-3</v>
      </c>
      <c r="AB5127">
        <v>1.2765884399414063E-2</v>
      </c>
      <c r="AC5127">
        <v>-3.6640167236328125E-3</v>
      </c>
      <c r="AD5127" s="1">
        <v>36706</v>
      </c>
      <c r="AE5127" s="1">
        <v>36707</v>
      </c>
      <c r="AF5127" t="s">
        <v>128</v>
      </c>
      <c r="AG5127" t="s">
        <v>128</v>
      </c>
      <c r="AH5127" t="s">
        <v>96</v>
      </c>
    </row>
    <row r="5128" spans="1:34" x14ac:dyDescent="0.2">
      <c r="A5128" t="s">
        <v>25</v>
      </c>
      <c r="B5128" t="s">
        <v>25</v>
      </c>
      <c r="C5128" t="s">
        <v>13</v>
      </c>
      <c r="D5128" t="s">
        <v>53</v>
      </c>
      <c r="E5128" t="s">
        <v>54</v>
      </c>
      <c r="F5128" t="s">
        <v>55</v>
      </c>
      <c r="G5128" t="s">
        <v>64</v>
      </c>
      <c r="H5128" s="1">
        <v>37316</v>
      </c>
      <c r="I5128">
        <v>2002</v>
      </c>
      <c r="J5128" s="1">
        <v>37316</v>
      </c>
      <c r="K5128">
        <v>3</v>
      </c>
      <c r="L5128" t="s">
        <v>58</v>
      </c>
      <c r="M5128" t="s">
        <v>57</v>
      </c>
      <c r="N5128">
        <v>-14002.392863576504</v>
      </c>
      <c r="O5128">
        <v>5457.3616376688706</v>
      </c>
      <c r="P5128">
        <v>1760.4392379577002</v>
      </c>
      <c r="Q5128">
        <v>-6784.5919879499343</v>
      </c>
      <c r="R5128" s="43">
        <v>-14002.392578125</v>
      </c>
      <c r="S5128" s="43">
        <v>5457.36181640625</v>
      </c>
      <c r="T5128" s="43">
        <v>1760.439208984375</v>
      </c>
      <c r="U5128" s="43">
        <v>-6784.591552734375</v>
      </c>
      <c r="V5128" s="43">
        <v>-2.8545150416903198E-4</v>
      </c>
      <c r="W5128" s="43">
        <v>-1.7873737942863954E-4</v>
      </c>
      <c r="X5128" s="43">
        <v>2.8973325242986903E-5</v>
      </c>
      <c r="Y5128" s="43">
        <v>-4.3521555926417932E-4</v>
      </c>
      <c r="Z5128">
        <v>0</v>
      </c>
      <c r="AA5128">
        <v>0</v>
      </c>
      <c r="AB5128">
        <v>0</v>
      </c>
      <c r="AC5128">
        <v>0</v>
      </c>
      <c r="AD5128" s="1">
        <v>36706</v>
      </c>
      <c r="AE5128" s="1">
        <v>36707</v>
      </c>
      <c r="AF5128" t="s">
        <v>128</v>
      </c>
      <c r="AG5128" t="s">
        <v>128</v>
      </c>
      <c r="AH5128" t="s">
        <v>96</v>
      </c>
    </row>
    <row r="5129" spans="1:34" x14ac:dyDescent="0.2">
      <c r="A5129" t="s">
        <v>25</v>
      </c>
      <c r="B5129" t="s">
        <v>25</v>
      </c>
      <c r="C5129" t="s">
        <v>13</v>
      </c>
      <c r="D5129" t="s">
        <v>53</v>
      </c>
      <c r="E5129" t="s">
        <v>54</v>
      </c>
      <c r="F5129" t="s">
        <v>55</v>
      </c>
      <c r="G5129" t="s">
        <v>68</v>
      </c>
      <c r="H5129" s="1">
        <v>37316</v>
      </c>
      <c r="I5129">
        <v>2002</v>
      </c>
      <c r="J5129" s="1">
        <v>37316</v>
      </c>
      <c r="K5129">
        <v>3</v>
      </c>
      <c r="L5129" t="s">
        <v>58</v>
      </c>
      <c r="M5129" t="s">
        <v>57</v>
      </c>
      <c r="N5129">
        <v>-991.54514930195819</v>
      </c>
      <c r="O5129">
        <v>-525.43418168137907</v>
      </c>
      <c r="P5129">
        <v>-169.494897316574</v>
      </c>
      <c r="Q5129">
        <v>-1686.4742282999111</v>
      </c>
      <c r="R5129" s="43">
        <v>-991.545166015625</v>
      </c>
      <c r="S5129" s="43">
        <v>-525.4342041015625</v>
      </c>
      <c r="T5129" s="43">
        <v>-169.49490356445313</v>
      </c>
      <c r="U5129" s="43">
        <v>-1686.4742736816406</v>
      </c>
      <c r="V5129" s="43">
        <v>1.6713666809664574E-5</v>
      </c>
      <c r="W5129" s="43">
        <v>2.2420183427129814E-5</v>
      </c>
      <c r="X5129" s="43">
        <v>6.2478791278408607E-6</v>
      </c>
      <c r="Y5129" s="43">
        <v>4.5381729478322086E-5</v>
      </c>
      <c r="Z5129">
        <v>0</v>
      </c>
      <c r="AA5129">
        <v>0</v>
      </c>
      <c r="AB5129">
        <v>0</v>
      </c>
      <c r="AC5129">
        <v>0</v>
      </c>
      <c r="AD5129" s="1">
        <v>36706</v>
      </c>
      <c r="AE5129" s="1">
        <v>36707</v>
      </c>
      <c r="AF5129" t="s">
        <v>128</v>
      </c>
      <c r="AG5129" t="s">
        <v>128</v>
      </c>
      <c r="AH5129" t="s">
        <v>96</v>
      </c>
    </row>
    <row r="5130" spans="1:34" x14ac:dyDescent="0.2">
      <c r="A5130" t="s">
        <v>25</v>
      </c>
      <c r="B5130" t="s">
        <v>25</v>
      </c>
      <c r="C5130" t="s">
        <v>13</v>
      </c>
      <c r="D5130" t="s">
        <v>53</v>
      </c>
      <c r="E5130" t="s">
        <v>54</v>
      </c>
      <c r="F5130" t="s">
        <v>55</v>
      </c>
      <c r="G5130" t="s">
        <v>68</v>
      </c>
      <c r="H5130" s="1">
        <v>37347</v>
      </c>
      <c r="I5130">
        <v>2002</v>
      </c>
      <c r="J5130" s="1">
        <v>37347</v>
      </c>
      <c r="K5130">
        <v>4</v>
      </c>
      <c r="L5130" t="s">
        <v>60</v>
      </c>
      <c r="M5130" t="s">
        <v>57</v>
      </c>
      <c r="N5130">
        <v>-948.90909543836506</v>
      </c>
      <c r="O5130">
        <v>-482.26269393719406</v>
      </c>
      <c r="P5130">
        <v>-129.14147452711504</v>
      </c>
      <c r="Q5130">
        <v>-1560.313263902674</v>
      </c>
      <c r="R5130" s="43">
        <v>-948.90911865234375</v>
      </c>
      <c r="S5130" s="43">
        <v>-482.2626953125</v>
      </c>
      <c r="T5130" s="43">
        <v>-129.1414794921875</v>
      </c>
      <c r="U5130" s="43">
        <v>-1560.3132934570313</v>
      </c>
      <c r="V5130" s="43">
        <v>2.321397869309294E-5</v>
      </c>
      <c r="W5130" s="43">
        <v>1.3753059420196223E-6</v>
      </c>
      <c r="X5130" s="43">
        <v>4.9650724633920618E-6</v>
      </c>
      <c r="Y5130" s="43">
        <v>2.955435729745659E-5</v>
      </c>
      <c r="Z5130">
        <v>0</v>
      </c>
      <c r="AA5130">
        <v>0</v>
      </c>
      <c r="AB5130">
        <v>0</v>
      </c>
      <c r="AC5130">
        <v>0</v>
      </c>
      <c r="AD5130" s="1">
        <v>36706</v>
      </c>
      <c r="AE5130" s="1">
        <v>36707</v>
      </c>
      <c r="AF5130" t="s">
        <v>128</v>
      </c>
      <c r="AG5130" t="s">
        <v>128</v>
      </c>
      <c r="AH5130" t="s">
        <v>96</v>
      </c>
    </row>
    <row r="5131" spans="1:34" x14ac:dyDescent="0.2">
      <c r="A5131" t="s">
        <v>25</v>
      </c>
      <c r="B5131" t="s">
        <v>25</v>
      </c>
      <c r="C5131" t="s">
        <v>13</v>
      </c>
      <c r="D5131" t="s">
        <v>53</v>
      </c>
      <c r="E5131" t="s">
        <v>54</v>
      </c>
      <c r="F5131" t="s">
        <v>55</v>
      </c>
      <c r="G5131" t="s">
        <v>64</v>
      </c>
      <c r="H5131" s="1">
        <v>37347</v>
      </c>
      <c r="I5131">
        <v>2002</v>
      </c>
      <c r="J5131" s="1">
        <v>37347</v>
      </c>
      <c r="K5131">
        <v>4</v>
      </c>
      <c r="L5131" t="s">
        <v>60</v>
      </c>
      <c r="M5131" t="s">
        <v>57</v>
      </c>
      <c r="N5131">
        <v>4070.0245384556401</v>
      </c>
      <c r="O5131">
        <v>5228.7731821229809</v>
      </c>
      <c r="P5131">
        <v>1400.1735717818901</v>
      </c>
      <c r="Q5131">
        <v>10698.971292360511</v>
      </c>
      <c r="R5131" s="43">
        <v>4070.024658203125</v>
      </c>
      <c r="S5131" s="43">
        <v>5228.77294921875</v>
      </c>
      <c r="T5131" s="43">
        <v>1400.173583984375</v>
      </c>
      <c r="U5131" s="43">
        <v>10698.97119140625</v>
      </c>
      <c r="V5131" s="43">
        <v>-1.1974748485954478E-4</v>
      </c>
      <c r="W5131" s="43">
        <v>2.3290423087019008E-4</v>
      </c>
      <c r="X5131" s="43">
        <v>-1.2202484867884777E-5</v>
      </c>
      <c r="Y5131" s="43">
        <v>1.0095426114276052E-4</v>
      </c>
      <c r="Z5131">
        <v>0</v>
      </c>
      <c r="AA5131">
        <v>0</v>
      </c>
      <c r="AB5131">
        <v>0</v>
      </c>
      <c r="AC5131">
        <v>0</v>
      </c>
      <c r="AD5131" s="1">
        <v>36706</v>
      </c>
      <c r="AE5131" s="1">
        <v>36707</v>
      </c>
      <c r="AF5131" t="s">
        <v>128</v>
      </c>
      <c r="AG5131" t="s">
        <v>128</v>
      </c>
      <c r="AH5131" t="s">
        <v>96</v>
      </c>
    </row>
    <row r="5132" spans="1:34" x14ac:dyDescent="0.2">
      <c r="A5132" t="s">
        <v>25</v>
      </c>
      <c r="B5132" t="s">
        <v>25</v>
      </c>
      <c r="C5132" t="s">
        <v>13</v>
      </c>
      <c r="D5132" t="s">
        <v>53</v>
      </c>
      <c r="E5132" t="s">
        <v>54</v>
      </c>
      <c r="F5132" t="s">
        <v>55</v>
      </c>
      <c r="G5132" t="s">
        <v>68</v>
      </c>
      <c r="H5132" s="1">
        <v>37377</v>
      </c>
      <c r="I5132">
        <v>2002</v>
      </c>
      <c r="J5132" s="1">
        <v>37377</v>
      </c>
      <c r="K5132">
        <v>5</v>
      </c>
      <c r="L5132" t="s">
        <v>60</v>
      </c>
      <c r="M5132" t="s">
        <v>57</v>
      </c>
      <c r="N5132">
        <v>-943.21594953445515</v>
      </c>
      <c r="O5132">
        <v>-562.30181606861697</v>
      </c>
      <c r="P5132">
        <v>-181.38768260278002</v>
      </c>
      <c r="Q5132">
        <v>-1686.9054482058521</v>
      </c>
      <c r="R5132" s="43">
        <v>-943.2159423828125</v>
      </c>
      <c r="S5132" s="43">
        <v>-562.30181884765625</v>
      </c>
      <c r="T5132" s="43">
        <v>-181.38768005371094</v>
      </c>
      <c r="U5132" s="43">
        <v>-1686.9054412841797</v>
      </c>
      <c r="V5132" s="43">
        <v>-7.1516426487505669E-6</v>
      </c>
      <c r="W5132" s="43">
        <v>2.7790392778115347E-6</v>
      </c>
      <c r="X5132" s="43">
        <v>-2.5490690802598692E-6</v>
      </c>
      <c r="Y5132" s="43">
        <v>-6.9216723659337731E-6</v>
      </c>
      <c r="Z5132">
        <v>0</v>
      </c>
      <c r="AA5132">
        <v>0</v>
      </c>
      <c r="AB5132">
        <v>0</v>
      </c>
      <c r="AC5132">
        <v>0</v>
      </c>
      <c r="AD5132" s="1">
        <v>36706</v>
      </c>
      <c r="AE5132" s="1">
        <v>36707</v>
      </c>
      <c r="AF5132" t="s">
        <v>128</v>
      </c>
      <c r="AG5132" t="s">
        <v>128</v>
      </c>
      <c r="AH5132" t="s">
        <v>96</v>
      </c>
    </row>
    <row r="5133" spans="1:34" x14ac:dyDescent="0.2">
      <c r="A5133" t="s">
        <v>25</v>
      </c>
      <c r="B5133" t="s">
        <v>25</v>
      </c>
      <c r="C5133" t="s">
        <v>13</v>
      </c>
      <c r="D5133" t="s">
        <v>53</v>
      </c>
      <c r="E5133" t="s">
        <v>54</v>
      </c>
      <c r="F5133" t="s">
        <v>55</v>
      </c>
      <c r="G5133" t="s">
        <v>64</v>
      </c>
      <c r="H5133" s="1">
        <v>37377</v>
      </c>
      <c r="I5133">
        <v>2002</v>
      </c>
      <c r="J5133" s="1">
        <v>37377</v>
      </c>
      <c r="K5133">
        <v>5</v>
      </c>
      <c r="L5133" t="s">
        <v>60</v>
      </c>
      <c r="M5133" t="s">
        <v>57</v>
      </c>
      <c r="N5133">
        <v>5529.2418921317212</v>
      </c>
      <c r="O5133">
        <v>5393.1263421291105</v>
      </c>
      <c r="P5133">
        <v>1739.71817488036</v>
      </c>
      <c r="Q5133">
        <v>12662.086409141191</v>
      </c>
      <c r="R5133" s="43">
        <v>5529.24169921875</v>
      </c>
      <c r="S5133" s="43">
        <v>5393.12646484375</v>
      </c>
      <c r="T5133" s="43">
        <v>1739.7181396484375</v>
      </c>
      <c r="U5133" s="43">
        <v>12662.086303710938</v>
      </c>
      <c r="V5133" s="43">
        <v>1.9291297121526441E-4</v>
      </c>
      <c r="W5133" s="43">
        <v>-1.2271463947399752E-4</v>
      </c>
      <c r="X5133" s="43">
        <v>3.5231922538514482E-5</v>
      </c>
      <c r="Y5133" s="43">
        <v>1.0543025382503401E-4</v>
      </c>
      <c r="Z5133">
        <v>0</v>
      </c>
      <c r="AA5133">
        <v>0</v>
      </c>
      <c r="AB5133">
        <v>0</v>
      </c>
      <c r="AC5133">
        <v>0</v>
      </c>
      <c r="AD5133" s="1">
        <v>36706</v>
      </c>
      <c r="AE5133" s="1">
        <v>36707</v>
      </c>
      <c r="AF5133" t="s">
        <v>128</v>
      </c>
      <c r="AG5133" t="s">
        <v>128</v>
      </c>
      <c r="AH5133" t="s">
        <v>96</v>
      </c>
    </row>
    <row r="5134" spans="1:34" x14ac:dyDescent="0.2">
      <c r="A5134" t="s">
        <v>25</v>
      </c>
      <c r="B5134" t="s">
        <v>25</v>
      </c>
      <c r="C5134" t="s">
        <v>13</v>
      </c>
      <c r="D5134" t="s">
        <v>53</v>
      </c>
      <c r="E5134" t="s">
        <v>54</v>
      </c>
      <c r="F5134" t="s">
        <v>55</v>
      </c>
      <c r="G5134" t="s">
        <v>68</v>
      </c>
      <c r="H5134" s="1">
        <v>37408</v>
      </c>
      <c r="I5134">
        <v>2002</v>
      </c>
      <c r="J5134" s="1">
        <v>37408</v>
      </c>
      <c r="K5134">
        <v>6</v>
      </c>
      <c r="L5134" t="s">
        <v>60</v>
      </c>
      <c r="M5134" t="s">
        <v>57</v>
      </c>
      <c r="N5134">
        <v>-936.17331160807498</v>
      </c>
      <c r="O5134">
        <v>-478.48858148857107</v>
      </c>
      <c r="P5134">
        <v>-159.496193829524</v>
      </c>
      <c r="Q5134">
        <v>-1574.15808692617</v>
      </c>
      <c r="R5134" s="43">
        <v>-936.17333984375</v>
      </c>
      <c r="S5134" s="43">
        <v>-478.48858642578125</v>
      </c>
      <c r="T5134" s="43">
        <v>-159.49620056152344</v>
      </c>
      <c r="U5134" s="43">
        <v>-1574.1581268310547</v>
      </c>
      <c r="V5134" s="43">
        <v>2.823567501764046E-5</v>
      </c>
      <c r="W5134" s="43">
        <v>4.9372101784683764E-6</v>
      </c>
      <c r="X5134" s="43">
        <v>6.7319994343506551E-6</v>
      </c>
      <c r="Y5134" s="43">
        <v>3.990488471572462E-5</v>
      </c>
      <c r="Z5134">
        <v>0</v>
      </c>
      <c r="AA5134">
        <v>0</v>
      </c>
      <c r="AB5134">
        <v>0</v>
      </c>
      <c r="AC5134">
        <v>0</v>
      </c>
      <c r="AD5134" s="1">
        <v>36706</v>
      </c>
      <c r="AE5134" s="1">
        <v>36707</v>
      </c>
      <c r="AF5134" t="s">
        <v>128</v>
      </c>
      <c r="AG5134" t="s">
        <v>128</v>
      </c>
      <c r="AH5134" t="s">
        <v>96</v>
      </c>
    </row>
    <row r="5135" spans="1:34" x14ac:dyDescent="0.2">
      <c r="A5135" t="s">
        <v>25</v>
      </c>
      <c r="B5135" t="s">
        <v>25</v>
      </c>
      <c r="C5135" t="s">
        <v>13</v>
      </c>
      <c r="D5135" t="s">
        <v>53</v>
      </c>
      <c r="E5135" t="s">
        <v>54</v>
      </c>
      <c r="F5135" t="s">
        <v>55</v>
      </c>
      <c r="G5135" t="s">
        <v>64</v>
      </c>
      <c r="H5135" s="1">
        <v>37408</v>
      </c>
      <c r="I5135">
        <v>2002</v>
      </c>
      <c r="J5135" s="1">
        <v>37408</v>
      </c>
      <c r="K5135">
        <v>6</v>
      </c>
      <c r="L5135" t="s">
        <v>60</v>
      </c>
      <c r="M5135" t="s">
        <v>57</v>
      </c>
      <c r="N5135">
        <v>35080.272776855221</v>
      </c>
      <c r="O5135">
        <v>5188.8777403887907</v>
      </c>
      <c r="P5135">
        <v>1729.6259134629302</v>
      </c>
      <c r="Q5135">
        <v>41998.776430706937</v>
      </c>
      <c r="R5135" s="43">
        <v>35080.2734375</v>
      </c>
      <c r="S5135" s="43">
        <v>5188.8779296875</v>
      </c>
      <c r="T5135" s="43">
        <v>1729.6258544921875</v>
      </c>
      <c r="U5135" s="43">
        <v>41998.777221679688</v>
      </c>
      <c r="V5135" s="43">
        <v>-6.6064477869076654E-4</v>
      </c>
      <c r="W5135" s="43">
        <v>-1.8929870930151083E-4</v>
      </c>
      <c r="X5135" s="43">
        <v>5.89707426570385E-5</v>
      </c>
      <c r="Y5135" s="43">
        <v>-7.9097275011008605E-4</v>
      </c>
      <c r="Z5135">
        <v>0</v>
      </c>
      <c r="AA5135">
        <v>0</v>
      </c>
      <c r="AB5135">
        <v>0</v>
      </c>
      <c r="AC5135">
        <v>0</v>
      </c>
      <c r="AD5135" s="1">
        <v>36706</v>
      </c>
      <c r="AE5135" s="1">
        <v>36707</v>
      </c>
      <c r="AF5135" t="s">
        <v>128</v>
      </c>
      <c r="AG5135" t="s">
        <v>128</v>
      </c>
      <c r="AH5135" t="s">
        <v>96</v>
      </c>
    </row>
    <row r="5136" spans="1:34" x14ac:dyDescent="0.2">
      <c r="A5136" t="s">
        <v>25</v>
      </c>
      <c r="B5136" t="s">
        <v>25</v>
      </c>
      <c r="C5136" t="s">
        <v>13</v>
      </c>
      <c r="D5136" t="s">
        <v>53</v>
      </c>
      <c r="E5136" t="s">
        <v>54</v>
      </c>
      <c r="F5136" t="s">
        <v>55</v>
      </c>
      <c r="G5136" t="s">
        <v>64</v>
      </c>
      <c r="H5136" s="1">
        <v>37438</v>
      </c>
      <c r="I5136">
        <v>2002</v>
      </c>
      <c r="J5136" s="1">
        <v>37438</v>
      </c>
      <c r="K5136">
        <v>7</v>
      </c>
      <c r="L5136" t="s">
        <v>61</v>
      </c>
      <c r="M5136" t="s">
        <v>62</v>
      </c>
      <c r="N5136">
        <v>-49052.881143261118</v>
      </c>
      <c r="O5136">
        <v>5329.7119921416106</v>
      </c>
      <c r="P5136">
        <v>1719.2619329489005</v>
      </c>
      <c r="Q5136">
        <v>-42003.907218170607</v>
      </c>
      <c r="R5136" s="43">
        <v>-49052.8828125</v>
      </c>
      <c r="S5136" s="43">
        <v>5329.7119140625</v>
      </c>
      <c r="T5136" s="43">
        <v>1719.261962890625</v>
      </c>
      <c r="U5136" s="43">
        <v>-42003.908935546875</v>
      </c>
      <c r="V5136" s="43">
        <v>1.6692388817318715E-3</v>
      </c>
      <c r="W5136" s="43">
        <v>7.8079110608086921E-5</v>
      </c>
      <c r="X5136" s="43">
        <v>-2.9941724505988532E-5</v>
      </c>
      <c r="Y5136" s="43">
        <v>1.7173762680613436E-3</v>
      </c>
      <c r="Z5136">
        <v>51889.666939781899</v>
      </c>
      <c r="AA5136">
        <v>-1</v>
      </c>
      <c r="AB5136">
        <v>0.29032325744628906</v>
      </c>
      <c r="AC5136">
        <v>0.75</v>
      </c>
      <c r="AD5136" s="1">
        <v>36706</v>
      </c>
      <c r="AE5136" s="1">
        <v>36707</v>
      </c>
      <c r="AF5136" t="s">
        <v>128</v>
      </c>
      <c r="AG5136" t="s">
        <v>128</v>
      </c>
      <c r="AH5136" t="s">
        <v>96</v>
      </c>
    </row>
    <row r="5137" spans="1:34" x14ac:dyDescent="0.2">
      <c r="A5137" t="s">
        <v>25</v>
      </c>
      <c r="B5137" t="s">
        <v>25</v>
      </c>
      <c r="C5137" t="s">
        <v>13</v>
      </c>
      <c r="D5137" t="s">
        <v>53</v>
      </c>
      <c r="E5137" t="s">
        <v>54</v>
      </c>
      <c r="F5137" t="s">
        <v>55</v>
      </c>
      <c r="G5137" t="s">
        <v>68</v>
      </c>
      <c r="H5137" s="1">
        <v>37438</v>
      </c>
      <c r="I5137">
        <v>2002</v>
      </c>
      <c r="J5137" s="1">
        <v>37438</v>
      </c>
      <c r="K5137">
        <v>7</v>
      </c>
      <c r="L5137" t="s">
        <v>61</v>
      </c>
      <c r="M5137" t="s">
        <v>62</v>
      </c>
      <c r="N5137">
        <v>-1003.8250174419701</v>
      </c>
      <c r="O5137">
        <v>-512.94355286869813</v>
      </c>
      <c r="P5137">
        <v>-165.46566221570905</v>
      </c>
      <c r="Q5137">
        <v>-1682.2342325263771</v>
      </c>
      <c r="R5137" s="43">
        <v>-1003.8250122070313</v>
      </c>
      <c r="S5137" s="43">
        <v>-512.94354248046875</v>
      </c>
      <c r="T5137" s="43">
        <v>-165.46566772460938</v>
      </c>
      <c r="U5137" s="43">
        <v>-1682.2342224121094</v>
      </c>
      <c r="V5137" s="43">
        <v>-5.2349388397487928E-6</v>
      </c>
      <c r="W5137" s="43">
        <v>-1.0388229384261649E-5</v>
      </c>
      <c r="X5137" s="43">
        <v>5.5089003296870942E-6</v>
      </c>
      <c r="Y5137" s="43">
        <v>-1.0114267752214801E-5</v>
      </c>
      <c r="Z5137">
        <v>730.80632762527512</v>
      </c>
      <c r="AA5137">
        <v>-1</v>
      </c>
      <c r="AB5137">
        <v>0.29032325744628906</v>
      </c>
      <c r="AC5137">
        <v>0.75</v>
      </c>
      <c r="AD5137" s="1">
        <v>36706</v>
      </c>
      <c r="AE5137" s="1">
        <v>36707</v>
      </c>
      <c r="AF5137" t="s">
        <v>128</v>
      </c>
      <c r="AG5137" t="s">
        <v>128</v>
      </c>
      <c r="AH5137" t="s">
        <v>96</v>
      </c>
    </row>
    <row r="5138" spans="1:34" x14ac:dyDescent="0.2">
      <c r="A5138" t="s">
        <v>25</v>
      </c>
      <c r="B5138" t="s">
        <v>25</v>
      </c>
      <c r="C5138" t="s">
        <v>13</v>
      </c>
      <c r="D5138" t="s">
        <v>53</v>
      </c>
      <c r="E5138" t="s">
        <v>54</v>
      </c>
      <c r="F5138" t="s">
        <v>55</v>
      </c>
      <c r="G5138" t="s">
        <v>64</v>
      </c>
      <c r="H5138" s="1">
        <v>37469</v>
      </c>
      <c r="I5138">
        <v>2002</v>
      </c>
      <c r="J5138" s="1">
        <v>37469</v>
      </c>
      <c r="K5138">
        <v>8</v>
      </c>
      <c r="L5138" t="s">
        <v>61</v>
      </c>
      <c r="M5138" t="s">
        <v>62</v>
      </c>
      <c r="N5138">
        <v>-48382.701267174678</v>
      </c>
      <c r="O5138">
        <v>5297.7901943915313</v>
      </c>
      <c r="P5138">
        <v>1367.1716630687804</v>
      </c>
      <c r="Q5138">
        <v>-41717.739409714362</v>
      </c>
      <c r="R5138" s="43">
        <v>-48382.703125</v>
      </c>
      <c r="S5138" s="43">
        <v>5297.7900390625</v>
      </c>
      <c r="T5138" s="43">
        <v>1367.171630859375</v>
      </c>
      <c r="U5138" s="43">
        <v>-41717.741455078125</v>
      </c>
      <c r="V5138" s="43">
        <v>1.8578253220766783E-3</v>
      </c>
      <c r="W5138" s="43">
        <v>1.5532903125858866E-4</v>
      </c>
      <c r="X5138" s="43">
        <v>3.2209405389949097E-5</v>
      </c>
      <c r="Y5138" s="43">
        <v>2.0453637625905685E-3</v>
      </c>
      <c r="Z5138">
        <v>50433.457783900471</v>
      </c>
      <c r="AA5138">
        <v>-1</v>
      </c>
      <c r="AB5138">
        <v>0.19354820251464844</v>
      </c>
      <c r="AC5138">
        <v>0.75</v>
      </c>
      <c r="AD5138" s="1">
        <v>36706</v>
      </c>
      <c r="AE5138" s="1">
        <v>36707</v>
      </c>
      <c r="AF5138" t="s">
        <v>128</v>
      </c>
      <c r="AG5138" t="s">
        <v>128</v>
      </c>
      <c r="AH5138" t="s">
        <v>96</v>
      </c>
    </row>
    <row r="5139" spans="1:34" x14ac:dyDescent="0.2">
      <c r="A5139" t="s">
        <v>25</v>
      </c>
      <c r="B5139" t="s">
        <v>25</v>
      </c>
      <c r="C5139" t="s">
        <v>13</v>
      </c>
      <c r="D5139" t="s">
        <v>53</v>
      </c>
      <c r="E5139" t="s">
        <v>54</v>
      </c>
      <c r="F5139" t="s">
        <v>55</v>
      </c>
      <c r="G5139" t="s">
        <v>68</v>
      </c>
      <c r="H5139" s="1">
        <v>37469</v>
      </c>
      <c r="I5139">
        <v>2002</v>
      </c>
      <c r="J5139" s="1">
        <v>37469</v>
      </c>
      <c r="K5139">
        <v>8</v>
      </c>
      <c r="L5139" t="s">
        <v>61</v>
      </c>
      <c r="M5139" t="s">
        <v>62</v>
      </c>
      <c r="N5139">
        <v>-1035.7866806402101</v>
      </c>
      <c r="O5139">
        <v>-552.14554536772914</v>
      </c>
      <c r="P5139">
        <v>-142.48917299812402</v>
      </c>
      <c r="Q5139">
        <v>-1730.4213990060634</v>
      </c>
      <c r="R5139" s="43">
        <v>-1035.78662109375</v>
      </c>
      <c r="S5139" s="43">
        <v>-552.14556884765625</v>
      </c>
      <c r="T5139" s="43">
        <v>-142.48916625976563</v>
      </c>
      <c r="U5139" s="43">
        <v>-1730.4213562011719</v>
      </c>
      <c r="V5139" s="43">
        <v>-5.9546460079218377E-5</v>
      </c>
      <c r="W5139" s="43">
        <v>2.3479927108382981E-5</v>
      </c>
      <c r="X5139" s="43">
        <v>-6.7383583939317759E-6</v>
      </c>
      <c r="Y5139" s="43">
        <v>-4.2804891563719139E-5</v>
      </c>
      <c r="Z5139">
        <v>822.05302305922282</v>
      </c>
      <c r="AA5139">
        <v>-1</v>
      </c>
      <c r="AB5139">
        <v>0.19354820251464844</v>
      </c>
      <c r="AC5139">
        <v>0.75</v>
      </c>
      <c r="AD5139" s="1">
        <v>36706</v>
      </c>
      <c r="AE5139" s="1">
        <v>36707</v>
      </c>
      <c r="AF5139" t="s">
        <v>128</v>
      </c>
      <c r="AG5139" t="s">
        <v>128</v>
      </c>
      <c r="AH5139" t="s">
        <v>96</v>
      </c>
    </row>
    <row r="5140" spans="1:34" x14ac:dyDescent="0.2">
      <c r="A5140" t="s">
        <v>25</v>
      </c>
      <c r="B5140" t="s">
        <v>25</v>
      </c>
      <c r="C5140" t="s">
        <v>13</v>
      </c>
      <c r="D5140" t="s">
        <v>53</v>
      </c>
      <c r="E5140" t="s">
        <v>54</v>
      </c>
      <c r="F5140" t="s">
        <v>55</v>
      </c>
      <c r="G5140" t="s">
        <v>64</v>
      </c>
      <c r="H5140" s="1">
        <v>37500</v>
      </c>
      <c r="I5140">
        <v>2002</v>
      </c>
      <c r="J5140" s="1">
        <v>37500</v>
      </c>
      <c r="K5140">
        <v>9</v>
      </c>
      <c r="L5140" t="s">
        <v>61</v>
      </c>
      <c r="M5140" t="s">
        <v>57</v>
      </c>
      <c r="N5140">
        <v>-48544.980124105059</v>
      </c>
      <c r="O5140">
        <v>5097.2066019699105</v>
      </c>
      <c r="P5140">
        <v>2038.8826407879603</v>
      </c>
      <c r="Q5140">
        <v>-41408.890881347186</v>
      </c>
      <c r="R5140" s="43">
        <v>-48544.98046875</v>
      </c>
      <c r="S5140" s="43">
        <v>5097.20654296875</v>
      </c>
      <c r="T5140" s="43">
        <v>2038.8826904296875</v>
      </c>
      <c r="U5140" s="43">
        <v>-41408.891235351563</v>
      </c>
      <c r="V5140" s="43">
        <v>3.4464494092389941E-4</v>
      </c>
      <c r="W5140" s="43">
        <v>5.900116047996562E-5</v>
      </c>
      <c r="X5140" s="43">
        <v>-4.9641727173366235E-5</v>
      </c>
      <c r="Y5140" s="43">
        <v>3.5400437627686188E-4</v>
      </c>
      <c r="Z5140">
        <v>51603.309918577033</v>
      </c>
      <c r="AA5140">
        <v>-1</v>
      </c>
      <c r="AB5140">
        <v>0.30000114440917969</v>
      </c>
      <c r="AC5140">
        <v>0.75</v>
      </c>
      <c r="AD5140" s="1">
        <v>36706</v>
      </c>
      <c r="AE5140" s="1">
        <v>36707</v>
      </c>
      <c r="AF5140" t="s">
        <v>128</v>
      </c>
      <c r="AG5140" t="s">
        <v>128</v>
      </c>
      <c r="AH5140" t="s">
        <v>96</v>
      </c>
    </row>
    <row r="5141" spans="1:34" x14ac:dyDescent="0.2">
      <c r="A5141" t="s">
        <v>25</v>
      </c>
      <c r="B5141" t="s">
        <v>25</v>
      </c>
      <c r="C5141" t="s">
        <v>13</v>
      </c>
      <c r="D5141" t="s">
        <v>53</v>
      </c>
      <c r="E5141" t="s">
        <v>54</v>
      </c>
      <c r="F5141" t="s">
        <v>55</v>
      </c>
      <c r="G5141" t="s">
        <v>68</v>
      </c>
      <c r="H5141" s="1">
        <v>37500</v>
      </c>
      <c r="I5141">
        <v>2002</v>
      </c>
      <c r="J5141" s="1">
        <v>37500</v>
      </c>
      <c r="K5141">
        <v>9</v>
      </c>
      <c r="L5141" t="s">
        <v>61</v>
      </c>
      <c r="M5141" t="s">
        <v>57</v>
      </c>
      <c r="N5141">
        <v>-883.01559508144112</v>
      </c>
      <c r="O5141">
        <v>-490.56421948968898</v>
      </c>
      <c r="P5141">
        <v>-196.22568779587601</v>
      </c>
      <c r="Q5141">
        <v>-1569.8055023670061</v>
      </c>
      <c r="R5141" s="43">
        <v>-883.015625</v>
      </c>
      <c r="S5141" s="43">
        <v>-490.564208984375</v>
      </c>
      <c r="T5141" s="43">
        <v>-196.22569274902344</v>
      </c>
      <c r="U5141" s="43">
        <v>-1569.8055267333984</v>
      </c>
      <c r="V5141" s="43">
        <v>2.9918558880126511E-5</v>
      </c>
      <c r="W5141" s="43">
        <v>-1.0505313980502251E-5</v>
      </c>
      <c r="X5141" s="43">
        <v>4.9531474246578E-6</v>
      </c>
      <c r="Y5141" s="43">
        <v>2.4366392381125479E-5</v>
      </c>
      <c r="Z5141">
        <v>588.67650198143144</v>
      </c>
      <c r="AA5141">
        <v>-1</v>
      </c>
      <c r="AB5141">
        <v>0.30000114440917969</v>
      </c>
      <c r="AC5141">
        <v>0.75</v>
      </c>
      <c r="AD5141" s="1">
        <v>36706</v>
      </c>
      <c r="AE5141" s="1">
        <v>36707</v>
      </c>
      <c r="AF5141" t="s">
        <v>128</v>
      </c>
      <c r="AG5141" t="s">
        <v>128</v>
      </c>
      <c r="AH5141" t="s">
        <v>96</v>
      </c>
    </row>
    <row r="5142" spans="1:34" x14ac:dyDescent="0.2">
      <c r="A5142" t="s">
        <v>25</v>
      </c>
      <c r="B5142" t="s">
        <v>25</v>
      </c>
      <c r="C5142" t="s">
        <v>13</v>
      </c>
      <c r="D5142" t="s">
        <v>53</v>
      </c>
      <c r="E5142" t="s">
        <v>54</v>
      </c>
      <c r="F5142" t="s">
        <v>55</v>
      </c>
      <c r="G5142" t="s">
        <v>68</v>
      </c>
      <c r="H5142" s="1">
        <v>37530</v>
      </c>
      <c r="I5142">
        <v>2002</v>
      </c>
      <c r="J5142" s="1">
        <v>37530</v>
      </c>
      <c r="K5142">
        <v>10</v>
      </c>
      <c r="L5142" t="s">
        <v>56</v>
      </c>
      <c r="M5142" t="s">
        <v>57</v>
      </c>
      <c r="N5142">
        <v>-987.45200866276105</v>
      </c>
      <c r="O5142">
        <v>-505.91676987042717</v>
      </c>
      <c r="P5142">
        <v>-130.03483241649502</v>
      </c>
      <c r="Q5142">
        <v>-1623.4036109496831</v>
      </c>
      <c r="R5142" s="43">
        <v>-987.4520263671875</v>
      </c>
      <c r="S5142" s="43">
        <v>-505.91677856445313</v>
      </c>
      <c r="T5142" s="43">
        <v>-130.03483581542969</v>
      </c>
      <c r="U5142" s="43">
        <v>-1623.4036407470703</v>
      </c>
      <c r="V5142" s="43">
        <v>1.7704426454656641E-5</v>
      </c>
      <c r="W5142" s="43">
        <v>8.6940259507173323E-6</v>
      </c>
      <c r="X5142" s="43">
        <v>3.3989346661655873E-6</v>
      </c>
      <c r="Y5142" s="43">
        <v>2.9797387242069817E-5</v>
      </c>
      <c r="Z5142">
        <v>0</v>
      </c>
      <c r="AA5142">
        <v>0</v>
      </c>
      <c r="AB5142">
        <v>0</v>
      </c>
      <c r="AC5142">
        <v>0</v>
      </c>
      <c r="AD5142" s="1">
        <v>36706</v>
      </c>
      <c r="AE5142" s="1">
        <v>36707</v>
      </c>
      <c r="AF5142" t="s">
        <v>128</v>
      </c>
      <c r="AG5142" t="s">
        <v>128</v>
      </c>
      <c r="AH5142" t="s">
        <v>96</v>
      </c>
    </row>
    <row r="5143" spans="1:34" x14ac:dyDescent="0.2">
      <c r="A5143" t="s">
        <v>25</v>
      </c>
      <c r="B5143" t="s">
        <v>25</v>
      </c>
      <c r="C5143" t="s">
        <v>13</v>
      </c>
      <c r="D5143" t="s">
        <v>53</v>
      </c>
      <c r="E5143" t="s">
        <v>54</v>
      </c>
      <c r="F5143" t="s">
        <v>55</v>
      </c>
      <c r="G5143" t="s">
        <v>64</v>
      </c>
      <c r="H5143" s="1">
        <v>37530</v>
      </c>
      <c r="I5143">
        <v>2002</v>
      </c>
      <c r="J5143" s="1">
        <v>37530</v>
      </c>
      <c r="K5143">
        <v>10</v>
      </c>
      <c r="L5143" t="s">
        <v>56</v>
      </c>
      <c r="M5143" t="s">
        <v>57</v>
      </c>
      <c r="N5143">
        <v>9262.3803498350208</v>
      </c>
      <c r="O5143">
        <v>5256.7281590268503</v>
      </c>
      <c r="P5143">
        <v>1351.1269163763802</v>
      </c>
      <c r="Q5143">
        <v>15870.235425238252</v>
      </c>
      <c r="R5143" s="43">
        <v>9262.3798828125</v>
      </c>
      <c r="S5143" s="43">
        <v>5256.72802734375</v>
      </c>
      <c r="T5143" s="43">
        <v>1351.126953125</v>
      </c>
      <c r="U5143" s="43">
        <v>15870.23486328125</v>
      </c>
      <c r="V5143" s="43">
        <v>4.6702252075192519E-4</v>
      </c>
      <c r="W5143" s="43">
        <v>1.3168310033506714E-4</v>
      </c>
      <c r="X5143" s="43">
        <v>-3.6748619777426939E-5</v>
      </c>
      <c r="Y5143" s="43">
        <v>5.6195700199168641E-4</v>
      </c>
      <c r="Z5143">
        <v>0</v>
      </c>
      <c r="AA5143">
        <v>0</v>
      </c>
      <c r="AB5143">
        <v>0</v>
      </c>
      <c r="AC5143">
        <v>0</v>
      </c>
      <c r="AD5143" s="1">
        <v>36706</v>
      </c>
      <c r="AE5143" s="1">
        <v>36707</v>
      </c>
      <c r="AF5143" t="s">
        <v>128</v>
      </c>
      <c r="AG5143" t="s">
        <v>128</v>
      </c>
      <c r="AH5143" t="s">
        <v>96</v>
      </c>
    </row>
    <row r="5144" spans="1:34" x14ac:dyDescent="0.2">
      <c r="A5144" t="s">
        <v>25</v>
      </c>
      <c r="B5144" t="s">
        <v>25</v>
      </c>
      <c r="C5144" t="s">
        <v>13</v>
      </c>
      <c r="D5144" t="s">
        <v>53</v>
      </c>
      <c r="E5144" t="s">
        <v>54</v>
      </c>
      <c r="F5144" t="s">
        <v>55</v>
      </c>
      <c r="G5144" t="s">
        <v>64</v>
      </c>
      <c r="H5144" s="1">
        <v>37561</v>
      </c>
      <c r="I5144">
        <v>2002</v>
      </c>
      <c r="J5144" s="1">
        <v>37561</v>
      </c>
      <c r="K5144">
        <v>11</v>
      </c>
      <c r="L5144" t="s">
        <v>56</v>
      </c>
      <c r="M5144" t="s">
        <v>57</v>
      </c>
      <c r="N5144">
        <v>7045.5947381914211</v>
      </c>
      <c r="O5144">
        <v>5037.3651607660304</v>
      </c>
      <c r="P5144">
        <v>1679.1217202553403</v>
      </c>
      <c r="Q5144">
        <v>13762.081619212791</v>
      </c>
      <c r="R5144" s="43">
        <v>7045.5947265625</v>
      </c>
      <c r="S5144" s="43">
        <v>5037.365234375</v>
      </c>
      <c r="T5144" s="43">
        <v>1679.1217041015625</v>
      </c>
      <c r="U5144" s="43">
        <v>13762.081665039063</v>
      </c>
      <c r="V5144" s="43">
        <v>1.1628921129158698E-5</v>
      </c>
      <c r="W5144" s="43">
        <v>-7.3608969614724629E-5</v>
      </c>
      <c r="X5144" s="43">
        <v>1.6153777778527001E-5</v>
      </c>
      <c r="Y5144" s="43">
        <v>-4.5826271161786281E-5</v>
      </c>
      <c r="Z5144">
        <v>0</v>
      </c>
      <c r="AA5144">
        <v>0</v>
      </c>
      <c r="AB5144">
        <v>0</v>
      </c>
      <c r="AC5144">
        <v>0</v>
      </c>
      <c r="AD5144" s="1">
        <v>36706</v>
      </c>
      <c r="AE5144" s="1">
        <v>36707</v>
      </c>
      <c r="AF5144" t="s">
        <v>128</v>
      </c>
      <c r="AG5144" t="s">
        <v>128</v>
      </c>
      <c r="AH5144" t="s">
        <v>96</v>
      </c>
    </row>
    <row r="5145" spans="1:34" x14ac:dyDescent="0.2">
      <c r="A5145" t="s">
        <v>25</v>
      </c>
      <c r="B5145" t="s">
        <v>25</v>
      </c>
      <c r="C5145" t="s">
        <v>13</v>
      </c>
      <c r="D5145" t="s">
        <v>53</v>
      </c>
      <c r="E5145" t="s">
        <v>54</v>
      </c>
      <c r="F5145" t="s">
        <v>55</v>
      </c>
      <c r="G5145" t="s">
        <v>68</v>
      </c>
      <c r="H5145" s="1">
        <v>37561</v>
      </c>
      <c r="I5145">
        <v>2002</v>
      </c>
      <c r="J5145" s="1">
        <v>37561</v>
      </c>
      <c r="K5145">
        <v>11</v>
      </c>
      <c r="L5145" t="s">
        <v>56</v>
      </c>
      <c r="M5145" t="s">
        <v>57</v>
      </c>
      <c r="N5145">
        <v>-841.84267935492323</v>
      </c>
      <c r="O5145">
        <v>-484.90138330843519</v>
      </c>
      <c r="P5145">
        <v>-161.63379443614502</v>
      </c>
      <c r="Q5145">
        <v>-1488.3778570995034</v>
      </c>
      <c r="R5145" s="43">
        <v>-841.8426513671875</v>
      </c>
      <c r="S5145" s="43">
        <v>-484.90139770507813</v>
      </c>
      <c r="T5145" s="43">
        <v>-161.6337890625</v>
      </c>
      <c r="U5145" s="43">
        <v>-1488.3778381347656</v>
      </c>
      <c r="V5145" s="43">
        <v>-2.7987735734313901E-5</v>
      </c>
      <c r="W5145" s="43">
        <v>1.4396642939118465E-5</v>
      </c>
      <c r="X5145" s="43">
        <v>-5.3736450240648992E-6</v>
      </c>
      <c r="Y5145" s="43">
        <v>-1.8964737819260336E-5</v>
      </c>
      <c r="Z5145">
        <v>0</v>
      </c>
      <c r="AA5145">
        <v>0</v>
      </c>
      <c r="AB5145">
        <v>0</v>
      </c>
      <c r="AC5145">
        <v>0</v>
      </c>
      <c r="AD5145" s="1">
        <v>36706</v>
      </c>
      <c r="AE5145" s="1">
        <v>36707</v>
      </c>
      <c r="AF5145" t="s">
        <v>128</v>
      </c>
      <c r="AG5145" t="s">
        <v>128</v>
      </c>
      <c r="AH5145" t="s">
        <v>96</v>
      </c>
    </row>
    <row r="5146" spans="1:34" x14ac:dyDescent="0.2">
      <c r="A5146" t="s">
        <v>25</v>
      </c>
      <c r="B5146" t="s">
        <v>25</v>
      </c>
      <c r="C5146" t="s">
        <v>13</v>
      </c>
      <c r="D5146" t="s">
        <v>53</v>
      </c>
      <c r="E5146" t="s">
        <v>54</v>
      </c>
      <c r="F5146" t="s">
        <v>55</v>
      </c>
      <c r="G5146" t="s">
        <v>64</v>
      </c>
      <c r="H5146" s="1">
        <v>37591</v>
      </c>
      <c r="I5146">
        <v>2002</v>
      </c>
      <c r="J5146" s="1">
        <v>37591</v>
      </c>
      <c r="K5146">
        <v>12</v>
      </c>
      <c r="L5146" t="s">
        <v>56</v>
      </c>
      <c r="M5146" t="s">
        <v>57</v>
      </c>
      <c r="N5146">
        <v>8595.5753569738608</v>
      </c>
      <c r="O5146">
        <v>5174.0356517707205</v>
      </c>
      <c r="P5146">
        <v>2002.8525103628604</v>
      </c>
      <c r="Q5146">
        <v>15772.463519107441</v>
      </c>
      <c r="R5146" s="43">
        <v>8595.5751953125</v>
      </c>
      <c r="S5146" s="43">
        <v>5174.03564453125</v>
      </c>
      <c r="T5146" s="43">
        <v>2002.8525390625</v>
      </c>
      <c r="U5146" s="43">
        <v>15772.46337890625</v>
      </c>
      <c r="V5146" s="43">
        <v>1.6166136083484162E-4</v>
      </c>
      <c r="W5146" s="43">
        <v>7.2394705057376996E-6</v>
      </c>
      <c r="X5146" s="43">
        <v>-2.8699639642582042E-5</v>
      </c>
      <c r="Y5146" s="43">
        <v>1.4020119124324992E-4</v>
      </c>
      <c r="Z5146">
        <v>0</v>
      </c>
      <c r="AA5146">
        <v>0</v>
      </c>
      <c r="AB5146">
        <v>0</v>
      </c>
      <c r="AC5146">
        <v>0</v>
      </c>
      <c r="AD5146" s="1">
        <v>36706</v>
      </c>
      <c r="AE5146" s="1">
        <v>36707</v>
      </c>
      <c r="AF5146" t="s">
        <v>128</v>
      </c>
      <c r="AG5146" t="s">
        <v>128</v>
      </c>
      <c r="AH5146" t="s">
        <v>96</v>
      </c>
    </row>
    <row r="5147" spans="1:34" x14ac:dyDescent="0.2">
      <c r="A5147" t="s">
        <v>25</v>
      </c>
      <c r="B5147" t="s">
        <v>25</v>
      </c>
      <c r="C5147" t="s">
        <v>13</v>
      </c>
      <c r="D5147" t="s">
        <v>53</v>
      </c>
      <c r="E5147" t="s">
        <v>54</v>
      </c>
      <c r="F5147" t="s">
        <v>55</v>
      </c>
      <c r="G5147" t="s">
        <v>68</v>
      </c>
      <c r="H5147" s="1">
        <v>37591</v>
      </c>
      <c r="I5147">
        <v>2002</v>
      </c>
      <c r="J5147" s="1">
        <v>37591</v>
      </c>
      <c r="K5147">
        <v>12</v>
      </c>
      <c r="L5147" t="s">
        <v>56</v>
      </c>
      <c r="M5147" t="s">
        <v>57</v>
      </c>
      <c r="N5147">
        <v>-869.92975821028119</v>
      </c>
      <c r="O5147">
        <v>-497.86749239111407</v>
      </c>
      <c r="P5147">
        <v>-192.72290028043102</v>
      </c>
      <c r="Q5147">
        <v>-1560.5201508818263</v>
      </c>
      <c r="R5147" s="43">
        <v>-869.92974853515625</v>
      </c>
      <c r="S5147" s="43">
        <v>-497.86749267578125</v>
      </c>
      <c r="T5147" s="43">
        <v>-192.722900390625</v>
      </c>
      <c r="U5147" s="43">
        <v>-1560.5201416015625</v>
      </c>
      <c r="V5147" s="43">
        <v>-9.6751249429871677E-6</v>
      </c>
      <c r="W5147" s="43">
        <v>2.8466718049457995E-7</v>
      </c>
      <c r="X5147" s="43">
        <v>1.1019398016287596E-7</v>
      </c>
      <c r="Y5147" s="43">
        <v>-9.2802638391731307E-6</v>
      </c>
      <c r="Z5147">
        <v>0</v>
      </c>
      <c r="AA5147">
        <v>0</v>
      </c>
      <c r="AB5147">
        <v>0</v>
      </c>
      <c r="AC5147">
        <v>0</v>
      </c>
      <c r="AD5147" s="1">
        <v>36706</v>
      </c>
      <c r="AE5147" s="1">
        <v>36707</v>
      </c>
      <c r="AF5147" t="s">
        <v>128</v>
      </c>
      <c r="AG5147" t="s">
        <v>128</v>
      </c>
      <c r="AH5147" t="s">
        <v>96</v>
      </c>
    </row>
    <row r="5148" spans="1:34" x14ac:dyDescent="0.2">
      <c r="A5148" t="s">
        <v>25</v>
      </c>
      <c r="B5148" t="s">
        <v>25</v>
      </c>
      <c r="C5148" t="s">
        <v>13</v>
      </c>
      <c r="D5148" t="s">
        <v>53</v>
      </c>
      <c r="E5148" t="s">
        <v>54</v>
      </c>
      <c r="F5148" t="s">
        <v>55</v>
      </c>
      <c r="G5148" t="s">
        <v>68</v>
      </c>
      <c r="H5148" s="1">
        <v>37622</v>
      </c>
      <c r="I5148">
        <v>2003</v>
      </c>
      <c r="J5148" s="1">
        <v>37622</v>
      </c>
      <c r="K5148">
        <v>1</v>
      </c>
      <c r="L5148" t="s">
        <v>58</v>
      </c>
      <c r="M5148" t="s">
        <v>59</v>
      </c>
      <c r="N5148">
        <v>-899.46556572496809</v>
      </c>
      <c r="O5148">
        <v>-515.59601585565906</v>
      </c>
      <c r="P5148">
        <v>-166.32129543730903</v>
      </c>
      <c r="Q5148">
        <v>-1581.3828770179364</v>
      </c>
      <c r="R5148" s="43">
        <v>-899.465576171875</v>
      </c>
      <c r="S5148" s="43">
        <v>-515.59600830078125</v>
      </c>
      <c r="T5148" s="43">
        <v>-166.3212890625</v>
      </c>
      <c r="U5148" s="43">
        <v>-1581.3828735351563</v>
      </c>
      <c r="V5148" s="43">
        <v>1.044690691287542E-5</v>
      </c>
      <c r="W5148" s="43">
        <v>-7.5548778113443404E-6</v>
      </c>
      <c r="X5148" s="43">
        <v>-6.3748090326498641E-6</v>
      </c>
      <c r="Y5148" s="43">
        <v>-3.4827801300707506E-6</v>
      </c>
      <c r="Z5148">
        <v>0</v>
      </c>
      <c r="AA5148">
        <v>0</v>
      </c>
      <c r="AB5148">
        <v>0</v>
      </c>
      <c r="AC5148">
        <v>0</v>
      </c>
      <c r="AD5148" s="1">
        <v>36706</v>
      </c>
      <c r="AE5148" s="1">
        <v>36707</v>
      </c>
      <c r="AF5148" t="s">
        <v>128</v>
      </c>
      <c r="AG5148" t="s">
        <v>128</v>
      </c>
      <c r="AH5148" t="s">
        <v>96</v>
      </c>
    </row>
    <row r="5149" spans="1:34" x14ac:dyDescent="0.2">
      <c r="A5149" t="s">
        <v>25</v>
      </c>
      <c r="B5149" t="s">
        <v>25</v>
      </c>
      <c r="C5149" t="s">
        <v>13</v>
      </c>
      <c r="D5149" t="s">
        <v>53</v>
      </c>
      <c r="E5149" t="s">
        <v>54</v>
      </c>
      <c r="F5149" t="s">
        <v>55</v>
      </c>
      <c r="G5149" t="s">
        <v>64</v>
      </c>
      <c r="H5149" s="1">
        <v>37622</v>
      </c>
      <c r="I5149">
        <v>2003</v>
      </c>
      <c r="J5149" s="1">
        <v>37622</v>
      </c>
      <c r="K5149">
        <v>1</v>
      </c>
      <c r="L5149" t="s">
        <v>58</v>
      </c>
      <c r="M5149" t="s">
        <v>59</v>
      </c>
      <c r="N5149">
        <v>42402.804366711287</v>
      </c>
      <c r="O5149">
        <v>5142.9433005623505</v>
      </c>
      <c r="P5149">
        <v>1659.01396792334</v>
      </c>
      <c r="Q5149">
        <v>49204.761635196977</v>
      </c>
      <c r="R5149" s="43">
        <v>42402.8046875</v>
      </c>
      <c r="S5149" s="43">
        <v>5142.943359375</v>
      </c>
      <c r="T5149" s="43">
        <v>1659.013916015625</v>
      </c>
      <c r="U5149" s="43">
        <v>49204.761962890625</v>
      </c>
      <c r="V5149" s="43">
        <v>-3.2078871299745515E-4</v>
      </c>
      <c r="W5149" s="43">
        <v>-5.8812649513129145E-5</v>
      </c>
      <c r="X5149" s="43">
        <v>5.190771503293945E-5</v>
      </c>
      <c r="Y5149" s="43">
        <v>-3.2769364770501852E-4</v>
      </c>
      <c r="Z5149">
        <v>0</v>
      </c>
      <c r="AA5149">
        <v>0</v>
      </c>
      <c r="AB5149">
        <v>0</v>
      </c>
      <c r="AC5149">
        <v>0</v>
      </c>
      <c r="AD5149" s="1">
        <v>36706</v>
      </c>
      <c r="AE5149" s="1">
        <v>36707</v>
      </c>
      <c r="AF5149" t="s">
        <v>128</v>
      </c>
      <c r="AG5149" t="s">
        <v>128</v>
      </c>
      <c r="AH5149" t="s">
        <v>96</v>
      </c>
    </row>
    <row r="5150" spans="1:34" x14ac:dyDescent="0.2">
      <c r="A5150" t="s">
        <v>25</v>
      </c>
      <c r="B5150" t="s">
        <v>25</v>
      </c>
      <c r="C5150" t="s">
        <v>13</v>
      </c>
      <c r="D5150" t="s">
        <v>53</v>
      </c>
      <c r="E5150" t="s">
        <v>54</v>
      </c>
      <c r="F5150" t="s">
        <v>55</v>
      </c>
      <c r="G5150" t="s">
        <v>68</v>
      </c>
      <c r="H5150" s="1">
        <v>37653</v>
      </c>
      <c r="I5150">
        <v>2003</v>
      </c>
      <c r="J5150" s="1">
        <v>37653</v>
      </c>
      <c r="K5150">
        <v>2</v>
      </c>
      <c r="L5150" t="s">
        <v>58</v>
      </c>
      <c r="M5150" t="s">
        <v>59</v>
      </c>
      <c r="N5150">
        <v>-762.25056350971215</v>
      </c>
      <c r="O5150">
        <v>-389.06539179141606</v>
      </c>
      <c r="P5150">
        <v>-111.16154051183305</v>
      </c>
      <c r="Q5150">
        <v>-1262.4774958129613</v>
      </c>
      <c r="R5150" s="43">
        <v>-762.25054931640625</v>
      </c>
      <c r="S5150" s="43">
        <v>-389.06539916992188</v>
      </c>
      <c r="T5150" s="43">
        <v>-111.16153717041016</v>
      </c>
      <c r="U5150" s="43">
        <v>-1262.4774856567383</v>
      </c>
      <c r="V5150" s="43">
        <v>-1.4193305901244457E-5</v>
      </c>
      <c r="W5150" s="43">
        <v>7.37850581344901E-6</v>
      </c>
      <c r="X5150" s="43">
        <v>-3.3414228965966686E-6</v>
      </c>
      <c r="Y5150" s="43">
        <v>-1.0156222970181261E-5</v>
      </c>
      <c r="Z5150">
        <v>-8.2821044458261444</v>
      </c>
      <c r="AA5150">
        <v>4.8847198486328125E-3</v>
      </c>
      <c r="AB5150">
        <v>1.276397705078125E-2</v>
      </c>
      <c r="AC5150">
        <v>-3.6640167236328125E-3</v>
      </c>
      <c r="AD5150" s="1">
        <v>36706</v>
      </c>
      <c r="AE5150" s="1">
        <v>36707</v>
      </c>
      <c r="AF5150" t="s">
        <v>128</v>
      </c>
      <c r="AG5150" t="s">
        <v>128</v>
      </c>
      <c r="AH5150" t="s">
        <v>96</v>
      </c>
    </row>
    <row r="5151" spans="1:34" x14ac:dyDescent="0.2">
      <c r="A5151" t="s">
        <v>25</v>
      </c>
      <c r="B5151" t="s">
        <v>25</v>
      </c>
      <c r="C5151" t="s">
        <v>13</v>
      </c>
      <c r="D5151" t="s">
        <v>53</v>
      </c>
      <c r="E5151" t="s">
        <v>54</v>
      </c>
      <c r="F5151" t="s">
        <v>55</v>
      </c>
      <c r="G5151" t="s">
        <v>64</v>
      </c>
      <c r="H5151" s="1">
        <v>37653</v>
      </c>
      <c r="I5151">
        <v>2003</v>
      </c>
      <c r="J5151" s="1">
        <v>37653</v>
      </c>
      <c r="K5151">
        <v>2</v>
      </c>
      <c r="L5151" t="s">
        <v>58</v>
      </c>
      <c r="M5151" t="s">
        <v>59</v>
      </c>
      <c r="N5151">
        <v>37354.567745667409</v>
      </c>
      <c r="O5151">
        <v>4620.0840722385901</v>
      </c>
      <c r="P5151">
        <v>1320.0240206395899</v>
      </c>
      <c r="Q5151">
        <v>43294.675838545591</v>
      </c>
      <c r="R5151" s="43">
        <v>37354.56640625</v>
      </c>
      <c r="S5151" s="43">
        <v>4620.083984375</v>
      </c>
      <c r="T5151" s="43">
        <v>1320.0240478515625</v>
      </c>
      <c r="U5151" s="43">
        <v>43294.674438476563</v>
      </c>
      <c r="V5151" s="43">
        <v>1.3394174093264155E-3</v>
      </c>
      <c r="W5151" s="43">
        <v>8.7863590124470647E-5</v>
      </c>
      <c r="X5151" s="43">
        <v>-2.7211972565055476E-5</v>
      </c>
      <c r="Y5151" s="43">
        <v>1.4000690280226991E-3</v>
      </c>
      <c r="Z5151">
        <v>236.60065548787352</v>
      </c>
      <c r="AA5151">
        <v>4.8847198486328125E-3</v>
      </c>
      <c r="AB5151">
        <v>1.276397705078125E-2</v>
      </c>
      <c r="AC5151">
        <v>-3.6640167236328125E-3</v>
      </c>
      <c r="AD5151" s="1">
        <v>36706</v>
      </c>
      <c r="AE5151" s="1">
        <v>36707</v>
      </c>
      <c r="AF5151" t="s">
        <v>128</v>
      </c>
      <c r="AG5151" t="s">
        <v>128</v>
      </c>
      <c r="AH5151" t="s">
        <v>96</v>
      </c>
    </row>
    <row r="5152" spans="1:34" x14ac:dyDescent="0.2">
      <c r="A5152" t="s">
        <v>25</v>
      </c>
      <c r="B5152" t="s">
        <v>25</v>
      </c>
      <c r="C5152" t="s">
        <v>13</v>
      </c>
      <c r="D5152" t="s">
        <v>53</v>
      </c>
      <c r="E5152" t="s">
        <v>54</v>
      </c>
      <c r="F5152" t="s">
        <v>55</v>
      </c>
      <c r="G5152" t="s">
        <v>64</v>
      </c>
      <c r="H5152" s="1">
        <v>37681</v>
      </c>
      <c r="I5152">
        <v>2003</v>
      </c>
      <c r="J5152" s="1">
        <v>37681</v>
      </c>
      <c r="K5152">
        <v>3</v>
      </c>
      <c r="L5152" t="s">
        <v>58</v>
      </c>
      <c r="M5152" t="s">
        <v>57</v>
      </c>
      <c r="N5152">
        <v>39281.076291884317</v>
      </c>
      <c r="O5152">
        <v>5084.5850079185311</v>
      </c>
      <c r="P5152">
        <v>1640.1887122317801</v>
      </c>
      <c r="Q5152">
        <v>46005.850012034629</v>
      </c>
      <c r="R5152" s="43">
        <v>39281.078125</v>
      </c>
      <c r="S5152" s="43">
        <v>5084.5849609375</v>
      </c>
      <c r="T5152" s="43">
        <v>1640.188720703125</v>
      </c>
      <c r="U5152" s="43">
        <v>46005.851806640625</v>
      </c>
      <c r="V5152" s="43">
        <v>-1.8331156825297512E-3</v>
      </c>
      <c r="W5152" s="43">
        <v>4.6981031118775718E-5</v>
      </c>
      <c r="X5152" s="43">
        <v>-8.4713449268747354E-6</v>
      </c>
      <c r="Y5152" s="43">
        <v>-1.7946059961104766E-3</v>
      </c>
      <c r="Z5152">
        <v>0</v>
      </c>
      <c r="AA5152">
        <v>0</v>
      </c>
      <c r="AB5152">
        <v>0</v>
      </c>
      <c r="AC5152">
        <v>0</v>
      </c>
      <c r="AD5152" s="1">
        <v>36706</v>
      </c>
      <c r="AE5152" s="1">
        <v>36707</v>
      </c>
      <c r="AF5152" t="s">
        <v>128</v>
      </c>
      <c r="AG5152" t="s">
        <v>128</v>
      </c>
      <c r="AH5152" t="s">
        <v>96</v>
      </c>
    </row>
    <row r="5153" spans="1:34" x14ac:dyDescent="0.2">
      <c r="A5153" t="s">
        <v>25</v>
      </c>
      <c r="B5153" t="s">
        <v>25</v>
      </c>
      <c r="C5153" t="s">
        <v>13</v>
      </c>
      <c r="D5153" t="s">
        <v>53</v>
      </c>
      <c r="E5153" t="s">
        <v>54</v>
      </c>
      <c r="F5153" t="s">
        <v>55</v>
      </c>
      <c r="G5153" t="s">
        <v>68</v>
      </c>
      <c r="H5153" s="1">
        <v>37681</v>
      </c>
      <c r="I5153">
        <v>2003</v>
      </c>
      <c r="J5153" s="1">
        <v>37681</v>
      </c>
      <c r="K5153">
        <v>3</v>
      </c>
      <c r="L5153" t="s">
        <v>58</v>
      </c>
      <c r="M5153" t="s">
        <v>57</v>
      </c>
      <c r="N5153">
        <v>-923.43831327427722</v>
      </c>
      <c r="O5153">
        <v>-489.34337968380498</v>
      </c>
      <c r="P5153">
        <v>-157.852703123808</v>
      </c>
      <c r="Q5153">
        <v>-1570.6343960818901</v>
      </c>
      <c r="R5153" s="43">
        <v>-923.43829345703125</v>
      </c>
      <c r="S5153" s="43">
        <v>-489.3433837890625</v>
      </c>
      <c r="T5153" s="43">
        <v>-157.85270690917969</v>
      </c>
      <c r="U5153" s="43">
        <v>-1570.6343841552734</v>
      </c>
      <c r="V5153" s="43">
        <v>-1.9817245970443764E-5</v>
      </c>
      <c r="W5153" s="43">
        <v>4.1052575170397176E-6</v>
      </c>
      <c r="X5153" s="43">
        <v>3.7853716889912903E-6</v>
      </c>
      <c r="Y5153" s="43">
        <v>-1.1926616707569337E-5</v>
      </c>
      <c r="Z5153">
        <v>0</v>
      </c>
      <c r="AA5153">
        <v>0</v>
      </c>
      <c r="AB5153">
        <v>0</v>
      </c>
      <c r="AC5153">
        <v>0</v>
      </c>
      <c r="AD5153" s="1">
        <v>36706</v>
      </c>
      <c r="AE5153" s="1">
        <v>36707</v>
      </c>
      <c r="AF5153" t="s">
        <v>128</v>
      </c>
      <c r="AG5153" t="s">
        <v>128</v>
      </c>
      <c r="AH5153" t="s">
        <v>96</v>
      </c>
    </row>
    <row r="5154" spans="1:34" x14ac:dyDescent="0.2">
      <c r="A5154" t="s">
        <v>25</v>
      </c>
      <c r="B5154" t="s">
        <v>25</v>
      </c>
      <c r="C5154" t="s">
        <v>13</v>
      </c>
      <c r="D5154" t="s">
        <v>53</v>
      </c>
      <c r="E5154" t="s">
        <v>54</v>
      </c>
      <c r="F5154" t="s">
        <v>55</v>
      </c>
      <c r="G5154" t="s">
        <v>64</v>
      </c>
      <c r="H5154" s="1">
        <v>37712</v>
      </c>
      <c r="I5154">
        <v>2003</v>
      </c>
      <c r="J5154" s="1">
        <v>37712</v>
      </c>
      <c r="K5154">
        <v>4</v>
      </c>
      <c r="L5154" t="s">
        <v>60</v>
      </c>
      <c r="M5154" t="s">
        <v>57</v>
      </c>
      <c r="N5154">
        <v>55760.260853879285</v>
      </c>
      <c r="O5154">
        <v>4871.8508080270012</v>
      </c>
      <c r="P5154">
        <v>1304.5960322750202</v>
      </c>
      <c r="Q5154">
        <v>61936.707694181307</v>
      </c>
      <c r="R5154" s="43">
        <v>55760.26171875</v>
      </c>
      <c r="S5154" s="43">
        <v>4871.8505859375</v>
      </c>
      <c r="T5154" s="43">
        <v>1304.5960693359375</v>
      </c>
      <c r="U5154" s="43">
        <v>61936.708374023438</v>
      </c>
      <c r="V5154" s="43">
        <v>-8.6487071530427784E-4</v>
      </c>
      <c r="W5154" s="43">
        <v>2.2208950122148963E-4</v>
      </c>
      <c r="X5154" s="43">
        <v>-3.7060917293274542E-5</v>
      </c>
      <c r="Y5154" s="43">
        <v>-6.798421309213154E-4</v>
      </c>
      <c r="Z5154">
        <v>0</v>
      </c>
      <c r="AA5154">
        <v>0</v>
      </c>
      <c r="AB5154">
        <v>0</v>
      </c>
      <c r="AC5154">
        <v>0</v>
      </c>
      <c r="AD5154" s="1">
        <v>36706</v>
      </c>
      <c r="AE5154" s="1">
        <v>36707</v>
      </c>
      <c r="AF5154" t="s">
        <v>128</v>
      </c>
      <c r="AG5154" t="s">
        <v>128</v>
      </c>
      <c r="AH5154" t="s">
        <v>96</v>
      </c>
    </row>
    <row r="5155" spans="1:34" x14ac:dyDescent="0.2">
      <c r="A5155" t="s">
        <v>25</v>
      </c>
      <c r="B5155" t="s">
        <v>25</v>
      </c>
      <c r="C5155" t="s">
        <v>13</v>
      </c>
      <c r="D5155" t="s">
        <v>53</v>
      </c>
      <c r="E5155" t="s">
        <v>54</v>
      </c>
      <c r="F5155" t="s">
        <v>55</v>
      </c>
      <c r="G5155" t="s">
        <v>68</v>
      </c>
      <c r="H5155" s="1">
        <v>37712</v>
      </c>
      <c r="I5155">
        <v>2003</v>
      </c>
      <c r="J5155" s="1">
        <v>37712</v>
      </c>
      <c r="K5155">
        <v>4</v>
      </c>
      <c r="L5155" t="s">
        <v>60</v>
      </c>
      <c r="M5155" t="s">
        <v>57</v>
      </c>
      <c r="N5155">
        <v>-884.11616618679705</v>
      </c>
      <c r="O5155">
        <v>-449.33307743424803</v>
      </c>
      <c r="P5155">
        <v>-120.32350190707903</v>
      </c>
      <c r="Q5155">
        <v>-1453.772745528124</v>
      </c>
      <c r="R5155" s="43">
        <v>-884.11614990234375</v>
      </c>
      <c r="S5155" s="43">
        <v>-449.33306884765625</v>
      </c>
      <c r="T5155" s="43">
        <v>-120.32350158691406</v>
      </c>
      <c r="U5155" s="43">
        <v>-1453.7727203369141</v>
      </c>
      <c r="V5155" s="43">
        <v>-1.6284453295156709E-5</v>
      </c>
      <c r="W5155" s="43">
        <v>-8.5865917753835674E-6</v>
      </c>
      <c r="X5155" s="43">
        <v>-3.2016497186759807E-7</v>
      </c>
      <c r="Y5155" s="43">
        <v>-2.5191209942931891E-5</v>
      </c>
      <c r="Z5155">
        <v>0</v>
      </c>
      <c r="AA5155">
        <v>0</v>
      </c>
      <c r="AB5155">
        <v>0</v>
      </c>
      <c r="AC5155">
        <v>0</v>
      </c>
      <c r="AD5155" s="1">
        <v>36706</v>
      </c>
      <c r="AE5155" s="1">
        <v>36707</v>
      </c>
      <c r="AF5155" t="s">
        <v>128</v>
      </c>
      <c r="AG5155" t="s">
        <v>128</v>
      </c>
      <c r="AH5155" t="s">
        <v>96</v>
      </c>
    </row>
    <row r="5156" spans="1:34" x14ac:dyDescent="0.2">
      <c r="A5156" t="s">
        <v>25</v>
      </c>
      <c r="B5156" t="s">
        <v>25</v>
      </c>
      <c r="C5156" t="s">
        <v>13</v>
      </c>
      <c r="D5156" t="s">
        <v>53</v>
      </c>
      <c r="E5156" t="s">
        <v>54</v>
      </c>
      <c r="F5156" t="s">
        <v>55</v>
      </c>
      <c r="G5156" t="s">
        <v>64</v>
      </c>
      <c r="H5156" s="1">
        <v>37742</v>
      </c>
      <c r="I5156">
        <v>2003</v>
      </c>
      <c r="J5156" s="1">
        <v>37742</v>
      </c>
      <c r="K5156">
        <v>5</v>
      </c>
      <c r="L5156" t="s">
        <v>60</v>
      </c>
      <c r="M5156" t="s">
        <v>57</v>
      </c>
      <c r="N5156">
        <v>56976.254912310367</v>
      </c>
      <c r="O5156">
        <v>5025.2416714131505</v>
      </c>
      <c r="P5156">
        <v>1621.0457004558605</v>
      </c>
      <c r="Q5156">
        <v>63622.542284179384</v>
      </c>
      <c r="R5156" s="43">
        <v>56976.25390625</v>
      </c>
      <c r="S5156" s="43">
        <v>5025.24169921875</v>
      </c>
      <c r="T5156" s="43">
        <v>1621.045654296875</v>
      </c>
      <c r="U5156" s="43">
        <v>63622.541259765625</v>
      </c>
      <c r="V5156" s="43">
        <v>1.0060603672172874E-3</v>
      </c>
      <c r="W5156" s="43">
        <v>-2.780559952952899E-5</v>
      </c>
      <c r="X5156" s="43">
        <v>4.6158985469446634E-5</v>
      </c>
      <c r="Y5156" s="43">
        <v>1.0244137592962943E-3</v>
      </c>
      <c r="Z5156">
        <v>0</v>
      </c>
      <c r="AA5156">
        <v>0</v>
      </c>
      <c r="AB5156">
        <v>0</v>
      </c>
      <c r="AC5156">
        <v>0</v>
      </c>
      <c r="AD5156" s="1">
        <v>36706</v>
      </c>
      <c r="AE5156" s="1">
        <v>36707</v>
      </c>
      <c r="AF5156" t="s">
        <v>128</v>
      </c>
      <c r="AG5156" t="s">
        <v>128</v>
      </c>
      <c r="AH5156" t="s">
        <v>96</v>
      </c>
    </row>
    <row r="5157" spans="1:34" x14ac:dyDescent="0.2">
      <c r="A5157" t="s">
        <v>25</v>
      </c>
      <c r="B5157" t="s">
        <v>25</v>
      </c>
      <c r="C5157" t="s">
        <v>13</v>
      </c>
      <c r="D5157" t="s">
        <v>53</v>
      </c>
      <c r="E5157" t="s">
        <v>54</v>
      </c>
      <c r="F5157" t="s">
        <v>55</v>
      </c>
      <c r="G5157" t="s">
        <v>68</v>
      </c>
      <c r="H5157" s="1">
        <v>37742</v>
      </c>
      <c r="I5157">
        <v>2003</v>
      </c>
      <c r="J5157" s="1">
        <v>37742</v>
      </c>
      <c r="K5157">
        <v>5</v>
      </c>
      <c r="L5157" t="s">
        <v>60</v>
      </c>
      <c r="M5157" t="s">
        <v>57</v>
      </c>
      <c r="N5157">
        <v>-879.02652936095626</v>
      </c>
      <c r="O5157">
        <v>-524.03504634980106</v>
      </c>
      <c r="P5157">
        <v>-169.04356333864501</v>
      </c>
      <c r="Q5157">
        <v>-1572.1051390494024</v>
      </c>
      <c r="R5157" s="43">
        <v>-879.02655029296875</v>
      </c>
      <c r="S5157" s="43">
        <v>-524.0350341796875</v>
      </c>
      <c r="T5157" s="43">
        <v>-169.04356384277344</v>
      </c>
      <c r="U5157" s="43">
        <v>-1572.1051483154297</v>
      </c>
      <c r="V5157" s="43">
        <v>2.0932012489538465E-5</v>
      </c>
      <c r="W5157" s="43">
        <v>-1.2170113564025087E-5</v>
      </c>
      <c r="X5157" s="43">
        <v>5.0412842256264412E-7</v>
      </c>
      <c r="Y5157" s="43">
        <v>9.2660272912326036E-6</v>
      </c>
      <c r="Z5157">
        <v>0</v>
      </c>
      <c r="AA5157">
        <v>0</v>
      </c>
      <c r="AB5157">
        <v>0</v>
      </c>
      <c r="AC5157">
        <v>0</v>
      </c>
      <c r="AD5157" s="1">
        <v>36706</v>
      </c>
      <c r="AE5157" s="1">
        <v>36707</v>
      </c>
      <c r="AF5157" t="s">
        <v>128</v>
      </c>
      <c r="AG5157" t="s">
        <v>128</v>
      </c>
      <c r="AH5157" t="s">
        <v>96</v>
      </c>
    </row>
    <row r="5158" spans="1:34" x14ac:dyDescent="0.2">
      <c r="A5158" t="s">
        <v>25</v>
      </c>
      <c r="B5158" t="s">
        <v>25</v>
      </c>
      <c r="C5158" t="s">
        <v>13</v>
      </c>
      <c r="D5158" t="s">
        <v>53</v>
      </c>
      <c r="E5158" t="s">
        <v>54</v>
      </c>
      <c r="F5158" t="s">
        <v>55</v>
      </c>
      <c r="G5158" t="s">
        <v>68</v>
      </c>
      <c r="H5158" s="1">
        <v>37773</v>
      </c>
      <c r="I5158">
        <v>2003</v>
      </c>
      <c r="J5158" s="1">
        <v>37773</v>
      </c>
      <c r="K5158">
        <v>6</v>
      </c>
      <c r="L5158" t="s">
        <v>60</v>
      </c>
      <c r="M5158" t="s">
        <v>57</v>
      </c>
      <c r="N5158">
        <v>-872.33790548811521</v>
      </c>
      <c r="O5158">
        <v>-445.86159613837009</v>
      </c>
      <c r="P5158">
        <v>-148.620532046123</v>
      </c>
      <c r="Q5158">
        <v>-1466.8200336726081</v>
      </c>
      <c r="R5158" s="43">
        <v>-872.337890625</v>
      </c>
      <c r="S5158" s="43">
        <v>-445.86160278320313</v>
      </c>
      <c r="T5158" s="43">
        <v>-148.62052917480469</v>
      </c>
      <c r="U5158" s="43">
        <v>-1466.8200225830078</v>
      </c>
      <c r="V5158" s="43">
        <v>-1.4863115211483091E-5</v>
      </c>
      <c r="W5158" s="43">
        <v>6.6448330358070962E-6</v>
      </c>
      <c r="X5158" s="43">
        <v>-2.8713183155559818E-6</v>
      </c>
      <c r="Y5158" s="43">
        <v>-1.108960032070172E-5</v>
      </c>
      <c r="Z5158">
        <v>0</v>
      </c>
      <c r="AA5158">
        <v>0</v>
      </c>
      <c r="AB5158">
        <v>0</v>
      </c>
      <c r="AC5158">
        <v>0</v>
      </c>
      <c r="AD5158" s="1">
        <v>36706</v>
      </c>
      <c r="AE5158" s="1">
        <v>36707</v>
      </c>
      <c r="AF5158" t="s">
        <v>128</v>
      </c>
      <c r="AG5158" t="s">
        <v>128</v>
      </c>
      <c r="AH5158" t="s">
        <v>96</v>
      </c>
    </row>
    <row r="5159" spans="1:34" x14ac:dyDescent="0.2">
      <c r="A5159" t="s">
        <v>25</v>
      </c>
      <c r="B5159" t="s">
        <v>25</v>
      </c>
      <c r="C5159" t="s">
        <v>13</v>
      </c>
      <c r="D5159" t="s">
        <v>53</v>
      </c>
      <c r="E5159" t="s">
        <v>54</v>
      </c>
      <c r="F5159" t="s">
        <v>55</v>
      </c>
      <c r="G5159" t="s">
        <v>64</v>
      </c>
      <c r="H5159" s="1">
        <v>37773</v>
      </c>
      <c r="I5159">
        <v>2003</v>
      </c>
      <c r="J5159" s="1">
        <v>37773</v>
      </c>
      <c r="K5159">
        <v>6</v>
      </c>
      <c r="L5159" t="s">
        <v>60</v>
      </c>
      <c r="M5159" t="s">
        <v>57</v>
      </c>
      <c r="N5159">
        <v>64178.466350841525</v>
      </c>
      <c r="O5159">
        <v>4835.1431203547008</v>
      </c>
      <c r="P5159">
        <v>1611.7143734515703</v>
      </c>
      <c r="Q5159">
        <v>70625.323844647792</v>
      </c>
      <c r="R5159" s="43">
        <v>64178.46484375</v>
      </c>
      <c r="S5159" s="43">
        <v>4835.14306640625</v>
      </c>
      <c r="T5159" s="43">
        <v>1611.71435546875</v>
      </c>
      <c r="U5159" s="43">
        <v>70625.322265625</v>
      </c>
      <c r="V5159" s="43">
        <v>1.5070915251271799E-3</v>
      </c>
      <c r="W5159" s="43">
        <v>5.3948450840834994E-5</v>
      </c>
      <c r="X5159" s="43">
        <v>1.7982820281758904E-5</v>
      </c>
      <c r="Y5159" s="43">
        <v>1.5790227917023003E-3</v>
      </c>
      <c r="Z5159">
        <v>0</v>
      </c>
      <c r="AA5159">
        <v>0</v>
      </c>
      <c r="AB5159">
        <v>0</v>
      </c>
      <c r="AC5159">
        <v>0</v>
      </c>
      <c r="AD5159" s="1">
        <v>36706</v>
      </c>
      <c r="AE5159" s="1">
        <v>36707</v>
      </c>
      <c r="AF5159" t="s">
        <v>128</v>
      </c>
      <c r="AG5159" t="s">
        <v>128</v>
      </c>
      <c r="AH5159" t="s">
        <v>96</v>
      </c>
    </row>
    <row r="5160" spans="1:34" x14ac:dyDescent="0.2">
      <c r="A5160" t="s">
        <v>25</v>
      </c>
      <c r="B5160" t="s">
        <v>25</v>
      </c>
      <c r="C5160" t="s">
        <v>13</v>
      </c>
      <c r="D5160" t="s">
        <v>53</v>
      </c>
      <c r="E5160" t="s">
        <v>54</v>
      </c>
      <c r="F5160" t="s">
        <v>55</v>
      </c>
      <c r="G5160" t="s">
        <v>64</v>
      </c>
      <c r="H5160" s="1">
        <v>37803</v>
      </c>
      <c r="I5160">
        <v>2003</v>
      </c>
      <c r="J5160" s="1">
        <v>37803</v>
      </c>
      <c r="K5160">
        <v>7</v>
      </c>
      <c r="L5160" t="s">
        <v>61</v>
      </c>
      <c r="M5160" t="s">
        <v>62</v>
      </c>
      <c r="N5160">
        <v>71047.430764544682</v>
      </c>
      <c r="O5160">
        <v>4966.6040231745401</v>
      </c>
      <c r="P5160">
        <v>1602.1303300563002</v>
      </c>
      <c r="Q5160">
        <v>77616.165117775527</v>
      </c>
      <c r="R5160" s="43">
        <v>71047.4296875</v>
      </c>
      <c r="S5160" s="43">
        <v>4966.60400390625</v>
      </c>
      <c r="T5160" s="43">
        <v>1602.13037109375</v>
      </c>
      <c r="U5160" s="43">
        <v>77616.1640625</v>
      </c>
      <c r="V5160" s="43">
        <v>1.0770446824608371E-3</v>
      </c>
      <c r="W5160" s="43">
        <v>1.9268290088803042E-5</v>
      </c>
      <c r="X5160" s="43">
        <v>-4.1037449818759342E-5</v>
      </c>
      <c r="Y5160" s="43">
        <v>1.0552755265962332E-3</v>
      </c>
      <c r="Z5160">
        <v>-68403.91235854858</v>
      </c>
      <c r="AA5160">
        <v>-1</v>
      </c>
      <c r="AB5160">
        <v>0.29032325744628906</v>
      </c>
      <c r="AC5160">
        <v>0.75</v>
      </c>
      <c r="AD5160" s="1">
        <v>36706</v>
      </c>
      <c r="AE5160" s="1">
        <v>36707</v>
      </c>
      <c r="AF5160" t="s">
        <v>128</v>
      </c>
      <c r="AG5160" t="s">
        <v>128</v>
      </c>
      <c r="AH5160" t="s">
        <v>96</v>
      </c>
    </row>
    <row r="5161" spans="1:34" x14ac:dyDescent="0.2">
      <c r="A5161" t="s">
        <v>25</v>
      </c>
      <c r="B5161" t="s">
        <v>25</v>
      </c>
      <c r="C5161" t="s">
        <v>13</v>
      </c>
      <c r="D5161" t="s">
        <v>53</v>
      </c>
      <c r="E5161" t="s">
        <v>54</v>
      </c>
      <c r="F5161" t="s">
        <v>55</v>
      </c>
      <c r="G5161" t="s">
        <v>68</v>
      </c>
      <c r="H5161" s="1">
        <v>37803</v>
      </c>
      <c r="I5161">
        <v>2003</v>
      </c>
      <c r="J5161" s="1">
        <v>37803</v>
      </c>
      <c r="K5161">
        <v>7</v>
      </c>
      <c r="L5161" t="s">
        <v>61</v>
      </c>
      <c r="M5161" t="s">
        <v>62</v>
      </c>
      <c r="N5161">
        <v>-935.41715673991496</v>
      </c>
      <c r="O5161">
        <v>-477.98788778468202</v>
      </c>
      <c r="P5161">
        <v>-154.18964122086501</v>
      </c>
      <c r="Q5161">
        <v>-1567.5946857454621</v>
      </c>
      <c r="R5161" s="43">
        <v>-935.41717529296875</v>
      </c>
      <c r="S5161" s="43">
        <v>-477.98788452148438</v>
      </c>
      <c r="T5161" s="43">
        <v>-154.18963623046875</v>
      </c>
      <c r="U5161" s="43">
        <v>-1567.5946960449219</v>
      </c>
      <c r="V5161" s="43">
        <v>1.8553053791947605E-5</v>
      </c>
      <c r="W5161" s="43">
        <v>-3.2631976409902563E-6</v>
      </c>
      <c r="X5161" s="43">
        <v>-4.9903962633379706E-6</v>
      </c>
      <c r="Y5161" s="43">
        <v>1.0299459745510831E-5</v>
      </c>
      <c r="Z5161">
        <v>681.00392522274603</v>
      </c>
      <c r="AA5161">
        <v>-1</v>
      </c>
      <c r="AB5161">
        <v>0.29032325744628906</v>
      </c>
      <c r="AC5161">
        <v>0.75</v>
      </c>
      <c r="AD5161" s="1">
        <v>36706</v>
      </c>
      <c r="AE5161" s="1">
        <v>36707</v>
      </c>
      <c r="AF5161" t="s">
        <v>128</v>
      </c>
      <c r="AG5161" t="s">
        <v>128</v>
      </c>
      <c r="AH5161" t="s">
        <v>96</v>
      </c>
    </row>
    <row r="5162" spans="1:34" x14ac:dyDescent="0.2">
      <c r="A5162" t="s">
        <v>25</v>
      </c>
      <c r="B5162" t="s">
        <v>25</v>
      </c>
      <c r="C5162" t="s">
        <v>13</v>
      </c>
      <c r="D5162" t="s">
        <v>53</v>
      </c>
      <c r="E5162" t="s">
        <v>54</v>
      </c>
      <c r="F5162" t="s">
        <v>55</v>
      </c>
      <c r="G5162" t="s">
        <v>64</v>
      </c>
      <c r="H5162" s="1">
        <v>37834</v>
      </c>
      <c r="I5162">
        <v>2003</v>
      </c>
      <c r="J5162" s="1">
        <v>37834</v>
      </c>
      <c r="K5162">
        <v>8</v>
      </c>
      <c r="L5162" t="s">
        <v>61</v>
      </c>
      <c r="M5162" t="s">
        <v>62</v>
      </c>
      <c r="N5162">
        <v>73066.40186118595</v>
      </c>
      <c r="O5162">
        <v>4937.0740007898403</v>
      </c>
      <c r="P5162">
        <v>1592.6045163838205</v>
      </c>
      <c r="Q5162">
        <v>79596.080378359606</v>
      </c>
      <c r="R5162" s="43">
        <v>73066.3984375</v>
      </c>
      <c r="S5162" s="43">
        <v>4937.07421875</v>
      </c>
      <c r="T5162" s="43">
        <v>1592.6044921875</v>
      </c>
      <c r="U5162" s="43">
        <v>79596.0771484375</v>
      </c>
      <c r="V5162" s="43">
        <v>3.4236859501106665E-3</v>
      </c>
      <c r="W5162" s="43">
        <v>-2.1796015971631277E-4</v>
      </c>
      <c r="X5162" s="43">
        <v>2.4196320509872749E-5</v>
      </c>
      <c r="Y5162" s="43">
        <v>3.2299221056746319E-3</v>
      </c>
      <c r="Z5162">
        <v>-70916.386675363407</v>
      </c>
      <c r="AA5162">
        <v>-1</v>
      </c>
      <c r="AB5162">
        <v>0.19354820251464844</v>
      </c>
      <c r="AC5162">
        <v>0.75</v>
      </c>
      <c r="AD5162" s="1">
        <v>36706</v>
      </c>
      <c r="AE5162" s="1">
        <v>36707</v>
      </c>
      <c r="AF5162" t="s">
        <v>128</v>
      </c>
      <c r="AG5162" t="s">
        <v>128</v>
      </c>
      <c r="AH5162" t="s">
        <v>96</v>
      </c>
    </row>
    <row r="5163" spans="1:34" x14ac:dyDescent="0.2">
      <c r="A5163" t="s">
        <v>25</v>
      </c>
      <c r="B5163" t="s">
        <v>25</v>
      </c>
      <c r="C5163" t="s">
        <v>13</v>
      </c>
      <c r="D5163" t="s">
        <v>53</v>
      </c>
      <c r="E5163" t="s">
        <v>54</v>
      </c>
      <c r="F5163" t="s">
        <v>55</v>
      </c>
      <c r="G5163" t="s">
        <v>68</v>
      </c>
      <c r="H5163" s="1">
        <v>37834</v>
      </c>
      <c r="I5163">
        <v>2003</v>
      </c>
      <c r="J5163" s="1">
        <v>37834</v>
      </c>
      <c r="K5163">
        <v>8</v>
      </c>
      <c r="L5163" t="s">
        <v>61</v>
      </c>
      <c r="M5163" t="s">
        <v>62</v>
      </c>
      <c r="N5163">
        <v>-929.67655651938605</v>
      </c>
      <c r="O5163">
        <v>-514.64237950180313</v>
      </c>
      <c r="P5163">
        <v>-166.01367080703301</v>
      </c>
      <c r="Q5163">
        <v>-1610.3326068282222</v>
      </c>
      <c r="R5163" s="43">
        <v>-929.67657470703125</v>
      </c>
      <c r="S5163" s="43">
        <v>-514.64239501953125</v>
      </c>
      <c r="T5163" s="43">
        <v>-166.013671875</v>
      </c>
      <c r="U5163" s="43">
        <v>-1610.3326416015625</v>
      </c>
      <c r="V5163" s="43">
        <v>1.8187645196121593E-5</v>
      </c>
      <c r="W5163" s="43">
        <v>1.5517728115810314E-5</v>
      </c>
      <c r="X5163" s="43">
        <v>1.0679669912860845E-6</v>
      </c>
      <c r="Y5163" s="43">
        <v>3.4773340303217992E-5</v>
      </c>
      <c r="Z5163">
        <v>705.55819592367573</v>
      </c>
      <c r="AA5163">
        <v>-1</v>
      </c>
      <c r="AB5163">
        <v>0.19354820251464844</v>
      </c>
      <c r="AC5163">
        <v>0.75</v>
      </c>
      <c r="AD5163" s="1">
        <v>36706</v>
      </c>
      <c r="AE5163" s="1">
        <v>36707</v>
      </c>
      <c r="AF5163" t="s">
        <v>128</v>
      </c>
      <c r="AG5163" t="s">
        <v>128</v>
      </c>
      <c r="AH5163" t="s">
        <v>96</v>
      </c>
    </row>
    <row r="5164" spans="1:34" x14ac:dyDescent="0.2">
      <c r="A5164" t="s">
        <v>25</v>
      </c>
      <c r="B5164" t="s">
        <v>25</v>
      </c>
      <c r="C5164" t="s">
        <v>13</v>
      </c>
      <c r="D5164" t="s">
        <v>53</v>
      </c>
      <c r="E5164" t="s">
        <v>54</v>
      </c>
      <c r="F5164" t="s">
        <v>55</v>
      </c>
      <c r="G5164" t="s">
        <v>64</v>
      </c>
      <c r="H5164" s="1">
        <v>37865</v>
      </c>
      <c r="I5164">
        <v>2003</v>
      </c>
      <c r="J5164" s="1">
        <v>37865</v>
      </c>
      <c r="K5164">
        <v>9</v>
      </c>
      <c r="L5164" t="s">
        <v>61</v>
      </c>
      <c r="M5164" t="s">
        <v>57</v>
      </c>
      <c r="N5164">
        <v>63106.386311467257</v>
      </c>
      <c r="O5164">
        <v>4750.3176327194615</v>
      </c>
      <c r="P5164">
        <v>1583.4392109064902</v>
      </c>
      <c r="Q5164">
        <v>69440.143155093218</v>
      </c>
      <c r="R5164" s="43">
        <v>63106.38671875</v>
      </c>
      <c r="S5164" s="43">
        <v>4750.31787109375</v>
      </c>
      <c r="T5164" s="43">
        <v>1583.439208984375</v>
      </c>
      <c r="U5164" s="43">
        <v>69440.143798828125</v>
      </c>
      <c r="V5164" s="43">
        <v>-4.0728274325374514E-4</v>
      </c>
      <c r="W5164" s="43">
        <v>-2.3837428852857556E-4</v>
      </c>
      <c r="X5164" s="43">
        <v>1.9221151887904853E-6</v>
      </c>
      <c r="Y5164" s="43">
        <v>-6.437349074985832E-4</v>
      </c>
      <c r="Z5164">
        <v>-60493.706177164444</v>
      </c>
      <c r="AA5164">
        <v>-1</v>
      </c>
      <c r="AB5164">
        <v>0.30000114440917969</v>
      </c>
      <c r="AC5164">
        <v>0.75</v>
      </c>
      <c r="AD5164" s="1">
        <v>36706</v>
      </c>
      <c r="AE5164" s="1">
        <v>36707</v>
      </c>
      <c r="AF5164" t="s">
        <v>128</v>
      </c>
      <c r="AG5164" t="s">
        <v>128</v>
      </c>
      <c r="AH5164" t="s">
        <v>96</v>
      </c>
    </row>
    <row r="5165" spans="1:34" x14ac:dyDescent="0.2">
      <c r="A5165" t="s">
        <v>25</v>
      </c>
      <c r="B5165" t="s">
        <v>25</v>
      </c>
      <c r="C5165" t="s">
        <v>13</v>
      </c>
      <c r="D5165" t="s">
        <v>53</v>
      </c>
      <c r="E5165" t="s">
        <v>54</v>
      </c>
      <c r="F5165" t="s">
        <v>55</v>
      </c>
      <c r="G5165" t="s">
        <v>68</v>
      </c>
      <c r="H5165" s="1">
        <v>37865</v>
      </c>
      <c r="I5165">
        <v>2003</v>
      </c>
      <c r="J5165" s="1">
        <v>37865</v>
      </c>
      <c r="K5165">
        <v>9</v>
      </c>
      <c r="L5165" t="s">
        <v>61</v>
      </c>
      <c r="M5165" t="s">
        <v>57</v>
      </c>
      <c r="N5165">
        <v>-857.19849388125613</v>
      </c>
      <c r="O5165">
        <v>-457.17253007000306</v>
      </c>
      <c r="P5165">
        <v>-152.390843356668</v>
      </c>
      <c r="Q5165">
        <v>-1466.7618673079273</v>
      </c>
      <c r="R5165" s="43">
        <v>-857.198486328125</v>
      </c>
      <c r="S5165" s="43">
        <v>-457.17251586914063</v>
      </c>
      <c r="T5165" s="43">
        <v>-152.39083862304688</v>
      </c>
      <c r="U5165" s="43">
        <v>-1466.7618408203125</v>
      </c>
      <c r="V5165" s="43">
        <v>-7.5531311267695855E-6</v>
      </c>
      <c r="W5165" s="43">
        <v>-1.4200862437974138E-5</v>
      </c>
      <c r="X5165" s="43">
        <v>-4.7336211252968496E-6</v>
      </c>
      <c r="Y5165" s="43">
        <v>-2.648761483214912E-5</v>
      </c>
      <c r="Z5165">
        <v>605.75307915031408</v>
      </c>
      <c r="AA5165">
        <v>-1</v>
      </c>
      <c r="AB5165">
        <v>0.30000114440917969</v>
      </c>
      <c r="AC5165">
        <v>0.75</v>
      </c>
      <c r="AD5165" s="1">
        <v>36706</v>
      </c>
      <c r="AE5165" s="1">
        <v>36707</v>
      </c>
      <c r="AF5165" t="s">
        <v>128</v>
      </c>
      <c r="AG5165" t="s">
        <v>128</v>
      </c>
      <c r="AH5165" t="s">
        <v>96</v>
      </c>
    </row>
    <row r="5166" spans="1:34" x14ac:dyDescent="0.2">
      <c r="A5166" t="s">
        <v>25</v>
      </c>
      <c r="B5166" t="s">
        <v>25</v>
      </c>
      <c r="C5166" t="s">
        <v>13</v>
      </c>
      <c r="D5166" t="s">
        <v>53</v>
      </c>
      <c r="E5166" t="s">
        <v>54</v>
      </c>
      <c r="F5166" t="s">
        <v>55</v>
      </c>
      <c r="G5166" t="s">
        <v>64</v>
      </c>
      <c r="H5166" s="1">
        <v>37895</v>
      </c>
      <c r="I5166">
        <v>2003</v>
      </c>
      <c r="J5166" s="1">
        <v>37895</v>
      </c>
      <c r="K5166">
        <v>10</v>
      </c>
      <c r="L5166" t="s">
        <v>56</v>
      </c>
      <c r="M5166" t="s">
        <v>57</v>
      </c>
      <c r="N5166">
        <v>76490.822049912545</v>
      </c>
      <c r="O5166">
        <v>4899.1532504607903</v>
      </c>
      <c r="P5166">
        <v>1259.2201125682402</v>
      </c>
      <c r="Q5166">
        <v>82649.195412941568</v>
      </c>
      <c r="R5166" s="43">
        <v>76490.8203125</v>
      </c>
      <c r="S5166" s="43">
        <v>4899.1533203125</v>
      </c>
      <c r="T5166" s="43">
        <v>1259.2200927734375</v>
      </c>
      <c r="U5166" s="43">
        <v>82649.193725585938</v>
      </c>
      <c r="V5166" s="43">
        <v>1.7374125454807654E-3</v>
      </c>
      <c r="W5166" s="43">
        <v>-6.9851709668000694E-5</v>
      </c>
      <c r="X5166" s="43">
        <v>1.9794802710748627E-5</v>
      </c>
      <c r="Y5166" s="43">
        <v>1.6873556305654347E-3</v>
      </c>
      <c r="Z5166">
        <v>0</v>
      </c>
      <c r="AA5166">
        <v>0</v>
      </c>
      <c r="AB5166">
        <v>0</v>
      </c>
      <c r="AC5166">
        <v>0</v>
      </c>
      <c r="AD5166" s="1">
        <v>36706</v>
      </c>
      <c r="AE5166" s="1">
        <v>36707</v>
      </c>
      <c r="AF5166" t="s">
        <v>128</v>
      </c>
      <c r="AG5166" t="s">
        <v>128</v>
      </c>
      <c r="AH5166" t="s">
        <v>96</v>
      </c>
    </row>
    <row r="5167" spans="1:34" x14ac:dyDescent="0.2">
      <c r="A5167" t="s">
        <v>25</v>
      </c>
      <c r="B5167" t="s">
        <v>25</v>
      </c>
      <c r="C5167" t="s">
        <v>13</v>
      </c>
      <c r="D5167" t="s">
        <v>53</v>
      </c>
      <c r="E5167" t="s">
        <v>54</v>
      </c>
      <c r="F5167" t="s">
        <v>55</v>
      </c>
      <c r="G5167" t="s">
        <v>68</v>
      </c>
      <c r="H5167" s="1">
        <v>37895</v>
      </c>
      <c r="I5167">
        <v>2003</v>
      </c>
      <c r="J5167" s="1">
        <v>37895</v>
      </c>
      <c r="K5167">
        <v>10</v>
      </c>
      <c r="L5167" t="s">
        <v>56</v>
      </c>
      <c r="M5167" t="s">
        <v>57</v>
      </c>
      <c r="N5167">
        <v>-920.26965682690627</v>
      </c>
      <c r="O5167">
        <v>-471.49618220143896</v>
      </c>
      <c r="P5167">
        <v>-121.18777373852301</v>
      </c>
      <c r="Q5167">
        <v>-1512.9536127668682</v>
      </c>
      <c r="R5167" s="43">
        <v>-920.2696533203125</v>
      </c>
      <c r="S5167" s="43">
        <v>-471.49618530273438</v>
      </c>
      <c r="T5167" s="43">
        <v>-121.18777465820313</v>
      </c>
      <c r="U5167" s="43">
        <v>-1512.95361328125</v>
      </c>
      <c r="V5167" s="43">
        <v>-3.5065937709077843E-6</v>
      </c>
      <c r="W5167" s="43">
        <v>3.1012954195830389E-6</v>
      </c>
      <c r="X5167" s="43">
        <v>9.1968011872722855E-7</v>
      </c>
      <c r="Y5167" s="43">
        <v>5.1438178161333781E-7</v>
      </c>
      <c r="Z5167">
        <v>0</v>
      </c>
      <c r="AA5167">
        <v>0</v>
      </c>
      <c r="AB5167">
        <v>0</v>
      </c>
      <c r="AC5167">
        <v>0</v>
      </c>
      <c r="AD5167" s="1">
        <v>36706</v>
      </c>
      <c r="AE5167" s="1">
        <v>36707</v>
      </c>
      <c r="AF5167" t="s">
        <v>128</v>
      </c>
      <c r="AG5167" t="s">
        <v>128</v>
      </c>
      <c r="AH5167" t="s">
        <v>96</v>
      </c>
    </row>
    <row r="5168" spans="1:34" x14ac:dyDescent="0.2">
      <c r="A5168" t="s">
        <v>25</v>
      </c>
      <c r="B5168" t="s">
        <v>25</v>
      </c>
      <c r="C5168" t="s">
        <v>13</v>
      </c>
      <c r="D5168" t="s">
        <v>53</v>
      </c>
      <c r="E5168" t="s">
        <v>54</v>
      </c>
      <c r="F5168" t="s">
        <v>55</v>
      </c>
      <c r="G5168" t="s">
        <v>68</v>
      </c>
      <c r="H5168" s="1">
        <v>37926</v>
      </c>
      <c r="I5168">
        <v>2003</v>
      </c>
      <c r="J5168" s="1">
        <v>37926</v>
      </c>
      <c r="K5168">
        <v>11</v>
      </c>
      <c r="L5168" t="s">
        <v>56</v>
      </c>
      <c r="M5168" t="s">
        <v>57</v>
      </c>
      <c r="N5168">
        <v>-753.35375331157309</v>
      </c>
      <c r="O5168">
        <v>-452.01225198694414</v>
      </c>
      <c r="P5168">
        <v>-180.80490079477701</v>
      </c>
      <c r="Q5168">
        <v>-1386.1709060932942</v>
      </c>
      <c r="R5168" s="43">
        <v>-753.353759765625</v>
      </c>
      <c r="S5168" s="43">
        <v>-452.01223754882813</v>
      </c>
      <c r="T5168" s="43">
        <v>-180.80490112304688</v>
      </c>
      <c r="U5168" s="43">
        <v>-1386.1708984375</v>
      </c>
      <c r="V5168" s="43">
        <v>6.4540519133515772E-6</v>
      </c>
      <c r="W5168" s="43">
        <v>-1.4438116011206148E-5</v>
      </c>
      <c r="X5168" s="43">
        <v>3.2826986284817394E-7</v>
      </c>
      <c r="Y5168" s="43">
        <v>-7.6557942065846873E-6</v>
      </c>
      <c r="Z5168">
        <v>0</v>
      </c>
      <c r="AA5168">
        <v>0</v>
      </c>
      <c r="AB5168">
        <v>0</v>
      </c>
      <c r="AC5168">
        <v>0</v>
      </c>
      <c r="AD5168" s="1">
        <v>36706</v>
      </c>
      <c r="AE5168" s="1">
        <v>36707</v>
      </c>
      <c r="AF5168" t="s">
        <v>128</v>
      </c>
      <c r="AG5168" t="s">
        <v>128</v>
      </c>
      <c r="AH5168" t="s">
        <v>96</v>
      </c>
    </row>
    <row r="5169" spans="1:34" x14ac:dyDescent="0.2">
      <c r="A5169" t="s">
        <v>25</v>
      </c>
      <c r="B5169" t="s">
        <v>25</v>
      </c>
      <c r="C5169" t="s">
        <v>13</v>
      </c>
      <c r="D5169" t="s">
        <v>53</v>
      </c>
      <c r="E5169" t="s">
        <v>54</v>
      </c>
      <c r="F5169" t="s">
        <v>55</v>
      </c>
      <c r="G5169" t="s">
        <v>64</v>
      </c>
      <c r="H5169" s="1">
        <v>37926</v>
      </c>
      <c r="I5169">
        <v>2003</v>
      </c>
      <c r="J5169" s="1">
        <v>37926</v>
      </c>
      <c r="K5169">
        <v>11</v>
      </c>
      <c r="L5169" t="s">
        <v>56</v>
      </c>
      <c r="M5169" t="s">
        <v>57</v>
      </c>
      <c r="N5169">
        <v>67599.881421993297</v>
      </c>
      <c r="O5169">
        <v>4694.8535301744396</v>
      </c>
      <c r="P5169">
        <v>1877.9414120697802</v>
      </c>
      <c r="Q5169">
        <v>74172.676364237515</v>
      </c>
      <c r="R5169" s="43">
        <v>67599.8828125</v>
      </c>
      <c r="S5169" s="43">
        <v>4694.853515625</v>
      </c>
      <c r="T5169" s="43">
        <v>1877.94140625</v>
      </c>
      <c r="U5169" s="43">
        <v>74172.677734375</v>
      </c>
      <c r="V5169" s="43">
        <v>-1.3905067025916651E-3</v>
      </c>
      <c r="W5169" s="43">
        <v>1.4549439583788626E-5</v>
      </c>
      <c r="X5169" s="43">
        <v>5.8197801990900189E-6</v>
      </c>
      <c r="Y5169" s="43">
        <v>-1.3701374846277758E-3</v>
      </c>
      <c r="Z5169">
        <v>0</v>
      </c>
      <c r="AA5169">
        <v>0</v>
      </c>
      <c r="AB5169">
        <v>0</v>
      </c>
      <c r="AC5169">
        <v>0</v>
      </c>
      <c r="AD5169" s="1">
        <v>36706</v>
      </c>
      <c r="AE5169" s="1">
        <v>36707</v>
      </c>
      <c r="AF5169" t="s">
        <v>128</v>
      </c>
      <c r="AG5169" t="s">
        <v>128</v>
      </c>
      <c r="AH5169" t="s">
        <v>96</v>
      </c>
    </row>
    <row r="5170" spans="1:34" x14ac:dyDescent="0.2">
      <c r="A5170" t="s">
        <v>25</v>
      </c>
      <c r="B5170" t="s">
        <v>25</v>
      </c>
      <c r="C5170" t="s">
        <v>13</v>
      </c>
      <c r="D5170" t="s">
        <v>53</v>
      </c>
      <c r="E5170" t="s">
        <v>54</v>
      </c>
      <c r="F5170" t="s">
        <v>55</v>
      </c>
      <c r="G5170" t="s">
        <v>64</v>
      </c>
      <c r="H5170" s="1">
        <v>37956</v>
      </c>
      <c r="I5170">
        <v>2003</v>
      </c>
      <c r="J5170" s="1">
        <v>37956</v>
      </c>
      <c r="K5170">
        <v>12</v>
      </c>
      <c r="L5170" t="s">
        <v>56</v>
      </c>
      <c r="M5170" t="s">
        <v>57</v>
      </c>
      <c r="N5170">
        <v>72795.532807233525</v>
      </c>
      <c r="O5170">
        <v>4822.3549722031694</v>
      </c>
      <c r="P5170">
        <v>1555.5983781300504</v>
      </c>
      <c r="Q5170">
        <v>79173.486157566746</v>
      </c>
      <c r="R5170" s="43">
        <v>72795.53125</v>
      </c>
      <c r="S5170" s="43">
        <v>4822.35498046875</v>
      </c>
      <c r="T5170" s="43">
        <v>1555.598388671875</v>
      </c>
      <c r="U5170" s="43">
        <v>79173.484619140625</v>
      </c>
      <c r="V5170" s="43">
        <v>1.5572335250908509E-3</v>
      </c>
      <c r="W5170" s="43">
        <v>-8.2655806181719527E-6</v>
      </c>
      <c r="X5170" s="43">
        <v>-1.0541824622123386E-5</v>
      </c>
      <c r="Y5170" s="43">
        <v>1.5384261205326766E-3</v>
      </c>
      <c r="Z5170">
        <v>0</v>
      </c>
      <c r="AA5170">
        <v>0</v>
      </c>
      <c r="AB5170">
        <v>0</v>
      </c>
      <c r="AC5170">
        <v>0</v>
      </c>
      <c r="AD5170" s="1">
        <v>36706</v>
      </c>
      <c r="AE5170" s="1">
        <v>36707</v>
      </c>
      <c r="AF5170" t="s">
        <v>128</v>
      </c>
      <c r="AG5170" t="s">
        <v>128</v>
      </c>
      <c r="AH5170" t="s">
        <v>96</v>
      </c>
    </row>
    <row r="5171" spans="1:34" x14ac:dyDescent="0.2">
      <c r="A5171" t="s">
        <v>25</v>
      </c>
      <c r="B5171" t="s">
        <v>25</v>
      </c>
      <c r="C5171" t="s">
        <v>13</v>
      </c>
      <c r="D5171" t="s">
        <v>53</v>
      </c>
      <c r="E5171" t="s">
        <v>54</v>
      </c>
      <c r="F5171" t="s">
        <v>55</v>
      </c>
      <c r="G5171" t="s">
        <v>68</v>
      </c>
      <c r="H5171" s="1">
        <v>37956</v>
      </c>
      <c r="I5171">
        <v>2003</v>
      </c>
      <c r="J5171" s="1">
        <v>37956</v>
      </c>
      <c r="K5171">
        <v>12</v>
      </c>
      <c r="L5171" t="s">
        <v>56</v>
      </c>
      <c r="M5171" t="s">
        <v>57</v>
      </c>
      <c r="N5171">
        <v>-843.22470868588209</v>
      </c>
      <c r="O5171">
        <v>-464.02306454311912</v>
      </c>
      <c r="P5171">
        <v>-149.68485953003804</v>
      </c>
      <c r="Q5171">
        <v>-1456.9326327590393</v>
      </c>
      <c r="R5171" s="43">
        <v>-843.2247314453125</v>
      </c>
      <c r="S5171" s="43">
        <v>-464.0230712890625</v>
      </c>
      <c r="T5171" s="43">
        <v>-149.68486022949219</v>
      </c>
      <c r="U5171" s="43">
        <v>-1456.9326629638672</v>
      </c>
      <c r="V5171" s="43">
        <v>2.2759430407859327E-5</v>
      </c>
      <c r="W5171" s="43">
        <v>6.7459433807925961E-6</v>
      </c>
      <c r="X5171" s="43">
        <v>6.9945414793437521E-7</v>
      </c>
      <c r="Y5171" s="43">
        <v>3.0204827908164589E-5</v>
      </c>
      <c r="Z5171">
        <v>0</v>
      </c>
      <c r="AA5171">
        <v>0</v>
      </c>
      <c r="AB5171">
        <v>0</v>
      </c>
      <c r="AC5171">
        <v>0</v>
      </c>
      <c r="AD5171" s="1">
        <v>36706</v>
      </c>
      <c r="AE5171" s="1">
        <v>36707</v>
      </c>
      <c r="AF5171" t="s">
        <v>128</v>
      </c>
      <c r="AG5171" t="s">
        <v>128</v>
      </c>
      <c r="AH5171" t="s">
        <v>96</v>
      </c>
    </row>
    <row r="5172" spans="1:34" x14ac:dyDescent="0.2">
      <c r="A5172" t="s">
        <v>25</v>
      </c>
      <c r="B5172" t="s">
        <v>25</v>
      </c>
      <c r="C5172" t="s">
        <v>13</v>
      </c>
      <c r="D5172" t="s">
        <v>53</v>
      </c>
      <c r="E5172" t="s">
        <v>54</v>
      </c>
      <c r="F5172" t="s">
        <v>55</v>
      </c>
      <c r="G5172" t="s">
        <v>68</v>
      </c>
      <c r="H5172" s="1">
        <v>37987</v>
      </c>
      <c r="I5172">
        <v>2004</v>
      </c>
      <c r="J5172" s="1">
        <v>37987</v>
      </c>
      <c r="K5172">
        <v>1</v>
      </c>
      <c r="L5172" t="s">
        <v>58</v>
      </c>
      <c r="M5172" t="s">
        <v>59</v>
      </c>
      <c r="N5172">
        <v>-838.50274749567006</v>
      </c>
      <c r="O5172">
        <v>-480.650613394338</v>
      </c>
      <c r="P5172">
        <v>-155.04858496591504</v>
      </c>
      <c r="Q5172">
        <v>-1474.2019458559232</v>
      </c>
      <c r="R5172" s="43">
        <v>-838.50274658203125</v>
      </c>
      <c r="S5172" s="43">
        <v>-480.65060424804688</v>
      </c>
      <c r="T5172" s="43">
        <v>-155.048583984375</v>
      </c>
      <c r="U5172" s="43">
        <v>-1474.2019348144531</v>
      </c>
      <c r="V5172" s="43">
        <v>-9.1363881438155659E-7</v>
      </c>
      <c r="W5172" s="43">
        <v>-9.1462911200324015E-6</v>
      </c>
      <c r="X5172" s="43">
        <v>-9.8154004035677644E-7</v>
      </c>
      <c r="Y5172" s="43">
        <v>-1.1041470088457572E-5</v>
      </c>
      <c r="Z5172">
        <v>0</v>
      </c>
      <c r="AA5172">
        <v>0</v>
      </c>
      <c r="AB5172">
        <v>0</v>
      </c>
      <c r="AC5172">
        <v>0</v>
      </c>
      <c r="AD5172" s="1">
        <v>36706</v>
      </c>
      <c r="AE5172" s="1">
        <v>36707</v>
      </c>
      <c r="AF5172" t="s">
        <v>128</v>
      </c>
      <c r="AG5172" t="s">
        <v>128</v>
      </c>
      <c r="AH5172" t="s">
        <v>96</v>
      </c>
    </row>
    <row r="5173" spans="1:34" x14ac:dyDescent="0.2">
      <c r="A5173" t="s">
        <v>25</v>
      </c>
      <c r="B5173" t="s">
        <v>25</v>
      </c>
      <c r="C5173" t="s">
        <v>13</v>
      </c>
      <c r="D5173" t="s">
        <v>53</v>
      </c>
      <c r="E5173" t="s">
        <v>54</v>
      </c>
      <c r="F5173" t="s">
        <v>55</v>
      </c>
      <c r="G5173" t="s">
        <v>64</v>
      </c>
      <c r="H5173" s="1">
        <v>37987</v>
      </c>
      <c r="I5173">
        <v>2004</v>
      </c>
      <c r="J5173" s="1">
        <v>37987</v>
      </c>
      <c r="K5173">
        <v>1</v>
      </c>
      <c r="L5173" t="s">
        <v>58</v>
      </c>
      <c r="M5173" t="s">
        <v>59</v>
      </c>
      <c r="N5173">
        <v>56284.885027686767</v>
      </c>
      <c r="O5173">
        <v>4793.4929556546513</v>
      </c>
      <c r="P5173">
        <v>1546.2880502111802</v>
      </c>
      <c r="Q5173">
        <v>62624.666033552596</v>
      </c>
      <c r="R5173" s="43">
        <v>56284.88671875</v>
      </c>
      <c r="S5173" s="43">
        <v>4793.4931640625</v>
      </c>
      <c r="T5173" s="43">
        <v>1546.2880859375</v>
      </c>
      <c r="U5173" s="43">
        <v>62624.66796875</v>
      </c>
      <c r="V5173" s="43">
        <v>-1.6910632330109365E-3</v>
      </c>
      <c r="W5173" s="43">
        <v>-2.0840784873144003E-4</v>
      </c>
      <c r="X5173" s="43">
        <v>-3.5726319765672088E-5</v>
      </c>
      <c r="Y5173" s="43">
        <v>-1.9351974042365327E-3</v>
      </c>
      <c r="Z5173">
        <v>0</v>
      </c>
      <c r="AA5173">
        <v>0</v>
      </c>
      <c r="AB5173">
        <v>0</v>
      </c>
      <c r="AC5173">
        <v>0</v>
      </c>
      <c r="AD5173" s="1">
        <v>36706</v>
      </c>
      <c r="AE5173" s="1">
        <v>36707</v>
      </c>
      <c r="AF5173" t="s">
        <v>128</v>
      </c>
      <c r="AG5173" t="s">
        <v>128</v>
      </c>
      <c r="AH5173" t="s">
        <v>96</v>
      </c>
    </row>
    <row r="5174" spans="1:34" x14ac:dyDescent="0.2">
      <c r="A5174" t="s">
        <v>25</v>
      </c>
      <c r="B5174" t="s">
        <v>25</v>
      </c>
      <c r="C5174" t="s">
        <v>13</v>
      </c>
      <c r="D5174" t="s">
        <v>53</v>
      </c>
      <c r="E5174" t="s">
        <v>54</v>
      </c>
      <c r="F5174" t="s">
        <v>55</v>
      </c>
      <c r="G5174" t="s">
        <v>64</v>
      </c>
      <c r="H5174" s="1">
        <v>38018</v>
      </c>
      <c r="I5174">
        <v>2004</v>
      </c>
      <c r="J5174" s="1">
        <v>38018</v>
      </c>
      <c r="K5174">
        <v>2</v>
      </c>
      <c r="L5174" t="s">
        <v>58</v>
      </c>
      <c r="M5174" t="s">
        <v>59</v>
      </c>
      <c r="N5174">
        <v>51664.98087692941</v>
      </c>
      <c r="O5174">
        <v>4459.1798971159305</v>
      </c>
      <c r="P5174">
        <v>1537.6482403848102</v>
      </c>
      <c r="Q5174">
        <v>57661.809014430153</v>
      </c>
      <c r="R5174" s="43">
        <v>51664.98046875</v>
      </c>
      <c r="S5174" s="43">
        <v>4459.1796875</v>
      </c>
      <c r="T5174" s="43">
        <v>1537.648193359375</v>
      </c>
      <c r="U5174" s="43">
        <v>57661.808349609375</v>
      </c>
      <c r="V5174" s="43">
        <v>4.0817941044224426E-4</v>
      </c>
      <c r="W5174" s="43">
        <v>2.0961593054380501E-4</v>
      </c>
      <c r="X5174" s="43">
        <v>4.7025435151226702E-5</v>
      </c>
      <c r="Y5174" s="43">
        <v>6.6482077818363905E-4</v>
      </c>
      <c r="Z5174">
        <v>303.65185857303015</v>
      </c>
      <c r="AA5174">
        <v>4.8847198486328125E-3</v>
      </c>
      <c r="AB5174">
        <v>1.276397705078125E-2</v>
      </c>
      <c r="AC5174">
        <v>-3.6640167236328125E-3</v>
      </c>
      <c r="AD5174" s="1">
        <v>36706</v>
      </c>
      <c r="AE5174" s="1">
        <v>36707</v>
      </c>
      <c r="AF5174" t="s">
        <v>128</v>
      </c>
      <c r="AG5174" t="s">
        <v>128</v>
      </c>
      <c r="AH5174" t="s">
        <v>96</v>
      </c>
    </row>
    <row r="5175" spans="1:34" x14ac:dyDescent="0.2">
      <c r="A5175" t="s">
        <v>25</v>
      </c>
      <c r="B5175" t="s">
        <v>25</v>
      </c>
      <c r="C5175" t="s">
        <v>13</v>
      </c>
      <c r="D5175" t="s">
        <v>53</v>
      </c>
      <c r="E5175" t="s">
        <v>54</v>
      </c>
      <c r="F5175" t="s">
        <v>55</v>
      </c>
      <c r="G5175" t="s">
        <v>68</v>
      </c>
      <c r="H5175" s="1">
        <v>38018</v>
      </c>
      <c r="I5175">
        <v>2004</v>
      </c>
      <c r="J5175" s="1">
        <v>38018</v>
      </c>
      <c r="K5175">
        <v>2</v>
      </c>
      <c r="L5175" t="s">
        <v>58</v>
      </c>
      <c r="M5175" t="s">
        <v>59</v>
      </c>
      <c r="N5175">
        <v>-710.60228799435811</v>
      </c>
      <c r="O5175">
        <v>-375.65693870535108</v>
      </c>
      <c r="P5175">
        <v>-129.53687541563804</v>
      </c>
      <c r="Q5175">
        <v>-1215.7961021153471</v>
      </c>
      <c r="R5175" s="43">
        <v>-710.602294921875</v>
      </c>
      <c r="S5175" s="43">
        <v>-375.65695190429688</v>
      </c>
      <c r="T5175" s="43">
        <v>-129.53688049316406</v>
      </c>
      <c r="U5175" s="43">
        <v>-1215.7961273193359</v>
      </c>
      <c r="V5175" s="43">
        <v>6.9275168925742037E-6</v>
      </c>
      <c r="W5175" s="43">
        <v>1.3198945794101746E-5</v>
      </c>
      <c r="X5175" s="43">
        <v>5.0775260262980737E-6</v>
      </c>
      <c r="Y5175" s="43">
        <v>2.5203988798239152E-5</v>
      </c>
      <c r="Z5175">
        <v>-7.7913443674017326</v>
      </c>
      <c r="AA5175">
        <v>4.8847198486328125E-3</v>
      </c>
      <c r="AB5175">
        <v>1.276397705078125E-2</v>
      </c>
      <c r="AC5175">
        <v>-3.6640167236328125E-3</v>
      </c>
      <c r="AD5175" s="1">
        <v>36706</v>
      </c>
      <c r="AE5175" s="1">
        <v>36707</v>
      </c>
      <c r="AF5175" t="s">
        <v>128</v>
      </c>
      <c r="AG5175" t="s">
        <v>128</v>
      </c>
      <c r="AH5175" t="s">
        <v>96</v>
      </c>
    </row>
    <row r="5176" spans="1:34" x14ac:dyDescent="0.2">
      <c r="A5176" t="s">
        <v>25</v>
      </c>
      <c r="B5176" t="s">
        <v>25</v>
      </c>
      <c r="C5176" t="s">
        <v>13</v>
      </c>
      <c r="D5176" t="s">
        <v>53</v>
      </c>
      <c r="E5176" t="s">
        <v>54</v>
      </c>
      <c r="F5176" t="s">
        <v>55</v>
      </c>
      <c r="G5176" t="s">
        <v>68</v>
      </c>
      <c r="H5176" s="1">
        <v>38047</v>
      </c>
      <c r="I5176">
        <v>2004</v>
      </c>
      <c r="J5176" s="1">
        <v>38047</v>
      </c>
      <c r="K5176">
        <v>3</v>
      </c>
      <c r="L5176" t="s">
        <v>58</v>
      </c>
      <c r="M5176" t="s">
        <v>57</v>
      </c>
      <c r="N5176">
        <v>-893.65100272872598</v>
      </c>
      <c r="O5176">
        <v>-456.01944172165406</v>
      </c>
      <c r="P5176">
        <v>-117.68243657333002</v>
      </c>
      <c r="Q5176">
        <v>-1467.3528810237101</v>
      </c>
      <c r="R5176" s="43">
        <v>-893.6510009765625</v>
      </c>
      <c r="S5176" s="43">
        <v>-456.01943969726563</v>
      </c>
      <c r="T5176" s="43">
        <v>-117.68243408203125</v>
      </c>
      <c r="U5176" s="43">
        <v>-1467.3528747558594</v>
      </c>
      <c r="V5176" s="43">
        <v>-1.7521634845252265E-6</v>
      </c>
      <c r="W5176" s="43">
        <v>-2.0243884364390397E-6</v>
      </c>
      <c r="X5176" s="43">
        <v>-2.4912987726111169E-6</v>
      </c>
      <c r="Y5176" s="43">
        <v>-6.2678507219970925E-6</v>
      </c>
      <c r="Z5176">
        <v>0</v>
      </c>
      <c r="AA5176">
        <v>0</v>
      </c>
      <c r="AB5176">
        <v>0</v>
      </c>
      <c r="AC5176">
        <v>0</v>
      </c>
      <c r="AD5176" s="1">
        <v>36706</v>
      </c>
      <c r="AE5176" s="1">
        <v>36707</v>
      </c>
      <c r="AF5176" t="s">
        <v>128</v>
      </c>
      <c r="AG5176" t="s">
        <v>128</v>
      </c>
      <c r="AH5176" t="s">
        <v>96</v>
      </c>
    </row>
    <row r="5177" spans="1:34" x14ac:dyDescent="0.2">
      <c r="A5177" t="s">
        <v>25</v>
      </c>
      <c r="B5177" t="s">
        <v>25</v>
      </c>
      <c r="C5177" t="s">
        <v>13</v>
      </c>
      <c r="D5177" t="s">
        <v>53</v>
      </c>
      <c r="E5177" t="s">
        <v>54</v>
      </c>
      <c r="F5177" t="s">
        <v>55</v>
      </c>
      <c r="G5177" t="s">
        <v>64</v>
      </c>
      <c r="H5177" s="1">
        <v>38047</v>
      </c>
      <c r="I5177">
        <v>2004</v>
      </c>
      <c r="J5177" s="1">
        <v>38047</v>
      </c>
      <c r="K5177">
        <v>3</v>
      </c>
      <c r="L5177" t="s">
        <v>58</v>
      </c>
      <c r="M5177" t="s">
        <v>57</v>
      </c>
      <c r="N5177">
        <v>57777.272049584455</v>
      </c>
      <c r="O5177">
        <v>4738.34770777015</v>
      </c>
      <c r="P5177">
        <v>1222.7994084568102</v>
      </c>
      <c r="Q5177">
        <v>63738.419165811421</v>
      </c>
      <c r="R5177" s="43">
        <v>57777.2734375</v>
      </c>
      <c r="S5177" s="43">
        <v>4738.34765625</v>
      </c>
      <c r="T5177" s="43">
        <v>1222.7994384765625</v>
      </c>
      <c r="U5177" s="43">
        <v>63738.420532226563</v>
      </c>
      <c r="V5177" s="43">
        <v>-1.3879155449103564E-3</v>
      </c>
      <c r="W5177" s="43">
        <v>5.1520150009309873E-5</v>
      </c>
      <c r="X5177" s="43">
        <v>-3.0019752330190386E-5</v>
      </c>
      <c r="Y5177" s="43">
        <v>-1.3664151410921477E-3</v>
      </c>
      <c r="Z5177">
        <v>0</v>
      </c>
      <c r="AA5177">
        <v>0</v>
      </c>
      <c r="AB5177">
        <v>0</v>
      </c>
      <c r="AC5177">
        <v>0</v>
      </c>
      <c r="AD5177" s="1">
        <v>36706</v>
      </c>
      <c r="AE5177" s="1">
        <v>36707</v>
      </c>
      <c r="AF5177" t="s">
        <v>128</v>
      </c>
      <c r="AG5177" t="s">
        <v>128</v>
      </c>
      <c r="AH5177" t="s">
        <v>96</v>
      </c>
    </row>
    <row r="5178" spans="1:34" x14ac:dyDescent="0.2">
      <c r="A5178" t="s">
        <v>25</v>
      </c>
      <c r="B5178" t="s">
        <v>25</v>
      </c>
      <c r="C5178" t="s">
        <v>13</v>
      </c>
      <c r="D5178" t="s">
        <v>53</v>
      </c>
      <c r="E5178" t="s">
        <v>54</v>
      </c>
      <c r="F5178" t="s">
        <v>55</v>
      </c>
      <c r="G5178" t="s">
        <v>64</v>
      </c>
      <c r="H5178" s="1">
        <v>38078</v>
      </c>
      <c r="I5178">
        <v>2004</v>
      </c>
      <c r="J5178" s="1">
        <v>38078</v>
      </c>
      <c r="K5178">
        <v>4</v>
      </c>
      <c r="L5178" t="s">
        <v>60</v>
      </c>
      <c r="M5178" t="s">
        <v>57</v>
      </c>
      <c r="N5178">
        <v>55317.533208797242</v>
      </c>
      <c r="O5178">
        <v>4540.140946738501</v>
      </c>
      <c r="P5178">
        <v>1215.7699606329002</v>
      </c>
      <c r="Q5178">
        <v>61073.444116168641</v>
      </c>
      <c r="R5178" s="43">
        <v>55317.53515625</v>
      </c>
      <c r="S5178" s="43">
        <v>4540.14111328125</v>
      </c>
      <c r="T5178" s="43">
        <v>1215.77001953125</v>
      </c>
      <c r="U5178" s="43">
        <v>61073.4462890625</v>
      </c>
      <c r="V5178" s="43">
        <v>-1.9474527580314316E-3</v>
      </c>
      <c r="W5178" s="43">
        <v>-1.6654274895699928E-4</v>
      </c>
      <c r="X5178" s="43">
        <v>-5.8898349834635155E-5</v>
      </c>
      <c r="Y5178" s="43">
        <v>-2.1728938590968028E-3</v>
      </c>
      <c r="Z5178">
        <v>0</v>
      </c>
      <c r="AA5178">
        <v>0</v>
      </c>
      <c r="AB5178">
        <v>0</v>
      </c>
      <c r="AC5178">
        <v>0</v>
      </c>
      <c r="AD5178" s="1">
        <v>36706</v>
      </c>
      <c r="AE5178" s="1">
        <v>36707</v>
      </c>
      <c r="AF5178" t="s">
        <v>128</v>
      </c>
      <c r="AG5178" t="s">
        <v>128</v>
      </c>
      <c r="AH5178" t="s">
        <v>96</v>
      </c>
    </row>
    <row r="5179" spans="1:34" x14ac:dyDescent="0.2">
      <c r="A5179" t="s">
        <v>25</v>
      </c>
      <c r="B5179" t="s">
        <v>25</v>
      </c>
      <c r="C5179" t="s">
        <v>13</v>
      </c>
      <c r="D5179" t="s">
        <v>53</v>
      </c>
      <c r="E5179" t="s">
        <v>54</v>
      </c>
      <c r="F5179" t="s">
        <v>55</v>
      </c>
      <c r="G5179" t="s">
        <v>68</v>
      </c>
      <c r="H5179" s="1">
        <v>38078</v>
      </c>
      <c r="I5179">
        <v>2004</v>
      </c>
      <c r="J5179" s="1">
        <v>38078</v>
      </c>
      <c r="K5179">
        <v>4</v>
      </c>
      <c r="L5179" t="s">
        <v>60</v>
      </c>
      <c r="M5179" t="s">
        <v>57</v>
      </c>
      <c r="N5179">
        <v>-823.91612944116503</v>
      </c>
      <c r="O5179">
        <v>-418.7377000312581</v>
      </c>
      <c r="P5179">
        <v>-112.13059749791</v>
      </c>
      <c r="Q5179">
        <v>-1354.7844269703332</v>
      </c>
      <c r="R5179" s="43">
        <v>-823.9161376953125</v>
      </c>
      <c r="S5179" s="43">
        <v>-418.73770141601563</v>
      </c>
      <c r="T5179" s="43">
        <v>-112.13059997558594</v>
      </c>
      <c r="U5179" s="43">
        <v>-1354.7844390869141</v>
      </c>
      <c r="V5179" s="43">
        <v>8.2541474739628029E-6</v>
      </c>
      <c r="W5179" s="43">
        <v>1.3847575246472843E-6</v>
      </c>
      <c r="X5179" s="43">
        <v>2.4776759346423205E-6</v>
      </c>
      <c r="Y5179" s="43">
        <v>1.211658081956557E-5</v>
      </c>
      <c r="Z5179">
        <v>0</v>
      </c>
      <c r="AA5179">
        <v>0</v>
      </c>
      <c r="AB5179">
        <v>0</v>
      </c>
      <c r="AC5179">
        <v>0</v>
      </c>
      <c r="AD5179" s="1">
        <v>36706</v>
      </c>
      <c r="AE5179" s="1">
        <v>36707</v>
      </c>
      <c r="AF5179" t="s">
        <v>128</v>
      </c>
      <c r="AG5179" t="s">
        <v>128</v>
      </c>
      <c r="AH5179" t="s">
        <v>96</v>
      </c>
    </row>
    <row r="5180" spans="1:34" x14ac:dyDescent="0.2">
      <c r="A5180" t="s">
        <v>25</v>
      </c>
      <c r="B5180" t="s">
        <v>25</v>
      </c>
      <c r="C5180" t="s">
        <v>13</v>
      </c>
      <c r="D5180" t="s">
        <v>53</v>
      </c>
      <c r="E5180" t="s">
        <v>54</v>
      </c>
      <c r="F5180" t="s">
        <v>55</v>
      </c>
      <c r="G5180" t="s">
        <v>68</v>
      </c>
      <c r="H5180" s="1">
        <v>38108</v>
      </c>
      <c r="I5180">
        <v>2004</v>
      </c>
      <c r="J5180" s="1">
        <v>38108</v>
      </c>
      <c r="K5180">
        <v>5</v>
      </c>
      <c r="L5180" t="s">
        <v>60</v>
      </c>
      <c r="M5180" t="s">
        <v>57</v>
      </c>
      <c r="N5180">
        <v>-787.51255601832816</v>
      </c>
      <c r="O5180">
        <v>-488.25778473136307</v>
      </c>
      <c r="P5180">
        <v>-189.00301344439902</v>
      </c>
      <c r="Q5180">
        <v>-1464.7733541940902</v>
      </c>
      <c r="R5180" s="43">
        <v>-787.5125732421875</v>
      </c>
      <c r="S5180" s="43">
        <v>-488.25778198242188</v>
      </c>
      <c r="T5180" s="43">
        <v>-189.00300598144531</v>
      </c>
      <c r="U5180" s="43">
        <v>-1464.7733612060547</v>
      </c>
      <c r="V5180" s="43">
        <v>1.7223859344994707E-5</v>
      </c>
      <c r="W5180" s="43">
        <v>-2.7489411991155066E-6</v>
      </c>
      <c r="X5180" s="43">
        <v>-7.4629537039072602E-6</v>
      </c>
      <c r="Y5180" s="43">
        <v>7.0119644988153595E-6</v>
      </c>
      <c r="Z5180">
        <v>0</v>
      </c>
      <c r="AA5180">
        <v>0</v>
      </c>
      <c r="AB5180">
        <v>0</v>
      </c>
      <c r="AC5180">
        <v>0</v>
      </c>
      <c r="AD5180" s="1">
        <v>36706</v>
      </c>
      <c r="AE5180" s="1">
        <v>36707</v>
      </c>
      <c r="AF5180" t="s">
        <v>128</v>
      </c>
      <c r="AG5180" t="s">
        <v>128</v>
      </c>
      <c r="AH5180" t="s">
        <v>96</v>
      </c>
    </row>
    <row r="5181" spans="1:34" x14ac:dyDescent="0.2">
      <c r="A5181" t="s">
        <v>25</v>
      </c>
      <c r="B5181" t="s">
        <v>25</v>
      </c>
      <c r="C5181" t="s">
        <v>13</v>
      </c>
      <c r="D5181" t="s">
        <v>53</v>
      </c>
      <c r="E5181" t="s">
        <v>54</v>
      </c>
      <c r="F5181" t="s">
        <v>55</v>
      </c>
      <c r="G5181" t="s">
        <v>64</v>
      </c>
      <c r="H5181" s="1">
        <v>38108</v>
      </c>
      <c r="I5181">
        <v>2004</v>
      </c>
      <c r="J5181" s="1">
        <v>38108</v>
      </c>
      <c r="K5181">
        <v>5</v>
      </c>
      <c r="L5181" t="s">
        <v>60</v>
      </c>
      <c r="M5181" t="s">
        <v>57</v>
      </c>
      <c r="N5181">
        <v>52872.021088078887</v>
      </c>
      <c r="O5181">
        <v>4682.9504392298495</v>
      </c>
      <c r="P5181">
        <v>1812.7550087341401</v>
      </c>
      <c r="Q5181">
        <v>59367.726536042872</v>
      </c>
      <c r="R5181" s="43">
        <v>52872.01953125</v>
      </c>
      <c r="S5181" s="43">
        <v>4682.9501953125</v>
      </c>
      <c r="T5181" s="43">
        <v>1812.7550048828125</v>
      </c>
      <c r="U5181" s="43">
        <v>59367.724731445313</v>
      </c>
      <c r="V5181" s="43">
        <v>1.5568288872600533E-3</v>
      </c>
      <c r="W5181" s="43">
        <v>2.4391734950768296E-4</v>
      </c>
      <c r="X5181" s="43">
        <v>3.8513276194862556E-6</v>
      </c>
      <c r="Y5181" s="43">
        <v>1.8045975593850017E-3</v>
      </c>
      <c r="Z5181">
        <v>0</v>
      </c>
      <c r="AA5181">
        <v>0</v>
      </c>
      <c r="AB5181">
        <v>0</v>
      </c>
      <c r="AC5181">
        <v>0</v>
      </c>
      <c r="AD5181" s="1">
        <v>36706</v>
      </c>
      <c r="AE5181" s="1">
        <v>36707</v>
      </c>
      <c r="AF5181" t="s">
        <v>128</v>
      </c>
      <c r="AG5181" t="s">
        <v>128</v>
      </c>
      <c r="AH5181" t="s">
        <v>96</v>
      </c>
    </row>
    <row r="5182" spans="1:34" x14ac:dyDescent="0.2">
      <c r="A5182" t="s">
        <v>25</v>
      </c>
      <c r="B5182" t="s">
        <v>25</v>
      </c>
      <c r="C5182" t="s">
        <v>13</v>
      </c>
      <c r="D5182" t="s">
        <v>53</v>
      </c>
      <c r="E5182" t="s">
        <v>54</v>
      </c>
      <c r="F5182" t="s">
        <v>55</v>
      </c>
      <c r="G5182" t="s">
        <v>68</v>
      </c>
      <c r="H5182" s="1">
        <v>38139</v>
      </c>
      <c r="I5182">
        <v>2004</v>
      </c>
      <c r="J5182" s="1">
        <v>38139</v>
      </c>
      <c r="K5182">
        <v>6</v>
      </c>
      <c r="L5182" t="s">
        <v>60</v>
      </c>
      <c r="M5182" t="s">
        <v>57</v>
      </c>
      <c r="N5182">
        <v>-845.39498500170998</v>
      </c>
      <c r="O5182">
        <v>-415.47189433844812</v>
      </c>
      <c r="P5182">
        <v>-110.79250515691902</v>
      </c>
      <c r="Q5182">
        <v>-1371.6593844970771</v>
      </c>
      <c r="R5182" s="43">
        <v>-845.39495849609375</v>
      </c>
      <c r="S5182" s="43">
        <v>-415.47189331054688</v>
      </c>
      <c r="T5182" s="43">
        <v>-110.79250335693359</v>
      </c>
      <c r="U5182" s="43">
        <v>-1371.6593551635742</v>
      </c>
      <c r="V5182" s="43">
        <v>-2.6505616233407636E-5</v>
      </c>
      <c r="W5182" s="43">
        <v>-1.0279012485625572E-6</v>
      </c>
      <c r="X5182" s="43">
        <v>-1.7999854264871828E-6</v>
      </c>
      <c r="Y5182" s="43">
        <v>-2.9333502880035667E-5</v>
      </c>
      <c r="Z5182">
        <v>0</v>
      </c>
      <c r="AA5182">
        <v>0</v>
      </c>
      <c r="AB5182">
        <v>0</v>
      </c>
      <c r="AC5182">
        <v>0</v>
      </c>
      <c r="AD5182" s="1">
        <v>36706</v>
      </c>
      <c r="AE5182" s="1">
        <v>36707</v>
      </c>
      <c r="AF5182" t="s">
        <v>128</v>
      </c>
      <c r="AG5182" t="s">
        <v>128</v>
      </c>
      <c r="AH5182" t="s">
        <v>96</v>
      </c>
    </row>
    <row r="5183" spans="1:34" x14ac:dyDescent="0.2">
      <c r="A5183" t="s">
        <v>25</v>
      </c>
      <c r="B5183" t="s">
        <v>25</v>
      </c>
      <c r="C5183" t="s">
        <v>13</v>
      </c>
      <c r="D5183" t="s">
        <v>53</v>
      </c>
      <c r="E5183" t="s">
        <v>54</v>
      </c>
      <c r="F5183" t="s">
        <v>55</v>
      </c>
      <c r="G5183" t="s">
        <v>64</v>
      </c>
      <c r="H5183" s="1">
        <v>38139</v>
      </c>
      <c r="I5183">
        <v>2004</v>
      </c>
      <c r="J5183" s="1">
        <v>38139</v>
      </c>
      <c r="K5183">
        <v>6</v>
      </c>
      <c r="L5183" t="s">
        <v>60</v>
      </c>
      <c r="M5183" t="s">
        <v>57</v>
      </c>
      <c r="N5183">
        <v>54664.986618249066</v>
      </c>
      <c r="O5183">
        <v>4505.3560399655908</v>
      </c>
      <c r="P5183">
        <v>1201.4282773241603</v>
      </c>
      <c r="Q5183">
        <v>60371.770935538814</v>
      </c>
      <c r="R5183" s="43">
        <v>54664.98828125</v>
      </c>
      <c r="S5183" s="43">
        <v>4505.35595703125</v>
      </c>
      <c r="T5183" s="43">
        <v>1201.42822265625</v>
      </c>
      <c r="U5183" s="43">
        <v>60371.7724609375</v>
      </c>
      <c r="V5183" s="43">
        <v>-1.6630009340588003E-3</v>
      </c>
      <c r="W5183" s="43">
        <v>8.2934340753126889E-5</v>
      </c>
      <c r="X5183" s="43">
        <v>5.4667910262651276E-5</v>
      </c>
      <c r="Y5183" s="43">
        <v>-1.5253986857715063E-3</v>
      </c>
      <c r="Z5183">
        <v>0</v>
      </c>
      <c r="AA5183">
        <v>0</v>
      </c>
      <c r="AB5183">
        <v>0</v>
      </c>
      <c r="AC5183">
        <v>0</v>
      </c>
      <c r="AD5183" s="1">
        <v>36706</v>
      </c>
      <c r="AE5183" s="1">
        <v>36707</v>
      </c>
      <c r="AF5183" t="s">
        <v>128</v>
      </c>
      <c r="AG5183" t="s">
        <v>128</v>
      </c>
      <c r="AH5183" t="s">
        <v>96</v>
      </c>
    </row>
    <row r="5184" spans="1:34" x14ac:dyDescent="0.2">
      <c r="A5184" t="s">
        <v>25</v>
      </c>
      <c r="B5184" t="s">
        <v>25</v>
      </c>
      <c r="C5184" t="s">
        <v>13</v>
      </c>
      <c r="D5184" t="s">
        <v>53</v>
      </c>
      <c r="E5184" t="s">
        <v>54</v>
      </c>
      <c r="F5184" t="s">
        <v>55</v>
      </c>
      <c r="G5184" t="s">
        <v>64</v>
      </c>
      <c r="H5184" s="1">
        <v>38169</v>
      </c>
      <c r="I5184">
        <v>2004</v>
      </c>
      <c r="J5184" s="1">
        <v>38169</v>
      </c>
      <c r="K5184">
        <v>7</v>
      </c>
      <c r="L5184" t="s">
        <v>61</v>
      </c>
      <c r="M5184" t="s">
        <v>62</v>
      </c>
      <c r="N5184">
        <v>15523.612518044702</v>
      </c>
      <c r="O5184">
        <v>4627.2306544171706</v>
      </c>
      <c r="P5184">
        <v>1492.6550498119902</v>
      </c>
      <c r="Q5184">
        <v>21643.498222273862</v>
      </c>
      <c r="R5184" s="43">
        <v>15523.6123046875</v>
      </c>
      <c r="S5184" s="43">
        <v>4627.23046875</v>
      </c>
      <c r="T5184" s="43">
        <v>1492.655029296875</v>
      </c>
      <c r="U5184" s="43">
        <v>21643.497802734375</v>
      </c>
      <c r="V5184" s="43">
        <v>2.1335720157367177E-4</v>
      </c>
      <c r="W5184" s="43">
        <v>1.8566717062640237E-4</v>
      </c>
      <c r="X5184" s="43">
        <v>2.0515115238595172E-5</v>
      </c>
      <c r="Y5184" s="43">
        <v>4.1953948675654829E-4</v>
      </c>
      <c r="Z5184">
        <v>-13060.732967011023</v>
      </c>
      <c r="AA5184">
        <v>-1</v>
      </c>
      <c r="AB5184">
        <v>0.29032230377197266</v>
      </c>
      <c r="AC5184">
        <v>0.75</v>
      </c>
      <c r="AD5184" s="1">
        <v>36706</v>
      </c>
      <c r="AE5184" s="1">
        <v>36707</v>
      </c>
      <c r="AF5184" t="s">
        <v>128</v>
      </c>
      <c r="AG5184" t="s">
        <v>128</v>
      </c>
      <c r="AH5184" t="s">
        <v>96</v>
      </c>
    </row>
    <row r="5185" spans="1:34" x14ac:dyDescent="0.2">
      <c r="A5185" t="s">
        <v>25</v>
      </c>
      <c r="B5185" t="s">
        <v>25</v>
      </c>
      <c r="C5185" t="s">
        <v>13</v>
      </c>
      <c r="D5185" t="s">
        <v>53</v>
      </c>
      <c r="E5185" t="s">
        <v>54</v>
      </c>
      <c r="F5185" t="s">
        <v>55</v>
      </c>
      <c r="G5185" t="s">
        <v>68</v>
      </c>
      <c r="H5185" s="1">
        <v>38169</v>
      </c>
      <c r="I5185">
        <v>2004</v>
      </c>
      <c r="J5185" s="1">
        <v>38169</v>
      </c>
      <c r="K5185">
        <v>7</v>
      </c>
      <c r="L5185" t="s">
        <v>61</v>
      </c>
      <c r="M5185" t="s">
        <v>62</v>
      </c>
      <c r="N5185">
        <v>-871.72017938002409</v>
      </c>
      <c r="O5185">
        <v>-445.4394323205621</v>
      </c>
      <c r="P5185">
        <v>-143.69013945824599</v>
      </c>
      <c r="Q5185">
        <v>-1460.8497511588321</v>
      </c>
      <c r="R5185" s="43">
        <v>-871.72015380859375</v>
      </c>
      <c r="S5185" s="43">
        <v>-445.43942260742188</v>
      </c>
      <c r="T5185" s="43">
        <v>-143.69013977050781</v>
      </c>
      <c r="U5185" s="43">
        <v>-1460.8497161865234</v>
      </c>
      <c r="V5185" s="43">
        <v>-2.5571430342097301E-5</v>
      </c>
      <c r="W5185" s="43">
        <v>-9.713140229905548E-6</v>
      </c>
      <c r="X5185" s="43">
        <v>3.122618181805592E-7</v>
      </c>
      <c r="Y5185" s="43">
        <v>-3.4972308640135452E-5</v>
      </c>
      <c r="Z5185">
        <v>634.63157260415426</v>
      </c>
      <c r="AA5185">
        <v>-1</v>
      </c>
      <c r="AB5185">
        <v>0.29032230377197266</v>
      </c>
      <c r="AC5185">
        <v>0.75</v>
      </c>
      <c r="AD5185" s="1">
        <v>36706</v>
      </c>
      <c r="AE5185" s="1">
        <v>36707</v>
      </c>
      <c r="AF5185" t="s">
        <v>128</v>
      </c>
      <c r="AG5185" t="s">
        <v>128</v>
      </c>
      <c r="AH5185" t="s">
        <v>96</v>
      </c>
    </row>
    <row r="5186" spans="1:34" x14ac:dyDescent="0.2">
      <c r="A5186" t="s">
        <v>25</v>
      </c>
      <c r="B5186" t="s">
        <v>25</v>
      </c>
      <c r="C5186" t="s">
        <v>13</v>
      </c>
      <c r="D5186" t="s">
        <v>53</v>
      </c>
      <c r="E5186" t="s">
        <v>54</v>
      </c>
      <c r="F5186" t="s">
        <v>55</v>
      </c>
      <c r="G5186" t="s">
        <v>64</v>
      </c>
      <c r="H5186" s="1">
        <v>38200</v>
      </c>
      <c r="I5186">
        <v>2004</v>
      </c>
      <c r="J5186" s="1">
        <v>38200</v>
      </c>
      <c r="K5186">
        <v>8</v>
      </c>
      <c r="L5186" t="s">
        <v>61</v>
      </c>
      <c r="M5186" t="s">
        <v>62</v>
      </c>
      <c r="N5186">
        <v>15429.170601671001</v>
      </c>
      <c r="O5186">
        <v>4599.0796985750103</v>
      </c>
      <c r="P5186">
        <v>1483.5740963145204</v>
      </c>
      <c r="Q5186">
        <v>21511.824396560532</v>
      </c>
      <c r="R5186" s="43">
        <v>15429.1708984375</v>
      </c>
      <c r="S5186" s="43">
        <v>4599.07958984375</v>
      </c>
      <c r="T5186" s="43">
        <v>1483.5740966796875</v>
      </c>
      <c r="U5186" s="43">
        <v>21511.824584960938</v>
      </c>
      <c r="V5186" s="43">
        <v>-2.9676649864995852E-4</v>
      </c>
      <c r="W5186" s="43">
        <v>1.0873126029764535E-4</v>
      </c>
      <c r="X5186" s="43">
        <v>-3.6516712498269044E-7</v>
      </c>
      <c r="Y5186" s="43">
        <v>-1.8840040502254851E-4</v>
      </c>
      <c r="Z5186">
        <v>-13426.346420554306</v>
      </c>
      <c r="AA5186">
        <v>-1</v>
      </c>
      <c r="AB5186">
        <v>0.19354820251464844</v>
      </c>
      <c r="AC5186">
        <v>0.75</v>
      </c>
      <c r="AD5186" s="1">
        <v>36706</v>
      </c>
      <c r="AE5186" s="1">
        <v>36707</v>
      </c>
      <c r="AF5186" t="s">
        <v>128</v>
      </c>
      <c r="AG5186" t="s">
        <v>128</v>
      </c>
      <c r="AH5186" t="s">
        <v>96</v>
      </c>
    </row>
    <row r="5187" spans="1:34" x14ac:dyDescent="0.2">
      <c r="A5187" t="s">
        <v>25</v>
      </c>
      <c r="B5187" t="s">
        <v>25</v>
      </c>
      <c r="C5187" t="s">
        <v>13</v>
      </c>
      <c r="D5187" t="s">
        <v>53</v>
      </c>
      <c r="E5187" t="s">
        <v>54</v>
      </c>
      <c r="F5187" t="s">
        <v>55</v>
      </c>
      <c r="G5187" t="s">
        <v>68</v>
      </c>
      <c r="H5187" s="1">
        <v>38200</v>
      </c>
      <c r="I5187">
        <v>2004</v>
      </c>
      <c r="J5187" s="1">
        <v>38200</v>
      </c>
      <c r="K5187">
        <v>8</v>
      </c>
      <c r="L5187" t="s">
        <v>61</v>
      </c>
      <c r="M5187" t="s">
        <v>62</v>
      </c>
      <c r="N5187">
        <v>-866.07741004574598</v>
      </c>
      <c r="O5187">
        <v>-479.43570913246703</v>
      </c>
      <c r="P5187">
        <v>-154.65668036531207</v>
      </c>
      <c r="Q5187">
        <v>-1500.169799543525</v>
      </c>
      <c r="R5187" s="43">
        <v>-866.077392578125</v>
      </c>
      <c r="S5187" s="43">
        <v>-479.43569946289063</v>
      </c>
      <c r="T5187" s="43">
        <v>-154.65667724609375</v>
      </c>
      <c r="U5187" s="43">
        <v>-1500.1697692871094</v>
      </c>
      <c r="V5187" s="43">
        <v>-1.7467620978095511E-5</v>
      </c>
      <c r="W5187" s="43">
        <v>-9.6695764000287454E-6</v>
      </c>
      <c r="X5187" s="43">
        <v>-3.1192183200801082E-6</v>
      </c>
      <c r="Y5187" s="43">
        <v>-3.0256415584517526E-5</v>
      </c>
      <c r="Z5187">
        <v>657.29098004783714</v>
      </c>
      <c r="AA5187">
        <v>-1</v>
      </c>
      <c r="AB5187">
        <v>0.19354820251464844</v>
      </c>
      <c r="AC5187">
        <v>0.75</v>
      </c>
      <c r="AD5187" s="1">
        <v>36706</v>
      </c>
      <c r="AE5187" s="1">
        <v>36707</v>
      </c>
      <c r="AF5187" t="s">
        <v>128</v>
      </c>
      <c r="AG5187" t="s">
        <v>128</v>
      </c>
      <c r="AH5187" t="s">
        <v>96</v>
      </c>
    </row>
    <row r="5188" spans="1:34" x14ac:dyDescent="0.2">
      <c r="A5188" t="s">
        <v>25</v>
      </c>
      <c r="B5188" t="s">
        <v>25</v>
      </c>
      <c r="C5188" t="s">
        <v>13</v>
      </c>
      <c r="D5188" t="s">
        <v>53</v>
      </c>
      <c r="E5188" t="s">
        <v>54</v>
      </c>
      <c r="F5188" t="s">
        <v>55</v>
      </c>
      <c r="G5188" t="s">
        <v>68</v>
      </c>
      <c r="H5188" s="1">
        <v>38231</v>
      </c>
      <c r="I5188">
        <v>2004</v>
      </c>
      <c r="J5188" s="1">
        <v>38231</v>
      </c>
      <c r="K5188">
        <v>9</v>
      </c>
      <c r="L5188" t="s">
        <v>61</v>
      </c>
      <c r="M5188" t="s">
        <v>57</v>
      </c>
      <c r="N5188">
        <v>-798.45214675010993</v>
      </c>
      <c r="O5188">
        <v>-425.841144933392</v>
      </c>
      <c r="P5188">
        <v>-141.947048311131</v>
      </c>
      <c r="Q5188">
        <v>-1366.2403399946331</v>
      </c>
      <c r="R5188" s="43">
        <v>-798.4521484375</v>
      </c>
      <c r="S5188" s="43">
        <v>-425.84115600585938</v>
      </c>
      <c r="T5188" s="43">
        <v>-141.94705200195313</v>
      </c>
      <c r="U5188" s="43">
        <v>-1366.2403564453125</v>
      </c>
      <c r="V5188" s="43">
        <v>1.6873900676728226E-6</v>
      </c>
      <c r="W5188" s="43">
        <v>1.1072467373196559E-5</v>
      </c>
      <c r="X5188" s="43">
        <v>3.6908221261455765E-6</v>
      </c>
      <c r="Y5188" s="43">
        <v>1.6450679368062993E-5</v>
      </c>
      <c r="Z5188">
        <v>564.23984192775436</v>
      </c>
      <c r="AA5188">
        <v>-1</v>
      </c>
      <c r="AB5188">
        <v>0.29999923706054688</v>
      </c>
      <c r="AC5188">
        <v>0.75</v>
      </c>
      <c r="AD5188" s="1">
        <v>36706</v>
      </c>
      <c r="AE5188" s="1">
        <v>36707</v>
      </c>
      <c r="AF5188" t="s">
        <v>128</v>
      </c>
      <c r="AG5188" t="s">
        <v>128</v>
      </c>
      <c r="AH5188" t="s">
        <v>96</v>
      </c>
    </row>
    <row r="5189" spans="1:34" x14ac:dyDescent="0.2">
      <c r="A5189" t="s">
        <v>25</v>
      </c>
      <c r="B5189" t="s">
        <v>25</v>
      </c>
      <c r="C5189" t="s">
        <v>13</v>
      </c>
      <c r="D5189" t="s">
        <v>53</v>
      </c>
      <c r="E5189" t="s">
        <v>54</v>
      </c>
      <c r="F5189" t="s">
        <v>55</v>
      </c>
      <c r="G5189" t="s">
        <v>64</v>
      </c>
      <c r="H5189" s="1">
        <v>38231</v>
      </c>
      <c r="I5189">
        <v>2004</v>
      </c>
      <c r="J5189" s="1">
        <v>38231</v>
      </c>
      <c r="K5189">
        <v>9</v>
      </c>
      <c r="L5189" t="s">
        <v>61</v>
      </c>
      <c r="M5189" t="s">
        <v>57</v>
      </c>
      <c r="N5189">
        <v>14748.3284646349</v>
      </c>
      <c r="O5189">
        <v>4424.4985393904499</v>
      </c>
      <c r="P5189">
        <v>1474.8328464634901</v>
      </c>
      <c r="Q5189">
        <v>20647.659850488839</v>
      </c>
      <c r="R5189" s="43">
        <v>14748.328125</v>
      </c>
      <c r="S5189" s="43">
        <v>4424.49853515625</v>
      </c>
      <c r="T5189" s="43">
        <v>1474.8328857421875</v>
      </c>
      <c r="U5189" s="43">
        <v>20647.659545898438</v>
      </c>
      <c r="V5189" s="43">
        <v>3.3963490022870246E-4</v>
      </c>
      <c r="W5189" s="43">
        <v>4.2341998778283596E-6</v>
      </c>
      <c r="X5189" s="43">
        <v>-3.9278697386180284E-5</v>
      </c>
      <c r="Y5189" s="43">
        <v>3.0459040135610849E-4</v>
      </c>
      <c r="Z5189">
        <v>-12314.857643594643</v>
      </c>
      <c r="AA5189">
        <v>-1</v>
      </c>
      <c r="AB5189">
        <v>0.29999923706054688</v>
      </c>
      <c r="AC5189">
        <v>0.75</v>
      </c>
      <c r="AD5189" s="1">
        <v>36706</v>
      </c>
      <c r="AE5189" s="1">
        <v>36707</v>
      </c>
      <c r="AF5189" t="s">
        <v>128</v>
      </c>
      <c r="AG5189" t="s">
        <v>128</v>
      </c>
      <c r="AH5189" t="s">
        <v>96</v>
      </c>
    </row>
    <row r="5190" spans="1:34" x14ac:dyDescent="0.2">
      <c r="A5190" t="s">
        <v>25</v>
      </c>
      <c r="B5190" t="s">
        <v>25</v>
      </c>
      <c r="C5190" t="s">
        <v>13</v>
      </c>
      <c r="D5190" t="s">
        <v>53</v>
      </c>
      <c r="E5190" t="s">
        <v>54</v>
      </c>
      <c r="F5190" t="s">
        <v>55</v>
      </c>
      <c r="G5190" t="s">
        <v>64</v>
      </c>
      <c r="H5190" s="1">
        <v>38261</v>
      </c>
      <c r="I5190">
        <v>2004</v>
      </c>
      <c r="J5190" s="1">
        <v>38261</v>
      </c>
      <c r="K5190">
        <v>10</v>
      </c>
      <c r="L5190" t="s">
        <v>56</v>
      </c>
      <c r="M5190" t="s">
        <v>57</v>
      </c>
      <c r="N5190">
        <v>30489.645309023403</v>
      </c>
      <c r="O5190">
        <v>4562.4529338622906</v>
      </c>
      <c r="P5190">
        <v>1465.8483321645899</v>
      </c>
      <c r="Q5190">
        <v>36517.946575050286</v>
      </c>
      <c r="R5190" s="43">
        <v>30489.64453125</v>
      </c>
      <c r="S5190" s="43">
        <v>4562.453125</v>
      </c>
      <c r="T5190" s="43">
        <v>1465.848388671875</v>
      </c>
      <c r="U5190" s="43">
        <v>36517.946044921875</v>
      </c>
      <c r="V5190" s="43">
        <v>7.7777340266038664E-4</v>
      </c>
      <c r="W5190" s="43">
        <v>-1.9113770940748509E-4</v>
      </c>
      <c r="X5190" s="43">
        <v>-5.6507285080442671E-5</v>
      </c>
      <c r="Y5190" s="43">
        <v>5.3012841090094298E-4</v>
      </c>
      <c r="Z5190">
        <v>0</v>
      </c>
      <c r="AA5190">
        <v>0</v>
      </c>
      <c r="AB5190">
        <v>0</v>
      </c>
      <c r="AC5190">
        <v>0</v>
      </c>
      <c r="AD5190" s="1">
        <v>36706</v>
      </c>
      <c r="AE5190" s="1">
        <v>36707</v>
      </c>
      <c r="AF5190" t="s">
        <v>128</v>
      </c>
      <c r="AG5190" t="s">
        <v>128</v>
      </c>
      <c r="AH5190" t="s">
        <v>96</v>
      </c>
    </row>
    <row r="5191" spans="1:34" x14ac:dyDescent="0.2">
      <c r="A5191" t="s">
        <v>25</v>
      </c>
      <c r="B5191" t="s">
        <v>25</v>
      </c>
      <c r="C5191" t="s">
        <v>13</v>
      </c>
      <c r="D5191" t="s">
        <v>53</v>
      </c>
      <c r="E5191" t="s">
        <v>54</v>
      </c>
      <c r="F5191" t="s">
        <v>55</v>
      </c>
      <c r="G5191" t="s">
        <v>68</v>
      </c>
      <c r="H5191" s="1">
        <v>38261</v>
      </c>
      <c r="I5191">
        <v>2004</v>
      </c>
      <c r="J5191" s="1">
        <v>38261</v>
      </c>
      <c r="K5191">
        <v>10</v>
      </c>
      <c r="L5191" t="s">
        <v>56</v>
      </c>
      <c r="M5191" t="s">
        <v>57</v>
      </c>
      <c r="N5191">
        <v>-825.65847125030314</v>
      </c>
      <c r="O5191">
        <v>-439.29264816522505</v>
      </c>
      <c r="P5191">
        <v>-141.138200213727</v>
      </c>
      <c r="Q5191">
        <v>-1406.0893196292552</v>
      </c>
      <c r="R5191" s="43">
        <v>-825.658447265625</v>
      </c>
      <c r="S5191" s="43">
        <v>-439.29263305664063</v>
      </c>
      <c r="T5191" s="43">
        <v>-141.13819885253906</v>
      </c>
      <c r="U5191" s="43">
        <v>-1406.0892791748047</v>
      </c>
      <c r="V5191" s="43">
        <v>-2.3984678136912407E-5</v>
      </c>
      <c r="W5191" s="43">
        <v>-1.5108584420886473E-5</v>
      </c>
      <c r="X5191" s="43">
        <v>-1.3611879410291294E-6</v>
      </c>
      <c r="Y5191" s="43">
        <v>-4.0454450527249719E-5</v>
      </c>
      <c r="Z5191">
        <v>0</v>
      </c>
      <c r="AA5191">
        <v>0</v>
      </c>
      <c r="AB5191">
        <v>0</v>
      </c>
      <c r="AC5191">
        <v>0</v>
      </c>
      <c r="AD5191" s="1">
        <v>36706</v>
      </c>
      <c r="AE5191" s="1">
        <v>36707</v>
      </c>
      <c r="AF5191" t="s">
        <v>128</v>
      </c>
      <c r="AG5191" t="s">
        <v>128</v>
      </c>
      <c r="AH5191" t="s">
        <v>96</v>
      </c>
    </row>
    <row r="5192" spans="1:34" x14ac:dyDescent="0.2">
      <c r="A5192" t="s">
        <v>25</v>
      </c>
      <c r="B5192" t="s">
        <v>25</v>
      </c>
      <c r="C5192" t="s">
        <v>13</v>
      </c>
      <c r="D5192" t="s">
        <v>53</v>
      </c>
      <c r="E5192" t="s">
        <v>54</v>
      </c>
      <c r="F5192" t="s">
        <v>55</v>
      </c>
      <c r="G5192" t="s">
        <v>64</v>
      </c>
      <c r="H5192" s="1">
        <v>38292</v>
      </c>
      <c r="I5192">
        <v>2004</v>
      </c>
      <c r="J5192" s="1">
        <v>38292</v>
      </c>
      <c r="K5192">
        <v>11</v>
      </c>
      <c r="L5192" t="s">
        <v>56</v>
      </c>
      <c r="M5192" t="s">
        <v>57</v>
      </c>
      <c r="N5192">
        <v>29143.99982838194</v>
      </c>
      <c r="O5192">
        <v>4371.5999742573104</v>
      </c>
      <c r="P5192">
        <v>1457.1999914190999</v>
      </c>
      <c r="Q5192">
        <v>34972.799794058345</v>
      </c>
      <c r="R5192" s="43">
        <v>29144</v>
      </c>
      <c r="S5192" s="43">
        <v>4371.60009765625</v>
      </c>
      <c r="T5192" s="43">
        <v>1457.199951171875</v>
      </c>
      <c r="U5192" s="43">
        <v>34972.800048828125</v>
      </c>
      <c r="V5192" s="43">
        <v>-1.7161805953946896E-4</v>
      </c>
      <c r="W5192" s="43">
        <v>-1.2339893964963267E-4</v>
      </c>
      <c r="X5192" s="43">
        <v>4.0247224887934863E-5</v>
      </c>
      <c r="Y5192" s="43">
        <v>-2.54769780440256E-4</v>
      </c>
      <c r="Z5192">
        <v>0</v>
      </c>
      <c r="AA5192">
        <v>0</v>
      </c>
      <c r="AB5192">
        <v>0</v>
      </c>
      <c r="AC5192">
        <v>0</v>
      </c>
      <c r="AD5192" s="1">
        <v>36706</v>
      </c>
      <c r="AE5192" s="1">
        <v>36707</v>
      </c>
      <c r="AF5192" t="s">
        <v>128</v>
      </c>
      <c r="AG5192" t="s">
        <v>128</v>
      </c>
      <c r="AH5192" t="s">
        <v>96</v>
      </c>
    </row>
    <row r="5193" spans="1:34" x14ac:dyDescent="0.2">
      <c r="A5193" t="s">
        <v>25</v>
      </c>
      <c r="B5193" t="s">
        <v>25</v>
      </c>
      <c r="C5193" t="s">
        <v>13</v>
      </c>
      <c r="D5193" t="s">
        <v>53</v>
      </c>
      <c r="E5193" t="s">
        <v>54</v>
      </c>
      <c r="F5193" t="s">
        <v>55</v>
      </c>
      <c r="G5193" t="s">
        <v>68</v>
      </c>
      <c r="H5193" s="1">
        <v>38292</v>
      </c>
      <c r="I5193">
        <v>2004</v>
      </c>
      <c r="J5193" s="1">
        <v>38292</v>
      </c>
      <c r="K5193">
        <v>11</v>
      </c>
      <c r="L5193" t="s">
        <v>56</v>
      </c>
      <c r="M5193" t="s">
        <v>57</v>
      </c>
      <c r="N5193">
        <v>-730.47101072407418</v>
      </c>
      <c r="O5193">
        <v>-420.75130217706703</v>
      </c>
      <c r="P5193">
        <v>-140.25043405902204</v>
      </c>
      <c r="Q5193">
        <v>-1291.4727469601635</v>
      </c>
      <c r="R5193" s="43">
        <v>-730.47100830078125</v>
      </c>
      <c r="S5193" s="43">
        <v>-420.75131225585938</v>
      </c>
      <c r="T5193" s="43">
        <v>-140.25042724609375</v>
      </c>
      <c r="U5193" s="43">
        <v>-1291.4727478027344</v>
      </c>
      <c r="V5193" s="43">
        <v>-2.4232929263234837E-6</v>
      </c>
      <c r="W5193" s="43">
        <v>1.0078792342937959E-5</v>
      </c>
      <c r="X5193" s="43">
        <v>-6.8129282908557798E-6</v>
      </c>
      <c r="Y5193" s="43">
        <v>8.4257089838501997E-7</v>
      </c>
      <c r="Z5193">
        <v>0</v>
      </c>
      <c r="AA5193">
        <v>0</v>
      </c>
      <c r="AB5193">
        <v>0</v>
      </c>
      <c r="AC5193">
        <v>0</v>
      </c>
      <c r="AD5193" s="1">
        <v>36706</v>
      </c>
      <c r="AE5193" s="1">
        <v>36707</v>
      </c>
      <c r="AF5193" t="s">
        <v>128</v>
      </c>
      <c r="AG5193" t="s">
        <v>128</v>
      </c>
      <c r="AH5193" t="s">
        <v>96</v>
      </c>
    </row>
    <row r="5194" spans="1:34" x14ac:dyDescent="0.2">
      <c r="A5194" t="s">
        <v>25</v>
      </c>
      <c r="B5194" t="s">
        <v>25</v>
      </c>
      <c r="C5194" t="s">
        <v>13</v>
      </c>
      <c r="D5194" t="s">
        <v>53</v>
      </c>
      <c r="E5194" t="s">
        <v>54</v>
      </c>
      <c r="F5194" t="s">
        <v>55</v>
      </c>
      <c r="G5194" t="s">
        <v>64</v>
      </c>
      <c r="H5194" s="1">
        <v>38322</v>
      </c>
      <c r="I5194">
        <v>2004</v>
      </c>
      <c r="J5194" s="1">
        <v>38322</v>
      </c>
      <c r="K5194">
        <v>12</v>
      </c>
      <c r="L5194" t="s">
        <v>56</v>
      </c>
      <c r="M5194" t="s">
        <v>57</v>
      </c>
      <c r="N5194">
        <v>30124.869871574167</v>
      </c>
      <c r="O5194">
        <v>4489.7642597057811</v>
      </c>
      <c r="P5194">
        <v>1448.3110515179901</v>
      </c>
      <c r="Q5194">
        <v>36062.945182797936</v>
      </c>
      <c r="R5194" s="43">
        <v>30124.869140625</v>
      </c>
      <c r="S5194" s="43">
        <v>4489.76416015625</v>
      </c>
      <c r="T5194" s="43">
        <v>1448.31103515625</v>
      </c>
      <c r="U5194" s="43">
        <v>36062.9443359375</v>
      </c>
      <c r="V5194" s="43">
        <v>7.3094916660920717E-4</v>
      </c>
      <c r="W5194" s="43">
        <v>9.9549531114462297E-5</v>
      </c>
      <c r="X5194" s="43">
        <v>1.6361740108550293E-5</v>
      </c>
      <c r="Y5194" s="43">
        <v>8.46860435558483E-4</v>
      </c>
      <c r="Z5194">
        <v>0</v>
      </c>
      <c r="AA5194">
        <v>0</v>
      </c>
      <c r="AB5194">
        <v>0</v>
      </c>
      <c r="AC5194">
        <v>0</v>
      </c>
      <c r="AD5194" s="1">
        <v>36706</v>
      </c>
      <c r="AE5194" s="1">
        <v>36707</v>
      </c>
      <c r="AF5194" t="s">
        <v>128</v>
      </c>
      <c r="AG5194" t="s">
        <v>128</v>
      </c>
      <c r="AH5194" t="s">
        <v>96</v>
      </c>
    </row>
    <row r="5195" spans="1:34" x14ac:dyDescent="0.2">
      <c r="A5195" t="s">
        <v>25</v>
      </c>
      <c r="B5195" t="s">
        <v>25</v>
      </c>
      <c r="C5195" t="s">
        <v>13</v>
      </c>
      <c r="D5195" t="s">
        <v>53</v>
      </c>
      <c r="E5195" t="s">
        <v>54</v>
      </c>
      <c r="F5195" t="s">
        <v>55</v>
      </c>
      <c r="G5195" t="s">
        <v>68</v>
      </c>
      <c r="H5195" s="1">
        <v>38322</v>
      </c>
      <c r="I5195">
        <v>2004</v>
      </c>
      <c r="J5195" s="1">
        <v>38322</v>
      </c>
      <c r="K5195">
        <v>12</v>
      </c>
      <c r="L5195" t="s">
        <v>56</v>
      </c>
      <c r="M5195" t="s">
        <v>57</v>
      </c>
      <c r="N5195">
        <v>-785.25933037568223</v>
      </c>
      <c r="O5195">
        <v>-432.1249569522991</v>
      </c>
      <c r="P5195">
        <v>-139.395147403967</v>
      </c>
      <c r="Q5195">
        <v>-1356.7794347319484</v>
      </c>
      <c r="R5195" s="43">
        <v>-785.25933837890625</v>
      </c>
      <c r="S5195" s="43">
        <v>-432.12496948242188</v>
      </c>
      <c r="T5195" s="43">
        <v>-139.3951416015625</v>
      </c>
      <c r="U5195" s="43">
        <v>-1356.7794494628906</v>
      </c>
      <c r="V5195" s="43">
        <v>8.003224024832889E-6</v>
      </c>
      <c r="W5195" s="43">
        <v>1.2530122774023766E-5</v>
      </c>
      <c r="X5195" s="43">
        <v>-5.8024045017646131E-6</v>
      </c>
      <c r="Y5195" s="43">
        <v>1.4730942211826914E-5</v>
      </c>
      <c r="Z5195">
        <v>0</v>
      </c>
      <c r="AA5195">
        <v>0</v>
      </c>
      <c r="AB5195">
        <v>0</v>
      </c>
      <c r="AC5195">
        <v>0</v>
      </c>
      <c r="AD5195" s="1">
        <v>36706</v>
      </c>
      <c r="AE5195" s="1">
        <v>36707</v>
      </c>
      <c r="AF5195" t="s">
        <v>128</v>
      </c>
      <c r="AG5195" t="s">
        <v>128</v>
      </c>
      <c r="AH5195" t="s">
        <v>96</v>
      </c>
    </row>
    <row r="5196" spans="1:34" x14ac:dyDescent="0.2">
      <c r="A5196" t="s">
        <v>25</v>
      </c>
      <c r="B5196" t="s">
        <v>25</v>
      </c>
      <c r="C5196" t="s">
        <v>13</v>
      </c>
      <c r="D5196" t="s">
        <v>53</v>
      </c>
      <c r="E5196" t="s">
        <v>54</v>
      </c>
      <c r="F5196" t="s">
        <v>55</v>
      </c>
      <c r="G5196" t="s">
        <v>68</v>
      </c>
      <c r="H5196" s="1">
        <v>38353</v>
      </c>
      <c r="I5196">
        <v>2005</v>
      </c>
      <c r="J5196" s="1">
        <v>38353</v>
      </c>
      <c r="K5196">
        <v>1</v>
      </c>
      <c r="L5196" t="s">
        <v>58</v>
      </c>
      <c r="M5196" t="s">
        <v>59</v>
      </c>
      <c r="N5196">
        <v>-750.44937938554597</v>
      </c>
      <c r="O5196">
        <v>-447.38328386445994</v>
      </c>
      <c r="P5196">
        <v>-173.180626012049</v>
      </c>
      <c r="Q5196">
        <v>-1371.013289262055</v>
      </c>
      <c r="R5196" s="43">
        <v>-750.44940185546875</v>
      </c>
      <c r="S5196" s="43">
        <v>-447.38327026367188</v>
      </c>
      <c r="T5196" s="43">
        <v>-173.18063354492188</v>
      </c>
      <c r="U5196" s="43">
        <v>-1371.0133056640625</v>
      </c>
      <c r="V5196" s="43">
        <v>2.2469922782875074E-5</v>
      </c>
      <c r="W5196" s="43">
        <v>-1.3600788065559755E-5</v>
      </c>
      <c r="X5196" s="43">
        <v>7.5328728712520387E-6</v>
      </c>
      <c r="Y5196" s="43">
        <v>1.6402007531723939E-5</v>
      </c>
      <c r="Z5196">
        <v>0</v>
      </c>
      <c r="AA5196">
        <v>0</v>
      </c>
      <c r="AB5196">
        <v>0</v>
      </c>
      <c r="AC5196">
        <v>0</v>
      </c>
      <c r="AD5196" s="1">
        <v>36706</v>
      </c>
      <c r="AE5196" s="1">
        <v>36707</v>
      </c>
      <c r="AF5196" t="s">
        <v>128</v>
      </c>
      <c r="AG5196" t="s">
        <v>128</v>
      </c>
      <c r="AH5196" t="s">
        <v>96</v>
      </c>
    </row>
    <row r="5197" spans="1:34" x14ac:dyDescent="0.2">
      <c r="A5197" t="s">
        <v>25</v>
      </c>
      <c r="B5197" t="s">
        <v>25</v>
      </c>
      <c r="C5197" t="s">
        <v>13</v>
      </c>
      <c r="D5197" t="s">
        <v>53</v>
      </c>
      <c r="E5197" t="s">
        <v>54</v>
      </c>
      <c r="F5197" t="s">
        <v>55</v>
      </c>
      <c r="G5197" t="s">
        <v>64</v>
      </c>
      <c r="H5197" s="1">
        <v>38353</v>
      </c>
      <c r="I5197">
        <v>2005</v>
      </c>
      <c r="J5197" s="1">
        <v>38353</v>
      </c>
      <c r="K5197">
        <v>1</v>
      </c>
      <c r="L5197" t="s">
        <v>58</v>
      </c>
      <c r="M5197" t="s">
        <v>59</v>
      </c>
      <c r="N5197">
        <v>21592.05528952205</v>
      </c>
      <c r="O5197">
        <v>4462.3580931679007</v>
      </c>
      <c r="P5197">
        <v>1727.36442316176</v>
      </c>
      <c r="Q5197">
        <v>27781.777805851707</v>
      </c>
      <c r="R5197" s="43">
        <v>21592.0546875</v>
      </c>
      <c r="S5197" s="43">
        <v>4462.35791015625</v>
      </c>
      <c r="T5197" s="43">
        <v>1727.3643798828125</v>
      </c>
      <c r="U5197" s="43">
        <v>27781.776977539063</v>
      </c>
      <c r="V5197" s="43">
        <v>6.0202204986126162E-4</v>
      </c>
      <c r="W5197" s="43">
        <v>1.8301165073353332E-4</v>
      </c>
      <c r="X5197" s="43">
        <v>4.3278947487124242E-5</v>
      </c>
      <c r="Y5197" s="43">
        <v>8.2831264444394037E-4</v>
      </c>
      <c r="Z5197">
        <v>0</v>
      </c>
      <c r="AA5197">
        <v>0</v>
      </c>
      <c r="AB5197">
        <v>0</v>
      </c>
      <c r="AC5197">
        <v>0</v>
      </c>
      <c r="AD5197" s="1">
        <v>36706</v>
      </c>
      <c r="AE5197" s="1">
        <v>36707</v>
      </c>
      <c r="AF5197" t="s">
        <v>128</v>
      </c>
      <c r="AG5197" t="s">
        <v>128</v>
      </c>
      <c r="AH5197" t="s">
        <v>96</v>
      </c>
    </row>
    <row r="5198" spans="1:34" x14ac:dyDescent="0.2">
      <c r="A5198" t="s">
        <v>25</v>
      </c>
      <c r="B5198" t="s">
        <v>25</v>
      </c>
      <c r="C5198" t="s">
        <v>13</v>
      </c>
      <c r="D5198" t="s">
        <v>53</v>
      </c>
      <c r="E5198" t="s">
        <v>54</v>
      </c>
      <c r="F5198" t="s">
        <v>55</v>
      </c>
      <c r="G5198" t="s">
        <v>68</v>
      </c>
      <c r="H5198" s="1">
        <v>38384</v>
      </c>
      <c r="I5198">
        <v>2005</v>
      </c>
      <c r="J5198" s="1">
        <v>38384</v>
      </c>
      <c r="K5198">
        <v>2</v>
      </c>
      <c r="L5198" t="s">
        <v>58</v>
      </c>
      <c r="M5198" t="s">
        <v>59</v>
      </c>
      <c r="N5198">
        <v>-661.34469792837888</v>
      </c>
      <c r="O5198">
        <v>-337.56135623427707</v>
      </c>
      <c r="P5198">
        <v>-96.446101781222012</v>
      </c>
      <c r="Q5198">
        <v>-1095.352155943878</v>
      </c>
      <c r="R5198" s="43">
        <v>-661.3447265625</v>
      </c>
      <c r="S5198" s="43">
        <v>-337.56137084960938</v>
      </c>
      <c r="T5198" s="43">
        <v>-96.446098327636719</v>
      </c>
      <c r="U5198" s="43">
        <v>-1095.3521957397461</v>
      </c>
      <c r="V5198" s="43">
        <v>2.8634121122195211E-5</v>
      </c>
      <c r="W5198" s="43">
        <v>1.4615332304401818E-5</v>
      </c>
      <c r="X5198" s="43">
        <v>-3.4535852933004207E-6</v>
      </c>
      <c r="Y5198" s="43">
        <v>3.9795868133296608E-5</v>
      </c>
      <c r="Z5198">
        <v>-7.1869902620135528</v>
      </c>
      <c r="AA5198">
        <v>4.886627197265625E-3</v>
      </c>
      <c r="AB5198">
        <v>1.276397705078125E-2</v>
      </c>
      <c r="AC5198">
        <v>-3.6640167236328125E-3</v>
      </c>
      <c r="AD5198" s="1">
        <v>36706</v>
      </c>
      <c r="AE5198" s="1">
        <v>36707</v>
      </c>
      <c r="AF5198" t="s">
        <v>128</v>
      </c>
      <c r="AG5198" t="s">
        <v>128</v>
      </c>
      <c r="AH5198" t="s">
        <v>96</v>
      </c>
    </row>
    <row r="5199" spans="1:34" x14ac:dyDescent="0.2">
      <c r="A5199" t="s">
        <v>25</v>
      </c>
      <c r="B5199" t="s">
        <v>25</v>
      </c>
      <c r="C5199" t="s">
        <v>13</v>
      </c>
      <c r="D5199" t="s">
        <v>53</v>
      </c>
      <c r="E5199" t="s">
        <v>54</v>
      </c>
      <c r="F5199" t="s">
        <v>55</v>
      </c>
      <c r="G5199" t="s">
        <v>64</v>
      </c>
      <c r="H5199" s="1">
        <v>38384</v>
      </c>
      <c r="I5199">
        <v>2005</v>
      </c>
      <c r="J5199" s="1">
        <v>38384</v>
      </c>
      <c r="K5199">
        <v>2</v>
      </c>
      <c r="L5199" t="s">
        <v>58</v>
      </c>
      <c r="M5199" t="s">
        <v>59</v>
      </c>
      <c r="N5199">
        <v>20613.981391283003</v>
      </c>
      <c r="O5199">
        <v>4008.2741594161507</v>
      </c>
      <c r="P5199">
        <v>1145.2211884046101</v>
      </c>
      <c r="Q5199">
        <v>25767.476739103768</v>
      </c>
      <c r="R5199" s="43">
        <v>20613.98046875</v>
      </c>
      <c r="S5199" s="43">
        <v>4008.274169921875</v>
      </c>
      <c r="T5199" s="43">
        <v>1145.22119140625</v>
      </c>
      <c r="U5199" s="43">
        <v>25767.475830078125</v>
      </c>
      <c r="V5199" s="43">
        <v>9.2253300317679532E-4</v>
      </c>
      <c r="W5199" s="43">
        <v>-1.0505724276299588E-5</v>
      </c>
      <c r="X5199" s="43">
        <v>-3.0016399250598624E-6</v>
      </c>
      <c r="Y5199" s="43">
        <v>9.0902564261341467E-4</v>
      </c>
      <c r="Z5199">
        <v>147.69825190802513</v>
      </c>
      <c r="AA5199">
        <v>4.886627197265625E-3</v>
      </c>
      <c r="AB5199">
        <v>1.276397705078125E-2</v>
      </c>
      <c r="AC5199">
        <v>-3.6640167236328125E-3</v>
      </c>
      <c r="AD5199" s="1">
        <v>36706</v>
      </c>
      <c r="AE5199" s="1">
        <v>36707</v>
      </c>
      <c r="AF5199" t="s">
        <v>128</v>
      </c>
      <c r="AG5199" t="s">
        <v>128</v>
      </c>
      <c r="AH5199" t="s">
        <v>96</v>
      </c>
    </row>
    <row r="5200" spans="1:34" x14ac:dyDescent="0.2">
      <c r="A5200" t="s">
        <v>25</v>
      </c>
      <c r="B5200" t="s">
        <v>25</v>
      </c>
      <c r="C5200" t="s">
        <v>13</v>
      </c>
      <c r="D5200" t="s">
        <v>53</v>
      </c>
      <c r="E5200" t="s">
        <v>54</v>
      </c>
      <c r="F5200" t="s">
        <v>55</v>
      </c>
      <c r="G5200" t="s">
        <v>68</v>
      </c>
      <c r="H5200" s="1">
        <v>38412</v>
      </c>
      <c r="I5200">
        <v>2005</v>
      </c>
      <c r="J5200" s="1">
        <v>38412</v>
      </c>
      <c r="K5200">
        <v>3</v>
      </c>
      <c r="L5200" t="s">
        <v>58</v>
      </c>
      <c r="M5200" t="s">
        <v>57</v>
      </c>
      <c r="N5200">
        <v>-831.89999768035216</v>
      </c>
      <c r="O5200">
        <v>-424.50864079161914</v>
      </c>
      <c r="P5200">
        <v>-109.55061697848302</v>
      </c>
      <c r="Q5200">
        <v>-1365.9592554504543</v>
      </c>
      <c r="R5200" s="43">
        <v>-831.9000244140625</v>
      </c>
      <c r="S5200" s="43">
        <v>-424.50863647460938</v>
      </c>
      <c r="T5200" s="43">
        <v>-109.55061340332031</v>
      </c>
      <c r="U5200" s="43">
        <v>-1365.9592742919922</v>
      </c>
      <c r="V5200" s="43">
        <v>2.673371034234151E-5</v>
      </c>
      <c r="W5200" s="43">
        <v>-4.3170097683287167E-6</v>
      </c>
      <c r="X5200" s="43">
        <v>-3.5751627081026527E-6</v>
      </c>
      <c r="Y5200" s="43">
        <v>1.884153789433185E-5</v>
      </c>
      <c r="Z5200">
        <v>0</v>
      </c>
      <c r="AA5200">
        <v>0</v>
      </c>
      <c r="AB5200">
        <v>0</v>
      </c>
      <c r="AC5200">
        <v>0</v>
      </c>
      <c r="AD5200" s="1">
        <v>36706</v>
      </c>
      <c r="AE5200" s="1">
        <v>36707</v>
      </c>
      <c r="AF5200" t="s">
        <v>128</v>
      </c>
      <c r="AG5200" t="s">
        <v>128</v>
      </c>
      <c r="AH5200" t="s">
        <v>96</v>
      </c>
    </row>
    <row r="5201" spans="1:34" x14ac:dyDescent="0.2">
      <c r="A5201" t="s">
        <v>25</v>
      </c>
      <c r="B5201" t="s">
        <v>25</v>
      </c>
      <c r="C5201" t="s">
        <v>13</v>
      </c>
      <c r="D5201" t="s">
        <v>53</v>
      </c>
      <c r="E5201" t="s">
        <v>54</v>
      </c>
      <c r="F5201" t="s">
        <v>55</v>
      </c>
      <c r="G5201" t="s">
        <v>64</v>
      </c>
      <c r="H5201" s="1">
        <v>38412</v>
      </c>
      <c r="I5201">
        <v>2005</v>
      </c>
      <c r="J5201" s="1">
        <v>38412</v>
      </c>
      <c r="K5201">
        <v>3</v>
      </c>
      <c r="L5201" t="s">
        <v>58</v>
      </c>
      <c r="M5201" t="s">
        <v>57</v>
      </c>
      <c r="N5201">
        <v>23048.987236744404</v>
      </c>
      <c r="O5201">
        <v>4410.6086687597317</v>
      </c>
      <c r="P5201">
        <v>1138.2215919379903</v>
      </c>
      <c r="Q5201">
        <v>28597.817497442124</v>
      </c>
      <c r="R5201" s="43">
        <v>23048.986328125</v>
      </c>
      <c r="S5201" s="43">
        <v>4410.60888671875</v>
      </c>
      <c r="T5201" s="43">
        <v>1138.2215576171875</v>
      </c>
      <c r="U5201" s="43">
        <v>28597.816772460938</v>
      </c>
      <c r="V5201" s="43">
        <v>9.0861940407194197E-4</v>
      </c>
      <c r="W5201" s="43">
        <v>-2.1795901830046205E-4</v>
      </c>
      <c r="X5201" s="43">
        <v>3.4320802797083161E-5</v>
      </c>
      <c r="Y5201" s="43">
        <v>7.2498118606745265E-4</v>
      </c>
      <c r="Z5201">
        <v>0</v>
      </c>
      <c r="AA5201">
        <v>0</v>
      </c>
      <c r="AB5201">
        <v>0</v>
      </c>
      <c r="AC5201">
        <v>0</v>
      </c>
      <c r="AD5201" s="1">
        <v>36706</v>
      </c>
      <c r="AE5201" s="1">
        <v>36707</v>
      </c>
      <c r="AF5201" t="s">
        <v>128</v>
      </c>
      <c r="AG5201" t="s">
        <v>128</v>
      </c>
      <c r="AH5201" t="s">
        <v>96</v>
      </c>
    </row>
    <row r="5202" spans="1:34" x14ac:dyDescent="0.2">
      <c r="A5202" t="s">
        <v>25</v>
      </c>
      <c r="B5202" t="s">
        <v>25</v>
      </c>
      <c r="C5202" t="s">
        <v>13</v>
      </c>
      <c r="D5202" t="s">
        <v>53</v>
      </c>
      <c r="E5202" t="s">
        <v>54</v>
      </c>
      <c r="F5202" t="s">
        <v>55</v>
      </c>
      <c r="G5202" t="s">
        <v>64</v>
      </c>
      <c r="H5202" s="1">
        <v>38443</v>
      </c>
      <c r="I5202">
        <v>2005</v>
      </c>
      <c r="J5202" s="1">
        <v>38443</v>
      </c>
      <c r="K5202">
        <v>4</v>
      </c>
      <c r="L5202" t="s">
        <v>60</v>
      </c>
      <c r="M5202" t="s">
        <v>57</v>
      </c>
      <c r="N5202">
        <v>22063.938951858501</v>
      </c>
      <c r="O5202">
        <v>4225.3857447870005</v>
      </c>
      <c r="P5202">
        <v>1131.4840488132602</v>
      </c>
      <c r="Q5202">
        <v>27420.808745458762</v>
      </c>
      <c r="R5202" s="43">
        <v>22063.939453125</v>
      </c>
      <c r="S5202" s="43">
        <v>4225.3857421875</v>
      </c>
      <c r="T5202" s="43">
        <v>1131.4840087890625</v>
      </c>
      <c r="U5202" s="43">
        <v>27420.809204101563</v>
      </c>
      <c r="V5202" s="43">
        <v>-5.0126649875892326E-4</v>
      </c>
      <c r="W5202" s="43">
        <v>2.5995004762080498E-6</v>
      </c>
      <c r="X5202" s="43">
        <v>4.0024197687671403E-5</v>
      </c>
      <c r="Y5202" s="43">
        <v>-4.5864280036767013E-4</v>
      </c>
      <c r="Z5202">
        <v>0</v>
      </c>
      <c r="AA5202">
        <v>0</v>
      </c>
      <c r="AB5202">
        <v>0</v>
      </c>
      <c r="AC5202">
        <v>0</v>
      </c>
      <c r="AD5202" s="1">
        <v>36706</v>
      </c>
      <c r="AE5202" s="1">
        <v>36707</v>
      </c>
      <c r="AF5202" t="s">
        <v>128</v>
      </c>
      <c r="AG5202" t="s">
        <v>128</v>
      </c>
      <c r="AH5202" t="s">
        <v>96</v>
      </c>
    </row>
    <row r="5203" spans="1:34" x14ac:dyDescent="0.2">
      <c r="A5203" t="s">
        <v>25</v>
      </c>
      <c r="B5203" t="s">
        <v>25</v>
      </c>
      <c r="C5203" t="s">
        <v>13</v>
      </c>
      <c r="D5203" t="s">
        <v>53</v>
      </c>
      <c r="E5203" t="s">
        <v>54</v>
      </c>
      <c r="F5203" t="s">
        <v>55</v>
      </c>
      <c r="G5203" t="s">
        <v>68</v>
      </c>
      <c r="H5203" s="1">
        <v>38443</v>
      </c>
      <c r="I5203">
        <v>2005</v>
      </c>
      <c r="J5203" s="1">
        <v>38443</v>
      </c>
      <c r="K5203">
        <v>4</v>
      </c>
      <c r="L5203" t="s">
        <v>60</v>
      </c>
      <c r="M5203" t="s">
        <v>57</v>
      </c>
      <c r="N5203">
        <v>-767.00569391259808</v>
      </c>
      <c r="O5203">
        <v>-389.81419188586904</v>
      </c>
      <c r="P5203">
        <v>-104.38539029579701</v>
      </c>
      <c r="Q5203">
        <v>-1261.205276094264</v>
      </c>
      <c r="R5203" s="43">
        <v>-767.00567626953125</v>
      </c>
      <c r="S5203" s="43">
        <v>-389.81417846679688</v>
      </c>
      <c r="T5203" s="43">
        <v>-104.38539123535156</v>
      </c>
      <c r="U5203" s="43">
        <v>-1261.2052459716797</v>
      </c>
      <c r="V5203" s="43">
        <v>-1.7643066826167342E-5</v>
      </c>
      <c r="W5203" s="43">
        <v>-1.3419072161013901E-5</v>
      </c>
      <c r="X5203" s="43">
        <v>9.3955455326977244E-7</v>
      </c>
      <c r="Y5203" s="43">
        <v>-3.0122584348646342E-5</v>
      </c>
      <c r="Z5203">
        <v>0</v>
      </c>
      <c r="AA5203">
        <v>0</v>
      </c>
      <c r="AB5203">
        <v>0</v>
      </c>
      <c r="AC5203">
        <v>0</v>
      </c>
      <c r="AD5203" s="1">
        <v>36706</v>
      </c>
      <c r="AE5203" s="1">
        <v>36707</v>
      </c>
      <c r="AF5203" t="s">
        <v>128</v>
      </c>
      <c r="AG5203" t="s">
        <v>128</v>
      </c>
      <c r="AH5203" t="s">
        <v>96</v>
      </c>
    </row>
    <row r="5204" spans="1:34" x14ac:dyDescent="0.2">
      <c r="A5204" t="s">
        <v>25</v>
      </c>
      <c r="B5204" t="s">
        <v>25</v>
      </c>
      <c r="C5204" t="s">
        <v>13</v>
      </c>
      <c r="D5204" t="s">
        <v>53</v>
      </c>
      <c r="E5204" t="s">
        <v>54</v>
      </c>
      <c r="F5204" t="s">
        <v>55</v>
      </c>
      <c r="G5204" t="s">
        <v>64</v>
      </c>
      <c r="H5204" s="1">
        <v>38473</v>
      </c>
      <c r="I5204">
        <v>2005</v>
      </c>
      <c r="J5204" s="1">
        <v>38473</v>
      </c>
      <c r="K5204">
        <v>5</v>
      </c>
      <c r="L5204" t="s">
        <v>60</v>
      </c>
      <c r="M5204" t="s">
        <v>57</v>
      </c>
      <c r="N5204">
        <v>21085.485356457153</v>
      </c>
      <c r="O5204">
        <v>4357.6669736678105</v>
      </c>
      <c r="P5204">
        <v>1686.8388285165702</v>
      </c>
      <c r="Q5204">
        <v>27129.991158641533</v>
      </c>
      <c r="R5204" s="43">
        <v>21085.486328125</v>
      </c>
      <c r="S5204" s="43">
        <v>4357.6669921875</v>
      </c>
      <c r="T5204" s="43">
        <v>1686.8388671875</v>
      </c>
      <c r="U5204" s="43">
        <v>27129.9921875</v>
      </c>
      <c r="V5204" s="43">
        <v>-9.7166784689761698E-4</v>
      </c>
      <c r="W5204" s="43">
        <v>-1.8519689547247253E-5</v>
      </c>
      <c r="X5204" s="43">
        <v>-3.8670929825457279E-5</v>
      </c>
      <c r="Y5204" s="43">
        <v>-1.0288584671798162E-3</v>
      </c>
      <c r="Z5204">
        <v>0</v>
      </c>
      <c r="AA5204">
        <v>0</v>
      </c>
      <c r="AB5204">
        <v>0</v>
      </c>
      <c r="AC5204">
        <v>0</v>
      </c>
      <c r="AD5204" s="1">
        <v>36706</v>
      </c>
      <c r="AE5204" s="1">
        <v>36707</v>
      </c>
      <c r="AF5204" t="s">
        <v>128</v>
      </c>
      <c r="AG5204" t="s">
        <v>128</v>
      </c>
      <c r="AH5204" t="s">
        <v>96</v>
      </c>
    </row>
    <row r="5205" spans="1:34" x14ac:dyDescent="0.2">
      <c r="A5205" t="s">
        <v>25</v>
      </c>
      <c r="B5205" t="s">
        <v>25</v>
      </c>
      <c r="C5205" t="s">
        <v>13</v>
      </c>
      <c r="D5205" t="s">
        <v>53</v>
      </c>
      <c r="E5205" t="s">
        <v>54</v>
      </c>
      <c r="F5205" t="s">
        <v>55</v>
      </c>
      <c r="G5205" t="s">
        <v>68</v>
      </c>
      <c r="H5205" s="1">
        <v>38473</v>
      </c>
      <c r="I5205">
        <v>2005</v>
      </c>
      <c r="J5205" s="1">
        <v>38473</v>
      </c>
      <c r="K5205">
        <v>5</v>
      </c>
      <c r="L5205" t="s">
        <v>60</v>
      </c>
      <c r="M5205" t="s">
        <v>57</v>
      </c>
      <c r="N5205">
        <v>-732.84807404975015</v>
      </c>
      <c r="O5205">
        <v>-454.36580591084504</v>
      </c>
      <c r="P5205">
        <v>-175.88353777193998</v>
      </c>
      <c r="Q5205">
        <v>-1363.0974177325352</v>
      </c>
      <c r="R5205" s="43">
        <v>-732.84808349609375</v>
      </c>
      <c r="S5205" s="43">
        <v>-454.36581420898438</v>
      </c>
      <c r="T5205" s="43">
        <v>-175.883544921875</v>
      </c>
      <c r="U5205" s="43">
        <v>-1363.0974426269531</v>
      </c>
      <c r="V5205" s="43">
        <v>9.4463435971192666E-6</v>
      </c>
      <c r="W5205" s="43">
        <v>8.2981393347836274E-6</v>
      </c>
      <c r="X5205" s="43">
        <v>7.1499350156045693E-6</v>
      </c>
      <c r="Y5205" s="43">
        <v>2.4894417947507463E-5</v>
      </c>
      <c r="Z5205">
        <v>0</v>
      </c>
      <c r="AA5205">
        <v>0</v>
      </c>
      <c r="AB5205">
        <v>0</v>
      </c>
      <c r="AC5205">
        <v>0</v>
      </c>
      <c r="AD5205" s="1">
        <v>36706</v>
      </c>
      <c r="AE5205" s="1">
        <v>36707</v>
      </c>
      <c r="AF5205" t="s">
        <v>128</v>
      </c>
      <c r="AG5205" t="s">
        <v>128</v>
      </c>
      <c r="AH5205" t="s">
        <v>96</v>
      </c>
    </row>
    <row r="5206" spans="1:34" x14ac:dyDescent="0.2">
      <c r="A5206" t="s">
        <v>25</v>
      </c>
      <c r="B5206" t="s">
        <v>25</v>
      </c>
      <c r="C5206" t="s">
        <v>13</v>
      </c>
      <c r="D5206" t="s">
        <v>53</v>
      </c>
      <c r="E5206" t="s">
        <v>54</v>
      </c>
      <c r="F5206" t="s">
        <v>55</v>
      </c>
      <c r="G5206" t="s">
        <v>64</v>
      </c>
      <c r="H5206" s="1">
        <v>38504</v>
      </c>
      <c r="I5206">
        <v>2005</v>
      </c>
      <c r="J5206" s="1">
        <v>38504</v>
      </c>
      <c r="K5206">
        <v>6</v>
      </c>
      <c r="L5206" t="s">
        <v>60</v>
      </c>
      <c r="M5206" t="s">
        <v>57</v>
      </c>
      <c r="N5206">
        <v>21799.812182351343</v>
      </c>
      <c r="O5206">
        <v>4192.2715735291004</v>
      </c>
      <c r="P5206">
        <v>1117.9390862744301</v>
      </c>
      <c r="Q5206">
        <v>27110.022842154871</v>
      </c>
      <c r="R5206" s="43">
        <v>21799.8125</v>
      </c>
      <c r="S5206" s="43">
        <v>4192.271484375</v>
      </c>
      <c r="T5206" s="43">
        <v>1117.9390869140625</v>
      </c>
      <c r="U5206" s="43">
        <v>27110.023071289063</v>
      </c>
      <c r="V5206" s="43">
        <v>-3.1764865707373247E-4</v>
      </c>
      <c r="W5206" s="43">
        <v>8.915410035115201E-5</v>
      </c>
      <c r="X5206" s="43">
        <v>-6.3963238972064573E-7</v>
      </c>
      <c r="Y5206" s="43">
        <v>-2.2913419161341153E-4</v>
      </c>
      <c r="Z5206">
        <v>0</v>
      </c>
      <c r="AA5206">
        <v>0</v>
      </c>
      <c r="AB5206">
        <v>0</v>
      </c>
      <c r="AC5206">
        <v>0</v>
      </c>
      <c r="AD5206" s="1">
        <v>36706</v>
      </c>
      <c r="AE5206" s="1">
        <v>36707</v>
      </c>
      <c r="AF5206" t="s">
        <v>128</v>
      </c>
      <c r="AG5206" t="s">
        <v>128</v>
      </c>
      <c r="AH5206" t="s">
        <v>96</v>
      </c>
    </row>
    <row r="5207" spans="1:34" x14ac:dyDescent="0.2">
      <c r="A5207" t="s">
        <v>25</v>
      </c>
      <c r="B5207" t="s">
        <v>25</v>
      </c>
      <c r="C5207" t="s">
        <v>13</v>
      </c>
      <c r="D5207" t="s">
        <v>53</v>
      </c>
      <c r="E5207" t="s">
        <v>54</v>
      </c>
      <c r="F5207" t="s">
        <v>55</v>
      </c>
      <c r="G5207" t="s">
        <v>68</v>
      </c>
      <c r="H5207" s="1">
        <v>38504</v>
      </c>
      <c r="I5207">
        <v>2005</v>
      </c>
      <c r="J5207" s="1">
        <v>38504</v>
      </c>
      <c r="K5207">
        <v>6</v>
      </c>
      <c r="L5207" t="s">
        <v>60</v>
      </c>
      <c r="M5207" t="s">
        <v>57</v>
      </c>
      <c r="N5207">
        <v>-786.64177525148921</v>
      </c>
      <c r="O5207">
        <v>-386.59745364923606</v>
      </c>
      <c r="P5207">
        <v>-103.09265430646302</v>
      </c>
      <c r="Q5207">
        <v>-1276.3318832071882</v>
      </c>
      <c r="R5207" s="43">
        <v>-786.64178466796875</v>
      </c>
      <c r="S5207" s="43">
        <v>-386.59744262695313</v>
      </c>
      <c r="T5207" s="43">
        <v>-103.0926513671875</v>
      </c>
      <c r="U5207" s="43">
        <v>-1276.3318786621094</v>
      </c>
      <c r="V5207" s="43">
        <v>9.4164795427786885E-6</v>
      </c>
      <c r="W5207" s="43">
        <v>-1.102228293348162E-5</v>
      </c>
      <c r="X5207" s="43">
        <v>-2.9392755180879249E-6</v>
      </c>
      <c r="Y5207" s="43">
        <v>-4.5450788093148731E-6</v>
      </c>
      <c r="Z5207">
        <v>0</v>
      </c>
      <c r="AA5207">
        <v>0</v>
      </c>
      <c r="AB5207">
        <v>0</v>
      </c>
      <c r="AC5207">
        <v>0</v>
      </c>
      <c r="AD5207" s="1">
        <v>36706</v>
      </c>
      <c r="AE5207" s="1">
        <v>36707</v>
      </c>
      <c r="AF5207" t="s">
        <v>128</v>
      </c>
      <c r="AG5207" t="s">
        <v>128</v>
      </c>
      <c r="AH5207" t="s">
        <v>96</v>
      </c>
    </row>
    <row r="5208" spans="1:34" x14ac:dyDescent="0.2">
      <c r="A5208" t="s">
        <v>25</v>
      </c>
      <c r="B5208" t="s">
        <v>25</v>
      </c>
      <c r="C5208" t="s">
        <v>13</v>
      </c>
      <c r="D5208" t="s">
        <v>53</v>
      </c>
      <c r="E5208" t="s">
        <v>54</v>
      </c>
      <c r="F5208" t="s">
        <v>55</v>
      </c>
      <c r="G5208" t="s">
        <v>68</v>
      </c>
      <c r="H5208" s="1">
        <v>38534</v>
      </c>
      <c r="I5208">
        <v>2005</v>
      </c>
      <c r="J5208" s="1">
        <v>38534</v>
      </c>
      <c r="K5208">
        <v>7</v>
      </c>
      <c r="L5208" t="s">
        <v>61</v>
      </c>
      <c r="M5208" t="s">
        <v>62</v>
      </c>
      <c r="N5208">
        <v>-780.10704801678912</v>
      </c>
      <c r="O5208">
        <v>-414.57117408892208</v>
      </c>
      <c r="P5208">
        <v>-160.47916416345399</v>
      </c>
      <c r="Q5208">
        <v>-1355.1573862691653</v>
      </c>
      <c r="R5208" s="43">
        <v>-780.1070556640625</v>
      </c>
      <c r="S5208" s="43">
        <v>-414.5711669921875</v>
      </c>
      <c r="T5208" s="43">
        <v>-160.47917175292969</v>
      </c>
      <c r="U5208" s="43">
        <v>-1355.1573944091797</v>
      </c>
      <c r="V5208" s="43">
        <v>7.6472733780974522E-6</v>
      </c>
      <c r="W5208" s="43">
        <v>-7.0967345777717128E-6</v>
      </c>
      <c r="X5208" s="43">
        <v>7.5894757003425184E-6</v>
      </c>
      <c r="Y5208" s="43">
        <v>8.1400144154031295E-6</v>
      </c>
      <c r="Z5208">
        <v>539.3884165552513</v>
      </c>
      <c r="AA5208">
        <v>-1</v>
      </c>
      <c r="AB5208">
        <v>0.29032230377197266</v>
      </c>
      <c r="AC5208">
        <v>0.75</v>
      </c>
      <c r="AD5208" s="1">
        <v>36706</v>
      </c>
      <c r="AE5208" s="1">
        <v>36707</v>
      </c>
      <c r="AF5208" t="s">
        <v>128</v>
      </c>
      <c r="AG5208" t="s">
        <v>128</v>
      </c>
      <c r="AH5208" t="s">
        <v>96</v>
      </c>
    </row>
    <row r="5209" spans="1:34" x14ac:dyDescent="0.2">
      <c r="A5209" t="s">
        <v>25</v>
      </c>
      <c r="B5209" t="s">
        <v>25</v>
      </c>
      <c r="C5209" t="s">
        <v>13</v>
      </c>
      <c r="D5209" t="s">
        <v>53</v>
      </c>
      <c r="E5209" t="s">
        <v>54</v>
      </c>
      <c r="F5209" t="s">
        <v>55</v>
      </c>
      <c r="G5209" t="s">
        <v>64</v>
      </c>
      <c r="H5209" s="1">
        <v>38534</v>
      </c>
      <c r="I5209">
        <v>2005</v>
      </c>
      <c r="J5209" s="1">
        <v>38534</v>
      </c>
      <c r="K5209">
        <v>7</v>
      </c>
      <c r="L5209" t="s">
        <v>61</v>
      </c>
      <c r="M5209" t="s">
        <v>62</v>
      </c>
      <c r="N5209">
        <v>20834.445991839802</v>
      </c>
      <c r="O5209">
        <v>4305.7855049802301</v>
      </c>
      <c r="P5209">
        <v>1666.7556793471902</v>
      </c>
      <c r="Q5209">
        <v>26806.987176167222</v>
      </c>
      <c r="R5209" s="43">
        <v>20834.4453125</v>
      </c>
      <c r="S5209" s="43">
        <v>4305.78564453125</v>
      </c>
      <c r="T5209" s="43">
        <v>1666.7557373046875</v>
      </c>
      <c r="U5209" s="43">
        <v>26806.986694335938</v>
      </c>
      <c r="V5209" s="43">
        <v>6.7933980244561099E-4</v>
      </c>
      <c r="W5209" s="43">
        <v>-1.3955101985629881E-4</v>
      </c>
      <c r="X5209" s="43">
        <v>-5.7957497347160825E-5</v>
      </c>
      <c r="Y5209" s="43">
        <v>4.8183128456003033E-4</v>
      </c>
      <c r="Z5209">
        <v>-18334.313664975583</v>
      </c>
      <c r="AA5209">
        <v>-1</v>
      </c>
      <c r="AB5209">
        <v>0.29032230377197266</v>
      </c>
      <c r="AC5209">
        <v>0.75</v>
      </c>
      <c r="AD5209" s="1">
        <v>36706</v>
      </c>
      <c r="AE5209" s="1">
        <v>36707</v>
      </c>
      <c r="AF5209" t="s">
        <v>128</v>
      </c>
      <c r="AG5209" t="s">
        <v>128</v>
      </c>
      <c r="AH5209" t="s">
        <v>96</v>
      </c>
    </row>
    <row r="5210" spans="1:34" x14ac:dyDescent="0.2">
      <c r="A5210" t="s">
        <v>25</v>
      </c>
      <c r="B5210" t="s">
        <v>25</v>
      </c>
      <c r="C5210" t="s">
        <v>13</v>
      </c>
      <c r="D5210" t="s">
        <v>53</v>
      </c>
      <c r="E5210" t="s">
        <v>54</v>
      </c>
      <c r="F5210" t="s">
        <v>55</v>
      </c>
      <c r="G5210" t="s">
        <v>68</v>
      </c>
      <c r="H5210" s="1">
        <v>38565</v>
      </c>
      <c r="I5210">
        <v>2005</v>
      </c>
      <c r="J5210" s="1">
        <v>38565</v>
      </c>
      <c r="K5210">
        <v>8</v>
      </c>
      <c r="L5210" t="s">
        <v>61</v>
      </c>
      <c r="M5210" t="s">
        <v>62</v>
      </c>
      <c r="N5210">
        <v>-836.9251946039841</v>
      </c>
      <c r="O5210">
        <v>-446.13869500715009</v>
      </c>
      <c r="P5210">
        <v>-115.13256645345803</v>
      </c>
      <c r="Q5210">
        <v>-1398.196456064592</v>
      </c>
      <c r="R5210" s="43">
        <v>-836.9251708984375</v>
      </c>
      <c r="S5210" s="43">
        <v>-446.13870239257813</v>
      </c>
      <c r="T5210" s="43">
        <v>-115.132568359375</v>
      </c>
      <c r="U5210" s="43">
        <v>-1398.1964416503906</v>
      </c>
      <c r="V5210" s="43">
        <v>-2.3705546595920168E-5</v>
      </c>
      <c r="W5210" s="43">
        <v>7.3854280344676226E-6</v>
      </c>
      <c r="X5210" s="43">
        <v>1.9059169744650717E-6</v>
      </c>
      <c r="Y5210" s="43">
        <v>-1.4414201359613799E-5</v>
      </c>
      <c r="Z5210">
        <v>664.22642727302571</v>
      </c>
      <c r="AA5210">
        <v>-1</v>
      </c>
      <c r="AB5210">
        <v>0.19354820251464844</v>
      </c>
      <c r="AC5210">
        <v>0.75</v>
      </c>
      <c r="AD5210" s="1">
        <v>36706</v>
      </c>
      <c r="AE5210" s="1">
        <v>36707</v>
      </c>
      <c r="AF5210" t="s">
        <v>128</v>
      </c>
      <c r="AG5210" t="s">
        <v>128</v>
      </c>
      <c r="AH5210" t="s">
        <v>96</v>
      </c>
    </row>
    <row r="5211" spans="1:34" x14ac:dyDescent="0.2">
      <c r="A5211" t="s">
        <v>25</v>
      </c>
      <c r="B5211" t="s">
        <v>25</v>
      </c>
      <c r="C5211" t="s">
        <v>13</v>
      </c>
      <c r="D5211" t="s">
        <v>53</v>
      </c>
      <c r="E5211" t="s">
        <v>54</v>
      </c>
      <c r="F5211" t="s">
        <v>55</v>
      </c>
      <c r="G5211" t="s">
        <v>64</v>
      </c>
      <c r="H5211" s="1">
        <v>38565</v>
      </c>
      <c r="I5211">
        <v>2005</v>
      </c>
      <c r="J5211" s="1">
        <v>38565</v>
      </c>
      <c r="K5211">
        <v>8</v>
      </c>
      <c r="L5211" t="s">
        <v>61</v>
      </c>
      <c r="M5211" t="s">
        <v>62</v>
      </c>
      <c r="N5211">
        <v>22365.015835147246</v>
      </c>
      <c r="O5211">
        <v>4279.7252524047208</v>
      </c>
      <c r="P5211">
        <v>1104.4452264270201</v>
      </c>
      <c r="Q5211">
        <v>27749.186313978986</v>
      </c>
      <c r="R5211" s="43">
        <v>22365.015625</v>
      </c>
      <c r="S5211" s="43">
        <v>4279.72509765625</v>
      </c>
      <c r="T5211" s="43">
        <v>1104.4451904296875</v>
      </c>
      <c r="U5211" s="43">
        <v>27749.185913085938</v>
      </c>
      <c r="V5211" s="43">
        <v>2.1014724552514963E-4</v>
      </c>
      <c r="W5211" s="43">
        <v>1.5474847077712184E-4</v>
      </c>
      <c r="X5211" s="43">
        <v>3.5997332588522113E-5</v>
      </c>
      <c r="Y5211" s="43">
        <v>4.0089304820867255E-4</v>
      </c>
      <c r="Z5211">
        <v>-20708.348785467497</v>
      </c>
      <c r="AA5211">
        <v>-1</v>
      </c>
      <c r="AB5211">
        <v>0.19354820251464844</v>
      </c>
      <c r="AC5211">
        <v>0.75</v>
      </c>
      <c r="AD5211" s="1">
        <v>36706</v>
      </c>
      <c r="AE5211" s="1">
        <v>36707</v>
      </c>
      <c r="AF5211" t="s">
        <v>128</v>
      </c>
      <c r="AG5211" t="s">
        <v>128</v>
      </c>
      <c r="AH5211" t="s">
        <v>96</v>
      </c>
    </row>
    <row r="5212" spans="1:34" x14ac:dyDescent="0.2">
      <c r="A5212" t="s">
        <v>25</v>
      </c>
      <c r="B5212" t="s">
        <v>25</v>
      </c>
      <c r="C5212" t="s">
        <v>13</v>
      </c>
      <c r="D5212" t="s">
        <v>53</v>
      </c>
      <c r="E5212" t="s">
        <v>54</v>
      </c>
      <c r="F5212" t="s">
        <v>55</v>
      </c>
      <c r="G5212" t="s">
        <v>64</v>
      </c>
      <c r="H5212" s="1">
        <v>38596</v>
      </c>
      <c r="I5212">
        <v>2005</v>
      </c>
      <c r="J5212" s="1">
        <v>38596</v>
      </c>
      <c r="K5212">
        <v>9</v>
      </c>
      <c r="L5212" t="s">
        <v>61</v>
      </c>
      <c r="M5212" t="s">
        <v>57</v>
      </c>
      <c r="N5212">
        <v>20587.012981832504</v>
      </c>
      <c r="O5212">
        <v>4117.4025963665008</v>
      </c>
      <c r="P5212">
        <v>1372.46753212217</v>
      </c>
      <c r="Q5212">
        <v>26076.883110321174</v>
      </c>
      <c r="R5212" s="43">
        <v>20587.013671875</v>
      </c>
      <c r="S5212" s="43">
        <v>4117.40283203125</v>
      </c>
      <c r="T5212" s="43">
        <v>1372.467529296875</v>
      </c>
      <c r="U5212" s="43">
        <v>26076.884033203125</v>
      </c>
      <c r="V5212" s="43">
        <v>-6.9004249598947354E-4</v>
      </c>
      <c r="W5212" s="43">
        <v>-2.3566474919789471E-4</v>
      </c>
      <c r="X5212" s="43">
        <v>2.8252950414753286E-6</v>
      </c>
      <c r="Y5212" s="43">
        <v>-9.2288195082801394E-4</v>
      </c>
      <c r="Z5212">
        <v>-18322.4368418376</v>
      </c>
      <c r="AA5212">
        <v>-1</v>
      </c>
      <c r="AB5212">
        <v>0.30000114440917969</v>
      </c>
      <c r="AC5212">
        <v>0.75</v>
      </c>
      <c r="AD5212" s="1">
        <v>36706</v>
      </c>
      <c r="AE5212" s="1">
        <v>36707</v>
      </c>
      <c r="AF5212" t="s">
        <v>128</v>
      </c>
      <c r="AG5212" t="s">
        <v>128</v>
      </c>
      <c r="AH5212" t="s">
        <v>96</v>
      </c>
    </row>
    <row r="5213" spans="1:34" x14ac:dyDescent="0.2">
      <c r="A5213" t="s">
        <v>25</v>
      </c>
      <c r="B5213" t="s">
        <v>25</v>
      </c>
      <c r="C5213" t="s">
        <v>13</v>
      </c>
      <c r="D5213" t="s">
        <v>53</v>
      </c>
      <c r="E5213" t="s">
        <v>54</v>
      </c>
      <c r="F5213" t="s">
        <v>55</v>
      </c>
      <c r="G5213" t="s">
        <v>68</v>
      </c>
      <c r="H5213" s="1">
        <v>38596</v>
      </c>
      <c r="I5213">
        <v>2005</v>
      </c>
      <c r="J5213" s="1">
        <v>38596</v>
      </c>
      <c r="K5213">
        <v>9</v>
      </c>
      <c r="L5213" t="s">
        <v>61</v>
      </c>
      <c r="M5213" t="s">
        <v>57</v>
      </c>
      <c r="N5213">
        <v>-743.02227929598905</v>
      </c>
      <c r="O5213">
        <v>-396.27854895786004</v>
      </c>
      <c r="P5213">
        <v>-132.09284965262</v>
      </c>
      <c r="Q5213">
        <v>-1271.3936779064691</v>
      </c>
      <c r="R5213" s="43">
        <v>-743.02227783203125</v>
      </c>
      <c r="S5213" s="43">
        <v>-396.27853393554688</v>
      </c>
      <c r="T5213" s="43">
        <v>-132.09284973144531</v>
      </c>
      <c r="U5213" s="43">
        <v>-1271.3936614990234</v>
      </c>
      <c r="V5213" s="43">
        <v>-1.4639578012065613E-6</v>
      </c>
      <c r="W5213" s="43">
        <v>-1.5022313164081424E-5</v>
      </c>
      <c r="X5213" s="43">
        <v>7.8825308946761652E-8</v>
      </c>
      <c r="Y5213" s="43">
        <v>-1.6407445627919515E-5</v>
      </c>
      <c r="Z5213">
        <v>525.06862386435694</v>
      </c>
      <c r="AA5213">
        <v>-1</v>
      </c>
      <c r="AB5213">
        <v>0.30000114440917969</v>
      </c>
      <c r="AC5213">
        <v>0.75</v>
      </c>
      <c r="AD5213" s="1">
        <v>36706</v>
      </c>
      <c r="AE5213" s="1">
        <v>36707</v>
      </c>
      <c r="AF5213" t="s">
        <v>128</v>
      </c>
      <c r="AG5213" t="s">
        <v>128</v>
      </c>
      <c r="AH5213" t="s">
        <v>96</v>
      </c>
    </row>
    <row r="5214" spans="1:34" x14ac:dyDescent="0.2">
      <c r="A5214" t="s">
        <v>25</v>
      </c>
      <c r="B5214" t="s">
        <v>25</v>
      </c>
      <c r="C5214" t="s">
        <v>13</v>
      </c>
      <c r="D5214" t="s">
        <v>53</v>
      </c>
      <c r="E5214" t="s">
        <v>54</v>
      </c>
      <c r="F5214" t="s">
        <v>55</v>
      </c>
      <c r="G5214" t="s">
        <v>64</v>
      </c>
      <c r="H5214" s="1">
        <v>38626</v>
      </c>
      <c r="I5214">
        <v>2005</v>
      </c>
      <c r="J5214" s="1">
        <v>38626</v>
      </c>
      <c r="K5214">
        <v>10</v>
      </c>
      <c r="L5214" t="s">
        <v>56</v>
      </c>
      <c r="M5214" t="s">
        <v>57</v>
      </c>
      <c r="N5214">
        <v>21280.84195842285</v>
      </c>
      <c r="O5214">
        <v>4245.9372176661</v>
      </c>
      <c r="P5214">
        <v>1364.15653579634</v>
      </c>
      <c r="Q5214">
        <v>26890.935711885293</v>
      </c>
      <c r="R5214" s="43">
        <v>21280.841796875</v>
      </c>
      <c r="S5214" s="43">
        <v>4245.93701171875</v>
      </c>
      <c r="T5214" s="43">
        <v>1364.156494140625</v>
      </c>
      <c r="U5214" s="43">
        <v>26890.935302734375</v>
      </c>
      <c r="V5214" s="43">
        <v>1.6154785043909214E-4</v>
      </c>
      <c r="W5214" s="43">
        <v>2.0594734996848274E-4</v>
      </c>
      <c r="X5214" s="43">
        <v>4.1655714994703885E-5</v>
      </c>
      <c r="Y5214" s="43">
        <v>4.0915091813076288E-4</v>
      </c>
      <c r="Z5214">
        <v>0</v>
      </c>
      <c r="AA5214">
        <v>0</v>
      </c>
      <c r="AB5214">
        <v>0</v>
      </c>
      <c r="AC5214">
        <v>0</v>
      </c>
      <c r="AD5214" s="1">
        <v>36706</v>
      </c>
      <c r="AE5214" s="1">
        <v>36707</v>
      </c>
      <c r="AF5214" t="s">
        <v>128</v>
      </c>
      <c r="AG5214" t="s">
        <v>128</v>
      </c>
      <c r="AH5214" t="s">
        <v>96</v>
      </c>
    </row>
    <row r="5215" spans="1:34" x14ac:dyDescent="0.2">
      <c r="A5215" t="s">
        <v>25</v>
      </c>
      <c r="B5215" t="s">
        <v>25</v>
      </c>
      <c r="C5215" t="s">
        <v>13</v>
      </c>
      <c r="D5215" t="s">
        <v>53</v>
      </c>
      <c r="E5215" t="s">
        <v>54</v>
      </c>
      <c r="F5215" t="s">
        <v>55</v>
      </c>
      <c r="G5215" t="s">
        <v>68</v>
      </c>
      <c r="H5215" s="1">
        <v>38626</v>
      </c>
      <c r="I5215">
        <v>2005</v>
      </c>
      <c r="J5215" s="1">
        <v>38626</v>
      </c>
      <c r="K5215">
        <v>10</v>
      </c>
      <c r="L5215" t="s">
        <v>56</v>
      </c>
      <c r="M5215" t="s">
        <v>57</v>
      </c>
      <c r="N5215">
        <v>-768.06432941102901</v>
      </c>
      <c r="O5215">
        <v>-408.64961116099704</v>
      </c>
      <c r="P5215">
        <v>-131.29304776256902</v>
      </c>
      <c r="Q5215">
        <v>-1308.006988334595</v>
      </c>
      <c r="R5215" s="43">
        <v>-768.0643310546875</v>
      </c>
      <c r="S5215" s="43">
        <v>-408.64959716796875</v>
      </c>
      <c r="T5215" s="43">
        <v>-131.29304504394531</v>
      </c>
      <c r="U5215" s="43">
        <v>-1308.0069732666016</v>
      </c>
      <c r="V5215" s="43">
        <v>1.6436584928669618E-6</v>
      </c>
      <c r="W5215" s="43">
        <v>-1.3993028289860376E-5</v>
      </c>
      <c r="X5215" s="43">
        <v>-2.7186237048226758E-6</v>
      </c>
      <c r="Y5215" s="43">
        <v>-1.5067993444972672E-5</v>
      </c>
      <c r="Z5215">
        <v>0</v>
      </c>
      <c r="AA5215">
        <v>0</v>
      </c>
      <c r="AB5215">
        <v>0</v>
      </c>
      <c r="AC5215">
        <v>0</v>
      </c>
      <c r="AD5215" s="1">
        <v>36706</v>
      </c>
      <c r="AE5215" s="1">
        <v>36707</v>
      </c>
      <c r="AF5215" t="s">
        <v>128</v>
      </c>
      <c r="AG5215" t="s">
        <v>128</v>
      </c>
      <c r="AH5215" t="s">
        <v>96</v>
      </c>
    </row>
    <row r="5216" spans="1:34" x14ac:dyDescent="0.2">
      <c r="A5216" t="s">
        <v>25</v>
      </c>
      <c r="B5216" t="s">
        <v>25</v>
      </c>
      <c r="C5216" t="s">
        <v>13</v>
      </c>
      <c r="D5216" t="s">
        <v>53</v>
      </c>
      <c r="E5216" t="s">
        <v>54</v>
      </c>
      <c r="F5216" t="s">
        <v>55</v>
      </c>
      <c r="G5216" t="s">
        <v>64</v>
      </c>
      <c r="H5216" s="1">
        <v>38657</v>
      </c>
      <c r="I5216">
        <v>2005</v>
      </c>
      <c r="J5216" s="1">
        <v>38657</v>
      </c>
      <c r="K5216">
        <v>11</v>
      </c>
      <c r="L5216" t="s">
        <v>56</v>
      </c>
      <c r="M5216" t="s">
        <v>57</v>
      </c>
      <c r="N5216">
        <v>20342.392334058102</v>
      </c>
      <c r="O5216">
        <v>4068.4784668116208</v>
      </c>
      <c r="P5216">
        <v>1356.1594889372097</v>
      </c>
      <c r="Q5216">
        <v>25767.030289806931</v>
      </c>
      <c r="R5216" s="43">
        <v>20342.392578125</v>
      </c>
      <c r="S5216" s="43">
        <v>4068.478515625</v>
      </c>
      <c r="T5216" s="43">
        <v>1356.1595458984375</v>
      </c>
      <c r="U5216" s="43">
        <v>25767.030639648438</v>
      </c>
      <c r="V5216" s="43">
        <v>-2.4406689772149548E-4</v>
      </c>
      <c r="W5216" s="43">
        <v>-4.8813379180501215E-5</v>
      </c>
      <c r="X5216" s="43">
        <v>-5.6961227755891741E-5</v>
      </c>
      <c r="Y5216" s="43">
        <v>-3.4984150624950416E-4</v>
      </c>
      <c r="Z5216">
        <v>0</v>
      </c>
      <c r="AA5216">
        <v>0</v>
      </c>
      <c r="AB5216">
        <v>0</v>
      </c>
      <c r="AC5216">
        <v>0</v>
      </c>
      <c r="AD5216" s="1">
        <v>36706</v>
      </c>
      <c r="AE5216" s="1">
        <v>36707</v>
      </c>
      <c r="AF5216" t="s">
        <v>128</v>
      </c>
      <c r="AG5216" t="s">
        <v>128</v>
      </c>
      <c r="AH5216" t="s">
        <v>96</v>
      </c>
    </row>
    <row r="5217" spans="1:34" x14ac:dyDescent="0.2">
      <c r="A5217" t="s">
        <v>25</v>
      </c>
      <c r="B5217" t="s">
        <v>25</v>
      </c>
      <c r="C5217" t="s">
        <v>13</v>
      </c>
      <c r="D5217" t="s">
        <v>53</v>
      </c>
      <c r="E5217" t="s">
        <v>54</v>
      </c>
      <c r="F5217" t="s">
        <v>55</v>
      </c>
      <c r="G5217" t="s">
        <v>68</v>
      </c>
      <c r="H5217" s="1">
        <v>38657</v>
      </c>
      <c r="I5217">
        <v>2005</v>
      </c>
      <c r="J5217" s="1">
        <v>38657</v>
      </c>
      <c r="K5217">
        <v>11</v>
      </c>
      <c r="L5217" t="s">
        <v>56</v>
      </c>
      <c r="M5217" t="s">
        <v>57</v>
      </c>
      <c r="N5217">
        <v>-679.80967713343523</v>
      </c>
      <c r="O5217">
        <v>-391.57037402885805</v>
      </c>
      <c r="P5217">
        <v>-130.52345800961999</v>
      </c>
      <c r="Q5217">
        <v>-1201.9035091719134</v>
      </c>
      <c r="R5217" s="43">
        <v>-679.8096923828125</v>
      </c>
      <c r="S5217" s="43">
        <v>-391.57037353515625</v>
      </c>
      <c r="T5217" s="43">
        <v>-130.52345275878906</v>
      </c>
      <c r="U5217" s="43">
        <v>-1201.9035186767578</v>
      </c>
      <c r="V5217" s="43">
        <v>1.5249377270265541E-5</v>
      </c>
      <c r="W5217" s="43">
        <v>-4.9370180477126269E-7</v>
      </c>
      <c r="X5217" s="43">
        <v>-5.2508309238419315E-6</v>
      </c>
      <c r="Y5217" s="43">
        <v>9.5048444563872181E-6</v>
      </c>
      <c r="Z5217">
        <v>0</v>
      </c>
      <c r="AA5217">
        <v>0</v>
      </c>
      <c r="AB5217">
        <v>0</v>
      </c>
      <c r="AC5217">
        <v>0</v>
      </c>
      <c r="AD5217" s="1">
        <v>36706</v>
      </c>
      <c r="AE5217" s="1">
        <v>36707</v>
      </c>
      <c r="AF5217" t="s">
        <v>128</v>
      </c>
      <c r="AG5217" t="s">
        <v>128</v>
      </c>
      <c r="AH5217" t="s">
        <v>96</v>
      </c>
    </row>
    <row r="5218" spans="1:34" x14ac:dyDescent="0.2">
      <c r="A5218" t="s">
        <v>25</v>
      </c>
      <c r="B5218" t="s">
        <v>25</v>
      </c>
      <c r="C5218" t="s">
        <v>13</v>
      </c>
      <c r="D5218" t="s">
        <v>53</v>
      </c>
      <c r="E5218" t="s">
        <v>54</v>
      </c>
      <c r="F5218" t="s">
        <v>55</v>
      </c>
      <c r="G5218" t="s">
        <v>68</v>
      </c>
      <c r="H5218" s="1">
        <v>38687</v>
      </c>
      <c r="I5218">
        <v>2005</v>
      </c>
      <c r="J5218" s="1">
        <v>38687</v>
      </c>
      <c r="K5218">
        <v>12</v>
      </c>
      <c r="L5218" t="s">
        <v>56</v>
      </c>
      <c r="M5218" t="s">
        <v>57</v>
      </c>
      <c r="N5218">
        <v>-730.54133499438603</v>
      </c>
      <c r="O5218">
        <v>-402.01387073655502</v>
      </c>
      <c r="P5218">
        <v>-129.68189378598603</v>
      </c>
      <c r="Q5218">
        <v>-1262.2370995169269</v>
      </c>
      <c r="R5218" s="43">
        <v>-730.54132080078125</v>
      </c>
      <c r="S5218" s="43">
        <v>-402.01388549804688</v>
      </c>
      <c r="T5218" s="43">
        <v>-129.68190002441406</v>
      </c>
      <c r="U5218" s="43">
        <v>-1262.2371063232422</v>
      </c>
      <c r="V5218" s="43">
        <v>-1.4193604783940827E-5</v>
      </c>
      <c r="W5218" s="43">
        <v>1.4761491854642372E-5</v>
      </c>
      <c r="X5218" s="43">
        <v>6.2384280283822591E-6</v>
      </c>
      <c r="Y5218" s="43">
        <v>6.8063152411923511E-6</v>
      </c>
      <c r="Z5218">
        <v>0</v>
      </c>
      <c r="AA5218">
        <v>0</v>
      </c>
      <c r="AB5218">
        <v>0</v>
      </c>
      <c r="AC5218">
        <v>0</v>
      </c>
      <c r="AD5218" s="1">
        <v>36706</v>
      </c>
      <c r="AE5218" s="1">
        <v>36707</v>
      </c>
      <c r="AF5218" t="s">
        <v>128</v>
      </c>
      <c r="AG5218" t="s">
        <v>128</v>
      </c>
      <c r="AH5218" t="s">
        <v>96</v>
      </c>
    </row>
    <row r="5219" spans="1:34" x14ac:dyDescent="0.2">
      <c r="A5219" t="s">
        <v>25</v>
      </c>
      <c r="B5219" t="s">
        <v>25</v>
      </c>
      <c r="C5219" t="s">
        <v>13</v>
      </c>
      <c r="D5219" t="s">
        <v>53</v>
      </c>
      <c r="E5219" t="s">
        <v>54</v>
      </c>
      <c r="F5219" t="s">
        <v>55</v>
      </c>
      <c r="G5219" t="s">
        <v>64</v>
      </c>
      <c r="H5219" s="1">
        <v>38687</v>
      </c>
      <c r="I5219">
        <v>2005</v>
      </c>
      <c r="J5219" s="1">
        <v>38687</v>
      </c>
      <c r="K5219">
        <v>12</v>
      </c>
      <c r="L5219" t="s">
        <v>56</v>
      </c>
      <c r="M5219" t="s">
        <v>57</v>
      </c>
      <c r="N5219">
        <v>21027.910751333606</v>
      </c>
      <c r="O5219">
        <v>4178.6232903291211</v>
      </c>
      <c r="P5219">
        <v>1347.9429968803599</v>
      </c>
      <c r="Q5219">
        <v>26554.477038543086</v>
      </c>
      <c r="R5219" s="43">
        <v>21027.91015625</v>
      </c>
      <c r="S5219" s="43">
        <v>4178.623046875</v>
      </c>
      <c r="T5219" s="43">
        <v>1347.9429931640625</v>
      </c>
      <c r="U5219" s="43">
        <v>26554.476196289063</v>
      </c>
      <c r="V5219" s="43">
        <v>5.9508360573090613E-4</v>
      </c>
      <c r="W5219" s="43">
        <v>2.4345412111870246E-4</v>
      </c>
      <c r="X5219" s="43">
        <v>3.7162974422244588E-6</v>
      </c>
      <c r="Y5219" s="43">
        <v>8.4225402315496467E-4</v>
      </c>
      <c r="Z5219">
        <v>0</v>
      </c>
      <c r="AA5219">
        <v>0</v>
      </c>
      <c r="AB5219">
        <v>0</v>
      </c>
      <c r="AC5219">
        <v>0</v>
      </c>
      <c r="AD5219" s="1">
        <v>36706</v>
      </c>
      <c r="AE5219" s="1">
        <v>36707</v>
      </c>
      <c r="AF5219" t="s">
        <v>128</v>
      </c>
      <c r="AG5219" t="s">
        <v>128</v>
      </c>
      <c r="AH5219" t="s">
        <v>96</v>
      </c>
    </row>
    <row r="5220" spans="1:34" x14ac:dyDescent="0.2">
      <c r="A5220" t="s">
        <v>25</v>
      </c>
      <c r="B5220" t="s">
        <v>25</v>
      </c>
      <c r="C5220" t="s">
        <v>13</v>
      </c>
      <c r="D5220" t="s">
        <v>53</v>
      </c>
      <c r="E5220" t="s">
        <v>54</v>
      </c>
      <c r="F5220" t="s">
        <v>55</v>
      </c>
      <c r="G5220" t="s">
        <v>64</v>
      </c>
      <c r="H5220" s="1">
        <v>38718</v>
      </c>
      <c r="I5220">
        <v>2006</v>
      </c>
      <c r="J5220" s="1">
        <v>38718</v>
      </c>
      <c r="K5220">
        <v>1</v>
      </c>
      <c r="L5220" t="s">
        <v>58</v>
      </c>
      <c r="M5220" t="s">
        <v>59</v>
      </c>
      <c r="N5220">
        <v>2.0000000000000002E-11</v>
      </c>
      <c r="O5220">
        <v>0</v>
      </c>
      <c r="P5220">
        <v>0</v>
      </c>
      <c r="Q5220">
        <v>2.0000000000000002E-11</v>
      </c>
      <c r="R5220" s="43">
        <v>1.9999999920083944E-11</v>
      </c>
      <c r="S5220" s="43">
        <v>0</v>
      </c>
      <c r="T5220" s="43">
        <v>0</v>
      </c>
      <c r="U5220" s="43">
        <v>1.9999999920083944E-11</v>
      </c>
      <c r="V5220" s="43">
        <v>7.9916058016113278E-20</v>
      </c>
      <c r="W5220" s="43">
        <v>0</v>
      </c>
      <c r="X5220" s="43">
        <v>0</v>
      </c>
      <c r="Y5220" s="43">
        <v>7.9916058016113278E-20</v>
      </c>
      <c r="Z5220">
        <v>0</v>
      </c>
      <c r="AA5220">
        <v>0</v>
      </c>
      <c r="AB5220">
        <v>0</v>
      </c>
      <c r="AC5220">
        <v>0</v>
      </c>
      <c r="AD5220" s="1">
        <v>36706</v>
      </c>
      <c r="AE5220" s="1">
        <v>36707</v>
      </c>
      <c r="AF5220" s="57" t="s">
        <v>128</v>
      </c>
      <c r="AG5220" s="57" t="s">
        <v>128</v>
      </c>
      <c r="AH5220" t="s">
        <v>96</v>
      </c>
    </row>
    <row r="5221" spans="1:34" x14ac:dyDescent="0.2">
      <c r="A5221" t="s">
        <v>25</v>
      </c>
      <c r="B5221" t="s">
        <v>25</v>
      </c>
      <c r="C5221" t="s">
        <v>13</v>
      </c>
      <c r="D5221" t="s">
        <v>53</v>
      </c>
      <c r="E5221" t="s">
        <v>54</v>
      </c>
      <c r="F5221" t="s">
        <v>55</v>
      </c>
      <c r="G5221" t="s">
        <v>68</v>
      </c>
      <c r="H5221" s="1">
        <v>38718</v>
      </c>
      <c r="I5221">
        <v>2006</v>
      </c>
      <c r="J5221" s="1">
        <v>38718</v>
      </c>
      <c r="K5221">
        <v>1</v>
      </c>
      <c r="L5221" t="s">
        <v>58</v>
      </c>
      <c r="M5221" t="s">
        <v>59</v>
      </c>
      <c r="N5221">
        <v>-698.46088348640512</v>
      </c>
      <c r="O5221">
        <v>-416.39014207843309</v>
      </c>
      <c r="P5221">
        <v>-161.18328080455504</v>
      </c>
      <c r="Q5221">
        <v>-1276.0343063693933</v>
      </c>
      <c r="R5221" s="43">
        <v>-698.46087646484375</v>
      </c>
      <c r="S5221" s="43">
        <v>-416.39013671875</v>
      </c>
      <c r="T5221" s="43">
        <v>-161.18327331542969</v>
      </c>
      <c r="U5221" s="43">
        <v>-1276.0342864990234</v>
      </c>
      <c r="V5221" s="43">
        <v>-7.0215613732216298E-6</v>
      </c>
      <c r="W5221" s="43">
        <v>-5.3596830866808887E-6</v>
      </c>
      <c r="X5221" s="43">
        <v>-7.4891253518671874E-6</v>
      </c>
      <c r="Y5221" s="43">
        <v>-1.9870369897034834E-5</v>
      </c>
      <c r="Z5221">
        <v>0</v>
      </c>
      <c r="AA5221">
        <v>0</v>
      </c>
      <c r="AB5221">
        <v>0</v>
      </c>
      <c r="AC5221">
        <v>0</v>
      </c>
      <c r="AD5221" s="1">
        <v>36706</v>
      </c>
      <c r="AE5221" s="1">
        <v>36707</v>
      </c>
      <c r="AF5221" s="57" t="s">
        <v>128</v>
      </c>
      <c r="AG5221" s="57" t="s">
        <v>128</v>
      </c>
      <c r="AH5221" t="s">
        <v>96</v>
      </c>
    </row>
    <row r="5222" spans="1:34" x14ac:dyDescent="0.2">
      <c r="A5222" t="s">
        <v>25</v>
      </c>
      <c r="B5222" t="s">
        <v>25</v>
      </c>
      <c r="C5222" t="s">
        <v>13</v>
      </c>
      <c r="D5222" t="s">
        <v>53</v>
      </c>
      <c r="E5222" t="s">
        <v>54</v>
      </c>
      <c r="F5222" t="s">
        <v>55</v>
      </c>
      <c r="G5222" t="s">
        <v>64</v>
      </c>
      <c r="H5222" s="1">
        <v>38749</v>
      </c>
      <c r="I5222">
        <v>2006</v>
      </c>
      <c r="J5222" s="1">
        <v>38749</v>
      </c>
      <c r="K5222">
        <v>2</v>
      </c>
      <c r="L5222" t="s">
        <v>58</v>
      </c>
      <c r="M5222" t="s">
        <v>59</v>
      </c>
      <c r="N5222">
        <v>-4.0000000000000004E-11</v>
      </c>
      <c r="O5222">
        <v>0</v>
      </c>
      <c r="P5222">
        <v>0</v>
      </c>
      <c r="Q5222">
        <v>-4.0000000000000004E-11</v>
      </c>
      <c r="R5222" s="43">
        <v>-3.9999999840167888E-11</v>
      </c>
      <c r="S5222" s="43">
        <v>0</v>
      </c>
      <c r="T5222" s="43">
        <v>0</v>
      </c>
      <c r="U5222" s="43">
        <v>-3.9999999840167888E-11</v>
      </c>
      <c r="V5222" s="43">
        <v>-1.5983211603222656E-19</v>
      </c>
      <c r="W5222" s="43">
        <v>0</v>
      </c>
      <c r="X5222" s="43">
        <v>0</v>
      </c>
      <c r="Y5222" s="43">
        <v>-1.5983211603222656E-19</v>
      </c>
      <c r="Z5222">
        <v>-1.9538879394531252E-13</v>
      </c>
      <c r="AA5222">
        <v>4.8847198486328125E-3</v>
      </c>
      <c r="AB5222">
        <v>1.2765884399414063E-2</v>
      </c>
      <c r="AC5222">
        <v>-3.6640167236328125E-3</v>
      </c>
      <c r="AD5222" s="1">
        <v>36706</v>
      </c>
      <c r="AE5222" s="1">
        <v>36707</v>
      </c>
      <c r="AF5222" s="57" t="s">
        <v>128</v>
      </c>
      <c r="AG5222" s="57" t="s">
        <v>128</v>
      </c>
      <c r="AH5222" t="s">
        <v>96</v>
      </c>
    </row>
    <row r="5223" spans="1:34" x14ac:dyDescent="0.2">
      <c r="A5223" t="s">
        <v>25</v>
      </c>
      <c r="B5223" t="s">
        <v>25</v>
      </c>
      <c r="C5223" t="s">
        <v>13</v>
      </c>
      <c r="D5223" t="s">
        <v>53</v>
      </c>
      <c r="E5223" t="s">
        <v>54</v>
      </c>
      <c r="F5223" t="s">
        <v>55</v>
      </c>
      <c r="G5223" t="s">
        <v>68</v>
      </c>
      <c r="H5223" s="1">
        <v>38749</v>
      </c>
      <c r="I5223">
        <v>2006</v>
      </c>
      <c r="J5223" s="1">
        <v>38749</v>
      </c>
      <c r="K5223">
        <v>2</v>
      </c>
      <c r="L5223" t="s">
        <v>58</v>
      </c>
      <c r="M5223" t="s">
        <v>59</v>
      </c>
      <c r="N5223">
        <v>-615.55437571280902</v>
      </c>
      <c r="O5223">
        <v>-314.18921260341307</v>
      </c>
      <c r="P5223">
        <v>-89.768346458118017</v>
      </c>
      <c r="Q5223">
        <v>-1019.51193477434</v>
      </c>
      <c r="R5223" s="43">
        <v>-615.55438232421875</v>
      </c>
      <c r="S5223" s="43">
        <v>-314.189208984375</v>
      </c>
      <c r="T5223" s="43">
        <v>-89.768348693847656</v>
      </c>
      <c r="U5223" s="43">
        <v>-1019.5119400024414</v>
      </c>
      <c r="V5223" s="43">
        <v>6.6114097307945485E-6</v>
      </c>
      <c r="W5223" s="43">
        <v>-3.619038068336522E-6</v>
      </c>
      <c r="X5223" s="43">
        <v>2.2357296387554015E-6</v>
      </c>
      <c r="Y5223" s="43">
        <v>5.2281013722677017E-6</v>
      </c>
      <c r="Z5223">
        <v>-6.6888011219198278</v>
      </c>
      <c r="AA5223">
        <v>4.8847198486328125E-3</v>
      </c>
      <c r="AB5223">
        <v>1.2765884399414063E-2</v>
      </c>
      <c r="AC5223">
        <v>-3.6640167236328125E-3</v>
      </c>
      <c r="AD5223" s="1">
        <v>36706</v>
      </c>
      <c r="AE5223" s="1">
        <v>36707</v>
      </c>
      <c r="AF5223" s="57" t="s">
        <v>128</v>
      </c>
      <c r="AG5223" s="57" t="s">
        <v>128</v>
      </c>
      <c r="AH5223" t="s">
        <v>96</v>
      </c>
    </row>
    <row r="5224" spans="1:34" x14ac:dyDescent="0.2">
      <c r="A5224" t="s">
        <v>25</v>
      </c>
      <c r="B5224" t="s">
        <v>25</v>
      </c>
      <c r="C5224" t="s">
        <v>13</v>
      </c>
      <c r="D5224" t="s">
        <v>53</v>
      </c>
      <c r="E5224" t="s">
        <v>54</v>
      </c>
      <c r="F5224" t="s">
        <v>55</v>
      </c>
      <c r="G5224" t="s">
        <v>64</v>
      </c>
      <c r="H5224" s="1">
        <v>38777</v>
      </c>
      <c r="I5224">
        <v>2006</v>
      </c>
      <c r="J5224" s="1">
        <v>38777</v>
      </c>
      <c r="K5224">
        <v>3</v>
      </c>
      <c r="L5224" t="s">
        <v>58</v>
      </c>
      <c r="M5224" t="s">
        <v>57</v>
      </c>
      <c r="N5224">
        <v>0</v>
      </c>
      <c r="O5224">
        <v>0</v>
      </c>
      <c r="P5224">
        <v>0</v>
      </c>
      <c r="Q5224">
        <v>0</v>
      </c>
      <c r="R5224" s="43">
        <v>0</v>
      </c>
      <c r="S5224" s="43">
        <v>0</v>
      </c>
      <c r="T5224" s="43">
        <v>0</v>
      </c>
      <c r="U5224" s="43">
        <v>0</v>
      </c>
      <c r="V5224" s="43">
        <v>0</v>
      </c>
      <c r="W5224" s="43">
        <v>0</v>
      </c>
      <c r="X5224" s="43">
        <v>0</v>
      </c>
      <c r="Y5224" s="43">
        <v>0</v>
      </c>
      <c r="Z5224">
        <v>0</v>
      </c>
      <c r="AA5224">
        <v>0</v>
      </c>
      <c r="AB5224">
        <v>0</v>
      </c>
      <c r="AC5224">
        <v>0</v>
      </c>
      <c r="AD5224" s="1">
        <v>36706</v>
      </c>
      <c r="AE5224" s="1">
        <v>36707</v>
      </c>
      <c r="AF5224" s="57" t="s">
        <v>128</v>
      </c>
      <c r="AG5224" s="57" t="s">
        <v>128</v>
      </c>
      <c r="AH5224" t="s">
        <v>96</v>
      </c>
    </row>
    <row r="5225" spans="1:34" x14ac:dyDescent="0.2">
      <c r="A5225" t="s">
        <v>25</v>
      </c>
      <c r="B5225" t="s">
        <v>25</v>
      </c>
      <c r="C5225" t="s">
        <v>13</v>
      </c>
      <c r="D5225" t="s">
        <v>53</v>
      </c>
      <c r="E5225" t="s">
        <v>54</v>
      </c>
      <c r="F5225" t="s">
        <v>55</v>
      </c>
      <c r="G5225" t="s">
        <v>68</v>
      </c>
      <c r="H5225" s="1">
        <v>38777</v>
      </c>
      <c r="I5225">
        <v>2006</v>
      </c>
      <c r="J5225" s="1">
        <v>38777</v>
      </c>
      <c r="K5225">
        <v>3</v>
      </c>
      <c r="L5225" t="s">
        <v>58</v>
      </c>
      <c r="M5225" t="s">
        <v>57</v>
      </c>
      <c r="N5225">
        <v>-774.33786959219401</v>
      </c>
      <c r="O5225">
        <v>-395.13537378367101</v>
      </c>
      <c r="P5225">
        <v>-101.97041904094702</v>
      </c>
      <c r="Q5225">
        <v>-1271.443662416812</v>
      </c>
      <c r="R5225" s="43">
        <v>-774.337890625</v>
      </c>
      <c r="S5225" s="43">
        <v>-395.1353759765625</v>
      </c>
      <c r="T5225" s="43">
        <v>-101.97042083740234</v>
      </c>
      <c r="U5225" s="43">
        <v>-1271.4436874389648</v>
      </c>
      <c r="V5225" s="43">
        <v>2.1032805989307235E-5</v>
      </c>
      <c r="W5225" s="43">
        <v>2.1928914861746307E-6</v>
      </c>
      <c r="X5225" s="43">
        <v>1.7964553222782342E-6</v>
      </c>
      <c r="Y5225" s="43">
        <v>2.5022152840392664E-5</v>
      </c>
      <c r="Z5225">
        <v>0</v>
      </c>
      <c r="AA5225">
        <v>0</v>
      </c>
      <c r="AB5225">
        <v>0</v>
      </c>
      <c r="AC5225">
        <v>0</v>
      </c>
      <c r="AD5225" s="1">
        <v>36706</v>
      </c>
      <c r="AE5225" s="1">
        <v>36707</v>
      </c>
      <c r="AF5225" s="57" t="s">
        <v>128</v>
      </c>
      <c r="AG5225" s="57" t="s">
        <v>128</v>
      </c>
      <c r="AH5225" t="s">
        <v>96</v>
      </c>
    </row>
    <row r="5226" spans="1:34" x14ac:dyDescent="0.2">
      <c r="A5226" t="s">
        <v>25</v>
      </c>
      <c r="B5226" t="s">
        <v>25</v>
      </c>
      <c r="C5226" t="s">
        <v>13</v>
      </c>
      <c r="D5226" t="s">
        <v>53</v>
      </c>
      <c r="E5226" t="s">
        <v>54</v>
      </c>
      <c r="F5226" t="s">
        <v>55</v>
      </c>
      <c r="G5226" t="s">
        <v>68</v>
      </c>
      <c r="H5226" s="1">
        <v>38808</v>
      </c>
      <c r="I5226">
        <v>2006</v>
      </c>
      <c r="J5226" s="1">
        <v>38808</v>
      </c>
      <c r="K5226">
        <v>4</v>
      </c>
      <c r="L5226" t="s">
        <v>60</v>
      </c>
      <c r="M5226" t="s">
        <v>57</v>
      </c>
      <c r="N5226">
        <v>-686.64195925032107</v>
      </c>
      <c r="O5226">
        <v>-362.92988942298098</v>
      </c>
      <c r="P5226">
        <v>-121.48280817505702</v>
      </c>
      <c r="Q5226">
        <v>-1171.0546568483592</v>
      </c>
      <c r="R5226" s="43">
        <v>-686.6419677734375</v>
      </c>
      <c r="S5226" s="43">
        <v>-362.92990112304688</v>
      </c>
      <c r="T5226" s="43">
        <v>-121.48281097412109</v>
      </c>
      <c r="U5226" s="43">
        <v>-1171.0546798706055</v>
      </c>
      <c r="V5226" s="43">
        <v>8.523116434844269E-6</v>
      </c>
      <c r="W5226" s="43">
        <v>1.1700065897457534E-5</v>
      </c>
      <c r="X5226" s="43">
        <v>2.7990640774078202E-6</v>
      </c>
      <c r="Y5226" s="43">
        <v>2.3022246296022786E-5</v>
      </c>
      <c r="Z5226">
        <v>0</v>
      </c>
      <c r="AA5226">
        <v>0</v>
      </c>
      <c r="AB5226">
        <v>0</v>
      </c>
      <c r="AC5226">
        <v>0</v>
      </c>
      <c r="AD5226" s="1">
        <v>36706</v>
      </c>
      <c r="AE5226" s="1">
        <v>36707</v>
      </c>
      <c r="AF5226" s="57" t="s">
        <v>128</v>
      </c>
      <c r="AG5226" s="57" t="s">
        <v>128</v>
      </c>
      <c r="AH5226" t="s">
        <v>96</v>
      </c>
    </row>
    <row r="5227" spans="1:34" x14ac:dyDescent="0.2">
      <c r="A5227" t="s">
        <v>25</v>
      </c>
      <c r="B5227" t="s">
        <v>25</v>
      </c>
      <c r="C5227" t="s">
        <v>13</v>
      </c>
      <c r="D5227" t="s">
        <v>53</v>
      </c>
      <c r="E5227" t="s">
        <v>54</v>
      </c>
      <c r="F5227" t="s">
        <v>55</v>
      </c>
      <c r="G5227" t="s">
        <v>64</v>
      </c>
      <c r="H5227" s="1">
        <v>38808</v>
      </c>
      <c r="I5227">
        <v>2006</v>
      </c>
      <c r="J5227" s="1">
        <v>38808</v>
      </c>
      <c r="K5227">
        <v>4</v>
      </c>
      <c r="L5227" t="s">
        <v>60</v>
      </c>
      <c r="M5227" t="s">
        <v>57</v>
      </c>
      <c r="N5227">
        <v>2.0000000000000002E-11</v>
      </c>
      <c r="O5227">
        <v>0</v>
      </c>
      <c r="P5227">
        <v>0</v>
      </c>
      <c r="Q5227">
        <v>2.0000000000000002E-11</v>
      </c>
      <c r="R5227" s="43">
        <v>1.9999999920083944E-11</v>
      </c>
      <c r="S5227" s="43">
        <v>0</v>
      </c>
      <c r="T5227" s="43">
        <v>0</v>
      </c>
      <c r="U5227" s="43">
        <v>1.9999999920083944E-11</v>
      </c>
      <c r="V5227" s="43">
        <v>7.9916058016113278E-20</v>
      </c>
      <c r="W5227" s="43">
        <v>0</v>
      </c>
      <c r="X5227" s="43">
        <v>0</v>
      </c>
      <c r="Y5227" s="43">
        <v>7.9916058016113278E-20</v>
      </c>
      <c r="Z5227">
        <v>0</v>
      </c>
      <c r="AA5227">
        <v>0</v>
      </c>
      <c r="AB5227">
        <v>0</v>
      </c>
      <c r="AC5227">
        <v>0</v>
      </c>
      <c r="AD5227" s="1">
        <v>36706</v>
      </c>
      <c r="AE5227" s="1">
        <v>36707</v>
      </c>
      <c r="AF5227" s="57" t="s">
        <v>128</v>
      </c>
      <c r="AG5227" s="57" t="s">
        <v>128</v>
      </c>
      <c r="AH5227" t="s">
        <v>96</v>
      </c>
    </row>
    <row r="5228" spans="1:34" x14ac:dyDescent="0.2">
      <c r="A5228" t="s">
        <v>25</v>
      </c>
      <c r="B5228" t="s">
        <v>25</v>
      </c>
      <c r="C5228" t="s">
        <v>13</v>
      </c>
      <c r="D5228" t="s">
        <v>53</v>
      </c>
      <c r="E5228" t="s">
        <v>54</v>
      </c>
      <c r="F5228" t="s">
        <v>55</v>
      </c>
      <c r="G5228" t="s">
        <v>64</v>
      </c>
      <c r="H5228" s="1">
        <v>38838</v>
      </c>
      <c r="I5228">
        <v>2006</v>
      </c>
      <c r="J5228" s="1">
        <v>38838</v>
      </c>
      <c r="K5228">
        <v>5</v>
      </c>
      <c r="L5228" t="s">
        <v>60</v>
      </c>
      <c r="M5228" t="s">
        <v>57</v>
      </c>
      <c r="N5228">
        <v>-4.0000000000000004E-11</v>
      </c>
      <c r="O5228">
        <v>0</v>
      </c>
      <c r="P5228">
        <v>0</v>
      </c>
      <c r="Q5228">
        <v>-4.0000000000000004E-11</v>
      </c>
      <c r="R5228" s="43">
        <v>-3.9999999840167888E-11</v>
      </c>
      <c r="S5228" s="43">
        <v>0</v>
      </c>
      <c r="T5228" s="43">
        <v>0</v>
      </c>
      <c r="U5228" s="43">
        <v>-3.9999999840167888E-11</v>
      </c>
      <c r="V5228" s="43">
        <v>-1.5983211603222656E-19</v>
      </c>
      <c r="W5228" s="43">
        <v>0</v>
      </c>
      <c r="X5228" s="43">
        <v>0</v>
      </c>
      <c r="Y5228" s="43">
        <v>-1.5983211603222656E-19</v>
      </c>
      <c r="Z5228">
        <v>0</v>
      </c>
      <c r="AA5228">
        <v>0</v>
      </c>
      <c r="AB5228">
        <v>0</v>
      </c>
      <c r="AC5228">
        <v>0</v>
      </c>
      <c r="AD5228" s="1">
        <v>36706</v>
      </c>
      <c r="AE5228" s="1">
        <v>36707</v>
      </c>
      <c r="AF5228" s="57" t="s">
        <v>128</v>
      </c>
      <c r="AG5228" s="57" t="s">
        <v>128</v>
      </c>
      <c r="AH5228" t="s">
        <v>96</v>
      </c>
    </row>
    <row r="5229" spans="1:34" x14ac:dyDescent="0.2">
      <c r="A5229" t="s">
        <v>25</v>
      </c>
      <c r="B5229" t="s">
        <v>25</v>
      </c>
      <c r="C5229" t="s">
        <v>13</v>
      </c>
      <c r="D5229" t="s">
        <v>53</v>
      </c>
      <c r="E5229" t="s">
        <v>54</v>
      </c>
      <c r="F5229" t="s">
        <v>55</v>
      </c>
      <c r="G5229" t="s">
        <v>68</v>
      </c>
      <c r="H5229" s="1">
        <v>38838</v>
      </c>
      <c r="I5229">
        <v>2006</v>
      </c>
      <c r="J5229" s="1">
        <v>38838</v>
      </c>
      <c r="K5229">
        <v>5</v>
      </c>
      <c r="L5229" t="s">
        <v>60</v>
      </c>
      <c r="M5229" t="s">
        <v>57</v>
      </c>
      <c r="N5229">
        <v>-709.49753512610016</v>
      </c>
      <c r="O5229">
        <v>-422.9696844020981</v>
      </c>
      <c r="P5229">
        <v>-136.441833678096</v>
      </c>
      <c r="Q5229">
        <v>-1268.9090532062942</v>
      </c>
      <c r="R5229" s="43">
        <v>-709.49755859375</v>
      </c>
      <c r="S5229" s="43">
        <v>-422.96969604492188</v>
      </c>
      <c r="T5229" s="43">
        <v>-136.44183349609375</v>
      </c>
      <c r="U5229" s="43">
        <v>-1268.9090881347656</v>
      </c>
      <c r="V5229" s="43">
        <v>2.3467649839403748E-5</v>
      </c>
      <c r="W5229" s="43">
        <v>1.1642823778856837E-5</v>
      </c>
      <c r="X5229" s="43">
        <v>-1.8200225326836517E-7</v>
      </c>
      <c r="Y5229" s="43">
        <v>3.4928471450257348E-5</v>
      </c>
      <c r="Z5229">
        <v>0</v>
      </c>
      <c r="AA5229">
        <v>0</v>
      </c>
      <c r="AB5229">
        <v>0</v>
      </c>
      <c r="AC5229">
        <v>0</v>
      </c>
      <c r="AD5229" s="1">
        <v>36706</v>
      </c>
      <c r="AE5229" s="1">
        <v>36707</v>
      </c>
      <c r="AF5229" s="57" t="s">
        <v>128</v>
      </c>
      <c r="AG5229" s="57" t="s">
        <v>128</v>
      </c>
      <c r="AH5229" t="s">
        <v>96</v>
      </c>
    </row>
    <row r="5230" spans="1:34" x14ac:dyDescent="0.2">
      <c r="A5230" t="s">
        <v>25</v>
      </c>
      <c r="B5230" t="s">
        <v>25</v>
      </c>
      <c r="C5230" t="s">
        <v>13</v>
      </c>
      <c r="D5230" t="s">
        <v>53</v>
      </c>
      <c r="E5230" t="s">
        <v>54</v>
      </c>
      <c r="F5230" t="s">
        <v>55</v>
      </c>
      <c r="G5230" t="s">
        <v>64</v>
      </c>
      <c r="H5230" s="1">
        <v>38869</v>
      </c>
      <c r="I5230">
        <v>2006</v>
      </c>
      <c r="J5230" s="1">
        <v>38869</v>
      </c>
      <c r="K5230">
        <v>6</v>
      </c>
      <c r="L5230" t="s">
        <v>60</v>
      </c>
      <c r="M5230" t="s">
        <v>57</v>
      </c>
      <c r="N5230">
        <v>0</v>
      </c>
      <c r="O5230">
        <v>0</v>
      </c>
      <c r="P5230">
        <v>0</v>
      </c>
      <c r="Q5230">
        <v>0</v>
      </c>
      <c r="R5230" s="43">
        <v>0</v>
      </c>
      <c r="S5230" s="43">
        <v>0</v>
      </c>
      <c r="T5230" s="43">
        <v>0</v>
      </c>
      <c r="U5230" s="43">
        <v>0</v>
      </c>
      <c r="V5230" s="43">
        <v>0</v>
      </c>
      <c r="W5230" s="43">
        <v>0</v>
      </c>
      <c r="X5230" s="43">
        <v>0</v>
      </c>
      <c r="Y5230" s="43">
        <v>0</v>
      </c>
      <c r="Z5230">
        <v>0</v>
      </c>
      <c r="AA5230">
        <v>0</v>
      </c>
      <c r="AB5230">
        <v>0</v>
      </c>
      <c r="AC5230">
        <v>0</v>
      </c>
      <c r="AD5230" s="1">
        <v>36706</v>
      </c>
      <c r="AE5230" s="1">
        <v>36707</v>
      </c>
      <c r="AF5230" s="57" t="s">
        <v>128</v>
      </c>
      <c r="AG5230" s="57" t="s">
        <v>128</v>
      </c>
      <c r="AH5230" t="s">
        <v>96</v>
      </c>
    </row>
    <row r="5231" spans="1:34" x14ac:dyDescent="0.2">
      <c r="A5231" t="s">
        <v>25</v>
      </c>
      <c r="B5231" t="s">
        <v>25</v>
      </c>
      <c r="C5231" t="s">
        <v>13</v>
      </c>
      <c r="D5231" t="s">
        <v>53</v>
      </c>
      <c r="E5231" t="s">
        <v>54</v>
      </c>
      <c r="F5231" t="s">
        <v>55</v>
      </c>
      <c r="G5231" t="s">
        <v>68</v>
      </c>
      <c r="H5231" s="1">
        <v>38869</v>
      </c>
      <c r="I5231">
        <v>2006</v>
      </c>
      <c r="J5231" s="1">
        <v>38869</v>
      </c>
      <c r="K5231">
        <v>6</v>
      </c>
      <c r="L5231" t="s">
        <v>60</v>
      </c>
      <c r="M5231" t="s">
        <v>57</v>
      </c>
      <c r="N5231">
        <v>-732.02806519417209</v>
      </c>
      <c r="O5231">
        <v>-359.75738246722216</v>
      </c>
      <c r="P5231">
        <v>-95.935301991259024</v>
      </c>
      <c r="Q5231">
        <v>-1187.7207496526532</v>
      </c>
      <c r="R5231" s="43">
        <v>-732.028076171875</v>
      </c>
      <c r="S5231" s="43">
        <v>-359.75738525390625</v>
      </c>
      <c r="T5231" s="43">
        <v>-95.935302734375</v>
      </c>
      <c r="U5231" s="43">
        <v>-1187.7207641601563</v>
      </c>
      <c r="V5231" s="43">
        <v>1.0977702913805842E-5</v>
      </c>
      <c r="W5231" s="43">
        <v>2.7866840923707059E-6</v>
      </c>
      <c r="X5231" s="43">
        <v>7.4311597586529388E-7</v>
      </c>
      <c r="Y5231" s="43">
        <v>1.4507503010463552E-5</v>
      </c>
      <c r="Z5231">
        <v>0</v>
      </c>
      <c r="AA5231">
        <v>0</v>
      </c>
      <c r="AB5231">
        <v>0</v>
      </c>
      <c r="AC5231">
        <v>0</v>
      </c>
      <c r="AD5231" s="1">
        <v>36706</v>
      </c>
      <c r="AE5231" s="1">
        <v>36707</v>
      </c>
      <c r="AF5231" s="57" t="s">
        <v>128</v>
      </c>
      <c r="AG5231" s="57" t="s">
        <v>128</v>
      </c>
      <c r="AH5231" t="s">
        <v>96</v>
      </c>
    </row>
    <row r="5232" spans="1:34" x14ac:dyDescent="0.2">
      <c r="A5232" t="s">
        <v>25</v>
      </c>
      <c r="B5232" t="s">
        <v>25</v>
      </c>
      <c r="C5232" t="s">
        <v>13</v>
      </c>
      <c r="D5232" t="s">
        <v>53</v>
      </c>
      <c r="E5232" t="s">
        <v>54</v>
      </c>
      <c r="F5232" t="s">
        <v>55</v>
      </c>
      <c r="G5232" t="s">
        <v>68</v>
      </c>
      <c r="H5232" s="1">
        <v>38899</v>
      </c>
      <c r="I5232">
        <v>2006</v>
      </c>
      <c r="J5232" s="1">
        <v>38899</v>
      </c>
      <c r="K5232">
        <v>7</v>
      </c>
      <c r="L5232" t="s">
        <v>61</v>
      </c>
      <c r="M5232" t="s">
        <v>62</v>
      </c>
      <c r="N5232">
        <v>-725.940063799722</v>
      </c>
      <c r="O5232">
        <v>-385.78529104785207</v>
      </c>
      <c r="P5232">
        <v>-149.33624169594302</v>
      </c>
      <c r="Q5232">
        <v>-1261.0615965435172</v>
      </c>
      <c r="R5232" s="43">
        <v>-725.9400634765625</v>
      </c>
      <c r="S5232" s="43">
        <v>-385.7852783203125</v>
      </c>
      <c r="T5232" s="43">
        <v>-149.33624267578125</v>
      </c>
      <c r="U5232" s="43">
        <v>-1261.0615844726563</v>
      </c>
      <c r="V5232" s="43">
        <v>-3.2315949738404015E-7</v>
      </c>
      <c r="W5232" s="43">
        <v>-1.2727539569823421E-5</v>
      </c>
      <c r="X5232" s="43">
        <v>9.7983823366121214E-7</v>
      </c>
      <c r="Y5232" s="43">
        <v>-1.2070860975654796E-5</v>
      </c>
      <c r="Z5232">
        <v>501.93562411264941</v>
      </c>
      <c r="AA5232">
        <v>-1</v>
      </c>
      <c r="AB5232">
        <v>0.29032278060913086</v>
      </c>
      <c r="AC5232">
        <v>0.75</v>
      </c>
      <c r="AD5232" s="1">
        <v>36706</v>
      </c>
      <c r="AE5232" s="1">
        <v>36707</v>
      </c>
      <c r="AF5232" s="57" t="s">
        <v>128</v>
      </c>
      <c r="AG5232" s="57" t="s">
        <v>128</v>
      </c>
      <c r="AH5232" t="s">
        <v>96</v>
      </c>
    </row>
    <row r="5233" spans="1:34" x14ac:dyDescent="0.2">
      <c r="A5233" t="s">
        <v>25</v>
      </c>
      <c r="B5233" t="s">
        <v>25</v>
      </c>
      <c r="C5233" t="s">
        <v>13</v>
      </c>
      <c r="D5233" t="s">
        <v>53</v>
      </c>
      <c r="E5233" t="s">
        <v>54</v>
      </c>
      <c r="F5233" t="s">
        <v>55</v>
      </c>
      <c r="G5233" t="s">
        <v>64</v>
      </c>
      <c r="H5233" s="1">
        <v>38899</v>
      </c>
      <c r="I5233">
        <v>2006</v>
      </c>
      <c r="J5233" s="1">
        <v>38899</v>
      </c>
      <c r="K5233">
        <v>7</v>
      </c>
      <c r="L5233" t="s">
        <v>61</v>
      </c>
      <c r="M5233" t="s">
        <v>62</v>
      </c>
      <c r="N5233">
        <v>6465.0797192609816</v>
      </c>
      <c r="O5233">
        <v>0</v>
      </c>
      <c r="P5233">
        <v>0</v>
      </c>
      <c r="Q5233">
        <v>6465.0797192609816</v>
      </c>
      <c r="R5233" s="43">
        <v>6465.07958984375</v>
      </c>
      <c r="S5233" s="43">
        <v>0</v>
      </c>
      <c r="T5233" s="43">
        <v>0</v>
      </c>
      <c r="U5233" s="43">
        <v>6465.07958984375</v>
      </c>
      <c r="V5233" s="43">
        <v>1.2941723161929986E-4</v>
      </c>
      <c r="W5233" s="43">
        <v>0</v>
      </c>
      <c r="X5233" s="43">
        <v>0</v>
      </c>
      <c r="Y5233" s="43">
        <v>1.2941723161929986E-4</v>
      </c>
      <c r="Z5233">
        <v>-6465.0797192609816</v>
      </c>
      <c r="AA5233">
        <v>-1</v>
      </c>
      <c r="AB5233">
        <v>0.29032278060913086</v>
      </c>
      <c r="AC5233">
        <v>0.75</v>
      </c>
      <c r="AD5233" s="1">
        <v>36706</v>
      </c>
      <c r="AE5233" s="1">
        <v>36707</v>
      </c>
      <c r="AF5233" s="57" t="s">
        <v>128</v>
      </c>
      <c r="AG5233" s="57" t="s">
        <v>128</v>
      </c>
      <c r="AH5233" t="s">
        <v>96</v>
      </c>
    </row>
    <row r="5234" spans="1:34" x14ac:dyDescent="0.2">
      <c r="A5234" t="s">
        <v>25</v>
      </c>
      <c r="B5234" t="s">
        <v>25</v>
      </c>
      <c r="C5234" t="s">
        <v>13</v>
      </c>
      <c r="D5234" t="s">
        <v>53</v>
      </c>
      <c r="E5234" t="s">
        <v>54</v>
      </c>
      <c r="F5234" t="s">
        <v>55</v>
      </c>
      <c r="G5234" t="s">
        <v>64</v>
      </c>
      <c r="H5234" s="1">
        <v>38930</v>
      </c>
      <c r="I5234">
        <v>2006</v>
      </c>
      <c r="J5234" s="1">
        <v>38930</v>
      </c>
      <c r="K5234">
        <v>8</v>
      </c>
      <c r="L5234" t="s">
        <v>61</v>
      </c>
      <c r="M5234" t="s">
        <v>62</v>
      </c>
      <c r="N5234">
        <v>6939.8957385737403</v>
      </c>
      <c r="O5234">
        <v>0</v>
      </c>
      <c r="P5234">
        <v>0</v>
      </c>
      <c r="Q5234">
        <v>6939.8957385737403</v>
      </c>
      <c r="R5234" s="43">
        <v>6939.8955078125</v>
      </c>
      <c r="S5234" s="43">
        <v>0</v>
      </c>
      <c r="T5234" s="43">
        <v>0</v>
      </c>
      <c r="U5234" s="43">
        <v>6939.8955078125</v>
      </c>
      <c r="V5234" s="43">
        <v>2.3076124034560053E-4</v>
      </c>
      <c r="W5234" s="43">
        <v>0</v>
      </c>
      <c r="X5234" s="43">
        <v>0</v>
      </c>
      <c r="Y5234" s="43">
        <v>2.3076124034560053E-4</v>
      </c>
      <c r="Z5234">
        <v>-6939.8957385737403</v>
      </c>
      <c r="AA5234">
        <v>-1</v>
      </c>
      <c r="AB5234">
        <v>0.19354820251464844</v>
      </c>
      <c r="AC5234">
        <v>0.75</v>
      </c>
      <c r="AD5234" s="1">
        <v>36706</v>
      </c>
      <c r="AE5234" s="1">
        <v>36707</v>
      </c>
      <c r="AF5234" s="57" t="s">
        <v>128</v>
      </c>
      <c r="AG5234" s="57" t="s">
        <v>128</v>
      </c>
      <c r="AH5234" t="s">
        <v>96</v>
      </c>
    </row>
    <row r="5235" spans="1:34" x14ac:dyDescent="0.2">
      <c r="A5235" t="s">
        <v>25</v>
      </c>
      <c r="B5235" t="s">
        <v>25</v>
      </c>
      <c r="C5235" t="s">
        <v>13</v>
      </c>
      <c r="D5235" t="s">
        <v>53</v>
      </c>
      <c r="E5235" t="s">
        <v>54</v>
      </c>
      <c r="F5235" t="s">
        <v>55</v>
      </c>
      <c r="G5235" t="s">
        <v>68</v>
      </c>
      <c r="H5235" s="1">
        <v>38930</v>
      </c>
      <c r="I5235">
        <v>2006</v>
      </c>
      <c r="J5235" s="1">
        <v>38930</v>
      </c>
      <c r="K5235">
        <v>8</v>
      </c>
      <c r="L5235" t="s">
        <v>61</v>
      </c>
      <c r="M5235" t="s">
        <v>62</v>
      </c>
      <c r="N5235">
        <v>-779.10286899680216</v>
      </c>
      <c r="O5235">
        <v>-415.31541826152301</v>
      </c>
      <c r="P5235">
        <v>-107.178172454587</v>
      </c>
      <c r="Q5235">
        <v>-1301.5964597129121</v>
      </c>
      <c r="R5235" s="43">
        <v>-779.10284423828125</v>
      </c>
      <c r="S5235" s="43">
        <v>-415.3154296875</v>
      </c>
      <c r="T5235" s="43">
        <v>-107.17816925048828</v>
      </c>
      <c r="U5235" s="43">
        <v>-1301.5964431762695</v>
      </c>
      <c r="V5235" s="43">
        <v>-2.4758520908108039E-5</v>
      </c>
      <c r="W5235" s="43">
        <v>1.1425976992995857E-5</v>
      </c>
      <c r="X5235" s="43">
        <v>-3.2040987179016156E-6</v>
      </c>
      <c r="Y5235" s="43">
        <v>-1.6536642533537815E-5</v>
      </c>
      <c r="Z5235">
        <v>618.33568697472469</v>
      </c>
      <c r="AA5235">
        <v>-1</v>
      </c>
      <c r="AB5235">
        <v>0.19354820251464844</v>
      </c>
      <c r="AC5235">
        <v>0.75</v>
      </c>
      <c r="AD5235" s="1">
        <v>36706</v>
      </c>
      <c r="AE5235" s="1">
        <v>36707</v>
      </c>
      <c r="AF5235" s="57" t="s">
        <v>128</v>
      </c>
      <c r="AG5235" s="57" t="s">
        <v>128</v>
      </c>
      <c r="AH5235" t="s">
        <v>96</v>
      </c>
    </row>
    <row r="5236" spans="1:34" x14ac:dyDescent="0.2">
      <c r="A5236" t="s">
        <v>25</v>
      </c>
      <c r="B5236" t="s">
        <v>25</v>
      </c>
      <c r="C5236" t="s">
        <v>13</v>
      </c>
      <c r="D5236" t="s">
        <v>53</v>
      </c>
      <c r="E5236" t="s">
        <v>54</v>
      </c>
      <c r="F5236" t="s">
        <v>55</v>
      </c>
      <c r="G5236" t="s">
        <v>68</v>
      </c>
      <c r="H5236" s="1">
        <v>38961</v>
      </c>
      <c r="I5236">
        <v>2006</v>
      </c>
      <c r="J5236" s="1">
        <v>38961</v>
      </c>
      <c r="K5236">
        <v>9</v>
      </c>
      <c r="L5236" t="s">
        <v>61</v>
      </c>
      <c r="M5236" t="s">
        <v>57</v>
      </c>
      <c r="N5236">
        <v>-691.81133000908119</v>
      </c>
      <c r="O5236">
        <v>-368.96604267151008</v>
      </c>
      <c r="P5236">
        <v>-122.98868089050302</v>
      </c>
      <c r="Q5236">
        <v>-1183.7660535710943</v>
      </c>
      <c r="R5236" s="43">
        <v>-691.81134033203125</v>
      </c>
      <c r="S5236" s="43">
        <v>-368.96603393554688</v>
      </c>
      <c r="T5236" s="43">
        <v>-122.98867797851563</v>
      </c>
      <c r="U5236" s="43">
        <v>-1183.7660522460938</v>
      </c>
      <c r="V5236" s="43">
        <v>1.0322950060981384E-5</v>
      </c>
      <c r="W5236" s="43">
        <v>-8.7359632061634329E-6</v>
      </c>
      <c r="X5236" s="43">
        <v>-2.9119873943272978E-6</v>
      </c>
      <c r="Y5236" s="43">
        <v>-1.3250005395093467E-6</v>
      </c>
      <c r="Z5236">
        <v>488.87958429162472</v>
      </c>
      <c r="AA5236">
        <v>-1</v>
      </c>
      <c r="AB5236">
        <v>0.30000114440917969</v>
      </c>
      <c r="AC5236">
        <v>0.75</v>
      </c>
      <c r="AD5236" s="1">
        <v>36706</v>
      </c>
      <c r="AE5236" s="1">
        <v>36707</v>
      </c>
      <c r="AF5236" s="57" t="s">
        <v>128</v>
      </c>
      <c r="AG5236" s="57" t="s">
        <v>128</v>
      </c>
      <c r="AH5236" t="s">
        <v>96</v>
      </c>
    </row>
    <row r="5237" spans="1:34" x14ac:dyDescent="0.2">
      <c r="A5237" t="s">
        <v>25</v>
      </c>
      <c r="B5237" t="s">
        <v>25</v>
      </c>
      <c r="C5237" t="s">
        <v>13</v>
      </c>
      <c r="D5237" t="s">
        <v>53</v>
      </c>
      <c r="E5237" t="s">
        <v>54</v>
      </c>
      <c r="F5237" t="s">
        <v>55</v>
      </c>
      <c r="G5237" t="s">
        <v>64</v>
      </c>
      <c r="H5237" s="1">
        <v>38961</v>
      </c>
      <c r="I5237">
        <v>2006</v>
      </c>
      <c r="J5237" s="1">
        <v>38961</v>
      </c>
      <c r="K5237">
        <v>9</v>
      </c>
      <c r="L5237" t="s">
        <v>61</v>
      </c>
      <c r="M5237" t="s">
        <v>57</v>
      </c>
      <c r="N5237">
        <v>6388.0623543505117</v>
      </c>
      <c r="O5237">
        <v>0</v>
      </c>
      <c r="P5237">
        <v>0</v>
      </c>
      <c r="Q5237">
        <v>6388.0623543505117</v>
      </c>
      <c r="R5237" s="43">
        <v>6388.0625</v>
      </c>
      <c r="S5237" s="43">
        <v>0</v>
      </c>
      <c r="T5237" s="43">
        <v>0</v>
      </c>
      <c r="U5237" s="43">
        <v>6388.0625</v>
      </c>
      <c r="V5237" s="43">
        <v>-1.4564948833140079E-4</v>
      </c>
      <c r="W5237" s="43">
        <v>0</v>
      </c>
      <c r="X5237" s="43">
        <v>0</v>
      </c>
      <c r="Y5237" s="43">
        <v>-1.4564948833140079E-4</v>
      </c>
      <c r="Z5237">
        <v>-6388.0623543505117</v>
      </c>
      <c r="AA5237">
        <v>-1</v>
      </c>
      <c r="AB5237">
        <v>0.30000114440917969</v>
      </c>
      <c r="AC5237">
        <v>0.75</v>
      </c>
      <c r="AD5237" s="1">
        <v>36706</v>
      </c>
      <c r="AE5237" s="1">
        <v>36707</v>
      </c>
      <c r="AF5237" s="57" t="s">
        <v>128</v>
      </c>
      <c r="AG5237" s="57" t="s">
        <v>128</v>
      </c>
      <c r="AH5237" t="s">
        <v>96</v>
      </c>
    </row>
    <row r="5238" spans="1:34" x14ac:dyDescent="0.2">
      <c r="A5238" t="s">
        <v>25</v>
      </c>
      <c r="B5238" t="s">
        <v>25</v>
      </c>
      <c r="C5238" t="s">
        <v>13</v>
      </c>
      <c r="D5238" t="s">
        <v>53</v>
      </c>
      <c r="E5238" t="s">
        <v>54</v>
      </c>
      <c r="F5238" t="s">
        <v>55</v>
      </c>
      <c r="G5238" t="s">
        <v>64</v>
      </c>
      <c r="H5238" s="1">
        <v>38991</v>
      </c>
      <c r="I5238">
        <v>2006</v>
      </c>
      <c r="J5238" s="1">
        <v>38991</v>
      </c>
      <c r="K5238">
        <v>10</v>
      </c>
      <c r="L5238" t="s">
        <v>56</v>
      </c>
      <c r="M5238" t="s">
        <v>57</v>
      </c>
      <c r="N5238">
        <v>4.0000000000000004E-11</v>
      </c>
      <c r="O5238">
        <v>0</v>
      </c>
      <c r="P5238">
        <v>0</v>
      </c>
      <c r="Q5238">
        <v>4.0000000000000004E-11</v>
      </c>
      <c r="R5238" s="43">
        <v>3.9999999840167888E-11</v>
      </c>
      <c r="S5238" s="43">
        <v>0</v>
      </c>
      <c r="T5238" s="43">
        <v>0</v>
      </c>
      <c r="U5238" s="43">
        <v>3.9999999840167888E-11</v>
      </c>
      <c r="V5238" s="43">
        <v>1.5983211603222656E-19</v>
      </c>
      <c r="W5238" s="43">
        <v>0</v>
      </c>
      <c r="X5238" s="43">
        <v>0</v>
      </c>
      <c r="Y5238" s="43">
        <v>1.5983211603222656E-19</v>
      </c>
      <c r="Z5238">
        <v>0</v>
      </c>
      <c r="AA5238">
        <v>0</v>
      </c>
      <c r="AB5238">
        <v>0</v>
      </c>
      <c r="AC5238">
        <v>0</v>
      </c>
      <c r="AD5238" s="1">
        <v>36706</v>
      </c>
      <c r="AE5238" s="1">
        <v>36707</v>
      </c>
      <c r="AF5238" s="57" t="s">
        <v>128</v>
      </c>
      <c r="AG5238" s="57" t="s">
        <v>128</v>
      </c>
      <c r="AH5238" t="s">
        <v>96</v>
      </c>
    </row>
    <row r="5239" spans="1:34" x14ac:dyDescent="0.2">
      <c r="A5239" t="s">
        <v>25</v>
      </c>
      <c r="B5239" t="s">
        <v>25</v>
      </c>
      <c r="C5239" t="s">
        <v>13</v>
      </c>
      <c r="D5239" t="s">
        <v>53</v>
      </c>
      <c r="E5239" t="s">
        <v>54</v>
      </c>
      <c r="F5239" t="s">
        <v>55</v>
      </c>
      <c r="G5239" t="s">
        <v>68</v>
      </c>
      <c r="H5239" s="1">
        <v>38991</v>
      </c>
      <c r="I5239">
        <v>2006</v>
      </c>
      <c r="J5239" s="1">
        <v>38991</v>
      </c>
      <c r="K5239">
        <v>10</v>
      </c>
      <c r="L5239" t="s">
        <v>56</v>
      </c>
      <c r="M5239" t="s">
        <v>57</v>
      </c>
      <c r="N5239">
        <v>-714.97342952966608</v>
      </c>
      <c r="O5239">
        <v>-380.40252981386107</v>
      </c>
      <c r="P5239">
        <v>-122.21768026148101</v>
      </c>
      <c r="Q5239">
        <v>-1217.5936396050081</v>
      </c>
      <c r="R5239" s="43">
        <v>-714.97344970703125</v>
      </c>
      <c r="S5239" s="43">
        <v>-380.40252685546875</v>
      </c>
      <c r="T5239" s="43">
        <v>-122.21768188476563</v>
      </c>
      <c r="U5239" s="43">
        <v>-1217.5936584472656</v>
      </c>
      <c r="V5239" s="43">
        <v>2.0177365172457939E-5</v>
      </c>
      <c r="W5239" s="43">
        <v>-2.9583923151221825E-6</v>
      </c>
      <c r="X5239" s="43">
        <v>1.6232846178354521E-6</v>
      </c>
      <c r="Y5239" s="43">
        <v>1.8842257532014628E-5</v>
      </c>
      <c r="Z5239">
        <v>0</v>
      </c>
      <c r="AA5239">
        <v>0</v>
      </c>
      <c r="AB5239">
        <v>0</v>
      </c>
      <c r="AC5239">
        <v>0</v>
      </c>
      <c r="AD5239" s="1">
        <v>36706</v>
      </c>
      <c r="AE5239" s="1">
        <v>36707</v>
      </c>
      <c r="AF5239" s="57" t="s">
        <v>128</v>
      </c>
      <c r="AG5239" s="57" t="s">
        <v>128</v>
      </c>
      <c r="AH5239" t="s">
        <v>96</v>
      </c>
    </row>
    <row r="5240" spans="1:34" x14ac:dyDescent="0.2">
      <c r="A5240" t="s">
        <v>25</v>
      </c>
      <c r="B5240" t="s">
        <v>25</v>
      </c>
      <c r="C5240" t="s">
        <v>13</v>
      </c>
      <c r="D5240" t="s">
        <v>53</v>
      </c>
      <c r="E5240" t="s">
        <v>54</v>
      </c>
      <c r="F5240" t="s">
        <v>55</v>
      </c>
      <c r="G5240" t="s">
        <v>64</v>
      </c>
      <c r="H5240" s="1">
        <v>39022</v>
      </c>
      <c r="I5240">
        <v>2006</v>
      </c>
      <c r="J5240" s="1">
        <v>39022</v>
      </c>
      <c r="K5240">
        <v>11</v>
      </c>
      <c r="L5240" t="s">
        <v>56</v>
      </c>
      <c r="M5240" t="s">
        <v>57</v>
      </c>
      <c r="N5240">
        <v>2.0000000000000002E-11</v>
      </c>
      <c r="O5240">
        <v>0</v>
      </c>
      <c r="P5240">
        <v>0</v>
      </c>
      <c r="Q5240">
        <v>2.0000000000000002E-11</v>
      </c>
      <c r="R5240" s="43">
        <v>1.9999999920083944E-11</v>
      </c>
      <c r="S5240" s="43">
        <v>0</v>
      </c>
      <c r="T5240" s="43">
        <v>0</v>
      </c>
      <c r="U5240" s="43">
        <v>1.9999999920083944E-11</v>
      </c>
      <c r="V5240" s="43">
        <v>7.9916058016113278E-20</v>
      </c>
      <c r="W5240" s="43">
        <v>0</v>
      </c>
      <c r="X5240" s="43">
        <v>0</v>
      </c>
      <c r="Y5240" s="43">
        <v>7.9916058016113278E-20</v>
      </c>
      <c r="Z5240">
        <v>0</v>
      </c>
      <c r="AA5240">
        <v>0</v>
      </c>
      <c r="AB5240">
        <v>0</v>
      </c>
      <c r="AC5240">
        <v>0</v>
      </c>
      <c r="AD5240" s="1">
        <v>36706</v>
      </c>
      <c r="AE5240" s="1">
        <v>36707</v>
      </c>
      <c r="AF5240" s="57" t="s">
        <v>128</v>
      </c>
      <c r="AG5240" s="57" t="s">
        <v>128</v>
      </c>
      <c r="AH5240" t="s">
        <v>96</v>
      </c>
    </row>
    <row r="5241" spans="1:34" x14ac:dyDescent="0.2">
      <c r="A5241" t="s">
        <v>25</v>
      </c>
      <c r="B5241" t="s">
        <v>25</v>
      </c>
      <c r="C5241" t="s">
        <v>13</v>
      </c>
      <c r="D5241" t="s">
        <v>53</v>
      </c>
      <c r="E5241" t="s">
        <v>54</v>
      </c>
      <c r="F5241" t="s">
        <v>55</v>
      </c>
      <c r="G5241" t="s">
        <v>68</v>
      </c>
      <c r="H5241" s="1">
        <v>39022</v>
      </c>
      <c r="I5241">
        <v>2006</v>
      </c>
      <c r="J5241" s="1">
        <v>39022</v>
      </c>
      <c r="K5241">
        <v>11</v>
      </c>
      <c r="L5241" t="s">
        <v>56</v>
      </c>
      <c r="M5241" t="s">
        <v>57</v>
      </c>
      <c r="N5241">
        <v>-632.80765111746018</v>
      </c>
      <c r="O5241">
        <v>-364.49720704365711</v>
      </c>
      <c r="P5241">
        <v>-121.49906901455201</v>
      </c>
      <c r="Q5241">
        <v>-1118.8039271756693</v>
      </c>
      <c r="R5241" s="43">
        <v>-632.80767822265625</v>
      </c>
      <c r="S5241" s="43">
        <v>-364.4971923828125</v>
      </c>
      <c r="T5241" s="43">
        <v>-121.49906921386719</v>
      </c>
      <c r="U5241" s="43">
        <v>-1118.8039398193359</v>
      </c>
      <c r="V5241" s="43">
        <v>2.710519606807793E-5</v>
      </c>
      <c r="W5241" s="43">
        <v>-1.4660844612990331E-5</v>
      </c>
      <c r="X5241" s="43">
        <v>1.993151812484939E-7</v>
      </c>
      <c r="Y5241" s="43">
        <v>1.2643666650546947E-5</v>
      </c>
      <c r="Z5241">
        <v>0</v>
      </c>
      <c r="AA5241">
        <v>0</v>
      </c>
      <c r="AB5241">
        <v>0</v>
      </c>
      <c r="AC5241">
        <v>0</v>
      </c>
      <c r="AD5241" s="1">
        <v>36706</v>
      </c>
      <c r="AE5241" s="1">
        <v>36707</v>
      </c>
      <c r="AF5241" s="57" t="s">
        <v>128</v>
      </c>
      <c r="AG5241" s="57" t="s">
        <v>128</v>
      </c>
      <c r="AH5241" t="s">
        <v>96</v>
      </c>
    </row>
    <row r="5242" spans="1:34" x14ac:dyDescent="0.2">
      <c r="A5242" t="s">
        <v>25</v>
      </c>
      <c r="B5242" t="s">
        <v>25</v>
      </c>
      <c r="C5242" t="s">
        <v>13</v>
      </c>
      <c r="D5242" t="s">
        <v>53</v>
      </c>
      <c r="E5242" t="s">
        <v>54</v>
      </c>
      <c r="F5242" t="s">
        <v>55</v>
      </c>
      <c r="G5242" t="s">
        <v>64</v>
      </c>
      <c r="H5242" s="1">
        <v>39052</v>
      </c>
      <c r="I5242">
        <v>2006</v>
      </c>
      <c r="J5242" s="1">
        <v>39052</v>
      </c>
      <c r="K5242">
        <v>12</v>
      </c>
      <c r="L5242" t="s">
        <v>56</v>
      </c>
      <c r="M5242" t="s">
        <v>57</v>
      </c>
      <c r="N5242">
        <v>0</v>
      </c>
      <c r="O5242">
        <v>0</v>
      </c>
      <c r="P5242">
        <v>0</v>
      </c>
      <c r="Q5242">
        <v>0</v>
      </c>
      <c r="R5242" s="43">
        <v>0</v>
      </c>
      <c r="S5242" s="43">
        <v>0</v>
      </c>
      <c r="T5242" s="43">
        <v>0</v>
      </c>
      <c r="U5242" s="43">
        <v>0</v>
      </c>
      <c r="V5242" s="43">
        <v>0</v>
      </c>
      <c r="W5242" s="43">
        <v>0</v>
      </c>
      <c r="X5242" s="43">
        <v>0</v>
      </c>
      <c r="Y5242" s="43">
        <v>0</v>
      </c>
      <c r="Z5242">
        <v>0</v>
      </c>
      <c r="AA5242">
        <v>0</v>
      </c>
      <c r="AB5242">
        <v>0</v>
      </c>
      <c r="AC5242">
        <v>0</v>
      </c>
      <c r="AD5242" s="1">
        <v>36706</v>
      </c>
      <c r="AE5242" s="1">
        <v>36707</v>
      </c>
      <c r="AF5242" s="57" t="s">
        <v>128</v>
      </c>
      <c r="AG5242" s="57" t="s">
        <v>128</v>
      </c>
      <c r="AH5242" t="s">
        <v>96</v>
      </c>
    </row>
    <row r="5243" spans="1:34" x14ac:dyDescent="0.2">
      <c r="A5243" t="s">
        <v>25</v>
      </c>
      <c r="B5243" t="s">
        <v>25</v>
      </c>
      <c r="C5243" t="s">
        <v>13</v>
      </c>
      <c r="D5243" t="s">
        <v>53</v>
      </c>
      <c r="E5243" t="s">
        <v>54</v>
      </c>
      <c r="F5243" t="s">
        <v>55</v>
      </c>
      <c r="G5243" t="s">
        <v>68</v>
      </c>
      <c r="H5243" s="1">
        <v>39052</v>
      </c>
      <c r="I5243">
        <v>2006</v>
      </c>
      <c r="J5243" s="1">
        <v>39052</v>
      </c>
      <c r="K5243">
        <v>12</v>
      </c>
      <c r="L5243" t="s">
        <v>56</v>
      </c>
      <c r="M5243" t="s">
        <v>57</v>
      </c>
      <c r="N5243">
        <v>-653.99212272490001</v>
      </c>
      <c r="O5243">
        <v>-374.28472254409712</v>
      </c>
      <c r="P5243">
        <v>-144.88440872674701</v>
      </c>
      <c r="Q5243">
        <v>-1173.1612539957441</v>
      </c>
      <c r="R5243" s="43">
        <v>-653.99212646484375</v>
      </c>
      <c r="S5243" s="43">
        <v>-374.28472900390625</v>
      </c>
      <c r="T5243" s="43">
        <v>-144.88441467285156</v>
      </c>
      <c r="U5243" s="43">
        <v>-1173.1612701416016</v>
      </c>
      <c r="V5243" s="43">
        <v>3.7399437360363663E-6</v>
      </c>
      <c r="W5243" s="43">
        <v>6.4598091285006376E-6</v>
      </c>
      <c r="X5243" s="43">
        <v>5.946104550957898E-6</v>
      </c>
      <c r="Y5243" s="43">
        <v>1.6145857443916611E-5</v>
      </c>
      <c r="Z5243">
        <v>0</v>
      </c>
      <c r="AA5243">
        <v>0</v>
      </c>
      <c r="AB5243">
        <v>0</v>
      </c>
      <c r="AC5243">
        <v>0</v>
      </c>
      <c r="AD5243" s="1">
        <v>36706</v>
      </c>
      <c r="AE5243" s="1">
        <v>36707</v>
      </c>
      <c r="AF5243" s="57" t="s">
        <v>128</v>
      </c>
      <c r="AG5243" s="57" t="s">
        <v>128</v>
      </c>
      <c r="AH5243" t="s">
        <v>96</v>
      </c>
    </row>
    <row r="5244" spans="1:34" x14ac:dyDescent="0.2">
      <c r="A5244" t="s">
        <v>25</v>
      </c>
      <c r="B5244" t="s">
        <v>25</v>
      </c>
      <c r="C5244" t="s">
        <v>13</v>
      </c>
      <c r="D5244" t="s">
        <v>53</v>
      </c>
      <c r="E5244" t="s">
        <v>54</v>
      </c>
      <c r="F5244" t="s">
        <v>55</v>
      </c>
      <c r="G5244" t="s">
        <v>68</v>
      </c>
      <c r="H5244" s="1">
        <v>39083</v>
      </c>
      <c r="I5244">
        <v>2007</v>
      </c>
      <c r="J5244" s="1">
        <v>39083</v>
      </c>
      <c r="K5244">
        <v>1</v>
      </c>
      <c r="L5244" t="s">
        <v>58</v>
      </c>
      <c r="M5244" t="s">
        <v>59</v>
      </c>
      <c r="N5244">
        <v>-676.15057839502902</v>
      </c>
      <c r="O5244">
        <v>-387.58631527821609</v>
      </c>
      <c r="P5244">
        <v>-125.027843638134</v>
      </c>
      <c r="Q5244">
        <v>-1188.7647373113791</v>
      </c>
      <c r="R5244" s="43">
        <v>-676.15057373046875</v>
      </c>
      <c r="S5244" s="43">
        <v>-387.5863037109375</v>
      </c>
      <c r="T5244" s="43">
        <v>-125.02784729003906</v>
      </c>
      <c r="U5244" s="43">
        <v>-1188.7647247314453</v>
      </c>
      <c r="V5244" s="43">
        <v>-4.6645602651551599E-6</v>
      </c>
      <c r="W5244" s="43">
        <v>-1.1567278590973729E-5</v>
      </c>
      <c r="X5244" s="43">
        <v>3.6519050610195336E-6</v>
      </c>
      <c r="Y5244" s="43">
        <v>-1.257993380932021E-5</v>
      </c>
      <c r="Z5244">
        <v>0</v>
      </c>
      <c r="AA5244">
        <v>0</v>
      </c>
      <c r="AB5244">
        <v>0</v>
      </c>
      <c r="AC5244">
        <v>0</v>
      </c>
      <c r="AD5244" s="1">
        <v>36706</v>
      </c>
      <c r="AE5244" s="1">
        <v>36707</v>
      </c>
      <c r="AF5244" s="57" t="s">
        <v>128</v>
      </c>
      <c r="AG5244" s="57" t="s">
        <v>128</v>
      </c>
      <c r="AH5244" t="s">
        <v>96</v>
      </c>
    </row>
    <row r="5245" spans="1:34" x14ac:dyDescent="0.2">
      <c r="A5245" t="s">
        <v>25</v>
      </c>
      <c r="B5245" t="s">
        <v>25</v>
      </c>
      <c r="C5245" t="s">
        <v>13</v>
      </c>
      <c r="D5245" t="s">
        <v>53</v>
      </c>
      <c r="E5245" t="s">
        <v>54</v>
      </c>
      <c r="F5245" t="s">
        <v>55</v>
      </c>
      <c r="G5245" t="s">
        <v>68</v>
      </c>
      <c r="H5245" s="1">
        <v>39114</v>
      </c>
      <c r="I5245">
        <v>2007</v>
      </c>
      <c r="J5245" s="1">
        <v>39114</v>
      </c>
      <c r="K5245">
        <v>2</v>
      </c>
      <c r="L5245" t="s">
        <v>58</v>
      </c>
      <c r="M5245" t="s">
        <v>59</v>
      </c>
      <c r="N5245">
        <v>-572.96358315626298</v>
      </c>
      <c r="O5245">
        <v>-292.4501622360097</v>
      </c>
      <c r="P5245">
        <v>-83.557189210288414</v>
      </c>
      <c r="Q5245">
        <v>-948.9709346025611</v>
      </c>
      <c r="R5245" s="43">
        <v>-572.96356201171875</v>
      </c>
      <c r="S5245" s="43">
        <v>-292.45016479492188</v>
      </c>
      <c r="T5245" s="43">
        <v>-83.55718994140625</v>
      </c>
      <c r="U5245" s="43">
        <v>-948.97091674804688</v>
      </c>
      <c r="V5245" s="43">
        <v>-2.1144544234630303E-5</v>
      </c>
      <c r="W5245" s="43">
        <v>2.558912171934935E-6</v>
      </c>
      <c r="X5245" s="43">
        <v>7.3111783649437712E-7</v>
      </c>
      <c r="Y5245" s="43">
        <v>-1.785451422620099E-5</v>
      </c>
      <c r="Z5245">
        <v>-6.225438807818608</v>
      </c>
      <c r="AA5245">
        <v>4.8847198486328125E-3</v>
      </c>
      <c r="AB5245">
        <v>1.276397705078125E-2</v>
      </c>
      <c r="AC5245">
        <v>-3.6640167236328125E-3</v>
      </c>
      <c r="AD5245" s="1">
        <v>36706</v>
      </c>
      <c r="AE5245" s="1">
        <v>36707</v>
      </c>
      <c r="AF5245" s="57" t="s">
        <v>128</v>
      </c>
      <c r="AG5245" s="57" t="s">
        <v>128</v>
      </c>
      <c r="AH5245" t="s">
        <v>96</v>
      </c>
    </row>
    <row r="5246" spans="1:34" x14ac:dyDescent="0.2">
      <c r="A5246" t="s">
        <v>25</v>
      </c>
      <c r="B5246" t="s">
        <v>25</v>
      </c>
      <c r="C5246" t="s">
        <v>13</v>
      </c>
      <c r="D5246" t="s">
        <v>53</v>
      </c>
      <c r="E5246" t="s">
        <v>54</v>
      </c>
      <c r="F5246" t="s">
        <v>55</v>
      </c>
      <c r="G5246" t="s">
        <v>68</v>
      </c>
      <c r="H5246" s="1">
        <v>39142</v>
      </c>
      <c r="I5246">
        <v>2007</v>
      </c>
      <c r="J5246" s="1">
        <v>39142</v>
      </c>
      <c r="K5246">
        <v>3</v>
      </c>
      <c r="L5246" t="s">
        <v>58</v>
      </c>
      <c r="M5246" t="s">
        <v>57</v>
      </c>
      <c r="N5246">
        <v>-720.88895593067912</v>
      </c>
      <c r="O5246">
        <v>-367.86103100989374</v>
      </c>
      <c r="P5246">
        <v>-94.931878970295202</v>
      </c>
      <c r="Q5246">
        <v>-1183.6818659108681</v>
      </c>
      <c r="R5246" s="43">
        <v>-720.88897705078125</v>
      </c>
      <c r="S5246" s="43">
        <v>-367.86102294921875</v>
      </c>
      <c r="T5246" s="43">
        <v>-94.931877136230469</v>
      </c>
      <c r="U5246" s="43">
        <v>-1183.6818771362305</v>
      </c>
      <c r="V5246" s="43">
        <v>2.1120102132954344E-5</v>
      </c>
      <c r="W5246" s="43">
        <v>-8.0606749861544813E-6</v>
      </c>
      <c r="X5246" s="43">
        <v>-1.8340647329750936E-6</v>
      </c>
      <c r="Y5246" s="43">
        <v>1.1225362413824769E-5</v>
      </c>
      <c r="Z5246">
        <v>0</v>
      </c>
      <c r="AA5246">
        <v>0</v>
      </c>
      <c r="AB5246">
        <v>0</v>
      </c>
      <c r="AC5246">
        <v>0</v>
      </c>
      <c r="AD5246" s="1">
        <v>36706</v>
      </c>
      <c r="AE5246" s="1">
        <v>36707</v>
      </c>
      <c r="AF5246" s="57" t="s">
        <v>128</v>
      </c>
      <c r="AG5246" s="57" t="s">
        <v>128</v>
      </c>
      <c r="AH5246" t="s">
        <v>96</v>
      </c>
    </row>
    <row r="5247" spans="1:34" x14ac:dyDescent="0.2">
      <c r="A5247" t="s">
        <v>25</v>
      </c>
      <c r="B5247" t="s">
        <v>25</v>
      </c>
      <c r="C5247" t="s">
        <v>13</v>
      </c>
      <c r="D5247" t="s">
        <v>53</v>
      </c>
      <c r="E5247" t="s">
        <v>54</v>
      </c>
      <c r="F5247" t="s">
        <v>55</v>
      </c>
      <c r="G5247" t="s">
        <v>68</v>
      </c>
      <c r="H5247" s="1">
        <v>39173</v>
      </c>
      <c r="I5247">
        <v>2007</v>
      </c>
      <c r="J5247" s="1">
        <v>39173</v>
      </c>
      <c r="K5247">
        <v>4</v>
      </c>
      <c r="L5247" t="s">
        <v>60</v>
      </c>
      <c r="M5247" t="s">
        <v>57</v>
      </c>
      <c r="N5247">
        <v>-638.8580436492631</v>
      </c>
      <c r="O5247">
        <v>-337.67333326346102</v>
      </c>
      <c r="P5247">
        <v>-113.02873079948502</v>
      </c>
      <c r="Q5247">
        <v>-1089.5601077122092</v>
      </c>
      <c r="R5247" s="43">
        <v>-638.8580322265625</v>
      </c>
      <c r="S5247" s="43">
        <v>-337.67333984375</v>
      </c>
      <c r="T5247" s="43">
        <v>-113.02873229980469</v>
      </c>
      <c r="U5247" s="43">
        <v>-1089.5601043701172</v>
      </c>
      <c r="V5247" s="43">
        <v>-1.1422700595176138E-5</v>
      </c>
      <c r="W5247" s="43">
        <v>6.5802889821497956E-6</v>
      </c>
      <c r="X5247" s="43">
        <v>1.5003196693896825E-6</v>
      </c>
      <c r="Y5247" s="43">
        <v>-3.3420919862692244E-6</v>
      </c>
      <c r="Z5247">
        <v>0</v>
      </c>
      <c r="AA5247">
        <v>0</v>
      </c>
      <c r="AB5247">
        <v>0</v>
      </c>
      <c r="AC5247">
        <v>0</v>
      </c>
      <c r="AD5247" s="1">
        <v>36706</v>
      </c>
      <c r="AE5247" s="1">
        <v>36707</v>
      </c>
      <c r="AF5247" s="57" t="s">
        <v>128</v>
      </c>
      <c r="AG5247" s="57" t="s">
        <v>128</v>
      </c>
      <c r="AH5247" t="s">
        <v>96</v>
      </c>
    </row>
    <row r="5248" spans="1:34" x14ac:dyDescent="0.2">
      <c r="A5248" t="s">
        <v>25</v>
      </c>
      <c r="B5248" t="s">
        <v>25</v>
      </c>
      <c r="C5248" t="s">
        <v>13</v>
      </c>
      <c r="D5248" t="s">
        <v>53</v>
      </c>
      <c r="E5248" t="s">
        <v>54</v>
      </c>
      <c r="F5248" t="s">
        <v>55</v>
      </c>
      <c r="G5248" t="s">
        <v>68</v>
      </c>
      <c r="H5248" s="1">
        <v>39203</v>
      </c>
      <c r="I5248">
        <v>2007</v>
      </c>
      <c r="J5248" s="1">
        <v>39203</v>
      </c>
      <c r="K5248">
        <v>5</v>
      </c>
      <c r="L5248" t="s">
        <v>60</v>
      </c>
      <c r="M5248" t="s">
        <v>57</v>
      </c>
      <c r="N5248">
        <v>-660.36975996408</v>
      </c>
      <c r="O5248">
        <v>-393.68197228627804</v>
      </c>
      <c r="P5248">
        <v>-126.99418460847701</v>
      </c>
      <c r="Q5248">
        <v>-1181.0459168588352</v>
      </c>
      <c r="R5248" s="43">
        <v>-660.3697509765625</v>
      </c>
      <c r="S5248" s="43">
        <v>-393.68197631835938</v>
      </c>
      <c r="T5248" s="43">
        <v>-126.99418640136719</v>
      </c>
      <c r="U5248" s="43">
        <v>-1181.0459136962891</v>
      </c>
      <c r="V5248" s="43">
        <v>-8.9875175035558641E-6</v>
      </c>
      <c r="W5248" s="43">
        <v>4.0320813354810525E-6</v>
      </c>
      <c r="X5248" s="43">
        <v>1.7928901741015579E-6</v>
      </c>
      <c r="Y5248" s="43">
        <v>-3.1625461360818008E-6</v>
      </c>
      <c r="Z5248">
        <v>0</v>
      </c>
      <c r="AA5248">
        <v>0</v>
      </c>
      <c r="AB5248">
        <v>0</v>
      </c>
      <c r="AC5248">
        <v>0</v>
      </c>
      <c r="AD5248" s="1">
        <v>36706</v>
      </c>
      <c r="AE5248" s="1">
        <v>36707</v>
      </c>
      <c r="AF5248" s="57" t="s">
        <v>128</v>
      </c>
      <c r="AG5248" s="57" t="s">
        <v>128</v>
      </c>
      <c r="AH5248" t="s">
        <v>96</v>
      </c>
    </row>
    <row r="5249" spans="1:34" x14ac:dyDescent="0.2">
      <c r="A5249" t="s">
        <v>25</v>
      </c>
      <c r="B5249" t="s">
        <v>25</v>
      </c>
      <c r="C5249" t="s">
        <v>13</v>
      </c>
      <c r="D5249" t="s">
        <v>53</v>
      </c>
      <c r="E5249" t="s">
        <v>54</v>
      </c>
      <c r="F5249" t="s">
        <v>55</v>
      </c>
      <c r="G5249" t="s">
        <v>68</v>
      </c>
      <c r="H5249" s="1">
        <v>39234</v>
      </c>
      <c r="I5249">
        <v>2007</v>
      </c>
      <c r="J5249" s="1">
        <v>39234</v>
      </c>
      <c r="K5249">
        <v>6</v>
      </c>
      <c r="L5249" t="s">
        <v>60</v>
      </c>
      <c r="M5249" t="s">
        <v>57</v>
      </c>
      <c r="N5249">
        <v>-681.46133629872804</v>
      </c>
      <c r="O5249">
        <v>-334.90621228356235</v>
      </c>
      <c r="P5249">
        <v>-89.308323275616715</v>
      </c>
      <c r="Q5249">
        <v>-1105.6758718579072</v>
      </c>
      <c r="R5249" s="43">
        <v>-681.46136474609375</v>
      </c>
      <c r="S5249" s="43">
        <v>-334.90621948242188</v>
      </c>
      <c r="T5249" s="43">
        <v>-89.308326721191406</v>
      </c>
      <c r="U5249" s="43">
        <v>-1105.675910949707</v>
      </c>
      <c r="V5249" s="43">
        <v>2.8447365707506833E-5</v>
      </c>
      <c r="W5249" s="43">
        <v>7.1988595209404593E-6</v>
      </c>
      <c r="X5249" s="43">
        <v>3.4455746913408802E-6</v>
      </c>
      <c r="Y5249" s="43">
        <v>3.9091799862944754E-5</v>
      </c>
      <c r="Z5249">
        <v>0</v>
      </c>
      <c r="AA5249">
        <v>0</v>
      </c>
      <c r="AB5249">
        <v>0</v>
      </c>
      <c r="AC5249">
        <v>0</v>
      </c>
      <c r="AD5249" s="1">
        <v>36706</v>
      </c>
      <c r="AE5249" s="1">
        <v>36707</v>
      </c>
      <c r="AF5249" s="57" t="s">
        <v>128</v>
      </c>
      <c r="AG5249" s="57" t="s">
        <v>128</v>
      </c>
      <c r="AH5249" t="s">
        <v>96</v>
      </c>
    </row>
    <row r="5250" spans="1:34" x14ac:dyDescent="0.2">
      <c r="A5250" t="s">
        <v>25</v>
      </c>
      <c r="B5250" t="s">
        <v>25</v>
      </c>
      <c r="C5250" t="s">
        <v>13</v>
      </c>
      <c r="D5250" t="s">
        <v>53</v>
      </c>
      <c r="E5250" t="s">
        <v>54</v>
      </c>
      <c r="F5250" t="s">
        <v>55</v>
      </c>
      <c r="G5250" t="s">
        <v>68</v>
      </c>
      <c r="H5250" s="1">
        <v>39264</v>
      </c>
      <c r="I5250">
        <v>2007</v>
      </c>
      <c r="J5250" s="1">
        <v>39264</v>
      </c>
      <c r="K5250">
        <v>7</v>
      </c>
      <c r="L5250" t="s">
        <v>61</v>
      </c>
      <c r="M5250" t="s">
        <v>62</v>
      </c>
      <c r="N5250">
        <v>-675.65156005949291</v>
      </c>
      <c r="O5250">
        <v>-359.06054334590203</v>
      </c>
      <c r="P5250">
        <v>-138.99117806938099</v>
      </c>
      <c r="Q5250">
        <v>-1173.7032814747758</v>
      </c>
      <c r="R5250" s="43">
        <v>-675.65155029296875</v>
      </c>
      <c r="S5250" s="43">
        <v>-359.060546875</v>
      </c>
      <c r="T5250" s="43">
        <v>-138.99118041992188</v>
      </c>
      <c r="U5250" s="43">
        <v>-1173.7032775878906</v>
      </c>
      <c r="V5250" s="43">
        <v>-9.7665241582944873E-6</v>
      </c>
      <c r="W5250" s="43">
        <v>3.5290979667479405E-6</v>
      </c>
      <c r="X5250" s="43">
        <v>2.3505408819346485E-6</v>
      </c>
      <c r="Y5250" s="43">
        <v>-3.88688522434677E-6</v>
      </c>
      <c r="Z5250">
        <v>467.16472115624947</v>
      </c>
      <c r="AA5250">
        <v>-1</v>
      </c>
      <c r="AB5250">
        <v>0.29032278060913086</v>
      </c>
      <c r="AC5250">
        <v>0.75</v>
      </c>
      <c r="AD5250" s="1">
        <v>36706</v>
      </c>
      <c r="AE5250" s="1">
        <v>36707</v>
      </c>
      <c r="AF5250" s="57" t="s">
        <v>128</v>
      </c>
      <c r="AG5250" s="57" t="s">
        <v>128</v>
      </c>
      <c r="AH5250" t="s">
        <v>96</v>
      </c>
    </row>
    <row r="5251" spans="1:34" x14ac:dyDescent="0.2">
      <c r="A5251" t="s">
        <v>25</v>
      </c>
      <c r="B5251" t="s">
        <v>25</v>
      </c>
      <c r="C5251" t="s">
        <v>13</v>
      </c>
      <c r="D5251" t="s">
        <v>53</v>
      </c>
      <c r="E5251" t="s">
        <v>54</v>
      </c>
      <c r="F5251" t="s">
        <v>55</v>
      </c>
      <c r="G5251" t="s">
        <v>64</v>
      </c>
      <c r="H5251" s="1">
        <v>39264</v>
      </c>
      <c r="I5251">
        <v>2007</v>
      </c>
      <c r="J5251" s="1">
        <v>39264</v>
      </c>
      <c r="K5251">
        <v>7</v>
      </c>
      <c r="L5251" t="s">
        <v>61</v>
      </c>
      <c r="M5251" t="s">
        <v>62</v>
      </c>
      <c r="N5251">
        <v>6017.1828616654393</v>
      </c>
      <c r="O5251">
        <v>0</v>
      </c>
      <c r="P5251">
        <v>0</v>
      </c>
      <c r="Q5251">
        <v>6017.1828616654393</v>
      </c>
      <c r="R5251" s="43">
        <v>6017.18310546875</v>
      </c>
      <c r="S5251" s="43">
        <v>0</v>
      </c>
      <c r="T5251" s="43">
        <v>0</v>
      </c>
      <c r="U5251" s="43">
        <v>6017.18310546875</v>
      </c>
      <c r="V5251" s="43">
        <v>-2.4380331069551175E-4</v>
      </c>
      <c r="W5251" s="43">
        <v>0</v>
      </c>
      <c r="X5251" s="43">
        <v>0</v>
      </c>
      <c r="Y5251" s="43">
        <v>-2.4380331069551175E-4</v>
      </c>
      <c r="Z5251">
        <v>-6017.1828616654393</v>
      </c>
      <c r="AA5251">
        <v>-1</v>
      </c>
      <c r="AB5251">
        <v>0.29032278060913086</v>
      </c>
      <c r="AC5251">
        <v>0.75</v>
      </c>
      <c r="AD5251" s="1">
        <v>36706</v>
      </c>
      <c r="AE5251" s="1">
        <v>36707</v>
      </c>
      <c r="AF5251" s="57" t="s">
        <v>128</v>
      </c>
      <c r="AG5251" s="57" t="s">
        <v>128</v>
      </c>
      <c r="AH5251" t="s">
        <v>96</v>
      </c>
    </row>
    <row r="5252" spans="1:34" x14ac:dyDescent="0.2">
      <c r="A5252" t="s">
        <v>25</v>
      </c>
      <c r="B5252" t="s">
        <v>25</v>
      </c>
      <c r="C5252" t="s">
        <v>13</v>
      </c>
      <c r="D5252" t="s">
        <v>53</v>
      </c>
      <c r="E5252" t="s">
        <v>54</v>
      </c>
      <c r="F5252" t="s">
        <v>55</v>
      </c>
      <c r="G5252" t="s">
        <v>64</v>
      </c>
      <c r="H5252" s="1">
        <v>39295</v>
      </c>
      <c r="I5252">
        <v>2007</v>
      </c>
      <c r="J5252" s="1">
        <v>39295</v>
      </c>
      <c r="K5252">
        <v>8</v>
      </c>
      <c r="L5252" t="s">
        <v>61</v>
      </c>
      <c r="M5252" t="s">
        <v>62</v>
      </c>
      <c r="N5252">
        <v>6459.0088364985304</v>
      </c>
      <c r="O5252">
        <v>0</v>
      </c>
      <c r="P5252">
        <v>0</v>
      </c>
      <c r="Q5252">
        <v>6459.0088364985304</v>
      </c>
      <c r="R5252" s="43">
        <v>6459.0087890625</v>
      </c>
      <c r="S5252" s="43">
        <v>0</v>
      </c>
      <c r="T5252" s="43">
        <v>0</v>
      </c>
      <c r="U5252" s="43">
        <v>6459.0087890625</v>
      </c>
      <c r="V5252" s="43">
        <v>4.7436030399694573E-5</v>
      </c>
      <c r="W5252" s="43">
        <v>0</v>
      </c>
      <c r="X5252" s="43">
        <v>0</v>
      </c>
      <c r="Y5252" s="43">
        <v>4.7436030399694573E-5</v>
      </c>
      <c r="Z5252">
        <v>-6459.0088364985304</v>
      </c>
      <c r="AA5252">
        <v>-1</v>
      </c>
      <c r="AB5252">
        <v>0.19354820251464844</v>
      </c>
      <c r="AC5252">
        <v>0.75</v>
      </c>
      <c r="AD5252" s="1">
        <v>36706</v>
      </c>
      <c r="AE5252" s="1">
        <v>36707</v>
      </c>
      <c r="AF5252" s="57" t="s">
        <v>128</v>
      </c>
      <c r="AG5252" s="57" t="s">
        <v>128</v>
      </c>
      <c r="AH5252" t="s">
        <v>96</v>
      </c>
    </row>
    <row r="5253" spans="1:34" x14ac:dyDescent="0.2">
      <c r="A5253" t="s">
        <v>25</v>
      </c>
      <c r="B5253" t="s">
        <v>25</v>
      </c>
      <c r="C5253" t="s">
        <v>13</v>
      </c>
      <c r="D5253" t="s">
        <v>53</v>
      </c>
      <c r="E5253" t="s">
        <v>54</v>
      </c>
      <c r="F5253" t="s">
        <v>55</v>
      </c>
      <c r="G5253" t="s">
        <v>68</v>
      </c>
      <c r="H5253" s="1">
        <v>39295</v>
      </c>
      <c r="I5253">
        <v>2007</v>
      </c>
      <c r="J5253" s="1">
        <v>39295</v>
      </c>
      <c r="K5253">
        <v>8</v>
      </c>
      <c r="L5253" t="s">
        <v>61</v>
      </c>
      <c r="M5253" t="s">
        <v>62</v>
      </c>
      <c r="N5253">
        <v>-724.83501033681796</v>
      </c>
      <c r="O5253">
        <v>-386.38691688589665</v>
      </c>
      <c r="P5253">
        <v>-99.712752744747419</v>
      </c>
      <c r="Q5253">
        <v>-1210.934679967462</v>
      </c>
      <c r="R5253" s="43">
        <v>-724.83502197265625</v>
      </c>
      <c r="S5253" s="43">
        <v>-386.38690185546875</v>
      </c>
      <c r="T5253" s="43">
        <v>-99.712753295898438</v>
      </c>
      <c r="U5253" s="43">
        <v>-1210.9346771240234</v>
      </c>
      <c r="V5253" s="43">
        <v>1.1635838291113032E-5</v>
      </c>
      <c r="W5253" s="43">
        <v>-1.5030427903184318E-5</v>
      </c>
      <c r="X5253" s="43">
        <v>5.5115101815772505E-7</v>
      </c>
      <c r="Y5253" s="43">
        <v>-2.8434385512809968E-6</v>
      </c>
      <c r="Z5253">
        <v>575.26595253981532</v>
      </c>
      <c r="AA5253">
        <v>-1</v>
      </c>
      <c r="AB5253">
        <v>0.19354820251464844</v>
      </c>
      <c r="AC5253">
        <v>0.75</v>
      </c>
      <c r="AD5253" s="1">
        <v>36706</v>
      </c>
      <c r="AE5253" s="1">
        <v>36707</v>
      </c>
      <c r="AF5253" s="57" t="s">
        <v>128</v>
      </c>
      <c r="AG5253" s="57" t="s">
        <v>128</v>
      </c>
      <c r="AH5253" t="s">
        <v>96</v>
      </c>
    </row>
    <row r="5254" spans="1:34" x14ac:dyDescent="0.2">
      <c r="A5254" t="s">
        <v>25</v>
      </c>
      <c r="B5254" t="s">
        <v>25</v>
      </c>
      <c r="C5254" t="s">
        <v>13</v>
      </c>
      <c r="D5254" t="s">
        <v>53</v>
      </c>
      <c r="E5254" t="s">
        <v>54</v>
      </c>
      <c r="F5254" t="s">
        <v>55</v>
      </c>
      <c r="G5254" t="s">
        <v>64</v>
      </c>
      <c r="H5254" s="1">
        <v>39326</v>
      </c>
      <c r="I5254">
        <v>2007</v>
      </c>
      <c r="J5254" s="1">
        <v>39326</v>
      </c>
      <c r="K5254">
        <v>9</v>
      </c>
      <c r="L5254" t="s">
        <v>61</v>
      </c>
      <c r="M5254" t="s">
        <v>57</v>
      </c>
      <c r="N5254">
        <v>5707.5163688939601</v>
      </c>
      <c r="O5254">
        <v>0</v>
      </c>
      <c r="P5254">
        <v>0</v>
      </c>
      <c r="Q5254">
        <v>5707.5163688939601</v>
      </c>
      <c r="R5254" s="43">
        <v>5707.5166015625</v>
      </c>
      <c r="S5254" s="43">
        <v>0</v>
      </c>
      <c r="T5254" s="43">
        <v>0</v>
      </c>
      <c r="U5254" s="43">
        <v>5707.5166015625</v>
      </c>
      <c r="V5254" s="43">
        <v>-2.3266853986569913E-4</v>
      </c>
      <c r="W5254" s="43">
        <v>0</v>
      </c>
      <c r="X5254" s="43">
        <v>0</v>
      </c>
      <c r="Y5254" s="43">
        <v>-2.3266853986569913E-4</v>
      </c>
      <c r="Z5254">
        <v>-5707.5163688939601</v>
      </c>
      <c r="AA5254">
        <v>-1</v>
      </c>
      <c r="AB5254">
        <v>0.29999923706054688</v>
      </c>
      <c r="AC5254">
        <v>0.75</v>
      </c>
      <c r="AD5254" s="1">
        <v>36706</v>
      </c>
      <c r="AE5254" s="1">
        <v>36707</v>
      </c>
      <c r="AF5254" s="57" t="s">
        <v>128</v>
      </c>
      <c r="AG5254" s="57" t="s">
        <v>128</v>
      </c>
      <c r="AH5254" t="s">
        <v>96</v>
      </c>
    </row>
    <row r="5255" spans="1:34" x14ac:dyDescent="0.2">
      <c r="A5255" t="s">
        <v>25</v>
      </c>
      <c r="B5255" t="s">
        <v>25</v>
      </c>
      <c r="C5255" t="s">
        <v>13</v>
      </c>
      <c r="D5255" t="s">
        <v>53</v>
      </c>
      <c r="E5255" t="s">
        <v>54</v>
      </c>
      <c r="F5255" t="s">
        <v>55</v>
      </c>
      <c r="G5255" t="s">
        <v>68</v>
      </c>
      <c r="H5255" s="1">
        <v>39326</v>
      </c>
      <c r="I5255">
        <v>2007</v>
      </c>
      <c r="J5255" s="1">
        <v>39326</v>
      </c>
      <c r="K5255">
        <v>9</v>
      </c>
      <c r="L5255" t="s">
        <v>61</v>
      </c>
      <c r="M5255" t="s">
        <v>57</v>
      </c>
      <c r="N5255">
        <v>-618.23571888492711</v>
      </c>
      <c r="O5255">
        <v>-343.46428826940303</v>
      </c>
      <c r="P5255">
        <v>-137.38571530776204</v>
      </c>
      <c r="Q5255">
        <v>-1099.0857224620922</v>
      </c>
      <c r="R5255" s="43">
        <v>-618.2357177734375</v>
      </c>
      <c r="S5255" s="43">
        <v>-343.46429443359375</v>
      </c>
      <c r="T5255" s="43">
        <v>-137.38571166992188</v>
      </c>
      <c r="U5255" s="43">
        <v>-1099.0857238769531</v>
      </c>
      <c r="V5255" s="43">
        <v>-1.1114896096842131E-6</v>
      </c>
      <c r="W5255" s="43">
        <v>6.1641907223020098E-6</v>
      </c>
      <c r="X5255" s="43">
        <v>-3.6378401659931114E-6</v>
      </c>
      <c r="Y5255" s="43">
        <v>1.4148608897812665E-6</v>
      </c>
      <c r="Z5255">
        <v>412.1574079657409</v>
      </c>
      <c r="AA5255">
        <v>-1</v>
      </c>
      <c r="AB5255">
        <v>0.29999923706054688</v>
      </c>
      <c r="AC5255">
        <v>0.75</v>
      </c>
      <c r="AD5255" s="1">
        <v>36706</v>
      </c>
      <c r="AE5255" s="1">
        <v>36707</v>
      </c>
      <c r="AF5255" s="57" t="s">
        <v>128</v>
      </c>
      <c r="AG5255" s="57" t="s">
        <v>128</v>
      </c>
      <c r="AH5255" t="s">
        <v>96</v>
      </c>
    </row>
    <row r="5256" spans="1:34" x14ac:dyDescent="0.2">
      <c r="A5256" t="s">
        <v>25</v>
      </c>
      <c r="B5256" t="s">
        <v>25</v>
      </c>
      <c r="C5256" t="s">
        <v>13</v>
      </c>
      <c r="D5256" t="s">
        <v>53</v>
      </c>
      <c r="E5256" t="s">
        <v>54</v>
      </c>
      <c r="F5256" t="s">
        <v>55</v>
      </c>
      <c r="G5256" t="s">
        <v>68</v>
      </c>
      <c r="H5256" s="1">
        <v>39356</v>
      </c>
      <c r="I5256">
        <v>2007</v>
      </c>
      <c r="J5256" s="1">
        <v>39356</v>
      </c>
      <c r="K5256">
        <v>10</v>
      </c>
      <c r="L5256" t="s">
        <v>56</v>
      </c>
      <c r="M5256" t="s">
        <v>57</v>
      </c>
      <c r="N5256">
        <v>-691.00857263599198</v>
      </c>
      <c r="O5256">
        <v>-354.03525635053927</v>
      </c>
      <c r="P5256">
        <v>-90.99701368045983</v>
      </c>
      <c r="Q5256">
        <v>-1136.040842666991</v>
      </c>
      <c r="R5256" s="43">
        <v>-691.008544921875</v>
      </c>
      <c r="S5256" s="43">
        <v>-354.03524780273438</v>
      </c>
      <c r="T5256" s="43">
        <v>-90.997016906738281</v>
      </c>
      <c r="U5256" s="43">
        <v>-1136.0408096313477</v>
      </c>
      <c r="V5256" s="43">
        <v>-2.7714116981769621E-5</v>
      </c>
      <c r="W5256" s="43">
        <v>-8.5478048958975705E-6</v>
      </c>
      <c r="X5256" s="43">
        <v>3.2262784515069143E-6</v>
      </c>
      <c r="Y5256" s="43">
        <v>-3.3035643355106004E-5</v>
      </c>
      <c r="Z5256">
        <v>0</v>
      </c>
      <c r="AA5256">
        <v>0</v>
      </c>
      <c r="AB5256">
        <v>0</v>
      </c>
      <c r="AC5256">
        <v>0</v>
      </c>
      <c r="AD5256" s="1">
        <v>36706</v>
      </c>
      <c r="AE5256" s="1">
        <v>36707</v>
      </c>
      <c r="AF5256" s="57" t="s">
        <v>128</v>
      </c>
      <c r="AG5256" s="57" t="s">
        <v>128</v>
      </c>
      <c r="AH5256" t="s">
        <v>96</v>
      </c>
    </row>
    <row r="5257" spans="1:34" x14ac:dyDescent="0.2">
      <c r="A5257" t="s">
        <v>25</v>
      </c>
      <c r="B5257" t="s">
        <v>25</v>
      </c>
      <c r="C5257" t="s">
        <v>13</v>
      </c>
      <c r="D5257" t="s">
        <v>53</v>
      </c>
      <c r="E5257" t="s">
        <v>54</v>
      </c>
      <c r="F5257" t="s">
        <v>55</v>
      </c>
      <c r="G5257" t="s">
        <v>68</v>
      </c>
      <c r="H5257" s="1">
        <v>39387</v>
      </c>
      <c r="I5257">
        <v>2007</v>
      </c>
      <c r="J5257" s="1">
        <v>39387</v>
      </c>
      <c r="K5257">
        <v>11</v>
      </c>
      <c r="L5257" t="s">
        <v>56</v>
      </c>
      <c r="M5257" t="s">
        <v>57</v>
      </c>
      <c r="N5257">
        <v>-588.93688312380004</v>
      </c>
      <c r="O5257">
        <v>-339.22764467930801</v>
      </c>
      <c r="P5257">
        <v>-113.07588155977001</v>
      </c>
      <c r="Q5257">
        <v>-1041.2404093628782</v>
      </c>
      <c r="R5257" s="43">
        <v>-588.9368896484375</v>
      </c>
      <c r="S5257" s="43">
        <v>-339.22763061523438</v>
      </c>
      <c r="T5257" s="43">
        <v>-113.07588195800781</v>
      </c>
      <c r="U5257" s="43">
        <v>-1041.2404022216797</v>
      </c>
      <c r="V5257" s="43">
        <v>6.524637456095661E-6</v>
      </c>
      <c r="W5257" s="43">
        <v>-1.4064073639019625E-5</v>
      </c>
      <c r="X5257" s="43">
        <v>3.9823780184633506E-7</v>
      </c>
      <c r="Y5257" s="43">
        <v>-7.1411984663427575E-6</v>
      </c>
      <c r="Z5257">
        <v>0</v>
      </c>
      <c r="AA5257">
        <v>0</v>
      </c>
      <c r="AB5257">
        <v>0</v>
      </c>
      <c r="AC5257">
        <v>0</v>
      </c>
      <c r="AD5257" s="1">
        <v>36706</v>
      </c>
      <c r="AE5257" s="1">
        <v>36707</v>
      </c>
      <c r="AF5257" s="57" t="s">
        <v>128</v>
      </c>
      <c r="AG5257" s="57" t="s">
        <v>128</v>
      </c>
      <c r="AH5257" t="s">
        <v>96</v>
      </c>
    </row>
    <row r="5258" spans="1:34" x14ac:dyDescent="0.2">
      <c r="A5258" t="s">
        <v>25</v>
      </c>
      <c r="B5258" t="s">
        <v>25</v>
      </c>
      <c r="C5258" t="s">
        <v>13</v>
      </c>
      <c r="D5258" t="s">
        <v>53</v>
      </c>
      <c r="E5258" t="s">
        <v>54</v>
      </c>
      <c r="F5258" t="s">
        <v>55</v>
      </c>
      <c r="G5258" t="s">
        <v>68</v>
      </c>
      <c r="H5258" s="1">
        <v>39417</v>
      </c>
      <c r="I5258">
        <v>2007</v>
      </c>
      <c r="J5258" s="1">
        <v>39417</v>
      </c>
      <c r="K5258">
        <v>12</v>
      </c>
      <c r="L5258" t="s">
        <v>56</v>
      </c>
      <c r="M5258" t="s">
        <v>57</v>
      </c>
      <c r="N5258">
        <v>-608.64365959408508</v>
      </c>
      <c r="O5258">
        <v>-348.33144825999995</v>
      </c>
      <c r="P5258">
        <v>-134.83797997161304</v>
      </c>
      <c r="Q5258">
        <v>-1091.8130878256982</v>
      </c>
      <c r="R5258" s="43">
        <v>-608.6436767578125</v>
      </c>
      <c r="S5258" s="43">
        <v>-348.33145141601563</v>
      </c>
      <c r="T5258" s="43">
        <v>-134.83798217773438</v>
      </c>
      <c r="U5258" s="43">
        <v>-1091.8131103515625</v>
      </c>
      <c r="V5258" s="43">
        <v>1.7163727420665964E-5</v>
      </c>
      <c r="W5258" s="43">
        <v>3.1560156799059769E-6</v>
      </c>
      <c r="X5258" s="43">
        <v>2.2061213371671329E-6</v>
      </c>
      <c r="Y5258" s="43">
        <v>2.2525864324052236E-5</v>
      </c>
      <c r="Z5258">
        <v>0</v>
      </c>
      <c r="AA5258">
        <v>0</v>
      </c>
      <c r="AB5258">
        <v>0</v>
      </c>
      <c r="AC5258">
        <v>0</v>
      </c>
      <c r="AD5258" s="1">
        <v>36706</v>
      </c>
      <c r="AE5258" s="1">
        <v>36707</v>
      </c>
      <c r="AF5258" s="57" t="s">
        <v>128</v>
      </c>
      <c r="AG5258" s="57" t="s">
        <v>128</v>
      </c>
      <c r="AH5258" t="s">
        <v>96</v>
      </c>
    </row>
    <row r="5259" spans="1:34" x14ac:dyDescent="0.2">
      <c r="A5259" t="s">
        <v>25</v>
      </c>
      <c r="B5259" t="s">
        <v>25</v>
      </c>
      <c r="C5259" t="s">
        <v>13</v>
      </c>
      <c r="D5259" t="s">
        <v>53</v>
      </c>
      <c r="E5259" t="s">
        <v>54</v>
      </c>
      <c r="F5259" t="s">
        <v>55</v>
      </c>
      <c r="G5259" t="s">
        <v>68</v>
      </c>
      <c r="H5259" s="1">
        <v>39448</v>
      </c>
      <c r="I5259">
        <v>2008</v>
      </c>
      <c r="J5259" s="1">
        <v>39448</v>
      </c>
      <c r="K5259">
        <v>1</v>
      </c>
      <c r="L5259" t="s">
        <v>58</v>
      </c>
      <c r="M5259" t="s">
        <v>59</v>
      </c>
      <c r="N5259">
        <v>-629.25692657338516</v>
      </c>
      <c r="O5259">
        <v>-360.705708649683</v>
      </c>
      <c r="P5259">
        <v>-116.35668020957598</v>
      </c>
      <c r="Q5259">
        <v>-1106.3193154326441</v>
      </c>
      <c r="R5259" s="43">
        <v>-629.25689697265625</v>
      </c>
      <c r="S5259" s="43">
        <v>-360.70571899414063</v>
      </c>
      <c r="T5259" s="43">
        <v>-116.35668182373047</v>
      </c>
      <c r="U5259" s="43">
        <v>-1106.3192977905273</v>
      </c>
      <c r="V5259" s="43">
        <v>-2.9600728908008023E-5</v>
      </c>
      <c r="W5259" s="43">
        <v>1.0344457621158654E-5</v>
      </c>
      <c r="X5259" s="43">
        <v>1.614154484741448E-6</v>
      </c>
      <c r="Y5259" s="43">
        <v>-1.7642116745264502E-5</v>
      </c>
      <c r="Z5259">
        <v>0</v>
      </c>
      <c r="AA5259">
        <v>0</v>
      </c>
      <c r="AB5259">
        <v>0</v>
      </c>
      <c r="AC5259">
        <v>0</v>
      </c>
      <c r="AD5259" s="1">
        <v>36706</v>
      </c>
      <c r="AE5259" s="1">
        <v>36707</v>
      </c>
      <c r="AF5259" s="57" t="s">
        <v>128</v>
      </c>
      <c r="AG5259" s="57" t="s">
        <v>128</v>
      </c>
      <c r="AH5259" t="s">
        <v>96</v>
      </c>
    </row>
    <row r="5260" spans="1:34" x14ac:dyDescent="0.2">
      <c r="A5260" t="s">
        <v>25</v>
      </c>
      <c r="B5260" t="s">
        <v>25</v>
      </c>
      <c r="C5260" t="s">
        <v>13</v>
      </c>
      <c r="D5260" t="s">
        <v>53</v>
      </c>
      <c r="E5260" t="s">
        <v>54</v>
      </c>
      <c r="F5260" t="s">
        <v>55</v>
      </c>
      <c r="G5260" t="s">
        <v>68</v>
      </c>
      <c r="H5260" s="1">
        <v>39479</v>
      </c>
      <c r="I5260">
        <v>2008</v>
      </c>
      <c r="J5260" s="1">
        <v>39479</v>
      </c>
      <c r="K5260">
        <v>2</v>
      </c>
      <c r="L5260" t="s">
        <v>58</v>
      </c>
      <c r="M5260" t="s">
        <v>59</v>
      </c>
      <c r="N5260">
        <v>-555.32746713888605</v>
      </c>
      <c r="O5260">
        <v>-281.8286895729849</v>
      </c>
      <c r="P5260">
        <v>-77.745845399444121</v>
      </c>
      <c r="Q5260">
        <v>-914.90200211131503</v>
      </c>
      <c r="R5260" s="43">
        <v>-555.32745361328125</v>
      </c>
      <c r="S5260" s="43">
        <v>-281.82867431640625</v>
      </c>
      <c r="T5260" s="43">
        <v>-77.745841979980469</v>
      </c>
      <c r="U5260" s="43">
        <v>-914.90196990966797</v>
      </c>
      <c r="V5260" s="43">
        <v>-1.3525604799724533E-5</v>
      </c>
      <c r="W5260" s="43">
        <v>-1.5256578649314179E-5</v>
      </c>
      <c r="X5260" s="43">
        <v>-3.4194636526763134E-6</v>
      </c>
      <c r="Y5260" s="43">
        <v>-3.2201647059082461E-5</v>
      </c>
      <c r="Z5260">
        <v>-6.0255494950148449</v>
      </c>
      <c r="AA5260">
        <v>4.8847198486328125E-3</v>
      </c>
      <c r="AB5260">
        <v>1.2765884399414063E-2</v>
      </c>
      <c r="AC5260">
        <v>-3.6640167236328125E-3</v>
      </c>
      <c r="AD5260" s="1">
        <v>36706</v>
      </c>
      <c r="AE5260" s="1">
        <v>36707</v>
      </c>
      <c r="AF5260" s="57" t="s">
        <v>128</v>
      </c>
      <c r="AG5260" s="57" t="s">
        <v>128</v>
      </c>
      <c r="AH5260" t="s">
        <v>96</v>
      </c>
    </row>
    <row r="5261" spans="1:34" x14ac:dyDescent="0.2">
      <c r="A5261" t="s">
        <v>25</v>
      </c>
      <c r="B5261" t="s">
        <v>25</v>
      </c>
      <c r="C5261" t="s">
        <v>13</v>
      </c>
      <c r="D5261" t="s">
        <v>53</v>
      </c>
      <c r="E5261" t="s">
        <v>54</v>
      </c>
      <c r="F5261" t="s">
        <v>55</v>
      </c>
      <c r="G5261" t="s">
        <v>68</v>
      </c>
      <c r="H5261" s="1">
        <v>39508</v>
      </c>
      <c r="I5261">
        <v>2008</v>
      </c>
      <c r="J5261" s="1">
        <v>39508</v>
      </c>
      <c r="K5261">
        <v>3</v>
      </c>
      <c r="L5261" t="s">
        <v>58</v>
      </c>
      <c r="M5261" t="s">
        <v>57</v>
      </c>
      <c r="N5261">
        <v>-645.77274220666504</v>
      </c>
      <c r="O5261">
        <v>-342.20435911806209</v>
      </c>
      <c r="P5261">
        <v>-110.38850294131002</v>
      </c>
      <c r="Q5261">
        <v>-1098.3656042660371</v>
      </c>
      <c r="R5261" s="43">
        <v>-645.77276611328125</v>
      </c>
      <c r="S5261" s="43">
        <v>-342.204345703125</v>
      </c>
      <c r="T5261" s="43">
        <v>-110.38850402832031</v>
      </c>
      <c r="U5261" s="43">
        <v>-1098.3656158447266</v>
      </c>
      <c r="V5261" s="43">
        <v>2.3906616206659237E-5</v>
      </c>
      <c r="W5261" s="43">
        <v>-1.3414937086508871E-5</v>
      </c>
      <c r="X5261" s="43">
        <v>1.0870102897797551E-6</v>
      </c>
      <c r="Y5261" s="43">
        <v>1.1578689509406104E-5</v>
      </c>
      <c r="Z5261">
        <v>0</v>
      </c>
      <c r="AA5261">
        <v>0</v>
      </c>
      <c r="AB5261">
        <v>0</v>
      </c>
      <c r="AC5261">
        <v>0</v>
      </c>
      <c r="AD5261" s="1">
        <v>36706</v>
      </c>
      <c r="AE5261" s="1">
        <v>36707</v>
      </c>
      <c r="AF5261" s="57" t="s">
        <v>128</v>
      </c>
      <c r="AG5261" s="57" t="s">
        <v>128</v>
      </c>
      <c r="AH5261" t="s">
        <v>96</v>
      </c>
    </row>
    <row r="5262" spans="1:34" x14ac:dyDescent="0.2">
      <c r="A5262" t="s">
        <v>25</v>
      </c>
      <c r="B5262" t="s">
        <v>25</v>
      </c>
      <c r="C5262" t="s">
        <v>13</v>
      </c>
      <c r="D5262" t="s">
        <v>53</v>
      </c>
      <c r="E5262" t="s">
        <v>54</v>
      </c>
      <c r="F5262" t="s">
        <v>55</v>
      </c>
      <c r="G5262" t="s">
        <v>68</v>
      </c>
      <c r="H5262" s="1">
        <v>39539</v>
      </c>
      <c r="I5262">
        <v>2008</v>
      </c>
      <c r="J5262" s="1">
        <v>39539</v>
      </c>
      <c r="K5262">
        <v>4</v>
      </c>
      <c r="L5262" t="s">
        <v>60</v>
      </c>
      <c r="M5262" t="s">
        <v>57</v>
      </c>
      <c r="N5262">
        <v>-618.18579156901205</v>
      </c>
      <c r="O5262">
        <v>-314.17966866261656</v>
      </c>
      <c r="P5262">
        <v>-84.131794118859503</v>
      </c>
      <c r="Q5262">
        <v>-1016.4972543504881</v>
      </c>
      <c r="R5262" s="43">
        <v>-618.185791015625</v>
      </c>
      <c r="S5262" s="43">
        <v>-314.17965698242188</v>
      </c>
      <c r="T5262" s="43">
        <v>-84.131797790527344</v>
      </c>
      <c r="U5262" s="43">
        <v>-1016.4972457885742</v>
      </c>
      <c r="V5262" s="43">
        <v>-5.5338705351459794E-7</v>
      </c>
      <c r="W5262" s="43">
        <v>-1.1680194688779011E-5</v>
      </c>
      <c r="X5262" s="43">
        <v>3.6716678408765802E-6</v>
      </c>
      <c r="Y5262" s="43">
        <v>-8.561913887206174E-6</v>
      </c>
      <c r="Z5262">
        <v>0</v>
      </c>
      <c r="AA5262">
        <v>0</v>
      </c>
      <c r="AB5262">
        <v>0</v>
      </c>
      <c r="AC5262">
        <v>0</v>
      </c>
      <c r="AD5262" s="1">
        <v>36706</v>
      </c>
      <c r="AE5262" s="1">
        <v>36707</v>
      </c>
      <c r="AF5262" s="57" t="s">
        <v>128</v>
      </c>
      <c r="AG5262" s="57" t="s">
        <v>128</v>
      </c>
      <c r="AH5262" t="s">
        <v>96</v>
      </c>
    </row>
    <row r="5263" spans="1:34" x14ac:dyDescent="0.2">
      <c r="A5263" t="s">
        <v>25</v>
      </c>
      <c r="B5263" t="s">
        <v>25</v>
      </c>
      <c r="C5263" t="s">
        <v>13</v>
      </c>
      <c r="D5263" t="s">
        <v>53</v>
      </c>
      <c r="E5263" t="s">
        <v>54</v>
      </c>
      <c r="F5263" t="s">
        <v>55</v>
      </c>
      <c r="G5263" t="s">
        <v>68</v>
      </c>
      <c r="H5263" s="1">
        <v>39569</v>
      </c>
      <c r="I5263">
        <v>2008</v>
      </c>
      <c r="J5263" s="1">
        <v>39569</v>
      </c>
      <c r="K5263">
        <v>5</v>
      </c>
      <c r="L5263" t="s">
        <v>60</v>
      </c>
      <c r="M5263" t="s">
        <v>57</v>
      </c>
      <c r="N5263">
        <v>-614.5371357185461</v>
      </c>
      <c r="O5263">
        <v>-366.35867706297898</v>
      </c>
      <c r="P5263">
        <v>-118.18021840741301</v>
      </c>
      <c r="Q5263">
        <v>-1099.076031188938</v>
      </c>
      <c r="R5263" s="43">
        <v>-614.537109375</v>
      </c>
      <c r="S5263" s="43">
        <v>-366.35867309570313</v>
      </c>
      <c r="T5263" s="43">
        <v>-118.18022155761719</v>
      </c>
      <c r="U5263" s="43">
        <v>-1099.0760040283203</v>
      </c>
      <c r="V5263" s="43">
        <v>-2.6343546096541104E-5</v>
      </c>
      <c r="W5263" s="43">
        <v>-3.9672758589404111E-6</v>
      </c>
      <c r="X5263" s="43">
        <v>3.1502041792919044E-6</v>
      </c>
      <c r="Y5263" s="43">
        <v>-2.7160617719346192E-5</v>
      </c>
      <c r="Z5263">
        <v>0</v>
      </c>
      <c r="AA5263">
        <v>0</v>
      </c>
      <c r="AB5263">
        <v>0</v>
      </c>
      <c r="AC5263">
        <v>0</v>
      </c>
      <c r="AD5263" s="1">
        <v>36706</v>
      </c>
      <c r="AE5263" s="1">
        <v>36707</v>
      </c>
      <c r="AF5263" s="57" t="s">
        <v>128</v>
      </c>
      <c r="AG5263" s="57" t="s">
        <v>128</v>
      </c>
      <c r="AH5263" t="s">
        <v>96</v>
      </c>
    </row>
    <row r="5264" spans="1:34" x14ac:dyDescent="0.2">
      <c r="A5264" t="s">
        <v>25</v>
      </c>
      <c r="B5264" t="s">
        <v>25</v>
      </c>
      <c r="C5264" t="s">
        <v>13</v>
      </c>
      <c r="D5264" t="s">
        <v>53</v>
      </c>
      <c r="E5264" t="s">
        <v>54</v>
      </c>
      <c r="F5264" t="s">
        <v>55</v>
      </c>
      <c r="G5264" t="s">
        <v>68</v>
      </c>
      <c r="H5264" s="1">
        <v>39600</v>
      </c>
      <c r="I5264">
        <v>2008</v>
      </c>
      <c r="J5264" s="1">
        <v>39600</v>
      </c>
      <c r="K5264">
        <v>6</v>
      </c>
      <c r="L5264" t="s">
        <v>60</v>
      </c>
      <c r="M5264" t="s">
        <v>57</v>
      </c>
      <c r="N5264">
        <v>-609.76466502662811</v>
      </c>
      <c r="O5264">
        <v>-311.65749545805505</v>
      </c>
      <c r="P5264">
        <v>-103.88583181935101</v>
      </c>
      <c r="Q5264">
        <v>-1025.3079923040343</v>
      </c>
      <c r="R5264" s="43">
        <v>-609.7646484375</v>
      </c>
      <c r="S5264" s="43">
        <v>-311.65750122070313</v>
      </c>
      <c r="T5264" s="43">
        <v>-103.88583374023438</v>
      </c>
      <c r="U5264" s="43">
        <v>-1025.3079833984375</v>
      </c>
      <c r="V5264" s="43">
        <v>-1.6589128108535078E-5</v>
      </c>
      <c r="W5264" s="43">
        <v>5.7626480725048168E-6</v>
      </c>
      <c r="X5264" s="43">
        <v>1.9208833634820621E-6</v>
      </c>
      <c r="Y5264" s="43">
        <v>-8.9055968146567466E-6</v>
      </c>
      <c r="Z5264">
        <v>0</v>
      </c>
      <c r="AA5264">
        <v>0</v>
      </c>
      <c r="AB5264">
        <v>0</v>
      </c>
      <c r="AC5264">
        <v>0</v>
      </c>
      <c r="AD5264" s="1">
        <v>36706</v>
      </c>
      <c r="AE5264" s="1">
        <v>36707</v>
      </c>
      <c r="AF5264" s="57" t="s">
        <v>128</v>
      </c>
      <c r="AG5264" s="57" t="s">
        <v>128</v>
      </c>
      <c r="AH5264" t="s">
        <v>96</v>
      </c>
    </row>
    <row r="5265" spans="1:34" x14ac:dyDescent="0.2">
      <c r="A5265" t="s">
        <v>25</v>
      </c>
      <c r="B5265" t="s">
        <v>25</v>
      </c>
      <c r="C5265" t="s">
        <v>13</v>
      </c>
      <c r="D5265" t="s">
        <v>53</v>
      </c>
      <c r="E5265" t="s">
        <v>54</v>
      </c>
      <c r="F5265" t="s">
        <v>55</v>
      </c>
      <c r="G5265" t="s">
        <v>64</v>
      </c>
      <c r="H5265" s="1">
        <v>39630</v>
      </c>
      <c r="I5265">
        <v>2008</v>
      </c>
      <c r="J5265" s="1">
        <v>39630</v>
      </c>
      <c r="K5265">
        <v>7</v>
      </c>
      <c r="L5265" t="s">
        <v>61</v>
      </c>
      <c r="M5265" t="s">
        <v>62</v>
      </c>
      <c r="N5265">
        <v>5822.1701705871892</v>
      </c>
      <c r="O5265">
        <v>0</v>
      </c>
      <c r="P5265">
        <v>0</v>
      </c>
      <c r="Q5265">
        <v>5822.1701705871892</v>
      </c>
      <c r="R5265" s="43">
        <v>5822.17041015625</v>
      </c>
      <c r="S5265" s="43">
        <v>0</v>
      </c>
      <c r="T5265" s="43">
        <v>0</v>
      </c>
      <c r="U5265" s="43">
        <v>5822.17041015625</v>
      </c>
      <c r="V5265" s="43">
        <v>-2.395690607954748E-4</v>
      </c>
      <c r="W5265" s="43">
        <v>0</v>
      </c>
      <c r="X5265" s="43">
        <v>0</v>
      </c>
      <c r="Y5265" s="43">
        <v>-2.395690607954748E-4</v>
      </c>
      <c r="Z5265">
        <v>-5822.1701705871892</v>
      </c>
      <c r="AA5265">
        <v>-1</v>
      </c>
      <c r="AB5265">
        <v>0.29032230377197266</v>
      </c>
      <c r="AC5265">
        <v>0.75</v>
      </c>
      <c r="AD5265" s="1">
        <v>36706</v>
      </c>
      <c r="AE5265" s="1">
        <v>36707</v>
      </c>
      <c r="AF5265" s="57" t="s">
        <v>128</v>
      </c>
      <c r="AG5265" s="57" t="s">
        <v>128</v>
      </c>
      <c r="AH5265" t="s">
        <v>96</v>
      </c>
    </row>
    <row r="5266" spans="1:34" x14ac:dyDescent="0.2">
      <c r="A5266" t="s">
        <v>25</v>
      </c>
      <c r="B5266" t="s">
        <v>25</v>
      </c>
      <c r="C5266" t="s">
        <v>13</v>
      </c>
      <c r="D5266" t="s">
        <v>53</v>
      </c>
      <c r="E5266" t="s">
        <v>54</v>
      </c>
      <c r="F5266" t="s">
        <v>55</v>
      </c>
      <c r="G5266" t="s">
        <v>68</v>
      </c>
      <c r="H5266" s="1">
        <v>39630</v>
      </c>
      <c r="I5266">
        <v>2008</v>
      </c>
      <c r="J5266" s="1">
        <v>39630</v>
      </c>
      <c r="K5266">
        <v>7</v>
      </c>
      <c r="L5266" t="s">
        <v>61</v>
      </c>
      <c r="M5266" t="s">
        <v>62</v>
      </c>
      <c r="N5266">
        <v>-653.75904032035623</v>
      </c>
      <c r="O5266">
        <v>-334.0636854384241</v>
      </c>
      <c r="P5266">
        <v>-107.76247917368501</v>
      </c>
      <c r="Q5266">
        <v>-1095.5852049324653</v>
      </c>
      <c r="R5266" s="43">
        <v>-653.759033203125</v>
      </c>
      <c r="S5266" s="43">
        <v>-334.06369018554688</v>
      </c>
      <c r="T5266" s="43">
        <v>-107.76248168945313</v>
      </c>
      <c r="U5266" s="43">
        <v>-1095.585205078125</v>
      </c>
      <c r="V5266" s="43">
        <v>-7.1172312345879618E-6</v>
      </c>
      <c r="W5266" s="43">
        <v>4.7471227730966348E-6</v>
      </c>
      <c r="X5266" s="43">
        <v>2.5157681164955648E-6</v>
      </c>
      <c r="Y5266" s="43">
        <v>1.4565966921509244E-7</v>
      </c>
      <c r="Z5266">
        <v>475.95104217705364</v>
      </c>
      <c r="AA5266">
        <v>-1</v>
      </c>
      <c r="AB5266">
        <v>0.29032230377197266</v>
      </c>
      <c r="AC5266">
        <v>0.75</v>
      </c>
      <c r="AD5266" s="1">
        <v>36706</v>
      </c>
      <c r="AE5266" s="1">
        <v>36707</v>
      </c>
      <c r="AF5266" s="57" t="s">
        <v>128</v>
      </c>
      <c r="AG5266" s="57" t="s">
        <v>128</v>
      </c>
      <c r="AH5266" t="s">
        <v>96</v>
      </c>
    </row>
    <row r="5267" spans="1:34" x14ac:dyDescent="0.2">
      <c r="A5267" t="s">
        <v>25</v>
      </c>
      <c r="B5267" t="s">
        <v>25</v>
      </c>
      <c r="C5267" t="s">
        <v>13</v>
      </c>
      <c r="D5267" t="s">
        <v>53</v>
      </c>
      <c r="E5267" t="s">
        <v>54</v>
      </c>
      <c r="F5267" t="s">
        <v>55</v>
      </c>
      <c r="G5267" t="s">
        <v>64</v>
      </c>
      <c r="H5267" s="1">
        <v>39661</v>
      </c>
      <c r="I5267">
        <v>2008</v>
      </c>
      <c r="J5267" s="1">
        <v>39661</v>
      </c>
      <c r="K5267">
        <v>8</v>
      </c>
      <c r="L5267" t="s">
        <v>61</v>
      </c>
      <c r="M5267" t="s">
        <v>62</v>
      </c>
      <c r="N5267">
        <v>5786.6349469825209</v>
      </c>
      <c r="O5267">
        <v>0</v>
      </c>
      <c r="P5267">
        <v>0</v>
      </c>
      <c r="Q5267">
        <v>5786.6349469825209</v>
      </c>
      <c r="R5267" s="43">
        <v>5786.634765625</v>
      </c>
      <c r="S5267" s="43">
        <v>0</v>
      </c>
      <c r="T5267" s="43">
        <v>0</v>
      </c>
      <c r="U5267" s="43">
        <v>5786.634765625</v>
      </c>
      <c r="V5267" s="43">
        <v>1.8135752088710433E-4</v>
      </c>
      <c r="W5267" s="43">
        <v>0</v>
      </c>
      <c r="X5267" s="43">
        <v>0</v>
      </c>
      <c r="Y5267" s="43">
        <v>1.8135752088710433E-4</v>
      </c>
      <c r="Z5267">
        <v>-5786.6349469825209</v>
      </c>
      <c r="AA5267">
        <v>-1</v>
      </c>
      <c r="AB5267">
        <v>0.19354820251464844</v>
      </c>
      <c r="AC5267">
        <v>0.75</v>
      </c>
      <c r="AD5267" s="1">
        <v>36706</v>
      </c>
      <c r="AE5267" s="1">
        <v>36707</v>
      </c>
      <c r="AF5267" s="57" t="s">
        <v>128</v>
      </c>
      <c r="AG5267" s="57" t="s">
        <v>128</v>
      </c>
      <c r="AH5267" t="s">
        <v>96</v>
      </c>
    </row>
    <row r="5268" spans="1:34" x14ac:dyDescent="0.2">
      <c r="A5268" t="s">
        <v>25</v>
      </c>
      <c r="B5268" t="s">
        <v>25</v>
      </c>
      <c r="C5268" t="s">
        <v>13</v>
      </c>
      <c r="D5268" t="s">
        <v>53</v>
      </c>
      <c r="E5268" t="s">
        <v>54</v>
      </c>
      <c r="F5268" t="s">
        <v>55</v>
      </c>
      <c r="G5268" t="s">
        <v>68</v>
      </c>
      <c r="H5268" s="1">
        <v>39661</v>
      </c>
      <c r="I5268">
        <v>2008</v>
      </c>
      <c r="J5268" s="1">
        <v>39661</v>
      </c>
      <c r="K5268">
        <v>8</v>
      </c>
      <c r="L5268" t="s">
        <v>61</v>
      </c>
      <c r="M5268" t="s">
        <v>62</v>
      </c>
      <c r="N5268">
        <v>-649.64096426018102</v>
      </c>
      <c r="O5268">
        <v>-359.62267664402907</v>
      </c>
      <c r="P5268">
        <v>-116.00731504646103</v>
      </c>
      <c r="Q5268">
        <v>-1125.2709559506711</v>
      </c>
      <c r="R5268" s="43">
        <v>-649.6409912109375</v>
      </c>
      <c r="S5268" s="43">
        <v>-359.6226806640625</v>
      </c>
      <c r="T5268" s="43">
        <v>-116.00731658935547</v>
      </c>
      <c r="U5268" s="43">
        <v>-1125.2709884643555</v>
      </c>
      <c r="V5268" s="43">
        <v>2.6950756478072435E-5</v>
      </c>
      <c r="W5268" s="43">
        <v>4.0200334296969231E-6</v>
      </c>
      <c r="X5268" s="43">
        <v>1.5428944379891618E-6</v>
      </c>
      <c r="Y5268" s="43">
        <v>3.251368434575852E-5</v>
      </c>
      <c r="Z5268">
        <v>493.03115532737672</v>
      </c>
      <c r="AA5268">
        <v>-1</v>
      </c>
      <c r="AB5268">
        <v>0.19354820251464844</v>
      </c>
      <c r="AC5268">
        <v>0.75</v>
      </c>
      <c r="AD5268" s="1">
        <v>36706</v>
      </c>
      <c r="AE5268" s="1">
        <v>36707</v>
      </c>
      <c r="AF5268" s="57" t="s">
        <v>128</v>
      </c>
      <c r="AG5268" s="57" t="s">
        <v>128</v>
      </c>
      <c r="AH5268" t="s">
        <v>96</v>
      </c>
    </row>
    <row r="5269" spans="1:34" x14ac:dyDescent="0.2">
      <c r="A5269" t="s">
        <v>25</v>
      </c>
      <c r="B5269" t="s">
        <v>25</v>
      </c>
      <c r="C5269" t="s">
        <v>13</v>
      </c>
      <c r="D5269" t="s">
        <v>53</v>
      </c>
      <c r="E5269" t="s">
        <v>54</v>
      </c>
      <c r="F5269" t="s">
        <v>55</v>
      </c>
      <c r="G5269" t="s">
        <v>64</v>
      </c>
      <c r="H5269" s="1">
        <v>39692</v>
      </c>
      <c r="I5269">
        <v>2008</v>
      </c>
      <c r="J5269" s="1">
        <v>39692</v>
      </c>
      <c r="K5269">
        <v>9</v>
      </c>
      <c r="L5269" t="s">
        <v>61</v>
      </c>
      <c r="M5269" t="s">
        <v>57</v>
      </c>
      <c r="N5269">
        <v>5531.1964334052818</v>
      </c>
      <c r="O5269">
        <v>0</v>
      </c>
      <c r="P5269">
        <v>0</v>
      </c>
      <c r="Q5269">
        <v>5531.1964334052818</v>
      </c>
      <c r="R5269" s="43">
        <v>5531.1962890625</v>
      </c>
      <c r="S5269" s="43">
        <v>0</v>
      </c>
      <c r="T5269" s="43">
        <v>0</v>
      </c>
      <c r="U5269" s="43">
        <v>5531.1962890625</v>
      </c>
      <c r="V5269" s="43">
        <v>1.4434278182307025E-4</v>
      </c>
      <c r="W5269" s="43">
        <v>0</v>
      </c>
      <c r="X5269" s="43">
        <v>0</v>
      </c>
      <c r="Y5269" s="43">
        <v>1.4434278182307025E-4</v>
      </c>
      <c r="Z5269">
        <v>-5531.1964334052818</v>
      </c>
      <c r="AA5269">
        <v>-1</v>
      </c>
      <c r="AB5269">
        <v>0.29999923706054688</v>
      </c>
      <c r="AC5269">
        <v>0.75</v>
      </c>
      <c r="AD5269" s="1">
        <v>36706</v>
      </c>
      <c r="AE5269" s="1">
        <v>36707</v>
      </c>
      <c r="AF5269" s="57" t="s">
        <v>128</v>
      </c>
      <c r="AG5269" s="57" t="s">
        <v>128</v>
      </c>
      <c r="AH5269" t="s">
        <v>96</v>
      </c>
    </row>
    <row r="5270" spans="1:34" x14ac:dyDescent="0.2">
      <c r="A5270" t="s">
        <v>25</v>
      </c>
      <c r="B5270" t="s">
        <v>25</v>
      </c>
      <c r="C5270" t="s">
        <v>13</v>
      </c>
      <c r="D5270" t="s">
        <v>53</v>
      </c>
      <c r="E5270" t="s">
        <v>54</v>
      </c>
      <c r="F5270" t="s">
        <v>55</v>
      </c>
      <c r="G5270" t="s">
        <v>68</v>
      </c>
      <c r="H5270" s="1">
        <v>39692</v>
      </c>
      <c r="I5270">
        <v>2008</v>
      </c>
      <c r="J5270" s="1">
        <v>39692</v>
      </c>
      <c r="K5270">
        <v>9</v>
      </c>
      <c r="L5270" t="s">
        <v>61</v>
      </c>
      <c r="M5270" t="s">
        <v>57</v>
      </c>
      <c r="N5270">
        <v>-598.90531503428713</v>
      </c>
      <c r="O5270">
        <v>-319.41616801828701</v>
      </c>
      <c r="P5270">
        <v>-106.47205600609502</v>
      </c>
      <c r="Q5270">
        <v>-1024.7935390586692</v>
      </c>
      <c r="R5270" s="43">
        <v>-598.90533447265625</v>
      </c>
      <c r="S5270" s="43">
        <v>-319.41616821289063</v>
      </c>
      <c r="T5270" s="43">
        <v>-106.47205352783203</v>
      </c>
      <c r="U5270" s="43">
        <v>-1024.7935562133789</v>
      </c>
      <c r="V5270" s="43">
        <v>1.9438369122326549E-5</v>
      </c>
      <c r="W5270" s="43">
        <v>1.9460361500023282E-7</v>
      </c>
      <c r="X5270" s="43">
        <v>-2.4782629850506055E-6</v>
      </c>
      <c r="Y5270" s="43">
        <v>1.7154709667011048E-5</v>
      </c>
      <c r="Z5270">
        <v>423.22666631942627</v>
      </c>
      <c r="AA5270">
        <v>-1</v>
      </c>
      <c r="AB5270">
        <v>0.29999923706054688</v>
      </c>
      <c r="AC5270">
        <v>0.75</v>
      </c>
      <c r="AD5270" s="1">
        <v>36706</v>
      </c>
      <c r="AE5270" s="1">
        <v>36707</v>
      </c>
      <c r="AF5270" s="57" t="s">
        <v>128</v>
      </c>
      <c r="AG5270" s="57" t="s">
        <v>128</v>
      </c>
      <c r="AH5270" t="s">
        <v>96</v>
      </c>
    </row>
    <row r="5271" spans="1:34" x14ac:dyDescent="0.2">
      <c r="A5271" t="s">
        <v>25</v>
      </c>
      <c r="B5271" t="s">
        <v>25</v>
      </c>
      <c r="C5271" t="s">
        <v>13</v>
      </c>
      <c r="D5271" t="s">
        <v>53</v>
      </c>
      <c r="E5271" t="s">
        <v>54</v>
      </c>
      <c r="F5271" t="s">
        <v>55</v>
      </c>
      <c r="G5271" t="s">
        <v>68</v>
      </c>
      <c r="H5271" s="1">
        <v>39722</v>
      </c>
      <c r="I5271">
        <v>2008</v>
      </c>
      <c r="J5271" s="1">
        <v>39722</v>
      </c>
      <c r="K5271">
        <v>10</v>
      </c>
      <c r="L5271" t="s">
        <v>56</v>
      </c>
      <c r="M5271" t="s">
        <v>57</v>
      </c>
      <c r="N5271">
        <v>-642.86843255430415</v>
      </c>
      <c r="O5271">
        <v>-329.37086359263719</v>
      </c>
      <c r="P5271">
        <v>-84.657571365175926</v>
      </c>
      <c r="Q5271">
        <v>-1056.8968675121173</v>
      </c>
      <c r="R5271" s="43">
        <v>-642.868408203125</v>
      </c>
      <c r="S5271" s="43">
        <v>-329.370849609375</v>
      </c>
      <c r="T5271" s="43">
        <v>-84.657569885253906</v>
      </c>
      <c r="U5271" s="43">
        <v>-1056.8968276977539</v>
      </c>
      <c r="V5271" s="43">
        <v>-2.4351179149562086E-5</v>
      </c>
      <c r="W5271" s="43">
        <v>-1.3983262192596158E-5</v>
      </c>
      <c r="X5271" s="43">
        <v>-1.4799220195982343E-6</v>
      </c>
      <c r="Y5271" s="43">
        <v>-3.9814363390178187E-5</v>
      </c>
      <c r="Z5271">
        <v>0</v>
      </c>
      <c r="AA5271">
        <v>0</v>
      </c>
      <c r="AB5271">
        <v>0</v>
      </c>
      <c r="AC5271">
        <v>0</v>
      </c>
      <c r="AD5271" s="1">
        <v>36706</v>
      </c>
      <c r="AE5271" s="1">
        <v>36707</v>
      </c>
      <c r="AF5271" s="57" t="s">
        <v>128</v>
      </c>
      <c r="AG5271" s="57" t="s">
        <v>128</v>
      </c>
      <c r="AH5271" t="s">
        <v>96</v>
      </c>
    </row>
    <row r="5272" spans="1:34" x14ac:dyDescent="0.2">
      <c r="A5272" t="s">
        <v>25</v>
      </c>
      <c r="B5272" t="s">
        <v>25</v>
      </c>
      <c r="C5272" t="s">
        <v>13</v>
      </c>
      <c r="D5272" t="s">
        <v>53</v>
      </c>
      <c r="E5272" t="s">
        <v>54</v>
      </c>
      <c r="F5272" t="s">
        <v>55</v>
      </c>
      <c r="G5272" t="s">
        <v>68</v>
      </c>
      <c r="H5272" s="1">
        <v>39753</v>
      </c>
      <c r="I5272">
        <v>2008</v>
      </c>
      <c r="J5272" s="1">
        <v>39753</v>
      </c>
      <c r="K5272">
        <v>11</v>
      </c>
      <c r="L5272" t="s">
        <v>56</v>
      </c>
      <c r="M5272" t="s">
        <v>57</v>
      </c>
      <c r="N5272">
        <v>-526.19030328256702</v>
      </c>
      <c r="O5272">
        <v>-315.71418196953999</v>
      </c>
      <c r="P5272">
        <v>-126.28567278781598</v>
      </c>
      <c r="Q5272">
        <v>-968.19015803992295</v>
      </c>
      <c r="R5272" s="43">
        <v>-526.1903076171875</v>
      </c>
      <c r="S5272" s="43">
        <v>-315.71417236328125</v>
      </c>
      <c r="T5272" s="43">
        <v>-126.28567504882813</v>
      </c>
      <c r="U5272" s="43">
        <v>-968.19015502929688</v>
      </c>
      <c r="V5272" s="43">
        <v>4.3346204847694025E-6</v>
      </c>
      <c r="W5272" s="43">
        <v>-9.6062587431333668E-6</v>
      </c>
      <c r="X5272" s="43">
        <v>2.261012141957508E-6</v>
      </c>
      <c r="Y5272" s="43">
        <v>-3.0106260737738921E-6</v>
      </c>
      <c r="Z5272">
        <v>0</v>
      </c>
      <c r="AA5272">
        <v>0</v>
      </c>
      <c r="AB5272">
        <v>0</v>
      </c>
      <c r="AC5272">
        <v>0</v>
      </c>
      <c r="AD5272" s="1">
        <v>36706</v>
      </c>
      <c r="AE5272" s="1">
        <v>36707</v>
      </c>
      <c r="AF5272" s="57" t="s">
        <v>128</v>
      </c>
      <c r="AG5272" s="57" t="s">
        <v>128</v>
      </c>
      <c r="AH5272" t="s">
        <v>96</v>
      </c>
    </row>
    <row r="5273" spans="1:34" x14ac:dyDescent="0.2">
      <c r="A5273" t="s">
        <v>25</v>
      </c>
      <c r="B5273" t="s">
        <v>25</v>
      </c>
      <c r="C5273" t="s">
        <v>13</v>
      </c>
      <c r="D5273" t="s">
        <v>53</v>
      </c>
      <c r="E5273" t="s">
        <v>54</v>
      </c>
      <c r="F5273" t="s">
        <v>55</v>
      </c>
      <c r="G5273" t="s">
        <v>68</v>
      </c>
      <c r="H5273" s="1">
        <v>39783</v>
      </c>
      <c r="I5273">
        <v>2008</v>
      </c>
      <c r="J5273" s="1">
        <v>39783</v>
      </c>
      <c r="K5273">
        <v>12</v>
      </c>
      <c r="L5273" t="s">
        <v>56</v>
      </c>
      <c r="M5273" t="s">
        <v>57</v>
      </c>
      <c r="N5273">
        <v>-1132.4429129801249</v>
      </c>
      <c r="O5273">
        <v>-527.89261943535098</v>
      </c>
      <c r="P5273">
        <v>-104.53319196739599</v>
      </c>
      <c r="Q5273">
        <v>-1764.868724382872</v>
      </c>
      <c r="R5273" s="43">
        <v>-1132.44287109375</v>
      </c>
      <c r="S5273" s="43">
        <v>-527.89263916015625</v>
      </c>
      <c r="T5273" s="43">
        <v>-104.53319549560547</v>
      </c>
      <c r="U5273" s="43">
        <v>-1764.8687057495117</v>
      </c>
      <c r="V5273" s="43">
        <v>-4.1886374901878298E-5</v>
      </c>
      <c r="W5273" s="43">
        <v>1.9724805270016077E-5</v>
      </c>
      <c r="X5273" s="43">
        <v>3.5282094756894367E-6</v>
      </c>
      <c r="Y5273" s="43">
        <v>-1.8633360241437913E-5</v>
      </c>
      <c r="Z5273">
        <v>0</v>
      </c>
      <c r="AA5273">
        <v>0</v>
      </c>
      <c r="AB5273">
        <v>0</v>
      </c>
      <c r="AC5273">
        <v>0</v>
      </c>
      <c r="AD5273" s="1">
        <v>36706</v>
      </c>
      <c r="AE5273" s="1">
        <v>36707</v>
      </c>
      <c r="AF5273" s="57" t="s">
        <v>128</v>
      </c>
      <c r="AG5273" s="57" t="s">
        <v>128</v>
      </c>
      <c r="AH5273" t="s">
        <v>96</v>
      </c>
    </row>
    <row r="5274" spans="1:34" x14ac:dyDescent="0.2">
      <c r="A5274" t="s">
        <v>25</v>
      </c>
      <c r="B5274" t="s">
        <v>25</v>
      </c>
      <c r="C5274" t="s">
        <v>13</v>
      </c>
      <c r="D5274" t="s">
        <v>53</v>
      </c>
      <c r="E5274" t="s">
        <v>54</v>
      </c>
      <c r="F5274" t="s">
        <v>55</v>
      </c>
      <c r="G5274" t="s">
        <v>68</v>
      </c>
      <c r="H5274" s="1">
        <v>39814</v>
      </c>
      <c r="I5274">
        <v>2009</v>
      </c>
      <c r="J5274" s="1">
        <v>39814</v>
      </c>
      <c r="K5274">
        <v>1</v>
      </c>
      <c r="L5274" t="s">
        <v>58</v>
      </c>
      <c r="M5274" t="s">
        <v>59</v>
      </c>
      <c r="N5274">
        <v>-585.50367498000708</v>
      </c>
      <c r="O5274">
        <v>-335.62525747744507</v>
      </c>
      <c r="P5274">
        <v>-108.26621208949803</v>
      </c>
      <c r="Q5274">
        <v>-1029.3951445469502</v>
      </c>
      <c r="R5274" s="43">
        <v>-585.503662109375</v>
      </c>
      <c r="S5274" s="43">
        <v>-335.625244140625</v>
      </c>
      <c r="T5274" s="43">
        <v>-108.26621246337891</v>
      </c>
      <c r="U5274" s="43">
        <v>-1029.3951187133789</v>
      </c>
      <c r="V5274" s="43">
        <v>-1.2870632076555921E-5</v>
      </c>
      <c r="W5274" s="43">
        <v>-1.3336820074982825E-5</v>
      </c>
      <c r="X5274" s="43">
        <v>3.7388088003353914E-7</v>
      </c>
      <c r="Y5274" s="43">
        <v>-2.5833571271505207E-5</v>
      </c>
      <c r="Z5274">
        <v>0</v>
      </c>
      <c r="AA5274">
        <v>0</v>
      </c>
      <c r="AB5274">
        <v>0</v>
      </c>
      <c r="AC5274">
        <v>0</v>
      </c>
      <c r="AD5274" s="1">
        <v>36706</v>
      </c>
      <c r="AE5274" s="1">
        <v>36707</v>
      </c>
      <c r="AF5274" s="57" t="s">
        <v>128</v>
      </c>
      <c r="AG5274" s="57" t="s">
        <v>128</v>
      </c>
      <c r="AH5274" t="s">
        <v>96</v>
      </c>
    </row>
    <row r="5275" spans="1:34" x14ac:dyDescent="0.2">
      <c r="A5275" t="s">
        <v>25</v>
      </c>
      <c r="B5275" t="s">
        <v>25</v>
      </c>
      <c r="C5275" t="s">
        <v>13</v>
      </c>
      <c r="D5275" t="s">
        <v>53</v>
      </c>
      <c r="E5275" t="s">
        <v>54</v>
      </c>
      <c r="F5275" t="s">
        <v>55</v>
      </c>
      <c r="G5275" t="s">
        <v>68</v>
      </c>
      <c r="H5275" s="1">
        <v>39845</v>
      </c>
      <c r="I5275">
        <v>2009</v>
      </c>
      <c r="J5275" s="1">
        <v>39845</v>
      </c>
      <c r="K5275">
        <v>2</v>
      </c>
      <c r="L5275" t="s">
        <v>58</v>
      </c>
      <c r="M5275" t="s">
        <v>59</v>
      </c>
      <c r="N5275">
        <v>-496.13594920964914</v>
      </c>
      <c r="O5275">
        <v>-253.23605740909164</v>
      </c>
      <c r="P5275">
        <v>-72.353159259740423</v>
      </c>
      <c r="Q5275">
        <v>-821.72516587848122</v>
      </c>
      <c r="R5275" s="43">
        <v>-496.13595581054688</v>
      </c>
      <c r="S5275" s="43">
        <v>-253.23605346679688</v>
      </c>
      <c r="T5275" s="43">
        <v>-72.353157043457031</v>
      </c>
      <c r="U5275" s="43">
        <v>-821.72516632080078</v>
      </c>
      <c r="V5275" s="43">
        <v>6.6008977341880382E-6</v>
      </c>
      <c r="W5275" s="43">
        <v>-3.9422947679668141E-6</v>
      </c>
      <c r="X5275" s="43">
        <v>-2.2162833914762814E-6</v>
      </c>
      <c r="Y5275" s="43">
        <v>4.4231956053408794E-7</v>
      </c>
      <c r="Z5275">
        <v>-5.3916274626136804</v>
      </c>
      <c r="AA5275">
        <v>4.886627197265625E-3</v>
      </c>
      <c r="AB5275">
        <v>1.276397705078125E-2</v>
      </c>
      <c r="AC5275">
        <v>-3.6640167236328125E-3</v>
      </c>
      <c r="AD5275" s="1">
        <v>36706</v>
      </c>
      <c r="AE5275" s="1">
        <v>36707</v>
      </c>
      <c r="AF5275" s="57" t="s">
        <v>128</v>
      </c>
      <c r="AG5275" s="57" t="s">
        <v>128</v>
      </c>
      <c r="AH5275" t="s">
        <v>96</v>
      </c>
    </row>
    <row r="5276" spans="1:34" x14ac:dyDescent="0.2">
      <c r="A5276" t="s">
        <v>25</v>
      </c>
      <c r="B5276" t="s">
        <v>25</v>
      </c>
      <c r="C5276" t="s">
        <v>13</v>
      </c>
      <c r="D5276" t="s">
        <v>53</v>
      </c>
      <c r="E5276" t="s">
        <v>54</v>
      </c>
      <c r="F5276" t="s">
        <v>55</v>
      </c>
      <c r="G5276" t="s">
        <v>68</v>
      </c>
      <c r="H5276" s="1">
        <v>39873</v>
      </c>
      <c r="I5276">
        <v>2009</v>
      </c>
      <c r="J5276" s="1">
        <v>39873</v>
      </c>
      <c r="K5276">
        <v>3</v>
      </c>
      <c r="L5276" t="s">
        <v>58</v>
      </c>
      <c r="M5276" t="s">
        <v>57</v>
      </c>
      <c r="N5276">
        <v>-600.85049671585909</v>
      </c>
      <c r="O5276">
        <v>-318.399408516096</v>
      </c>
      <c r="P5276">
        <v>-102.70948661809599</v>
      </c>
      <c r="Q5276">
        <v>-1021.9593918500511</v>
      </c>
      <c r="R5276" s="43">
        <v>-600.85052490234375</v>
      </c>
      <c r="S5276" s="43">
        <v>-318.3994140625</v>
      </c>
      <c r="T5276" s="43">
        <v>-102.70948791503906</v>
      </c>
      <c r="U5276" s="43">
        <v>-1021.9594268798828</v>
      </c>
      <c r="V5276" s="43">
        <v>2.8186484655634558E-5</v>
      </c>
      <c r="W5276" s="43">
        <v>5.5464039974140178E-6</v>
      </c>
      <c r="X5276" s="43">
        <v>1.296943068496148E-6</v>
      </c>
      <c r="Y5276" s="43">
        <v>3.502983167891216E-5</v>
      </c>
      <c r="Z5276">
        <v>0</v>
      </c>
      <c r="AA5276">
        <v>0</v>
      </c>
      <c r="AB5276">
        <v>0</v>
      </c>
      <c r="AC5276">
        <v>0</v>
      </c>
      <c r="AD5276" s="1">
        <v>36706</v>
      </c>
      <c r="AE5276" s="1">
        <v>36707</v>
      </c>
      <c r="AF5276" s="57" t="s">
        <v>128</v>
      </c>
      <c r="AG5276" s="57" t="s">
        <v>128</v>
      </c>
      <c r="AH5276" t="s">
        <v>96</v>
      </c>
    </row>
    <row r="5277" spans="1:34" x14ac:dyDescent="0.2">
      <c r="A5277" t="s">
        <v>25</v>
      </c>
      <c r="B5277" t="s">
        <v>25</v>
      </c>
      <c r="C5277" t="s">
        <v>13</v>
      </c>
      <c r="D5277" t="s">
        <v>53</v>
      </c>
      <c r="E5277" t="s">
        <v>54</v>
      </c>
      <c r="F5277" t="s">
        <v>55</v>
      </c>
      <c r="G5277" t="s">
        <v>68</v>
      </c>
      <c r="H5277" s="1">
        <v>39904</v>
      </c>
      <c r="I5277">
        <v>2009</v>
      </c>
      <c r="J5277" s="1">
        <v>39904</v>
      </c>
      <c r="K5277">
        <v>4</v>
      </c>
      <c r="L5277" t="s">
        <v>60</v>
      </c>
      <c r="M5277" t="s">
        <v>57</v>
      </c>
      <c r="N5277">
        <v>-575.17272191690915</v>
      </c>
      <c r="O5277">
        <v>-292.31919862955317</v>
      </c>
      <c r="P5277">
        <v>-78.277944402892928</v>
      </c>
      <c r="Q5277">
        <v>-945.76986494935522</v>
      </c>
      <c r="R5277" s="43">
        <v>-575.1727294921875</v>
      </c>
      <c r="S5277" s="43">
        <v>-292.3192138671875</v>
      </c>
      <c r="T5277" s="43">
        <v>-78.277946472167969</v>
      </c>
      <c r="U5277" s="43">
        <v>-945.76988983154297</v>
      </c>
      <c r="V5277" s="43">
        <v>7.5752783459392958E-6</v>
      </c>
      <c r="W5277" s="43">
        <v>1.5237634329423599E-5</v>
      </c>
      <c r="X5277" s="43">
        <v>2.0692750410944427E-6</v>
      </c>
      <c r="Y5277" s="43">
        <v>2.4882187744879047E-5</v>
      </c>
      <c r="Z5277">
        <v>0</v>
      </c>
      <c r="AA5277">
        <v>0</v>
      </c>
      <c r="AB5277">
        <v>0</v>
      </c>
      <c r="AC5277">
        <v>0</v>
      </c>
      <c r="AD5277" s="1">
        <v>36706</v>
      </c>
      <c r="AE5277" s="1">
        <v>36707</v>
      </c>
      <c r="AF5277" s="57" t="s">
        <v>128</v>
      </c>
      <c r="AG5277" s="57" t="s">
        <v>128</v>
      </c>
      <c r="AH5277" t="s">
        <v>96</v>
      </c>
    </row>
    <row r="5278" spans="1:34" x14ac:dyDescent="0.2">
      <c r="A5278" t="s">
        <v>25</v>
      </c>
      <c r="B5278" t="s">
        <v>25</v>
      </c>
      <c r="C5278" t="s">
        <v>13</v>
      </c>
      <c r="D5278" t="s">
        <v>53</v>
      </c>
      <c r="E5278" t="s">
        <v>54</v>
      </c>
      <c r="F5278" t="s">
        <v>55</v>
      </c>
      <c r="G5278" t="s">
        <v>68</v>
      </c>
      <c r="H5278" s="1">
        <v>39934</v>
      </c>
      <c r="I5278">
        <v>2009</v>
      </c>
      <c r="J5278" s="1">
        <v>39934</v>
      </c>
      <c r="K5278">
        <v>5</v>
      </c>
      <c r="L5278" t="s">
        <v>60</v>
      </c>
      <c r="M5278" t="s">
        <v>57</v>
      </c>
      <c r="N5278">
        <v>-549.88586541381903</v>
      </c>
      <c r="O5278">
        <v>-340.92923655656705</v>
      </c>
      <c r="P5278">
        <v>-131.972607699317</v>
      </c>
      <c r="Q5278">
        <v>-1022.7877096697031</v>
      </c>
      <c r="R5278" s="43">
        <v>-549.8858642578125</v>
      </c>
      <c r="S5278" s="43">
        <v>-340.92922973632813</v>
      </c>
      <c r="T5278" s="43">
        <v>-131.97261047363281</v>
      </c>
      <c r="U5278" s="43">
        <v>-1022.7877044677734</v>
      </c>
      <c r="V5278" s="43">
        <v>-1.1560065331650549E-6</v>
      </c>
      <c r="W5278" s="43">
        <v>-6.8202389229554683E-6</v>
      </c>
      <c r="X5278" s="43">
        <v>2.774315817077877E-6</v>
      </c>
      <c r="Y5278" s="43">
        <v>-5.2019296390426462E-6</v>
      </c>
      <c r="Z5278">
        <v>0</v>
      </c>
      <c r="AA5278">
        <v>0</v>
      </c>
      <c r="AB5278">
        <v>0</v>
      </c>
      <c r="AC5278">
        <v>0</v>
      </c>
      <c r="AD5278" s="1">
        <v>36706</v>
      </c>
      <c r="AE5278" s="1">
        <v>36707</v>
      </c>
      <c r="AF5278" s="57" t="s">
        <v>128</v>
      </c>
      <c r="AG5278" s="57" t="s">
        <v>128</v>
      </c>
      <c r="AH5278" t="s">
        <v>96</v>
      </c>
    </row>
    <row r="5279" spans="1:34" x14ac:dyDescent="0.2">
      <c r="A5279" t="s">
        <v>25</v>
      </c>
      <c r="B5279" t="s">
        <v>25</v>
      </c>
      <c r="C5279" t="s">
        <v>13</v>
      </c>
      <c r="D5279" t="s">
        <v>53</v>
      </c>
      <c r="E5279" t="s">
        <v>54</v>
      </c>
      <c r="F5279" t="s">
        <v>55</v>
      </c>
      <c r="G5279" t="s">
        <v>68</v>
      </c>
      <c r="H5279" s="1">
        <v>39965</v>
      </c>
      <c r="I5279">
        <v>2009</v>
      </c>
      <c r="J5279" s="1">
        <v>39965</v>
      </c>
      <c r="K5279">
        <v>6</v>
      </c>
      <c r="L5279" t="s">
        <v>60</v>
      </c>
      <c r="M5279" t="s">
        <v>57</v>
      </c>
      <c r="N5279">
        <v>-590.010109552264</v>
      </c>
      <c r="O5279">
        <v>-289.96223332696741</v>
      </c>
      <c r="P5279">
        <v>-77.323262220524725</v>
      </c>
      <c r="Q5279">
        <v>-957.29560509975613</v>
      </c>
      <c r="R5279" s="43">
        <v>-590.0101318359375</v>
      </c>
      <c r="S5279" s="43">
        <v>-289.96221923828125</v>
      </c>
      <c r="T5279" s="43">
        <v>-77.323265075683594</v>
      </c>
      <c r="U5279" s="43">
        <v>-957.29561614990234</v>
      </c>
      <c r="V5279" s="43">
        <v>2.2283673501988233E-5</v>
      </c>
      <c r="W5279" s="43">
        <v>-1.4088686157265329E-5</v>
      </c>
      <c r="X5279" s="43">
        <v>2.8551588684422313E-6</v>
      </c>
      <c r="Y5279" s="43">
        <v>1.1050146213165135E-5</v>
      </c>
      <c r="Z5279">
        <v>0</v>
      </c>
      <c r="AA5279">
        <v>0</v>
      </c>
      <c r="AB5279">
        <v>0</v>
      </c>
      <c r="AC5279">
        <v>0</v>
      </c>
      <c r="AD5279" s="1">
        <v>36706</v>
      </c>
      <c r="AE5279" s="1">
        <v>36707</v>
      </c>
      <c r="AF5279" s="57" t="s">
        <v>128</v>
      </c>
      <c r="AG5279" s="57" t="s">
        <v>128</v>
      </c>
      <c r="AH5279" t="s">
        <v>96</v>
      </c>
    </row>
    <row r="5280" spans="1:34" x14ac:dyDescent="0.2">
      <c r="A5280" t="s">
        <v>25</v>
      </c>
      <c r="B5280" t="s">
        <v>25</v>
      </c>
      <c r="C5280" t="s">
        <v>13</v>
      </c>
      <c r="D5280" t="s">
        <v>53</v>
      </c>
      <c r="E5280" t="s">
        <v>54</v>
      </c>
      <c r="F5280" t="s">
        <v>55</v>
      </c>
      <c r="G5280" t="s">
        <v>68</v>
      </c>
      <c r="H5280" s="1">
        <v>39995</v>
      </c>
      <c r="I5280">
        <v>2009</v>
      </c>
      <c r="J5280" s="1">
        <v>39995</v>
      </c>
      <c r="K5280">
        <v>7</v>
      </c>
      <c r="L5280" t="s">
        <v>61</v>
      </c>
      <c r="M5280" t="s">
        <v>62</v>
      </c>
      <c r="N5280">
        <v>-608.23879154664803</v>
      </c>
      <c r="O5280">
        <v>-299.94193154566904</v>
      </c>
      <c r="P5280">
        <v>-100.259141463733</v>
      </c>
      <c r="Q5280">
        <v>-1008.4398645560501</v>
      </c>
      <c r="R5280" s="43">
        <v>-608.23876953125</v>
      </c>
      <c r="S5280" s="43">
        <v>-299.94192504882813</v>
      </c>
      <c r="T5280" s="43">
        <v>-100.25914001464844</v>
      </c>
      <c r="U5280" s="43">
        <v>-1008.4398345947266</v>
      </c>
      <c r="V5280" s="43">
        <v>-2.2015398030816868E-5</v>
      </c>
      <c r="W5280" s="43">
        <v>-6.4968409105858882E-6</v>
      </c>
      <c r="X5280" s="43">
        <v>-1.449084564342229E-6</v>
      </c>
      <c r="Y5280" s="43">
        <v>-2.996132354837755E-5</v>
      </c>
      <c r="Z5280">
        <v>445.96460288469427</v>
      </c>
      <c r="AA5280">
        <v>-1</v>
      </c>
      <c r="AB5280">
        <v>0.29032230377197266</v>
      </c>
      <c r="AC5280">
        <v>0.75</v>
      </c>
      <c r="AD5280" s="1">
        <v>36706</v>
      </c>
      <c r="AE5280" s="1">
        <v>36707</v>
      </c>
      <c r="AF5280" s="57" t="s">
        <v>128</v>
      </c>
      <c r="AG5280" s="57" t="s">
        <v>128</v>
      </c>
      <c r="AH5280" t="s">
        <v>96</v>
      </c>
    </row>
    <row r="5281" spans="1:34" x14ac:dyDescent="0.2">
      <c r="A5281" t="s">
        <v>25</v>
      </c>
      <c r="B5281" t="s">
        <v>25</v>
      </c>
      <c r="C5281" t="s">
        <v>13</v>
      </c>
      <c r="D5281" t="s">
        <v>53</v>
      </c>
      <c r="E5281" t="s">
        <v>54</v>
      </c>
      <c r="F5281" t="s">
        <v>55</v>
      </c>
      <c r="G5281" t="s">
        <v>68</v>
      </c>
      <c r="H5281" s="1">
        <v>40026</v>
      </c>
      <c r="I5281">
        <v>2009</v>
      </c>
      <c r="J5281" s="1">
        <v>40026</v>
      </c>
      <c r="K5281">
        <v>8</v>
      </c>
      <c r="L5281" t="s">
        <v>61</v>
      </c>
      <c r="M5281" t="s">
        <v>62</v>
      </c>
      <c r="N5281">
        <v>-604.39638776228117</v>
      </c>
      <c r="O5281">
        <v>-334.57657179697702</v>
      </c>
      <c r="P5281">
        <v>-107.92792638612202</v>
      </c>
      <c r="Q5281">
        <v>-1046.9008859453802</v>
      </c>
      <c r="R5281" s="43">
        <v>-604.3963623046875</v>
      </c>
      <c r="S5281" s="43">
        <v>-334.57656860351563</v>
      </c>
      <c r="T5281" s="43">
        <v>-107.92792510986328</v>
      </c>
      <c r="U5281" s="43">
        <v>-1046.9008560180664</v>
      </c>
      <c r="V5281" s="43">
        <v>-2.5457593665123568E-5</v>
      </c>
      <c r="W5281" s="43">
        <v>-3.1934613957673719E-6</v>
      </c>
      <c r="X5281" s="43">
        <v>-1.2762587431325301E-6</v>
      </c>
      <c r="Y5281" s="43">
        <v>-2.9927313789812615E-5</v>
      </c>
      <c r="Z5281">
        <v>458.6937488978715</v>
      </c>
      <c r="AA5281">
        <v>-1</v>
      </c>
      <c r="AB5281">
        <v>0.19354820251464844</v>
      </c>
      <c r="AC5281">
        <v>0.75</v>
      </c>
      <c r="AD5281" s="1">
        <v>36706</v>
      </c>
      <c r="AE5281" s="1">
        <v>36707</v>
      </c>
      <c r="AF5281" s="57" t="s">
        <v>128</v>
      </c>
      <c r="AG5281" s="57" t="s">
        <v>128</v>
      </c>
      <c r="AH5281" t="s">
        <v>96</v>
      </c>
    </row>
    <row r="5282" spans="1:34" x14ac:dyDescent="0.2">
      <c r="A5282" t="s">
        <v>25</v>
      </c>
      <c r="B5282" t="s">
        <v>25</v>
      </c>
      <c r="C5282" t="s">
        <v>13</v>
      </c>
      <c r="D5282" t="s">
        <v>53</v>
      </c>
      <c r="E5282" t="s">
        <v>54</v>
      </c>
      <c r="F5282" t="s">
        <v>55</v>
      </c>
      <c r="G5282" t="s">
        <v>68</v>
      </c>
      <c r="H5282" s="1">
        <v>40057</v>
      </c>
      <c r="I5282">
        <v>2009</v>
      </c>
      <c r="J5282" s="1">
        <v>40057</v>
      </c>
      <c r="K5282">
        <v>9</v>
      </c>
      <c r="L5282" t="s">
        <v>61</v>
      </c>
      <c r="M5282" t="s">
        <v>57</v>
      </c>
      <c r="N5282">
        <v>-557.18500600875711</v>
      </c>
      <c r="O5282">
        <v>-297.1653365380044</v>
      </c>
      <c r="P5282">
        <v>-99.055112179334614</v>
      </c>
      <c r="Q5282">
        <v>-953.4054547260962</v>
      </c>
      <c r="R5282" s="43">
        <v>-557.18499755859375</v>
      </c>
      <c r="S5282" s="43">
        <v>-297.16534423828125</v>
      </c>
      <c r="T5282" s="43">
        <v>-99.05511474609375</v>
      </c>
      <c r="U5282" s="43">
        <v>-953.40545654296875</v>
      </c>
      <c r="V5282" s="43">
        <v>-8.4501633637046325E-6</v>
      </c>
      <c r="W5282" s="43">
        <v>7.7002768534839561E-6</v>
      </c>
      <c r="X5282" s="43">
        <v>2.56675913590243E-6</v>
      </c>
      <c r="Y5282" s="43">
        <v>1.81687255462748E-6</v>
      </c>
      <c r="Z5282">
        <v>393.74373083411581</v>
      </c>
      <c r="AA5282">
        <v>-1</v>
      </c>
      <c r="AB5282">
        <v>0.30000114440917969</v>
      </c>
      <c r="AC5282">
        <v>0.75</v>
      </c>
      <c r="AD5282" s="1">
        <v>36706</v>
      </c>
      <c r="AE5282" s="1">
        <v>36707</v>
      </c>
      <c r="AF5282" s="57" t="s">
        <v>128</v>
      </c>
      <c r="AG5282" s="57" t="s">
        <v>128</v>
      </c>
      <c r="AH5282" t="s">
        <v>96</v>
      </c>
    </row>
    <row r="5283" spans="1:34" x14ac:dyDescent="0.2">
      <c r="A5283" t="s">
        <v>25</v>
      </c>
      <c r="B5283" t="s">
        <v>25</v>
      </c>
      <c r="C5283" t="s">
        <v>13</v>
      </c>
      <c r="D5283" t="s">
        <v>53</v>
      </c>
      <c r="E5283" t="s">
        <v>54</v>
      </c>
      <c r="F5283" t="s">
        <v>55</v>
      </c>
      <c r="G5283" t="s">
        <v>68</v>
      </c>
      <c r="H5283" s="1">
        <v>40087</v>
      </c>
      <c r="I5283">
        <v>2009</v>
      </c>
      <c r="J5283" s="1">
        <v>40087</v>
      </c>
      <c r="K5283">
        <v>10</v>
      </c>
      <c r="L5283" t="s">
        <v>56</v>
      </c>
      <c r="M5283" t="s">
        <v>57</v>
      </c>
      <c r="N5283">
        <v>-598.19353181313011</v>
      </c>
      <c r="O5283">
        <v>-306.48187123759152</v>
      </c>
      <c r="P5283">
        <v>-78.774456864280509</v>
      </c>
      <c r="Q5283">
        <v>-983.44985991500209</v>
      </c>
      <c r="R5283" s="43">
        <v>-598.19354248046875</v>
      </c>
      <c r="S5283" s="43">
        <v>-306.48187255859375</v>
      </c>
      <c r="T5283" s="43">
        <v>-78.774459838867188</v>
      </c>
      <c r="U5283" s="43">
        <v>-983.44987487792969</v>
      </c>
      <c r="V5283" s="43">
        <v>1.0667338642633695E-5</v>
      </c>
      <c r="W5283" s="43">
        <v>1.3210022302700963E-6</v>
      </c>
      <c r="X5283" s="43">
        <v>2.9745866783059682E-6</v>
      </c>
      <c r="Y5283" s="43">
        <v>1.4962927593842323E-5</v>
      </c>
      <c r="Z5283">
        <v>0</v>
      </c>
      <c r="AA5283">
        <v>0</v>
      </c>
      <c r="AB5283">
        <v>0</v>
      </c>
      <c r="AC5283">
        <v>0</v>
      </c>
      <c r="AD5283" s="1">
        <v>36706</v>
      </c>
      <c r="AE5283" s="1">
        <v>36707</v>
      </c>
      <c r="AF5283" s="57" t="s">
        <v>128</v>
      </c>
      <c r="AG5283" s="57" t="s">
        <v>128</v>
      </c>
      <c r="AH5283" t="s">
        <v>96</v>
      </c>
    </row>
    <row r="5284" spans="1:34" x14ac:dyDescent="0.2">
      <c r="A5284" t="s">
        <v>25</v>
      </c>
      <c r="B5284" t="s">
        <v>25</v>
      </c>
      <c r="C5284" t="s">
        <v>13</v>
      </c>
      <c r="D5284" t="s">
        <v>53</v>
      </c>
      <c r="E5284" t="s">
        <v>54</v>
      </c>
      <c r="F5284" t="s">
        <v>55</v>
      </c>
      <c r="G5284" t="s">
        <v>68</v>
      </c>
      <c r="H5284" s="1">
        <v>40118</v>
      </c>
      <c r="I5284">
        <v>2009</v>
      </c>
      <c r="J5284" s="1">
        <v>40118</v>
      </c>
      <c r="K5284">
        <v>11</v>
      </c>
      <c r="L5284" t="s">
        <v>56</v>
      </c>
      <c r="M5284" t="s">
        <v>57</v>
      </c>
      <c r="N5284">
        <v>-489.32485816292103</v>
      </c>
      <c r="O5284">
        <v>-293.59491489775309</v>
      </c>
      <c r="P5284">
        <v>-117.43796595910101</v>
      </c>
      <c r="Q5284">
        <v>-900.35773901977507</v>
      </c>
      <c r="R5284" s="43">
        <v>-489.32485961914063</v>
      </c>
      <c r="S5284" s="43">
        <v>-293.59490966796875</v>
      </c>
      <c r="T5284" s="43">
        <v>-117.43796539306641</v>
      </c>
      <c r="U5284" s="43">
        <v>-900.35773468017578</v>
      </c>
      <c r="V5284" s="43">
        <v>1.4562195929102018E-6</v>
      </c>
      <c r="W5284" s="43">
        <v>-5.2297843353699136E-6</v>
      </c>
      <c r="X5284" s="43">
        <v>-5.6603460052429E-7</v>
      </c>
      <c r="Y5284" s="43">
        <v>-4.339599286140583E-6</v>
      </c>
      <c r="Z5284">
        <v>0</v>
      </c>
      <c r="AA5284">
        <v>0</v>
      </c>
      <c r="AB5284">
        <v>0</v>
      </c>
      <c r="AC5284">
        <v>0</v>
      </c>
      <c r="AD5284" s="1">
        <v>36706</v>
      </c>
      <c r="AE5284" s="1">
        <v>36707</v>
      </c>
      <c r="AF5284" s="57" t="s">
        <v>128</v>
      </c>
      <c r="AG5284" s="57" t="s">
        <v>128</v>
      </c>
      <c r="AH5284" t="s">
        <v>96</v>
      </c>
    </row>
    <row r="5285" spans="1:34" x14ac:dyDescent="0.2">
      <c r="A5285" t="s">
        <v>25</v>
      </c>
      <c r="B5285" t="s">
        <v>25</v>
      </c>
      <c r="C5285" t="s">
        <v>13</v>
      </c>
      <c r="D5285" t="s">
        <v>53</v>
      </c>
      <c r="E5285" t="s">
        <v>63</v>
      </c>
      <c r="F5285" t="s">
        <v>55</v>
      </c>
      <c r="G5285" t="s">
        <v>64</v>
      </c>
      <c r="H5285" s="1">
        <v>36708</v>
      </c>
      <c r="I5285">
        <v>2000</v>
      </c>
      <c r="J5285" s="1">
        <v>36710</v>
      </c>
      <c r="K5285">
        <v>7</v>
      </c>
      <c r="L5285" t="s">
        <v>61</v>
      </c>
      <c r="M5285" t="s">
        <v>62</v>
      </c>
      <c r="N5285">
        <v>198.13326133101572</v>
      </c>
      <c r="O5285">
        <v>0</v>
      </c>
      <c r="P5285">
        <v>0</v>
      </c>
      <c r="Q5285">
        <v>198.13326133101572</v>
      </c>
      <c r="R5285" s="43">
        <v>198.13325500488281</v>
      </c>
      <c r="S5285" s="43">
        <v>0</v>
      </c>
      <c r="T5285" s="43">
        <v>0</v>
      </c>
      <c r="U5285" s="43">
        <v>198.13325500488281</v>
      </c>
      <c r="V5285" s="43">
        <v>6.3261329046326864E-6</v>
      </c>
      <c r="W5285" s="43">
        <v>0</v>
      </c>
      <c r="X5285" s="43">
        <v>0</v>
      </c>
      <c r="Y5285" s="43">
        <v>6.3261329046326864E-6</v>
      </c>
      <c r="AA5285">
        <v>-5</v>
      </c>
      <c r="AB5285">
        <v>0</v>
      </c>
      <c r="AD5285" s="1">
        <v>36706</v>
      </c>
      <c r="AE5285" s="1">
        <v>36707</v>
      </c>
      <c r="AF5285" s="57" t="s">
        <v>129</v>
      </c>
      <c r="AG5285" s="57" t="s">
        <v>129</v>
      </c>
      <c r="AH5285" t="s">
        <v>96</v>
      </c>
    </row>
    <row r="5286" spans="1:34" x14ac:dyDescent="0.2">
      <c r="A5286" t="s">
        <v>25</v>
      </c>
      <c r="B5286" t="s">
        <v>25</v>
      </c>
      <c r="C5286" t="s">
        <v>13</v>
      </c>
      <c r="D5286" t="s">
        <v>53</v>
      </c>
      <c r="E5286" t="s">
        <v>63</v>
      </c>
      <c r="F5286" t="s">
        <v>55</v>
      </c>
      <c r="G5286" t="s">
        <v>64</v>
      </c>
      <c r="H5286" s="1">
        <v>36708</v>
      </c>
      <c r="I5286">
        <v>2000</v>
      </c>
      <c r="J5286" s="1">
        <v>36712</v>
      </c>
      <c r="K5286">
        <v>7</v>
      </c>
      <c r="L5286" t="s">
        <v>61</v>
      </c>
      <c r="M5286" t="s">
        <v>62</v>
      </c>
      <c r="N5286">
        <v>1188.7995679861062</v>
      </c>
      <c r="O5286">
        <v>0</v>
      </c>
      <c r="P5286">
        <v>0</v>
      </c>
      <c r="Q5286">
        <v>1188.7995679861062</v>
      </c>
      <c r="R5286" s="43">
        <v>1188.799560546875</v>
      </c>
      <c r="S5286" s="43">
        <v>0</v>
      </c>
      <c r="T5286" s="43">
        <v>0</v>
      </c>
      <c r="U5286" s="43">
        <v>1188.799560546875</v>
      </c>
      <c r="V5286" s="43">
        <v>7.4392312399140792E-6</v>
      </c>
      <c r="W5286" s="43">
        <v>0</v>
      </c>
      <c r="X5286" s="43">
        <v>0</v>
      </c>
      <c r="Y5286" s="43">
        <v>7.4392312399140792E-6</v>
      </c>
      <c r="AA5286">
        <v>0</v>
      </c>
      <c r="AB5286">
        <v>0</v>
      </c>
      <c r="AD5286" s="1">
        <v>36706</v>
      </c>
      <c r="AE5286" s="1">
        <v>36707</v>
      </c>
      <c r="AF5286" s="57" t="s">
        <v>129</v>
      </c>
      <c r="AG5286" s="57" t="s">
        <v>129</v>
      </c>
      <c r="AH5286" t="s">
        <v>96</v>
      </c>
    </row>
    <row r="5287" spans="1:34" x14ac:dyDescent="0.2">
      <c r="A5287" t="s">
        <v>25</v>
      </c>
      <c r="B5287" t="s">
        <v>25</v>
      </c>
      <c r="C5287" t="s">
        <v>13</v>
      </c>
      <c r="D5287" t="s">
        <v>53</v>
      </c>
      <c r="E5287" t="s">
        <v>63</v>
      </c>
      <c r="F5287" t="s">
        <v>55</v>
      </c>
      <c r="G5287" t="s">
        <v>64</v>
      </c>
      <c r="H5287" s="1">
        <v>36708</v>
      </c>
      <c r="I5287">
        <v>2000</v>
      </c>
      <c r="J5287" s="1">
        <v>36713</v>
      </c>
      <c r="K5287">
        <v>7</v>
      </c>
      <c r="L5287" t="s">
        <v>61</v>
      </c>
      <c r="M5287" t="s">
        <v>62</v>
      </c>
      <c r="N5287">
        <v>1188.7995679861042</v>
      </c>
      <c r="O5287">
        <v>0</v>
      </c>
      <c r="P5287">
        <v>0</v>
      </c>
      <c r="Q5287">
        <v>1188.7995679861042</v>
      </c>
      <c r="R5287" s="43">
        <v>1188.799560546875</v>
      </c>
      <c r="S5287" s="43">
        <v>0</v>
      </c>
      <c r="T5287" s="43">
        <v>0</v>
      </c>
      <c r="U5287" s="43">
        <v>1188.799560546875</v>
      </c>
      <c r="V5287" s="43">
        <v>7.4392291935510002E-6</v>
      </c>
      <c r="W5287" s="43">
        <v>0</v>
      </c>
      <c r="X5287" s="43">
        <v>0</v>
      </c>
      <c r="Y5287" s="43">
        <v>7.4392291935510002E-6</v>
      </c>
      <c r="AA5287">
        <v>0</v>
      </c>
      <c r="AB5287">
        <v>0</v>
      </c>
      <c r="AD5287" s="1">
        <v>36706</v>
      </c>
      <c r="AE5287" s="1">
        <v>36707</v>
      </c>
      <c r="AF5287" s="57" t="s">
        <v>129</v>
      </c>
      <c r="AG5287" s="57" t="s">
        <v>129</v>
      </c>
      <c r="AH5287" t="s">
        <v>96</v>
      </c>
    </row>
    <row r="5288" spans="1:34" x14ac:dyDescent="0.2">
      <c r="A5288" t="s">
        <v>25</v>
      </c>
      <c r="B5288" t="s">
        <v>25</v>
      </c>
      <c r="C5288" t="s">
        <v>13</v>
      </c>
      <c r="D5288" t="s">
        <v>53</v>
      </c>
      <c r="E5288" t="s">
        <v>63</v>
      </c>
      <c r="F5288" t="s">
        <v>55</v>
      </c>
      <c r="G5288" t="s">
        <v>64</v>
      </c>
      <c r="H5288" s="1">
        <v>36708</v>
      </c>
      <c r="I5288">
        <v>2000</v>
      </c>
      <c r="J5288" s="1">
        <v>36714</v>
      </c>
      <c r="K5288">
        <v>7</v>
      </c>
      <c r="L5288" t="s">
        <v>61</v>
      </c>
      <c r="M5288" t="s">
        <v>62</v>
      </c>
      <c r="N5288">
        <v>1188.7995679861042</v>
      </c>
      <c r="O5288">
        <v>0</v>
      </c>
      <c r="P5288">
        <v>0</v>
      </c>
      <c r="Q5288">
        <v>1188.7995679861042</v>
      </c>
      <c r="R5288" s="43">
        <v>1188.799560546875</v>
      </c>
      <c r="S5288" s="43">
        <v>0</v>
      </c>
      <c r="T5288" s="43">
        <v>0</v>
      </c>
      <c r="U5288" s="43">
        <v>1188.799560546875</v>
      </c>
      <c r="V5288" s="43">
        <v>7.4392291935510002E-6</v>
      </c>
      <c r="W5288" s="43">
        <v>0</v>
      </c>
      <c r="X5288" s="43">
        <v>0</v>
      </c>
      <c r="Y5288" s="43">
        <v>7.4392291935510002E-6</v>
      </c>
      <c r="AA5288">
        <v>0</v>
      </c>
      <c r="AB5288">
        <v>0</v>
      </c>
      <c r="AD5288" s="1">
        <v>36706</v>
      </c>
      <c r="AE5288" s="1">
        <v>36707</v>
      </c>
      <c r="AF5288" s="57" t="s">
        <v>129</v>
      </c>
      <c r="AG5288" s="57" t="s">
        <v>129</v>
      </c>
      <c r="AH5288" t="s">
        <v>96</v>
      </c>
    </row>
    <row r="5289" spans="1:34" x14ac:dyDescent="0.2">
      <c r="A5289" t="s">
        <v>25</v>
      </c>
      <c r="B5289" t="s">
        <v>25</v>
      </c>
      <c r="C5289" t="s">
        <v>13</v>
      </c>
      <c r="D5289" t="s">
        <v>53</v>
      </c>
      <c r="E5289" t="s">
        <v>63</v>
      </c>
      <c r="F5289" t="s">
        <v>55</v>
      </c>
      <c r="G5289" t="s">
        <v>64</v>
      </c>
      <c r="H5289" s="1">
        <v>36708</v>
      </c>
      <c r="I5289">
        <v>2000</v>
      </c>
      <c r="J5289" s="1">
        <v>36715</v>
      </c>
      <c r="K5289">
        <v>7</v>
      </c>
      <c r="L5289" t="s">
        <v>61</v>
      </c>
      <c r="M5289" t="s">
        <v>62</v>
      </c>
      <c r="N5289">
        <v>1188.7995679861062</v>
      </c>
      <c r="O5289">
        <v>0</v>
      </c>
      <c r="P5289">
        <v>0</v>
      </c>
      <c r="Q5289">
        <v>1188.7995679861062</v>
      </c>
      <c r="R5289" s="43">
        <v>1188.799560546875</v>
      </c>
      <c r="S5289" s="43">
        <v>0</v>
      </c>
      <c r="T5289" s="43">
        <v>0</v>
      </c>
      <c r="U5289" s="43">
        <v>1188.799560546875</v>
      </c>
      <c r="V5289" s="43">
        <v>7.4392312399140792E-6</v>
      </c>
      <c r="W5289" s="43">
        <v>0</v>
      </c>
      <c r="X5289" s="43">
        <v>0</v>
      </c>
      <c r="Y5289" s="43">
        <v>7.4392312399140792E-6</v>
      </c>
      <c r="AA5289">
        <v>0</v>
      </c>
      <c r="AB5289">
        <v>0</v>
      </c>
      <c r="AD5289" s="1">
        <v>36706</v>
      </c>
      <c r="AE5289" s="1">
        <v>36707</v>
      </c>
      <c r="AF5289" s="57" t="s">
        <v>129</v>
      </c>
      <c r="AG5289" s="57" t="s">
        <v>129</v>
      </c>
      <c r="AH5289" t="s">
        <v>96</v>
      </c>
    </row>
    <row r="5290" spans="1:34" x14ac:dyDescent="0.2">
      <c r="A5290" t="s">
        <v>25</v>
      </c>
      <c r="B5290" t="s">
        <v>25</v>
      </c>
      <c r="C5290" t="s">
        <v>13</v>
      </c>
      <c r="D5290" t="s">
        <v>53</v>
      </c>
      <c r="E5290" t="s">
        <v>63</v>
      </c>
      <c r="F5290" t="s">
        <v>55</v>
      </c>
      <c r="G5290" t="s">
        <v>64</v>
      </c>
      <c r="H5290" s="1">
        <v>36708</v>
      </c>
      <c r="I5290">
        <v>2000</v>
      </c>
      <c r="J5290" s="1">
        <v>36716</v>
      </c>
      <c r="K5290">
        <v>7</v>
      </c>
      <c r="L5290" t="s">
        <v>61</v>
      </c>
      <c r="M5290" t="s">
        <v>62</v>
      </c>
      <c r="N5290">
        <v>0</v>
      </c>
      <c r="O5290">
        <v>166.43193951805404</v>
      </c>
      <c r="P5290">
        <v>0</v>
      </c>
      <c r="Q5290">
        <v>166.43193951805404</v>
      </c>
      <c r="R5290" s="43">
        <v>0</v>
      </c>
      <c r="S5290" s="43">
        <v>166.43194580078125</v>
      </c>
      <c r="T5290" s="43">
        <v>0</v>
      </c>
      <c r="U5290" s="43">
        <v>166.43194580078125</v>
      </c>
      <c r="V5290" s="43">
        <v>0</v>
      </c>
      <c r="W5290" s="43">
        <v>-6.2827272131471545E-6</v>
      </c>
      <c r="X5290" s="43">
        <v>0</v>
      </c>
      <c r="Y5290" s="43">
        <v>-6.2827272131471545E-6</v>
      </c>
      <c r="AA5290">
        <v>80</v>
      </c>
      <c r="AB5290">
        <v>0</v>
      </c>
      <c r="AD5290" s="1">
        <v>36706</v>
      </c>
      <c r="AE5290" s="1">
        <v>36707</v>
      </c>
      <c r="AF5290" s="57" t="s">
        <v>129</v>
      </c>
      <c r="AG5290" s="57" t="s">
        <v>129</v>
      </c>
      <c r="AH5290" t="s">
        <v>96</v>
      </c>
    </row>
    <row r="5291" spans="1:34" x14ac:dyDescent="0.2">
      <c r="A5291" t="s">
        <v>25</v>
      </c>
      <c r="B5291" t="s">
        <v>25</v>
      </c>
      <c r="C5291" t="s">
        <v>13</v>
      </c>
      <c r="D5291" t="s">
        <v>53</v>
      </c>
      <c r="E5291" t="s">
        <v>63</v>
      </c>
      <c r="F5291" t="s">
        <v>55</v>
      </c>
      <c r="G5291" t="s">
        <v>68</v>
      </c>
      <c r="H5291" s="1">
        <v>36708</v>
      </c>
      <c r="I5291">
        <v>2000</v>
      </c>
      <c r="J5291" s="1">
        <v>36716</v>
      </c>
      <c r="K5291">
        <v>7</v>
      </c>
      <c r="L5291" t="s">
        <v>61</v>
      </c>
      <c r="M5291" t="s">
        <v>62</v>
      </c>
      <c r="N5291">
        <v>0</v>
      </c>
      <c r="O5291">
        <v>-166.43193951805404</v>
      </c>
      <c r="P5291">
        <v>0</v>
      </c>
      <c r="Q5291">
        <v>-166.43193951805404</v>
      </c>
      <c r="R5291" s="43">
        <v>0</v>
      </c>
      <c r="S5291" s="43">
        <v>-166.43194580078125</v>
      </c>
      <c r="T5291" s="43">
        <v>0</v>
      </c>
      <c r="U5291" s="43">
        <v>-166.43194580078125</v>
      </c>
      <c r="V5291" s="43">
        <v>0</v>
      </c>
      <c r="W5291" s="43">
        <v>6.2827272131471545E-6</v>
      </c>
      <c r="X5291" s="43">
        <v>0</v>
      </c>
      <c r="Y5291" s="43">
        <v>6.2827272131471545E-6</v>
      </c>
      <c r="AA5291">
        <v>80</v>
      </c>
      <c r="AB5291">
        <v>0</v>
      </c>
      <c r="AD5291" s="1">
        <v>36706</v>
      </c>
      <c r="AE5291" s="1">
        <v>36707</v>
      </c>
      <c r="AF5291" s="57" t="s">
        <v>129</v>
      </c>
      <c r="AG5291" s="57" t="s">
        <v>129</v>
      </c>
      <c r="AH5291" t="s">
        <v>96</v>
      </c>
    </row>
    <row r="5292" spans="1:34" x14ac:dyDescent="0.2">
      <c r="A5292" t="s">
        <v>25</v>
      </c>
      <c r="B5292" t="s">
        <v>25</v>
      </c>
      <c r="C5292" t="s">
        <v>13</v>
      </c>
      <c r="D5292" t="s">
        <v>53</v>
      </c>
      <c r="E5292" t="s">
        <v>63</v>
      </c>
      <c r="F5292" t="s">
        <v>55</v>
      </c>
      <c r="G5292" t="s">
        <v>64</v>
      </c>
      <c r="H5292" s="1">
        <v>36708</v>
      </c>
      <c r="I5292">
        <v>2000</v>
      </c>
      <c r="J5292" s="1">
        <v>36717</v>
      </c>
      <c r="K5292">
        <v>7</v>
      </c>
      <c r="L5292" t="s">
        <v>61</v>
      </c>
      <c r="M5292" t="s">
        <v>62</v>
      </c>
      <c r="N5292">
        <v>1188.7995679861042</v>
      </c>
      <c r="O5292">
        <v>0</v>
      </c>
      <c r="P5292">
        <v>0</v>
      </c>
      <c r="Q5292">
        <v>1188.7995679861042</v>
      </c>
      <c r="R5292" s="43">
        <v>1188.799560546875</v>
      </c>
      <c r="S5292" s="43">
        <v>0</v>
      </c>
      <c r="T5292" s="43">
        <v>0</v>
      </c>
      <c r="U5292" s="43">
        <v>1188.799560546875</v>
      </c>
      <c r="V5292" s="43">
        <v>7.4392291935510002E-6</v>
      </c>
      <c r="W5292" s="43">
        <v>0</v>
      </c>
      <c r="X5292" s="43">
        <v>0</v>
      </c>
      <c r="Y5292" s="43">
        <v>7.4392291935510002E-6</v>
      </c>
      <c r="AA5292">
        <v>-80</v>
      </c>
      <c r="AB5292">
        <v>0</v>
      </c>
      <c r="AD5292" s="1">
        <v>36706</v>
      </c>
      <c r="AE5292" s="1">
        <v>36707</v>
      </c>
      <c r="AF5292" s="57" t="s">
        <v>129</v>
      </c>
      <c r="AG5292" s="57" t="s">
        <v>129</v>
      </c>
      <c r="AH5292" t="s">
        <v>96</v>
      </c>
    </row>
    <row r="5293" spans="1:34" x14ac:dyDescent="0.2">
      <c r="A5293" t="s">
        <v>25</v>
      </c>
      <c r="B5293" t="s">
        <v>25</v>
      </c>
      <c r="C5293" t="s">
        <v>13</v>
      </c>
      <c r="D5293" t="s">
        <v>53</v>
      </c>
      <c r="E5293" t="s">
        <v>63</v>
      </c>
      <c r="F5293" t="s">
        <v>55</v>
      </c>
      <c r="G5293" t="s">
        <v>64</v>
      </c>
      <c r="H5293" s="1">
        <v>36708</v>
      </c>
      <c r="I5293">
        <v>2000</v>
      </c>
      <c r="J5293" s="1">
        <v>36718</v>
      </c>
      <c r="K5293">
        <v>7</v>
      </c>
      <c r="L5293" t="s">
        <v>61</v>
      </c>
      <c r="M5293" t="s">
        <v>62</v>
      </c>
      <c r="N5293">
        <v>1188.7995679861042</v>
      </c>
      <c r="O5293">
        <v>0</v>
      </c>
      <c r="P5293">
        <v>0</v>
      </c>
      <c r="Q5293">
        <v>1188.7995679861042</v>
      </c>
      <c r="R5293" s="43">
        <v>1188.799560546875</v>
      </c>
      <c r="S5293" s="43">
        <v>0</v>
      </c>
      <c r="T5293" s="43">
        <v>0</v>
      </c>
      <c r="U5293" s="43">
        <v>1188.799560546875</v>
      </c>
      <c r="V5293" s="43">
        <v>7.4392291935510002E-6</v>
      </c>
      <c r="W5293" s="43">
        <v>0</v>
      </c>
      <c r="X5293" s="43">
        <v>0</v>
      </c>
      <c r="Y5293" s="43">
        <v>7.4392291935510002E-6</v>
      </c>
      <c r="AA5293">
        <v>0</v>
      </c>
      <c r="AB5293">
        <v>0</v>
      </c>
      <c r="AD5293" s="1">
        <v>36706</v>
      </c>
      <c r="AE5293" s="1">
        <v>36707</v>
      </c>
      <c r="AF5293" s="57" t="s">
        <v>129</v>
      </c>
      <c r="AG5293" s="57" t="s">
        <v>129</v>
      </c>
      <c r="AH5293" t="s">
        <v>96</v>
      </c>
    </row>
    <row r="5294" spans="1:34" x14ac:dyDescent="0.2">
      <c r="A5294" t="s">
        <v>25</v>
      </c>
      <c r="B5294" t="s">
        <v>25</v>
      </c>
      <c r="C5294" t="s">
        <v>13</v>
      </c>
      <c r="D5294" t="s">
        <v>53</v>
      </c>
      <c r="E5294" t="s">
        <v>63</v>
      </c>
      <c r="F5294" t="s">
        <v>55</v>
      </c>
      <c r="G5294" t="s">
        <v>64</v>
      </c>
      <c r="H5294" s="1">
        <v>36708</v>
      </c>
      <c r="I5294">
        <v>2000</v>
      </c>
      <c r="J5294" s="1">
        <v>36719</v>
      </c>
      <c r="K5294">
        <v>7</v>
      </c>
      <c r="L5294" t="s">
        <v>61</v>
      </c>
      <c r="M5294" t="s">
        <v>62</v>
      </c>
      <c r="N5294">
        <v>1188.7995679861042</v>
      </c>
      <c r="O5294">
        <v>0</v>
      </c>
      <c r="P5294">
        <v>0</v>
      </c>
      <c r="Q5294">
        <v>1188.7995679861042</v>
      </c>
      <c r="R5294" s="43">
        <v>1188.799560546875</v>
      </c>
      <c r="S5294" s="43">
        <v>0</v>
      </c>
      <c r="T5294" s="43">
        <v>0</v>
      </c>
      <c r="U5294" s="43">
        <v>1188.799560546875</v>
      </c>
      <c r="V5294" s="43">
        <v>7.4392291935510002E-6</v>
      </c>
      <c r="W5294" s="43">
        <v>0</v>
      </c>
      <c r="X5294" s="43">
        <v>0</v>
      </c>
      <c r="Y5294" s="43">
        <v>7.4392291935510002E-6</v>
      </c>
      <c r="AA5294">
        <v>0</v>
      </c>
      <c r="AB5294">
        <v>0</v>
      </c>
      <c r="AD5294" s="1">
        <v>36706</v>
      </c>
      <c r="AE5294" s="1">
        <v>36707</v>
      </c>
      <c r="AF5294" s="57" t="s">
        <v>129</v>
      </c>
      <c r="AG5294" s="57" t="s">
        <v>129</v>
      </c>
      <c r="AH5294" t="s">
        <v>96</v>
      </c>
    </row>
    <row r="5295" spans="1:34" x14ac:dyDescent="0.2">
      <c r="A5295" t="s">
        <v>25</v>
      </c>
      <c r="B5295" t="s">
        <v>25</v>
      </c>
      <c r="C5295" t="s">
        <v>13</v>
      </c>
      <c r="D5295" t="s">
        <v>53</v>
      </c>
      <c r="E5295" t="s">
        <v>63</v>
      </c>
      <c r="F5295" t="s">
        <v>55</v>
      </c>
      <c r="G5295" t="s">
        <v>64</v>
      </c>
      <c r="H5295" s="1">
        <v>36708</v>
      </c>
      <c r="I5295">
        <v>2000</v>
      </c>
      <c r="J5295" s="1">
        <v>36720</v>
      </c>
      <c r="K5295">
        <v>7</v>
      </c>
      <c r="L5295" t="s">
        <v>61</v>
      </c>
      <c r="M5295" t="s">
        <v>62</v>
      </c>
      <c r="N5295">
        <v>1188.7995679861042</v>
      </c>
      <c r="O5295">
        <v>0</v>
      </c>
      <c r="P5295">
        <v>0</v>
      </c>
      <c r="Q5295">
        <v>1188.7995679861042</v>
      </c>
      <c r="R5295" s="43">
        <v>1188.799560546875</v>
      </c>
      <c r="S5295" s="43">
        <v>0</v>
      </c>
      <c r="T5295" s="43">
        <v>0</v>
      </c>
      <c r="U5295" s="43">
        <v>1188.799560546875</v>
      </c>
      <c r="V5295" s="43">
        <v>7.4392291935510002E-6</v>
      </c>
      <c r="W5295" s="43">
        <v>0</v>
      </c>
      <c r="X5295" s="43">
        <v>0</v>
      </c>
      <c r="Y5295" s="43">
        <v>7.4392291935510002E-6</v>
      </c>
      <c r="AA5295">
        <v>0</v>
      </c>
      <c r="AB5295">
        <v>0</v>
      </c>
      <c r="AD5295" s="1">
        <v>36706</v>
      </c>
      <c r="AE5295" s="1">
        <v>36707</v>
      </c>
      <c r="AF5295" s="57" t="s">
        <v>129</v>
      </c>
      <c r="AG5295" s="57" t="s">
        <v>129</v>
      </c>
      <c r="AH5295" t="s">
        <v>96</v>
      </c>
    </row>
    <row r="5296" spans="1:34" x14ac:dyDescent="0.2">
      <c r="A5296" t="s">
        <v>25</v>
      </c>
      <c r="B5296" t="s">
        <v>25</v>
      </c>
      <c r="C5296" t="s">
        <v>13</v>
      </c>
      <c r="D5296" t="s">
        <v>53</v>
      </c>
      <c r="E5296" t="s">
        <v>63</v>
      </c>
      <c r="F5296" t="s">
        <v>55</v>
      </c>
      <c r="G5296" t="s">
        <v>64</v>
      </c>
      <c r="H5296" s="1">
        <v>36708</v>
      </c>
      <c r="I5296">
        <v>2000</v>
      </c>
      <c r="J5296" s="1">
        <v>36721</v>
      </c>
      <c r="K5296">
        <v>7</v>
      </c>
      <c r="L5296" t="s">
        <v>61</v>
      </c>
      <c r="M5296" t="s">
        <v>62</v>
      </c>
      <c r="N5296">
        <v>1188.7995679861042</v>
      </c>
      <c r="O5296">
        <v>0</v>
      </c>
      <c r="P5296">
        <v>0</v>
      </c>
      <c r="Q5296">
        <v>1188.7995679861042</v>
      </c>
      <c r="R5296" s="43">
        <v>1188.799560546875</v>
      </c>
      <c r="S5296" s="43">
        <v>0</v>
      </c>
      <c r="T5296" s="43">
        <v>0</v>
      </c>
      <c r="U5296" s="43">
        <v>1188.799560546875</v>
      </c>
      <c r="V5296" s="43">
        <v>7.4392291935510002E-6</v>
      </c>
      <c r="W5296" s="43">
        <v>0</v>
      </c>
      <c r="X5296" s="43">
        <v>0</v>
      </c>
      <c r="Y5296" s="43">
        <v>7.4392291935510002E-6</v>
      </c>
      <c r="AA5296">
        <v>0</v>
      </c>
      <c r="AB5296">
        <v>0</v>
      </c>
      <c r="AD5296" s="1">
        <v>36706</v>
      </c>
      <c r="AE5296" s="1">
        <v>36707</v>
      </c>
      <c r="AF5296" s="57" t="s">
        <v>129</v>
      </c>
      <c r="AG5296" s="57" t="s">
        <v>129</v>
      </c>
      <c r="AH5296" t="s">
        <v>96</v>
      </c>
    </row>
    <row r="5297" spans="1:34" x14ac:dyDescent="0.2">
      <c r="A5297" t="s">
        <v>25</v>
      </c>
      <c r="B5297" t="s">
        <v>25</v>
      </c>
      <c r="C5297" t="s">
        <v>13</v>
      </c>
      <c r="D5297" t="s">
        <v>53</v>
      </c>
      <c r="E5297" t="s">
        <v>63</v>
      </c>
      <c r="F5297" t="s">
        <v>55</v>
      </c>
      <c r="G5297" t="s">
        <v>64</v>
      </c>
      <c r="H5297" s="1">
        <v>36708</v>
      </c>
      <c r="I5297">
        <v>2000</v>
      </c>
      <c r="J5297" s="1">
        <v>36722</v>
      </c>
      <c r="K5297">
        <v>7</v>
      </c>
      <c r="L5297" t="s">
        <v>61</v>
      </c>
      <c r="M5297" t="s">
        <v>62</v>
      </c>
      <c r="N5297">
        <v>1188.7995679861062</v>
      </c>
      <c r="O5297">
        <v>0</v>
      </c>
      <c r="P5297">
        <v>0</v>
      </c>
      <c r="Q5297">
        <v>1188.7995679861062</v>
      </c>
      <c r="R5297" s="43">
        <v>1188.799560546875</v>
      </c>
      <c r="S5297" s="43">
        <v>0</v>
      </c>
      <c r="T5297" s="43">
        <v>0</v>
      </c>
      <c r="U5297" s="43">
        <v>1188.799560546875</v>
      </c>
      <c r="V5297" s="43">
        <v>7.4392312399140792E-6</v>
      </c>
      <c r="W5297" s="43">
        <v>0</v>
      </c>
      <c r="X5297" s="43">
        <v>0</v>
      </c>
      <c r="Y5297" s="43">
        <v>7.4392312399140792E-6</v>
      </c>
      <c r="AA5297">
        <v>0</v>
      </c>
      <c r="AB5297">
        <v>0</v>
      </c>
      <c r="AD5297" s="1">
        <v>36706</v>
      </c>
      <c r="AE5297" s="1">
        <v>36707</v>
      </c>
      <c r="AF5297" s="57" t="s">
        <v>129</v>
      </c>
      <c r="AG5297" s="57" t="s">
        <v>129</v>
      </c>
      <c r="AH5297" t="s">
        <v>96</v>
      </c>
    </row>
    <row r="5298" spans="1:34" x14ac:dyDescent="0.2">
      <c r="A5298" t="s">
        <v>25</v>
      </c>
      <c r="B5298" t="s">
        <v>25</v>
      </c>
      <c r="C5298" t="s">
        <v>13</v>
      </c>
      <c r="D5298" t="s">
        <v>53</v>
      </c>
      <c r="E5298" t="s">
        <v>63</v>
      </c>
      <c r="F5298" t="s">
        <v>55</v>
      </c>
      <c r="G5298" t="s">
        <v>64</v>
      </c>
      <c r="H5298" s="1">
        <v>36708</v>
      </c>
      <c r="I5298">
        <v>2000</v>
      </c>
      <c r="J5298" s="1">
        <v>36723</v>
      </c>
      <c r="K5298">
        <v>7</v>
      </c>
      <c r="L5298" t="s">
        <v>61</v>
      </c>
      <c r="M5298" t="s">
        <v>62</v>
      </c>
      <c r="N5298">
        <v>0</v>
      </c>
      <c r="O5298">
        <v>166.43193951805404</v>
      </c>
      <c r="P5298">
        <v>0</v>
      </c>
      <c r="Q5298">
        <v>166.43193951805404</v>
      </c>
      <c r="R5298" s="43">
        <v>0</v>
      </c>
      <c r="S5298" s="43">
        <v>166.43194580078125</v>
      </c>
      <c r="T5298" s="43">
        <v>0</v>
      </c>
      <c r="U5298" s="43">
        <v>166.43194580078125</v>
      </c>
      <c r="V5298" s="43">
        <v>0</v>
      </c>
      <c r="W5298" s="43">
        <v>-6.2827272131471545E-6</v>
      </c>
      <c r="X5298" s="43">
        <v>0</v>
      </c>
      <c r="Y5298" s="43">
        <v>-6.2827272131471545E-6</v>
      </c>
      <c r="AA5298">
        <v>80</v>
      </c>
      <c r="AB5298">
        <v>0</v>
      </c>
      <c r="AD5298" s="1">
        <v>36706</v>
      </c>
      <c r="AE5298" s="1">
        <v>36707</v>
      </c>
      <c r="AF5298" s="57" t="s">
        <v>129</v>
      </c>
      <c r="AG5298" s="57" t="s">
        <v>129</v>
      </c>
      <c r="AH5298" t="s">
        <v>96</v>
      </c>
    </row>
    <row r="5299" spans="1:34" x14ac:dyDescent="0.2">
      <c r="A5299" t="s">
        <v>25</v>
      </c>
      <c r="B5299" t="s">
        <v>25</v>
      </c>
      <c r="C5299" t="s">
        <v>13</v>
      </c>
      <c r="D5299" t="s">
        <v>53</v>
      </c>
      <c r="E5299" t="s">
        <v>63</v>
      </c>
      <c r="F5299" t="s">
        <v>55</v>
      </c>
      <c r="G5299" t="s">
        <v>68</v>
      </c>
      <c r="H5299" s="1">
        <v>36708</v>
      </c>
      <c r="I5299">
        <v>2000</v>
      </c>
      <c r="J5299" s="1">
        <v>36723</v>
      </c>
      <c r="K5299">
        <v>7</v>
      </c>
      <c r="L5299" t="s">
        <v>61</v>
      </c>
      <c r="M5299" t="s">
        <v>62</v>
      </c>
      <c r="N5299">
        <v>0</v>
      </c>
      <c r="O5299">
        <v>-166.43193951805404</v>
      </c>
      <c r="P5299">
        <v>0</v>
      </c>
      <c r="Q5299">
        <v>-166.43193951805404</v>
      </c>
      <c r="R5299" s="43">
        <v>0</v>
      </c>
      <c r="S5299" s="43">
        <v>-166.43194580078125</v>
      </c>
      <c r="T5299" s="43">
        <v>0</v>
      </c>
      <c r="U5299" s="43">
        <v>-166.43194580078125</v>
      </c>
      <c r="V5299" s="43">
        <v>0</v>
      </c>
      <c r="W5299" s="43">
        <v>6.2827272131471545E-6</v>
      </c>
      <c r="X5299" s="43">
        <v>0</v>
      </c>
      <c r="Y5299" s="43">
        <v>6.2827272131471545E-6</v>
      </c>
      <c r="AA5299">
        <v>80</v>
      </c>
      <c r="AB5299">
        <v>0</v>
      </c>
      <c r="AD5299" s="1">
        <v>36706</v>
      </c>
      <c r="AE5299" s="1">
        <v>36707</v>
      </c>
      <c r="AF5299" s="57" t="s">
        <v>129</v>
      </c>
      <c r="AG5299" s="57" t="s">
        <v>129</v>
      </c>
      <c r="AH5299" t="s">
        <v>96</v>
      </c>
    </row>
    <row r="5300" spans="1:34" x14ac:dyDescent="0.2">
      <c r="A5300" t="s">
        <v>25</v>
      </c>
      <c r="B5300" t="s">
        <v>25</v>
      </c>
      <c r="C5300" t="s">
        <v>13</v>
      </c>
      <c r="D5300" t="s">
        <v>53</v>
      </c>
      <c r="E5300" t="s">
        <v>63</v>
      </c>
      <c r="F5300" t="s">
        <v>55</v>
      </c>
      <c r="G5300" t="s">
        <v>64</v>
      </c>
      <c r="H5300" s="1">
        <v>36708</v>
      </c>
      <c r="I5300">
        <v>2000</v>
      </c>
      <c r="J5300" s="1">
        <v>36724</v>
      </c>
      <c r="K5300">
        <v>7</v>
      </c>
      <c r="L5300" t="s">
        <v>61</v>
      </c>
      <c r="M5300" t="s">
        <v>62</v>
      </c>
      <c r="N5300">
        <v>1188.7995679861062</v>
      </c>
      <c r="O5300">
        <v>0</v>
      </c>
      <c r="P5300">
        <v>0</v>
      </c>
      <c r="Q5300">
        <v>1188.7995679861062</v>
      </c>
      <c r="R5300" s="43">
        <v>1188.799560546875</v>
      </c>
      <c r="S5300" s="43">
        <v>0</v>
      </c>
      <c r="T5300" s="43">
        <v>0</v>
      </c>
      <c r="U5300" s="43">
        <v>1188.799560546875</v>
      </c>
      <c r="V5300" s="43">
        <v>7.4392312399140792E-6</v>
      </c>
      <c r="W5300" s="43">
        <v>0</v>
      </c>
      <c r="X5300" s="43">
        <v>0</v>
      </c>
      <c r="Y5300" s="43">
        <v>7.4392312399140792E-6</v>
      </c>
      <c r="AA5300">
        <v>-80</v>
      </c>
      <c r="AB5300">
        <v>0</v>
      </c>
      <c r="AD5300" s="1">
        <v>36706</v>
      </c>
      <c r="AE5300" s="1">
        <v>36707</v>
      </c>
      <c r="AF5300" s="57" t="s">
        <v>129</v>
      </c>
      <c r="AG5300" s="57" t="s">
        <v>129</v>
      </c>
      <c r="AH5300" t="s">
        <v>96</v>
      </c>
    </row>
    <row r="5301" spans="1:34" x14ac:dyDescent="0.2">
      <c r="A5301" t="s">
        <v>25</v>
      </c>
      <c r="B5301" t="s">
        <v>25</v>
      </c>
      <c r="C5301" t="s">
        <v>13</v>
      </c>
      <c r="D5301" t="s">
        <v>53</v>
      </c>
      <c r="E5301" t="s">
        <v>63</v>
      </c>
      <c r="F5301" t="s">
        <v>55</v>
      </c>
      <c r="G5301" t="s">
        <v>64</v>
      </c>
      <c r="H5301" s="1">
        <v>36708</v>
      </c>
      <c r="I5301">
        <v>2000</v>
      </c>
      <c r="J5301" s="1">
        <v>36725</v>
      </c>
      <c r="K5301">
        <v>7</v>
      </c>
      <c r="L5301" t="s">
        <v>61</v>
      </c>
      <c r="M5301" t="s">
        <v>62</v>
      </c>
      <c r="N5301">
        <v>1188.7995679861062</v>
      </c>
      <c r="O5301">
        <v>0</v>
      </c>
      <c r="P5301">
        <v>0</v>
      </c>
      <c r="Q5301">
        <v>1188.7995679861062</v>
      </c>
      <c r="R5301" s="43">
        <v>1188.799560546875</v>
      </c>
      <c r="S5301" s="43">
        <v>0</v>
      </c>
      <c r="T5301" s="43">
        <v>0</v>
      </c>
      <c r="U5301" s="43">
        <v>1188.799560546875</v>
      </c>
      <c r="V5301" s="43">
        <v>7.4392312399140792E-6</v>
      </c>
      <c r="W5301" s="43">
        <v>0</v>
      </c>
      <c r="X5301" s="43">
        <v>0</v>
      </c>
      <c r="Y5301" s="43">
        <v>7.4392312399140792E-6</v>
      </c>
      <c r="AA5301">
        <v>0</v>
      </c>
      <c r="AB5301">
        <v>0</v>
      </c>
      <c r="AD5301" s="1">
        <v>36706</v>
      </c>
      <c r="AE5301" s="1">
        <v>36707</v>
      </c>
      <c r="AF5301" s="57" t="s">
        <v>129</v>
      </c>
      <c r="AG5301" s="57" t="s">
        <v>129</v>
      </c>
      <c r="AH5301" t="s">
        <v>96</v>
      </c>
    </row>
    <row r="5302" spans="1:34" x14ac:dyDescent="0.2">
      <c r="A5302" t="s">
        <v>25</v>
      </c>
      <c r="B5302" t="s">
        <v>25</v>
      </c>
      <c r="C5302" t="s">
        <v>13</v>
      </c>
      <c r="D5302" t="s">
        <v>53</v>
      </c>
      <c r="E5302" t="s">
        <v>63</v>
      </c>
      <c r="F5302" t="s">
        <v>55</v>
      </c>
      <c r="G5302" t="s">
        <v>64</v>
      </c>
      <c r="H5302" s="1">
        <v>36708</v>
      </c>
      <c r="I5302">
        <v>2000</v>
      </c>
      <c r="J5302" s="1">
        <v>36726</v>
      </c>
      <c r="K5302">
        <v>7</v>
      </c>
      <c r="L5302" t="s">
        <v>61</v>
      </c>
      <c r="M5302" t="s">
        <v>62</v>
      </c>
      <c r="N5302">
        <v>1188.7995679861062</v>
      </c>
      <c r="O5302">
        <v>0</v>
      </c>
      <c r="P5302">
        <v>0</v>
      </c>
      <c r="Q5302">
        <v>1188.7995679861062</v>
      </c>
      <c r="R5302" s="43">
        <v>1188.799560546875</v>
      </c>
      <c r="S5302" s="43">
        <v>0</v>
      </c>
      <c r="T5302" s="43">
        <v>0</v>
      </c>
      <c r="U5302" s="43">
        <v>1188.799560546875</v>
      </c>
      <c r="V5302" s="43">
        <v>7.4392312399140792E-6</v>
      </c>
      <c r="W5302" s="43">
        <v>0</v>
      </c>
      <c r="X5302" s="43">
        <v>0</v>
      </c>
      <c r="Y5302" s="43">
        <v>7.4392312399140792E-6</v>
      </c>
      <c r="AA5302">
        <v>0</v>
      </c>
      <c r="AB5302">
        <v>0</v>
      </c>
      <c r="AD5302" s="1">
        <v>36706</v>
      </c>
      <c r="AE5302" s="1">
        <v>36707</v>
      </c>
      <c r="AF5302" s="57" t="s">
        <v>129</v>
      </c>
      <c r="AG5302" s="57" t="s">
        <v>129</v>
      </c>
      <c r="AH5302" t="s">
        <v>96</v>
      </c>
    </row>
    <row r="5303" spans="1:34" x14ac:dyDescent="0.2">
      <c r="A5303" t="s">
        <v>25</v>
      </c>
      <c r="B5303" t="s">
        <v>25</v>
      </c>
      <c r="C5303" t="s">
        <v>13</v>
      </c>
      <c r="D5303" t="s">
        <v>53</v>
      </c>
      <c r="E5303" t="s">
        <v>63</v>
      </c>
      <c r="F5303" t="s">
        <v>55</v>
      </c>
      <c r="G5303" t="s">
        <v>64</v>
      </c>
      <c r="H5303" s="1">
        <v>36708</v>
      </c>
      <c r="I5303">
        <v>2000</v>
      </c>
      <c r="J5303" s="1">
        <v>36727</v>
      </c>
      <c r="K5303">
        <v>7</v>
      </c>
      <c r="L5303" t="s">
        <v>61</v>
      </c>
      <c r="M5303" t="s">
        <v>62</v>
      </c>
      <c r="N5303">
        <v>1188.7995679861062</v>
      </c>
      <c r="O5303">
        <v>0</v>
      </c>
      <c r="P5303">
        <v>0</v>
      </c>
      <c r="Q5303">
        <v>1188.7995679861062</v>
      </c>
      <c r="R5303" s="43">
        <v>1188.799560546875</v>
      </c>
      <c r="S5303" s="43">
        <v>0</v>
      </c>
      <c r="T5303" s="43">
        <v>0</v>
      </c>
      <c r="U5303" s="43">
        <v>1188.799560546875</v>
      </c>
      <c r="V5303" s="43">
        <v>7.4392312399140792E-6</v>
      </c>
      <c r="W5303" s="43">
        <v>0</v>
      </c>
      <c r="X5303" s="43">
        <v>0</v>
      </c>
      <c r="Y5303" s="43">
        <v>7.4392312399140792E-6</v>
      </c>
      <c r="AA5303">
        <v>0</v>
      </c>
      <c r="AB5303">
        <v>0</v>
      </c>
      <c r="AD5303" s="1">
        <v>36706</v>
      </c>
      <c r="AE5303" s="1">
        <v>36707</v>
      </c>
      <c r="AF5303" s="57" t="s">
        <v>129</v>
      </c>
      <c r="AG5303" s="57" t="s">
        <v>129</v>
      </c>
      <c r="AH5303" t="s">
        <v>96</v>
      </c>
    </row>
    <row r="5304" spans="1:34" x14ac:dyDescent="0.2">
      <c r="A5304" t="s">
        <v>25</v>
      </c>
      <c r="B5304" t="s">
        <v>25</v>
      </c>
      <c r="C5304" t="s">
        <v>13</v>
      </c>
      <c r="D5304" t="s">
        <v>53</v>
      </c>
      <c r="E5304" t="s">
        <v>63</v>
      </c>
      <c r="F5304" t="s">
        <v>55</v>
      </c>
      <c r="G5304" t="s">
        <v>64</v>
      </c>
      <c r="H5304" s="1">
        <v>36708</v>
      </c>
      <c r="I5304">
        <v>2000</v>
      </c>
      <c r="J5304" s="1">
        <v>36728</v>
      </c>
      <c r="K5304">
        <v>7</v>
      </c>
      <c r="L5304" t="s">
        <v>61</v>
      </c>
      <c r="M5304" t="s">
        <v>62</v>
      </c>
      <c r="N5304">
        <v>1188.7995679861062</v>
      </c>
      <c r="O5304">
        <v>0</v>
      </c>
      <c r="P5304">
        <v>0</v>
      </c>
      <c r="Q5304">
        <v>1188.7995679861062</v>
      </c>
      <c r="R5304" s="43">
        <v>1188.799560546875</v>
      </c>
      <c r="S5304" s="43">
        <v>0</v>
      </c>
      <c r="T5304" s="43">
        <v>0</v>
      </c>
      <c r="U5304" s="43">
        <v>1188.799560546875</v>
      </c>
      <c r="V5304" s="43">
        <v>7.4392312399140792E-6</v>
      </c>
      <c r="W5304" s="43">
        <v>0</v>
      </c>
      <c r="X5304" s="43">
        <v>0</v>
      </c>
      <c r="Y5304" s="43">
        <v>7.4392312399140792E-6</v>
      </c>
      <c r="AA5304">
        <v>0</v>
      </c>
      <c r="AB5304">
        <v>0</v>
      </c>
      <c r="AD5304" s="1">
        <v>36706</v>
      </c>
      <c r="AE5304" s="1">
        <v>36707</v>
      </c>
      <c r="AF5304" s="57" t="s">
        <v>129</v>
      </c>
      <c r="AG5304" s="57" t="s">
        <v>129</v>
      </c>
      <c r="AH5304" t="s">
        <v>96</v>
      </c>
    </row>
    <row r="5305" spans="1:34" x14ac:dyDescent="0.2">
      <c r="A5305" t="s">
        <v>25</v>
      </c>
      <c r="B5305" t="s">
        <v>25</v>
      </c>
      <c r="C5305" t="s">
        <v>13</v>
      </c>
      <c r="D5305" t="s">
        <v>53</v>
      </c>
      <c r="E5305" t="s">
        <v>63</v>
      </c>
      <c r="F5305" t="s">
        <v>55</v>
      </c>
      <c r="G5305" t="s">
        <v>64</v>
      </c>
      <c r="H5305" s="1">
        <v>36708</v>
      </c>
      <c r="I5305">
        <v>2000</v>
      </c>
      <c r="J5305" s="1">
        <v>36729</v>
      </c>
      <c r="K5305">
        <v>7</v>
      </c>
      <c r="L5305" t="s">
        <v>61</v>
      </c>
      <c r="M5305" t="s">
        <v>62</v>
      </c>
      <c r="N5305">
        <v>1188.7995679861062</v>
      </c>
      <c r="O5305">
        <v>0</v>
      </c>
      <c r="P5305">
        <v>0</v>
      </c>
      <c r="Q5305">
        <v>1188.7995679861062</v>
      </c>
      <c r="R5305" s="43">
        <v>1188.799560546875</v>
      </c>
      <c r="S5305" s="43">
        <v>0</v>
      </c>
      <c r="T5305" s="43">
        <v>0</v>
      </c>
      <c r="U5305" s="43">
        <v>1188.799560546875</v>
      </c>
      <c r="V5305" s="43">
        <v>7.4392312399140792E-6</v>
      </c>
      <c r="W5305" s="43">
        <v>0</v>
      </c>
      <c r="X5305" s="43">
        <v>0</v>
      </c>
      <c r="Y5305" s="43">
        <v>7.4392312399140792E-6</v>
      </c>
      <c r="AA5305">
        <v>0</v>
      </c>
      <c r="AB5305">
        <v>0</v>
      </c>
      <c r="AD5305" s="1">
        <v>36706</v>
      </c>
      <c r="AE5305" s="1">
        <v>36707</v>
      </c>
      <c r="AF5305" s="57" t="s">
        <v>129</v>
      </c>
      <c r="AG5305" s="57" t="s">
        <v>129</v>
      </c>
      <c r="AH5305" t="s">
        <v>96</v>
      </c>
    </row>
    <row r="5306" spans="1:34" x14ac:dyDescent="0.2">
      <c r="A5306" t="s">
        <v>25</v>
      </c>
      <c r="B5306" t="s">
        <v>25</v>
      </c>
      <c r="C5306" t="s">
        <v>13</v>
      </c>
      <c r="D5306" t="s">
        <v>53</v>
      </c>
      <c r="E5306" t="s">
        <v>63</v>
      </c>
      <c r="F5306" t="s">
        <v>55</v>
      </c>
      <c r="G5306" t="s">
        <v>64</v>
      </c>
      <c r="H5306" s="1">
        <v>36708</v>
      </c>
      <c r="I5306">
        <v>2000</v>
      </c>
      <c r="J5306" s="1">
        <v>36730</v>
      </c>
      <c r="K5306">
        <v>7</v>
      </c>
      <c r="L5306" t="s">
        <v>61</v>
      </c>
      <c r="M5306" t="s">
        <v>62</v>
      </c>
      <c r="N5306">
        <v>0</v>
      </c>
      <c r="O5306">
        <v>166.43193951805404</v>
      </c>
      <c r="P5306">
        <v>0</v>
      </c>
      <c r="Q5306">
        <v>166.43193951805404</v>
      </c>
      <c r="R5306" s="43">
        <v>0</v>
      </c>
      <c r="S5306" s="43">
        <v>166.43194580078125</v>
      </c>
      <c r="T5306" s="43">
        <v>0</v>
      </c>
      <c r="U5306" s="43">
        <v>166.43194580078125</v>
      </c>
      <c r="V5306" s="43">
        <v>0</v>
      </c>
      <c r="W5306" s="43">
        <v>-6.2827272131471545E-6</v>
      </c>
      <c r="X5306" s="43">
        <v>0</v>
      </c>
      <c r="Y5306" s="43">
        <v>-6.2827272131471545E-6</v>
      </c>
      <c r="AA5306">
        <v>80</v>
      </c>
      <c r="AB5306">
        <v>0</v>
      </c>
      <c r="AD5306" s="1">
        <v>36706</v>
      </c>
      <c r="AE5306" s="1">
        <v>36707</v>
      </c>
      <c r="AF5306" s="57" t="s">
        <v>129</v>
      </c>
      <c r="AG5306" s="57" t="s">
        <v>129</v>
      </c>
      <c r="AH5306" t="s">
        <v>96</v>
      </c>
    </row>
    <row r="5307" spans="1:34" x14ac:dyDescent="0.2">
      <c r="A5307" t="s">
        <v>25</v>
      </c>
      <c r="B5307" t="s">
        <v>25</v>
      </c>
      <c r="C5307" t="s">
        <v>13</v>
      </c>
      <c r="D5307" t="s">
        <v>53</v>
      </c>
      <c r="E5307" t="s">
        <v>63</v>
      </c>
      <c r="F5307" t="s">
        <v>55</v>
      </c>
      <c r="G5307" t="s">
        <v>68</v>
      </c>
      <c r="H5307" s="1">
        <v>36708</v>
      </c>
      <c r="I5307">
        <v>2000</v>
      </c>
      <c r="J5307" s="1">
        <v>36730</v>
      </c>
      <c r="K5307">
        <v>7</v>
      </c>
      <c r="L5307" t="s">
        <v>61</v>
      </c>
      <c r="M5307" t="s">
        <v>62</v>
      </c>
      <c r="N5307">
        <v>0</v>
      </c>
      <c r="O5307">
        <v>-166.43193951805404</v>
      </c>
      <c r="P5307">
        <v>0</v>
      </c>
      <c r="Q5307">
        <v>-166.43193951805404</v>
      </c>
      <c r="R5307" s="43">
        <v>0</v>
      </c>
      <c r="S5307" s="43">
        <v>-166.43194580078125</v>
      </c>
      <c r="T5307" s="43">
        <v>0</v>
      </c>
      <c r="U5307" s="43">
        <v>-166.43194580078125</v>
      </c>
      <c r="V5307" s="43">
        <v>0</v>
      </c>
      <c r="W5307" s="43">
        <v>6.2827272131471545E-6</v>
      </c>
      <c r="X5307" s="43">
        <v>0</v>
      </c>
      <c r="Y5307" s="43">
        <v>6.2827272131471545E-6</v>
      </c>
      <c r="AA5307">
        <v>80</v>
      </c>
      <c r="AB5307">
        <v>0</v>
      </c>
      <c r="AD5307" s="1">
        <v>36706</v>
      </c>
      <c r="AE5307" s="1">
        <v>36707</v>
      </c>
      <c r="AF5307" s="57" t="s">
        <v>129</v>
      </c>
      <c r="AG5307" s="57" t="s">
        <v>129</v>
      </c>
      <c r="AH5307" t="s">
        <v>96</v>
      </c>
    </row>
    <row r="5308" spans="1:34" x14ac:dyDescent="0.2">
      <c r="A5308" t="s">
        <v>25</v>
      </c>
      <c r="B5308" t="s">
        <v>25</v>
      </c>
      <c r="C5308" t="s">
        <v>13</v>
      </c>
      <c r="D5308" t="s">
        <v>53</v>
      </c>
      <c r="E5308" t="s">
        <v>63</v>
      </c>
      <c r="F5308" t="s">
        <v>55</v>
      </c>
      <c r="G5308" t="s">
        <v>64</v>
      </c>
      <c r="H5308" s="1">
        <v>36708</v>
      </c>
      <c r="I5308">
        <v>2000</v>
      </c>
      <c r="J5308" s="1">
        <v>36731</v>
      </c>
      <c r="K5308">
        <v>7</v>
      </c>
      <c r="L5308" t="s">
        <v>61</v>
      </c>
      <c r="M5308" t="s">
        <v>62</v>
      </c>
      <c r="N5308">
        <v>1188.7995679861062</v>
      </c>
      <c r="O5308">
        <v>0</v>
      </c>
      <c r="P5308">
        <v>0</v>
      </c>
      <c r="Q5308">
        <v>1188.7995679861062</v>
      </c>
      <c r="R5308" s="43">
        <v>1188.799560546875</v>
      </c>
      <c r="S5308" s="43">
        <v>0</v>
      </c>
      <c r="T5308" s="43">
        <v>0</v>
      </c>
      <c r="U5308" s="43">
        <v>1188.799560546875</v>
      </c>
      <c r="V5308" s="43">
        <v>7.4392312399140792E-6</v>
      </c>
      <c r="W5308" s="43">
        <v>0</v>
      </c>
      <c r="X5308" s="43">
        <v>0</v>
      </c>
      <c r="Y5308" s="43">
        <v>7.4392312399140792E-6</v>
      </c>
      <c r="AA5308">
        <v>-80</v>
      </c>
      <c r="AB5308">
        <v>0</v>
      </c>
      <c r="AD5308" s="1">
        <v>36706</v>
      </c>
      <c r="AE5308" s="1">
        <v>36707</v>
      </c>
      <c r="AF5308" s="57" t="s">
        <v>129</v>
      </c>
      <c r="AG5308" s="57" t="s">
        <v>129</v>
      </c>
      <c r="AH5308" t="s">
        <v>96</v>
      </c>
    </row>
    <row r="5309" spans="1:34" x14ac:dyDescent="0.2">
      <c r="A5309" t="s">
        <v>25</v>
      </c>
      <c r="B5309" t="s">
        <v>25</v>
      </c>
      <c r="C5309" t="s">
        <v>13</v>
      </c>
      <c r="D5309" t="s">
        <v>53</v>
      </c>
      <c r="E5309" t="s">
        <v>63</v>
      </c>
      <c r="F5309" t="s">
        <v>55</v>
      </c>
      <c r="G5309" t="s">
        <v>64</v>
      </c>
      <c r="H5309" s="1">
        <v>36708</v>
      </c>
      <c r="I5309">
        <v>2000</v>
      </c>
      <c r="J5309" s="1">
        <v>36732</v>
      </c>
      <c r="K5309">
        <v>7</v>
      </c>
      <c r="L5309" t="s">
        <v>61</v>
      </c>
      <c r="M5309" t="s">
        <v>62</v>
      </c>
      <c r="N5309">
        <v>1188.7995679861062</v>
      </c>
      <c r="O5309">
        <v>0</v>
      </c>
      <c r="P5309">
        <v>0</v>
      </c>
      <c r="Q5309">
        <v>1188.7995679861062</v>
      </c>
      <c r="R5309" s="43">
        <v>1188.799560546875</v>
      </c>
      <c r="S5309" s="43">
        <v>0</v>
      </c>
      <c r="T5309" s="43">
        <v>0</v>
      </c>
      <c r="U5309" s="43">
        <v>1188.799560546875</v>
      </c>
      <c r="V5309" s="43">
        <v>7.4392312399140792E-6</v>
      </c>
      <c r="W5309" s="43">
        <v>0</v>
      </c>
      <c r="X5309" s="43">
        <v>0</v>
      </c>
      <c r="Y5309" s="43">
        <v>7.4392312399140792E-6</v>
      </c>
      <c r="AA5309">
        <v>0</v>
      </c>
      <c r="AB5309">
        <v>0</v>
      </c>
      <c r="AD5309" s="1">
        <v>36706</v>
      </c>
      <c r="AE5309" s="1">
        <v>36707</v>
      </c>
      <c r="AF5309" s="57" t="s">
        <v>129</v>
      </c>
      <c r="AG5309" s="57" t="s">
        <v>129</v>
      </c>
      <c r="AH5309" t="s">
        <v>96</v>
      </c>
    </row>
    <row r="5310" spans="1:34" x14ac:dyDescent="0.2">
      <c r="A5310" t="s">
        <v>25</v>
      </c>
      <c r="B5310" t="s">
        <v>25</v>
      </c>
      <c r="C5310" t="s">
        <v>13</v>
      </c>
      <c r="D5310" t="s">
        <v>53</v>
      </c>
      <c r="E5310" t="s">
        <v>63</v>
      </c>
      <c r="F5310" t="s">
        <v>55</v>
      </c>
      <c r="G5310" t="s">
        <v>64</v>
      </c>
      <c r="H5310" s="1">
        <v>36708</v>
      </c>
      <c r="I5310">
        <v>2000</v>
      </c>
      <c r="J5310" s="1">
        <v>36733</v>
      </c>
      <c r="K5310">
        <v>7</v>
      </c>
      <c r="L5310" t="s">
        <v>61</v>
      </c>
      <c r="M5310" t="s">
        <v>62</v>
      </c>
      <c r="N5310">
        <v>1188.7995679861083</v>
      </c>
      <c r="O5310">
        <v>0</v>
      </c>
      <c r="P5310">
        <v>0</v>
      </c>
      <c r="Q5310">
        <v>1188.7995679861083</v>
      </c>
      <c r="R5310" s="43">
        <v>1188.799560546875</v>
      </c>
      <c r="S5310" s="43">
        <v>0</v>
      </c>
      <c r="T5310" s="43">
        <v>0</v>
      </c>
      <c r="U5310" s="43">
        <v>1188.799560546875</v>
      </c>
      <c r="V5310" s="43">
        <v>7.4392332862771582E-6</v>
      </c>
      <c r="W5310" s="43">
        <v>0</v>
      </c>
      <c r="X5310" s="43">
        <v>0</v>
      </c>
      <c r="Y5310" s="43">
        <v>7.4392332862771582E-6</v>
      </c>
      <c r="AA5310">
        <v>0</v>
      </c>
      <c r="AB5310">
        <v>0</v>
      </c>
      <c r="AD5310" s="1">
        <v>36706</v>
      </c>
      <c r="AE5310" s="1">
        <v>36707</v>
      </c>
      <c r="AF5310" s="57" t="s">
        <v>129</v>
      </c>
      <c r="AG5310" s="57" t="s">
        <v>129</v>
      </c>
      <c r="AH5310" t="s">
        <v>96</v>
      </c>
    </row>
    <row r="5311" spans="1:34" x14ac:dyDescent="0.2">
      <c r="A5311" t="s">
        <v>25</v>
      </c>
      <c r="B5311" t="s">
        <v>25</v>
      </c>
      <c r="C5311" t="s">
        <v>13</v>
      </c>
      <c r="D5311" t="s">
        <v>53</v>
      </c>
      <c r="E5311" t="s">
        <v>63</v>
      </c>
      <c r="F5311" t="s">
        <v>55</v>
      </c>
      <c r="G5311" t="s">
        <v>64</v>
      </c>
      <c r="H5311" s="1">
        <v>36708</v>
      </c>
      <c r="I5311">
        <v>2000</v>
      </c>
      <c r="J5311" s="1">
        <v>36734</v>
      </c>
      <c r="K5311">
        <v>7</v>
      </c>
      <c r="L5311" t="s">
        <v>61</v>
      </c>
      <c r="M5311" t="s">
        <v>62</v>
      </c>
      <c r="N5311">
        <v>1188.7995679861042</v>
      </c>
      <c r="O5311">
        <v>0</v>
      </c>
      <c r="P5311">
        <v>0</v>
      </c>
      <c r="Q5311">
        <v>1188.7995679861042</v>
      </c>
      <c r="R5311" s="43">
        <v>1188.799560546875</v>
      </c>
      <c r="S5311" s="43">
        <v>0</v>
      </c>
      <c r="T5311" s="43">
        <v>0</v>
      </c>
      <c r="U5311" s="43">
        <v>1188.799560546875</v>
      </c>
      <c r="V5311" s="43">
        <v>7.4392291935510002E-6</v>
      </c>
      <c r="W5311" s="43">
        <v>0</v>
      </c>
      <c r="X5311" s="43">
        <v>0</v>
      </c>
      <c r="Y5311" s="43">
        <v>7.4392291935510002E-6</v>
      </c>
      <c r="AA5311">
        <v>0</v>
      </c>
      <c r="AB5311">
        <v>0</v>
      </c>
      <c r="AD5311" s="1">
        <v>36706</v>
      </c>
      <c r="AE5311" s="1">
        <v>36707</v>
      </c>
      <c r="AF5311" s="57" t="s">
        <v>129</v>
      </c>
      <c r="AG5311" s="57" t="s">
        <v>129</v>
      </c>
      <c r="AH5311" t="s">
        <v>96</v>
      </c>
    </row>
    <row r="5312" spans="1:34" x14ac:dyDescent="0.2">
      <c r="A5312" t="s">
        <v>25</v>
      </c>
      <c r="B5312" t="s">
        <v>25</v>
      </c>
      <c r="C5312" t="s">
        <v>13</v>
      </c>
      <c r="D5312" t="s">
        <v>53</v>
      </c>
      <c r="E5312" t="s">
        <v>63</v>
      </c>
      <c r="F5312" t="s">
        <v>55</v>
      </c>
      <c r="G5312" t="s">
        <v>64</v>
      </c>
      <c r="H5312" s="1">
        <v>36708</v>
      </c>
      <c r="I5312">
        <v>2000</v>
      </c>
      <c r="J5312" s="1">
        <v>36735</v>
      </c>
      <c r="K5312">
        <v>7</v>
      </c>
      <c r="L5312" t="s">
        <v>61</v>
      </c>
      <c r="M5312" t="s">
        <v>62</v>
      </c>
      <c r="N5312">
        <v>1188.7995679861071</v>
      </c>
      <c r="O5312">
        <v>0</v>
      </c>
      <c r="P5312">
        <v>0</v>
      </c>
      <c r="Q5312">
        <v>1188.7995679861071</v>
      </c>
      <c r="R5312" s="43">
        <v>1188.799560546875</v>
      </c>
      <c r="S5312" s="43">
        <v>0</v>
      </c>
      <c r="T5312" s="43">
        <v>0</v>
      </c>
      <c r="U5312" s="43">
        <v>1188.799560546875</v>
      </c>
      <c r="V5312" s="43">
        <v>7.439232149408781E-6</v>
      </c>
      <c r="W5312" s="43">
        <v>0</v>
      </c>
      <c r="X5312" s="43">
        <v>0</v>
      </c>
      <c r="Y5312" s="43">
        <v>7.439232149408781E-6</v>
      </c>
      <c r="AA5312">
        <v>0</v>
      </c>
      <c r="AB5312">
        <v>0</v>
      </c>
      <c r="AD5312" s="1">
        <v>36706</v>
      </c>
      <c r="AE5312" s="1">
        <v>36707</v>
      </c>
      <c r="AF5312" s="57" t="s">
        <v>129</v>
      </c>
      <c r="AG5312" s="57" t="s">
        <v>129</v>
      </c>
      <c r="AH5312" t="s">
        <v>96</v>
      </c>
    </row>
    <row r="5313" spans="1:34" x14ac:dyDescent="0.2">
      <c r="A5313" t="s">
        <v>25</v>
      </c>
      <c r="B5313" t="s">
        <v>25</v>
      </c>
      <c r="C5313" t="s">
        <v>13</v>
      </c>
      <c r="D5313" t="s">
        <v>53</v>
      </c>
      <c r="E5313" t="s">
        <v>63</v>
      </c>
      <c r="F5313" t="s">
        <v>55</v>
      </c>
      <c r="G5313" t="s">
        <v>64</v>
      </c>
      <c r="H5313" s="1">
        <v>36708</v>
      </c>
      <c r="I5313">
        <v>2000</v>
      </c>
      <c r="J5313" s="1">
        <v>36736</v>
      </c>
      <c r="K5313">
        <v>7</v>
      </c>
      <c r="L5313" t="s">
        <v>61</v>
      </c>
      <c r="M5313" t="s">
        <v>62</v>
      </c>
      <c r="N5313">
        <v>1188.7995679861062</v>
      </c>
      <c r="O5313">
        <v>0</v>
      </c>
      <c r="P5313">
        <v>0</v>
      </c>
      <c r="Q5313">
        <v>1188.7995679861062</v>
      </c>
      <c r="R5313" s="43">
        <v>1188.799560546875</v>
      </c>
      <c r="S5313" s="43">
        <v>0</v>
      </c>
      <c r="T5313" s="43">
        <v>0</v>
      </c>
      <c r="U5313" s="43">
        <v>1188.799560546875</v>
      </c>
      <c r="V5313" s="43">
        <v>7.4392312399140792E-6</v>
      </c>
      <c r="W5313" s="43">
        <v>0</v>
      </c>
      <c r="X5313" s="43">
        <v>0</v>
      </c>
      <c r="Y5313" s="43">
        <v>7.4392312399140792E-6</v>
      </c>
      <c r="AA5313">
        <v>0</v>
      </c>
      <c r="AB5313">
        <v>0</v>
      </c>
      <c r="AD5313" s="1">
        <v>36706</v>
      </c>
      <c r="AE5313" s="1">
        <v>36707</v>
      </c>
      <c r="AF5313" s="57" t="s">
        <v>129</v>
      </c>
      <c r="AG5313" s="57" t="s">
        <v>129</v>
      </c>
      <c r="AH5313" t="s">
        <v>96</v>
      </c>
    </row>
    <row r="5314" spans="1:34" x14ac:dyDescent="0.2">
      <c r="A5314" t="s">
        <v>25</v>
      </c>
      <c r="B5314" t="s">
        <v>25</v>
      </c>
      <c r="C5314" t="s">
        <v>13</v>
      </c>
      <c r="D5314" t="s">
        <v>53</v>
      </c>
      <c r="E5314" t="s">
        <v>63</v>
      </c>
      <c r="F5314" t="s">
        <v>55</v>
      </c>
      <c r="G5314" t="s">
        <v>68</v>
      </c>
      <c r="H5314" s="1">
        <v>36708</v>
      </c>
      <c r="I5314">
        <v>2000</v>
      </c>
      <c r="J5314" s="1">
        <v>36737</v>
      </c>
      <c r="K5314">
        <v>7</v>
      </c>
      <c r="L5314" t="s">
        <v>61</v>
      </c>
      <c r="M5314" t="s">
        <v>62</v>
      </c>
      <c r="N5314">
        <v>0</v>
      </c>
      <c r="O5314">
        <v>-166.43193951805404</v>
      </c>
      <c r="P5314">
        <v>0</v>
      </c>
      <c r="Q5314">
        <v>-166.43193951805404</v>
      </c>
      <c r="R5314" s="43">
        <v>0</v>
      </c>
      <c r="S5314" s="43">
        <v>-166.43194580078125</v>
      </c>
      <c r="T5314" s="43">
        <v>0</v>
      </c>
      <c r="U5314" s="43">
        <v>-166.43194580078125</v>
      </c>
      <c r="V5314" s="43">
        <v>0</v>
      </c>
      <c r="W5314" s="43">
        <v>6.2827272131471545E-6</v>
      </c>
      <c r="X5314" s="43">
        <v>0</v>
      </c>
      <c r="Y5314" s="43">
        <v>6.2827272131471545E-6</v>
      </c>
      <c r="AA5314">
        <v>80</v>
      </c>
      <c r="AB5314">
        <v>0</v>
      </c>
      <c r="AD5314" s="1">
        <v>36706</v>
      </c>
      <c r="AE5314" s="1">
        <v>36707</v>
      </c>
      <c r="AF5314" s="57" t="s">
        <v>129</v>
      </c>
      <c r="AG5314" s="57" t="s">
        <v>129</v>
      </c>
      <c r="AH5314" t="s">
        <v>96</v>
      </c>
    </row>
    <row r="5315" spans="1:34" x14ac:dyDescent="0.2">
      <c r="A5315" t="s">
        <v>25</v>
      </c>
      <c r="B5315" t="s">
        <v>25</v>
      </c>
      <c r="C5315" t="s">
        <v>13</v>
      </c>
      <c r="D5315" t="s">
        <v>53</v>
      </c>
      <c r="E5315" t="s">
        <v>63</v>
      </c>
      <c r="F5315" t="s">
        <v>55</v>
      </c>
      <c r="G5315" t="s">
        <v>64</v>
      </c>
      <c r="H5315" s="1">
        <v>36708</v>
      </c>
      <c r="I5315">
        <v>2000</v>
      </c>
      <c r="J5315" s="1">
        <v>36737</v>
      </c>
      <c r="K5315">
        <v>7</v>
      </c>
      <c r="L5315" t="s">
        <v>61</v>
      </c>
      <c r="M5315" t="s">
        <v>62</v>
      </c>
      <c r="N5315">
        <v>0</v>
      </c>
      <c r="O5315">
        <v>166.43193951805404</v>
      </c>
      <c r="P5315">
        <v>0</v>
      </c>
      <c r="Q5315">
        <v>166.43193951805404</v>
      </c>
      <c r="R5315" s="43">
        <v>0</v>
      </c>
      <c r="S5315" s="43">
        <v>166.43194580078125</v>
      </c>
      <c r="T5315" s="43">
        <v>0</v>
      </c>
      <c r="U5315" s="43">
        <v>166.43194580078125</v>
      </c>
      <c r="V5315" s="43">
        <v>0</v>
      </c>
      <c r="W5315" s="43">
        <v>-6.2827272131471545E-6</v>
      </c>
      <c r="X5315" s="43">
        <v>0</v>
      </c>
      <c r="Y5315" s="43">
        <v>-6.2827272131471545E-6</v>
      </c>
      <c r="AA5315">
        <v>80</v>
      </c>
      <c r="AB5315">
        <v>0</v>
      </c>
      <c r="AD5315" s="1">
        <v>36706</v>
      </c>
      <c r="AE5315" s="1">
        <v>36707</v>
      </c>
      <c r="AF5315" s="57" t="s">
        <v>129</v>
      </c>
      <c r="AG5315" s="57" t="s">
        <v>129</v>
      </c>
      <c r="AH5315" t="s">
        <v>96</v>
      </c>
    </row>
    <row r="5316" spans="1:34" x14ac:dyDescent="0.2">
      <c r="A5316" t="s">
        <v>25</v>
      </c>
      <c r="B5316" t="s">
        <v>25</v>
      </c>
      <c r="C5316" t="s">
        <v>13</v>
      </c>
      <c r="D5316" t="s">
        <v>53</v>
      </c>
      <c r="E5316" t="s">
        <v>63</v>
      </c>
      <c r="F5316" t="s">
        <v>55</v>
      </c>
      <c r="G5316" t="s">
        <v>64</v>
      </c>
      <c r="H5316" s="1">
        <v>36708</v>
      </c>
      <c r="I5316">
        <v>2000</v>
      </c>
      <c r="J5316" s="1">
        <v>36738</v>
      </c>
      <c r="K5316">
        <v>7</v>
      </c>
      <c r="L5316" t="s">
        <v>61</v>
      </c>
      <c r="M5316" t="s">
        <v>62</v>
      </c>
      <c r="N5316">
        <v>1188.7995679861062</v>
      </c>
      <c r="O5316">
        <v>0</v>
      </c>
      <c r="P5316">
        <v>0</v>
      </c>
      <c r="Q5316">
        <v>1188.7995679861062</v>
      </c>
      <c r="R5316" s="43">
        <v>1188.799560546875</v>
      </c>
      <c r="S5316" s="43">
        <v>0</v>
      </c>
      <c r="T5316" s="43">
        <v>0</v>
      </c>
      <c r="U5316" s="43">
        <v>1188.799560546875</v>
      </c>
      <c r="V5316" s="43">
        <v>7.4392312399140792E-6</v>
      </c>
      <c r="W5316" s="43">
        <v>0</v>
      </c>
      <c r="X5316" s="43">
        <v>0</v>
      </c>
      <c r="Y5316" s="43">
        <v>7.4392312399140792E-6</v>
      </c>
      <c r="Z5316">
        <v>-95103.965438888496</v>
      </c>
      <c r="AA5316">
        <v>-80</v>
      </c>
      <c r="AB5316">
        <v>31.5</v>
      </c>
      <c r="AC5316">
        <v>0</v>
      </c>
      <c r="AD5316" s="1">
        <v>36706</v>
      </c>
      <c r="AE5316" s="1">
        <v>36707</v>
      </c>
      <c r="AF5316" s="57" t="s">
        <v>129</v>
      </c>
      <c r="AG5316" s="57" t="s">
        <v>129</v>
      </c>
      <c r="AH5316" t="s">
        <v>96</v>
      </c>
    </row>
    <row r="5317" spans="1:34" x14ac:dyDescent="0.2">
      <c r="A5317" t="s">
        <v>25</v>
      </c>
      <c r="B5317" t="s">
        <v>25</v>
      </c>
      <c r="C5317" t="s">
        <v>13</v>
      </c>
      <c r="D5317" t="s">
        <v>53</v>
      </c>
      <c r="E5317" t="s">
        <v>63</v>
      </c>
      <c r="F5317" t="s">
        <v>55</v>
      </c>
      <c r="G5317" t="s">
        <v>64</v>
      </c>
      <c r="H5317" s="1">
        <v>36739</v>
      </c>
      <c r="I5317">
        <v>2000</v>
      </c>
      <c r="J5317" s="1">
        <v>36739</v>
      </c>
      <c r="K5317">
        <v>8</v>
      </c>
      <c r="L5317" t="s">
        <v>61</v>
      </c>
      <c r="M5317" t="s">
        <v>62</v>
      </c>
      <c r="N5317">
        <v>10637.1368050847</v>
      </c>
      <c r="O5317">
        <v>0</v>
      </c>
      <c r="P5317">
        <v>0</v>
      </c>
      <c r="Q5317">
        <v>10637.1368050847</v>
      </c>
      <c r="R5317" s="43">
        <v>10637.13671875</v>
      </c>
      <c r="S5317" s="43">
        <v>0</v>
      </c>
      <c r="T5317" s="43">
        <v>0</v>
      </c>
      <c r="U5317" s="43">
        <v>10637.13671875</v>
      </c>
      <c r="V5317" s="43">
        <v>8.6334699517465197E-5</v>
      </c>
      <c r="W5317" s="43">
        <v>0</v>
      </c>
      <c r="X5317" s="43">
        <v>0</v>
      </c>
      <c r="Y5317" s="43">
        <v>8.6334699517465197E-5</v>
      </c>
      <c r="Z5317">
        <v>0</v>
      </c>
      <c r="AA5317">
        <v>0</v>
      </c>
      <c r="AB5317">
        <v>0</v>
      </c>
      <c r="AC5317">
        <v>0</v>
      </c>
      <c r="AD5317" s="1">
        <v>36706</v>
      </c>
      <c r="AE5317" s="1"/>
      <c r="AF5317" s="57" t="s">
        <v>129</v>
      </c>
      <c r="AG5317" s="57" t="s">
        <v>129</v>
      </c>
      <c r="AH5317" t="s">
        <v>96</v>
      </c>
    </row>
    <row r="5318" spans="1:34" x14ac:dyDescent="0.2">
      <c r="A5318" t="s">
        <v>25</v>
      </c>
      <c r="B5318" t="s">
        <v>25</v>
      </c>
      <c r="C5318" t="s">
        <v>13</v>
      </c>
      <c r="D5318" t="s">
        <v>53</v>
      </c>
      <c r="E5318" t="s">
        <v>63</v>
      </c>
      <c r="F5318" t="s">
        <v>55</v>
      </c>
      <c r="G5318" t="s">
        <v>64</v>
      </c>
      <c r="H5318" s="1">
        <v>36739</v>
      </c>
      <c r="I5318">
        <v>2000</v>
      </c>
      <c r="J5318" s="1">
        <v>36739</v>
      </c>
      <c r="K5318">
        <v>8</v>
      </c>
      <c r="L5318" t="s">
        <v>61</v>
      </c>
      <c r="M5318" t="s">
        <v>62</v>
      </c>
      <c r="N5318">
        <v>0</v>
      </c>
      <c r="O5318">
        <v>661.86629009416913</v>
      </c>
      <c r="P5318">
        <v>0</v>
      </c>
      <c r="Q5318">
        <v>661.86629009416913</v>
      </c>
      <c r="R5318" s="43">
        <v>0</v>
      </c>
      <c r="S5318" s="43">
        <v>661.86627197265625</v>
      </c>
      <c r="T5318" s="43">
        <v>0</v>
      </c>
      <c r="U5318" s="43">
        <v>661.86627197265625</v>
      </c>
      <c r="V5318" s="43">
        <v>0</v>
      </c>
      <c r="W5318" s="43">
        <v>1.8121512880497903E-5</v>
      </c>
      <c r="X5318" s="43">
        <v>0</v>
      </c>
      <c r="Y5318" s="43">
        <v>1.8121512880497903E-5</v>
      </c>
      <c r="Z5318">
        <v>0</v>
      </c>
      <c r="AA5318">
        <v>0</v>
      </c>
      <c r="AB5318">
        <v>0</v>
      </c>
      <c r="AC5318">
        <v>0</v>
      </c>
      <c r="AD5318" s="1">
        <v>36706</v>
      </c>
      <c r="AE5318" s="1"/>
      <c r="AF5318" s="57" t="s">
        <v>129</v>
      </c>
      <c r="AG5318" s="57" t="s">
        <v>129</v>
      </c>
      <c r="AH5318" t="s">
        <v>96</v>
      </c>
    </row>
    <row r="5319" spans="1:34" x14ac:dyDescent="0.2">
      <c r="A5319" t="s">
        <v>25</v>
      </c>
      <c r="B5319" t="s">
        <v>25</v>
      </c>
      <c r="C5319" t="s">
        <v>13</v>
      </c>
      <c r="D5319" t="s">
        <v>53</v>
      </c>
      <c r="E5319" t="s">
        <v>63</v>
      </c>
      <c r="F5319" t="s">
        <v>55</v>
      </c>
      <c r="G5319" t="s">
        <v>68</v>
      </c>
      <c r="H5319" s="1">
        <v>36739</v>
      </c>
      <c r="I5319">
        <v>2000</v>
      </c>
      <c r="J5319" s="1">
        <v>36739</v>
      </c>
      <c r="K5319">
        <v>8</v>
      </c>
      <c r="L5319" t="s">
        <v>61</v>
      </c>
      <c r="M5319" t="s">
        <v>62</v>
      </c>
      <c r="N5319">
        <v>0</v>
      </c>
      <c r="O5319">
        <v>-661.86629009416913</v>
      </c>
      <c r="P5319">
        <v>0</v>
      </c>
      <c r="Q5319">
        <v>-661.86629009416913</v>
      </c>
      <c r="R5319" s="43">
        <v>0</v>
      </c>
      <c r="S5319" s="43">
        <v>-661.86627197265625</v>
      </c>
      <c r="T5319" s="43">
        <v>0</v>
      </c>
      <c r="U5319" s="43">
        <v>-661.86627197265625</v>
      </c>
      <c r="V5319" s="43">
        <v>0</v>
      </c>
      <c r="W5319" s="43">
        <v>-1.8121512880497903E-5</v>
      </c>
      <c r="X5319" s="43">
        <v>0</v>
      </c>
      <c r="Y5319" s="43">
        <v>-1.8121512880497903E-5</v>
      </c>
      <c r="Z5319">
        <v>0</v>
      </c>
      <c r="AA5319">
        <v>0</v>
      </c>
      <c r="AB5319">
        <v>0</v>
      </c>
      <c r="AC5319">
        <v>0</v>
      </c>
      <c r="AD5319" s="1">
        <v>36706</v>
      </c>
      <c r="AE5319" s="1"/>
      <c r="AF5319" s="57" t="s">
        <v>129</v>
      </c>
      <c r="AG5319" s="57" t="s">
        <v>129</v>
      </c>
      <c r="AH5319" t="s">
        <v>96</v>
      </c>
    </row>
    <row r="5320" spans="1:34" x14ac:dyDescent="0.2">
      <c r="A5320" t="s">
        <v>25</v>
      </c>
      <c r="B5320" t="s">
        <v>25</v>
      </c>
      <c r="C5320" t="s">
        <v>13</v>
      </c>
      <c r="D5320" t="s">
        <v>53</v>
      </c>
      <c r="E5320" t="s">
        <v>63</v>
      </c>
      <c r="F5320" t="s">
        <v>55</v>
      </c>
      <c r="G5320" t="s">
        <v>64</v>
      </c>
      <c r="H5320" s="1">
        <v>36770</v>
      </c>
      <c r="I5320">
        <v>2000</v>
      </c>
      <c r="J5320" s="1">
        <v>36770</v>
      </c>
      <c r="K5320">
        <v>9</v>
      </c>
      <c r="L5320" t="s">
        <v>61</v>
      </c>
      <c r="M5320" t="s">
        <v>57</v>
      </c>
      <c r="N5320">
        <v>0</v>
      </c>
      <c r="O5320">
        <v>658.10852050350604</v>
      </c>
      <c r="P5320">
        <v>0</v>
      </c>
      <c r="Q5320">
        <v>658.10852050350604</v>
      </c>
      <c r="R5320" s="43">
        <v>0</v>
      </c>
      <c r="S5320" s="43">
        <v>658.1085205078125</v>
      </c>
      <c r="T5320" s="43">
        <v>0</v>
      </c>
      <c r="U5320" s="43">
        <v>658.1085205078125</v>
      </c>
      <c r="V5320" s="43">
        <v>0</v>
      </c>
      <c r="W5320" s="43">
        <v>-4.3064574128948152E-9</v>
      </c>
      <c r="X5320" s="43">
        <v>0</v>
      </c>
      <c r="Y5320" s="43">
        <v>-4.3064574128948152E-9</v>
      </c>
      <c r="Z5320">
        <v>0</v>
      </c>
      <c r="AA5320">
        <v>0</v>
      </c>
      <c r="AB5320">
        <v>0</v>
      </c>
      <c r="AC5320">
        <v>0</v>
      </c>
      <c r="AD5320" s="1">
        <v>36706</v>
      </c>
      <c r="AE5320" s="1">
        <v>36707</v>
      </c>
      <c r="AF5320" s="57" t="s">
        <v>129</v>
      </c>
      <c r="AG5320" s="57" t="s">
        <v>129</v>
      </c>
      <c r="AH5320" t="s">
        <v>96</v>
      </c>
    </row>
    <row r="5321" spans="1:34" x14ac:dyDescent="0.2">
      <c r="A5321" t="s">
        <v>25</v>
      </c>
      <c r="B5321" t="s">
        <v>25</v>
      </c>
      <c r="C5321" t="s">
        <v>13</v>
      </c>
      <c r="D5321" t="s">
        <v>53</v>
      </c>
      <c r="E5321" t="s">
        <v>63</v>
      </c>
      <c r="F5321" t="s">
        <v>55</v>
      </c>
      <c r="G5321" t="s">
        <v>64</v>
      </c>
      <c r="H5321" s="1">
        <v>36770</v>
      </c>
      <c r="I5321">
        <v>2000</v>
      </c>
      <c r="J5321" s="1">
        <v>36770</v>
      </c>
      <c r="K5321">
        <v>9</v>
      </c>
      <c r="L5321" t="s">
        <v>61</v>
      </c>
      <c r="M5321" t="s">
        <v>57</v>
      </c>
      <c r="N5321">
        <v>9793.281555111731</v>
      </c>
      <c r="O5321">
        <v>0</v>
      </c>
      <c r="P5321">
        <v>0</v>
      </c>
      <c r="Q5321">
        <v>9793.281555111731</v>
      </c>
      <c r="R5321" s="43">
        <v>9793.28125</v>
      </c>
      <c r="S5321" s="43">
        <v>0</v>
      </c>
      <c r="T5321" s="43">
        <v>0</v>
      </c>
      <c r="U5321" s="43">
        <v>9793.28125</v>
      </c>
      <c r="V5321" s="43">
        <v>3.0511173099512234E-4</v>
      </c>
      <c r="W5321" s="43">
        <v>0</v>
      </c>
      <c r="X5321" s="43">
        <v>0</v>
      </c>
      <c r="Y5321" s="43">
        <v>3.0511173099512234E-4</v>
      </c>
      <c r="Z5321">
        <v>0</v>
      </c>
      <c r="AA5321">
        <v>0</v>
      </c>
      <c r="AB5321">
        <v>0</v>
      </c>
      <c r="AC5321">
        <v>0</v>
      </c>
      <c r="AD5321" s="1">
        <v>36706</v>
      </c>
      <c r="AE5321" s="1">
        <v>36707</v>
      </c>
      <c r="AF5321" s="57" t="s">
        <v>129</v>
      </c>
      <c r="AG5321" s="57" t="s">
        <v>129</v>
      </c>
      <c r="AH5321" t="s">
        <v>96</v>
      </c>
    </row>
    <row r="5322" spans="1:34" x14ac:dyDescent="0.2">
      <c r="A5322" t="s">
        <v>25</v>
      </c>
      <c r="B5322" t="s">
        <v>25</v>
      </c>
      <c r="C5322" t="s">
        <v>13</v>
      </c>
      <c r="D5322" t="s">
        <v>53</v>
      </c>
      <c r="E5322" t="s">
        <v>63</v>
      </c>
      <c r="F5322" t="s">
        <v>55</v>
      </c>
      <c r="G5322" t="s">
        <v>68</v>
      </c>
      <c r="H5322" s="1">
        <v>36770</v>
      </c>
      <c r="I5322">
        <v>2000</v>
      </c>
      <c r="J5322" s="1">
        <v>36770</v>
      </c>
      <c r="K5322">
        <v>9</v>
      </c>
      <c r="L5322" t="s">
        <v>61</v>
      </c>
      <c r="M5322" t="s">
        <v>57</v>
      </c>
      <c r="N5322">
        <v>0</v>
      </c>
      <c r="O5322">
        <v>-658.10852050350604</v>
      </c>
      <c r="P5322">
        <v>0</v>
      </c>
      <c r="Q5322">
        <v>-658.10852050350604</v>
      </c>
      <c r="R5322" s="43">
        <v>0</v>
      </c>
      <c r="S5322" s="43">
        <v>-658.1085205078125</v>
      </c>
      <c r="T5322" s="43">
        <v>0</v>
      </c>
      <c r="U5322" s="43">
        <v>-658.1085205078125</v>
      </c>
      <c r="V5322" s="43">
        <v>0</v>
      </c>
      <c r="W5322" s="43">
        <v>4.3064574128948152E-9</v>
      </c>
      <c r="X5322" s="43">
        <v>0</v>
      </c>
      <c r="Y5322" s="43">
        <v>4.3064574128948152E-9</v>
      </c>
      <c r="Z5322">
        <v>0</v>
      </c>
      <c r="AA5322">
        <v>0</v>
      </c>
      <c r="AB5322">
        <v>0</v>
      </c>
      <c r="AC5322">
        <v>0</v>
      </c>
      <c r="AD5322" s="1">
        <v>36706</v>
      </c>
      <c r="AE5322" s="1">
        <v>36707</v>
      </c>
      <c r="AF5322" s="57" t="s">
        <v>129</v>
      </c>
      <c r="AG5322" s="57" t="s">
        <v>129</v>
      </c>
      <c r="AH5322" t="s">
        <v>96</v>
      </c>
    </row>
    <row r="5323" spans="1:34" x14ac:dyDescent="0.2">
      <c r="A5323" t="s">
        <v>25</v>
      </c>
      <c r="B5323" t="s">
        <v>25</v>
      </c>
      <c r="C5323" t="s">
        <v>13</v>
      </c>
      <c r="D5323" t="s">
        <v>53</v>
      </c>
      <c r="E5323" t="s">
        <v>63</v>
      </c>
      <c r="F5323" t="s">
        <v>55</v>
      </c>
      <c r="G5323" t="s">
        <v>64</v>
      </c>
      <c r="H5323" s="1">
        <v>36800</v>
      </c>
      <c r="I5323">
        <v>2000</v>
      </c>
      <c r="J5323" s="1">
        <v>36800</v>
      </c>
      <c r="K5323">
        <v>10</v>
      </c>
      <c r="L5323" t="s">
        <v>56</v>
      </c>
      <c r="M5323" t="s">
        <v>57</v>
      </c>
      <c r="N5323">
        <v>0</v>
      </c>
      <c r="O5323">
        <v>0</v>
      </c>
      <c r="P5323">
        <v>0</v>
      </c>
      <c r="Q5323">
        <v>0</v>
      </c>
      <c r="R5323" s="43">
        <v>0</v>
      </c>
      <c r="S5323" s="43">
        <v>0</v>
      </c>
      <c r="T5323" s="43">
        <v>0</v>
      </c>
      <c r="U5323" s="43">
        <v>0</v>
      </c>
      <c r="V5323" s="43">
        <v>0</v>
      </c>
      <c r="W5323" s="43">
        <v>0</v>
      </c>
      <c r="X5323" s="43">
        <v>0</v>
      </c>
      <c r="Y5323" s="43">
        <v>0</v>
      </c>
      <c r="Z5323">
        <v>0</v>
      </c>
      <c r="AA5323">
        <v>0</v>
      </c>
      <c r="AB5323">
        <v>0</v>
      </c>
      <c r="AC5323">
        <v>0</v>
      </c>
      <c r="AD5323" s="1">
        <v>36706</v>
      </c>
      <c r="AE5323" s="1">
        <v>36707</v>
      </c>
      <c r="AF5323" s="57" t="s">
        <v>129</v>
      </c>
      <c r="AG5323" s="57" t="s">
        <v>129</v>
      </c>
      <c r="AH5323" t="s">
        <v>96</v>
      </c>
    </row>
    <row r="5324" spans="1:34" x14ac:dyDescent="0.2">
      <c r="A5324" t="s">
        <v>25</v>
      </c>
      <c r="B5324" t="s">
        <v>25</v>
      </c>
      <c r="C5324" t="s">
        <v>13</v>
      </c>
      <c r="D5324" t="s">
        <v>53</v>
      </c>
      <c r="E5324" t="s">
        <v>63</v>
      </c>
      <c r="F5324" t="s">
        <v>55</v>
      </c>
      <c r="G5324" t="s">
        <v>64</v>
      </c>
      <c r="H5324" s="1">
        <v>36831</v>
      </c>
      <c r="I5324">
        <v>2000</v>
      </c>
      <c r="J5324" s="1">
        <v>36831</v>
      </c>
      <c r="K5324">
        <v>11</v>
      </c>
      <c r="L5324" t="s">
        <v>56</v>
      </c>
      <c r="M5324" t="s">
        <v>57</v>
      </c>
      <c r="N5324">
        <v>9679.5816091452525</v>
      </c>
      <c r="O5324">
        <v>0</v>
      </c>
      <c r="P5324">
        <v>0</v>
      </c>
      <c r="Q5324">
        <v>9679.5816091452525</v>
      </c>
      <c r="R5324" s="43">
        <v>9679.58203125</v>
      </c>
      <c r="S5324" s="43">
        <v>0</v>
      </c>
      <c r="T5324" s="43">
        <v>0</v>
      </c>
      <c r="U5324" s="43">
        <v>9679.58203125</v>
      </c>
      <c r="V5324" s="43">
        <v>-4.2210474748571869E-4</v>
      </c>
      <c r="W5324" s="43">
        <v>0</v>
      </c>
      <c r="X5324" s="43">
        <v>0</v>
      </c>
      <c r="Y5324" s="43">
        <v>-4.2210474748571869E-4</v>
      </c>
      <c r="Z5324">
        <v>0</v>
      </c>
      <c r="AA5324">
        <v>0</v>
      </c>
      <c r="AB5324">
        <v>0</v>
      </c>
      <c r="AC5324">
        <v>0</v>
      </c>
      <c r="AD5324" s="1">
        <v>36706</v>
      </c>
      <c r="AE5324" s="1">
        <v>36707</v>
      </c>
      <c r="AF5324" s="57" t="s">
        <v>129</v>
      </c>
      <c r="AG5324" s="57" t="s">
        <v>129</v>
      </c>
      <c r="AH5324" t="s">
        <v>96</v>
      </c>
    </row>
    <row r="5325" spans="1:34" x14ac:dyDescent="0.2">
      <c r="A5325" t="s">
        <v>25</v>
      </c>
      <c r="B5325" t="s">
        <v>25</v>
      </c>
      <c r="C5325" t="s">
        <v>13</v>
      </c>
      <c r="D5325" t="s">
        <v>53</v>
      </c>
      <c r="E5325" t="s">
        <v>63</v>
      </c>
      <c r="F5325" t="s">
        <v>55</v>
      </c>
      <c r="G5325" t="s">
        <v>64</v>
      </c>
      <c r="H5325" s="1">
        <v>36861</v>
      </c>
      <c r="I5325">
        <v>2000</v>
      </c>
      <c r="J5325" s="1">
        <v>36861</v>
      </c>
      <c r="K5325">
        <v>12</v>
      </c>
      <c r="L5325" t="s">
        <v>56</v>
      </c>
      <c r="M5325" t="s">
        <v>57</v>
      </c>
      <c r="N5325">
        <v>9621.5012406715523</v>
      </c>
      <c r="O5325">
        <v>0</v>
      </c>
      <c r="P5325">
        <v>0</v>
      </c>
      <c r="Q5325">
        <v>9621.5012406715523</v>
      </c>
      <c r="R5325" s="43">
        <v>9621.5009765625</v>
      </c>
      <c r="S5325" s="43">
        <v>0</v>
      </c>
      <c r="T5325" s="43">
        <v>0</v>
      </c>
      <c r="U5325" s="43">
        <v>9621.5009765625</v>
      </c>
      <c r="V5325" s="43">
        <v>2.6410905229568016E-4</v>
      </c>
      <c r="W5325" s="43">
        <v>0</v>
      </c>
      <c r="X5325" s="43">
        <v>0</v>
      </c>
      <c r="Y5325" s="43">
        <v>2.6410905229568016E-4</v>
      </c>
      <c r="Z5325">
        <v>0</v>
      </c>
      <c r="AA5325">
        <v>0</v>
      </c>
      <c r="AB5325">
        <v>0</v>
      </c>
      <c r="AC5325">
        <v>0</v>
      </c>
      <c r="AD5325" s="1">
        <v>36706</v>
      </c>
      <c r="AE5325" s="1">
        <v>36707</v>
      </c>
      <c r="AF5325" s="57" t="s">
        <v>129</v>
      </c>
      <c r="AG5325" s="57" t="s">
        <v>129</v>
      </c>
      <c r="AH5325" t="s">
        <v>96</v>
      </c>
    </row>
    <row r="5326" spans="1:34" x14ac:dyDescent="0.2">
      <c r="A5326" t="s">
        <v>25</v>
      </c>
      <c r="B5326" t="s">
        <v>25</v>
      </c>
      <c r="C5326" t="s">
        <v>13</v>
      </c>
      <c r="D5326" t="s">
        <v>53</v>
      </c>
      <c r="E5326" t="s">
        <v>63</v>
      </c>
      <c r="F5326" t="s">
        <v>55</v>
      </c>
      <c r="G5326" t="s">
        <v>64</v>
      </c>
      <c r="H5326" s="1">
        <v>36982</v>
      </c>
      <c r="I5326">
        <v>2001</v>
      </c>
      <c r="J5326" s="1">
        <v>36982</v>
      </c>
      <c r="K5326">
        <v>4</v>
      </c>
      <c r="L5326" t="s">
        <v>60</v>
      </c>
      <c r="M5326" t="s">
        <v>57</v>
      </c>
      <c r="N5326">
        <v>0</v>
      </c>
      <c r="O5326">
        <v>0</v>
      </c>
      <c r="P5326">
        <v>0</v>
      </c>
      <c r="Q5326">
        <v>0</v>
      </c>
      <c r="R5326" s="43">
        <v>0</v>
      </c>
      <c r="S5326" s="43">
        <v>0</v>
      </c>
      <c r="T5326" s="43">
        <v>0</v>
      </c>
      <c r="U5326" s="43">
        <v>0</v>
      </c>
      <c r="V5326" s="43">
        <v>0</v>
      </c>
      <c r="W5326" s="43">
        <v>0</v>
      </c>
      <c r="X5326" s="43">
        <v>0</v>
      </c>
      <c r="Y5326" s="43">
        <v>0</v>
      </c>
      <c r="Z5326">
        <v>0</v>
      </c>
      <c r="AA5326">
        <v>0</v>
      </c>
      <c r="AB5326">
        <v>0</v>
      </c>
      <c r="AC5326">
        <v>0</v>
      </c>
      <c r="AD5326" s="1">
        <v>36706</v>
      </c>
      <c r="AE5326" s="1">
        <v>36707</v>
      </c>
      <c r="AF5326" s="57" t="s">
        <v>129</v>
      </c>
      <c r="AG5326" s="57" t="s">
        <v>129</v>
      </c>
      <c r="AH5326" t="s">
        <v>96</v>
      </c>
    </row>
    <row r="5327" spans="1:34" x14ac:dyDescent="0.2">
      <c r="A5327" t="s">
        <v>25</v>
      </c>
      <c r="B5327" t="s">
        <v>25</v>
      </c>
      <c r="C5327" t="s">
        <v>13</v>
      </c>
      <c r="D5327" t="s">
        <v>53</v>
      </c>
      <c r="E5327" t="s">
        <v>63</v>
      </c>
      <c r="F5327" t="s">
        <v>55</v>
      </c>
      <c r="G5327" t="s">
        <v>64</v>
      </c>
      <c r="H5327" s="1">
        <v>37012</v>
      </c>
      <c r="I5327">
        <v>2001</v>
      </c>
      <c r="J5327" s="1">
        <v>37012</v>
      </c>
      <c r="K5327">
        <v>5</v>
      </c>
      <c r="L5327" t="s">
        <v>60</v>
      </c>
      <c r="M5327" t="s">
        <v>57</v>
      </c>
      <c r="N5327">
        <v>-2.0000000000000002E-11</v>
      </c>
      <c r="O5327">
        <v>0</v>
      </c>
      <c r="P5327">
        <v>0</v>
      </c>
      <c r="Q5327">
        <v>-2.0000000000000002E-11</v>
      </c>
      <c r="R5327" s="43">
        <v>-1.9999999920083944E-11</v>
      </c>
      <c r="S5327" s="43">
        <v>0</v>
      </c>
      <c r="T5327" s="43">
        <v>0</v>
      </c>
      <c r="U5327" s="43">
        <v>-1.9999999920083944E-11</v>
      </c>
      <c r="V5327" s="43">
        <v>-7.9916058016113278E-20</v>
      </c>
      <c r="W5327" s="43">
        <v>0</v>
      </c>
      <c r="X5327" s="43">
        <v>0</v>
      </c>
      <c r="Y5327" s="43">
        <v>-7.9916058016113278E-20</v>
      </c>
      <c r="Z5327">
        <v>0</v>
      </c>
      <c r="AA5327">
        <v>0</v>
      </c>
      <c r="AB5327">
        <v>0</v>
      </c>
      <c r="AC5327">
        <v>0</v>
      </c>
      <c r="AD5327" s="1">
        <v>36706</v>
      </c>
      <c r="AE5327" s="1">
        <v>36707</v>
      </c>
      <c r="AF5327" s="57" t="s">
        <v>129</v>
      </c>
      <c r="AG5327" s="57" t="s">
        <v>129</v>
      </c>
      <c r="AH5327" t="s">
        <v>96</v>
      </c>
    </row>
    <row r="5328" spans="1:34" x14ac:dyDescent="0.2">
      <c r="A5328" t="s">
        <v>25</v>
      </c>
      <c r="B5328" t="s">
        <v>25</v>
      </c>
      <c r="C5328" t="s">
        <v>13</v>
      </c>
      <c r="D5328" t="s">
        <v>53</v>
      </c>
      <c r="E5328" t="s">
        <v>63</v>
      </c>
      <c r="F5328" t="s">
        <v>55</v>
      </c>
      <c r="G5328" t="s">
        <v>64</v>
      </c>
      <c r="H5328" s="1">
        <v>37043</v>
      </c>
      <c r="I5328">
        <v>2001</v>
      </c>
      <c r="J5328" s="1">
        <v>37043</v>
      </c>
      <c r="K5328">
        <v>6</v>
      </c>
      <c r="L5328" t="s">
        <v>60</v>
      </c>
      <c r="M5328" t="s">
        <v>57</v>
      </c>
      <c r="N5328">
        <v>-2.0000000000000002E-11</v>
      </c>
      <c r="O5328">
        <v>0</v>
      </c>
      <c r="P5328">
        <v>0</v>
      </c>
      <c r="Q5328">
        <v>-2.0000000000000002E-11</v>
      </c>
      <c r="R5328" s="43">
        <v>-1.9999999920083944E-11</v>
      </c>
      <c r="S5328" s="43">
        <v>0</v>
      </c>
      <c r="T5328" s="43">
        <v>0</v>
      </c>
      <c r="U5328" s="43">
        <v>-1.9999999920083944E-11</v>
      </c>
      <c r="V5328" s="43">
        <v>-7.9916058016113278E-20</v>
      </c>
      <c r="W5328" s="43">
        <v>0</v>
      </c>
      <c r="X5328" s="43">
        <v>0</v>
      </c>
      <c r="Y5328" s="43">
        <v>-7.9916058016113278E-20</v>
      </c>
      <c r="Z5328">
        <v>0</v>
      </c>
      <c r="AA5328">
        <v>0</v>
      </c>
      <c r="AB5328">
        <v>0</v>
      </c>
      <c r="AC5328">
        <v>0</v>
      </c>
      <c r="AD5328" s="1">
        <v>36706</v>
      </c>
      <c r="AE5328" s="1">
        <v>36707</v>
      </c>
      <c r="AF5328" s="57" t="s">
        <v>129</v>
      </c>
      <c r="AG5328" s="57" t="s">
        <v>129</v>
      </c>
      <c r="AH5328" t="s">
        <v>96</v>
      </c>
    </row>
    <row r="5329" spans="1:34" x14ac:dyDescent="0.2">
      <c r="A5329" t="s">
        <v>25</v>
      </c>
      <c r="B5329" t="s">
        <v>25</v>
      </c>
      <c r="C5329" t="s">
        <v>13</v>
      </c>
      <c r="D5329" t="s">
        <v>53</v>
      </c>
      <c r="E5329" t="s">
        <v>63</v>
      </c>
      <c r="F5329" t="s">
        <v>55</v>
      </c>
      <c r="G5329" t="s">
        <v>64</v>
      </c>
      <c r="H5329" s="1">
        <v>37073</v>
      </c>
      <c r="I5329">
        <v>2001</v>
      </c>
      <c r="J5329" s="1">
        <v>37073</v>
      </c>
      <c r="K5329">
        <v>7</v>
      </c>
      <c r="L5329" t="s">
        <v>61</v>
      </c>
      <c r="M5329" t="s">
        <v>62</v>
      </c>
      <c r="N5329">
        <v>9230.5385341567799</v>
      </c>
      <c r="O5329">
        <v>0</v>
      </c>
      <c r="P5329">
        <v>0</v>
      </c>
      <c r="Q5329">
        <v>9230.5385341567799</v>
      </c>
      <c r="R5329" s="43">
        <v>9230.5380859375</v>
      </c>
      <c r="S5329" s="43">
        <v>0</v>
      </c>
      <c r="T5329" s="43">
        <v>0</v>
      </c>
      <c r="U5329" s="43">
        <v>9230.5380859375</v>
      </c>
      <c r="V5329" s="43">
        <v>4.4821927986049559E-4</v>
      </c>
      <c r="W5329" s="43">
        <v>0</v>
      </c>
      <c r="X5329" s="43">
        <v>0</v>
      </c>
      <c r="Y5329" s="43">
        <v>4.4821927986049559E-4</v>
      </c>
      <c r="Z5329">
        <v>-9230.5385341567799</v>
      </c>
      <c r="AA5329">
        <v>-1</v>
      </c>
      <c r="AB5329">
        <v>0.29032325744628906</v>
      </c>
      <c r="AC5329">
        <v>0.75</v>
      </c>
      <c r="AD5329" s="1">
        <v>36706</v>
      </c>
      <c r="AE5329" s="1">
        <v>36707</v>
      </c>
      <c r="AF5329" s="57" t="s">
        <v>129</v>
      </c>
      <c r="AG5329" s="57" t="s">
        <v>129</v>
      </c>
      <c r="AH5329" t="s">
        <v>96</v>
      </c>
    </row>
    <row r="5330" spans="1:34" x14ac:dyDescent="0.2">
      <c r="A5330" t="s">
        <v>25</v>
      </c>
      <c r="B5330" t="s">
        <v>25</v>
      </c>
      <c r="C5330" t="s">
        <v>13</v>
      </c>
      <c r="D5330" t="s">
        <v>53</v>
      </c>
      <c r="E5330" t="s">
        <v>63</v>
      </c>
      <c r="F5330" t="s">
        <v>55</v>
      </c>
      <c r="G5330" t="s">
        <v>64</v>
      </c>
      <c r="H5330" s="1">
        <v>37104</v>
      </c>
      <c r="I5330">
        <v>2001</v>
      </c>
      <c r="J5330" s="1">
        <v>37104</v>
      </c>
      <c r="K5330">
        <v>8</v>
      </c>
      <c r="L5330" t="s">
        <v>61</v>
      </c>
      <c r="M5330" t="s">
        <v>62</v>
      </c>
      <c r="N5330">
        <v>9908.7115383477922</v>
      </c>
      <c r="O5330">
        <v>0</v>
      </c>
      <c r="P5330">
        <v>0</v>
      </c>
      <c r="Q5330">
        <v>9908.7115383477922</v>
      </c>
      <c r="R5330" s="43">
        <v>9908.7119140625</v>
      </c>
      <c r="S5330" s="43">
        <v>0</v>
      </c>
      <c r="T5330" s="43">
        <v>0</v>
      </c>
      <c r="U5330" s="43">
        <v>9908.7119140625</v>
      </c>
      <c r="V5330" s="43">
        <v>-3.7571470784314442E-4</v>
      </c>
      <c r="W5330" s="43">
        <v>0</v>
      </c>
      <c r="X5330" s="43">
        <v>0</v>
      </c>
      <c r="Y5330" s="43">
        <v>-3.7571470784314442E-4</v>
      </c>
      <c r="Z5330">
        <v>-9908.7115383477922</v>
      </c>
      <c r="AA5330">
        <v>-1</v>
      </c>
      <c r="AB5330">
        <v>0.19354820251464844</v>
      </c>
      <c r="AC5330">
        <v>0.75</v>
      </c>
      <c r="AD5330" s="1">
        <v>36706</v>
      </c>
      <c r="AE5330" s="1">
        <v>36707</v>
      </c>
      <c r="AF5330" s="57" t="s">
        <v>129</v>
      </c>
      <c r="AG5330" s="57" t="s">
        <v>129</v>
      </c>
      <c r="AH5330" t="s">
        <v>96</v>
      </c>
    </row>
    <row r="5331" spans="1:34" x14ac:dyDescent="0.2">
      <c r="A5331" t="s">
        <v>25</v>
      </c>
      <c r="B5331" t="s">
        <v>25</v>
      </c>
      <c r="C5331" t="s">
        <v>13</v>
      </c>
      <c r="D5331" t="s">
        <v>53</v>
      </c>
      <c r="E5331" t="s">
        <v>63</v>
      </c>
      <c r="F5331" t="s">
        <v>55</v>
      </c>
      <c r="G5331" t="s">
        <v>64</v>
      </c>
      <c r="H5331" s="1">
        <v>37135</v>
      </c>
      <c r="I5331">
        <v>2001</v>
      </c>
      <c r="J5331" s="1">
        <v>37135</v>
      </c>
      <c r="K5331">
        <v>9</v>
      </c>
      <c r="L5331" t="s">
        <v>61</v>
      </c>
      <c r="M5331" t="s">
        <v>57</v>
      </c>
      <c r="N5331">
        <v>8756.2925535665399</v>
      </c>
      <c r="O5331">
        <v>0</v>
      </c>
      <c r="P5331">
        <v>0</v>
      </c>
      <c r="Q5331">
        <v>8756.2925535665399</v>
      </c>
      <c r="R5331" s="43">
        <v>8756.29296875</v>
      </c>
      <c r="S5331" s="43">
        <v>0</v>
      </c>
      <c r="T5331" s="43">
        <v>0</v>
      </c>
      <c r="U5331" s="43">
        <v>8756.29296875</v>
      </c>
      <c r="V5331" s="43">
        <v>-4.1518346006341744E-4</v>
      </c>
      <c r="W5331" s="43">
        <v>0</v>
      </c>
      <c r="X5331" s="43">
        <v>0</v>
      </c>
      <c r="Y5331" s="43">
        <v>-4.1518346006341744E-4</v>
      </c>
      <c r="Z5331">
        <v>-8756.2925535665399</v>
      </c>
      <c r="AA5331">
        <v>-1</v>
      </c>
      <c r="AB5331">
        <v>0.3000030517578125</v>
      </c>
      <c r="AC5331">
        <v>0.75</v>
      </c>
      <c r="AD5331" s="1">
        <v>36706</v>
      </c>
      <c r="AE5331" s="1">
        <v>36707</v>
      </c>
      <c r="AF5331" s="57" t="s">
        <v>129</v>
      </c>
      <c r="AG5331" s="57" t="s">
        <v>129</v>
      </c>
      <c r="AH5331" t="s">
        <v>96</v>
      </c>
    </row>
    <row r="5332" spans="1:34" x14ac:dyDescent="0.2">
      <c r="A5332" t="s">
        <v>72</v>
      </c>
      <c r="B5332" t="s">
        <v>26</v>
      </c>
      <c r="C5332" t="s">
        <v>13</v>
      </c>
      <c r="D5332" t="s">
        <v>53</v>
      </c>
      <c r="E5332" t="s">
        <v>63</v>
      </c>
      <c r="F5332" t="s">
        <v>66</v>
      </c>
      <c r="G5332" t="s">
        <v>64</v>
      </c>
      <c r="H5332" s="1">
        <v>36708</v>
      </c>
      <c r="I5332">
        <v>2000</v>
      </c>
      <c r="J5332" s="1">
        <v>36710</v>
      </c>
      <c r="K5332">
        <v>7</v>
      </c>
      <c r="L5332" t="s">
        <v>61</v>
      </c>
      <c r="M5332" t="s">
        <v>62</v>
      </c>
      <c r="N5332">
        <v>-53.495980559374615</v>
      </c>
      <c r="O5332">
        <v>-11.887995679861001</v>
      </c>
      <c r="P5332">
        <v>0</v>
      </c>
      <c r="Q5332">
        <v>-65.383976239235622</v>
      </c>
      <c r="R5332" s="43">
        <v>-53.495979309082031</v>
      </c>
      <c r="S5332" s="43">
        <v>-11.887995719909668</v>
      </c>
      <c r="T5332" s="43">
        <v>0</v>
      </c>
      <c r="U5332" s="43">
        <v>-65.383975028991699</v>
      </c>
      <c r="V5332" s="43">
        <v>-1.2502925841317847E-6</v>
      </c>
      <c r="W5332" s="43">
        <v>4.004866660523021E-8</v>
      </c>
      <c r="X5332" s="43">
        <v>0</v>
      </c>
      <c r="Y5332" s="43">
        <v>-1.210243922855625E-6</v>
      </c>
      <c r="AA5332">
        <v>-32</v>
      </c>
      <c r="AB5332">
        <v>24.999996185302734</v>
      </c>
      <c r="AD5332" s="1">
        <v>36706</v>
      </c>
      <c r="AE5332" s="1">
        <v>36707</v>
      </c>
      <c r="AF5332" s="57" t="s">
        <v>132</v>
      </c>
      <c r="AG5332" s="57" t="s">
        <v>132</v>
      </c>
      <c r="AH5332" t="s">
        <v>96</v>
      </c>
    </row>
    <row r="5333" spans="1:34" x14ac:dyDescent="0.2">
      <c r="A5333" t="s">
        <v>72</v>
      </c>
      <c r="B5333" t="s">
        <v>26</v>
      </c>
      <c r="C5333" t="s">
        <v>13</v>
      </c>
      <c r="D5333" t="s">
        <v>53</v>
      </c>
      <c r="E5333" t="s">
        <v>63</v>
      </c>
      <c r="F5333" t="s">
        <v>66</v>
      </c>
      <c r="G5333" t="s">
        <v>64</v>
      </c>
      <c r="H5333" s="1">
        <v>36708</v>
      </c>
      <c r="I5333">
        <v>2000</v>
      </c>
      <c r="J5333" s="1">
        <v>36710</v>
      </c>
      <c r="K5333">
        <v>7</v>
      </c>
      <c r="L5333" t="s">
        <v>61</v>
      </c>
      <c r="M5333" t="s">
        <v>62</v>
      </c>
      <c r="N5333">
        <v>0</v>
      </c>
      <c r="O5333">
        <v>0</v>
      </c>
      <c r="P5333">
        <v>0</v>
      </c>
      <c r="Q5333">
        <v>0</v>
      </c>
      <c r="R5333" s="43">
        <v>0</v>
      </c>
      <c r="S5333" s="43">
        <v>0</v>
      </c>
      <c r="T5333" s="43">
        <v>0</v>
      </c>
      <c r="U5333" s="43">
        <v>0</v>
      </c>
      <c r="V5333" s="43">
        <v>0</v>
      </c>
      <c r="W5333" s="43">
        <v>0</v>
      </c>
      <c r="X5333" s="43">
        <v>0</v>
      </c>
      <c r="Y5333" s="43">
        <v>0</v>
      </c>
      <c r="AA5333">
        <v>-32</v>
      </c>
      <c r="AB5333">
        <v>24.999996185302734</v>
      </c>
      <c r="AD5333" s="1">
        <v>36706</v>
      </c>
      <c r="AE5333" s="1">
        <v>36707</v>
      </c>
      <c r="AF5333" s="57" t="s">
        <v>132</v>
      </c>
      <c r="AG5333" s="57" t="s">
        <v>132</v>
      </c>
      <c r="AH5333" t="s">
        <v>96</v>
      </c>
    </row>
    <row r="5334" spans="1:34" x14ac:dyDescent="0.2">
      <c r="A5334" t="s">
        <v>95</v>
      </c>
      <c r="B5334" t="s">
        <v>95</v>
      </c>
      <c r="C5334" t="s">
        <v>13</v>
      </c>
      <c r="D5334" t="s">
        <v>53</v>
      </c>
      <c r="E5334" t="s">
        <v>63</v>
      </c>
      <c r="G5334" t="s">
        <v>64</v>
      </c>
      <c r="H5334" s="1">
        <v>37622</v>
      </c>
      <c r="I5334">
        <v>2003</v>
      </c>
      <c r="J5334" s="1">
        <v>37622</v>
      </c>
      <c r="K5334">
        <v>1</v>
      </c>
      <c r="L5334" t="s">
        <v>58</v>
      </c>
      <c r="M5334" t="s">
        <v>59</v>
      </c>
      <c r="N5334">
        <v>-536.93655269045314</v>
      </c>
      <c r="O5334">
        <v>-232.87247264946325</v>
      </c>
      <c r="P5334">
        <v>-75.120152467568801</v>
      </c>
      <c r="Q5334">
        <v>-844.92917780748519</v>
      </c>
      <c r="R5334" s="43">
        <v>0</v>
      </c>
      <c r="S5334" s="43">
        <v>0</v>
      </c>
      <c r="T5334" s="43">
        <v>0</v>
      </c>
      <c r="U5334" s="43">
        <v>0</v>
      </c>
      <c r="V5334" s="43">
        <v>-536.93655269045314</v>
      </c>
      <c r="W5334" s="43">
        <v>-232.87247264946325</v>
      </c>
      <c r="X5334" s="43">
        <v>-75.120152467568801</v>
      </c>
      <c r="Y5334" s="43">
        <v>-844.92917780748519</v>
      </c>
      <c r="Z5334">
        <v>0</v>
      </c>
      <c r="AA5334">
        <v>0</v>
      </c>
      <c r="AB5334">
        <v>0</v>
      </c>
      <c r="AC5334">
        <v>0</v>
      </c>
      <c r="AD5334" s="1">
        <v>36706</v>
      </c>
      <c r="AE5334" s="1">
        <v>36707</v>
      </c>
      <c r="AF5334" s="57" t="s">
        <v>133</v>
      </c>
      <c r="AG5334" s="57"/>
      <c r="AH5334" t="s">
        <v>96</v>
      </c>
    </row>
    <row r="5335" spans="1:34" x14ac:dyDescent="0.2">
      <c r="A5335" t="s">
        <v>95</v>
      </c>
      <c r="B5335" t="s">
        <v>95</v>
      </c>
      <c r="C5335" t="s">
        <v>13</v>
      </c>
      <c r="D5335" t="s">
        <v>53</v>
      </c>
      <c r="E5335" t="s">
        <v>63</v>
      </c>
      <c r="G5335" t="s">
        <v>64</v>
      </c>
      <c r="H5335" s="1">
        <v>37653</v>
      </c>
      <c r="I5335">
        <v>2003</v>
      </c>
      <c r="J5335" s="1">
        <v>37653</v>
      </c>
      <c r="K5335">
        <v>2</v>
      </c>
      <c r="L5335" t="s">
        <v>58</v>
      </c>
      <c r="M5335" t="s">
        <v>59</v>
      </c>
      <c r="N5335">
        <v>-491.04893567792999</v>
      </c>
      <c r="O5335">
        <v>-207.90378325073624</v>
      </c>
      <c r="P5335">
        <v>-59.401080928781816</v>
      </c>
      <c r="Q5335">
        <v>-758.35379985744794</v>
      </c>
      <c r="R5335" s="43">
        <v>0</v>
      </c>
      <c r="S5335" s="43">
        <v>0</v>
      </c>
      <c r="T5335" s="43">
        <v>0</v>
      </c>
      <c r="U5335" s="43">
        <v>0</v>
      </c>
      <c r="V5335" s="43">
        <v>-491.04893567792999</v>
      </c>
      <c r="W5335" s="43">
        <v>-207.90378325073624</v>
      </c>
      <c r="X5335" s="43">
        <v>-59.401080928781816</v>
      </c>
      <c r="Y5335" s="43">
        <v>-758.35379985744794</v>
      </c>
      <c r="Z5335">
        <v>-4.8346690470140752</v>
      </c>
      <c r="AA5335">
        <v>4.8847198486328125E-3</v>
      </c>
      <c r="AB5335">
        <v>1.276397705078125E-2</v>
      </c>
      <c r="AC5335">
        <v>-3.6640167236328125E-3</v>
      </c>
      <c r="AD5335" s="1">
        <v>36706</v>
      </c>
      <c r="AE5335" s="1">
        <v>36707</v>
      </c>
      <c r="AF5335" s="57" t="s">
        <v>133</v>
      </c>
      <c r="AG5335" s="57"/>
      <c r="AH5335" t="s">
        <v>96</v>
      </c>
    </row>
    <row r="5336" spans="1:34" x14ac:dyDescent="0.2">
      <c r="A5336" t="s">
        <v>95</v>
      </c>
      <c r="B5336" t="s">
        <v>95</v>
      </c>
      <c r="C5336" t="s">
        <v>13</v>
      </c>
      <c r="D5336" t="s">
        <v>53</v>
      </c>
      <c r="E5336" t="s">
        <v>63</v>
      </c>
      <c r="G5336" t="s">
        <v>64</v>
      </c>
      <c r="H5336" s="1">
        <v>37681</v>
      </c>
      <c r="I5336">
        <v>2003</v>
      </c>
      <c r="J5336" s="1">
        <v>37681</v>
      </c>
      <c r="K5336">
        <v>3</v>
      </c>
      <c r="L5336" t="s">
        <v>58</v>
      </c>
      <c r="M5336" t="s">
        <v>57</v>
      </c>
      <c r="N5336">
        <v>-509.35076345130619</v>
      </c>
      <c r="O5336">
        <v>-217.82362173922957</v>
      </c>
      <c r="P5336">
        <v>-70.265684432009508</v>
      </c>
      <c r="Q5336">
        <v>-797.44006962254525</v>
      </c>
      <c r="R5336" s="43">
        <v>0</v>
      </c>
      <c r="S5336" s="43">
        <v>0</v>
      </c>
      <c r="T5336" s="43">
        <v>0</v>
      </c>
      <c r="U5336" s="43">
        <v>0</v>
      </c>
      <c r="V5336" s="43">
        <v>-509.35076345130619</v>
      </c>
      <c r="W5336" s="43">
        <v>-217.82362173922957</v>
      </c>
      <c r="X5336" s="43">
        <v>-70.265684432009508</v>
      </c>
      <c r="Y5336" s="43">
        <v>-797.44006962254525</v>
      </c>
      <c r="Z5336">
        <v>0</v>
      </c>
      <c r="AA5336">
        <v>0</v>
      </c>
      <c r="AB5336">
        <v>0</v>
      </c>
      <c r="AC5336">
        <v>0</v>
      </c>
      <c r="AD5336" s="1">
        <v>36706</v>
      </c>
      <c r="AE5336" s="1">
        <v>36707</v>
      </c>
      <c r="AF5336" s="57" t="s">
        <v>133</v>
      </c>
      <c r="AG5336" s="57"/>
      <c r="AH5336" t="s">
        <v>96</v>
      </c>
    </row>
    <row r="5337" spans="1:34" x14ac:dyDescent="0.2">
      <c r="A5337" t="s">
        <v>95</v>
      </c>
      <c r="B5337" t="s">
        <v>95</v>
      </c>
      <c r="C5337" t="s">
        <v>13</v>
      </c>
      <c r="D5337" t="s">
        <v>53</v>
      </c>
      <c r="E5337" t="s">
        <v>63</v>
      </c>
      <c r="G5337" t="s">
        <v>64</v>
      </c>
      <c r="H5337" s="1">
        <v>37712</v>
      </c>
      <c r="I5337">
        <v>2003</v>
      </c>
      <c r="J5337" s="1">
        <v>37712</v>
      </c>
      <c r="K5337">
        <v>4</v>
      </c>
      <c r="L5337" t="s">
        <v>60</v>
      </c>
      <c r="M5337" t="s">
        <v>57</v>
      </c>
      <c r="N5337">
        <v>-593.25199971674112</v>
      </c>
      <c r="O5337">
        <v>-253.61346867426329</v>
      </c>
      <c r="P5337">
        <v>-67.630258313136807</v>
      </c>
      <c r="Q5337">
        <v>-914.49572670414125</v>
      </c>
      <c r="R5337" s="43">
        <v>0</v>
      </c>
      <c r="S5337" s="43">
        <v>0</v>
      </c>
      <c r="T5337" s="43">
        <v>0</v>
      </c>
      <c r="U5337" s="43">
        <v>0</v>
      </c>
      <c r="V5337" s="43">
        <v>-593.25199971674112</v>
      </c>
      <c r="W5337" s="43">
        <v>-253.61346867426329</v>
      </c>
      <c r="X5337" s="43">
        <v>-67.630258313136807</v>
      </c>
      <c r="Y5337" s="43">
        <v>-914.49572670414125</v>
      </c>
      <c r="Z5337">
        <v>0</v>
      </c>
      <c r="AA5337">
        <v>0</v>
      </c>
      <c r="AB5337">
        <v>0</v>
      </c>
      <c r="AC5337">
        <v>0</v>
      </c>
      <c r="AD5337" s="1">
        <v>36706</v>
      </c>
      <c r="AE5337" s="1">
        <v>36707</v>
      </c>
      <c r="AF5337" s="57" t="s">
        <v>133</v>
      </c>
      <c r="AG5337" s="57"/>
      <c r="AH5337" t="s">
        <v>96</v>
      </c>
    </row>
    <row r="5338" spans="1:34" x14ac:dyDescent="0.2">
      <c r="A5338" t="s">
        <v>95</v>
      </c>
      <c r="B5338" t="s">
        <v>95</v>
      </c>
      <c r="C5338" t="s">
        <v>13</v>
      </c>
      <c r="D5338" t="s">
        <v>53</v>
      </c>
      <c r="E5338" t="s">
        <v>63</v>
      </c>
      <c r="G5338" t="s">
        <v>64</v>
      </c>
      <c r="H5338" s="1">
        <v>37742</v>
      </c>
      <c r="I5338">
        <v>2003</v>
      </c>
      <c r="J5338" s="1">
        <v>37742</v>
      </c>
      <c r="K5338">
        <v>5</v>
      </c>
      <c r="L5338" t="s">
        <v>60</v>
      </c>
      <c r="M5338" t="s">
        <v>57</v>
      </c>
      <c r="N5338">
        <v>-514.19569618459809</v>
      </c>
      <c r="O5338">
        <v>-236.58837789013131</v>
      </c>
      <c r="P5338">
        <v>-76.318831577461708</v>
      </c>
      <c r="Q5338">
        <v>-827.10290565219111</v>
      </c>
      <c r="R5338" s="43">
        <v>0</v>
      </c>
      <c r="S5338" s="43">
        <v>0</v>
      </c>
      <c r="T5338" s="43">
        <v>0</v>
      </c>
      <c r="U5338" s="43">
        <v>0</v>
      </c>
      <c r="V5338" s="43">
        <v>-514.19569618459809</v>
      </c>
      <c r="W5338" s="43">
        <v>-236.58837789013131</v>
      </c>
      <c r="X5338" s="43">
        <v>-76.318831577461708</v>
      </c>
      <c r="Y5338" s="43">
        <v>-827.10290565219111</v>
      </c>
      <c r="Z5338">
        <v>0</v>
      </c>
      <c r="AA5338">
        <v>0</v>
      </c>
      <c r="AB5338">
        <v>0</v>
      </c>
      <c r="AC5338">
        <v>0</v>
      </c>
      <c r="AD5338" s="1">
        <v>36706</v>
      </c>
      <c r="AE5338" s="1">
        <v>36707</v>
      </c>
      <c r="AF5338" s="57" t="s">
        <v>133</v>
      </c>
      <c r="AG5338" s="57"/>
      <c r="AH5338" t="s">
        <v>96</v>
      </c>
    </row>
    <row r="5339" spans="1:34" x14ac:dyDescent="0.2">
      <c r="A5339" t="s">
        <v>95</v>
      </c>
      <c r="B5339" t="s">
        <v>95</v>
      </c>
      <c r="C5339" t="s">
        <v>13</v>
      </c>
      <c r="D5339" t="s">
        <v>53</v>
      </c>
      <c r="E5339" t="s">
        <v>63</v>
      </c>
      <c r="G5339" t="s">
        <v>64</v>
      </c>
      <c r="H5339" s="1">
        <v>37773</v>
      </c>
      <c r="I5339">
        <v>2003</v>
      </c>
      <c r="J5339" s="1">
        <v>37773</v>
      </c>
      <c r="K5339">
        <v>6</v>
      </c>
      <c r="L5339" t="s">
        <v>60</v>
      </c>
      <c r="M5339" t="s">
        <v>57</v>
      </c>
      <c r="N5339">
        <v>-522.84014274768901</v>
      </c>
      <c r="O5339">
        <v>-237.69563579663799</v>
      </c>
      <c r="P5339">
        <v>-79.231878598879121</v>
      </c>
      <c r="Q5339">
        <v>-839.76765714320618</v>
      </c>
      <c r="R5339" s="43">
        <v>0</v>
      </c>
      <c r="S5339" s="43">
        <v>0</v>
      </c>
      <c r="T5339" s="43">
        <v>0</v>
      </c>
      <c r="U5339" s="43">
        <v>0</v>
      </c>
      <c r="V5339" s="43">
        <v>-522.84014274768901</v>
      </c>
      <c r="W5339" s="43">
        <v>-237.69563579663799</v>
      </c>
      <c r="X5339" s="43">
        <v>-79.231878598879121</v>
      </c>
      <c r="Y5339" s="43">
        <v>-839.76765714320618</v>
      </c>
      <c r="Z5339">
        <v>0</v>
      </c>
      <c r="AA5339">
        <v>0</v>
      </c>
      <c r="AB5339">
        <v>0</v>
      </c>
      <c r="AC5339">
        <v>0</v>
      </c>
      <c r="AD5339" s="1">
        <v>36706</v>
      </c>
      <c r="AE5339" s="1">
        <v>36707</v>
      </c>
      <c r="AF5339" s="57" t="s">
        <v>133</v>
      </c>
      <c r="AG5339" s="57"/>
      <c r="AH5339" t="s">
        <v>96</v>
      </c>
    </row>
    <row r="5340" spans="1:34" x14ac:dyDescent="0.2">
      <c r="A5340" t="s">
        <v>95</v>
      </c>
      <c r="B5340" t="s">
        <v>95</v>
      </c>
      <c r="C5340" t="s">
        <v>13</v>
      </c>
      <c r="D5340" t="s">
        <v>53</v>
      </c>
      <c r="E5340" t="s">
        <v>63</v>
      </c>
      <c r="G5340" t="s">
        <v>64</v>
      </c>
      <c r="H5340" s="1">
        <v>37803</v>
      </c>
      <c r="I5340">
        <v>2003</v>
      </c>
      <c r="J5340" s="1">
        <v>37803</v>
      </c>
      <c r="K5340">
        <v>7</v>
      </c>
      <c r="L5340" t="s">
        <v>61</v>
      </c>
      <c r="M5340" t="s">
        <v>62</v>
      </c>
      <c r="N5340">
        <v>-529.19005653891702</v>
      </c>
      <c r="O5340">
        <v>-240.97962720442825</v>
      </c>
      <c r="P5340">
        <v>-77.735363614331803</v>
      </c>
      <c r="Q5340">
        <v>-847.90504735767718</v>
      </c>
      <c r="R5340" s="43">
        <v>0</v>
      </c>
      <c r="S5340" s="43">
        <v>0</v>
      </c>
      <c r="T5340" s="43">
        <v>0</v>
      </c>
      <c r="U5340" s="43">
        <v>0</v>
      </c>
      <c r="V5340" s="43">
        <v>-529.19005653891702</v>
      </c>
      <c r="W5340" s="43">
        <v>-240.97962720442825</v>
      </c>
      <c r="X5340" s="43">
        <v>-77.735363614331803</v>
      </c>
      <c r="Y5340" s="43">
        <v>-847.90504735767718</v>
      </c>
      <c r="Z5340">
        <v>400.92654347998621</v>
      </c>
      <c r="AA5340">
        <v>-1</v>
      </c>
      <c r="AB5340">
        <v>0.29032325744628906</v>
      </c>
      <c r="AC5340">
        <v>0.75</v>
      </c>
      <c r="AD5340" s="1">
        <v>36706</v>
      </c>
      <c r="AE5340" s="1">
        <v>36707</v>
      </c>
      <c r="AF5340" s="57" t="s">
        <v>133</v>
      </c>
      <c r="AG5340" s="57"/>
      <c r="AH5340" t="s">
        <v>96</v>
      </c>
    </row>
    <row r="5341" spans="1:34" x14ac:dyDescent="0.2">
      <c r="A5341" t="s">
        <v>95</v>
      </c>
      <c r="B5341" t="s">
        <v>95</v>
      </c>
      <c r="C5341" t="s">
        <v>13</v>
      </c>
      <c r="D5341" t="s">
        <v>53</v>
      </c>
      <c r="E5341" t="s">
        <v>63</v>
      </c>
      <c r="G5341" t="s">
        <v>64</v>
      </c>
      <c r="H5341" s="1">
        <v>37834</v>
      </c>
      <c r="I5341">
        <v>2003</v>
      </c>
      <c r="J5341" s="1">
        <v>37834</v>
      </c>
      <c r="K5341">
        <v>8</v>
      </c>
      <c r="L5341" t="s">
        <v>61</v>
      </c>
      <c r="M5341" t="s">
        <v>62</v>
      </c>
      <c r="N5341">
        <v>-460.78507951629706</v>
      </c>
      <c r="O5341">
        <v>-209.72690355355249</v>
      </c>
      <c r="P5341">
        <v>-67.653839855984614</v>
      </c>
      <c r="Q5341">
        <v>-738.16582292583416</v>
      </c>
      <c r="R5341" s="43">
        <v>0</v>
      </c>
      <c r="S5341" s="43">
        <v>0</v>
      </c>
      <c r="T5341" s="43">
        <v>0</v>
      </c>
      <c r="U5341" s="43">
        <v>0</v>
      </c>
      <c r="V5341" s="43">
        <v>-460.78507951629706</v>
      </c>
      <c r="W5341" s="43">
        <v>-209.72690355355249</v>
      </c>
      <c r="X5341" s="43">
        <v>-67.653839855984614</v>
      </c>
      <c r="Y5341" s="43">
        <v>-738.16582292583416</v>
      </c>
      <c r="Z5341">
        <v>369.45243442255548</v>
      </c>
      <c r="AA5341">
        <v>-1</v>
      </c>
      <c r="AB5341">
        <v>0.19354820251464844</v>
      </c>
      <c r="AC5341">
        <v>0.75</v>
      </c>
      <c r="AD5341" s="1">
        <v>36706</v>
      </c>
      <c r="AE5341" s="1">
        <v>36707</v>
      </c>
      <c r="AF5341" s="57" t="s">
        <v>133</v>
      </c>
      <c r="AG5341" s="57"/>
      <c r="AH5341" t="s">
        <v>96</v>
      </c>
    </row>
    <row r="5342" spans="1:34" x14ac:dyDescent="0.2">
      <c r="A5342" t="s">
        <v>95</v>
      </c>
      <c r="B5342" t="s">
        <v>95</v>
      </c>
      <c r="C5342" t="s">
        <v>13</v>
      </c>
      <c r="D5342" t="s">
        <v>53</v>
      </c>
      <c r="E5342" t="s">
        <v>63</v>
      </c>
      <c r="G5342" t="s">
        <v>64</v>
      </c>
      <c r="H5342" s="1">
        <v>37865</v>
      </c>
      <c r="I5342">
        <v>2003</v>
      </c>
      <c r="J5342" s="1">
        <v>37865</v>
      </c>
      <c r="K5342">
        <v>9</v>
      </c>
      <c r="L5342" t="s">
        <v>61</v>
      </c>
      <c r="M5342" t="s">
        <v>57</v>
      </c>
      <c r="N5342">
        <v>-456.980556267613</v>
      </c>
      <c r="O5342">
        <v>-209.58401395558275</v>
      </c>
      <c r="P5342">
        <v>-69.861337985194311</v>
      </c>
      <c r="Q5342">
        <v>-736.42590820838996</v>
      </c>
      <c r="R5342" s="43">
        <v>0</v>
      </c>
      <c r="S5342" s="43">
        <v>0</v>
      </c>
      <c r="T5342" s="43">
        <v>0</v>
      </c>
      <c r="U5342" s="43">
        <v>0</v>
      </c>
      <c r="V5342" s="43">
        <v>-456.980556267613</v>
      </c>
      <c r="W5342" s="43">
        <v>-209.58401395558275</v>
      </c>
      <c r="X5342" s="43">
        <v>-69.861337985194311</v>
      </c>
      <c r="Y5342" s="43">
        <v>-736.42590820838996</v>
      </c>
      <c r="Z5342">
        <v>341.70910874217293</v>
      </c>
      <c r="AA5342">
        <v>-1</v>
      </c>
      <c r="AB5342">
        <v>0.30000114440917969</v>
      </c>
      <c r="AC5342">
        <v>0.75</v>
      </c>
      <c r="AD5342" s="1">
        <v>36706</v>
      </c>
      <c r="AE5342" s="1">
        <v>36707</v>
      </c>
      <c r="AF5342" s="57" t="s">
        <v>133</v>
      </c>
      <c r="AG5342" s="57"/>
      <c r="AH5342" t="s">
        <v>96</v>
      </c>
    </row>
    <row r="5343" spans="1:34" x14ac:dyDescent="0.2">
      <c r="A5343" t="s">
        <v>95</v>
      </c>
      <c r="B5343" t="s">
        <v>95</v>
      </c>
      <c r="C5343" t="s">
        <v>13</v>
      </c>
      <c r="D5343" t="s">
        <v>53</v>
      </c>
      <c r="E5343" t="s">
        <v>63</v>
      </c>
      <c r="G5343" t="s">
        <v>64</v>
      </c>
      <c r="H5343" s="1">
        <v>37895</v>
      </c>
      <c r="I5343">
        <v>2003</v>
      </c>
      <c r="J5343" s="1">
        <v>37895</v>
      </c>
      <c r="K5343">
        <v>10</v>
      </c>
      <c r="L5343" t="s">
        <v>56</v>
      </c>
      <c r="M5343" t="s">
        <v>57</v>
      </c>
      <c r="N5343">
        <v>-482.78499115866202</v>
      </c>
      <c r="O5343">
        <v>-205.3284315553766</v>
      </c>
      <c r="P5343">
        <v>-52.987982336871411</v>
      </c>
      <c r="Q5343">
        <v>-741.10140505090999</v>
      </c>
      <c r="R5343" s="43">
        <v>0</v>
      </c>
      <c r="S5343" s="43">
        <v>0</v>
      </c>
      <c r="T5343" s="43">
        <v>0</v>
      </c>
      <c r="U5343" s="43">
        <v>0</v>
      </c>
      <c r="V5343" s="43">
        <v>-482.78499115866202</v>
      </c>
      <c r="W5343" s="43">
        <v>-205.3284315553766</v>
      </c>
      <c r="X5343" s="43">
        <v>-52.987982336871411</v>
      </c>
      <c r="Y5343" s="43">
        <v>-741.10140505090999</v>
      </c>
      <c r="Z5343">
        <v>0</v>
      </c>
      <c r="AA5343">
        <v>0</v>
      </c>
      <c r="AB5343">
        <v>0</v>
      </c>
      <c r="AC5343">
        <v>0</v>
      </c>
      <c r="AD5343" s="1">
        <v>36706</v>
      </c>
      <c r="AE5343" s="1">
        <v>36707</v>
      </c>
      <c r="AF5343" s="57" t="s">
        <v>133</v>
      </c>
      <c r="AG5343" s="57"/>
      <c r="AH5343" t="s">
        <v>96</v>
      </c>
    </row>
    <row r="5344" spans="1:34" x14ac:dyDescent="0.2">
      <c r="A5344" t="s">
        <v>95</v>
      </c>
      <c r="B5344" t="s">
        <v>95</v>
      </c>
      <c r="C5344" t="s">
        <v>13</v>
      </c>
      <c r="D5344" t="s">
        <v>53</v>
      </c>
      <c r="E5344" t="s">
        <v>63</v>
      </c>
      <c r="G5344" t="s">
        <v>64</v>
      </c>
      <c r="H5344" s="1">
        <v>37926</v>
      </c>
      <c r="I5344">
        <v>2003</v>
      </c>
      <c r="J5344" s="1">
        <v>37926</v>
      </c>
      <c r="K5344">
        <v>11</v>
      </c>
      <c r="L5344" t="s">
        <v>56</v>
      </c>
      <c r="M5344" t="s">
        <v>57</v>
      </c>
      <c r="N5344">
        <v>-478.64970710834513</v>
      </c>
      <c r="O5344">
        <v>-216.33885067043772</v>
      </c>
      <c r="P5344">
        <v>-86.535540268175296</v>
      </c>
      <c r="Q5344">
        <v>-781.5240980469581</v>
      </c>
      <c r="R5344" s="43">
        <v>0</v>
      </c>
      <c r="S5344" s="43">
        <v>0</v>
      </c>
      <c r="T5344" s="43">
        <v>0</v>
      </c>
      <c r="U5344" s="43">
        <v>0</v>
      </c>
      <c r="V5344" s="43">
        <v>-478.64970710834513</v>
      </c>
      <c r="W5344" s="43">
        <v>-216.33885067043772</v>
      </c>
      <c r="X5344" s="43">
        <v>-86.535540268175296</v>
      </c>
      <c r="Y5344" s="43">
        <v>-781.5240980469581</v>
      </c>
      <c r="Z5344">
        <v>0</v>
      </c>
      <c r="AA5344">
        <v>0</v>
      </c>
      <c r="AB5344">
        <v>0</v>
      </c>
      <c r="AC5344">
        <v>0</v>
      </c>
      <c r="AD5344" s="1">
        <v>36706</v>
      </c>
      <c r="AE5344" s="1">
        <v>36707</v>
      </c>
      <c r="AF5344" s="57" t="s">
        <v>133</v>
      </c>
      <c r="AG5344" s="57"/>
      <c r="AH5344" t="s">
        <v>96</v>
      </c>
    </row>
    <row r="5345" spans="1:34" x14ac:dyDescent="0.2">
      <c r="A5345" t="s">
        <v>95</v>
      </c>
      <c r="B5345" t="s">
        <v>95</v>
      </c>
      <c r="C5345" t="s">
        <v>13</v>
      </c>
      <c r="D5345" t="s">
        <v>53</v>
      </c>
      <c r="E5345" t="s">
        <v>63</v>
      </c>
      <c r="G5345" t="s">
        <v>64</v>
      </c>
      <c r="H5345" s="1">
        <v>37956</v>
      </c>
      <c r="I5345">
        <v>2003</v>
      </c>
      <c r="J5345" s="1">
        <v>37956</v>
      </c>
      <c r="K5345">
        <v>12</v>
      </c>
      <c r="L5345" t="s">
        <v>56</v>
      </c>
      <c r="M5345" t="s">
        <v>57</v>
      </c>
      <c r="N5345">
        <v>-371.77556758605812</v>
      </c>
      <c r="O5345">
        <v>-160.68086767380962</v>
      </c>
      <c r="P5345">
        <v>-51.832537959293404</v>
      </c>
      <c r="Q5345">
        <v>-584.28897321916111</v>
      </c>
      <c r="R5345" s="43">
        <v>0</v>
      </c>
      <c r="S5345" s="43">
        <v>0</v>
      </c>
      <c r="T5345" s="43">
        <v>0</v>
      </c>
      <c r="U5345" s="43">
        <v>0</v>
      </c>
      <c r="V5345" s="43">
        <v>-371.77556758605812</v>
      </c>
      <c r="W5345" s="43">
        <v>-160.68086767380962</v>
      </c>
      <c r="X5345" s="43">
        <v>-51.832537959293404</v>
      </c>
      <c r="Y5345" s="43">
        <v>-584.28897321916111</v>
      </c>
      <c r="Z5345">
        <v>0</v>
      </c>
      <c r="AA5345">
        <v>0</v>
      </c>
      <c r="AB5345">
        <v>0</v>
      </c>
      <c r="AC5345">
        <v>0</v>
      </c>
      <c r="AD5345" s="1">
        <v>36706</v>
      </c>
      <c r="AE5345" s="1">
        <v>36707</v>
      </c>
      <c r="AF5345" s="57" t="s">
        <v>133</v>
      </c>
      <c r="AG5345" s="57"/>
      <c r="AH5345" t="s">
        <v>96</v>
      </c>
    </row>
    <row r="5346" spans="1:34" x14ac:dyDescent="0.2">
      <c r="A5346" t="s">
        <v>95</v>
      </c>
      <c r="B5346" t="s">
        <v>95</v>
      </c>
      <c r="C5346" t="s">
        <v>13</v>
      </c>
      <c r="D5346" t="s">
        <v>53</v>
      </c>
      <c r="E5346" t="s">
        <v>63</v>
      </c>
      <c r="G5346" t="s">
        <v>64</v>
      </c>
      <c r="H5346" s="1">
        <v>37987</v>
      </c>
      <c r="I5346">
        <v>2004</v>
      </c>
      <c r="J5346" s="1">
        <v>37987</v>
      </c>
      <c r="K5346">
        <v>1</v>
      </c>
      <c r="L5346" t="s">
        <v>58</v>
      </c>
      <c r="M5346" t="s">
        <v>59</v>
      </c>
      <c r="N5346">
        <v>-493.69884867142508</v>
      </c>
      <c r="O5346">
        <v>-216.28240215913772</v>
      </c>
      <c r="P5346">
        <v>-69.768516825528309</v>
      </c>
      <c r="Q5346">
        <v>-779.74976765609108</v>
      </c>
      <c r="R5346" s="43">
        <v>0</v>
      </c>
      <c r="S5346" s="43">
        <v>0</v>
      </c>
      <c r="T5346" s="43">
        <v>0</v>
      </c>
      <c r="U5346" s="43">
        <v>0</v>
      </c>
      <c r="V5346" s="43">
        <v>-493.69884867142508</v>
      </c>
      <c r="W5346" s="43">
        <v>-216.28240215913772</v>
      </c>
      <c r="X5346" s="43">
        <v>-69.768516825528309</v>
      </c>
      <c r="Y5346" s="43">
        <v>-779.74976765609108</v>
      </c>
      <c r="Z5346">
        <v>0</v>
      </c>
      <c r="AA5346">
        <v>0</v>
      </c>
      <c r="AB5346">
        <v>0</v>
      </c>
      <c r="AC5346">
        <v>0</v>
      </c>
      <c r="AD5346" s="1">
        <v>36706</v>
      </c>
      <c r="AE5346" s="1">
        <v>36707</v>
      </c>
      <c r="AF5346" s="57" t="s">
        <v>133</v>
      </c>
      <c r="AG5346" s="57"/>
      <c r="AH5346" t="s">
        <v>96</v>
      </c>
    </row>
    <row r="5347" spans="1:34" x14ac:dyDescent="0.2">
      <c r="A5347" t="s">
        <v>95</v>
      </c>
      <c r="B5347" t="s">
        <v>95</v>
      </c>
      <c r="C5347" t="s">
        <v>13</v>
      </c>
      <c r="D5347" t="s">
        <v>53</v>
      </c>
      <c r="E5347" t="s">
        <v>63</v>
      </c>
      <c r="G5347" t="s">
        <v>64</v>
      </c>
      <c r="H5347" s="1">
        <v>38018</v>
      </c>
      <c r="I5347">
        <v>2004</v>
      </c>
      <c r="J5347" s="1">
        <v>38018</v>
      </c>
      <c r="K5347">
        <v>2</v>
      </c>
      <c r="L5347" t="s">
        <v>58</v>
      </c>
      <c r="M5347" t="s">
        <v>59</v>
      </c>
      <c r="N5347">
        <v>-457.60411633851805</v>
      </c>
      <c r="O5347">
        <v>-199.59289219490927</v>
      </c>
      <c r="P5347">
        <v>-68.825135239623805</v>
      </c>
      <c r="Q5347">
        <v>-726.0221437730512</v>
      </c>
      <c r="R5347" s="43">
        <v>0</v>
      </c>
      <c r="S5347" s="43">
        <v>0</v>
      </c>
      <c r="T5347" s="43">
        <v>0</v>
      </c>
      <c r="U5347" s="43">
        <v>0</v>
      </c>
      <c r="V5347" s="43">
        <v>-457.60411633851805</v>
      </c>
      <c r="W5347" s="43">
        <v>-199.59289219490927</v>
      </c>
      <c r="X5347" s="43">
        <v>-68.825135239623805</v>
      </c>
      <c r="Y5347" s="43">
        <v>-726.0221437730512</v>
      </c>
      <c r="Z5347">
        <v>-4.5306905588454454</v>
      </c>
      <c r="AA5347">
        <v>4.8847198486328125E-3</v>
      </c>
      <c r="AB5347">
        <v>1.276397705078125E-2</v>
      </c>
      <c r="AC5347">
        <v>-3.6640167236328125E-3</v>
      </c>
      <c r="AD5347" s="1">
        <v>36706</v>
      </c>
      <c r="AE5347" s="1">
        <v>36707</v>
      </c>
      <c r="AF5347" s="57" t="s">
        <v>133</v>
      </c>
      <c r="AG5347" s="57"/>
      <c r="AH5347" t="s">
        <v>96</v>
      </c>
    </row>
    <row r="5348" spans="1:34" x14ac:dyDescent="0.2">
      <c r="A5348" t="s">
        <v>95</v>
      </c>
      <c r="B5348" t="s">
        <v>95</v>
      </c>
      <c r="C5348" t="s">
        <v>13</v>
      </c>
      <c r="D5348" t="s">
        <v>53</v>
      </c>
      <c r="E5348" t="s">
        <v>63</v>
      </c>
      <c r="G5348" t="s">
        <v>64</v>
      </c>
      <c r="H5348" s="1">
        <v>38047</v>
      </c>
      <c r="I5348">
        <v>2004</v>
      </c>
      <c r="J5348" s="1">
        <v>38047</v>
      </c>
      <c r="K5348">
        <v>3</v>
      </c>
      <c r="L5348" t="s">
        <v>58</v>
      </c>
      <c r="M5348" t="s">
        <v>57</v>
      </c>
      <c r="N5348">
        <v>-501.50672139039199</v>
      </c>
      <c r="O5348">
        <v>-205.4547566089137</v>
      </c>
      <c r="P5348">
        <v>-53.020582350687299</v>
      </c>
      <c r="Q5348">
        <v>-759.98206034999293</v>
      </c>
      <c r="R5348" s="43">
        <v>0</v>
      </c>
      <c r="S5348" s="43">
        <v>0</v>
      </c>
      <c r="T5348" s="43">
        <v>0</v>
      </c>
      <c r="U5348" s="43">
        <v>0</v>
      </c>
      <c r="V5348" s="43">
        <v>-501.50672139039199</v>
      </c>
      <c r="W5348" s="43">
        <v>-205.4547566089137</v>
      </c>
      <c r="X5348" s="43">
        <v>-53.020582350687299</v>
      </c>
      <c r="Y5348" s="43">
        <v>-759.98206034999293</v>
      </c>
      <c r="Z5348">
        <v>0</v>
      </c>
      <c r="AA5348">
        <v>0</v>
      </c>
      <c r="AB5348">
        <v>0</v>
      </c>
      <c r="AC5348">
        <v>0</v>
      </c>
      <c r="AD5348" s="1">
        <v>36706</v>
      </c>
      <c r="AE5348" s="1">
        <v>36707</v>
      </c>
      <c r="AF5348" s="57" t="s">
        <v>133</v>
      </c>
      <c r="AG5348" s="57"/>
      <c r="AH5348" t="s">
        <v>96</v>
      </c>
    </row>
    <row r="5349" spans="1:34" x14ac:dyDescent="0.2">
      <c r="A5349" t="s">
        <v>95</v>
      </c>
      <c r="B5349" t="s">
        <v>95</v>
      </c>
      <c r="C5349" t="s">
        <v>13</v>
      </c>
      <c r="D5349" t="s">
        <v>53</v>
      </c>
      <c r="E5349" t="s">
        <v>63</v>
      </c>
      <c r="G5349" t="s">
        <v>64</v>
      </c>
      <c r="H5349" s="1">
        <v>38078</v>
      </c>
      <c r="I5349">
        <v>2004</v>
      </c>
      <c r="J5349" s="1">
        <v>38078</v>
      </c>
      <c r="K5349">
        <v>4</v>
      </c>
      <c r="L5349" t="s">
        <v>60</v>
      </c>
      <c r="M5349" t="s">
        <v>57</v>
      </c>
      <c r="N5349">
        <v>-552.85923189820721</v>
      </c>
      <c r="O5349">
        <v>-236.34568034703636</v>
      </c>
      <c r="P5349">
        <v>-63.025514759209713</v>
      </c>
      <c r="Q5349">
        <v>-852.2304270044533</v>
      </c>
      <c r="R5349" s="43">
        <v>0</v>
      </c>
      <c r="S5349" s="43">
        <v>0</v>
      </c>
      <c r="T5349" s="43">
        <v>0</v>
      </c>
      <c r="U5349" s="43">
        <v>0</v>
      </c>
      <c r="V5349" s="43">
        <v>-552.85923189820721</v>
      </c>
      <c r="W5349" s="43">
        <v>-236.34568034703636</v>
      </c>
      <c r="X5349" s="43">
        <v>-63.025514759209713</v>
      </c>
      <c r="Y5349" s="43">
        <v>-852.2304270044533</v>
      </c>
      <c r="Z5349">
        <v>0</v>
      </c>
      <c r="AA5349">
        <v>0</v>
      </c>
      <c r="AB5349">
        <v>0</v>
      </c>
      <c r="AC5349">
        <v>0</v>
      </c>
      <c r="AD5349" s="1">
        <v>36706</v>
      </c>
      <c r="AE5349" s="1">
        <v>36707</v>
      </c>
      <c r="AF5349" s="57" t="s">
        <v>133</v>
      </c>
      <c r="AG5349" s="57"/>
      <c r="AH5349" t="s">
        <v>96</v>
      </c>
    </row>
    <row r="5350" spans="1:34" x14ac:dyDescent="0.2">
      <c r="A5350" t="s">
        <v>95</v>
      </c>
      <c r="B5350" t="s">
        <v>95</v>
      </c>
      <c r="C5350" t="s">
        <v>13</v>
      </c>
      <c r="D5350" t="s">
        <v>53</v>
      </c>
      <c r="E5350" t="s">
        <v>63</v>
      </c>
      <c r="G5350" t="s">
        <v>64</v>
      </c>
      <c r="H5350" s="1">
        <v>38108</v>
      </c>
      <c r="I5350">
        <v>2004</v>
      </c>
      <c r="J5350" s="1">
        <v>38108</v>
      </c>
      <c r="K5350">
        <v>5</v>
      </c>
      <c r="L5350" t="s">
        <v>60</v>
      </c>
      <c r="M5350" t="s">
        <v>57</v>
      </c>
      <c r="N5350">
        <v>-459.53339471410311</v>
      </c>
      <c r="O5350">
        <v>-218.60012650324964</v>
      </c>
      <c r="P5350">
        <v>-84.619403807709418</v>
      </c>
      <c r="Q5350">
        <v>-762.75292502506215</v>
      </c>
      <c r="R5350" s="43">
        <v>0</v>
      </c>
      <c r="S5350" s="43">
        <v>0</v>
      </c>
      <c r="T5350" s="43">
        <v>0</v>
      </c>
      <c r="U5350" s="43">
        <v>0</v>
      </c>
      <c r="V5350" s="43">
        <v>-459.53339471410311</v>
      </c>
      <c r="W5350" s="43">
        <v>-218.60012650324964</v>
      </c>
      <c r="X5350" s="43">
        <v>-84.619403807709418</v>
      </c>
      <c r="Y5350" s="43">
        <v>-762.75292502506215</v>
      </c>
      <c r="Z5350">
        <v>0</v>
      </c>
      <c r="AA5350">
        <v>0</v>
      </c>
      <c r="AB5350">
        <v>0</v>
      </c>
      <c r="AC5350">
        <v>0</v>
      </c>
      <c r="AD5350" s="1">
        <v>36706</v>
      </c>
      <c r="AE5350" s="1">
        <v>36707</v>
      </c>
      <c r="AF5350" s="57" t="s">
        <v>133</v>
      </c>
      <c r="AG5350" s="57"/>
      <c r="AH5350" t="s">
        <v>96</v>
      </c>
    </row>
    <row r="5351" spans="1:34" x14ac:dyDescent="0.2">
      <c r="A5351" t="s">
        <v>95</v>
      </c>
      <c r="B5351" t="s">
        <v>95</v>
      </c>
      <c r="C5351" t="s">
        <v>13</v>
      </c>
      <c r="D5351" t="s">
        <v>53</v>
      </c>
      <c r="E5351" t="s">
        <v>63</v>
      </c>
      <c r="G5351" t="s">
        <v>64</v>
      </c>
      <c r="H5351" s="1">
        <v>38139</v>
      </c>
      <c r="I5351">
        <v>2004</v>
      </c>
      <c r="J5351" s="1">
        <v>38139</v>
      </c>
      <c r="K5351">
        <v>6</v>
      </c>
      <c r="L5351" t="s">
        <v>60</v>
      </c>
      <c r="M5351" t="s">
        <v>57</v>
      </c>
      <c r="N5351">
        <v>-507.91581852156111</v>
      </c>
      <c r="O5351">
        <v>-223.64587382389198</v>
      </c>
      <c r="P5351">
        <v>-59.638899686371118</v>
      </c>
      <c r="Q5351">
        <v>-791.20059203182427</v>
      </c>
      <c r="R5351" s="43">
        <v>0</v>
      </c>
      <c r="S5351" s="43">
        <v>0</v>
      </c>
      <c r="T5351" s="43">
        <v>0</v>
      </c>
      <c r="U5351" s="43">
        <v>0</v>
      </c>
      <c r="V5351" s="43">
        <v>-507.91581852156111</v>
      </c>
      <c r="W5351" s="43">
        <v>-223.64587382389198</v>
      </c>
      <c r="X5351" s="43">
        <v>-59.638899686371118</v>
      </c>
      <c r="Y5351" s="43">
        <v>-791.20059203182427</v>
      </c>
      <c r="Z5351">
        <v>0</v>
      </c>
      <c r="AA5351">
        <v>0</v>
      </c>
      <c r="AB5351">
        <v>0</v>
      </c>
      <c r="AC5351">
        <v>0</v>
      </c>
      <c r="AD5351" s="1">
        <v>36706</v>
      </c>
      <c r="AE5351" s="1">
        <v>36707</v>
      </c>
      <c r="AF5351" s="57" t="s">
        <v>133</v>
      </c>
      <c r="AG5351" s="57"/>
      <c r="AH5351" t="s">
        <v>96</v>
      </c>
    </row>
    <row r="5352" spans="1:34" x14ac:dyDescent="0.2">
      <c r="A5352" t="s">
        <v>95</v>
      </c>
      <c r="B5352" t="s">
        <v>95</v>
      </c>
      <c r="C5352" t="s">
        <v>13</v>
      </c>
      <c r="D5352" t="s">
        <v>53</v>
      </c>
      <c r="E5352" t="s">
        <v>63</v>
      </c>
      <c r="G5352" t="s">
        <v>64</v>
      </c>
      <c r="H5352" s="1">
        <v>38169</v>
      </c>
      <c r="I5352">
        <v>2004</v>
      </c>
      <c r="J5352" s="1">
        <v>38169</v>
      </c>
      <c r="K5352">
        <v>7</v>
      </c>
      <c r="L5352" t="s">
        <v>61</v>
      </c>
      <c r="M5352" t="s">
        <v>62</v>
      </c>
      <c r="N5352">
        <v>-486.19954406515899</v>
      </c>
      <c r="O5352">
        <v>-223.21760676908372</v>
      </c>
      <c r="P5352">
        <v>-72.0056796029303</v>
      </c>
      <c r="Q5352">
        <v>-781.42283043717293</v>
      </c>
      <c r="R5352" s="43">
        <v>0</v>
      </c>
      <c r="S5352" s="43">
        <v>0</v>
      </c>
      <c r="T5352" s="43">
        <v>0</v>
      </c>
      <c r="U5352" s="43">
        <v>0</v>
      </c>
      <c r="V5352" s="43">
        <v>-486.19954406515899</v>
      </c>
      <c r="W5352" s="43">
        <v>-223.21760676908372</v>
      </c>
      <c r="X5352" s="43">
        <v>-72.0056796029303</v>
      </c>
      <c r="Y5352" s="43">
        <v>-781.42283043717293</v>
      </c>
      <c r="Z5352">
        <v>367.39023452329462</v>
      </c>
      <c r="AA5352">
        <v>-1</v>
      </c>
      <c r="AB5352">
        <v>0.29032230377197266</v>
      </c>
      <c r="AC5352">
        <v>0.75</v>
      </c>
      <c r="AD5352" s="1">
        <v>36706</v>
      </c>
      <c r="AE5352" s="1">
        <v>36707</v>
      </c>
      <c r="AF5352" s="57" t="s">
        <v>133</v>
      </c>
      <c r="AG5352" s="57"/>
      <c r="AH5352" t="s">
        <v>96</v>
      </c>
    </row>
    <row r="5353" spans="1:34" x14ac:dyDescent="0.2">
      <c r="A5353" t="s">
        <v>95</v>
      </c>
      <c r="B5353" t="s">
        <v>95</v>
      </c>
      <c r="C5353" t="s">
        <v>13</v>
      </c>
      <c r="D5353" t="s">
        <v>53</v>
      </c>
      <c r="E5353" t="s">
        <v>63</v>
      </c>
      <c r="G5353" t="s">
        <v>64</v>
      </c>
      <c r="H5353" s="1">
        <v>38200</v>
      </c>
      <c r="I5353">
        <v>2004</v>
      </c>
      <c r="J5353" s="1">
        <v>38200</v>
      </c>
      <c r="K5353">
        <v>8</v>
      </c>
      <c r="L5353" t="s">
        <v>61</v>
      </c>
      <c r="M5353" t="s">
        <v>62</v>
      </c>
      <c r="N5353">
        <v>-435.10261096712304</v>
      </c>
      <c r="O5353">
        <v>-196.47268472312476</v>
      </c>
      <c r="P5353">
        <v>-63.378285394556322</v>
      </c>
      <c r="Q5353">
        <v>-694.95358108480411</v>
      </c>
      <c r="R5353" s="43">
        <v>0</v>
      </c>
      <c r="S5353" s="43">
        <v>0</v>
      </c>
      <c r="T5353" s="43">
        <v>0</v>
      </c>
      <c r="U5353" s="43">
        <v>0</v>
      </c>
      <c r="V5353" s="43">
        <v>-435.10261096712304</v>
      </c>
      <c r="W5353" s="43">
        <v>-196.47268472312476</v>
      </c>
      <c r="X5353" s="43">
        <v>-63.378285394556322</v>
      </c>
      <c r="Y5353" s="43">
        <v>-694.95358108480411</v>
      </c>
      <c r="Z5353">
        <v>349.54196194981779</v>
      </c>
      <c r="AA5353">
        <v>-1</v>
      </c>
      <c r="AB5353">
        <v>0.19354820251464844</v>
      </c>
      <c r="AC5353">
        <v>0.75</v>
      </c>
      <c r="AD5353" s="1">
        <v>36706</v>
      </c>
      <c r="AE5353" s="1">
        <v>36707</v>
      </c>
      <c r="AF5353" s="57" t="s">
        <v>133</v>
      </c>
      <c r="AG5353" s="57"/>
      <c r="AH5353" t="s">
        <v>96</v>
      </c>
    </row>
    <row r="5354" spans="1:34" x14ac:dyDescent="0.2">
      <c r="A5354" t="s">
        <v>95</v>
      </c>
      <c r="B5354" t="s">
        <v>95</v>
      </c>
      <c r="C5354" t="s">
        <v>13</v>
      </c>
      <c r="D5354" t="s">
        <v>53</v>
      </c>
      <c r="E5354" t="s">
        <v>63</v>
      </c>
      <c r="G5354" t="s">
        <v>64</v>
      </c>
      <c r="H5354" s="1">
        <v>38231</v>
      </c>
      <c r="I5354">
        <v>2004</v>
      </c>
      <c r="J5354" s="1">
        <v>38231</v>
      </c>
      <c r="K5354">
        <v>9</v>
      </c>
      <c r="L5354" t="s">
        <v>61</v>
      </c>
      <c r="M5354" t="s">
        <v>57</v>
      </c>
      <c r="N5354">
        <v>-425.63675948936202</v>
      </c>
      <c r="O5354">
        <v>-195.20887555790705</v>
      </c>
      <c r="P5354">
        <v>-65.069625185969002</v>
      </c>
      <c r="Q5354">
        <v>-685.91526023323809</v>
      </c>
      <c r="R5354" s="43">
        <v>0</v>
      </c>
      <c r="S5354" s="43">
        <v>0</v>
      </c>
      <c r="T5354" s="43">
        <v>0</v>
      </c>
      <c r="U5354" s="43">
        <v>0</v>
      </c>
      <c r="V5354" s="43">
        <v>-425.63675948936202</v>
      </c>
      <c r="W5354" s="43">
        <v>-195.20887555790705</v>
      </c>
      <c r="X5354" s="43">
        <v>-65.069625185969002</v>
      </c>
      <c r="Y5354" s="43">
        <v>-685.91526023323809</v>
      </c>
      <c r="Z5354">
        <v>318.27202686506592</v>
      </c>
      <c r="AA5354">
        <v>-1</v>
      </c>
      <c r="AB5354">
        <v>0.29999923706054688</v>
      </c>
      <c r="AC5354">
        <v>0.75</v>
      </c>
      <c r="AD5354" s="1">
        <v>36706</v>
      </c>
      <c r="AE5354" s="1">
        <v>36707</v>
      </c>
      <c r="AF5354" s="57" t="s">
        <v>133</v>
      </c>
      <c r="AG5354" s="57"/>
      <c r="AH5354" t="s">
        <v>96</v>
      </c>
    </row>
    <row r="5355" spans="1:34" x14ac:dyDescent="0.2">
      <c r="A5355" t="s">
        <v>95</v>
      </c>
      <c r="B5355" t="s">
        <v>95</v>
      </c>
      <c r="C5355" t="s">
        <v>13</v>
      </c>
      <c r="D5355" t="s">
        <v>53</v>
      </c>
      <c r="E5355" t="s">
        <v>63</v>
      </c>
      <c r="G5355" t="s">
        <v>64</v>
      </c>
      <c r="H5355" s="1">
        <v>38261</v>
      </c>
      <c r="I5355">
        <v>2004</v>
      </c>
      <c r="J5355" s="1">
        <v>38261</v>
      </c>
      <c r="K5355">
        <v>10</v>
      </c>
      <c r="L5355" t="s">
        <v>56</v>
      </c>
      <c r="M5355" t="s">
        <v>57</v>
      </c>
      <c r="N5355">
        <v>-425.94034496705814</v>
      </c>
      <c r="O5355">
        <v>-188.67227052956824</v>
      </c>
      <c r="P5355">
        <v>-60.862022751473816</v>
      </c>
      <c r="Q5355">
        <v>-675.47463824810018</v>
      </c>
      <c r="R5355" s="43">
        <v>0</v>
      </c>
      <c r="S5355" s="43">
        <v>0</v>
      </c>
      <c r="T5355" s="43">
        <v>0</v>
      </c>
      <c r="U5355" s="43">
        <v>0</v>
      </c>
      <c r="V5355" s="43">
        <v>-425.94034496705814</v>
      </c>
      <c r="W5355" s="43">
        <v>-188.67227052956824</v>
      </c>
      <c r="X5355" s="43">
        <v>-60.862022751473816</v>
      </c>
      <c r="Y5355" s="43">
        <v>-675.47463824810018</v>
      </c>
      <c r="Z5355">
        <v>0</v>
      </c>
      <c r="AA5355">
        <v>0</v>
      </c>
      <c r="AB5355">
        <v>0</v>
      </c>
      <c r="AC5355">
        <v>0</v>
      </c>
      <c r="AD5355" s="1">
        <v>36706</v>
      </c>
      <c r="AE5355" s="1">
        <v>36707</v>
      </c>
      <c r="AF5355" s="57" t="s">
        <v>133</v>
      </c>
      <c r="AG5355" s="57"/>
      <c r="AH5355" t="s">
        <v>96</v>
      </c>
    </row>
    <row r="5356" spans="1:34" x14ac:dyDescent="0.2">
      <c r="A5356" t="s">
        <v>95</v>
      </c>
      <c r="B5356" t="s">
        <v>95</v>
      </c>
      <c r="C5356" t="s">
        <v>13</v>
      </c>
      <c r="D5356" t="s">
        <v>53</v>
      </c>
      <c r="E5356" t="s">
        <v>63</v>
      </c>
      <c r="G5356" t="s">
        <v>64</v>
      </c>
      <c r="H5356" s="1">
        <v>38292</v>
      </c>
      <c r="I5356">
        <v>2004</v>
      </c>
      <c r="J5356" s="1">
        <v>38292</v>
      </c>
      <c r="K5356">
        <v>11</v>
      </c>
      <c r="L5356" t="s">
        <v>56</v>
      </c>
      <c r="M5356" t="s">
        <v>57</v>
      </c>
      <c r="N5356">
        <v>-472.71567721635711</v>
      </c>
      <c r="O5356">
        <v>-203.54169480141962</v>
      </c>
      <c r="P5356">
        <v>-67.847231600473407</v>
      </c>
      <c r="Q5356">
        <v>-744.10460361825017</v>
      </c>
      <c r="R5356" s="43">
        <v>0</v>
      </c>
      <c r="S5356" s="43">
        <v>0</v>
      </c>
      <c r="T5356" s="43">
        <v>0</v>
      </c>
      <c r="U5356" s="43">
        <v>0</v>
      </c>
      <c r="V5356" s="43">
        <v>-472.71567721635711</v>
      </c>
      <c r="W5356" s="43">
        <v>-203.54169480141962</v>
      </c>
      <c r="X5356" s="43">
        <v>-67.847231600473407</v>
      </c>
      <c r="Y5356" s="43">
        <v>-744.10460361825017</v>
      </c>
      <c r="Z5356">
        <v>0</v>
      </c>
      <c r="AA5356">
        <v>0</v>
      </c>
      <c r="AB5356">
        <v>0</v>
      </c>
      <c r="AC5356">
        <v>0</v>
      </c>
      <c r="AD5356" s="1">
        <v>36706</v>
      </c>
      <c r="AE5356" s="1">
        <v>36707</v>
      </c>
      <c r="AF5356" s="57" t="s">
        <v>133</v>
      </c>
      <c r="AG5356" s="57"/>
      <c r="AH5356" t="s">
        <v>96</v>
      </c>
    </row>
    <row r="5357" spans="1:34" x14ac:dyDescent="0.2">
      <c r="A5357" t="s">
        <v>95</v>
      </c>
      <c r="B5357" t="s">
        <v>95</v>
      </c>
      <c r="C5357" t="s">
        <v>13</v>
      </c>
      <c r="D5357" t="s">
        <v>53</v>
      </c>
      <c r="E5357" t="s">
        <v>63</v>
      </c>
      <c r="G5357" t="s">
        <v>64</v>
      </c>
      <c r="H5357" s="1">
        <v>38322</v>
      </c>
      <c r="I5357">
        <v>2004</v>
      </c>
      <c r="J5357" s="1">
        <v>38322</v>
      </c>
      <c r="K5357">
        <v>12</v>
      </c>
      <c r="L5357" t="s">
        <v>56</v>
      </c>
      <c r="M5357" t="s">
        <v>57</v>
      </c>
      <c r="N5357">
        <v>-350.95473400384009</v>
      </c>
      <c r="O5357">
        <v>-150.3173074149496</v>
      </c>
      <c r="P5357">
        <v>-48.489454004822399</v>
      </c>
      <c r="Q5357">
        <v>-549.76149542361213</v>
      </c>
      <c r="R5357" s="43">
        <v>0</v>
      </c>
      <c r="S5357" s="43">
        <v>0</v>
      </c>
      <c r="T5357" s="43">
        <v>0</v>
      </c>
      <c r="U5357" s="43">
        <v>0</v>
      </c>
      <c r="V5357" s="43">
        <v>-350.95473400384009</v>
      </c>
      <c r="W5357" s="43">
        <v>-150.3173074149496</v>
      </c>
      <c r="X5357" s="43">
        <v>-48.489454004822399</v>
      </c>
      <c r="Y5357" s="43">
        <v>-549.76149542361213</v>
      </c>
      <c r="Z5357">
        <v>0</v>
      </c>
      <c r="AA5357">
        <v>0</v>
      </c>
      <c r="AB5357">
        <v>0</v>
      </c>
      <c r="AC5357">
        <v>0</v>
      </c>
      <c r="AD5357" s="1">
        <v>36706</v>
      </c>
      <c r="AE5357" s="1">
        <v>36707</v>
      </c>
      <c r="AF5357" s="57" t="s">
        <v>133</v>
      </c>
      <c r="AG5357" s="57"/>
      <c r="AH5357" t="s">
        <v>96</v>
      </c>
    </row>
    <row r="5358" spans="1:34" x14ac:dyDescent="0.2">
      <c r="A5358" t="s">
        <v>95</v>
      </c>
      <c r="B5358" t="s">
        <v>95</v>
      </c>
      <c r="C5358" t="s">
        <v>13</v>
      </c>
      <c r="D5358" t="s">
        <v>53</v>
      </c>
      <c r="E5358" t="s">
        <v>63</v>
      </c>
      <c r="G5358" t="s">
        <v>64</v>
      </c>
      <c r="H5358" s="1">
        <v>38353</v>
      </c>
      <c r="I5358">
        <v>2005</v>
      </c>
      <c r="J5358" s="1">
        <v>38353</v>
      </c>
      <c r="K5358">
        <v>1</v>
      </c>
      <c r="L5358" t="s">
        <v>58</v>
      </c>
      <c r="M5358" t="s">
        <v>59</v>
      </c>
      <c r="N5358">
        <v>-447.09949152837004</v>
      </c>
      <c r="O5358">
        <v>-200.98460851628127</v>
      </c>
      <c r="P5358">
        <v>-77.80049361920581</v>
      </c>
      <c r="Q5358">
        <v>-725.88459366385712</v>
      </c>
      <c r="R5358" s="43">
        <v>0</v>
      </c>
      <c r="S5358" s="43">
        <v>0</v>
      </c>
      <c r="T5358" s="43">
        <v>0</v>
      </c>
      <c r="U5358" s="43">
        <v>0</v>
      </c>
      <c r="V5358" s="43">
        <v>-447.09949152837004</v>
      </c>
      <c r="W5358" s="43">
        <v>-200.98460851628127</v>
      </c>
      <c r="X5358" s="43">
        <v>-77.80049361920581</v>
      </c>
      <c r="Y5358" s="43">
        <v>-725.88459366385712</v>
      </c>
      <c r="Z5358">
        <v>0</v>
      </c>
      <c r="AA5358">
        <v>0</v>
      </c>
      <c r="AB5358">
        <v>0</v>
      </c>
      <c r="AC5358">
        <v>0</v>
      </c>
      <c r="AD5358" s="1">
        <v>36706</v>
      </c>
      <c r="AE5358" s="1">
        <v>36707</v>
      </c>
      <c r="AF5358" s="57" t="s">
        <v>133</v>
      </c>
      <c r="AG5358" s="57"/>
      <c r="AH5358" t="s">
        <v>96</v>
      </c>
    </row>
    <row r="5359" spans="1:34" x14ac:dyDescent="0.2">
      <c r="A5359" t="s">
        <v>95</v>
      </c>
      <c r="B5359" t="s">
        <v>95</v>
      </c>
      <c r="C5359" t="s">
        <v>13</v>
      </c>
      <c r="D5359" t="s">
        <v>53</v>
      </c>
      <c r="E5359" t="s">
        <v>63</v>
      </c>
      <c r="G5359" t="s">
        <v>64</v>
      </c>
      <c r="H5359" s="1">
        <v>38384</v>
      </c>
      <c r="I5359">
        <v>2005</v>
      </c>
      <c r="J5359" s="1">
        <v>38384</v>
      </c>
      <c r="K5359">
        <v>2</v>
      </c>
      <c r="L5359" t="s">
        <v>58</v>
      </c>
      <c r="M5359" t="s">
        <v>59</v>
      </c>
      <c r="N5359">
        <v>-426.02228208651599</v>
      </c>
      <c r="O5359">
        <v>-180.37233717372644</v>
      </c>
      <c r="P5359">
        <v>-51.534953478207619</v>
      </c>
      <c r="Q5359">
        <v>-657.92957273845002</v>
      </c>
      <c r="R5359" s="43">
        <v>0</v>
      </c>
      <c r="S5359" s="43">
        <v>0</v>
      </c>
      <c r="T5359" s="43">
        <v>0</v>
      </c>
      <c r="U5359" s="43">
        <v>0</v>
      </c>
      <c r="V5359" s="43">
        <v>-426.02228208651599</v>
      </c>
      <c r="W5359" s="43">
        <v>-180.37233717372644</v>
      </c>
      <c r="X5359" s="43">
        <v>-51.534953478207619</v>
      </c>
      <c r="Y5359" s="43">
        <v>-657.92957273845002</v>
      </c>
      <c r="Z5359">
        <v>-4.1952555111705676</v>
      </c>
      <c r="AA5359">
        <v>4.886627197265625E-3</v>
      </c>
      <c r="AB5359">
        <v>1.276397705078125E-2</v>
      </c>
      <c r="AC5359">
        <v>-3.6640167236328125E-3</v>
      </c>
      <c r="AD5359" s="1">
        <v>36706</v>
      </c>
      <c r="AE5359" s="1">
        <v>36707</v>
      </c>
      <c r="AF5359" s="57" t="s">
        <v>133</v>
      </c>
      <c r="AG5359" s="57"/>
      <c r="AH5359" t="s">
        <v>96</v>
      </c>
    </row>
    <row r="5360" spans="1:34" x14ac:dyDescent="0.2">
      <c r="A5360" t="s">
        <v>95</v>
      </c>
      <c r="B5360" t="s">
        <v>95</v>
      </c>
      <c r="C5360" t="s">
        <v>13</v>
      </c>
      <c r="D5360" t="s">
        <v>53</v>
      </c>
      <c r="E5360" t="s">
        <v>63</v>
      </c>
      <c r="G5360" t="s">
        <v>64</v>
      </c>
      <c r="H5360" s="1">
        <v>38412</v>
      </c>
      <c r="I5360">
        <v>2005</v>
      </c>
      <c r="J5360" s="1">
        <v>38412</v>
      </c>
      <c r="K5360">
        <v>3</v>
      </c>
      <c r="L5360" t="s">
        <v>58</v>
      </c>
      <c r="M5360" t="s">
        <v>57</v>
      </c>
      <c r="N5360">
        <v>-466.81882150152995</v>
      </c>
      <c r="O5360">
        <v>-191.24399187742162</v>
      </c>
      <c r="P5360">
        <v>-49.353288226431395</v>
      </c>
      <c r="Q5360">
        <v>-707.41610160538289</v>
      </c>
      <c r="R5360" s="43">
        <v>0</v>
      </c>
      <c r="S5360" s="43">
        <v>0</v>
      </c>
      <c r="T5360" s="43">
        <v>0</v>
      </c>
      <c r="U5360" s="43">
        <v>0</v>
      </c>
      <c r="V5360" s="43">
        <v>-466.81882150152995</v>
      </c>
      <c r="W5360" s="43">
        <v>-191.24399187742162</v>
      </c>
      <c r="X5360" s="43">
        <v>-49.353288226431395</v>
      </c>
      <c r="Y5360" s="43">
        <v>-707.41610160538289</v>
      </c>
      <c r="Z5360">
        <v>0</v>
      </c>
      <c r="AA5360">
        <v>0</v>
      </c>
      <c r="AB5360">
        <v>0</v>
      </c>
      <c r="AC5360">
        <v>0</v>
      </c>
      <c r="AD5360" s="1">
        <v>36706</v>
      </c>
      <c r="AE5360" s="1">
        <v>36707</v>
      </c>
      <c r="AF5360" s="57" t="s">
        <v>133</v>
      </c>
      <c r="AG5360" s="57"/>
      <c r="AH5360" t="s">
        <v>96</v>
      </c>
    </row>
    <row r="5361" spans="1:34" x14ac:dyDescent="0.2">
      <c r="A5361" t="s">
        <v>95</v>
      </c>
      <c r="B5361" t="s">
        <v>95</v>
      </c>
      <c r="C5361" t="s">
        <v>13</v>
      </c>
      <c r="D5361" t="s">
        <v>53</v>
      </c>
      <c r="E5361" t="s">
        <v>63</v>
      </c>
      <c r="G5361" t="s">
        <v>64</v>
      </c>
      <c r="H5361" s="1">
        <v>38443</v>
      </c>
      <c r="I5361">
        <v>2005</v>
      </c>
      <c r="J5361" s="1">
        <v>38443</v>
      </c>
      <c r="K5361">
        <v>4</v>
      </c>
      <c r="L5361" t="s">
        <v>60</v>
      </c>
      <c r="M5361" t="s">
        <v>57</v>
      </c>
      <c r="N5361">
        <v>-507.17641004005509</v>
      </c>
      <c r="O5361">
        <v>-218.77244083804345</v>
      </c>
      <c r="P5361">
        <v>-58.339317556811601</v>
      </c>
      <c r="Q5361">
        <v>-784.28816843491006</v>
      </c>
      <c r="R5361" s="43">
        <v>0</v>
      </c>
      <c r="S5361" s="43">
        <v>0</v>
      </c>
      <c r="T5361" s="43">
        <v>0</v>
      </c>
      <c r="U5361" s="43">
        <v>0</v>
      </c>
      <c r="V5361" s="43">
        <v>-507.17641004005509</v>
      </c>
      <c r="W5361" s="43">
        <v>-218.77244083804345</v>
      </c>
      <c r="X5361" s="43">
        <v>-58.339317556811601</v>
      </c>
      <c r="Y5361" s="43">
        <v>-784.28816843491006</v>
      </c>
      <c r="Z5361">
        <v>0</v>
      </c>
      <c r="AA5361">
        <v>0</v>
      </c>
      <c r="AB5361">
        <v>0</v>
      </c>
      <c r="AC5361">
        <v>0</v>
      </c>
      <c r="AD5361" s="1">
        <v>36706</v>
      </c>
      <c r="AE5361" s="1">
        <v>36707</v>
      </c>
      <c r="AF5361" s="57" t="s">
        <v>133</v>
      </c>
      <c r="AG5361" s="57"/>
      <c r="AH5361" t="s">
        <v>96</v>
      </c>
    </row>
    <row r="5362" spans="1:34" x14ac:dyDescent="0.2">
      <c r="A5362" t="s">
        <v>95</v>
      </c>
      <c r="B5362" t="s">
        <v>95</v>
      </c>
      <c r="C5362" t="s">
        <v>13</v>
      </c>
      <c r="D5362" t="s">
        <v>53</v>
      </c>
      <c r="E5362" t="s">
        <v>63</v>
      </c>
      <c r="G5362" t="s">
        <v>64</v>
      </c>
      <c r="H5362" s="1">
        <v>38473</v>
      </c>
      <c r="I5362">
        <v>2005</v>
      </c>
      <c r="J5362" s="1">
        <v>38473</v>
      </c>
      <c r="K5362">
        <v>5</v>
      </c>
      <c r="L5362" t="s">
        <v>60</v>
      </c>
      <c r="M5362" t="s">
        <v>57</v>
      </c>
      <c r="N5362">
        <v>-433.51757892875918</v>
      </c>
      <c r="O5362">
        <v>-204.46173440449343</v>
      </c>
      <c r="P5362">
        <v>-79.146477833997622</v>
      </c>
      <c r="Q5362">
        <v>-717.12579116725021</v>
      </c>
      <c r="R5362" s="43">
        <v>0</v>
      </c>
      <c r="S5362" s="43">
        <v>0</v>
      </c>
      <c r="T5362" s="43">
        <v>0</v>
      </c>
      <c r="U5362" s="43">
        <v>0</v>
      </c>
      <c r="V5362" s="43">
        <v>-433.51757892875918</v>
      </c>
      <c r="W5362" s="43">
        <v>-204.46173440449343</v>
      </c>
      <c r="X5362" s="43">
        <v>-79.146477833997622</v>
      </c>
      <c r="Y5362" s="43">
        <v>-717.12579116725021</v>
      </c>
      <c r="Z5362">
        <v>0</v>
      </c>
      <c r="AA5362">
        <v>0</v>
      </c>
      <c r="AB5362">
        <v>0</v>
      </c>
      <c r="AC5362">
        <v>0</v>
      </c>
      <c r="AD5362" s="1">
        <v>36706</v>
      </c>
      <c r="AE5362" s="1">
        <v>36707</v>
      </c>
      <c r="AF5362" s="57" t="s">
        <v>133</v>
      </c>
      <c r="AG5362" s="57"/>
      <c r="AH5362" t="s">
        <v>96</v>
      </c>
    </row>
    <row r="5363" spans="1:34" x14ac:dyDescent="0.2">
      <c r="A5363" t="s">
        <v>95</v>
      </c>
      <c r="B5363" t="s">
        <v>95</v>
      </c>
      <c r="C5363" t="s">
        <v>13</v>
      </c>
      <c r="D5363" t="s">
        <v>53</v>
      </c>
      <c r="E5363" t="s">
        <v>63</v>
      </c>
      <c r="G5363" t="s">
        <v>64</v>
      </c>
      <c r="H5363" s="1">
        <v>38504</v>
      </c>
      <c r="I5363">
        <v>2005</v>
      </c>
      <c r="J5363" s="1">
        <v>38504</v>
      </c>
      <c r="K5363">
        <v>6</v>
      </c>
      <c r="L5363" t="s">
        <v>60</v>
      </c>
      <c r="M5363" t="s">
        <v>57</v>
      </c>
      <c r="N5363">
        <v>-472.61992811337711</v>
      </c>
      <c r="O5363">
        <v>-208.10436090998442</v>
      </c>
      <c r="P5363">
        <v>-55.494496242662599</v>
      </c>
      <c r="Q5363">
        <v>-736.21878526602416</v>
      </c>
      <c r="R5363" s="43">
        <v>0</v>
      </c>
      <c r="S5363" s="43">
        <v>0</v>
      </c>
      <c r="T5363" s="43">
        <v>0</v>
      </c>
      <c r="U5363" s="43">
        <v>0</v>
      </c>
      <c r="V5363" s="43">
        <v>-472.61992811337711</v>
      </c>
      <c r="W5363" s="43">
        <v>-208.10436090998442</v>
      </c>
      <c r="X5363" s="43">
        <v>-55.494496242662599</v>
      </c>
      <c r="Y5363" s="43">
        <v>-736.21878526602416</v>
      </c>
      <c r="Z5363">
        <v>0</v>
      </c>
      <c r="AA5363">
        <v>0</v>
      </c>
      <c r="AB5363">
        <v>0</v>
      </c>
      <c r="AC5363">
        <v>0</v>
      </c>
      <c r="AD5363" s="1">
        <v>36706</v>
      </c>
      <c r="AE5363" s="1">
        <v>36707</v>
      </c>
      <c r="AF5363" s="57" t="s">
        <v>133</v>
      </c>
      <c r="AG5363" s="57"/>
      <c r="AH5363" t="s">
        <v>96</v>
      </c>
    </row>
    <row r="5364" spans="1:34" x14ac:dyDescent="0.2">
      <c r="A5364" t="s">
        <v>95</v>
      </c>
      <c r="B5364" t="s">
        <v>95</v>
      </c>
      <c r="C5364" t="s">
        <v>13</v>
      </c>
      <c r="D5364" t="s">
        <v>53</v>
      </c>
      <c r="E5364" t="s">
        <v>63</v>
      </c>
      <c r="G5364" t="s">
        <v>64</v>
      </c>
      <c r="H5364" s="1">
        <v>38534</v>
      </c>
      <c r="I5364">
        <v>2005</v>
      </c>
      <c r="J5364" s="1">
        <v>38534</v>
      </c>
      <c r="K5364">
        <v>7</v>
      </c>
      <c r="L5364" t="s">
        <v>61</v>
      </c>
      <c r="M5364" t="s">
        <v>62</v>
      </c>
      <c r="N5364">
        <v>-433.91206185671808</v>
      </c>
      <c r="O5364">
        <v>-205.81654713805554</v>
      </c>
      <c r="P5364">
        <v>-79.670921472795513</v>
      </c>
      <c r="Q5364">
        <v>-719.39953046756909</v>
      </c>
      <c r="R5364" s="43">
        <v>0</v>
      </c>
      <c r="S5364" s="43">
        <v>0</v>
      </c>
      <c r="T5364" s="43">
        <v>0</v>
      </c>
      <c r="U5364" s="43">
        <v>0</v>
      </c>
      <c r="V5364" s="43">
        <v>-433.91206185671808</v>
      </c>
      <c r="W5364" s="43">
        <v>-205.81654713805554</v>
      </c>
      <c r="X5364" s="43">
        <v>-79.670921472795513</v>
      </c>
      <c r="Y5364" s="43">
        <v>-719.39953046756909</v>
      </c>
      <c r="Z5364">
        <v>314.40573663260835</v>
      </c>
      <c r="AA5364">
        <v>-1</v>
      </c>
      <c r="AB5364">
        <v>0.29032230377197266</v>
      </c>
      <c r="AC5364">
        <v>0.75</v>
      </c>
      <c r="AD5364" s="1">
        <v>36706</v>
      </c>
      <c r="AE5364" s="1">
        <v>36707</v>
      </c>
      <c r="AF5364" s="57" t="s">
        <v>133</v>
      </c>
      <c r="AG5364" s="57"/>
      <c r="AH5364" t="s">
        <v>96</v>
      </c>
    </row>
    <row r="5365" spans="1:34" x14ac:dyDescent="0.2">
      <c r="A5365" t="s">
        <v>95</v>
      </c>
      <c r="B5365" t="s">
        <v>95</v>
      </c>
      <c r="C5365" t="s">
        <v>13</v>
      </c>
      <c r="D5365" t="s">
        <v>53</v>
      </c>
      <c r="E5365" t="s">
        <v>63</v>
      </c>
      <c r="G5365" t="s">
        <v>64</v>
      </c>
      <c r="H5365" s="1">
        <v>38565</v>
      </c>
      <c r="I5365">
        <v>2005</v>
      </c>
      <c r="J5365" s="1">
        <v>38565</v>
      </c>
      <c r="K5365">
        <v>8</v>
      </c>
      <c r="L5365" t="s">
        <v>61</v>
      </c>
      <c r="M5365" t="s">
        <v>62</v>
      </c>
      <c r="N5365">
        <v>-421.35689833417297</v>
      </c>
      <c r="O5365">
        <v>-184.7129418937877</v>
      </c>
      <c r="P5365">
        <v>-47.667855972590317</v>
      </c>
      <c r="Q5365">
        <v>-653.737696200551</v>
      </c>
      <c r="R5365" s="43">
        <v>0</v>
      </c>
      <c r="S5365" s="43">
        <v>0</v>
      </c>
      <c r="T5365" s="43">
        <v>0</v>
      </c>
      <c r="U5365" s="43">
        <v>0</v>
      </c>
      <c r="V5365" s="43">
        <v>-421.35689833417297</v>
      </c>
      <c r="W5365" s="43">
        <v>-184.7129418937877</v>
      </c>
      <c r="X5365" s="43">
        <v>-47.667855972590317</v>
      </c>
      <c r="Y5365" s="43">
        <v>-653.737696200551</v>
      </c>
      <c r="Z5365">
        <v>349.8551484699949</v>
      </c>
      <c r="AA5365">
        <v>-1</v>
      </c>
      <c r="AB5365">
        <v>0.19354820251464844</v>
      </c>
      <c r="AC5365">
        <v>0.75</v>
      </c>
      <c r="AD5365" s="1">
        <v>36706</v>
      </c>
      <c r="AE5365" s="1">
        <v>36707</v>
      </c>
      <c r="AF5365" s="57" t="s">
        <v>133</v>
      </c>
      <c r="AG5365" s="57"/>
      <c r="AH5365" t="s">
        <v>96</v>
      </c>
    </row>
    <row r="5366" spans="1:34" x14ac:dyDescent="0.2">
      <c r="A5366" t="s">
        <v>95</v>
      </c>
      <c r="B5366" t="s">
        <v>95</v>
      </c>
      <c r="C5366" t="s">
        <v>13</v>
      </c>
      <c r="D5366" t="s">
        <v>53</v>
      </c>
      <c r="E5366" t="s">
        <v>63</v>
      </c>
      <c r="G5366" t="s">
        <v>64</v>
      </c>
      <c r="H5366" s="1">
        <v>38596</v>
      </c>
      <c r="I5366">
        <v>2005</v>
      </c>
      <c r="J5366" s="1">
        <v>38596</v>
      </c>
      <c r="K5366">
        <v>9</v>
      </c>
      <c r="L5366" t="s">
        <v>61</v>
      </c>
      <c r="M5366" t="s">
        <v>57</v>
      </c>
      <c r="N5366">
        <v>-396.09412977045804</v>
      </c>
      <c r="O5366">
        <v>-181.65980255169003</v>
      </c>
      <c r="P5366">
        <v>-60.553267517230005</v>
      </c>
      <c r="Q5366">
        <v>-638.30719983937809</v>
      </c>
      <c r="R5366" s="43">
        <v>0</v>
      </c>
      <c r="S5366" s="43">
        <v>0</v>
      </c>
      <c r="T5366" s="43">
        <v>0</v>
      </c>
      <c r="U5366" s="43">
        <v>0</v>
      </c>
      <c r="V5366" s="43">
        <v>-396.09412977045804</v>
      </c>
      <c r="W5366" s="43">
        <v>-181.65980255169003</v>
      </c>
      <c r="X5366" s="43">
        <v>-60.553267517230005</v>
      </c>
      <c r="Y5366" s="43">
        <v>-638.30719983937809</v>
      </c>
      <c r="Z5366">
        <v>296.18103047388291</v>
      </c>
      <c r="AA5366">
        <v>-1</v>
      </c>
      <c r="AB5366">
        <v>0.30000114440917969</v>
      </c>
      <c r="AC5366">
        <v>0.75</v>
      </c>
      <c r="AD5366" s="1">
        <v>36706</v>
      </c>
      <c r="AE5366" s="1">
        <v>36707</v>
      </c>
      <c r="AF5366" s="57" t="s">
        <v>133</v>
      </c>
      <c r="AG5366" s="57"/>
      <c r="AH5366" t="s">
        <v>96</v>
      </c>
    </row>
    <row r="5367" spans="1:34" x14ac:dyDescent="0.2">
      <c r="A5367" t="s">
        <v>95</v>
      </c>
      <c r="B5367" t="s">
        <v>95</v>
      </c>
      <c r="C5367" t="s">
        <v>13</v>
      </c>
      <c r="D5367" t="s">
        <v>53</v>
      </c>
      <c r="E5367" t="s">
        <v>63</v>
      </c>
      <c r="G5367" t="s">
        <v>64</v>
      </c>
      <c r="H5367" s="1">
        <v>38626</v>
      </c>
      <c r="I5367">
        <v>2005</v>
      </c>
      <c r="J5367" s="1">
        <v>38626</v>
      </c>
      <c r="K5367">
        <v>10</v>
      </c>
      <c r="L5367" t="s">
        <v>56</v>
      </c>
      <c r="M5367" t="s">
        <v>57</v>
      </c>
      <c r="N5367">
        <v>-396.39114954555606</v>
      </c>
      <c r="O5367">
        <v>-175.58331603541811</v>
      </c>
      <c r="P5367">
        <v>-56.639779366263909</v>
      </c>
      <c r="Q5367">
        <v>-628.61424494723815</v>
      </c>
      <c r="R5367" s="43">
        <v>0</v>
      </c>
      <c r="S5367" s="43">
        <v>0</v>
      </c>
      <c r="T5367" s="43">
        <v>0</v>
      </c>
      <c r="U5367" s="43">
        <v>0</v>
      </c>
      <c r="V5367" s="43">
        <v>-396.39114954555606</v>
      </c>
      <c r="W5367" s="43">
        <v>-175.58331603541811</v>
      </c>
      <c r="X5367" s="43">
        <v>-56.639779366263909</v>
      </c>
      <c r="Y5367" s="43">
        <v>-628.61424494723815</v>
      </c>
      <c r="Z5367">
        <v>0</v>
      </c>
      <c r="AA5367">
        <v>0</v>
      </c>
      <c r="AB5367">
        <v>0</v>
      </c>
      <c r="AC5367">
        <v>0</v>
      </c>
      <c r="AD5367" s="1">
        <v>36706</v>
      </c>
      <c r="AE5367" s="1">
        <v>36707</v>
      </c>
      <c r="AF5367" s="57" t="s">
        <v>133</v>
      </c>
      <c r="AG5367" s="57"/>
      <c r="AH5367" t="s">
        <v>96</v>
      </c>
    </row>
    <row r="5368" spans="1:34" x14ac:dyDescent="0.2">
      <c r="A5368" t="s">
        <v>95</v>
      </c>
      <c r="B5368" t="s">
        <v>95</v>
      </c>
      <c r="C5368" t="s">
        <v>13</v>
      </c>
      <c r="D5368" t="s">
        <v>53</v>
      </c>
      <c r="E5368" t="s">
        <v>63</v>
      </c>
      <c r="G5368" t="s">
        <v>64</v>
      </c>
      <c r="H5368" s="1">
        <v>38657</v>
      </c>
      <c r="I5368">
        <v>2005</v>
      </c>
      <c r="J5368" s="1">
        <v>38657</v>
      </c>
      <c r="K5368">
        <v>11</v>
      </c>
      <c r="L5368" t="s">
        <v>56</v>
      </c>
      <c r="M5368" t="s">
        <v>57</v>
      </c>
      <c r="N5368">
        <v>-439.93813821123007</v>
      </c>
      <c r="O5368">
        <v>-189.4283574147496</v>
      </c>
      <c r="P5368">
        <v>-63.142785804916393</v>
      </c>
      <c r="Q5368">
        <v>-692.50928143089607</v>
      </c>
      <c r="R5368" s="43">
        <v>0</v>
      </c>
      <c r="S5368" s="43">
        <v>0</v>
      </c>
      <c r="T5368" s="43">
        <v>0</v>
      </c>
      <c r="U5368" s="43">
        <v>0</v>
      </c>
      <c r="V5368" s="43">
        <v>-439.93813821123007</v>
      </c>
      <c r="W5368" s="43">
        <v>-189.4283574147496</v>
      </c>
      <c r="X5368" s="43">
        <v>-63.142785804916393</v>
      </c>
      <c r="Y5368" s="43">
        <v>-692.50928143089607</v>
      </c>
      <c r="Z5368">
        <v>0</v>
      </c>
      <c r="AA5368">
        <v>0</v>
      </c>
      <c r="AB5368">
        <v>0</v>
      </c>
      <c r="AC5368">
        <v>0</v>
      </c>
      <c r="AD5368" s="1">
        <v>36706</v>
      </c>
      <c r="AE5368" s="1">
        <v>36707</v>
      </c>
      <c r="AF5368" s="57" t="s">
        <v>133</v>
      </c>
      <c r="AG5368" s="57"/>
      <c r="AH5368" t="s">
        <v>96</v>
      </c>
    </row>
    <row r="5369" spans="1:34" x14ac:dyDescent="0.2">
      <c r="A5369" t="s">
        <v>95</v>
      </c>
      <c r="B5369" t="s">
        <v>95</v>
      </c>
      <c r="C5369" t="s">
        <v>13</v>
      </c>
      <c r="D5369" t="s">
        <v>53</v>
      </c>
      <c r="E5369" t="s">
        <v>63</v>
      </c>
      <c r="G5369" t="s">
        <v>64</v>
      </c>
      <c r="H5369" s="1">
        <v>38687</v>
      </c>
      <c r="I5369">
        <v>2005</v>
      </c>
      <c r="J5369" s="1">
        <v>38687</v>
      </c>
      <c r="K5369">
        <v>12</v>
      </c>
      <c r="L5369" t="s">
        <v>56</v>
      </c>
      <c r="M5369" t="s">
        <v>57</v>
      </c>
      <c r="N5369">
        <v>-317.66163841681407</v>
      </c>
      <c r="O5369">
        <v>-138.730293238927</v>
      </c>
      <c r="P5369">
        <v>-44.751707496428011</v>
      </c>
      <c r="Q5369">
        <v>-501.1436391521691</v>
      </c>
      <c r="R5369" s="43">
        <v>0</v>
      </c>
      <c r="S5369" s="43">
        <v>0</v>
      </c>
      <c r="T5369" s="43">
        <v>0</v>
      </c>
      <c r="U5369" s="43">
        <v>0</v>
      </c>
      <c r="V5369" s="43">
        <v>-317.66163841681407</v>
      </c>
      <c r="W5369" s="43">
        <v>-138.730293238927</v>
      </c>
      <c r="X5369" s="43">
        <v>-44.751707496428011</v>
      </c>
      <c r="Y5369" s="43">
        <v>-501.1436391521691</v>
      </c>
      <c r="Z5369">
        <v>0</v>
      </c>
      <c r="AA5369">
        <v>0</v>
      </c>
      <c r="AB5369">
        <v>0</v>
      </c>
      <c r="AC5369">
        <v>0</v>
      </c>
      <c r="AD5369" s="1">
        <v>36706</v>
      </c>
      <c r="AE5369" s="1">
        <v>36707</v>
      </c>
      <c r="AF5369" s="57" t="s">
        <v>133</v>
      </c>
      <c r="AG5369" s="57"/>
      <c r="AH5369" t="s">
        <v>96</v>
      </c>
    </row>
    <row r="5370" spans="1:34" x14ac:dyDescent="0.2">
      <c r="A5370" t="s">
        <v>95</v>
      </c>
      <c r="B5370" t="s">
        <v>95</v>
      </c>
      <c r="C5370" t="s">
        <v>13</v>
      </c>
      <c r="D5370" t="s">
        <v>53</v>
      </c>
      <c r="E5370" t="s">
        <v>63</v>
      </c>
      <c r="G5370" t="s">
        <v>64</v>
      </c>
      <c r="H5370" s="1">
        <v>38718</v>
      </c>
      <c r="I5370">
        <v>2006</v>
      </c>
      <c r="J5370" s="1">
        <v>38718</v>
      </c>
      <c r="K5370">
        <v>1</v>
      </c>
      <c r="L5370" t="s">
        <v>58</v>
      </c>
      <c r="M5370" t="s">
        <v>59</v>
      </c>
      <c r="N5370">
        <v>-416.13384765870398</v>
      </c>
      <c r="O5370">
        <v>-187.06462442208209</v>
      </c>
      <c r="P5370">
        <v>-72.412112679515928</v>
      </c>
      <c r="Q5370">
        <v>-675.61058476030212</v>
      </c>
      <c r="R5370" s="43">
        <v>0</v>
      </c>
      <c r="S5370" s="43">
        <v>0</v>
      </c>
      <c r="T5370" s="43">
        <v>0</v>
      </c>
      <c r="U5370" s="43">
        <v>0</v>
      </c>
      <c r="V5370" s="43">
        <v>-416.13384765870398</v>
      </c>
      <c r="W5370" s="43">
        <v>-187.06462442208209</v>
      </c>
      <c r="X5370" s="43">
        <v>-72.412112679515928</v>
      </c>
      <c r="Y5370" s="43">
        <v>-675.61058476030212</v>
      </c>
      <c r="Z5370">
        <v>0</v>
      </c>
      <c r="AA5370">
        <v>0</v>
      </c>
      <c r="AB5370">
        <v>0</v>
      </c>
      <c r="AC5370">
        <v>0</v>
      </c>
      <c r="AD5370" s="1">
        <v>36706</v>
      </c>
      <c r="AE5370" s="1">
        <v>36707</v>
      </c>
      <c r="AF5370" s="57" t="s">
        <v>133</v>
      </c>
      <c r="AG5370" s="57"/>
      <c r="AH5370" t="s">
        <v>96</v>
      </c>
    </row>
    <row r="5371" spans="1:34" x14ac:dyDescent="0.2">
      <c r="A5371" t="s">
        <v>95</v>
      </c>
      <c r="B5371" t="s">
        <v>95</v>
      </c>
      <c r="C5371" t="s">
        <v>13</v>
      </c>
      <c r="D5371" t="s">
        <v>53</v>
      </c>
      <c r="E5371" t="s">
        <v>63</v>
      </c>
      <c r="G5371" t="s">
        <v>64</v>
      </c>
      <c r="H5371" s="1">
        <v>38749</v>
      </c>
      <c r="I5371">
        <v>2006</v>
      </c>
      <c r="J5371" s="1">
        <v>38749</v>
      </c>
      <c r="K5371">
        <v>2</v>
      </c>
      <c r="L5371" t="s">
        <v>58</v>
      </c>
      <c r="M5371" t="s">
        <v>59</v>
      </c>
      <c r="N5371">
        <v>-396.53311450448609</v>
      </c>
      <c r="O5371">
        <v>-167.88700412488274</v>
      </c>
      <c r="P5371">
        <v>-47.967715464252315</v>
      </c>
      <c r="Q5371">
        <v>-612.38783409362122</v>
      </c>
      <c r="R5371" s="43">
        <v>0</v>
      </c>
      <c r="S5371" s="43">
        <v>0</v>
      </c>
      <c r="T5371" s="43">
        <v>0</v>
      </c>
      <c r="U5371" s="43">
        <v>0</v>
      </c>
      <c r="V5371" s="43">
        <v>-396.53311450448609</v>
      </c>
      <c r="W5371" s="43">
        <v>-167.88700412488274</v>
      </c>
      <c r="X5371" s="43">
        <v>-47.967715464252315</v>
      </c>
      <c r="Y5371" s="43">
        <v>-612.38783409362122</v>
      </c>
      <c r="Z5371">
        <v>-3.9044247502269758</v>
      </c>
      <c r="AA5371">
        <v>4.8847198486328125E-3</v>
      </c>
      <c r="AB5371">
        <v>1.2765884399414063E-2</v>
      </c>
      <c r="AC5371">
        <v>-3.6640167236328125E-3</v>
      </c>
      <c r="AD5371" s="1">
        <v>36706</v>
      </c>
      <c r="AE5371" s="1">
        <v>36707</v>
      </c>
      <c r="AF5371" s="57" t="s">
        <v>133</v>
      </c>
      <c r="AG5371" s="57"/>
      <c r="AH5371" t="s">
        <v>96</v>
      </c>
    </row>
    <row r="5372" spans="1:34" x14ac:dyDescent="0.2">
      <c r="A5372" t="s">
        <v>95</v>
      </c>
      <c r="B5372" t="s">
        <v>95</v>
      </c>
      <c r="C5372" t="s">
        <v>13</v>
      </c>
      <c r="D5372" t="s">
        <v>53</v>
      </c>
      <c r="E5372" t="s">
        <v>63</v>
      </c>
      <c r="G5372" t="s">
        <v>64</v>
      </c>
      <c r="H5372" s="1">
        <v>38777</v>
      </c>
      <c r="I5372">
        <v>2006</v>
      </c>
      <c r="J5372" s="1">
        <v>38777</v>
      </c>
      <c r="K5372">
        <v>3</v>
      </c>
      <c r="L5372" t="s">
        <v>58</v>
      </c>
      <c r="M5372" t="s">
        <v>57</v>
      </c>
      <c r="N5372">
        <v>-434.52703186805513</v>
      </c>
      <c r="O5372">
        <v>-178.01485356952824</v>
      </c>
      <c r="P5372">
        <v>-45.939317050200806</v>
      </c>
      <c r="Q5372">
        <v>-658.48120248778412</v>
      </c>
      <c r="R5372" s="43">
        <v>0</v>
      </c>
      <c r="S5372" s="43">
        <v>0</v>
      </c>
      <c r="T5372" s="43">
        <v>0</v>
      </c>
      <c r="U5372" s="43">
        <v>0</v>
      </c>
      <c r="V5372" s="43">
        <v>-434.52703186805513</v>
      </c>
      <c r="W5372" s="43">
        <v>-178.01485356952824</v>
      </c>
      <c r="X5372" s="43">
        <v>-45.939317050200806</v>
      </c>
      <c r="Y5372" s="43">
        <v>-658.48120248778412</v>
      </c>
      <c r="Z5372">
        <v>0</v>
      </c>
      <c r="AA5372">
        <v>0</v>
      </c>
      <c r="AB5372">
        <v>0</v>
      </c>
      <c r="AC5372">
        <v>0</v>
      </c>
      <c r="AD5372" s="1">
        <v>36706</v>
      </c>
      <c r="AE5372" s="1">
        <v>36707</v>
      </c>
      <c r="AF5372" s="57" t="s">
        <v>133</v>
      </c>
      <c r="AG5372" s="57"/>
      <c r="AH5372" t="s">
        <v>96</v>
      </c>
    </row>
    <row r="5373" spans="1:34" x14ac:dyDescent="0.2">
      <c r="A5373" t="s">
        <v>95</v>
      </c>
      <c r="B5373" t="s">
        <v>95</v>
      </c>
      <c r="C5373" t="s">
        <v>13</v>
      </c>
      <c r="D5373" t="s">
        <v>53</v>
      </c>
      <c r="E5373" t="s">
        <v>63</v>
      </c>
      <c r="G5373" t="s">
        <v>64</v>
      </c>
      <c r="H5373" s="1">
        <v>38808</v>
      </c>
      <c r="I5373">
        <v>2006</v>
      </c>
      <c r="J5373" s="1">
        <v>38808</v>
      </c>
      <c r="K5373">
        <v>4</v>
      </c>
      <c r="L5373" t="s">
        <v>60</v>
      </c>
      <c r="M5373" t="s">
        <v>57</v>
      </c>
      <c r="N5373">
        <v>-452.6415586890821</v>
      </c>
      <c r="O5373">
        <v>-201.911313090627</v>
      </c>
      <c r="P5373">
        <v>-67.303771030209006</v>
      </c>
      <c r="Q5373">
        <v>-721.85664280991807</v>
      </c>
      <c r="R5373" s="43">
        <v>0</v>
      </c>
      <c r="S5373" s="43">
        <v>0</v>
      </c>
      <c r="T5373" s="43">
        <v>0</v>
      </c>
      <c r="U5373" s="43">
        <v>0</v>
      </c>
      <c r="V5373" s="43">
        <v>-452.6415586890821</v>
      </c>
      <c r="W5373" s="43">
        <v>-201.911313090627</v>
      </c>
      <c r="X5373" s="43">
        <v>-67.303771030209006</v>
      </c>
      <c r="Y5373" s="43">
        <v>-721.85664280991807</v>
      </c>
      <c r="Z5373">
        <v>0</v>
      </c>
      <c r="AA5373">
        <v>0</v>
      </c>
      <c r="AB5373">
        <v>0</v>
      </c>
      <c r="AC5373">
        <v>0</v>
      </c>
      <c r="AD5373" s="1">
        <v>36706</v>
      </c>
      <c r="AE5373" s="1">
        <v>36707</v>
      </c>
      <c r="AF5373" s="57" t="s">
        <v>133</v>
      </c>
      <c r="AG5373" s="57"/>
      <c r="AH5373" t="s">
        <v>96</v>
      </c>
    </row>
    <row r="5374" spans="1:34" x14ac:dyDescent="0.2">
      <c r="A5374" t="s">
        <v>95</v>
      </c>
      <c r="B5374" t="s">
        <v>95</v>
      </c>
      <c r="C5374" t="s">
        <v>13</v>
      </c>
      <c r="D5374" t="s">
        <v>53</v>
      </c>
      <c r="E5374" t="s">
        <v>63</v>
      </c>
      <c r="G5374" t="s">
        <v>64</v>
      </c>
      <c r="H5374" s="1">
        <v>38838</v>
      </c>
      <c r="I5374">
        <v>2006</v>
      </c>
      <c r="J5374" s="1">
        <v>38838</v>
      </c>
      <c r="K5374">
        <v>5</v>
      </c>
      <c r="L5374" t="s">
        <v>60</v>
      </c>
      <c r="M5374" t="s">
        <v>57</v>
      </c>
      <c r="N5374">
        <v>-420.80292364727205</v>
      </c>
      <c r="O5374">
        <v>-192.12297877337861</v>
      </c>
      <c r="P5374">
        <v>-61.975154443025417</v>
      </c>
      <c r="Q5374">
        <v>-674.9010568636761</v>
      </c>
      <c r="R5374" s="43">
        <v>0</v>
      </c>
      <c r="S5374" s="43">
        <v>0</v>
      </c>
      <c r="T5374" s="43">
        <v>0</v>
      </c>
      <c r="U5374" s="43">
        <v>0</v>
      </c>
      <c r="V5374" s="43">
        <v>-420.80292364727205</v>
      </c>
      <c r="W5374" s="43">
        <v>-192.12297877337861</v>
      </c>
      <c r="X5374" s="43">
        <v>-61.975154443025417</v>
      </c>
      <c r="Y5374" s="43">
        <v>-674.9010568636761</v>
      </c>
      <c r="Z5374">
        <v>0</v>
      </c>
      <c r="AA5374">
        <v>0</v>
      </c>
      <c r="AB5374">
        <v>0</v>
      </c>
      <c r="AC5374">
        <v>0</v>
      </c>
      <c r="AD5374" s="1">
        <v>36706</v>
      </c>
      <c r="AE5374" s="1">
        <v>36707</v>
      </c>
      <c r="AF5374" s="57" t="s">
        <v>133</v>
      </c>
      <c r="AG5374" s="57"/>
      <c r="AH5374" t="s">
        <v>96</v>
      </c>
    </row>
    <row r="5375" spans="1:34" x14ac:dyDescent="0.2">
      <c r="A5375" t="s">
        <v>95</v>
      </c>
      <c r="B5375" t="s">
        <v>95</v>
      </c>
      <c r="C5375" t="s">
        <v>13</v>
      </c>
      <c r="D5375" t="s">
        <v>53</v>
      </c>
      <c r="E5375" t="s">
        <v>63</v>
      </c>
      <c r="G5375" t="s">
        <v>64</v>
      </c>
      <c r="H5375" s="1">
        <v>38869</v>
      </c>
      <c r="I5375">
        <v>2006</v>
      </c>
      <c r="J5375" s="1">
        <v>38869</v>
      </c>
      <c r="K5375">
        <v>6</v>
      </c>
      <c r="L5375" t="s">
        <v>60</v>
      </c>
      <c r="M5375" t="s">
        <v>57</v>
      </c>
      <c r="N5375">
        <v>-439.97880377437707</v>
      </c>
      <c r="O5375">
        <v>-193.73179658103956</v>
      </c>
      <c r="P5375">
        <v>-51.661812421610506</v>
      </c>
      <c r="Q5375">
        <v>-685.37241277702719</v>
      </c>
      <c r="R5375" s="43">
        <v>0</v>
      </c>
      <c r="S5375" s="43">
        <v>0</v>
      </c>
      <c r="T5375" s="43">
        <v>0</v>
      </c>
      <c r="U5375" s="43">
        <v>0</v>
      </c>
      <c r="V5375" s="43">
        <v>-439.97880377437707</v>
      </c>
      <c r="W5375" s="43">
        <v>-193.73179658103956</v>
      </c>
      <c r="X5375" s="43">
        <v>-51.661812421610506</v>
      </c>
      <c r="Y5375" s="43">
        <v>-685.37241277702719</v>
      </c>
      <c r="Z5375">
        <v>0</v>
      </c>
      <c r="AA5375">
        <v>0</v>
      </c>
      <c r="AB5375">
        <v>0</v>
      </c>
      <c r="AC5375">
        <v>0</v>
      </c>
      <c r="AD5375" s="1">
        <v>36706</v>
      </c>
      <c r="AE5375" s="1">
        <v>36707</v>
      </c>
      <c r="AF5375" s="57" t="s">
        <v>133</v>
      </c>
      <c r="AG5375" s="57"/>
      <c r="AH5375" t="s">
        <v>96</v>
      </c>
    </row>
    <row r="5376" spans="1:34" x14ac:dyDescent="0.2">
      <c r="A5376" t="s">
        <v>95</v>
      </c>
      <c r="B5376" t="s">
        <v>95</v>
      </c>
      <c r="C5376" t="s">
        <v>13</v>
      </c>
      <c r="D5376" t="s">
        <v>53</v>
      </c>
      <c r="E5376" t="s">
        <v>63</v>
      </c>
      <c r="G5376" t="s">
        <v>64</v>
      </c>
      <c r="H5376" s="1">
        <v>38899</v>
      </c>
      <c r="I5376">
        <v>2006</v>
      </c>
      <c r="J5376" s="1">
        <v>38899</v>
      </c>
      <c r="K5376">
        <v>7</v>
      </c>
      <c r="L5376" t="s">
        <v>61</v>
      </c>
      <c r="M5376" t="s">
        <v>62</v>
      </c>
      <c r="N5376">
        <v>-403.93818085942411</v>
      </c>
      <c r="O5376">
        <v>-191.59910256001729</v>
      </c>
      <c r="P5376">
        <v>-74.167394539361709</v>
      </c>
      <c r="Q5376">
        <v>-669.70467795880302</v>
      </c>
      <c r="R5376" s="43">
        <v>0</v>
      </c>
      <c r="S5376" s="43">
        <v>0</v>
      </c>
      <c r="T5376" s="43">
        <v>0</v>
      </c>
      <c r="U5376" s="43">
        <v>0</v>
      </c>
      <c r="V5376" s="43">
        <v>-403.93818085942411</v>
      </c>
      <c r="W5376" s="43">
        <v>-191.59910256001729</v>
      </c>
      <c r="X5376" s="43">
        <v>-74.167394539361709</v>
      </c>
      <c r="Y5376" s="43">
        <v>-669.70467795880302</v>
      </c>
      <c r="Z5376">
        <v>292.68705073746457</v>
      </c>
      <c r="AA5376">
        <v>-1</v>
      </c>
      <c r="AB5376">
        <v>0.29032278060913086</v>
      </c>
      <c r="AC5376">
        <v>0.75</v>
      </c>
      <c r="AD5376" s="1">
        <v>36706</v>
      </c>
      <c r="AE5376" s="1">
        <v>36707</v>
      </c>
      <c r="AF5376" s="57" t="s">
        <v>133</v>
      </c>
      <c r="AG5376" s="57"/>
      <c r="AH5376" t="s">
        <v>96</v>
      </c>
    </row>
    <row r="5377" spans="1:34" x14ac:dyDescent="0.2">
      <c r="A5377" t="s">
        <v>95</v>
      </c>
      <c r="B5377" t="s">
        <v>95</v>
      </c>
      <c r="C5377" t="s">
        <v>13</v>
      </c>
      <c r="D5377" t="s">
        <v>53</v>
      </c>
      <c r="E5377" t="s">
        <v>63</v>
      </c>
      <c r="G5377" t="s">
        <v>64</v>
      </c>
      <c r="H5377" s="1">
        <v>38930</v>
      </c>
      <c r="I5377">
        <v>2006</v>
      </c>
      <c r="J5377" s="1">
        <v>38930</v>
      </c>
      <c r="K5377">
        <v>8</v>
      </c>
      <c r="L5377" t="s">
        <v>61</v>
      </c>
      <c r="M5377" t="s">
        <v>62</v>
      </c>
      <c r="N5377">
        <v>-392.24290714419004</v>
      </c>
      <c r="O5377">
        <v>-171.95005374781832</v>
      </c>
      <c r="P5377">
        <v>-44.374207418791705</v>
      </c>
      <c r="Q5377">
        <v>-608.56716831080007</v>
      </c>
      <c r="R5377" s="43">
        <v>0</v>
      </c>
      <c r="S5377" s="43">
        <v>0</v>
      </c>
      <c r="T5377" s="43">
        <v>0</v>
      </c>
      <c r="U5377" s="43">
        <v>0</v>
      </c>
      <c r="V5377" s="43">
        <v>-392.24290714419004</v>
      </c>
      <c r="W5377" s="43">
        <v>-171.95005374781832</v>
      </c>
      <c r="X5377" s="43">
        <v>-44.374207418791705</v>
      </c>
      <c r="Y5377" s="43">
        <v>-608.56716831080007</v>
      </c>
      <c r="Z5377">
        <v>325.68162775490885</v>
      </c>
      <c r="AA5377">
        <v>-1</v>
      </c>
      <c r="AB5377">
        <v>0.19354820251464844</v>
      </c>
      <c r="AC5377">
        <v>0.75</v>
      </c>
      <c r="AD5377" s="1">
        <v>36706</v>
      </c>
      <c r="AE5377" s="1">
        <v>36707</v>
      </c>
      <c r="AF5377" s="57" t="s">
        <v>133</v>
      </c>
      <c r="AG5377" s="57"/>
      <c r="AH5377" t="s">
        <v>96</v>
      </c>
    </row>
    <row r="5378" spans="1:34" x14ac:dyDescent="0.2">
      <c r="A5378" t="s">
        <v>95</v>
      </c>
      <c r="B5378" t="s">
        <v>95</v>
      </c>
      <c r="C5378" t="s">
        <v>13</v>
      </c>
      <c r="D5378" t="s">
        <v>53</v>
      </c>
      <c r="E5378" t="s">
        <v>63</v>
      </c>
      <c r="G5378" t="s">
        <v>64</v>
      </c>
      <c r="H5378" s="1">
        <v>38961</v>
      </c>
      <c r="I5378">
        <v>2006</v>
      </c>
      <c r="J5378" s="1">
        <v>38961</v>
      </c>
      <c r="K5378">
        <v>9</v>
      </c>
      <c r="L5378" t="s">
        <v>61</v>
      </c>
      <c r="M5378" t="s">
        <v>57</v>
      </c>
      <c r="N5378">
        <v>-363.60850920962906</v>
      </c>
      <c r="O5378">
        <v>-168.18490566533933</v>
      </c>
      <c r="P5378">
        <v>-56.06163522177971</v>
      </c>
      <c r="Q5378">
        <v>-587.85505009674819</v>
      </c>
      <c r="R5378" s="43">
        <v>0</v>
      </c>
      <c r="S5378" s="43">
        <v>0</v>
      </c>
      <c r="T5378" s="43">
        <v>0</v>
      </c>
      <c r="U5378" s="43">
        <v>0</v>
      </c>
      <c r="V5378" s="43">
        <v>-363.60850920962906</v>
      </c>
      <c r="W5378" s="43">
        <v>-168.18490566533933</v>
      </c>
      <c r="X5378" s="43">
        <v>-56.06163522177971</v>
      </c>
      <c r="Y5378" s="43">
        <v>-587.85505009674819</v>
      </c>
      <c r="Z5378">
        <v>271.10661862134259</v>
      </c>
      <c r="AA5378">
        <v>-1</v>
      </c>
      <c r="AB5378">
        <v>0.30000114440917969</v>
      </c>
      <c r="AC5378">
        <v>0.75</v>
      </c>
      <c r="AD5378" s="1">
        <v>36706</v>
      </c>
      <c r="AE5378" s="1">
        <v>36707</v>
      </c>
      <c r="AF5378" s="57" t="s">
        <v>133</v>
      </c>
      <c r="AG5378" s="57"/>
      <c r="AH5378" t="s">
        <v>96</v>
      </c>
    </row>
    <row r="5379" spans="1:34" x14ac:dyDescent="0.2">
      <c r="A5379" t="s">
        <v>95</v>
      </c>
      <c r="B5379" t="s">
        <v>95</v>
      </c>
      <c r="C5379" t="s">
        <v>13</v>
      </c>
      <c r="D5379" t="s">
        <v>53</v>
      </c>
      <c r="E5379" t="s">
        <v>63</v>
      </c>
      <c r="G5379" t="s">
        <v>64</v>
      </c>
      <c r="H5379" s="1">
        <v>38991</v>
      </c>
      <c r="I5379">
        <v>2006</v>
      </c>
      <c r="J5379" s="1">
        <v>38991</v>
      </c>
      <c r="K5379">
        <v>10</v>
      </c>
      <c r="L5379" t="s">
        <v>56</v>
      </c>
      <c r="M5379" t="s">
        <v>57</v>
      </c>
      <c r="N5379">
        <v>-374.27107494520402</v>
      </c>
      <c r="O5379">
        <v>-164.38994991486103</v>
      </c>
      <c r="P5379">
        <v>-53.029016101568004</v>
      </c>
      <c r="Q5379">
        <v>-591.69004096163303</v>
      </c>
      <c r="R5379" s="43">
        <v>0</v>
      </c>
      <c r="S5379" s="43">
        <v>0</v>
      </c>
      <c r="T5379" s="43">
        <v>0</v>
      </c>
      <c r="U5379" s="43">
        <v>0</v>
      </c>
      <c r="V5379" s="43">
        <v>-374.27107494520402</v>
      </c>
      <c r="W5379" s="43">
        <v>-164.38994991486103</v>
      </c>
      <c r="X5379" s="43">
        <v>-53.029016101568004</v>
      </c>
      <c r="Y5379" s="43">
        <v>-591.69004096163303</v>
      </c>
      <c r="Z5379">
        <v>0</v>
      </c>
      <c r="AA5379">
        <v>0</v>
      </c>
      <c r="AB5379">
        <v>0</v>
      </c>
      <c r="AC5379">
        <v>0</v>
      </c>
      <c r="AD5379" s="1">
        <v>36706</v>
      </c>
      <c r="AE5379" s="1">
        <v>36707</v>
      </c>
      <c r="AF5379" s="57" t="s">
        <v>133</v>
      </c>
      <c r="AG5379" s="57"/>
      <c r="AH5379" t="s">
        <v>96</v>
      </c>
    </row>
    <row r="5380" spans="1:34" x14ac:dyDescent="0.2">
      <c r="A5380" t="s">
        <v>95</v>
      </c>
      <c r="B5380" t="s">
        <v>95</v>
      </c>
      <c r="C5380" t="s">
        <v>13</v>
      </c>
      <c r="D5380" t="s">
        <v>53</v>
      </c>
      <c r="E5380" t="s">
        <v>63</v>
      </c>
      <c r="G5380" t="s">
        <v>64</v>
      </c>
      <c r="H5380" s="1">
        <v>39022</v>
      </c>
      <c r="I5380">
        <v>2006</v>
      </c>
      <c r="J5380" s="1">
        <v>39022</v>
      </c>
      <c r="K5380">
        <v>11</v>
      </c>
      <c r="L5380" t="s">
        <v>56</v>
      </c>
      <c r="M5380" t="s">
        <v>57</v>
      </c>
      <c r="N5380">
        <v>-409.51758581542299</v>
      </c>
      <c r="O5380">
        <v>-176.32989021793492</v>
      </c>
      <c r="P5380">
        <v>-58.776630072645112</v>
      </c>
      <c r="Q5380">
        <v>-644.62410610600307</v>
      </c>
      <c r="R5380" s="43">
        <v>0</v>
      </c>
      <c r="S5380" s="43">
        <v>0</v>
      </c>
      <c r="T5380" s="43">
        <v>0</v>
      </c>
      <c r="U5380" s="43">
        <v>0</v>
      </c>
      <c r="V5380" s="43">
        <v>-409.51758581542299</v>
      </c>
      <c r="W5380" s="43">
        <v>-176.32989021793492</v>
      </c>
      <c r="X5380" s="43">
        <v>-58.776630072645112</v>
      </c>
      <c r="Y5380" s="43">
        <v>-644.62410610600307</v>
      </c>
      <c r="Z5380">
        <v>0</v>
      </c>
      <c r="AA5380">
        <v>0</v>
      </c>
      <c r="AB5380">
        <v>0</v>
      </c>
      <c r="AC5380">
        <v>0</v>
      </c>
      <c r="AD5380" s="1">
        <v>36706</v>
      </c>
      <c r="AE5380" s="1">
        <v>36707</v>
      </c>
      <c r="AF5380" s="57" t="s">
        <v>133</v>
      </c>
      <c r="AG5380" s="57"/>
      <c r="AH5380" t="s">
        <v>96</v>
      </c>
    </row>
    <row r="5381" spans="1:34" x14ac:dyDescent="0.2">
      <c r="A5381" t="s">
        <v>95</v>
      </c>
      <c r="B5381" t="s">
        <v>95</v>
      </c>
      <c r="C5381" t="s">
        <v>13</v>
      </c>
      <c r="D5381" t="s">
        <v>53</v>
      </c>
      <c r="E5381" t="s">
        <v>63</v>
      </c>
      <c r="G5381" t="s">
        <v>64</v>
      </c>
      <c r="H5381" s="1">
        <v>39052</v>
      </c>
      <c r="I5381">
        <v>2006</v>
      </c>
      <c r="J5381" s="1">
        <v>39052</v>
      </c>
      <c r="K5381">
        <v>12</v>
      </c>
      <c r="L5381" t="s">
        <v>56</v>
      </c>
      <c r="M5381" t="s">
        <v>57</v>
      </c>
      <c r="N5381">
        <v>-283.56506033950899</v>
      </c>
      <c r="O5381">
        <v>-128.35710474660044</v>
      </c>
      <c r="P5381">
        <v>-49.686621192232614</v>
      </c>
      <c r="Q5381">
        <v>-461.60878627834205</v>
      </c>
      <c r="R5381" s="43">
        <v>0</v>
      </c>
      <c r="S5381" s="43">
        <v>0</v>
      </c>
      <c r="T5381" s="43">
        <v>0</v>
      </c>
      <c r="U5381" s="43">
        <v>0</v>
      </c>
      <c r="V5381" s="43">
        <v>-283.56506033950899</v>
      </c>
      <c r="W5381" s="43">
        <v>-128.35710474660044</v>
      </c>
      <c r="X5381" s="43">
        <v>-49.686621192232614</v>
      </c>
      <c r="Y5381" s="43">
        <v>-461.60878627834205</v>
      </c>
      <c r="Z5381">
        <v>0</v>
      </c>
      <c r="AA5381">
        <v>0</v>
      </c>
      <c r="AB5381">
        <v>0</v>
      </c>
      <c r="AC5381">
        <v>0</v>
      </c>
      <c r="AD5381" s="1">
        <v>36706</v>
      </c>
      <c r="AE5381" s="1">
        <v>36707</v>
      </c>
      <c r="AF5381" s="57" t="s">
        <v>133</v>
      </c>
      <c r="AG5381" s="57"/>
      <c r="AH5381" t="s">
        <v>96</v>
      </c>
    </row>
    <row r="5382" spans="1:34" x14ac:dyDescent="0.2">
      <c r="A5382" t="s">
        <v>95</v>
      </c>
      <c r="B5382" t="s">
        <v>95</v>
      </c>
      <c r="C5382" t="s">
        <v>13</v>
      </c>
      <c r="D5382" t="s">
        <v>53</v>
      </c>
      <c r="E5382" t="s">
        <v>63</v>
      </c>
      <c r="G5382" t="s">
        <v>64</v>
      </c>
      <c r="H5382" s="1">
        <v>39083</v>
      </c>
      <c r="I5382">
        <v>2007</v>
      </c>
      <c r="J5382" s="1">
        <v>39083</v>
      </c>
      <c r="K5382">
        <v>1</v>
      </c>
      <c r="L5382" t="s">
        <v>58</v>
      </c>
      <c r="M5382" t="s">
        <v>59</v>
      </c>
      <c r="N5382">
        <v>-403.61665487191112</v>
      </c>
      <c r="O5382">
        <v>-175.05086578956247</v>
      </c>
      <c r="P5382">
        <v>-56.46802122243961</v>
      </c>
      <c r="Q5382">
        <v>-635.13554188391322</v>
      </c>
      <c r="R5382" s="43">
        <v>0</v>
      </c>
      <c r="S5382" s="43">
        <v>0</v>
      </c>
      <c r="T5382" s="43">
        <v>0</v>
      </c>
      <c r="U5382" s="43">
        <v>0</v>
      </c>
      <c r="V5382" s="43">
        <v>-403.61665487191112</v>
      </c>
      <c r="W5382" s="43">
        <v>-175.05086578956247</v>
      </c>
      <c r="X5382" s="43">
        <v>-56.46802122243961</v>
      </c>
      <c r="Y5382" s="43">
        <v>-635.13554188391322</v>
      </c>
      <c r="Z5382">
        <v>0</v>
      </c>
      <c r="AA5382">
        <v>0</v>
      </c>
      <c r="AB5382">
        <v>0</v>
      </c>
      <c r="AC5382">
        <v>0</v>
      </c>
      <c r="AD5382" s="1">
        <v>36706</v>
      </c>
      <c r="AE5382" s="1">
        <v>36707</v>
      </c>
      <c r="AF5382" s="57" t="s">
        <v>133</v>
      </c>
      <c r="AG5382" s="57"/>
      <c r="AH5382" t="s">
        <v>96</v>
      </c>
    </row>
    <row r="5383" spans="1:34" x14ac:dyDescent="0.2">
      <c r="A5383" t="s">
        <v>95</v>
      </c>
      <c r="B5383" t="s">
        <v>95</v>
      </c>
      <c r="C5383" t="s">
        <v>13</v>
      </c>
      <c r="D5383" t="s">
        <v>53</v>
      </c>
      <c r="E5383" t="s">
        <v>63</v>
      </c>
      <c r="G5383" t="s">
        <v>64</v>
      </c>
      <c r="H5383" s="1">
        <v>39114</v>
      </c>
      <c r="I5383">
        <v>2007</v>
      </c>
      <c r="J5383" s="1">
        <v>39114</v>
      </c>
      <c r="K5383">
        <v>2</v>
      </c>
      <c r="L5383" t="s">
        <v>58</v>
      </c>
      <c r="M5383" t="s">
        <v>59</v>
      </c>
      <c r="N5383">
        <v>-369.09369181231904</v>
      </c>
      <c r="O5383">
        <v>-156.26950661408731</v>
      </c>
      <c r="P5383">
        <v>-44.648430461167713</v>
      </c>
      <c r="Q5383">
        <v>-570.01162888757403</v>
      </c>
      <c r="R5383" s="43">
        <v>0</v>
      </c>
      <c r="S5383" s="43">
        <v>0</v>
      </c>
      <c r="T5383" s="43">
        <v>0</v>
      </c>
      <c r="U5383" s="43">
        <v>0</v>
      </c>
      <c r="V5383" s="43">
        <v>-369.09369181231904</v>
      </c>
      <c r="W5383" s="43">
        <v>-156.26950661408731</v>
      </c>
      <c r="X5383" s="43">
        <v>-44.648430461167713</v>
      </c>
      <c r="Y5383" s="43">
        <v>-570.01162888757403</v>
      </c>
      <c r="Z5383">
        <v>-3.633947082666241</v>
      </c>
      <c r="AA5383">
        <v>4.8847198486328125E-3</v>
      </c>
      <c r="AB5383">
        <v>1.276397705078125E-2</v>
      </c>
      <c r="AC5383">
        <v>-3.6640167236328125E-3</v>
      </c>
      <c r="AD5383" s="1">
        <v>36706</v>
      </c>
      <c r="AE5383" s="1">
        <v>36707</v>
      </c>
      <c r="AF5383" s="57" t="s">
        <v>133</v>
      </c>
      <c r="AG5383" s="57"/>
      <c r="AH5383" t="s">
        <v>96</v>
      </c>
    </row>
    <row r="5384" spans="1:34" x14ac:dyDescent="0.2">
      <c r="A5384" t="s">
        <v>95</v>
      </c>
      <c r="B5384" t="s">
        <v>95</v>
      </c>
      <c r="C5384" t="s">
        <v>13</v>
      </c>
      <c r="D5384" t="s">
        <v>53</v>
      </c>
      <c r="E5384" t="s">
        <v>63</v>
      </c>
      <c r="G5384" t="s">
        <v>64</v>
      </c>
      <c r="H5384" s="1">
        <v>39142</v>
      </c>
      <c r="I5384">
        <v>2007</v>
      </c>
      <c r="J5384" s="1">
        <v>39142</v>
      </c>
      <c r="K5384">
        <v>3</v>
      </c>
      <c r="L5384" t="s">
        <v>58</v>
      </c>
      <c r="M5384" t="s">
        <v>57</v>
      </c>
      <c r="N5384">
        <v>-398.59311760893308</v>
      </c>
      <c r="O5384">
        <v>-164.92913222619561</v>
      </c>
      <c r="P5384">
        <v>-42.562356703534405</v>
      </c>
      <c r="Q5384">
        <v>-606.08460653866314</v>
      </c>
      <c r="R5384" s="43">
        <v>0</v>
      </c>
      <c r="S5384" s="43">
        <v>0</v>
      </c>
      <c r="T5384" s="43">
        <v>0</v>
      </c>
      <c r="U5384" s="43">
        <v>0</v>
      </c>
      <c r="V5384" s="43">
        <v>-398.59311760893308</v>
      </c>
      <c r="W5384" s="43">
        <v>-164.92913222619561</v>
      </c>
      <c r="X5384" s="43">
        <v>-42.562356703534405</v>
      </c>
      <c r="Y5384" s="43">
        <v>-606.08460653866314</v>
      </c>
      <c r="Z5384">
        <v>0</v>
      </c>
      <c r="AA5384">
        <v>0</v>
      </c>
      <c r="AB5384">
        <v>0</v>
      </c>
      <c r="AC5384">
        <v>0</v>
      </c>
      <c r="AD5384" s="1">
        <v>36706</v>
      </c>
      <c r="AE5384" s="1">
        <v>36707</v>
      </c>
      <c r="AF5384" s="57" t="s">
        <v>133</v>
      </c>
      <c r="AG5384" s="57"/>
      <c r="AH5384" t="s">
        <v>96</v>
      </c>
    </row>
    <row r="5385" spans="1:34" x14ac:dyDescent="0.2">
      <c r="A5385" t="s">
        <v>95</v>
      </c>
      <c r="B5385" t="s">
        <v>95</v>
      </c>
      <c r="C5385" t="s">
        <v>13</v>
      </c>
      <c r="D5385" t="s">
        <v>53</v>
      </c>
      <c r="E5385" t="s">
        <v>63</v>
      </c>
      <c r="G5385" t="s">
        <v>64</v>
      </c>
      <c r="H5385" s="1">
        <v>39173</v>
      </c>
      <c r="I5385">
        <v>2007</v>
      </c>
      <c r="J5385" s="1">
        <v>39173</v>
      </c>
      <c r="K5385">
        <v>4</v>
      </c>
      <c r="L5385" t="s">
        <v>60</v>
      </c>
      <c r="M5385" t="s">
        <v>57</v>
      </c>
      <c r="N5385">
        <v>-427.67614139002012</v>
      </c>
      <c r="O5385">
        <v>-188.9617793763361</v>
      </c>
      <c r="P5385">
        <v>-62.987259792111907</v>
      </c>
      <c r="Q5385">
        <v>-679.62518055846817</v>
      </c>
      <c r="R5385" s="43">
        <v>0</v>
      </c>
      <c r="S5385" s="43">
        <v>0</v>
      </c>
      <c r="T5385" s="43">
        <v>0</v>
      </c>
      <c r="U5385" s="43">
        <v>0</v>
      </c>
      <c r="V5385" s="43">
        <v>-427.67614139002012</v>
      </c>
      <c r="W5385" s="43">
        <v>-188.9617793763361</v>
      </c>
      <c r="X5385" s="43">
        <v>-62.987259792111907</v>
      </c>
      <c r="Y5385" s="43">
        <v>-679.62518055846817</v>
      </c>
      <c r="Z5385">
        <v>0</v>
      </c>
      <c r="AA5385">
        <v>0</v>
      </c>
      <c r="AB5385">
        <v>0</v>
      </c>
      <c r="AC5385">
        <v>0</v>
      </c>
      <c r="AD5385" s="1">
        <v>36706</v>
      </c>
      <c r="AE5385" s="1">
        <v>36707</v>
      </c>
      <c r="AF5385" s="57" t="s">
        <v>133</v>
      </c>
      <c r="AG5385" s="57"/>
      <c r="AH5385" t="s">
        <v>96</v>
      </c>
    </row>
    <row r="5386" spans="1:34" x14ac:dyDescent="0.2">
      <c r="A5386" t="s">
        <v>95</v>
      </c>
      <c r="B5386" t="s">
        <v>95</v>
      </c>
      <c r="C5386" t="s">
        <v>13</v>
      </c>
      <c r="D5386" t="s">
        <v>53</v>
      </c>
      <c r="E5386" t="s">
        <v>63</v>
      </c>
      <c r="G5386" t="s">
        <v>64</v>
      </c>
      <c r="H5386" s="1">
        <v>39203</v>
      </c>
      <c r="I5386">
        <v>2007</v>
      </c>
      <c r="J5386" s="1">
        <v>39203</v>
      </c>
      <c r="K5386">
        <v>5</v>
      </c>
      <c r="L5386" t="s">
        <v>60</v>
      </c>
      <c r="M5386" t="s">
        <v>57</v>
      </c>
      <c r="N5386">
        <v>-391.66214675823301</v>
      </c>
      <c r="O5386">
        <v>-178.81838285667976</v>
      </c>
      <c r="P5386">
        <v>-57.683349308606324</v>
      </c>
      <c r="Q5386">
        <v>-628.16387892351906</v>
      </c>
      <c r="R5386" s="43">
        <v>0</v>
      </c>
      <c r="S5386" s="43">
        <v>0</v>
      </c>
      <c r="T5386" s="43">
        <v>0</v>
      </c>
      <c r="U5386" s="43">
        <v>0</v>
      </c>
      <c r="V5386" s="43">
        <v>-391.66214675823301</v>
      </c>
      <c r="W5386" s="43">
        <v>-178.81838285667976</v>
      </c>
      <c r="X5386" s="43">
        <v>-57.683349308606324</v>
      </c>
      <c r="Y5386" s="43">
        <v>-628.16387892351906</v>
      </c>
      <c r="Z5386">
        <v>0</v>
      </c>
      <c r="AA5386">
        <v>0</v>
      </c>
      <c r="AB5386">
        <v>0</v>
      </c>
      <c r="AC5386">
        <v>0</v>
      </c>
      <c r="AD5386" s="1">
        <v>36706</v>
      </c>
      <c r="AE5386" s="1">
        <v>36707</v>
      </c>
      <c r="AF5386" s="57" t="s">
        <v>133</v>
      </c>
      <c r="AG5386" s="57"/>
      <c r="AH5386" t="s">
        <v>96</v>
      </c>
    </row>
    <row r="5387" spans="1:34" x14ac:dyDescent="0.2">
      <c r="A5387" t="s">
        <v>95</v>
      </c>
      <c r="B5387" t="s">
        <v>95</v>
      </c>
      <c r="C5387" t="s">
        <v>13</v>
      </c>
      <c r="D5387" t="s">
        <v>53</v>
      </c>
      <c r="E5387" t="s">
        <v>63</v>
      </c>
      <c r="G5387" t="s">
        <v>64</v>
      </c>
      <c r="H5387" s="1">
        <v>39234</v>
      </c>
      <c r="I5387">
        <v>2007</v>
      </c>
      <c r="J5387" s="1">
        <v>39234</v>
      </c>
      <c r="K5387">
        <v>6</v>
      </c>
      <c r="L5387" t="s">
        <v>60</v>
      </c>
      <c r="M5387" t="s">
        <v>57</v>
      </c>
      <c r="N5387">
        <v>-403.96284595233504</v>
      </c>
      <c r="O5387">
        <v>-179.29580564400783</v>
      </c>
      <c r="P5387">
        <v>-47.812214838402205</v>
      </c>
      <c r="Q5387">
        <v>-631.07086643474497</v>
      </c>
      <c r="R5387" s="43">
        <v>0</v>
      </c>
      <c r="S5387" s="43">
        <v>0</v>
      </c>
      <c r="T5387" s="43">
        <v>0</v>
      </c>
      <c r="U5387" s="43">
        <v>0</v>
      </c>
      <c r="V5387" s="43">
        <v>-403.96284595233504</v>
      </c>
      <c r="W5387" s="43">
        <v>-179.29580564400783</v>
      </c>
      <c r="X5387" s="43">
        <v>-47.812214838402205</v>
      </c>
      <c r="Y5387" s="43">
        <v>-631.07086643474497</v>
      </c>
      <c r="Z5387">
        <v>0</v>
      </c>
      <c r="AA5387">
        <v>0</v>
      </c>
      <c r="AB5387">
        <v>0</v>
      </c>
      <c r="AC5387">
        <v>0</v>
      </c>
      <c r="AD5387" s="1">
        <v>36706</v>
      </c>
      <c r="AE5387" s="1">
        <v>36707</v>
      </c>
      <c r="AF5387" s="57" t="s">
        <v>133</v>
      </c>
      <c r="AG5387" s="57"/>
      <c r="AH5387" t="s">
        <v>96</v>
      </c>
    </row>
    <row r="5388" spans="1:34" x14ac:dyDescent="0.2">
      <c r="A5388" t="s">
        <v>95</v>
      </c>
      <c r="B5388" t="s">
        <v>95</v>
      </c>
      <c r="C5388" t="s">
        <v>13</v>
      </c>
      <c r="D5388" t="s">
        <v>53</v>
      </c>
      <c r="E5388" t="s">
        <v>63</v>
      </c>
      <c r="G5388" t="s">
        <v>64</v>
      </c>
      <c r="H5388" s="1">
        <v>39264</v>
      </c>
      <c r="I5388">
        <v>2007</v>
      </c>
      <c r="J5388" s="1">
        <v>39264</v>
      </c>
      <c r="K5388">
        <v>7</v>
      </c>
      <c r="L5388" t="s">
        <v>61</v>
      </c>
      <c r="M5388" t="s">
        <v>62</v>
      </c>
      <c r="N5388">
        <v>-381.24870611512205</v>
      </c>
      <c r="O5388">
        <v>-179.36981423310223</v>
      </c>
      <c r="P5388">
        <v>-69.433476477329805</v>
      </c>
      <c r="Q5388">
        <v>-630.05199682555406</v>
      </c>
      <c r="R5388" s="43">
        <v>0</v>
      </c>
      <c r="S5388" s="43">
        <v>0</v>
      </c>
      <c r="T5388" s="43">
        <v>0</v>
      </c>
      <c r="U5388" s="43">
        <v>0</v>
      </c>
      <c r="V5388" s="43">
        <v>-381.24870611512205</v>
      </c>
      <c r="W5388" s="43">
        <v>-179.36981423310223</v>
      </c>
      <c r="X5388" s="43">
        <v>-69.433476477329805</v>
      </c>
      <c r="Y5388" s="43">
        <v>-630.05199682555406</v>
      </c>
      <c r="Z5388">
        <v>277.09845553162722</v>
      </c>
      <c r="AA5388">
        <v>-1</v>
      </c>
      <c r="AB5388">
        <v>0.29032278060913086</v>
      </c>
      <c r="AC5388">
        <v>0.75</v>
      </c>
      <c r="AD5388" s="1">
        <v>36706</v>
      </c>
      <c r="AE5388" s="1">
        <v>36707</v>
      </c>
      <c r="AF5388" s="57" t="s">
        <v>133</v>
      </c>
      <c r="AG5388" s="57"/>
      <c r="AH5388" t="s">
        <v>96</v>
      </c>
    </row>
    <row r="5389" spans="1:34" x14ac:dyDescent="0.2">
      <c r="A5389" t="s">
        <v>95</v>
      </c>
      <c r="B5389" t="s">
        <v>95</v>
      </c>
      <c r="C5389" t="s">
        <v>13</v>
      </c>
      <c r="D5389" t="s">
        <v>53</v>
      </c>
      <c r="E5389" t="s">
        <v>63</v>
      </c>
      <c r="G5389" t="s">
        <v>64</v>
      </c>
      <c r="H5389" s="1">
        <v>39295</v>
      </c>
      <c r="I5389">
        <v>2007</v>
      </c>
      <c r="J5389" s="1">
        <v>39295</v>
      </c>
      <c r="K5389">
        <v>8</v>
      </c>
      <c r="L5389" t="s">
        <v>61</v>
      </c>
      <c r="M5389" t="s">
        <v>62</v>
      </c>
      <c r="N5389">
        <v>-365.06317943889707</v>
      </c>
      <c r="O5389">
        <v>-160.03510116447336</v>
      </c>
      <c r="P5389">
        <v>-41.299380945670713</v>
      </c>
      <c r="Q5389">
        <v>-566.39766154904112</v>
      </c>
      <c r="R5389" s="43">
        <v>0</v>
      </c>
      <c r="S5389" s="43">
        <v>0</v>
      </c>
      <c r="T5389" s="43">
        <v>0</v>
      </c>
      <c r="U5389" s="43">
        <v>0</v>
      </c>
      <c r="V5389" s="43">
        <v>-365.06317943889707</v>
      </c>
      <c r="W5389" s="43">
        <v>-160.03510116447336</v>
      </c>
      <c r="X5389" s="43">
        <v>-41.299380945670713</v>
      </c>
      <c r="Y5389" s="43">
        <v>-566.39766154904112</v>
      </c>
      <c r="Z5389">
        <v>303.11413756001031</v>
      </c>
      <c r="AA5389">
        <v>-1</v>
      </c>
      <c r="AB5389">
        <v>0.19354820251464844</v>
      </c>
      <c r="AC5389">
        <v>0.75</v>
      </c>
      <c r="AD5389" s="1">
        <v>36706</v>
      </c>
      <c r="AE5389" s="1">
        <v>36707</v>
      </c>
      <c r="AF5389" s="57" t="s">
        <v>133</v>
      </c>
      <c r="AG5389" s="57"/>
      <c r="AH5389" t="s">
        <v>96</v>
      </c>
    </row>
    <row r="5390" spans="1:34" x14ac:dyDescent="0.2">
      <c r="A5390" t="s">
        <v>95</v>
      </c>
      <c r="B5390" t="s">
        <v>95</v>
      </c>
      <c r="C5390" t="s">
        <v>13</v>
      </c>
      <c r="D5390" t="s">
        <v>53</v>
      </c>
      <c r="E5390" t="s">
        <v>63</v>
      </c>
      <c r="G5390" t="s">
        <v>64</v>
      </c>
      <c r="H5390" s="1">
        <v>39326</v>
      </c>
      <c r="I5390">
        <v>2007</v>
      </c>
      <c r="J5390" s="1">
        <v>39326</v>
      </c>
      <c r="K5390">
        <v>9</v>
      </c>
      <c r="L5390" t="s">
        <v>61</v>
      </c>
      <c r="M5390" t="s">
        <v>57</v>
      </c>
      <c r="N5390">
        <v>-323.95862909842111</v>
      </c>
      <c r="O5390">
        <v>-155.24444523391585</v>
      </c>
      <c r="P5390">
        <v>-62.097778093566205</v>
      </c>
      <c r="Q5390">
        <v>-541.30085242590326</v>
      </c>
      <c r="R5390" s="43">
        <v>0</v>
      </c>
      <c r="S5390" s="43">
        <v>0</v>
      </c>
      <c r="T5390" s="43">
        <v>0</v>
      </c>
      <c r="U5390" s="43">
        <v>0</v>
      </c>
      <c r="V5390" s="43">
        <v>-323.95862909842111</v>
      </c>
      <c r="W5390" s="43">
        <v>-155.24444523391585</v>
      </c>
      <c r="X5390" s="43">
        <v>-62.097778093566205</v>
      </c>
      <c r="Y5390" s="43">
        <v>-541.30085242590326</v>
      </c>
      <c r="Z5390">
        <v>230.81208040018385</v>
      </c>
      <c r="AA5390">
        <v>-1</v>
      </c>
      <c r="AB5390">
        <v>0.29999923706054688</v>
      </c>
      <c r="AC5390">
        <v>0.75</v>
      </c>
      <c r="AD5390" s="1">
        <v>36706</v>
      </c>
      <c r="AE5390" s="1">
        <v>36707</v>
      </c>
      <c r="AF5390" s="57" t="s">
        <v>133</v>
      </c>
      <c r="AG5390" s="57"/>
      <c r="AH5390" t="s">
        <v>96</v>
      </c>
    </row>
    <row r="5391" spans="1:34" x14ac:dyDescent="0.2">
      <c r="A5391" t="s">
        <v>95</v>
      </c>
      <c r="B5391" t="s">
        <v>95</v>
      </c>
      <c r="C5391" t="s">
        <v>13</v>
      </c>
      <c r="D5391" t="s">
        <v>53</v>
      </c>
      <c r="E5391" t="s">
        <v>63</v>
      </c>
      <c r="G5391" t="s">
        <v>64</v>
      </c>
      <c r="H5391" s="1">
        <v>39356</v>
      </c>
      <c r="I5391">
        <v>2007</v>
      </c>
      <c r="J5391" s="1">
        <v>39356</v>
      </c>
      <c r="K5391">
        <v>10</v>
      </c>
      <c r="L5391" t="s">
        <v>56</v>
      </c>
      <c r="M5391" t="s">
        <v>57</v>
      </c>
      <c r="N5391">
        <v>-362.48968269817408</v>
      </c>
      <c r="O5391">
        <v>-154.16684314231662</v>
      </c>
      <c r="P5391">
        <v>-39.784991778662402</v>
      </c>
      <c r="Q5391">
        <v>-556.44151761915316</v>
      </c>
      <c r="R5391" s="43">
        <v>0</v>
      </c>
      <c r="S5391" s="43">
        <v>0</v>
      </c>
      <c r="T5391" s="43">
        <v>0</v>
      </c>
      <c r="U5391" s="43">
        <v>0</v>
      </c>
      <c r="V5391" s="43">
        <v>-362.48968269817408</v>
      </c>
      <c r="W5391" s="43">
        <v>-154.16684314231662</v>
      </c>
      <c r="X5391" s="43">
        <v>-39.784991778662402</v>
      </c>
      <c r="Y5391" s="43">
        <v>-556.44151761915316</v>
      </c>
      <c r="Z5391">
        <v>0</v>
      </c>
      <c r="AA5391">
        <v>0</v>
      </c>
      <c r="AB5391">
        <v>0</v>
      </c>
      <c r="AC5391">
        <v>0</v>
      </c>
      <c r="AD5391" s="1">
        <v>36706</v>
      </c>
      <c r="AE5391" s="1">
        <v>36707</v>
      </c>
      <c r="AF5391" s="57" t="s">
        <v>133</v>
      </c>
      <c r="AG5391" s="57"/>
      <c r="AH5391" t="s">
        <v>96</v>
      </c>
    </row>
    <row r="5392" spans="1:34" x14ac:dyDescent="0.2">
      <c r="A5392" t="s">
        <v>95</v>
      </c>
      <c r="B5392" t="s">
        <v>95</v>
      </c>
      <c r="C5392" t="s">
        <v>13</v>
      </c>
      <c r="D5392" t="s">
        <v>53</v>
      </c>
      <c r="E5392" t="s">
        <v>63</v>
      </c>
      <c r="G5392" t="s">
        <v>64</v>
      </c>
      <c r="H5392" s="1">
        <v>39387</v>
      </c>
      <c r="I5392">
        <v>2007</v>
      </c>
      <c r="J5392" s="1">
        <v>39387</v>
      </c>
      <c r="K5392">
        <v>11</v>
      </c>
      <c r="L5392" t="s">
        <v>56</v>
      </c>
      <c r="M5392" t="s">
        <v>57</v>
      </c>
      <c r="N5392">
        <v>-381.12458447374701</v>
      </c>
      <c r="O5392">
        <v>-164.10444500398575</v>
      </c>
      <c r="P5392">
        <v>-54.701481667995317</v>
      </c>
      <c r="Q5392">
        <v>-599.93051114572802</v>
      </c>
      <c r="R5392" s="43">
        <v>0</v>
      </c>
      <c r="S5392" s="43">
        <v>0</v>
      </c>
      <c r="T5392" s="43">
        <v>0</v>
      </c>
      <c r="U5392" s="43">
        <v>0</v>
      </c>
      <c r="V5392" s="43">
        <v>-381.12458447374701</v>
      </c>
      <c r="W5392" s="43">
        <v>-164.10444500398575</v>
      </c>
      <c r="X5392" s="43">
        <v>-54.701481667995317</v>
      </c>
      <c r="Y5392" s="43">
        <v>-599.93051114572802</v>
      </c>
      <c r="Z5392">
        <v>0</v>
      </c>
      <c r="AA5392">
        <v>0</v>
      </c>
      <c r="AB5392">
        <v>0</v>
      </c>
      <c r="AC5392">
        <v>0</v>
      </c>
      <c r="AD5392" s="1">
        <v>36706</v>
      </c>
      <c r="AE5392" s="1">
        <v>36707</v>
      </c>
      <c r="AF5392" s="57" t="s">
        <v>133</v>
      </c>
      <c r="AG5392" s="57"/>
      <c r="AH5392" t="s">
        <v>96</v>
      </c>
    </row>
    <row r="5393" spans="1:34" x14ac:dyDescent="0.2">
      <c r="A5393" t="s">
        <v>95</v>
      </c>
      <c r="B5393" t="s">
        <v>95</v>
      </c>
      <c r="C5393" t="s">
        <v>13</v>
      </c>
      <c r="D5393" t="s">
        <v>53</v>
      </c>
      <c r="E5393" t="s">
        <v>63</v>
      </c>
      <c r="G5393" t="s">
        <v>64</v>
      </c>
      <c r="H5393" s="1">
        <v>39417</v>
      </c>
      <c r="I5393">
        <v>2007</v>
      </c>
      <c r="J5393" s="1">
        <v>39417</v>
      </c>
      <c r="K5393">
        <v>12</v>
      </c>
      <c r="L5393" t="s">
        <v>56</v>
      </c>
      <c r="M5393" t="s">
        <v>57</v>
      </c>
      <c r="N5393">
        <v>-263.90091531850697</v>
      </c>
      <c r="O5393">
        <v>-119.45603379240401</v>
      </c>
      <c r="P5393">
        <v>-46.241045338995008</v>
      </c>
      <c r="Q5393">
        <v>-429.59799444990597</v>
      </c>
      <c r="R5393" s="43">
        <v>0</v>
      </c>
      <c r="S5393" s="43">
        <v>0</v>
      </c>
      <c r="T5393" s="43">
        <v>0</v>
      </c>
      <c r="U5393" s="43">
        <v>0</v>
      </c>
      <c r="V5393" s="43">
        <v>-263.90091531850697</v>
      </c>
      <c r="W5393" s="43">
        <v>-119.45603379240401</v>
      </c>
      <c r="X5393" s="43">
        <v>-46.241045338995008</v>
      </c>
      <c r="Y5393" s="43">
        <v>-429.59799444990597</v>
      </c>
      <c r="Z5393">
        <v>0</v>
      </c>
      <c r="AA5393">
        <v>0</v>
      </c>
      <c r="AB5393">
        <v>0</v>
      </c>
      <c r="AC5393">
        <v>0</v>
      </c>
      <c r="AD5393" s="1">
        <v>36706</v>
      </c>
      <c r="AE5393" s="1">
        <v>36707</v>
      </c>
      <c r="AF5393" s="57" t="s">
        <v>133</v>
      </c>
      <c r="AG5393" s="57"/>
      <c r="AH5393" t="s">
        <v>96</v>
      </c>
    </row>
    <row r="5394" spans="1:34" x14ac:dyDescent="0.2">
      <c r="A5394" t="s">
        <v>95</v>
      </c>
      <c r="B5394" t="s">
        <v>95</v>
      </c>
      <c r="C5394" t="s">
        <v>13</v>
      </c>
      <c r="D5394" t="s">
        <v>53</v>
      </c>
      <c r="E5394" t="s">
        <v>63</v>
      </c>
      <c r="G5394" t="s">
        <v>64</v>
      </c>
      <c r="H5394" s="1">
        <v>39448</v>
      </c>
      <c r="I5394">
        <v>2008</v>
      </c>
      <c r="J5394" s="1">
        <v>39448</v>
      </c>
      <c r="K5394">
        <v>1</v>
      </c>
      <c r="L5394" t="s">
        <v>58</v>
      </c>
      <c r="M5394" t="s">
        <v>59</v>
      </c>
      <c r="N5394">
        <v>-375.6220425403701</v>
      </c>
      <c r="O5394">
        <v>-162.90944132918048</v>
      </c>
      <c r="P5394">
        <v>-52.551432686832506</v>
      </c>
      <c r="Q5394">
        <v>-591.08291655638311</v>
      </c>
      <c r="R5394" s="43">
        <v>0</v>
      </c>
      <c r="S5394" s="43">
        <v>0</v>
      </c>
      <c r="T5394" s="43">
        <v>0</v>
      </c>
      <c r="U5394" s="43">
        <v>0</v>
      </c>
      <c r="V5394" s="43">
        <v>-375.6220425403701</v>
      </c>
      <c r="W5394" s="43">
        <v>-162.90944132918048</v>
      </c>
      <c r="X5394" s="43">
        <v>-52.551432686832506</v>
      </c>
      <c r="Y5394" s="43">
        <v>-591.08291655638311</v>
      </c>
      <c r="Z5394">
        <v>0</v>
      </c>
      <c r="AA5394">
        <v>0</v>
      </c>
      <c r="AB5394">
        <v>0</v>
      </c>
      <c r="AC5394">
        <v>0</v>
      </c>
      <c r="AD5394" s="1">
        <v>36706</v>
      </c>
      <c r="AE5394" s="1">
        <v>36707</v>
      </c>
      <c r="AF5394" s="57" t="s">
        <v>133</v>
      </c>
      <c r="AG5394" s="57"/>
      <c r="AH5394" t="s">
        <v>96</v>
      </c>
    </row>
    <row r="5395" spans="1:34" x14ac:dyDescent="0.2">
      <c r="A5395" t="s">
        <v>95</v>
      </c>
      <c r="B5395" t="s">
        <v>95</v>
      </c>
      <c r="C5395" t="s">
        <v>13</v>
      </c>
      <c r="D5395" t="s">
        <v>53</v>
      </c>
      <c r="E5395" t="s">
        <v>63</v>
      </c>
      <c r="G5395" t="s">
        <v>64</v>
      </c>
      <c r="H5395" s="1">
        <v>39479</v>
      </c>
      <c r="I5395">
        <v>2008</v>
      </c>
      <c r="J5395" s="1">
        <v>39479</v>
      </c>
      <c r="K5395">
        <v>2</v>
      </c>
      <c r="L5395" t="s">
        <v>58</v>
      </c>
      <c r="M5395" t="s">
        <v>59</v>
      </c>
      <c r="N5395">
        <v>-358.65384520108404</v>
      </c>
      <c r="O5395">
        <v>-150.86079308503224</v>
      </c>
      <c r="P5395">
        <v>-41.616770506215815</v>
      </c>
      <c r="Q5395">
        <v>-551.13140879233208</v>
      </c>
      <c r="R5395" s="43">
        <v>0</v>
      </c>
      <c r="S5395" s="43">
        <v>0</v>
      </c>
      <c r="T5395" s="43">
        <v>0</v>
      </c>
      <c r="U5395" s="43">
        <v>0</v>
      </c>
      <c r="V5395" s="43">
        <v>-358.65384520108404</v>
      </c>
      <c r="W5395" s="43">
        <v>-150.86079308503224</v>
      </c>
      <c r="X5395" s="43">
        <v>-41.616770506215815</v>
      </c>
      <c r="Y5395" s="43">
        <v>-551.13140879233208</v>
      </c>
      <c r="Z5395">
        <v>-3.525310458251298</v>
      </c>
      <c r="AA5395">
        <v>4.8847198486328125E-3</v>
      </c>
      <c r="AB5395">
        <v>1.2765884399414063E-2</v>
      </c>
      <c r="AC5395">
        <v>-3.6640167236328125E-3</v>
      </c>
      <c r="AD5395" s="1">
        <v>36706</v>
      </c>
      <c r="AE5395" s="1">
        <v>36707</v>
      </c>
      <c r="AF5395" s="57" t="s">
        <v>133</v>
      </c>
      <c r="AG5395" s="57"/>
      <c r="AH5395" t="s">
        <v>96</v>
      </c>
    </row>
    <row r="5396" spans="1:34" x14ac:dyDescent="0.2">
      <c r="A5396" t="s">
        <v>95</v>
      </c>
      <c r="B5396" t="s">
        <v>95</v>
      </c>
      <c r="C5396" t="s">
        <v>13</v>
      </c>
      <c r="D5396" t="s">
        <v>53</v>
      </c>
      <c r="E5396" t="s">
        <v>63</v>
      </c>
      <c r="G5396" t="s">
        <v>64</v>
      </c>
      <c r="H5396" s="1">
        <v>39508</v>
      </c>
      <c r="I5396">
        <v>2008</v>
      </c>
      <c r="J5396" s="1">
        <v>39508</v>
      </c>
      <c r="K5396">
        <v>3</v>
      </c>
      <c r="L5396" t="s">
        <v>58</v>
      </c>
      <c r="M5396" t="s">
        <v>57</v>
      </c>
      <c r="N5396">
        <v>-356.17385991949698</v>
      </c>
      <c r="O5396">
        <v>-152.31758878854222</v>
      </c>
      <c r="P5396">
        <v>-49.134706060819809</v>
      </c>
      <c r="Q5396">
        <v>-557.62615476885901</v>
      </c>
      <c r="R5396" s="43">
        <v>0</v>
      </c>
      <c r="S5396" s="43">
        <v>0</v>
      </c>
      <c r="T5396" s="43">
        <v>0</v>
      </c>
      <c r="U5396" s="43">
        <v>0</v>
      </c>
      <c r="V5396" s="43">
        <v>-356.17385991949698</v>
      </c>
      <c r="W5396" s="43">
        <v>-152.31758878854222</v>
      </c>
      <c r="X5396" s="43">
        <v>-49.134706060819809</v>
      </c>
      <c r="Y5396" s="43">
        <v>-557.62615476885901</v>
      </c>
      <c r="Z5396">
        <v>0</v>
      </c>
      <c r="AA5396">
        <v>0</v>
      </c>
      <c r="AB5396">
        <v>0</v>
      </c>
      <c r="AC5396">
        <v>0</v>
      </c>
      <c r="AD5396" s="1">
        <v>36706</v>
      </c>
      <c r="AE5396" s="1">
        <v>36707</v>
      </c>
      <c r="AF5396" s="57" t="s">
        <v>133</v>
      </c>
      <c r="AG5396" s="57"/>
      <c r="AH5396" t="s">
        <v>96</v>
      </c>
    </row>
    <row r="5397" spans="1:34" x14ac:dyDescent="0.2">
      <c r="A5397" t="s">
        <v>95</v>
      </c>
      <c r="B5397" t="s">
        <v>95</v>
      </c>
      <c r="C5397" t="s">
        <v>13</v>
      </c>
      <c r="D5397" t="s">
        <v>53</v>
      </c>
      <c r="E5397" t="s">
        <v>63</v>
      </c>
      <c r="G5397" t="s">
        <v>64</v>
      </c>
      <c r="H5397" s="1">
        <v>39539</v>
      </c>
      <c r="I5397">
        <v>2008</v>
      </c>
      <c r="J5397" s="1">
        <v>39539</v>
      </c>
      <c r="K5397">
        <v>4</v>
      </c>
      <c r="L5397" t="s">
        <v>60</v>
      </c>
      <c r="M5397" t="s">
        <v>57</v>
      </c>
      <c r="N5397">
        <v>-414.78353124233809</v>
      </c>
      <c r="O5397">
        <v>-177.31872822604274</v>
      </c>
      <c r="P5397">
        <v>-47.284994193611311</v>
      </c>
      <c r="Q5397">
        <v>-639.38725366199208</v>
      </c>
      <c r="R5397" s="43">
        <v>0</v>
      </c>
      <c r="S5397" s="43">
        <v>0</v>
      </c>
      <c r="T5397" s="43">
        <v>0</v>
      </c>
      <c r="U5397" s="43">
        <v>0</v>
      </c>
      <c r="V5397" s="43">
        <v>-414.78353124233809</v>
      </c>
      <c r="W5397" s="43">
        <v>-177.31872822604274</v>
      </c>
      <c r="X5397" s="43">
        <v>-47.284994193611311</v>
      </c>
      <c r="Y5397" s="43">
        <v>-639.38725366199208</v>
      </c>
      <c r="Z5397">
        <v>0</v>
      </c>
      <c r="AA5397">
        <v>0</v>
      </c>
      <c r="AB5397">
        <v>0</v>
      </c>
      <c r="AC5397">
        <v>0</v>
      </c>
      <c r="AD5397" s="1">
        <v>36706</v>
      </c>
      <c r="AE5397" s="1">
        <v>36707</v>
      </c>
      <c r="AF5397" s="57" t="s">
        <v>133</v>
      </c>
      <c r="AG5397" s="57"/>
      <c r="AH5397" t="s">
        <v>96</v>
      </c>
    </row>
    <row r="5398" spans="1:34" x14ac:dyDescent="0.2">
      <c r="A5398" t="s">
        <v>95</v>
      </c>
      <c r="B5398" t="s">
        <v>95</v>
      </c>
      <c r="C5398" t="s">
        <v>13</v>
      </c>
      <c r="D5398" t="s">
        <v>53</v>
      </c>
      <c r="E5398" t="s">
        <v>63</v>
      </c>
      <c r="G5398" t="s">
        <v>64</v>
      </c>
      <c r="H5398" s="1">
        <v>39569</v>
      </c>
      <c r="I5398">
        <v>2008</v>
      </c>
      <c r="J5398" s="1">
        <v>39569</v>
      </c>
      <c r="K5398">
        <v>5</v>
      </c>
      <c r="L5398" t="s">
        <v>60</v>
      </c>
      <c r="M5398" t="s">
        <v>57</v>
      </c>
      <c r="N5398">
        <v>-359.45511724606814</v>
      </c>
      <c r="O5398">
        <v>-165.39014959593041</v>
      </c>
      <c r="P5398">
        <v>-53.351661159977596</v>
      </c>
      <c r="Q5398">
        <v>-578.19692800197618</v>
      </c>
      <c r="R5398" s="43">
        <v>0</v>
      </c>
      <c r="S5398" s="43">
        <v>0</v>
      </c>
      <c r="T5398" s="43">
        <v>0</v>
      </c>
      <c r="U5398" s="43">
        <v>0</v>
      </c>
      <c r="V5398" s="43">
        <v>-359.45511724606814</v>
      </c>
      <c r="W5398" s="43">
        <v>-165.39014959593041</v>
      </c>
      <c r="X5398" s="43">
        <v>-53.351661159977596</v>
      </c>
      <c r="Y5398" s="43">
        <v>-578.19692800197618</v>
      </c>
      <c r="Z5398">
        <v>0</v>
      </c>
      <c r="AA5398">
        <v>0</v>
      </c>
      <c r="AB5398">
        <v>0</v>
      </c>
      <c r="AC5398">
        <v>0</v>
      </c>
      <c r="AD5398" s="1">
        <v>36706</v>
      </c>
      <c r="AE5398" s="1">
        <v>36707</v>
      </c>
      <c r="AF5398" s="57" t="s">
        <v>133</v>
      </c>
      <c r="AG5398" s="57"/>
      <c r="AH5398" t="s">
        <v>96</v>
      </c>
    </row>
    <row r="5399" spans="1:34" x14ac:dyDescent="0.2">
      <c r="A5399" t="s">
        <v>95</v>
      </c>
      <c r="B5399" t="s">
        <v>95</v>
      </c>
      <c r="C5399" t="s">
        <v>13</v>
      </c>
      <c r="D5399" t="s">
        <v>53</v>
      </c>
      <c r="E5399" t="s">
        <v>63</v>
      </c>
      <c r="G5399" t="s">
        <v>64</v>
      </c>
      <c r="H5399" s="1">
        <v>39600</v>
      </c>
      <c r="I5399">
        <v>2008</v>
      </c>
      <c r="J5399" s="1">
        <v>39600</v>
      </c>
      <c r="K5399">
        <v>6</v>
      </c>
      <c r="L5399" t="s">
        <v>60</v>
      </c>
      <c r="M5399" t="s">
        <v>57</v>
      </c>
      <c r="N5399">
        <v>-365.44376115529798</v>
      </c>
      <c r="O5399">
        <v>-166.13947563250136</v>
      </c>
      <c r="P5399">
        <v>-55.379825210833715</v>
      </c>
      <c r="Q5399">
        <v>-586.96306199863307</v>
      </c>
      <c r="R5399" s="43">
        <v>0</v>
      </c>
      <c r="S5399" s="43">
        <v>0</v>
      </c>
      <c r="T5399" s="43">
        <v>0</v>
      </c>
      <c r="U5399" s="43">
        <v>0</v>
      </c>
      <c r="V5399" s="43">
        <v>-365.44376115529798</v>
      </c>
      <c r="W5399" s="43">
        <v>-166.13947563250136</v>
      </c>
      <c r="X5399" s="43">
        <v>-55.379825210833715</v>
      </c>
      <c r="Y5399" s="43">
        <v>-586.96306199863307</v>
      </c>
      <c r="Z5399">
        <v>0</v>
      </c>
      <c r="AA5399">
        <v>0</v>
      </c>
      <c r="AB5399">
        <v>0</v>
      </c>
      <c r="AC5399">
        <v>0</v>
      </c>
      <c r="AD5399" s="1">
        <v>36706</v>
      </c>
      <c r="AE5399" s="1">
        <v>36707</v>
      </c>
      <c r="AF5399" s="57" t="s">
        <v>133</v>
      </c>
      <c r="AG5399" s="57"/>
      <c r="AH5399" t="s">
        <v>96</v>
      </c>
    </row>
    <row r="5400" spans="1:34" x14ac:dyDescent="0.2">
      <c r="A5400" t="s">
        <v>95</v>
      </c>
      <c r="B5400" t="s">
        <v>95</v>
      </c>
      <c r="C5400" t="s">
        <v>13</v>
      </c>
      <c r="D5400" t="s">
        <v>53</v>
      </c>
      <c r="E5400" t="s">
        <v>63</v>
      </c>
      <c r="G5400" t="s">
        <v>64</v>
      </c>
      <c r="H5400" s="1">
        <v>39630</v>
      </c>
      <c r="I5400">
        <v>2008</v>
      </c>
      <c r="J5400" s="1">
        <v>39630</v>
      </c>
      <c r="K5400">
        <v>7</v>
      </c>
      <c r="L5400" t="s">
        <v>61</v>
      </c>
      <c r="M5400" t="s">
        <v>62</v>
      </c>
      <c r="N5400">
        <v>-369.82424923569903</v>
      </c>
      <c r="O5400">
        <v>-168.40851148045459</v>
      </c>
      <c r="P5400">
        <v>-54.3253262840174</v>
      </c>
      <c r="Q5400">
        <v>-592.55808700017099</v>
      </c>
      <c r="R5400" s="43">
        <v>0</v>
      </c>
      <c r="S5400" s="43">
        <v>0</v>
      </c>
      <c r="T5400" s="43">
        <v>0</v>
      </c>
      <c r="U5400" s="43">
        <v>0</v>
      </c>
      <c r="V5400" s="43">
        <v>-369.82424923569903</v>
      </c>
      <c r="W5400" s="43">
        <v>-168.40851148045459</v>
      </c>
      <c r="X5400" s="43">
        <v>-54.3253262840174</v>
      </c>
      <c r="Y5400" s="43">
        <v>-592.55808700017099</v>
      </c>
      <c r="Z5400">
        <v>280.18750749487174</v>
      </c>
      <c r="AA5400">
        <v>-1</v>
      </c>
      <c r="AB5400">
        <v>0.29032230377197266</v>
      </c>
      <c r="AC5400">
        <v>0.75</v>
      </c>
      <c r="AD5400" s="1">
        <v>36706</v>
      </c>
      <c r="AE5400" s="1">
        <v>36707</v>
      </c>
      <c r="AF5400" s="57" t="s">
        <v>133</v>
      </c>
      <c r="AG5400" s="57"/>
      <c r="AH5400" t="s">
        <v>96</v>
      </c>
    </row>
    <row r="5401" spans="1:34" x14ac:dyDescent="0.2">
      <c r="A5401" t="s">
        <v>95</v>
      </c>
      <c r="B5401" t="s">
        <v>95</v>
      </c>
      <c r="C5401" t="s">
        <v>13</v>
      </c>
      <c r="D5401" t="s">
        <v>53</v>
      </c>
      <c r="E5401" t="s">
        <v>63</v>
      </c>
      <c r="G5401" t="s">
        <v>64</v>
      </c>
      <c r="H5401" s="1">
        <v>39661</v>
      </c>
      <c r="I5401">
        <v>2008</v>
      </c>
      <c r="J5401" s="1">
        <v>39661</v>
      </c>
      <c r="K5401">
        <v>8</v>
      </c>
      <c r="L5401" t="s">
        <v>61</v>
      </c>
      <c r="M5401" t="s">
        <v>62</v>
      </c>
      <c r="N5401">
        <v>-321.96836845010705</v>
      </c>
      <c r="O5401">
        <v>-146.54430440350632</v>
      </c>
      <c r="P5401">
        <v>-47.272356259195703</v>
      </c>
      <c r="Q5401">
        <v>-515.78502911280907</v>
      </c>
      <c r="R5401" s="43">
        <v>0</v>
      </c>
      <c r="S5401" s="43">
        <v>0</v>
      </c>
      <c r="T5401" s="43">
        <v>0</v>
      </c>
      <c r="U5401" s="43">
        <v>0</v>
      </c>
      <c r="V5401" s="43">
        <v>-321.96836845010705</v>
      </c>
      <c r="W5401" s="43">
        <v>-146.54430440350632</v>
      </c>
      <c r="X5401" s="43">
        <v>-47.272356259195703</v>
      </c>
      <c r="Y5401" s="43">
        <v>-515.78502911280907</v>
      </c>
      <c r="Z5401">
        <v>258.15071454965215</v>
      </c>
      <c r="AA5401">
        <v>-1</v>
      </c>
      <c r="AB5401">
        <v>0.19354820251464844</v>
      </c>
      <c r="AC5401">
        <v>0.75</v>
      </c>
      <c r="AD5401" s="1">
        <v>36706</v>
      </c>
      <c r="AE5401" s="1">
        <v>36707</v>
      </c>
      <c r="AF5401" s="57" t="s">
        <v>133</v>
      </c>
      <c r="AG5401" s="57"/>
      <c r="AH5401" t="s">
        <v>96</v>
      </c>
    </row>
    <row r="5402" spans="1:34" x14ac:dyDescent="0.2">
      <c r="A5402" t="s">
        <v>95</v>
      </c>
      <c r="B5402" t="s">
        <v>95</v>
      </c>
      <c r="C5402" t="s">
        <v>13</v>
      </c>
      <c r="D5402" t="s">
        <v>53</v>
      </c>
      <c r="E5402" t="s">
        <v>63</v>
      </c>
      <c r="G5402" t="s">
        <v>64</v>
      </c>
      <c r="H5402" s="1">
        <v>39692</v>
      </c>
      <c r="I5402">
        <v>2008</v>
      </c>
      <c r="J5402" s="1">
        <v>39692</v>
      </c>
      <c r="K5402">
        <v>9</v>
      </c>
      <c r="L5402" t="s">
        <v>61</v>
      </c>
      <c r="M5402" t="s">
        <v>57</v>
      </c>
      <c r="N5402">
        <v>-319.26065813615304</v>
      </c>
      <c r="O5402">
        <v>-146.4218319851048</v>
      </c>
      <c r="P5402">
        <v>-48.807277328368208</v>
      </c>
      <c r="Q5402">
        <v>-514.48976744962602</v>
      </c>
      <c r="R5402" s="43">
        <v>0</v>
      </c>
      <c r="S5402" s="43">
        <v>0</v>
      </c>
      <c r="T5402" s="43">
        <v>0</v>
      </c>
      <c r="U5402" s="43">
        <v>0</v>
      </c>
      <c r="V5402" s="43">
        <v>-319.26065813615304</v>
      </c>
      <c r="W5402" s="43">
        <v>-146.4218319851048</v>
      </c>
      <c r="X5402" s="43">
        <v>-48.807277328368208</v>
      </c>
      <c r="Y5402" s="43">
        <v>-514.48976744962602</v>
      </c>
      <c r="Z5402">
        <v>238.72876225533784</v>
      </c>
      <c r="AA5402">
        <v>-1</v>
      </c>
      <c r="AB5402">
        <v>0.29999923706054688</v>
      </c>
      <c r="AC5402">
        <v>0.75</v>
      </c>
      <c r="AD5402" s="1">
        <v>36706</v>
      </c>
      <c r="AE5402" s="1">
        <v>36707</v>
      </c>
      <c r="AF5402" s="57" t="s">
        <v>133</v>
      </c>
      <c r="AG5402" s="57"/>
      <c r="AH5402" t="s">
        <v>96</v>
      </c>
    </row>
    <row r="5403" spans="1:34" x14ac:dyDescent="0.2">
      <c r="A5403" t="s">
        <v>95</v>
      </c>
      <c r="B5403" t="s">
        <v>95</v>
      </c>
      <c r="C5403" t="s">
        <v>13</v>
      </c>
      <c r="D5403" t="s">
        <v>53</v>
      </c>
      <c r="E5403" t="s">
        <v>63</v>
      </c>
      <c r="G5403" t="s">
        <v>64</v>
      </c>
      <c r="H5403" s="1">
        <v>39722</v>
      </c>
      <c r="I5403">
        <v>2008</v>
      </c>
      <c r="J5403" s="1">
        <v>39722</v>
      </c>
      <c r="K5403">
        <v>10</v>
      </c>
      <c r="L5403" t="s">
        <v>56</v>
      </c>
      <c r="M5403" t="s">
        <v>57</v>
      </c>
      <c r="N5403">
        <v>-337.23378502023598</v>
      </c>
      <c r="O5403">
        <v>-143.42551117735954</v>
      </c>
      <c r="P5403">
        <v>-37.013035142544503</v>
      </c>
      <c r="Q5403">
        <v>-517.67233134013998</v>
      </c>
      <c r="R5403" s="43">
        <v>0</v>
      </c>
      <c r="S5403" s="43">
        <v>0</v>
      </c>
      <c r="T5403" s="43">
        <v>0</v>
      </c>
      <c r="U5403" s="43">
        <v>0</v>
      </c>
      <c r="V5403" s="43">
        <v>-337.23378502023598</v>
      </c>
      <c r="W5403" s="43">
        <v>-143.42551117735954</v>
      </c>
      <c r="X5403" s="43">
        <v>-37.013035142544503</v>
      </c>
      <c r="Y5403" s="43">
        <v>-517.67233134013998</v>
      </c>
      <c r="Z5403">
        <v>0</v>
      </c>
      <c r="AA5403">
        <v>0</v>
      </c>
      <c r="AB5403">
        <v>0</v>
      </c>
      <c r="AC5403">
        <v>0</v>
      </c>
      <c r="AD5403" s="1">
        <v>36706</v>
      </c>
      <c r="AE5403" s="1">
        <v>36707</v>
      </c>
      <c r="AF5403" s="57" t="s">
        <v>133</v>
      </c>
      <c r="AG5403" s="57"/>
      <c r="AH5403" t="s">
        <v>96</v>
      </c>
    </row>
    <row r="5404" spans="1:34" x14ac:dyDescent="0.2">
      <c r="A5404" t="s">
        <v>95</v>
      </c>
      <c r="B5404" t="s">
        <v>95</v>
      </c>
      <c r="C5404" t="s">
        <v>13</v>
      </c>
      <c r="D5404" t="s">
        <v>53</v>
      </c>
      <c r="E5404" t="s">
        <v>63</v>
      </c>
      <c r="G5404" t="s">
        <v>64</v>
      </c>
      <c r="H5404" s="1">
        <v>39753</v>
      </c>
      <c r="I5404">
        <v>2008</v>
      </c>
      <c r="J5404" s="1">
        <v>39753</v>
      </c>
      <c r="K5404">
        <v>11</v>
      </c>
      <c r="L5404" t="s">
        <v>56</v>
      </c>
      <c r="M5404" t="s">
        <v>57</v>
      </c>
      <c r="N5404">
        <v>-334.29592013270008</v>
      </c>
      <c r="O5404">
        <v>-151.09420118992074</v>
      </c>
      <c r="P5404">
        <v>-60.437680475968321</v>
      </c>
      <c r="Q5404">
        <v>-545.82780179858912</v>
      </c>
      <c r="R5404" s="43">
        <v>0</v>
      </c>
      <c r="S5404" s="43">
        <v>0</v>
      </c>
      <c r="T5404" s="43">
        <v>0</v>
      </c>
      <c r="U5404" s="43">
        <v>0</v>
      </c>
      <c r="V5404" s="43">
        <v>-334.29592013270008</v>
      </c>
      <c r="W5404" s="43">
        <v>-151.09420118992074</v>
      </c>
      <c r="X5404" s="43">
        <v>-60.437680475968321</v>
      </c>
      <c r="Y5404" s="43">
        <v>-545.82780179858912</v>
      </c>
      <c r="Z5404">
        <v>0</v>
      </c>
      <c r="AA5404">
        <v>0</v>
      </c>
      <c r="AB5404">
        <v>0</v>
      </c>
      <c r="AC5404">
        <v>0</v>
      </c>
      <c r="AD5404" s="1">
        <v>36706</v>
      </c>
      <c r="AE5404" s="1">
        <v>36707</v>
      </c>
      <c r="AF5404" s="57" t="s">
        <v>133</v>
      </c>
      <c r="AG5404" s="57"/>
      <c r="AH5404" t="s">
        <v>96</v>
      </c>
    </row>
    <row r="5405" spans="1:34" x14ac:dyDescent="0.2">
      <c r="A5405" t="s">
        <v>95</v>
      </c>
      <c r="B5405" t="s">
        <v>95</v>
      </c>
      <c r="C5405" t="s">
        <v>13</v>
      </c>
      <c r="D5405" t="s">
        <v>53</v>
      </c>
      <c r="E5405" t="s">
        <v>63</v>
      </c>
      <c r="G5405" t="s">
        <v>64</v>
      </c>
      <c r="H5405" s="1">
        <v>39783</v>
      </c>
      <c r="I5405">
        <v>2008</v>
      </c>
      <c r="J5405" s="1">
        <v>39783</v>
      </c>
      <c r="K5405">
        <v>12</v>
      </c>
      <c r="L5405" t="s">
        <v>56</v>
      </c>
      <c r="M5405" t="s">
        <v>57</v>
      </c>
      <c r="N5405">
        <v>-259.61874849764803</v>
      </c>
      <c r="O5405">
        <v>-112.20685114907252</v>
      </c>
      <c r="P5405">
        <v>-36.195758435184501</v>
      </c>
      <c r="Q5405">
        <v>-408.02135808190508</v>
      </c>
      <c r="R5405" s="43">
        <v>0</v>
      </c>
      <c r="S5405" s="43">
        <v>0</v>
      </c>
      <c r="T5405" s="43">
        <v>0</v>
      </c>
      <c r="U5405" s="43">
        <v>0</v>
      </c>
      <c r="V5405" s="43">
        <v>-259.61874849764803</v>
      </c>
      <c r="W5405" s="43">
        <v>-112.20685114907252</v>
      </c>
      <c r="X5405" s="43">
        <v>-36.195758435184501</v>
      </c>
      <c r="Y5405" s="43">
        <v>-408.02135808190508</v>
      </c>
      <c r="Z5405">
        <v>0</v>
      </c>
      <c r="AA5405">
        <v>0</v>
      </c>
      <c r="AB5405">
        <v>0</v>
      </c>
      <c r="AC5405">
        <v>0</v>
      </c>
      <c r="AD5405" s="1">
        <v>36706</v>
      </c>
      <c r="AE5405" s="1">
        <v>36707</v>
      </c>
      <c r="AF5405" s="57" t="s">
        <v>133</v>
      </c>
      <c r="AG5405" s="57"/>
      <c r="AH5405" t="s">
        <v>96</v>
      </c>
    </row>
    <row r="5406" spans="1:34" x14ac:dyDescent="0.2">
      <c r="A5406" t="s">
        <v>95</v>
      </c>
      <c r="B5406" t="s">
        <v>95</v>
      </c>
      <c r="C5406" t="s">
        <v>13</v>
      </c>
      <c r="D5406" t="s">
        <v>53</v>
      </c>
      <c r="E5406" t="s">
        <v>63</v>
      </c>
      <c r="G5406" t="s">
        <v>64</v>
      </c>
      <c r="H5406" s="1">
        <v>39814</v>
      </c>
      <c r="I5406">
        <v>2009</v>
      </c>
      <c r="J5406" s="1">
        <v>39814</v>
      </c>
      <c r="K5406">
        <v>1</v>
      </c>
      <c r="L5406" t="s">
        <v>58</v>
      </c>
      <c r="M5406" t="s">
        <v>59</v>
      </c>
      <c r="N5406">
        <v>-344.71673343205003</v>
      </c>
      <c r="O5406">
        <v>-151.01546898837285</v>
      </c>
      <c r="P5406">
        <v>-48.714667415604211</v>
      </c>
      <c r="Q5406">
        <v>-544.44686983602708</v>
      </c>
      <c r="R5406" s="43">
        <v>0</v>
      </c>
      <c r="S5406" s="43">
        <v>0</v>
      </c>
      <c r="T5406" s="43">
        <v>0</v>
      </c>
      <c r="U5406" s="43">
        <v>0</v>
      </c>
      <c r="V5406" s="43">
        <v>-344.71673343205003</v>
      </c>
      <c r="W5406" s="43">
        <v>-151.01546898837285</v>
      </c>
      <c r="X5406" s="43">
        <v>-48.714667415604211</v>
      </c>
      <c r="Y5406" s="43">
        <v>-544.44686983602708</v>
      </c>
      <c r="Z5406">
        <v>0</v>
      </c>
      <c r="AA5406">
        <v>0</v>
      </c>
      <c r="AB5406">
        <v>0</v>
      </c>
      <c r="AC5406">
        <v>0</v>
      </c>
      <c r="AD5406" s="1">
        <v>36706</v>
      </c>
      <c r="AE5406" s="1">
        <v>36707</v>
      </c>
      <c r="AF5406" s="57" t="s">
        <v>133</v>
      </c>
      <c r="AG5406" s="57"/>
      <c r="AH5406" t="s">
        <v>96</v>
      </c>
    </row>
    <row r="5407" spans="1:34" x14ac:dyDescent="0.2">
      <c r="A5407" t="s">
        <v>95</v>
      </c>
      <c r="B5407" t="s">
        <v>95</v>
      </c>
      <c r="C5407" t="s">
        <v>13</v>
      </c>
      <c r="D5407" t="s">
        <v>53</v>
      </c>
      <c r="E5407" t="s">
        <v>63</v>
      </c>
      <c r="G5407" t="s">
        <v>64</v>
      </c>
      <c r="H5407" s="1">
        <v>39845</v>
      </c>
      <c r="I5407">
        <v>2009</v>
      </c>
      <c r="J5407" s="1">
        <v>39845</v>
      </c>
      <c r="K5407">
        <v>2</v>
      </c>
      <c r="L5407" t="s">
        <v>58</v>
      </c>
      <c r="M5407" t="s">
        <v>59</v>
      </c>
      <c r="N5407">
        <v>-319.53511732330304</v>
      </c>
      <c r="O5407">
        <v>-135.28704564091413</v>
      </c>
      <c r="P5407">
        <v>-38.653441611689907</v>
      </c>
      <c r="Q5407">
        <v>-493.47560457590708</v>
      </c>
      <c r="R5407" s="43">
        <v>0</v>
      </c>
      <c r="S5407" s="43">
        <v>0</v>
      </c>
      <c r="T5407" s="43">
        <v>0</v>
      </c>
      <c r="U5407" s="43">
        <v>0</v>
      </c>
      <c r="V5407" s="43">
        <v>-319.53511732330304</v>
      </c>
      <c r="W5407" s="43">
        <v>-135.28704564091413</v>
      </c>
      <c r="X5407" s="43">
        <v>-38.653441611689907</v>
      </c>
      <c r="Y5407" s="43">
        <v>-493.47560457590708</v>
      </c>
      <c r="Z5407">
        <v>-3.146622884130942</v>
      </c>
      <c r="AA5407">
        <v>4.886627197265625E-3</v>
      </c>
      <c r="AB5407">
        <v>1.276397705078125E-2</v>
      </c>
      <c r="AC5407">
        <v>-3.6640167236328125E-3</v>
      </c>
      <c r="AD5407" s="1">
        <v>36706</v>
      </c>
      <c r="AE5407" s="1">
        <v>36707</v>
      </c>
      <c r="AF5407" s="57" t="s">
        <v>133</v>
      </c>
      <c r="AG5407" s="57"/>
      <c r="AH5407" t="s">
        <v>96</v>
      </c>
    </row>
    <row r="5408" spans="1:34" x14ac:dyDescent="0.2">
      <c r="A5408" t="s">
        <v>95</v>
      </c>
      <c r="B5408" t="s">
        <v>95</v>
      </c>
      <c r="C5408" t="s">
        <v>13</v>
      </c>
      <c r="D5408" t="s">
        <v>53</v>
      </c>
      <c r="E5408" t="s">
        <v>63</v>
      </c>
      <c r="G5408" t="s">
        <v>64</v>
      </c>
      <c r="H5408" s="1">
        <v>39873</v>
      </c>
      <c r="I5408">
        <v>2009</v>
      </c>
      <c r="J5408" s="1">
        <v>39873</v>
      </c>
      <c r="K5408">
        <v>3</v>
      </c>
      <c r="L5408" t="s">
        <v>58</v>
      </c>
      <c r="M5408" t="s">
        <v>57</v>
      </c>
      <c r="N5408">
        <v>-336.27792060009199</v>
      </c>
      <c r="O5408">
        <v>-142.38241075827267</v>
      </c>
      <c r="P5408">
        <v>-45.929809922023303</v>
      </c>
      <c r="Q5408">
        <v>-524.59014128038791</v>
      </c>
      <c r="R5408" s="43">
        <v>0</v>
      </c>
      <c r="S5408" s="43">
        <v>0</v>
      </c>
      <c r="T5408" s="43">
        <v>0</v>
      </c>
      <c r="U5408" s="43">
        <v>0</v>
      </c>
      <c r="V5408" s="43">
        <v>-336.27792060009199</v>
      </c>
      <c r="W5408" s="43">
        <v>-142.38241075827267</v>
      </c>
      <c r="X5408" s="43">
        <v>-45.929809922023303</v>
      </c>
      <c r="Y5408" s="43">
        <v>-524.59014128038791</v>
      </c>
      <c r="Z5408">
        <v>0</v>
      </c>
      <c r="AA5408">
        <v>0</v>
      </c>
      <c r="AB5408">
        <v>0</v>
      </c>
      <c r="AC5408">
        <v>0</v>
      </c>
      <c r="AD5408" s="1">
        <v>36706</v>
      </c>
      <c r="AE5408" s="1">
        <v>36707</v>
      </c>
      <c r="AF5408" s="57" t="s">
        <v>133</v>
      </c>
      <c r="AG5408" s="57"/>
      <c r="AH5408" t="s">
        <v>96</v>
      </c>
    </row>
    <row r="5409" spans="1:34" x14ac:dyDescent="0.2">
      <c r="A5409" t="s">
        <v>95</v>
      </c>
      <c r="B5409" t="s">
        <v>95</v>
      </c>
      <c r="C5409" t="s">
        <v>13</v>
      </c>
      <c r="D5409" t="s">
        <v>53</v>
      </c>
      <c r="E5409" t="s">
        <v>63</v>
      </c>
      <c r="G5409" t="s">
        <v>64</v>
      </c>
      <c r="H5409" s="1">
        <v>39904</v>
      </c>
      <c r="I5409">
        <v>2009</v>
      </c>
      <c r="J5409" s="1">
        <v>39904</v>
      </c>
      <c r="K5409">
        <v>4</v>
      </c>
      <c r="L5409" t="s">
        <v>60</v>
      </c>
      <c r="M5409" t="s">
        <v>57</v>
      </c>
      <c r="N5409">
        <v>-385.92022309294606</v>
      </c>
      <c r="O5409">
        <v>-164.97974967952814</v>
      </c>
      <c r="P5409">
        <v>-43.994599914540906</v>
      </c>
      <c r="Q5409">
        <v>-594.89457268701517</v>
      </c>
      <c r="R5409" s="43">
        <v>0</v>
      </c>
      <c r="S5409" s="43">
        <v>0</v>
      </c>
      <c r="T5409" s="43">
        <v>0</v>
      </c>
      <c r="U5409" s="43">
        <v>0</v>
      </c>
      <c r="V5409" s="43">
        <v>-385.92022309294606</v>
      </c>
      <c r="W5409" s="43">
        <v>-164.97974967952814</v>
      </c>
      <c r="X5409" s="43">
        <v>-43.994599914540906</v>
      </c>
      <c r="Y5409" s="43">
        <v>-594.89457268701517</v>
      </c>
      <c r="Z5409">
        <v>0</v>
      </c>
      <c r="AA5409">
        <v>0</v>
      </c>
      <c r="AB5409">
        <v>0</v>
      </c>
      <c r="AC5409">
        <v>0</v>
      </c>
      <c r="AD5409" s="1">
        <v>36706</v>
      </c>
      <c r="AE5409" s="1">
        <v>36707</v>
      </c>
      <c r="AF5409" s="57" t="s">
        <v>133</v>
      </c>
      <c r="AG5409" s="57"/>
      <c r="AH5409" t="s">
        <v>96</v>
      </c>
    </row>
    <row r="5410" spans="1:34" x14ac:dyDescent="0.2">
      <c r="A5410" t="s">
        <v>95</v>
      </c>
      <c r="B5410" t="s">
        <v>95</v>
      </c>
      <c r="C5410" t="s">
        <v>13</v>
      </c>
      <c r="D5410" t="s">
        <v>53</v>
      </c>
      <c r="E5410" t="s">
        <v>63</v>
      </c>
      <c r="G5410" t="s">
        <v>64</v>
      </c>
      <c r="H5410" s="1">
        <v>39934</v>
      </c>
      <c r="I5410">
        <v>2009</v>
      </c>
      <c r="J5410" s="1">
        <v>39934</v>
      </c>
      <c r="K5410">
        <v>5</v>
      </c>
      <c r="L5410" t="s">
        <v>60</v>
      </c>
      <c r="M5410" t="s">
        <v>57</v>
      </c>
      <c r="N5410">
        <v>-320.72959299663802</v>
      </c>
      <c r="O5410">
        <v>-152.57113064877561</v>
      </c>
      <c r="P5410">
        <v>-59.059792509203412</v>
      </c>
      <c r="Q5410">
        <v>-532.36051615461702</v>
      </c>
      <c r="R5410" s="43">
        <v>0</v>
      </c>
      <c r="S5410" s="43">
        <v>0</v>
      </c>
      <c r="T5410" s="43">
        <v>0</v>
      </c>
      <c r="U5410" s="43">
        <v>0</v>
      </c>
      <c r="V5410" s="43">
        <v>-320.72959299663802</v>
      </c>
      <c r="W5410" s="43">
        <v>-152.57113064877561</v>
      </c>
      <c r="X5410" s="43">
        <v>-59.059792509203412</v>
      </c>
      <c r="Y5410" s="43">
        <v>-532.36051615461702</v>
      </c>
      <c r="Z5410">
        <v>0</v>
      </c>
      <c r="AA5410">
        <v>0</v>
      </c>
      <c r="AB5410">
        <v>0</v>
      </c>
      <c r="AC5410">
        <v>0</v>
      </c>
      <c r="AD5410" s="1">
        <v>36706</v>
      </c>
      <c r="AE5410" s="1">
        <v>36707</v>
      </c>
      <c r="AF5410" s="57" t="s">
        <v>133</v>
      </c>
      <c r="AG5410" s="57"/>
      <c r="AH5410" t="s">
        <v>96</v>
      </c>
    </row>
    <row r="5411" spans="1:34" x14ac:dyDescent="0.2">
      <c r="A5411" t="s">
        <v>95</v>
      </c>
      <c r="B5411" t="s">
        <v>95</v>
      </c>
      <c r="C5411" t="s">
        <v>13</v>
      </c>
      <c r="D5411" t="s">
        <v>53</v>
      </c>
      <c r="E5411" t="s">
        <v>63</v>
      </c>
      <c r="G5411" t="s">
        <v>64</v>
      </c>
      <c r="H5411" s="1">
        <v>39965</v>
      </c>
      <c r="I5411">
        <v>2009</v>
      </c>
      <c r="J5411" s="1">
        <v>39965</v>
      </c>
      <c r="K5411">
        <v>6</v>
      </c>
      <c r="L5411" t="s">
        <v>60</v>
      </c>
      <c r="M5411" t="s">
        <v>57</v>
      </c>
      <c r="N5411">
        <v>-354.47406158805103</v>
      </c>
      <c r="O5411">
        <v>-156.0822844276081</v>
      </c>
      <c r="P5411">
        <v>-41.621942514028909</v>
      </c>
      <c r="Q5411">
        <v>-552.17828852968807</v>
      </c>
      <c r="R5411" s="43">
        <v>0</v>
      </c>
      <c r="S5411" s="43">
        <v>0</v>
      </c>
      <c r="T5411" s="43">
        <v>0</v>
      </c>
      <c r="U5411" s="43">
        <v>0</v>
      </c>
      <c r="V5411" s="43">
        <v>-354.47406158805103</v>
      </c>
      <c r="W5411" s="43">
        <v>-156.0822844276081</v>
      </c>
      <c r="X5411" s="43">
        <v>-41.621942514028909</v>
      </c>
      <c r="Y5411" s="43">
        <v>-552.17828852968807</v>
      </c>
      <c r="Z5411">
        <v>0</v>
      </c>
      <c r="AA5411">
        <v>0</v>
      </c>
      <c r="AB5411">
        <v>0</v>
      </c>
      <c r="AC5411">
        <v>0</v>
      </c>
      <c r="AD5411" s="1">
        <v>36706</v>
      </c>
      <c r="AE5411" s="1">
        <v>36707</v>
      </c>
      <c r="AF5411" s="57" t="s">
        <v>133</v>
      </c>
      <c r="AG5411" s="57"/>
      <c r="AH5411" t="s">
        <v>96</v>
      </c>
    </row>
    <row r="5412" spans="1:34" x14ac:dyDescent="0.2">
      <c r="A5412" t="s">
        <v>95</v>
      </c>
      <c r="B5412" t="s">
        <v>95</v>
      </c>
      <c r="C5412" t="s">
        <v>13</v>
      </c>
      <c r="D5412" t="s">
        <v>53</v>
      </c>
      <c r="E5412" t="s">
        <v>63</v>
      </c>
      <c r="G5412" t="s">
        <v>64</v>
      </c>
      <c r="H5412" s="1">
        <v>39995</v>
      </c>
      <c r="I5412">
        <v>2009</v>
      </c>
      <c r="J5412" s="1">
        <v>39995</v>
      </c>
      <c r="K5412">
        <v>7</v>
      </c>
      <c r="L5412" t="s">
        <v>61</v>
      </c>
      <c r="M5412" t="s">
        <v>62</v>
      </c>
      <c r="N5412">
        <v>-348.62145250868792</v>
      </c>
      <c r="O5412">
        <v>-157.45632821210972</v>
      </c>
      <c r="P5412">
        <v>-50.792363939390306</v>
      </c>
      <c r="Q5412">
        <v>-556.87014466018798</v>
      </c>
      <c r="R5412" s="43">
        <v>0</v>
      </c>
      <c r="S5412" s="43">
        <v>0</v>
      </c>
      <c r="T5412" s="43">
        <v>0</v>
      </c>
      <c r="U5412" s="43">
        <v>0</v>
      </c>
      <c r="V5412" s="43">
        <v>-348.62145250868792</v>
      </c>
      <c r="W5412" s="43">
        <v>-157.45632821210972</v>
      </c>
      <c r="X5412" s="43">
        <v>-50.792363939390306</v>
      </c>
      <c r="Y5412" s="43">
        <v>-556.87014466018798</v>
      </c>
      <c r="Z5412">
        <v>264.81409560412965</v>
      </c>
      <c r="AA5412">
        <v>-1</v>
      </c>
      <c r="AB5412">
        <v>0.29032230377197266</v>
      </c>
      <c r="AC5412">
        <v>0.75</v>
      </c>
      <c r="AD5412" s="1">
        <v>36706</v>
      </c>
      <c r="AE5412" s="1">
        <v>36707</v>
      </c>
      <c r="AF5412" s="57" t="s">
        <v>133</v>
      </c>
      <c r="AG5412" s="57"/>
      <c r="AH5412" t="s">
        <v>96</v>
      </c>
    </row>
    <row r="5413" spans="1:34" x14ac:dyDescent="0.2">
      <c r="A5413" t="s">
        <v>95</v>
      </c>
      <c r="B5413" t="s">
        <v>95</v>
      </c>
      <c r="C5413" t="s">
        <v>13</v>
      </c>
      <c r="D5413" t="s">
        <v>53</v>
      </c>
      <c r="E5413" t="s">
        <v>63</v>
      </c>
      <c r="G5413" t="s">
        <v>64</v>
      </c>
      <c r="H5413" s="1">
        <v>40026</v>
      </c>
      <c r="I5413">
        <v>2009</v>
      </c>
      <c r="J5413" s="1">
        <v>40026</v>
      </c>
      <c r="K5413">
        <v>8</v>
      </c>
      <c r="L5413" t="s">
        <v>61</v>
      </c>
      <c r="M5413" t="s">
        <v>62</v>
      </c>
      <c r="N5413">
        <v>-299.54266103139202</v>
      </c>
      <c r="O5413">
        <v>-136.33721570640179</v>
      </c>
      <c r="P5413">
        <v>-43.979747002065203</v>
      </c>
      <c r="Q5413">
        <v>-479.85962373985899</v>
      </c>
      <c r="R5413" s="43">
        <v>0</v>
      </c>
      <c r="S5413" s="43">
        <v>0</v>
      </c>
      <c r="T5413" s="43">
        <v>0</v>
      </c>
      <c r="U5413" s="43">
        <v>0</v>
      </c>
      <c r="V5413" s="43">
        <v>-299.54266103139202</v>
      </c>
      <c r="W5413" s="43">
        <v>-136.33721570640179</v>
      </c>
      <c r="X5413" s="43">
        <v>-43.979747002065203</v>
      </c>
      <c r="Y5413" s="43">
        <v>-479.85962373985899</v>
      </c>
      <c r="Z5413">
        <v>240.17002774401712</v>
      </c>
      <c r="AA5413">
        <v>-1</v>
      </c>
      <c r="AB5413">
        <v>0.19354820251464844</v>
      </c>
      <c r="AC5413">
        <v>0.75</v>
      </c>
      <c r="AD5413" s="1">
        <v>36706</v>
      </c>
      <c r="AE5413" s="1">
        <v>36707</v>
      </c>
      <c r="AF5413" s="57" t="s">
        <v>133</v>
      </c>
      <c r="AG5413" s="57"/>
      <c r="AH5413" t="s">
        <v>96</v>
      </c>
    </row>
    <row r="5414" spans="1:34" x14ac:dyDescent="0.2">
      <c r="A5414" t="s">
        <v>95</v>
      </c>
      <c r="B5414" t="s">
        <v>95</v>
      </c>
      <c r="C5414" t="s">
        <v>13</v>
      </c>
      <c r="D5414" t="s">
        <v>53</v>
      </c>
      <c r="E5414" t="s">
        <v>63</v>
      </c>
      <c r="G5414" t="s">
        <v>64</v>
      </c>
      <c r="H5414" s="1">
        <v>40057</v>
      </c>
      <c r="I5414">
        <v>2009</v>
      </c>
      <c r="J5414" s="1">
        <v>40057</v>
      </c>
      <c r="K5414">
        <v>9</v>
      </c>
      <c r="L5414" t="s">
        <v>61</v>
      </c>
      <c r="M5414" t="s">
        <v>57</v>
      </c>
      <c r="N5414">
        <v>-297.01845098169002</v>
      </c>
      <c r="O5414">
        <v>-136.22093614669663</v>
      </c>
      <c r="P5414">
        <v>-45.406978715565401</v>
      </c>
      <c r="Q5414">
        <v>-478.64636584395203</v>
      </c>
      <c r="R5414" s="43">
        <v>0</v>
      </c>
      <c r="S5414" s="43">
        <v>0</v>
      </c>
      <c r="T5414" s="43">
        <v>0</v>
      </c>
      <c r="U5414" s="43">
        <v>0</v>
      </c>
      <c r="V5414" s="43">
        <v>-297.01845098169002</v>
      </c>
      <c r="W5414" s="43">
        <v>-136.22093614669663</v>
      </c>
      <c r="X5414" s="43">
        <v>-45.406978715565401</v>
      </c>
      <c r="Y5414" s="43">
        <v>-478.64636584395203</v>
      </c>
      <c r="Z5414">
        <v>222.0967802085172</v>
      </c>
      <c r="AA5414">
        <v>-1</v>
      </c>
      <c r="AB5414">
        <v>0.30000114440917969</v>
      </c>
      <c r="AC5414">
        <v>0.75</v>
      </c>
      <c r="AD5414" s="1">
        <v>36706</v>
      </c>
      <c r="AE5414" s="1">
        <v>36707</v>
      </c>
      <c r="AF5414" s="57" t="s">
        <v>133</v>
      </c>
      <c r="AG5414" s="57"/>
      <c r="AH5414" t="s">
        <v>96</v>
      </c>
    </row>
    <row r="5415" spans="1:34" x14ac:dyDescent="0.2">
      <c r="A5415" t="s">
        <v>95</v>
      </c>
      <c r="B5415" t="s">
        <v>95</v>
      </c>
      <c r="C5415" t="s">
        <v>13</v>
      </c>
      <c r="D5415" t="s">
        <v>53</v>
      </c>
      <c r="E5415" t="s">
        <v>63</v>
      </c>
      <c r="G5415" t="s">
        <v>64</v>
      </c>
      <c r="H5415" s="1">
        <v>40087</v>
      </c>
      <c r="I5415">
        <v>2009</v>
      </c>
      <c r="J5415" s="1">
        <v>40087</v>
      </c>
      <c r="K5415">
        <v>10</v>
      </c>
      <c r="L5415" t="s">
        <v>56</v>
      </c>
      <c r="M5415" t="s">
        <v>57</v>
      </c>
      <c r="N5415">
        <v>-309.53601790889002</v>
      </c>
      <c r="O5415">
        <v>-132.79681884987994</v>
      </c>
      <c r="P5415">
        <v>-34.270146799969112</v>
      </c>
      <c r="Q5415">
        <v>-476.60298355873908</v>
      </c>
      <c r="R5415" s="43">
        <v>0</v>
      </c>
      <c r="S5415" s="43">
        <v>0</v>
      </c>
      <c r="T5415" s="43">
        <v>0</v>
      </c>
      <c r="U5415" s="43">
        <v>0</v>
      </c>
      <c r="V5415" s="43">
        <v>-309.53601790889002</v>
      </c>
      <c r="W5415" s="43">
        <v>-132.79681884987994</v>
      </c>
      <c r="X5415" s="43">
        <v>-34.270146799969112</v>
      </c>
      <c r="Y5415" s="43">
        <v>-476.60298355873908</v>
      </c>
      <c r="Z5415">
        <v>0</v>
      </c>
      <c r="AA5415">
        <v>0</v>
      </c>
      <c r="AB5415">
        <v>0</v>
      </c>
      <c r="AC5415">
        <v>0</v>
      </c>
      <c r="AD5415" s="1">
        <v>36706</v>
      </c>
      <c r="AE5415" s="1">
        <v>36707</v>
      </c>
      <c r="AF5415" s="57" t="s">
        <v>133</v>
      </c>
      <c r="AG5415" s="57"/>
      <c r="AH5415" t="s">
        <v>96</v>
      </c>
    </row>
    <row r="5416" spans="1:34" x14ac:dyDescent="0.2">
      <c r="A5416" t="s">
        <v>95</v>
      </c>
      <c r="B5416" t="s">
        <v>95</v>
      </c>
      <c r="C5416" t="s">
        <v>13</v>
      </c>
      <c r="D5416" t="s">
        <v>53</v>
      </c>
      <c r="E5416" t="s">
        <v>63</v>
      </c>
      <c r="G5416" t="s">
        <v>64</v>
      </c>
      <c r="H5416" s="1">
        <v>40118</v>
      </c>
      <c r="I5416">
        <v>2009</v>
      </c>
      <c r="J5416" s="1">
        <v>40118</v>
      </c>
      <c r="K5416">
        <v>11</v>
      </c>
      <c r="L5416" t="s">
        <v>56</v>
      </c>
      <c r="M5416" t="s">
        <v>57</v>
      </c>
      <c r="N5416">
        <v>-315.87604286433799</v>
      </c>
      <c r="O5416">
        <v>-141.1729687863249</v>
      </c>
      <c r="P5416">
        <v>-56.469187514530113</v>
      </c>
      <c r="Q5416">
        <v>-513.51819916519298</v>
      </c>
      <c r="R5416" s="43">
        <v>0</v>
      </c>
      <c r="S5416" s="43">
        <v>0</v>
      </c>
      <c r="T5416" s="43">
        <v>0</v>
      </c>
      <c r="U5416" s="43">
        <v>0</v>
      </c>
      <c r="V5416" s="43">
        <v>-315.87604286433799</v>
      </c>
      <c r="W5416" s="43">
        <v>-141.1729687863249</v>
      </c>
      <c r="X5416" s="43">
        <v>-56.469187514530113</v>
      </c>
      <c r="Y5416" s="43">
        <v>-513.51819916519298</v>
      </c>
      <c r="Z5416">
        <v>0</v>
      </c>
      <c r="AA5416">
        <v>0</v>
      </c>
      <c r="AB5416">
        <v>0</v>
      </c>
      <c r="AC5416">
        <v>0</v>
      </c>
      <c r="AD5416" s="1">
        <v>36706</v>
      </c>
      <c r="AE5416" s="1">
        <v>36707</v>
      </c>
      <c r="AF5416" s="57" t="s">
        <v>133</v>
      </c>
      <c r="AG5416" s="57"/>
      <c r="AH5416" t="s">
        <v>96</v>
      </c>
    </row>
    <row r="5417" spans="1:34" x14ac:dyDescent="0.2">
      <c r="A5417" t="s">
        <v>95</v>
      </c>
      <c r="B5417" t="s">
        <v>95</v>
      </c>
      <c r="C5417" t="s">
        <v>13</v>
      </c>
      <c r="D5417" t="s">
        <v>53</v>
      </c>
      <c r="E5417" t="s">
        <v>63</v>
      </c>
      <c r="G5417" t="s">
        <v>64</v>
      </c>
      <c r="H5417" s="1">
        <v>40148</v>
      </c>
      <c r="I5417">
        <v>2009</v>
      </c>
      <c r="J5417" s="1">
        <v>40148</v>
      </c>
      <c r="K5417">
        <v>12</v>
      </c>
      <c r="L5417" t="s">
        <v>56</v>
      </c>
      <c r="M5417" t="s">
        <v>57</v>
      </c>
      <c r="N5417">
        <v>-241.51895571860106</v>
      </c>
      <c r="O5417">
        <v>-104.38414664125072</v>
      </c>
      <c r="P5417">
        <v>-33.67230536814531</v>
      </c>
      <c r="Q5417">
        <v>-379.57540772799712</v>
      </c>
      <c r="R5417" s="43">
        <v>0</v>
      </c>
      <c r="S5417" s="43">
        <v>0</v>
      </c>
      <c r="T5417" s="43">
        <v>0</v>
      </c>
      <c r="U5417" s="43">
        <v>0</v>
      </c>
      <c r="V5417" s="43">
        <v>-241.51895571860106</v>
      </c>
      <c r="W5417" s="43">
        <v>-104.38414664125072</v>
      </c>
      <c r="X5417" s="43">
        <v>-33.67230536814531</v>
      </c>
      <c r="Y5417" s="43">
        <v>-379.57540772799712</v>
      </c>
      <c r="Z5417">
        <v>0</v>
      </c>
      <c r="AA5417">
        <v>0</v>
      </c>
      <c r="AB5417">
        <v>0</v>
      </c>
      <c r="AC5417">
        <v>0</v>
      </c>
      <c r="AD5417" s="1">
        <v>36706</v>
      </c>
      <c r="AE5417" s="1">
        <v>36707</v>
      </c>
      <c r="AF5417" s="57" t="s">
        <v>133</v>
      </c>
      <c r="AG5417" s="57"/>
      <c r="AH5417" t="s">
        <v>96</v>
      </c>
    </row>
    <row r="5418" spans="1:34" x14ac:dyDescent="0.2">
      <c r="A5418" t="s">
        <v>95</v>
      </c>
      <c r="B5418" t="s">
        <v>95</v>
      </c>
      <c r="C5418" t="s">
        <v>13</v>
      </c>
      <c r="D5418" t="s">
        <v>53</v>
      </c>
      <c r="E5418" t="s">
        <v>63</v>
      </c>
      <c r="G5418" t="s">
        <v>64</v>
      </c>
      <c r="H5418" s="1">
        <v>40179</v>
      </c>
      <c r="I5418">
        <v>2010</v>
      </c>
      <c r="J5418" s="1">
        <v>40179</v>
      </c>
      <c r="K5418">
        <v>1</v>
      </c>
      <c r="L5418" t="s">
        <v>58</v>
      </c>
      <c r="M5418" t="s">
        <v>59</v>
      </c>
      <c r="N5418">
        <v>-307.54120148034002</v>
      </c>
      <c r="O5418">
        <v>-139.73740130488849</v>
      </c>
      <c r="P5418">
        <v>-54.09189727931151</v>
      </c>
      <c r="Q5418">
        <v>-501.37050006454001</v>
      </c>
      <c r="R5418" s="43">
        <v>0</v>
      </c>
      <c r="S5418" s="43">
        <v>0</v>
      </c>
      <c r="T5418" s="43">
        <v>0</v>
      </c>
      <c r="U5418" s="43">
        <v>0</v>
      </c>
      <c r="V5418" s="43">
        <v>-307.54120148034002</v>
      </c>
      <c r="W5418" s="43">
        <v>-139.73740130488849</v>
      </c>
      <c r="X5418" s="43">
        <v>-54.09189727931151</v>
      </c>
      <c r="Y5418" s="43">
        <v>-501.37050006454001</v>
      </c>
      <c r="Z5418">
        <v>0</v>
      </c>
      <c r="AA5418">
        <v>0</v>
      </c>
      <c r="AB5418">
        <v>0</v>
      </c>
      <c r="AC5418">
        <v>0</v>
      </c>
      <c r="AD5418" s="1">
        <v>36706</v>
      </c>
      <c r="AE5418" s="1">
        <v>36707</v>
      </c>
      <c r="AF5418" s="57" t="s">
        <v>133</v>
      </c>
      <c r="AG5418" s="57"/>
      <c r="AH5418" t="s">
        <v>96</v>
      </c>
    </row>
    <row r="5419" spans="1:34" x14ac:dyDescent="0.2">
      <c r="A5419" t="s">
        <v>95</v>
      </c>
      <c r="B5419" t="s">
        <v>95</v>
      </c>
      <c r="C5419" t="s">
        <v>13</v>
      </c>
      <c r="D5419" t="s">
        <v>53</v>
      </c>
      <c r="E5419" t="s">
        <v>63</v>
      </c>
      <c r="G5419" t="s">
        <v>64</v>
      </c>
      <c r="H5419" s="1">
        <v>40210</v>
      </c>
      <c r="I5419">
        <v>2010</v>
      </c>
      <c r="J5419" s="1">
        <v>40210</v>
      </c>
      <c r="K5419">
        <v>2</v>
      </c>
      <c r="L5419" t="s">
        <v>58</v>
      </c>
      <c r="M5419" t="s">
        <v>59</v>
      </c>
      <c r="N5419">
        <v>-297.24811459210201</v>
      </c>
      <c r="O5419">
        <v>-125.85101625875343</v>
      </c>
      <c r="P5419">
        <v>-35.957433216786612</v>
      </c>
      <c r="Q5419">
        <v>-459.05656406764206</v>
      </c>
      <c r="R5419" s="43">
        <v>0</v>
      </c>
      <c r="S5419" s="43">
        <v>0</v>
      </c>
      <c r="T5419" s="43">
        <v>0</v>
      </c>
      <c r="U5419" s="43">
        <v>0</v>
      </c>
      <c r="V5419" s="43">
        <v>-297.24811459210201</v>
      </c>
      <c r="W5419" s="43">
        <v>-125.85101625875343</v>
      </c>
      <c r="X5419" s="43">
        <v>-35.957433216786612</v>
      </c>
      <c r="Y5419" s="43">
        <v>-459.05656406764206</v>
      </c>
      <c r="Z5419">
        <v>-2.9265846120157319</v>
      </c>
      <c r="AA5419">
        <v>4.8847198486328125E-3</v>
      </c>
      <c r="AB5419">
        <v>1.276397705078125E-2</v>
      </c>
      <c r="AC5419">
        <v>-3.6640167236328125E-3</v>
      </c>
      <c r="AD5419" s="1">
        <v>36706</v>
      </c>
      <c r="AE5419" s="1">
        <v>36707</v>
      </c>
      <c r="AF5419" s="57" t="s">
        <v>133</v>
      </c>
      <c r="AG5419" s="57"/>
      <c r="AH5419" t="s">
        <v>96</v>
      </c>
    </row>
    <row r="5420" spans="1:34" x14ac:dyDescent="0.2">
      <c r="A5420" t="s">
        <v>95</v>
      </c>
      <c r="B5420" t="s">
        <v>95</v>
      </c>
      <c r="C5420" t="s">
        <v>13</v>
      </c>
      <c r="D5420" t="s">
        <v>53</v>
      </c>
      <c r="E5420" t="s">
        <v>63</v>
      </c>
      <c r="G5420" t="s">
        <v>64</v>
      </c>
      <c r="H5420" s="1">
        <v>40238</v>
      </c>
      <c r="I5420">
        <v>2010</v>
      </c>
      <c r="J5420" s="1">
        <v>40238</v>
      </c>
      <c r="K5420">
        <v>3</v>
      </c>
      <c r="L5420" t="s">
        <v>58</v>
      </c>
      <c r="M5420" t="s">
        <v>57</v>
      </c>
      <c r="N5420">
        <v>-325.70672358239801</v>
      </c>
      <c r="O5420">
        <v>-133.43389582891845</v>
      </c>
      <c r="P5420">
        <v>-34.434553762301611</v>
      </c>
      <c r="Q5420">
        <v>-493.57517317361811</v>
      </c>
      <c r="R5420" s="43">
        <v>0</v>
      </c>
      <c r="S5420" s="43">
        <v>0</v>
      </c>
      <c r="T5420" s="43">
        <v>0</v>
      </c>
      <c r="U5420" s="43">
        <v>0</v>
      </c>
      <c r="V5420" s="43">
        <v>-325.70672358239801</v>
      </c>
      <c r="W5420" s="43">
        <v>-133.43389582891845</v>
      </c>
      <c r="X5420" s="43">
        <v>-34.434553762301611</v>
      </c>
      <c r="Y5420" s="43">
        <v>-493.57517317361811</v>
      </c>
      <c r="Z5420">
        <v>0</v>
      </c>
      <c r="AA5420">
        <v>0</v>
      </c>
      <c r="AB5420">
        <v>0</v>
      </c>
      <c r="AC5420">
        <v>0</v>
      </c>
      <c r="AD5420" s="1">
        <v>36706</v>
      </c>
      <c r="AE5420" s="1">
        <v>36707</v>
      </c>
      <c r="AF5420" s="57" t="s">
        <v>133</v>
      </c>
      <c r="AG5420" s="57"/>
      <c r="AH5420" t="s">
        <v>96</v>
      </c>
    </row>
    <row r="5421" spans="1:34" x14ac:dyDescent="0.2">
      <c r="A5421" t="s">
        <v>95</v>
      </c>
      <c r="B5421" t="s">
        <v>95</v>
      </c>
      <c r="C5421" t="s">
        <v>13</v>
      </c>
      <c r="D5421" t="s">
        <v>53</v>
      </c>
      <c r="E5421" t="s">
        <v>63</v>
      </c>
      <c r="G5421" t="s">
        <v>64</v>
      </c>
      <c r="H5421" s="1">
        <v>40269</v>
      </c>
      <c r="I5421">
        <v>2010</v>
      </c>
      <c r="J5421" s="1">
        <v>40269</v>
      </c>
      <c r="K5421">
        <v>4</v>
      </c>
      <c r="L5421" t="s">
        <v>60</v>
      </c>
      <c r="M5421" t="s">
        <v>57</v>
      </c>
      <c r="N5421">
        <v>-358.9904523900031</v>
      </c>
      <c r="O5421">
        <v>-153.46735265122186</v>
      </c>
      <c r="P5421">
        <v>-40.924627373659213</v>
      </c>
      <c r="Q5421">
        <v>-553.38243241488408</v>
      </c>
      <c r="R5421" s="43">
        <v>0</v>
      </c>
      <c r="S5421" s="43">
        <v>0</v>
      </c>
      <c r="T5421" s="43">
        <v>0</v>
      </c>
      <c r="U5421" s="43">
        <v>0</v>
      </c>
      <c r="V5421" s="43">
        <v>-358.9904523900031</v>
      </c>
      <c r="W5421" s="43">
        <v>-153.46735265122186</v>
      </c>
      <c r="X5421" s="43">
        <v>-40.924627373659213</v>
      </c>
      <c r="Y5421" s="43">
        <v>-553.38243241488408</v>
      </c>
      <c r="Z5421">
        <v>0</v>
      </c>
      <c r="AA5421">
        <v>0</v>
      </c>
      <c r="AB5421">
        <v>0</v>
      </c>
      <c r="AC5421">
        <v>0</v>
      </c>
      <c r="AD5421" s="1">
        <v>36706</v>
      </c>
      <c r="AE5421" s="1">
        <v>36707</v>
      </c>
      <c r="AF5421" s="57" t="s">
        <v>133</v>
      </c>
      <c r="AG5421" s="57"/>
      <c r="AH5421" t="s">
        <v>96</v>
      </c>
    </row>
    <row r="5422" spans="1:34" x14ac:dyDescent="0.2">
      <c r="A5422" t="s">
        <v>95</v>
      </c>
      <c r="B5422" t="s">
        <v>95</v>
      </c>
      <c r="C5422" t="s">
        <v>13</v>
      </c>
      <c r="D5422" t="s">
        <v>53</v>
      </c>
      <c r="E5422" t="s">
        <v>63</v>
      </c>
      <c r="G5422" t="s">
        <v>64</v>
      </c>
      <c r="H5422" s="1">
        <v>40299</v>
      </c>
      <c r="I5422">
        <v>2010</v>
      </c>
      <c r="J5422" s="1">
        <v>40299</v>
      </c>
      <c r="K5422">
        <v>5</v>
      </c>
      <c r="L5422" t="s">
        <v>60</v>
      </c>
      <c r="M5422" t="s">
        <v>57</v>
      </c>
      <c r="N5422">
        <v>-298.34357795139005</v>
      </c>
      <c r="O5422">
        <v>-141.92209887636395</v>
      </c>
      <c r="P5422">
        <v>-54.937586661818102</v>
      </c>
      <c r="Q5422">
        <v>-495.20326348957207</v>
      </c>
      <c r="R5422" s="43">
        <v>0</v>
      </c>
      <c r="S5422" s="43">
        <v>0</v>
      </c>
      <c r="T5422" s="43">
        <v>0</v>
      </c>
      <c r="U5422" s="43">
        <v>0</v>
      </c>
      <c r="V5422" s="43">
        <v>-298.34357795139005</v>
      </c>
      <c r="W5422" s="43">
        <v>-141.92209887636395</v>
      </c>
      <c r="X5422" s="43">
        <v>-54.937586661818102</v>
      </c>
      <c r="Y5422" s="43">
        <v>-495.20326348957207</v>
      </c>
      <c r="Z5422">
        <v>0</v>
      </c>
      <c r="AA5422">
        <v>0</v>
      </c>
      <c r="AB5422">
        <v>0</v>
      </c>
      <c r="AC5422">
        <v>0</v>
      </c>
      <c r="AD5422" s="1">
        <v>36706</v>
      </c>
      <c r="AE5422" s="1">
        <v>36707</v>
      </c>
      <c r="AF5422" s="57" t="s">
        <v>133</v>
      </c>
      <c r="AG5422" s="57"/>
      <c r="AH5422" t="s">
        <v>96</v>
      </c>
    </row>
    <row r="5423" spans="1:34" x14ac:dyDescent="0.2">
      <c r="A5423" t="s">
        <v>95</v>
      </c>
      <c r="B5423" t="s">
        <v>95</v>
      </c>
      <c r="C5423" t="s">
        <v>13</v>
      </c>
      <c r="D5423" t="s">
        <v>53</v>
      </c>
      <c r="E5423" t="s">
        <v>63</v>
      </c>
      <c r="G5423" t="s">
        <v>64</v>
      </c>
      <c r="H5423" s="1">
        <v>40330</v>
      </c>
      <c r="I5423">
        <v>2010</v>
      </c>
      <c r="J5423" s="1">
        <v>40330</v>
      </c>
      <c r="K5423">
        <v>6</v>
      </c>
      <c r="L5423" t="s">
        <v>60</v>
      </c>
      <c r="M5423" t="s">
        <v>57</v>
      </c>
      <c r="N5423">
        <v>-329.73598997229107</v>
      </c>
      <c r="O5423">
        <v>-145.18959819600244</v>
      </c>
      <c r="P5423">
        <v>-38.717226185600616</v>
      </c>
      <c r="Q5423">
        <v>-513.6428143538941</v>
      </c>
      <c r="R5423" s="43">
        <v>0</v>
      </c>
      <c r="S5423" s="43">
        <v>0</v>
      </c>
      <c r="T5423" s="43">
        <v>0</v>
      </c>
      <c r="U5423" s="43">
        <v>0</v>
      </c>
      <c r="V5423" s="43">
        <v>-329.73598997229107</v>
      </c>
      <c r="W5423" s="43">
        <v>-145.18959819600244</v>
      </c>
      <c r="X5423" s="43">
        <v>-38.717226185600616</v>
      </c>
      <c r="Y5423" s="43">
        <v>-513.6428143538941</v>
      </c>
      <c r="Z5423">
        <v>0</v>
      </c>
      <c r="AA5423">
        <v>0</v>
      </c>
      <c r="AB5423">
        <v>0</v>
      </c>
      <c r="AC5423">
        <v>0</v>
      </c>
      <c r="AD5423" s="1">
        <v>36706</v>
      </c>
      <c r="AE5423" s="1">
        <v>36707</v>
      </c>
      <c r="AF5423" s="57" t="s">
        <v>133</v>
      </c>
      <c r="AG5423" s="57"/>
      <c r="AH5423" t="s">
        <v>96</v>
      </c>
    </row>
    <row r="5424" spans="1:34" x14ac:dyDescent="0.2">
      <c r="A5424" t="s">
        <v>95</v>
      </c>
      <c r="B5424" t="s">
        <v>95</v>
      </c>
      <c r="C5424" t="s">
        <v>13</v>
      </c>
      <c r="D5424" t="s">
        <v>53</v>
      </c>
      <c r="E5424" t="s">
        <v>63</v>
      </c>
      <c r="G5424" t="s">
        <v>64</v>
      </c>
      <c r="H5424" s="1">
        <v>40360</v>
      </c>
      <c r="I5424">
        <v>2010</v>
      </c>
      <c r="J5424" s="1">
        <v>40360</v>
      </c>
      <c r="K5424">
        <v>7</v>
      </c>
      <c r="L5424" t="s">
        <v>61</v>
      </c>
      <c r="M5424" t="s">
        <v>62</v>
      </c>
      <c r="N5424">
        <v>-315.63532106118305</v>
      </c>
      <c r="O5424">
        <v>-144.91038060213893</v>
      </c>
      <c r="P5424">
        <v>-46.745284065206114</v>
      </c>
      <c r="Q5424">
        <v>-507.29098572852814</v>
      </c>
      <c r="R5424" s="43">
        <v>0</v>
      </c>
      <c r="S5424" s="43">
        <v>0</v>
      </c>
      <c r="T5424" s="43">
        <v>0</v>
      </c>
      <c r="U5424" s="43">
        <v>0</v>
      </c>
      <c r="V5424" s="43">
        <v>-315.63532106118305</v>
      </c>
      <c r="W5424" s="43">
        <v>-144.91038060213893</v>
      </c>
      <c r="X5424" s="43">
        <v>-46.745284065206114</v>
      </c>
      <c r="Y5424" s="43">
        <v>-507.29098572852814</v>
      </c>
      <c r="Z5424">
        <v>238.50564247539208</v>
      </c>
      <c r="AA5424">
        <v>-1</v>
      </c>
      <c r="AB5424">
        <v>0.29032230377197266</v>
      </c>
      <c r="AC5424">
        <v>0.75</v>
      </c>
      <c r="AD5424" s="1">
        <v>36706</v>
      </c>
      <c r="AE5424" s="1">
        <v>36707</v>
      </c>
      <c r="AF5424" s="57" t="s">
        <v>133</v>
      </c>
      <c r="AG5424" s="57"/>
      <c r="AH5424" t="s">
        <v>96</v>
      </c>
    </row>
    <row r="5425" spans="1:34" x14ac:dyDescent="0.2">
      <c r="A5425" t="s">
        <v>95</v>
      </c>
      <c r="B5425" t="s">
        <v>95</v>
      </c>
      <c r="C5425" t="s">
        <v>13</v>
      </c>
      <c r="D5425" t="s">
        <v>53</v>
      </c>
      <c r="E5425" t="s">
        <v>63</v>
      </c>
      <c r="G5425" t="s">
        <v>64</v>
      </c>
      <c r="H5425" s="1">
        <v>40391</v>
      </c>
      <c r="I5425">
        <v>2010</v>
      </c>
      <c r="J5425" s="1">
        <v>40391</v>
      </c>
      <c r="K5425">
        <v>8</v>
      </c>
      <c r="L5425" t="s">
        <v>61</v>
      </c>
      <c r="M5425" t="s">
        <v>62</v>
      </c>
      <c r="N5425">
        <v>-282.46336497623093</v>
      </c>
      <c r="O5425">
        <v>-127.54769623067472</v>
      </c>
      <c r="P5425">
        <v>-41.144418138927314</v>
      </c>
      <c r="Q5425">
        <v>-451.15547934583299</v>
      </c>
      <c r="R5425" s="43">
        <v>0</v>
      </c>
      <c r="S5425" s="43">
        <v>0</v>
      </c>
      <c r="T5425" s="43">
        <v>0</v>
      </c>
      <c r="U5425" s="43">
        <v>0</v>
      </c>
      <c r="V5425" s="43">
        <v>-282.46336497623093</v>
      </c>
      <c r="W5425" s="43">
        <v>-127.54769623067472</v>
      </c>
      <c r="X5425" s="43">
        <v>-41.144418138927314</v>
      </c>
      <c r="Y5425" s="43">
        <v>-451.15547934583299</v>
      </c>
      <c r="Z5425">
        <v>226.91842403170398</v>
      </c>
      <c r="AA5425">
        <v>-1</v>
      </c>
      <c r="AB5425">
        <v>0.19354820251464844</v>
      </c>
      <c r="AC5425">
        <v>0.75</v>
      </c>
      <c r="AD5425" s="1">
        <v>36706</v>
      </c>
      <c r="AE5425" s="1">
        <v>36707</v>
      </c>
      <c r="AF5425" s="57" t="s">
        <v>133</v>
      </c>
      <c r="AG5425" s="57"/>
      <c r="AH5425" t="s">
        <v>96</v>
      </c>
    </row>
    <row r="5426" spans="1:34" x14ac:dyDescent="0.2">
      <c r="A5426" t="s">
        <v>95</v>
      </c>
      <c r="B5426" t="s">
        <v>95</v>
      </c>
      <c r="C5426" t="s">
        <v>13</v>
      </c>
      <c r="D5426" t="s">
        <v>53</v>
      </c>
      <c r="E5426" t="s">
        <v>63</v>
      </c>
      <c r="G5426" t="s">
        <v>64</v>
      </c>
      <c r="H5426" s="1">
        <v>40422</v>
      </c>
      <c r="I5426">
        <v>2010</v>
      </c>
      <c r="J5426" s="1">
        <v>40422</v>
      </c>
      <c r="K5426">
        <v>9</v>
      </c>
      <c r="L5426" t="s">
        <v>61</v>
      </c>
      <c r="M5426" t="s">
        <v>57</v>
      </c>
      <c r="N5426">
        <v>-276.31880206555206</v>
      </c>
      <c r="O5426">
        <v>-126.72750048993895</v>
      </c>
      <c r="P5426">
        <v>-42.24250016331311</v>
      </c>
      <c r="Q5426">
        <v>-445.28880271880416</v>
      </c>
      <c r="R5426" s="43">
        <v>0</v>
      </c>
      <c r="S5426" s="43">
        <v>0</v>
      </c>
      <c r="T5426" s="43">
        <v>0</v>
      </c>
      <c r="U5426" s="43">
        <v>0</v>
      </c>
      <c r="V5426" s="43">
        <v>-276.31880206555206</v>
      </c>
      <c r="W5426" s="43">
        <v>-126.72750048993895</v>
      </c>
      <c r="X5426" s="43">
        <v>-42.24250016331311</v>
      </c>
      <c r="Y5426" s="43">
        <v>-445.28880271880416</v>
      </c>
      <c r="Z5426">
        <v>206.61877348149548</v>
      </c>
      <c r="AA5426">
        <v>-1</v>
      </c>
      <c r="AB5426">
        <v>0.29999923706054688</v>
      </c>
      <c r="AC5426">
        <v>0.75</v>
      </c>
      <c r="AD5426" s="1">
        <v>36706</v>
      </c>
      <c r="AE5426" s="1">
        <v>36707</v>
      </c>
      <c r="AF5426" s="57" t="s">
        <v>133</v>
      </c>
      <c r="AG5426" s="57"/>
      <c r="AH5426" t="s">
        <v>96</v>
      </c>
    </row>
    <row r="5427" spans="1:34" x14ac:dyDescent="0.2">
      <c r="A5427" t="s">
        <v>95</v>
      </c>
      <c r="B5427" t="s">
        <v>95</v>
      </c>
      <c r="C5427" t="s">
        <v>13</v>
      </c>
      <c r="D5427" t="s">
        <v>53</v>
      </c>
      <c r="E5427" t="s">
        <v>63</v>
      </c>
      <c r="G5427" t="s">
        <v>64</v>
      </c>
      <c r="H5427" s="1">
        <v>40452</v>
      </c>
      <c r="I5427">
        <v>2010</v>
      </c>
      <c r="J5427" s="1">
        <v>40452</v>
      </c>
      <c r="K5427">
        <v>10</v>
      </c>
      <c r="L5427" t="s">
        <v>56</v>
      </c>
      <c r="M5427" t="s">
        <v>57</v>
      </c>
      <c r="N5427">
        <v>-276.51742018298609</v>
      </c>
      <c r="O5427">
        <v>-122.48468623214772</v>
      </c>
      <c r="P5427">
        <v>-39.511189107144311</v>
      </c>
      <c r="Q5427">
        <v>-438.51329552227816</v>
      </c>
      <c r="R5427" s="43">
        <v>0</v>
      </c>
      <c r="S5427" s="43">
        <v>0</v>
      </c>
      <c r="T5427" s="43">
        <v>0</v>
      </c>
      <c r="U5427" s="43">
        <v>0</v>
      </c>
      <c r="V5427" s="43">
        <v>-276.51742018298609</v>
      </c>
      <c r="W5427" s="43">
        <v>-122.48468623214772</v>
      </c>
      <c r="X5427" s="43">
        <v>-39.511189107144311</v>
      </c>
      <c r="Y5427" s="43">
        <v>-438.51329552227816</v>
      </c>
      <c r="Z5427">
        <v>0</v>
      </c>
      <c r="AA5427">
        <v>0</v>
      </c>
      <c r="AB5427">
        <v>0</v>
      </c>
      <c r="AC5427">
        <v>0</v>
      </c>
      <c r="AD5427" s="1">
        <v>36706</v>
      </c>
      <c r="AE5427" s="1">
        <v>36707</v>
      </c>
      <c r="AF5427" s="57" t="s">
        <v>133</v>
      </c>
      <c r="AG5427" s="57"/>
      <c r="AH5427" t="s">
        <v>96</v>
      </c>
    </row>
    <row r="5428" spans="1:34" x14ac:dyDescent="0.2">
      <c r="A5428" t="s">
        <v>95</v>
      </c>
      <c r="B5428" t="s">
        <v>95</v>
      </c>
      <c r="C5428" t="s">
        <v>13</v>
      </c>
      <c r="D5428" t="s">
        <v>53</v>
      </c>
      <c r="E5428" t="s">
        <v>63</v>
      </c>
      <c r="G5428" t="s">
        <v>64</v>
      </c>
      <c r="H5428" s="1">
        <v>40483</v>
      </c>
      <c r="I5428">
        <v>2010</v>
      </c>
      <c r="J5428" s="1">
        <v>40483</v>
      </c>
      <c r="K5428">
        <v>11</v>
      </c>
      <c r="L5428" t="s">
        <v>56</v>
      </c>
      <c r="M5428" t="s">
        <v>57</v>
      </c>
      <c r="N5428">
        <v>-306.88631027325005</v>
      </c>
      <c r="O5428">
        <v>-132.13896368362444</v>
      </c>
      <c r="P5428">
        <v>-44.046321227874607</v>
      </c>
      <c r="Q5428">
        <v>-483.07159518474907</v>
      </c>
      <c r="R5428" s="43">
        <v>0</v>
      </c>
      <c r="S5428" s="43">
        <v>0</v>
      </c>
      <c r="T5428" s="43">
        <v>0</v>
      </c>
      <c r="U5428" s="43">
        <v>0</v>
      </c>
      <c r="V5428" s="43">
        <v>-306.88631027325005</v>
      </c>
      <c r="W5428" s="43">
        <v>-132.13896368362444</v>
      </c>
      <c r="X5428" s="43">
        <v>-44.046321227874607</v>
      </c>
      <c r="Y5428" s="43">
        <v>-483.07159518474907</v>
      </c>
      <c r="Z5428">
        <v>0</v>
      </c>
      <c r="AA5428">
        <v>0</v>
      </c>
      <c r="AB5428">
        <v>0</v>
      </c>
      <c r="AC5428">
        <v>0</v>
      </c>
      <c r="AD5428" s="1">
        <v>36706</v>
      </c>
      <c r="AE5428" s="1">
        <v>36707</v>
      </c>
      <c r="AF5428" s="57" t="s">
        <v>133</v>
      </c>
      <c r="AG5428" s="57"/>
      <c r="AH5428" t="s">
        <v>96</v>
      </c>
    </row>
    <row r="5429" spans="1:34" x14ac:dyDescent="0.2">
      <c r="A5429" t="s">
        <v>95</v>
      </c>
      <c r="B5429" t="s">
        <v>95</v>
      </c>
      <c r="C5429" t="s">
        <v>13</v>
      </c>
      <c r="D5429" t="s">
        <v>53</v>
      </c>
      <c r="E5429" t="s">
        <v>63</v>
      </c>
      <c r="G5429" t="s">
        <v>64</v>
      </c>
      <c r="H5429" s="1">
        <v>40513</v>
      </c>
      <c r="I5429">
        <v>2010</v>
      </c>
      <c r="J5429" s="1">
        <v>40513</v>
      </c>
      <c r="K5429">
        <v>12</v>
      </c>
      <c r="L5429" t="s">
        <v>56</v>
      </c>
      <c r="M5429" t="s">
        <v>57</v>
      </c>
      <c r="N5429">
        <v>-227.84213576528003</v>
      </c>
      <c r="O5429">
        <v>-97.586990701580419</v>
      </c>
      <c r="P5429">
        <v>-31.479674419864605</v>
      </c>
      <c r="Q5429">
        <v>-356.90880088672503</v>
      </c>
      <c r="R5429" s="43">
        <v>0</v>
      </c>
      <c r="S5429" s="43">
        <v>0</v>
      </c>
      <c r="T5429" s="43">
        <v>0</v>
      </c>
      <c r="U5429" s="43">
        <v>0</v>
      </c>
      <c r="V5429" s="43">
        <v>-227.84213576528003</v>
      </c>
      <c r="W5429" s="43">
        <v>-97.586990701580419</v>
      </c>
      <c r="X5429" s="43">
        <v>-31.479674419864605</v>
      </c>
      <c r="Y5429" s="43">
        <v>-356.90880088672503</v>
      </c>
      <c r="Z5429">
        <v>0</v>
      </c>
      <c r="AA5429">
        <v>0</v>
      </c>
      <c r="AB5429">
        <v>0</v>
      </c>
      <c r="AC5429">
        <v>0</v>
      </c>
      <c r="AD5429" s="1">
        <v>36706</v>
      </c>
      <c r="AE5429" s="1">
        <v>36707</v>
      </c>
      <c r="AF5429" s="57" t="s">
        <v>133</v>
      </c>
      <c r="AG5429" s="57"/>
      <c r="AH5429" t="s">
        <v>96</v>
      </c>
    </row>
    <row r="5430" spans="1:34" x14ac:dyDescent="0.2">
      <c r="A5430" t="s">
        <v>95</v>
      </c>
      <c r="B5430" t="s">
        <v>95</v>
      </c>
      <c r="C5430" t="s">
        <v>13</v>
      </c>
      <c r="D5430" t="s">
        <v>53</v>
      </c>
      <c r="E5430" t="s">
        <v>63</v>
      </c>
      <c r="G5430" t="s">
        <v>64</v>
      </c>
      <c r="H5430" s="1">
        <v>40544</v>
      </c>
      <c r="I5430">
        <v>2011</v>
      </c>
      <c r="J5430" s="1">
        <v>40544</v>
      </c>
      <c r="K5430">
        <v>1</v>
      </c>
      <c r="L5430" t="s">
        <v>58</v>
      </c>
      <c r="M5430" t="s">
        <v>59</v>
      </c>
      <c r="N5430">
        <v>-290.264601808436</v>
      </c>
      <c r="O5430">
        <v>-130.48262962943102</v>
      </c>
      <c r="P5430">
        <v>-50.509405017844003</v>
      </c>
      <c r="Q5430">
        <v>-471.25663645571103</v>
      </c>
      <c r="R5430" s="43">
        <v>0</v>
      </c>
      <c r="S5430" s="43">
        <v>0</v>
      </c>
      <c r="T5430" s="43">
        <v>0</v>
      </c>
      <c r="U5430" s="43">
        <v>0</v>
      </c>
      <c r="V5430" s="43">
        <v>-290.264601808436</v>
      </c>
      <c r="W5430" s="43">
        <v>-130.48262962943102</v>
      </c>
      <c r="X5430" s="43">
        <v>-50.509405017844003</v>
      </c>
      <c r="Y5430" s="43">
        <v>-471.25663645571103</v>
      </c>
      <c r="Z5430">
        <v>0</v>
      </c>
      <c r="AA5430">
        <v>0</v>
      </c>
      <c r="AB5430">
        <v>0</v>
      </c>
      <c r="AC5430">
        <v>0</v>
      </c>
      <c r="AD5430" s="1">
        <v>36706</v>
      </c>
      <c r="AE5430" s="1">
        <v>36707</v>
      </c>
      <c r="AF5430" s="57" t="s">
        <v>133</v>
      </c>
      <c r="AG5430" s="57"/>
      <c r="AH5430" t="s">
        <v>96</v>
      </c>
    </row>
    <row r="5431" spans="1:34" x14ac:dyDescent="0.2">
      <c r="A5431" t="s">
        <v>95</v>
      </c>
      <c r="B5431" t="s">
        <v>95</v>
      </c>
      <c r="C5431" t="s">
        <v>13</v>
      </c>
      <c r="D5431" t="s">
        <v>53</v>
      </c>
      <c r="E5431" t="s">
        <v>63</v>
      </c>
      <c r="G5431" t="s">
        <v>64</v>
      </c>
      <c r="H5431" s="1">
        <v>40575</v>
      </c>
      <c r="I5431">
        <v>2011</v>
      </c>
      <c r="J5431" s="1">
        <v>40575</v>
      </c>
      <c r="K5431">
        <v>2</v>
      </c>
      <c r="L5431" t="s">
        <v>58</v>
      </c>
      <c r="M5431" t="s">
        <v>59</v>
      </c>
      <c r="N5431">
        <v>-276.58576326634005</v>
      </c>
      <c r="O5431">
        <v>-117.10284331841051</v>
      </c>
      <c r="P5431">
        <v>-33.457955233831505</v>
      </c>
      <c r="Q5431">
        <v>-427.14656181858209</v>
      </c>
      <c r="R5431" s="43">
        <v>0</v>
      </c>
      <c r="S5431" s="43">
        <v>0</v>
      </c>
      <c r="T5431" s="43">
        <v>0</v>
      </c>
      <c r="U5431" s="43">
        <v>0</v>
      </c>
      <c r="V5431" s="43">
        <v>-276.58576326634005</v>
      </c>
      <c r="W5431" s="43">
        <v>-117.10284331841051</v>
      </c>
      <c r="X5431" s="43">
        <v>-33.457955233831505</v>
      </c>
      <c r="Y5431" s="43">
        <v>-427.14656181858209</v>
      </c>
      <c r="Z5431">
        <v>-2.7236790103358763</v>
      </c>
      <c r="AA5431">
        <v>4.886627197265625E-3</v>
      </c>
      <c r="AB5431">
        <v>1.276397705078125E-2</v>
      </c>
      <c r="AC5431">
        <v>-3.6640167236328125E-3</v>
      </c>
      <c r="AD5431" s="1">
        <v>36706</v>
      </c>
      <c r="AE5431" s="1">
        <v>36707</v>
      </c>
      <c r="AF5431" s="57" t="s">
        <v>133</v>
      </c>
      <c r="AG5431" s="57"/>
      <c r="AH5431" t="s">
        <v>96</v>
      </c>
    </row>
    <row r="5432" spans="1:34" x14ac:dyDescent="0.2">
      <c r="A5432" t="s">
        <v>95</v>
      </c>
      <c r="B5432" t="s">
        <v>95</v>
      </c>
      <c r="C5432" t="s">
        <v>13</v>
      </c>
      <c r="D5432" t="s">
        <v>53</v>
      </c>
      <c r="E5432" t="s">
        <v>63</v>
      </c>
      <c r="G5432" t="s">
        <v>64</v>
      </c>
      <c r="H5432" s="1">
        <v>40603</v>
      </c>
      <c r="I5432">
        <v>2011</v>
      </c>
      <c r="J5432" s="1">
        <v>40603</v>
      </c>
      <c r="K5432">
        <v>3</v>
      </c>
      <c r="L5432" t="s">
        <v>58</v>
      </c>
      <c r="M5432" t="s">
        <v>57</v>
      </c>
      <c r="N5432">
        <v>-303.07893150096805</v>
      </c>
      <c r="O5432">
        <v>-124.16385553554382</v>
      </c>
      <c r="P5432">
        <v>-32.042285299495205</v>
      </c>
      <c r="Q5432">
        <v>-459.28507233600703</v>
      </c>
      <c r="R5432" s="43">
        <v>0</v>
      </c>
      <c r="S5432" s="43">
        <v>0</v>
      </c>
      <c r="T5432" s="43">
        <v>0</v>
      </c>
      <c r="U5432" s="43">
        <v>0</v>
      </c>
      <c r="V5432" s="43">
        <v>-303.07893150096805</v>
      </c>
      <c r="W5432" s="43">
        <v>-124.16385553554382</v>
      </c>
      <c r="X5432" s="43">
        <v>-32.042285299495205</v>
      </c>
      <c r="Y5432" s="43">
        <v>-459.28507233600703</v>
      </c>
      <c r="Z5432">
        <v>0</v>
      </c>
      <c r="AA5432">
        <v>0</v>
      </c>
      <c r="AB5432">
        <v>0</v>
      </c>
      <c r="AC5432">
        <v>0</v>
      </c>
      <c r="AD5432" s="1">
        <v>36706</v>
      </c>
      <c r="AE5432" s="1">
        <v>36707</v>
      </c>
      <c r="AF5432" s="57" t="s">
        <v>133</v>
      </c>
      <c r="AG5432" s="57"/>
      <c r="AH5432" t="s">
        <v>96</v>
      </c>
    </row>
    <row r="5433" spans="1:34" x14ac:dyDescent="0.2">
      <c r="A5433" t="s">
        <v>95</v>
      </c>
      <c r="B5433" t="s">
        <v>95</v>
      </c>
      <c r="C5433" t="s">
        <v>13</v>
      </c>
      <c r="D5433" t="s">
        <v>53</v>
      </c>
      <c r="E5433" t="s">
        <v>54</v>
      </c>
      <c r="F5433" t="s">
        <v>55</v>
      </c>
      <c r="G5433" t="s">
        <v>77</v>
      </c>
      <c r="H5433" s="1">
        <v>36708</v>
      </c>
      <c r="I5433">
        <v>2000</v>
      </c>
      <c r="J5433" s="1">
        <v>36710</v>
      </c>
      <c r="K5433">
        <v>7</v>
      </c>
      <c r="L5433" t="s">
        <v>61</v>
      </c>
      <c r="M5433" t="s">
        <v>62</v>
      </c>
      <c r="N5433">
        <v>0</v>
      </c>
      <c r="O5433">
        <v>0</v>
      </c>
      <c r="P5433">
        <v>0</v>
      </c>
      <c r="Q5433">
        <v>0</v>
      </c>
      <c r="R5433" s="43">
        <v>0</v>
      </c>
      <c r="S5433" s="43">
        <v>0</v>
      </c>
      <c r="T5433" s="43">
        <v>0</v>
      </c>
      <c r="U5433" s="43">
        <v>0</v>
      </c>
      <c r="V5433" s="43">
        <v>0</v>
      </c>
      <c r="W5433" s="43">
        <v>0</v>
      </c>
      <c r="X5433" s="43">
        <v>0</v>
      </c>
      <c r="Y5433" s="43">
        <v>0</v>
      </c>
      <c r="AA5433">
        <v>-50</v>
      </c>
      <c r="AB5433">
        <v>0</v>
      </c>
      <c r="AD5433" s="1">
        <v>36706</v>
      </c>
      <c r="AE5433" s="1">
        <v>36707</v>
      </c>
      <c r="AF5433" s="57" t="s">
        <v>142</v>
      </c>
      <c r="AG5433" s="57" t="s">
        <v>142</v>
      </c>
      <c r="AH5433" t="s">
        <v>96</v>
      </c>
    </row>
    <row r="5434" spans="1:34" x14ac:dyDescent="0.2">
      <c r="A5434" t="s">
        <v>95</v>
      </c>
      <c r="B5434" t="s">
        <v>95</v>
      </c>
      <c r="C5434" t="s">
        <v>13</v>
      </c>
      <c r="D5434" t="s">
        <v>53</v>
      </c>
      <c r="E5434" t="s">
        <v>54</v>
      </c>
      <c r="F5434" t="s">
        <v>55</v>
      </c>
      <c r="G5434" t="s">
        <v>77</v>
      </c>
      <c r="H5434" s="1">
        <v>36708</v>
      </c>
      <c r="I5434">
        <v>2000</v>
      </c>
      <c r="J5434" s="1">
        <v>36711</v>
      </c>
      <c r="K5434">
        <v>7</v>
      </c>
      <c r="L5434" t="s">
        <v>61</v>
      </c>
      <c r="M5434" t="s">
        <v>62</v>
      </c>
      <c r="N5434">
        <v>0</v>
      </c>
      <c r="O5434">
        <v>0</v>
      </c>
      <c r="P5434">
        <v>0</v>
      </c>
      <c r="Q5434">
        <v>0</v>
      </c>
      <c r="R5434" s="43">
        <v>0</v>
      </c>
      <c r="S5434" s="43">
        <v>0</v>
      </c>
      <c r="T5434" s="43">
        <v>0</v>
      </c>
      <c r="U5434" s="43">
        <v>0</v>
      </c>
      <c r="V5434" s="43">
        <v>0</v>
      </c>
      <c r="W5434" s="43">
        <v>0</v>
      </c>
      <c r="X5434" s="43">
        <v>0</v>
      </c>
      <c r="Y5434" s="43">
        <v>0</v>
      </c>
      <c r="AA5434">
        <v>0</v>
      </c>
      <c r="AB5434">
        <v>0</v>
      </c>
      <c r="AD5434" s="1">
        <v>36706</v>
      </c>
      <c r="AE5434" s="1">
        <v>36707</v>
      </c>
      <c r="AF5434" s="57" t="s">
        <v>142</v>
      </c>
      <c r="AG5434" s="57" t="s">
        <v>142</v>
      </c>
      <c r="AH5434" t="s">
        <v>96</v>
      </c>
    </row>
    <row r="5435" spans="1:34" x14ac:dyDescent="0.2">
      <c r="A5435" t="s">
        <v>95</v>
      </c>
      <c r="B5435" t="s">
        <v>95</v>
      </c>
      <c r="C5435" t="s">
        <v>13</v>
      </c>
      <c r="D5435" t="s">
        <v>53</v>
      </c>
      <c r="E5435" t="s">
        <v>54</v>
      </c>
      <c r="F5435" t="s">
        <v>55</v>
      </c>
      <c r="G5435" t="s">
        <v>77</v>
      </c>
      <c r="H5435" s="1">
        <v>36708</v>
      </c>
      <c r="I5435">
        <v>2000</v>
      </c>
      <c r="J5435" s="1">
        <v>36712</v>
      </c>
      <c r="K5435">
        <v>7</v>
      </c>
      <c r="L5435" t="s">
        <v>61</v>
      </c>
      <c r="M5435" t="s">
        <v>62</v>
      </c>
      <c r="N5435">
        <v>0</v>
      </c>
      <c r="O5435">
        <v>0</v>
      </c>
      <c r="P5435">
        <v>0</v>
      </c>
      <c r="Q5435">
        <v>0</v>
      </c>
      <c r="R5435" s="43">
        <v>0</v>
      </c>
      <c r="S5435" s="43">
        <v>0</v>
      </c>
      <c r="T5435" s="43">
        <v>0</v>
      </c>
      <c r="U5435" s="43">
        <v>0</v>
      </c>
      <c r="V5435" s="43">
        <v>0</v>
      </c>
      <c r="W5435" s="43">
        <v>0</v>
      </c>
      <c r="X5435" s="43">
        <v>0</v>
      </c>
      <c r="Y5435" s="43">
        <v>0</v>
      </c>
      <c r="AA5435">
        <v>0</v>
      </c>
      <c r="AB5435">
        <v>0</v>
      </c>
      <c r="AD5435" s="1">
        <v>36706</v>
      </c>
      <c r="AE5435" s="1">
        <v>36707</v>
      </c>
      <c r="AF5435" s="57" t="s">
        <v>142</v>
      </c>
      <c r="AG5435" s="57" t="s">
        <v>142</v>
      </c>
      <c r="AH5435" t="s">
        <v>96</v>
      </c>
    </row>
    <row r="5436" spans="1:34" x14ac:dyDescent="0.2">
      <c r="A5436" t="s">
        <v>95</v>
      </c>
      <c r="B5436" t="s">
        <v>95</v>
      </c>
      <c r="C5436" t="s">
        <v>13</v>
      </c>
      <c r="D5436" t="s">
        <v>53</v>
      </c>
      <c r="E5436" t="s">
        <v>54</v>
      </c>
      <c r="F5436" t="s">
        <v>55</v>
      </c>
      <c r="G5436" t="s">
        <v>77</v>
      </c>
      <c r="H5436" s="1">
        <v>36708</v>
      </c>
      <c r="I5436">
        <v>2000</v>
      </c>
      <c r="J5436" s="1">
        <v>36713</v>
      </c>
      <c r="K5436">
        <v>7</v>
      </c>
      <c r="L5436" t="s">
        <v>61</v>
      </c>
      <c r="M5436" t="s">
        <v>62</v>
      </c>
      <c r="N5436">
        <v>0</v>
      </c>
      <c r="O5436">
        <v>0</v>
      </c>
      <c r="P5436">
        <v>0</v>
      </c>
      <c r="Q5436">
        <v>0</v>
      </c>
      <c r="R5436" s="43">
        <v>0</v>
      </c>
      <c r="S5436" s="43">
        <v>0</v>
      </c>
      <c r="T5436" s="43">
        <v>0</v>
      </c>
      <c r="U5436" s="43">
        <v>0</v>
      </c>
      <c r="V5436" s="43">
        <v>0</v>
      </c>
      <c r="W5436" s="43">
        <v>0</v>
      </c>
      <c r="X5436" s="43">
        <v>0</v>
      </c>
      <c r="Y5436" s="43">
        <v>0</v>
      </c>
      <c r="AA5436">
        <v>0</v>
      </c>
      <c r="AB5436">
        <v>0</v>
      </c>
      <c r="AD5436" s="1">
        <v>36706</v>
      </c>
      <c r="AE5436" s="1">
        <v>36707</v>
      </c>
      <c r="AF5436" s="57" t="s">
        <v>142</v>
      </c>
      <c r="AG5436" s="57" t="s">
        <v>142</v>
      </c>
      <c r="AH5436" t="s">
        <v>96</v>
      </c>
    </row>
    <row r="5437" spans="1:34" x14ac:dyDescent="0.2">
      <c r="A5437" t="s">
        <v>95</v>
      </c>
      <c r="B5437" t="s">
        <v>95</v>
      </c>
      <c r="C5437" t="s">
        <v>13</v>
      </c>
      <c r="D5437" t="s">
        <v>53</v>
      </c>
      <c r="E5437" t="s">
        <v>54</v>
      </c>
      <c r="F5437" t="s">
        <v>55</v>
      </c>
      <c r="G5437" t="s">
        <v>77</v>
      </c>
      <c r="H5437" s="1">
        <v>36708</v>
      </c>
      <c r="I5437">
        <v>2000</v>
      </c>
      <c r="J5437" s="1">
        <v>36714</v>
      </c>
      <c r="K5437">
        <v>7</v>
      </c>
      <c r="L5437" t="s">
        <v>61</v>
      </c>
      <c r="M5437" t="s">
        <v>62</v>
      </c>
      <c r="N5437">
        <v>0</v>
      </c>
      <c r="O5437">
        <v>0</v>
      </c>
      <c r="P5437">
        <v>0</v>
      </c>
      <c r="Q5437">
        <v>0</v>
      </c>
      <c r="R5437" s="43">
        <v>0</v>
      </c>
      <c r="S5437" s="43">
        <v>0</v>
      </c>
      <c r="T5437" s="43">
        <v>0</v>
      </c>
      <c r="U5437" s="43">
        <v>0</v>
      </c>
      <c r="V5437" s="43">
        <v>0</v>
      </c>
      <c r="W5437" s="43">
        <v>0</v>
      </c>
      <c r="X5437" s="43">
        <v>0</v>
      </c>
      <c r="Y5437" s="43">
        <v>0</v>
      </c>
      <c r="AA5437">
        <v>0</v>
      </c>
      <c r="AB5437">
        <v>0</v>
      </c>
      <c r="AD5437" s="1">
        <v>36706</v>
      </c>
      <c r="AE5437" s="1">
        <v>36707</v>
      </c>
      <c r="AF5437" s="57" t="s">
        <v>142</v>
      </c>
      <c r="AG5437" s="57" t="s">
        <v>142</v>
      </c>
      <c r="AH5437" t="s">
        <v>96</v>
      </c>
    </row>
    <row r="5438" spans="1:34" x14ac:dyDescent="0.2">
      <c r="A5438" t="s">
        <v>95</v>
      </c>
      <c r="B5438" t="s">
        <v>95</v>
      </c>
      <c r="C5438" t="s">
        <v>13</v>
      </c>
      <c r="D5438" t="s">
        <v>53</v>
      </c>
      <c r="E5438" t="s">
        <v>54</v>
      </c>
      <c r="F5438" t="s">
        <v>55</v>
      </c>
      <c r="G5438" t="s">
        <v>77</v>
      </c>
      <c r="H5438" s="1">
        <v>36708</v>
      </c>
      <c r="I5438">
        <v>2000</v>
      </c>
      <c r="J5438" s="1">
        <v>36715</v>
      </c>
      <c r="K5438">
        <v>7</v>
      </c>
      <c r="L5438" t="s">
        <v>61</v>
      </c>
      <c r="M5438" t="s">
        <v>62</v>
      </c>
      <c r="N5438">
        <v>0</v>
      </c>
      <c r="O5438">
        <v>0</v>
      </c>
      <c r="P5438">
        <v>0</v>
      </c>
      <c r="Q5438">
        <v>0</v>
      </c>
      <c r="R5438" s="43">
        <v>0</v>
      </c>
      <c r="S5438" s="43">
        <v>0</v>
      </c>
      <c r="T5438" s="43">
        <v>0</v>
      </c>
      <c r="U5438" s="43">
        <v>0</v>
      </c>
      <c r="V5438" s="43">
        <v>0</v>
      </c>
      <c r="W5438" s="43">
        <v>0</v>
      </c>
      <c r="X5438" s="43">
        <v>0</v>
      </c>
      <c r="Y5438" s="43">
        <v>0</v>
      </c>
      <c r="AA5438">
        <v>0</v>
      </c>
      <c r="AB5438">
        <v>0</v>
      </c>
      <c r="AD5438" s="1">
        <v>36706</v>
      </c>
      <c r="AE5438" s="1">
        <v>36707</v>
      </c>
      <c r="AF5438" s="57" t="s">
        <v>142</v>
      </c>
      <c r="AG5438" s="57" t="s">
        <v>142</v>
      </c>
      <c r="AH5438" t="s">
        <v>96</v>
      </c>
    </row>
    <row r="5439" spans="1:34" x14ac:dyDescent="0.2">
      <c r="A5439" t="s">
        <v>95</v>
      </c>
      <c r="B5439" t="s">
        <v>95</v>
      </c>
      <c r="C5439" t="s">
        <v>13</v>
      </c>
      <c r="D5439" t="s">
        <v>53</v>
      </c>
      <c r="E5439" t="s">
        <v>54</v>
      </c>
      <c r="F5439" t="s">
        <v>55</v>
      </c>
      <c r="G5439" t="s">
        <v>77</v>
      </c>
      <c r="H5439" s="1">
        <v>36708</v>
      </c>
      <c r="I5439">
        <v>2000</v>
      </c>
      <c r="J5439" s="1">
        <v>36716</v>
      </c>
      <c r="K5439">
        <v>7</v>
      </c>
      <c r="L5439" t="s">
        <v>61</v>
      </c>
      <c r="M5439" t="s">
        <v>62</v>
      </c>
      <c r="N5439">
        <v>0</v>
      </c>
      <c r="O5439">
        <v>0</v>
      </c>
      <c r="P5439">
        <v>0</v>
      </c>
      <c r="Q5439">
        <v>0</v>
      </c>
      <c r="R5439" s="43">
        <v>0</v>
      </c>
      <c r="S5439" s="43">
        <v>0</v>
      </c>
      <c r="T5439" s="43">
        <v>0</v>
      </c>
      <c r="U5439" s="43">
        <v>0</v>
      </c>
      <c r="V5439" s="43">
        <v>0</v>
      </c>
      <c r="W5439" s="43">
        <v>0</v>
      </c>
      <c r="X5439" s="43">
        <v>0</v>
      </c>
      <c r="Y5439" s="43">
        <v>0</v>
      </c>
      <c r="AA5439">
        <v>50</v>
      </c>
      <c r="AB5439">
        <v>0</v>
      </c>
      <c r="AD5439" s="1">
        <v>36706</v>
      </c>
      <c r="AE5439" s="1">
        <v>36707</v>
      </c>
      <c r="AF5439" s="57" t="s">
        <v>142</v>
      </c>
      <c r="AG5439" s="57" t="s">
        <v>142</v>
      </c>
      <c r="AH5439" t="s">
        <v>96</v>
      </c>
    </row>
    <row r="5440" spans="1:34" x14ac:dyDescent="0.2">
      <c r="A5440" t="s">
        <v>95</v>
      </c>
      <c r="B5440" t="s">
        <v>95</v>
      </c>
      <c r="C5440" t="s">
        <v>13</v>
      </c>
      <c r="D5440" t="s">
        <v>53</v>
      </c>
      <c r="E5440" t="s">
        <v>54</v>
      </c>
      <c r="F5440" t="s">
        <v>55</v>
      </c>
      <c r="G5440" t="s">
        <v>77</v>
      </c>
      <c r="H5440" s="1">
        <v>36708</v>
      </c>
      <c r="I5440">
        <v>2000</v>
      </c>
      <c r="J5440" s="1">
        <v>36717</v>
      </c>
      <c r="K5440">
        <v>7</v>
      </c>
      <c r="L5440" t="s">
        <v>61</v>
      </c>
      <c r="M5440" t="s">
        <v>62</v>
      </c>
      <c r="N5440">
        <v>0</v>
      </c>
      <c r="O5440">
        <v>0</v>
      </c>
      <c r="P5440">
        <v>0</v>
      </c>
      <c r="Q5440">
        <v>0</v>
      </c>
      <c r="R5440" s="43">
        <v>0</v>
      </c>
      <c r="S5440" s="43">
        <v>0</v>
      </c>
      <c r="T5440" s="43">
        <v>0</v>
      </c>
      <c r="U5440" s="43">
        <v>0</v>
      </c>
      <c r="V5440" s="43">
        <v>0</v>
      </c>
      <c r="W5440" s="43">
        <v>0</v>
      </c>
      <c r="X5440" s="43">
        <v>0</v>
      </c>
      <c r="Y5440" s="43">
        <v>0</v>
      </c>
      <c r="AA5440">
        <v>-50</v>
      </c>
      <c r="AB5440">
        <v>0</v>
      </c>
      <c r="AD5440" s="1">
        <v>36706</v>
      </c>
      <c r="AE5440" s="1">
        <v>36707</v>
      </c>
      <c r="AF5440" s="57" t="s">
        <v>142</v>
      </c>
      <c r="AG5440" s="57" t="s">
        <v>142</v>
      </c>
      <c r="AH5440" t="s">
        <v>96</v>
      </c>
    </row>
    <row r="5441" spans="1:34" x14ac:dyDescent="0.2">
      <c r="A5441" t="s">
        <v>95</v>
      </c>
      <c r="B5441" t="s">
        <v>95</v>
      </c>
      <c r="C5441" t="s">
        <v>13</v>
      </c>
      <c r="D5441" t="s">
        <v>53</v>
      </c>
      <c r="E5441" t="s">
        <v>54</v>
      </c>
      <c r="F5441" t="s">
        <v>55</v>
      </c>
      <c r="G5441" t="s">
        <v>77</v>
      </c>
      <c r="H5441" s="1">
        <v>36708</v>
      </c>
      <c r="I5441">
        <v>2000</v>
      </c>
      <c r="J5441" s="1">
        <v>36718</v>
      </c>
      <c r="K5441">
        <v>7</v>
      </c>
      <c r="L5441" t="s">
        <v>61</v>
      </c>
      <c r="M5441" t="s">
        <v>62</v>
      </c>
      <c r="N5441">
        <v>0</v>
      </c>
      <c r="O5441">
        <v>0</v>
      </c>
      <c r="P5441">
        <v>0</v>
      </c>
      <c r="Q5441">
        <v>0</v>
      </c>
      <c r="R5441" s="43">
        <v>0</v>
      </c>
      <c r="S5441" s="43">
        <v>0</v>
      </c>
      <c r="T5441" s="43">
        <v>0</v>
      </c>
      <c r="U5441" s="43">
        <v>0</v>
      </c>
      <c r="V5441" s="43">
        <v>0</v>
      </c>
      <c r="W5441" s="43">
        <v>0</v>
      </c>
      <c r="X5441" s="43">
        <v>0</v>
      </c>
      <c r="Y5441" s="43">
        <v>0</v>
      </c>
      <c r="AA5441">
        <v>0</v>
      </c>
      <c r="AB5441">
        <v>0</v>
      </c>
      <c r="AD5441" s="1">
        <v>36706</v>
      </c>
      <c r="AE5441" s="1">
        <v>36707</v>
      </c>
      <c r="AF5441" s="57" t="s">
        <v>142</v>
      </c>
      <c r="AG5441" s="57" t="s">
        <v>142</v>
      </c>
      <c r="AH5441" t="s">
        <v>96</v>
      </c>
    </row>
    <row r="5442" spans="1:34" x14ac:dyDescent="0.2">
      <c r="A5442" t="s">
        <v>95</v>
      </c>
      <c r="B5442" t="s">
        <v>95</v>
      </c>
      <c r="C5442" t="s">
        <v>13</v>
      </c>
      <c r="D5442" t="s">
        <v>53</v>
      </c>
      <c r="E5442" t="s">
        <v>54</v>
      </c>
      <c r="F5442" t="s">
        <v>55</v>
      </c>
      <c r="G5442" t="s">
        <v>77</v>
      </c>
      <c r="H5442" s="1">
        <v>36708</v>
      </c>
      <c r="I5442">
        <v>2000</v>
      </c>
      <c r="J5442" s="1">
        <v>36719</v>
      </c>
      <c r="K5442">
        <v>7</v>
      </c>
      <c r="L5442" t="s">
        <v>61</v>
      </c>
      <c r="M5442" t="s">
        <v>62</v>
      </c>
      <c r="N5442">
        <v>0</v>
      </c>
      <c r="O5442">
        <v>0</v>
      </c>
      <c r="P5442">
        <v>0</v>
      </c>
      <c r="Q5442">
        <v>0</v>
      </c>
      <c r="R5442" s="43">
        <v>0</v>
      </c>
      <c r="S5442" s="43">
        <v>0</v>
      </c>
      <c r="T5442" s="43">
        <v>0</v>
      </c>
      <c r="U5442" s="43">
        <v>0</v>
      </c>
      <c r="V5442" s="43">
        <v>0</v>
      </c>
      <c r="W5442" s="43">
        <v>0</v>
      </c>
      <c r="X5442" s="43">
        <v>0</v>
      </c>
      <c r="Y5442" s="43">
        <v>0</v>
      </c>
      <c r="AA5442">
        <v>0</v>
      </c>
      <c r="AB5442">
        <v>0</v>
      </c>
      <c r="AD5442" s="1">
        <v>36706</v>
      </c>
      <c r="AE5442" s="1">
        <v>36707</v>
      </c>
      <c r="AF5442" s="57" t="s">
        <v>142</v>
      </c>
      <c r="AG5442" s="57" t="s">
        <v>142</v>
      </c>
      <c r="AH5442" t="s">
        <v>96</v>
      </c>
    </row>
    <row r="5443" spans="1:34" x14ac:dyDescent="0.2">
      <c r="A5443" t="s">
        <v>95</v>
      </c>
      <c r="B5443" t="s">
        <v>95</v>
      </c>
      <c r="C5443" t="s">
        <v>13</v>
      </c>
      <c r="D5443" t="s">
        <v>53</v>
      </c>
      <c r="E5443" t="s">
        <v>54</v>
      </c>
      <c r="F5443" t="s">
        <v>55</v>
      </c>
      <c r="G5443" t="s">
        <v>77</v>
      </c>
      <c r="H5443" s="1">
        <v>36708</v>
      </c>
      <c r="I5443">
        <v>2000</v>
      </c>
      <c r="J5443" s="1">
        <v>36720</v>
      </c>
      <c r="K5443">
        <v>7</v>
      </c>
      <c r="L5443" t="s">
        <v>61</v>
      </c>
      <c r="M5443" t="s">
        <v>62</v>
      </c>
      <c r="N5443">
        <v>0</v>
      </c>
      <c r="O5443">
        <v>0</v>
      </c>
      <c r="P5443">
        <v>0</v>
      </c>
      <c r="Q5443">
        <v>0</v>
      </c>
      <c r="R5443" s="43">
        <v>0</v>
      </c>
      <c r="S5443" s="43">
        <v>0</v>
      </c>
      <c r="T5443" s="43">
        <v>0</v>
      </c>
      <c r="U5443" s="43">
        <v>0</v>
      </c>
      <c r="V5443" s="43">
        <v>0</v>
      </c>
      <c r="W5443" s="43">
        <v>0</v>
      </c>
      <c r="X5443" s="43">
        <v>0</v>
      </c>
      <c r="Y5443" s="43">
        <v>0</v>
      </c>
      <c r="AA5443">
        <v>0</v>
      </c>
      <c r="AB5443">
        <v>0</v>
      </c>
      <c r="AD5443" s="1">
        <v>36706</v>
      </c>
      <c r="AE5443" s="1">
        <v>36707</v>
      </c>
      <c r="AF5443" s="57" t="s">
        <v>142</v>
      </c>
      <c r="AG5443" s="57" t="s">
        <v>142</v>
      </c>
      <c r="AH5443" t="s">
        <v>96</v>
      </c>
    </row>
    <row r="5444" spans="1:34" x14ac:dyDescent="0.2">
      <c r="A5444" t="s">
        <v>95</v>
      </c>
      <c r="B5444" t="s">
        <v>95</v>
      </c>
      <c r="C5444" t="s">
        <v>13</v>
      </c>
      <c r="D5444" t="s">
        <v>53</v>
      </c>
      <c r="E5444" t="s">
        <v>54</v>
      </c>
      <c r="F5444" t="s">
        <v>55</v>
      </c>
      <c r="G5444" t="s">
        <v>77</v>
      </c>
      <c r="H5444" s="1">
        <v>36708</v>
      </c>
      <c r="I5444">
        <v>2000</v>
      </c>
      <c r="J5444" s="1">
        <v>36721</v>
      </c>
      <c r="K5444">
        <v>7</v>
      </c>
      <c r="L5444" t="s">
        <v>61</v>
      </c>
      <c r="M5444" t="s">
        <v>62</v>
      </c>
      <c r="N5444">
        <v>0</v>
      </c>
      <c r="O5444">
        <v>0</v>
      </c>
      <c r="P5444">
        <v>0</v>
      </c>
      <c r="Q5444">
        <v>0</v>
      </c>
      <c r="R5444" s="43">
        <v>0</v>
      </c>
      <c r="S5444" s="43">
        <v>0</v>
      </c>
      <c r="T5444" s="43">
        <v>0</v>
      </c>
      <c r="U5444" s="43">
        <v>0</v>
      </c>
      <c r="V5444" s="43">
        <v>0</v>
      </c>
      <c r="W5444" s="43">
        <v>0</v>
      </c>
      <c r="X5444" s="43">
        <v>0</v>
      </c>
      <c r="Y5444" s="43">
        <v>0</v>
      </c>
      <c r="AA5444">
        <v>0</v>
      </c>
      <c r="AB5444">
        <v>0</v>
      </c>
      <c r="AD5444" s="1">
        <v>36706</v>
      </c>
      <c r="AE5444" s="1">
        <v>36707</v>
      </c>
      <c r="AF5444" s="57" t="s">
        <v>142</v>
      </c>
      <c r="AG5444" s="57" t="s">
        <v>142</v>
      </c>
      <c r="AH5444" t="s">
        <v>96</v>
      </c>
    </row>
    <row r="5445" spans="1:34" x14ac:dyDescent="0.2">
      <c r="A5445" t="s">
        <v>95</v>
      </c>
      <c r="B5445" t="s">
        <v>95</v>
      </c>
      <c r="C5445" t="s">
        <v>13</v>
      </c>
      <c r="D5445" t="s">
        <v>53</v>
      </c>
      <c r="E5445" t="s">
        <v>54</v>
      </c>
      <c r="F5445" t="s">
        <v>55</v>
      </c>
      <c r="G5445" t="s">
        <v>77</v>
      </c>
      <c r="H5445" s="1">
        <v>36708</v>
      </c>
      <c r="I5445">
        <v>2000</v>
      </c>
      <c r="J5445" s="1">
        <v>36722</v>
      </c>
      <c r="K5445">
        <v>7</v>
      </c>
      <c r="L5445" t="s">
        <v>61</v>
      </c>
      <c r="M5445" t="s">
        <v>62</v>
      </c>
      <c r="N5445">
        <v>0</v>
      </c>
      <c r="O5445">
        <v>0</v>
      </c>
      <c r="P5445">
        <v>0</v>
      </c>
      <c r="Q5445">
        <v>0</v>
      </c>
      <c r="R5445" s="43">
        <v>0</v>
      </c>
      <c r="S5445" s="43">
        <v>0</v>
      </c>
      <c r="T5445" s="43">
        <v>0</v>
      </c>
      <c r="U5445" s="43">
        <v>0</v>
      </c>
      <c r="V5445" s="43">
        <v>0</v>
      </c>
      <c r="W5445" s="43">
        <v>0</v>
      </c>
      <c r="X5445" s="43">
        <v>0</v>
      </c>
      <c r="Y5445" s="43">
        <v>0</v>
      </c>
      <c r="AA5445">
        <v>0</v>
      </c>
      <c r="AB5445">
        <v>0</v>
      </c>
      <c r="AD5445" s="1">
        <v>36706</v>
      </c>
      <c r="AE5445" s="1">
        <v>36707</v>
      </c>
      <c r="AF5445" s="57" t="s">
        <v>142</v>
      </c>
      <c r="AG5445" s="57" t="s">
        <v>142</v>
      </c>
      <c r="AH5445" t="s">
        <v>96</v>
      </c>
    </row>
    <row r="5446" spans="1:34" x14ac:dyDescent="0.2">
      <c r="A5446" t="s">
        <v>95</v>
      </c>
      <c r="B5446" t="s">
        <v>95</v>
      </c>
      <c r="C5446" t="s">
        <v>13</v>
      </c>
      <c r="D5446" t="s">
        <v>53</v>
      </c>
      <c r="E5446" t="s">
        <v>54</v>
      </c>
      <c r="F5446" t="s">
        <v>55</v>
      </c>
      <c r="G5446" t="s">
        <v>77</v>
      </c>
      <c r="H5446" s="1">
        <v>36708</v>
      </c>
      <c r="I5446">
        <v>2000</v>
      </c>
      <c r="J5446" s="1">
        <v>36723</v>
      </c>
      <c r="K5446">
        <v>7</v>
      </c>
      <c r="L5446" t="s">
        <v>61</v>
      </c>
      <c r="M5446" t="s">
        <v>62</v>
      </c>
      <c r="N5446">
        <v>0</v>
      </c>
      <c r="O5446">
        <v>0</v>
      </c>
      <c r="P5446">
        <v>0</v>
      </c>
      <c r="Q5446">
        <v>0</v>
      </c>
      <c r="R5446" s="43">
        <v>0</v>
      </c>
      <c r="S5446" s="43">
        <v>0</v>
      </c>
      <c r="T5446" s="43">
        <v>0</v>
      </c>
      <c r="U5446" s="43">
        <v>0</v>
      </c>
      <c r="V5446" s="43">
        <v>0</v>
      </c>
      <c r="W5446" s="43">
        <v>0</v>
      </c>
      <c r="X5446" s="43">
        <v>0</v>
      </c>
      <c r="Y5446" s="43">
        <v>0</v>
      </c>
      <c r="AA5446">
        <v>50</v>
      </c>
      <c r="AB5446">
        <v>0</v>
      </c>
      <c r="AD5446" s="1">
        <v>36706</v>
      </c>
      <c r="AE5446" s="1">
        <v>36707</v>
      </c>
      <c r="AF5446" s="57" t="s">
        <v>142</v>
      </c>
      <c r="AG5446" s="57" t="s">
        <v>142</v>
      </c>
      <c r="AH5446" t="s">
        <v>96</v>
      </c>
    </row>
    <row r="5447" spans="1:34" x14ac:dyDescent="0.2">
      <c r="A5447" t="s">
        <v>95</v>
      </c>
      <c r="B5447" t="s">
        <v>95</v>
      </c>
      <c r="C5447" t="s">
        <v>13</v>
      </c>
      <c r="D5447" t="s">
        <v>53</v>
      </c>
      <c r="E5447" t="s">
        <v>54</v>
      </c>
      <c r="F5447" t="s">
        <v>55</v>
      </c>
      <c r="G5447" t="s">
        <v>77</v>
      </c>
      <c r="H5447" s="1">
        <v>36708</v>
      </c>
      <c r="I5447">
        <v>2000</v>
      </c>
      <c r="J5447" s="1">
        <v>36724</v>
      </c>
      <c r="K5447">
        <v>7</v>
      </c>
      <c r="L5447" t="s">
        <v>61</v>
      </c>
      <c r="M5447" t="s">
        <v>62</v>
      </c>
      <c r="N5447">
        <v>0</v>
      </c>
      <c r="O5447">
        <v>0</v>
      </c>
      <c r="P5447">
        <v>0</v>
      </c>
      <c r="Q5447">
        <v>0</v>
      </c>
      <c r="R5447" s="43">
        <v>0</v>
      </c>
      <c r="S5447" s="43">
        <v>0</v>
      </c>
      <c r="T5447" s="43">
        <v>0</v>
      </c>
      <c r="U5447" s="43">
        <v>0</v>
      </c>
      <c r="V5447" s="43">
        <v>0</v>
      </c>
      <c r="W5447" s="43">
        <v>0</v>
      </c>
      <c r="X5447" s="43">
        <v>0</v>
      </c>
      <c r="Y5447" s="43">
        <v>0</v>
      </c>
      <c r="AA5447">
        <v>-50</v>
      </c>
      <c r="AB5447">
        <v>0</v>
      </c>
      <c r="AD5447" s="1">
        <v>36706</v>
      </c>
      <c r="AE5447" s="1">
        <v>36707</v>
      </c>
      <c r="AF5447" s="57" t="s">
        <v>142</v>
      </c>
      <c r="AG5447" s="57" t="s">
        <v>142</v>
      </c>
      <c r="AH5447" t="s">
        <v>96</v>
      </c>
    </row>
    <row r="5448" spans="1:34" x14ac:dyDescent="0.2">
      <c r="A5448" t="s">
        <v>95</v>
      </c>
      <c r="B5448" t="s">
        <v>95</v>
      </c>
      <c r="C5448" t="s">
        <v>13</v>
      </c>
      <c r="D5448" t="s">
        <v>53</v>
      </c>
      <c r="E5448" t="s">
        <v>54</v>
      </c>
      <c r="F5448" t="s">
        <v>55</v>
      </c>
      <c r="G5448" t="s">
        <v>77</v>
      </c>
      <c r="H5448" s="1">
        <v>36708</v>
      </c>
      <c r="I5448">
        <v>2000</v>
      </c>
      <c r="J5448" s="1">
        <v>36725</v>
      </c>
      <c r="K5448">
        <v>7</v>
      </c>
      <c r="L5448" t="s">
        <v>61</v>
      </c>
      <c r="M5448" t="s">
        <v>62</v>
      </c>
      <c r="N5448">
        <v>0</v>
      </c>
      <c r="O5448">
        <v>0</v>
      </c>
      <c r="P5448">
        <v>0</v>
      </c>
      <c r="Q5448">
        <v>0</v>
      </c>
      <c r="R5448" s="43">
        <v>0</v>
      </c>
      <c r="S5448" s="43">
        <v>0</v>
      </c>
      <c r="T5448" s="43">
        <v>0</v>
      </c>
      <c r="U5448" s="43">
        <v>0</v>
      </c>
      <c r="V5448" s="43">
        <v>0</v>
      </c>
      <c r="W5448" s="43">
        <v>0</v>
      </c>
      <c r="X5448" s="43">
        <v>0</v>
      </c>
      <c r="Y5448" s="43">
        <v>0</v>
      </c>
      <c r="AA5448">
        <v>0</v>
      </c>
      <c r="AB5448">
        <v>0</v>
      </c>
      <c r="AD5448" s="1">
        <v>36706</v>
      </c>
      <c r="AE5448" s="1">
        <v>36707</v>
      </c>
      <c r="AF5448" s="57" t="s">
        <v>142</v>
      </c>
      <c r="AG5448" s="57" t="s">
        <v>142</v>
      </c>
      <c r="AH5448" t="s">
        <v>96</v>
      </c>
    </row>
    <row r="5449" spans="1:34" x14ac:dyDescent="0.2">
      <c r="A5449" t="s">
        <v>95</v>
      </c>
      <c r="B5449" t="s">
        <v>95</v>
      </c>
      <c r="C5449" t="s">
        <v>13</v>
      </c>
      <c r="D5449" t="s">
        <v>53</v>
      </c>
      <c r="E5449" t="s">
        <v>54</v>
      </c>
      <c r="F5449" t="s">
        <v>55</v>
      </c>
      <c r="G5449" t="s">
        <v>77</v>
      </c>
      <c r="H5449" s="1">
        <v>36708</v>
      </c>
      <c r="I5449">
        <v>2000</v>
      </c>
      <c r="J5449" s="1">
        <v>36726</v>
      </c>
      <c r="K5449">
        <v>7</v>
      </c>
      <c r="L5449" t="s">
        <v>61</v>
      </c>
      <c r="M5449" t="s">
        <v>62</v>
      </c>
      <c r="N5449">
        <v>0</v>
      </c>
      <c r="O5449">
        <v>0</v>
      </c>
      <c r="P5449">
        <v>0</v>
      </c>
      <c r="Q5449">
        <v>0</v>
      </c>
      <c r="R5449" s="43">
        <v>0</v>
      </c>
      <c r="S5449" s="43">
        <v>0</v>
      </c>
      <c r="T5449" s="43">
        <v>0</v>
      </c>
      <c r="U5449" s="43">
        <v>0</v>
      </c>
      <c r="V5449" s="43">
        <v>0</v>
      </c>
      <c r="W5449" s="43">
        <v>0</v>
      </c>
      <c r="X5449" s="43">
        <v>0</v>
      </c>
      <c r="Y5449" s="43">
        <v>0</v>
      </c>
      <c r="AA5449">
        <v>0</v>
      </c>
      <c r="AB5449">
        <v>0</v>
      </c>
      <c r="AD5449" s="1">
        <v>36706</v>
      </c>
      <c r="AE5449" s="1">
        <v>36707</v>
      </c>
      <c r="AF5449" s="57" t="s">
        <v>142</v>
      </c>
      <c r="AG5449" s="57" t="s">
        <v>142</v>
      </c>
      <c r="AH5449" t="s">
        <v>96</v>
      </c>
    </row>
    <row r="5450" spans="1:34" x14ac:dyDescent="0.2">
      <c r="A5450" t="s">
        <v>95</v>
      </c>
      <c r="B5450" t="s">
        <v>95</v>
      </c>
      <c r="C5450" t="s">
        <v>13</v>
      </c>
      <c r="D5450" t="s">
        <v>53</v>
      </c>
      <c r="E5450" t="s">
        <v>54</v>
      </c>
      <c r="F5450" t="s">
        <v>55</v>
      </c>
      <c r="G5450" t="s">
        <v>77</v>
      </c>
      <c r="H5450" s="1">
        <v>36708</v>
      </c>
      <c r="I5450">
        <v>2000</v>
      </c>
      <c r="J5450" s="1">
        <v>36727</v>
      </c>
      <c r="K5450">
        <v>7</v>
      </c>
      <c r="L5450" t="s">
        <v>61</v>
      </c>
      <c r="M5450" t="s">
        <v>62</v>
      </c>
      <c r="N5450">
        <v>0</v>
      </c>
      <c r="O5450">
        <v>0</v>
      </c>
      <c r="P5450">
        <v>0</v>
      </c>
      <c r="Q5450">
        <v>0</v>
      </c>
      <c r="R5450" s="43">
        <v>0</v>
      </c>
      <c r="S5450" s="43">
        <v>0</v>
      </c>
      <c r="T5450" s="43">
        <v>0</v>
      </c>
      <c r="U5450" s="43">
        <v>0</v>
      </c>
      <c r="V5450" s="43">
        <v>0</v>
      </c>
      <c r="W5450" s="43">
        <v>0</v>
      </c>
      <c r="X5450" s="43">
        <v>0</v>
      </c>
      <c r="Y5450" s="43">
        <v>0</v>
      </c>
      <c r="AA5450">
        <v>0</v>
      </c>
      <c r="AB5450">
        <v>0</v>
      </c>
      <c r="AD5450" s="1">
        <v>36706</v>
      </c>
      <c r="AE5450" s="1">
        <v>36707</v>
      </c>
      <c r="AF5450" s="57" t="s">
        <v>142</v>
      </c>
      <c r="AG5450" s="57" t="s">
        <v>142</v>
      </c>
      <c r="AH5450" t="s">
        <v>96</v>
      </c>
    </row>
    <row r="5451" spans="1:34" x14ac:dyDescent="0.2">
      <c r="A5451" t="s">
        <v>95</v>
      </c>
      <c r="B5451" t="s">
        <v>95</v>
      </c>
      <c r="C5451" t="s">
        <v>13</v>
      </c>
      <c r="D5451" t="s">
        <v>53</v>
      </c>
      <c r="E5451" t="s">
        <v>54</v>
      </c>
      <c r="F5451" t="s">
        <v>55</v>
      </c>
      <c r="G5451" t="s">
        <v>77</v>
      </c>
      <c r="H5451" s="1">
        <v>36708</v>
      </c>
      <c r="I5451">
        <v>2000</v>
      </c>
      <c r="J5451" s="1">
        <v>36728</v>
      </c>
      <c r="K5451">
        <v>7</v>
      </c>
      <c r="L5451" t="s">
        <v>61</v>
      </c>
      <c r="M5451" t="s">
        <v>62</v>
      </c>
      <c r="N5451">
        <v>0</v>
      </c>
      <c r="O5451">
        <v>0</v>
      </c>
      <c r="P5451">
        <v>0</v>
      </c>
      <c r="Q5451">
        <v>0</v>
      </c>
      <c r="R5451" s="43">
        <v>0</v>
      </c>
      <c r="S5451" s="43">
        <v>0</v>
      </c>
      <c r="T5451" s="43">
        <v>0</v>
      </c>
      <c r="U5451" s="43">
        <v>0</v>
      </c>
      <c r="V5451" s="43">
        <v>0</v>
      </c>
      <c r="W5451" s="43">
        <v>0</v>
      </c>
      <c r="X5451" s="43">
        <v>0</v>
      </c>
      <c r="Y5451" s="43">
        <v>0</v>
      </c>
      <c r="AA5451">
        <v>0</v>
      </c>
      <c r="AB5451">
        <v>0</v>
      </c>
      <c r="AD5451" s="1">
        <v>36706</v>
      </c>
      <c r="AE5451" s="1">
        <v>36707</v>
      </c>
      <c r="AF5451" s="57" t="s">
        <v>142</v>
      </c>
      <c r="AG5451" s="57" t="s">
        <v>142</v>
      </c>
      <c r="AH5451" t="s">
        <v>96</v>
      </c>
    </row>
    <row r="5452" spans="1:34" x14ac:dyDescent="0.2">
      <c r="A5452" t="s">
        <v>95</v>
      </c>
      <c r="B5452" t="s">
        <v>95</v>
      </c>
      <c r="C5452" t="s">
        <v>13</v>
      </c>
      <c r="D5452" t="s">
        <v>53</v>
      </c>
      <c r="E5452" t="s">
        <v>54</v>
      </c>
      <c r="F5452" t="s">
        <v>55</v>
      </c>
      <c r="G5452" t="s">
        <v>77</v>
      </c>
      <c r="H5452" s="1">
        <v>36708</v>
      </c>
      <c r="I5452">
        <v>2000</v>
      </c>
      <c r="J5452" s="1">
        <v>36729</v>
      </c>
      <c r="K5452">
        <v>7</v>
      </c>
      <c r="L5452" t="s">
        <v>61</v>
      </c>
      <c r="M5452" t="s">
        <v>62</v>
      </c>
      <c r="N5452">
        <v>0</v>
      </c>
      <c r="O5452">
        <v>0</v>
      </c>
      <c r="P5452">
        <v>0</v>
      </c>
      <c r="Q5452">
        <v>0</v>
      </c>
      <c r="R5452" s="43">
        <v>0</v>
      </c>
      <c r="S5452" s="43">
        <v>0</v>
      </c>
      <c r="T5452" s="43">
        <v>0</v>
      </c>
      <c r="U5452" s="43">
        <v>0</v>
      </c>
      <c r="V5452" s="43">
        <v>0</v>
      </c>
      <c r="W5452" s="43">
        <v>0</v>
      </c>
      <c r="X5452" s="43">
        <v>0</v>
      </c>
      <c r="Y5452" s="43">
        <v>0</v>
      </c>
      <c r="AA5452">
        <v>0</v>
      </c>
      <c r="AB5452">
        <v>0</v>
      </c>
      <c r="AD5452" s="1">
        <v>36706</v>
      </c>
      <c r="AE5452" s="1">
        <v>36707</v>
      </c>
      <c r="AF5452" s="57" t="s">
        <v>142</v>
      </c>
      <c r="AG5452" s="57" t="s">
        <v>142</v>
      </c>
      <c r="AH5452" t="s">
        <v>96</v>
      </c>
    </row>
    <row r="5453" spans="1:34" x14ac:dyDescent="0.2">
      <c r="A5453" t="s">
        <v>95</v>
      </c>
      <c r="B5453" t="s">
        <v>95</v>
      </c>
      <c r="C5453" t="s">
        <v>13</v>
      </c>
      <c r="D5453" t="s">
        <v>53</v>
      </c>
      <c r="E5453" t="s">
        <v>54</v>
      </c>
      <c r="F5453" t="s">
        <v>55</v>
      </c>
      <c r="G5453" t="s">
        <v>77</v>
      </c>
      <c r="H5453" s="1">
        <v>36708</v>
      </c>
      <c r="I5453">
        <v>2000</v>
      </c>
      <c r="J5453" s="1">
        <v>36730</v>
      </c>
      <c r="K5453">
        <v>7</v>
      </c>
      <c r="L5453" t="s">
        <v>61</v>
      </c>
      <c r="M5453" t="s">
        <v>62</v>
      </c>
      <c r="N5453">
        <v>0</v>
      </c>
      <c r="O5453">
        <v>0</v>
      </c>
      <c r="P5453">
        <v>0</v>
      </c>
      <c r="Q5453">
        <v>0</v>
      </c>
      <c r="R5453" s="43">
        <v>0</v>
      </c>
      <c r="S5453" s="43">
        <v>0</v>
      </c>
      <c r="T5453" s="43">
        <v>0</v>
      </c>
      <c r="U5453" s="43">
        <v>0</v>
      </c>
      <c r="V5453" s="43">
        <v>0</v>
      </c>
      <c r="W5453" s="43">
        <v>0</v>
      </c>
      <c r="X5453" s="43">
        <v>0</v>
      </c>
      <c r="Y5453" s="43">
        <v>0</v>
      </c>
      <c r="AA5453">
        <v>50</v>
      </c>
      <c r="AB5453">
        <v>0</v>
      </c>
      <c r="AD5453" s="1">
        <v>36706</v>
      </c>
      <c r="AE5453" s="1">
        <v>36707</v>
      </c>
      <c r="AF5453" s="57" t="s">
        <v>142</v>
      </c>
      <c r="AG5453" s="57" t="s">
        <v>142</v>
      </c>
      <c r="AH5453" t="s">
        <v>96</v>
      </c>
    </row>
    <row r="5454" spans="1:34" x14ac:dyDescent="0.2">
      <c r="A5454" t="s">
        <v>95</v>
      </c>
      <c r="B5454" t="s">
        <v>95</v>
      </c>
      <c r="C5454" t="s">
        <v>13</v>
      </c>
      <c r="D5454" t="s">
        <v>53</v>
      </c>
      <c r="E5454" t="s">
        <v>54</v>
      </c>
      <c r="F5454" t="s">
        <v>55</v>
      </c>
      <c r="G5454" t="s">
        <v>77</v>
      </c>
      <c r="H5454" s="1">
        <v>36708</v>
      </c>
      <c r="I5454">
        <v>2000</v>
      </c>
      <c r="J5454" s="1">
        <v>36731</v>
      </c>
      <c r="K5454">
        <v>7</v>
      </c>
      <c r="L5454" t="s">
        <v>61</v>
      </c>
      <c r="M5454" t="s">
        <v>62</v>
      </c>
      <c r="N5454">
        <v>0</v>
      </c>
      <c r="O5454">
        <v>0</v>
      </c>
      <c r="P5454">
        <v>0</v>
      </c>
      <c r="Q5454">
        <v>0</v>
      </c>
      <c r="R5454" s="43">
        <v>0</v>
      </c>
      <c r="S5454" s="43">
        <v>0</v>
      </c>
      <c r="T5454" s="43">
        <v>0</v>
      </c>
      <c r="U5454" s="43">
        <v>0</v>
      </c>
      <c r="V5454" s="43">
        <v>0</v>
      </c>
      <c r="W5454" s="43">
        <v>0</v>
      </c>
      <c r="X5454" s="43">
        <v>0</v>
      </c>
      <c r="Y5454" s="43">
        <v>0</v>
      </c>
      <c r="AA5454">
        <v>-50</v>
      </c>
      <c r="AB5454">
        <v>0</v>
      </c>
      <c r="AD5454" s="1">
        <v>36706</v>
      </c>
      <c r="AE5454" s="1">
        <v>36707</v>
      </c>
      <c r="AF5454" s="57" t="s">
        <v>142</v>
      </c>
      <c r="AG5454" s="57" t="s">
        <v>142</v>
      </c>
      <c r="AH5454" t="s">
        <v>96</v>
      </c>
    </row>
    <row r="5455" spans="1:34" x14ac:dyDescent="0.2">
      <c r="A5455" t="s">
        <v>95</v>
      </c>
      <c r="B5455" t="s">
        <v>95</v>
      </c>
      <c r="C5455" t="s">
        <v>13</v>
      </c>
      <c r="D5455" t="s">
        <v>53</v>
      </c>
      <c r="E5455" t="s">
        <v>54</v>
      </c>
      <c r="F5455" t="s">
        <v>55</v>
      </c>
      <c r="G5455" t="s">
        <v>77</v>
      </c>
      <c r="H5455" s="1">
        <v>36708</v>
      </c>
      <c r="I5455">
        <v>2000</v>
      </c>
      <c r="J5455" s="1">
        <v>36732</v>
      </c>
      <c r="K5455">
        <v>7</v>
      </c>
      <c r="L5455" t="s">
        <v>61</v>
      </c>
      <c r="M5455" t="s">
        <v>62</v>
      </c>
      <c r="N5455">
        <v>0</v>
      </c>
      <c r="O5455">
        <v>0</v>
      </c>
      <c r="P5455">
        <v>0</v>
      </c>
      <c r="Q5455">
        <v>0</v>
      </c>
      <c r="R5455" s="43">
        <v>0</v>
      </c>
      <c r="S5455" s="43">
        <v>0</v>
      </c>
      <c r="T5455" s="43">
        <v>0</v>
      </c>
      <c r="U5455" s="43">
        <v>0</v>
      </c>
      <c r="V5455" s="43">
        <v>0</v>
      </c>
      <c r="W5455" s="43">
        <v>0</v>
      </c>
      <c r="X5455" s="43">
        <v>0</v>
      </c>
      <c r="Y5455" s="43">
        <v>0</v>
      </c>
      <c r="AA5455">
        <v>0</v>
      </c>
      <c r="AB5455">
        <v>0</v>
      </c>
      <c r="AD5455" s="1">
        <v>36706</v>
      </c>
      <c r="AE5455" s="1">
        <v>36707</v>
      </c>
      <c r="AF5455" s="57" t="s">
        <v>142</v>
      </c>
      <c r="AG5455" s="57" t="s">
        <v>142</v>
      </c>
      <c r="AH5455" t="s">
        <v>96</v>
      </c>
    </row>
    <row r="5456" spans="1:34" x14ac:dyDescent="0.2">
      <c r="A5456" t="s">
        <v>95</v>
      </c>
      <c r="B5456" t="s">
        <v>95</v>
      </c>
      <c r="C5456" t="s">
        <v>13</v>
      </c>
      <c r="D5456" t="s">
        <v>53</v>
      </c>
      <c r="E5456" t="s">
        <v>54</v>
      </c>
      <c r="F5456" t="s">
        <v>55</v>
      </c>
      <c r="G5456" t="s">
        <v>77</v>
      </c>
      <c r="H5456" s="1">
        <v>36708</v>
      </c>
      <c r="I5456">
        <v>2000</v>
      </c>
      <c r="J5456" s="1">
        <v>36733</v>
      </c>
      <c r="K5456">
        <v>7</v>
      </c>
      <c r="L5456" t="s">
        <v>61</v>
      </c>
      <c r="M5456" t="s">
        <v>62</v>
      </c>
      <c r="N5456">
        <v>0</v>
      </c>
      <c r="O5456">
        <v>0</v>
      </c>
      <c r="P5456">
        <v>0</v>
      </c>
      <c r="Q5456">
        <v>0</v>
      </c>
      <c r="R5456" s="43">
        <v>0</v>
      </c>
      <c r="S5456" s="43">
        <v>0</v>
      </c>
      <c r="T5456" s="43">
        <v>0</v>
      </c>
      <c r="U5456" s="43">
        <v>0</v>
      </c>
      <c r="V5456" s="43">
        <v>0</v>
      </c>
      <c r="W5456" s="43">
        <v>0</v>
      </c>
      <c r="X5456" s="43">
        <v>0</v>
      </c>
      <c r="Y5456" s="43">
        <v>0</v>
      </c>
      <c r="AA5456">
        <v>0</v>
      </c>
      <c r="AB5456">
        <v>0</v>
      </c>
      <c r="AD5456" s="1">
        <v>36706</v>
      </c>
      <c r="AE5456" s="1">
        <v>36707</v>
      </c>
      <c r="AF5456" s="57" t="s">
        <v>142</v>
      </c>
      <c r="AG5456" s="57" t="s">
        <v>142</v>
      </c>
      <c r="AH5456" t="s">
        <v>96</v>
      </c>
    </row>
    <row r="5457" spans="1:34" x14ac:dyDescent="0.2">
      <c r="A5457" t="s">
        <v>95</v>
      </c>
      <c r="B5457" t="s">
        <v>95</v>
      </c>
      <c r="C5457" t="s">
        <v>13</v>
      </c>
      <c r="D5457" t="s">
        <v>53</v>
      </c>
      <c r="E5457" t="s">
        <v>54</v>
      </c>
      <c r="F5457" t="s">
        <v>55</v>
      </c>
      <c r="G5457" t="s">
        <v>77</v>
      </c>
      <c r="H5457" s="1">
        <v>36708</v>
      </c>
      <c r="I5457">
        <v>2000</v>
      </c>
      <c r="J5457" s="1">
        <v>36734</v>
      </c>
      <c r="K5457">
        <v>7</v>
      </c>
      <c r="L5457" t="s">
        <v>61</v>
      </c>
      <c r="M5457" t="s">
        <v>62</v>
      </c>
      <c r="N5457">
        <v>0</v>
      </c>
      <c r="O5457">
        <v>0</v>
      </c>
      <c r="P5457">
        <v>0</v>
      </c>
      <c r="Q5457">
        <v>0</v>
      </c>
      <c r="R5457" s="43">
        <v>0</v>
      </c>
      <c r="S5457" s="43">
        <v>0</v>
      </c>
      <c r="T5457" s="43">
        <v>0</v>
      </c>
      <c r="U5457" s="43">
        <v>0</v>
      </c>
      <c r="V5457" s="43">
        <v>0</v>
      </c>
      <c r="W5457" s="43">
        <v>0</v>
      </c>
      <c r="X5457" s="43">
        <v>0</v>
      </c>
      <c r="Y5457" s="43">
        <v>0</v>
      </c>
      <c r="AA5457">
        <v>0</v>
      </c>
      <c r="AB5457">
        <v>0</v>
      </c>
      <c r="AD5457" s="1">
        <v>36706</v>
      </c>
      <c r="AE5457" s="1">
        <v>36707</v>
      </c>
      <c r="AF5457" s="57" t="s">
        <v>142</v>
      </c>
      <c r="AG5457" s="57" t="s">
        <v>142</v>
      </c>
      <c r="AH5457" t="s">
        <v>96</v>
      </c>
    </row>
    <row r="5458" spans="1:34" x14ac:dyDescent="0.2">
      <c r="A5458" t="s">
        <v>95</v>
      </c>
      <c r="B5458" t="s">
        <v>95</v>
      </c>
      <c r="C5458" t="s">
        <v>13</v>
      </c>
      <c r="D5458" t="s">
        <v>53</v>
      </c>
      <c r="E5458" t="s">
        <v>54</v>
      </c>
      <c r="F5458" t="s">
        <v>55</v>
      </c>
      <c r="G5458" t="s">
        <v>77</v>
      </c>
      <c r="H5458" s="1">
        <v>36708</v>
      </c>
      <c r="I5458">
        <v>2000</v>
      </c>
      <c r="J5458" s="1">
        <v>36735</v>
      </c>
      <c r="K5458">
        <v>7</v>
      </c>
      <c r="L5458" t="s">
        <v>61</v>
      </c>
      <c r="M5458" t="s">
        <v>62</v>
      </c>
      <c r="N5458">
        <v>0</v>
      </c>
      <c r="O5458">
        <v>0</v>
      </c>
      <c r="P5458">
        <v>0</v>
      </c>
      <c r="Q5458">
        <v>0</v>
      </c>
      <c r="R5458" s="43">
        <v>0</v>
      </c>
      <c r="S5458" s="43">
        <v>0</v>
      </c>
      <c r="T5458" s="43">
        <v>0</v>
      </c>
      <c r="U5458" s="43">
        <v>0</v>
      </c>
      <c r="V5458" s="43">
        <v>0</v>
      </c>
      <c r="W5458" s="43">
        <v>0</v>
      </c>
      <c r="X5458" s="43">
        <v>0</v>
      </c>
      <c r="Y5458" s="43">
        <v>0</v>
      </c>
      <c r="AA5458">
        <v>0</v>
      </c>
      <c r="AB5458">
        <v>0</v>
      </c>
      <c r="AD5458" s="1">
        <v>36706</v>
      </c>
      <c r="AE5458" s="1">
        <v>36707</v>
      </c>
      <c r="AF5458" s="57" t="s">
        <v>142</v>
      </c>
      <c r="AG5458" s="57" t="s">
        <v>142</v>
      </c>
      <c r="AH5458" t="s">
        <v>96</v>
      </c>
    </row>
    <row r="5459" spans="1:34" x14ac:dyDescent="0.2">
      <c r="A5459" t="s">
        <v>95</v>
      </c>
      <c r="B5459" t="s">
        <v>95</v>
      </c>
      <c r="C5459" t="s">
        <v>13</v>
      </c>
      <c r="D5459" t="s">
        <v>53</v>
      </c>
      <c r="E5459" t="s">
        <v>54</v>
      </c>
      <c r="F5459" t="s">
        <v>55</v>
      </c>
      <c r="G5459" t="s">
        <v>77</v>
      </c>
      <c r="H5459" s="1">
        <v>36708</v>
      </c>
      <c r="I5459">
        <v>2000</v>
      </c>
      <c r="J5459" s="1">
        <v>36736</v>
      </c>
      <c r="K5459">
        <v>7</v>
      </c>
      <c r="L5459" t="s">
        <v>61</v>
      </c>
      <c r="M5459" t="s">
        <v>62</v>
      </c>
      <c r="N5459">
        <v>0</v>
      </c>
      <c r="O5459">
        <v>0</v>
      </c>
      <c r="P5459">
        <v>0</v>
      </c>
      <c r="Q5459">
        <v>0</v>
      </c>
      <c r="R5459" s="43">
        <v>0</v>
      </c>
      <c r="S5459" s="43">
        <v>0</v>
      </c>
      <c r="T5459" s="43">
        <v>0</v>
      </c>
      <c r="U5459" s="43">
        <v>0</v>
      </c>
      <c r="V5459" s="43">
        <v>0</v>
      </c>
      <c r="W5459" s="43">
        <v>0</v>
      </c>
      <c r="X5459" s="43">
        <v>0</v>
      </c>
      <c r="Y5459" s="43">
        <v>0</v>
      </c>
      <c r="AA5459">
        <v>0</v>
      </c>
      <c r="AB5459">
        <v>0</v>
      </c>
      <c r="AD5459" s="1">
        <v>36706</v>
      </c>
      <c r="AE5459" s="1">
        <v>36707</v>
      </c>
      <c r="AF5459" s="57" t="s">
        <v>142</v>
      </c>
      <c r="AG5459" s="57" t="s">
        <v>142</v>
      </c>
      <c r="AH5459" t="s">
        <v>96</v>
      </c>
    </row>
    <row r="5460" spans="1:34" x14ac:dyDescent="0.2">
      <c r="A5460" t="s">
        <v>95</v>
      </c>
      <c r="B5460" t="s">
        <v>95</v>
      </c>
      <c r="C5460" t="s">
        <v>13</v>
      </c>
      <c r="D5460" t="s">
        <v>53</v>
      </c>
      <c r="E5460" t="s">
        <v>54</v>
      </c>
      <c r="F5460" t="s">
        <v>55</v>
      </c>
      <c r="G5460" t="s">
        <v>77</v>
      </c>
      <c r="H5460" s="1">
        <v>36708</v>
      </c>
      <c r="I5460">
        <v>2000</v>
      </c>
      <c r="J5460" s="1">
        <v>36737</v>
      </c>
      <c r="K5460">
        <v>7</v>
      </c>
      <c r="L5460" t="s">
        <v>61</v>
      </c>
      <c r="M5460" t="s">
        <v>62</v>
      </c>
      <c r="N5460">
        <v>0</v>
      </c>
      <c r="O5460">
        <v>0</v>
      </c>
      <c r="P5460">
        <v>0</v>
      </c>
      <c r="Q5460">
        <v>0</v>
      </c>
      <c r="R5460" s="43">
        <v>0</v>
      </c>
      <c r="S5460" s="43">
        <v>0</v>
      </c>
      <c r="T5460" s="43">
        <v>0</v>
      </c>
      <c r="U5460" s="43">
        <v>0</v>
      </c>
      <c r="V5460" s="43">
        <v>0</v>
      </c>
      <c r="W5460" s="43">
        <v>0</v>
      </c>
      <c r="X5460" s="43">
        <v>0</v>
      </c>
      <c r="Y5460" s="43">
        <v>0</v>
      </c>
      <c r="AA5460">
        <v>50</v>
      </c>
      <c r="AB5460">
        <v>0</v>
      </c>
      <c r="AD5460" s="1">
        <v>36706</v>
      </c>
      <c r="AE5460" s="1">
        <v>36707</v>
      </c>
      <c r="AF5460" s="57" t="s">
        <v>142</v>
      </c>
      <c r="AG5460" s="57" t="s">
        <v>142</v>
      </c>
      <c r="AH5460" t="s">
        <v>96</v>
      </c>
    </row>
    <row r="5461" spans="1:34" x14ac:dyDescent="0.2">
      <c r="A5461" t="s">
        <v>95</v>
      </c>
      <c r="B5461" t="s">
        <v>95</v>
      </c>
      <c r="C5461" t="s">
        <v>13</v>
      </c>
      <c r="D5461" t="s">
        <v>53</v>
      </c>
      <c r="E5461" t="s">
        <v>54</v>
      </c>
      <c r="F5461" t="s">
        <v>55</v>
      </c>
      <c r="G5461" t="s">
        <v>77</v>
      </c>
      <c r="H5461" s="1">
        <v>36708</v>
      </c>
      <c r="I5461">
        <v>2000</v>
      </c>
      <c r="J5461" s="1">
        <v>36738</v>
      </c>
      <c r="K5461">
        <v>7</v>
      </c>
      <c r="L5461" t="s">
        <v>61</v>
      </c>
      <c r="M5461" t="s">
        <v>62</v>
      </c>
      <c r="N5461">
        <v>0</v>
      </c>
      <c r="O5461">
        <v>0</v>
      </c>
      <c r="P5461">
        <v>0</v>
      </c>
      <c r="Q5461">
        <v>0</v>
      </c>
      <c r="R5461" s="43">
        <v>0</v>
      </c>
      <c r="S5461" s="43">
        <v>0</v>
      </c>
      <c r="T5461" s="43">
        <v>0</v>
      </c>
      <c r="U5461" s="43">
        <v>0</v>
      </c>
      <c r="V5461" s="43">
        <v>0</v>
      </c>
      <c r="W5461" s="43">
        <v>0</v>
      </c>
      <c r="X5461" s="43">
        <v>0</v>
      </c>
      <c r="Y5461" s="43">
        <v>0</v>
      </c>
      <c r="Z5461">
        <v>0</v>
      </c>
      <c r="AA5461">
        <v>-35</v>
      </c>
      <c r="AB5461">
        <v>15.935483932495117</v>
      </c>
      <c r="AC5461">
        <v>0</v>
      </c>
      <c r="AD5461" s="1">
        <v>36706</v>
      </c>
      <c r="AE5461" s="1">
        <v>36707</v>
      </c>
      <c r="AF5461" s="57" t="s">
        <v>142</v>
      </c>
      <c r="AG5461" s="57" t="s">
        <v>142</v>
      </c>
      <c r="AH5461" t="s">
        <v>96</v>
      </c>
    </row>
    <row r="5462" spans="1:34" x14ac:dyDescent="0.2">
      <c r="A5462" t="s">
        <v>95</v>
      </c>
      <c r="B5462" t="s">
        <v>95</v>
      </c>
      <c r="C5462" t="s">
        <v>13</v>
      </c>
      <c r="D5462" t="s">
        <v>53</v>
      </c>
      <c r="E5462" t="s">
        <v>54</v>
      </c>
      <c r="F5462" t="s">
        <v>55</v>
      </c>
      <c r="G5462" t="s">
        <v>77</v>
      </c>
      <c r="H5462" s="1">
        <v>36739</v>
      </c>
      <c r="I5462">
        <v>2000</v>
      </c>
      <c r="J5462" s="1">
        <v>36739</v>
      </c>
      <c r="K5462">
        <v>8</v>
      </c>
      <c r="L5462" t="s">
        <v>61</v>
      </c>
      <c r="M5462" t="s">
        <v>62</v>
      </c>
      <c r="N5462">
        <v>-10038.027672760301</v>
      </c>
      <c r="O5462">
        <v>0</v>
      </c>
      <c r="P5462">
        <v>0</v>
      </c>
      <c r="Q5462">
        <v>-10038.027672760301</v>
      </c>
      <c r="R5462" s="43">
        <v>-10038.02734375</v>
      </c>
      <c r="S5462" s="43">
        <v>0</v>
      </c>
      <c r="T5462" s="43">
        <v>0</v>
      </c>
      <c r="U5462" s="43">
        <v>-10038.02734375</v>
      </c>
      <c r="V5462" s="43">
        <v>-3.2901030135690235E-4</v>
      </c>
      <c r="W5462" s="43">
        <v>0</v>
      </c>
      <c r="X5462" s="43">
        <v>0</v>
      </c>
      <c r="Y5462" s="43">
        <v>-3.2901030135690235E-4</v>
      </c>
      <c r="Z5462">
        <v>0</v>
      </c>
      <c r="AA5462">
        <v>0</v>
      </c>
      <c r="AB5462">
        <v>0</v>
      </c>
      <c r="AC5462">
        <v>0</v>
      </c>
      <c r="AD5462" s="1">
        <v>36706</v>
      </c>
      <c r="AE5462" s="1"/>
      <c r="AF5462" s="57" t="s">
        <v>142</v>
      </c>
      <c r="AG5462" s="57" t="s">
        <v>142</v>
      </c>
      <c r="AH5462" t="s">
        <v>96</v>
      </c>
    </row>
    <row r="5463" spans="1:34" x14ac:dyDescent="0.2">
      <c r="A5463" t="s">
        <v>95</v>
      </c>
      <c r="B5463" t="s">
        <v>95</v>
      </c>
      <c r="C5463" t="s">
        <v>13</v>
      </c>
      <c r="D5463" t="s">
        <v>53</v>
      </c>
      <c r="E5463" t="s">
        <v>54</v>
      </c>
      <c r="F5463" t="s">
        <v>55</v>
      </c>
      <c r="G5463" t="s">
        <v>77</v>
      </c>
      <c r="H5463" s="1">
        <v>36770</v>
      </c>
      <c r="I5463">
        <v>2000</v>
      </c>
      <c r="J5463" s="1">
        <v>36770</v>
      </c>
      <c r="K5463">
        <v>9</v>
      </c>
      <c r="L5463" t="s">
        <v>61</v>
      </c>
      <c r="M5463" t="s">
        <v>57</v>
      </c>
      <c r="N5463">
        <v>-7390.8352475970414</v>
      </c>
      <c r="O5463">
        <v>0</v>
      </c>
      <c r="P5463">
        <v>0</v>
      </c>
      <c r="Q5463">
        <v>-7390.8352475970414</v>
      </c>
      <c r="R5463" s="43">
        <v>-7390.83544921875</v>
      </c>
      <c r="S5463" s="43">
        <v>0</v>
      </c>
      <c r="T5463" s="43">
        <v>0</v>
      </c>
      <c r="U5463" s="43">
        <v>-7390.83544921875</v>
      </c>
      <c r="V5463" s="43">
        <v>2.0162170858384343E-4</v>
      </c>
      <c r="W5463" s="43">
        <v>0</v>
      </c>
      <c r="X5463" s="43">
        <v>0</v>
      </c>
      <c r="Y5463" s="43">
        <v>2.0162170858384343E-4</v>
      </c>
      <c r="Z5463">
        <v>0</v>
      </c>
      <c r="AA5463">
        <v>0</v>
      </c>
      <c r="AB5463">
        <v>0</v>
      </c>
      <c r="AC5463">
        <v>0</v>
      </c>
      <c r="AD5463" s="1">
        <v>36706</v>
      </c>
      <c r="AE5463" s="1">
        <v>36707</v>
      </c>
      <c r="AF5463" s="57" t="s">
        <v>142</v>
      </c>
      <c r="AG5463" s="57" t="s">
        <v>142</v>
      </c>
      <c r="AH5463" t="s">
        <v>96</v>
      </c>
    </row>
    <row r="5464" spans="1:34" x14ac:dyDescent="0.2">
      <c r="A5464" t="s">
        <v>95</v>
      </c>
      <c r="B5464" t="s">
        <v>95</v>
      </c>
      <c r="C5464" t="s">
        <v>13</v>
      </c>
      <c r="D5464" t="s">
        <v>53</v>
      </c>
      <c r="E5464" t="s">
        <v>54</v>
      </c>
      <c r="F5464" t="s">
        <v>55</v>
      </c>
      <c r="G5464" t="s">
        <v>77</v>
      </c>
      <c r="H5464" s="1">
        <v>36800</v>
      </c>
      <c r="I5464">
        <v>2000</v>
      </c>
      <c r="J5464" s="1">
        <v>36800</v>
      </c>
      <c r="K5464">
        <v>10</v>
      </c>
      <c r="L5464" t="s">
        <v>56</v>
      </c>
      <c r="M5464" t="s">
        <v>57</v>
      </c>
      <c r="N5464">
        <v>-10190.430540498002</v>
      </c>
      <c r="O5464">
        <v>0</v>
      </c>
      <c r="P5464">
        <v>0</v>
      </c>
      <c r="Q5464">
        <v>-10190.430540498002</v>
      </c>
      <c r="R5464" s="43">
        <v>-10190.4306640625</v>
      </c>
      <c r="S5464" s="43">
        <v>0</v>
      </c>
      <c r="T5464" s="43">
        <v>0</v>
      </c>
      <c r="U5464" s="43">
        <v>-10190.4306640625</v>
      </c>
      <c r="V5464" s="43">
        <v>1.235644976986805E-4</v>
      </c>
      <c r="W5464" s="43">
        <v>0</v>
      </c>
      <c r="X5464" s="43">
        <v>0</v>
      </c>
      <c r="Y5464" s="43">
        <v>1.235644976986805E-4</v>
      </c>
      <c r="Z5464">
        <v>0</v>
      </c>
      <c r="AA5464">
        <v>0</v>
      </c>
      <c r="AB5464">
        <v>0</v>
      </c>
      <c r="AC5464">
        <v>0</v>
      </c>
      <c r="AD5464" s="1">
        <v>36706</v>
      </c>
      <c r="AE5464" s="1">
        <v>36707</v>
      </c>
      <c r="AF5464" s="57" t="s">
        <v>142</v>
      </c>
      <c r="AG5464" s="57" t="s">
        <v>142</v>
      </c>
      <c r="AH5464" t="s">
        <v>96</v>
      </c>
    </row>
    <row r="5465" spans="1:34" x14ac:dyDescent="0.2">
      <c r="A5465" t="s">
        <v>95</v>
      </c>
      <c r="B5465" t="s">
        <v>95</v>
      </c>
      <c r="C5465" t="s">
        <v>13</v>
      </c>
      <c r="D5465" t="s">
        <v>53</v>
      </c>
      <c r="E5465" t="s">
        <v>54</v>
      </c>
      <c r="F5465" t="s">
        <v>55</v>
      </c>
      <c r="G5465" t="s">
        <v>77</v>
      </c>
      <c r="H5465" s="1">
        <v>36831</v>
      </c>
      <c r="I5465">
        <v>2000</v>
      </c>
      <c r="J5465" s="1">
        <v>36831</v>
      </c>
      <c r="K5465">
        <v>11</v>
      </c>
      <c r="L5465" t="s">
        <v>56</v>
      </c>
      <c r="M5465" t="s">
        <v>57</v>
      </c>
      <c r="N5465">
        <v>-9656.1465819562909</v>
      </c>
      <c r="O5465">
        <v>0</v>
      </c>
      <c r="P5465">
        <v>0</v>
      </c>
      <c r="Q5465">
        <v>-9656.1465819562909</v>
      </c>
      <c r="R5465" s="43">
        <v>-9656.146484375</v>
      </c>
      <c r="S5465" s="43">
        <v>0</v>
      </c>
      <c r="T5465" s="43">
        <v>0</v>
      </c>
      <c r="U5465" s="43">
        <v>-9656.146484375</v>
      </c>
      <c r="V5465" s="43">
        <v>-9.7581290901871398E-5</v>
      </c>
      <c r="W5465" s="43">
        <v>0</v>
      </c>
      <c r="X5465" s="43">
        <v>0</v>
      </c>
      <c r="Y5465" s="43">
        <v>-9.7581290901871398E-5</v>
      </c>
      <c r="Z5465">
        <v>0</v>
      </c>
      <c r="AA5465">
        <v>0</v>
      </c>
      <c r="AB5465">
        <v>0</v>
      </c>
      <c r="AC5465">
        <v>0</v>
      </c>
      <c r="AD5465" s="1">
        <v>36706</v>
      </c>
      <c r="AE5465" s="1">
        <v>36707</v>
      </c>
      <c r="AF5465" s="57" t="s">
        <v>142</v>
      </c>
      <c r="AG5465" s="57" t="s">
        <v>142</v>
      </c>
      <c r="AH5465" t="s">
        <v>96</v>
      </c>
    </row>
    <row r="5466" spans="1:34" x14ac:dyDescent="0.2">
      <c r="A5466" t="s">
        <v>95</v>
      </c>
      <c r="B5466" t="s">
        <v>95</v>
      </c>
      <c r="C5466" t="s">
        <v>13</v>
      </c>
      <c r="D5466" t="s">
        <v>53</v>
      </c>
      <c r="E5466" t="s">
        <v>54</v>
      </c>
      <c r="F5466" t="s">
        <v>55</v>
      </c>
      <c r="G5466" t="s">
        <v>77</v>
      </c>
      <c r="H5466" s="1">
        <v>36861</v>
      </c>
      <c r="I5466">
        <v>2000</v>
      </c>
      <c r="J5466" s="1">
        <v>36861</v>
      </c>
      <c r="K5466">
        <v>12</v>
      </c>
      <c r="L5466" t="s">
        <v>56</v>
      </c>
      <c r="M5466" t="s">
        <v>57</v>
      </c>
      <c r="N5466">
        <v>-9593.3088788410005</v>
      </c>
      <c r="O5466">
        <v>0</v>
      </c>
      <c r="P5466">
        <v>0</v>
      </c>
      <c r="Q5466">
        <v>-9593.3088788410005</v>
      </c>
      <c r="R5466" s="43">
        <v>-9593.30859375</v>
      </c>
      <c r="S5466" s="43">
        <v>0</v>
      </c>
      <c r="T5466" s="43">
        <v>0</v>
      </c>
      <c r="U5466" s="43">
        <v>-9593.30859375</v>
      </c>
      <c r="V5466" s="43">
        <v>-2.8509100047813263E-4</v>
      </c>
      <c r="W5466" s="43">
        <v>0</v>
      </c>
      <c r="X5466" s="43">
        <v>0</v>
      </c>
      <c r="Y5466" s="43">
        <v>-2.8509100047813263E-4</v>
      </c>
      <c r="Z5466">
        <v>0</v>
      </c>
      <c r="AA5466">
        <v>0</v>
      </c>
      <c r="AB5466">
        <v>0</v>
      </c>
      <c r="AC5466">
        <v>0</v>
      </c>
      <c r="AD5466" s="1">
        <v>36706</v>
      </c>
      <c r="AE5466" s="1">
        <v>36707</v>
      </c>
      <c r="AF5466" s="57" t="s">
        <v>142</v>
      </c>
      <c r="AG5466" s="57" t="s">
        <v>142</v>
      </c>
      <c r="AH5466" t="s">
        <v>96</v>
      </c>
    </row>
    <row r="5467" spans="1:34" x14ac:dyDescent="0.2">
      <c r="A5467" t="s">
        <v>95</v>
      </c>
      <c r="B5467" t="s">
        <v>95</v>
      </c>
      <c r="C5467" t="s">
        <v>13</v>
      </c>
      <c r="D5467" t="s">
        <v>53</v>
      </c>
      <c r="E5467" t="s">
        <v>54</v>
      </c>
      <c r="F5467" t="s">
        <v>55</v>
      </c>
      <c r="G5467" t="s">
        <v>77</v>
      </c>
      <c r="H5467" s="1">
        <v>36892</v>
      </c>
      <c r="I5467">
        <v>2001</v>
      </c>
      <c r="J5467" s="1">
        <v>36892</v>
      </c>
      <c r="K5467">
        <v>1</v>
      </c>
      <c r="L5467" t="s">
        <v>58</v>
      </c>
      <c r="M5467" t="s">
        <v>59</v>
      </c>
      <c r="N5467">
        <v>-9821.1614912687219</v>
      </c>
      <c r="O5467">
        <v>0</v>
      </c>
      <c r="P5467">
        <v>0</v>
      </c>
      <c r="Q5467">
        <v>-9821.1614912687219</v>
      </c>
      <c r="R5467" s="43">
        <v>-9821.1611328125</v>
      </c>
      <c r="S5467" s="43">
        <v>0</v>
      </c>
      <c r="T5467" s="43">
        <v>0</v>
      </c>
      <c r="U5467" s="43">
        <v>-9821.1611328125</v>
      </c>
      <c r="V5467" s="43">
        <v>-3.584562218748033E-4</v>
      </c>
      <c r="W5467" s="43">
        <v>0</v>
      </c>
      <c r="X5467" s="43">
        <v>0</v>
      </c>
      <c r="Y5467" s="43">
        <v>-3.584562218748033E-4</v>
      </c>
      <c r="Z5467">
        <v>0</v>
      </c>
      <c r="AA5467">
        <v>0</v>
      </c>
      <c r="AB5467">
        <v>0</v>
      </c>
      <c r="AC5467">
        <v>0</v>
      </c>
      <c r="AD5467" s="1">
        <v>36706</v>
      </c>
      <c r="AE5467" s="1">
        <v>36707</v>
      </c>
      <c r="AF5467" s="57" t="s">
        <v>142</v>
      </c>
      <c r="AG5467" s="57" t="s">
        <v>142</v>
      </c>
      <c r="AH5467" t="s">
        <v>96</v>
      </c>
    </row>
    <row r="5468" spans="1:34" x14ac:dyDescent="0.2">
      <c r="A5468" t="s">
        <v>95</v>
      </c>
      <c r="B5468" t="s">
        <v>95</v>
      </c>
      <c r="C5468" t="s">
        <v>13</v>
      </c>
      <c r="D5468" t="s">
        <v>53</v>
      </c>
      <c r="E5468" t="s">
        <v>54</v>
      </c>
      <c r="F5468" t="s">
        <v>55</v>
      </c>
      <c r="G5468" t="s">
        <v>77</v>
      </c>
      <c r="H5468" s="1">
        <v>36923</v>
      </c>
      <c r="I5468">
        <v>2001</v>
      </c>
      <c r="J5468" s="1">
        <v>36923</v>
      </c>
      <c r="K5468">
        <v>2</v>
      </c>
      <c r="L5468" t="s">
        <v>58</v>
      </c>
      <c r="M5468" t="s">
        <v>59</v>
      </c>
      <c r="N5468">
        <v>-8491.1902500612505</v>
      </c>
      <c r="O5468">
        <v>0</v>
      </c>
      <c r="P5468">
        <v>0</v>
      </c>
      <c r="Q5468">
        <v>-8491.1902500612505</v>
      </c>
      <c r="R5468" s="43">
        <v>-8491.1904296875</v>
      </c>
      <c r="S5468" s="43">
        <v>0</v>
      </c>
      <c r="T5468" s="43">
        <v>0</v>
      </c>
      <c r="U5468" s="43">
        <v>-8491.1904296875</v>
      </c>
      <c r="V5468" s="43">
        <v>1.7962624951906037E-4</v>
      </c>
      <c r="W5468" s="43">
        <v>0</v>
      </c>
      <c r="X5468" s="43">
        <v>0</v>
      </c>
      <c r="Y5468" s="43">
        <v>1.7962624951906037E-4</v>
      </c>
      <c r="Z5468">
        <v>0</v>
      </c>
      <c r="AA5468">
        <v>0</v>
      </c>
      <c r="AB5468">
        <v>0</v>
      </c>
      <c r="AC5468">
        <v>0</v>
      </c>
      <c r="AD5468" s="1">
        <v>36706</v>
      </c>
      <c r="AE5468" s="1">
        <v>36707</v>
      </c>
      <c r="AF5468" s="57" t="s">
        <v>142</v>
      </c>
      <c r="AG5468" s="57" t="s">
        <v>142</v>
      </c>
      <c r="AH5468" t="s">
        <v>96</v>
      </c>
    </row>
    <row r="5469" spans="1:34" x14ac:dyDescent="0.2">
      <c r="A5469" t="s">
        <v>95</v>
      </c>
      <c r="B5469" t="s">
        <v>95</v>
      </c>
      <c r="C5469" t="s">
        <v>13</v>
      </c>
      <c r="D5469" t="s">
        <v>53</v>
      </c>
      <c r="E5469" t="s">
        <v>54</v>
      </c>
      <c r="F5469" t="s">
        <v>55</v>
      </c>
      <c r="G5469" t="s">
        <v>77</v>
      </c>
      <c r="H5469" s="1">
        <v>36951</v>
      </c>
      <c r="I5469">
        <v>2001</v>
      </c>
      <c r="J5469" s="1">
        <v>36951</v>
      </c>
      <c r="K5469">
        <v>3</v>
      </c>
      <c r="L5469" t="s">
        <v>58</v>
      </c>
      <c r="M5469" t="s">
        <v>57</v>
      </c>
      <c r="N5469">
        <v>-9424.3590587142007</v>
      </c>
      <c r="O5469">
        <v>0</v>
      </c>
      <c r="P5469">
        <v>0</v>
      </c>
      <c r="Q5469">
        <v>-9424.3590587142007</v>
      </c>
      <c r="R5469" s="43">
        <v>-9424.359375</v>
      </c>
      <c r="S5469" s="43">
        <v>0</v>
      </c>
      <c r="T5469" s="43">
        <v>0</v>
      </c>
      <c r="U5469" s="43">
        <v>-9424.359375</v>
      </c>
      <c r="V5469" s="43">
        <v>3.1628579927200917E-4</v>
      </c>
      <c r="W5469" s="43">
        <v>0</v>
      </c>
      <c r="X5469" s="43">
        <v>0</v>
      </c>
      <c r="Y5469" s="43">
        <v>3.1628579927200917E-4</v>
      </c>
      <c r="Z5469">
        <v>0</v>
      </c>
      <c r="AA5469">
        <v>0</v>
      </c>
      <c r="AB5469">
        <v>0</v>
      </c>
      <c r="AC5469">
        <v>0</v>
      </c>
      <c r="AD5469" s="1">
        <v>36706</v>
      </c>
      <c r="AE5469" s="1">
        <v>36707</v>
      </c>
      <c r="AF5469" s="57" t="s">
        <v>142</v>
      </c>
      <c r="AG5469" s="57" t="s">
        <v>142</v>
      </c>
      <c r="AH5469" t="s">
        <v>96</v>
      </c>
    </row>
    <row r="5470" spans="1:34" x14ac:dyDescent="0.2">
      <c r="A5470" t="s">
        <v>95</v>
      </c>
      <c r="B5470" t="s">
        <v>95</v>
      </c>
      <c r="C5470" t="s">
        <v>13</v>
      </c>
      <c r="D5470" t="s">
        <v>53</v>
      </c>
      <c r="E5470" t="s">
        <v>54</v>
      </c>
      <c r="F5470" t="s">
        <v>55</v>
      </c>
      <c r="G5470" t="s">
        <v>77</v>
      </c>
      <c r="H5470" s="1">
        <v>36982</v>
      </c>
      <c r="I5470">
        <v>2001</v>
      </c>
      <c r="J5470" s="1">
        <v>36982</v>
      </c>
      <c r="K5470">
        <v>4</v>
      </c>
      <c r="L5470" t="s">
        <v>60</v>
      </c>
      <c r="M5470" t="s">
        <v>57</v>
      </c>
      <c r="N5470">
        <v>-9040.350681987542</v>
      </c>
      <c r="O5470">
        <v>0</v>
      </c>
      <c r="P5470">
        <v>0</v>
      </c>
      <c r="Q5470">
        <v>-9040.350681987542</v>
      </c>
      <c r="R5470" s="43">
        <v>-9040.3505859375</v>
      </c>
      <c r="S5470" s="43">
        <v>0</v>
      </c>
      <c r="T5470" s="43">
        <v>0</v>
      </c>
      <c r="U5470" s="43">
        <v>-9040.3505859375</v>
      </c>
      <c r="V5470" s="43">
        <v>-9.605004197510425E-5</v>
      </c>
      <c r="W5470" s="43">
        <v>0</v>
      </c>
      <c r="X5470" s="43">
        <v>0</v>
      </c>
      <c r="Y5470" s="43">
        <v>-9.605004197510425E-5</v>
      </c>
      <c r="Z5470">
        <v>0</v>
      </c>
      <c r="AA5470">
        <v>0</v>
      </c>
      <c r="AB5470">
        <v>0</v>
      </c>
      <c r="AC5470">
        <v>0</v>
      </c>
      <c r="AD5470" s="1">
        <v>36706</v>
      </c>
      <c r="AE5470" s="1">
        <v>36707</v>
      </c>
      <c r="AF5470" s="57" t="s">
        <v>142</v>
      </c>
      <c r="AG5470" s="57" t="s">
        <v>142</v>
      </c>
      <c r="AH5470" t="s">
        <v>96</v>
      </c>
    </row>
    <row r="5471" spans="1:34" x14ac:dyDescent="0.2">
      <c r="A5471" t="s">
        <v>95</v>
      </c>
      <c r="B5471" t="s">
        <v>95</v>
      </c>
      <c r="C5471" t="s">
        <v>13</v>
      </c>
      <c r="D5471" t="s">
        <v>53</v>
      </c>
      <c r="E5471" t="s">
        <v>54</v>
      </c>
      <c r="F5471" t="s">
        <v>55</v>
      </c>
      <c r="G5471" t="s">
        <v>77</v>
      </c>
      <c r="H5471" s="1">
        <v>37012</v>
      </c>
      <c r="I5471">
        <v>2001</v>
      </c>
      <c r="J5471" s="1">
        <v>37012</v>
      </c>
      <c r="K5471">
        <v>5</v>
      </c>
      <c r="L5471" t="s">
        <v>60</v>
      </c>
      <c r="M5471" t="s">
        <v>57</v>
      </c>
      <c r="N5471">
        <v>-9610.4569880853796</v>
      </c>
      <c r="O5471">
        <v>0</v>
      </c>
      <c r="P5471">
        <v>0</v>
      </c>
      <c r="Q5471">
        <v>-9610.4569880853796</v>
      </c>
      <c r="R5471" s="43">
        <v>-9610.45703125</v>
      </c>
      <c r="S5471" s="43">
        <v>0</v>
      </c>
      <c r="T5471" s="43">
        <v>0</v>
      </c>
      <c r="U5471" s="43">
        <v>-9610.45703125</v>
      </c>
      <c r="V5471" s="43">
        <v>4.3164620365132578E-5</v>
      </c>
      <c r="W5471" s="43">
        <v>0</v>
      </c>
      <c r="X5471" s="43">
        <v>0</v>
      </c>
      <c r="Y5471" s="43">
        <v>4.3164620365132578E-5</v>
      </c>
      <c r="Z5471">
        <v>0</v>
      </c>
      <c r="AA5471">
        <v>0</v>
      </c>
      <c r="AB5471">
        <v>0</v>
      </c>
      <c r="AC5471">
        <v>0</v>
      </c>
      <c r="AD5471" s="1">
        <v>36706</v>
      </c>
      <c r="AE5471" s="1">
        <v>36707</v>
      </c>
      <c r="AF5471" s="57" t="s">
        <v>142</v>
      </c>
      <c r="AG5471" s="57" t="s">
        <v>142</v>
      </c>
      <c r="AH5471" t="s">
        <v>96</v>
      </c>
    </row>
    <row r="5472" spans="1:34" x14ac:dyDescent="0.2">
      <c r="A5472" t="s">
        <v>95</v>
      </c>
      <c r="B5472" t="s">
        <v>95</v>
      </c>
      <c r="C5472" t="s">
        <v>13</v>
      </c>
      <c r="D5472" t="s">
        <v>53</v>
      </c>
      <c r="E5472" t="s">
        <v>54</v>
      </c>
      <c r="F5472" t="s">
        <v>55</v>
      </c>
      <c r="G5472" t="s">
        <v>77</v>
      </c>
      <c r="H5472" s="1">
        <v>37043</v>
      </c>
      <c r="I5472">
        <v>2001</v>
      </c>
      <c r="J5472" s="1">
        <v>37043</v>
      </c>
      <c r="K5472">
        <v>6</v>
      </c>
      <c r="L5472" t="s">
        <v>60</v>
      </c>
      <c r="M5472" t="s">
        <v>57</v>
      </c>
      <c r="N5472">
        <v>-12063.210050871401</v>
      </c>
      <c r="O5472">
        <v>0</v>
      </c>
      <c r="P5472">
        <v>0</v>
      </c>
      <c r="Q5472">
        <v>-12063.210050871401</v>
      </c>
      <c r="R5472" s="43">
        <v>-12063.2099609375</v>
      </c>
      <c r="S5472" s="43">
        <v>0</v>
      </c>
      <c r="T5472" s="43">
        <v>0</v>
      </c>
      <c r="U5472" s="43">
        <v>-12063.2099609375</v>
      </c>
      <c r="V5472" s="43">
        <v>-8.9933901108452119E-5</v>
      </c>
      <c r="W5472" s="43">
        <v>0</v>
      </c>
      <c r="X5472" s="43">
        <v>0</v>
      </c>
      <c r="Y5472" s="43">
        <v>-8.9933901108452119E-5</v>
      </c>
      <c r="Z5472">
        <v>0</v>
      </c>
      <c r="AA5472">
        <v>0</v>
      </c>
      <c r="AB5472">
        <v>0</v>
      </c>
      <c r="AC5472">
        <v>0</v>
      </c>
      <c r="AD5472" s="1">
        <v>36706</v>
      </c>
      <c r="AE5472" s="1">
        <v>36707</v>
      </c>
      <c r="AF5472" s="57" t="s">
        <v>142</v>
      </c>
      <c r="AG5472" s="57" t="s">
        <v>142</v>
      </c>
      <c r="AH5472" t="s">
        <v>96</v>
      </c>
    </row>
    <row r="5473" spans="1:34" x14ac:dyDescent="0.2">
      <c r="A5473" t="s">
        <v>95</v>
      </c>
      <c r="B5473" t="s">
        <v>95</v>
      </c>
      <c r="C5473" t="s">
        <v>13</v>
      </c>
      <c r="D5473" t="s">
        <v>53</v>
      </c>
      <c r="E5473" t="s">
        <v>54</v>
      </c>
      <c r="F5473" t="s">
        <v>55</v>
      </c>
      <c r="G5473" t="s">
        <v>77</v>
      </c>
      <c r="H5473" s="1">
        <v>37073</v>
      </c>
      <c r="I5473">
        <v>2001</v>
      </c>
      <c r="J5473" s="1">
        <v>37073</v>
      </c>
      <c r="K5473">
        <v>7</v>
      </c>
      <c r="L5473" t="s">
        <v>61</v>
      </c>
      <c r="M5473" t="s">
        <v>62</v>
      </c>
      <c r="N5473">
        <v>-11614.4858395423</v>
      </c>
      <c r="O5473">
        <v>0</v>
      </c>
      <c r="P5473">
        <v>0</v>
      </c>
      <c r="Q5473">
        <v>-11614.4858395423</v>
      </c>
      <c r="R5473" s="43">
        <v>-11614.4853515625</v>
      </c>
      <c r="S5473" s="43">
        <v>0</v>
      </c>
      <c r="T5473" s="43">
        <v>0</v>
      </c>
      <c r="U5473" s="43">
        <v>-11614.4853515625</v>
      </c>
      <c r="V5473" s="43">
        <v>-4.8797979980008677E-4</v>
      </c>
      <c r="W5473" s="43">
        <v>0</v>
      </c>
      <c r="X5473" s="43">
        <v>0</v>
      </c>
      <c r="Y5473" s="43">
        <v>-4.8797979980008677E-4</v>
      </c>
      <c r="Z5473">
        <v>11614.4858395423</v>
      </c>
      <c r="AA5473">
        <v>-1</v>
      </c>
      <c r="AB5473">
        <v>0.29032325744628906</v>
      </c>
      <c r="AC5473">
        <v>0.75</v>
      </c>
      <c r="AD5473" s="1">
        <v>36706</v>
      </c>
      <c r="AE5473" s="1">
        <v>36707</v>
      </c>
      <c r="AF5473" s="57" t="s">
        <v>142</v>
      </c>
      <c r="AG5473" s="57" t="s">
        <v>142</v>
      </c>
      <c r="AH5473" t="s">
        <v>96</v>
      </c>
    </row>
    <row r="5474" spans="1:34" x14ac:dyDescent="0.2">
      <c r="A5474" t="s">
        <v>95</v>
      </c>
      <c r="B5474" t="s">
        <v>95</v>
      </c>
      <c r="C5474" t="s">
        <v>13</v>
      </c>
      <c r="D5474" t="s">
        <v>53</v>
      </c>
      <c r="E5474" t="s">
        <v>54</v>
      </c>
      <c r="F5474" t="s">
        <v>55</v>
      </c>
      <c r="G5474" t="s">
        <v>77</v>
      </c>
      <c r="H5474" s="1">
        <v>37104</v>
      </c>
      <c r="I5474">
        <v>2001</v>
      </c>
      <c r="J5474" s="1">
        <v>37104</v>
      </c>
      <c r="K5474">
        <v>8</v>
      </c>
      <c r="L5474" t="s">
        <v>61</v>
      </c>
      <c r="M5474" t="s">
        <v>62</v>
      </c>
      <c r="N5474">
        <v>-12469.076141228901</v>
      </c>
      <c r="O5474">
        <v>0</v>
      </c>
      <c r="P5474">
        <v>0</v>
      </c>
      <c r="Q5474">
        <v>-12469.076141228901</v>
      </c>
      <c r="R5474" s="43">
        <v>-12469.076171875</v>
      </c>
      <c r="S5474" s="43">
        <v>0</v>
      </c>
      <c r="T5474" s="43">
        <v>0</v>
      </c>
      <c r="U5474" s="43">
        <v>-12469.076171875</v>
      </c>
      <c r="V5474" s="43">
        <v>3.0646098821307532E-5</v>
      </c>
      <c r="W5474" s="43">
        <v>0</v>
      </c>
      <c r="X5474" s="43">
        <v>0</v>
      </c>
      <c r="Y5474" s="43">
        <v>3.0646098821307532E-5</v>
      </c>
      <c r="Z5474">
        <v>12469.076141228901</v>
      </c>
      <c r="AA5474">
        <v>-1</v>
      </c>
      <c r="AB5474">
        <v>0.19354820251464844</v>
      </c>
      <c r="AC5474">
        <v>0.75</v>
      </c>
      <c r="AD5474" s="1">
        <v>36706</v>
      </c>
      <c r="AE5474" s="1">
        <v>36707</v>
      </c>
      <c r="AF5474" s="57" t="s">
        <v>142</v>
      </c>
      <c r="AG5474" s="57" t="s">
        <v>142</v>
      </c>
      <c r="AH5474" t="s">
        <v>96</v>
      </c>
    </row>
    <row r="5475" spans="1:34" x14ac:dyDescent="0.2">
      <c r="A5475" t="s">
        <v>95</v>
      </c>
      <c r="B5475" t="s">
        <v>95</v>
      </c>
      <c r="C5475" t="s">
        <v>13</v>
      </c>
      <c r="D5475" t="s">
        <v>53</v>
      </c>
      <c r="E5475" t="s">
        <v>54</v>
      </c>
      <c r="F5475" t="s">
        <v>55</v>
      </c>
      <c r="G5475" t="s">
        <v>77</v>
      </c>
      <c r="H5475" s="1">
        <v>37135</v>
      </c>
      <c r="I5475">
        <v>2001</v>
      </c>
      <c r="J5475" s="1">
        <v>37135</v>
      </c>
      <c r="K5475">
        <v>9</v>
      </c>
      <c r="L5475" t="s">
        <v>61</v>
      </c>
      <c r="M5475" t="s">
        <v>57</v>
      </c>
      <c r="N5475">
        <v>-8726.5433145848201</v>
      </c>
      <c r="O5475">
        <v>0</v>
      </c>
      <c r="P5475">
        <v>0</v>
      </c>
      <c r="Q5475">
        <v>-8726.5433145848201</v>
      </c>
      <c r="R5475" s="43">
        <v>-8726.54296875</v>
      </c>
      <c r="S5475" s="43">
        <v>0</v>
      </c>
      <c r="T5475" s="43">
        <v>0</v>
      </c>
      <c r="U5475" s="43">
        <v>-8726.54296875</v>
      </c>
      <c r="V5475" s="43">
        <v>-3.4583482010930311E-4</v>
      </c>
      <c r="W5475" s="43">
        <v>0</v>
      </c>
      <c r="X5475" s="43">
        <v>0</v>
      </c>
      <c r="Y5475" s="43">
        <v>-3.4583482010930311E-4</v>
      </c>
      <c r="Z5475">
        <v>8726.5433145848201</v>
      </c>
      <c r="AA5475">
        <v>-1</v>
      </c>
      <c r="AB5475">
        <v>0.3000030517578125</v>
      </c>
      <c r="AC5475">
        <v>0.75</v>
      </c>
      <c r="AD5475" s="1">
        <v>36706</v>
      </c>
      <c r="AE5475" s="1">
        <v>36707</v>
      </c>
      <c r="AF5475" s="57" t="s">
        <v>142</v>
      </c>
      <c r="AG5475" s="57" t="s">
        <v>142</v>
      </c>
      <c r="AH5475" t="s">
        <v>96</v>
      </c>
    </row>
    <row r="5476" spans="1:34" x14ac:dyDescent="0.2">
      <c r="A5476" t="s">
        <v>95</v>
      </c>
      <c r="B5476" t="s">
        <v>95</v>
      </c>
      <c r="C5476" t="s">
        <v>13</v>
      </c>
      <c r="D5476" t="s">
        <v>53</v>
      </c>
      <c r="E5476" t="s">
        <v>54</v>
      </c>
      <c r="F5476" t="s">
        <v>55</v>
      </c>
      <c r="G5476" t="s">
        <v>77</v>
      </c>
      <c r="H5476" s="1">
        <v>37165</v>
      </c>
      <c r="I5476">
        <v>2001</v>
      </c>
      <c r="J5476" s="1">
        <v>37165</v>
      </c>
      <c r="K5476">
        <v>10</v>
      </c>
      <c r="L5476" t="s">
        <v>56</v>
      </c>
      <c r="M5476" t="s">
        <v>57</v>
      </c>
      <c r="N5476">
        <v>-11963.240136795002</v>
      </c>
      <c r="O5476">
        <v>0</v>
      </c>
      <c r="P5476">
        <v>0</v>
      </c>
      <c r="Q5476">
        <v>-11963.240136795002</v>
      </c>
      <c r="R5476" s="43">
        <v>-11963.240234375</v>
      </c>
      <c r="S5476" s="43">
        <v>0</v>
      </c>
      <c r="T5476" s="43">
        <v>0</v>
      </c>
      <c r="U5476" s="43">
        <v>-11963.240234375</v>
      </c>
      <c r="V5476" s="43">
        <v>9.7579997600405477E-5</v>
      </c>
      <c r="W5476" s="43">
        <v>0</v>
      </c>
      <c r="X5476" s="43">
        <v>0</v>
      </c>
      <c r="Y5476" s="43">
        <v>9.7579997600405477E-5</v>
      </c>
      <c r="Z5476">
        <v>0</v>
      </c>
      <c r="AA5476">
        <v>0</v>
      </c>
      <c r="AB5476">
        <v>0</v>
      </c>
      <c r="AC5476">
        <v>0</v>
      </c>
      <c r="AD5476" s="1">
        <v>36706</v>
      </c>
      <c r="AE5476" s="1">
        <v>36707</v>
      </c>
      <c r="AF5476" s="57" t="s">
        <v>142</v>
      </c>
      <c r="AG5476" s="57" t="s">
        <v>142</v>
      </c>
      <c r="AH5476" t="s">
        <v>96</v>
      </c>
    </row>
    <row r="5477" spans="1:34" x14ac:dyDescent="0.2">
      <c r="A5477" t="s">
        <v>95</v>
      </c>
      <c r="B5477" t="s">
        <v>95</v>
      </c>
      <c r="C5477" t="s">
        <v>13</v>
      </c>
      <c r="D5477" t="s">
        <v>53</v>
      </c>
      <c r="E5477" t="s">
        <v>54</v>
      </c>
      <c r="F5477" t="s">
        <v>55</v>
      </c>
      <c r="G5477" t="s">
        <v>77</v>
      </c>
      <c r="H5477" s="1">
        <v>37196</v>
      </c>
      <c r="I5477">
        <v>2001</v>
      </c>
      <c r="J5477" s="1">
        <v>37196</v>
      </c>
      <c r="K5477">
        <v>11</v>
      </c>
      <c r="L5477" t="s">
        <v>56</v>
      </c>
      <c r="M5477" t="s">
        <v>57</v>
      </c>
      <c r="N5477">
        <v>-7979.7545888899213</v>
      </c>
      <c r="O5477">
        <v>0</v>
      </c>
      <c r="P5477">
        <v>0</v>
      </c>
      <c r="Q5477">
        <v>-7979.7545888899213</v>
      </c>
      <c r="R5477" s="43">
        <v>-7979.75439453125</v>
      </c>
      <c r="S5477" s="43">
        <v>0</v>
      </c>
      <c r="T5477" s="43">
        <v>0</v>
      </c>
      <c r="U5477" s="43">
        <v>-7979.75439453125</v>
      </c>
      <c r="V5477" s="43">
        <v>-1.9435867125139339E-4</v>
      </c>
      <c r="W5477" s="43">
        <v>0</v>
      </c>
      <c r="X5477" s="43">
        <v>0</v>
      </c>
      <c r="Y5477" s="43">
        <v>-1.9435867125139339E-4</v>
      </c>
      <c r="Z5477">
        <v>0</v>
      </c>
      <c r="AA5477">
        <v>0</v>
      </c>
      <c r="AB5477">
        <v>0</v>
      </c>
      <c r="AC5477">
        <v>0</v>
      </c>
      <c r="AD5477" s="1">
        <v>36706</v>
      </c>
      <c r="AE5477" s="1">
        <v>36707</v>
      </c>
      <c r="AF5477" s="57" t="s">
        <v>142</v>
      </c>
      <c r="AG5477" s="57" t="s">
        <v>142</v>
      </c>
      <c r="AH5477" t="s">
        <v>96</v>
      </c>
    </row>
    <row r="5478" spans="1:34" x14ac:dyDescent="0.2">
      <c r="A5478" t="s">
        <v>95</v>
      </c>
      <c r="B5478" t="s">
        <v>95</v>
      </c>
      <c r="C5478" t="s">
        <v>13</v>
      </c>
      <c r="D5478" t="s">
        <v>53</v>
      </c>
      <c r="E5478" t="s">
        <v>54</v>
      </c>
      <c r="F5478" t="s">
        <v>55</v>
      </c>
      <c r="G5478" t="s">
        <v>77</v>
      </c>
      <c r="H5478" s="1">
        <v>37226</v>
      </c>
      <c r="I5478">
        <v>2001</v>
      </c>
      <c r="J5478" s="1">
        <v>37226</v>
      </c>
      <c r="K5478">
        <v>12</v>
      </c>
      <c r="L5478" t="s">
        <v>56</v>
      </c>
      <c r="M5478" t="s">
        <v>57</v>
      </c>
      <c r="N5478">
        <v>-8447.7975800649219</v>
      </c>
      <c r="O5478">
        <v>0</v>
      </c>
      <c r="P5478">
        <v>0</v>
      </c>
      <c r="Q5478">
        <v>-8447.7975800649219</v>
      </c>
      <c r="R5478" s="43">
        <v>-8447.7978515625</v>
      </c>
      <c r="S5478" s="43">
        <v>0</v>
      </c>
      <c r="T5478" s="43">
        <v>0</v>
      </c>
      <c r="U5478" s="43">
        <v>-8447.7978515625</v>
      </c>
      <c r="V5478" s="43">
        <v>2.7149757806910202E-4</v>
      </c>
      <c r="W5478" s="43">
        <v>0</v>
      </c>
      <c r="X5478" s="43">
        <v>0</v>
      </c>
      <c r="Y5478" s="43">
        <v>2.7149757806910202E-4</v>
      </c>
      <c r="Z5478">
        <v>0</v>
      </c>
      <c r="AA5478">
        <v>0</v>
      </c>
      <c r="AB5478">
        <v>0</v>
      </c>
      <c r="AC5478">
        <v>0</v>
      </c>
      <c r="AD5478" s="1">
        <v>36706</v>
      </c>
      <c r="AE5478" s="1">
        <v>36707</v>
      </c>
      <c r="AF5478" s="57" t="s">
        <v>142</v>
      </c>
      <c r="AG5478" s="57" t="s">
        <v>142</v>
      </c>
      <c r="AH5478" t="s">
        <v>96</v>
      </c>
    </row>
    <row r="5479" spans="1:34" x14ac:dyDescent="0.2">
      <c r="A5479" t="s">
        <v>95</v>
      </c>
      <c r="B5479" t="s">
        <v>95</v>
      </c>
      <c r="C5479" t="s">
        <v>13</v>
      </c>
      <c r="D5479" t="s">
        <v>53</v>
      </c>
      <c r="E5479" t="s">
        <v>54</v>
      </c>
      <c r="F5479" t="s">
        <v>55</v>
      </c>
      <c r="G5479" t="s">
        <v>77</v>
      </c>
      <c r="H5479" s="1">
        <v>37257</v>
      </c>
      <c r="I5479">
        <v>2002</v>
      </c>
      <c r="J5479" s="1">
        <v>37257</v>
      </c>
      <c r="K5479">
        <v>1</v>
      </c>
      <c r="L5479" t="s">
        <v>58</v>
      </c>
      <c r="M5479" t="s">
        <v>59</v>
      </c>
      <c r="N5479">
        <v>-9190.4517368578017</v>
      </c>
      <c r="O5479">
        <v>0</v>
      </c>
      <c r="P5479">
        <v>0</v>
      </c>
      <c r="Q5479">
        <v>-9190.4517368578017</v>
      </c>
      <c r="R5479" s="43">
        <v>-9190.4521484375</v>
      </c>
      <c r="S5479" s="43">
        <v>0</v>
      </c>
      <c r="T5479" s="43">
        <v>0</v>
      </c>
      <c r="U5479" s="43">
        <v>-9190.4521484375</v>
      </c>
      <c r="V5479" s="43">
        <v>4.1157969826599583E-4</v>
      </c>
      <c r="W5479" s="43">
        <v>0</v>
      </c>
      <c r="X5479" s="43">
        <v>0</v>
      </c>
      <c r="Y5479" s="43">
        <v>4.1157969826599583E-4</v>
      </c>
      <c r="Z5479">
        <v>0</v>
      </c>
      <c r="AA5479">
        <v>0</v>
      </c>
      <c r="AB5479">
        <v>0</v>
      </c>
      <c r="AC5479">
        <v>0</v>
      </c>
      <c r="AD5479" s="1">
        <v>36706</v>
      </c>
      <c r="AE5479" s="1">
        <v>36707</v>
      </c>
      <c r="AF5479" s="57" t="s">
        <v>142</v>
      </c>
      <c r="AG5479" s="57" t="s">
        <v>142</v>
      </c>
      <c r="AH5479" t="s">
        <v>96</v>
      </c>
    </row>
    <row r="5480" spans="1:34" x14ac:dyDescent="0.2">
      <c r="A5480" t="s">
        <v>95</v>
      </c>
      <c r="B5480" t="s">
        <v>95</v>
      </c>
      <c r="C5480" t="s">
        <v>13</v>
      </c>
      <c r="D5480" t="s">
        <v>53</v>
      </c>
      <c r="E5480" t="s">
        <v>54</v>
      </c>
      <c r="F5480" t="s">
        <v>55</v>
      </c>
      <c r="G5480" t="s">
        <v>77</v>
      </c>
      <c r="H5480" s="1">
        <v>37288</v>
      </c>
      <c r="I5480">
        <v>2002</v>
      </c>
      <c r="J5480" s="1">
        <v>37288</v>
      </c>
      <c r="K5480">
        <v>2</v>
      </c>
      <c r="L5480" t="s">
        <v>58</v>
      </c>
      <c r="M5480" t="s">
        <v>59</v>
      </c>
      <c r="N5480">
        <v>-6662.9068426125223</v>
      </c>
      <c r="O5480">
        <v>0</v>
      </c>
      <c r="P5480">
        <v>0</v>
      </c>
      <c r="Q5480">
        <v>-6662.9068426125223</v>
      </c>
      <c r="R5480" s="43">
        <v>-6662.90673828125</v>
      </c>
      <c r="S5480" s="43">
        <v>0</v>
      </c>
      <c r="T5480" s="43">
        <v>0</v>
      </c>
      <c r="U5480" s="43">
        <v>-6662.90673828125</v>
      </c>
      <c r="V5480" s="43">
        <v>-1.0433127226860961E-4</v>
      </c>
      <c r="W5480" s="43">
        <v>0</v>
      </c>
      <c r="X5480" s="43">
        <v>0</v>
      </c>
      <c r="Y5480" s="43">
        <v>-1.0433127226860961E-4</v>
      </c>
      <c r="Z5480">
        <v>-32.546433303700773</v>
      </c>
      <c r="AA5480">
        <v>4.8847198486328125E-3</v>
      </c>
      <c r="AB5480">
        <v>1.2765884399414063E-2</v>
      </c>
      <c r="AC5480">
        <v>-3.6640167236328125E-3</v>
      </c>
      <c r="AD5480" s="1">
        <v>36706</v>
      </c>
      <c r="AE5480" s="1">
        <v>36707</v>
      </c>
      <c r="AF5480" s="57" t="s">
        <v>142</v>
      </c>
      <c r="AG5480" s="57" t="s">
        <v>142</v>
      </c>
      <c r="AH5480" t="s">
        <v>96</v>
      </c>
    </row>
    <row r="5481" spans="1:34" x14ac:dyDescent="0.2">
      <c r="A5481" t="s">
        <v>95</v>
      </c>
      <c r="B5481" t="s">
        <v>95</v>
      </c>
      <c r="C5481" t="s">
        <v>13</v>
      </c>
      <c r="D5481" t="s">
        <v>53</v>
      </c>
      <c r="E5481" t="s">
        <v>54</v>
      </c>
      <c r="F5481" t="s">
        <v>55</v>
      </c>
      <c r="G5481" t="s">
        <v>77</v>
      </c>
      <c r="H5481" s="1">
        <v>37316</v>
      </c>
      <c r="I5481">
        <v>2002</v>
      </c>
      <c r="J5481" s="1">
        <v>37316</v>
      </c>
      <c r="K5481">
        <v>3</v>
      </c>
      <c r="L5481" t="s">
        <v>58</v>
      </c>
      <c r="M5481" t="s">
        <v>57</v>
      </c>
      <c r="N5481">
        <v>-6797.3057939114306</v>
      </c>
      <c r="O5481">
        <v>0</v>
      </c>
      <c r="P5481">
        <v>0</v>
      </c>
      <c r="Q5481">
        <v>-6797.3057939114306</v>
      </c>
      <c r="R5481" s="43">
        <v>-6797.3056640625</v>
      </c>
      <c r="S5481" s="43">
        <v>0</v>
      </c>
      <c r="T5481" s="43">
        <v>0</v>
      </c>
      <c r="U5481" s="43">
        <v>-6797.3056640625</v>
      </c>
      <c r="V5481" s="43">
        <v>-1.2984893055545399E-4</v>
      </c>
      <c r="W5481" s="43">
        <v>0</v>
      </c>
      <c r="X5481" s="43">
        <v>0</v>
      </c>
      <c r="Y5481" s="43">
        <v>-1.2984893055545399E-4</v>
      </c>
      <c r="Z5481">
        <v>0</v>
      </c>
      <c r="AA5481">
        <v>0</v>
      </c>
      <c r="AB5481">
        <v>0</v>
      </c>
      <c r="AC5481">
        <v>0</v>
      </c>
      <c r="AD5481" s="1">
        <v>36706</v>
      </c>
      <c r="AE5481" s="1">
        <v>36707</v>
      </c>
      <c r="AF5481" s="57" t="s">
        <v>142</v>
      </c>
      <c r="AG5481" s="57" t="s">
        <v>142</v>
      </c>
      <c r="AH5481" t="s">
        <v>96</v>
      </c>
    </row>
    <row r="5482" spans="1:34" x14ac:dyDescent="0.2">
      <c r="A5482" t="s">
        <v>95</v>
      </c>
      <c r="B5482" t="s">
        <v>95</v>
      </c>
      <c r="C5482" t="s">
        <v>13</v>
      </c>
      <c r="D5482" t="s">
        <v>53</v>
      </c>
      <c r="E5482" t="s">
        <v>54</v>
      </c>
      <c r="F5482" t="s">
        <v>55</v>
      </c>
      <c r="G5482" t="s">
        <v>77</v>
      </c>
      <c r="H5482" s="1">
        <v>37347</v>
      </c>
      <c r="I5482">
        <v>2002</v>
      </c>
      <c r="J5482" s="1">
        <v>37347</v>
      </c>
      <c r="K5482">
        <v>4</v>
      </c>
      <c r="L5482" t="s">
        <v>60</v>
      </c>
      <c r="M5482" t="s">
        <v>57</v>
      </c>
      <c r="N5482">
        <v>-8173.9370498971211</v>
      </c>
      <c r="O5482">
        <v>0</v>
      </c>
      <c r="P5482">
        <v>0</v>
      </c>
      <c r="Q5482">
        <v>-8173.9370498971211</v>
      </c>
      <c r="R5482" s="43">
        <v>-8173.93701171875</v>
      </c>
      <c r="S5482" s="43">
        <v>0</v>
      </c>
      <c r="T5482" s="43">
        <v>0</v>
      </c>
      <c r="U5482" s="43">
        <v>-8173.93701171875</v>
      </c>
      <c r="V5482" s="43">
        <v>-3.8178371141839307E-5</v>
      </c>
      <c r="W5482" s="43">
        <v>0</v>
      </c>
      <c r="X5482" s="43">
        <v>0</v>
      </c>
      <c r="Y5482" s="43">
        <v>-3.8178371141839307E-5</v>
      </c>
      <c r="Z5482">
        <v>0</v>
      </c>
      <c r="AA5482">
        <v>0</v>
      </c>
      <c r="AB5482">
        <v>0</v>
      </c>
      <c r="AC5482">
        <v>0</v>
      </c>
      <c r="AD5482" s="1">
        <v>36706</v>
      </c>
      <c r="AE5482" s="1">
        <v>36707</v>
      </c>
      <c r="AF5482" s="57" t="s">
        <v>142</v>
      </c>
      <c r="AG5482" s="57" t="s">
        <v>142</v>
      </c>
      <c r="AH5482" t="s">
        <v>96</v>
      </c>
    </row>
    <row r="5483" spans="1:34" x14ac:dyDescent="0.2">
      <c r="A5483" t="s">
        <v>95</v>
      </c>
      <c r="B5483" t="s">
        <v>95</v>
      </c>
      <c r="C5483" t="s">
        <v>13</v>
      </c>
      <c r="D5483" t="s">
        <v>53</v>
      </c>
      <c r="E5483" t="s">
        <v>54</v>
      </c>
      <c r="F5483" t="s">
        <v>55</v>
      </c>
      <c r="G5483" t="s">
        <v>77</v>
      </c>
      <c r="H5483" s="1">
        <v>37377</v>
      </c>
      <c r="I5483">
        <v>2002</v>
      </c>
      <c r="J5483" s="1">
        <v>37377</v>
      </c>
      <c r="K5483">
        <v>5</v>
      </c>
      <c r="L5483" t="s">
        <v>60</v>
      </c>
      <c r="M5483" t="s">
        <v>57</v>
      </c>
      <c r="N5483">
        <v>-9238.0021116127009</v>
      </c>
      <c r="O5483">
        <v>0</v>
      </c>
      <c r="P5483">
        <v>0</v>
      </c>
      <c r="Q5483">
        <v>-9238.0021116127009</v>
      </c>
      <c r="R5483" s="43">
        <v>-9238.001953125</v>
      </c>
      <c r="S5483" s="43">
        <v>0</v>
      </c>
      <c r="T5483" s="43">
        <v>0</v>
      </c>
      <c r="U5483" s="43">
        <v>-9238.001953125</v>
      </c>
      <c r="V5483" s="43">
        <v>-1.5848770090087783E-4</v>
      </c>
      <c r="W5483" s="43">
        <v>0</v>
      </c>
      <c r="X5483" s="43">
        <v>0</v>
      </c>
      <c r="Y5483" s="43">
        <v>-1.5848770090087783E-4</v>
      </c>
      <c r="Z5483">
        <v>0</v>
      </c>
      <c r="AA5483">
        <v>0</v>
      </c>
      <c r="AB5483">
        <v>0</v>
      </c>
      <c r="AC5483">
        <v>0</v>
      </c>
      <c r="AD5483" s="1">
        <v>36706</v>
      </c>
      <c r="AE5483" s="1">
        <v>36707</v>
      </c>
      <c r="AF5483" s="57" t="s">
        <v>142</v>
      </c>
      <c r="AG5483" s="57" t="s">
        <v>142</v>
      </c>
      <c r="AH5483" t="s">
        <v>96</v>
      </c>
    </row>
    <row r="5484" spans="1:34" x14ac:dyDescent="0.2">
      <c r="A5484" t="s">
        <v>95</v>
      </c>
      <c r="B5484" t="s">
        <v>95</v>
      </c>
      <c r="C5484" t="s">
        <v>13</v>
      </c>
      <c r="D5484" t="s">
        <v>53</v>
      </c>
      <c r="E5484" t="s">
        <v>54</v>
      </c>
      <c r="F5484" t="s">
        <v>55</v>
      </c>
      <c r="G5484" t="s">
        <v>77</v>
      </c>
      <c r="H5484" s="1">
        <v>37408</v>
      </c>
      <c r="I5484">
        <v>2002</v>
      </c>
      <c r="J5484" s="1">
        <v>37408</v>
      </c>
      <c r="K5484">
        <v>6</v>
      </c>
      <c r="L5484" t="s">
        <v>60</v>
      </c>
      <c r="M5484" t="s">
        <v>57</v>
      </c>
      <c r="N5484">
        <v>-13055.1166087662</v>
      </c>
      <c r="O5484">
        <v>0</v>
      </c>
      <c r="P5484">
        <v>0</v>
      </c>
      <c r="Q5484">
        <v>-13055.1166087662</v>
      </c>
      <c r="R5484" s="43">
        <v>-13055.1162109375</v>
      </c>
      <c r="S5484" s="43">
        <v>0</v>
      </c>
      <c r="T5484" s="43">
        <v>0</v>
      </c>
      <c r="U5484" s="43">
        <v>-13055.1162109375</v>
      </c>
      <c r="V5484" s="43">
        <v>-3.9782870044291485E-4</v>
      </c>
      <c r="W5484" s="43">
        <v>0</v>
      </c>
      <c r="X5484" s="43">
        <v>0</v>
      </c>
      <c r="Y5484" s="43">
        <v>-3.9782870044291485E-4</v>
      </c>
      <c r="Z5484">
        <v>0</v>
      </c>
      <c r="AA5484">
        <v>0</v>
      </c>
      <c r="AB5484">
        <v>0</v>
      </c>
      <c r="AC5484">
        <v>0</v>
      </c>
      <c r="AD5484" s="1">
        <v>36706</v>
      </c>
      <c r="AE5484" s="1">
        <v>36707</v>
      </c>
      <c r="AF5484" s="57" t="s">
        <v>142</v>
      </c>
      <c r="AG5484" s="57" t="s">
        <v>142</v>
      </c>
      <c r="AH5484" t="s">
        <v>96</v>
      </c>
    </row>
    <row r="5485" spans="1:34" x14ac:dyDescent="0.2">
      <c r="A5485" t="s">
        <v>95</v>
      </c>
      <c r="B5485" t="s">
        <v>95</v>
      </c>
      <c r="C5485" t="s">
        <v>13</v>
      </c>
      <c r="D5485" t="s">
        <v>53</v>
      </c>
      <c r="E5485" t="s">
        <v>54</v>
      </c>
      <c r="F5485" t="s">
        <v>55</v>
      </c>
      <c r="G5485" t="s">
        <v>77</v>
      </c>
      <c r="H5485" s="1">
        <v>37438</v>
      </c>
      <c r="I5485">
        <v>2002</v>
      </c>
      <c r="J5485" s="1">
        <v>37438</v>
      </c>
      <c r="K5485">
        <v>7</v>
      </c>
      <c r="L5485" t="s">
        <v>61</v>
      </c>
      <c r="M5485" t="s">
        <v>62</v>
      </c>
      <c r="N5485">
        <v>-14052.534353695402</v>
      </c>
      <c r="O5485">
        <v>0</v>
      </c>
      <c r="P5485">
        <v>0</v>
      </c>
      <c r="Q5485">
        <v>-14052.534353695402</v>
      </c>
      <c r="R5485" s="43">
        <v>-14052.5341796875</v>
      </c>
      <c r="S5485" s="43">
        <v>0</v>
      </c>
      <c r="T5485" s="43">
        <v>0</v>
      </c>
      <c r="U5485" s="43">
        <v>-14052.5341796875</v>
      </c>
      <c r="V5485" s="43">
        <v>-1.7400790238752961E-4</v>
      </c>
      <c r="W5485" s="43">
        <v>0</v>
      </c>
      <c r="X5485" s="43">
        <v>0</v>
      </c>
      <c r="Y5485" s="43">
        <v>-1.7400790238752961E-4</v>
      </c>
      <c r="Z5485">
        <v>14052.534353695402</v>
      </c>
      <c r="AA5485">
        <v>-1</v>
      </c>
      <c r="AB5485">
        <v>0.29032325744628906</v>
      </c>
      <c r="AC5485">
        <v>0.75</v>
      </c>
      <c r="AD5485" s="1">
        <v>36706</v>
      </c>
      <c r="AE5485" s="1">
        <v>36707</v>
      </c>
      <c r="AF5485" s="57" t="s">
        <v>142</v>
      </c>
      <c r="AG5485" s="57" t="s">
        <v>142</v>
      </c>
      <c r="AH5485" t="s">
        <v>96</v>
      </c>
    </row>
    <row r="5486" spans="1:34" x14ac:dyDescent="0.2">
      <c r="A5486" t="s">
        <v>95</v>
      </c>
      <c r="B5486" t="s">
        <v>95</v>
      </c>
      <c r="C5486" t="s">
        <v>13</v>
      </c>
      <c r="D5486" t="s">
        <v>53</v>
      </c>
      <c r="E5486" t="s">
        <v>54</v>
      </c>
      <c r="F5486" t="s">
        <v>55</v>
      </c>
      <c r="G5486" t="s">
        <v>77</v>
      </c>
      <c r="H5486" s="1">
        <v>37469</v>
      </c>
      <c r="I5486">
        <v>2002</v>
      </c>
      <c r="J5486" s="1">
        <v>37469</v>
      </c>
      <c r="K5486">
        <v>8</v>
      </c>
      <c r="L5486" t="s">
        <v>61</v>
      </c>
      <c r="M5486" t="s">
        <v>62</v>
      </c>
      <c r="N5486">
        <v>-14500.253793071899</v>
      </c>
      <c r="O5486">
        <v>0</v>
      </c>
      <c r="P5486">
        <v>0</v>
      </c>
      <c r="Q5486">
        <v>-14500.253793071899</v>
      </c>
      <c r="R5486" s="43">
        <v>-14500.25390625</v>
      </c>
      <c r="S5486" s="43">
        <v>0</v>
      </c>
      <c r="T5486" s="43">
        <v>0</v>
      </c>
      <c r="U5486" s="43">
        <v>-14500.25390625</v>
      </c>
      <c r="V5486" s="43">
        <v>1.1317810094624292E-4</v>
      </c>
      <c r="W5486" s="43">
        <v>0</v>
      </c>
      <c r="X5486" s="43">
        <v>0</v>
      </c>
      <c r="Y5486" s="43">
        <v>1.1317810094624292E-4</v>
      </c>
      <c r="Z5486">
        <v>14500.253793071899</v>
      </c>
      <c r="AA5486">
        <v>-1</v>
      </c>
      <c r="AB5486">
        <v>0.19354820251464844</v>
      </c>
      <c r="AC5486">
        <v>0.75</v>
      </c>
      <c r="AD5486" s="1">
        <v>36706</v>
      </c>
      <c r="AE5486" s="1">
        <v>36707</v>
      </c>
      <c r="AF5486" s="57" t="s">
        <v>142</v>
      </c>
      <c r="AG5486" s="57" t="s">
        <v>142</v>
      </c>
      <c r="AH5486" t="s">
        <v>96</v>
      </c>
    </row>
    <row r="5487" spans="1:34" x14ac:dyDescent="0.2">
      <c r="A5487" t="s">
        <v>95</v>
      </c>
      <c r="B5487" t="s">
        <v>95</v>
      </c>
      <c r="C5487" t="s">
        <v>13</v>
      </c>
      <c r="D5487" t="s">
        <v>53</v>
      </c>
      <c r="E5487" t="s">
        <v>54</v>
      </c>
      <c r="F5487" t="s">
        <v>55</v>
      </c>
      <c r="G5487" t="s">
        <v>77</v>
      </c>
      <c r="H5487" s="1">
        <v>37500</v>
      </c>
      <c r="I5487">
        <v>2002</v>
      </c>
      <c r="J5487" s="1">
        <v>37500</v>
      </c>
      <c r="K5487">
        <v>9</v>
      </c>
      <c r="L5487" t="s">
        <v>61</v>
      </c>
      <c r="M5487" t="s">
        <v>57</v>
      </c>
      <c r="N5487">
        <v>-9816.0737988833207</v>
      </c>
      <c r="O5487">
        <v>0</v>
      </c>
      <c r="P5487">
        <v>0</v>
      </c>
      <c r="Q5487">
        <v>-9816.0737988833207</v>
      </c>
      <c r="R5487" s="43">
        <v>-9816.07421875</v>
      </c>
      <c r="S5487" s="43">
        <v>0</v>
      </c>
      <c r="T5487" s="43">
        <v>0</v>
      </c>
      <c r="U5487" s="43">
        <v>-9816.07421875</v>
      </c>
      <c r="V5487" s="43">
        <v>4.198666792945005E-4</v>
      </c>
      <c r="W5487" s="43">
        <v>0</v>
      </c>
      <c r="X5487" s="43">
        <v>0</v>
      </c>
      <c r="Y5487" s="43">
        <v>4.198666792945005E-4</v>
      </c>
      <c r="Z5487">
        <v>9816.0737988833207</v>
      </c>
      <c r="AA5487">
        <v>-1</v>
      </c>
      <c r="AB5487">
        <v>0.30000114440917969</v>
      </c>
      <c r="AC5487">
        <v>0.75</v>
      </c>
      <c r="AD5487" s="1">
        <v>36706</v>
      </c>
      <c r="AE5487" s="1">
        <v>36707</v>
      </c>
      <c r="AF5487" s="57" t="s">
        <v>142</v>
      </c>
      <c r="AG5487" s="57" t="s">
        <v>142</v>
      </c>
      <c r="AH5487" t="s">
        <v>96</v>
      </c>
    </row>
    <row r="5488" spans="1:34" x14ac:dyDescent="0.2">
      <c r="A5488" t="s">
        <v>95</v>
      </c>
      <c r="B5488" t="s">
        <v>95</v>
      </c>
      <c r="C5488" t="s">
        <v>13</v>
      </c>
      <c r="D5488" t="s">
        <v>53</v>
      </c>
      <c r="E5488" t="s">
        <v>54</v>
      </c>
      <c r="F5488" t="s">
        <v>55</v>
      </c>
      <c r="G5488" t="s">
        <v>77</v>
      </c>
      <c r="H5488" s="1">
        <v>37530</v>
      </c>
      <c r="I5488">
        <v>2002</v>
      </c>
      <c r="J5488" s="1">
        <v>37530</v>
      </c>
      <c r="K5488">
        <v>10</v>
      </c>
      <c r="L5488" t="s">
        <v>56</v>
      </c>
      <c r="M5488" t="s">
        <v>57</v>
      </c>
      <c r="N5488">
        <v>-12066.756880100402</v>
      </c>
      <c r="O5488">
        <v>0</v>
      </c>
      <c r="P5488">
        <v>0</v>
      </c>
      <c r="Q5488">
        <v>-12066.756880100402</v>
      </c>
      <c r="R5488" s="43">
        <v>-12066.7568359375</v>
      </c>
      <c r="S5488" s="43">
        <v>0</v>
      </c>
      <c r="T5488" s="43">
        <v>0</v>
      </c>
      <c r="U5488" s="43">
        <v>-12066.7568359375</v>
      </c>
      <c r="V5488" s="43">
        <v>-4.4162901758681983E-5</v>
      </c>
      <c r="W5488" s="43">
        <v>0</v>
      </c>
      <c r="X5488" s="43">
        <v>0</v>
      </c>
      <c r="Y5488" s="43">
        <v>-4.4162901758681983E-5</v>
      </c>
      <c r="Z5488">
        <v>0</v>
      </c>
      <c r="AA5488">
        <v>0</v>
      </c>
      <c r="AB5488">
        <v>0</v>
      </c>
      <c r="AC5488">
        <v>0</v>
      </c>
      <c r="AD5488" s="1">
        <v>36706</v>
      </c>
      <c r="AE5488" s="1">
        <v>36707</v>
      </c>
      <c r="AF5488" s="57" t="s">
        <v>142</v>
      </c>
      <c r="AG5488" s="57" t="s">
        <v>142</v>
      </c>
      <c r="AH5488" t="s">
        <v>96</v>
      </c>
    </row>
    <row r="5489" spans="1:34" x14ac:dyDescent="0.2">
      <c r="A5489" t="s">
        <v>95</v>
      </c>
      <c r="B5489" t="s">
        <v>95</v>
      </c>
      <c r="C5489" t="s">
        <v>13</v>
      </c>
      <c r="D5489" t="s">
        <v>53</v>
      </c>
      <c r="E5489" t="s">
        <v>54</v>
      </c>
      <c r="F5489" t="s">
        <v>55</v>
      </c>
      <c r="G5489" t="s">
        <v>77</v>
      </c>
      <c r="H5489" s="1">
        <v>37561</v>
      </c>
      <c r="I5489">
        <v>2002</v>
      </c>
      <c r="J5489" s="1">
        <v>37561</v>
      </c>
      <c r="K5489">
        <v>11</v>
      </c>
      <c r="L5489" t="s">
        <v>56</v>
      </c>
      <c r="M5489" t="s">
        <v>57</v>
      </c>
      <c r="N5489">
        <v>-5232.7447986822308</v>
      </c>
      <c r="O5489">
        <v>0</v>
      </c>
      <c r="P5489">
        <v>0</v>
      </c>
      <c r="Q5489">
        <v>-5232.7447986822308</v>
      </c>
      <c r="R5489" s="43">
        <v>-5232.74462890625</v>
      </c>
      <c r="S5489" s="43">
        <v>0</v>
      </c>
      <c r="T5489" s="43">
        <v>0</v>
      </c>
      <c r="U5489" s="43">
        <v>-5232.74462890625</v>
      </c>
      <c r="V5489" s="43">
        <v>-1.6977598079392919E-4</v>
      </c>
      <c r="W5489" s="43">
        <v>0</v>
      </c>
      <c r="X5489" s="43">
        <v>0</v>
      </c>
      <c r="Y5489" s="43">
        <v>-1.6977598079392919E-4</v>
      </c>
      <c r="Z5489">
        <v>0</v>
      </c>
      <c r="AA5489">
        <v>0</v>
      </c>
      <c r="AB5489">
        <v>0</v>
      </c>
      <c r="AC5489">
        <v>0</v>
      </c>
      <c r="AD5489" s="1">
        <v>36706</v>
      </c>
      <c r="AE5489" s="1">
        <v>36707</v>
      </c>
      <c r="AF5489" s="57" t="s">
        <v>142</v>
      </c>
      <c r="AG5489" s="57" t="s">
        <v>142</v>
      </c>
      <c r="AH5489" t="s">
        <v>96</v>
      </c>
    </row>
    <row r="5490" spans="1:34" x14ac:dyDescent="0.2">
      <c r="A5490" t="s">
        <v>95</v>
      </c>
      <c r="B5490" t="s">
        <v>95</v>
      </c>
      <c r="C5490" t="s">
        <v>13</v>
      </c>
      <c r="D5490" t="s">
        <v>53</v>
      </c>
      <c r="E5490" t="s">
        <v>54</v>
      </c>
      <c r="F5490" t="s">
        <v>55</v>
      </c>
      <c r="G5490" t="s">
        <v>77</v>
      </c>
      <c r="H5490" s="1">
        <v>37591</v>
      </c>
      <c r="I5490">
        <v>2002</v>
      </c>
      <c r="J5490" s="1">
        <v>37591</v>
      </c>
      <c r="K5490">
        <v>12</v>
      </c>
      <c r="L5490" t="s">
        <v>56</v>
      </c>
      <c r="M5490" t="s">
        <v>57</v>
      </c>
      <c r="N5490">
        <v>-5943.9310920728221</v>
      </c>
      <c r="O5490">
        <v>0</v>
      </c>
      <c r="P5490">
        <v>0</v>
      </c>
      <c r="Q5490">
        <v>-5943.9310920728221</v>
      </c>
      <c r="R5490" s="43">
        <v>-5943.93115234375</v>
      </c>
      <c r="S5490" s="43">
        <v>0</v>
      </c>
      <c r="T5490" s="43">
        <v>0</v>
      </c>
      <c r="U5490" s="43">
        <v>-5943.93115234375</v>
      </c>
      <c r="V5490" s="43">
        <v>6.0270927860983647E-5</v>
      </c>
      <c r="W5490" s="43">
        <v>0</v>
      </c>
      <c r="X5490" s="43">
        <v>0</v>
      </c>
      <c r="Y5490" s="43">
        <v>6.0270927860983647E-5</v>
      </c>
      <c r="Z5490">
        <v>0</v>
      </c>
      <c r="AA5490">
        <v>0</v>
      </c>
      <c r="AB5490">
        <v>0</v>
      </c>
      <c r="AC5490">
        <v>0</v>
      </c>
      <c r="AD5490" s="1">
        <v>36706</v>
      </c>
      <c r="AE5490" s="1">
        <v>36707</v>
      </c>
      <c r="AF5490" s="57" t="s">
        <v>142</v>
      </c>
      <c r="AG5490" s="57" t="s">
        <v>142</v>
      </c>
      <c r="AH5490" t="s">
        <v>96</v>
      </c>
    </row>
    <row r="5491" spans="1:34" x14ac:dyDescent="0.2">
      <c r="A5491" t="s">
        <v>95</v>
      </c>
      <c r="B5491" t="s">
        <v>95</v>
      </c>
      <c r="C5491" t="s">
        <v>13</v>
      </c>
      <c r="D5491" t="s">
        <v>53</v>
      </c>
      <c r="E5491" t="s">
        <v>54</v>
      </c>
      <c r="F5491" t="s">
        <v>55</v>
      </c>
      <c r="G5491" t="s">
        <v>77</v>
      </c>
      <c r="H5491" s="1">
        <v>37622</v>
      </c>
      <c r="I5491">
        <v>2003</v>
      </c>
      <c r="J5491" s="1">
        <v>37622</v>
      </c>
      <c r="K5491">
        <v>1</v>
      </c>
      <c r="L5491" t="s">
        <v>58</v>
      </c>
      <c r="M5491" t="s">
        <v>59</v>
      </c>
      <c r="N5491">
        <v>-8694.7560991018909</v>
      </c>
      <c r="O5491">
        <v>0</v>
      </c>
      <c r="P5491">
        <v>0</v>
      </c>
      <c r="Q5491">
        <v>-8694.7560991018909</v>
      </c>
      <c r="R5491" s="43">
        <v>-8694.755859375</v>
      </c>
      <c r="S5491" s="43">
        <v>0</v>
      </c>
      <c r="T5491" s="43">
        <v>0</v>
      </c>
      <c r="U5491" s="43">
        <v>-8694.755859375</v>
      </c>
      <c r="V5491" s="43">
        <v>-2.3972689086804166E-4</v>
      </c>
      <c r="W5491" s="43">
        <v>0</v>
      </c>
      <c r="X5491" s="43">
        <v>0</v>
      </c>
      <c r="Y5491" s="43">
        <v>-2.3972689086804166E-4</v>
      </c>
      <c r="Z5491">
        <v>0</v>
      </c>
      <c r="AA5491">
        <v>0</v>
      </c>
      <c r="AB5491">
        <v>0</v>
      </c>
      <c r="AC5491">
        <v>0</v>
      </c>
      <c r="AD5491" s="1">
        <v>36706</v>
      </c>
      <c r="AE5491" s="1">
        <v>36707</v>
      </c>
      <c r="AF5491" s="57" t="s">
        <v>142</v>
      </c>
      <c r="AG5491" s="57" t="s">
        <v>142</v>
      </c>
      <c r="AH5491" t="s">
        <v>96</v>
      </c>
    </row>
    <row r="5492" spans="1:34" x14ac:dyDescent="0.2">
      <c r="A5492" t="s">
        <v>95</v>
      </c>
      <c r="B5492" t="s">
        <v>95</v>
      </c>
      <c r="C5492" t="s">
        <v>13</v>
      </c>
      <c r="D5492" t="s">
        <v>53</v>
      </c>
      <c r="E5492" t="s">
        <v>54</v>
      </c>
      <c r="F5492" t="s">
        <v>55</v>
      </c>
      <c r="G5492" t="s">
        <v>77</v>
      </c>
      <c r="H5492" s="1">
        <v>37653</v>
      </c>
      <c r="I5492">
        <v>2003</v>
      </c>
      <c r="J5492" s="1">
        <v>37653</v>
      </c>
      <c r="K5492">
        <v>2</v>
      </c>
      <c r="L5492" t="s">
        <v>58</v>
      </c>
      <c r="M5492" t="s">
        <v>59</v>
      </c>
      <c r="N5492">
        <v>-5749.7172337894108</v>
      </c>
      <c r="O5492">
        <v>0</v>
      </c>
      <c r="P5492">
        <v>0</v>
      </c>
      <c r="Q5492">
        <v>-5749.7172337894108</v>
      </c>
      <c r="R5492" s="43">
        <v>-5749.71728515625</v>
      </c>
      <c r="S5492" s="43">
        <v>0</v>
      </c>
      <c r="T5492" s="43">
        <v>0</v>
      </c>
      <c r="U5492" s="43">
        <v>-5749.71728515625</v>
      </c>
      <c r="V5492" s="43">
        <v>5.1366839215916116E-5</v>
      </c>
      <c r="W5492" s="43">
        <v>0</v>
      </c>
      <c r="X5492" s="43">
        <v>0</v>
      </c>
      <c r="Y5492" s="43">
        <v>5.1366839215916116E-5</v>
      </c>
      <c r="Z5492">
        <v>-28.085757895917283</v>
      </c>
      <c r="AA5492">
        <v>4.8847198486328125E-3</v>
      </c>
      <c r="AB5492">
        <v>1.276397705078125E-2</v>
      </c>
      <c r="AC5492">
        <v>-3.6640167236328125E-3</v>
      </c>
      <c r="AD5492" s="1">
        <v>36706</v>
      </c>
      <c r="AE5492" s="1">
        <v>36707</v>
      </c>
      <c r="AF5492" s="57" t="s">
        <v>142</v>
      </c>
      <c r="AG5492" s="57" t="s">
        <v>142</v>
      </c>
      <c r="AH5492" t="s">
        <v>96</v>
      </c>
    </row>
    <row r="5493" spans="1:34" x14ac:dyDescent="0.2">
      <c r="A5493" t="s">
        <v>95</v>
      </c>
      <c r="B5493" t="s">
        <v>95</v>
      </c>
      <c r="C5493" t="s">
        <v>13</v>
      </c>
      <c r="D5493" t="s">
        <v>53</v>
      </c>
      <c r="E5493" t="s">
        <v>54</v>
      </c>
      <c r="F5493" t="s">
        <v>55</v>
      </c>
      <c r="G5493" t="s">
        <v>77</v>
      </c>
      <c r="H5493" s="1">
        <v>37681</v>
      </c>
      <c r="I5493">
        <v>2003</v>
      </c>
      <c r="J5493" s="1">
        <v>37681</v>
      </c>
      <c r="K5493">
        <v>3</v>
      </c>
      <c r="L5493" t="s">
        <v>58</v>
      </c>
      <c r="M5493" t="s">
        <v>57</v>
      </c>
      <c r="N5493">
        <v>-5718.4876216918019</v>
      </c>
      <c r="O5493">
        <v>0</v>
      </c>
      <c r="P5493">
        <v>0</v>
      </c>
      <c r="Q5493">
        <v>-5718.4876216918019</v>
      </c>
      <c r="R5493" s="43">
        <v>-5718.48779296875</v>
      </c>
      <c r="S5493" s="43">
        <v>0</v>
      </c>
      <c r="T5493" s="43">
        <v>0</v>
      </c>
      <c r="U5493" s="43">
        <v>-5718.48779296875</v>
      </c>
      <c r="V5493" s="43">
        <v>1.7127694809460081E-4</v>
      </c>
      <c r="W5493" s="43">
        <v>0</v>
      </c>
      <c r="X5493" s="43">
        <v>0</v>
      </c>
      <c r="Y5493" s="43">
        <v>1.7127694809460081E-4</v>
      </c>
      <c r="Z5493">
        <v>0</v>
      </c>
      <c r="AA5493">
        <v>0</v>
      </c>
      <c r="AB5493">
        <v>0</v>
      </c>
      <c r="AC5493">
        <v>0</v>
      </c>
      <c r="AD5493" s="1">
        <v>36706</v>
      </c>
      <c r="AE5493" s="1">
        <v>36707</v>
      </c>
      <c r="AF5493" s="57" t="s">
        <v>142</v>
      </c>
      <c r="AG5493" s="57" t="s">
        <v>142</v>
      </c>
      <c r="AH5493" t="s">
        <v>96</v>
      </c>
    </row>
    <row r="5494" spans="1:34" x14ac:dyDescent="0.2">
      <c r="A5494" t="s">
        <v>95</v>
      </c>
      <c r="B5494" t="s">
        <v>95</v>
      </c>
      <c r="C5494" t="s">
        <v>13</v>
      </c>
      <c r="D5494" t="s">
        <v>53</v>
      </c>
      <c r="E5494" t="s">
        <v>54</v>
      </c>
      <c r="F5494" t="s">
        <v>55</v>
      </c>
      <c r="G5494" t="s">
        <v>77</v>
      </c>
      <c r="H5494" s="1">
        <v>37712</v>
      </c>
      <c r="I5494">
        <v>2003</v>
      </c>
      <c r="J5494" s="1">
        <v>37712</v>
      </c>
      <c r="K5494">
        <v>4</v>
      </c>
      <c r="L5494" t="s">
        <v>60</v>
      </c>
      <c r="M5494" t="s">
        <v>57</v>
      </c>
      <c r="N5494">
        <v>-7333.3792695043712</v>
      </c>
      <c r="O5494">
        <v>0</v>
      </c>
      <c r="P5494">
        <v>0</v>
      </c>
      <c r="Q5494">
        <v>-7333.3792695043712</v>
      </c>
      <c r="R5494" s="43">
        <v>-7333.37939453125</v>
      </c>
      <c r="S5494" s="43">
        <v>0</v>
      </c>
      <c r="T5494" s="43">
        <v>0</v>
      </c>
      <c r="U5494" s="43">
        <v>-7333.37939453125</v>
      </c>
      <c r="V5494" s="43">
        <v>1.250268787771347E-4</v>
      </c>
      <c r="W5494" s="43">
        <v>0</v>
      </c>
      <c r="X5494" s="43">
        <v>0</v>
      </c>
      <c r="Y5494" s="43">
        <v>1.250268787771347E-4</v>
      </c>
      <c r="Z5494">
        <v>0</v>
      </c>
      <c r="AA5494">
        <v>0</v>
      </c>
      <c r="AB5494">
        <v>0</v>
      </c>
      <c r="AC5494">
        <v>0</v>
      </c>
      <c r="AD5494" s="1">
        <v>36706</v>
      </c>
      <c r="AE5494" s="1">
        <v>36707</v>
      </c>
      <c r="AF5494" s="57" t="s">
        <v>142</v>
      </c>
      <c r="AG5494" s="57" t="s">
        <v>142</v>
      </c>
      <c r="AH5494" t="s">
        <v>96</v>
      </c>
    </row>
    <row r="5495" spans="1:34" x14ac:dyDescent="0.2">
      <c r="A5495" t="s">
        <v>95</v>
      </c>
      <c r="B5495" t="s">
        <v>95</v>
      </c>
      <c r="C5495" t="s">
        <v>13</v>
      </c>
      <c r="D5495" t="s">
        <v>53</v>
      </c>
      <c r="E5495" t="s">
        <v>54</v>
      </c>
      <c r="F5495" t="s">
        <v>55</v>
      </c>
      <c r="G5495" t="s">
        <v>77</v>
      </c>
      <c r="H5495" s="1">
        <v>37742</v>
      </c>
      <c r="I5495">
        <v>2003</v>
      </c>
      <c r="J5495" s="1">
        <v>37742</v>
      </c>
      <c r="K5495">
        <v>5</v>
      </c>
      <c r="L5495" t="s">
        <v>60</v>
      </c>
      <c r="M5495" t="s">
        <v>57</v>
      </c>
      <c r="N5495">
        <v>-8636.25119605074</v>
      </c>
      <c r="O5495">
        <v>0</v>
      </c>
      <c r="P5495">
        <v>0</v>
      </c>
      <c r="Q5495">
        <v>-8636.25119605074</v>
      </c>
      <c r="R5495" s="43">
        <v>-8636.2509765625</v>
      </c>
      <c r="S5495" s="43">
        <v>0</v>
      </c>
      <c r="T5495" s="43">
        <v>0</v>
      </c>
      <c r="U5495" s="43">
        <v>-8636.2509765625</v>
      </c>
      <c r="V5495" s="43">
        <v>-2.1948823996353894E-4</v>
      </c>
      <c r="W5495" s="43">
        <v>0</v>
      </c>
      <c r="X5495" s="43">
        <v>0</v>
      </c>
      <c r="Y5495" s="43">
        <v>-2.1948823996353894E-4</v>
      </c>
      <c r="Z5495">
        <v>0</v>
      </c>
      <c r="AA5495">
        <v>0</v>
      </c>
      <c r="AB5495">
        <v>0</v>
      </c>
      <c r="AC5495">
        <v>0</v>
      </c>
      <c r="AD5495" s="1">
        <v>36706</v>
      </c>
      <c r="AE5495" s="1">
        <v>36707</v>
      </c>
      <c r="AF5495" s="57" t="s">
        <v>142</v>
      </c>
      <c r="AG5495" s="57" t="s">
        <v>142</v>
      </c>
      <c r="AH5495" t="s">
        <v>96</v>
      </c>
    </row>
    <row r="5496" spans="1:34" x14ac:dyDescent="0.2">
      <c r="A5496" t="s">
        <v>95</v>
      </c>
      <c r="B5496" t="s">
        <v>95</v>
      </c>
      <c r="C5496" t="s">
        <v>13</v>
      </c>
      <c r="D5496" t="s">
        <v>53</v>
      </c>
      <c r="E5496" t="s">
        <v>54</v>
      </c>
      <c r="F5496" t="s">
        <v>55</v>
      </c>
      <c r="G5496" t="s">
        <v>77</v>
      </c>
      <c r="H5496" s="1">
        <v>37773</v>
      </c>
      <c r="I5496">
        <v>2003</v>
      </c>
      <c r="J5496" s="1">
        <v>37773</v>
      </c>
      <c r="K5496">
        <v>6</v>
      </c>
      <c r="L5496" t="s">
        <v>60</v>
      </c>
      <c r="M5496" t="s">
        <v>57</v>
      </c>
      <c r="N5496">
        <v>-14107.197514772502</v>
      </c>
      <c r="O5496">
        <v>0</v>
      </c>
      <c r="P5496">
        <v>0</v>
      </c>
      <c r="Q5496">
        <v>-14107.197514772502</v>
      </c>
      <c r="R5496" s="43">
        <v>-14107.197265625</v>
      </c>
      <c r="S5496" s="43">
        <v>0</v>
      </c>
      <c r="T5496" s="43">
        <v>0</v>
      </c>
      <c r="U5496" s="43">
        <v>-14107.197265625</v>
      </c>
      <c r="V5496" s="43">
        <v>-2.4914750247262418E-4</v>
      </c>
      <c r="W5496" s="43">
        <v>0</v>
      </c>
      <c r="X5496" s="43">
        <v>0</v>
      </c>
      <c r="Y5496" s="43">
        <v>-2.4914750247262418E-4</v>
      </c>
      <c r="Z5496">
        <v>0</v>
      </c>
      <c r="AA5496">
        <v>0</v>
      </c>
      <c r="AB5496">
        <v>0</v>
      </c>
      <c r="AC5496">
        <v>0</v>
      </c>
      <c r="AD5496" s="1">
        <v>36706</v>
      </c>
      <c r="AE5496" s="1">
        <v>36707</v>
      </c>
      <c r="AF5496" s="57" t="s">
        <v>142</v>
      </c>
      <c r="AG5496" s="57" t="s">
        <v>142</v>
      </c>
      <c r="AH5496" t="s">
        <v>96</v>
      </c>
    </row>
    <row r="5497" spans="1:34" x14ac:dyDescent="0.2">
      <c r="A5497" t="s">
        <v>95</v>
      </c>
      <c r="B5497" t="s">
        <v>95</v>
      </c>
      <c r="C5497" t="s">
        <v>13</v>
      </c>
      <c r="D5497" t="s">
        <v>53</v>
      </c>
      <c r="E5497" t="s">
        <v>54</v>
      </c>
      <c r="F5497" t="s">
        <v>55</v>
      </c>
      <c r="G5497" t="s">
        <v>77</v>
      </c>
      <c r="H5497" s="1">
        <v>37803</v>
      </c>
      <c r="I5497">
        <v>2003</v>
      </c>
      <c r="J5497" s="1">
        <v>37803</v>
      </c>
      <c r="K5497">
        <v>7</v>
      </c>
      <c r="L5497" t="s">
        <v>61</v>
      </c>
      <c r="M5497" t="s">
        <v>62</v>
      </c>
      <c r="N5497">
        <v>-15696.452369917701</v>
      </c>
      <c r="O5497">
        <v>0</v>
      </c>
      <c r="P5497">
        <v>0</v>
      </c>
      <c r="Q5497">
        <v>-15696.452369917701</v>
      </c>
      <c r="R5497" s="43">
        <v>-15696.4521484375</v>
      </c>
      <c r="S5497" s="43">
        <v>0</v>
      </c>
      <c r="T5497" s="43">
        <v>0</v>
      </c>
      <c r="U5497" s="43">
        <v>-15696.4521484375</v>
      </c>
      <c r="V5497" s="43">
        <v>-2.2148020070744678E-4</v>
      </c>
      <c r="W5497" s="43">
        <v>0</v>
      </c>
      <c r="X5497" s="43">
        <v>0</v>
      </c>
      <c r="Y5497" s="43">
        <v>-2.2148020070744678E-4</v>
      </c>
      <c r="Z5497">
        <v>15696.452369917701</v>
      </c>
      <c r="AA5497">
        <v>-1</v>
      </c>
      <c r="AB5497">
        <v>0.29032325744628906</v>
      </c>
      <c r="AC5497">
        <v>0.75</v>
      </c>
      <c r="AD5497" s="1">
        <v>36706</v>
      </c>
      <c r="AE5497" s="1">
        <v>36707</v>
      </c>
      <c r="AF5497" s="57" t="s">
        <v>142</v>
      </c>
      <c r="AG5497" s="57" t="s">
        <v>142</v>
      </c>
      <c r="AH5497" t="s">
        <v>96</v>
      </c>
    </row>
    <row r="5498" spans="1:34" x14ac:dyDescent="0.2">
      <c r="A5498" t="s">
        <v>95</v>
      </c>
      <c r="B5498" t="s">
        <v>95</v>
      </c>
      <c r="C5498" t="s">
        <v>13</v>
      </c>
      <c r="D5498" t="s">
        <v>53</v>
      </c>
      <c r="E5498" t="s">
        <v>54</v>
      </c>
      <c r="F5498" t="s">
        <v>55</v>
      </c>
      <c r="G5498" t="s">
        <v>77</v>
      </c>
      <c r="H5498" s="1">
        <v>37834</v>
      </c>
      <c r="I5498">
        <v>2003</v>
      </c>
      <c r="J5498" s="1">
        <v>37834</v>
      </c>
      <c r="K5498">
        <v>8</v>
      </c>
      <c r="L5498" t="s">
        <v>61</v>
      </c>
      <c r="M5498" t="s">
        <v>62</v>
      </c>
      <c r="N5498">
        <v>-15590.259228276203</v>
      </c>
      <c r="O5498">
        <v>0</v>
      </c>
      <c r="P5498">
        <v>0</v>
      </c>
      <c r="Q5498">
        <v>-15590.259228276203</v>
      </c>
      <c r="R5498" s="43">
        <v>-15590.2587890625</v>
      </c>
      <c r="S5498" s="43">
        <v>0</v>
      </c>
      <c r="T5498" s="43">
        <v>0</v>
      </c>
      <c r="U5498" s="43">
        <v>-15590.2587890625</v>
      </c>
      <c r="V5498" s="43">
        <v>-4.3921370343014132E-4</v>
      </c>
      <c r="W5498" s="43">
        <v>0</v>
      </c>
      <c r="X5498" s="43">
        <v>0</v>
      </c>
      <c r="Y5498" s="43">
        <v>-4.3921370343014132E-4</v>
      </c>
      <c r="Z5498">
        <v>15590.259228276203</v>
      </c>
      <c r="AA5498">
        <v>-1</v>
      </c>
      <c r="AB5498">
        <v>0.19354820251464844</v>
      </c>
      <c r="AC5498">
        <v>0.75</v>
      </c>
      <c r="AD5498" s="1">
        <v>36706</v>
      </c>
      <c r="AE5498" s="1">
        <v>36707</v>
      </c>
      <c r="AF5498" s="57" t="s">
        <v>142</v>
      </c>
      <c r="AG5498" s="57" t="s">
        <v>142</v>
      </c>
      <c r="AH5498" t="s">
        <v>96</v>
      </c>
    </row>
    <row r="5499" spans="1:34" x14ac:dyDescent="0.2">
      <c r="A5499" t="s">
        <v>95</v>
      </c>
      <c r="B5499" t="s">
        <v>95</v>
      </c>
      <c r="C5499" t="s">
        <v>13</v>
      </c>
      <c r="D5499" t="s">
        <v>53</v>
      </c>
      <c r="E5499" t="s">
        <v>54</v>
      </c>
      <c r="F5499" t="s">
        <v>55</v>
      </c>
      <c r="G5499" t="s">
        <v>77</v>
      </c>
      <c r="H5499" s="1">
        <v>37865</v>
      </c>
      <c r="I5499">
        <v>2003</v>
      </c>
      <c r="J5499" s="1">
        <v>37865</v>
      </c>
      <c r="K5499">
        <v>9</v>
      </c>
      <c r="L5499" t="s">
        <v>61</v>
      </c>
      <c r="M5499" t="s">
        <v>57</v>
      </c>
      <c r="N5499">
        <v>-11091.468003706201</v>
      </c>
      <c r="O5499">
        <v>0</v>
      </c>
      <c r="P5499">
        <v>0</v>
      </c>
      <c r="Q5499">
        <v>-11091.468003706201</v>
      </c>
      <c r="R5499" s="43">
        <v>-11091.4677734375</v>
      </c>
      <c r="S5499" s="43">
        <v>0</v>
      </c>
      <c r="T5499" s="43">
        <v>0</v>
      </c>
      <c r="U5499" s="43">
        <v>-11091.4677734375</v>
      </c>
      <c r="V5499" s="43">
        <v>-2.3026870076137129E-4</v>
      </c>
      <c r="W5499" s="43">
        <v>0</v>
      </c>
      <c r="X5499" s="43">
        <v>0</v>
      </c>
      <c r="Y5499" s="43">
        <v>-2.3026870076137129E-4</v>
      </c>
      <c r="Z5499">
        <v>11091.468003706201</v>
      </c>
      <c r="AA5499">
        <v>-1</v>
      </c>
      <c r="AB5499">
        <v>0.30000114440917969</v>
      </c>
      <c r="AC5499">
        <v>0.75</v>
      </c>
      <c r="AD5499" s="1">
        <v>36706</v>
      </c>
      <c r="AE5499" s="1">
        <v>36707</v>
      </c>
      <c r="AF5499" s="57" t="s">
        <v>142</v>
      </c>
      <c r="AG5499" s="57" t="s">
        <v>142</v>
      </c>
      <c r="AH5499" t="s">
        <v>96</v>
      </c>
    </row>
    <row r="5500" spans="1:34" x14ac:dyDescent="0.2">
      <c r="A5500" t="s">
        <v>95</v>
      </c>
      <c r="B5500" t="s">
        <v>95</v>
      </c>
      <c r="C5500" t="s">
        <v>13</v>
      </c>
      <c r="D5500" t="s">
        <v>53</v>
      </c>
      <c r="E5500" t="s">
        <v>63</v>
      </c>
      <c r="F5500" t="s">
        <v>55</v>
      </c>
      <c r="G5500" t="s">
        <v>77</v>
      </c>
      <c r="H5500" s="1">
        <v>36708</v>
      </c>
      <c r="I5500">
        <v>2000</v>
      </c>
      <c r="J5500" s="1">
        <v>36710</v>
      </c>
      <c r="K5500">
        <v>7</v>
      </c>
      <c r="L5500" t="s">
        <v>61</v>
      </c>
      <c r="M5500" t="s">
        <v>62</v>
      </c>
      <c r="N5500">
        <v>-299.83742609358109</v>
      </c>
      <c r="O5500">
        <v>0</v>
      </c>
      <c r="P5500">
        <v>0</v>
      </c>
      <c r="Q5500">
        <v>-299.83742609358109</v>
      </c>
      <c r="R5500" s="43">
        <v>-299.83743286132813</v>
      </c>
      <c r="S5500" s="43">
        <v>0</v>
      </c>
      <c r="T5500" s="43">
        <v>0</v>
      </c>
      <c r="U5500" s="43">
        <v>-299.83743286132813</v>
      </c>
      <c r="V5500" s="43">
        <v>6.7677470383387117E-6</v>
      </c>
      <c r="W5500" s="43">
        <v>0</v>
      </c>
      <c r="X5500" s="43">
        <v>0</v>
      </c>
      <c r="Y5500" s="43">
        <v>6.7677470383387117E-6</v>
      </c>
      <c r="AA5500">
        <v>-50</v>
      </c>
      <c r="AB5500">
        <v>0</v>
      </c>
      <c r="AD5500" s="1">
        <v>36706</v>
      </c>
      <c r="AE5500" s="1">
        <v>36707</v>
      </c>
      <c r="AF5500" s="57" t="s">
        <v>143</v>
      </c>
      <c r="AG5500" s="57" t="s">
        <v>143</v>
      </c>
      <c r="AH5500" t="s">
        <v>96</v>
      </c>
    </row>
    <row r="5501" spans="1:34" x14ac:dyDescent="0.2">
      <c r="A5501" t="s">
        <v>95</v>
      </c>
      <c r="B5501" t="s">
        <v>95</v>
      </c>
      <c r="C5501" t="s">
        <v>13</v>
      </c>
      <c r="D5501" t="s">
        <v>53</v>
      </c>
      <c r="E5501" t="s">
        <v>63</v>
      </c>
      <c r="F5501" t="s">
        <v>55</v>
      </c>
      <c r="G5501" t="s">
        <v>64</v>
      </c>
      <c r="H5501" s="1">
        <v>36708</v>
      </c>
      <c r="I5501">
        <v>2000</v>
      </c>
      <c r="J5501" s="1">
        <v>36710</v>
      </c>
      <c r="K5501">
        <v>7</v>
      </c>
      <c r="L5501" t="s">
        <v>61</v>
      </c>
      <c r="M5501" t="s">
        <v>62</v>
      </c>
      <c r="N5501">
        <v>282.33989739669931</v>
      </c>
      <c r="O5501">
        <v>0</v>
      </c>
      <c r="P5501">
        <v>0</v>
      </c>
      <c r="Q5501">
        <v>282.33989739669931</v>
      </c>
      <c r="R5501" s="43">
        <v>282.33990478515625</v>
      </c>
      <c r="S5501" s="43">
        <v>0</v>
      </c>
      <c r="T5501" s="43">
        <v>0</v>
      </c>
      <c r="U5501" s="43">
        <v>282.33990478515625</v>
      </c>
      <c r="V5501" s="43">
        <v>-7.3884569360416208E-6</v>
      </c>
      <c r="W5501" s="43">
        <v>0</v>
      </c>
      <c r="X5501" s="43">
        <v>0</v>
      </c>
      <c r="Y5501" s="43">
        <v>-7.3884569360416208E-6</v>
      </c>
      <c r="AA5501">
        <v>-50</v>
      </c>
      <c r="AB5501">
        <v>0</v>
      </c>
      <c r="AD5501" s="1">
        <v>36706</v>
      </c>
      <c r="AE5501" s="1">
        <v>36707</v>
      </c>
      <c r="AF5501" s="57" t="s">
        <v>129</v>
      </c>
      <c r="AG5501" s="57" t="s">
        <v>129</v>
      </c>
      <c r="AH5501" t="s">
        <v>96</v>
      </c>
    </row>
    <row r="5502" spans="1:34" x14ac:dyDescent="0.2">
      <c r="A5502" t="s">
        <v>95</v>
      </c>
      <c r="B5502" t="s">
        <v>95</v>
      </c>
      <c r="C5502" t="s">
        <v>13</v>
      </c>
      <c r="D5502" t="s">
        <v>53</v>
      </c>
      <c r="E5502" t="s">
        <v>63</v>
      </c>
      <c r="F5502" t="s">
        <v>55</v>
      </c>
      <c r="G5502" t="s">
        <v>77</v>
      </c>
      <c r="H5502" s="1">
        <v>36708</v>
      </c>
      <c r="I5502">
        <v>2000</v>
      </c>
      <c r="J5502" s="1">
        <v>36712</v>
      </c>
      <c r="K5502">
        <v>7</v>
      </c>
      <c r="L5502" t="s">
        <v>61</v>
      </c>
      <c r="M5502" t="s">
        <v>62</v>
      </c>
      <c r="N5502">
        <v>-299.72882274441008</v>
      </c>
      <c r="O5502">
        <v>0</v>
      </c>
      <c r="P5502">
        <v>0</v>
      </c>
      <c r="Q5502">
        <v>-299.72882274441008</v>
      </c>
      <c r="R5502" s="43">
        <v>-299.72882080078125</v>
      </c>
      <c r="S5502" s="43">
        <v>0</v>
      </c>
      <c r="T5502" s="43">
        <v>0</v>
      </c>
      <c r="U5502" s="43">
        <v>-299.72882080078125</v>
      </c>
      <c r="V5502" s="43">
        <v>-1.943628831213573E-6</v>
      </c>
      <c r="W5502" s="43">
        <v>0</v>
      </c>
      <c r="X5502" s="43">
        <v>0</v>
      </c>
      <c r="Y5502" s="43">
        <v>-1.943628831213573E-6</v>
      </c>
      <c r="AA5502">
        <v>0</v>
      </c>
      <c r="AB5502">
        <v>0</v>
      </c>
      <c r="AD5502" s="1">
        <v>36706</v>
      </c>
      <c r="AE5502" s="1">
        <v>36707</v>
      </c>
      <c r="AF5502" s="57" t="s">
        <v>143</v>
      </c>
      <c r="AG5502" s="57" t="s">
        <v>143</v>
      </c>
      <c r="AH5502" t="s">
        <v>96</v>
      </c>
    </row>
    <row r="5503" spans="1:34" x14ac:dyDescent="0.2">
      <c r="A5503" t="s">
        <v>95</v>
      </c>
      <c r="B5503" t="s">
        <v>95</v>
      </c>
      <c r="C5503" t="s">
        <v>13</v>
      </c>
      <c r="D5503" t="s">
        <v>53</v>
      </c>
      <c r="E5503" t="s">
        <v>63</v>
      </c>
      <c r="F5503" t="s">
        <v>55</v>
      </c>
      <c r="G5503" t="s">
        <v>77</v>
      </c>
      <c r="H5503" s="1">
        <v>36708</v>
      </c>
      <c r="I5503">
        <v>2000</v>
      </c>
      <c r="J5503" s="1">
        <v>36713</v>
      </c>
      <c r="K5503">
        <v>7</v>
      </c>
      <c r="L5503" t="s">
        <v>61</v>
      </c>
      <c r="M5503" t="s">
        <v>62</v>
      </c>
      <c r="N5503">
        <v>-299.67445493291802</v>
      </c>
      <c r="O5503">
        <v>0</v>
      </c>
      <c r="P5503">
        <v>0</v>
      </c>
      <c r="Q5503">
        <v>-299.67445493291802</v>
      </c>
      <c r="R5503" s="43">
        <v>-299.67446899414063</v>
      </c>
      <c r="S5503" s="43">
        <v>0</v>
      </c>
      <c r="T5503" s="43">
        <v>0</v>
      </c>
      <c r="U5503" s="43">
        <v>-299.67446899414063</v>
      </c>
      <c r="V5503" s="43">
        <v>1.4061222600503243E-5</v>
      </c>
      <c r="W5503" s="43">
        <v>0</v>
      </c>
      <c r="X5503" s="43">
        <v>0</v>
      </c>
      <c r="Y5503" s="43">
        <v>1.4061222600503243E-5</v>
      </c>
      <c r="AA5503">
        <v>0</v>
      </c>
      <c r="AB5503">
        <v>0</v>
      </c>
      <c r="AD5503" s="1">
        <v>36706</v>
      </c>
      <c r="AE5503" s="1">
        <v>36707</v>
      </c>
      <c r="AF5503" s="57" t="s">
        <v>143</v>
      </c>
      <c r="AG5503" s="57" t="s">
        <v>143</v>
      </c>
      <c r="AH5503" t="s">
        <v>96</v>
      </c>
    </row>
    <row r="5504" spans="1:34" x14ac:dyDescent="0.2">
      <c r="A5504" t="s">
        <v>95</v>
      </c>
      <c r="B5504" t="s">
        <v>95</v>
      </c>
      <c r="C5504" t="s">
        <v>13</v>
      </c>
      <c r="D5504" t="s">
        <v>53</v>
      </c>
      <c r="E5504" t="s">
        <v>63</v>
      </c>
      <c r="F5504" t="s">
        <v>55</v>
      </c>
      <c r="G5504" t="s">
        <v>77</v>
      </c>
      <c r="H5504" s="1">
        <v>36708</v>
      </c>
      <c r="I5504">
        <v>2000</v>
      </c>
      <c r="J5504" s="1">
        <v>36714</v>
      </c>
      <c r="K5504">
        <v>7</v>
      </c>
      <c r="L5504" t="s">
        <v>61</v>
      </c>
      <c r="M5504" t="s">
        <v>62</v>
      </c>
      <c r="N5504">
        <v>-299.62004306867004</v>
      </c>
      <c r="O5504">
        <v>0</v>
      </c>
      <c r="P5504">
        <v>0</v>
      </c>
      <c r="Q5504">
        <v>-299.62004306867004</v>
      </c>
      <c r="R5504" s="43">
        <v>-299.62005615234375</v>
      </c>
      <c r="S5504" s="43">
        <v>0</v>
      </c>
      <c r="T5504" s="43">
        <v>0</v>
      </c>
      <c r="U5504" s="43">
        <v>-299.62005615234375</v>
      </c>
      <c r="V5504" s="43">
        <v>1.308367370711494E-5</v>
      </c>
      <c r="W5504" s="43">
        <v>0</v>
      </c>
      <c r="X5504" s="43">
        <v>0</v>
      </c>
      <c r="Y5504" s="43">
        <v>1.308367370711494E-5</v>
      </c>
      <c r="AA5504">
        <v>0</v>
      </c>
      <c r="AB5504">
        <v>0</v>
      </c>
      <c r="AD5504" s="1">
        <v>36706</v>
      </c>
      <c r="AE5504" s="1">
        <v>36707</v>
      </c>
      <c r="AF5504" s="57" t="s">
        <v>143</v>
      </c>
      <c r="AG5504" s="57" t="s">
        <v>143</v>
      </c>
      <c r="AH5504" t="s">
        <v>96</v>
      </c>
    </row>
    <row r="5505" spans="1:34" x14ac:dyDescent="0.2">
      <c r="A5505" t="s">
        <v>95</v>
      </c>
      <c r="B5505" t="s">
        <v>95</v>
      </c>
      <c r="C5505" t="s">
        <v>13</v>
      </c>
      <c r="D5505" t="s">
        <v>53</v>
      </c>
      <c r="E5505" t="s">
        <v>63</v>
      </c>
      <c r="F5505" t="s">
        <v>55</v>
      </c>
      <c r="G5505" t="s">
        <v>77</v>
      </c>
      <c r="H5505" s="1">
        <v>36708</v>
      </c>
      <c r="I5505">
        <v>2000</v>
      </c>
      <c r="J5505" s="1">
        <v>36715</v>
      </c>
      <c r="K5505">
        <v>7</v>
      </c>
      <c r="L5505" t="s">
        <v>61</v>
      </c>
      <c r="M5505" t="s">
        <v>62</v>
      </c>
      <c r="N5505">
        <v>-299.56558718057408</v>
      </c>
      <c r="O5505">
        <v>0</v>
      </c>
      <c r="P5505">
        <v>0</v>
      </c>
      <c r="Q5505">
        <v>-299.56558718057408</v>
      </c>
      <c r="R5505" s="43">
        <v>-299.56558227539063</v>
      </c>
      <c r="S5505" s="43">
        <v>0</v>
      </c>
      <c r="T5505" s="43">
        <v>0</v>
      </c>
      <c r="U5505" s="43">
        <v>-299.56558227539063</v>
      </c>
      <c r="V5505" s="43">
        <v>-4.9051834594138199E-6</v>
      </c>
      <c r="W5505" s="43">
        <v>0</v>
      </c>
      <c r="X5505" s="43">
        <v>0</v>
      </c>
      <c r="Y5505" s="43">
        <v>-4.9051834594138199E-6</v>
      </c>
      <c r="AA5505">
        <v>0</v>
      </c>
      <c r="AB5505">
        <v>0</v>
      </c>
      <c r="AD5505" s="1">
        <v>36706</v>
      </c>
      <c r="AE5505" s="1">
        <v>36707</v>
      </c>
      <c r="AF5505" s="57" t="s">
        <v>143</v>
      </c>
      <c r="AG5505" s="57" t="s">
        <v>143</v>
      </c>
      <c r="AH5505" t="s">
        <v>96</v>
      </c>
    </row>
    <row r="5506" spans="1:34" x14ac:dyDescent="0.2">
      <c r="A5506" t="s">
        <v>95</v>
      </c>
      <c r="B5506" t="s">
        <v>95</v>
      </c>
      <c r="C5506" t="s">
        <v>13</v>
      </c>
      <c r="D5506" t="s">
        <v>53</v>
      </c>
      <c r="E5506" t="s">
        <v>63</v>
      </c>
      <c r="F5506" t="s">
        <v>55</v>
      </c>
      <c r="G5506" t="s">
        <v>77</v>
      </c>
      <c r="H5506" s="1">
        <v>36708</v>
      </c>
      <c r="I5506">
        <v>2000</v>
      </c>
      <c r="J5506" s="1">
        <v>36717</v>
      </c>
      <c r="K5506">
        <v>7</v>
      </c>
      <c r="L5506" t="s">
        <v>61</v>
      </c>
      <c r="M5506" t="s">
        <v>62</v>
      </c>
      <c r="N5506">
        <v>-299.45654344855205</v>
      </c>
      <c r="O5506">
        <v>0</v>
      </c>
      <c r="P5506">
        <v>0</v>
      </c>
      <c r="Q5506">
        <v>-299.45654344855205</v>
      </c>
      <c r="R5506" s="43">
        <v>-299.45654296875</v>
      </c>
      <c r="S5506" s="43">
        <v>0</v>
      </c>
      <c r="T5506" s="43">
        <v>0</v>
      </c>
      <c r="U5506" s="43">
        <v>-299.45654296875</v>
      </c>
      <c r="V5506" s="43">
        <v>-4.7980205408748589E-7</v>
      </c>
      <c r="W5506" s="43">
        <v>0</v>
      </c>
      <c r="X5506" s="43">
        <v>0</v>
      </c>
      <c r="Y5506" s="43">
        <v>-4.7980205408748589E-7</v>
      </c>
      <c r="AA5506">
        <v>-50</v>
      </c>
      <c r="AB5506">
        <v>0</v>
      </c>
      <c r="AD5506" s="1">
        <v>36706</v>
      </c>
      <c r="AE5506" s="1">
        <v>36707</v>
      </c>
      <c r="AF5506" s="57" t="s">
        <v>143</v>
      </c>
      <c r="AG5506" s="57" t="s">
        <v>143</v>
      </c>
      <c r="AH5506" t="s">
        <v>96</v>
      </c>
    </row>
    <row r="5507" spans="1:34" x14ac:dyDescent="0.2">
      <c r="A5507" t="s">
        <v>95</v>
      </c>
      <c r="B5507" t="s">
        <v>95</v>
      </c>
      <c r="C5507" t="s">
        <v>13</v>
      </c>
      <c r="D5507" t="s">
        <v>53</v>
      </c>
      <c r="E5507" t="s">
        <v>63</v>
      </c>
      <c r="F5507" t="s">
        <v>55</v>
      </c>
      <c r="G5507" t="s">
        <v>77</v>
      </c>
      <c r="H5507" s="1">
        <v>36708</v>
      </c>
      <c r="I5507">
        <v>2000</v>
      </c>
      <c r="J5507" s="1">
        <v>36718</v>
      </c>
      <c r="K5507">
        <v>7</v>
      </c>
      <c r="L5507" t="s">
        <v>61</v>
      </c>
      <c r="M5507" t="s">
        <v>62</v>
      </c>
      <c r="N5507">
        <v>-299.40195566253107</v>
      </c>
      <c r="O5507">
        <v>0</v>
      </c>
      <c r="P5507">
        <v>0</v>
      </c>
      <c r="Q5507">
        <v>-299.40195566253107</v>
      </c>
      <c r="R5507" s="43">
        <v>-299.40194702148438</v>
      </c>
      <c r="S5507" s="43">
        <v>0</v>
      </c>
      <c r="T5507" s="43">
        <v>0</v>
      </c>
      <c r="U5507" s="43">
        <v>-299.40194702148438</v>
      </c>
      <c r="V5507" s="43">
        <v>-8.6410466906272632E-6</v>
      </c>
      <c r="W5507" s="43">
        <v>0</v>
      </c>
      <c r="X5507" s="43">
        <v>0</v>
      </c>
      <c r="Y5507" s="43">
        <v>-8.6410466906272632E-6</v>
      </c>
      <c r="AA5507">
        <v>0</v>
      </c>
      <c r="AB5507">
        <v>0</v>
      </c>
      <c r="AD5507" s="1">
        <v>36706</v>
      </c>
      <c r="AE5507" s="1">
        <v>36707</v>
      </c>
      <c r="AF5507" s="57" t="s">
        <v>143</v>
      </c>
      <c r="AG5507" s="57" t="s">
        <v>143</v>
      </c>
      <c r="AH5507" t="s">
        <v>96</v>
      </c>
    </row>
    <row r="5508" spans="1:34" x14ac:dyDescent="0.2">
      <c r="A5508" t="s">
        <v>95</v>
      </c>
      <c r="B5508" t="s">
        <v>95</v>
      </c>
      <c r="C5508" t="s">
        <v>13</v>
      </c>
      <c r="D5508" t="s">
        <v>53</v>
      </c>
      <c r="E5508" t="s">
        <v>63</v>
      </c>
      <c r="F5508" t="s">
        <v>55</v>
      </c>
      <c r="G5508" t="s">
        <v>77</v>
      </c>
      <c r="H5508" s="1">
        <v>36708</v>
      </c>
      <c r="I5508">
        <v>2000</v>
      </c>
      <c r="J5508" s="1">
        <v>36719</v>
      </c>
      <c r="K5508">
        <v>7</v>
      </c>
      <c r="L5508" t="s">
        <v>61</v>
      </c>
      <c r="M5508" t="s">
        <v>62</v>
      </c>
      <c r="N5508">
        <v>-299.347323968468</v>
      </c>
      <c r="O5508">
        <v>0</v>
      </c>
      <c r="P5508">
        <v>0</v>
      </c>
      <c r="Q5508">
        <v>-299.347323968468</v>
      </c>
      <c r="R5508" s="43">
        <v>-299.34732055664063</v>
      </c>
      <c r="S5508" s="43">
        <v>0</v>
      </c>
      <c r="T5508" s="43">
        <v>0</v>
      </c>
      <c r="U5508" s="43">
        <v>-299.34732055664063</v>
      </c>
      <c r="V5508" s="43">
        <v>-3.411827378840826E-6</v>
      </c>
      <c r="W5508" s="43">
        <v>0</v>
      </c>
      <c r="X5508" s="43">
        <v>0</v>
      </c>
      <c r="Y5508" s="43">
        <v>-3.411827378840826E-6</v>
      </c>
      <c r="AA5508">
        <v>0</v>
      </c>
      <c r="AB5508">
        <v>0</v>
      </c>
      <c r="AD5508" s="1">
        <v>36706</v>
      </c>
      <c r="AE5508" s="1">
        <v>36707</v>
      </c>
      <c r="AF5508" s="57" t="s">
        <v>143</v>
      </c>
      <c r="AG5508" s="57" t="s">
        <v>143</v>
      </c>
      <c r="AH5508" t="s">
        <v>96</v>
      </c>
    </row>
    <row r="5509" spans="1:34" x14ac:dyDescent="0.2">
      <c r="A5509" t="s">
        <v>95</v>
      </c>
      <c r="B5509" t="s">
        <v>95</v>
      </c>
      <c r="C5509" t="s">
        <v>13</v>
      </c>
      <c r="D5509" t="s">
        <v>53</v>
      </c>
      <c r="E5509" t="s">
        <v>63</v>
      </c>
      <c r="F5509" t="s">
        <v>55</v>
      </c>
      <c r="G5509" t="s">
        <v>77</v>
      </c>
      <c r="H5509" s="1">
        <v>36708</v>
      </c>
      <c r="I5509">
        <v>2000</v>
      </c>
      <c r="J5509" s="1">
        <v>36720</v>
      </c>
      <c r="K5509">
        <v>7</v>
      </c>
      <c r="L5509" t="s">
        <v>61</v>
      </c>
      <c r="M5509" t="s">
        <v>62</v>
      </c>
      <c r="N5509">
        <v>-299.29264839535807</v>
      </c>
      <c r="O5509">
        <v>0</v>
      </c>
      <c r="P5509">
        <v>0</v>
      </c>
      <c r="Q5509">
        <v>-299.29264839535807</v>
      </c>
      <c r="R5509" s="43">
        <v>-299.29266357421875</v>
      </c>
      <c r="S5509" s="43">
        <v>0</v>
      </c>
      <c r="T5509" s="43">
        <v>0</v>
      </c>
      <c r="U5509" s="43">
        <v>-299.29266357421875</v>
      </c>
      <c r="V5509" s="43">
        <v>1.5178860678588535E-5</v>
      </c>
      <c r="W5509" s="43">
        <v>0</v>
      </c>
      <c r="X5509" s="43">
        <v>0</v>
      </c>
      <c r="Y5509" s="43">
        <v>1.5178860678588535E-5</v>
      </c>
      <c r="AA5509">
        <v>0</v>
      </c>
      <c r="AB5509">
        <v>0</v>
      </c>
      <c r="AD5509" s="1">
        <v>36706</v>
      </c>
      <c r="AE5509" s="1">
        <v>36707</v>
      </c>
      <c r="AF5509" s="57" t="s">
        <v>143</v>
      </c>
      <c r="AG5509" s="57" t="s">
        <v>143</v>
      </c>
      <c r="AH5509" t="s">
        <v>96</v>
      </c>
    </row>
    <row r="5510" spans="1:34" x14ac:dyDescent="0.2">
      <c r="A5510" t="s">
        <v>95</v>
      </c>
      <c r="B5510" t="s">
        <v>95</v>
      </c>
      <c r="C5510" t="s">
        <v>13</v>
      </c>
      <c r="D5510" t="s">
        <v>53</v>
      </c>
      <c r="E5510" t="s">
        <v>63</v>
      </c>
      <c r="F5510" t="s">
        <v>55</v>
      </c>
      <c r="G5510" t="s">
        <v>77</v>
      </c>
      <c r="H5510" s="1">
        <v>36708</v>
      </c>
      <c r="I5510">
        <v>2000</v>
      </c>
      <c r="J5510" s="1">
        <v>36721</v>
      </c>
      <c r="K5510">
        <v>7</v>
      </c>
      <c r="L5510" t="s">
        <v>61</v>
      </c>
      <c r="M5510" t="s">
        <v>62</v>
      </c>
      <c r="N5510">
        <v>-299.23792897221705</v>
      </c>
      <c r="O5510">
        <v>0</v>
      </c>
      <c r="P5510">
        <v>0</v>
      </c>
      <c r="Q5510">
        <v>-299.23792897221705</v>
      </c>
      <c r="R5510" s="43">
        <v>-299.2379150390625</v>
      </c>
      <c r="S5510" s="43">
        <v>0</v>
      </c>
      <c r="T5510" s="43">
        <v>0</v>
      </c>
      <c r="U5510" s="43">
        <v>-299.2379150390625</v>
      </c>
      <c r="V5510" s="43">
        <v>-1.3933154548340099E-5</v>
      </c>
      <c r="W5510" s="43">
        <v>0</v>
      </c>
      <c r="X5510" s="43">
        <v>0</v>
      </c>
      <c r="Y5510" s="43">
        <v>-1.3933154548340099E-5</v>
      </c>
      <c r="AA5510">
        <v>0</v>
      </c>
      <c r="AB5510">
        <v>0</v>
      </c>
      <c r="AD5510" s="1">
        <v>36706</v>
      </c>
      <c r="AE5510" s="1">
        <v>36707</v>
      </c>
      <c r="AF5510" s="57" t="s">
        <v>143</v>
      </c>
      <c r="AG5510" s="57" t="s">
        <v>143</v>
      </c>
      <c r="AH5510" t="s">
        <v>96</v>
      </c>
    </row>
    <row r="5511" spans="1:34" x14ac:dyDescent="0.2">
      <c r="A5511" t="s">
        <v>95</v>
      </c>
      <c r="B5511" t="s">
        <v>95</v>
      </c>
      <c r="C5511" t="s">
        <v>13</v>
      </c>
      <c r="D5511" t="s">
        <v>53</v>
      </c>
      <c r="E5511" t="s">
        <v>63</v>
      </c>
      <c r="F5511" t="s">
        <v>55</v>
      </c>
      <c r="G5511" t="s">
        <v>77</v>
      </c>
      <c r="H5511" s="1">
        <v>36708</v>
      </c>
      <c r="I5511">
        <v>2000</v>
      </c>
      <c r="J5511" s="1">
        <v>36722</v>
      </c>
      <c r="K5511">
        <v>7</v>
      </c>
      <c r="L5511" t="s">
        <v>61</v>
      </c>
      <c r="M5511" t="s">
        <v>62</v>
      </c>
      <c r="N5511">
        <v>-299.18316572807498</v>
      </c>
      <c r="O5511">
        <v>0</v>
      </c>
      <c r="P5511">
        <v>0</v>
      </c>
      <c r="Q5511">
        <v>-299.18316572807498</v>
      </c>
      <c r="R5511" s="43">
        <v>-299.18316650390625</v>
      </c>
      <c r="S5511" s="43">
        <v>0</v>
      </c>
      <c r="T5511" s="43">
        <v>0</v>
      </c>
      <c r="U5511" s="43">
        <v>-299.18316650390625</v>
      </c>
      <c r="V5511" s="43">
        <v>7.7583126767422073E-7</v>
      </c>
      <c r="W5511" s="43">
        <v>0</v>
      </c>
      <c r="X5511" s="43">
        <v>0</v>
      </c>
      <c r="Y5511" s="43">
        <v>7.7583126767422073E-7</v>
      </c>
      <c r="AA5511">
        <v>0</v>
      </c>
      <c r="AB5511">
        <v>0</v>
      </c>
      <c r="AD5511" s="1">
        <v>36706</v>
      </c>
      <c r="AE5511" s="1">
        <v>36707</v>
      </c>
      <c r="AF5511" s="57" t="s">
        <v>143</v>
      </c>
      <c r="AG5511" s="57" t="s">
        <v>143</v>
      </c>
      <c r="AH5511" t="s">
        <v>96</v>
      </c>
    </row>
    <row r="5512" spans="1:34" x14ac:dyDescent="0.2">
      <c r="A5512" t="s">
        <v>95</v>
      </c>
      <c r="B5512" t="s">
        <v>95</v>
      </c>
      <c r="C5512" t="s">
        <v>13</v>
      </c>
      <c r="D5512" t="s">
        <v>53</v>
      </c>
      <c r="E5512" t="s">
        <v>63</v>
      </c>
      <c r="F5512" t="s">
        <v>55</v>
      </c>
      <c r="G5512" t="s">
        <v>77</v>
      </c>
      <c r="H5512" s="1">
        <v>36708</v>
      </c>
      <c r="I5512">
        <v>2000</v>
      </c>
      <c r="J5512" s="1">
        <v>36724</v>
      </c>
      <c r="K5512">
        <v>7</v>
      </c>
      <c r="L5512" t="s">
        <v>61</v>
      </c>
      <c r="M5512" t="s">
        <v>62</v>
      </c>
      <c r="N5512">
        <v>-299.07350787986002</v>
      </c>
      <c r="O5512">
        <v>0</v>
      </c>
      <c r="P5512">
        <v>0</v>
      </c>
      <c r="Q5512">
        <v>-299.07350787986002</v>
      </c>
      <c r="R5512" s="43">
        <v>-299.07351684570313</v>
      </c>
      <c r="S5512" s="43">
        <v>0</v>
      </c>
      <c r="T5512" s="43">
        <v>0</v>
      </c>
      <c r="U5512" s="43">
        <v>-299.07351684570313</v>
      </c>
      <c r="V5512" s="43">
        <v>8.965843107944238E-6</v>
      </c>
      <c r="W5512" s="43">
        <v>0</v>
      </c>
      <c r="X5512" s="43">
        <v>0</v>
      </c>
      <c r="Y5512" s="43">
        <v>8.965843107944238E-6</v>
      </c>
      <c r="AA5512">
        <v>-50</v>
      </c>
      <c r="AB5512">
        <v>0</v>
      </c>
      <c r="AD5512" s="1">
        <v>36706</v>
      </c>
      <c r="AE5512" s="1">
        <v>36707</v>
      </c>
      <c r="AF5512" s="57" t="s">
        <v>143</v>
      </c>
      <c r="AG5512" s="57" t="s">
        <v>143</v>
      </c>
      <c r="AH5512" t="s">
        <v>96</v>
      </c>
    </row>
    <row r="5513" spans="1:34" x14ac:dyDescent="0.2">
      <c r="A5513" t="s">
        <v>95</v>
      </c>
      <c r="B5513" t="s">
        <v>95</v>
      </c>
      <c r="C5513" t="s">
        <v>13</v>
      </c>
      <c r="D5513" t="s">
        <v>53</v>
      </c>
      <c r="E5513" t="s">
        <v>63</v>
      </c>
      <c r="F5513" t="s">
        <v>55</v>
      </c>
      <c r="G5513" t="s">
        <v>77</v>
      </c>
      <c r="H5513" s="1">
        <v>36708</v>
      </c>
      <c r="I5513">
        <v>2000</v>
      </c>
      <c r="J5513" s="1">
        <v>36725</v>
      </c>
      <c r="K5513">
        <v>7</v>
      </c>
      <c r="L5513" t="s">
        <v>61</v>
      </c>
      <c r="M5513" t="s">
        <v>62</v>
      </c>
      <c r="N5513">
        <v>-373.77326670026611</v>
      </c>
      <c r="O5513">
        <v>0</v>
      </c>
      <c r="P5513">
        <v>0</v>
      </c>
      <c r="Q5513">
        <v>-373.77326670026611</v>
      </c>
      <c r="R5513" s="43">
        <v>-373.77325439453125</v>
      </c>
      <c r="S5513" s="43">
        <v>0</v>
      </c>
      <c r="T5513" s="43">
        <v>0</v>
      </c>
      <c r="U5513" s="43">
        <v>-373.77325439453125</v>
      </c>
      <c r="V5513" s="43">
        <v>-1.2305734855999617E-5</v>
      </c>
      <c r="W5513" s="43">
        <v>0</v>
      </c>
      <c r="X5513" s="43">
        <v>0</v>
      </c>
      <c r="Y5513" s="43">
        <v>-1.2305734855999617E-5</v>
      </c>
      <c r="AA5513">
        <v>0</v>
      </c>
      <c r="AB5513">
        <v>0</v>
      </c>
      <c r="AD5513" s="1">
        <v>36706</v>
      </c>
      <c r="AE5513" s="1">
        <v>36707</v>
      </c>
      <c r="AF5513" s="57" t="s">
        <v>143</v>
      </c>
      <c r="AG5513" s="57" t="s">
        <v>143</v>
      </c>
      <c r="AH5513" t="s">
        <v>96</v>
      </c>
    </row>
    <row r="5514" spans="1:34" x14ac:dyDescent="0.2">
      <c r="A5514" t="s">
        <v>95</v>
      </c>
      <c r="B5514" t="s">
        <v>95</v>
      </c>
      <c r="C5514" t="s">
        <v>13</v>
      </c>
      <c r="D5514" t="s">
        <v>53</v>
      </c>
      <c r="E5514" t="s">
        <v>63</v>
      </c>
      <c r="F5514" t="s">
        <v>55</v>
      </c>
      <c r="G5514" t="s">
        <v>77</v>
      </c>
      <c r="H5514" s="1">
        <v>36708</v>
      </c>
      <c r="I5514">
        <v>2000</v>
      </c>
      <c r="J5514" s="1">
        <v>36726</v>
      </c>
      <c r="K5514">
        <v>7</v>
      </c>
      <c r="L5514" t="s">
        <v>61</v>
      </c>
      <c r="M5514" t="s">
        <v>62</v>
      </c>
      <c r="N5514">
        <v>-373.70459390340596</v>
      </c>
      <c r="O5514">
        <v>0</v>
      </c>
      <c r="P5514">
        <v>0</v>
      </c>
      <c r="Q5514">
        <v>-373.70459390340596</v>
      </c>
      <c r="R5514" s="43">
        <v>-373.70458984375</v>
      </c>
      <c r="S5514" s="43">
        <v>0</v>
      </c>
      <c r="T5514" s="43">
        <v>0</v>
      </c>
      <c r="U5514" s="43">
        <v>-373.70458984375</v>
      </c>
      <c r="V5514" s="43">
        <v>-4.0596559642835928E-6</v>
      </c>
      <c r="W5514" s="43">
        <v>0</v>
      </c>
      <c r="X5514" s="43">
        <v>0</v>
      </c>
      <c r="Y5514" s="43">
        <v>-4.0596559642835928E-6</v>
      </c>
      <c r="AA5514">
        <v>0</v>
      </c>
      <c r="AB5514">
        <v>0</v>
      </c>
      <c r="AD5514" s="1">
        <v>36706</v>
      </c>
      <c r="AE5514" s="1">
        <v>36707</v>
      </c>
      <c r="AF5514" s="57" t="s">
        <v>143</v>
      </c>
      <c r="AG5514" s="57" t="s">
        <v>143</v>
      </c>
      <c r="AH5514" t="s">
        <v>96</v>
      </c>
    </row>
    <row r="5515" spans="1:34" x14ac:dyDescent="0.2">
      <c r="A5515" t="s">
        <v>95</v>
      </c>
      <c r="B5515" t="s">
        <v>95</v>
      </c>
      <c r="C5515" t="s">
        <v>13</v>
      </c>
      <c r="D5515" t="s">
        <v>53</v>
      </c>
      <c r="E5515" t="s">
        <v>63</v>
      </c>
      <c r="F5515" t="s">
        <v>55</v>
      </c>
      <c r="G5515" t="s">
        <v>77</v>
      </c>
      <c r="H5515" s="1">
        <v>36708</v>
      </c>
      <c r="I5515">
        <v>2000</v>
      </c>
      <c r="J5515" s="1">
        <v>36727</v>
      </c>
      <c r="K5515">
        <v>7</v>
      </c>
      <c r="L5515" t="s">
        <v>61</v>
      </c>
      <c r="M5515" t="s">
        <v>62</v>
      </c>
      <c r="N5515">
        <v>-373.63586651206106</v>
      </c>
      <c r="O5515">
        <v>0</v>
      </c>
      <c r="P5515">
        <v>0</v>
      </c>
      <c r="Q5515">
        <v>-373.63586651206106</v>
      </c>
      <c r="R5515" s="43">
        <v>-373.6358642578125</v>
      </c>
      <c r="S5515" s="43">
        <v>0</v>
      </c>
      <c r="T5515" s="43">
        <v>0</v>
      </c>
      <c r="U5515" s="43">
        <v>-373.6358642578125</v>
      </c>
      <c r="V5515" s="43">
        <v>-2.2542485567100812E-6</v>
      </c>
      <c r="W5515" s="43">
        <v>0</v>
      </c>
      <c r="X5515" s="43">
        <v>0</v>
      </c>
      <c r="Y5515" s="43">
        <v>-2.2542485567100812E-6</v>
      </c>
      <c r="AA5515">
        <v>0</v>
      </c>
      <c r="AB5515">
        <v>0</v>
      </c>
      <c r="AD5515" s="1">
        <v>36706</v>
      </c>
      <c r="AE5515" s="1">
        <v>36707</v>
      </c>
      <c r="AF5515" s="57" t="s">
        <v>143</v>
      </c>
      <c r="AG5515" s="57" t="s">
        <v>143</v>
      </c>
      <c r="AH5515" t="s">
        <v>96</v>
      </c>
    </row>
    <row r="5516" spans="1:34" x14ac:dyDescent="0.2">
      <c r="A5516" t="s">
        <v>95</v>
      </c>
      <c r="B5516" t="s">
        <v>95</v>
      </c>
      <c r="C5516" t="s">
        <v>13</v>
      </c>
      <c r="D5516" t="s">
        <v>53</v>
      </c>
      <c r="E5516" t="s">
        <v>63</v>
      </c>
      <c r="F5516" t="s">
        <v>55</v>
      </c>
      <c r="G5516" t="s">
        <v>77</v>
      </c>
      <c r="H5516" s="1">
        <v>36708</v>
      </c>
      <c r="I5516">
        <v>2000</v>
      </c>
      <c r="J5516" s="1">
        <v>36728</v>
      </c>
      <c r="K5516">
        <v>7</v>
      </c>
      <c r="L5516" t="s">
        <v>61</v>
      </c>
      <c r="M5516" t="s">
        <v>62</v>
      </c>
      <c r="N5516">
        <v>-373.56708456263397</v>
      </c>
      <c r="O5516">
        <v>0</v>
      </c>
      <c r="P5516">
        <v>0</v>
      </c>
      <c r="Q5516">
        <v>-373.56708456263397</v>
      </c>
      <c r="R5516" s="43">
        <v>-373.56707763671875</v>
      </c>
      <c r="S5516" s="43">
        <v>0</v>
      </c>
      <c r="T5516" s="43">
        <v>0</v>
      </c>
      <c r="U5516" s="43">
        <v>-373.56707763671875</v>
      </c>
      <c r="V5516" s="43">
        <v>-6.9259152155609627E-6</v>
      </c>
      <c r="W5516" s="43">
        <v>0</v>
      </c>
      <c r="X5516" s="43">
        <v>0</v>
      </c>
      <c r="Y5516" s="43">
        <v>-6.9259152155609627E-6</v>
      </c>
      <c r="AA5516">
        <v>0</v>
      </c>
      <c r="AB5516">
        <v>0</v>
      </c>
      <c r="AD5516" s="1">
        <v>36706</v>
      </c>
      <c r="AE5516" s="1">
        <v>36707</v>
      </c>
      <c r="AF5516" s="57" t="s">
        <v>143</v>
      </c>
      <c r="AG5516" s="57" t="s">
        <v>143</v>
      </c>
      <c r="AH5516" t="s">
        <v>96</v>
      </c>
    </row>
    <row r="5517" spans="1:34" x14ac:dyDescent="0.2">
      <c r="A5517" t="s">
        <v>95</v>
      </c>
      <c r="B5517" t="s">
        <v>95</v>
      </c>
      <c r="C5517" t="s">
        <v>13</v>
      </c>
      <c r="D5517" t="s">
        <v>53</v>
      </c>
      <c r="E5517" t="s">
        <v>63</v>
      </c>
      <c r="F5517" t="s">
        <v>55</v>
      </c>
      <c r="G5517" t="s">
        <v>77</v>
      </c>
      <c r="H5517" s="1">
        <v>36708</v>
      </c>
      <c r="I5517">
        <v>2000</v>
      </c>
      <c r="J5517" s="1">
        <v>36729</v>
      </c>
      <c r="K5517">
        <v>7</v>
      </c>
      <c r="L5517" t="s">
        <v>61</v>
      </c>
      <c r="M5517" t="s">
        <v>62</v>
      </c>
      <c r="N5517">
        <v>-373.49824809152102</v>
      </c>
      <c r="O5517">
        <v>0</v>
      </c>
      <c r="P5517">
        <v>0</v>
      </c>
      <c r="Q5517">
        <v>-373.49824809152102</v>
      </c>
      <c r="R5517" s="43">
        <v>-373.49826049804688</v>
      </c>
      <c r="S5517" s="43">
        <v>0</v>
      </c>
      <c r="T5517" s="43">
        <v>0</v>
      </c>
      <c r="U5517" s="43">
        <v>-373.49826049804688</v>
      </c>
      <c r="V5517" s="43">
        <v>1.2406525854657957E-5</v>
      </c>
      <c r="W5517" s="43">
        <v>0</v>
      </c>
      <c r="X5517" s="43">
        <v>0</v>
      </c>
      <c r="Y5517" s="43">
        <v>1.2406525854657957E-5</v>
      </c>
      <c r="AA5517">
        <v>0</v>
      </c>
      <c r="AB5517">
        <v>0</v>
      </c>
      <c r="AD5517" s="1">
        <v>36706</v>
      </c>
      <c r="AE5517" s="1">
        <v>36707</v>
      </c>
      <c r="AF5517" s="57" t="s">
        <v>143</v>
      </c>
      <c r="AG5517" s="57" t="s">
        <v>143</v>
      </c>
      <c r="AH5517" t="s">
        <v>96</v>
      </c>
    </row>
    <row r="5518" spans="1:34" x14ac:dyDescent="0.2">
      <c r="A5518" t="s">
        <v>95</v>
      </c>
      <c r="B5518" t="s">
        <v>95</v>
      </c>
      <c r="C5518" t="s">
        <v>13</v>
      </c>
      <c r="D5518" t="s">
        <v>53</v>
      </c>
      <c r="E5518" t="s">
        <v>63</v>
      </c>
      <c r="F5518" t="s">
        <v>55</v>
      </c>
      <c r="G5518" t="s">
        <v>77</v>
      </c>
      <c r="H5518" s="1">
        <v>36708</v>
      </c>
      <c r="I5518">
        <v>2000</v>
      </c>
      <c r="J5518" s="1">
        <v>36731</v>
      </c>
      <c r="K5518">
        <v>7</v>
      </c>
      <c r="L5518" t="s">
        <v>61</v>
      </c>
      <c r="M5518" t="s">
        <v>62</v>
      </c>
      <c r="N5518">
        <v>-373.36040623308799</v>
      </c>
      <c r="O5518">
        <v>0</v>
      </c>
      <c r="P5518">
        <v>0</v>
      </c>
      <c r="Q5518">
        <v>-373.36040623308799</v>
      </c>
      <c r="R5518" s="43">
        <v>-373.36041259765625</v>
      </c>
      <c r="S5518" s="43">
        <v>0</v>
      </c>
      <c r="T5518" s="43">
        <v>0</v>
      </c>
      <c r="U5518" s="43">
        <v>-373.36041259765625</v>
      </c>
      <c r="V5518" s="43">
        <v>6.3645682644164481E-6</v>
      </c>
      <c r="W5518" s="43">
        <v>0</v>
      </c>
      <c r="X5518" s="43">
        <v>0</v>
      </c>
      <c r="Y5518" s="43">
        <v>6.3645682644164481E-6</v>
      </c>
      <c r="AA5518">
        <v>-50</v>
      </c>
      <c r="AB5518">
        <v>0</v>
      </c>
      <c r="AD5518" s="1">
        <v>36706</v>
      </c>
      <c r="AE5518" s="1">
        <v>36707</v>
      </c>
      <c r="AF5518" s="57" t="s">
        <v>143</v>
      </c>
      <c r="AG5518" s="57" t="s">
        <v>143</v>
      </c>
      <c r="AH5518" t="s">
        <v>96</v>
      </c>
    </row>
    <row r="5519" spans="1:34" x14ac:dyDescent="0.2">
      <c r="A5519" t="s">
        <v>95</v>
      </c>
      <c r="B5519" t="s">
        <v>95</v>
      </c>
      <c r="C5519" t="s">
        <v>13</v>
      </c>
      <c r="D5519" t="s">
        <v>53</v>
      </c>
      <c r="E5519" t="s">
        <v>63</v>
      </c>
      <c r="F5519" t="s">
        <v>55</v>
      </c>
      <c r="G5519" t="s">
        <v>77</v>
      </c>
      <c r="H5519" s="1">
        <v>36708</v>
      </c>
      <c r="I5519">
        <v>2000</v>
      </c>
      <c r="J5519" s="1">
        <v>36732</v>
      </c>
      <c r="K5519">
        <v>7</v>
      </c>
      <c r="L5519" t="s">
        <v>61</v>
      </c>
      <c r="M5519" t="s">
        <v>62</v>
      </c>
      <c r="N5519">
        <v>-373.29141191073609</v>
      </c>
      <c r="O5519">
        <v>0</v>
      </c>
      <c r="P5519">
        <v>0</v>
      </c>
      <c r="Q5519">
        <v>-373.29141191073609</v>
      </c>
      <c r="R5519" s="43">
        <v>-373.29141235351563</v>
      </c>
      <c r="S5519" s="43">
        <v>0</v>
      </c>
      <c r="T5519" s="43">
        <v>0</v>
      </c>
      <c r="U5519" s="43">
        <v>-373.29141235351563</v>
      </c>
      <c r="V5519" s="43">
        <v>4.427795374795096E-7</v>
      </c>
      <c r="W5519" s="43">
        <v>0</v>
      </c>
      <c r="X5519" s="43">
        <v>0</v>
      </c>
      <c r="Y5519" s="43">
        <v>4.427795374795096E-7</v>
      </c>
      <c r="AA5519">
        <v>0</v>
      </c>
      <c r="AB5519">
        <v>0</v>
      </c>
      <c r="AD5519" s="1">
        <v>36706</v>
      </c>
      <c r="AE5519" s="1">
        <v>36707</v>
      </c>
      <c r="AF5519" s="57" t="s">
        <v>143</v>
      </c>
      <c r="AG5519" s="57" t="s">
        <v>143</v>
      </c>
      <c r="AH5519" t="s">
        <v>96</v>
      </c>
    </row>
    <row r="5520" spans="1:34" x14ac:dyDescent="0.2">
      <c r="A5520" t="s">
        <v>95</v>
      </c>
      <c r="B5520" t="s">
        <v>95</v>
      </c>
      <c r="C5520" t="s">
        <v>13</v>
      </c>
      <c r="D5520" t="s">
        <v>53</v>
      </c>
      <c r="E5520" t="s">
        <v>63</v>
      </c>
      <c r="F5520" t="s">
        <v>55</v>
      </c>
      <c r="G5520" t="s">
        <v>77</v>
      </c>
      <c r="H5520" s="1">
        <v>36708</v>
      </c>
      <c r="I5520">
        <v>2000</v>
      </c>
      <c r="J5520" s="1">
        <v>36733</v>
      </c>
      <c r="K5520">
        <v>7</v>
      </c>
      <c r="L5520" t="s">
        <v>61</v>
      </c>
      <c r="M5520" t="s">
        <v>62</v>
      </c>
      <c r="N5520">
        <v>-373.22235771416712</v>
      </c>
      <c r="O5520">
        <v>0</v>
      </c>
      <c r="P5520">
        <v>0</v>
      </c>
      <c r="Q5520">
        <v>-373.22235771416712</v>
      </c>
      <c r="R5520" s="43">
        <v>-373.22235107421875</v>
      </c>
      <c r="S5520" s="43">
        <v>0</v>
      </c>
      <c r="T5520" s="43">
        <v>0</v>
      </c>
      <c r="U5520" s="43">
        <v>-373.22235107421875</v>
      </c>
      <c r="V5520" s="43">
        <v>-6.6399483671375492E-6</v>
      </c>
      <c r="W5520" s="43">
        <v>0</v>
      </c>
      <c r="X5520" s="43">
        <v>0</v>
      </c>
      <c r="Y5520" s="43">
        <v>-6.6399483671375492E-6</v>
      </c>
      <c r="AA5520">
        <v>0</v>
      </c>
      <c r="AB5520">
        <v>0</v>
      </c>
      <c r="AD5520" s="1">
        <v>36706</v>
      </c>
      <c r="AE5520" s="1">
        <v>36707</v>
      </c>
      <c r="AF5520" s="57" t="s">
        <v>143</v>
      </c>
      <c r="AG5520" s="57" t="s">
        <v>143</v>
      </c>
      <c r="AH5520" t="s">
        <v>96</v>
      </c>
    </row>
    <row r="5521" spans="1:34" x14ac:dyDescent="0.2">
      <c r="A5521" t="s">
        <v>95</v>
      </c>
      <c r="B5521" t="s">
        <v>95</v>
      </c>
      <c r="C5521" t="s">
        <v>13</v>
      </c>
      <c r="D5521" t="s">
        <v>53</v>
      </c>
      <c r="E5521" t="s">
        <v>63</v>
      </c>
      <c r="F5521" t="s">
        <v>55</v>
      </c>
      <c r="G5521" t="s">
        <v>77</v>
      </c>
      <c r="H5521" s="1">
        <v>36708</v>
      </c>
      <c r="I5521">
        <v>2000</v>
      </c>
      <c r="J5521" s="1">
        <v>36734</v>
      </c>
      <c r="K5521">
        <v>7</v>
      </c>
      <c r="L5521" t="s">
        <v>61</v>
      </c>
      <c r="M5521" t="s">
        <v>62</v>
      </c>
      <c r="N5521">
        <v>-373.15324917419906</v>
      </c>
      <c r="O5521">
        <v>0</v>
      </c>
      <c r="P5521">
        <v>0</v>
      </c>
      <c r="Q5521">
        <v>-373.15324917419906</v>
      </c>
      <c r="R5521" s="43">
        <v>-373.15325927734375</v>
      </c>
      <c r="S5521" s="43">
        <v>0</v>
      </c>
      <c r="T5521" s="43">
        <v>0</v>
      </c>
      <c r="U5521" s="43">
        <v>-373.15325927734375</v>
      </c>
      <c r="V5521" s="43">
        <v>1.0103144688855537E-5</v>
      </c>
      <c r="W5521" s="43">
        <v>0</v>
      </c>
      <c r="X5521" s="43">
        <v>0</v>
      </c>
      <c r="Y5521" s="43">
        <v>1.0103144688855537E-5</v>
      </c>
      <c r="AA5521">
        <v>0</v>
      </c>
      <c r="AB5521">
        <v>0</v>
      </c>
      <c r="AD5521" s="1">
        <v>36706</v>
      </c>
      <c r="AE5521" s="1">
        <v>36707</v>
      </c>
      <c r="AF5521" s="57" t="s">
        <v>143</v>
      </c>
      <c r="AG5521" s="57" t="s">
        <v>143</v>
      </c>
      <c r="AH5521" t="s">
        <v>96</v>
      </c>
    </row>
    <row r="5522" spans="1:34" x14ac:dyDescent="0.2">
      <c r="A5522" t="s">
        <v>95</v>
      </c>
      <c r="B5522" t="s">
        <v>95</v>
      </c>
      <c r="C5522" t="s">
        <v>13</v>
      </c>
      <c r="D5522" t="s">
        <v>53</v>
      </c>
      <c r="E5522" t="s">
        <v>63</v>
      </c>
      <c r="F5522" t="s">
        <v>55</v>
      </c>
      <c r="G5522" t="s">
        <v>77</v>
      </c>
      <c r="H5522" s="1">
        <v>36708</v>
      </c>
      <c r="I5522">
        <v>2000</v>
      </c>
      <c r="J5522" s="1">
        <v>36735</v>
      </c>
      <c r="K5522">
        <v>7</v>
      </c>
      <c r="L5522" t="s">
        <v>61</v>
      </c>
      <c r="M5522" t="s">
        <v>62</v>
      </c>
      <c r="N5522">
        <v>-373.08408632361505</v>
      </c>
      <c r="O5522">
        <v>0</v>
      </c>
      <c r="P5522">
        <v>0</v>
      </c>
      <c r="Q5522">
        <v>-373.08408632361505</v>
      </c>
      <c r="R5522" s="43">
        <v>-373.08407592773438</v>
      </c>
      <c r="S5522" s="43">
        <v>0</v>
      </c>
      <c r="T5522" s="43">
        <v>0</v>
      </c>
      <c r="U5522" s="43">
        <v>-373.08407592773438</v>
      </c>
      <c r="V5522" s="43">
        <v>-1.039588067897057E-5</v>
      </c>
      <c r="W5522" s="43">
        <v>0</v>
      </c>
      <c r="X5522" s="43">
        <v>0</v>
      </c>
      <c r="Y5522" s="43">
        <v>-1.039588067897057E-5</v>
      </c>
      <c r="AA5522">
        <v>0</v>
      </c>
      <c r="AB5522">
        <v>0</v>
      </c>
      <c r="AD5522" s="1">
        <v>36706</v>
      </c>
      <c r="AE5522" s="1">
        <v>36707</v>
      </c>
      <c r="AF5522" s="57" t="s">
        <v>143</v>
      </c>
      <c r="AG5522" s="57" t="s">
        <v>143</v>
      </c>
      <c r="AH5522" t="s">
        <v>96</v>
      </c>
    </row>
    <row r="5523" spans="1:34" x14ac:dyDescent="0.2">
      <c r="A5523" t="s">
        <v>95</v>
      </c>
      <c r="B5523" t="s">
        <v>95</v>
      </c>
      <c r="C5523" t="s">
        <v>13</v>
      </c>
      <c r="D5523" t="s">
        <v>53</v>
      </c>
      <c r="E5523" t="s">
        <v>63</v>
      </c>
      <c r="F5523" t="s">
        <v>55</v>
      </c>
      <c r="G5523" t="s">
        <v>77</v>
      </c>
      <c r="H5523" s="1">
        <v>36708</v>
      </c>
      <c r="I5523">
        <v>2000</v>
      </c>
      <c r="J5523" s="1">
        <v>36736</v>
      </c>
      <c r="K5523">
        <v>7</v>
      </c>
      <c r="L5523" t="s">
        <v>61</v>
      </c>
      <c r="M5523" t="s">
        <v>62</v>
      </c>
      <c r="N5523">
        <v>-373.01486919262607</v>
      </c>
      <c r="O5523">
        <v>0</v>
      </c>
      <c r="P5523">
        <v>0</v>
      </c>
      <c r="Q5523">
        <v>-373.01486919262607</v>
      </c>
      <c r="R5523" s="43">
        <v>-373.01486206054688</v>
      </c>
      <c r="S5523" s="43">
        <v>0</v>
      </c>
      <c r="T5523" s="43">
        <v>0</v>
      </c>
      <c r="U5523" s="43">
        <v>-373.01486206054688</v>
      </c>
      <c r="V5523" s="43">
        <v>-7.1320791903417557E-6</v>
      </c>
      <c r="W5523" s="43">
        <v>0</v>
      </c>
      <c r="X5523" s="43">
        <v>0</v>
      </c>
      <c r="Y5523" s="43">
        <v>-7.1320791903417557E-6</v>
      </c>
      <c r="AA5523">
        <v>0</v>
      </c>
      <c r="AB5523">
        <v>0</v>
      </c>
      <c r="AD5523" s="1">
        <v>36706</v>
      </c>
      <c r="AE5523" s="1">
        <v>36707</v>
      </c>
      <c r="AF5523" s="57" t="s">
        <v>143</v>
      </c>
      <c r="AG5523" s="57" t="s">
        <v>143</v>
      </c>
      <c r="AH5523" t="s">
        <v>96</v>
      </c>
    </row>
    <row r="5524" spans="1:34" x14ac:dyDescent="0.2">
      <c r="A5524" t="s">
        <v>95</v>
      </c>
      <c r="B5524" t="s">
        <v>95</v>
      </c>
      <c r="C5524" t="s">
        <v>13</v>
      </c>
      <c r="D5524" t="s">
        <v>53</v>
      </c>
      <c r="E5524" t="s">
        <v>63</v>
      </c>
      <c r="F5524" t="s">
        <v>55</v>
      </c>
      <c r="G5524" t="s">
        <v>77</v>
      </c>
      <c r="H5524" s="1">
        <v>36708</v>
      </c>
      <c r="I5524">
        <v>2000</v>
      </c>
      <c r="J5524" s="1">
        <v>36738</v>
      </c>
      <c r="K5524">
        <v>7</v>
      </c>
      <c r="L5524" t="s">
        <v>61</v>
      </c>
      <c r="M5524" t="s">
        <v>62</v>
      </c>
      <c r="N5524">
        <v>-372.87610935273602</v>
      </c>
      <c r="O5524">
        <v>0</v>
      </c>
      <c r="P5524">
        <v>0</v>
      </c>
      <c r="Q5524">
        <v>-372.87610935273602</v>
      </c>
      <c r="R5524" s="43">
        <v>-372.8760986328125</v>
      </c>
      <c r="S5524" s="43">
        <v>0</v>
      </c>
      <c r="T5524" s="43">
        <v>0</v>
      </c>
      <c r="U5524" s="43">
        <v>-372.8760986328125</v>
      </c>
      <c r="V5524" s="43">
        <v>-1.0719923523083708E-5</v>
      </c>
      <c r="W5524" s="43">
        <v>0</v>
      </c>
      <c r="X5524" s="43">
        <v>0</v>
      </c>
      <c r="Y5524" s="43">
        <v>-1.0719923523083708E-5</v>
      </c>
      <c r="Z5524">
        <v>13050.663827345761</v>
      </c>
      <c r="AA5524">
        <v>-35</v>
      </c>
      <c r="AB5524">
        <v>15.935483932495117</v>
      </c>
      <c r="AC5524">
        <v>0</v>
      </c>
      <c r="AD5524" s="1">
        <v>36706</v>
      </c>
      <c r="AE5524" s="1">
        <v>36707</v>
      </c>
      <c r="AF5524" s="57" t="s">
        <v>143</v>
      </c>
      <c r="AG5524" s="57" t="s">
        <v>143</v>
      </c>
      <c r="AH5524" t="s">
        <v>96</v>
      </c>
    </row>
    <row r="5525" spans="1:34" x14ac:dyDescent="0.2">
      <c r="A5525" t="s">
        <v>73</v>
      </c>
      <c r="B5525" t="s">
        <v>73</v>
      </c>
      <c r="C5525" t="s">
        <v>13</v>
      </c>
      <c r="D5525" t="s">
        <v>53</v>
      </c>
      <c r="E5525" t="s">
        <v>63</v>
      </c>
      <c r="G5525" t="s">
        <v>64</v>
      </c>
      <c r="H5525" s="1">
        <v>36708</v>
      </c>
      <c r="I5525">
        <v>2000</v>
      </c>
      <c r="J5525" s="1">
        <v>36710</v>
      </c>
      <c r="K5525">
        <v>7</v>
      </c>
      <c r="L5525" t="s">
        <v>61</v>
      </c>
      <c r="M5525" t="s">
        <v>62</v>
      </c>
      <c r="N5525">
        <v>-515.63784994874516</v>
      </c>
      <c r="O5525">
        <v>137.42523005919304</v>
      </c>
      <c r="P5525">
        <v>0</v>
      </c>
      <c r="Q5525">
        <v>-378.21261988955212</v>
      </c>
      <c r="R5525" s="43">
        <v>0</v>
      </c>
      <c r="S5525" s="43">
        <v>0</v>
      </c>
      <c r="T5525" s="43">
        <v>0</v>
      </c>
      <c r="U5525" s="43">
        <v>0</v>
      </c>
      <c r="V5525" s="43">
        <v>-515.63784994874516</v>
      </c>
      <c r="W5525" s="43">
        <v>137.42523005919304</v>
      </c>
      <c r="X5525" s="43">
        <v>0</v>
      </c>
      <c r="Y5525" s="43">
        <v>-378.21261988955212</v>
      </c>
      <c r="AA5525">
        <v>0</v>
      </c>
      <c r="AB5525">
        <v>0</v>
      </c>
      <c r="AD5525" s="1">
        <v>36706</v>
      </c>
      <c r="AE5525" s="1">
        <v>36707</v>
      </c>
      <c r="AF5525" s="57" t="s">
        <v>133</v>
      </c>
      <c r="AG5525" s="57"/>
      <c r="AH5525" t="s">
        <v>96</v>
      </c>
    </row>
    <row r="5526" spans="1:34" x14ac:dyDescent="0.2">
      <c r="A5526" t="s">
        <v>73</v>
      </c>
      <c r="B5526" t="s">
        <v>73</v>
      </c>
      <c r="C5526" t="s">
        <v>13</v>
      </c>
      <c r="D5526" t="s">
        <v>53</v>
      </c>
      <c r="E5526" t="s">
        <v>63</v>
      </c>
      <c r="G5526" t="s">
        <v>64</v>
      </c>
      <c r="H5526" s="1">
        <v>36708</v>
      </c>
      <c r="I5526">
        <v>2000</v>
      </c>
      <c r="J5526" s="1">
        <v>36711</v>
      </c>
      <c r="K5526">
        <v>7</v>
      </c>
      <c r="L5526" t="s">
        <v>61</v>
      </c>
      <c r="M5526" t="s">
        <v>62</v>
      </c>
      <c r="N5526">
        <v>0</v>
      </c>
      <c r="O5526">
        <v>137.42523005919304</v>
      </c>
      <c r="P5526">
        <v>274.85046011838705</v>
      </c>
      <c r="Q5526">
        <v>412.27569017758009</v>
      </c>
      <c r="R5526" s="43">
        <v>0</v>
      </c>
      <c r="S5526" s="43">
        <v>0</v>
      </c>
      <c r="T5526" s="43">
        <v>0</v>
      </c>
      <c r="U5526" s="43">
        <v>0</v>
      </c>
      <c r="V5526" s="43">
        <v>0</v>
      </c>
      <c r="W5526" s="43">
        <v>137.42523005919304</v>
      </c>
      <c r="X5526" s="43">
        <v>274.85046011838705</v>
      </c>
      <c r="Y5526" s="43">
        <v>412.27569017758009</v>
      </c>
      <c r="AA5526">
        <v>0</v>
      </c>
      <c r="AB5526">
        <v>0</v>
      </c>
      <c r="AD5526" s="1">
        <v>36706</v>
      </c>
      <c r="AE5526" s="1">
        <v>36707</v>
      </c>
      <c r="AF5526" s="57" t="s">
        <v>133</v>
      </c>
      <c r="AG5526" s="57"/>
      <c r="AH5526" t="s">
        <v>96</v>
      </c>
    </row>
    <row r="5527" spans="1:34" x14ac:dyDescent="0.2">
      <c r="A5527" t="s">
        <v>73</v>
      </c>
      <c r="B5527" t="s">
        <v>73</v>
      </c>
      <c r="C5527" t="s">
        <v>13</v>
      </c>
      <c r="D5527" t="s">
        <v>53</v>
      </c>
      <c r="E5527" t="s">
        <v>63</v>
      </c>
      <c r="G5527" t="s">
        <v>64</v>
      </c>
      <c r="H5527" s="1">
        <v>36708</v>
      </c>
      <c r="I5527">
        <v>2000</v>
      </c>
      <c r="J5527" s="1">
        <v>36712</v>
      </c>
      <c r="K5527">
        <v>7</v>
      </c>
      <c r="L5527" t="s">
        <v>61</v>
      </c>
      <c r="M5527" t="s">
        <v>62</v>
      </c>
      <c r="N5527">
        <v>-515.63784994874516</v>
      </c>
      <c r="O5527">
        <v>137.42523005919304</v>
      </c>
      <c r="P5527">
        <v>0</v>
      </c>
      <c r="Q5527">
        <v>-378.21261988955212</v>
      </c>
      <c r="R5527" s="43">
        <v>0</v>
      </c>
      <c r="S5527" s="43">
        <v>0</v>
      </c>
      <c r="T5527" s="43">
        <v>0</v>
      </c>
      <c r="U5527" s="43">
        <v>0</v>
      </c>
      <c r="V5527" s="43">
        <v>-515.63784994874516</v>
      </c>
      <c r="W5527" s="43">
        <v>137.42523005919304</v>
      </c>
      <c r="X5527" s="43">
        <v>0</v>
      </c>
      <c r="Y5527" s="43">
        <v>-378.21261988955212</v>
      </c>
      <c r="AA5527">
        <v>0</v>
      </c>
      <c r="AB5527">
        <v>0</v>
      </c>
      <c r="AD5527" s="1">
        <v>36706</v>
      </c>
      <c r="AE5527" s="1">
        <v>36707</v>
      </c>
      <c r="AF5527" s="57" t="s">
        <v>133</v>
      </c>
      <c r="AG5527" s="57"/>
      <c r="AH5527" t="s">
        <v>96</v>
      </c>
    </row>
    <row r="5528" spans="1:34" x14ac:dyDescent="0.2">
      <c r="A5528" t="s">
        <v>73</v>
      </c>
      <c r="B5528" t="s">
        <v>73</v>
      </c>
      <c r="C5528" t="s">
        <v>13</v>
      </c>
      <c r="D5528" t="s">
        <v>53</v>
      </c>
      <c r="E5528" t="s">
        <v>63</v>
      </c>
      <c r="G5528" t="s">
        <v>64</v>
      </c>
      <c r="H5528" s="1">
        <v>36708</v>
      </c>
      <c r="I5528">
        <v>2000</v>
      </c>
      <c r="J5528" s="1">
        <v>36713</v>
      </c>
      <c r="K5528">
        <v>7</v>
      </c>
      <c r="L5528" t="s">
        <v>61</v>
      </c>
      <c r="M5528" t="s">
        <v>62</v>
      </c>
      <c r="N5528">
        <v>-515.63784994874607</v>
      </c>
      <c r="O5528">
        <v>137.42523005919304</v>
      </c>
      <c r="P5528">
        <v>0</v>
      </c>
      <c r="Q5528">
        <v>-378.21261988955303</v>
      </c>
      <c r="R5528" s="43">
        <v>0</v>
      </c>
      <c r="S5528" s="43">
        <v>0</v>
      </c>
      <c r="T5528" s="43">
        <v>0</v>
      </c>
      <c r="U5528" s="43">
        <v>0</v>
      </c>
      <c r="V5528" s="43">
        <v>-515.63784994874607</v>
      </c>
      <c r="W5528" s="43">
        <v>137.42523005919304</v>
      </c>
      <c r="X5528" s="43">
        <v>0</v>
      </c>
      <c r="Y5528" s="43">
        <v>-378.21261988955303</v>
      </c>
      <c r="AA5528">
        <v>0</v>
      </c>
      <c r="AB5528">
        <v>0</v>
      </c>
      <c r="AD5528" s="1">
        <v>36706</v>
      </c>
      <c r="AE5528" s="1">
        <v>36707</v>
      </c>
      <c r="AF5528" s="57" t="s">
        <v>133</v>
      </c>
      <c r="AG5528" s="57"/>
      <c r="AH5528" t="s">
        <v>96</v>
      </c>
    </row>
    <row r="5529" spans="1:34" x14ac:dyDescent="0.2">
      <c r="A5529" t="s">
        <v>73</v>
      </c>
      <c r="B5529" t="s">
        <v>73</v>
      </c>
      <c r="C5529" t="s">
        <v>13</v>
      </c>
      <c r="D5529" t="s">
        <v>53</v>
      </c>
      <c r="E5529" t="s">
        <v>63</v>
      </c>
      <c r="G5529" t="s">
        <v>64</v>
      </c>
      <c r="H5529" s="1">
        <v>36708</v>
      </c>
      <c r="I5529">
        <v>2000</v>
      </c>
      <c r="J5529" s="1">
        <v>36714</v>
      </c>
      <c r="K5529">
        <v>7</v>
      </c>
      <c r="L5529" t="s">
        <v>61</v>
      </c>
      <c r="M5529" t="s">
        <v>62</v>
      </c>
      <c r="N5529">
        <v>-515.63784994874607</v>
      </c>
      <c r="O5529">
        <v>137.42523005919304</v>
      </c>
      <c r="P5529">
        <v>0</v>
      </c>
      <c r="Q5529">
        <v>-378.21261988955303</v>
      </c>
      <c r="R5529" s="43">
        <v>0</v>
      </c>
      <c r="S5529" s="43">
        <v>0</v>
      </c>
      <c r="T5529" s="43">
        <v>0</v>
      </c>
      <c r="U5529" s="43">
        <v>0</v>
      </c>
      <c r="V5529" s="43">
        <v>-515.63784994874607</v>
      </c>
      <c r="W5529" s="43">
        <v>137.42523005919304</v>
      </c>
      <c r="X5529" s="43">
        <v>0</v>
      </c>
      <c r="Y5529" s="43">
        <v>-378.21261988955303</v>
      </c>
      <c r="AA5529">
        <v>0</v>
      </c>
      <c r="AB5529">
        <v>0</v>
      </c>
      <c r="AD5529" s="1">
        <v>36706</v>
      </c>
      <c r="AE5529" s="1">
        <v>36707</v>
      </c>
      <c r="AF5529" s="57" t="s">
        <v>133</v>
      </c>
      <c r="AG5529" s="57"/>
      <c r="AH5529" t="s">
        <v>96</v>
      </c>
    </row>
    <row r="5530" spans="1:34" x14ac:dyDescent="0.2">
      <c r="A5530" t="s">
        <v>73</v>
      </c>
      <c r="B5530" t="s">
        <v>73</v>
      </c>
      <c r="C5530" t="s">
        <v>13</v>
      </c>
      <c r="D5530" t="s">
        <v>53</v>
      </c>
      <c r="E5530" t="s">
        <v>63</v>
      </c>
      <c r="G5530" t="s">
        <v>64</v>
      </c>
      <c r="H5530" s="1">
        <v>36708</v>
      </c>
      <c r="I5530">
        <v>2000</v>
      </c>
      <c r="J5530" s="1">
        <v>36715</v>
      </c>
      <c r="K5530">
        <v>7</v>
      </c>
      <c r="L5530" t="s">
        <v>61</v>
      </c>
      <c r="M5530" t="s">
        <v>62</v>
      </c>
      <c r="N5530">
        <v>-515.63784994874607</v>
      </c>
      <c r="O5530">
        <v>137.42523005919304</v>
      </c>
      <c r="P5530">
        <v>0</v>
      </c>
      <c r="Q5530">
        <v>-378.21261988955303</v>
      </c>
      <c r="R5530" s="43">
        <v>0</v>
      </c>
      <c r="S5530" s="43">
        <v>0</v>
      </c>
      <c r="T5530" s="43">
        <v>0</v>
      </c>
      <c r="U5530" s="43">
        <v>0</v>
      </c>
      <c r="V5530" s="43">
        <v>-515.63784994874607</v>
      </c>
      <c r="W5530" s="43">
        <v>137.42523005919304</v>
      </c>
      <c r="X5530" s="43">
        <v>0</v>
      </c>
      <c r="Y5530" s="43">
        <v>-378.21261988955303</v>
      </c>
      <c r="AA5530">
        <v>0</v>
      </c>
      <c r="AB5530">
        <v>0</v>
      </c>
      <c r="AD5530" s="1">
        <v>36706</v>
      </c>
      <c r="AE5530" s="1">
        <v>36707</v>
      </c>
      <c r="AF5530" s="57" t="s">
        <v>133</v>
      </c>
      <c r="AG5530" s="57"/>
      <c r="AH5530" t="s">
        <v>96</v>
      </c>
    </row>
    <row r="5531" spans="1:34" x14ac:dyDescent="0.2">
      <c r="A5531" t="s">
        <v>73</v>
      </c>
      <c r="B5531" t="s">
        <v>73</v>
      </c>
      <c r="C5531" t="s">
        <v>13</v>
      </c>
      <c r="D5531" t="s">
        <v>53</v>
      </c>
      <c r="E5531" t="s">
        <v>63</v>
      </c>
      <c r="G5531" t="s">
        <v>64</v>
      </c>
      <c r="H5531" s="1">
        <v>36708</v>
      </c>
      <c r="I5531">
        <v>2000</v>
      </c>
      <c r="J5531" s="1">
        <v>36716</v>
      </c>
      <c r="K5531">
        <v>7</v>
      </c>
      <c r="L5531" t="s">
        <v>61</v>
      </c>
      <c r="M5531" t="s">
        <v>62</v>
      </c>
      <c r="N5531">
        <v>0</v>
      </c>
      <c r="O5531">
        <v>137.42523005919304</v>
      </c>
      <c r="P5531">
        <v>274.85046011838705</v>
      </c>
      <c r="Q5531">
        <v>412.27569017758009</v>
      </c>
      <c r="R5531" s="43">
        <v>0</v>
      </c>
      <c r="S5531" s="43">
        <v>0</v>
      </c>
      <c r="T5531" s="43">
        <v>0</v>
      </c>
      <c r="U5531" s="43">
        <v>0</v>
      </c>
      <c r="V5531" s="43">
        <v>0</v>
      </c>
      <c r="W5531" s="43">
        <v>137.42523005919304</v>
      </c>
      <c r="X5531" s="43">
        <v>274.85046011838705</v>
      </c>
      <c r="Y5531" s="43">
        <v>412.27569017758009</v>
      </c>
      <c r="AA5531">
        <v>0</v>
      </c>
      <c r="AB5531">
        <v>0</v>
      </c>
      <c r="AD5531" s="1">
        <v>36706</v>
      </c>
      <c r="AE5531" s="1">
        <v>36707</v>
      </c>
      <c r="AF5531" s="57" t="s">
        <v>133</v>
      </c>
      <c r="AG5531" s="57"/>
      <c r="AH5531" t="s">
        <v>96</v>
      </c>
    </row>
    <row r="5532" spans="1:34" x14ac:dyDescent="0.2">
      <c r="A5532" t="s">
        <v>73</v>
      </c>
      <c r="B5532" t="s">
        <v>73</v>
      </c>
      <c r="C5532" t="s">
        <v>13</v>
      </c>
      <c r="D5532" t="s">
        <v>53</v>
      </c>
      <c r="E5532" t="s">
        <v>63</v>
      </c>
      <c r="G5532" t="s">
        <v>64</v>
      </c>
      <c r="H5532" s="1">
        <v>36708</v>
      </c>
      <c r="I5532">
        <v>2000</v>
      </c>
      <c r="J5532" s="1">
        <v>36717</v>
      </c>
      <c r="K5532">
        <v>7</v>
      </c>
      <c r="L5532" t="s">
        <v>61</v>
      </c>
      <c r="M5532" t="s">
        <v>62</v>
      </c>
      <c r="N5532">
        <v>-515.63784994874607</v>
      </c>
      <c r="O5532">
        <v>137.42523005919401</v>
      </c>
      <c r="P5532">
        <v>0</v>
      </c>
      <c r="Q5532">
        <v>-378.21261988955206</v>
      </c>
      <c r="R5532" s="43">
        <v>0</v>
      </c>
      <c r="S5532" s="43">
        <v>0</v>
      </c>
      <c r="T5532" s="43">
        <v>0</v>
      </c>
      <c r="U5532" s="43">
        <v>0</v>
      </c>
      <c r="V5532" s="43">
        <v>-515.63784994874607</v>
      </c>
      <c r="W5532" s="43">
        <v>137.42523005919401</v>
      </c>
      <c r="X5532" s="43">
        <v>0</v>
      </c>
      <c r="Y5532" s="43">
        <v>-378.21261988955206</v>
      </c>
      <c r="AA5532">
        <v>0</v>
      </c>
      <c r="AB5532">
        <v>0</v>
      </c>
      <c r="AD5532" s="1">
        <v>36706</v>
      </c>
      <c r="AE5532" s="1">
        <v>36707</v>
      </c>
      <c r="AF5532" s="57" t="s">
        <v>133</v>
      </c>
      <c r="AG5532" s="57"/>
      <c r="AH5532" t="s">
        <v>96</v>
      </c>
    </row>
    <row r="5533" spans="1:34" x14ac:dyDescent="0.2">
      <c r="A5533" t="s">
        <v>73</v>
      </c>
      <c r="B5533" t="s">
        <v>73</v>
      </c>
      <c r="C5533" t="s">
        <v>13</v>
      </c>
      <c r="D5533" t="s">
        <v>53</v>
      </c>
      <c r="E5533" t="s">
        <v>63</v>
      </c>
      <c r="G5533" t="s">
        <v>64</v>
      </c>
      <c r="H5533" s="1">
        <v>36708</v>
      </c>
      <c r="I5533">
        <v>2000</v>
      </c>
      <c r="J5533" s="1">
        <v>36718</v>
      </c>
      <c r="K5533">
        <v>7</v>
      </c>
      <c r="L5533" t="s">
        <v>61</v>
      </c>
      <c r="M5533" t="s">
        <v>62</v>
      </c>
      <c r="N5533">
        <v>-515.63784994874516</v>
      </c>
      <c r="O5533">
        <v>137.42523005919401</v>
      </c>
      <c r="P5533">
        <v>0</v>
      </c>
      <c r="Q5533">
        <v>-378.21261988955115</v>
      </c>
      <c r="R5533" s="43">
        <v>0</v>
      </c>
      <c r="S5533" s="43">
        <v>0</v>
      </c>
      <c r="T5533" s="43">
        <v>0</v>
      </c>
      <c r="U5533" s="43">
        <v>0</v>
      </c>
      <c r="V5533" s="43">
        <v>-515.63784994874516</v>
      </c>
      <c r="W5533" s="43">
        <v>137.42523005919401</v>
      </c>
      <c r="X5533" s="43">
        <v>0</v>
      </c>
      <c r="Y5533" s="43">
        <v>-378.21261988955115</v>
      </c>
      <c r="AA5533">
        <v>0</v>
      </c>
      <c r="AB5533">
        <v>0</v>
      </c>
      <c r="AD5533" s="1">
        <v>36706</v>
      </c>
      <c r="AE5533" s="1">
        <v>36707</v>
      </c>
      <c r="AF5533" s="57" t="s">
        <v>133</v>
      </c>
      <c r="AG5533" s="57"/>
      <c r="AH5533" t="s">
        <v>96</v>
      </c>
    </row>
    <row r="5534" spans="1:34" x14ac:dyDescent="0.2">
      <c r="A5534" t="s">
        <v>73</v>
      </c>
      <c r="B5534" t="s">
        <v>73</v>
      </c>
      <c r="C5534" t="s">
        <v>13</v>
      </c>
      <c r="D5534" t="s">
        <v>53</v>
      </c>
      <c r="E5534" t="s">
        <v>63</v>
      </c>
      <c r="G5534" t="s">
        <v>64</v>
      </c>
      <c r="H5534" s="1">
        <v>36708</v>
      </c>
      <c r="I5534">
        <v>2000</v>
      </c>
      <c r="J5534" s="1">
        <v>36719</v>
      </c>
      <c r="K5534">
        <v>7</v>
      </c>
      <c r="L5534" t="s">
        <v>61</v>
      </c>
      <c r="M5534" t="s">
        <v>62</v>
      </c>
      <c r="N5534">
        <v>-515.63784994874607</v>
      </c>
      <c r="O5534">
        <v>137.42523005919401</v>
      </c>
      <c r="P5534">
        <v>0</v>
      </c>
      <c r="Q5534">
        <v>-378.21261988955206</v>
      </c>
      <c r="R5534" s="43">
        <v>0</v>
      </c>
      <c r="S5534" s="43">
        <v>0</v>
      </c>
      <c r="T5534" s="43">
        <v>0</v>
      </c>
      <c r="U5534" s="43">
        <v>0</v>
      </c>
      <c r="V5534" s="43">
        <v>-515.63784994874607</v>
      </c>
      <c r="W5534" s="43">
        <v>137.42523005919401</v>
      </c>
      <c r="X5534" s="43">
        <v>0</v>
      </c>
      <c r="Y5534" s="43">
        <v>-378.21261988955206</v>
      </c>
      <c r="AA5534">
        <v>0</v>
      </c>
      <c r="AB5534">
        <v>0</v>
      </c>
      <c r="AD5534" s="1">
        <v>36706</v>
      </c>
      <c r="AE5534" s="1">
        <v>36707</v>
      </c>
      <c r="AF5534" s="57" t="s">
        <v>133</v>
      </c>
      <c r="AG5534" s="57"/>
      <c r="AH5534" t="s">
        <v>96</v>
      </c>
    </row>
    <row r="5535" spans="1:34" x14ac:dyDescent="0.2">
      <c r="A5535" t="s">
        <v>73</v>
      </c>
      <c r="B5535" t="s">
        <v>73</v>
      </c>
      <c r="C5535" t="s">
        <v>13</v>
      </c>
      <c r="D5535" t="s">
        <v>53</v>
      </c>
      <c r="E5535" t="s">
        <v>63</v>
      </c>
      <c r="G5535" t="s">
        <v>64</v>
      </c>
      <c r="H5535" s="1">
        <v>36708</v>
      </c>
      <c r="I5535">
        <v>2000</v>
      </c>
      <c r="J5535" s="1">
        <v>36720</v>
      </c>
      <c r="K5535">
        <v>7</v>
      </c>
      <c r="L5535" t="s">
        <v>61</v>
      </c>
      <c r="M5535" t="s">
        <v>62</v>
      </c>
      <c r="N5535">
        <v>-515.63784994874607</v>
      </c>
      <c r="O5535">
        <v>137.42523005919401</v>
      </c>
      <c r="P5535">
        <v>0</v>
      </c>
      <c r="Q5535">
        <v>-378.21261988955206</v>
      </c>
      <c r="R5535" s="43">
        <v>0</v>
      </c>
      <c r="S5535" s="43">
        <v>0</v>
      </c>
      <c r="T5535" s="43">
        <v>0</v>
      </c>
      <c r="U5535" s="43">
        <v>0</v>
      </c>
      <c r="V5535" s="43">
        <v>-515.63784994874607</v>
      </c>
      <c r="W5535" s="43">
        <v>137.42523005919401</v>
      </c>
      <c r="X5535" s="43">
        <v>0</v>
      </c>
      <c r="Y5535" s="43">
        <v>-378.21261988955206</v>
      </c>
      <c r="AA5535">
        <v>0</v>
      </c>
      <c r="AB5535">
        <v>0</v>
      </c>
      <c r="AD5535" s="1">
        <v>36706</v>
      </c>
      <c r="AE5535" s="1">
        <v>36707</v>
      </c>
      <c r="AF5535" s="57" t="s">
        <v>133</v>
      </c>
      <c r="AG5535" s="57"/>
      <c r="AH5535" t="s">
        <v>96</v>
      </c>
    </row>
    <row r="5536" spans="1:34" x14ac:dyDescent="0.2">
      <c r="A5536" t="s">
        <v>73</v>
      </c>
      <c r="B5536" t="s">
        <v>73</v>
      </c>
      <c r="C5536" t="s">
        <v>13</v>
      </c>
      <c r="D5536" t="s">
        <v>53</v>
      </c>
      <c r="E5536" t="s">
        <v>63</v>
      </c>
      <c r="G5536" t="s">
        <v>64</v>
      </c>
      <c r="H5536" s="1">
        <v>36708</v>
      </c>
      <c r="I5536">
        <v>2000</v>
      </c>
      <c r="J5536" s="1">
        <v>36721</v>
      </c>
      <c r="K5536">
        <v>7</v>
      </c>
      <c r="L5536" t="s">
        <v>61</v>
      </c>
      <c r="M5536" t="s">
        <v>62</v>
      </c>
      <c r="N5536">
        <v>-515.63784994874607</v>
      </c>
      <c r="O5536">
        <v>137.42523005919401</v>
      </c>
      <c r="P5536">
        <v>0</v>
      </c>
      <c r="Q5536">
        <v>-378.21261988955206</v>
      </c>
      <c r="R5536" s="43">
        <v>0</v>
      </c>
      <c r="S5536" s="43">
        <v>0</v>
      </c>
      <c r="T5536" s="43">
        <v>0</v>
      </c>
      <c r="U5536" s="43">
        <v>0</v>
      </c>
      <c r="V5536" s="43">
        <v>-515.63784994874607</v>
      </c>
      <c r="W5536" s="43">
        <v>137.42523005919401</v>
      </c>
      <c r="X5536" s="43">
        <v>0</v>
      </c>
      <c r="Y5536" s="43">
        <v>-378.21261988955206</v>
      </c>
      <c r="AA5536">
        <v>0</v>
      </c>
      <c r="AB5536">
        <v>0</v>
      </c>
      <c r="AD5536" s="1">
        <v>36706</v>
      </c>
      <c r="AE5536" s="1">
        <v>36707</v>
      </c>
      <c r="AF5536" s="57" t="s">
        <v>133</v>
      </c>
      <c r="AG5536" s="57"/>
      <c r="AH5536" t="s">
        <v>96</v>
      </c>
    </row>
    <row r="5537" spans="1:34" x14ac:dyDescent="0.2">
      <c r="A5537" t="s">
        <v>73</v>
      </c>
      <c r="B5537" t="s">
        <v>73</v>
      </c>
      <c r="C5537" t="s">
        <v>13</v>
      </c>
      <c r="D5537" t="s">
        <v>53</v>
      </c>
      <c r="E5537" t="s">
        <v>63</v>
      </c>
      <c r="G5537" t="s">
        <v>64</v>
      </c>
      <c r="H5537" s="1">
        <v>36708</v>
      </c>
      <c r="I5537">
        <v>2000</v>
      </c>
      <c r="J5537" s="1">
        <v>36722</v>
      </c>
      <c r="K5537">
        <v>7</v>
      </c>
      <c r="L5537" t="s">
        <v>61</v>
      </c>
      <c r="M5537" t="s">
        <v>62</v>
      </c>
      <c r="N5537">
        <v>-515.63784994874607</v>
      </c>
      <c r="O5537">
        <v>137.42523005919401</v>
      </c>
      <c r="P5537">
        <v>0</v>
      </c>
      <c r="Q5537">
        <v>-378.21261988955206</v>
      </c>
      <c r="R5537" s="43">
        <v>0</v>
      </c>
      <c r="S5537" s="43">
        <v>0</v>
      </c>
      <c r="T5537" s="43">
        <v>0</v>
      </c>
      <c r="U5537" s="43">
        <v>0</v>
      </c>
      <c r="V5537" s="43">
        <v>-515.63784994874607</v>
      </c>
      <c r="W5537" s="43">
        <v>137.42523005919401</v>
      </c>
      <c r="X5537" s="43">
        <v>0</v>
      </c>
      <c r="Y5537" s="43">
        <v>-378.21261988955206</v>
      </c>
      <c r="AA5537">
        <v>0</v>
      </c>
      <c r="AB5537">
        <v>0</v>
      </c>
      <c r="AD5537" s="1">
        <v>36706</v>
      </c>
      <c r="AE5537" s="1">
        <v>36707</v>
      </c>
      <c r="AF5537" s="57" t="s">
        <v>133</v>
      </c>
      <c r="AG5537" s="57"/>
      <c r="AH5537" t="s">
        <v>96</v>
      </c>
    </row>
    <row r="5538" spans="1:34" x14ac:dyDescent="0.2">
      <c r="A5538" t="s">
        <v>73</v>
      </c>
      <c r="B5538" t="s">
        <v>73</v>
      </c>
      <c r="C5538" t="s">
        <v>13</v>
      </c>
      <c r="D5538" t="s">
        <v>53</v>
      </c>
      <c r="E5538" t="s">
        <v>63</v>
      </c>
      <c r="G5538" t="s">
        <v>64</v>
      </c>
      <c r="H5538" s="1">
        <v>36708</v>
      </c>
      <c r="I5538">
        <v>2000</v>
      </c>
      <c r="J5538" s="1">
        <v>36723</v>
      </c>
      <c r="K5538">
        <v>7</v>
      </c>
      <c r="L5538" t="s">
        <v>61</v>
      </c>
      <c r="M5538" t="s">
        <v>62</v>
      </c>
      <c r="N5538">
        <v>0</v>
      </c>
      <c r="O5538">
        <v>137.42523005919304</v>
      </c>
      <c r="P5538">
        <v>274.85046011838705</v>
      </c>
      <c r="Q5538">
        <v>412.27569017758009</v>
      </c>
      <c r="R5538" s="43">
        <v>0</v>
      </c>
      <c r="S5538" s="43">
        <v>0</v>
      </c>
      <c r="T5538" s="43">
        <v>0</v>
      </c>
      <c r="U5538" s="43">
        <v>0</v>
      </c>
      <c r="V5538" s="43">
        <v>0</v>
      </c>
      <c r="W5538" s="43">
        <v>137.42523005919304</v>
      </c>
      <c r="X5538" s="43">
        <v>274.85046011838705</v>
      </c>
      <c r="Y5538" s="43">
        <v>412.27569017758009</v>
      </c>
      <c r="AA5538">
        <v>0</v>
      </c>
      <c r="AB5538">
        <v>0</v>
      </c>
      <c r="AD5538" s="1">
        <v>36706</v>
      </c>
      <c r="AE5538" s="1">
        <v>36707</v>
      </c>
      <c r="AF5538" s="57" t="s">
        <v>133</v>
      </c>
      <c r="AG5538" s="57"/>
      <c r="AH5538" t="s">
        <v>96</v>
      </c>
    </row>
    <row r="5539" spans="1:34" x14ac:dyDescent="0.2">
      <c r="A5539" t="s">
        <v>73</v>
      </c>
      <c r="B5539" t="s">
        <v>73</v>
      </c>
      <c r="C5539" t="s">
        <v>13</v>
      </c>
      <c r="D5539" t="s">
        <v>53</v>
      </c>
      <c r="E5539" t="s">
        <v>63</v>
      </c>
      <c r="G5539" t="s">
        <v>64</v>
      </c>
      <c r="H5539" s="1">
        <v>36708</v>
      </c>
      <c r="I5539">
        <v>2000</v>
      </c>
      <c r="J5539" s="1">
        <v>36724</v>
      </c>
      <c r="K5539">
        <v>7</v>
      </c>
      <c r="L5539" t="s">
        <v>61</v>
      </c>
      <c r="M5539" t="s">
        <v>62</v>
      </c>
      <c r="N5539">
        <v>-515.63784994874607</v>
      </c>
      <c r="O5539">
        <v>137.42523005919401</v>
      </c>
      <c r="P5539">
        <v>0</v>
      </c>
      <c r="Q5539">
        <v>-378.21261988955206</v>
      </c>
      <c r="R5539" s="43">
        <v>0</v>
      </c>
      <c r="S5539" s="43">
        <v>0</v>
      </c>
      <c r="T5539" s="43">
        <v>0</v>
      </c>
      <c r="U5539" s="43">
        <v>0</v>
      </c>
      <c r="V5539" s="43">
        <v>-515.63784994874607</v>
      </c>
      <c r="W5539" s="43">
        <v>137.42523005919401</v>
      </c>
      <c r="X5539" s="43">
        <v>0</v>
      </c>
      <c r="Y5539" s="43">
        <v>-378.21261988955206</v>
      </c>
      <c r="AA5539">
        <v>0</v>
      </c>
      <c r="AB5539">
        <v>0</v>
      </c>
      <c r="AD5539" s="1">
        <v>36706</v>
      </c>
      <c r="AE5539" s="1">
        <v>36707</v>
      </c>
      <c r="AF5539" s="57" t="s">
        <v>133</v>
      </c>
      <c r="AG5539" s="57"/>
      <c r="AH5539" t="s">
        <v>96</v>
      </c>
    </row>
    <row r="5540" spans="1:34" x14ac:dyDescent="0.2">
      <c r="A5540" t="s">
        <v>73</v>
      </c>
      <c r="B5540" t="s">
        <v>73</v>
      </c>
      <c r="C5540" t="s">
        <v>13</v>
      </c>
      <c r="D5540" t="s">
        <v>53</v>
      </c>
      <c r="E5540" t="s">
        <v>63</v>
      </c>
      <c r="G5540" t="s">
        <v>64</v>
      </c>
      <c r="H5540" s="1">
        <v>36708</v>
      </c>
      <c r="I5540">
        <v>2000</v>
      </c>
      <c r="J5540" s="1">
        <v>36725</v>
      </c>
      <c r="K5540">
        <v>7</v>
      </c>
      <c r="L5540" t="s">
        <v>61</v>
      </c>
      <c r="M5540" t="s">
        <v>62</v>
      </c>
      <c r="N5540">
        <v>-515.63784994874607</v>
      </c>
      <c r="O5540">
        <v>137.42523005919401</v>
      </c>
      <c r="P5540">
        <v>0</v>
      </c>
      <c r="Q5540">
        <v>-378.21261988955206</v>
      </c>
      <c r="R5540" s="43">
        <v>0</v>
      </c>
      <c r="S5540" s="43">
        <v>0</v>
      </c>
      <c r="T5540" s="43">
        <v>0</v>
      </c>
      <c r="U5540" s="43">
        <v>0</v>
      </c>
      <c r="V5540" s="43">
        <v>-515.63784994874607</v>
      </c>
      <c r="W5540" s="43">
        <v>137.42523005919401</v>
      </c>
      <c r="X5540" s="43">
        <v>0</v>
      </c>
      <c r="Y5540" s="43">
        <v>-378.21261988955206</v>
      </c>
      <c r="AA5540">
        <v>0</v>
      </c>
      <c r="AB5540">
        <v>0</v>
      </c>
      <c r="AD5540" s="1">
        <v>36706</v>
      </c>
      <c r="AE5540" s="1">
        <v>36707</v>
      </c>
      <c r="AF5540" s="57" t="s">
        <v>133</v>
      </c>
      <c r="AG5540" s="57"/>
      <c r="AH5540" t="s">
        <v>96</v>
      </c>
    </row>
    <row r="5541" spans="1:34" x14ac:dyDescent="0.2">
      <c r="A5541" t="s">
        <v>73</v>
      </c>
      <c r="B5541" t="s">
        <v>73</v>
      </c>
      <c r="C5541" t="s">
        <v>13</v>
      </c>
      <c r="D5541" t="s">
        <v>53</v>
      </c>
      <c r="E5541" t="s">
        <v>63</v>
      </c>
      <c r="G5541" t="s">
        <v>64</v>
      </c>
      <c r="H5541" s="1">
        <v>36708</v>
      </c>
      <c r="I5541">
        <v>2000</v>
      </c>
      <c r="J5541" s="1">
        <v>36726</v>
      </c>
      <c r="K5541">
        <v>7</v>
      </c>
      <c r="L5541" t="s">
        <v>61</v>
      </c>
      <c r="M5541" t="s">
        <v>62</v>
      </c>
      <c r="N5541">
        <v>-515.63784994874607</v>
      </c>
      <c r="O5541">
        <v>137.42523005919401</v>
      </c>
      <c r="P5541">
        <v>0</v>
      </c>
      <c r="Q5541">
        <v>-378.21261988955206</v>
      </c>
      <c r="R5541" s="43">
        <v>0</v>
      </c>
      <c r="S5541" s="43">
        <v>0</v>
      </c>
      <c r="T5541" s="43">
        <v>0</v>
      </c>
      <c r="U5541" s="43">
        <v>0</v>
      </c>
      <c r="V5541" s="43">
        <v>-515.63784994874607</v>
      </c>
      <c r="W5541" s="43">
        <v>137.42523005919401</v>
      </c>
      <c r="X5541" s="43">
        <v>0</v>
      </c>
      <c r="Y5541" s="43">
        <v>-378.21261988955206</v>
      </c>
      <c r="AA5541">
        <v>0</v>
      </c>
      <c r="AB5541">
        <v>0</v>
      </c>
      <c r="AD5541" s="1">
        <v>36706</v>
      </c>
      <c r="AE5541" s="1">
        <v>36707</v>
      </c>
      <c r="AF5541" s="57" t="s">
        <v>133</v>
      </c>
      <c r="AG5541" s="57"/>
      <c r="AH5541" t="s">
        <v>96</v>
      </c>
    </row>
    <row r="5542" spans="1:34" x14ac:dyDescent="0.2">
      <c r="A5542" t="s">
        <v>73</v>
      </c>
      <c r="B5542" t="s">
        <v>73</v>
      </c>
      <c r="C5542" t="s">
        <v>13</v>
      </c>
      <c r="D5542" t="s">
        <v>53</v>
      </c>
      <c r="E5542" t="s">
        <v>63</v>
      </c>
      <c r="G5542" t="s">
        <v>64</v>
      </c>
      <c r="H5542" s="1">
        <v>36708</v>
      </c>
      <c r="I5542">
        <v>2000</v>
      </c>
      <c r="J5542" s="1">
        <v>36727</v>
      </c>
      <c r="K5542">
        <v>7</v>
      </c>
      <c r="L5542" t="s">
        <v>61</v>
      </c>
      <c r="M5542" t="s">
        <v>62</v>
      </c>
      <c r="N5542">
        <v>-515.63784994874516</v>
      </c>
      <c r="O5542">
        <v>137.42523005919401</v>
      </c>
      <c r="P5542">
        <v>0</v>
      </c>
      <c r="Q5542">
        <v>-378.21261988955115</v>
      </c>
      <c r="R5542" s="43">
        <v>0</v>
      </c>
      <c r="S5542" s="43">
        <v>0</v>
      </c>
      <c r="T5542" s="43">
        <v>0</v>
      </c>
      <c r="U5542" s="43">
        <v>0</v>
      </c>
      <c r="V5542" s="43">
        <v>-515.63784994874516</v>
      </c>
      <c r="W5542" s="43">
        <v>137.42523005919401</v>
      </c>
      <c r="X5542" s="43">
        <v>0</v>
      </c>
      <c r="Y5542" s="43">
        <v>-378.21261988955115</v>
      </c>
      <c r="AA5542">
        <v>0</v>
      </c>
      <c r="AB5542">
        <v>0</v>
      </c>
      <c r="AD5542" s="1">
        <v>36706</v>
      </c>
      <c r="AE5542" s="1">
        <v>36707</v>
      </c>
      <c r="AF5542" s="57" t="s">
        <v>133</v>
      </c>
      <c r="AG5542" s="57"/>
      <c r="AH5542" t="s">
        <v>96</v>
      </c>
    </row>
    <row r="5543" spans="1:34" x14ac:dyDescent="0.2">
      <c r="A5543" t="s">
        <v>73</v>
      </c>
      <c r="B5543" t="s">
        <v>73</v>
      </c>
      <c r="C5543" t="s">
        <v>13</v>
      </c>
      <c r="D5543" t="s">
        <v>53</v>
      </c>
      <c r="E5543" t="s">
        <v>63</v>
      </c>
      <c r="G5543" t="s">
        <v>64</v>
      </c>
      <c r="H5543" s="1">
        <v>36708</v>
      </c>
      <c r="I5543">
        <v>2000</v>
      </c>
      <c r="J5543" s="1">
        <v>36728</v>
      </c>
      <c r="K5543">
        <v>7</v>
      </c>
      <c r="L5543" t="s">
        <v>61</v>
      </c>
      <c r="M5543" t="s">
        <v>62</v>
      </c>
      <c r="N5543">
        <v>-515.63784994874607</v>
      </c>
      <c r="O5543">
        <v>137.42523005919401</v>
      </c>
      <c r="P5543">
        <v>0</v>
      </c>
      <c r="Q5543">
        <v>-378.21261988955206</v>
      </c>
      <c r="R5543" s="43">
        <v>0</v>
      </c>
      <c r="S5543" s="43">
        <v>0</v>
      </c>
      <c r="T5543" s="43">
        <v>0</v>
      </c>
      <c r="U5543" s="43">
        <v>0</v>
      </c>
      <c r="V5543" s="43">
        <v>-515.63784994874607</v>
      </c>
      <c r="W5543" s="43">
        <v>137.42523005919401</v>
      </c>
      <c r="X5543" s="43">
        <v>0</v>
      </c>
      <c r="Y5543" s="43">
        <v>-378.21261988955206</v>
      </c>
      <c r="AA5543">
        <v>0</v>
      </c>
      <c r="AB5543">
        <v>0</v>
      </c>
      <c r="AD5543" s="1">
        <v>36706</v>
      </c>
      <c r="AE5543" s="1">
        <v>36707</v>
      </c>
      <c r="AF5543" s="57" t="s">
        <v>133</v>
      </c>
      <c r="AG5543" s="57"/>
      <c r="AH5543" t="s">
        <v>96</v>
      </c>
    </row>
    <row r="5544" spans="1:34" x14ac:dyDescent="0.2">
      <c r="A5544" t="s">
        <v>73</v>
      </c>
      <c r="B5544" t="s">
        <v>73</v>
      </c>
      <c r="C5544" t="s">
        <v>13</v>
      </c>
      <c r="D5544" t="s">
        <v>53</v>
      </c>
      <c r="E5544" t="s">
        <v>63</v>
      </c>
      <c r="G5544" t="s">
        <v>64</v>
      </c>
      <c r="H5544" s="1">
        <v>36708</v>
      </c>
      <c r="I5544">
        <v>2000</v>
      </c>
      <c r="J5544" s="1">
        <v>36729</v>
      </c>
      <c r="K5544">
        <v>7</v>
      </c>
      <c r="L5544" t="s">
        <v>61</v>
      </c>
      <c r="M5544" t="s">
        <v>62</v>
      </c>
      <c r="N5544">
        <v>-515.63784994874607</v>
      </c>
      <c r="O5544">
        <v>137.42523005919401</v>
      </c>
      <c r="P5544">
        <v>0</v>
      </c>
      <c r="Q5544">
        <v>-378.21261988955206</v>
      </c>
      <c r="R5544" s="43">
        <v>0</v>
      </c>
      <c r="S5544" s="43">
        <v>0</v>
      </c>
      <c r="T5544" s="43">
        <v>0</v>
      </c>
      <c r="U5544" s="43">
        <v>0</v>
      </c>
      <c r="V5544" s="43">
        <v>-515.63784994874607</v>
      </c>
      <c r="W5544" s="43">
        <v>137.42523005919401</v>
      </c>
      <c r="X5544" s="43">
        <v>0</v>
      </c>
      <c r="Y5544" s="43">
        <v>-378.21261988955206</v>
      </c>
      <c r="AA5544">
        <v>0</v>
      </c>
      <c r="AB5544">
        <v>0</v>
      </c>
      <c r="AD5544" s="1">
        <v>36706</v>
      </c>
      <c r="AE5544" s="1">
        <v>36707</v>
      </c>
      <c r="AF5544" s="57" t="s">
        <v>133</v>
      </c>
      <c r="AG5544" s="57"/>
      <c r="AH5544" t="s">
        <v>96</v>
      </c>
    </row>
    <row r="5545" spans="1:34" x14ac:dyDescent="0.2">
      <c r="A5545" t="s">
        <v>73</v>
      </c>
      <c r="B5545" t="s">
        <v>73</v>
      </c>
      <c r="C5545" t="s">
        <v>13</v>
      </c>
      <c r="D5545" t="s">
        <v>53</v>
      </c>
      <c r="E5545" t="s">
        <v>63</v>
      </c>
      <c r="G5545" t="s">
        <v>64</v>
      </c>
      <c r="H5545" s="1">
        <v>36708</v>
      </c>
      <c r="I5545">
        <v>2000</v>
      </c>
      <c r="J5545" s="1">
        <v>36730</v>
      </c>
      <c r="K5545">
        <v>7</v>
      </c>
      <c r="L5545" t="s">
        <v>61</v>
      </c>
      <c r="M5545" t="s">
        <v>62</v>
      </c>
      <c r="N5545">
        <v>0</v>
      </c>
      <c r="O5545">
        <v>137.42523005919304</v>
      </c>
      <c r="P5545">
        <v>274.85046011838705</v>
      </c>
      <c r="Q5545">
        <v>412.27569017758009</v>
      </c>
      <c r="R5545" s="43">
        <v>0</v>
      </c>
      <c r="S5545" s="43">
        <v>0</v>
      </c>
      <c r="T5545" s="43">
        <v>0</v>
      </c>
      <c r="U5545" s="43">
        <v>0</v>
      </c>
      <c r="V5545" s="43">
        <v>0</v>
      </c>
      <c r="W5545" s="43">
        <v>137.42523005919304</v>
      </c>
      <c r="X5545" s="43">
        <v>274.85046011838705</v>
      </c>
      <c r="Y5545" s="43">
        <v>412.27569017758009</v>
      </c>
      <c r="AA5545">
        <v>0</v>
      </c>
      <c r="AB5545">
        <v>0</v>
      </c>
      <c r="AD5545" s="1">
        <v>36706</v>
      </c>
      <c r="AE5545" s="1">
        <v>36707</v>
      </c>
      <c r="AF5545" s="57" t="s">
        <v>133</v>
      </c>
      <c r="AG5545" s="57"/>
      <c r="AH5545" t="s">
        <v>96</v>
      </c>
    </row>
    <row r="5546" spans="1:34" x14ac:dyDescent="0.2">
      <c r="A5546" t="s">
        <v>73</v>
      </c>
      <c r="B5546" t="s">
        <v>73</v>
      </c>
      <c r="C5546" t="s">
        <v>13</v>
      </c>
      <c r="D5546" t="s">
        <v>53</v>
      </c>
      <c r="E5546" t="s">
        <v>63</v>
      </c>
      <c r="G5546" t="s">
        <v>64</v>
      </c>
      <c r="H5546" s="1">
        <v>36708</v>
      </c>
      <c r="I5546">
        <v>2000</v>
      </c>
      <c r="J5546" s="1">
        <v>36731</v>
      </c>
      <c r="K5546">
        <v>7</v>
      </c>
      <c r="L5546" t="s">
        <v>61</v>
      </c>
      <c r="M5546" t="s">
        <v>62</v>
      </c>
      <c r="N5546">
        <v>-515.63784994874607</v>
      </c>
      <c r="O5546">
        <v>137.42523005919304</v>
      </c>
      <c r="P5546">
        <v>0</v>
      </c>
      <c r="Q5546">
        <v>-378.21261988955303</v>
      </c>
      <c r="R5546" s="43">
        <v>0</v>
      </c>
      <c r="S5546" s="43">
        <v>0</v>
      </c>
      <c r="T5546" s="43">
        <v>0</v>
      </c>
      <c r="U5546" s="43">
        <v>0</v>
      </c>
      <c r="V5546" s="43">
        <v>-515.63784994874607</v>
      </c>
      <c r="W5546" s="43">
        <v>137.42523005919304</v>
      </c>
      <c r="X5546" s="43">
        <v>0</v>
      </c>
      <c r="Y5546" s="43">
        <v>-378.21261988955303</v>
      </c>
      <c r="AA5546">
        <v>0</v>
      </c>
      <c r="AB5546">
        <v>0</v>
      </c>
      <c r="AD5546" s="1">
        <v>36706</v>
      </c>
      <c r="AE5546" s="1">
        <v>36707</v>
      </c>
      <c r="AF5546" s="57" t="s">
        <v>133</v>
      </c>
      <c r="AG5546" s="57"/>
      <c r="AH5546" t="s">
        <v>96</v>
      </c>
    </row>
    <row r="5547" spans="1:34" x14ac:dyDescent="0.2">
      <c r="A5547" t="s">
        <v>73</v>
      </c>
      <c r="B5547" t="s">
        <v>73</v>
      </c>
      <c r="C5547" t="s">
        <v>13</v>
      </c>
      <c r="D5547" t="s">
        <v>53</v>
      </c>
      <c r="E5547" t="s">
        <v>63</v>
      </c>
      <c r="G5547" t="s">
        <v>64</v>
      </c>
      <c r="H5547" s="1">
        <v>36708</v>
      </c>
      <c r="I5547">
        <v>2000</v>
      </c>
      <c r="J5547" s="1">
        <v>36732</v>
      </c>
      <c r="K5547">
        <v>7</v>
      </c>
      <c r="L5547" t="s">
        <v>61</v>
      </c>
      <c r="M5547" t="s">
        <v>62</v>
      </c>
      <c r="N5547">
        <v>-515.63784994874607</v>
      </c>
      <c r="O5547">
        <v>137.42523005919304</v>
      </c>
      <c r="P5547">
        <v>0</v>
      </c>
      <c r="Q5547">
        <v>-378.21261988955303</v>
      </c>
      <c r="R5547" s="43">
        <v>0</v>
      </c>
      <c r="S5547" s="43">
        <v>0</v>
      </c>
      <c r="T5547" s="43">
        <v>0</v>
      </c>
      <c r="U5547" s="43">
        <v>0</v>
      </c>
      <c r="V5547" s="43">
        <v>-515.63784994874607</v>
      </c>
      <c r="W5547" s="43">
        <v>137.42523005919304</v>
      </c>
      <c r="X5547" s="43">
        <v>0</v>
      </c>
      <c r="Y5547" s="43">
        <v>-378.21261988955303</v>
      </c>
      <c r="AA5547">
        <v>0</v>
      </c>
      <c r="AB5547">
        <v>0</v>
      </c>
      <c r="AD5547" s="1">
        <v>36706</v>
      </c>
      <c r="AE5547" s="1">
        <v>36707</v>
      </c>
      <c r="AF5547" s="57" t="s">
        <v>133</v>
      </c>
      <c r="AG5547" s="57"/>
      <c r="AH5547" t="s">
        <v>96</v>
      </c>
    </row>
    <row r="5548" spans="1:34" x14ac:dyDescent="0.2">
      <c r="A5548" t="s">
        <v>73</v>
      </c>
      <c r="B5548" t="s">
        <v>73</v>
      </c>
      <c r="C5548" t="s">
        <v>13</v>
      </c>
      <c r="D5548" t="s">
        <v>53</v>
      </c>
      <c r="E5548" t="s">
        <v>63</v>
      </c>
      <c r="G5548" t="s">
        <v>64</v>
      </c>
      <c r="H5548" s="1">
        <v>36708</v>
      </c>
      <c r="I5548">
        <v>2000</v>
      </c>
      <c r="J5548" s="1">
        <v>36733</v>
      </c>
      <c r="K5548">
        <v>7</v>
      </c>
      <c r="L5548" t="s">
        <v>61</v>
      </c>
      <c r="M5548" t="s">
        <v>62</v>
      </c>
      <c r="N5548">
        <v>-515.63784994874607</v>
      </c>
      <c r="O5548">
        <v>137.42523005919304</v>
      </c>
      <c r="P5548">
        <v>0</v>
      </c>
      <c r="Q5548">
        <v>-378.21261988955303</v>
      </c>
      <c r="R5548" s="43">
        <v>0</v>
      </c>
      <c r="S5548" s="43">
        <v>0</v>
      </c>
      <c r="T5548" s="43">
        <v>0</v>
      </c>
      <c r="U5548" s="43">
        <v>0</v>
      </c>
      <c r="V5548" s="43">
        <v>-515.63784994874607</v>
      </c>
      <c r="W5548" s="43">
        <v>137.42523005919304</v>
      </c>
      <c r="X5548" s="43">
        <v>0</v>
      </c>
      <c r="Y5548" s="43">
        <v>-378.21261988955303</v>
      </c>
      <c r="AA5548">
        <v>0</v>
      </c>
      <c r="AB5548">
        <v>0</v>
      </c>
      <c r="AD5548" s="1">
        <v>36706</v>
      </c>
      <c r="AE5548" s="1">
        <v>36707</v>
      </c>
      <c r="AF5548" s="57" t="s">
        <v>133</v>
      </c>
      <c r="AG5548" s="57"/>
      <c r="AH5548" t="s">
        <v>96</v>
      </c>
    </row>
    <row r="5549" spans="1:34" x14ac:dyDescent="0.2">
      <c r="A5549" t="s">
        <v>73</v>
      </c>
      <c r="B5549" t="s">
        <v>73</v>
      </c>
      <c r="C5549" t="s">
        <v>13</v>
      </c>
      <c r="D5549" t="s">
        <v>53</v>
      </c>
      <c r="E5549" t="s">
        <v>63</v>
      </c>
      <c r="G5549" t="s">
        <v>64</v>
      </c>
      <c r="H5549" s="1">
        <v>36708</v>
      </c>
      <c r="I5549">
        <v>2000</v>
      </c>
      <c r="J5549" s="1">
        <v>36734</v>
      </c>
      <c r="K5549">
        <v>7</v>
      </c>
      <c r="L5549" t="s">
        <v>61</v>
      </c>
      <c r="M5549" t="s">
        <v>62</v>
      </c>
      <c r="N5549">
        <v>-515.63784994874607</v>
      </c>
      <c r="O5549">
        <v>137.42523005919304</v>
      </c>
      <c r="P5549">
        <v>0</v>
      </c>
      <c r="Q5549">
        <v>-378.21261988955303</v>
      </c>
      <c r="R5549" s="43">
        <v>0</v>
      </c>
      <c r="S5549" s="43">
        <v>0</v>
      </c>
      <c r="T5549" s="43">
        <v>0</v>
      </c>
      <c r="U5549" s="43">
        <v>0</v>
      </c>
      <c r="V5549" s="43">
        <v>-515.63784994874607</v>
      </c>
      <c r="W5549" s="43">
        <v>137.42523005919304</v>
      </c>
      <c r="X5549" s="43">
        <v>0</v>
      </c>
      <c r="Y5549" s="43">
        <v>-378.21261988955303</v>
      </c>
      <c r="AA5549">
        <v>0</v>
      </c>
      <c r="AB5549">
        <v>0</v>
      </c>
      <c r="AD5549" s="1">
        <v>36706</v>
      </c>
      <c r="AE5549" s="1">
        <v>36707</v>
      </c>
      <c r="AF5549" s="57" t="s">
        <v>133</v>
      </c>
      <c r="AG5549" s="57"/>
      <c r="AH5549" t="s">
        <v>96</v>
      </c>
    </row>
    <row r="5550" spans="1:34" x14ac:dyDescent="0.2">
      <c r="A5550" t="s">
        <v>73</v>
      </c>
      <c r="B5550" t="s">
        <v>73</v>
      </c>
      <c r="C5550" t="s">
        <v>13</v>
      </c>
      <c r="D5550" t="s">
        <v>53</v>
      </c>
      <c r="E5550" t="s">
        <v>63</v>
      </c>
      <c r="G5550" t="s">
        <v>64</v>
      </c>
      <c r="H5550" s="1">
        <v>36708</v>
      </c>
      <c r="I5550">
        <v>2000</v>
      </c>
      <c r="J5550" s="1">
        <v>36735</v>
      </c>
      <c r="K5550">
        <v>7</v>
      </c>
      <c r="L5550" t="s">
        <v>61</v>
      </c>
      <c r="M5550" t="s">
        <v>62</v>
      </c>
      <c r="N5550">
        <v>-515.63784994874607</v>
      </c>
      <c r="O5550">
        <v>137.42523005919304</v>
      </c>
      <c r="P5550">
        <v>0</v>
      </c>
      <c r="Q5550">
        <v>-378.21261988955303</v>
      </c>
      <c r="R5550" s="43">
        <v>0</v>
      </c>
      <c r="S5550" s="43">
        <v>0</v>
      </c>
      <c r="T5550" s="43">
        <v>0</v>
      </c>
      <c r="U5550" s="43">
        <v>0</v>
      </c>
      <c r="V5550" s="43">
        <v>-515.63784994874607</v>
      </c>
      <c r="W5550" s="43">
        <v>137.42523005919304</v>
      </c>
      <c r="X5550" s="43">
        <v>0</v>
      </c>
      <c r="Y5550" s="43">
        <v>-378.21261988955303</v>
      </c>
      <c r="AA5550">
        <v>0</v>
      </c>
      <c r="AB5550">
        <v>0</v>
      </c>
      <c r="AD5550" s="1">
        <v>36706</v>
      </c>
      <c r="AE5550" s="1">
        <v>36707</v>
      </c>
      <c r="AF5550" s="57" t="s">
        <v>133</v>
      </c>
      <c r="AG5550" s="57"/>
      <c r="AH5550" t="s">
        <v>96</v>
      </c>
    </row>
    <row r="5551" spans="1:34" x14ac:dyDescent="0.2">
      <c r="A5551" t="s">
        <v>73</v>
      </c>
      <c r="B5551" t="s">
        <v>73</v>
      </c>
      <c r="C5551" t="s">
        <v>13</v>
      </c>
      <c r="D5551" t="s">
        <v>53</v>
      </c>
      <c r="E5551" t="s">
        <v>63</v>
      </c>
      <c r="G5551" t="s">
        <v>64</v>
      </c>
      <c r="H5551" s="1">
        <v>36708</v>
      </c>
      <c r="I5551">
        <v>2000</v>
      </c>
      <c r="J5551" s="1">
        <v>36736</v>
      </c>
      <c r="K5551">
        <v>7</v>
      </c>
      <c r="L5551" t="s">
        <v>61</v>
      </c>
      <c r="M5551" t="s">
        <v>62</v>
      </c>
      <c r="N5551">
        <v>-515.63784994874607</v>
      </c>
      <c r="O5551">
        <v>137.42523005919304</v>
      </c>
      <c r="P5551">
        <v>0</v>
      </c>
      <c r="Q5551">
        <v>-378.21261988955303</v>
      </c>
      <c r="R5551" s="43">
        <v>0</v>
      </c>
      <c r="S5551" s="43">
        <v>0</v>
      </c>
      <c r="T5551" s="43">
        <v>0</v>
      </c>
      <c r="U5551" s="43">
        <v>0</v>
      </c>
      <c r="V5551" s="43">
        <v>-515.63784994874607</v>
      </c>
      <c r="W5551" s="43">
        <v>137.42523005919304</v>
      </c>
      <c r="X5551" s="43">
        <v>0</v>
      </c>
      <c r="Y5551" s="43">
        <v>-378.21261988955303</v>
      </c>
      <c r="AA5551">
        <v>0</v>
      </c>
      <c r="AB5551">
        <v>18.967741012573242</v>
      </c>
      <c r="AD5551" s="1">
        <v>36706</v>
      </c>
      <c r="AE5551" s="1">
        <v>36707</v>
      </c>
      <c r="AF5551" s="57" t="s">
        <v>133</v>
      </c>
      <c r="AG5551" s="57"/>
      <c r="AH5551" t="s">
        <v>96</v>
      </c>
    </row>
    <row r="5552" spans="1:34" x14ac:dyDescent="0.2">
      <c r="A5552" t="s">
        <v>73</v>
      </c>
      <c r="B5552" t="s">
        <v>73</v>
      </c>
      <c r="C5552" t="s">
        <v>13</v>
      </c>
      <c r="D5552" t="s">
        <v>53</v>
      </c>
      <c r="E5552" t="s">
        <v>63</v>
      </c>
      <c r="G5552" t="s">
        <v>64</v>
      </c>
      <c r="H5552" s="1">
        <v>36708</v>
      </c>
      <c r="I5552">
        <v>2000</v>
      </c>
      <c r="J5552" s="1">
        <v>36737</v>
      </c>
      <c r="K5552">
        <v>7</v>
      </c>
      <c r="L5552" t="s">
        <v>61</v>
      </c>
      <c r="M5552" t="s">
        <v>62</v>
      </c>
      <c r="N5552">
        <v>0</v>
      </c>
      <c r="O5552">
        <v>137.42523005919304</v>
      </c>
      <c r="P5552">
        <v>274.85046011838705</v>
      </c>
      <c r="Q5552">
        <v>412.27569017758009</v>
      </c>
      <c r="R5552" s="43">
        <v>0</v>
      </c>
      <c r="S5552" s="43">
        <v>0</v>
      </c>
      <c r="T5552" s="43">
        <v>0</v>
      </c>
      <c r="U5552" s="43">
        <v>0</v>
      </c>
      <c r="V5552" s="43">
        <v>0</v>
      </c>
      <c r="W5552" s="43">
        <v>137.42523005919304</v>
      </c>
      <c r="X5552" s="43">
        <v>274.85046011838705</v>
      </c>
      <c r="Y5552" s="43">
        <v>412.27569017758009</v>
      </c>
      <c r="AA5552">
        <v>1</v>
      </c>
      <c r="AB5552">
        <v>18.967741012573242</v>
      </c>
      <c r="AD5552" s="1">
        <v>36706</v>
      </c>
      <c r="AE5552" s="1">
        <v>36707</v>
      </c>
      <c r="AF5552" s="57" t="s">
        <v>133</v>
      </c>
      <c r="AG5552" s="57"/>
      <c r="AH5552" t="s">
        <v>96</v>
      </c>
    </row>
    <row r="5553" spans="1:34" x14ac:dyDescent="0.2">
      <c r="A5553" t="s">
        <v>73</v>
      </c>
      <c r="B5553" t="s">
        <v>73</v>
      </c>
      <c r="C5553" t="s">
        <v>13</v>
      </c>
      <c r="D5553" t="s">
        <v>53</v>
      </c>
      <c r="E5553" t="s">
        <v>63</v>
      </c>
      <c r="G5553" t="s">
        <v>64</v>
      </c>
      <c r="H5553" s="1">
        <v>36708</v>
      </c>
      <c r="I5553">
        <v>2000</v>
      </c>
      <c r="J5553" s="1">
        <v>36738</v>
      </c>
      <c r="K5553">
        <v>7</v>
      </c>
      <c r="L5553" t="s">
        <v>61</v>
      </c>
      <c r="M5553" t="s">
        <v>62</v>
      </c>
      <c r="N5553">
        <v>-515.63784994874607</v>
      </c>
      <c r="O5553">
        <v>137.42523005919304</v>
      </c>
      <c r="P5553">
        <v>0</v>
      </c>
      <c r="Q5553">
        <v>-378.21261988955303</v>
      </c>
      <c r="R5553" s="43">
        <v>0</v>
      </c>
      <c r="S5553" s="43">
        <v>0</v>
      </c>
      <c r="T5553" s="43">
        <v>0</v>
      </c>
      <c r="U5553" s="43">
        <v>0</v>
      </c>
      <c r="V5553" s="43">
        <v>-515.63784994874607</v>
      </c>
      <c r="W5553" s="43">
        <v>137.42523005919304</v>
      </c>
      <c r="X5553" s="43">
        <v>0</v>
      </c>
      <c r="Y5553" s="43">
        <v>-378.21261988955303</v>
      </c>
      <c r="Z5553">
        <v>2606.6461723560687</v>
      </c>
      <c r="AA5553">
        <v>0</v>
      </c>
      <c r="AB5553">
        <v>18.967741012573242</v>
      </c>
      <c r="AC5553">
        <v>0</v>
      </c>
      <c r="AD5553" s="1">
        <v>36706</v>
      </c>
      <c r="AE5553" s="1">
        <v>36707</v>
      </c>
      <c r="AF5553" s="57" t="s">
        <v>133</v>
      </c>
      <c r="AG5553" s="57"/>
      <c r="AH5553" t="s">
        <v>96</v>
      </c>
    </row>
    <row r="5554" spans="1:34" x14ac:dyDescent="0.2">
      <c r="A5554" t="s">
        <v>73</v>
      </c>
      <c r="B5554" t="s">
        <v>73</v>
      </c>
      <c r="C5554" t="s">
        <v>13</v>
      </c>
      <c r="D5554" t="s">
        <v>53</v>
      </c>
      <c r="E5554" t="s">
        <v>63</v>
      </c>
      <c r="G5554" t="s">
        <v>64</v>
      </c>
      <c r="H5554" s="1">
        <v>36739</v>
      </c>
      <c r="I5554">
        <v>2000</v>
      </c>
      <c r="J5554" s="1">
        <v>36739</v>
      </c>
      <c r="K5554">
        <v>8</v>
      </c>
      <c r="L5554" t="s">
        <v>61</v>
      </c>
      <c r="M5554" t="s">
        <v>62</v>
      </c>
      <c r="N5554">
        <v>5244.5339303790015</v>
      </c>
      <c r="O5554">
        <v>4120.4249508994599</v>
      </c>
      <c r="P5554">
        <v>1063.33547119986</v>
      </c>
      <c r="Q5554">
        <v>10428.29435247832</v>
      </c>
      <c r="R5554" s="43">
        <v>0</v>
      </c>
      <c r="S5554" s="43">
        <v>0</v>
      </c>
      <c r="T5554" s="43">
        <v>0</v>
      </c>
      <c r="U5554" s="43">
        <v>0</v>
      </c>
      <c r="V5554" s="43">
        <v>5244.5339303790015</v>
      </c>
      <c r="W5554" s="43">
        <v>4120.4249508994599</v>
      </c>
      <c r="X5554" s="43">
        <v>1063.33547119986</v>
      </c>
      <c r="Y5554" s="43">
        <v>10428.29435247832</v>
      </c>
      <c r="Z5554">
        <v>0</v>
      </c>
      <c r="AA5554">
        <v>0</v>
      </c>
      <c r="AB5554">
        <v>0</v>
      </c>
      <c r="AC5554">
        <v>0</v>
      </c>
      <c r="AD5554" s="1">
        <v>36706</v>
      </c>
      <c r="AE5554" s="1"/>
      <c r="AF5554" s="57" t="s">
        <v>133</v>
      </c>
      <c r="AG5554" s="57"/>
      <c r="AH5554" t="s">
        <v>96</v>
      </c>
    </row>
    <row r="5555" spans="1:34" x14ac:dyDescent="0.2">
      <c r="A5555" t="s">
        <v>73</v>
      </c>
      <c r="B5555" t="s">
        <v>73</v>
      </c>
      <c r="C5555" t="s">
        <v>13</v>
      </c>
      <c r="D5555" t="s">
        <v>53</v>
      </c>
      <c r="E5555" t="s">
        <v>63</v>
      </c>
      <c r="G5555" t="s">
        <v>64</v>
      </c>
      <c r="H5555" s="1">
        <v>36770</v>
      </c>
      <c r="I5555">
        <v>2000</v>
      </c>
      <c r="J5555" s="1">
        <v>36770</v>
      </c>
      <c r="K5555">
        <v>9</v>
      </c>
      <c r="L5555" t="s">
        <v>61</v>
      </c>
      <c r="M5555" t="s">
        <v>57</v>
      </c>
      <c r="N5555">
        <v>-5444.2810821176809</v>
      </c>
      <c r="O5555">
        <v>3382.4427566307004</v>
      </c>
      <c r="P5555">
        <v>1127.4809188769</v>
      </c>
      <c r="Q5555">
        <v>-934.35740661008049</v>
      </c>
      <c r="R5555" s="43">
        <v>0</v>
      </c>
      <c r="S5555" s="43">
        <v>0</v>
      </c>
      <c r="T5555" s="43">
        <v>0</v>
      </c>
      <c r="U5555" s="43">
        <v>0</v>
      </c>
      <c r="V5555" s="43">
        <v>-5444.2810821176809</v>
      </c>
      <c r="W5555" s="43">
        <v>3382.4427566307004</v>
      </c>
      <c r="X5555" s="43">
        <v>1127.4809188769</v>
      </c>
      <c r="Y5555" s="43">
        <v>-934.35740661008049</v>
      </c>
      <c r="Z5555">
        <v>0</v>
      </c>
      <c r="AA5555">
        <v>0</v>
      </c>
      <c r="AB5555">
        <v>0</v>
      </c>
      <c r="AC5555">
        <v>0</v>
      </c>
      <c r="AD5555" s="1">
        <v>36706</v>
      </c>
      <c r="AE5555" s="1">
        <v>36707</v>
      </c>
      <c r="AF5555" s="57" t="s">
        <v>133</v>
      </c>
      <c r="AG5555" s="57"/>
      <c r="AH5555" t="s">
        <v>96</v>
      </c>
    </row>
    <row r="5556" spans="1:34" x14ac:dyDescent="0.2">
      <c r="A5556" t="s">
        <v>73</v>
      </c>
      <c r="B5556" t="s">
        <v>73</v>
      </c>
      <c r="C5556" t="s">
        <v>13</v>
      </c>
      <c r="D5556" t="s">
        <v>53</v>
      </c>
      <c r="E5556" t="s">
        <v>63</v>
      </c>
      <c r="G5556" t="s">
        <v>64</v>
      </c>
      <c r="H5556" s="1">
        <v>36800</v>
      </c>
      <c r="I5556">
        <v>2000</v>
      </c>
      <c r="J5556" s="1">
        <v>36800</v>
      </c>
      <c r="K5556">
        <v>10</v>
      </c>
      <c r="L5556" t="s">
        <v>56</v>
      </c>
      <c r="M5556" t="s">
        <v>57</v>
      </c>
      <c r="N5556">
        <v>105263.92862976201</v>
      </c>
      <c r="O5556">
        <v>-2028.8392032829483</v>
      </c>
      <c r="P5556">
        <v>-654.46425912353209</v>
      </c>
      <c r="Q5556">
        <v>102580.62516735554</v>
      </c>
      <c r="R5556" s="43">
        <v>0</v>
      </c>
      <c r="S5556" s="43">
        <v>0</v>
      </c>
      <c r="T5556" s="43">
        <v>0</v>
      </c>
      <c r="U5556" s="43">
        <v>0</v>
      </c>
      <c r="V5556" s="43">
        <v>105263.92862976201</v>
      </c>
      <c r="W5556" s="43">
        <v>-2028.8392032829483</v>
      </c>
      <c r="X5556" s="43">
        <v>-654.46425912353209</v>
      </c>
      <c r="Y5556" s="43">
        <v>102580.62516735554</v>
      </c>
      <c r="Z5556">
        <v>-18324.998256825686</v>
      </c>
      <c r="AA5556">
        <v>0</v>
      </c>
      <c r="AB5556">
        <v>4.5161285400390625</v>
      </c>
      <c r="AC5556">
        <v>14</v>
      </c>
      <c r="AD5556" s="1">
        <v>36706</v>
      </c>
      <c r="AE5556" s="1">
        <v>36707</v>
      </c>
      <c r="AF5556" s="57" t="s">
        <v>133</v>
      </c>
      <c r="AG5556" s="57"/>
      <c r="AH5556" t="s">
        <v>96</v>
      </c>
    </row>
    <row r="5557" spans="1:34" x14ac:dyDescent="0.2">
      <c r="A5557" t="s">
        <v>73</v>
      </c>
      <c r="B5557" t="s">
        <v>73</v>
      </c>
      <c r="C5557" t="s">
        <v>13</v>
      </c>
      <c r="D5557" t="s">
        <v>53</v>
      </c>
      <c r="E5557" t="s">
        <v>63</v>
      </c>
      <c r="G5557" t="s">
        <v>64</v>
      </c>
      <c r="H5557" s="1">
        <v>36831</v>
      </c>
      <c r="I5557">
        <v>2000</v>
      </c>
      <c r="J5557" s="1">
        <v>36831</v>
      </c>
      <c r="K5557">
        <v>11</v>
      </c>
      <c r="L5557" t="s">
        <v>56</v>
      </c>
      <c r="M5557" t="s">
        <v>57</v>
      </c>
      <c r="N5557">
        <v>100385.39213538801</v>
      </c>
      <c r="O5557">
        <v>-2504.3013539180542</v>
      </c>
      <c r="P5557">
        <v>-834.76711797268615</v>
      </c>
      <c r="Q5557">
        <v>97046.323663497271</v>
      </c>
      <c r="R5557" s="43">
        <v>0</v>
      </c>
      <c r="S5557" s="43">
        <v>0</v>
      </c>
      <c r="T5557" s="43">
        <v>0</v>
      </c>
      <c r="U5557" s="43">
        <v>0</v>
      </c>
      <c r="V5557" s="43">
        <v>100385.39213538801</v>
      </c>
      <c r="W5557" s="43">
        <v>-2504.3013539180542</v>
      </c>
      <c r="X5557" s="43">
        <v>-834.76711797268615</v>
      </c>
      <c r="Y5557" s="43">
        <v>97046.323663497271</v>
      </c>
      <c r="Z5557">
        <v>0</v>
      </c>
      <c r="AA5557">
        <v>0</v>
      </c>
      <c r="AB5557">
        <v>0</v>
      </c>
      <c r="AC5557">
        <v>0</v>
      </c>
      <c r="AD5557" s="1">
        <v>36706</v>
      </c>
      <c r="AE5557" s="1">
        <v>36707</v>
      </c>
      <c r="AF5557" s="57" t="s">
        <v>133</v>
      </c>
      <c r="AG5557" s="57"/>
      <c r="AH5557" t="s">
        <v>96</v>
      </c>
    </row>
    <row r="5558" spans="1:34" x14ac:dyDescent="0.2">
      <c r="A5558" t="s">
        <v>73</v>
      </c>
      <c r="B5558" t="s">
        <v>73</v>
      </c>
      <c r="C5558" t="s">
        <v>13</v>
      </c>
      <c r="D5558" t="s">
        <v>53</v>
      </c>
      <c r="E5558" t="s">
        <v>63</v>
      </c>
      <c r="G5558" t="s">
        <v>64</v>
      </c>
      <c r="H5558" s="1">
        <v>36861</v>
      </c>
      <c r="I5558">
        <v>2000</v>
      </c>
      <c r="J5558" s="1">
        <v>36861</v>
      </c>
      <c r="K5558">
        <v>12</v>
      </c>
      <c r="L5558" t="s">
        <v>56</v>
      </c>
      <c r="M5558" t="s">
        <v>57</v>
      </c>
      <c r="N5558">
        <v>101776.24012382401</v>
      </c>
      <c r="O5558">
        <v>-1937.5394338414715</v>
      </c>
      <c r="P5558">
        <v>-750.01526471282909</v>
      </c>
      <c r="Q5558">
        <v>99088.685425269709</v>
      </c>
      <c r="R5558" s="43">
        <v>0</v>
      </c>
      <c r="S5558" s="43">
        <v>0</v>
      </c>
      <c r="T5558" s="43">
        <v>0</v>
      </c>
      <c r="U5558" s="43">
        <v>0</v>
      </c>
      <c r="V5558" s="43">
        <v>101776.24012382401</v>
      </c>
      <c r="W5558" s="43">
        <v>-1937.5394338414715</v>
      </c>
      <c r="X5558" s="43">
        <v>-750.01526471282909</v>
      </c>
      <c r="Y5558" s="43">
        <v>99088.685425269709</v>
      </c>
      <c r="Z5558">
        <v>0</v>
      </c>
      <c r="AA5558">
        <v>0</v>
      </c>
      <c r="AB5558">
        <v>0</v>
      </c>
      <c r="AC5558">
        <v>0</v>
      </c>
      <c r="AD5558" s="1">
        <v>36706</v>
      </c>
      <c r="AE5558" s="1">
        <v>36707</v>
      </c>
      <c r="AF5558" s="57" t="s">
        <v>133</v>
      </c>
      <c r="AG5558" s="57"/>
      <c r="AH5558" t="s">
        <v>96</v>
      </c>
    </row>
    <row r="5559" spans="1:34" x14ac:dyDescent="0.2">
      <c r="A5559" t="s">
        <v>73</v>
      </c>
      <c r="B5559" t="s">
        <v>73</v>
      </c>
      <c r="C5559" t="s">
        <v>13</v>
      </c>
      <c r="D5559" t="s">
        <v>53</v>
      </c>
      <c r="E5559" t="s">
        <v>63</v>
      </c>
      <c r="G5559" t="s">
        <v>64</v>
      </c>
      <c r="H5559" s="1">
        <v>36892</v>
      </c>
      <c r="I5559">
        <v>2001</v>
      </c>
      <c r="J5559" s="1">
        <v>36892</v>
      </c>
      <c r="K5559">
        <v>1</v>
      </c>
      <c r="L5559" t="s">
        <v>58</v>
      </c>
      <c r="M5559" t="s">
        <v>59</v>
      </c>
      <c r="N5559">
        <v>61611.881131470611</v>
      </c>
      <c r="O5559">
        <v>39203.107392434504</v>
      </c>
      <c r="P5559">
        <v>12646.163674978903</v>
      </c>
      <c r="Q5559">
        <v>113461.15219888401</v>
      </c>
      <c r="R5559" s="43">
        <v>0</v>
      </c>
      <c r="S5559" s="43">
        <v>0</v>
      </c>
      <c r="T5559" s="43">
        <v>0</v>
      </c>
      <c r="U5559" s="43">
        <v>0</v>
      </c>
      <c r="V5559" s="43">
        <v>61611.881131470611</v>
      </c>
      <c r="W5559" s="43">
        <v>39203.107392434504</v>
      </c>
      <c r="X5559" s="43">
        <v>12646.163674978903</v>
      </c>
      <c r="Y5559" s="43">
        <v>113461.15219888401</v>
      </c>
      <c r="Z5559">
        <v>0</v>
      </c>
      <c r="AA5559">
        <v>0</v>
      </c>
      <c r="AB5559">
        <v>0</v>
      </c>
      <c r="AC5559">
        <v>0</v>
      </c>
      <c r="AD5559" s="1">
        <v>36706</v>
      </c>
      <c r="AE5559" s="1">
        <v>36707</v>
      </c>
      <c r="AF5559" s="57" t="s">
        <v>133</v>
      </c>
      <c r="AG5559" s="57"/>
      <c r="AH5559" t="s">
        <v>96</v>
      </c>
    </row>
    <row r="5560" spans="1:34" x14ac:dyDescent="0.2">
      <c r="A5560" t="s">
        <v>73</v>
      </c>
      <c r="B5560" t="s">
        <v>73</v>
      </c>
      <c r="C5560" t="s">
        <v>13</v>
      </c>
      <c r="D5560" t="s">
        <v>53</v>
      </c>
      <c r="E5560" t="s">
        <v>63</v>
      </c>
      <c r="G5560" t="s">
        <v>64</v>
      </c>
      <c r="H5560" s="1">
        <v>36923</v>
      </c>
      <c r="I5560">
        <v>2001</v>
      </c>
      <c r="J5560" s="1">
        <v>36923</v>
      </c>
      <c r="K5560">
        <v>2</v>
      </c>
      <c r="L5560" t="s">
        <v>58</v>
      </c>
      <c r="M5560" t="s">
        <v>59</v>
      </c>
      <c r="N5560">
        <v>52494.360550091609</v>
      </c>
      <c r="O5560">
        <v>33544.617196656945</v>
      </c>
      <c r="P5560">
        <v>9584.1763419019626</v>
      </c>
      <c r="Q5560">
        <v>95623.15408865051</v>
      </c>
      <c r="R5560" s="43">
        <v>0</v>
      </c>
      <c r="S5560" s="43">
        <v>0</v>
      </c>
      <c r="T5560" s="43">
        <v>0</v>
      </c>
      <c r="U5560" s="43">
        <v>0</v>
      </c>
      <c r="V5560" s="43">
        <v>52494.360550091609</v>
      </c>
      <c r="W5560" s="43">
        <v>33544.617196656945</v>
      </c>
      <c r="X5560" s="43">
        <v>9584.1763419019626</v>
      </c>
      <c r="Y5560" s="43">
        <v>95623.15408865051</v>
      </c>
      <c r="Z5560">
        <v>0</v>
      </c>
      <c r="AA5560">
        <v>0</v>
      </c>
      <c r="AB5560">
        <v>0</v>
      </c>
      <c r="AC5560">
        <v>0</v>
      </c>
      <c r="AD5560" s="1">
        <v>36706</v>
      </c>
      <c r="AE5560" s="1">
        <v>36707</v>
      </c>
      <c r="AF5560" s="57" t="s">
        <v>133</v>
      </c>
      <c r="AG5560" s="57"/>
      <c r="AH5560" t="s">
        <v>96</v>
      </c>
    </row>
    <row r="5561" spans="1:34" x14ac:dyDescent="0.2">
      <c r="A5561" t="s">
        <v>73</v>
      </c>
      <c r="B5561" t="s">
        <v>73</v>
      </c>
      <c r="C5561" t="s">
        <v>13</v>
      </c>
      <c r="D5561" t="s">
        <v>53</v>
      </c>
      <c r="E5561" t="s">
        <v>63</v>
      </c>
      <c r="G5561" t="s">
        <v>64</v>
      </c>
      <c r="H5561" s="1">
        <v>36951</v>
      </c>
      <c r="I5561">
        <v>2001</v>
      </c>
      <c r="J5561" s="1">
        <v>36951</v>
      </c>
      <c r="K5561">
        <v>3</v>
      </c>
      <c r="L5561" t="s">
        <v>58</v>
      </c>
      <c r="M5561" t="s">
        <v>57</v>
      </c>
      <c r="N5561">
        <v>66159.0932738517</v>
      </c>
      <c r="O5561">
        <v>40239.284198657311</v>
      </c>
      <c r="P5561">
        <v>10384.331406105102</v>
      </c>
      <c r="Q5561">
        <v>116782.70887861412</v>
      </c>
      <c r="R5561" s="43">
        <v>0</v>
      </c>
      <c r="S5561" s="43">
        <v>0</v>
      </c>
      <c r="T5561" s="43">
        <v>0</v>
      </c>
      <c r="U5561" s="43">
        <v>0</v>
      </c>
      <c r="V5561" s="43">
        <v>66159.0932738517</v>
      </c>
      <c r="W5561" s="43">
        <v>40239.284198657311</v>
      </c>
      <c r="X5561" s="43">
        <v>10384.331406105102</v>
      </c>
      <c r="Y5561" s="43">
        <v>116782.70887861412</v>
      </c>
      <c r="Z5561">
        <v>0</v>
      </c>
      <c r="AA5561">
        <v>0</v>
      </c>
      <c r="AB5561">
        <v>0</v>
      </c>
      <c r="AC5561">
        <v>0</v>
      </c>
      <c r="AD5561" s="1">
        <v>36706</v>
      </c>
      <c r="AE5561" s="1">
        <v>36707</v>
      </c>
      <c r="AF5561" s="57" t="s">
        <v>133</v>
      </c>
      <c r="AG5561" s="57"/>
      <c r="AH5561" t="s">
        <v>96</v>
      </c>
    </row>
    <row r="5562" spans="1:34" x14ac:dyDescent="0.2">
      <c r="A5562" t="s">
        <v>73</v>
      </c>
      <c r="B5562" t="s">
        <v>73</v>
      </c>
      <c r="C5562" t="s">
        <v>13</v>
      </c>
      <c r="D5562" t="s">
        <v>53</v>
      </c>
      <c r="E5562" t="s">
        <v>63</v>
      </c>
      <c r="G5562" t="s">
        <v>64</v>
      </c>
      <c r="H5562" s="1">
        <v>36982</v>
      </c>
      <c r="I5562">
        <v>2001</v>
      </c>
      <c r="J5562" s="1">
        <v>36982</v>
      </c>
      <c r="K5562">
        <v>4</v>
      </c>
      <c r="L5562" t="s">
        <v>60</v>
      </c>
      <c r="M5562" t="s">
        <v>57</v>
      </c>
      <c r="N5562">
        <v>56278.419513180605</v>
      </c>
      <c r="O5562">
        <v>36162.421956245009</v>
      </c>
      <c r="P5562">
        <v>12054.140652081702</v>
      </c>
      <c r="Q5562">
        <v>104494.98212150732</v>
      </c>
      <c r="R5562" s="43">
        <v>0</v>
      </c>
      <c r="S5562" s="43">
        <v>0</v>
      </c>
      <c r="T5562" s="43">
        <v>0</v>
      </c>
      <c r="U5562" s="43">
        <v>0</v>
      </c>
      <c r="V5562" s="43">
        <v>56278.419513180605</v>
      </c>
      <c r="W5562" s="43">
        <v>36162.421956245009</v>
      </c>
      <c r="X5562" s="43">
        <v>12054.140652081702</v>
      </c>
      <c r="Y5562" s="43">
        <v>104494.98212150732</v>
      </c>
      <c r="Z5562">
        <v>0</v>
      </c>
      <c r="AA5562">
        <v>0</v>
      </c>
      <c r="AB5562">
        <v>0</v>
      </c>
      <c r="AC5562">
        <v>0</v>
      </c>
      <c r="AD5562" s="1">
        <v>36706</v>
      </c>
      <c r="AE5562" s="1">
        <v>36707</v>
      </c>
      <c r="AF5562" s="57" t="s">
        <v>133</v>
      </c>
      <c r="AG5562" s="57"/>
      <c r="AH5562" t="s">
        <v>96</v>
      </c>
    </row>
    <row r="5563" spans="1:34" x14ac:dyDescent="0.2">
      <c r="A5563" t="s">
        <v>73</v>
      </c>
      <c r="B5563" t="s">
        <v>73</v>
      </c>
      <c r="C5563" t="s">
        <v>13</v>
      </c>
      <c r="D5563" t="s">
        <v>53</v>
      </c>
      <c r="E5563" t="s">
        <v>63</v>
      </c>
      <c r="G5563" t="s">
        <v>64</v>
      </c>
      <c r="H5563" s="1">
        <v>37012</v>
      </c>
      <c r="I5563">
        <v>2001</v>
      </c>
      <c r="J5563" s="1">
        <v>37012</v>
      </c>
      <c r="K5563">
        <v>5</v>
      </c>
      <c r="L5563" t="s">
        <v>60</v>
      </c>
      <c r="M5563" t="s">
        <v>57</v>
      </c>
      <c r="N5563">
        <v>61659.100924118306</v>
      </c>
      <c r="O5563">
        <v>39757.409461784599</v>
      </c>
      <c r="P5563">
        <v>12824.970794124101</v>
      </c>
      <c r="Q5563">
        <v>114241.48118002701</v>
      </c>
      <c r="R5563" s="43">
        <v>0</v>
      </c>
      <c r="S5563" s="43">
        <v>0</v>
      </c>
      <c r="T5563" s="43">
        <v>0</v>
      </c>
      <c r="U5563" s="43">
        <v>0</v>
      </c>
      <c r="V5563" s="43">
        <v>61659.100924118306</v>
      </c>
      <c r="W5563" s="43">
        <v>39757.409461784599</v>
      </c>
      <c r="X5563" s="43">
        <v>12824.970794124101</v>
      </c>
      <c r="Y5563" s="43">
        <v>114241.48118002701</v>
      </c>
      <c r="Z5563">
        <v>0</v>
      </c>
      <c r="AA5563">
        <v>0</v>
      </c>
      <c r="AB5563">
        <v>0</v>
      </c>
      <c r="AC5563">
        <v>0</v>
      </c>
      <c r="AD5563" s="1">
        <v>36706</v>
      </c>
      <c r="AE5563" s="1">
        <v>36707</v>
      </c>
      <c r="AF5563" s="57" t="s">
        <v>133</v>
      </c>
      <c r="AG5563" s="57"/>
      <c r="AH5563" t="s">
        <v>96</v>
      </c>
    </row>
    <row r="5564" spans="1:34" x14ac:dyDescent="0.2">
      <c r="A5564" t="s">
        <v>73</v>
      </c>
      <c r="B5564" t="s">
        <v>73</v>
      </c>
      <c r="C5564" t="s">
        <v>13</v>
      </c>
      <c r="D5564" t="s">
        <v>53</v>
      </c>
      <c r="E5564" t="s">
        <v>63</v>
      </c>
      <c r="G5564" t="s">
        <v>64</v>
      </c>
      <c r="H5564" s="1">
        <v>37043</v>
      </c>
      <c r="I5564">
        <v>2001</v>
      </c>
      <c r="J5564" s="1">
        <v>37043</v>
      </c>
      <c r="K5564">
        <v>6</v>
      </c>
      <c r="L5564" t="s">
        <v>60</v>
      </c>
      <c r="M5564" t="s">
        <v>57</v>
      </c>
      <c r="N5564">
        <v>118324.483278389</v>
      </c>
      <c r="O5564">
        <v>55143.223589890098</v>
      </c>
      <c r="P5564">
        <v>14704.859623970704</v>
      </c>
      <c r="Q5564">
        <v>188172.56649224978</v>
      </c>
      <c r="R5564" s="43">
        <v>0</v>
      </c>
      <c r="S5564" s="43">
        <v>0</v>
      </c>
      <c r="T5564" s="43">
        <v>0</v>
      </c>
      <c r="U5564" s="43">
        <v>0</v>
      </c>
      <c r="V5564" s="43">
        <v>118324.483278389</v>
      </c>
      <c r="W5564" s="43">
        <v>55143.223589890098</v>
      </c>
      <c r="X5564" s="43">
        <v>14704.859623970704</v>
      </c>
      <c r="Y5564" s="43">
        <v>188172.56649224978</v>
      </c>
      <c r="Z5564">
        <v>0</v>
      </c>
      <c r="AA5564">
        <v>0</v>
      </c>
      <c r="AB5564">
        <v>0</v>
      </c>
      <c r="AC5564">
        <v>0</v>
      </c>
      <c r="AD5564" s="1">
        <v>36706</v>
      </c>
      <c r="AE5564" s="1">
        <v>36707</v>
      </c>
      <c r="AF5564" s="57" t="s">
        <v>133</v>
      </c>
      <c r="AG5564" s="57"/>
      <c r="AH5564" t="s">
        <v>96</v>
      </c>
    </row>
    <row r="5565" spans="1:34" x14ac:dyDescent="0.2">
      <c r="A5565" t="s">
        <v>73</v>
      </c>
      <c r="B5565" t="s">
        <v>73</v>
      </c>
      <c r="C5565" t="s">
        <v>13</v>
      </c>
      <c r="D5565" t="s">
        <v>53</v>
      </c>
      <c r="E5565" t="s">
        <v>63</v>
      </c>
      <c r="G5565" t="s">
        <v>64</v>
      </c>
      <c r="H5565" s="1">
        <v>37073</v>
      </c>
      <c r="I5565">
        <v>2001</v>
      </c>
      <c r="J5565" s="1">
        <v>37073</v>
      </c>
      <c r="K5565">
        <v>7</v>
      </c>
      <c r="L5565" t="s">
        <v>61</v>
      </c>
      <c r="M5565" t="s">
        <v>62</v>
      </c>
      <c r="N5565">
        <v>30032.110953191106</v>
      </c>
      <c r="O5565">
        <v>52327.531575301015</v>
      </c>
      <c r="P5565">
        <v>20255.818674310001</v>
      </c>
      <c r="Q5565">
        <v>102615.46120280211</v>
      </c>
      <c r="R5565" s="43">
        <v>0</v>
      </c>
      <c r="S5565" s="43">
        <v>0</v>
      </c>
      <c r="T5565" s="43">
        <v>0</v>
      </c>
      <c r="U5565" s="43">
        <v>0</v>
      </c>
      <c r="V5565" s="43">
        <v>30032.110953191106</v>
      </c>
      <c r="W5565" s="43">
        <v>52327.531575301015</v>
      </c>
      <c r="X5565" s="43">
        <v>20255.818674310001</v>
      </c>
      <c r="Y5565" s="43">
        <v>102615.46120280211</v>
      </c>
      <c r="Z5565">
        <v>0</v>
      </c>
      <c r="AA5565">
        <v>0</v>
      </c>
      <c r="AB5565">
        <v>0</v>
      </c>
      <c r="AC5565">
        <v>0</v>
      </c>
      <c r="AD5565" s="1">
        <v>36706</v>
      </c>
      <c r="AE5565" s="1">
        <v>36707</v>
      </c>
      <c r="AF5565" s="57" t="s">
        <v>133</v>
      </c>
      <c r="AG5565" s="57"/>
      <c r="AH5565" t="s">
        <v>96</v>
      </c>
    </row>
    <row r="5566" spans="1:34" x14ac:dyDescent="0.2">
      <c r="A5566" t="s">
        <v>73</v>
      </c>
      <c r="B5566" t="s">
        <v>73</v>
      </c>
      <c r="C5566" t="s">
        <v>13</v>
      </c>
      <c r="D5566" t="s">
        <v>53</v>
      </c>
      <c r="E5566" t="s">
        <v>63</v>
      </c>
      <c r="G5566" t="s">
        <v>64</v>
      </c>
      <c r="H5566" s="1">
        <v>37104</v>
      </c>
      <c r="I5566">
        <v>2001</v>
      </c>
      <c r="J5566" s="1">
        <v>37104</v>
      </c>
      <c r="K5566">
        <v>8</v>
      </c>
      <c r="L5566" t="s">
        <v>61</v>
      </c>
      <c r="M5566" t="s">
        <v>62</v>
      </c>
      <c r="N5566">
        <v>30727.310828878108</v>
      </c>
      <c r="O5566">
        <v>52194.108669101712</v>
      </c>
      <c r="P5566">
        <v>13469.447398477903</v>
      </c>
      <c r="Q5566">
        <v>96390.866896457723</v>
      </c>
      <c r="R5566" s="43">
        <v>0</v>
      </c>
      <c r="S5566" s="43">
        <v>0</v>
      </c>
      <c r="T5566" s="43">
        <v>0</v>
      </c>
      <c r="U5566" s="43">
        <v>0</v>
      </c>
      <c r="V5566" s="43">
        <v>30727.310828878108</v>
      </c>
      <c r="W5566" s="43">
        <v>52194.108669101712</v>
      </c>
      <c r="X5566" s="43">
        <v>13469.447398477903</v>
      </c>
      <c r="Y5566" s="43">
        <v>96390.866896457723</v>
      </c>
      <c r="Z5566">
        <v>0</v>
      </c>
      <c r="AA5566">
        <v>0</v>
      </c>
      <c r="AB5566">
        <v>0</v>
      </c>
      <c r="AC5566">
        <v>0</v>
      </c>
      <c r="AD5566" s="1">
        <v>36706</v>
      </c>
      <c r="AE5566" s="1">
        <v>36707</v>
      </c>
      <c r="AF5566" s="57" t="s">
        <v>133</v>
      </c>
      <c r="AG5566" s="57"/>
      <c r="AH5566" t="s">
        <v>96</v>
      </c>
    </row>
    <row r="5567" spans="1:34" x14ac:dyDescent="0.2">
      <c r="A5567" t="s">
        <v>73</v>
      </c>
      <c r="B5567" t="s">
        <v>73</v>
      </c>
      <c r="C5567" t="s">
        <v>13</v>
      </c>
      <c r="D5567" t="s">
        <v>53</v>
      </c>
      <c r="E5567" t="s">
        <v>63</v>
      </c>
      <c r="G5567" t="s">
        <v>64</v>
      </c>
      <c r="H5567" s="1">
        <v>37135</v>
      </c>
      <c r="I5567">
        <v>2001</v>
      </c>
      <c r="J5567" s="1">
        <v>37135</v>
      </c>
      <c r="K5567">
        <v>9</v>
      </c>
      <c r="L5567" t="s">
        <v>61</v>
      </c>
      <c r="M5567" t="s">
        <v>57</v>
      </c>
      <c r="N5567">
        <v>25242.289921719501</v>
      </c>
      <c r="O5567">
        <v>47979.667232640095</v>
      </c>
      <c r="P5567">
        <v>19191.866893056107</v>
      </c>
      <c r="Q5567">
        <v>92413.824047415706</v>
      </c>
      <c r="R5567" s="43">
        <v>0</v>
      </c>
      <c r="S5567" s="43">
        <v>0</v>
      </c>
      <c r="T5567" s="43">
        <v>0</v>
      </c>
      <c r="U5567" s="43">
        <v>0</v>
      </c>
      <c r="V5567" s="43">
        <v>25242.289921719501</v>
      </c>
      <c r="W5567" s="43">
        <v>47979.667232640095</v>
      </c>
      <c r="X5567" s="43">
        <v>19191.866893056107</v>
      </c>
      <c r="Y5567" s="43">
        <v>92413.824047415706</v>
      </c>
      <c r="Z5567">
        <v>0</v>
      </c>
      <c r="AA5567">
        <v>0</v>
      </c>
      <c r="AB5567">
        <v>0</v>
      </c>
      <c r="AC5567">
        <v>0</v>
      </c>
      <c r="AD5567" s="1">
        <v>36706</v>
      </c>
      <c r="AE5567" s="1">
        <v>36707</v>
      </c>
      <c r="AF5567" s="57" t="s">
        <v>133</v>
      </c>
      <c r="AG5567" s="57"/>
      <c r="AH5567" t="s">
        <v>96</v>
      </c>
    </row>
    <row r="5568" spans="1:34" x14ac:dyDescent="0.2">
      <c r="A5568" t="s">
        <v>73</v>
      </c>
      <c r="B5568" t="s">
        <v>73</v>
      </c>
      <c r="C5568" t="s">
        <v>13</v>
      </c>
      <c r="D5568" t="s">
        <v>53</v>
      </c>
      <c r="E5568" t="s">
        <v>63</v>
      </c>
      <c r="G5568" t="s">
        <v>64</v>
      </c>
      <c r="H5568" s="1">
        <v>37165</v>
      </c>
      <c r="I5568">
        <v>2001</v>
      </c>
      <c r="J5568" s="1">
        <v>37165</v>
      </c>
      <c r="K5568">
        <v>10</v>
      </c>
      <c r="L5568" t="s">
        <v>56</v>
      </c>
      <c r="M5568" t="s">
        <v>57</v>
      </c>
      <c r="N5568">
        <v>108498.21121521904</v>
      </c>
      <c r="O5568">
        <v>51295.4325849374</v>
      </c>
      <c r="P5568">
        <v>13237.530989661203</v>
      </c>
      <c r="Q5568">
        <v>173031.17478981763</v>
      </c>
      <c r="R5568" s="43">
        <v>0</v>
      </c>
      <c r="S5568" s="43">
        <v>0</v>
      </c>
      <c r="T5568" s="43">
        <v>0</v>
      </c>
      <c r="U5568" s="43">
        <v>0</v>
      </c>
      <c r="V5568" s="43">
        <v>108498.21121521904</v>
      </c>
      <c r="W5568" s="43">
        <v>51295.4325849374</v>
      </c>
      <c r="X5568" s="43">
        <v>13237.530989661203</v>
      </c>
      <c r="Y5568" s="43">
        <v>173031.17478981763</v>
      </c>
      <c r="Z5568">
        <v>0</v>
      </c>
      <c r="AA5568">
        <v>0</v>
      </c>
      <c r="AB5568">
        <v>0</v>
      </c>
      <c r="AC5568">
        <v>0</v>
      </c>
      <c r="AD5568" s="1">
        <v>36706</v>
      </c>
      <c r="AE5568" s="1">
        <v>36707</v>
      </c>
      <c r="AF5568" s="57" t="s">
        <v>133</v>
      </c>
      <c r="AG5568" s="57"/>
      <c r="AH5568" t="s">
        <v>96</v>
      </c>
    </row>
    <row r="5569" spans="1:34" x14ac:dyDescent="0.2">
      <c r="A5569" t="s">
        <v>73</v>
      </c>
      <c r="B5569" t="s">
        <v>73</v>
      </c>
      <c r="C5569" t="s">
        <v>13</v>
      </c>
      <c r="D5569" t="s">
        <v>53</v>
      </c>
      <c r="E5569" t="s">
        <v>63</v>
      </c>
      <c r="G5569" t="s">
        <v>64</v>
      </c>
      <c r="H5569" s="1">
        <v>37196</v>
      </c>
      <c r="I5569">
        <v>2001</v>
      </c>
      <c r="J5569" s="1">
        <v>37196</v>
      </c>
      <c r="K5569">
        <v>11</v>
      </c>
      <c r="L5569" t="s">
        <v>56</v>
      </c>
      <c r="M5569" t="s">
        <v>57</v>
      </c>
      <c r="N5569">
        <v>97345.95086490261</v>
      </c>
      <c r="O5569">
        <v>47167.9408546864</v>
      </c>
      <c r="P5569">
        <v>15722.646951562101</v>
      </c>
      <c r="Q5569">
        <v>160236.53867115112</v>
      </c>
      <c r="R5569" s="43">
        <v>0</v>
      </c>
      <c r="S5569" s="43">
        <v>0</v>
      </c>
      <c r="T5569" s="43">
        <v>0</v>
      </c>
      <c r="U5569" s="43">
        <v>0</v>
      </c>
      <c r="V5569" s="43">
        <v>97345.95086490261</v>
      </c>
      <c r="W5569" s="43">
        <v>47167.9408546864</v>
      </c>
      <c r="X5569" s="43">
        <v>15722.646951562101</v>
      </c>
      <c r="Y5569" s="43">
        <v>160236.53867115112</v>
      </c>
      <c r="Z5569">
        <v>0</v>
      </c>
      <c r="AA5569">
        <v>0</v>
      </c>
      <c r="AB5569">
        <v>0</v>
      </c>
      <c r="AC5569">
        <v>0</v>
      </c>
      <c r="AD5569" s="1">
        <v>36706</v>
      </c>
      <c r="AE5569" s="1">
        <v>36707</v>
      </c>
      <c r="AF5569" s="57" t="s">
        <v>133</v>
      </c>
      <c r="AG5569" s="57"/>
      <c r="AH5569" t="s">
        <v>96</v>
      </c>
    </row>
    <row r="5570" spans="1:34" x14ac:dyDescent="0.2">
      <c r="A5570" t="s">
        <v>73</v>
      </c>
      <c r="B5570" t="s">
        <v>73</v>
      </c>
      <c r="C5570" t="s">
        <v>13</v>
      </c>
      <c r="D5570" t="s">
        <v>53</v>
      </c>
      <c r="E5570" t="s">
        <v>63</v>
      </c>
      <c r="G5570" t="s">
        <v>64</v>
      </c>
      <c r="H5570" s="1">
        <v>37226</v>
      </c>
      <c r="I5570">
        <v>2001</v>
      </c>
      <c r="J5570" s="1">
        <v>37226</v>
      </c>
      <c r="K5570">
        <v>12</v>
      </c>
      <c r="L5570" t="s">
        <v>56</v>
      </c>
      <c r="M5570" t="s">
        <v>57</v>
      </c>
      <c r="N5570">
        <v>97270.808399412228</v>
      </c>
      <c r="O5570">
        <v>48065.652091800301</v>
      </c>
      <c r="P5570">
        <v>18606.058874245304</v>
      </c>
      <c r="Q5570">
        <v>163942.51936545782</v>
      </c>
      <c r="R5570" s="43">
        <v>0</v>
      </c>
      <c r="S5570" s="43">
        <v>0</v>
      </c>
      <c r="T5570" s="43">
        <v>0</v>
      </c>
      <c r="U5570" s="43">
        <v>0</v>
      </c>
      <c r="V5570" s="43">
        <v>97270.808399412228</v>
      </c>
      <c r="W5570" s="43">
        <v>48065.652091800301</v>
      </c>
      <c r="X5570" s="43">
        <v>18606.058874245304</v>
      </c>
      <c r="Y5570" s="43">
        <v>163942.51936545782</v>
      </c>
      <c r="Z5570">
        <v>0</v>
      </c>
      <c r="AA5570">
        <v>0</v>
      </c>
      <c r="AB5570">
        <v>0</v>
      </c>
      <c r="AC5570">
        <v>0</v>
      </c>
      <c r="AD5570" s="1">
        <v>36706</v>
      </c>
      <c r="AE5570" s="1">
        <v>36707</v>
      </c>
      <c r="AF5570" s="57" t="s">
        <v>133</v>
      </c>
      <c r="AG5570" s="57"/>
      <c r="AH5570" t="s">
        <v>96</v>
      </c>
    </row>
    <row r="5571" spans="1:34" x14ac:dyDescent="0.2">
      <c r="A5571" t="s">
        <v>73</v>
      </c>
      <c r="B5571" t="s">
        <v>73</v>
      </c>
      <c r="C5571" t="s">
        <v>13</v>
      </c>
      <c r="D5571" t="s">
        <v>53</v>
      </c>
      <c r="E5571" t="s">
        <v>63</v>
      </c>
      <c r="G5571" t="s">
        <v>64</v>
      </c>
      <c r="H5571" s="1">
        <v>37257</v>
      </c>
      <c r="I5571">
        <v>2002</v>
      </c>
      <c r="J5571" s="1">
        <v>37257</v>
      </c>
      <c r="K5571">
        <v>1</v>
      </c>
      <c r="L5571" t="s">
        <v>58</v>
      </c>
      <c r="M5571" t="s">
        <v>59</v>
      </c>
      <c r="N5571">
        <v>-21896.591464123703</v>
      </c>
      <c r="O5571">
        <v>5753.1044383145218</v>
      </c>
      <c r="P5571">
        <v>1855.8401413917804</v>
      </c>
      <c r="Q5571">
        <v>-14287.646884417401</v>
      </c>
      <c r="R5571" s="43">
        <v>0</v>
      </c>
      <c r="S5571" s="43">
        <v>0</v>
      </c>
      <c r="T5571" s="43">
        <v>0</v>
      </c>
      <c r="U5571" s="43">
        <v>0</v>
      </c>
      <c r="V5571" s="43">
        <v>-21896.591464123703</v>
      </c>
      <c r="W5571" s="43">
        <v>5753.1044383145218</v>
      </c>
      <c r="X5571" s="43">
        <v>1855.8401413917804</v>
      </c>
      <c r="Y5571" s="43">
        <v>-14287.646884417401</v>
      </c>
      <c r="Z5571">
        <v>-25634.831218922296</v>
      </c>
      <c r="AA5571">
        <v>0</v>
      </c>
      <c r="AB5571">
        <v>-4.4558258056640625</v>
      </c>
      <c r="AC5571">
        <v>0</v>
      </c>
      <c r="AD5571" s="1">
        <v>36706</v>
      </c>
      <c r="AE5571" s="1">
        <v>36707</v>
      </c>
      <c r="AF5571" s="57" t="s">
        <v>133</v>
      </c>
      <c r="AG5571" s="57"/>
      <c r="AH5571" t="s">
        <v>96</v>
      </c>
    </row>
    <row r="5572" spans="1:34" x14ac:dyDescent="0.2">
      <c r="A5572" t="s">
        <v>73</v>
      </c>
      <c r="B5572" t="s">
        <v>73</v>
      </c>
      <c r="C5572" t="s">
        <v>13</v>
      </c>
      <c r="D5572" t="s">
        <v>53</v>
      </c>
      <c r="E5572" t="s">
        <v>63</v>
      </c>
      <c r="G5572" t="s">
        <v>64</v>
      </c>
      <c r="H5572" s="1">
        <v>37288</v>
      </c>
      <c r="I5572">
        <v>2002</v>
      </c>
      <c r="J5572" s="1">
        <v>37288</v>
      </c>
      <c r="K5572">
        <v>2</v>
      </c>
      <c r="L5572" t="s">
        <v>58</v>
      </c>
      <c r="M5572" t="s">
        <v>59</v>
      </c>
      <c r="N5572">
        <v>-32619.666250129405</v>
      </c>
      <c r="O5572">
        <v>905.12891855473913</v>
      </c>
      <c r="P5572">
        <v>258.60826244421105</v>
      </c>
      <c r="Q5572">
        <v>-31455.929069130456</v>
      </c>
      <c r="R5572" s="43">
        <v>0</v>
      </c>
      <c r="S5572" s="43">
        <v>0</v>
      </c>
      <c r="T5572" s="43">
        <v>0</v>
      </c>
      <c r="U5572" s="43">
        <v>0</v>
      </c>
      <c r="V5572" s="43">
        <v>-32619.666250129405</v>
      </c>
      <c r="W5572" s="43">
        <v>905.12891855473913</v>
      </c>
      <c r="X5572" s="43">
        <v>258.60826244421105</v>
      </c>
      <c r="Y5572" s="43">
        <v>-31455.929069130456</v>
      </c>
      <c r="Z5572">
        <v>0</v>
      </c>
      <c r="AA5572">
        <v>0</v>
      </c>
      <c r="AB5572">
        <v>0</v>
      </c>
      <c r="AC5572">
        <v>0</v>
      </c>
      <c r="AD5572" s="1">
        <v>36706</v>
      </c>
      <c r="AE5572" s="1">
        <v>36707</v>
      </c>
      <c r="AF5572" s="57" t="s">
        <v>133</v>
      </c>
      <c r="AG5572" s="57"/>
      <c r="AH5572" t="s">
        <v>96</v>
      </c>
    </row>
    <row r="5573" spans="1:34" x14ac:dyDescent="0.2">
      <c r="A5573" t="s">
        <v>73</v>
      </c>
      <c r="B5573" t="s">
        <v>73</v>
      </c>
      <c r="C5573" t="s">
        <v>13</v>
      </c>
      <c r="D5573" t="s">
        <v>53</v>
      </c>
      <c r="E5573" t="s">
        <v>63</v>
      </c>
      <c r="G5573" t="s">
        <v>64</v>
      </c>
      <c r="H5573" s="1">
        <v>37316</v>
      </c>
      <c r="I5573">
        <v>2002</v>
      </c>
      <c r="J5573" s="1">
        <v>37316</v>
      </c>
      <c r="K5573">
        <v>3</v>
      </c>
      <c r="L5573" t="s">
        <v>58</v>
      </c>
      <c r="M5573" t="s">
        <v>57</v>
      </c>
      <c r="N5573">
        <v>-17956.6773963632</v>
      </c>
      <c r="O5573">
        <v>7718.2374169223804</v>
      </c>
      <c r="P5573">
        <v>2489.7540054588203</v>
      </c>
      <c r="Q5573">
        <v>-7748.6859739819993</v>
      </c>
      <c r="R5573" s="43">
        <v>0</v>
      </c>
      <c r="S5573" s="43">
        <v>0</v>
      </c>
      <c r="T5573" s="43">
        <v>0</v>
      </c>
      <c r="U5573" s="43">
        <v>0</v>
      </c>
      <c r="V5573" s="43">
        <v>-17956.6773963632</v>
      </c>
      <c r="W5573" s="43">
        <v>7718.2374169223804</v>
      </c>
      <c r="X5573" s="43">
        <v>2489.7540054588203</v>
      </c>
      <c r="Y5573" s="43">
        <v>-7748.6859739819993</v>
      </c>
      <c r="Z5573">
        <v>0</v>
      </c>
      <c r="AA5573">
        <v>0</v>
      </c>
      <c r="AB5573">
        <v>0</v>
      </c>
      <c r="AC5573">
        <v>0</v>
      </c>
      <c r="AD5573" s="1">
        <v>36706</v>
      </c>
      <c r="AE5573" s="1">
        <v>36707</v>
      </c>
      <c r="AF5573" s="57" t="s">
        <v>133</v>
      </c>
      <c r="AG5573" s="57"/>
      <c r="AH5573" t="s">
        <v>96</v>
      </c>
    </row>
    <row r="5574" spans="1:34" x14ac:dyDescent="0.2">
      <c r="A5574" t="s">
        <v>73</v>
      </c>
      <c r="B5574" t="s">
        <v>73</v>
      </c>
      <c r="C5574" t="s">
        <v>13</v>
      </c>
      <c r="D5574" t="s">
        <v>53</v>
      </c>
      <c r="E5574" t="s">
        <v>63</v>
      </c>
      <c r="G5574" t="s">
        <v>64</v>
      </c>
      <c r="H5574" s="1">
        <v>37347</v>
      </c>
      <c r="I5574">
        <v>2002</v>
      </c>
      <c r="J5574" s="1">
        <v>37347</v>
      </c>
      <c r="K5574">
        <v>4</v>
      </c>
      <c r="L5574" t="s">
        <v>60</v>
      </c>
      <c r="M5574" t="s">
        <v>57</v>
      </c>
      <c r="N5574">
        <v>7074.8530304423921</v>
      </c>
      <c r="O5574">
        <v>11595.537434711679</v>
      </c>
      <c r="P5574">
        <v>3092.1433159231201</v>
      </c>
      <c r="Q5574">
        <v>21762.533781077193</v>
      </c>
      <c r="R5574" s="43">
        <v>0</v>
      </c>
      <c r="S5574" s="43">
        <v>0</v>
      </c>
      <c r="T5574" s="43">
        <v>0</v>
      </c>
      <c r="U5574" s="43">
        <v>0</v>
      </c>
      <c r="V5574" s="43">
        <v>7074.8530304423921</v>
      </c>
      <c r="W5574" s="43">
        <v>11595.537434711679</v>
      </c>
      <c r="X5574" s="43">
        <v>3092.1433159231201</v>
      </c>
      <c r="Y5574" s="43">
        <v>21762.533781077193</v>
      </c>
      <c r="Z5574">
        <v>0</v>
      </c>
      <c r="AA5574">
        <v>0</v>
      </c>
      <c r="AB5574">
        <v>0</v>
      </c>
      <c r="AC5574">
        <v>0</v>
      </c>
      <c r="AD5574" s="1">
        <v>36706</v>
      </c>
      <c r="AE5574" s="1">
        <v>36707</v>
      </c>
      <c r="AF5574" s="57" t="s">
        <v>133</v>
      </c>
      <c r="AG5574" s="57"/>
      <c r="AH5574" t="s">
        <v>96</v>
      </c>
    </row>
    <row r="5575" spans="1:34" x14ac:dyDescent="0.2">
      <c r="A5575" t="s">
        <v>73</v>
      </c>
      <c r="B5575" t="s">
        <v>73</v>
      </c>
      <c r="C5575" t="s">
        <v>13</v>
      </c>
      <c r="D5575" t="s">
        <v>53</v>
      </c>
      <c r="E5575" t="s">
        <v>63</v>
      </c>
      <c r="G5575" t="s">
        <v>64</v>
      </c>
      <c r="H5575" s="1">
        <v>37377</v>
      </c>
      <c r="I5575">
        <v>2002</v>
      </c>
      <c r="J5575" s="1">
        <v>37377</v>
      </c>
      <c r="K5575">
        <v>5</v>
      </c>
      <c r="L5575" t="s">
        <v>60</v>
      </c>
      <c r="M5575" t="s">
        <v>57</v>
      </c>
      <c r="N5575">
        <v>11658.088091545103</v>
      </c>
      <c r="O5575">
        <v>13920.306264196313</v>
      </c>
      <c r="P5575">
        <v>4490.4213755471901</v>
      </c>
      <c r="Q5575">
        <v>30068.815731288607</v>
      </c>
      <c r="R5575" s="43">
        <v>0</v>
      </c>
      <c r="S5575" s="43">
        <v>0</v>
      </c>
      <c r="T5575" s="43">
        <v>0</v>
      </c>
      <c r="U5575" s="43">
        <v>0</v>
      </c>
      <c r="V5575" s="43">
        <v>11658.088091545103</v>
      </c>
      <c r="W5575" s="43">
        <v>13920.306264196313</v>
      </c>
      <c r="X5575" s="43">
        <v>4490.4213755471901</v>
      </c>
      <c r="Y5575" s="43">
        <v>30068.815731288607</v>
      </c>
      <c r="Z5575">
        <v>0</v>
      </c>
      <c r="AA5575">
        <v>0</v>
      </c>
      <c r="AB5575">
        <v>0</v>
      </c>
      <c r="AC5575">
        <v>0</v>
      </c>
      <c r="AD5575" s="1">
        <v>36706</v>
      </c>
      <c r="AE5575" s="1">
        <v>36707</v>
      </c>
      <c r="AF5575" s="57" t="s">
        <v>133</v>
      </c>
      <c r="AG5575" s="57"/>
      <c r="AH5575" t="s">
        <v>96</v>
      </c>
    </row>
    <row r="5576" spans="1:34" x14ac:dyDescent="0.2">
      <c r="A5576" t="s">
        <v>73</v>
      </c>
      <c r="B5576" t="s">
        <v>73</v>
      </c>
      <c r="C5576" t="s">
        <v>13</v>
      </c>
      <c r="D5576" t="s">
        <v>53</v>
      </c>
      <c r="E5576" t="s">
        <v>63</v>
      </c>
      <c r="G5576" t="s">
        <v>64</v>
      </c>
      <c r="H5576" s="1">
        <v>37408</v>
      </c>
      <c r="I5576">
        <v>2002</v>
      </c>
      <c r="J5576" s="1">
        <v>37408</v>
      </c>
      <c r="K5576">
        <v>6</v>
      </c>
      <c r="L5576" t="s">
        <v>60</v>
      </c>
      <c r="M5576" t="s">
        <v>57</v>
      </c>
      <c r="N5576">
        <v>4341.3610427919612</v>
      </c>
      <c r="O5576">
        <v>11218.146119610979</v>
      </c>
      <c r="P5576">
        <v>3739.3820398703206</v>
      </c>
      <c r="Q5576">
        <v>19298.889202273262</v>
      </c>
      <c r="R5576" s="43">
        <v>0</v>
      </c>
      <c r="S5576" s="43">
        <v>0</v>
      </c>
      <c r="T5576" s="43">
        <v>0</v>
      </c>
      <c r="U5576" s="43">
        <v>0</v>
      </c>
      <c r="V5576" s="43">
        <v>4341.3610427919612</v>
      </c>
      <c r="W5576" s="43">
        <v>11218.146119610979</v>
      </c>
      <c r="X5576" s="43">
        <v>3739.3820398703206</v>
      </c>
      <c r="Y5576" s="43">
        <v>19298.889202273262</v>
      </c>
      <c r="Z5576">
        <v>0</v>
      </c>
      <c r="AA5576">
        <v>0</v>
      </c>
      <c r="AB5576">
        <v>0</v>
      </c>
      <c r="AC5576">
        <v>0</v>
      </c>
      <c r="AD5576" s="1">
        <v>36706</v>
      </c>
      <c r="AE5576" s="1">
        <v>36707</v>
      </c>
      <c r="AF5576" s="57" t="s">
        <v>133</v>
      </c>
      <c r="AG5576" s="57"/>
      <c r="AH5576" t="s">
        <v>96</v>
      </c>
    </row>
    <row r="5577" spans="1:34" x14ac:dyDescent="0.2">
      <c r="A5577" t="s">
        <v>73</v>
      </c>
      <c r="B5577" t="s">
        <v>73</v>
      </c>
      <c r="C5577" t="s">
        <v>13</v>
      </c>
      <c r="D5577" t="s">
        <v>53</v>
      </c>
      <c r="E5577" t="s">
        <v>63</v>
      </c>
      <c r="G5577" t="s">
        <v>64</v>
      </c>
      <c r="H5577" s="1">
        <v>37438</v>
      </c>
      <c r="I5577">
        <v>2002</v>
      </c>
      <c r="J5577" s="1">
        <v>37438</v>
      </c>
      <c r="K5577">
        <v>7</v>
      </c>
      <c r="L5577" t="s">
        <v>61</v>
      </c>
      <c r="M5577" t="s">
        <v>62</v>
      </c>
      <c r="N5577">
        <v>12134.303149035</v>
      </c>
      <c r="O5577">
        <v>14420.281954418024</v>
      </c>
      <c r="P5577">
        <v>4651.7038562638818</v>
      </c>
      <c r="Q5577">
        <v>31206.288959716905</v>
      </c>
      <c r="R5577" s="43">
        <v>0</v>
      </c>
      <c r="S5577" s="43">
        <v>0</v>
      </c>
      <c r="T5577" s="43">
        <v>0</v>
      </c>
      <c r="U5577" s="43">
        <v>0</v>
      </c>
      <c r="V5577" s="43">
        <v>12134.303149035</v>
      </c>
      <c r="W5577" s="43">
        <v>14420.281954418024</v>
      </c>
      <c r="X5577" s="43">
        <v>4651.7038562638818</v>
      </c>
      <c r="Y5577" s="43">
        <v>31206.288959716905</v>
      </c>
      <c r="Z5577">
        <v>0</v>
      </c>
      <c r="AA5577">
        <v>0</v>
      </c>
      <c r="AB5577">
        <v>0</v>
      </c>
      <c r="AC5577">
        <v>0</v>
      </c>
      <c r="AD5577" s="1">
        <v>36706</v>
      </c>
      <c r="AE5577" s="1">
        <v>36707</v>
      </c>
      <c r="AF5577" s="57" t="s">
        <v>133</v>
      </c>
      <c r="AG5577" s="57"/>
      <c r="AH5577" t="s">
        <v>96</v>
      </c>
    </row>
    <row r="5578" spans="1:34" x14ac:dyDescent="0.2">
      <c r="A5578" t="s">
        <v>73</v>
      </c>
      <c r="B5578" t="s">
        <v>73</v>
      </c>
      <c r="C5578" t="s">
        <v>13</v>
      </c>
      <c r="D5578" t="s">
        <v>53</v>
      </c>
      <c r="E5578" t="s">
        <v>63</v>
      </c>
      <c r="G5578" t="s">
        <v>64</v>
      </c>
      <c r="H5578" s="1">
        <v>37469</v>
      </c>
      <c r="I5578">
        <v>2002</v>
      </c>
      <c r="J5578" s="1">
        <v>37469</v>
      </c>
      <c r="K5578">
        <v>8</v>
      </c>
      <c r="L5578" t="s">
        <v>61</v>
      </c>
      <c r="M5578" t="s">
        <v>62</v>
      </c>
      <c r="N5578">
        <v>7759.6151929295911</v>
      </c>
      <c r="O5578">
        <v>13256.342536014272</v>
      </c>
      <c r="P5578">
        <v>3420.9916221972308</v>
      </c>
      <c r="Q5578">
        <v>24436.949351141095</v>
      </c>
      <c r="R5578" s="43">
        <v>0</v>
      </c>
      <c r="S5578" s="43">
        <v>0</v>
      </c>
      <c r="T5578" s="43">
        <v>0</v>
      </c>
      <c r="U5578" s="43">
        <v>0</v>
      </c>
      <c r="V5578" s="43">
        <v>7759.6151929295911</v>
      </c>
      <c r="W5578" s="43">
        <v>13256.342536014272</v>
      </c>
      <c r="X5578" s="43">
        <v>3420.9916221972308</v>
      </c>
      <c r="Y5578" s="43">
        <v>24436.949351141095</v>
      </c>
      <c r="Z5578">
        <v>0</v>
      </c>
      <c r="AA5578">
        <v>0</v>
      </c>
      <c r="AB5578">
        <v>0</v>
      </c>
      <c r="AC5578">
        <v>0</v>
      </c>
      <c r="AD5578" s="1">
        <v>36706</v>
      </c>
      <c r="AE5578" s="1">
        <v>36707</v>
      </c>
      <c r="AF5578" s="57" t="s">
        <v>133</v>
      </c>
      <c r="AG5578" s="57"/>
      <c r="AH5578" t="s">
        <v>96</v>
      </c>
    </row>
    <row r="5579" spans="1:34" x14ac:dyDescent="0.2">
      <c r="A5579" t="s">
        <v>73</v>
      </c>
      <c r="B5579" t="s">
        <v>73</v>
      </c>
      <c r="C5579" t="s">
        <v>13</v>
      </c>
      <c r="D5579" t="s">
        <v>53</v>
      </c>
      <c r="E5579" t="s">
        <v>63</v>
      </c>
      <c r="G5579" t="s">
        <v>64</v>
      </c>
      <c r="H5579" s="1">
        <v>37500</v>
      </c>
      <c r="I5579">
        <v>2002</v>
      </c>
      <c r="J5579" s="1">
        <v>37500</v>
      </c>
      <c r="K5579">
        <v>9</v>
      </c>
      <c r="L5579" t="s">
        <v>61</v>
      </c>
      <c r="M5579" t="s">
        <v>57</v>
      </c>
      <c r="N5579">
        <v>1828.46995225865</v>
      </c>
      <c r="O5579">
        <v>9685.3042085350717</v>
      </c>
      <c r="P5579">
        <v>3874.1216834140309</v>
      </c>
      <c r="Q5579">
        <v>15387.895844207753</v>
      </c>
      <c r="R5579" s="43">
        <v>0</v>
      </c>
      <c r="S5579" s="43">
        <v>0</v>
      </c>
      <c r="T5579" s="43">
        <v>0</v>
      </c>
      <c r="U5579" s="43">
        <v>0</v>
      </c>
      <c r="V5579" s="43">
        <v>1828.46995225865</v>
      </c>
      <c r="W5579" s="43">
        <v>9685.3042085350717</v>
      </c>
      <c r="X5579" s="43">
        <v>3874.1216834140309</v>
      </c>
      <c r="Y5579" s="43">
        <v>15387.895844207753</v>
      </c>
      <c r="Z5579">
        <v>0</v>
      </c>
      <c r="AA5579">
        <v>0</v>
      </c>
      <c r="AB5579">
        <v>0</v>
      </c>
      <c r="AC5579">
        <v>0</v>
      </c>
      <c r="AD5579" s="1">
        <v>36706</v>
      </c>
      <c r="AE5579" s="1">
        <v>36707</v>
      </c>
      <c r="AF5579" s="57" t="s">
        <v>133</v>
      </c>
      <c r="AG5579" s="57"/>
      <c r="AH5579" t="s">
        <v>96</v>
      </c>
    </row>
    <row r="5580" spans="1:34" x14ac:dyDescent="0.2">
      <c r="A5580" t="s">
        <v>73</v>
      </c>
      <c r="B5580" t="s">
        <v>73</v>
      </c>
      <c r="C5580" t="s">
        <v>13</v>
      </c>
      <c r="D5580" t="s">
        <v>53</v>
      </c>
      <c r="E5580" t="s">
        <v>63</v>
      </c>
      <c r="G5580" t="s">
        <v>64</v>
      </c>
      <c r="H5580" s="1">
        <v>37530</v>
      </c>
      <c r="I5580">
        <v>2002</v>
      </c>
      <c r="J5580" s="1">
        <v>37530</v>
      </c>
      <c r="K5580">
        <v>10</v>
      </c>
      <c r="L5580" t="s">
        <v>56</v>
      </c>
      <c r="M5580" t="s">
        <v>57</v>
      </c>
      <c r="N5580">
        <v>9735.5314846808415</v>
      </c>
      <c r="O5580">
        <v>13495.116441478502</v>
      </c>
      <c r="P5580">
        <v>3482.6106945750998</v>
      </c>
      <c r="Q5580">
        <v>26713.258620734443</v>
      </c>
      <c r="R5580" s="43">
        <v>0</v>
      </c>
      <c r="S5580" s="43">
        <v>0</v>
      </c>
      <c r="T5580" s="43">
        <v>0</v>
      </c>
      <c r="U5580" s="43">
        <v>0</v>
      </c>
      <c r="V5580" s="43">
        <v>9735.5314846808415</v>
      </c>
      <c r="W5580" s="43">
        <v>13495.116441478502</v>
      </c>
      <c r="X5580" s="43">
        <v>3482.6106945750998</v>
      </c>
      <c r="Y5580" s="43">
        <v>26713.258620734443</v>
      </c>
      <c r="Z5580">
        <v>0</v>
      </c>
      <c r="AA5580">
        <v>0</v>
      </c>
      <c r="AB5580">
        <v>0</v>
      </c>
      <c r="AC5580">
        <v>0</v>
      </c>
      <c r="AD5580" s="1">
        <v>36706</v>
      </c>
      <c r="AE5580" s="1">
        <v>36707</v>
      </c>
      <c r="AF5580" s="57" t="s">
        <v>133</v>
      </c>
      <c r="AG5580" s="57"/>
      <c r="AH5580" t="s">
        <v>96</v>
      </c>
    </row>
    <row r="5581" spans="1:34" x14ac:dyDescent="0.2">
      <c r="A5581" t="s">
        <v>73</v>
      </c>
      <c r="B5581" t="s">
        <v>73</v>
      </c>
      <c r="C5581" t="s">
        <v>13</v>
      </c>
      <c r="D5581" t="s">
        <v>53</v>
      </c>
      <c r="E5581" t="s">
        <v>63</v>
      </c>
      <c r="G5581" t="s">
        <v>64</v>
      </c>
      <c r="H5581" s="1">
        <v>37561</v>
      </c>
      <c r="I5581">
        <v>2002</v>
      </c>
      <c r="J5581" s="1">
        <v>37561</v>
      </c>
      <c r="K5581">
        <v>11</v>
      </c>
      <c r="L5581" t="s">
        <v>56</v>
      </c>
      <c r="M5581" t="s">
        <v>57</v>
      </c>
      <c r="N5581">
        <v>10321.2253900655</v>
      </c>
      <c r="O5581">
        <v>11613.544630842913</v>
      </c>
      <c r="P5581">
        <v>3871.1815436142911</v>
      </c>
      <c r="Q5581">
        <v>25805.951564522704</v>
      </c>
      <c r="R5581" s="43">
        <v>0</v>
      </c>
      <c r="S5581" s="43">
        <v>0</v>
      </c>
      <c r="T5581" s="43">
        <v>0</v>
      </c>
      <c r="U5581" s="43">
        <v>0</v>
      </c>
      <c r="V5581" s="43">
        <v>10321.2253900655</v>
      </c>
      <c r="W5581" s="43">
        <v>11613.544630842913</v>
      </c>
      <c r="X5581" s="43">
        <v>3871.1815436142911</v>
      </c>
      <c r="Y5581" s="43">
        <v>25805.951564522704</v>
      </c>
      <c r="Z5581">
        <v>0</v>
      </c>
      <c r="AA5581">
        <v>0</v>
      </c>
      <c r="AB5581">
        <v>0</v>
      </c>
      <c r="AC5581">
        <v>0</v>
      </c>
      <c r="AD5581" s="1">
        <v>36706</v>
      </c>
      <c r="AE5581" s="1">
        <v>36707</v>
      </c>
      <c r="AF5581" s="57" t="s">
        <v>133</v>
      </c>
      <c r="AG5581" s="57"/>
      <c r="AH5581" t="s">
        <v>96</v>
      </c>
    </row>
    <row r="5582" spans="1:34" x14ac:dyDescent="0.2">
      <c r="A5582" t="s">
        <v>73</v>
      </c>
      <c r="B5582" t="s">
        <v>73</v>
      </c>
      <c r="C5582" t="s">
        <v>13</v>
      </c>
      <c r="D5582" t="s">
        <v>53</v>
      </c>
      <c r="E5582" t="s">
        <v>63</v>
      </c>
      <c r="G5582" t="s">
        <v>64</v>
      </c>
      <c r="H5582" s="1">
        <v>37591</v>
      </c>
      <c r="I5582">
        <v>2002</v>
      </c>
      <c r="J5582" s="1">
        <v>37591</v>
      </c>
      <c r="K5582">
        <v>12</v>
      </c>
      <c r="L5582" t="s">
        <v>56</v>
      </c>
      <c r="M5582" t="s">
        <v>57</v>
      </c>
      <c r="N5582">
        <v>17411.130681336104</v>
      </c>
      <c r="O5582">
        <v>14409.482328755354</v>
      </c>
      <c r="P5582">
        <v>5577.8641272601499</v>
      </c>
      <c r="Q5582">
        <v>37398.477137351612</v>
      </c>
      <c r="R5582" s="43">
        <v>0</v>
      </c>
      <c r="S5582" s="43">
        <v>0</v>
      </c>
      <c r="T5582" s="43">
        <v>0</v>
      </c>
      <c r="U5582" s="43">
        <v>0</v>
      </c>
      <c r="V5582" s="43">
        <v>17411.130681336104</v>
      </c>
      <c r="W5582" s="43">
        <v>14409.482328755354</v>
      </c>
      <c r="X5582" s="43">
        <v>5577.8641272601499</v>
      </c>
      <c r="Y5582" s="43">
        <v>37398.477137351612</v>
      </c>
      <c r="Z5582">
        <v>0</v>
      </c>
      <c r="AA5582">
        <v>0</v>
      </c>
      <c r="AB5582">
        <v>0</v>
      </c>
      <c r="AC5582">
        <v>0</v>
      </c>
      <c r="AD5582" s="1">
        <v>36706</v>
      </c>
      <c r="AE5582" s="1">
        <v>36707</v>
      </c>
      <c r="AF5582" s="57" t="s">
        <v>133</v>
      </c>
      <c r="AG5582" s="57"/>
      <c r="AH5582" t="s">
        <v>96</v>
      </c>
    </row>
    <row r="5583" spans="1:34" x14ac:dyDescent="0.2">
      <c r="A5583" t="s">
        <v>73</v>
      </c>
      <c r="B5583" t="s">
        <v>73</v>
      </c>
      <c r="C5583" t="s">
        <v>13</v>
      </c>
      <c r="D5583" t="s">
        <v>53</v>
      </c>
      <c r="E5583" t="s">
        <v>63</v>
      </c>
      <c r="G5583" t="s">
        <v>64</v>
      </c>
      <c r="H5583" s="1">
        <v>37622</v>
      </c>
      <c r="I5583">
        <v>2003</v>
      </c>
      <c r="J5583" s="1">
        <v>37622</v>
      </c>
      <c r="K5583">
        <v>1</v>
      </c>
      <c r="L5583" t="s">
        <v>58</v>
      </c>
      <c r="M5583" t="s">
        <v>59</v>
      </c>
      <c r="N5583">
        <v>-31272.068220449604</v>
      </c>
      <c r="O5583">
        <v>-20182.3495355308</v>
      </c>
      <c r="P5583">
        <v>-6510.4353340422003</v>
      </c>
      <c r="Q5583">
        <v>-57964.853090022611</v>
      </c>
      <c r="R5583" s="43">
        <v>0</v>
      </c>
      <c r="S5583" s="43">
        <v>0</v>
      </c>
      <c r="T5583" s="43">
        <v>0</v>
      </c>
      <c r="U5583" s="43">
        <v>0</v>
      </c>
      <c r="V5583" s="43">
        <v>-31272.068220449604</v>
      </c>
      <c r="W5583" s="43">
        <v>-20182.3495355308</v>
      </c>
      <c r="X5583" s="43">
        <v>-6510.4353340422003</v>
      </c>
      <c r="Y5583" s="43">
        <v>-57964.853090022611</v>
      </c>
      <c r="Z5583">
        <v>89929.072374127034</v>
      </c>
      <c r="AA5583">
        <v>0</v>
      </c>
      <c r="AB5583">
        <v>-4.4558277130126953</v>
      </c>
      <c r="AC5583">
        <v>0</v>
      </c>
      <c r="AD5583" s="1">
        <v>36706</v>
      </c>
      <c r="AE5583" s="1">
        <v>36707</v>
      </c>
      <c r="AF5583" s="57" t="s">
        <v>133</v>
      </c>
      <c r="AG5583" s="57"/>
      <c r="AH5583" t="s">
        <v>96</v>
      </c>
    </row>
    <row r="5584" spans="1:34" x14ac:dyDescent="0.2">
      <c r="A5584" t="s">
        <v>73</v>
      </c>
      <c r="B5584" t="s">
        <v>73</v>
      </c>
      <c r="C5584" t="s">
        <v>13</v>
      </c>
      <c r="D5584" t="s">
        <v>53</v>
      </c>
      <c r="E5584" t="s">
        <v>63</v>
      </c>
      <c r="G5584" t="s">
        <v>64</v>
      </c>
      <c r="H5584" s="1">
        <v>37653</v>
      </c>
      <c r="I5584">
        <v>2003</v>
      </c>
      <c r="J5584" s="1">
        <v>37653</v>
      </c>
      <c r="K5584">
        <v>2</v>
      </c>
      <c r="L5584" t="s">
        <v>58</v>
      </c>
      <c r="M5584" t="s">
        <v>59</v>
      </c>
      <c r="N5584">
        <v>-35884.588996283201</v>
      </c>
      <c r="O5584">
        <v>-20961.321435746464</v>
      </c>
      <c r="P5584">
        <v>-5988.9489816418409</v>
      </c>
      <c r="Q5584">
        <v>-62834.859413671504</v>
      </c>
      <c r="R5584" s="43">
        <v>0</v>
      </c>
      <c r="S5584" s="43">
        <v>0</v>
      </c>
      <c r="T5584" s="43">
        <v>0</v>
      </c>
      <c r="U5584" s="43">
        <v>0</v>
      </c>
      <c r="V5584" s="43">
        <v>-35884.588996283201</v>
      </c>
      <c r="W5584" s="43">
        <v>-20961.321435746464</v>
      </c>
      <c r="X5584" s="43">
        <v>-5988.9489816418409</v>
      </c>
      <c r="Y5584" s="43">
        <v>-62834.859413671504</v>
      </c>
      <c r="Z5584">
        <v>0</v>
      </c>
      <c r="AA5584">
        <v>0</v>
      </c>
      <c r="AB5584">
        <v>0</v>
      </c>
      <c r="AC5584">
        <v>0</v>
      </c>
      <c r="AD5584" s="1">
        <v>36706</v>
      </c>
      <c r="AE5584" s="1">
        <v>36707</v>
      </c>
      <c r="AF5584" s="57" t="s">
        <v>133</v>
      </c>
      <c r="AG5584" s="57"/>
      <c r="AH5584" t="s">
        <v>96</v>
      </c>
    </row>
    <row r="5585" spans="1:34" x14ac:dyDescent="0.2">
      <c r="A5585" t="s">
        <v>73</v>
      </c>
      <c r="B5585" t="s">
        <v>73</v>
      </c>
      <c r="C5585" t="s">
        <v>13</v>
      </c>
      <c r="D5585" t="s">
        <v>53</v>
      </c>
      <c r="E5585" t="s">
        <v>63</v>
      </c>
      <c r="G5585" t="s">
        <v>64</v>
      </c>
      <c r="H5585" s="1">
        <v>37681</v>
      </c>
      <c r="I5585">
        <v>2003</v>
      </c>
      <c r="J5585" s="1">
        <v>37681</v>
      </c>
      <c r="K5585">
        <v>3</v>
      </c>
      <c r="L5585" t="s">
        <v>58</v>
      </c>
      <c r="M5585" t="s">
        <v>57</v>
      </c>
      <c r="N5585">
        <v>-28581.298666885501</v>
      </c>
      <c r="O5585">
        <v>-18455.416511541753</v>
      </c>
      <c r="P5585">
        <v>-5953.3601650134497</v>
      </c>
      <c r="Q5585">
        <v>-52990.075343440709</v>
      </c>
      <c r="R5585" s="43">
        <v>0</v>
      </c>
      <c r="S5585" s="43">
        <v>0</v>
      </c>
      <c r="T5585" s="43">
        <v>0</v>
      </c>
      <c r="U5585" s="43">
        <v>0</v>
      </c>
      <c r="V5585" s="43">
        <v>-28581.298666885501</v>
      </c>
      <c r="W5585" s="43">
        <v>-18455.416511541753</v>
      </c>
      <c r="X5585" s="43">
        <v>-5953.3601650134497</v>
      </c>
      <c r="Y5585" s="43">
        <v>-52990.075343440709</v>
      </c>
      <c r="Z5585">
        <v>0</v>
      </c>
      <c r="AA5585">
        <v>0</v>
      </c>
      <c r="AB5585">
        <v>0</v>
      </c>
      <c r="AC5585">
        <v>0</v>
      </c>
      <c r="AD5585" s="1">
        <v>36706</v>
      </c>
      <c r="AE5585" s="1">
        <v>36707</v>
      </c>
      <c r="AF5585" s="57" t="s">
        <v>133</v>
      </c>
      <c r="AG5585" s="57"/>
      <c r="AH5585" t="s">
        <v>96</v>
      </c>
    </row>
    <row r="5586" spans="1:34" x14ac:dyDescent="0.2">
      <c r="A5586" t="s">
        <v>73</v>
      </c>
      <c r="B5586" t="s">
        <v>73</v>
      </c>
      <c r="C5586" t="s">
        <v>13</v>
      </c>
      <c r="D5586" t="s">
        <v>53</v>
      </c>
      <c r="E5586" t="s">
        <v>63</v>
      </c>
      <c r="G5586" t="s">
        <v>64</v>
      </c>
      <c r="H5586" s="1">
        <v>37712</v>
      </c>
      <c r="I5586">
        <v>2003</v>
      </c>
      <c r="J5586" s="1">
        <v>37712</v>
      </c>
      <c r="K5586">
        <v>4</v>
      </c>
      <c r="L5586" t="s">
        <v>60</v>
      </c>
      <c r="M5586" t="s">
        <v>57</v>
      </c>
      <c r="N5586">
        <v>12381.973126163502</v>
      </c>
      <c r="O5586">
        <v>-354.58920157234888</v>
      </c>
      <c r="P5586">
        <v>-94.557120419293113</v>
      </c>
      <c r="Q5586">
        <v>11932.82680417186</v>
      </c>
      <c r="R5586" s="43">
        <v>0</v>
      </c>
      <c r="S5586" s="43">
        <v>0</v>
      </c>
      <c r="T5586" s="43">
        <v>0</v>
      </c>
      <c r="U5586" s="43">
        <v>0</v>
      </c>
      <c r="V5586" s="43">
        <v>12381.973126163502</v>
      </c>
      <c r="W5586" s="43">
        <v>-354.58920157234888</v>
      </c>
      <c r="X5586" s="43">
        <v>-94.557120419293113</v>
      </c>
      <c r="Y5586" s="43">
        <v>11932.82680417186</v>
      </c>
      <c r="Z5586">
        <v>0</v>
      </c>
      <c r="AA5586">
        <v>0</v>
      </c>
      <c r="AB5586">
        <v>0</v>
      </c>
      <c r="AC5586">
        <v>0</v>
      </c>
      <c r="AD5586" s="1">
        <v>36706</v>
      </c>
      <c r="AE5586" s="1">
        <v>36707</v>
      </c>
      <c r="AF5586" s="57" t="s">
        <v>133</v>
      </c>
      <c r="AG5586" s="57"/>
      <c r="AH5586" t="s">
        <v>96</v>
      </c>
    </row>
    <row r="5587" spans="1:34" x14ac:dyDescent="0.2">
      <c r="A5587" t="s">
        <v>73</v>
      </c>
      <c r="B5587" t="s">
        <v>73</v>
      </c>
      <c r="C5587" t="s">
        <v>13</v>
      </c>
      <c r="D5587" t="s">
        <v>53</v>
      </c>
      <c r="E5587" t="s">
        <v>63</v>
      </c>
      <c r="G5587" t="s">
        <v>64</v>
      </c>
      <c r="H5587" s="1">
        <v>37742</v>
      </c>
      <c r="I5587">
        <v>2003</v>
      </c>
      <c r="J5587" s="1">
        <v>37742</v>
      </c>
      <c r="K5587">
        <v>5</v>
      </c>
      <c r="L5587" t="s">
        <v>60</v>
      </c>
      <c r="M5587" t="s">
        <v>57</v>
      </c>
      <c r="N5587">
        <v>13492.8322453895</v>
      </c>
      <c r="O5587">
        <v>-28.744382360483201</v>
      </c>
      <c r="P5587">
        <v>-9.2723814066075008</v>
      </c>
      <c r="Q5587">
        <v>13454.815481622411</v>
      </c>
      <c r="R5587" s="43">
        <v>0</v>
      </c>
      <c r="S5587" s="43">
        <v>0</v>
      </c>
      <c r="T5587" s="43">
        <v>0</v>
      </c>
      <c r="U5587" s="43">
        <v>0</v>
      </c>
      <c r="V5587" s="43">
        <v>13492.8322453895</v>
      </c>
      <c r="W5587" s="43">
        <v>-28.744382360483201</v>
      </c>
      <c r="X5587" s="43">
        <v>-9.2723814066075008</v>
      </c>
      <c r="Y5587" s="43">
        <v>13454.815481622411</v>
      </c>
      <c r="Z5587">
        <v>0</v>
      </c>
      <c r="AA5587">
        <v>0</v>
      </c>
      <c r="AB5587">
        <v>0</v>
      </c>
      <c r="AC5587">
        <v>0</v>
      </c>
      <c r="AD5587" s="1">
        <v>36706</v>
      </c>
      <c r="AE5587" s="1">
        <v>36707</v>
      </c>
      <c r="AF5587" s="57" t="s">
        <v>133</v>
      </c>
      <c r="AG5587" s="57"/>
      <c r="AH5587" t="s">
        <v>96</v>
      </c>
    </row>
    <row r="5588" spans="1:34" x14ac:dyDescent="0.2">
      <c r="A5588" t="s">
        <v>73</v>
      </c>
      <c r="B5588" t="s">
        <v>73</v>
      </c>
      <c r="C5588" t="s">
        <v>13</v>
      </c>
      <c r="D5588" t="s">
        <v>53</v>
      </c>
      <c r="E5588" t="s">
        <v>63</v>
      </c>
      <c r="G5588" t="s">
        <v>64</v>
      </c>
      <c r="H5588" s="1">
        <v>37773</v>
      </c>
      <c r="I5588">
        <v>2003</v>
      </c>
      <c r="J5588" s="1">
        <v>37773</v>
      </c>
      <c r="K5588">
        <v>6</v>
      </c>
      <c r="L5588" t="s">
        <v>60</v>
      </c>
      <c r="M5588" t="s">
        <v>57</v>
      </c>
      <c r="N5588">
        <v>9572.9386925529325</v>
      </c>
      <c r="O5588">
        <v>-1017.5075182474419</v>
      </c>
      <c r="P5588">
        <v>-339.16917274914806</v>
      </c>
      <c r="Q5588">
        <v>8216.2620015563425</v>
      </c>
      <c r="R5588" s="43">
        <v>0</v>
      </c>
      <c r="S5588" s="43">
        <v>0</v>
      </c>
      <c r="T5588" s="43">
        <v>0</v>
      </c>
      <c r="U5588" s="43">
        <v>0</v>
      </c>
      <c r="V5588" s="43">
        <v>9572.9386925529325</v>
      </c>
      <c r="W5588" s="43">
        <v>-1017.5075182474419</v>
      </c>
      <c r="X5588" s="43">
        <v>-339.16917274914806</v>
      </c>
      <c r="Y5588" s="43">
        <v>8216.2620015563425</v>
      </c>
      <c r="Z5588">
        <v>0</v>
      </c>
      <c r="AA5588">
        <v>0</v>
      </c>
      <c r="AB5588">
        <v>0</v>
      </c>
      <c r="AC5588">
        <v>0</v>
      </c>
      <c r="AD5588" s="1">
        <v>36706</v>
      </c>
      <c r="AE5588" s="1">
        <v>36707</v>
      </c>
      <c r="AF5588" s="57" t="s">
        <v>133</v>
      </c>
      <c r="AG5588" s="57"/>
      <c r="AH5588" t="s">
        <v>96</v>
      </c>
    </row>
    <row r="5589" spans="1:34" x14ac:dyDescent="0.2">
      <c r="A5589" t="s">
        <v>73</v>
      </c>
      <c r="B5589" t="s">
        <v>73</v>
      </c>
      <c r="C5589" t="s">
        <v>13</v>
      </c>
      <c r="D5589" t="s">
        <v>53</v>
      </c>
      <c r="E5589" t="s">
        <v>63</v>
      </c>
      <c r="G5589" t="s">
        <v>64</v>
      </c>
      <c r="H5589" s="1">
        <v>37803</v>
      </c>
      <c r="I5589">
        <v>2003</v>
      </c>
      <c r="J5589" s="1">
        <v>37803</v>
      </c>
      <c r="K5589">
        <v>7</v>
      </c>
      <c r="L5589" t="s">
        <v>61</v>
      </c>
      <c r="M5589" t="s">
        <v>62</v>
      </c>
      <c r="N5589">
        <v>14292.463686963201</v>
      </c>
      <c r="O5589">
        <v>495.071089030037</v>
      </c>
      <c r="P5589">
        <v>159.70035130001202</v>
      </c>
      <c r="Q5589">
        <v>14947.23512729325</v>
      </c>
      <c r="R5589" s="43">
        <v>0</v>
      </c>
      <c r="S5589" s="43">
        <v>0</v>
      </c>
      <c r="T5589" s="43">
        <v>0</v>
      </c>
      <c r="U5589" s="43">
        <v>0</v>
      </c>
      <c r="V5589" s="43">
        <v>14292.463686963201</v>
      </c>
      <c r="W5589" s="43">
        <v>495.071089030037</v>
      </c>
      <c r="X5589" s="43">
        <v>159.70035130001202</v>
      </c>
      <c r="Y5589" s="43">
        <v>14947.23512729325</v>
      </c>
      <c r="Z5589">
        <v>0</v>
      </c>
      <c r="AA5589">
        <v>0</v>
      </c>
      <c r="AB5589">
        <v>0</v>
      </c>
      <c r="AC5589">
        <v>0</v>
      </c>
      <c r="AD5589" s="1">
        <v>36706</v>
      </c>
      <c r="AE5589" s="1">
        <v>36707</v>
      </c>
      <c r="AF5589" s="57" t="s">
        <v>133</v>
      </c>
      <c r="AG5589" s="57"/>
      <c r="AH5589" t="s">
        <v>96</v>
      </c>
    </row>
    <row r="5590" spans="1:34" x14ac:dyDescent="0.2">
      <c r="A5590" t="s">
        <v>73</v>
      </c>
      <c r="B5590" t="s">
        <v>73</v>
      </c>
      <c r="C5590" t="s">
        <v>13</v>
      </c>
      <c r="D5590" t="s">
        <v>53</v>
      </c>
      <c r="E5590" t="s">
        <v>63</v>
      </c>
      <c r="G5590" t="s">
        <v>64</v>
      </c>
      <c r="H5590" s="1">
        <v>37834</v>
      </c>
      <c r="I5590">
        <v>2003</v>
      </c>
      <c r="J5590" s="1">
        <v>37834</v>
      </c>
      <c r="K5590">
        <v>8</v>
      </c>
      <c r="L5590" t="s">
        <v>61</v>
      </c>
      <c r="M5590" t="s">
        <v>62</v>
      </c>
      <c r="N5590">
        <v>13256.763549362102</v>
      </c>
      <c r="O5590">
        <v>125.20419666003043</v>
      </c>
      <c r="P5590">
        <v>40.388450535493611</v>
      </c>
      <c r="Q5590">
        <v>13422.356196557626</v>
      </c>
      <c r="R5590" s="43">
        <v>0</v>
      </c>
      <c r="S5590" s="43">
        <v>0</v>
      </c>
      <c r="T5590" s="43">
        <v>0</v>
      </c>
      <c r="U5590" s="43">
        <v>0</v>
      </c>
      <c r="V5590" s="43">
        <v>13256.763549362102</v>
      </c>
      <c r="W5590" s="43">
        <v>125.20419666003043</v>
      </c>
      <c r="X5590" s="43">
        <v>40.388450535493611</v>
      </c>
      <c r="Y5590" s="43">
        <v>13422.356196557626</v>
      </c>
      <c r="Z5590">
        <v>0</v>
      </c>
      <c r="AA5590">
        <v>0</v>
      </c>
      <c r="AB5590">
        <v>0</v>
      </c>
      <c r="AC5590">
        <v>0</v>
      </c>
      <c r="AD5590" s="1">
        <v>36706</v>
      </c>
      <c r="AE5590" s="1">
        <v>36707</v>
      </c>
      <c r="AF5590" s="57" t="s">
        <v>133</v>
      </c>
      <c r="AG5590" s="57"/>
      <c r="AH5590" t="s">
        <v>96</v>
      </c>
    </row>
    <row r="5591" spans="1:34" x14ac:dyDescent="0.2">
      <c r="A5591" t="s">
        <v>73</v>
      </c>
      <c r="B5591" t="s">
        <v>73</v>
      </c>
      <c r="C5591" t="s">
        <v>13</v>
      </c>
      <c r="D5591" t="s">
        <v>53</v>
      </c>
      <c r="E5591" t="s">
        <v>63</v>
      </c>
      <c r="G5591" t="s">
        <v>64</v>
      </c>
      <c r="H5591" s="1">
        <v>37865</v>
      </c>
      <c r="I5591">
        <v>2003</v>
      </c>
      <c r="J5591" s="1">
        <v>37865</v>
      </c>
      <c r="K5591">
        <v>9</v>
      </c>
      <c r="L5591" t="s">
        <v>61</v>
      </c>
      <c r="M5591" t="s">
        <v>57</v>
      </c>
      <c r="N5591">
        <v>11920.447067546202</v>
      </c>
      <c r="O5591">
        <v>-21.851461110509554</v>
      </c>
      <c r="P5591">
        <v>-7.2838203701698516</v>
      </c>
      <c r="Q5591">
        <v>11891.311786065522</v>
      </c>
      <c r="R5591" s="43">
        <v>0</v>
      </c>
      <c r="S5591" s="43">
        <v>0</v>
      </c>
      <c r="T5591" s="43">
        <v>0</v>
      </c>
      <c r="U5591" s="43">
        <v>0</v>
      </c>
      <c r="V5591" s="43">
        <v>11920.447067546202</v>
      </c>
      <c r="W5591" s="43">
        <v>-21.851461110509554</v>
      </c>
      <c r="X5591" s="43">
        <v>-7.2838203701698516</v>
      </c>
      <c r="Y5591" s="43">
        <v>11891.311786065522</v>
      </c>
      <c r="Z5591">
        <v>0</v>
      </c>
      <c r="AA5591">
        <v>0</v>
      </c>
      <c r="AB5591">
        <v>0</v>
      </c>
      <c r="AC5591">
        <v>0</v>
      </c>
      <c r="AD5591" s="1">
        <v>36706</v>
      </c>
      <c r="AE5591" s="1">
        <v>36707</v>
      </c>
      <c r="AF5591" s="57" t="s">
        <v>133</v>
      </c>
      <c r="AG5591" s="57"/>
      <c r="AH5591" t="s">
        <v>96</v>
      </c>
    </row>
    <row r="5592" spans="1:34" x14ac:dyDescent="0.2">
      <c r="A5592" t="s">
        <v>73</v>
      </c>
      <c r="B5592" t="s">
        <v>73</v>
      </c>
      <c r="C5592" t="s">
        <v>13</v>
      </c>
      <c r="D5592" t="s">
        <v>53</v>
      </c>
      <c r="E5592" t="s">
        <v>63</v>
      </c>
      <c r="G5592" t="s">
        <v>64</v>
      </c>
      <c r="H5592" s="1">
        <v>37895</v>
      </c>
      <c r="I5592">
        <v>2003</v>
      </c>
      <c r="J5592" s="1">
        <v>37895</v>
      </c>
      <c r="K5592">
        <v>10</v>
      </c>
      <c r="L5592" t="s">
        <v>56</v>
      </c>
      <c r="M5592" t="s">
        <v>57</v>
      </c>
      <c r="N5592">
        <v>19467.454794897101</v>
      </c>
      <c r="O5592">
        <v>2016.7858205909763</v>
      </c>
      <c r="P5592">
        <v>520.4608569267042</v>
      </c>
      <c r="Q5592">
        <v>22004.701472414781</v>
      </c>
      <c r="R5592" s="43">
        <v>0</v>
      </c>
      <c r="S5592" s="43">
        <v>0</v>
      </c>
      <c r="T5592" s="43">
        <v>0</v>
      </c>
      <c r="U5592" s="43">
        <v>0</v>
      </c>
      <c r="V5592" s="43">
        <v>19467.454794897101</v>
      </c>
      <c r="W5592" s="43">
        <v>2016.7858205909763</v>
      </c>
      <c r="X5592" s="43">
        <v>520.4608569267042</v>
      </c>
      <c r="Y5592" s="43">
        <v>22004.701472414781</v>
      </c>
      <c r="Z5592">
        <v>0</v>
      </c>
      <c r="AA5592">
        <v>0</v>
      </c>
      <c r="AB5592">
        <v>0</v>
      </c>
      <c r="AC5592">
        <v>0</v>
      </c>
      <c r="AD5592" s="1">
        <v>36706</v>
      </c>
      <c r="AE5592" s="1">
        <v>36707</v>
      </c>
      <c r="AF5592" s="57" t="s">
        <v>133</v>
      </c>
      <c r="AG5592" s="57"/>
      <c r="AH5592" t="s">
        <v>96</v>
      </c>
    </row>
    <row r="5593" spans="1:34" x14ac:dyDescent="0.2">
      <c r="A5593" t="s">
        <v>73</v>
      </c>
      <c r="B5593" t="s">
        <v>73</v>
      </c>
      <c r="C5593" t="s">
        <v>13</v>
      </c>
      <c r="D5593" t="s">
        <v>53</v>
      </c>
      <c r="E5593" t="s">
        <v>63</v>
      </c>
      <c r="G5593" t="s">
        <v>64</v>
      </c>
      <c r="H5593" s="1">
        <v>37926</v>
      </c>
      <c r="I5593">
        <v>2003</v>
      </c>
      <c r="J5593" s="1">
        <v>37926</v>
      </c>
      <c r="K5593">
        <v>11</v>
      </c>
      <c r="L5593" t="s">
        <v>56</v>
      </c>
      <c r="M5593" t="s">
        <v>57</v>
      </c>
      <c r="N5593">
        <v>17733.175401205401</v>
      </c>
      <c r="O5593">
        <v>1477.0009205928791</v>
      </c>
      <c r="P5593">
        <v>590.80036823715102</v>
      </c>
      <c r="Q5593">
        <v>19800.976690035433</v>
      </c>
      <c r="R5593" s="43">
        <v>0</v>
      </c>
      <c r="S5593" s="43">
        <v>0</v>
      </c>
      <c r="T5593" s="43">
        <v>0</v>
      </c>
      <c r="U5593" s="43">
        <v>0</v>
      </c>
      <c r="V5593" s="43">
        <v>17733.175401205401</v>
      </c>
      <c r="W5593" s="43">
        <v>1477.0009205928791</v>
      </c>
      <c r="X5593" s="43">
        <v>590.80036823715102</v>
      </c>
      <c r="Y5593" s="43">
        <v>19800.976690035433</v>
      </c>
      <c r="Z5593">
        <v>0</v>
      </c>
      <c r="AA5593">
        <v>0</v>
      </c>
      <c r="AB5593">
        <v>0</v>
      </c>
      <c r="AC5593">
        <v>0</v>
      </c>
      <c r="AD5593" s="1">
        <v>36706</v>
      </c>
      <c r="AE5593" s="1">
        <v>36707</v>
      </c>
      <c r="AF5593" s="57" t="s">
        <v>133</v>
      </c>
      <c r="AG5593" s="57"/>
      <c r="AH5593" t="s">
        <v>96</v>
      </c>
    </row>
    <row r="5594" spans="1:34" x14ac:dyDescent="0.2">
      <c r="A5594" t="s">
        <v>73</v>
      </c>
      <c r="B5594" t="s">
        <v>73</v>
      </c>
      <c r="C5594" t="s">
        <v>13</v>
      </c>
      <c r="D5594" t="s">
        <v>53</v>
      </c>
      <c r="E5594" t="s">
        <v>63</v>
      </c>
      <c r="G5594" t="s">
        <v>64</v>
      </c>
      <c r="H5594" s="1">
        <v>37956</v>
      </c>
      <c r="I5594">
        <v>2003</v>
      </c>
      <c r="J5594" s="1">
        <v>37956</v>
      </c>
      <c r="K5594">
        <v>12</v>
      </c>
      <c r="L5594" t="s">
        <v>56</v>
      </c>
      <c r="M5594" t="s">
        <v>57</v>
      </c>
      <c r="N5594">
        <v>20381.649066852402</v>
      </c>
      <c r="O5594">
        <v>2018.4448971653542</v>
      </c>
      <c r="P5594">
        <v>651.1112571501161</v>
      </c>
      <c r="Q5594">
        <v>23051.205221167871</v>
      </c>
      <c r="R5594" s="43">
        <v>0</v>
      </c>
      <c r="S5594" s="43">
        <v>0</v>
      </c>
      <c r="T5594" s="43">
        <v>0</v>
      </c>
      <c r="U5594" s="43">
        <v>0</v>
      </c>
      <c r="V5594" s="43">
        <v>20381.649066852402</v>
      </c>
      <c r="W5594" s="43">
        <v>2018.4448971653542</v>
      </c>
      <c r="X5594" s="43">
        <v>651.1112571501161</v>
      </c>
      <c r="Y5594" s="43">
        <v>23051.205221167871</v>
      </c>
      <c r="Z5594">
        <v>0</v>
      </c>
      <c r="AA5594">
        <v>0</v>
      </c>
      <c r="AB5594">
        <v>0</v>
      </c>
      <c r="AC5594">
        <v>0</v>
      </c>
      <c r="AD5594" s="1">
        <v>36706</v>
      </c>
      <c r="AE5594" s="1">
        <v>36707</v>
      </c>
      <c r="AF5594" s="57" t="s">
        <v>133</v>
      </c>
      <c r="AG5594" s="57"/>
      <c r="AH5594" t="s">
        <v>96</v>
      </c>
    </row>
    <row r="5595" spans="1:34" x14ac:dyDescent="0.2">
      <c r="A5595" t="s">
        <v>73</v>
      </c>
      <c r="B5595" t="s">
        <v>73</v>
      </c>
      <c r="C5595" t="s">
        <v>13</v>
      </c>
      <c r="D5595" t="s">
        <v>53</v>
      </c>
      <c r="E5595" t="s">
        <v>63</v>
      </c>
      <c r="G5595" t="s">
        <v>64</v>
      </c>
      <c r="H5595" s="1">
        <v>37987</v>
      </c>
      <c r="I5595">
        <v>2004</v>
      </c>
      <c r="J5595" s="1">
        <v>37987</v>
      </c>
      <c r="K5595">
        <v>1</v>
      </c>
      <c r="L5595" t="s">
        <v>58</v>
      </c>
      <c r="M5595" t="s">
        <v>59</v>
      </c>
      <c r="N5595">
        <v>21368.637007739897</v>
      </c>
      <c r="O5595">
        <v>2394.6373409268444</v>
      </c>
      <c r="P5595">
        <v>772.46365836349594</v>
      </c>
      <c r="Q5595">
        <v>24535.738007030239</v>
      </c>
      <c r="R5595" s="43">
        <v>0</v>
      </c>
      <c r="S5595" s="43">
        <v>0</v>
      </c>
      <c r="T5595" s="43">
        <v>0</v>
      </c>
      <c r="U5595" s="43">
        <v>0</v>
      </c>
      <c r="V5595" s="43">
        <v>21368.637007739897</v>
      </c>
      <c r="W5595" s="43">
        <v>2394.6373409268444</v>
      </c>
      <c r="X5595" s="43">
        <v>772.46365836349594</v>
      </c>
      <c r="Y5595" s="43">
        <v>24535.738007030239</v>
      </c>
      <c r="Z5595">
        <v>-10670.086858908606</v>
      </c>
      <c r="AA5595">
        <v>0</v>
      </c>
      <c r="AB5595">
        <v>-4.4558258056640625</v>
      </c>
      <c r="AC5595">
        <v>0</v>
      </c>
      <c r="AD5595" s="1">
        <v>36706</v>
      </c>
      <c r="AE5595" s="1">
        <v>36707</v>
      </c>
      <c r="AF5595" s="57" t="s">
        <v>133</v>
      </c>
      <c r="AG5595" s="57"/>
      <c r="AH5595" t="s">
        <v>96</v>
      </c>
    </row>
    <row r="5596" spans="1:34" x14ac:dyDescent="0.2">
      <c r="A5596" t="s">
        <v>73</v>
      </c>
      <c r="B5596" t="s">
        <v>73</v>
      </c>
      <c r="C5596" t="s">
        <v>13</v>
      </c>
      <c r="D5596" t="s">
        <v>53</v>
      </c>
      <c r="E5596" t="s">
        <v>63</v>
      </c>
      <c r="G5596" t="s">
        <v>64</v>
      </c>
      <c r="H5596" s="1">
        <v>38018</v>
      </c>
      <c r="I5596">
        <v>2004</v>
      </c>
      <c r="J5596" s="1">
        <v>38018</v>
      </c>
      <c r="K5596">
        <v>2</v>
      </c>
      <c r="L5596" t="s">
        <v>58</v>
      </c>
      <c r="M5596" t="s">
        <v>59</v>
      </c>
      <c r="N5596">
        <v>17680.346913009602</v>
      </c>
      <c r="O5596">
        <v>1333.1164220417795</v>
      </c>
      <c r="P5596">
        <v>459.69531794544105</v>
      </c>
      <c r="Q5596">
        <v>19473.158652996823</v>
      </c>
      <c r="R5596" s="43">
        <v>0</v>
      </c>
      <c r="S5596" s="43">
        <v>0</v>
      </c>
      <c r="T5596" s="43">
        <v>0</v>
      </c>
      <c r="U5596" s="43">
        <v>0</v>
      </c>
      <c r="V5596" s="43">
        <v>17680.346913009602</v>
      </c>
      <c r="W5596" s="43">
        <v>1333.1164220417795</v>
      </c>
      <c r="X5596" s="43">
        <v>459.69531794544105</v>
      </c>
      <c r="Y5596" s="43">
        <v>19473.158652996823</v>
      </c>
      <c r="Z5596">
        <v>0</v>
      </c>
      <c r="AA5596">
        <v>0</v>
      </c>
      <c r="AB5596">
        <v>0</v>
      </c>
      <c r="AC5596">
        <v>0</v>
      </c>
      <c r="AD5596" s="1">
        <v>36706</v>
      </c>
      <c r="AE5596" s="1">
        <v>36707</v>
      </c>
      <c r="AF5596" s="57" t="s">
        <v>133</v>
      </c>
      <c r="AG5596" s="57"/>
      <c r="AH5596" t="s">
        <v>96</v>
      </c>
    </row>
    <row r="5597" spans="1:34" x14ac:dyDescent="0.2">
      <c r="A5597" t="s">
        <v>73</v>
      </c>
      <c r="B5597" t="s">
        <v>73</v>
      </c>
      <c r="C5597" t="s">
        <v>13</v>
      </c>
      <c r="D5597" t="s">
        <v>53</v>
      </c>
      <c r="E5597" t="s">
        <v>63</v>
      </c>
      <c r="G5597" t="s">
        <v>64</v>
      </c>
      <c r="H5597" s="1">
        <v>38047</v>
      </c>
      <c r="I5597">
        <v>2004</v>
      </c>
      <c r="J5597" s="1">
        <v>38047</v>
      </c>
      <c r="K5597">
        <v>3</v>
      </c>
      <c r="L5597" t="s">
        <v>58</v>
      </c>
      <c r="M5597" t="s">
        <v>57</v>
      </c>
      <c r="N5597">
        <v>21874.805353812902</v>
      </c>
      <c r="O5597">
        <v>2852.295786169318</v>
      </c>
      <c r="P5597">
        <v>736.07633191466198</v>
      </c>
      <c r="Q5597">
        <v>25463.177471896881</v>
      </c>
      <c r="R5597" s="43">
        <v>0</v>
      </c>
      <c r="S5597" s="43">
        <v>0</v>
      </c>
      <c r="T5597" s="43">
        <v>0</v>
      </c>
      <c r="U5597" s="43">
        <v>0</v>
      </c>
      <c r="V5597" s="43">
        <v>21874.805353812902</v>
      </c>
      <c r="W5597" s="43">
        <v>2852.295786169318</v>
      </c>
      <c r="X5597" s="43">
        <v>736.07633191466198</v>
      </c>
      <c r="Y5597" s="43">
        <v>25463.177471896881</v>
      </c>
      <c r="Z5597">
        <v>0</v>
      </c>
      <c r="AA5597">
        <v>0</v>
      </c>
      <c r="AB5597">
        <v>0</v>
      </c>
      <c r="AC5597">
        <v>0</v>
      </c>
      <c r="AD5597" s="1">
        <v>36706</v>
      </c>
      <c r="AE5597" s="1">
        <v>36707</v>
      </c>
      <c r="AF5597" s="57" t="s">
        <v>133</v>
      </c>
      <c r="AG5597" s="57"/>
      <c r="AH5597" t="s">
        <v>96</v>
      </c>
    </row>
    <row r="5598" spans="1:34" x14ac:dyDescent="0.2">
      <c r="A5598" t="s">
        <v>73</v>
      </c>
      <c r="B5598" t="s">
        <v>73</v>
      </c>
      <c r="C5598" t="s">
        <v>13</v>
      </c>
      <c r="D5598" t="s">
        <v>53</v>
      </c>
      <c r="E5598" t="s">
        <v>63</v>
      </c>
      <c r="G5598" t="s">
        <v>64</v>
      </c>
      <c r="H5598" s="1">
        <v>38078</v>
      </c>
      <c r="I5598">
        <v>2004</v>
      </c>
      <c r="J5598" s="1">
        <v>38078</v>
      </c>
      <c r="K5598">
        <v>4</v>
      </c>
      <c r="L5598" t="s">
        <v>60</v>
      </c>
      <c r="M5598" t="s">
        <v>57</v>
      </c>
      <c r="N5598">
        <v>20463.694084977698</v>
      </c>
      <c r="O5598">
        <v>923.68122759085429</v>
      </c>
      <c r="P5598">
        <v>246.31499402422605</v>
      </c>
      <c r="Q5598">
        <v>21633.69030659278</v>
      </c>
      <c r="R5598" s="43">
        <v>0</v>
      </c>
      <c r="S5598" s="43">
        <v>0</v>
      </c>
      <c r="T5598" s="43">
        <v>0</v>
      </c>
      <c r="U5598" s="43">
        <v>0</v>
      </c>
      <c r="V5598" s="43">
        <v>20463.694084977698</v>
      </c>
      <c r="W5598" s="43">
        <v>923.68122759085429</v>
      </c>
      <c r="X5598" s="43">
        <v>246.31499402422605</v>
      </c>
      <c r="Y5598" s="43">
        <v>21633.69030659278</v>
      </c>
      <c r="Z5598">
        <v>0</v>
      </c>
      <c r="AA5598">
        <v>0</v>
      </c>
      <c r="AB5598">
        <v>0</v>
      </c>
      <c r="AC5598">
        <v>0</v>
      </c>
      <c r="AD5598" s="1">
        <v>36706</v>
      </c>
      <c r="AE5598" s="1">
        <v>36707</v>
      </c>
      <c r="AF5598" s="57" t="s">
        <v>133</v>
      </c>
      <c r="AG5598" s="57"/>
      <c r="AH5598" t="s">
        <v>96</v>
      </c>
    </row>
    <row r="5599" spans="1:34" x14ac:dyDescent="0.2">
      <c r="A5599" t="s">
        <v>73</v>
      </c>
      <c r="B5599" t="s">
        <v>73</v>
      </c>
      <c r="C5599" t="s">
        <v>13</v>
      </c>
      <c r="D5599" t="s">
        <v>53</v>
      </c>
      <c r="E5599" t="s">
        <v>63</v>
      </c>
      <c r="G5599" t="s">
        <v>64</v>
      </c>
      <c r="H5599" s="1">
        <v>38108</v>
      </c>
      <c r="I5599">
        <v>2004</v>
      </c>
      <c r="J5599" s="1">
        <v>38108</v>
      </c>
      <c r="K5599">
        <v>5</v>
      </c>
      <c r="L5599" t="s">
        <v>60</v>
      </c>
      <c r="M5599" t="s">
        <v>57</v>
      </c>
      <c r="N5599">
        <v>21364.828407105702</v>
      </c>
      <c r="O5599">
        <v>1577.4050259501842</v>
      </c>
      <c r="P5599">
        <v>610.60839714200608</v>
      </c>
      <c r="Q5599">
        <v>23552.841830197893</v>
      </c>
      <c r="R5599" s="43">
        <v>0</v>
      </c>
      <c r="S5599" s="43">
        <v>0</v>
      </c>
      <c r="T5599" s="43">
        <v>0</v>
      </c>
      <c r="U5599" s="43">
        <v>0</v>
      </c>
      <c r="V5599" s="43">
        <v>21364.828407105702</v>
      </c>
      <c r="W5599" s="43">
        <v>1577.4050259501842</v>
      </c>
      <c r="X5599" s="43">
        <v>610.60839714200608</v>
      </c>
      <c r="Y5599" s="43">
        <v>23552.841830197893</v>
      </c>
      <c r="Z5599">
        <v>0</v>
      </c>
      <c r="AA5599">
        <v>0</v>
      </c>
      <c r="AB5599">
        <v>0</v>
      </c>
      <c r="AC5599">
        <v>0</v>
      </c>
      <c r="AD5599" s="1">
        <v>36706</v>
      </c>
      <c r="AE5599" s="1">
        <v>36707</v>
      </c>
      <c r="AF5599" s="57" t="s">
        <v>133</v>
      </c>
      <c r="AG5599" s="57"/>
      <c r="AH5599" t="s">
        <v>96</v>
      </c>
    </row>
    <row r="5600" spans="1:34" x14ac:dyDescent="0.2">
      <c r="A5600" t="s">
        <v>73</v>
      </c>
      <c r="B5600" t="s">
        <v>73</v>
      </c>
      <c r="C5600" t="s">
        <v>13</v>
      </c>
      <c r="D5600" t="s">
        <v>53</v>
      </c>
      <c r="E5600" t="s">
        <v>63</v>
      </c>
      <c r="G5600" t="s">
        <v>64</v>
      </c>
      <c r="H5600" s="1">
        <v>38139</v>
      </c>
      <c r="I5600">
        <v>2004</v>
      </c>
      <c r="J5600" s="1">
        <v>38139</v>
      </c>
      <c r="K5600">
        <v>6</v>
      </c>
      <c r="L5600" t="s">
        <v>60</v>
      </c>
      <c r="M5600" t="s">
        <v>57</v>
      </c>
      <c r="N5600">
        <v>20347.869876072906</v>
      </c>
      <c r="O5600">
        <v>1054.6137418351409</v>
      </c>
      <c r="P5600">
        <v>281.23033115603903</v>
      </c>
      <c r="Q5600">
        <v>21683.713949064084</v>
      </c>
      <c r="R5600" s="43">
        <v>0</v>
      </c>
      <c r="S5600" s="43">
        <v>0</v>
      </c>
      <c r="T5600" s="43">
        <v>0</v>
      </c>
      <c r="U5600" s="43">
        <v>0</v>
      </c>
      <c r="V5600" s="43">
        <v>20347.869876072906</v>
      </c>
      <c r="W5600" s="43">
        <v>1054.6137418351409</v>
      </c>
      <c r="X5600" s="43">
        <v>281.23033115603903</v>
      </c>
      <c r="Y5600" s="43">
        <v>21683.713949064084</v>
      </c>
      <c r="Z5600">
        <v>0</v>
      </c>
      <c r="AA5600">
        <v>0</v>
      </c>
      <c r="AB5600">
        <v>0</v>
      </c>
      <c r="AC5600">
        <v>0</v>
      </c>
      <c r="AD5600" s="1">
        <v>36706</v>
      </c>
      <c r="AE5600" s="1">
        <v>36707</v>
      </c>
      <c r="AF5600" s="57" t="s">
        <v>133</v>
      </c>
      <c r="AG5600" s="57"/>
      <c r="AH5600" t="s">
        <v>96</v>
      </c>
    </row>
    <row r="5601" spans="1:34" x14ac:dyDescent="0.2">
      <c r="A5601" t="s">
        <v>73</v>
      </c>
      <c r="B5601" t="s">
        <v>73</v>
      </c>
      <c r="C5601" t="s">
        <v>13</v>
      </c>
      <c r="D5601" t="s">
        <v>53</v>
      </c>
      <c r="E5601" t="s">
        <v>63</v>
      </c>
      <c r="G5601" t="s">
        <v>64</v>
      </c>
      <c r="H5601" s="1">
        <v>38169</v>
      </c>
      <c r="I5601">
        <v>2004</v>
      </c>
      <c r="J5601" s="1">
        <v>38169</v>
      </c>
      <c r="K5601">
        <v>7</v>
      </c>
      <c r="L5601" t="s">
        <v>61</v>
      </c>
      <c r="M5601" t="s">
        <v>62</v>
      </c>
      <c r="N5601">
        <v>30442.425092386402</v>
      </c>
      <c r="O5601">
        <v>4842.4894244606612</v>
      </c>
      <c r="P5601">
        <v>1562.0933627292404</v>
      </c>
      <c r="Q5601">
        <v>36847.007879576304</v>
      </c>
      <c r="R5601" s="43">
        <v>0</v>
      </c>
      <c r="S5601" s="43">
        <v>0</v>
      </c>
      <c r="T5601" s="43">
        <v>0</v>
      </c>
      <c r="U5601" s="43">
        <v>0</v>
      </c>
      <c r="V5601" s="43">
        <v>30442.425092386402</v>
      </c>
      <c r="W5601" s="43">
        <v>4842.4894244606612</v>
      </c>
      <c r="X5601" s="43">
        <v>1562.0933627292404</v>
      </c>
      <c r="Y5601" s="43">
        <v>36847.007879576304</v>
      </c>
      <c r="Z5601">
        <v>0</v>
      </c>
      <c r="AA5601">
        <v>0</v>
      </c>
      <c r="AB5601">
        <v>0</v>
      </c>
      <c r="AC5601">
        <v>0</v>
      </c>
      <c r="AD5601" s="1">
        <v>36706</v>
      </c>
      <c r="AE5601" s="1">
        <v>36707</v>
      </c>
      <c r="AF5601" s="57" t="s">
        <v>133</v>
      </c>
      <c r="AG5601" s="57"/>
      <c r="AH5601" t="s">
        <v>96</v>
      </c>
    </row>
    <row r="5602" spans="1:34" x14ac:dyDescent="0.2">
      <c r="A5602" t="s">
        <v>73</v>
      </c>
      <c r="B5602" t="s">
        <v>73</v>
      </c>
      <c r="C5602" t="s">
        <v>13</v>
      </c>
      <c r="D5602" t="s">
        <v>53</v>
      </c>
      <c r="E5602" t="s">
        <v>63</v>
      </c>
      <c r="G5602" t="s">
        <v>64</v>
      </c>
      <c r="H5602" s="1">
        <v>38200</v>
      </c>
      <c r="I5602">
        <v>2004</v>
      </c>
      <c r="J5602" s="1">
        <v>38200</v>
      </c>
      <c r="K5602">
        <v>8</v>
      </c>
      <c r="L5602" t="s">
        <v>61</v>
      </c>
      <c r="M5602" t="s">
        <v>62</v>
      </c>
      <c r="N5602">
        <v>30268.638302946096</v>
      </c>
      <c r="O5602">
        <v>4779.73154913504</v>
      </c>
      <c r="P5602">
        <v>1541.8488868177499</v>
      </c>
      <c r="Q5602">
        <v>36590.21873889889</v>
      </c>
      <c r="R5602" s="43">
        <v>0</v>
      </c>
      <c r="S5602" s="43">
        <v>0</v>
      </c>
      <c r="T5602" s="43">
        <v>0</v>
      </c>
      <c r="U5602" s="43">
        <v>0</v>
      </c>
      <c r="V5602" s="43">
        <v>30268.638302946096</v>
      </c>
      <c r="W5602" s="43">
        <v>4779.73154913504</v>
      </c>
      <c r="X5602" s="43">
        <v>1541.8488868177499</v>
      </c>
      <c r="Y5602" s="43">
        <v>36590.21873889889</v>
      </c>
      <c r="Z5602">
        <v>0</v>
      </c>
      <c r="AA5602">
        <v>0</v>
      </c>
      <c r="AB5602">
        <v>0</v>
      </c>
      <c r="AC5602">
        <v>0</v>
      </c>
      <c r="AD5602" s="1">
        <v>36706</v>
      </c>
      <c r="AE5602" s="1">
        <v>36707</v>
      </c>
      <c r="AF5602" s="57" t="s">
        <v>133</v>
      </c>
      <c r="AG5602" s="57"/>
      <c r="AH5602" t="s">
        <v>96</v>
      </c>
    </row>
    <row r="5603" spans="1:34" x14ac:dyDescent="0.2">
      <c r="A5603" t="s">
        <v>73</v>
      </c>
      <c r="B5603" t="s">
        <v>73</v>
      </c>
      <c r="C5603" t="s">
        <v>13</v>
      </c>
      <c r="D5603" t="s">
        <v>53</v>
      </c>
      <c r="E5603" t="s">
        <v>63</v>
      </c>
      <c r="G5603" t="s">
        <v>64</v>
      </c>
      <c r="H5603" s="1">
        <v>38231</v>
      </c>
      <c r="I5603">
        <v>2004</v>
      </c>
      <c r="J5603" s="1">
        <v>38231</v>
      </c>
      <c r="K5603">
        <v>9</v>
      </c>
      <c r="L5603" t="s">
        <v>61</v>
      </c>
      <c r="M5603" t="s">
        <v>57</v>
      </c>
      <c r="N5603">
        <v>28910.2633895158</v>
      </c>
      <c r="O5603">
        <v>4558.1183952800402</v>
      </c>
      <c r="P5603">
        <v>1519.3727984266802</v>
      </c>
      <c r="Q5603">
        <v>34987.754583222522</v>
      </c>
      <c r="R5603" s="43">
        <v>0</v>
      </c>
      <c r="S5603" s="43">
        <v>0</v>
      </c>
      <c r="T5603" s="43">
        <v>0</v>
      </c>
      <c r="U5603" s="43">
        <v>0</v>
      </c>
      <c r="V5603" s="43">
        <v>28910.2633895158</v>
      </c>
      <c r="W5603" s="43">
        <v>4558.1183952800402</v>
      </c>
      <c r="X5603" s="43">
        <v>1519.3727984266802</v>
      </c>
      <c r="Y5603" s="43">
        <v>34987.754583222522</v>
      </c>
      <c r="Z5603">
        <v>0</v>
      </c>
      <c r="AA5603">
        <v>0</v>
      </c>
      <c r="AB5603">
        <v>0</v>
      </c>
      <c r="AC5603">
        <v>0</v>
      </c>
      <c r="AD5603" s="1">
        <v>36706</v>
      </c>
      <c r="AE5603" s="1">
        <v>36707</v>
      </c>
      <c r="AF5603" s="57" t="s">
        <v>133</v>
      </c>
      <c r="AG5603" s="57"/>
      <c r="AH5603" t="s">
        <v>96</v>
      </c>
    </row>
    <row r="5604" spans="1:34" x14ac:dyDescent="0.2">
      <c r="A5604" t="s">
        <v>73</v>
      </c>
      <c r="B5604" t="s">
        <v>73</v>
      </c>
      <c r="C5604" t="s">
        <v>13</v>
      </c>
      <c r="D5604" t="s">
        <v>53</v>
      </c>
      <c r="E5604" t="s">
        <v>63</v>
      </c>
      <c r="G5604" t="s">
        <v>64</v>
      </c>
      <c r="H5604" s="1">
        <v>38261</v>
      </c>
      <c r="I5604">
        <v>2004</v>
      </c>
      <c r="J5604" s="1">
        <v>38261</v>
      </c>
      <c r="K5604">
        <v>10</v>
      </c>
      <c r="L5604" t="s">
        <v>56</v>
      </c>
      <c r="M5604" t="s">
        <v>57</v>
      </c>
      <c r="N5604">
        <v>30028.336975497903</v>
      </c>
      <c r="O5604">
        <v>4799.1463957535607</v>
      </c>
      <c r="P5604">
        <v>1548.1117405656703</v>
      </c>
      <c r="Q5604">
        <v>36375.595111817136</v>
      </c>
      <c r="R5604" s="43">
        <v>0</v>
      </c>
      <c r="S5604" s="43">
        <v>0</v>
      </c>
      <c r="T5604" s="43">
        <v>0</v>
      </c>
      <c r="U5604" s="43">
        <v>0</v>
      </c>
      <c r="V5604" s="43">
        <v>30028.336975497903</v>
      </c>
      <c r="W5604" s="43">
        <v>4799.1463957535607</v>
      </c>
      <c r="X5604" s="43">
        <v>1548.1117405656703</v>
      </c>
      <c r="Y5604" s="43">
        <v>36375.595111817136</v>
      </c>
      <c r="Z5604">
        <v>0</v>
      </c>
      <c r="AA5604">
        <v>0</v>
      </c>
      <c r="AB5604">
        <v>0</v>
      </c>
      <c r="AC5604">
        <v>0</v>
      </c>
      <c r="AD5604" s="1">
        <v>36706</v>
      </c>
      <c r="AE5604" s="1">
        <v>36707</v>
      </c>
      <c r="AF5604" s="57" t="s">
        <v>133</v>
      </c>
      <c r="AG5604" s="57"/>
      <c r="AH5604" t="s">
        <v>96</v>
      </c>
    </row>
    <row r="5605" spans="1:34" x14ac:dyDescent="0.2">
      <c r="A5605" t="s">
        <v>73</v>
      </c>
      <c r="B5605" t="s">
        <v>73</v>
      </c>
      <c r="C5605" t="s">
        <v>13</v>
      </c>
      <c r="D5605" t="s">
        <v>53</v>
      </c>
      <c r="E5605" t="s">
        <v>63</v>
      </c>
      <c r="G5605" t="s">
        <v>64</v>
      </c>
      <c r="H5605" s="1">
        <v>38292</v>
      </c>
      <c r="I5605">
        <v>2004</v>
      </c>
      <c r="J5605" s="1">
        <v>38292</v>
      </c>
      <c r="K5605">
        <v>11</v>
      </c>
      <c r="L5605" t="s">
        <v>56</v>
      </c>
      <c r="M5605" t="s">
        <v>57</v>
      </c>
      <c r="N5605">
        <v>28548.005031891604</v>
      </c>
      <c r="O5605">
        <v>4634.0708367117204</v>
      </c>
      <c r="P5605">
        <v>1544.6902789039002</v>
      </c>
      <c r="Q5605">
        <v>34726.766147507224</v>
      </c>
      <c r="R5605" s="43">
        <v>0</v>
      </c>
      <c r="S5605" s="43">
        <v>0</v>
      </c>
      <c r="T5605" s="43">
        <v>0</v>
      </c>
      <c r="U5605" s="43">
        <v>0</v>
      </c>
      <c r="V5605" s="43">
        <v>28548.005031891604</v>
      </c>
      <c r="W5605" s="43">
        <v>4634.0708367117204</v>
      </c>
      <c r="X5605" s="43">
        <v>1544.6902789039002</v>
      </c>
      <c r="Y5605" s="43">
        <v>34726.766147507224</v>
      </c>
      <c r="Z5605">
        <v>0</v>
      </c>
      <c r="AA5605">
        <v>0</v>
      </c>
      <c r="AB5605">
        <v>0</v>
      </c>
      <c r="AC5605">
        <v>0</v>
      </c>
      <c r="AD5605" s="1">
        <v>36706</v>
      </c>
      <c r="AE5605" s="1">
        <v>36707</v>
      </c>
      <c r="AF5605" s="57" t="s">
        <v>133</v>
      </c>
      <c r="AG5605" s="57"/>
      <c r="AH5605" t="s">
        <v>96</v>
      </c>
    </row>
    <row r="5606" spans="1:34" x14ac:dyDescent="0.2">
      <c r="A5606" t="s">
        <v>73</v>
      </c>
      <c r="B5606" t="s">
        <v>73</v>
      </c>
      <c r="C5606" t="s">
        <v>13</v>
      </c>
      <c r="D5606" t="s">
        <v>53</v>
      </c>
      <c r="E5606" t="s">
        <v>63</v>
      </c>
      <c r="G5606" t="s">
        <v>64</v>
      </c>
      <c r="H5606" s="1">
        <v>38322</v>
      </c>
      <c r="I5606">
        <v>2004</v>
      </c>
      <c r="J5606" s="1">
        <v>38322</v>
      </c>
      <c r="K5606">
        <v>12</v>
      </c>
      <c r="L5606" t="s">
        <v>56</v>
      </c>
      <c r="M5606" t="s">
        <v>57</v>
      </c>
      <c r="N5606">
        <v>29647.993181507201</v>
      </c>
      <c r="O5606">
        <v>4898.153216768621</v>
      </c>
      <c r="P5606">
        <v>1580.0494247640704</v>
      </c>
      <c r="Q5606">
        <v>36126.195823039889</v>
      </c>
      <c r="R5606" s="43">
        <v>0</v>
      </c>
      <c r="S5606" s="43">
        <v>0</v>
      </c>
      <c r="T5606" s="43">
        <v>0</v>
      </c>
      <c r="U5606" s="43">
        <v>0</v>
      </c>
      <c r="V5606" s="43">
        <v>29647.993181507201</v>
      </c>
      <c r="W5606" s="43">
        <v>4898.153216768621</v>
      </c>
      <c r="X5606" s="43">
        <v>1580.0494247640704</v>
      </c>
      <c r="Y5606" s="43">
        <v>36126.195823039889</v>
      </c>
      <c r="Z5606">
        <v>0</v>
      </c>
      <c r="AA5606">
        <v>0</v>
      </c>
      <c r="AB5606">
        <v>0</v>
      </c>
      <c r="AC5606">
        <v>0</v>
      </c>
      <c r="AD5606" s="1">
        <v>36706</v>
      </c>
      <c r="AE5606" s="1">
        <v>36707</v>
      </c>
      <c r="AF5606" s="57" t="s">
        <v>133</v>
      </c>
      <c r="AG5606" s="57"/>
      <c r="AH5606" t="s">
        <v>96</v>
      </c>
    </row>
    <row r="5607" spans="1:34" x14ac:dyDescent="0.2">
      <c r="A5607" t="s">
        <v>73</v>
      </c>
      <c r="B5607" t="s">
        <v>73</v>
      </c>
      <c r="C5607" t="s">
        <v>13</v>
      </c>
      <c r="D5607" t="s">
        <v>53</v>
      </c>
      <c r="E5607" t="s">
        <v>63</v>
      </c>
      <c r="G5607" t="s">
        <v>64</v>
      </c>
      <c r="H5607" s="1">
        <v>38353</v>
      </c>
      <c r="I5607">
        <v>2005</v>
      </c>
      <c r="J5607" s="1">
        <v>38353</v>
      </c>
      <c r="K5607">
        <v>1</v>
      </c>
      <c r="L5607" t="s">
        <v>58</v>
      </c>
      <c r="M5607" t="s">
        <v>59</v>
      </c>
      <c r="N5607">
        <v>164.67540834142204</v>
      </c>
      <c r="O5607">
        <v>696.30635685791719</v>
      </c>
      <c r="P5607">
        <v>269.53794459016206</v>
      </c>
      <c r="Q5607">
        <v>1130.5197097895011</v>
      </c>
      <c r="R5607" s="43">
        <v>0</v>
      </c>
      <c r="S5607" s="43">
        <v>0</v>
      </c>
      <c r="T5607" s="43">
        <v>0</v>
      </c>
      <c r="U5607" s="43">
        <v>0</v>
      </c>
      <c r="V5607" s="43">
        <v>164.67540834142204</v>
      </c>
      <c r="W5607" s="43">
        <v>696.30635685791719</v>
      </c>
      <c r="X5607" s="43">
        <v>269.53794459016206</v>
      </c>
      <c r="Y5607" s="43">
        <v>1130.5197097895011</v>
      </c>
      <c r="Z5607">
        <v>-3102.619833535437</v>
      </c>
      <c r="AA5607">
        <v>0</v>
      </c>
      <c r="AB5607">
        <v>-4.4558258056640625</v>
      </c>
      <c r="AC5607">
        <v>0</v>
      </c>
      <c r="AD5607" s="1">
        <v>36706</v>
      </c>
      <c r="AE5607" s="1">
        <v>36707</v>
      </c>
      <c r="AF5607" s="57" t="s">
        <v>133</v>
      </c>
      <c r="AG5607" s="57"/>
      <c r="AH5607" t="s">
        <v>96</v>
      </c>
    </row>
    <row r="5608" spans="1:34" x14ac:dyDescent="0.2">
      <c r="A5608" t="s">
        <v>73</v>
      </c>
      <c r="B5608" t="s">
        <v>73</v>
      </c>
      <c r="C5608" t="s">
        <v>13</v>
      </c>
      <c r="D5608" t="s">
        <v>53</v>
      </c>
      <c r="E5608" t="s">
        <v>63</v>
      </c>
      <c r="G5608" t="s">
        <v>64</v>
      </c>
      <c r="H5608" s="1">
        <v>38384</v>
      </c>
      <c r="I5608">
        <v>2005</v>
      </c>
      <c r="J5608" s="1">
        <v>38384</v>
      </c>
      <c r="K5608">
        <v>2</v>
      </c>
      <c r="L5608" t="s">
        <v>58</v>
      </c>
      <c r="M5608" t="s">
        <v>59</v>
      </c>
      <c r="N5608">
        <v>-169.85920666417201</v>
      </c>
      <c r="O5608">
        <v>385.5959741358331</v>
      </c>
      <c r="P5608">
        <v>110.17027832452401</v>
      </c>
      <c r="Q5608">
        <v>325.90704579618512</v>
      </c>
      <c r="R5608" s="43">
        <v>0</v>
      </c>
      <c r="S5608" s="43">
        <v>0</v>
      </c>
      <c r="T5608" s="43">
        <v>0</v>
      </c>
      <c r="U5608" s="43">
        <v>0</v>
      </c>
      <c r="V5608" s="43">
        <v>-169.85920666417201</v>
      </c>
      <c r="W5608" s="43">
        <v>385.5959741358331</v>
      </c>
      <c r="X5608" s="43">
        <v>110.17027832452401</v>
      </c>
      <c r="Y5608" s="43">
        <v>325.90704579618512</v>
      </c>
      <c r="Z5608">
        <v>0</v>
      </c>
      <c r="AA5608">
        <v>0</v>
      </c>
      <c r="AB5608">
        <v>0</v>
      </c>
      <c r="AC5608">
        <v>0</v>
      </c>
      <c r="AD5608" s="1">
        <v>36706</v>
      </c>
      <c r="AE5608" s="1">
        <v>36707</v>
      </c>
      <c r="AF5608" s="57" t="s">
        <v>133</v>
      </c>
      <c r="AG5608" s="57"/>
      <c r="AH5608" t="s">
        <v>96</v>
      </c>
    </row>
    <row r="5609" spans="1:34" x14ac:dyDescent="0.2">
      <c r="A5609" t="s">
        <v>73</v>
      </c>
      <c r="B5609" t="s">
        <v>73</v>
      </c>
      <c r="C5609" t="s">
        <v>13</v>
      </c>
      <c r="D5609" t="s">
        <v>53</v>
      </c>
      <c r="E5609" t="s">
        <v>63</v>
      </c>
      <c r="G5609" t="s">
        <v>64</v>
      </c>
      <c r="H5609" s="1">
        <v>38412</v>
      </c>
      <c r="I5609">
        <v>2005</v>
      </c>
      <c r="J5609" s="1">
        <v>38412</v>
      </c>
      <c r="K5609">
        <v>3</v>
      </c>
      <c r="L5609" t="s">
        <v>58</v>
      </c>
      <c r="M5609" t="s">
        <v>57</v>
      </c>
      <c r="N5609">
        <v>70.376241029526227</v>
      </c>
      <c r="O5609">
        <v>586.78737729179409</v>
      </c>
      <c r="P5609">
        <v>151.42900059143105</v>
      </c>
      <c r="Q5609">
        <v>808.59261891275139</v>
      </c>
      <c r="R5609" s="43">
        <v>0</v>
      </c>
      <c r="S5609" s="43">
        <v>0</v>
      </c>
      <c r="T5609" s="43">
        <v>0</v>
      </c>
      <c r="U5609" s="43">
        <v>0</v>
      </c>
      <c r="V5609" s="43">
        <v>70.376241029526227</v>
      </c>
      <c r="W5609" s="43">
        <v>586.78737729179409</v>
      </c>
      <c r="X5609" s="43">
        <v>151.42900059143105</v>
      </c>
      <c r="Y5609" s="43">
        <v>808.59261891275139</v>
      </c>
      <c r="Z5609">
        <v>0</v>
      </c>
      <c r="AA5609">
        <v>0</v>
      </c>
      <c r="AB5609">
        <v>0</v>
      </c>
      <c r="AC5609">
        <v>0</v>
      </c>
      <c r="AD5609" s="1">
        <v>36706</v>
      </c>
      <c r="AE5609" s="1">
        <v>36707</v>
      </c>
      <c r="AF5609" s="57" t="s">
        <v>133</v>
      </c>
      <c r="AG5609" s="57"/>
      <c r="AH5609" t="s">
        <v>96</v>
      </c>
    </row>
    <row r="5610" spans="1:34" x14ac:dyDescent="0.2">
      <c r="A5610" t="s">
        <v>73</v>
      </c>
      <c r="B5610" t="s">
        <v>73</v>
      </c>
      <c r="C5610" t="s">
        <v>13</v>
      </c>
      <c r="D5610" t="s">
        <v>53</v>
      </c>
      <c r="E5610" t="s">
        <v>63</v>
      </c>
      <c r="G5610" t="s">
        <v>64</v>
      </c>
      <c r="H5610" s="1">
        <v>38443</v>
      </c>
      <c r="I5610">
        <v>2005</v>
      </c>
      <c r="J5610" s="1">
        <v>38443</v>
      </c>
      <c r="K5610">
        <v>4</v>
      </c>
      <c r="L5610" t="s">
        <v>60</v>
      </c>
      <c r="M5610" t="s">
        <v>57</v>
      </c>
      <c r="N5610">
        <v>24.123239920698609</v>
      </c>
      <c r="O5610">
        <v>469.11328663797605</v>
      </c>
      <c r="P5610">
        <v>125.09687643679399</v>
      </c>
      <c r="Q5610">
        <v>618.33340299546865</v>
      </c>
      <c r="R5610" s="43">
        <v>0</v>
      </c>
      <c r="S5610" s="43">
        <v>0</v>
      </c>
      <c r="T5610" s="43">
        <v>0</v>
      </c>
      <c r="U5610" s="43">
        <v>0</v>
      </c>
      <c r="V5610" s="43">
        <v>24.123239920698609</v>
      </c>
      <c r="W5610" s="43">
        <v>469.11328663797605</v>
      </c>
      <c r="X5610" s="43">
        <v>125.09687643679399</v>
      </c>
      <c r="Y5610" s="43">
        <v>618.33340299546865</v>
      </c>
      <c r="Z5610">
        <v>0</v>
      </c>
      <c r="AA5610">
        <v>0</v>
      </c>
      <c r="AB5610">
        <v>0</v>
      </c>
      <c r="AC5610">
        <v>0</v>
      </c>
      <c r="AD5610" s="1">
        <v>36706</v>
      </c>
      <c r="AE5610" s="1">
        <v>36707</v>
      </c>
      <c r="AF5610" s="57" t="s">
        <v>133</v>
      </c>
      <c r="AG5610" s="57"/>
      <c r="AH5610" t="s">
        <v>96</v>
      </c>
    </row>
    <row r="5611" spans="1:34" x14ac:dyDescent="0.2">
      <c r="A5611" t="s">
        <v>73</v>
      </c>
      <c r="B5611" t="s">
        <v>73</v>
      </c>
      <c r="C5611" t="s">
        <v>13</v>
      </c>
      <c r="D5611" t="s">
        <v>53</v>
      </c>
      <c r="E5611" t="s">
        <v>63</v>
      </c>
      <c r="G5611" t="s">
        <v>64</v>
      </c>
      <c r="H5611" s="1">
        <v>38473</v>
      </c>
      <c r="I5611">
        <v>2005</v>
      </c>
      <c r="J5611" s="1">
        <v>38473</v>
      </c>
      <c r="K5611">
        <v>5</v>
      </c>
      <c r="L5611" t="s">
        <v>60</v>
      </c>
      <c r="M5611" t="s">
        <v>57</v>
      </c>
      <c r="N5611">
        <v>-133.26026745280902</v>
      </c>
      <c r="O5611">
        <v>408.92346880898799</v>
      </c>
      <c r="P5611">
        <v>158.29295566799502</v>
      </c>
      <c r="Q5611">
        <v>433.95615702417399</v>
      </c>
      <c r="R5611" s="43">
        <v>0</v>
      </c>
      <c r="S5611" s="43">
        <v>0</v>
      </c>
      <c r="T5611" s="43">
        <v>0</v>
      </c>
      <c r="U5611" s="43">
        <v>0</v>
      </c>
      <c r="V5611" s="43">
        <v>-133.26026745280902</v>
      </c>
      <c r="W5611" s="43">
        <v>408.92346880898799</v>
      </c>
      <c r="X5611" s="43">
        <v>158.29295566799502</v>
      </c>
      <c r="Y5611" s="43">
        <v>433.95615702417399</v>
      </c>
      <c r="Z5611">
        <v>0</v>
      </c>
      <c r="AA5611">
        <v>0</v>
      </c>
      <c r="AB5611">
        <v>0</v>
      </c>
      <c r="AC5611">
        <v>0</v>
      </c>
      <c r="AD5611" s="1">
        <v>36706</v>
      </c>
      <c r="AE5611" s="1">
        <v>36707</v>
      </c>
      <c r="AF5611" s="57" t="s">
        <v>133</v>
      </c>
      <c r="AG5611" s="57"/>
      <c r="AH5611" t="s">
        <v>96</v>
      </c>
    </row>
    <row r="5612" spans="1:34" x14ac:dyDescent="0.2">
      <c r="A5612" t="s">
        <v>73</v>
      </c>
      <c r="B5612" t="s">
        <v>73</v>
      </c>
      <c r="C5612" t="s">
        <v>13</v>
      </c>
      <c r="D5612" t="s">
        <v>53</v>
      </c>
      <c r="E5612" t="s">
        <v>63</v>
      </c>
      <c r="G5612" t="s">
        <v>64</v>
      </c>
      <c r="H5612" s="1">
        <v>38504</v>
      </c>
      <c r="I5612">
        <v>2005</v>
      </c>
      <c r="J5612" s="1">
        <v>38504</v>
      </c>
      <c r="K5612">
        <v>6</v>
      </c>
      <c r="L5612" t="s">
        <v>60</v>
      </c>
      <c r="M5612" t="s">
        <v>57</v>
      </c>
      <c r="N5612">
        <v>-345.01836080601402</v>
      </c>
      <c r="O5612">
        <v>294.63284618762623</v>
      </c>
      <c r="P5612">
        <v>78.568758983366806</v>
      </c>
      <c r="Q5612">
        <v>28.183244364979018</v>
      </c>
      <c r="R5612" s="43">
        <v>0</v>
      </c>
      <c r="S5612" s="43">
        <v>0</v>
      </c>
      <c r="T5612" s="43">
        <v>0</v>
      </c>
      <c r="U5612" s="43">
        <v>0</v>
      </c>
      <c r="V5612" s="43">
        <v>-345.01836080601402</v>
      </c>
      <c r="W5612" s="43">
        <v>294.63284618762623</v>
      </c>
      <c r="X5612" s="43">
        <v>78.568758983366806</v>
      </c>
      <c r="Y5612" s="43">
        <v>28.183244364979018</v>
      </c>
      <c r="Z5612">
        <v>0</v>
      </c>
      <c r="AA5612">
        <v>0</v>
      </c>
      <c r="AB5612">
        <v>0</v>
      </c>
      <c r="AC5612">
        <v>0</v>
      </c>
      <c r="AD5612" s="1">
        <v>36706</v>
      </c>
      <c r="AE5612" s="1">
        <v>36707</v>
      </c>
      <c r="AF5612" s="57" t="s">
        <v>133</v>
      </c>
      <c r="AG5612" s="57"/>
      <c r="AH5612" t="s">
        <v>96</v>
      </c>
    </row>
    <row r="5613" spans="1:34" x14ac:dyDescent="0.2">
      <c r="A5613" t="s">
        <v>73</v>
      </c>
      <c r="B5613" t="s">
        <v>73</v>
      </c>
      <c r="C5613" t="s">
        <v>13</v>
      </c>
      <c r="D5613" t="s">
        <v>53</v>
      </c>
      <c r="E5613" t="s">
        <v>63</v>
      </c>
      <c r="G5613" t="s">
        <v>64</v>
      </c>
      <c r="H5613" s="1">
        <v>38534</v>
      </c>
      <c r="I5613">
        <v>2005</v>
      </c>
      <c r="J5613" s="1">
        <v>38534</v>
      </c>
      <c r="K5613">
        <v>7</v>
      </c>
      <c r="L5613" t="s">
        <v>61</v>
      </c>
      <c r="M5613" t="s">
        <v>62</v>
      </c>
      <c r="N5613">
        <v>-238.62385475987202</v>
      </c>
      <c r="O5613">
        <v>328.27308689969396</v>
      </c>
      <c r="P5613">
        <v>127.07345299342904</v>
      </c>
      <c r="Q5613">
        <v>216.72268513325099</v>
      </c>
      <c r="R5613" s="43">
        <v>0</v>
      </c>
      <c r="S5613" s="43">
        <v>0</v>
      </c>
      <c r="T5613" s="43">
        <v>0</v>
      </c>
      <c r="U5613" s="43">
        <v>0</v>
      </c>
      <c r="V5613" s="43">
        <v>-238.62385475987202</v>
      </c>
      <c r="W5613" s="43">
        <v>328.27308689969396</v>
      </c>
      <c r="X5613" s="43">
        <v>127.07345299342904</v>
      </c>
      <c r="Y5613" s="43">
        <v>216.72268513325099</v>
      </c>
      <c r="Z5613">
        <v>0</v>
      </c>
      <c r="AA5613">
        <v>0</v>
      </c>
      <c r="AB5613">
        <v>0</v>
      </c>
      <c r="AC5613">
        <v>0</v>
      </c>
      <c r="AD5613" s="1">
        <v>36706</v>
      </c>
      <c r="AE5613" s="1">
        <v>36707</v>
      </c>
      <c r="AF5613" s="57" t="s">
        <v>133</v>
      </c>
      <c r="AG5613" s="57"/>
      <c r="AH5613" t="s">
        <v>96</v>
      </c>
    </row>
    <row r="5614" spans="1:34" x14ac:dyDescent="0.2">
      <c r="A5614" t="s">
        <v>73</v>
      </c>
      <c r="B5614" t="s">
        <v>73</v>
      </c>
      <c r="C5614" t="s">
        <v>13</v>
      </c>
      <c r="D5614" t="s">
        <v>53</v>
      </c>
      <c r="E5614" t="s">
        <v>63</v>
      </c>
      <c r="G5614" t="s">
        <v>64</v>
      </c>
      <c r="H5614" s="1">
        <v>38565</v>
      </c>
      <c r="I5614">
        <v>2005</v>
      </c>
      <c r="J5614" s="1">
        <v>38565</v>
      </c>
      <c r="K5614">
        <v>8</v>
      </c>
      <c r="L5614" t="s">
        <v>61</v>
      </c>
      <c r="M5614" t="s">
        <v>62</v>
      </c>
      <c r="N5614">
        <v>-271.36219213311904</v>
      </c>
      <c r="O5614">
        <v>294.61628637554082</v>
      </c>
      <c r="P5614">
        <v>76.030009387236205</v>
      </c>
      <c r="Q5614">
        <v>99.284103629657992</v>
      </c>
      <c r="R5614" s="43">
        <v>0</v>
      </c>
      <c r="S5614" s="43">
        <v>0</v>
      </c>
      <c r="T5614" s="43">
        <v>0</v>
      </c>
      <c r="U5614" s="43">
        <v>0</v>
      </c>
      <c r="V5614" s="43">
        <v>-271.36219213311904</v>
      </c>
      <c r="W5614" s="43">
        <v>294.61628637554082</v>
      </c>
      <c r="X5614" s="43">
        <v>76.030009387236205</v>
      </c>
      <c r="Y5614" s="43">
        <v>99.284103629657992</v>
      </c>
      <c r="Z5614">
        <v>0</v>
      </c>
      <c r="AA5614">
        <v>0</v>
      </c>
      <c r="AB5614">
        <v>0</v>
      </c>
      <c r="AC5614">
        <v>0</v>
      </c>
      <c r="AD5614" s="1">
        <v>36706</v>
      </c>
      <c r="AE5614" s="1">
        <v>36707</v>
      </c>
      <c r="AF5614" s="57" t="s">
        <v>133</v>
      </c>
      <c r="AG5614" s="57"/>
      <c r="AH5614" t="s">
        <v>96</v>
      </c>
    </row>
    <row r="5615" spans="1:34" x14ac:dyDescent="0.2">
      <c r="A5615" t="s">
        <v>73</v>
      </c>
      <c r="B5615" t="s">
        <v>73</v>
      </c>
      <c r="C5615" t="s">
        <v>13</v>
      </c>
      <c r="D5615" t="s">
        <v>53</v>
      </c>
      <c r="E5615" t="s">
        <v>63</v>
      </c>
      <c r="G5615" t="s">
        <v>64</v>
      </c>
      <c r="H5615" s="1">
        <v>38596</v>
      </c>
      <c r="I5615">
        <v>2005</v>
      </c>
      <c r="J5615" s="1">
        <v>38596</v>
      </c>
      <c r="K5615">
        <v>9</v>
      </c>
      <c r="L5615" t="s">
        <v>61</v>
      </c>
      <c r="M5615" t="s">
        <v>57</v>
      </c>
      <c r="N5615">
        <v>-257.74940253254306</v>
      </c>
      <c r="O5615">
        <v>246.71476357428074</v>
      </c>
      <c r="P5615">
        <v>82.238254524760308</v>
      </c>
      <c r="Q5615">
        <v>71.203615566497987</v>
      </c>
      <c r="R5615" s="43">
        <v>0</v>
      </c>
      <c r="S5615" s="43">
        <v>0</v>
      </c>
      <c r="T5615" s="43">
        <v>0</v>
      </c>
      <c r="U5615" s="43">
        <v>0</v>
      </c>
      <c r="V5615" s="43">
        <v>-257.74940253254306</v>
      </c>
      <c r="W5615" s="43">
        <v>246.71476357428074</v>
      </c>
      <c r="X5615" s="43">
        <v>82.238254524760308</v>
      </c>
      <c r="Y5615" s="43">
        <v>71.203615566497987</v>
      </c>
      <c r="Z5615">
        <v>0</v>
      </c>
      <c r="AA5615">
        <v>0</v>
      </c>
      <c r="AB5615">
        <v>0</v>
      </c>
      <c r="AC5615">
        <v>0</v>
      </c>
      <c r="AD5615" s="1">
        <v>36706</v>
      </c>
      <c r="AE5615" s="1">
        <v>36707</v>
      </c>
      <c r="AF5615" s="57" t="s">
        <v>133</v>
      </c>
      <c r="AG5615" s="57"/>
      <c r="AH5615" t="s">
        <v>96</v>
      </c>
    </row>
    <row r="5616" spans="1:34" x14ac:dyDescent="0.2">
      <c r="A5616" t="s">
        <v>73</v>
      </c>
      <c r="B5616" t="s">
        <v>73</v>
      </c>
      <c r="C5616" t="s">
        <v>13</v>
      </c>
      <c r="D5616" t="s">
        <v>53</v>
      </c>
      <c r="E5616" t="s">
        <v>63</v>
      </c>
      <c r="G5616" t="s">
        <v>64</v>
      </c>
      <c r="H5616" s="1">
        <v>38626</v>
      </c>
      <c r="I5616">
        <v>2005</v>
      </c>
      <c r="J5616" s="1">
        <v>38626</v>
      </c>
      <c r="K5616">
        <v>10</v>
      </c>
      <c r="L5616" t="s">
        <v>56</v>
      </c>
      <c r="M5616" t="s">
        <v>57</v>
      </c>
      <c r="N5616">
        <v>-155.77576313565501</v>
      </c>
      <c r="O5616">
        <v>352.18156453346808</v>
      </c>
      <c r="P5616">
        <v>113.606956301119</v>
      </c>
      <c r="Q5616">
        <v>310.01275769893209</v>
      </c>
      <c r="R5616" s="43">
        <v>0</v>
      </c>
      <c r="S5616" s="43">
        <v>0</v>
      </c>
      <c r="T5616" s="43">
        <v>0</v>
      </c>
      <c r="U5616" s="43">
        <v>0</v>
      </c>
      <c r="V5616" s="43">
        <v>-155.77576313565501</v>
      </c>
      <c r="W5616" s="43">
        <v>352.18156453346808</v>
      </c>
      <c r="X5616" s="43">
        <v>113.606956301119</v>
      </c>
      <c r="Y5616" s="43">
        <v>310.01275769893209</v>
      </c>
      <c r="Z5616">
        <v>0</v>
      </c>
      <c r="AA5616">
        <v>0</v>
      </c>
      <c r="AB5616">
        <v>0</v>
      </c>
      <c r="AC5616">
        <v>0</v>
      </c>
      <c r="AD5616" s="1">
        <v>36706</v>
      </c>
      <c r="AE5616" s="1">
        <v>36707</v>
      </c>
      <c r="AF5616" s="57" t="s">
        <v>133</v>
      </c>
      <c r="AG5616" s="57"/>
      <c r="AH5616" t="s">
        <v>96</v>
      </c>
    </row>
    <row r="5617" spans="1:34" x14ac:dyDescent="0.2">
      <c r="A5617" t="s">
        <v>73</v>
      </c>
      <c r="B5617" t="s">
        <v>73</v>
      </c>
      <c r="C5617" t="s">
        <v>13</v>
      </c>
      <c r="D5617" t="s">
        <v>53</v>
      </c>
      <c r="E5617" t="s">
        <v>63</v>
      </c>
      <c r="G5617" t="s">
        <v>64</v>
      </c>
      <c r="H5617" s="1">
        <v>38657</v>
      </c>
      <c r="I5617">
        <v>2005</v>
      </c>
      <c r="J5617" s="1">
        <v>38657</v>
      </c>
      <c r="K5617">
        <v>11</v>
      </c>
      <c r="L5617" t="s">
        <v>56</v>
      </c>
      <c r="M5617" t="s">
        <v>57</v>
      </c>
      <c r="N5617">
        <v>-297.27015997503605</v>
      </c>
      <c r="O5617">
        <v>355.74775713800898</v>
      </c>
      <c r="P5617">
        <v>118.58258571266902</v>
      </c>
      <c r="Q5617">
        <v>177.06018287564194</v>
      </c>
      <c r="R5617" s="43">
        <v>0</v>
      </c>
      <c r="S5617" s="43">
        <v>0</v>
      </c>
      <c r="T5617" s="43">
        <v>0</v>
      </c>
      <c r="U5617" s="43">
        <v>0</v>
      </c>
      <c r="V5617" s="43">
        <v>-297.27015997503605</v>
      </c>
      <c r="W5617" s="43">
        <v>355.74775713800898</v>
      </c>
      <c r="X5617" s="43">
        <v>118.58258571266902</v>
      </c>
      <c r="Y5617" s="43">
        <v>177.06018287564194</v>
      </c>
      <c r="Z5617">
        <v>0</v>
      </c>
      <c r="AA5617">
        <v>0</v>
      </c>
      <c r="AB5617">
        <v>0</v>
      </c>
      <c r="AC5617">
        <v>0</v>
      </c>
      <c r="AD5617" s="1">
        <v>36706</v>
      </c>
      <c r="AE5617" s="1">
        <v>36707</v>
      </c>
      <c r="AF5617" s="57" t="s">
        <v>133</v>
      </c>
      <c r="AG5617" s="57"/>
      <c r="AH5617" t="s">
        <v>96</v>
      </c>
    </row>
    <row r="5618" spans="1:34" x14ac:dyDescent="0.2">
      <c r="A5618" t="s">
        <v>73</v>
      </c>
      <c r="B5618" t="s">
        <v>73</v>
      </c>
      <c r="C5618" t="s">
        <v>13</v>
      </c>
      <c r="D5618" t="s">
        <v>53</v>
      </c>
      <c r="E5618" t="s">
        <v>63</v>
      </c>
      <c r="G5618" t="s">
        <v>64</v>
      </c>
      <c r="H5618" s="1">
        <v>38687</v>
      </c>
      <c r="I5618">
        <v>2005</v>
      </c>
      <c r="J5618" s="1">
        <v>38687</v>
      </c>
      <c r="K5618">
        <v>12</v>
      </c>
      <c r="L5618" t="s">
        <v>56</v>
      </c>
      <c r="M5618" t="s">
        <v>57</v>
      </c>
      <c r="N5618">
        <v>-118.317044494171</v>
      </c>
      <c r="O5618">
        <v>491.40609894270506</v>
      </c>
      <c r="P5618">
        <v>158.51809643313103</v>
      </c>
      <c r="Q5618">
        <v>531.60715088166512</v>
      </c>
      <c r="R5618" s="43">
        <v>0</v>
      </c>
      <c r="S5618" s="43">
        <v>0</v>
      </c>
      <c r="T5618" s="43">
        <v>0</v>
      </c>
      <c r="U5618" s="43">
        <v>0</v>
      </c>
      <c r="V5618" s="43">
        <v>-118.317044494171</v>
      </c>
      <c r="W5618" s="43">
        <v>491.40609894270506</v>
      </c>
      <c r="X5618" s="43">
        <v>158.51809643313103</v>
      </c>
      <c r="Y5618" s="43">
        <v>531.60715088166512</v>
      </c>
      <c r="Z5618">
        <v>0</v>
      </c>
      <c r="AA5618">
        <v>0</v>
      </c>
      <c r="AB5618">
        <v>0</v>
      </c>
      <c r="AC5618">
        <v>0</v>
      </c>
      <c r="AD5618" s="1">
        <v>36706</v>
      </c>
      <c r="AE5618" s="1">
        <v>36707</v>
      </c>
      <c r="AF5618" s="57" t="s">
        <v>133</v>
      </c>
      <c r="AG5618" s="57"/>
      <c r="AH5618" t="s">
        <v>96</v>
      </c>
    </row>
    <row r="5619" spans="1:34" x14ac:dyDescent="0.2">
      <c r="A5619" t="s">
        <v>73</v>
      </c>
      <c r="B5619" t="s">
        <v>73</v>
      </c>
      <c r="C5619" t="s">
        <v>13</v>
      </c>
      <c r="D5619" t="s">
        <v>53</v>
      </c>
      <c r="E5619" t="s">
        <v>63</v>
      </c>
      <c r="G5619" t="s">
        <v>64</v>
      </c>
      <c r="H5619" s="1">
        <v>38718</v>
      </c>
      <c r="I5619">
        <v>2006</v>
      </c>
      <c r="J5619" s="1">
        <v>38718</v>
      </c>
      <c r="K5619">
        <v>1</v>
      </c>
      <c r="L5619" t="s">
        <v>58</v>
      </c>
      <c r="M5619" t="s">
        <v>59</v>
      </c>
      <c r="N5619">
        <v>155.41380015585904</v>
      </c>
      <c r="O5619">
        <v>646.41958581378708</v>
      </c>
      <c r="P5619">
        <v>250.22693644404703</v>
      </c>
      <c r="Q5619">
        <v>1052.060322413693</v>
      </c>
      <c r="R5619" s="43">
        <v>0</v>
      </c>
      <c r="S5619" s="43">
        <v>0</v>
      </c>
      <c r="T5619" s="43">
        <v>0</v>
      </c>
      <c r="U5619" s="43">
        <v>0</v>
      </c>
      <c r="V5619" s="43">
        <v>155.41380015585904</v>
      </c>
      <c r="W5619" s="43">
        <v>646.41958581378708</v>
      </c>
      <c r="X5619" s="43">
        <v>250.22693644404703</v>
      </c>
      <c r="Y5619" s="43">
        <v>1052.060322413693</v>
      </c>
      <c r="Z5619">
        <v>-2880.3343047032608</v>
      </c>
      <c r="AA5619">
        <v>0</v>
      </c>
      <c r="AB5619">
        <v>-4.4558277130126953</v>
      </c>
      <c r="AC5619">
        <v>0</v>
      </c>
      <c r="AD5619" s="1">
        <v>36706</v>
      </c>
      <c r="AE5619" s="1">
        <v>36707</v>
      </c>
      <c r="AF5619" s="57" t="s">
        <v>133</v>
      </c>
      <c r="AG5619" s="57"/>
      <c r="AH5619" t="s">
        <v>96</v>
      </c>
    </row>
    <row r="5620" spans="1:34" x14ac:dyDescent="0.2">
      <c r="A5620" t="s">
        <v>73</v>
      </c>
      <c r="B5620" t="s">
        <v>73</v>
      </c>
      <c r="C5620" t="s">
        <v>13</v>
      </c>
      <c r="D5620" t="s">
        <v>53</v>
      </c>
      <c r="E5620" t="s">
        <v>63</v>
      </c>
      <c r="G5620" t="s">
        <v>64</v>
      </c>
      <c r="H5620" s="1">
        <v>38749</v>
      </c>
      <c r="I5620">
        <v>2006</v>
      </c>
      <c r="J5620" s="1">
        <v>38749</v>
      </c>
      <c r="K5620">
        <v>2</v>
      </c>
      <c r="L5620" t="s">
        <v>58</v>
      </c>
      <c r="M5620" t="s">
        <v>59</v>
      </c>
      <c r="N5620">
        <v>-159.89238488084101</v>
      </c>
      <c r="O5620">
        <v>360.39743552141596</v>
      </c>
      <c r="P5620">
        <v>102.97069586326101</v>
      </c>
      <c r="Q5620">
        <v>303.47574650383598</v>
      </c>
      <c r="R5620" s="43">
        <v>0</v>
      </c>
      <c r="S5620" s="43">
        <v>0</v>
      </c>
      <c r="T5620" s="43">
        <v>0</v>
      </c>
      <c r="U5620" s="43">
        <v>0</v>
      </c>
      <c r="V5620" s="43">
        <v>-159.89238488084101</v>
      </c>
      <c r="W5620" s="43">
        <v>360.39743552141596</v>
      </c>
      <c r="X5620" s="43">
        <v>102.97069586326101</v>
      </c>
      <c r="Y5620" s="43">
        <v>303.47574650383598</v>
      </c>
      <c r="Z5620">
        <v>0</v>
      </c>
      <c r="AA5620">
        <v>0</v>
      </c>
      <c r="AB5620">
        <v>0</v>
      </c>
      <c r="AC5620">
        <v>0</v>
      </c>
      <c r="AD5620" s="1">
        <v>36706</v>
      </c>
      <c r="AE5620" s="1">
        <v>36707</v>
      </c>
      <c r="AF5620" s="57" t="s">
        <v>133</v>
      </c>
      <c r="AG5620" s="57"/>
      <c r="AH5620" t="s">
        <v>96</v>
      </c>
    </row>
    <row r="5621" spans="1:34" x14ac:dyDescent="0.2">
      <c r="A5621" t="s">
        <v>73</v>
      </c>
      <c r="B5621" t="s">
        <v>73</v>
      </c>
      <c r="C5621" t="s">
        <v>13</v>
      </c>
      <c r="D5621" t="s">
        <v>53</v>
      </c>
      <c r="E5621" t="s">
        <v>63</v>
      </c>
      <c r="G5621" t="s">
        <v>64</v>
      </c>
      <c r="H5621" s="1">
        <v>38777</v>
      </c>
      <c r="I5621">
        <v>2006</v>
      </c>
      <c r="J5621" s="1">
        <v>38777</v>
      </c>
      <c r="K5621">
        <v>3</v>
      </c>
      <c r="L5621" t="s">
        <v>58</v>
      </c>
      <c r="M5621" t="s">
        <v>57</v>
      </c>
      <c r="N5621">
        <v>62.647412757803906</v>
      </c>
      <c r="O5621">
        <v>547.5106289675341</v>
      </c>
      <c r="P5621">
        <v>141.293065540009</v>
      </c>
      <c r="Q5621">
        <v>751.45110726534699</v>
      </c>
      <c r="R5621" s="43">
        <v>0</v>
      </c>
      <c r="S5621" s="43">
        <v>0</v>
      </c>
      <c r="T5621" s="43">
        <v>0</v>
      </c>
      <c r="U5621" s="43">
        <v>0</v>
      </c>
      <c r="V5621" s="43">
        <v>62.647412757803906</v>
      </c>
      <c r="W5621" s="43">
        <v>547.5106289675341</v>
      </c>
      <c r="X5621" s="43">
        <v>141.293065540009</v>
      </c>
      <c r="Y5621" s="43">
        <v>751.45110726534699</v>
      </c>
      <c r="Z5621">
        <v>0</v>
      </c>
      <c r="AA5621">
        <v>0</v>
      </c>
      <c r="AB5621">
        <v>0</v>
      </c>
      <c r="AC5621">
        <v>0</v>
      </c>
      <c r="AD5621" s="1">
        <v>36706</v>
      </c>
      <c r="AE5621" s="1">
        <v>36707</v>
      </c>
      <c r="AF5621" s="57" t="s">
        <v>133</v>
      </c>
      <c r="AG5621" s="57"/>
      <c r="AH5621" t="s">
        <v>96</v>
      </c>
    </row>
    <row r="5622" spans="1:34" x14ac:dyDescent="0.2">
      <c r="A5622" t="s">
        <v>73</v>
      </c>
      <c r="B5622" t="s">
        <v>73</v>
      </c>
      <c r="C5622" t="s">
        <v>13</v>
      </c>
      <c r="D5622" t="s">
        <v>53</v>
      </c>
      <c r="E5622" t="s">
        <v>63</v>
      </c>
      <c r="G5622" t="s">
        <v>64</v>
      </c>
      <c r="H5622" s="1">
        <v>38808</v>
      </c>
      <c r="I5622">
        <v>2006</v>
      </c>
      <c r="J5622" s="1">
        <v>38808</v>
      </c>
      <c r="K5622">
        <v>4</v>
      </c>
      <c r="L5622" t="s">
        <v>60</v>
      </c>
      <c r="M5622" t="s">
        <v>57</v>
      </c>
      <c r="N5622">
        <v>-226.71575452664302</v>
      </c>
      <c r="O5622">
        <v>266.05528266401836</v>
      </c>
      <c r="P5622">
        <v>88.685094221339696</v>
      </c>
      <c r="Q5622">
        <v>128.02462235871502</v>
      </c>
      <c r="R5622" s="43">
        <v>0</v>
      </c>
      <c r="S5622" s="43">
        <v>0</v>
      </c>
      <c r="T5622" s="43">
        <v>0</v>
      </c>
      <c r="U5622" s="43">
        <v>0</v>
      </c>
      <c r="V5622" s="43">
        <v>-226.71575452664302</v>
      </c>
      <c r="W5622" s="43">
        <v>266.05528266401836</v>
      </c>
      <c r="X5622" s="43">
        <v>88.685094221339696</v>
      </c>
      <c r="Y5622" s="43">
        <v>128.02462235871502</v>
      </c>
      <c r="Z5622">
        <v>0</v>
      </c>
      <c r="AA5622">
        <v>0</v>
      </c>
      <c r="AB5622">
        <v>0</v>
      </c>
      <c r="AC5622">
        <v>0</v>
      </c>
      <c r="AD5622" s="1">
        <v>36706</v>
      </c>
      <c r="AE5622" s="1">
        <v>36707</v>
      </c>
      <c r="AF5622" s="57" t="s">
        <v>133</v>
      </c>
      <c r="AG5622" s="57"/>
      <c r="AH5622" t="s">
        <v>96</v>
      </c>
    </row>
    <row r="5623" spans="1:34" x14ac:dyDescent="0.2">
      <c r="A5623" t="s">
        <v>73</v>
      </c>
      <c r="B5623" t="s">
        <v>73</v>
      </c>
      <c r="C5623" t="s">
        <v>13</v>
      </c>
      <c r="D5623" t="s">
        <v>53</v>
      </c>
      <c r="E5623" t="s">
        <v>63</v>
      </c>
      <c r="G5623" t="s">
        <v>64</v>
      </c>
      <c r="H5623" s="1">
        <v>38838</v>
      </c>
      <c r="I5623">
        <v>2006</v>
      </c>
      <c r="J5623" s="1">
        <v>38838</v>
      </c>
      <c r="K5623">
        <v>5</v>
      </c>
      <c r="L5623" t="s">
        <v>60</v>
      </c>
      <c r="M5623" t="s">
        <v>57</v>
      </c>
      <c r="N5623">
        <v>147.79818081531005</v>
      </c>
      <c r="O5623">
        <v>484.20183163831302</v>
      </c>
      <c r="P5623">
        <v>156.19413923816504</v>
      </c>
      <c r="Q5623">
        <v>788.19415169178808</v>
      </c>
      <c r="R5623" s="43">
        <v>0</v>
      </c>
      <c r="S5623" s="43">
        <v>0</v>
      </c>
      <c r="T5623" s="43">
        <v>0</v>
      </c>
      <c r="U5623" s="43">
        <v>0</v>
      </c>
      <c r="V5623" s="43">
        <v>147.79818081531005</v>
      </c>
      <c r="W5623" s="43">
        <v>484.20183163831302</v>
      </c>
      <c r="X5623" s="43">
        <v>156.19413923816504</v>
      </c>
      <c r="Y5623" s="43">
        <v>788.19415169178808</v>
      </c>
      <c r="Z5623">
        <v>0</v>
      </c>
      <c r="AA5623">
        <v>0</v>
      </c>
      <c r="AB5623">
        <v>0</v>
      </c>
      <c r="AC5623">
        <v>0</v>
      </c>
      <c r="AD5623" s="1">
        <v>36706</v>
      </c>
      <c r="AE5623" s="1">
        <v>36707</v>
      </c>
      <c r="AF5623" s="57" t="s">
        <v>133</v>
      </c>
      <c r="AG5623" s="57"/>
      <c r="AH5623" t="s">
        <v>96</v>
      </c>
    </row>
    <row r="5624" spans="1:34" x14ac:dyDescent="0.2">
      <c r="A5624" t="s">
        <v>73</v>
      </c>
      <c r="B5624" t="s">
        <v>73</v>
      </c>
      <c r="C5624" t="s">
        <v>13</v>
      </c>
      <c r="D5624" t="s">
        <v>53</v>
      </c>
      <c r="E5624" t="s">
        <v>63</v>
      </c>
      <c r="G5624" t="s">
        <v>64</v>
      </c>
      <c r="H5624" s="1">
        <v>38869</v>
      </c>
      <c r="I5624">
        <v>2006</v>
      </c>
      <c r="J5624" s="1">
        <v>38869</v>
      </c>
      <c r="K5624">
        <v>6</v>
      </c>
      <c r="L5624" t="s">
        <v>60</v>
      </c>
      <c r="M5624" t="s">
        <v>57</v>
      </c>
      <c r="N5624">
        <v>27.329556692012304</v>
      </c>
      <c r="O5624">
        <v>404.01119222540808</v>
      </c>
      <c r="P5624">
        <v>107.73631792677499</v>
      </c>
      <c r="Q5624">
        <v>539.07706684419543</v>
      </c>
      <c r="R5624" s="43">
        <v>0</v>
      </c>
      <c r="S5624" s="43">
        <v>0</v>
      </c>
      <c r="T5624" s="43">
        <v>0</v>
      </c>
      <c r="U5624" s="43">
        <v>0</v>
      </c>
      <c r="V5624" s="43">
        <v>27.329556692012304</v>
      </c>
      <c r="W5624" s="43">
        <v>404.01119222540808</v>
      </c>
      <c r="X5624" s="43">
        <v>107.73631792677499</v>
      </c>
      <c r="Y5624" s="43">
        <v>539.07706684419543</v>
      </c>
      <c r="Z5624">
        <v>0</v>
      </c>
      <c r="AA5624">
        <v>0</v>
      </c>
      <c r="AB5624">
        <v>0</v>
      </c>
      <c r="AC5624">
        <v>0</v>
      </c>
      <c r="AD5624" s="1">
        <v>36706</v>
      </c>
      <c r="AE5624" s="1">
        <v>36707</v>
      </c>
      <c r="AF5624" s="57" t="s">
        <v>133</v>
      </c>
      <c r="AG5624" s="57"/>
      <c r="AH5624" t="s">
        <v>96</v>
      </c>
    </row>
    <row r="5625" spans="1:34" x14ac:dyDescent="0.2">
      <c r="A5625" t="s">
        <v>73</v>
      </c>
      <c r="B5625" t="s">
        <v>73</v>
      </c>
      <c r="C5625" t="s">
        <v>13</v>
      </c>
      <c r="D5625" t="s">
        <v>53</v>
      </c>
      <c r="E5625" t="s">
        <v>63</v>
      </c>
      <c r="G5625" t="s">
        <v>64</v>
      </c>
      <c r="H5625" s="1">
        <v>38899</v>
      </c>
      <c r="I5625">
        <v>2006</v>
      </c>
      <c r="J5625" s="1">
        <v>38899</v>
      </c>
      <c r="K5625">
        <v>7</v>
      </c>
      <c r="L5625" t="s">
        <v>61</v>
      </c>
      <c r="M5625" t="s">
        <v>62</v>
      </c>
      <c r="N5625">
        <v>19.395239157782907</v>
      </c>
      <c r="O5625">
        <v>389.77189817858005</v>
      </c>
      <c r="P5625">
        <v>150.87944445622401</v>
      </c>
      <c r="Q5625">
        <v>560.04658179258695</v>
      </c>
      <c r="R5625" s="43">
        <v>0</v>
      </c>
      <c r="S5625" s="43">
        <v>0</v>
      </c>
      <c r="T5625" s="43">
        <v>0</v>
      </c>
      <c r="U5625" s="43">
        <v>0</v>
      </c>
      <c r="V5625" s="43">
        <v>19.395239157782907</v>
      </c>
      <c r="W5625" s="43">
        <v>389.77189817858005</v>
      </c>
      <c r="X5625" s="43">
        <v>150.87944445622401</v>
      </c>
      <c r="Y5625" s="43">
        <v>560.04658179258695</v>
      </c>
      <c r="Z5625">
        <v>0</v>
      </c>
      <c r="AA5625">
        <v>0</v>
      </c>
      <c r="AB5625">
        <v>0</v>
      </c>
      <c r="AC5625">
        <v>0</v>
      </c>
      <c r="AD5625" s="1">
        <v>36706</v>
      </c>
      <c r="AE5625" s="1">
        <v>36707</v>
      </c>
      <c r="AF5625" s="57" t="s">
        <v>133</v>
      </c>
      <c r="AG5625" s="57"/>
      <c r="AH5625" t="s">
        <v>96</v>
      </c>
    </row>
    <row r="5626" spans="1:34" x14ac:dyDescent="0.2">
      <c r="A5626" t="s">
        <v>73</v>
      </c>
      <c r="B5626" t="s">
        <v>73</v>
      </c>
      <c r="C5626" t="s">
        <v>13</v>
      </c>
      <c r="D5626" t="s">
        <v>53</v>
      </c>
      <c r="E5626" t="s">
        <v>63</v>
      </c>
      <c r="G5626" t="s">
        <v>64</v>
      </c>
      <c r="H5626" s="1">
        <v>38930</v>
      </c>
      <c r="I5626">
        <v>2006</v>
      </c>
      <c r="J5626" s="1">
        <v>38930</v>
      </c>
      <c r="K5626">
        <v>8</v>
      </c>
      <c r="L5626" t="s">
        <v>61</v>
      </c>
      <c r="M5626" t="s">
        <v>62</v>
      </c>
      <c r="N5626">
        <v>8.0502790567455804</v>
      </c>
      <c r="O5626">
        <v>360.47360665205207</v>
      </c>
      <c r="P5626">
        <v>93.025446877949022</v>
      </c>
      <c r="Q5626">
        <v>461.54933258674669</v>
      </c>
      <c r="R5626" s="43">
        <v>0</v>
      </c>
      <c r="S5626" s="43">
        <v>0</v>
      </c>
      <c r="T5626" s="43">
        <v>0</v>
      </c>
      <c r="U5626" s="43">
        <v>0</v>
      </c>
      <c r="V5626" s="43">
        <v>8.0502790567455804</v>
      </c>
      <c r="W5626" s="43">
        <v>360.47360665205207</v>
      </c>
      <c r="X5626" s="43">
        <v>93.025446877949022</v>
      </c>
      <c r="Y5626" s="43">
        <v>461.54933258674669</v>
      </c>
      <c r="Z5626">
        <v>0</v>
      </c>
      <c r="AA5626">
        <v>0</v>
      </c>
      <c r="AB5626">
        <v>0</v>
      </c>
      <c r="AC5626">
        <v>0</v>
      </c>
      <c r="AD5626" s="1">
        <v>36706</v>
      </c>
      <c r="AE5626" s="1">
        <v>36707</v>
      </c>
      <c r="AF5626" s="57" t="s">
        <v>133</v>
      </c>
      <c r="AG5626" s="57"/>
      <c r="AH5626" t="s">
        <v>96</v>
      </c>
    </row>
    <row r="5627" spans="1:34" x14ac:dyDescent="0.2">
      <c r="A5627" t="s">
        <v>73</v>
      </c>
      <c r="B5627" t="s">
        <v>73</v>
      </c>
      <c r="C5627" t="s">
        <v>13</v>
      </c>
      <c r="D5627" t="s">
        <v>53</v>
      </c>
      <c r="E5627" t="s">
        <v>63</v>
      </c>
      <c r="G5627" t="s">
        <v>64</v>
      </c>
      <c r="H5627" s="1">
        <v>38961</v>
      </c>
      <c r="I5627">
        <v>2006</v>
      </c>
      <c r="J5627" s="1">
        <v>38961</v>
      </c>
      <c r="K5627">
        <v>9</v>
      </c>
      <c r="L5627" t="s">
        <v>61</v>
      </c>
      <c r="M5627" t="s">
        <v>57</v>
      </c>
      <c r="N5627">
        <v>51.61554382315181</v>
      </c>
      <c r="O5627">
        <v>332.69028741457305</v>
      </c>
      <c r="P5627">
        <v>110.89676247152401</v>
      </c>
      <c r="Q5627">
        <v>495.2025937092489</v>
      </c>
      <c r="R5627" s="43">
        <v>0</v>
      </c>
      <c r="S5627" s="43">
        <v>0</v>
      </c>
      <c r="T5627" s="43">
        <v>0</v>
      </c>
      <c r="U5627" s="43">
        <v>0</v>
      </c>
      <c r="V5627" s="43">
        <v>51.61554382315181</v>
      </c>
      <c r="W5627" s="43">
        <v>332.69028741457305</v>
      </c>
      <c r="X5627" s="43">
        <v>110.89676247152401</v>
      </c>
      <c r="Y5627" s="43">
        <v>495.2025937092489</v>
      </c>
      <c r="Z5627">
        <v>0</v>
      </c>
      <c r="AA5627">
        <v>0</v>
      </c>
      <c r="AB5627">
        <v>0</v>
      </c>
      <c r="AC5627">
        <v>0</v>
      </c>
      <c r="AD5627" s="1">
        <v>36706</v>
      </c>
      <c r="AE5627" s="1">
        <v>36707</v>
      </c>
      <c r="AF5627" s="57" t="s">
        <v>133</v>
      </c>
      <c r="AG5627" s="57"/>
      <c r="AH5627" t="s">
        <v>96</v>
      </c>
    </row>
    <row r="5628" spans="1:34" x14ac:dyDescent="0.2">
      <c r="A5628" t="s">
        <v>73</v>
      </c>
      <c r="B5628" t="s">
        <v>73</v>
      </c>
      <c r="C5628" t="s">
        <v>13</v>
      </c>
      <c r="D5628" t="s">
        <v>53</v>
      </c>
      <c r="E5628" t="s">
        <v>63</v>
      </c>
      <c r="G5628" t="s">
        <v>64</v>
      </c>
      <c r="H5628" s="1">
        <v>38991</v>
      </c>
      <c r="I5628">
        <v>2006</v>
      </c>
      <c r="J5628" s="1">
        <v>38991</v>
      </c>
      <c r="K5628">
        <v>10</v>
      </c>
      <c r="L5628" t="s">
        <v>56</v>
      </c>
      <c r="M5628" t="s">
        <v>57</v>
      </c>
      <c r="N5628">
        <v>120.97117312978402</v>
      </c>
      <c r="O5628">
        <v>428.45311658844406</v>
      </c>
      <c r="P5628">
        <v>138.21068277046601</v>
      </c>
      <c r="Q5628">
        <v>687.63497248869407</v>
      </c>
      <c r="R5628" s="43">
        <v>0</v>
      </c>
      <c r="S5628" s="43">
        <v>0</v>
      </c>
      <c r="T5628" s="43">
        <v>0</v>
      </c>
      <c r="U5628" s="43">
        <v>0</v>
      </c>
      <c r="V5628" s="43">
        <v>120.97117312978402</v>
      </c>
      <c r="W5628" s="43">
        <v>428.45311658844406</v>
      </c>
      <c r="X5628" s="43">
        <v>138.21068277046601</v>
      </c>
      <c r="Y5628" s="43">
        <v>687.63497248869407</v>
      </c>
      <c r="Z5628">
        <v>0</v>
      </c>
      <c r="AA5628">
        <v>0</v>
      </c>
      <c r="AB5628">
        <v>0</v>
      </c>
      <c r="AC5628">
        <v>0</v>
      </c>
      <c r="AD5628" s="1">
        <v>36706</v>
      </c>
      <c r="AE5628" s="1">
        <v>36707</v>
      </c>
      <c r="AF5628" s="57" t="s">
        <v>133</v>
      </c>
      <c r="AG5628" s="57"/>
      <c r="AH5628" t="s">
        <v>96</v>
      </c>
    </row>
    <row r="5629" spans="1:34" x14ac:dyDescent="0.2">
      <c r="A5629" t="s">
        <v>73</v>
      </c>
      <c r="B5629" t="s">
        <v>73</v>
      </c>
      <c r="C5629" t="s">
        <v>13</v>
      </c>
      <c r="D5629" t="s">
        <v>53</v>
      </c>
      <c r="E5629" t="s">
        <v>63</v>
      </c>
      <c r="G5629" t="s">
        <v>64</v>
      </c>
      <c r="H5629" s="1">
        <v>39022</v>
      </c>
      <c r="I5629">
        <v>2006</v>
      </c>
      <c r="J5629" s="1">
        <v>39022</v>
      </c>
      <c r="K5629">
        <v>11</v>
      </c>
      <c r="L5629" t="s">
        <v>56</v>
      </c>
      <c r="M5629" t="s">
        <v>57</v>
      </c>
      <c r="N5629">
        <v>-9.8466003987678725</v>
      </c>
      <c r="O5629">
        <v>424.91867874682902</v>
      </c>
      <c r="P5629">
        <v>141.63955958227601</v>
      </c>
      <c r="Q5629">
        <v>556.71163793033713</v>
      </c>
      <c r="R5629" s="43">
        <v>0</v>
      </c>
      <c r="S5629" s="43">
        <v>0</v>
      </c>
      <c r="T5629" s="43">
        <v>0</v>
      </c>
      <c r="U5629" s="43">
        <v>0</v>
      </c>
      <c r="V5629" s="43">
        <v>-9.8466003987678725</v>
      </c>
      <c r="W5629" s="43">
        <v>424.91867874682902</v>
      </c>
      <c r="X5629" s="43">
        <v>141.63955958227601</v>
      </c>
      <c r="Y5629" s="43">
        <v>556.71163793033713</v>
      </c>
      <c r="Z5629">
        <v>0</v>
      </c>
      <c r="AA5629">
        <v>0</v>
      </c>
      <c r="AB5629">
        <v>0</v>
      </c>
      <c r="AC5629">
        <v>0</v>
      </c>
      <c r="AD5629" s="1">
        <v>36706</v>
      </c>
      <c r="AE5629" s="1">
        <v>36707</v>
      </c>
      <c r="AF5629" s="57" t="s">
        <v>133</v>
      </c>
      <c r="AG5629" s="57"/>
      <c r="AH5629" t="s">
        <v>96</v>
      </c>
    </row>
    <row r="5630" spans="1:34" x14ac:dyDescent="0.2">
      <c r="A5630" t="s">
        <v>73</v>
      </c>
      <c r="B5630" t="s">
        <v>73</v>
      </c>
      <c r="C5630" t="s">
        <v>13</v>
      </c>
      <c r="D5630" t="s">
        <v>53</v>
      </c>
      <c r="E5630" t="s">
        <v>63</v>
      </c>
      <c r="G5630" t="s">
        <v>64</v>
      </c>
      <c r="H5630" s="1">
        <v>39052</v>
      </c>
      <c r="I5630">
        <v>2006</v>
      </c>
      <c r="J5630" s="1">
        <v>39052</v>
      </c>
      <c r="K5630">
        <v>12</v>
      </c>
      <c r="L5630" t="s">
        <v>56</v>
      </c>
      <c r="M5630" t="s">
        <v>57</v>
      </c>
      <c r="N5630">
        <v>171.14280632880102</v>
      </c>
      <c r="O5630">
        <v>562.28191097480612</v>
      </c>
      <c r="P5630">
        <v>217.657513925731</v>
      </c>
      <c r="Q5630">
        <v>951.08223122933816</v>
      </c>
      <c r="R5630" s="43">
        <v>0</v>
      </c>
      <c r="S5630" s="43">
        <v>0</v>
      </c>
      <c r="T5630" s="43">
        <v>0</v>
      </c>
      <c r="U5630" s="43">
        <v>0</v>
      </c>
      <c r="V5630" s="43">
        <v>171.14280632880102</v>
      </c>
      <c r="W5630" s="43">
        <v>562.28191097480612</v>
      </c>
      <c r="X5630" s="43">
        <v>217.657513925731</v>
      </c>
      <c r="Y5630" s="43">
        <v>951.08223122933816</v>
      </c>
      <c r="Z5630">
        <v>0</v>
      </c>
      <c r="AA5630">
        <v>0</v>
      </c>
      <c r="AB5630">
        <v>0</v>
      </c>
      <c r="AC5630">
        <v>0</v>
      </c>
      <c r="AD5630" s="1">
        <v>36706</v>
      </c>
      <c r="AE5630" s="1">
        <v>36707</v>
      </c>
      <c r="AF5630" s="57" t="s">
        <v>133</v>
      </c>
      <c r="AG5630" s="57"/>
      <c r="AH5630" t="s">
        <v>96</v>
      </c>
    </row>
    <row r="5631" spans="1:34" x14ac:dyDescent="0.2">
      <c r="A5631" t="s">
        <v>73</v>
      </c>
      <c r="B5631" t="s">
        <v>73</v>
      </c>
      <c r="C5631" t="s">
        <v>13</v>
      </c>
      <c r="D5631" t="s">
        <v>53</v>
      </c>
      <c r="E5631" t="s">
        <v>63</v>
      </c>
      <c r="G5631" t="s">
        <v>64</v>
      </c>
      <c r="H5631" s="1">
        <v>39083</v>
      </c>
      <c r="I5631">
        <v>2007</v>
      </c>
      <c r="J5631" s="1">
        <v>39083</v>
      </c>
      <c r="K5631">
        <v>1</v>
      </c>
      <c r="L5631" t="s">
        <v>58</v>
      </c>
      <c r="M5631" t="s">
        <v>59</v>
      </c>
      <c r="N5631">
        <v>362.37305067870102</v>
      </c>
      <c r="O5631">
        <v>680.56436425783204</v>
      </c>
      <c r="P5631">
        <v>219.53689169607503</v>
      </c>
      <c r="Q5631">
        <v>1262.4743066326082</v>
      </c>
      <c r="R5631" s="43">
        <v>0</v>
      </c>
      <c r="S5631" s="43">
        <v>0</v>
      </c>
      <c r="T5631" s="43">
        <v>0</v>
      </c>
      <c r="U5631" s="43">
        <v>0</v>
      </c>
      <c r="V5631" s="43">
        <v>362.37305067870102</v>
      </c>
      <c r="W5631" s="43">
        <v>680.56436425783204</v>
      </c>
      <c r="X5631" s="43">
        <v>219.53689169607503</v>
      </c>
      <c r="Y5631" s="43">
        <v>1262.4743066326082</v>
      </c>
      <c r="Z5631">
        <v>-3032.4775547489148</v>
      </c>
      <c r="AA5631">
        <v>0</v>
      </c>
      <c r="AB5631">
        <v>-4.4558277130126953</v>
      </c>
      <c r="AC5631">
        <v>0</v>
      </c>
      <c r="AD5631" s="1">
        <v>36706</v>
      </c>
      <c r="AE5631" s="1">
        <v>36707</v>
      </c>
      <c r="AF5631" s="57" t="s">
        <v>133</v>
      </c>
      <c r="AG5631" s="57"/>
      <c r="AH5631" t="s">
        <v>96</v>
      </c>
    </row>
    <row r="5632" spans="1:34" x14ac:dyDescent="0.2">
      <c r="A5632" t="s">
        <v>73</v>
      </c>
      <c r="B5632" t="s">
        <v>73</v>
      </c>
      <c r="C5632" t="s">
        <v>13</v>
      </c>
      <c r="D5632" t="s">
        <v>53</v>
      </c>
      <c r="E5632" t="s">
        <v>63</v>
      </c>
      <c r="G5632" t="s">
        <v>64</v>
      </c>
      <c r="H5632" s="1">
        <v>39114</v>
      </c>
      <c r="I5632">
        <v>2007</v>
      </c>
      <c r="J5632" s="1">
        <v>39114</v>
      </c>
      <c r="K5632">
        <v>2</v>
      </c>
      <c r="L5632" t="s">
        <v>58</v>
      </c>
      <c r="M5632" t="s">
        <v>59</v>
      </c>
      <c r="N5632">
        <v>178.59372184467099</v>
      </c>
      <c r="O5632">
        <v>462.83555203389903</v>
      </c>
      <c r="P5632">
        <v>132.23872915254302</v>
      </c>
      <c r="Q5632">
        <v>773.66800303111302</v>
      </c>
      <c r="R5632" s="43">
        <v>0</v>
      </c>
      <c r="S5632" s="43">
        <v>0</v>
      </c>
      <c r="T5632" s="43">
        <v>0</v>
      </c>
      <c r="U5632" s="43">
        <v>0</v>
      </c>
      <c r="V5632" s="43">
        <v>178.59372184467099</v>
      </c>
      <c r="W5632" s="43">
        <v>462.83555203389903</v>
      </c>
      <c r="X5632" s="43">
        <v>132.23872915254302</v>
      </c>
      <c r="Y5632" s="43">
        <v>773.66800303111302</v>
      </c>
      <c r="Z5632">
        <v>0</v>
      </c>
      <c r="AA5632">
        <v>0</v>
      </c>
      <c r="AB5632">
        <v>0</v>
      </c>
      <c r="AC5632">
        <v>0</v>
      </c>
      <c r="AD5632" s="1">
        <v>36706</v>
      </c>
      <c r="AE5632" s="1">
        <v>36707</v>
      </c>
      <c r="AF5632" s="57" t="s">
        <v>133</v>
      </c>
      <c r="AG5632" s="57"/>
      <c r="AH5632" t="s">
        <v>96</v>
      </c>
    </row>
    <row r="5633" spans="1:34" x14ac:dyDescent="0.2">
      <c r="A5633" t="s">
        <v>73</v>
      </c>
      <c r="B5633" t="s">
        <v>73</v>
      </c>
      <c r="C5633" t="s">
        <v>13</v>
      </c>
      <c r="D5633" t="s">
        <v>53</v>
      </c>
      <c r="E5633" t="s">
        <v>63</v>
      </c>
      <c r="G5633" t="s">
        <v>64</v>
      </c>
      <c r="H5633" s="1">
        <v>39142</v>
      </c>
      <c r="I5633">
        <v>2007</v>
      </c>
      <c r="J5633" s="1">
        <v>39142</v>
      </c>
      <c r="K5633">
        <v>3</v>
      </c>
      <c r="L5633" t="s">
        <v>58</v>
      </c>
      <c r="M5633" t="s">
        <v>57</v>
      </c>
      <c r="N5633">
        <v>342.4119901436801</v>
      </c>
      <c r="O5633">
        <v>596.43510096998807</v>
      </c>
      <c r="P5633">
        <v>153.91873573419002</v>
      </c>
      <c r="Q5633">
        <v>1092.7658268478581</v>
      </c>
      <c r="R5633" s="43">
        <v>0</v>
      </c>
      <c r="S5633" s="43">
        <v>0</v>
      </c>
      <c r="T5633" s="43">
        <v>0</v>
      </c>
      <c r="U5633" s="43">
        <v>0</v>
      </c>
      <c r="V5633" s="43">
        <v>342.4119901436801</v>
      </c>
      <c r="W5633" s="43">
        <v>596.43510096998807</v>
      </c>
      <c r="X5633" s="43">
        <v>153.91873573419002</v>
      </c>
      <c r="Y5633" s="43">
        <v>1092.7658268478581</v>
      </c>
      <c r="Z5633">
        <v>0</v>
      </c>
      <c r="AA5633">
        <v>0</v>
      </c>
      <c r="AB5633">
        <v>0</v>
      </c>
      <c r="AC5633">
        <v>0</v>
      </c>
      <c r="AD5633" s="1">
        <v>36706</v>
      </c>
      <c r="AE5633" s="1">
        <v>36707</v>
      </c>
      <c r="AF5633" s="57" t="s">
        <v>133</v>
      </c>
      <c r="AG5633" s="57"/>
      <c r="AH5633" t="s">
        <v>96</v>
      </c>
    </row>
    <row r="5634" spans="1:34" x14ac:dyDescent="0.2">
      <c r="A5634" t="s">
        <v>73</v>
      </c>
      <c r="B5634" t="s">
        <v>73</v>
      </c>
      <c r="C5634" t="s">
        <v>13</v>
      </c>
      <c r="D5634" t="s">
        <v>53</v>
      </c>
      <c r="E5634" t="s">
        <v>63</v>
      </c>
      <c r="G5634" t="s">
        <v>64</v>
      </c>
      <c r="H5634" s="1">
        <v>39173</v>
      </c>
      <c r="I5634">
        <v>2007</v>
      </c>
      <c r="J5634" s="1">
        <v>39173</v>
      </c>
      <c r="K5634">
        <v>4</v>
      </c>
      <c r="L5634" t="s">
        <v>60</v>
      </c>
      <c r="M5634" t="s">
        <v>57</v>
      </c>
      <c r="N5634">
        <v>282.82995252956101</v>
      </c>
      <c r="O5634">
        <v>508.79981061643713</v>
      </c>
      <c r="P5634">
        <v>169.59993687214603</v>
      </c>
      <c r="Q5634">
        <v>961.22970001814417</v>
      </c>
      <c r="R5634" s="43">
        <v>0</v>
      </c>
      <c r="S5634" s="43">
        <v>0</v>
      </c>
      <c r="T5634" s="43">
        <v>0</v>
      </c>
      <c r="U5634" s="43">
        <v>0</v>
      </c>
      <c r="V5634" s="43">
        <v>282.82995252956101</v>
      </c>
      <c r="W5634" s="43">
        <v>508.79981061643713</v>
      </c>
      <c r="X5634" s="43">
        <v>169.59993687214603</v>
      </c>
      <c r="Y5634" s="43">
        <v>961.22970001814417</v>
      </c>
      <c r="Z5634">
        <v>0</v>
      </c>
      <c r="AA5634">
        <v>0</v>
      </c>
      <c r="AB5634">
        <v>0</v>
      </c>
      <c r="AC5634">
        <v>0</v>
      </c>
      <c r="AD5634" s="1">
        <v>36706</v>
      </c>
      <c r="AE5634" s="1">
        <v>36707</v>
      </c>
      <c r="AF5634" s="57" t="s">
        <v>133</v>
      </c>
      <c r="AG5634" s="57"/>
      <c r="AH5634" t="s">
        <v>96</v>
      </c>
    </row>
    <row r="5635" spans="1:34" x14ac:dyDescent="0.2">
      <c r="A5635" t="s">
        <v>73</v>
      </c>
      <c r="B5635" t="s">
        <v>73</v>
      </c>
      <c r="C5635" t="s">
        <v>13</v>
      </c>
      <c r="D5635" t="s">
        <v>53</v>
      </c>
      <c r="E5635" t="s">
        <v>63</v>
      </c>
      <c r="G5635" t="s">
        <v>64</v>
      </c>
      <c r="H5635" s="1">
        <v>39203</v>
      </c>
      <c r="I5635">
        <v>2007</v>
      </c>
      <c r="J5635" s="1">
        <v>39203</v>
      </c>
      <c r="K5635">
        <v>5</v>
      </c>
      <c r="L5635" t="s">
        <v>60</v>
      </c>
      <c r="M5635" t="s">
        <v>57</v>
      </c>
      <c r="N5635">
        <v>132.74965388183304</v>
      </c>
      <c r="O5635">
        <v>449.91550889362202</v>
      </c>
      <c r="P5635">
        <v>145.13403512697499</v>
      </c>
      <c r="Q5635">
        <v>727.79919790243002</v>
      </c>
      <c r="R5635" s="43">
        <v>0</v>
      </c>
      <c r="S5635" s="43">
        <v>0</v>
      </c>
      <c r="T5635" s="43">
        <v>0</v>
      </c>
      <c r="U5635" s="43">
        <v>0</v>
      </c>
      <c r="V5635" s="43">
        <v>132.74965388183304</v>
      </c>
      <c r="W5635" s="43">
        <v>449.91550889362202</v>
      </c>
      <c r="X5635" s="43">
        <v>145.13403512697499</v>
      </c>
      <c r="Y5635" s="43">
        <v>727.79919790243002</v>
      </c>
      <c r="Z5635">
        <v>0</v>
      </c>
      <c r="AA5635">
        <v>0</v>
      </c>
      <c r="AB5635">
        <v>0</v>
      </c>
      <c r="AC5635">
        <v>0</v>
      </c>
      <c r="AD5635" s="1">
        <v>36706</v>
      </c>
      <c r="AE5635" s="1">
        <v>36707</v>
      </c>
      <c r="AF5635" s="57" t="s">
        <v>133</v>
      </c>
      <c r="AG5635" s="57"/>
      <c r="AH5635" t="s">
        <v>96</v>
      </c>
    </row>
    <row r="5636" spans="1:34" x14ac:dyDescent="0.2">
      <c r="A5636" t="s">
        <v>73</v>
      </c>
      <c r="B5636" t="s">
        <v>73</v>
      </c>
      <c r="C5636" t="s">
        <v>13</v>
      </c>
      <c r="D5636" t="s">
        <v>53</v>
      </c>
      <c r="E5636" t="s">
        <v>63</v>
      </c>
      <c r="G5636" t="s">
        <v>64</v>
      </c>
      <c r="H5636" s="1">
        <v>39234</v>
      </c>
      <c r="I5636">
        <v>2007</v>
      </c>
      <c r="J5636" s="1">
        <v>39234</v>
      </c>
      <c r="K5636">
        <v>6</v>
      </c>
      <c r="L5636" t="s">
        <v>60</v>
      </c>
      <c r="M5636" t="s">
        <v>57</v>
      </c>
      <c r="N5636">
        <v>41.554781534997012</v>
      </c>
      <c r="O5636">
        <v>377.77074122724611</v>
      </c>
      <c r="P5636">
        <v>100.73886432726501</v>
      </c>
      <c r="Q5636">
        <v>520.06438708950816</v>
      </c>
      <c r="R5636" s="43">
        <v>0</v>
      </c>
      <c r="S5636" s="43">
        <v>0</v>
      </c>
      <c r="T5636" s="43">
        <v>0</v>
      </c>
      <c r="U5636" s="43">
        <v>0</v>
      </c>
      <c r="V5636" s="43">
        <v>41.554781534997012</v>
      </c>
      <c r="W5636" s="43">
        <v>377.77074122724611</v>
      </c>
      <c r="X5636" s="43">
        <v>100.73886432726501</v>
      </c>
      <c r="Y5636" s="43">
        <v>520.06438708950816</v>
      </c>
      <c r="Z5636">
        <v>0</v>
      </c>
      <c r="AA5636">
        <v>0</v>
      </c>
      <c r="AB5636">
        <v>0</v>
      </c>
      <c r="AC5636">
        <v>0</v>
      </c>
      <c r="AD5636" s="1">
        <v>36706</v>
      </c>
      <c r="AE5636" s="1">
        <v>36707</v>
      </c>
      <c r="AF5636" s="57" t="s">
        <v>133</v>
      </c>
      <c r="AG5636" s="57"/>
      <c r="AH5636" t="s">
        <v>96</v>
      </c>
    </row>
    <row r="5637" spans="1:34" x14ac:dyDescent="0.2">
      <c r="A5637" t="s">
        <v>73</v>
      </c>
      <c r="B5637" t="s">
        <v>73</v>
      </c>
      <c r="C5637" t="s">
        <v>13</v>
      </c>
      <c r="D5637" t="s">
        <v>53</v>
      </c>
      <c r="E5637" t="s">
        <v>63</v>
      </c>
      <c r="G5637" t="s">
        <v>64</v>
      </c>
      <c r="H5637" s="1">
        <v>39264</v>
      </c>
      <c r="I5637">
        <v>2007</v>
      </c>
      <c r="J5637" s="1">
        <v>39264</v>
      </c>
      <c r="K5637">
        <v>7</v>
      </c>
      <c r="L5637" t="s">
        <v>61</v>
      </c>
      <c r="M5637" t="s">
        <v>62</v>
      </c>
      <c r="N5637">
        <v>-5.7764955471988193</v>
      </c>
      <c r="O5637">
        <v>361.12724662571406</v>
      </c>
      <c r="P5637">
        <v>139.79119224221103</v>
      </c>
      <c r="Q5637">
        <v>495.14194332072628</v>
      </c>
      <c r="R5637" s="43">
        <v>0</v>
      </c>
      <c r="S5637" s="43">
        <v>0</v>
      </c>
      <c r="T5637" s="43">
        <v>0</v>
      </c>
      <c r="U5637" s="43">
        <v>0</v>
      </c>
      <c r="V5637" s="43">
        <v>-5.7764955471988193</v>
      </c>
      <c r="W5637" s="43">
        <v>361.12724662571406</v>
      </c>
      <c r="X5637" s="43">
        <v>139.79119224221103</v>
      </c>
      <c r="Y5637" s="43">
        <v>495.14194332072628</v>
      </c>
      <c r="Z5637">
        <v>0</v>
      </c>
      <c r="AA5637">
        <v>0</v>
      </c>
      <c r="AB5637">
        <v>0</v>
      </c>
      <c r="AC5637">
        <v>0</v>
      </c>
      <c r="AD5637" s="1">
        <v>36706</v>
      </c>
      <c r="AE5637" s="1">
        <v>36707</v>
      </c>
      <c r="AF5637" s="57" t="s">
        <v>133</v>
      </c>
      <c r="AG5637" s="57"/>
      <c r="AH5637" t="s">
        <v>96</v>
      </c>
    </row>
    <row r="5638" spans="1:34" x14ac:dyDescent="0.2">
      <c r="A5638" t="s">
        <v>73</v>
      </c>
      <c r="B5638" t="s">
        <v>73</v>
      </c>
      <c r="C5638" t="s">
        <v>13</v>
      </c>
      <c r="D5638" t="s">
        <v>53</v>
      </c>
      <c r="E5638" t="s">
        <v>63</v>
      </c>
      <c r="G5638" t="s">
        <v>64</v>
      </c>
      <c r="H5638" s="1">
        <v>39295</v>
      </c>
      <c r="I5638">
        <v>2007</v>
      </c>
      <c r="J5638" s="1">
        <v>39295</v>
      </c>
      <c r="K5638">
        <v>8</v>
      </c>
      <c r="L5638" t="s">
        <v>61</v>
      </c>
      <c r="M5638" t="s">
        <v>62</v>
      </c>
      <c r="N5638">
        <v>3.8754053018991206</v>
      </c>
      <c r="O5638">
        <v>335.34695434001361</v>
      </c>
      <c r="P5638">
        <v>86.541149507100414</v>
      </c>
      <c r="Q5638">
        <v>425.76350914901309</v>
      </c>
      <c r="R5638" s="43">
        <v>0</v>
      </c>
      <c r="S5638" s="43">
        <v>0</v>
      </c>
      <c r="T5638" s="43">
        <v>0</v>
      </c>
      <c r="U5638" s="43">
        <v>0</v>
      </c>
      <c r="V5638" s="43">
        <v>3.8754053018991206</v>
      </c>
      <c r="W5638" s="43">
        <v>335.34695434001361</v>
      </c>
      <c r="X5638" s="43">
        <v>86.541149507100414</v>
      </c>
      <c r="Y5638" s="43">
        <v>425.76350914901309</v>
      </c>
      <c r="Z5638">
        <v>0</v>
      </c>
      <c r="AA5638">
        <v>0</v>
      </c>
      <c r="AB5638">
        <v>0</v>
      </c>
      <c r="AC5638">
        <v>0</v>
      </c>
      <c r="AD5638" s="1">
        <v>36706</v>
      </c>
      <c r="AE5638" s="1">
        <v>36707</v>
      </c>
      <c r="AF5638" s="57" t="s">
        <v>133</v>
      </c>
      <c r="AG5638" s="57"/>
      <c r="AH5638" t="s">
        <v>96</v>
      </c>
    </row>
    <row r="5639" spans="1:34" x14ac:dyDescent="0.2">
      <c r="A5639" t="s">
        <v>73</v>
      </c>
      <c r="B5639" t="s">
        <v>73</v>
      </c>
      <c r="C5639" t="s">
        <v>13</v>
      </c>
      <c r="D5639" t="s">
        <v>53</v>
      </c>
      <c r="E5639" t="s">
        <v>63</v>
      </c>
      <c r="G5639" t="s">
        <v>64</v>
      </c>
      <c r="H5639" s="1">
        <v>39326</v>
      </c>
      <c r="I5639">
        <v>2007</v>
      </c>
      <c r="J5639" s="1">
        <v>39326</v>
      </c>
      <c r="K5639">
        <v>9</v>
      </c>
      <c r="L5639" t="s">
        <v>61</v>
      </c>
      <c r="M5639" t="s">
        <v>57</v>
      </c>
      <c r="N5639">
        <v>47.258235534441901</v>
      </c>
      <c r="O5639">
        <v>308.20588392027304</v>
      </c>
      <c r="P5639">
        <v>123.28235356810903</v>
      </c>
      <c r="Q5639">
        <v>478.74647302282398</v>
      </c>
      <c r="R5639" s="43">
        <v>0</v>
      </c>
      <c r="S5639" s="43">
        <v>0</v>
      </c>
      <c r="T5639" s="43">
        <v>0</v>
      </c>
      <c r="U5639" s="43">
        <v>0</v>
      </c>
      <c r="V5639" s="43">
        <v>47.258235534441901</v>
      </c>
      <c r="W5639" s="43">
        <v>308.20588392027304</v>
      </c>
      <c r="X5639" s="43">
        <v>123.28235356810903</v>
      </c>
      <c r="Y5639" s="43">
        <v>478.74647302282398</v>
      </c>
      <c r="Z5639">
        <v>0</v>
      </c>
      <c r="AA5639">
        <v>0</v>
      </c>
      <c r="AB5639">
        <v>0</v>
      </c>
      <c r="AC5639">
        <v>0</v>
      </c>
      <c r="AD5639" s="1">
        <v>36706</v>
      </c>
      <c r="AE5639" s="1">
        <v>36707</v>
      </c>
      <c r="AF5639" s="57" t="s">
        <v>133</v>
      </c>
      <c r="AG5639" s="57"/>
      <c r="AH5639" t="s">
        <v>96</v>
      </c>
    </row>
    <row r="5640" spans="1:34" x14ac:dyDescent="0.2">
      <c r="A5640" t="s">
        <v>73</v>
      </c>
      <c r="B5640" t="s">
        <v>73</v>
      </c>
      <c r="C5640" t="s">
        <v>13</v>
      </c>
      <c r="D5640" t="s">
        <v>53</v>
      </c>
      <c r="E5640" t="s">
        <v>63</v>
      </c>
      <c r="G5640" t="s">
        <v>64</v>
      </c>
      <c r="H5640" s="1">
        <v>39356</v>
      </c>
      <c r="I5640">
        <v>2007</v>
      </c>
      <c r="J5640" s="1">
        <v>39356</v>
      </c>
      <c r="K5640">
        <v>10</v>
      </c>
      <c r="L5640" t="s">
        <v>56</v>
      </c>
      <c r="M5640" t="s">
        <v>57</v>
      </c>
      <c r="N5640">
        <v>110.78910020493502</v>
      </c>
      <c r="O5640">
        <v>401.09757574193901</v>
      </c>
      <c r="P5640">
        <v>103.50905180437201</v>
      </c>
      <c r="Q5640">
        <v>615.39572775124611</v>
      </c>
      <c r="R5640" s="43">
        <v>0</v>
      </c>
      <c r="S5640" s="43">
        <v>0</v>
      </c>
      <c r="T5640" s="43">
        <v>0</v>
      </c>
      <c r="U5640" s="43">
        <v>0</v>
      </c>
      <c r="V5640" s="43">
        <v>110.78910020493502</v>
      </c>
      <c r="W5640" s="43">
        <v>401.09757574193901</v>
      </c>
      <c r="X5640" s="43">
        <v>103.50905180437201</v>
      </c>
      <c r="Y5640" s="43">
        <v>615.39572775124611</v>
      </c>
      <c r="Z5640">
        <v>0</v>
      </c>
      <c r="AA5640">
        <v>0</v>
      </c>
      <c r="AB5640">
        <v>0</v>
      </c>
      <c r="AC5640">
        <v>0</v>
      </c>
      <c r="AD5640" s="1">
        <v>36706</v>
      </c>
      <c r="AE5640" s="1">
        <v>36707</v>
      </c>
      <c r="AF5640" s="57" t="s">
        <v>133</v>
      </c>
      <c r="AG5640" s="57"/>
      <c r="AH5640" t="s">
        <v>96</v>
      </c>
    </row>
    <row r="5641" spans="1:34" x14ac:dyDescent="0.2">
      <c r="A5641" t="s">
        <v>73</v>
      </c>
      <c r="B5641" t="s">
        <v>73</v>
      </c>
      <c r="C5641" t="s">
        <v>13</v>
      </c>
      <c r="D5641" t="s">
        <v>53</v>
      </c>
      <c r="E5641" t="s">
        <v>63</v>
      </c>
      <c r="G5641" t="s">
        <v>64</v>
      </c>
      <c r="H5641" s="1">
        <v>39387</v>
      </c>
      <c r="I5641">
        <v>2007</v>
      </c>
      <c r="J5641" s="1">
        <v>39387</v>
      </c>
      <c r="K5641">
        <v>11</v>
      </c>
      <c r="L5641" t="s">
        <v>56</v>
      </c>
      <c r="M5641" t="s">
        <v>57</v>
      </c>
      <c r="N5641">
        <v>-11.278656014019703</v>
      </c>
      <c r="O5641">
        <v>395.59885969173905</v>
      </c>
      <c r="P5641">
        <v>131.86628656391301</v>
      </c>
      <c r="Q5641">
        <v>516.18649024163233</v>
      </c>
      <c r="R5641" s="43">
        <v>0</v>
      </c>
      <c r="S5641" s="43">
        <v>0</v>
      </c>
      <c r="T5641" s="43">
        <v>0</v>
      </c>
      <c r="U5641" s="43">
        <v>0</v>
      </c>
      <c r="V5641" s="43">
        <v>-11.278656014019703</v>
      </c>
      <c r="W5641" s="43">
        <v>395.59885969173905</v>
      </c>
      <c r="X5641" s="43">
        <v>131.86628656391301</v>
      </c>
      <c r="Y5641" s="43">
        <v>516.18649024163233</v>
      </c>
      <c r="Z5641">
        <v>0</v>
      </c>
      <c r="AA5641">
        <v>0</v>
      </c>
      <c r="AB5641">
        <v>0</v>
      </c>
      <c r="AC5641">
        <v>0</v>
      </c>
      <c r="AD5641" s="1">
        <v>36706</v>
      </c>
      <c r="AE5641" s="1">
        <v>36707</v>
      </c>
      <c r="AF5641" s="57" t="s">
        <v>133</v>
      </c>
      <c r="AG5641" s="57"/>
      <c r="AH5641" t="s">
        <v>96</v>
      </c>
    </row>
    <row r="5642" spans="1:34" x14ac:dyDescent="0.2">
      <c r="A5642" t="s">
        <v>73</v>
      </c>
      <c r="B5642" t="s">
        <v>73</v>
      </c>
      <c r="C5642" t="s">
        <v>13</v>
      </c>
      <c r="D5642" t="s">
        <v>53</v>
      </c>
      <c r="E5642" t="s">
        <v>63</v>
      </c>
      <c r="G5642" t="s">
        <v>64</v>
      </c>
      <c r="H5642" s="1">
        <v>39417</v>
      </c>
      <c r="I5642">
        <v>2007</v>
      </c>
      <c r="J5642" s="1">
        <v>39417</v>
      </c>
      <c r="K5642">
        <v>12</v>
      </c>
      <c r="L5642" t="s">
        <v>56</v>
      </c>
      <c r="M5642" t="s">
        <v>57</v>
      </c>
      <c r="N5642">
        <v>157.40638665900303</v>
      </c>
      <c r="O5642">
        <v>523.43462079944311</v>
      </c>
      <c r="P5642">
        <v>202.61985321268705</v>
      </c>
      <c r="Q5642">
        <v>883.46086067113322</v>
      </c>
      <c r="R5642" s="43">
        <v>0</v>
      </c>
      <c r="S5642" s="43">
        <v>0</v>
      </c>
      <c r="T5642" s="43">
        <v>0</v>
      </c>
      <c r="U5642" s="43">
        <v>0</v>
      </c>
      <c r="V5642" s="43">
        <v>157.40638665900303</v>
      </c>
      <c r="W5642" s="43">
        <v>523.43462079944311</v>
      </c>
      <c r="X5642" s="43">
        <v>202.61985321268705</v>
      </c>
      <c r="Y5642" s="43">
        <v>883.46086067113322</v>
      </c>
      <c r="Z5642">
        <v>0</v>
      </c>
      <c r="AA5642">
        <v>0</v>
      </c>
      <c r="AB5642">
        <v>0</v>
      </c>
      <c r="AC5642">
        <v>0</v>
      </c>
      <c r="AD5642" s="1">
        <v>36706</v>
      </c>
      <c r="AE5642" s="1">
        <v>36707</v>
      </c>
      <c r="AF5642" s="57" t="s">
        <v>133</v>
      </c>
      <c r="AG5642" s="57"/>
      <c r="AH5642" t="s">
        <v>96</v>
      </c>
    </row>
    <row r="5643" spans="1:34" x14ac:dyDescent="0.2">
      <c r="A5643" t="s">
        <v>73</v>
      </c>
      <c r="B5643" t="s">
        <v>73</v>
      </c>
      <c r="C5643" t="s">
        <v>13</v>
      </c>
      <c r="D5643" t="s">
        <v>53</v>
      </c>
      <c r="E5643" t="s">
        <v>63</v>
      </c>
      <c r="G5643" t="s">
        <v>64</v>
      </c>
      <c r="H5643" s="1">
        <v>39448</v>
      </c>
      <c r="I5643">
        <v>2008</v>
      </c>
      <c r="J5643" s="1">
        <v>39448</v>
      </c>
      <c r="K5643">
        <v>1</v>
      </c>
      <c r="L5643" t="s">
        <v>58</v>
      </c>
      <c r="M5643" t="s">
        <v>59</v>
      </c>
      <c r="N5643">
        <v>335.30785159934101</v>
      </c>
      <c r="O5643">
        <v>633.50473562814011</v>
      </c>
      <c r="P5643">
        <v>204.35636633165808</v>
      </c>
      <c r="Q5643">
        <v>1173.1689535591393</v>
      </c>
      <c r="R5643" s="43">
        <v>0</v>
      </c>
      <c r="S5643" s="43">
        <v>0</v>
      </c>
      <c r="T5643" s="43">
        <v>0</v>
      </c>
      <c r="U5643" s="43">
        <v>0</v>
      </c>
      <c r="V5643" s="43">
        <v>335.30785159934101</v>
      </c>
      <c r="W5643" s="43">
        <v>633.50473562814011</v>
      </c>
      <c r="X5643" s="43">
        <v>204.35636633165808</v>
      </c>
      <c r="Y5643" s="43">
        <v>1173.1689535591393</v>
      </c>
      <c r="Z5643">
        <v>-2822.7879573366477</v>
      </c>
      <c r="AA5643">
        <v>0</v>
      </c>
      <c r="AB5643">
        <v>-4.4558277130126953</v>
      </c>
      <c r="AC5643">
        <v>0</v>
      </c>
      <c r="AD5643" s="1">
        <v>36706</v>
      </c>
      <c r="AE5643" s="1">
        <v>36707</v>
      </c>
      <c r="AF5643" s="57" t="s">
        <v>133</v>
      </c>
      <c r="AG5643" s="57"/>
      <c r="AH5643" t="s">
        <v>96</v>
      </c>
    </row>
    <row r="5644" spans="1:34" x14ac:dyDescent="0.2">
      <c r="A5644" t="s">
        <v>73</v>
      </c>
      <c r="B5644" t="s">
        <v>73</v>
      </c>
      <c r="C5644" t="s">
        <v>13</v>
      </c>
      <c r="D5644" t="s">
        <v>53</v>
      </c>
      <c r="E5644" t="s">
        <v>63</v>
      </c>
      <c r="G5644" t="s">
        <v>64</v>
      </c>
      <c r="H5644" s="1">
        <v>39479</v>
      </c>
      <c r="I5644">
        <v>2008</v>
      </c>
      <c r="J5644" s="1">
        <v>39479</v>
      </c>
      <c r="K5644">
        <v>2</v>
      </c>
      <c r="L5644" t="s">
        <v>58</v>
      </c>
      <c r="M5644" t="s">
        <v>59</v>
      </c>
      <c r="N5644">
        <v>165.01769582932704</v>
      </c>
      <c r="O5644">
        <v>444.68460925330709</v>
      </c>
      <c r="P5644">
        <v>122.67161634574002</v>
      </c>
      <c r="Q5644">
        <v>732.37392142837416</v>
      </c>
      <c r="R5644" s="43">
        <v>0</v>
      </c>
      <c r="S5644" s="43">
        <v>0</v>
      </c>
      <c r="T5644" s="43">
        <v>0</v>
      </c>
      <c r="U5644" s="43">
        <v>0</v>
      </c>
      <c r="V5644" s="43">
        <v>165.01769582932704</v>
      </c>
      <c r="W5644" s="43">
        <v>444.68460925330709</v>
      </c>
      <c r="X5644" s="43">
        <v>122.67161634574002</v>
      </c>
      <c r="Y5644" s="43">
        <v>732.37392142837416</v>
      </c>
      <c r="Z5644">
        <v>0</v>
      </c>
      <c r="AA5644">
        <v>0</v>
      </c>
      <c r="AB5644">
        <v>0</v>
      </c>
      <c r="AC5644">
        <v>0</v>
      </c>
      <c r="AD5644" s="1">
        <v>36706</v>
      </c>
      <c r="AE5644" s="1">
        <v>36707</v>
      </c>
      <c r="AF5644" s="57" t="s">
        <v>133</v>
      </c>
      <c r="AG5644" s="57"/>
      <c r="AH5644" t="s">
        <v>96</v>
      </c>
    </row>
    <row r="5645" spans="1:34" x14ac:dyDescent="0.2">
      <c r="A5645" t="s">
        <v>73</v>
      </c>
      <c r="B5645" t="s">
        <v>73</v>
      </c>
      <c r="C5645" t="s">
        <v>13</v>
      </c>
      <c r="D5645" t="s">
        <v>53</v>
      </c>
      <c r="E5645" t="s">
        <v>63</v>
      </c>
      <c r="G5645" t="s">
        <v>64</v>
      </c>
      <c r="H5645" s="1">
        <v>39508</v>
      </c>
      <c r="I5645">
        <v>2008</v>
      </c>
      <c r="J5645" s="1">
        <v>39508</v>
      </c>
      <c r="K5645">
        <v>3</v>
      </c>
      <c r="L5645" t="s">
        <v>58</v>
      </c>
      <c r="M5645" t="s">
        <v>57</v>
      </c>
      <c r="N5645">
        <v>308.69991609901501</v>
      </c>
      <c r="O5645">
        <v>553.52012657796706</v>
      </c>
      <c r="P5645">
        <v>178.55487954128003</v>
      </c>
      <c r="Q5645">
        <v>1040.7749222182622</v>
      </c>
      <c r="R5645" s="43">
        <v>0</v>
      </c>
      <c r="S5645" s="43">
        <v>0</v>
      </c>
      <c r="T5645" s="43">
        <v>0</v>
      </c>
      <c r="U5645" s="43">
        <v>0</v>
      </c>
      <c r="V5645" s="43">
        <v>308.69991609901501</v>
      </c>
      <c r="W5645" s="43">
        <v>553.52012657796706</v>
      </c>
      <c r="X5645" s="43">
        <v>178.55487954128003</v>
      </c>
      <c r="Y5645" s="43">
        <v>1040.7749222182622</v>
      </c>
      <c r="Z5645">
        <v>0</v>
      </c>
      <c r="AA5645">
        <v>0</v>
      </c>
      <c r="AB5645">
        <v>0</v>
      </c>
      <c r="AC5645">
        <v>0</v>
      </c>
      <c r="AD5645" s="1">
        <v>36706</v>
      </c>
      <c r="AE5645" s="1">
        <v>36707</v>
      </c>
      <c r="AF5645" s="57" t="s">
        <v>133</v>
      </c>
      <c r="AG5645" s="57"/>
      <c r="AH5645" t="s">
        <v>96</v>
      </c>
    </row>
    <row r="5646" spans="1:34" x14ac:dyDescent="0.2">
      <c r="A5646" t="s">
        <v>73</v>
      </c>
      <c r="B5646" t="s">
        <v>73</v>
      </c>
      <c r="C5646" t="s">
        <v>13</v>
      </c>
      <c r="D5646" t="s">
        <v>53</v>
      </c>
      <c r="E5646" t="s">
        <v>63</v>
      </c>
      <c r="G5646" t="s">
        <v>64</v>
      </c>
      <c r="H5646" s="1">
        <v>39539</v>
      </c>
      <c r="I5646">
        <v>2008</v>
      </c>
      <c r="J5646" s="1">
        <v>39539</v>
      </c>
      <c r="K5646">
        <v>4</v>
      </c>
      <c r="L5646" t="s">
        <v>60</v>
      </c>
      <c r="M5646" t="s">
        <v>57</v>
      </c>
      <c r="N5646">
        <v>269.88202318683909</v>
      </c>
      <c r="O5646">
        <v>451.50602094594205</v>
      </c>
      <c r="P5646">
        <v>120.40160558558402</v>
      </c>
      <c r="Q5646">
        <v>841.78964971836513</v>
      </c>
      <c r="R5646" s="43">
        <v>0</v>
      </c>
      <c r="S5646" s="43">
        <v>0</v>
      </c>
      <c r="T5646" s="43">
        <v>0</v>
      </c>
      <c r="U5646" s="43">
        <v>0</v>
      </c>
      <c r="V5646" s="43">
        <v>269.88202318683909</v>
      </c>
      <c r="W5646" s="43">
        <v>451.50602094594205</v>
      </c>
      <c r="X5646" s="43">
        <v>120.40160558558402</v>
      </c>
      <c r="Y5646" s="43">
        <v>841.78964971836513</v>
      </c>
      <c r="Z5646">
        <v>0</v>
      </c>
      <c r="AA5646">
        <v>0</v>
      </c>
      <c r="AB5646">
        <v>0</v>
      </c>
      <c r="AC5646">
        <v>0</v>
      </c>
      <c r="AD5646" s="1">
        <v>36706</v>
      </c>
      <c r="AE5646" s="1">
        <v>36707</v>
      </c>
      <c r="AF5646" s="57" t="s">
        <v>133</v>
      </c>
      <c r="AG5646" s="57"/>
      <c r="AH5646" t="s">
        <v>96</v>
      </c>
    </row>
    <row r="5647" spans="1:34" x14ac:dyDescent="0.2">
      <c r="A5647" t="s">
        <v>73</v>
      </c>
      <c r="B5647" t="s">
        <v>73</v>
      </c>
      <c r="C5647" t="s">
        <v>13</v>
      </c>
      <c r="D5647" t="s">
        <v>53</v>
      </c>
      <c r="E5647" t="s">
        <v>63</v>
      </c>
      <c r="G5647" t="s">
        <v>64</v>
      </c>
      <c r="H5647" s="1">
        <v>39569</v>
      </c>
      <c r="I5647">
        <v>2008</v>
      </c>
      <c r="J5647" s="1">
        <v>39569</v>
      </c>
      <c r="K5647">
        <v>5</v>
      </c>
      <c r="L5647" t="s">
        <v>60</v>
      </c>
      <c r="M5647" t="s">
        <v>57</v>
      </c>
      <c r="N5647">
        <v>140.95354761518004</v>
      </c>
      <c r="O5647">
        <v>392.74891089263008</v>
      </c>
      <c r="P5647">
        <v>126.69319706213902</v>
      </c>
      <c r="Q5647">
        <v>660.3956555699491</v>
      </c>
      <c r="R5647" s="43">
        <v>0</v>
      </c>
      <c r="S5647" s="43">
        <v>0</v>
      </c>
      <c r="T5647" s="43">
        <v>0</v>
      </c>
      <c r="U5647" s="43">
        <v>0</v>
      </c>
      <c r="V5647" s="43">
        <v>140.95354761518004</v>
      </c>
      <c r="W5647" s="43">
        <v>392.74891089263008</v>
      </c>
      <c r="X5647" s="43">
        <v>126.69319706213902</v>
      </c>
      <c r="Y5647" s="43">
        <v>660.3956555699491</v>
      </c>
      <c r="Z5647">
        <v>0</v>
      </c>
      <c r="AA5647">
        <v>0</v>
      </c>
      <c r="AB5647">
        <v>0</v>
      </c>
      <c r="AC5647">
        <v>0</v>
      </c>
      <c r="AD5647" s="1">
        <v>36706</v>
      </c>
      <c r="AE5647" s="1">
        <v>36707</v>
      </c>
      <c r="AF5647" s="57" t="s">
        <v>133</v>
      </c>
      <c r="AG5647" s="57"/>
      <c r="AH5647" t="s">
        <v>96</v>
      </c>
    </row>
    <row r="5648" spans="1:34" x14ac:dyDescent="0.2">
      <c r="A5648" t="s">
        <v>73</v>
      </c>
      <c r="B5648" t="s">
        <v>73</v>
      </c>
      <c r="C5648" t="s">
        <v>13</v>
      </c>
      <c r="D5648" t="s">
        <v>53</v>
      </c>
      <c r="E5648" t="s">
        <v>63</v>
      </c>
      <c r="G5648" t="s">
        <v>64</v>
      </c>
      <c r="H5648" s="1">
        <v>39600</v>
      </c>
      <c r="I5648">
        <v>2008</v>
      </c>
      <c r="J5648" s="1">
        <v>39600</v>
      </c>
      <c r="K5648">
        <v>6</v>
      </c>
      <c r="L5648" t="s">
        <v>60</v>
      </c>
      <c r="M5648" t="s">
        <v>57</v>
      </c>
      <c r="N5648">
        <v>19.601484106356903</v>
      </c>
      <c r="O5648">
        <v>321.19397404623402</v>
      </c>
      <c r="P5648">
        <v>107.06465801541201</v>
      </c>
      <c r="Q5648">
        <v>447.86011616800295</v>
      </c>
      <c r="R5648" s="43">
        <v>0</v>
      </c>
      <c r="S5648" s="43">
        <v>0</v>
      </c>
      <c r="T5648" s="43">
        <v>0</v>
      </c>
      <c r="U5648" s="43">
        <v>0</v>
      </c>
      <c r="V5648" s="43">
        <v>19.601484106356903</v>
      </c>
      <c r="W5648" s="43">
        <v>321.19397404623402</v>
      </c>
      <c r="X5648" s="43">
        <v>107.06465801541201</v>
      </c>
      <c r="Y5648" s="43">
        <v>447.86011616800295</v>
      </c>
      <c r="Z5648">
        <v>0</v>
      </c>
      <c r="AA5648">
        <v>0</v>
      </c>
      <c r="AB5648">
        <v>0</v>
      </c>
      <c r="AC5648">
        <v>0</v>
      </c>
      <c r="AD5648" s="1">
        <v>36706</v>
      </c>
      <c r="AE5648" s="1">
        <v>36707</v>
      </c>
      <c r="AF5648" s="57" t="s">
        <v>133</v>
      </c>
      <c r="AG5648" s="57"/>
      <c r="AH5648" t="s">
        <v>96</v>
      </c>
    </row>
    <row r="5649" spans="1:34" x14ac:dyDescent="0.2">
      <c r="A5649" t="s">
        <v>73</v>
      </c>
      <c r="B5649" t="s">
        <v>73</v>
      </c>
      <c r="C5649" t="s">
        <v>13</v>
      </c>
      <c r="D5649" t="s">
        <v>53</v>
      </c>
      <c r="E5649" t="s">
        <v>63</v>
      </c>
      <c r="G5649" t="s">
        <v>64</v>
      </c>
      <c r="H5649" s="1">
        <v>39630</v>
      </c>
      <c r="I5649">
        <v>2008</v>
      </c>
      <c r="J5649" s="1">
        <v>39630</v>
      </c>
      <c r="K5649">
        <v>7</v>
      </c>
      <c r="L5649" t="s">
        <v>61</v>
      </c>
      <c r="M5649" t="s">
        <v>62</v>
      </c>
      <c r="N5649">
        <v>-5.5892833637637009</v>
      </c>
      <c r="O5649">
        <v>305.44000433388209</v>
      </c>
      <c r="P5649">
        <v>98.529033656090931</v>
      </c>
      <c r="Q5649">
        <v>398.37975462620932</v>
      </c>
      <c r="R5649" s="43">
        <v>0</v>
      </c>
      <c r="S5649" s="43">
        <v>0</v>
      </c>
      <c r="T5649" s="43">
        <v>0</v>
      </c>
      <c r="U5649" s="43">
        <v>0</v>
      </c>
      <c r="V5649" s="43">
        <v>-5.5892833637637009</v>
      </c>
      <c r="W5649" s="43">
        <v>305.44000433388209</v>
      </c>
      <c r="X5649" s="43">
        <v>98.529033656090931</v>
      </c>
      <c r="Y5649" s="43">
        <v>398.37975462620932</v>
      </c>
      <c r="Z5649">
        <v>0</v>
      </c>
      <c r="AA5649">
        <v>0</v>
      </c>
      <c r="AB5649">
        <v>0</v>
      </c>
      <c r="AC5649">
        <v>0</v>
      </c>
      <c r="AD5649" s="1">
        <v>36706</v>
      </c>
      <c r="AE5649" s="1">
        <v>36707</v>
      </c>
      <c r="AF5649" s="57" t="s">
        <v>133</v>
      </c>
      <c r="AG5649" s="57"/>
      <c r="AH5649" t="s">
        <v>96</v>
      </c>
    </row>
    <row r="5650" spans="1:34" x14ac:dyDescent="0.2">
      <c r="A5650" t="s">
        <v>73</v>
      </c>
      <c r="B5650" t="s">
        <v>73</v>
      </c>
      <c r="C5650" t="s">
        <v>13</v>
      </c>
      <c r="D5650" t="s">
        <v>53</v>
      </c>
      <c r="E5650" t="s">
        <v>63</v>
      </c>
      <c r="G5650" t="s">
        <v>64</v>
      </c>
      <c r="H5650" s="1">
        <v>39661</v>
      </c>
      <c r="I5650">
        <v>2008</v>
      </c>
      <c r="J5650" s="1">
        <v>39661</v>
      </c>
      <c r="K5650">
        <v>8</v>
      </c>
      <c r="L5650" t="s">
        <v>61</v>
      </c>
      <c r="M5650" t="s">
        <v>62</v>
      </c>
      <c r="N5650">
        <v>24.072401379447307</v>
      </c>
      <c r="O5650">
        <v>287.70703830631948</v>
      </c>
      <c r="P5650">
        <v>92.808722034296622</v>
      </c>
      <c r="Q5650">
        <v>404.5881617200634</v>
      </c>
      <c r="R5650" s="43">
        <v>0</v>
      </c>
      <c r="S5650" s="43">
        <v>0</v>
      </c>
      <c r="T5650" s="43">
        <v>0</v>
      </c>
      <c r="U5650" s="43">
        <v>0</v>
      </c>
      <c r="V5650" s="43">
        <v>24.072401379447307</v>
      </c>
      <c r="W5650" s="43">
        <v>287.70703830631948</v>
      </c>
      <c r="X5650" s="43">
        <v>92.808722034296622</v>
      </c>
      <c r="Y5650" s="43">
        <v>404.5881617200634</v>
      </c>
      <c r="Z5650">
        <v>0</v>
      </c>
      <c r="AA5650">
        <v>0</v>
      </c>
      <c r="AB5650">
        <v>0</v>
      </c>
      <c r="AC5650">
        <v>0</v>
      </c>
      <c r="AD5650" s="1">
        <v>36706</v>
      </c>
      <c r="AE5650" s="1">
        <v>36707</v>
      </c>
      <c r="AF5650" s="57" t="s">
        <v>133</v>
      </c>
      <c r="AG5650" s="57"/>
      <c r="AH5650" t="s">
        <v>96</v>
      </c>
    </row>
    <row r="5651" spans="1:34" x14ac:dyDescent="0.2">
      <c r="A5651" t="s">
        <v>73</v>
      </c>
      <c r="B5651" t="s">
        <v>73</v>
      </c>
      <c r="C5651" t="s">
        <v>13</v>
      </c>
      <c r="D5651" t="s">
        <v>53</v>
      </c>
      <c r="E5651" t="s">
        <v>63</v>
      </c>
      <c r="G5651" t="s">
        <v>64</v>
      </c>
      <c r="H5651" s="1">
        <v>39692</v>
      </c>
      <c r="I5651">
        <v>2008</v>
      </c>
      <c r="J5651" s="1">
        <v>39692</v>
      </c>
      <c r="K5651">
        <v>9</v>
      </c>
      <c r="L5651" t="s">
        <v>61</v>
      </c>
      <c r="M5651" t="s">
        <v>57</v>
      </c>
      <c r="N5651">
        <v>28.762221453707404</v>
      </c>
      <c r="O5651">
        <v>262.84245451541943</v>
      </c>
      <c r="P5651">
        <v>87.614151505139617</v>
      </c>
      <c r="Q5651">
        <v>379.21882747426645</v>
      </c>
      <c r="R5651" s="43">
        <v>0</v>
      </c>
      <c r="S5651" s="43">
        <v>0</v>
      </c>
      <c r="T5651" s="43">
        <v>0</v>
      </c>
      <c r="U5651" s="43">
        <v>0</v>
      </c>
      <c r="V5651" s="43">
        <v>28.762221453707404</v>
      </c>
      <c r="W5651" s="43">
        <v>262.84245451541943</v>
      </c>
      <c r="X5651" s="43">
        <v>87.614151505139617</v>
      </c>
      <c r="Y5651" s="43">
        <v>379.21882747426645</v>
      </c>
      <c r="Z5651">
        <v>0</v>
      </c>
      <c r="AA5651">
        <v>0</v>
      </c>
      <c r="AB5651">
        <v>0</v>
      </c>
      <c r="AC5651">
        <v>0</v>
      </c>
      <c r="AD5651" s="1">
        <v>36706</v>
      </c>
      <c r="AE5651" s="1">
        <v>36707</v>
      </c>
      <c r="AF5651" s="57" t="s">
        <v>133</v>
      </c>
      <c r="AG5651" s="57"/>
      <c r="AH5651" t="s">
        <v>96</v>
      </c>
    </row>
    <row r="5652" spans="1:34" x14ac:dyDescent="0.2">
      <c r="A5652" t="s">
        <v>73</v>
      </c>
      <c r="B5652" t="s">
        <v>73</v>
      </c>
      <c r="C5652" t="s">
        <v>13</v>
      </c>
      <c r="D5652" t="s">
        <v>53</v>
      </c>
      <c r="E5652" t="s">
        <v>63</v>
      </c>
      <c r="G5652" t="s">
        <v>64</v>
      </c>
      <c r="H5652" s="1">
        <v>39722</v>
      </c>
      <c r="I5652">
        <v>2008</v>
      </c>
      <c r="J5652" s="1">
        <v>39722</v>
      </c>
      <c r="K5652">
        <v>10</v>
      </c>
      <c r="L5652" t="s">
        <v>56</v>
      </c>
      <c r="M5652" t="s">
        <v>57</v>
      </c>
      <c r="N5652">
        <v>99.270226858069535</v>
      </c>
      <c r="O5652">
        <v>345.74819044276148</v>
      </c>
      <c r="P5652">
        <v>89.225339469099637</v>
      </c>
      <c r="Q5652">
        <v>534.24375676993066</v>
      </c>
      <c r="R5652" s="43">
        <v>0</v>
      </c>
      <c r="S5652" s="43">
        <v>0</v>
      </c>
      <c r="T5652" s="43">
        <v>0</v>
      </c>
      <c r="U5652" s="43">
        <v>0</v>
      </c>
      <c r="V5652" s="43">
        <v>99.270226858069535</v>
      </c>
      <c r="W5652" s="43">
        <v>345.74819044276148</v>
      </c>
      <c r="X5652" s="43">
        <v>89.225339469099637</v>
      </c>
      <c r="Y5652" s="43">
        <v>534.24375676993066</v>
      </c>
      <c r="Z5652">
        <v>0</v>
      </c>
      <c r="AA5652">
        <v>0</v>
      </c>
      <c r="AB5652">
        <v>0</v>
      </c>
      <c r="AC5652">
        <v>0</v>
      </c>
      <c r="AD5652" s="1">
        <v>36706</v>
      </c>
      <c r="AE5652" s="1">
        <v>36707</v>
      </c>
      <c r="AF5652" s="57" t="s">
        <v>133</v>
      </c>
      <c r="AG5652" s="57"/>
      <c r="AH5652" t="s">
        <v>96</v>
      </c>
    </row>
    <row r="5653" spans="1:34" x14ac:dyDescent="0.2">
      <c r="A5653" t="s">
        <v>73</v>
      </c>
      <c r="B5653" t="s">
        <v>73</v>
      </c>
      <c r="C5653" t="s">
        <v>13</v>
      </c>
      <c r="D5653" t="s">
        <v>53</v>
      </c>
      <c r="E5653" t="s">
        <v>63</v>
      </c>
      <c r="G5653" t="s">
        <v>64</v>
      </c>
      <c r="H5653" s="1">
        <v>39753</v>
      </c>
      <c r="I5653">
        <v>2008</v>
      </c>
      <c r="J5653" s="1">
        <v>39753</v>
      </c>
      <c r="K5653">
        <v>11</v>
      </c>
      <c r="L5653" t="s">
        <v>56</v>
      </c>
      <c r="M5653" t="s">
        <v>57</v>
      </c>
      <c r="N5653">
        <v>102.40829191761303</v>
      </c>
      <c r="O5653">
        <v>425.60823165042802</v>
      </c>
      <c r="P5653">
        <v>170.24329266017099</v>
      </c>
      <c r="Q5653">
        <v>698.259816228212</v>
      </c>
      <c r="R5653" s="43">
        <v>0</v>
      </c>
      <c r="S5653" s="43">
        <v>0</v>
      </c>
      <c r="T5653" s="43">
        <v>0</v>
      </c>
      <c r="U5653" s="43">
        <v>0</v>
      </c>
      <c r="V5653" s="43">
        <v>102.40829191761303</v>
      </c>
      <c r="W5653" s="43">
        <v>425.60823165042802</v>
      </c>
      <c r="X5653" s="43">
        <v>170.24329266017099</v>
      </c>
      <c r="Y5653" s="43">
        <v>698.259816228212</v>
      </c>
      <c r="Z5653">
        <v>0</v>
      </c>
      <c r="AA5653">
        <v>0</v>
      </c>
      <c r="AB5653">
        <v>0</v>
      </c>
      <c r="AC5653">
        <v>0</v>
      </c>
      <c r="AD5653" s="1">
        <v>36706</v>
      </c>
      <c r="AE5653" s="1">
        <v>36707</v>
      </c>
      <c r="AF5653" s="57" t="s">
        <v>133</v>
      </c>
      <c r="AG5653" s="57"/>
      <c r="AH5653" t="s">
        <v>96</v>
      </c>
    </row>
    <row r="5654" spans="1:34" x14ac:dyDescent="0.2">
      <c r="A5654" t="s">
        <v>73</v>
      </c>
      <c r="B5654" t="s">
        <v>73</v>
      </c>
      <c r="C5654" t="s">
        <v>13</v>
      </c>
      <c r="D5654" t="s">
        <v>53</v>
      </c>
      <c r="E5654" t="s">
        <v>63</v>
      </c>
      <c r="G5654" t="s">
        <v>64</v>
      </c>
      <c r="H5654" s="1">
        <v>39783</v>
      </c>
      <c r="I5654">
        <v>2008</v>
      </c>
      <c r="J5654" s="1">
        <v>39783</v>
      </c>
      <c r="K5654">
        <v>12</v>
      </c>
      <c r="L5654" t="s">
        <v>56</v>
      </c>
      <c r="M5654" t="s">
        <v>57</v>
      </c>
      <c r="N5654">
        <v>204.48648162782501</v>
      </c>
      <c r="O5654">
        <v>540.55953620795401</v>
      </c>
      <c r="P5654">
        <v>174.37404393805002</v>
      </c>
      <c r="Q5654">
        <v>919.42006177382905</v>
      </c>
      <c r="R5654" s="43">
        <v>0</v>
      </c>
      <c r="S5654" s="43">
        <v>0</v>
      </c>
      <c r="T5654" s="43">
        <v>0</v>
      </c>
      <c r="U5654" s="43">
        <v>0</v>
      </c>
      <c r="V5654" s="43">
        <v>204.48648162782501</v>
      </c>
      <c r="W5654" s="43">
        <v>540.55953620795401</v>
      </c>
      <c r="X5654" s="43">
        <v>174.37404393805002</v>
      </c>
      <c r="Y5654" s="43">
        <v>919.42006177382905</v>
      </c>
      <c r="Z5654">
        <v>0</v>
      </c>
      <c r="AA5654">
        <v>0</v>
      </c>
      <c r="AB5654">
        <v>0</v>
      </c>
      <c r="AC5654">
        <v>0</v>
      </c>
      <c r="AD5654" s="1">
        <v>36706</v>
      </c>
      <c r="AE5654" s="1">
        <v>36707</v>
      </c>
      <c r="AF5654" s="57" t="s">
        <v>133</v>
      </c>
      <c r="AG5654" s="57"/>
      <c r="AH5654" t="s">
        <v>96</v>
      </c>
    </row>
    <row r="5655" spans="1:34" x14ac:dyDescent="0.2">
      <c r="A5655" t="s">
        <v>73</v>
      </c>
      <c r="B5655" t="s">
        <v>73</v>
      </c>
      <c r="C5655" t="s">
        <v>13</v>
      </c>
      <c r="D5655" t="s">
        <v>53</v>
      </c>
      <c r="E5655" t="s">
        <v>63</v>
      </c>
      <c r="G5655" t="s">
        <v>64</v>
      </c>
      <c r="H5655" s="1">
        <v>39814</v>
      </c>
      <c r="I5655">
        <v>2009</v>
      </c>
      <c r="J5655" s="1">
        <v>39814</v>
      </c>
      <c r="K5655">
        <v>1</v>
      </c>
      <c r="L5655" t="s">
        <v>58</v>
      </c>
      <c r="M5655" t="s">
        <v>59</v>
      </c>
      <c r="N5655">
        <v>413.21093779477008</v>
      </c>
      <c r="O5655">
        <v>647.03702271348004</v>
      </c>
      <c r="P5655">
        <v>208.721620230155</v>
      </c>
      <c r="Q5655">
        <v>1268.9695807384051</v>
      </c>
      <c r="R5655" s="43">
        <v>0</v>
      </c>
      <c r="S5655" s="43">
        <v>0</v>
      </c>
      <c r="T5655" s="43">
        <v>0</v>
      </c>
      <c r="U5655" s="43">
        <v>0</v>
      </c>
      <c r="V5655" s="43">
        <v>413.21093779477008</v>
      </c>
      <c r="W5655" s="43">
        <v>647.03702271348004</v>
      </c>
      <c r="X5655" s="43">
        <v>208.721620230155</v>
      </c>
      <c r="Y5655" s="43">
        <v>1268.9695807384051</v>
      </c>
      <c r="Z5655">
        <v>-2883.0842630267684</v>
      </c>
      <c r="AA5655">
        <v>0</v>
      </c>
      <c r="AB5655">
        <v>-4.4558258056640625</v>
      </c>
      <c r="AC5655">
        <v>0</v>
      </c>
      <c r="AD5655" s="1">
        <v>36706</v>
      </c>
      <c r="AE5655" s="1">
        <v>36707</v>
      </c>
      <c r="AF5655" s="57" t="s">
        <v>133</v>
      </c>
      <c r="AG5655" s="57"/>
      <c r="AH5655" t="s">
        <v>96</v>
      </c>
    </row>
    <row r="5656" spans="1:34" x14ac:dyDescent="0.2">
      <c r="A5656" t="s">
        <v>73</v>
      </c>
      <c r="B5656" t="s">
        <v>73</v>
      </c>
      <c r="C5656" t="s">
        <v>13</v>
      </c>
      <c r="D5656" t="s">
        <v>53</v>
      </c>
      <c r="E5656" t="s">
        <v>63</v>
      </c>
      <c r="G5656" t="s">
        <v>64</v>
      </c>
      <c r="H5656" s="1">
        <v>39845</v>
      </c>
      <c r="I5656">
        <v>2009</v>
      </c>
      <c r="J5656" s="1">
        <v>39845</v>
      </c>
      <c r="K5656">
        <v>2</v>
      </c>
      <c r="L5656" t="s">
        <v>58</v>
      </c>
      <c r="M5656" t="s">
        <v>59</v>
      </c>
      <c r="N5656">
        <v>223.67458212631203</v>
      </c>
      <c r="O5656">
        <v>450.475798196325</v>
      </c>
      <c r="P5656">
        <v>128.70737091323602</v>
      </c>
      <c r="Q5656">
        <v>802.85775123587302</v>
      </c>
      <c r="R5656" s="43">
        <v>0</v>
      </c>
      <c r="S5656" s="43">
        <v>0</v>
      </c>
      <c r="T5656" s="43">
        <v>0</v>
      </c>
      <c r="U5656" s="43">
        <v>0</v>
      </c>
      <c r="V5656" s="43">
        <v>223.67458212631203</v>
      </c>
      <c r="W5656" s="43">
        <v>450.475798196325</v>
      </c>
      <c r="X5656" s="43">
        <v>128.70737091323602</v>
      </c>
      <c r="Y5656" s="43">
        <v>802.85775123587302</v>
      </c>
      <c r="Z5656">
        <v>0</v>
      </c>
      <c r="AA5656">
        <v>0</v>
      </c>
      <c r="AB5656">
        <v>0</v>
      </c>
      <c r="AC5656">
        <v>0</v>
      </c>
      <c r="AD5656" s="1">
        <v>36706</v>
      </c>
      <c r="AE5656" s="1">
        <v>36707</v>
      </c>
      <c r="AF5656" s="57" t="s">
        <v>133</v>
      </c>
      <c r="AG5656" s="57"/>
      <c r="AH5656" t="s">
        <v>96</v>
      </c>
    </row>
    <row r="5657" spans="1:34" x14ac:dyDescent="0.2">
      <c r="A5657" t="s">
        <v>73</v>
      </c>
      <c r="B5657" t="s">
        <v>73</v>
      </c>
      <c r="C5657" t="s">
        <v>13</v>
      </c>
      <c r="D5657" t="s">
        <v>53</v>
      </c>
      <c r="E5657" t="s">
        <v>63</v>
      </c>
      <c r="G5657" t="s">
        <v>64</v>
      </c>
      <c r="H5657" s="1">
        <v>39873</v>
      </c>
      <c r="I5657">
        <v>2009</v>
      </c>
      <c r="J5657" s="1">
        <v>39873</v>
      </c>
      <c r="K5657">
        <v>3</v>
      </c>
      <c r="L5657" t="s">
        <v>58</v>
      </c>
      <c r="M5657" t="s">
        <v>57</v>
      </c>
      <c r="N5657">
        <v>341.82706120405408</v>
      </c>
      <c r="O5657">
        <v>567.14778114308115</v>
      </c>
      <c r="P5657">
        <v>182.95089714292902</v>
      </c>
      <c r="Q5657">
        <v>1091.9257394900642</v>
      </c>
      <c r="R5657" s="43">
        <v>0</v>
      </c>
      <c r="S5657" s="43">
        <v>0</v>
      </c>
      <c r="T5657" s="43">
        <v>0</v>
      </c>
      <c r="U5657" s="43">
        <v>0</v>
      </c>
      <c r="V5657" s="43">
        <v>341.82706120405408</v>
      </c>
      <c r="W5657" s="43">
        <v>567.14778114308115</v>
      </c>
      <c r="X5657" s="43">
        <v>182.95089714292902</v>
      </c>
      <c r="Y5657" s="43">
        <v>1091.9257394900642</v>
      </c>
      <c r="Z5657">
        <v>0</v>
      </c>
      <c r="AA5657">
        <v>0</v>
      </c>
      <c r="AB5657">
        <v>0</v>
      </c>
      <c r="AC5657">
        <v>0</v>
      </c>
      <c r="AD5657" s="1">
        <v>36706</v>
      </c>
      <c r="AE5657" s="1">
        <v>36707</v>
      </c>
      <c r="AF5657" s="57" t="s">
        <v>133</v>
      </c>
      <c r="AG5657" s="57"/>
      <c r="AH5657" t="s">
        <v>96</v>
      </c>
    </row>
    <row r="5658" spans="1:34" x14ac:dyDescent="0.2">
      <c r="A5658" t="s">
        <v>73</v>
      </c>
      <c r="B5658" t="s">
        <v>73</v>
      </c>
      <c r="C5658" t="s">
        <v>13</v>
      </c>
      <c r="D5658" t="s">
        <v>53</v>
      </c>
      <c r="E5658" t="s">
        <v>63</v>
      </c>
      <c r="G5658" t="s">
        <v>64</v>
      </c>
      <c r="H5658" s="1">
        <v>39904</v>
      </c>
      <c r="I5658">
        <v>2009</v>
      </c>
      <c r="J5658" s="1">
        <v>39904</v>
      </c>
      <c r="K5658">
        <v>4</v>
      </c>
      <c r="L5658" t="s">
        <v>60</v>
      </c>
      <c r="M5658" t="s">
        <v>57</v>
      </c>
      <c r="N5658">
        <v>332.74310830426703</v>
      </c>
      <c r="O5658">
        <v>498.12172877777408</v>
      </c>
      <c r="P5658">
        <v>132.83246100740601</v>
      </c>
      <c r="Q5658">
        <v>963.69729808944703</v>
      </c>
      <c r="R5658" s="43">
        <v>0</v>
      </c>
      <c r="S5658" s="43">
        <v>0</v>
      </c>
      <c r="T5658" s="43">
        <v>0</v>
      </c>
      <c r="U5658" s="43">
        <v>0</v>
      </c>
      <c r="V5658" s="43">
        <v>332.74310830426703</v>
      </c>
      <c r="W5658" s="43">
        <v>498.12172877777408</v>
      </c>
      <c r="X5658" s="43">
        <v>132.83246100740601</v>
      </c>
      <c r="Y5658" s="43">
        <v>963.69729808944703</v>
      </c>
      <c r="Z5658">
        <v>0</v>
      </c>
      <c r="AA5658">
        <v>0</v>
      </c>
      <c r="AB5658">
        <v>0</v>
      </c>
      <c r="AC5658">
        <v>0</v>
      </c>
      <c r="AD5658" s="1">
        <v>36706</v>
      </c>
      <c r="AE5658" s="1">
        <v>36707</v>
      </c>
      <c r="AF5658" s="57" t="s">
        <v>133</v>
      </c>
      <c r="AG5658" s="57"/>
      <c r="AH5658" t="s">
        <v>96</v>
      </c>
    </row>
    <row r="5659" spans="1:34" x14ac:dyDescent="0.2">
      <c r="A5659" t="s">
        <v>73</v>
      </c>
      <c r="B5659" t="s">
        <v>73</v>
      </c>
      <c r="C5659" t="s">
        <v>13</v>
      </c>
      <c r="D5659" t="s">
        <v>53</v>
      </c>
      <c r="E5659" t="s">
        <v>63</v>
      </c>
      <c r="G5659" t="s">
        <v>64</v>
      </c>
      <c r="H5659" s="1">
        <v>39934</v>
      </c>
      <c r="I5659">
        <v>2009</v>
      </c>
      <c r="J5659" s="1">
        <v>39934</v>
      </c>
      <c r="K5659">
        <v>5</v>
      </c>
      <c r="L5659" t="s">
        <v>60</v>
      </c>
      <c r="M5659" t="s">
        <v>57</v>
      </c>
      <c r="N5659">
        <v>210.86758250929503</v>
      </c>
      <c r="O5659">
        <v>448.03878726080001</v>
      </c>
      <c r="P5659">
        <v>173.43436926224499</v>
      </c>
      <c r="Q5659">
        <v>832.34073903234003</v>
      </c>
      <c r="R5659" s="43">
        <v>0</v>
      </c>
      <c r="S5659" s="43">
        <v>0</v>
      </c>
      <c r="T5659" s="43">
        <v>0</v>
      </c>
      <c r="U5659" s="43">
        <v>0</v>
      </c>
      <c r="V5659" s="43">
        <v>210.86758250929503</v>
      </c>
      <c r="W5659" s="43">
        <v>448.03878726080001</v>
      </c>
      <c r="X5659" s="43">
        <v>173.43436926224499</v>
      </c>
      <c r="Y5659" s="43">
        <v>832.34073903234003</v>
      </c>
      <c r="Z5659">
        <v>0</v>
      </c>
      <c r="AA5659">
        <v>0</v>
      </c>
      <c r="AB5659">
        <v>0</v>
      </c>
      <c r="AC5659">
        <v>0</v>
      </c>
      <c r="AD5659" s="1">
        <v>36706</v>
      </c>
      <c r="AE5659" s="1">
        <v>36707</v>
      </c>
      <c r="AF5659" s="57" t="s">
        <v>133</v>
      </c>
      <c r="AG5659" s="57"/>
      <c r="AH5659" t="s">
        <v>96</v>
      </c>
    </row>
    <row r="5660" spans="1:34" x14ac:dyDescent="0.2">
      <c r="A5660" t="s">
        <v>73</v>
      </c>
      <c r="B5660" t="s">
        <v>73</v>
      </c>
      <c r="C5660" t="s">
        <v>13</v>
      </c>
      <c r="D5660" t="s">
        <v>53</v>
      </c>
      <c r="E5660" t="s">
        <v>63</v>
      </c>
      <c r="G5660" t="s">
        <v>64</v>
      </c>
      <c r="H5660" s="1">
        <v>39965</v>
      </c>
      <c r="I5660">
        <v>2009</v>
      </c>
      <c r="J5660" s="1">
        <v>39965</v>
      </c>
      <c r="K5660">
        <v>6</v>
      </c>
      <c r="L5660" t="s">
        <v>60</v>
      </c>
      <c r="M5660" t="s">
        <v>57</v>
      </c>
      <c r="N5660">
        <v>104.64178939868702</v>
      </c>
      <c r="O5660">
        <v>386.24391255212299</v>
      </c>
      <c r="P5660">
        <v>102.99837668056603</v>
      </c>
      <c r="Q5660">
        <v>593.88407863137604</v>
      </c>
      <c r="R5660" s="43">
        <v>0</v>
      </c>
      <c r="S5660" s="43">
        <v>0</v>
      </c>
      <c r="T5660" s="43">
        <v>0</v>
      </c>
      <c r="U5660" s="43">
        <v>0</v>
      </c>
      <c r="V5660" s="43">
        <v>104.64178939868702</v>
      </c>
      <c r="W5660" s="43">
        <v>386.24391255212299</v>
      </c>
      <c r="X5660" s="43">
        <v>102.99837668056603</v>
      </c>
      <c r="Y5660" s="43">
        <v>593.88407863137604</v>
      </c>
      <c r="Z5660">
        <v>0</v>
      </c>
      <c r="AA5660">
        <v>0</v>
      </c>
      <c r="AB5660">
        <v>0</v>
      </c>
      <c r="AC5660">
        <v>0</v>
      </c>
      <c r="AD5660" s="1">
        <v>36706</v>
      </c>
      <c r="AE5660" s="1">
        <v>36707</v>
      </c>
      <c r="AF5660" s="57" t="s">
        <v>133</v>
      </c>
      <c r="AG5660" s="57"/>
      <c r="AH5660" t="s">
        <v>96</v>
      </c>
    </row>
    <row r="5661" spans="1:34" x14ac:dyDescent="0.2">
      <c r="A5661" t="s">
        <v>73</v>
      </c>
      <c r="B5661" t="s">
        <v>73</v>
      </c>
      <c r="C5661" t="s">
        <v>13</v>
      </c>
      <c r="D5661" t="s">
        <v>53</v>
      </c>
      <c r="E5661" t="s">
        <v>63</v>
      </c>
      <c r="G5661" t="s">
        <v>64</v>
      </c>
      <c r="H5661" s="1">
        <v>39995</v>
      </c>
      <c r="I5661">
        <v>2009</v>
      </c>
      <c r="J5661" s="1">
        <v>39995</v>
      </c>
      <c r="K5661">
        <v>7</v>
      </c>
      <c r="L5661" t="s">
        <v>61</v>
      </c>
      <c r="M5661" t="s">
        <v>62</v>
      </c>
      <c r="N5661">
        <v>181.35248958966605</v>
      </c>
      <c r="O5661">
        <v>446.79363354035092</v>
      </c>
      <c r="P5661">
        <v>144.126978561404</v>
      </c>
      <c r="Q5661">
        <v>772.27310169142106</v>
      </c>
      <c r="R5661" s="43">
        <v>0</v>
      </c>
      <c r="S5661" s="43">
        <v>0</v>
      </c>
      <c r="T5661" s="43">
        <v>0</v>
      </c>
      <c r="U5661" s="43">
        <v>0</v>
      </c>
      <c r="V5661" s="43">
        <v>181.35248958966605</v>
      </c>
      <c r="W5661" s="43">
        <v>446.79363354035092</v>
      </c>
      <c r="X5661" s="43">
        <v>144.126978561404</v>
      </c>
      <c r="Y5661" s="43">
        <v>772.27310169142106</v>
      </c>
      <c r="Z5661">
        <v>0</v>
      </c>
      <c r="AA5661">
        <v>0</v>
      </c>
      <c r="AB5661">
        <v>0</v>
      </c>
      <c r="AC5661">
        <v>0</v>
      </c>
      <c r="AD5661" s="1">
        <v>36706</v>
      </c>
      <c r="AE5661" s="1">
        <v>36707</v>
      </c>
      <c r="AF5661" s="57" t="s">
        <v>133</v>
      </c>
      <c r="AG5661" s="57"/>
      <c r="AH5661" t="s">
        <v>96</v>
      </c>
    </row>
    <row r="5662" spans="1:34" x14ac:dyDescent="0.2">
      <c r="A5662" t="s">
        <v>73</v>
      </c>
      <c r="B5662" t="s">
        <v>73</v>
      </c>
      <c r="C5662" t="s">
        <v>13</v>
      </c>
      <c r="D5662" t="s">
        <v>53</v>
      </c>
      <c r="E5662" t="s">
        <v>63</v>
      </c>
      <c r="G5662" t="s">
        <v>64</v>
      </c>
      <c r="H5662" s="1">
        <v>40026</v>
      </c>
      <c r="I5662">
        <v>2009</v>
      </c>
      <c r="J5662" s="1">
        <v>40026</v>
      </c>
      <c r="K5662">
        <v>8</v>
      </c>
      <c r="L5662" t="s">
        <v>61</v>
      </c>
      <c r="M5662" t="s">
        <v>62</v>
      </c>
      <c r="N5662">
        <v>210.82118271008801</v>
      </c>
      <c r="O5662">
        <v>406.44409126786201</v>
      </c>
      <c r="P5662">
        <v>131.11099718318101</v>
      </c>
      <c r="Q5662">
        <v>748.37627116113106</v>
      </c>
      <c r="R5662" s="43">
        <v>0</v>
      </c>
      <c r="S5662" s="43">
        <v>0</v>
      </c>
      <c r="T5662" s="43">
        <v>0</v>
      </c>
      <c r="U5662" s="43">
        <v>0</v>
      </c>
      <c r="V5662" s="43">
        <v>210.82118271008801</v>
      </c>
      <c r="W5662" s="43">
        <v>406.44409126786201</v>
      </c>
      <c r="X5662" s="43">
        <v>131.11099718318101</v>
      </c>
      <c r="Y5662" s="43">
        <v>748.37627116113106</v>
      </c>
      <c r="Z5662">
        <v>0</v>
      </c>
      <c r="AA5662">
        <v>0</v>
      </c>
      <c r="AB5662">
        <v>0</v>
      </c>
      <c r="AC5662">
        <v>0</v>
      </c>
      <c r="AD5662" s="1">
        <v>36706</v>
      </c>
      <c r="AE5662" s="1">
        <v>36707</v>
      </c>
      <c r="AF5662" s="57" t="s">
        <v>133</v>
      </c>
      <c r="AG5662" s="57"/>
      <c r="AH5662" t="s">
        <v>96</v>
      </c>
    </row>
    <row r="5663" spans="1:34" x14ac:dyDescent="0.2">
      <c r="A5663" t="s">
        <v>73</v>
      </c>
      <c r="B5663" t="s">
        <v>73</v>
      </c>
      <c r="C5663" t="s">
        <v>13</v>
      </c>
      <c r="D5663" t="s">
        <v>53</v>
      </c>
      <c r="E5663" t="s">
        <v>63</v>
      </c>
      <c r="G5663" t="s">
        <v>64</v>
      </c>
      <c r="H5663" s="1">
        <v>40057</v>
      </c>
      <c r="I5663">
        <v>2009</v>
      </c>
      <c r="J5663" s="1">
        <v>40057</v>
      </c>
      <c r="K5663">
        <v>9</v>
      </c>
      <c r="L5663" t="s">
        <v>61</v>
      </c>
      <c r="M5663" t="s">
        <v>57</v>
      </c>
      <c r="N5663">
        <v>178.25223738748704</v>
      </c>
      <c r="O5663">
        <v>377.78770958544311</v>
      </c>
      <c r="P5663">
        <v>125.92923652848101</v>
      </c>
      <c r="Q5663">
        <v>681.96918350141118</v>
      </c>
      <c r="R5663" s="43">
        <v>0</v>
      </c>
      <c r="S5663" s="43">
        <v>0</v>
      </c>
      <c r="T5663" s="43">
        <v>0</v>
      </c>
      <c r="U5663" s="43">
        <v>0</v>
      </c>
      <c r="V5663" s="43">
        <v>178.25223738748704</v>
      </c>
      <c r="W5663" s="43">
        <v>377.78770958544311</v>
      </c>
      <c r="X5663" s="43">
        <v>125.92923652848101</v>
      </c>
      <c r="Y5663" s="43">
        <v>681.96918350141118</v>
      </c>
      <c r="Z5663">
        <v>0</v>
      </c>
      <c r="AA5663">
        <v>0</v>
      </c>
      <c r="AB5663">
        <v>0</v>
      </c>
      <c r="AC5663">
        <v>0</v>
      </c>
      <c r="AD5663" s="1">
        <v>36706</v>
      </c>
      <c r="AE5663" s="1">
        <v>36707</v>
      </c>
      <c r="AF5663" s="57" t="s">
        <v>133</v>
      </c>
      <c r="AG5663" s="57"/>
      <c r="AH5663" t="s">
        <v>96</v>
      </c>
    </row>
    <row r="5664" spans="1:34" x14ac:dyDescent="0.2">
      <c r="A5664" t="s">
        <v>73</v>
      </c>
      <c r="B5664" t="s">
        <v>73</v>
      </c>
      <c r="C5664" t="s">
        <v>13</v>
      </c>
      <c r="D5664" t="s">
        <v>53</v>
      </c>
      <c r="E5664" t="s">
        <v>63</v>
      </c>
      <c r="G5664" t="s">
        <v>64</v>
      </c>
      <c r="H5664" s="1">
        <v>40087</v>
      </c>
      <c r="I5664">
        <v>2009</v>
      </c>
      <c r="J5664" s="1">
        <v>40087</v>
      </c>
      <c r="K5664">
        <v>10</v>
      </c>
      <c r="L5664" t="s">
        <v>56</v>
      </c>
      <c r="M5664" t="s">
        <v>57</v>
      </c>
      <c r="N5664">
        <v>310.64071461805804</v>
      </c>
      <c r="O5664">
        <v>456.60797312279703</v>
      </c>
      <c r="P5664">
        <v>117.834315644593</v>
      </c>
      <c r="Q5664">
        <v>885.08300338544814</v>
      </c>
      <c r="R5664" s="43">
        <v>0</v>
      </c>
      <c r="S5664" s="43">
        <v>0</v>
      </c>
      <c r="T5664" s="43">
        <v>0</v>
      </c>
      <c r="U5664" s="43">
        <v>0</v>
      </c>
      <c r="V5664" s="43">
        <v>310.64071461805804</v>
      </c>
      <c r="W5664" s="43">
        <v>456.60797312279703</v>
      </c>
      <c r="X5664" s="43">
        <v>117.834315644593</v>
      </c>
      <c r="Y5664" s="43">
        <v>885.08300338544814</v>
      </c>
      <c r="Z5664">
        <v>0</v>
      </c>
      <c r="AA5664">
        <v>0</v>
      </c>
      <c r="AB5664">
        <v>0</v>
      </c>
      <c r="AC5664">
        <v>0</v>
      </c>
      <c r="AD5664" s="1">
        <v>36706</v>
      </c>
      <c r="AE5664" s="1">
        <v>36707</v>
      </c>
      <c r="AF5664" s="57" t="s">
        <v>133</v>
      </c>
      <c r="AG5664" s="57"/>
      <c r="AH5664" t="s">
        <v>96</v>
      </c>
    </row>
    <row r="5665" spans="1:34" x14ac:dyDescent="0.2">
      <c r="A5665" t="s">
        <v>73</v>
      </c>
      <c r="B5665" t="s">
        <v>73</v>
      </c>
      <c r="C5665" t="s">
        <v>13</v>
      </c>
      <c r="D5665" t="s">
        <v>53</v>
      </c>
      <c r="E5665" t="s">
        <v>63</v>
      </c>
      <c r="G5665" t="s">
        <v>64</v>
      </c>
      <c r="H5665" s="1">
        <v>40118</v>
      </c>
      <c r="I5665">
        <v>2009</v>
      </c>
      <c r="J5665" s="1">
        <v>40118</v>
      </c>
      <c r="K5665">
        <v>11</v>
      </c>
      <c r="L5665" t="s">
        <v>56</v>
      </c>
      <c r="M5665" t="s">
        <v>57</v>
      </c>
      <c r="N5665">
        <v>1044.8507919715303</v>
      </c>
      <c r="O5665">
        <v>744.9100902683781</v>
      </c>
      <c r="P5665">
        <v>297.964036107352</v>
      </c>
      <c r="Q5665">
        <v>2087.7249183472604</v>
      </c>
      <c r="R5665" s="43">
        <v>0</v>
      </c>
      <c r="S5665" s="43">
        <v>0</v>
      </c>
      <c r="T5665" s="43">
        <v>0</v>
      </c>
      <c r="U5665" s="43">
        <v>0</v>
      </c>
      <c r="V5665" s="43">
        <v>1044.8507919715303</v>
      </c>
      <c r="W5665" s="43">
        <v>744.9100902683781</v>
      </c>
      <c r="X5665" s="43">
        <v>297.964036107352</v>
      </c>
      <c r="Y5665" s="43">
        <v>2087.7249183472604</v>
      </c>
      <c r="Z5665">
        <v>0</v>
      </c>
      <c r="AA5665">
        <v>0</v>
      </c>
      <c r="AB5665">
        <v>0</v>
      </c>
      <c r="AC5665">
        <v>0</v>
      </c>
      <c r="AD5665" s="1">
        <v>36706</v>
      </c>
      <c r="AE5665" s="1">
        <v>36707</v>
      </c>
      <c r="AF5665" s="57" t="s">
        <v>133</v>
      </c>
      <c r="AG5665" s="57"/>
      <c r="AH5665" t="s">
        <v>96</v>
      </c>
    </row>
    <row r="5666" spans="1:34" x14ac:dyDescent="0.2">
      <c r="A5666" t="s">
        <v>73</v>
      </c>
      <c r="B5666" t="s">
        <v>73</v>
      </c>
      <c r="C5666" t="s">
        <v>13</v>
      </c>
      <c r="D5666" t="s">
        <v>53</v>
      </c>
      <c r="E5666" t="s">
        <v>63</v>
      </c>
      <c r="G5666" t="s">
        <v>64</v>
      </c>
      <c r="H5666" s="1">
        <v>40148</v>
      </c>
      <c r="I5666">
        <v>2009</v>
      </c>
      <c r="J5666" s="1">
        <v>40148</v>
      </c>
      <c r="K5666">
        <v>12</v>
      </c>
      <c r="L5666" t="s">
        <v>56</v>
      </c>
      <c r="M5666" t="s">
        <v>57</v>
      </c>
      <c r="N5666">
        <v>1157.5673534746204</v>
      </c>
      <c r="O5666">
        <v>786.70308837187201</v>
      </c>
      <c r="P5666">
        <v>253.77518979737806</v>
      </c>
      <c r="Q5666">
        <v>2198.0456316438704</v>
      </c>
      <c r="R5666" s="43">
        <v>0</v>
      </c>
      <c r="S5666" s="43">
        <v>0</v>
      </c>
      <c r="T5666" s="43">
        <v>0</v>
      </c>
      <c r="U5666" s="43">
        <v>0</v>
      </c>
      <c r="V5666" s="43">
        <v>1157.5673534746204</v>
      </c>
      <c r="W5666" s="43">
        <v>786.70308837187201</v>
      </c>
      <c r="X5666" s="43">
        <v>253.77518979737806</v>
      </c>
      <c r="Y5666" s="43">
        <v>2198.0456316438704</v>
      </c>
      <c r="Z5666">
        <v>0</v>
      </c>
      <c r="AA5666">
        <v>0</v>
      </c>
      <c r="AB5666">
        <v>0</v>
      </c>
      <c r="AC5666">
        <v>0</v>
      </c>
      <c r="AD5666" s="1">
        <v>36706</v>
      </c>
      <c r="AE5666" s="1">
        <v>36707</v>
      </c>
      <c r="AF5666" s="57" t="s">
        <v>133</v>
      </c>
      <c r="AG5666" s="57"/>
      <c r="AH5666" t="s">
        <v>96</v>
      </c>
    </row>
    <row r="5667" spans="1:34" x14ac:dyDescent="0.2">
      <c r="A5667" t="s">
        <v>73</v>
      </c>
      <c r="B5667" t="s">
        <v>73</v>
      </c>
      <c r="C5667" t="s">
        <v>13</v>
      </c>
      <c r="D5667" t="s">
        <v>53</v>
      </c>
      <c r="E5667" t="s">
        <v>63</v>
      </c>
      <c r="G5667" t="s">
        <v>64</v>
      </c>
      <c r="H5667" s="1">
        <v>40179</v>
      </c>
      <c r="I5667">
        <v>2010</v>
      </c>
      <c r="J5667" s="1">
        <v>40179</v>
      </c>
      <c r="K5667">
        <v>1</v>
      </c>
      <c r="L5667" t="s">
        <v>58</v>
      </c>
      <c r="M5667" t="s">
        <v>59</v>
      </c>
      <c r="N5667">
        <v>1441.8881412317903</v>
      </c>
      <c r="O5667">
        <v>910.53488497329397</v>
      </c>
      <c r="P5667">
        <v>352.46511676385609</v>
      </c>
      <c r="Q5667">
        <v>2704.8881429689404</v>
      </c>
      <c r="R5667" s="43">
        <v>0</v>
      </c>
      <c r="S5667" s="43">
        <v>0</v>
      </c>
      <c r="T5667" s="43">
        <v>0</v>
      </c>
      <c r="U5667" s="43">
        <v>0</v>
      </c>
      <c r="V5667" s="43">
        <v>1441.8881412317903</v>
      </c>
      <c r="W5667" s="43">
        <v>910.53488497329397</v>
      </c>
      <c r="X5667" s="43">
        <v>352.46511676385609</v>
      </c>
      <c r="Y5667" s="43">
        <v>2704.8881429689404</v>
      </c>
      <c r="Z5667">
        <v>-4057.1848374213619</v>
      </c>
      <c r="AA5667">
        <v>0</v>
      </c>
      <c r="AB5667">
        <v>-4.4558258056640625</v>
      </c>
      <c r="AC5667">
        <v>0</v>
      </c>
      <c r="AD5667" s="1">
        <v>36706</v>
      </c>
      <c r="AE5667" s="1">
        <v>36707</v>
      </c>
      <c r="AF5667" s="57" t="s">
        <v>133</v>
      </c>
      <c r="AG5667" s="57"/>
      <c r="AH5667" t="s">
        <v>96</v>
      </c>
    </row>
    <row r="5668" spans="1:34" x14ac:dyDescent="0.2">
      <c r="A5668" t="s">
        <v>73</v>
      </c>
      <c r="B5668" t="s">
        <v>73</v>
      </c>
      <c r="C5668" t="s">
        <v>13</v>
      </c>
      <c r="D5668" t="s">
        <v>53</v>
      </c>
      <c r="E5668" t="s">
        <v>63</v>
      </c>
      <c r="G5668" t="s">
        <v>64</v>
      </c>
      <c r="H5668" s="1">
        <v>40210</v>
      </c>
      <c r="I5668">
        <v>2010</v>
      </c>
      <c r="J5668" s="1">
        <v>40210</v>
      </c>
      <c r="K5668">
        <v>2</v>
      </c>
      <c r="L5668" t="s">
        <v>58</v>
      </c>
      <c r="M5668" t="s">
        <v>59</v>
      </c>
      <c r="N5668">
        <v>1353.1501268141101</v>
      </c>
      <c r="O5668">
        <v>808.69066358624411</v>
      </c>
      <c r="P5668">
        <v>231.05447531035603</v>
      </c>
      <c r="Q5668">
        <v>2392.8952657107102</v>
      </c>
      <c r="R5668" s="43">
        <v>0</v>
      </c>
      <c r="S5668" s="43">
        <v>0</v>
      </c>
      <c r="T5668" s="43">
        <v>0</v>
      </c>
      <c r="U5668" s="43">
        <v>0</v>
      </c>
      <c r="V5668" s="43">
        <v>1353.1501268141101</v>
      </c>
      <c r="W5668" s="43">
        <v>808.69066358624411</v>
      </c>
      <c r="X5668" s="43">
        <v>231.05447531035603</v>
      </c>
      <c r="Y5668" s="43">
        <v>2392.8952657107102</v>
      </c>
      <c r="Z5668">
        <v>0</v>
      </c>
      <c r="AA5668">
        <v>0</v>
      </c>
      <c r="AB5668">
        <v>0</v>
      </c>
      <c r="AC5668">
        <v>0</v>
      </c>
      <c r="AD5668" s="1">
        <v>36706</v>
      </c>
      <c r="AE5668" s="1">
        <v>36707</v>
      </c>
      <c r="AF5668" s="57" t="s">
        <v>133</v>
      </c>
      <c r="AG5668" s="57"/>
      <c r="AH5668" t="s">
        <v>96</v>
      </c>
    </row>
    <row r="5669" spans="1:34" x14ac:dyDescent="0.2">
      <c r="A5669" t="s">
        <v>73</v>
      </c>
      <c r="B5669" t="s">
        <v>73</v>
      </c>
      <c r="C5669" t="s">
        <v>13</v>
      </c>
      <c r="D5669" t="s">
        <v>53</v>
      </c>
      <c r="E5669" t="s">
        <v>63</v>
      </c>
      <c r="G5669" t="s">
        <v>64</v>
      </c>
      <c r="H5669" s="1">
        <v>40238</v>
      </c>
      <c r="I5669">
        <v>2010</v>
      </c>
      <c r="J5669" s="1">
        <v>40238</v>
      </c>
      <c r="K5669">
        <v>3</v>
      </c>
      <c r="L5669" t="s">
        <v>58</v>
      </c>
      <c r="M5669" t="s">
        <v>57</v>
      </c>
      <c r="N5669">
        <v>1511.8881553518702</v>
      </c>
      <c r="O5669">
        <v>890.09271285877321</v>
      </c>
      <c r="P5669">
        <v>229.70134525387698</v>
      </c>
      <c r="Q5669">
        <v>2631.6822134645199</v>
      </c>
      <c r="R5669" s="43">
        <v>0</v>
      </c>
      <c r="S5669" s="43">
        <v>0</v>
      </c>
      <c r="T5669" s="43">
        <v>0</v>
      </c>
      <c r="U5669" s="43">
        <v>0</v>
      </c>
      <c r="V5669" s="43">
        <v>1511.8881553518702</v>
      </c>
      <c r="W5669" s="43">
        <v>890.09271285877321</v>
      </c>
      <c r="X5669" s="43">
        <v>229.70134525387698</v>
      </c>
      <c r="Y5669" s="43">
        <v>2631.6822134645199</v>
      </c>
      <c r="Z5669">
        <v>0</v>
      </c>
      <c r="AA5669">
        <v>0</v>
      </c>
      <c r="AB5669">
        <v>0</v>
      </c>
      <c r="AC5669">
        <v>0</v>
      </c>
      <c r="AD5669" s="1">
        <v>36706</v>
      </c>
      <c r="AE5669" s="1">
        <v>36707</v>
      </c>
      <c r="AF5669" s="57" t="s">
        <v>133</v>
      </c>
      <c r="AG5669" s="57"/>
      <c r="AH5669" t="s">
        <v>96</v>
      </c>
    </row>
    <row r="5670" spans="1:34" x14ac:dyDescent="0.2">
      <c r="A5670" t="s">
        <v>73</v>
      </c>
      <c r="B5670" t="s">
        <v>73</v>
      </c>
      <c r="C5670" t="s">
        <v>13</v>
      </c>
      <c r="D5670" t="s">
        <v>53</v>
      </c>
      <c r="E5670" t="s">
        <v>63</v>
      </c>
      <c r="G5670" t="s">
        <v>64</v>
      </c>
      <c r="H5670" s="1">
        <v>40269</v>
      </c>
      <c r="I5670">
        <v>2010</v>
      </c>
      <c r="J5670" s="1">
        <v>40269</v>
      </c>
      <c r="K5670">
        <v>4</v>
      </c>
      <c r="L5670" t="s">
        <v>60</v>
      </c>
      <c r="M5670" t="s">
        <v>57</v>
      </c>
      <c r="N5670">
        <v>1540.2311919580202</v>
      </c>
      <c r="O5670">
        <v>893.80522979275906</v>
      </c>
      <c r="P5670">
        <v>238.34806127807096</v>
      </c>
      <c r="Q5670">
        <v>2672.3844830288504</v>
      </c>
      <c r="R5670" s="43">
        <v>0</v>
      </c>
      <c r="S5670" s="43">
        <v>0</v>
      </c>
      <c r="T5670" s="43">
        <v>0</v>
      </c>
      <c r="U5670" s="43">
        <v>0</v>
      </c>
      <c r="V5670" s="43">
        <v>1540.2311919580202</v>
      </c>
      <c r="W5670" s="43">
        <v>893.80522979275906</v>
      </c>
      <c r="X5670" s="43">
        <v>238.34806127807096</v>
      </c>
      <c r="Y5670" s="43">
        <v>2672.3844830288504</v>
      </c>
      <c r="Z5670">
        <v>0</v>
      </c>
      <c r="AA5670">
        <v>0</v>
      </c>
      <c r="AB5670">
        <v>0</v>
      </c>
      <c r="AC5670">
        <v>0</v>
      </c>
      <c r="AD5670" s="1">
        <v>36706</v>
      </c>
      <c r="AE5670" s="1">
        <v>36707</v>
      </c>
      <c r="AF5670" s="57" t="s">
        <v>133</v>
      </c>
      <c r="AG5670" s="57"/>
      <c r="AH5670" t="s">
        <v>96</v>
      </c>
    </row>
    <row r="5671" spans="1:34" x14ac:dyDescent="0.2">
      <c r="A5671" t="s">
        <v>73</v>
      </c>
      <c r="B5671" t="s">
        <v>73</v>
      </c>
      <c r="C5671" t="s">
        <v>13</v>
      </c>
      <c r="D5671" t="s">
        <v>53</v>
      </c>
      <c r="E5671" t="s">
        <v>63</v>
      </c>
      <c r="G5671" t="s">
        <v>64</v>
      </c>
      <c r="H5671" s="1">
        <v>40299</v>
      </c>
      <c r="I5671">
        <v>2010</v>
      </c>
      <c r="J5671" s="1">
        <v>40299</v>
      </c>
      <c r="K5671">
        <v>5</v>
      </c>
      <c r="L5671" t="s">
        <v>60</v>
      </c>
      <c r="M5671" t="s">
        <v>57</v>
      </c>
      <c r="N5671">
        <v>1488.1871965267599</v>
      </c>
      <c r="O5671">
        <v>922.67606184658814</v>
      </c>
      <c r="P5671">
        <v>357.16492716642205</v>
      </c>
      <c r="Q5671">
        <v>2768.0281855397698</v>
      </c>
      <c r="R5671" s="43">
        <v>0</v>
      </c>
      <c r="S5671" s="43">
        <v>0</v>
      </c>
      <c r="T5671" s="43">
        <v>0</v>
      </c>
      <c r="U5671" s="43">
        <v>0</v>
      </c>
      <c r="V5671" s="43">
        <v>1488.1871965267599</v>
      </c>
      <c r="W5671" s="43">
        <v>922.67606184658814</v>
      </c>
      <c r="X5671" s="43">
        <v>357.16492716642205</v>
      </c>
      <c r="Y5671" s="43">
        <v>2768.0281855397698</v>
      </c>
      <c r="Z5671">
        <v>0</v>
      </c>
      <c r="AA5671">
        <v>0</v>
      </c>
      <c r="AB5671">
        <v>0</v>
      </c>
      <c r="AC5671">
        <v>0</v>
      </c>
      <c r="AD5671" s="1">
        <v>36706</v>
      </c>
      <c r="AE5671" s="1">
        <v>36707</v>
      </c>
      <c r="AF5671" s="57" t="s">
        <v>133</v>
      </c>
      <c r="AG5671" s="57"/>
      <c r="AH5671" t="s">
        <v>96</v>
      </c>
    </row>
    <row r="5672" spans="1:34" x14ac:dyDescent="0.2">
      <c r="A5672" t="s">
        <v>73</v>
      </c>
      <c r="B5672" t="s">
        <v>73</v>
      </c>
      <c r="C5672" t="s">
        <v>13</v>
      </c>
      <c r="D5672" t="s">
        <v>53</v>
      </c>
      <c r="E5672" t="s">
        <v>63</v>
      </c>
      <c r="G5672" t="s">
        <v>64</v>
      </c>
      <c r="H5672" s="1">
        <v>40330</v>
      </c>
      <c r="I5672">
        <v>2010</v>
      </c>
      <c r="J5672" s="1">
        <v>40330</v>
      </c>
      <c r="K5672">
        <v>6</v>
      </c>
      <c r="L5672" t="s">
        <v>60</v>
      </c>
      <c r="M5672" t="s">
        <v>57</v>
      </c>
      <c r="N5672">
        <v>1538.5651635423003</v>
      </c>
      <c r="O5672">
        <v>887.63374819747912</v>
      </c>
      <c r="P5672">
        <v>236.70233285266102</v>
      </c>
      <c r="Q5672">
        <v>2662.9012445924404</v>
      </c>
      <c r="R5672" s="43">
        <v>0</v>
      </c>
      <c r="S5672" s="43">
        <v>0</v>
      </c>
      <c r="T5672" s="43">
        <v>0</v>
      </c>
      <c r="U5672" s="43">
        <v>0</v>
      </c>
      <c r="V5672" s="43">
        <v>1538.5651635423003</v>
      </c>
      <c r="W5672" s="43">
        <v>887.63374819747912</v>
      </c>
      <c r="X5672" s="43">
        <v>236.70233285266102</v>
      </c>
      <c r="Y5672" s="43">
        <v>2662.9012445924404</v>
      </c>
      <c r="Z5672">
        <v>0</v>
      </c>
      <c r="AA5672">
        <v>0</v>
      </c>
      <c r="AB5672">
        <v>0</v>
      </c>
      <c r="AC5672">
        <v>0</v>
      </c>
      <c r="AD5672" s="1">
        <v>36706</v>
      </c>
      <c r="AE5672" s="1">
        <v>36707</v>
      </c>
      <c r="AF5672" s="57" t="s">
        <v>133</v>
      </c>
      <c r="AG5672" s="57"/>
      <c r="AH5672" t="s">
        <v>96</v>
      </c>
    </row>
    <row r="5673" spans="1:34" x14ac:dyDescent="0.2">
      <c r="A5673" t="s">
        <v>73</v>
      </c>
      <c r="B5673" t="s">
        <v>73</v>
      </c>
      <c r="C5673" t="s">
        <v>13</v>
      </c>
      <c r="D5673" t="s">
        <v>53</v>
      </c>
      <c r="E5673" t="s">
        <v>63</v>
      </c>
      <c r="G5673" t="s">
        <v>64</v>
      </c>
      <c r="H5673" s="1">
        <v>40360</v>
      </c>
      <c r="I5673">
        <v>2010</v>
      </c>
      <c r="J5673" s="1">
        <v>40360</v>
      </c>
      <c r="K5673">
        <v>7</v>
      </c>
      <c r="L5673" t="s">
        <v>61</v>
      </c>
      <c r="M5673" t="s">
        <v>62</v>
      </c>
      <c r="N5673">
        <v>1529.19871065849</v>
      </c>
      <c r="O5673">
        <v>911.63769289255731</v>
      </c>
      <c r="P5673">
        <v>294.07667512663301</v>
      </c>
      <c r="Q5673">
        <v>2734.91307867768</v>
      </c>
      <c r="R5673" s="43">
        <v>0</v>
      </c>
      <c r="S5673" s="43">
        <v>0</v>
      </c>
      <c r="T5673" s="43">
        <v>0</v>
      </c>
      <c r="U5673" s="43">
        <v>0</v>
      </c>
      <c r="V5673" s="43">
        <v>1529.19871065849</v>
      </c>
      <c r="W5673" s="43">
        <v>911.63769289255731</v>
      </c>
      <c r="X5673" s="43">
        <v>294.07667512663301</v>
      </c>
      <c r="Y5673" s="43">
        <v>2734.91307867768</v>
      </c>
      <c r="Z5673">
        <v>0</v>
      </c>
      <c r="AA5673">
        <v>0</v>
      </c>
      <c r="AB5673">
        <v>0</v>
      </c>
      <c r="AC5673">
        <v>0</v>
      </c>
      <c r="AD5673" s="1">
        <v>36706</v>
      </c>
      <c r="AE5673" s="1">
        <v>36707</v>
      </c>
      <c r="AF5673" s="57" t="s">
        <v>133</v>
      </c>
      <c r="AG5673" s="57"/>
      <c r="AH5673" t="s">
        <v>96</v>
      </c>
    </row>
    <row r="5674" spans="1:34" x14ac:dyDescent="0.2">
      <c r="A5674" t="s">
        <v>73</v>
      </c>
      <c r="B5674" t="s">
        <v>73</v>
      </c>
      <c r="C5674" t="s">
        <v>13</v>
      </c>
      <c r="D5674" t="s">
        <v>53</v>
      </c>
      <c r="E5674" t="s">
        <v>63</v>
      </c>
      <c r="G5674" t="s">
        <v>64</v>
      </c>
      <c r="H5674" s="1">
        <v>40391</v>
      </c>
      <c r="I5674">
        <v>2010</v>
      </c>
      <c r="J5674" s="1">
        <v>40391</v>
      </c>
      <c r="K5674">
        <v>8</v>
      </c>
      <c r="L5674" t="s">
        <v>61</v>
      </c>
      <c r="M5674" t="s">
        <v>62</v>
      </c>
      <c r="N5674">
        <v>1519.8932979252907</v>
      </c>
      <c r="O5674">
        <v>906.09023530161915</v>
      </c>
      <c r="P5674">
        <v>292.28717267794104</v>
      </c>
      <c r="Q5674">
        <v>2718.2707059048507</v>
      </c>
      <c r="R5674" s="43">
        <v>0</v>
      </c>
      <c r="S5674" s="43">
        <v>0</v>
      </c>
      <c r="T5674" s="43">
        <v>0</v>
      </c>
      <c r="U5674" s="43">
        <v>0</v>
      </c>
      <c r="V5674" s="43">
        <v>1519.8932979252907</v>
      </c>
      <c r="W5674" s="43">
        <v>906.09023530161915</v>
      </c>
      <c r="X5674" s="43">
        <v>292.28717267794104</v>
      </c>
      <c r="Y5674" s="43">
        <v>2718.2707059048507</v>
      </c>
      <c r="Z5674">
        <v>0</v>
      </c>
      <c r="AA5674">
        <v>0</v>
      </c>
      <c r="AB5674">
        <v>0</v>
      </c>
      <c r="AC5674">
        <v>0</v>
      </c>
      <c r="AD5674" s="1">
        <v>36706</v>
      </c>
      <c r="AE5674" s="1">
        <v>36707</v>
      </c>
      <c r="AF5674" s="57" t="s">
        <v>133</v>
      </c>
      <c r="AG5674" s="57"/>
      <c r="AH5674" t="s">
        <v>96</v>
      </c>
    </row>
    <row r="5675" spans="1:34" x14ac:dyDescent="0.2">
      <c r="A5675" t="s">
        <v>73</v>
      </c>
      <c r="B5675" t="s">
        <v>73</v>
      </c>
      <c r="C5675" t="s">
        <v>13</v>
      </c>
      <c r="D5675" t="s">
        <v>53</v>
      </c>
      <c r="E5675" t="s">
        <v>63</v>
      </c>
      <c r="G5675" t="s">
        <v>64</v>
      </c>
      <c r="H5675" s="1">
        <v>40422</v>
      </c>
      <c r="I5675">
        <v>2010</v>
      </c>
      <c r="J5675" s="1">
        <v>40422</v>
      </c>
      <c r="K5675">
        <v>9</v>
      </c>
      <c r="L5675" t="s">
        <v>61</v>
      </c>
      <c r="M5675" t="s">
        <v>57</v>
      </c>
      <c r="N5675">
        <v>1452.8279634590001</v>
      </c>
      <c r="O5675">
        <v>871.69677807539904</v>
      </c>
      <c r="P5675">
        <v>290.56559269180104</v>
      </c>
      <c r="Q5675">
        <v>2615.0903342262004</v>
      </c>
      <c r="R5675" s="43">
        <v>0</v>
      </c>
      <c r="S5675" s="43">
        <v>0</v>
      </c>
      <c r="T5675" s="43">
        <v>0</v>
      </c>
      <c r="U5675" s="43">
        <v>0</v>
      </c>
      <c r="V5675" s="43">
        <v>1452.8279634590001</v>
      </c>
      <c r="W5675" s="43">
        <v>871.69677807539904</v>
      </c>
      <c r="X5675" s="43">
        <v>290.56559269180104</v>
      </c>
      <c r="Y5675" s="43">
        <v>2615.0903342262004</v>
      </c>
      <c r="Z5675">
        <v>0</v>
      </c>
      <c r="AA5675">
        <v>0</v>
      </c>
      <c r="AB5675">
        <v>0</v>
      </c>
      <c r="AC5675">
        <v>0</v>
      </c>
      <c r="AD5675" s="1">
        <v>36706</v>
      </c>
      <c r="AE5675" s="1">
        <v>36707</v>
      </c>
      <c r="AF5675" s="57" t="s">
        <v>133</v>
      </c>
      <c r="AG5675" s="57"/>
      <c r="AH5675" t="s">
        <v>96</v>
      </c>
    </row>
    <row r="5676" spans="1:34" x14ac:dyDescent="0.2">
      <c r="A5676" t="s">
        <v>73</v>
      </c>
      <c r="B5676" t="s">
        <v>73</v>
      </c>
      <c r="C5676" t="s">
        <v>13</v>
      </c>
      <c r="D5676" t="s">
        <v>53</v>
      </c>
      <c r="E5676" t="s">
        <v>54</v>
      </c>
      <c r="F5676" t="s">
        <v>67</v>
      </c>
      <c r="G5676" t="s">
        <v>64</v>
      </c>
      <c r="H5676" s="1">
        <v>36708</v>
      </c>
      <c r="I5676">
        <v>2000</v>
      </c>
      <c r="J5676" s="1">
        <v>36710</v>
      </c>
      <c r="K5676">
        <v>7</v>
      </c>
      <c r="L5676" t="s">
        <v>61</v>
      </c>
      <c r="M5676" t="s">
        <v>62</v>
      </c>
      <c r="N5676">
        <v>-3566.398703958303</v>
      </c>
      <c r="O5676">
        <v>0</v>
      </c>
      <c r="P5676">
        <v>0</v>
      </c>
      <c r="Q5676">
        <v>-3566.398703958303</v>
      </c>
      <c r="R5676" s="43">
        <v>-3566.398681640625</v>
      </c>
      <c r="S5676" s="43">
        <v>0</v>
      </c>
      <c r="T5676" s="43">
        <v>0</v>
      </c>
      <c r="U5676" s="43">
        <v>-3566.398681640625</v>
      </c>
      <c r="V5676" s="43">
        <v>-2.2317678030958632E-5</v>
      </c>
      <c r="W5676" s="43">
        <v>0</v>
      </c>
      <c r="X5676" s="43">
        <v>0</v>
      </c>
      <c r="Y5676" s="43">
        <v>-2.2317678030958632E-5</v>
      </c>
      <c r="AA5676">
        <v>0</v>
      </c>
      <c r="AB5676">
        <v>0</v>
      </c>
      <c r="AD5676" s="1">
        <v>36706</v>
      </c>
      <c r="AE5676" s="1">
        <v>36707</v>
      </c>
      <c r="AF5676" s="57" t="s">
        <v>134</v>
      </c>
      <c r="AG5676" s="57" t="s">
        <v>134</v>
      </c>
      <c r="AH5676" t="s">
        <v>96</v>
      </c>
    </row>
    <row r="5677" spans="1:34" x14ac:dyDescent="0.2">
      <c r="A5677" t="s">
        <v>73</v>
      </c>
      <c r="B5677" t="s">
        <v>73</v>
      </c>
      <c r="C5677" t="s">
        <v>13</v>
      </c>
      <c r="D5677" t="s">
        <v>53</v>
      </c>
      <c r="E5677" t="s">
        <v>54</v>
      </c>
      <c r="F5677" t="s">
        <v>67</v>
      </c>
      <c r="G5677" t="s">
        <v>68</v>
      </c>
      <c r="H5677" s="1">
        <v>36708</v>
      </c>
      <c r="I5677">
        <v>2000</v>
      </c>
      <c r="J5677" s="1">
        <v>36710</v>
      </c>
      <c r="K5677">
        <v>7</v>
      </c>
      <c r="L5677" t="s">
        <v>61</v>
      </c>
      <c r="M5677" t="s">
        <v>62</v>
      </c>
      <c r="N5677">
        <v>2771.9570313587428</v>
      </c>
      <c r="O5677">
        <v>0</v>
      </c>
      <c r="P5677">
        <v>0</v>
      </c>
      <c r="Q5677">
        <v>2771.9570313587428</v>
      </c>
      <c r="R5677" s="43">
        <v>2771.95703125</v>
      </c>
      <c r="S5677" s="43">
        <v>0</v>
      </c>
      <c r="T5677" s="43">
        <v>0</v>
      </c>
      <c r="U5677" s="43">
        <v>2771.95703125</v>
      </c>
      <c r="V5677" s="43">
        <v>1.0874282452277839E-7</v>
      </c>
      <c r="W5677" s="43">
        <v>0</v>
      </c>
      <c r="X5677" s="43">
        <v>0</v>
      </c>
      <c r="Y5677" s="43">
        <v>1.0874282452277839E-7</v>
      </c>
      <c r="AA5677">
        <v>0</v>
      </c>
      <c r="AB5677">
        <v>0</v>
      </c>
      <c r="AD5677" s="1">
        <v>36706</v>
      </c>
      <c r="AE5677" s="1">
        <v>36707</v>
      </c>
      <c r="AF5677" s="57" t="s">
        <v>134</v>
      </c>
      <c r="AG5677" s="57" t="s">
        <v>134</v>
      </c>
      <c r="AH5677" t="s">
        <v>96</v>
      </c>
    </row>
    <row r="5678" spans="1:34" x14ac:dyDescent="0.2">
      <c r="A5678" t="s">
        <v>73</v>
      </c>
      <c r="B5678" t="s">
        <v>73</v>
      </c>
      <c r="C5678" t="s">
        <v>13</v>
      </c>
      <c r="D5678" t="s">
        <v>53</v>
      </c>
      <c r="E5678" t="s">
        <v>54</v>
      </c>
      <c r="F5678" t="s">
        <v>67</v>
      </c>
      <c r="G5678" t="s">
        <v>64</v>
      </c>
      <c r="H5678" s="1">
        <v>36708</v>
      </c>
      <c r="I5678">
        <v>2000</v>
      </c>
      <c r="J5678" s="1">
        <v>36710</v>
      </c>
      <c r="K5678">
        <v>7</v>
      </c>
      <c r="L5678" t="s">
        <v>61</v>
      </c>
      <c r="M5678" t="s">
        <v>62</v>
      </c>
      <c r="N5678">
        <v>1268.052872518502</v>
      </c>
      <c r="O5678">
        <v>356.63987039583105</v>
      </c>
      <c r="P5678">
        <v>0</v>
      </c>
      <c r="Q5678">
        <v>1624.6927429143329</v>
      </c>
      <c r="R5678" s="43">
        <v>1268.0528564453125</v>
      </c>
      <c r="S5678" s="43">
        <v>356.63986206054688</v>
      </c>
      <c r="T5678" s="43">
        <v>0</v>
      </c>
      <c r="U5678" s="43">
        <v>1624.6927185058594</v>
      </c>
      <c r="V5678" s="43">
        <v>1.6073189499365981E-5</v>
      </c>
      <c r="W5678" s="43">
        <v>8.3352841784289922E-6</v>
      </c>
      <c r="X5678" s="43">
        <v>0</v>
      </c>
      <c r="Y5678" s="43">
        <v>2.4408473564108135E-5</v>
      </c>
      <c r="AA5678">
        <v>0</v>
      </c>
      <c r="AB5678">
        <v>0</v>
      </c>
      <c r="AD5678" s="1">
        <v>36706</v>
      </c>
      <c r="AE5678" s="1">
        <v>36707</v>
      </c>
      <c r="AF5678" s="57" t="s">
        <v>134</v>
      </c>
      <c r="AG5678" s="57" t="s">
        <v>134</v>
      </c>
      <c r="AH5678" t="s">
        <v>96</v>
      </c>
    </row>
    <row r="5679" spans="1:34" x14ac:dyDescent="0.2">
      <c r="A5679" t="s">
        <v>73</v>
      </c>
      <c r="B5679" t="s">
        <v>73</v>
      </c>
      <c r="C5679" t="s">
        <v>13</v>
      </c>
      <c r="D5679" t="s">
        <v>53</v>
      </c>
      <c r="E5679" t="s">
        <v>54</v>
      </c>
      <c r="F5679" t="s">
        <v>67</v>
      </c>
      <c r="G5679" t="s">
        <v>64</v>
      </c>
      <c r="H5679" s="1">
        <v>36708</v>
      </c>
      <c r="I5679">
        <v>2000</v>
      </c>
      <c r="J5679" s="1">
        <v>36711</v>
      </c>
      <c r="K5679">
        <v>7</v>
      </c>
      <c r="L5679" t="s">
        <v>61</v>
      </c>
      <c r="M5679" t="s">
        <v>62</v>
      </c>
      <c r="N5679">
        <v>0</v>
      </c>
      <c r="O5679">
        <v>356.63987039583105</v>
      </c>
      <c r="P5679">
        <v>317.01321812962698</v>
      </c>
      <c r="Q5679">
        <v>673.65308852545809</v>
      </c>
      <c r="R5679" s="43">
        <v>0</v>
      </c>
      <c r="S5679" s="43">
        <v>356.63986206054688</v>
      </c>
      <c r="T5679" s="43">
        <v>317.01321411132813</v>
      </c>
      <c r="U5679" s="43">
        <v>673.653076171875</v>
      </c>
      <c r="V5679" s="43">
        <v>0</v>
      </c>
      <c r="W5679" s="43">
        <v>8.3352841784289922E-6</v>
      </c>
      <c r="X5679" s="43">
        <v>4.0182988527703856E-6</v>
      </c>
      <c r="Y5679" s="43">
        <v>1.2353583088042797E-5</v>
      </c>
      <c r="AA5679">
        <v>0</v>
      </c>
      <c r="AB5679">
        <v>0</v>
      </c>
      <c r="AD5679" s="1">
        <v>36706</v>
      </c>
      <c r="AE5679" s="1">
        <v>36707</v>
      </c>
      <c r="AF5679" s="57" t="s">
        <v>134</v>
      </c>
      <c r="AG5679" s="57" t="s">
        <v>134</v>
      </c>
      <c r="AH5679" t="s">
        <v>96</v>
      </c>
    </row>
    <row r="5680" spans="1:34" x14ac:dyDescent="0.2">
      <c r="A5680" t="s">
        <v>73</v>
      </c>
      <c r="B5680" t="s">
        <v>73</v>
      </c>
      <c r="C5680" t="s">
        <v>13</v>
      </c>
      <c r="D5680" t="s">
        <v>53</v>
      </c>
      <c r="E5680" t="s">
        <v>54</v>
      </c>
      <c r="F5680" t="s">
        <v>67</v>
      </c>
      <c r="G5680" t="s">
        <v>68</v>
      </c>
      <c r="H5680" s="1">
        <v>36708</v>
      </c>
      <c r="I5680">
        <v>2000</v>
      </c>
      <c r="J5680" s="1">
        <v>36712</v>
      </c>
      <c r="K5680">
        <v>7</v>
      </c>
      <c r="L5680" t="s">
        <v>61</v>
      </c>
      <c r="M5680" t="s">
        <v>62</v>
      </c>
      <c r="N5680">
        <v>2771.9570313587428</v>
      </c>
      <c r="O5680">
        <v>0</v>
      </c>
      <c r="P5680">
        <v>0</v>
      </c>
      <c r="Q5680">
        <v>2771.9570313587428</v>
      </c>
      <c r="R5680" s="43">
        <v>2771.95703125</v>
      </c>
      <c r="S5680" s="43">
        <v>0</v>
      </c>
      <c r="T5680" s="43">
        <v>0</v>
      </c>
      <c r="U5680" s="43">
        <v>2771.95703125</v>
      </c>
      <c r="V5680" s="43">
        <v>1.0874282452277839E-7</v>
      </c>
      <c r="W5680" s="43">
        <v>0</v>
      </c>
      <c r="X5680" s="43">
        <v>0</v>
      </c>
      <c r="Y5680" s="43">
        <v>1.0874282452277839E-7</v>
      </c>
      <c r="AA5680">
        <v>0</v>
      </c>
      <c r="AB5680">
        <v>0</v>
      </c>
      <c r="AD5680" s="1">
        <v>36706</v>
      </c>
      <c r="AE5680" s="1">
        <v>36707</v>
      </c>
      <c r="AF5680" s="57" t="s">
        <v>134</v>
      </c>
      <c r="AG5680" s="57" t="s">
        <v>134</v>
      </c>
      <c r="AH5680" t="s">
        <v>96</v>
      </c>
    </row>
    <row r="5681" spans="1:34" x14ac:dyDescent="0.2">
      <c r="A5681" t="s">
        <v>73</v>
      </c>
      <c r="B5681" t="s">
        <v>73</v>
      </c>
      <c r="C5681" t="s">
        <v>13</v>
      </c>
      <c r="D5681" t="s">
        <v>53</v>
      </c>
      <c r="E5681" t="s">
        <v>54</v>
      </c>
      <c r="F5681" t="s">
        <v>67</v>
      </c>
      <c r="G5681" t="s">
        <v>64</v>
      </c>
      <c r="H5681" s="1">
        <v>36708</v>
      </c>
      <c r="I5681">
        <v>2000</v>
      </c>
      <c r="J5681" s="1">
        <v>36712</v>
      </c>
      <c r="K5681">
        <v>7</v>
      </c>
      <c r="L5681" t="s">
        <v>61</v>
      </c>
      <c r="M5681" t="s">
        <v>62</v>
      </c>
      <c r="N5681">
        <v>-3566.398703958303</v>
      </c>
      <c r="O5681">
        <v>0</v>
      </c>
      <c r="P5681">
        <v>0</v>
      </c>
      <c r="Q5681">
        <v>-3566.398703958303</v>
      </c>
      <c r="R5681" s="43">
        <v>-3566.398681640625</v>
      </c>
      <c r="S5681" s="43">
        <v>0</v>
      </c>
      <c r="T5681" s="43">
        <v>0</v>
      </c>
      <c r="U5681" s="43">
        <v>-3566.398681640625</v>
      </c>
      <c r="V5681" s="43">
        <v>-2.2317678030958632E-5</v>
      </c>
      <c r="W5681" s="43">
        <v>0</v>
      </c>
      <c r="X5681" s="43">
        <v>0</v>
      </c>
      <c r="Y5681" s="43">
        <v>-2.2317678030958632E-5</v>
      </c>
      <c r="AA5681">
        <v>0</v>
      </c>
      <c r="AB5681">
        <v>0</v>
      </c>
      <c r="AD5681" s="1">
        <v>36706</v>
      </c>
      <c r="AE5681" s="1">
        <v>36707</v>
      </c>
      <c r="AF5681" s="57" t="s">
        <v>134</v>
      </c>
      <c r="AG5681" s="57" t="s">
        <v>134</v>
      </c>
      <c r="AH5681" t="s">
        <v>96</v>
      </c>
    </row>
    <row r="5682" spans="1:34" x14ac:dyDescent="0.2">
      <c r="A5682" t="s">
        <v>73</v>
      </c>
      <c r="B5682" t="s">
        <v>73</v>
      </c>
      <c r="C5682" t="s">
        <v>13</v>
      </c>
      <c r="D5682" t="s">
        <v>53</v>
      </c>
      <c r="E5682" t="s">
        <v>54</v>
      </c>
      <c r="F5682" t="s">
        <v>67</v>
      </c>
      <c r="G5682" t="s">
        <v>64</v>
      </c>
      <c r="H5682" s="1">
        <v>36708</v>
      </c>
      <c r="I5682">
        <v>2000</v>
      </c>
      <c r="J5682" s="1">
        <v>36712</v>
      </c>
      <c r="K5682">
        <v>7</v>
      </c>
      <c r="L5682" t="s">
        <v>61</v>
      </c>
      <c r="M5682" t="s">
        <v>62</v>
      </c>
      <c r="N5682">
        <v>1268.052872518502</v>
      </c>
      <c r="O5682">
        <v>356.63987039583105</v>
      </c>
      <c r="P5682">
        <v>0</v>
      </c>
      <c r="Q5682">
        <v>1624.6927429143329</v>
      </c>
      <c r="R5682" s="43">
        <v>1268.0528564453125</v>
      </c>
      <c r="S5682" s="43">
        <v>356.63986206054688</v>
      </c>
      <c r="T5682" s="43">
        <v>0</v>
      </c>
      <c r="U5682" s="43">
        <v>1624.6927185058594</v>
      </c>
      <c r="V5682" s="43">
        <v>1.6073189499365981E-5</v>
      </c>
      <c r="W5682" s="43">
        <v>8.3352841784289922E-6</v>
      </c>
      <c r="X5682" s="43">
        <v>0</v>
      </c>
      <c r="Y5682" s="43">
        <v>2.4408473564108135E-5</v>
      </c>
      <c r="AA5682">
        <v>0</v>
      </c>
      <c r="AB5682">
        <v>0</v>
      </c>
      <c r="AD5682" s="1">
        <v>36706</v>
      </c>
      <c r="AE5682" s="1">
        <v>36707</v>
      </c>
      <c r="AF5682" s="57" t="s">
        <v>134</v>
      </c>
      <c r="AG5682" s="57" t="s">
        <v>134</v>
      </c>
      <c r="AH5682" t="s">
        <v>96</v>
      </c>
    </row>
    <row r="5683" spans="1:34" x14ac:dyDescent="0.2">
      <c r="A5683" t="s">
        <v>73</v>
      </c>
      <c r="B5683" t="s">
        <v>73</v>
      </c>
      <c r="C5683" t="s">
        <v>13</v>
      </c>
      <c r="D5683" t="s">
        <v>53</v>
      </c>
      <c r="E5683" t="s">
        <v>54</v>
      </c>
      <c r="F5683" t="s">
        <v>67</v>
      </c>
      <c r="G5683" t="s">
        <v>68</v>
      </c>
      <c r="H5683" s="1">
        <v>36708</v>
      </c>
      <c r="I5683">
        <v>2000</v>
      </c>
      <c r="J5683" s="1">
        <v>36713</v>
      </c>
      <c r="K5683">
        <v>7</v>
      </c>
      <c r="L5683" t="s">
        <v>61</v>
      </c>
      <c r="M5683" t="s">
        <v>62</v>
      </c>
      <c r="N5683">
        <v>2771.9570313587469</v>
      </c>
      <c r="O5683">
        <v>0</v>
      </c>
      <c r="P5683">
        <v>0</v>
      </c>
      <c r="Q5683">
        <v>2771.9570313587469</v>
      </c>
      <c r="R5683" s="43">
        <v>2771.95703125</v>
      </c>
      <c r="S5683" s="43">
        <v>0</v>
      </c>
      <c r="T5683" s="43">
        <v>0</v>
      </c>
      <c r="U5683" s="43">
        <v>2771.95703125</v>
      </c>
      <c r="V5683" s="43">
        <v>1.0874691724893637E-7</v>
      </c>
      <c r="W5683" s="43">
        <v>0</v>
      </c>
      <c r="X5683" s="43">
        <v>0</v>
      </c>
      <c r="Y5683" s="43">
        <v>1.0874691724893637E-7</v>
      </c>
      <c r="AA5683">
        <v>0</v>
      </c>
      <c r="AB5683">
        <v>0</v>
      </c>
      <c r="AD5683" s="1">
        <v>36706</v>
      </c>
      <c r="AE5683" s="1">
        <v>36707</v>
      </c>
      <c r="AF5683" s="57" t="s">
        <v>134</v>
      </c>
      <c r="AG5683" s="57" t="s">
        <v>134</v>
      </c>
      <c r="AH5683" t="s">
        <v>96</v>
      </c>
    </row>
    <row r="5684" spans="1:34" x14ac:dyDescent="0.2">
      <c r="A5684" t="s">
        <v>73</v>
      </c>
      <c r="B5684" t="s">
        <v>73</v>
      </c>
      <c r="C5684" t="s">
        <v>13</v>
      </c>
      <c r="D5684" t="s">
        <v>53</v>
      </c>
      <c r="E5684" t="s">
        <v>54</v>
      </c>
      <c r="F5684" t="s">
        <v>67</v>
      </c>
      <c r="G5684" t="s">
        <v>64</v>
      </c>
      <c r="H5684" s="1">
        <v>36708</v>
      </c>
      <c r="I5684">
        <v>2000</v>
      </c>
      <c r="J5684" s="1">
        <v>36713</v>
      </c>
      <c r="K5684">
        <v>7</v>
      </c>
      <c r="L5684" t="s">
        <v>61</v>
      </c>
      <c r="M5684" t="s">
        <v>62</v>
      </c>
      <c r="N5684">
        <v>-3566.3987039583071</v>
      </c>
      <c r="O5684">
        <v>0</v>
      </c>
      <c r="P5684">
        <v>0</v>
      </c>
      <c r="Q5684">
        <v>-3566.3987039583071</v>
      </c>
      <c r="R5684" s="43">
        <v>-3566.398681640625</v>
      </c>
      <c r="S5684" s="43">
        <v>0</v>
      </c>
      <c r="T5684" s="43">
        <v>0</v>
      </c>
      <c r="U5684" s="43">
        <v>-3566.398681640625</v>
      </c>
      <c r="V5684" s="43">
        <v>-2.231768212368479E-5</v>
      </c>
      <c r="W5684" s="43">
        <v>0</v>
      </c>
      <c r="X5684" s="43">
        <v>0</v>
      </c>
      <c r="Y5684" s="43">
        <v>-2.231768212368479E-5</v>
      </c>
      <c r="AA5684">
        <v>0</v>
      </c>
      <c r="AB5684">
        <v>0</v>
      </c>
      <c r="AD5684" s="1">
        <v>36706</v>
      </c>
      <c r="AE5684" s="1">
        <v>36707</v>
      </c>
      <c r="AF5684" s="57" t="s">
        <v>134</v>
      </c>
      <c r="AG5684" s="57" t="s">
        <v>134</v>
      </c>
      <c r="AH5684" t="s">
        <v>96</v>
      </c>
    </row>
    <row r="5685" spans="1:34" x14ac:dyDescent="0.2">
      <c r="A5685" t="s">
        <v>73</v>
      </c>
      <c r="B5685" t="s">
        <v>73</v>
      </c>
      <c r="C5685" t="s">
        <v>13</v>
      </c>
      <c r="D5685" t="s">
        <v>53</v>
      </c>
      <c r="E5685" t="s">
        <v>54</v>
      </c>
      <c r="F5685" t="s">
        <v>67</v>
      </c>
      <c r="G5685" t="s">
        <v>64</v>
      </c>
      <c r="H5685" s="1">
        <v>36708</v>
      </c>
      <c r="I5685">
        <v>2000</v>
      </c>
      <c r="J5685" s="1">
        <v>36713</v>
      </c>
      <c r="K5685">
        <v>7</v>
      </c>
      <c r="L5685" t="s">
        <v>61</v>
      </c>
      <c r="M5685" t="s">
        <v>62</v>
      </c>
      <c r="N5685">
        <v>1268.0528725185043</v>
      </c>
      <c r="O5685">
        <v>356.63987039583105</v>
      </c>
      <c r="P5685">
        <v>0</v>
      </c>
      <c r="Q5685">
        <v>1624.6927429143352</v>
      </c>
      <c r="R5685" s="43">
        <v>1268.0528564453125</v>
      </c>
      <c r="S5685" s="43">
        <v>356.63986206054688</v>
      </c>
      <c r="T5685" s="43">
        <v>0</v>
      </c>
      <c r="U5685" s="43">
        <v>1624.6927185058594</v>
      </c>
      <c r="V5685" s="43">
        <v>1.6073191773102735E-5</v>
      </c>
      <c r="W5685" s="43">
        <v>8.3352841784289922E-6</v>
      </c>
      <c r="X5685" s="43">
        <v>0</v>
      </c>
      <c r="Y5685" s="43">
        <v>2.440847583784489E-5</v>
      </c>
      <c r="AA5685">
        <v>0</v>
      </c>
      <c r="AB5685">
        <v>0</v>
      </c>
      <c r="AD5685" s="1">
        <v>36706</v>
      </c>
      <c r="AE5685" s="1">
        <v>36707</v>
      </c>
      <c r="AF5685" s="57" t="s">
        <v>134</v>
      </c>
      <c r="AG5685" s="57" t="s">
        <v>134</v>
      </c>
      <c r="AH5685" t="s">
        <v>96</v>
      </c>
    </row>
    <row r="5686" spans="1:34" x14ac:dyDescent="0.2">
      <c r="A5686" t="s">
        <v>73</v>
      </c>
      <c r="B5686" t="s">
        <v>73</v>
      </c>
      <c r="C5686" t="s">
        <v>13</v>
      </c>
      <c r="D5686" t="s">
        <v>53</v>
      </c>
      <c r="E5686" t="s">
        <v>54</v>
      </c>
      <c r="F5686" t="s">
        <v>67</v>
      </c>
      <c r="G5686" t="s">
        <v>68</v>
      </c>
      <c r="H5686" s="1">
        <v>36708</v>
      </c>
      <c r="I5686">
        <v>2000</v>
      </c>
      <c r="J5686" s="1">
        <v>36714</v>
      </c>
      <c r="K5686">
        <v>7</v>
      </c>
      <c r="L5686" t="s">
        <v>61</v>
      </c>
      <c r="M5686" t="s">
        <v>62</v>
      </c>
      <c r="N5686">
        <v>2771.9570313587469</v>
      </c>
      <c r="O5686">
        <v>0</v>
      </c>
      <c r="P5686">
        <v>0</v>
      </c>
      <c r="Q5686">
        <v>2771.9570313587469</v>
      </c>
      <c r="R5686" s="43">
        <v>2771.95703125</v>
      </c>
      <c r="S5686" s="43">
        <v>0</v>
      </c>
      <c r="T5686" s="43">
        <v>0</v>
      </c>
      <c r="U5686" s="43">
        <v>2771.95703125</v>
      </c>
      <c r="V5686" s="43">
        <v>1.0874691724893637E-7</v>
      </c>
      <c r="W5686" s="43">
        <v>0</v>
      </c>
      <c r="X5686" s="43">
        <v>0</v>
      </c>
      <c r="Y5686" s="43">
        <v>1.0874691724893637E-7</v>
      </c>
      <c r="AA5686">
        <v>0</v>
      </c>
      <c r="AB5686">
        <v>0</v>
      </c>
      <c r="AD5686" s="1">
        <v>36706</v>
      </c>
      <c r="AE5686" s="1">
        <v>36707</v>
      </c>
      <c r="AF5686" s="57" t="s">
        <v>134</v>
      </c>
      <c r="AG5686" s="57" t="s">
        <v>134</v>
      </c>
      <c r="AH5686" t="s">
        <v>96</v>
      </c>
    </row>
    <row r="5687" spans="1:34" x14ac:dyDescent="0.2">
      <c r="A5687" t="s">
        <v>73</v>
      </c>
      <c r="B5687" t="s">
        <v>73</v>
      </c>
      <c r="C5687" t="s">
        <v>13</v>
      </c>
      <c r="D5687" t="s">
        <v>53</v>
      </c>
      <c r="E5687" t="s">
        <v>54</v>
      </c>
      <c r="F5687" t="s">
        <v>67</v>
      </c>
      <c r="G5687" t="s">
        <v>64</v>
      </c>
      <c r="H5687" s="1">
        <v>36708</v>
      </c>
      <c r="I5687">
        <v>2000</v>
      </c>
      <c r="J5687" s="1">
        <v>36714</v>
      </c>
      <c r="K5687">
        <v>7</v>
      </c>
      <c r="L5687" t="s">
        <v>61</v>
      </c>
      <c r="M5687" t="s">
        <v>62</v>
      </c>
      <c r="N5687">
        <v>1268.0528725185043</v>
      </c>
      <c r="O5687">
        <v>356.63987039583105</v>
      </c>
      <c r="P5687">
        <v>0</v>
      </c>
      <c r="Q5687">
        <v>1624.6927429143352</v>
      </c>
      <c r="R5687" s="43">
        <v>1268.0528564453125</v>
      </c>
      <c r="S5687" s="43">
        <v>356.63986206054688</v>
      </c>
      <c r="T5687" s="43">
        <v>0</v>
      </c>
      <c r="U5687" s="43">
        <v>1624.6927185058594</v>
      </c>
      <c r="V5687" s="43">
        <v>1.6073191773102735E-5</v>
      </c>
      <c r="W5687" s="43">
        <v>8.3352841784289922E-6</v>
      </c>
      <c r="X5687" s="43">
        <v>0</v>
      </c>
      <c r="Y5687" s="43">
        <v>2.440847583784489E-5</v>
      </c>
      <c r="AA5687">
        <v>0</v>
      </c>
      <c r="AB5687">
        <v>0</v>
      </c>
      <c r="AD5687" s="1">
        <v>36706</v>
      </c>
      <c r="AE5687" s="1">
        <v>36707</v>
      </c>
      <c r="AF5687" s="57" t="s">
        <v>134</v>
      </c>
      <c r="AG5687" s="57" t="s">
        <v>134</v>
      </c>
      <c r="AH5687" t="s">
        <v>96</v>
      </c>
    </row>
    <row r="5688" spans="1:34" x14ac:dyDescent="0.2">
      <c r="A5688" t="s">
        <v>73</v>
      </c>
      <c r="B5688" t="s">
        <v>73</v>
      </c>
      <c r="C5688" t="s">
        <v>13</v>
      </c>
      <c r="D5688" t="s">
        <v>53</v>
      </c>
      <c r="E5688" t="s">
        <v>54</v>
      </c>
      <c r="F5688" t="s">
        <v>67</v>
      </c>
      <c r="G5688" t="s">
        <v>64</v>
      </c>
      <c r="H5688" s="1">
        <v>36708</v>
      </c>
      <c r="I5688">
        <v>2000</v>
      </c>
      <c r="J5688" s="1">
        <v>36714</v>
      </c>
      <c r="K5688">
        <v>7</v>
      </c>
      <c r="L5688" t="s">
        <v>61</v>
      </c>
      <c r="M5688" t="s">
        <v>62</v>
      </c>
      <c r="N5688">
        <v>-3566.3987039583071</v>
      </c>
      <c r="O5688">
        <v>0</v>
      </c>
      <c r="P5688">
        <v>0</v>
      </c>
      <c r="Q5688">
        <v>-3566.3987039583071</v>
      </c>
      <c r="R5688" s="43">
        <v>-3566.398681640625</v>
      </c>
      <c r="S5688" s="43">
        <v>0</v>
      </c>
      <c r="T5688" s="43">
        <v>0</v>
      </c>
      <c r="U5688" s="43">
        <v>-3566.398681640625</v>
      </c>
      <c r="V5688" s="43">
        <v>-2.231768212368479E-5</v>
      </c>
      <c r="W5688" s="43">
        <v>0</v>
      </c>
      <c r="X5688" s="43">
        <v>0</v>
      </c>
      <c r="Y5688" s="43">
        <v>-2.231768212368479E-5</v>
      </c>
      <c r="AA5688">
        <v>0</v>
      </c>
      <c r="AB5688">
        <v>0</v>
      </c>
      <c r="AD5688" s="1">
        <v>36706</v>
      </c>
      <c r="AE5688" s="1">
        <v>36707</v>
      </c>
      <c r="AF5688" s="57" t="s">
        <v>134</v>
      </c>
      <c r="AG5688" s="57" t="s">
        <v>134</v>
      </c>
      <c r="AH5688" t="s">
        <v>96</v>
      </c>
    </row>
    <row r="5689" spans="1:34" x14ac:dyDescent="0.2">
      <c r="A5689" t="s">
        <v>73</v>
      </c>
      <c r="B5689" t="s">
        <v>73</v>
      </c>
      <c r="C5689" t="s">
        <v>13</v>
      </c>
      <c r="D5689" t="s">
        <v>53</v>
      </c>
      <c r="E5689" t="s">
        <v>54</v>
      </c>
      <c r="F5689" t="s">
        <v>67</v>
      </c>
      <c r="G5689" t="s">
        <v>64</v>
      </c>
      <c r="H5689" s="1">
        <v>36708</v>
      </c>
      <c r="I5689">
        <v>2000</v>
      </c>
      <c r="J5689" s="1">
        <v>36715</v>
      </c>
      <c r="K5689">
        <v>7</v>
      </c>
      <c r="L5689" t="s">
        <v>61</v>
      </c>
      <c r="M5689" t="s">
        <v>62</v>
      </c>
      <c r="N5689">
        <v>1268.052872518502</v>
      </c>
      <c r="O5689">
        <v>356.63987039583105</v>
      </c>
      <c r="P5689">
        <v>0</v>
      </c>
      <c r="Q5689">
        <v>1624.6927429143329</v>
      </c>
      <c r="R5689" s="43">
        <v>1268.0528564453125</v>
      </c>
      <c r="S5689" s="43">
        <v>356.63986206054688</v>
      </c>
      <c r="T5689" s="43">
        <v>0</v>
      </c>
      <c r="U5689" s="43">
        <v>1624.6927185058594</v>
      </c>
      <c r="V5689" s="43">
        <v>1.6073189499365981E-5</v>
      </c>
      <c r="W5689" s="43">
        <v>8.3352841784289922E-6</v>
      </c>
      <c r="X5689" s="43">
        <v>0</v>
      </c>
      <c r="Y5689" s="43">
        <v>2.4408473564108135E-5</v>
      </c>
      <c r="AA5689">
        <v>0</v>
      </c>
      <c r="AB5689">
        <v>0</v>
      </c>
      <c r="AD5689" s="1">
        <v>36706</v>
      </c>
      <c r="AE5689" s="1">
        <v>36707</v>
      </c>
      <c r="AF5689" s="57" t="s">
        <v>134</v>
      </c>
      <c r="AG5689" s="57" t="s">
        <v>134</v>
      </c>
      <c r="AH5689" t="s">
        <v>96</v>
      </c>
    </row>
    <row r="5690" spans="1:34" x14ac:dyDescent="0.2">
      <c r="A5690" t="s">
        <v>73</v>
      </c>
      <c r="B5690" t="s">
        <v>73</v>
      </c>
      <c r="C5690" t="s">
        <v>13</v>
      </c>
      <c r="D5690" t="s">
        <v>53</v>
      </c>
      <c r="E5690" t="s">
        <v>54</v>
      </c>
      <c r="F5690" t="s">
        <v>67</v>
      </c>
      <c r="G5690" t="s">
        <v>68</v>
      </c>
      <c r="H5690" s="1">
        <v>36708</v>
      </c>
      <c r="I5690">
        <v>2000</v>
      </c>
      <c r="J5690" s="1">
        <v>36715</v>
      </c>
      <c r="K5690">
        <v>7</v>
      </c>
      <c r="L5690" t="s">
        <v>61</v>
      </c>
      <c r="M5690" t="s">
        <v>62</v>
      </c>
      <c r="N5690">
        <v>2771.9570313587428</v>
      </c>
      <c r="O5690">
        <v>0</v>
      </c>
      <c r="P5690">
        <v>0</v>
      </c>
      <c r="Q5690">
        <v>2771.9570313587428</v>
      </c>
      <c r="R5690" s="43">
        <v>2771.95703125</v>
      </c>
      <c r="S5690" s="43">
        <v>0</v>
      </c>
      <c r="T5690" s="43">
        <v>0</v>
      </c>
      <c r="U5690" s="43">
        <v>2771.95703125</v>
      </c>
      <c r="V5690" s="43">
        <v>1.0874282452277839E-7</v>
      </c>
      <c r="W5690" s="43">
        <v>0</v>
      </c>
      <c r="X5690" s="43">
        <v>0</v>
      </c>
      <c r="Y5690" s="43">
        <v>1.0874282452277839E-7</v>
      </c>
      <c r="AA5690">
        <v>0</v>
      </c>
      <c r="AB5690">
        <v>0</v>
      </c>
      <c r="AD5690" s="1">
        <v>36706</v>
      </c>
      <c r="AE5690" s="1">
        <v>36707</v>
      </c>
      <c r="AF5690" s="57" t="s">
        <v>134</v>
      </c>
      <c r="AG5690" s="57" t="s">
        <v>134</v>
      </c>
      <c r="AH5690" t="s">
        <v>96</v>
      </c>
    </row>
    <row r="5691" spans="1:34" x14ac:dyDescent="0.2">
      <c r="A5691" t="s">
        <v>73</v>
      </c>
      <c r="B5691" t="s">
        <v>73</v>
      </c>
      <c r="C5691" t="s">
        <v>13</v>
      </c>
      <c r="D5691" t="s">
        <v>53</v>
      </c>
      <c r="E5691" t="s">
        <v>54</v>
      </c>
      <c r="F5691" t="s">
        <v>67</v>
      </c>
      <c r="G5691" t="s">
        <v>64</v>
      </c>
      <c r="H5691" s="1">
        <v>36708</v>
      </c>
      <c r="I5691">
        <v>2000</v>
      </c>
      <c r="J5691" s="1">
        <v>36715</v>
      </c>
      <c r="K5691">
        <v>7</v>
      </c>
      <c r="L5691" t="s">
        <v>61</v>
      </c>
      <c r="M5691" t="s">
        <v>62</v>
      </c>
      <c r="N5691">
        <v>-3566.398703958303</v>
      </c>
      <c r="O5691">
        <v>0</v>
      </c>
      <c r="P5691">
        <v>0</v>
      </c>
      <c r="Q5691">
        <v>-3566.398703958303</v>
      </c>
      <c r="R5691" s="43">
        <v>-3566.398681640625</v>
      </c>
      <c r="S5691" s="43">
        <v>0</v>
      </c>
      <c r="T5691" s="43">
        <v>0</v>
      </c>
      <c r="U5691" s="43">
        <v>-3566.398681640625</v>
      </c>
      <c r="V5691" s="43">
        <v>-2.2317678030958632E-5</v>
      </c>
      <c r="W5691" s="43">
        <v>0</v>
      </c>
      <c r="X5691" s="43">
        <v>0</v>
      </c>
      <c r="Y5691" s="43">
        <v>-2.2317678030958632E-5</v>
      </c>
      <c r="AA5691">
        <v>0</v>
      </c>
      <c r="AB5691">
        <v>0</v>
      </c>
      <c r="AD5691" s="1">
        <v>36706</v>
      </c>
      <c r="AE5691" s="1">
        <v>36707</v>
      </c>
      <c r="AF5691" s="57" t="s">
        <v>134</v>
      </c>
      <c r="AG5691" s="57" t="s">
        <v>134</v>
      </c>
      <c r="AH5691" t="s">
        <v>96</v>
      </c>
    </row>
    <row r="5692" spans="1:34" x14ac:dyDescent="0.2">
      <c r="A5692" t="s">
        <v>73</v>
      </c>
      <c r="B5692" t="s">
        <v>73</v>
      </c>
      <c r="C5692" t="s">
        <v>13</v>
      </c>
      <c r="D5692" t="s">
        <v>53</v>
      </c>
      <c r="E5692" t="s">
        <v>54</v>
      </c>
      <c r="F5692" t="s">
        <v>67</v>
      </c>
      <c r="G5692" t="s">
        <v>64</v>
      </c>
      <c r="H5692" s="1">
        <v>36708</v>
      </c>
      <c r="I5692">
        <v>2000</v>
      </c>
      <c r="J5692" s="1">
        <v>36716</v>
      </c>
      <c r="K5692">
        <v>7</v>
      </c>
      <c r="L5692" t="s">
        <v>61</v>
      </c>
      <c r="M5692" t="s">
        <v>62</v>
      </c>
      <c r="N5692">
        <v>0</v>
      </c>
      <c r="O5692">
        <v>356.63987039583009</v>
      </c>
      <c r="P5692">
        <v>317.01321812962806</v>
      </c>
      <c r="Q5692">
        <v>673.65308852545809</v>
      </c>
      <c r="R5692" s="43">
        <v>0</v>
      </c>
      <c r="S5692" s="43">
        <v>356.63986206054688</v>
      </c>
      <c r="T5692" s="43">
        <v>317.01321411132813</v>
      </c>
      <c r="U5692" s="43">
        <v>673.653076171875</v>
      </c>
      <c r="V5692" s="43">
        <v>0</v>
      </c>
      <c r="W5692" s="43">
        <v>8.3352832120908715E-6</v>
      </c>
      <c r="X5692" s="43">
        <v>4.0182999327953439E-6</v>
      </c>
      <c r="Y5692" s="43">
        <v>1.2353583088042797E-5</v>
      </c>
      <c r="AA5692">
        <v>0</v>
      </c>
      <c r="AB5692">
        <v>0</v>
      </c>
      <c r="AD5692" s="1">
        <v>36706</v>
      </c>
      <c r="AE5692" s="1">
        <v>36707</v>
      </c>
      <c r="AF5692" s="57" t="s">
        <v>134</v>
      </c>
      <c r="AG5692" s="57" t="s">
        <v>134</v>
      </c>
      <c r="AH5692" t="s">
        <v>96</v>
      </c>
    </row>
    <row r="5693" spans="1:34" x14ac:dyDescent="0.2">
      <c r="A5693" t="s">
        <v>73</v>
      </c>
      <c r="B5693" t="s">
        <v>73</v>
      </c>
      <c r="C5693" t="s">
        <v>13</v>
      </c>
      <c r="D5693" t="s">
        <v>53</v>
      </c>
      <c r="E5693" t="s">
        <v>54</v>
      </c>
      <c r="F5693" t="s">
        <v>67</v>
      </c>
      <c r="G5693" t="s">
        <v>64</v>
      </c>
      <c r="H5693" s="1">
        <v>36708</v>
      </c>
      <c r="I5693">
        <v>2000</v>
      </c>
      <c r="J5693" s="1">
        <v>36717</v>
      </c>
      <c r="K5693">
        <v>7</v>
      </c>
      <c r="L5693" t="s">
        <v>61</v>
      </c>
      <c r="M5693" t="s">
        <v>62</v>
      </c>
      <c r="N5693">
        <v>-3566.3987039583071</v>
      </c>
      <c r="O5693">
        <v>0</v>
      </c>
      <c r="P5693">
        <v>0</v>
      </c>
      <c r="Q5693">
        <v>-3566.3987039583071</v>
      </c>
      <c r="R5693" s="43">
        <v>-3566.398681640625</v>
      </c>
      <c r="S5693" s="43">
        <v>0</v>
      </c>
      <c r="T5693" s="43">
        <v>0</v>
      </c>
      <c r="U5693" s="43">
        <v>-3566.398681640625</v>
      </c>
      <c r="V5693" s="43">
        <v>-2.231768212368479E-5</v>
      </c>
      <c r="W5693" s="43">
        <v>0</v>
      </c>
      <c r="X5693" s="43">
        <v>0</v>
      </c>
      <c r="Y5693" s="43">
        <v>-2.231768212368479E-5</v>
      </c>
      <c r="AA5693">
        <v>0</v>
      </c>
      <c r="AB5693">
        <v>0</v>
      </c>
      <c r="AD5693" s="1">
        <v>36706</v>
      </c>
      <c r="AE5693" s="1">
        <v>36707</v>
      </c>
      <c r="AF5693" s="57" t="s">
        <v>134</v>
      </c>
      <c r="AG5693" s="57" t="s">
        <v>134</v>
      </c>
      <c r="AH5693" t="s">
        <v>96</v>
      </c>
    </row>
    <row r="5694" spans="1:34" x14ac:dyDescent="0.2">
      <c r="A5694" t="s">
        <v>73</v>
      </c>
      <c r="B5694" t="s">
        <v>73</v>
      </c>
      <c r="C5694" t="s">
        <v>13</v>
      </c>
      <c r="D5694" t="s">
        <v>53</v>
      </c>
      <c r="E5694" t="s">
        <v>54</v>
      </c>
      <c r="F5694" t="s">
        <v>67</v>
      </c>
      <c r="G5694" t="s">
        <v>64</v>
      </c>
      <c r="H5694" s="1">
        <v>36708</v>
      </c>
      <c r="I5694">
        <v>2000</v>
      </c>
      <c r="J5694" s="1">
        <v>36717</v>
      </c>
      <c r="K5694">
        <v>7</v>
      </c>
      <c r="L5694" t="s">
        <v>61</v>
      </c>
      <c r="M5694" t="s">
        <v>62</v>
      </c>
      <c r="N5694">
        <v>1268.0528725185043</v>
      </c>
      <c r="O5694">
        <v>356.63987039583105</v>
      </c>
      <c r="P5694">
        <v>0</v>
      </c>
      <c r="Q5694">
        <v>1624.6927429143352</v>
      </c>
      <c r="R5694" s="43">
        <v>1268.0528564453125</v>
      </c>
      <c r="S5694" s="43">
        <v>356.63986206054688</v>
      </c>
      <c r="T5694" s="43">
        <v>0</v>
      </c>
      <c r="U5694" s="43">
        <v>1624.6927185058594</v>
      </c>
      <c r="V5694" s="43">
        <v>1.6073191773102735E-5</v>
      </c>
      <c r="W5694" s="43">
        <v>8.3352841784289922E-6</v>
      </c>
      <c r="X5694" s="43">
        <v>0</v>
      </c>
      <c r="Y5694" s="43">
        <v>2.440847583784489E-5</v>
      </c>
      <c r="AA5694">
        <v>0</v>
      </c>
      <c r="AB5694">
        <v>0</v>
      </c>
      <c r="AD5694" s="1">
        <v>36706</v>
      </c>
      <c r="AE5694" s="1">
        <v>36707</v>
      </c>
      <c r="AF5694" s="57" t="s">
        <v>134</v>
      </c>
      <c r="AG5694" s="57" t="s">
        <v>134</v>
      </c>
      <c r="AH5694" t="s">
        <v>96</v>
      </c>
    </row>
    <row r="5695" spans="1:34" x14ac:dyDescent="0.2">
      <c r="A5695" t="s">
        <v>73</v>
      </c>
      <c r="B5695" t="s">
        <v>73</v>
      </c>
      <c r="C5695" t="s">
        <v>13</v>
      </c>
      <c r="D5695" t="s">
        <v>53</v>
      </c>
      <c r="E5695" t="s">
        <v>54</v>
      </c>
      <c r="F5695" t="s">
        <v>67</v>
      </c>
      <c r="G5695" t="s">
        <v>68</v>
      </c>
      <c r="H5695" s="1">
        <v>36708</v>
      </c>
      <c r="I5695">
        <v>2000</v>
      </c>
      <c r="J5695" s="1">
        <v>36717</v>
      </c>
      <c r="K5695">
        <v>7</v>
      </c>
      <c r="L5695" t="s">
        <v>61</v>
      </c>
      <c r="M5695" t="s">
        <v>62</v>
      </c>
      <c r="N5695">
        <v>2771.9570313587469</v>
      </c>
      <c r="O5695">
        <v>0</v>
      </c>
      <c r="P5695">
        <v>0</v>
      </c>
      <c r="Q5695">
        <v>2771.9570313587469</v>
      </c>
      <c r="R5695" s="43">
        <v>2771.95703125</v>
      </c>
      <c r="S5695" s="43">
        <v>0</v>
      </c>
      <c r="T5695" s="43">
        <v>0</v>
      </c>
      <c r="U5695" s="43">
        <v>2771.95703125</v>
      </c>
      <c r="V5695" s="43">
        <v>1.0874691724893637E-7</v>
      </c>
      <c r="W5695" s="43">
        <v>0</v>
      </c>
      <c r="X5695" s="43">
        <v>0</v>
      </c>
      <c r="Y5695" s="43">
        <v>1.0874691724893637E-7</v>
      </c>
      <c r="AA5695">
        <v>0</v>
      </c>
      <c r="AB5695">
        <v>0</v>
      </c>
      <c r="AD5695" s="1">
        <v>36706</v>
      </c>
      <c r="AE5695" s="1">
        <v>36707</v>
      </c>
      <c r="AF5695" s="57" t="s">
        <v>134</v>
      </c>
      <c r="AG5695" s="57" t="s">
        <v>134</v>
      </c>
      <c r="AH5695" t="s">
        <v>96</v>
      </c>
    </row>
    <row r="5696" spans="1:34" x14ac:dyDescent="0.2">
      <c r="A5696" t="s">
        <v>73</v>
      </c>
      <c r="B5696" t="s">
        <v>73</v>
      </c>
      <c r="C5696" t="s">
        <v>13</v>
      </c>
      <c r="D5696" t="s">
        <v>53</v>
      </c>
      <c r="E5696" t="s">
        <v>54</v>
      </c>
      <c r="F5696" t="s">
        <v>67</v>
      </c>
      <c r="G5696" t="s">
        <v>64</v>
      </c>
      <c r="H5696" s="1">
        <v>36708</v>
      </c>
      <c r="I5696">
        <v>2000</v>
      </c>
      <c r="J5696" s="1">
        <v>36718</v>
      </c>
      <c r="K5696">
        <v>7</v>
      </c>
      <c r="L5696" t="s">
        <v>61</v>
      </c>
      <c r="M5696" t="s">
        <v>62</v>
      </c>
      <c r="N5696">
        <v>-3566.3987039583071</v>
      </c>
      <c r="O5696">
        <v>0</v>
      </c>
      <c r="P5696">
        <v>0</v>
      </c>
      <c r="Q5696">
        <v>-3566.3987039583071</v>
      </c>
      <c r="R5696" s="43">
        <v>-3566.398681640625</v>
      </c>
      <c r="S5696" s="43">
        <v>0</v>
      </c>
      <c r="T5696" s="43">
        <v>0</v>
      </c>
      <c r="U5696" s="43">
        <v>-3566.398681640625</v>
      </c>
      <c r="V5696" s="43">
        <v>-2.231768212368479E-5</v>
      </c>
      <c r="W5696" s="43">
        <v>0</v>
      </c>
      <c r="X5696" s="43">
        <v>0</v>
      </c>
      <c r="Y5696" s="43">
        <v>-2.231768212368479E-5</v>
      </c>
      <c r="AA5696">
        <v>0</v>
      </c>
      <c r="AB5696">
        <v>0</v>
      </c>
      <c r="AD5696" s="1">
        <v>36706</v>
      </c>
      <c r="AE5696" s="1">
        <v>36707</v>
      </c>
      <c r="AF5696" s="57" t="s">
        <v>134</v>
      </c>
      <c r="AG5696" s="57" t="s">
        <v>134</v>
      </c>
      <c r="AH5696" t="s">
        <v>96</v>
      </c>
    </row>
    <row r="5697" spans="1:34" x14ac:dyDescent="0.2">
      <c r="A5697" t="s">
        <v>73</v>
      </c>
      <c r="B5697" t="s">
        <v>73</v>
      </c>
      <c r="C5697" t="s">
        <v>13</v>
      </c>
      <c r="D5697" t="s">
        <v>53</v>
      </c>
      <c r="E5697" t="s">
        <v>54</v>
      </c>
      <c r="F5697" t="s">
        <v>67</v>
      </c>
      <c r="G5697" t="s">
        <v>64</v>
      </c>
      <c r="H5697" s="1">
        <v>36708</v>
      </c>
      <c r="I5697">
        <v>2000</v>
      </c>
      <c r="J5697" s="1">
        <v>36718</v>
      </c>
      <c r="K5697">
        <v>7</v>
      </c>
      <c r="L5697" t="s">
        <v>61</v>
      </c>
      <c r="M5697" t="s">
        <v>62</v>
      </c>
      <c r="N5697">
        <v>1268.0528725185043</v>
      </c>
      <c r="O5697">
        <v>356.63987039583105</v>
      </c>
      <c r="P5697">
        <v>0</v>
      </c>
      <c r="Q5697">
        <v>1624.6927429143352</v>
      </c>
      <c r="R5697" s="43">
        <v>1268.0528564453125</v>
      </c>
      <c r="S5697" s="43">
        <v>356.63986206054688</v>
      </c>
      <c r="T5697" s="43">
        <v>0</v>
      </c>
      <c r="U5697" s="43">
        <v>1624.6927185058594</v>
      </c>
      <c r="V5697" s="43">
        <v>1.6073191773102735E-5</v>
      </c>
      <c r="W5697" s="43">
        <v>8.3352841784289922E-6</v>
      </c>
      <c r="X5697" s="43">
        <v>0</v>
      </c>
      <c r="Y5697" s="43">
        <v>2.440847583784489E-5</v>
      </c>
      <c r="AA5697">
        <v>0</v>
      </c>
      <c r="AB5697">
        <v>0</v>
      </c>
      <c r="AD5697" s="1">
        <v>36706</v>
      </c>
      <c r="AE5697" s="1">
        <v>36707</v>
      </c>
      <c r="AF5697" s="57" t="s">
        <v>134</v>
      </c>
      <c r="AG5697" s="57" t="s">
        <v>134</v>
      </c>
      <c r="AH5697" t="s">
        <v>96</v>
      </c>
    </row>
    <row r="5698" spans="1:34" x14ac:dyDescent="0.2">
      <c r="A5698" t="s">
        <v>73</v>
      </c>
      <c r="B5698" t="s">
        <v>73</v>
      </c>
      <c r="C5698" t="s">
        <v>13</v>
      </c>
      <c r="D5698" t="s">
        <v>53</v>
      </c>
      <c r="E5698" t="s">
        <v>54</v>
      </c>
      <c r="F5698" t="s">
        <v>67</v>
      </c>
      <c r="G5698" t="s">
        <v>68</v>
      </c>
      <c r="H5698" s="1">
        <v>36708</v>
      </c>
      <c r="I5698">
        <v>2000</v>
      </c>
      <c r="J5698" s="1">
        <v>36718</v>
      </c>
      <c r="K5698">
        <v>7</v>
      </c>
      <c r="L5698" t="s">
        <v>61</v>
      </c>
      <c r="M5698" t="s">
        <v>62</v>
      </c>
      <c r="N5698">
        <v>2771.9570313587469</v>
      </c>
      <c r="O5698">
        <v>0</v>
      </c>
      <c r="P5698">
        <v>0</v>
      </c>
      <c r="Q5698">
        <v>2771.9570313587469</v>
      </c>
      <c r="R5698" s="43">
        <v>2771.95703125</v>
      </c>
      <c r="S5698" s="43">
        <v>0</v>
      </c>
      <c r="T5698" s="43">
        <v>0</v>
      </c>
      <c r="U5698" s="43">
        <v>2771.95703125</v>
      </c>
      <c r="V5698" s="43">
        <v>1.0874691724893637E-7</v>
      </c>
      <c r="W5698" s="43">
        <v>0</v>
      </c>
      <c r="X5698" s="43">
        <v>0</v>
      </c>
      <c r="Y5698" s="43">
        <v>1.0874691724893637E-7</v>
      </c>
      <c r="AA5698">
        <v>0</v>
      </c>
      <c r="AB5698">
        <v>0</v>
      </c>
      <c r="AD5698" s="1">
        <v>36706</v>
      </c>
      <c r="AE5698" s="1">
        <v>36707</v>
      </c>
      <c r="AF5698" s="57" t="s">
        <v>134</v>
      </c>
      <c r="AG5698" s="57" t="s">
        <v>134</v>
      </c>
      <c r="AH5698" t="s">
        <v>96</v>
      </c>
    </row>
    <row r="5699" spans="1:34" x14ac:dyDescent="0.2">
      <c r="A5699" t="s">
        <v>73</v>
      </c>
      <c r="B5699" t="s">
        <v>73</v>
      </c>
      <c r="C5699" t="s">
        <v>13</v>
      </c>
      <c r="D5699" t="s">
        <v>53</v>
      </c>
      <c r="E5699" t="s">
        <v>54</v>
      </c>
      <c r="F5699" t="s">
        <v>67</v>
      </c>
      <c r="G5699" t="s">
        <v>68</v>
      </c>
      <c r="H5699" s="1">
        <v>36708</v>
      </c>
      <c r="I5699">
        <v>2000</v>
      </c>
      <c r="J5699" s="1">
        <v>36719</v>
      </c>
      <c r="K5699">
        <v>7</v>
      </c>
      <c r="L5699" t="s">
        <v>61</v>
      </c>
      <c r="M5699" t="s">
        <v>62</v>
      </c>
      <c r="N5699">
        <v>2771.9570313587469</v>
      </c>
      <c r="O5699">
        <v>0</v>
      </c>
      <c r="P5699">
        <v>0</v>
      </c>
      <c r="Q5699">
        <v>2771.9570313587469</v>
      </c>
      <c r="R5699" s="43">
        <v>2771.95703125</v>
      </c>
      <c r="S5699" s="43">
        <v>0</v>
      </c>
      <c r="T5699" s="43">
        <v>0</v>
      </c>
      <c r="U5699" s="43">
        <v>2771.95703125</v>
      </c>
      <c r="V5699" s="43">
        <v>1.0874691724893637E-7</v>
      </c>
      <c r="W5699" s="43">
        <v>0</v>
      </c>
      <c r="X5699" s="43">
        <v>0</v>
      </c>
      <c r="Y5699" s="43">
        <v>1.0874691724893637E-7</v>
      </c>
      <c r="AA5699">
        <v>0</v>
      </c>
      <c r="AB5699">
        <v>0</v>
      </c>
      <c r="AD5699" s="1">
        <v>36706</v>
      </c>
      <c r="AE5699" s="1">
        <v>36707</v>
      </c>
      <c r="AF5699" s="57" t="s">
        <v>134</v>
      </c>
      <c r="AG5699" s="57" t="s">
        <v>134</v>
      </c>
      <c r="AH5699" t="s">
        <v>96</v>
      </c>
    </row>
    <row r="5700" spans="1:34" x14ac:dyDescent="0.2">
      <c r="A5700" t="s">
        <v>73</v>
      </c>
      <c r="B5700" t="s">
        <v>73</v>
      </c>
      <c r="C5700" t="s">
        <v>13</v>
      </c>
      <c r="D5700" t="s">
        <v>53</v>
      </c>
      <c r="E5700" t="s">
        <v>54</v>
      </c>
      <c r="F5700" t="s">
        <v>67</v>
      </c>
      <c r="G5700" t="s">
        <v>64</v>
      </c>
      <c r="H5700" s="1">
        <v>36708</v>
      </c>
      <c r="I5700">
        <v>2000</v>
      </c>
      <c r="J5700" s="1">
        <v>36719</v>
      </c>
      <c r="K5700">
        <v>7</v>
      </c>
      <c r="L5700" t="s">
        <v>61</v>
      </c>
      <c r="M5700" t="s">
        <v>62</v>
      </c>
      <c r="N5700">
        <v>1268.0528725185043</v>
      </c>
      <c r="O5700">
        <v>356.63987039583105</v>
      </c>
      <c r="P5700">
        <v>0</v>
      </c>
      <c r="Q5700">
        <v>1624.6927429143352</v>
      </c>
      <c r="R5700" s="43">
        <v>1268.0528564453125</v>
      </c>
      <c r="S5700" s="43">
        <v>356.63986206054688</v>
      </c>
      <c r="T5700" s="43">
        <v>0</v>
      </c>
      <c r="U5700" s="43">
        <v>1624.6927185058594</v>
      </c>
      <c r="V5700" s="43">
        <v>1.6073191773102735E-5</v>
      </c>
      <c r="W5700" s="43">
        <v>8.3352841784289922E-6</v>
      </c>
      <c r="X5700" s="43">
        <v>0</v>
      </c>
      <c r="Y5700" s="43">
        <v>2.440847583784489E-5</v>
      </c>
      <c r="AA5700">
        <v>0</v>
      </c>
      <c r="AB5700">
        <v>0</v>
      </c>
      <c r="AD5700" s="1">
        <v>36706</v>
      </c>
      <c r="AE5700" s="1">
        <v>36707</v>
      </c>
      <c r="AF5700" s="57" t="s">
        <v>134</v>
      </c>
      <c r="AG5700" s="57" t="s">
        <v>134</v>
      </c>
      <c r="AH5700" t="s">
        <v>96</v>
      </c>
    </row>
    <row r="5701" spans="1:34" x14ac:dyDescent="0.2">
      <c r="A5701" t="s">
        <v>73</v>
      </c>
      <c r="B5701" t="s">
        <v>73</v>
      </c>
      <c r="C5701" t="s">
        <v>13</v>
      </c>
      <c r="D5701" t="s">
        <v>53</v>
      </c>
      <c r="E5701" t="s">
        <v>54</v>
      </c>
      <c r="F5701" t="s">
        <v>67</v>
      </c>
      <c r="G5701" t="s">
        <v>64</v>
      </c>
      <c r="H5701" s="1">
        <v>36708</v>
      </c>
      <c r="I5701">
        <v>2000</v>
      </c>
      <c r="J5701" s="1">
        <v>36719</v>
      </c>
      <c r="K5701">
        <v>7</v>
      </c>
      <c r="L5701" t="s">
        <v>61</v>
      </c>
      <c r="M5701" t="s">
        <v>62</v>
      </c>
      <c r="N5701">
        <v>-3566.3987039583071</v>
      </c>
      <c r="O5701">
        <v>0</v>
      </c>
      <c r="P5701">
        <v>0</v>
      </c>
      <c r="Q5701">
        <v>-3566.3987039583071</v>
      </c>
      <c r="R5701" s="43">
        <v>-3566.398681640625</v>
      </c>
      <c r="S5701" s="43">
        <v>0</v>
      </c>
      <c r="T5701" s="43">
        <v>0</v>
      </c>
      <c r="U5701" s="43">
        <v>-3566.398681640625</v>
      </c>
      <c r="V5701" s="43">
        <v>-2.231768212368479E-5</v>
      </c>
      <c r="W5701" s="43">
        <v>0</v>
      </c>
      <c r="X5701" s="43">
        <v>0</v>
      </c>
      <c r="Y5701" s="43">
        <v>-2.231768212368479E-5</v>
      </c>
      <c r="AA5701">
        <v>0</v>
      </c>
      <c r="AB5701">
        <v>0</v>
      </c>
      <c r="AD5701" s="1">
        <v>36706</v>
      </c>
      <c r="AE5701" s="1">
        <v>36707</v>
      </c>
      <c r="AF5701" s="57" t="s">
        <v>134</v>
      </c>
      <c r="AG5701" s="57" t="s">
        <v>134</v>
      </c>
      <c r="AH5701" t="s">
        <v>96</v>
      </c>
    </row>
    <row r="5702" spans="1:34" x14ac:dyDescent="0.2">
      <c r="A5702" t="s">
        <v>73</v>
      </c>
      <c r="B5702" t="s">
        <v>73</v>
      </c>
      <c r="C5702" t="s">
        <v>13</v>
      </c>
      <c r="D5702" t="s">
        <v>53</v>
      </c>
      <c r="E5702" t="s">
        <v>54</v>
      </c>
      <c r="F5702" t="s">
        <v>67</v>
      </c>
      <c r="G5702" t="s">
        <v>68</v>
      </c>
      <c r="H5702" s="1">
        <v>36708</v>
      </c>
      <c r="I5702">
        <v>2000</v>
      </c>
      <c r="J5702" s="1">
        <v>36720</v>
      </c>
      <c r="K5702">
        <v>7</v>
      </c>
      <c r="L5702" t="s">
        <v>61</v>
      </c>
      <c r="M5702" t="s">
        <v>62</v>
      </c>
      <c r="N5702">
        <v>2771.9570313587469</v>
      </c>
      <c r="O5702">
        <v>0</v>
      </c>
      <c r="P5702">
        <v>0</v>
      </c>
      <c r="Q5702">
        <v>2771.9570313587469</v>
      </c>
      <c r="R5702" s="43">
        <v>2771.95703125</v>
      </c>
      <c r="S5702" s="43">
        <v>0</v>
      </c>
      <c r="T5702" s="43">
        <v>0</v>
      </c>
      <c r="U5702" s="43">
        <v>2771.95703125</v>
      </c>
      <c r="V5702" s="43">
        <v>1.0874691724893637E-7</v>
      </c>
      <c r="W5702" s="43">
        <v>0</v>
      </c>
      <c r="X5702" s="43">
        <v>0</v>
      </c>
      <c r="Y5702" s="43">
        <v>1.0874691724893637E-7</v>
      </c>
      <c r="AA5702">
        <v>0</v>
      </c>
      <c r="AB5702">
        <v>0</v>
      </c>
      <c r="AD5702" s="1">
        <v>36706</v>
      </c>
      <c r="AE5702" s="1">
        <v>36707</v>
      </c>
      <c r="AF5702" s="57" t="s">
        <v>134</v>
      </c>
      <c r="AG5702" s="57" t="s">
        <v>134</v>
      </c>
      <c r="AH5702" t="s">
        <v>96</v>
      </c>
    </row>
    <row r="5703" spans="1:34" x14ac:dyDescent="0.2">
      <c r="A5703" t="s">
        <v>73</v>
      </c>
      <c r="B5703" t="s">
        <v>73</v>
      </c>
      <c r="C5703" t="s">
        <v>13</v>
      </c>
      <c r="D5703" t="s">
        <v>53</v>
      </c>
      <c r="E5703" t="s">
        <v>54</v>
      </c>
      <c r="F5703" t="s">
        <v>67</v>
      </c>
      <c r="G5703" t="s">
        <v>64</v>
      </c>
      <c r="H5703" s="1">
        <v>36708</v>
      </c>
      <c r="I5703">
        <v>2000</v>
      </c>
      <c r="J5703" s="1">
        <v>36720</v>
      </c>
      <c r="K5703">
        <v>7</v>
      </c>
      <c r="L5703" t="s">
        <v>61</v>
      </c>
      <c r="M5703" t="s">
        <v>62</v>
      </c>
      <c r="N5703">
        <v>-3566.3987039583071</v>
      </c>
      <c r="O5703">
        <v>0</v>
      </c>
      <c r="P5703">
        <v>0</v>
      </c>
      <c r="Q5703">
        <v>-3566.3987039583071</v>
      </c>
      <c r="R5703" s="43">
        <v>-3566.398681640625</v>
      </c>
      <c r="S5703" s="43">
        <v>0</v>
      </c>
      <c r="T5703" s="43">
        <v>0</v>
      </c>
      <c r="U5703" s="43">
        <v>-3566.398681640625</v>
      </c>
      <c r="V5703" s="43">
        <v>-2.231768212368479E-5</v>
      </c>
      <c r="W5703" s="43">
        <v>0</v>
      </c>
      <c r="X5703" s="43">
        <v>0</v>
      </c>
      <c r="Y5703" s="43">
        <v>-2.231768212368479E-5</v>
      </c>
      <c r="AA5703">
        <v>0</v>
      </c>
      <c r="AB5703">
        <v>0</v>
      </c>
      <c r="AD5703" s="1">
        <v>36706</v>
      </c>
      <c r="AE5703" s="1">
        <v>36707</v>
      </c>
      <c r="AF5703" s="57" t="s">
        <v>134</v>
      </c>
      <c r="AG5703" s="57" t="s">
        <v>134</v>
      </c>
      <c r="AH5703" t="s">
        <v>96</v>
      </c>
    </row>
    <row r="5704" spans="1:34" x14ac:dyDescent="0.2">
      <c r="A5704" t="s">
        <v>73</v>
      </c>
      <c r="B5704" t="s">
        <v>73</v>
      </c>
      <c r="C5704" t="s">
        <v>13</v>
      </c>
      <c r="D5704" t="s">
        <v>53</v>
      </c>
      <c r="E5704" t="s">
        <v>54</v>
      </c>
      <c r="F5704" t="s">
        <v>67</v>
      </c>
      <c r="G5704" t="s">
        <v>64</v>
      </c>
      <c r="H5704" s="1">
        <v>36708</v>
      </c>
      <c r="I5704">
        <v>2000</v>
      </c>
      <c r="J5704" s="1">
        <v>36720</v>
      </c>
      <c r="K5704">
        <v>7</v>
      </c>
      <c r="L5704" t="s">
        <v>61</v>
      </c>
      <c r="M5704" t="s">
        <v>62</v>
      </c>
      <c r="N5704">
        <v>1268.0528725185043</v>
      </c>
      <c r="O5704">
        <v>356.63987039583105</v>
      </c>
      <c r="P5704">
        <v>0</v>
      </c>
      <c r="Q5704">
        <v>1624.6927429143352</v>
      </c>
      <c r="R5704" s="43">
        <v>1268.0528564453125</v>
      </c>
      <c r="S5704" s="43">
        <v>356.63986206054688</v>
      </c>
      <c r="T5704" s="43">
        <v>0</v>
      </c>
      <c r="U5704" s="43">
        <v>1624.6927185058594</v>
      </c>
      <c r="V5704" s="43">
        <v>1.6073191773102735E-5</v>
      </c>
      <c r="W5704" s="43">
        <v>8.3352841784289922E-6</v>
      </c>
      <c r="X5704" s="43">
        <v>0</v>
      </c>
      <c r="Y5704" s="43">
        <v>2.440847583784489E-5</v>
      </c>
      <c r="AA5704">
        <v>0</v>
      </c>
      <c r="AB5704">
        <v>0</v>
      </c>
      <c r="AD5704" s="1">
        <v>36706</v>
      </c>
      <c r="AE5704" s="1">
        <v>36707</v>
      </c>
      <c r="AF5704" s="57" t="s">
        <v>134</v>
      </c>
      <c r="AG5704" s="57" t="s">
        <v>134</v>
      </c>
      <c r="AH5704" t="s">
        <v>96</v>
      </c>
    </row>
    <row r="5705" spans="1:34" x14ac:dyDescent="0.2">
      <c r="A5705" t="s">
        <v>73</v>
      </c>
      <c r="B5705" t="s">
        <v>73</v>
      </c>
      <c r="C5705" t="s">
        <v>13</v>
      </c>
      <c r="D5705" t="s">
        <v>53</v>
      </c>
      <c r="E5705" t="s">
        <v>54</v>
      </c>
      <c r="F5705" t="s">
        <v>67</v>
      </c>
      <c r="G5705" t="s">
        <v>68</v>
      </c>
      <c r="H5705" s="1">
        <v>36708</v>
      </c>
      <c r="I5705">
        <v>2000</v>
      </c>
      <c r="J5705" s="1">
        <v>36721</v>
      </c>
      <c r="K5705">
        <v>7</v>
      </c>
      <c r="L5705" t="s">
        <v>61</v>
      </c>
      <c r="M5705" t="s">
        <v>62</v>
      </c>
      <c r="N5705">
        <v>2771.9570313587469</v>
      </c>
      <c r="O5705">
        <v>0</v>
      </c>
      <c r="P5705">
        <v>0</v>
      </c>
      <c r="Q5705">
        <v>2771.9570313587469</v>
      </c>
      <c r="R5705" s="43">
        <v>2771.95703125</v>
      </c>
      <c r="S5705" s="43">
        <v>0</v>
      </c>
      <c r="T5705" s="43">
        <v>0</v>
      </c>
      <c r="U5705" s="43">
        <v>2771.95703125</v>
      </c>
      <c r="V5705" s="43">
        <v>1.0874691724893637E-7</v>
      </c>
      <c r="W5705" s="43">
        <v>0</v>
      </c>
      <c r="X5705" s="43">
        <v>0</v>
      </c>
      <c r="Y5705" s="43">
        <v>1.0874691724893637E-7</v>
      </c>
      <c r="AA5705">
        <v>0</v>
      </c>
      <c r="AB5705">
        <v>0</v>
      </c>
      <c r="AD5705" s="1">
        <v>36706</v>
      </c>
      <c r="AE5705" s="1">
        <v>36707</v>
      </c>
      <c r="AF5705" s="57" t="s">
        <v>134</v>
      </c>
      <c r="AG5705" s="57" t="s">
        <v>134</v>
      </c>
      <c r="AH5705" t="s">
        <v>96</v>
      </c>
    </row>
    <row r="5706" spans="1:34" x14ac:dyDescent="0.2">
      <c r="A5706" t="s">
        <v>73</v>
      </c>
      <c r="B5706" t="s">
        <v>73</v>
      </c>
      <c r="C5706" t="s">
        <v>13</v>
      </c>
      <c r="D5706" t="s">
        <v>53</v>
      </c>
      <c r="E5706" t="s">
        <v>54</v>
      </c>
      <c r="F5706" t="s">
        <v>67</v>
      </c>
      <c r="G5706" t="s">
        <v>64</v>
      </c>
      <c r="H5706" s="1">
        <v>36708</v>
      </c>
      <c r="I5706">
        <v>2000</v>
      </c>
      <c r="J5706" s="1">
        <v>36721</v>
      </c>
      <c r="K5706">
        <v>7</v>
      </c>
      <c r="L5706" t="s">
        <v>61</v>
      </c>
      <c r="M5706" t="s">
        <v>62</v>
      </c>
      <c r="N5706">
        <v>1268.0528725185043</v>
      </c>
      <c r="O5706">
        <v>356.63987039583105</v>
      </c>
      <c r="P5706">
        <v>0</v>
      </c>
      <c r="Q5706">
        <v>1624.6927429143352</v>
      </c>
      <c r="R5706" s="43">
        <v>1268.0528564453125</v>
      </c>
      <c r="S5706" s="43">
        <v>356.63986206054688</v>
      </c>
      <c r="T5706" s="43">
        <v>0</v>
      </c>
      <c r="U5706" s="43">
        <v>1624.6927185058594</v>
      </c>
      <c r="V5706" s="43">
        <v>1.6073191773102735E-5</v>
      </c>
      <c r="W5706" s="43">
        <v>8.3352841784289922E-6</v>
      </c>
      <c r="X5706" s="43">
        <v>0</v>
      </c>
      <c r="Y5706" s="43">
        <v>2.440847583784489E-5</v>
      </c>
      <c r="AA5706">
        <v>0</v>
      </c>
      <c r="AB5706">
        <v>0</v>
      </c>
      <c r="AD5706" s="1">
        <v>36706</v>
      </c>
      <c r="AE5706" s="1">
        <v>36707</v>
      </c>
      <c r="AF5706" s="57" t="s">
        <v>134</v>
      </c>
      <c r="AG5706" s="57" t="s">
        <v>134</v>
      </c>
      <c r="AH5706" t="s">
        <v>96</v>
      </c>
    </row>
    <row r="5707" spans="1:34" x14ac:dyDescent="0.2">
      <c r="A5707" t="s">
        <v>73</v>
      </c>
      <c r="B5707" t="s">
        <v>73</v>
      </c>
      <c r="C5707" t="s">
        <v>13</v>
      </c>
      <c r="D5707" t="s">
        <v>53</v>
      </c>
      <c r="E5707" t="s">
        <v>54</v>
      </c>
      <c r="F5707" t="s">
        <v>67</v>
      </c>
      <c r="G5707" t="s">
        <v>64</v>
      </c>
      <c r="H5707" s="1">
        <v>36708</v>
      </c>
      <c r="I5707">
        <v>2000</v>
      </c>
      <c r="J5707" s="1">
        <v>36721</v>
      </c>
      <c r="K5707">
        <v>7</v>
      </c>
      <c r="L5707" t="s">
        <v>61</v>
      </c>
      <c r="M5707" t="s">
        <v>62</v>
      </c>
      <c r="N5707">
        <v>-3566.3987039583071</v>
      </c>
      <c r="O5707">
        <v>0</v>
      </c>
      <c r="P5707">
        <v>0</v>
      </c>
      <c r="Q5707">
        <v>-3566.3987039583071</v>
      </c>
      <c r="R5707" s="43">
        <v>-3566.398681640625</v>
      </c>
      <c r="S5707" s="43">
        <v>0</v>
      </c>
      <c r="T5707" s="43">
        <v>0</v>
      </c>
      <c r="U5707" s="43">
        <v>-3566.398681640625</v>
      </c>
      <c r="V5707" s="43">
        <v>-2.231768212368479E-5</v>
      </c>
      <c r="W5707" s="43">
        <v>0</v>
      </c>
      <c r="X5707" s="43">
        <v>0</v>
      </c>
      <c r="Y5707" s="43">
        <v>-2.231768212368479E-5</v>
      </c>
      <c r="AA5707">
        <v>0</v>
      </c>
      <c r="AB5707">
        <v>0</v>
      </c>
      <c r="AD5707" s="1">
        <v>36706</v>
      </c>
      <c r="AE5707" s="1">
        <v>36707</v>
      </c>
      <c r="AF5707" s="57" t="s">
        <v>134</v>
      </c>
      <c r="AG5707" s="57" t="s">
        <v>134</v>
      </c>
      <c r="AH5707" t="s">
        <v>96</v>
      </c>
    </row>
    <row r="5708" spans="1:34" x14ac:dyDescent="0.2">
      <c r="A5708" t="s">
        <v>73</v>
      </c>
      <c r="B5708" t="s">
        <v>73</v>
      </c>
      <c r="C5708" t="s">
        <v>13</v>
      </c>
      <c r="D5708" t="s">
        <v>53</v>
      </c>
      <c r="E5708" t="s">
        <v>54</v>
      </c>
      <c r="F5708" t="s">
        <v>67</v>
      </c>
      <c r="G5708" t="s">
        <v>68</v>
      </c>
      <c r="H5708" s="1">
        <v>36708</v>
      </c>
      <c r="I5708">
        <v>2000</v>
      </c>
      <c r="J5708" s="1">
        <v>36722</v>
      </c>
      <c r="K5708">
        <v>7</v>
      </c>
      <c r="L5708" t="s">
        <v>61</v>
      </c>
      <c r="M5708" t="s">
        <v>62</v>
      </c>
      <c r="N5708">
        <v>2771.9570313587428</v>
      </c>
      <c r="O5708">
        <v>0</v>
      </c>
      <c r="P5708">
        <v>0</v>
      </c>
      <c r="Q5708">
        <v>2771.9570313587428</v>
      </c>
      <c r="R5708" s="43">
        <v>2771.95703125</v>
      </c>
      <c r="S5708" s="43">
        <v>0</v>
      </c>
      <c r="T5708" s="43">
        <v>0</v>
      </c>
      <c r="U5708" s="43">
        <v>2771.95703125</v>
      </c>
      <c r="V5708" s="43">
        <v>1.0874282452277839E-7</v>
      </c>
      <c r="W5708" s="43">
        <v>0</v>
      </c>
      <c r="X5708" s="43">
        <v>0</v>
      </c>
      <c r="Y5708" s="43">
        <v>1.0874282452277839E-7</v>
      </c>
      <c r="AA5708">
        <v>0</v>
      </c>
      <c r="AB5708">
        <v>0</v>
      </c>
      <c r="AD5708" s="1">
        <v>36706</v>
      </c>
      <c r="AE5708" s="1">
        <v>36707</v>
      </c>
      <c r="AF5708" s="57" t="s">
        <v>134</v>
      </c>
      <c r="AG5708" s="57" t="s">
        <v>134</v>
      </c>
      <c r="AH5708" t="s">
        <v>96</v>
      </c>
    </row>
    <row r="5709" spans="1:34" x14ac:dyDescent="0.2">
      <c r="A5709" t="s">
        <v>73</v>
      </c>
      <c r="B5709" t="s">
        <v>73</v>
      </c>
      <c r="C5709" t="s">
        <v>13</v>
      </c>
      <c r="D5709" t="s">
        <v>53</v>
      </c>
      <c r="E5709" t="s">
        <v>54</v>
      </c>
      <c r="F5709" t="s">
        <v>67</v>
      </c>
      <c r="G5709" t="s">
        <v>64</v>
      </c>
      <c r="H5709" s="1">
        <v>36708</v>
      </c>
      <c r="I5709">
        <v>2000</v>
      </c>
      <c r="J5709" s="1">
        <v>36722</v>
      </c>
      <c r="K5709">
        <v>7</v>
      </c>
      <c r="L5709" t="s">
        <v>61</v>
      </c>
      <c r="M5709" t="s">
        <v>62</v>
      </c>
      <c r="N5709">
        <v>1268.052872518502</v>
      </c>
      <c r="O5709">
        <v>356.63987039583105</v>
      </c>
      <c r="P5709">
        <v>0</v>
      </c>
      <c r="Q5709">
        <v>1624.6927429143329</v>
      </c>
      <c r="R5709" s="43">
        <v>1268.0528564453125</v>
      </c>
      <c r="S5709" s="43">
        <v>356.63986206054688</v>
      </c>
      <c r="T5709" s="43">
        <v>0</v>
      </c>
      <c r="U5709" s="43">
        <v>1624.6927185058594</v>
      </c>
      <c r="V5709" s="43">
        <v>1.6073189499365981E-5</v>
      </c>
      <c r="W5709" s="43">
        <v>8.3352841784289922E-6</v>
      </c>
      <c r="X5709" s="43">
        <v>0</v>
      </c>
      <c r="Y5709" s="43">
        <v>2.4408473564108135E-5</v>
      </c>
      <c r="AA5709">
        <v>0</v>
      </c>
      <c r="AB5709">
        <v>0</v>
      </c>
      <c r="AD5709" s="1">
        <v>36706</v>
      </c>
      <c r="AE5709" s="1">
        <v>36707</v>
      </c>
      <c r="AF5709" s="57" t="s">
        <v>134</v>
      </c>
      <c r="AG5709" s="57" t="s">
        <v>134</v>
      </c>
      <c r="AH5709" t="s">
        <v>96</v>
      </c>
    </row>
    <row r="5710" spans="1:34" x14ac:dyDescent="0.2">
      <c r="A5710" t="s">
        <v>73</v>
      </c>
      <c r="B5710" t="s">
        <v>73</v>
      </c>
      <c r="C5710" t="s">
        <v>13</v>
      </c>
      <c r="D5710" t="s">
        <v>53</v>
      </c>
      <c r="E5710" t="s">
        <v>54</v>
      </c>
      <c r="F5710" t="s">
        <v>67</v>
      </c>
      <c r="G5710" t="s">
        <v>64</v>
      </c>
      <c r="H5710" s="1">
        <v>36708</v>
      </c>
      <c r="I5710">
        <v>2000</v>
      </c>
      <c r="J5710" s="1">
        <v>36722</v>
      </c>
      <c r="K5710">
        <v>7</v>
      </c>
      <c r="L5710" t="s">
        <v>61</v>
      </c>
      <c r="M5710" t="s">
        <v>62</v>
      </c>
      <c r="N5710">
        <v>-3566.398703958303</v>
      </c>
      <c r="O5710">
        <v>0</v>
      </c>
      <c r="P5710">
        <v>0</v>
      </c>
      <c r="Q5710">
        <v>-3566.398703958303</v>
      </c>
      <c r="R5710" s="43">
        <v>-3566.398681640625</v>
      </c>
      <c r="S5710" s="43">
        <v>0</v>
      </c>
      <c r="T5710" s="43">
        <v>0</v>
      </c>
      <c r="U5710" s="43">
        <v>-3566.398681640625</v>
      </c>
      <c r="V5710" s="43">
        <v>-2.2317678030958632E-5</v>
      </c>
      <c r="W5710" s="43">
        <v>0</v>
      </c>
      <c r="X5710" s="43">
        <v>0</v>
      </c>
      <c r="Y5710" s="43">
        <v>-2.2317678030958632E-5</v>
      </c>
      <c r="AA5710">
        <v>0</v>
      </c>
      <c r="AB5710">
        <v>0</v>
      </c>
      <c r="AD5710" s="1">
        <v>36706</v>
      </c>
      <c r="AE5710" s="1">
        <v>36707</v>
      </c>
      <c r="AF5710" s="57" t="s">
        <v>134</v>
      </c>
      <c r="AG5710" s="57" t="s">
        <v>134</v>
      </c>
      <c r="AH5710" t="s">
        <v>96</v>
      </c>
    </row>
    <row r="5711" spans="1:34" x14ac:dyDescent="0.2">
      <c r="A5711" t="s">
        <v>73</v>
      </c>
      <c r="B5711" t="s">
        <v>73</v>
      </c>
      <c r="C5711" t="s">
        <v>13</v>
      </c>
      <c r="D5711" t="s">
        <v>53</v>
      </c>
      <c r="E5711" t="s">
        <v>54</v>
      </c>
      <c r="F5711" t="s">
        <v>67</v>
      </c>
      <c r="G5711" t="s">
        <v>64</v>
      </c>
      <c r="H5711" s="1">
        <v>36708</v>
      </c>
      <c r="I5711">
        <v>2000</v>
      </c>
      <c r="J5711" s="1">
        <v>36723</v>
      </c>
      <c r="K5711">
        <v>7</v>
      </c>
      <c r="L5711" t="s">
        <v>61</v>
      </c>
      <c r="M5711" t="s">
        <v>62</v>
      </c>
      <c r="N5711">
        <v>0</v>
      </c>
      <c r="O5711">
        <v>356.63987039583213</v>
      </c>
      <c r="P5711">
        <v>317.01321812962698</v>
      </c>
      <c r="Q5711">
        <v>673.65308852545911</v>
      </c>
      <c r="R5711" s="43">
        <v>0</v>
      </c>
      <c r="S5711" s="43">
        <v>356.63986206054688</v>
      </c>
      <c r="T5711" s="43">
        <v>317.01321411132813</v>
      </c>
      <c r="U5711" s="43">
        <v>673.653076171875</v>
      </c>
      <c r="V5711" s="43">
        <v>0</v>
      </c>
      <c r="W5711" s="43">
        <v>8.3352852584539505E-6</v>
      </c>
      <c r="X5711" s="43">
        <v>4.0182988527703856E-6</v>
      </c>
      <c r="Y5711" s="43">
        <v>1.2353584111224336E-5</v>
      </c>
      <c r="AA5711">
        <v>0</v>
      </c>
      <c r="AB5711">
        <v>0</v>
      </c>
      <c r="AD5711" s="1">
        <v>36706</v>
      </c>
      <c r="AE5711" s="1">
        <v>36707</v>
      </c>
      <c r="AF5711" s="57" t="s">
        <v>134</v>
      </c>
      <c r="AG5711" s="57" t="s">
        <v>134</v>
      </c>
      <c r="AH5711" t="s">
        <v>96</v>
      </c>
    </row>
    <row r="5712" spans="1:34" x14ac:dyDescent="0.2">
      <c r="A5712" t="s">
        <v>73</v>
      </c>
      <c r="B5712" t="s">
        <v>73</v>
      </c>
      <c r="C5712" t="s">
        <v>13</v>
      </c>
      <c r="D5712" t="s">
        <v>53</v>
      </c>
      <c r="E5712" t="s">
        <v>54</v>
      </c>
      <c r="F5712" t="s">
        <v>67</v>
      </c>
      <c r="G5712" t="s">
        <v>68</v>
      </c>
      <c r="H5712" s="1">
        <v>36708</v>
      </c>
      <c r="I5712">
        <v>2000</v>
      </c>
      <c r="J5712" s="1">
        <v>36724</v>
      </c>
      <c r="K5712">
        <v>7</v>
      </c>
      <c r="L5712" t="s">
        <v>61</v>
      </c>
      <c r="M5712" t="s">
        <v>62</v>
      </c>
      <c r="N5712">
        <v>2771.9570313587428</v>
      </c>
      <c r="O5712">
        <v>0</v>
      </c>
      <c r="P5712">
        <v>0</v>
      </c>
      <c r="Q5712">
        <v>2771.9570313587428</v>
      </c>
      <c r="R5712" s="43">
        <v>2771.95703125</v>
      </c>
      <c r="S5712" s="43">
        <v>0</v>
      </c>
      <c r="T5712" s="43">
        <v>0</v>
      </c>
      <c r="U5712" s="43">
        <v>2771.95703125</v>
      </c>
      <c r="V5712" s="43">
        <v>1.0874282452277839E-7</v>
      </c>
      <c r="W5712" s="43">
        <v>0</v>
      </c>
      <c r="X5712" s="43">
        <v>0</v>
      </c>
      <c r="Y5712" s="43">
        <v>1.0874282452277839E-7</v>
      </c>
      <c r="AA5712">
        <v>0</v>
      </c>
      <c r="AB5712">
        <v>0</v>
      </c>
      <c r="AD5712" s="1">
        <v>36706</v>
      </c>
      <c r="AE5712" s="1">
        <v>36707</v>
      </c>
      <c r="AF5712" s="57" t="s">
        <v>134</v>
      </c>
      <c r="AG5712" s="57" t="s">
        <v>134</v>
      </c>
      <c r="AH5712" t="s">
        <v>96</v>
      </c>
    </row>
    <row r="5713" spans="1:34" x14ac:dyDescent="0.2">
      <c r="A5713" t="s">
        <v>73</v>
      </c>
      <c r="B5713" t="s">
        <v>73</v>
      </c>
      <c r="C5713" t="s">
        <v>13</v>
      </c>
      <c r="D5713" t="s">
        <v>53</v>
      </c>
      <c r="E5713" t="s">
        <v>54</v>
      </c>
      <c r="F5713" t="s">
        <v>67</v>
      </c>
      <c r="G5713" t="s">
        <v>64</v>
      </c>
      <c r="H5713" s="1">
        <v>36708</v>
      </c>
      <c r="I5713">
        <v>2000</v>
      </c>
      <c r="J5713" s="1">
        <v>36724</v>
      </c>
      <c r="K5713">
        <v>7</v>
      </c>
      <c r="L5713" t="s">
        <v>61</v>
      </c>
      <c r="M5713" t="s">
        <v>62</v>
      </c>
      <c r="N5713">
        <v>-3566.398703958303</v>
      </c>
      <c r="O5713">
        <v>0</v>
      </c>
      <c r="P5713">
        <v>0</v>
      </c>
      <c r="Q5713">
        <v>-3566.398703958303</v>
      </c>
      <c r="R5713" s="43">
        <v>-3566.398681640625</v>
      </c>
      <c r="S5713" s="43">
        <v>0</v>
      </c>
      <c r="T5713" s="43">
        <v>0</v>
      </c>
      <c r="U5713" s="43">
        <v>-3566.398681640625</v>
      </c>
      <c r="V5713" s="43">
        <v>-2.2317678030958632E-5</v>
      </c>
      <c r="W5713" s="43">
        <v>0</v>
      </c>
      <c r="X5713" s="43">
        <v>0</v>
      </c>
      <c r="Y5713" s="43">
        <v>-2.2317678030958632E-5</v>
      </c>
      <c r="AA5713">
        <v>0</v>
      </c>
      <c r="AB5713">
        <v>0</v>
      </c>
      <c r="AD5713" s="1">
        <v>36706</v>
      </c>
      <c r="AE5713" s="1">
        <v>36707</v>
      </c>
      <c r="AF5713" s="57" t="s">
        <v>134</v>
      </c>
      <c r="AG5713" s="57" t="s">
        <v>134</v>
      </c>
      <c r="AH5713" t="s">
        <v>96</v>
      </c>
    </row>
    <row r="5714" spans="1:34" x14ac:dyDescent="0.2">
      <c r="A5714" t="s">
        <v>73</v>
      </c>
      <c r="B5714" t="s">
        <v>73</v>
      </c>
      <c r="C5714" t="s">
        <v>13</v>
      </c>
      <c r="D5714" t="s">
        <v>53</v>
      </c>
      <c r="E5714" t="s">
        <v>54</v>
      </c>
      <c r="F5714" t="s">
        <v>67</v>
      </c>
      <c r="G5714" t="s">
        <v>64</v>
      </c>
      <c r="H5714" s="1">
        <v>36708</v>
      </c>
      <c r="I5714">
        <v>2000</v>
      </c>
      <c r="J5714" s="1">
        <v>36724</v>
      </c>
      <c r="K5714">
        <v>7</v>
      </c>
      <c r="L5714" t="s">
        <v>61</v>
      </c>
      <c r="M5714" t="s">
        <v>62</v>
      </c>
      <c r="N5714">
        <v>1268.052872518502</v>
      </c>
      <c r="O5714">
        <v>356.63987039583213</v>
      </c>
      <c r="P5714">
        <v>0</v>
      </c>
      <c r="Q5714">
        <v>1624.6927429143341</v>
      </c>
      <c r="R5714" s="43">
        <v>1268.0528564453125</v>
      </c>
      <c r="S5714" s="43">
        <v>356.63986206054688</v>
      </c>
      <c r="T5714" s="43">
        <v>0</v>
      </c>
      <c r="U5714" s="43">
        <v>1624.6927185058594</v>
      </c>
      <c r="V5714" s="43">
        <v>1.6073189499365981E-5</v>
      </c>
      <c r="W5714" s="43">
        <v>8.3352852584539505E-6</v>
      </c>
      <c r="X5714" s="43">
        <v>0</v>
      </c>
      <c r="Y5714" s="43">
        <v>2.4408474700976512E-5</v>
      </c>
      <c r="AA5714">
        <v>0</v>
      </c>
      <c r="AB5714">
        <v>0</v>
      </c>
      <c r="AD5714" s="1">
        <v>36706</v>
      </c>
      <c r="AE5714" s="1">
        <v>36707</v>
      </c>
      <c r="AF5714" s="57" t="s">
        <v>134</v>
      </c>
      <c r="AG5714" s="57" t="s">
        <v>134</v>
      </c>
      <c r="AH5714" t="s">
        <v>96</v>
      </c>
    </row>
    <row r="5715" spans="1:34" x14ac:dyDescent="0.2">
      <c r="A5715" t="s">
        <v>73</v>
      </c>
      <c r="B5715" t="s">
        <v>73</v>
      </c>
      <c r="C5715" t="s">
        <v>13</v>
      </c>
      <c r="D5715" t="s">
        <v>53</v>
      </c>
      <c r="E5715" t="s">
        <v>54</v>
      </c>
      <c r="F5715" t="s">
        <v>67</v>
      </c>
      <c r="G5715" t="s">
        <v>68</v>
      </c>
      <c r="H5715" s="1">
        <v>36708</v>
      </c>
      <c r="I5715">
        <v>2000</v>
      </c>
      <c r="J5715" s="1">
        <v>36725</v>
      </c>
      <c r="K5715">
        <v>7</v>
      </c>
      <c r="L5715" t="s">
        <v>61</v>
      </c>
      <c r="M5715" t="s">
        <v>62</v>
      </c>
      <c r="N5715">
        <v>2771.9570313587428</v>
      </c>
      <c r="O5715">
        <v>0</v>
      </c>
      <c r="P5715">
        <v>0</v>
      </c>
      <c r="Q5715">
        <v>2771.9570313587428</v>
      </c>
      <c r="R5715" s="43">
        <v>2771.95703125</v>
      </c>
      <c r="S5715" s="43">
        <v>0</v>
      </c>
      <c r="T5715" s="43">
        <v>0</v>
      </c>
      <c r="U5715" s="43">
        <v>2771.95703125</v>
      </c>
      <c r="V5715" s="43">
        <v>1.0874282452277839E-7</v>
      </c>
      <c r="W5715" s="43">
        <v>0</v>
      </c>
      <c r="X5715" s="43">
        <v>0</v>
      </c>
      <c r="Y5715" s="43">
        <v>1.0874282452277839E-7</v>
      </c>
      <c r="AA5715">
        <v>0</v>
      </c>
      <c r="AB5715">
        <v>0</v>
      </c>
      <c r="AD5715" s="1">
        <v>36706</v>
      </c>
      <c r="AE5715" s="1">
        <v>36707</v>
      </c>
      <c r="AF5715" s="57" t="s">
        <v>134</v>
      </c>
      <c r="AG5715" s="57" t="s">
        <v>134</v>
      </c>
      <c r="AH5715" t="s">
        <v>96</v>
      </c>
    </row>
    <row r="5716" spans="1:34" x14ac:dyDescent="0.2">
      <c r="A5716" t="s">
        <v>73</v>
      </c>
      <c r="B5716" t="s">
        <v>73</v>
      </c>
      <c r="C5716" t="s">
        <v>13</v>
      </c>
      <c r="D5716" t="s">
        <v>53</v>
      </c>
      <c r="E5716" t="s">
        <v>54</v>
      </c>
      <c r="F5716" t="s">
        <v>67</v>
      </c>
      <c r="G5716" t="s">
        <v>64</v>
      </c>
      <c r="H5716" s="1">
        <v>36708</v>
      </c>
      <c r="I5716">
        <v>2000</v>
      </c>
      <c r="J5716" s="1">
        <v>36725</v>
      </c>
      <c r="K5716">
        <v>7</v>
      </c>
      <c r="L5716" t="s">
        <v>61</v>
      </c>
      <c r="M5716" t="s">
        <v>62</v>
      </c>
      <c r="N5716">
        <v>1268.0528725185029</v>
      </c>
      <c r="O5716">
        <v>356.63987039583213</v>
      </c>
      <c r="P5716">
        <v>0</v>
      </c>
      <c r="Q5716">
        <v>1624.692742914335</v>
      </c>
      <c r="R5716" s="43">
        <v>1268.0528564453125</v>
      </c>
      <c r="S5716" s="43">
        <v>356.63986206054688</v>
      </c>
      <c r="T5716" s="43">
        <v>0</v>
      </c>
      <c r="U5716" s="43">
        <v>1624.6927185058594</v>
      </c>
      <c r="V5716" s="43">
        <v>1.6073190408860683E-5</v>
      </c>
      <c r="W5716" s="43">
        <v>8.3352852584539505E-6</v>
      </c>
      <c r="X5716" s="43">
        <v>0</v>
      </c>
      <c r="Y5716" s="43">
        <v>2.4408475610471214E-5</v>
      </c>
      <c r="AA5716">
        <v>0</v>
      </c>
      <c r="AB5716">
        <v>0</v>
      </c>
      <c r="AD5716" s="1">
        <v>36706</v>
      </c>
      <c r="AE5716" s="1">
        <v>36707</v>
      </c>
      <c r="AF5716" s="57" t="s">
        <v>134</v>
      </c>
      <c r="AG5716" s="57" t="s">
        <v>134</v>
      </c>
      <c r="AH5716" t="s">
        <v>96</v>
      </c>
    </row>
    <row r="5717" spans="1:34" x14ac:dyDescent="0.2">
      <c r="A5717" t="s">
        <v>73</v>
      </c>
      <c r="B5717" t="s">
        <v>73</v>
      </c>
      <c r="C5717" t="s">
        <v>13</v>
      </c>
      <c r="D5717" t="s">
        <v>53</v>
      </c>
      <c r="E5717" t="s">
        <v>54</v>
      </c>
      <c r="F5717" t="s">
        <v>67</v>
      </c>
      <c r="G5717" t="s">
        <v>64</v>
      </c>
      <c r="H5717" s="1">
        <v>36708</v>
      </c>
      <c r="I5717">
        <v>2000</v>
      </c>
      <c r="J5717" s="1">
        <v>36725</v>
      </c>
      <c r="K5717">
        <v>7</v>
      </c>
      <c r="L5717" t="s">
        <v>61</v>
      </c>
      <c r="M5717" t="s">
        <v>62</v>
      </c>
      <c r="N5717">
        <v>-3566.398703958303</v>
      </c>
      <c r="O5717">
        <v>0</v>
      </c>
      <c r="P5717">
        <v>0</v>
      </c>
      <c r="Q5717">
        <v>-3566.398703958303</v>
      </c>
      <c r="R5717" s="43">
        <v>-3566.398681640625</v>
      </c>
      <c r="S5717" s="43">
        <v>0</v>
      </c>
      <c r="T5717" s="43">
        <v>0</v>
      </c>
      <c r="U5717" s="43">
        <v>-3566.398681640625</v>
      </c>
      <c r="V5717" s="43">
        <v>-2.2317678030958632E-5</v>
      </c>
      <c r="W5717" s="43">
        <v>0</v>
      </c>
      <c r="X5717" s="43">
        <v>0</v>
      </c>
      <c r="Y5717" s="43">
        <v>-2.2317678030958632E-5</v>
      </c>
      <c r="AA5717">
        <v>0</v>
      </c>
      <c r="AB5717">
        <v>0</v>
      </c>
      <c r="AD5717" s="1">
        <v>36706</v>
      </c>
      <c r="AE5717" s="1">
        <v>36707</v>
      </c>
      <c r="AF5717" s="57" t="s">
        <v>134</v>
      </c>
      <c r="AG5717" s="57" t="s">
        <v>134</v>
      </c>
      <c r="AH5717" t="s">
        <v>96</v>
      </c>
    </row>
    <row r="5718" spans="1:34" x14ac:dyDescent="0.2">
      <c r="A5718" t="s">
        <v>73</v>
      </c>
      <c r="B5718" t="s">
        <v>73</v>
      </c>
      <c r="C5718" t="s">
        <v>13</v>
      </c>
      <c r="D5718" t="s">
        <v>53</v>
      </c>
      <c r="E5718" t="s">
        <v>54</v>
      </c>
      <c r="F5718" t="s">
        <v>67</v>
      </c>
      <c r="G5718" t="s">
        <v>64</v>
      </c>
      <c r="H5718" s="1">
        <v>36708</v>
      </c>
      <c r="I5718">
        <v>2000</v>
      </c>
      <c r="J5718" s="1">
        <v>36726</v>
      </c>
      <c r="K5718">
        <v>7</v>
      </c>
      <c r="L5718" t="s">
        <v>61</v>
      </c>
      <c r="M5718" t="s">
        <v>62</v>
      </c>
      <c r="N5718">
        <v>-3566.398703958303</v>
      </c>
      <c r="O5718">
        <v>0</v>
      </c>
      <c r="P5718">
        <v>0</v>
      </c>
      <c r="Q5718">
        <v>-3566.398703958303</v>
      </c>
      <c r="R5718" s="43">
        <v>-3566.398681640625</v>
      </c>
      <c r="S5718" s="43">
        <v>0</v>
      </c>
      <c r="T5718" s="43">
        <v>0</v>
      </c>
      <c r="U5718" s="43">
        <v>-3566.398681640625</v>
      </c>
      <c r="V5718" s="43">
        <v>-2.2317678030958632E-5</v>
      </c>
      <c r="W5718" s="43">
        <v>0</v>
      </c>
      <c r="X5718" s="43">
        <v>0</v>
      </c>
      <c r="Y5718" s="43">
        <v>-2.2317678030958632E-5</v>
      </c>
      <c r="AA5718">
        <v>0</v>
      </c>
      <c r="AB5718">
        <v>0</v>
      </c>
      <c r="AD5718" s="1">
        <v>36706</v>
      </c>
      <c r="AE5718" s="1">
        <v>36707</v>
      </c>
      <c r="AF5718" s="57" t="s">
        <v>134</v>
      </c>
      <c r="AG5718" s="57" t="s">
        <v>134</v>
      </c>
      <c r="AH5718" t="s">
        <v>96</v>
      </c>
    </row>
    <row r="5719" spans="1:34" x14ac:dyDescent="0.2">
      <c r="A5719" t="s">
        <v>73</v>
      </c>
      <c r="B5719" t="s">
        <v>73</v>
      </c>
      <c r="C5719" t="s">
        <v>13</v>
      </c>
      <c r="D5719" t="s">
        <v>53</v>
      </c>
      <c r="E5719" t="s">
        <v>54</v>
      </c>
      <c r="F5719" t="s">
        <v>67</v>
      </c>
      <c r="G5719" t="s">
        <v>64</v>
      </c>
      <c r="H5719" s="1">
        <v>36708</v>
      </c>
      <c r="I5719">
        <v>2000</v>
      </c>
      <c r="J5719" s="1">
        <v>36726</v>
      </c>
      <c r="K5719">
        <v>7</v>
      </c>
      <c r="L5719" t="s">
        <v>61</v>
      </c>
      <c r="M5719" t="s">
        <v>62</v>
      </c>
      <c r="N5719">
        <v>1268.052872518502</v>
      </c>
      <c r="O5719">
        <v>356.63987039583213</v>
      </c>
      <c r="P5719">
        <v>0</v>
      </c>
      <c r="Q5719">
        <v>1624.6927429143341</v>
      </c>
      <c r="R5719" s="43">
        <v>1268.0528564453125</v>
      </c>
      <c r="S5719" s="43">
        <v>356.63986206054688</v>
      </c>
      <c r="T5719" s="43">
        <v>0</v>
      </c>
      <c r="U5719" s="43">
        <v>1624.6927185058594</v>
      </c>
      <c r="V5719" s="43">
        <v>1.6073189499365981E-5</v>
      </c>
      <c r="W5719" s="43">
        <v>8.3352852584539505E-6</v>
      </c>
      <c r="X5719" s="43">
        <v>0</v>
      </c>
      <c r="Y5719" s="43">
        <v>2.4408474700976512E-5</v>
      </c>
      <c r="AA5719">
        <v>0</v>
      </c>
      <c r="AB5719">
        <v>0</v>
      </c>
      <c r="AD5719" s="1">
        <v>36706</v>
      </c>
      <c r="AE5719" s="1">
        <v>36707</v>
      </c>
      <c r="AF5719" s="57" t="s">
        <v>134</v>
      </c>
      <c r="AG5719" s="57" t="s">
        <v>134</v>
      </c>
      <c r="AH5719" t="s">
        <v>96</v>
      </c>
    </row>
    <row r="5720" spans="1:34" x14ac:dyDescent="0.2">
      <c r="A5720" t="s">
        <v>73</v>
      </c>
      <c r="B5720" t="s">
        <v>73</v>
      </c>
      <c r="C5720" t="s">
        <v>13</v>
      </c>
      <c r="D5720" t="s">
        <v>53</v>
      </c>
      <c r="E5720" t="s">
        <v>54</v>
      </c>
      <c r="F5720" t="s">
        <v>67</v>
      </c>
      <c r="G5720" t="s">
        <v>68</v>
      </c>
      <c r="H5720" s="1">
        <v>36708</v>
      </c>
      <c r="I5720">
        <v>2000</v>
      </c>
      <c r="J5720" s="1">
        <v>36726</v>
      </c>
      <c r="K5720">
        <v>7</v>
      </c>
      <c r="L5720" t="s">
        <v>61</v>
      </c>
      <c r="M5720" t="s">
        <v>62</v>
      </c>
      <c r="N5720">
        <v>2771.9570313587428</v>
      </c>
      <c r="O5720">
        <v>0</v>
      </c>
      <c r="P5720">
        <v>0</v>
      </c>
      <c r="Q5720">
        <v>2771.9570313587428</v>
      </c>
      <c r="R5720" s="43">
        <v>2771.95703125</v>
      </c>
      <c r="S5720" s="43">
        <v>0</v>
      </c>
      <c r="T5720" s="43">
        <v>0</v>
      </c>
      <c r="U5720" s="43">
        <v>2771.95703125</v>
      </c>
      <c r="V5720" s="43">
        <v>1.0874282452277839E-7</v>
      </c>
      <c r="W5720" s="43">
        <v>0</v>
      </c>
      <c r="X5720" s="43">
        <v>0</v>
      </c>
      <c r="Y5720" s="43">
        <v>1.0874282452277839E-7</v>
      </c>
      <c r="AA5720">
        <v>0</v>
      </c>
      <c r="AB5720">
        <v>0</v>
      </c>
      <c r="AD5720" s="1">
        <v>36706</v>
      </c>
      <c r="AE5720" s="1">
        <v>36707</v>
      </c>
      <c r="AF5720" s="57" t="s">
        <v>134</v>
      </c>
      <c r="AG5720" s="57" t="s">
        <v>134</v>
      </c>
      <c r="AH5720" t="s">
        <v>96</v>
      </c>
    </row>
    <row r="5721" spans="1:34" x14ac:dyDescent="0.2">
      <c r="A5721" t="s">
        <v>73</v>
      </c>
      <c r="B5721" t="s">
        <v>73</v>
      </c>
      <c r="C5721" t="s">
        <v>13</v>
      </c>
      <c r="D5721" t="s">
        <v>53</v>
      </c>
      <c r="E5721" t="s">
        <v>54</v>
      </c>
      <c r="F5721" t="s">
        <v>67</v>
      </c>
      <c r="G5721" t="s">
        <v>64</v>
      </c>
      <c r="H5721" s="1">
        <v>36708</v>
      </c>
      <c r="I5721">
        <v>2000</v>
      </c>
      <c r="J5721" s="1">
        <v>36727</v>
      </c>
      <c r="K5721">
        <v>7</v>
      </c>
      <c r="L5721" t="s">
        <v>61</v>
      </c>
      <c r="M5721" t="s">
        <v>62</v>
      </c>
      <c r="N5721">
        <v>-3566.398703958303</v>
      </c>
      <c r="O5721">
        <v>0</v>
      </c>
      <c r="P5721">
        <v>0</v>
      </c>
      <c r="Q5721">
        <v>-3566.398703958303</v>
      </c>
      <c r="R5721" s="43">
        <v>-3566.398681640625</v>
      </c>
      <c r="S5721" s="43">
        <v>0</v>
      </c>
      <c r="T5721" s="43">
        <v>0</v>
      </c>
      <c r="U5721" s="43">
        <v>-3566.398681640625</v>
      </c>
      <c r="V5721" s="43">
        <v>-2.2317678030958632E-5</v>
      </c>
      <c r="W5721" s="43">
        <v>0</v>
      </c>
      <c r="X5721" s="43">
        <v>0</v>
      </c>
      <c r="Y5721" s="43">
        <v>-2.2317678030958632E-5</v>
      </c>
      <c r="AA5721">
        <v>0</v>
      </c>
      <c r="AB5721">
        <v>0</v>
      </c>
      <c r="AD5721" s="1">
        <v>36706</v>
      </c>
      <c r="AE5721" s="1">
        <v>36707</v>
      </c>
      <c r="AF5721" s="57" t="s">
        <v>134</v>
      </c>
      <c r="AG5721" s="57" t="s">
        <v>134</v>
      </c>
      <c r="AH5721" t="s">
        <v>96</v>
      </c>
    </row>
    <row r="5722" spans="1:34" x14ac:dyDescent="0.2">
      <c r="A5722" t="s">
        <v>73</v>
      </c>
      <c r="B5722" t="s">
        <v>73</v>
      </c>
      <c r="C5722" t="s">
        <v>13</v>
      </c>
      <c r="D5722" t="s">
        <v>53</v>
      </c>
      <c r="E5722" t="s">
        <v>54</v>
      </c>
      <c r="F5722" t="s">
        <v>67</v>
      </c>
      <c r="G5722" t="s">
        <v>64</v>
      </c>
      <c r="H5722" s="1">
        <v>36708</v>
      </c>
      <c r="I5722">
        <v>2000</v>
      </c>
      <c r="J5722" s="1">
        <v>36727</v>
      </c>
      <c r="K5722">
        <v>7</v>
      </c>
      <c r="L5722" t="s">
        <v>61</v>
      </c>
      <c r="M5722" t="s">
        <v>62</v>
      </c>
      <c r="N5722">
        <v>1268.052872518502</v>
      </c>
      <c r="O5722">
        <v>356.63987039583213</v>
      </c>
      <c r="P5722">
        <v>0</v>
      </c>
      <c r="Q5722">
        <v>1624.6927429143341</v>
      </c>
      <c r="R5722" s="43">
        <v>1268.0528564453125</v>
      </c>
      <c r="S5722" s="43">
        <v>356.63986206054688</v>
      </c>
      <c r="T5722" s="43">
        <v>0</v>
      </c>
      <c r="U5722" s="43">
        <v>1624.6927185058594</v>
      </c>
      <c r="V5722" s="43">
        <v>1.6073189499365981E-5</v>
      </c>
      <c r="W5722" s="43">
        <v>8.3352852584539505E-6</v>
      </c>
      <c r="X5722" s="43">
        <v>0</v>
      </c>
      <c r="Y5722" s="43">
        <v>2.4408474700976512E-5</v>
      </c>
      <c r="AA5722">
        <v>0</v>
      </c>
      <c r="AB5722">
        <v>0</v>
      </c>
      <c r="AD5722" s="1">
        <v>36706</v>
      </c>
      <c r="AE5722" s="1">
        <v>36707</v>
      </c>
      <c r="AF5722" s="57" t="s">
        <v>134</v>
      </c>
      <c r="AG5722" s="57" t="s">
        <v>134</v>
      </c>
      <c r="AH5722" t="s">
        <v>96</v>
      </c>
    </row>
    <row r="5723" spans="1:34" x14ac:dyDescent="0.2">
      <c r="A5723" t="s">
        <v>73</v>
      </c>
      <c r="B5723" t="s">
        <v>73</v>
      </c>
      <c r="C5723" t="s">
        <v>13</v>
      </c>
      <c r="D5723" t="s">
        <v>53</v>
      </c>
      <c r="E5723" t="s">
        <v>54</v>
      </c>
      <c r="F5723" t="s">
        <v>67</v>
      </c>
      <c r="G5723" t="s">
        <v>68</v>
      </c>
      <c r="H5723" s="1">
        <v>36708</v>
      </c>
      <c r="I5723">
        <v>2000</v>
      </c>
      <c r="J5723" s="1">
        <v>36727</v>
      </c>
      <c r="K5723">
        <v>7</v>
      </c>
      <c r="L5723" t="s">
        <v>61</v>
      </c>
      <c r="M5723" t="s">
        <v>62</v>
      </c>
      <c r="N5723">
        <v>2771.9570313587428</v>
      </c>
      <c r="O5723">
        <v>0</v>
      </c>
      <c r="P5723">
        <v>0</v>
      </c>
      <c r="Q5723">
        <v>2771.9570313587428</v>
      </c>
      <c r="R5723" s="43">
        <v>2771.95703125</v>
      </c>
      <c r="S5723" s="43">
        <v>0</v>
      </c>
      <c r="T5723" s="43">
        <v>0</v>
      </c>
      <c r="U5723" s="43">
        <v>2771.95703125</v>
      </c>
      <c r="V5723" s="43">
        <v>1.0874282452277839E-7</v>
      </c>
      <c r="W5723" s="43">
        <v>0</v>
      </c>
      <c r="X5723" s="43">
        <v>0</v>
      </c>
      <c r="Y5723" s="43">
        <v>1.0874282452277839E-7</v>
      </c>
      <c r="AA5723">
        <v>0</v>
      </c>
      <c r="AB5723">
        <v>0</v>
      </c>
      <c r="AD5723" s="1">
        <v>36706</v>
      </c>
      <c r="AE5723" s="1">
        <v>36707</v>
      </c>
      <c r="AF5723" s="57" t="s">
        <v>134</v>
      </c>
      <c r="AG5723" s="57" t="s">
        <v>134</v>
      </c>
      <c r="AH5723" t="s">
        <v>96</v>
      </c>
    </row>
    <row r="5724" spans="1:34" x14ac:dyDescent="0.2">
      <c r="A5724" t="s">
        <v>73</v>
      </c>
      <c r="B5724" t="s">
        <v>73</v>
      </c>
      <c r="C5724" t="s">
        <v>13</v>
      </c>
      <c r="D5724" t="s">
        <v>53</v>
      </c>
      <c r="E5724" t="s">
        <v>54</v>
      </c>
      <c r="F5724" t="s">
        <v>67</v>
      </c>
      <c r="G5724" t="s">
        <v>64</v>
      </c>
      <c r="H5724" s="1">
        <v>36708</v>
      </c>
      <c r="I5724">
        <v>2000</v>
      </c>
      <c r="J5724" s="1">
        <v>36728</v>
      </c>
      <c r="K5724">
        <v>7</v>
      </c>
      <c r="L5724" t="s">
        <v>61</v>
      </c>
      <c r="M5724" t="s">
        <v>62</v>
      </c>
      <c r="N5724">
        <v>1268.052872518502</v>
      </c>
      <c r="O5724">
        <v>356.63987039583213</v>
      </c>
      <c r="P5724">
        <v>0</v>
      </c>
      <c r="Q5724">
        <v>1624.6927429143341</v>
      </c>
      <c r="R5724" s="43">
        <v>1268.0528564453125</v>
      </c>
      <c r="S5724" s="43">
        <v>356.63986206054688</v>
      </c>
      <c r="T5724" s="43">
        <v>0</v>
      </c>
      <c r="U5724" s="43">
        <v>1624.6927185058594</v>
      </c>
      <c r="V5724" s="43">
        <v>1.6073189499365981E-5</v>
      </c>
      <c r="W5724" s="43">
        <v>8.3352852584539505E-6</v>
      </c>
      <c r="X5724" s="43">
        <v>0</v>
      </c>
      <c r="Y5724" s="43">
        <v>2.4408474700976512E-5</v>
      </c>
      <c r="AA5724">
        <v>0</v>
      </c>
      <c r="AB5724">
        <v>0</v>
      </c>
      <c r="AD5724" s="1">
        <v>36706</v>
      </c>
      <c r="AE5724" s="1">
        <v>36707</v>
      </c>
      <c r="AF5724" s="57" t="s">
        <v>134</v>
      </c>
      <c r="AG5724" s="57" t="s">
        <v>134</v>
      </c>
      <c r="AH5724" t="s">
        <v>96</v>
      </c>
    </row>
    <row r="5725" spans="1:34" x14ac:dyDescent="0.2">
      <c r="A5725" t="s">
        <v>73</v>
      </c>
      <c r="B5725" t="s">
        <v>73</v>
      </c>
      <c r="C5725" t="s">
        <v>13</v>
      </c>
      <c r="D5725" t="s">
        <v>53</v>
      </c>
      <c r="E5725" t="s">
        <v>54</v>
      </c>
      <c r="F5725" t="s">
        <v>67</v>
      </c>
      <c r="G5725" t="s">
        <v>64</v>
      </c>
      <c r="H5725" s="1">
        <v>36708</v>
      </c>
      <c r="I5725">
        <v>2000</v>
      </c>
      <c r="J5725" s="1">
        <v>36728</v>
      </c>
      <c r="K5725">
        <v>7</v>
      </c>
      <c r="L5725" t="s">
        <v>61</v>
      </c>
      <c r="M5725" t="s">
        <v>62</v>
      </c>
      <c r="N5725">
        <v>-3566.398703958303</v>
      </c>
      <c r="O5725">
        <v>0</v>
      </c>
      <c r="P5725">
        <v>0</v>
      </c>
      <c r="Q5725">
        <v>-3566.398703958303</v>
      </c>
      <c r="R5725" s="43">
        <v>-3566.398681640625</v>
      </c>
      <c r="S5725" s="43">
        <v>0</v>
      </c>
      <c r="T5725" s="43">
        <v>0</v>
      </c>
      <c r="U5725" s="43">
        <v>-3566.398681640625</v>
      </c>
      <c r="V5725" s="43">
        <v>-2.2317678030958632E-5</v>
      </c>
      <c r="W5725" s="43">
        <v>0</v>
      </c>
      <c r="X5725" s="43">
        <v>0</v>
      </c>
      <c r="Y5725" s="43">
        <v>-2.2317678030958632E-5</v>
      </c>
      <c r="AA5725">
        <v>0</v>
      </c>
      <c r="AB5725">
        <v>0</v>
      </c>
      <c r="AD5725" s="1">
        <v>36706</v>
      </c>
      <c r="AE5725" s="1">
        <v>36707</v>
      </c>
      <c r="AF5725" s="57" t="s">
        <v>134</v>
      </c>
      <c r="AG5725" s="57" t="s">
        <v>134</v>
      </c>
      <c r="AH5725" t="s">
        <v>96</v>
      </c>
    </row>
    <row r="5726" spans="1:34" x14ac:dyDescent="0.2">
      <c r="A5726" t="s">
        <v>73</v>
      </c>
      <c r="B5726" t="s">
        <v>73</v>
      </c>
      <c r="C5726" t="s">
        <v>13</v>
      </c>
      <c r="D5726" t="s">
        <v>53</v>
      </c>
      <c r="E5726" t="s">
        <v>54</v>
      </c>
      <c r="F5726" t="s">
        <v>67</v>
      </c>
      <c r="G5726" t="s">
        <v>68</v>
      </c>
      <c r="H5726" s="1">
        <v>36708</v>
      </c>
      <c r="I5726">
        <v>2000</v>
      </c>
      <c r="J5726" s="1">
        <v>36728</v>
      </c>
      <c r="K5726">
        <v>7</v>
      </c>
      <c r="L5726" t="s">
        <v>61</v>
      </c>
      <c r="M5726" t="s">
        <v>62</v>
      </c>
      <c r="N5726">
        <v>2771.9570313587428</v>
      </c>
      <c r="O5726">
        <v>0</v>
      </c>
      <c r="P5726">
        <v>0</v>
      </c>
      <c r="Q5726">
        <v>2771.9570313587428</v>
      </c>
      <c r="R5726" s="43">
        <v>2771.95703125</v>
      </c>
      <c r="S5726" s="43">
        <v>0</v>
      </c>
      <c r="T5726" s="43">
        <v>0</v>
      </c>
      <c r="U5726" s="43">
        <v>2771.95703125</v>
      </c>
      <c r="V5726" s="43">
        <v>1.0874282452277839E-7</v>
      </c>
      <c r="W5726" s="43">
        <v>0</v>
      </c>
      <c r="X5726" s="43">
        <v>0</v>
      </c>
      <c r="Y5726" s="43">
        <v>1.0874282452277839E-7</v>
      </c>
      <c r="AA5726">
        <v>0</v>
      </c>
      <c r="AB5726">
        <v>0</v>
      </c>
      <c r="AD5726" s="1">
        <v>36706</v>
      </c>
      <c r="AE5726" s="1">
        <v>36707</v>
      </c>
      <c r="AF5726" s="57" t="s">
        <v>134</v>
      </c>
      <c r="AG5726" s="57" t="s">
        <v>134</v>
      </c>
      <c r="AH5726" t="s">
        <v>96</v>
      </c>
    </row>
    <row r="5727" spans="1:34" x14ac:dyDescent="0.2">
      <c r="A5727" t="s">
        <v>73</v>
      </c>
      <c r="B5727" t="s">
        <v>73</v>
      </c>
      <c r="C5727" t="s">
        <v>13</v>
      </c>
      <c r="D5727" t="s">
        <v>53</v>
      </c>
      <c r="E5727" t="s">
        <v>54</v>
      </c>
      <c r="F5727" t="s">
        <v>67</v>
      </c>
      <c r="G5727" t="s">
        <v>68</v>
      </c>
      <c r="H5727" s="1">
        <v>36708</v>
      </c>
      <c r="I5727">
        <v>2000</v>
      </c>
      <c r="J5727" s="1">
        <v>36729</v>
      </c>
      <c r="K5727">
        <v>7</v>
      </c>
      <c r="L5727" t="s">
        <v>61</v>
      </c>
      <c r="M5727" t="s">
        <v>62</v>
      </c>
      <c r="N5727">
        <v>2771.9570313587428</v>
      </c>
      <c r="O5727">
        <v>0</v>
      </c>
      <c r="P5727">
        <v>0</v>
      </c>
      <c r="Q5727">
        <v>2771.9570313587428</v>
      </c>
      <c r="R5727" s="43">
        <v>2771.95703125</v>
      </c>
      <c r="S5727" s="43">
        <v>0</v>
      </c>
      <c r="T5727" s="43">
        <v>0</v>
      </c>
      <c r="U5727" s="43">
        <v>2771.95703125</v>
      </c>
      <c r="V5727" s="43">
        <v>1.0874282452277839E-7</v>
      </c>
      <c r="W5727" s="43">
        <v>0</v>
      </c>
      <c r="X5727" s="43">
        <v>0</v>
      </c>
      <c r="Y5727" s="43">
        <v>1.0874282452277839E-7</v>
      </c>
      <c r="AA5727">
        <v>0</v>
      </c>
      <c r="AB5727">
        <v>0</v>
      </c>
      <c r="AD5727" s="1">
        <v>36706</v>
      </c>
      <c r="AE5727" s="1">
        <v>36707</v>
      </c>
      <c r="AF5727" s="57" t="s">
        <v>134</v>
      </c>
      <c r="AG5727" s="57" t="s">
        <v>134</v>
      </c>
      <c r="AH5727" t="s">
        <v>96</v>
      </c>
    </row>
    <row r="5728" spans="1:34" x14ac:dyDescent="0.2">
      <c r="A5728" t="s">
        <v>73</v>
      </c>
      <c r="B5728" t="s">
        <v>73</v>
      </c>
      <c r="C5728" t="s">
        <v>13</v>
      </c>
      <c r="D5728" t="s">
        <v>53</v>
      </c>
      <c r="E5728" t="s">
        <v>54</v>
      </c>
      <c r="F5728" t="s">
        <v>67</v>
      </c>
      <c r="G5728" t="s">
        <v>64</v>
      </c>
      <c r="H5728" s="1">
        <v>36708</v>
      </c>
      <c r="I5728">
        <v>2000</v>
      </c>
      <c r="J5728" s="1">
        <v>36729</v>
      </c>
      <c r="K5728">
        <v>7</v>
      </c>
      <c r="L5728" t="s">
        <v>61</v>
      </c>
      <c r="M5728" t="s">
        <v>62</v>
      </c>
      <c r="N5728">
        <v>-3566.398703958303</v>
      </c>
      <c r="O5728">
        <v>0</v>
      </c>
      <c r="P5728">
        <v>0</v>
      </c>
      <c r="Q5728">
        <v>-3566.398703958303</v>
      </c>
      <c r="R5728" s="43">
        <v>-3566.398681640625</v>
      </c>
      <c r="S5728" s="43">
        <v>0</v>
      </c>
      <c r="T5728" s="43">
        <v>0</v>
      </c>
      <c r="U5728" s="43">
        <v>-3566.398681640625</v>
      </c>
      <c r="V5728" s="43">
        <v>-2.2317678030958632E-5</v>
      </c>
      <c r="W5728" s="43">
        <v>0</v>
      </c>
      <c r="X5728" s="43">
        <v>0</v>
      </c>
      <c r="Y5728" s="43">
        <v>-2.2317678030958632E-5</v>
      </c>
      <c r="AA5728">
        <v>0</v>
      </c>
      <c r="AB5728">
        <v>0</v>
      </c>
      <c r="AD5728" s="1">
        <v>36706</v>
      </c>
      <c r="AE5728" s="1">
        <v>36707</v>
      </c>
      <c r="AF5728" s="57" t="s">
        <v>134</v>
      </c>
      <c r="AG5728" s="57" t="s">
        <v>134</v>
      </c>
      <c r="AH5728" t="s">
        <v>96</v>
      </c>
    </row>
    <row r="5729" spans="1:34" x14ac:dyDescent="0.2">
      <c r="A5729" t="s">
        <v>73</v>
      </c>
      <c r="B5729" t="s">
        <v>73</v>
      </c>
      <c r="C5729" t="s">
        <v>13</v>
      </c>
      <c r="D5729" t="s">
        <v>53</v>
      </c>
      <c r="E5729" t="s">
        <v>54</v>
      </c>
      <c r="F5729" t="s">
        <v>67</v>
      </c>
      <c r="G5729" t="s">
        <v>64</v>
      </c>
      <c r="H5729" s="1">
        <v>36708</v>
      </c>
      <c r="I5729">
        <v>2000</v>
      </c>
      <c r="J5729" s="1">
        <v>36729</v>
      </c>
      <c r="K5729">
        <v>7</v>
      </c>
      <c r="L5729" t="s">
        <v>61</v>
      </c>
      <c r="M5729" t="s">
        <v>62</v>
      </c>
      <c r="N5729">
        <v>1268.0528725185011</v>
      </c>
      <c r="O5729">
        <v>356.63987039583213</v>
      </c>
      <c r="P5729">
        <v>0</v>
      </c>
      <c r="Q5729">
        <v>1624.6927429143332</v>
      </c>
      <c r="R5729" s="43">
        <v>1268.0528564453125</v>
      </c>
      <c r="S5729" s="43">
        <v>356.63986206054688</v>
      </c>
      <c r="T5729" s="43">
        <v>0</v>
      </c>
      <c r="U5729" s="43">
        <v>1624.6927185058594</v>
      </c>
      <c r="V5729" s="43">
        <v>1.6073188589871279E-5</v>
      </c>
      <c r="W5729" s="43">
        <v>8.3352852584539505E-6</v>
      </c>
      <c r="X5729" s="43">
        <v>0</v>
      </c>
      <c r="Y5729" s="43">
        <v>2.4408473791481811E-5</v>
      </c>
      <c r="AA5729">
        <v>0</v>
      </c>
      <c r="AB5729">
        <v>0</v>
      </c>
      <c r="AD5729" s="1">
        <v>36706</v>
      </c>
      <c r="AE5729" s="1">
        <v>36707</v>
      </c>
      <c r="AF5729" s="57" t="s">
        <v>134</v>
      </c>
      <c r="AG5729" s="57" t="s">
        <v>134</v>
      </c>
      <c r="AH5729" t="s">
        <v>96</v>
      </c>
    </row>
    <row r="5730" spans="1:34" x14ac:dyDescent="0.2">
      <c r="A5730" t="s">
        <v>73</v>
      </c>
      <c r="B5730" t="s">
        <v>73</v>
      </c>
      <c r="C5730" t="s">
        <v>13</v>
      </c>
      <c r="D5730" t="s">
        <v>53</v>
      </c>
      <c r="E5730" t="s">
        <v>54</v>
      </c>
      <c r="F5730" t="s">
        <v>67</v>
      </c>
      <c r="G5730" t="s">
        <v>64</v>
      </c>
      <c r="H5730" s="1">
        <v>36708</v>
      </c>
      <c r="I5730">
        <v>2000</v>
      </c>
      <c r="J5730" s="1">
        <v>36730</v>
      </c>
      <c r="K5730">
        <v>7</v>
      </c>
      <c r="L5730" t="s">
        <v>61</v>
      </c>
      <c r="M5730" t="s">
        <v>62</v>
      </c>
      <c r="N5730">
        <v>0</v>
      </c>
      <c r="O5730">
        <v>356.63987039583213</v>
      </c>
      <c r="P5730">
        <v>317.01321812962698</v>
      </c>
      <c r="Q5730">
        <v>673.65308852545911</v>
      </c>
      <c r="R5730" s="43">
        <v>0</v>
      </c>
      <c r="S5730" s="43">
        <v>356.63986206054688</v>
      </c>
      <c r="T5730" s="43">
        <v>317.01321411132813</v>
      </c>
      <c r="U5730" s="43">
        <v>673.653076171875</v>
      </c>
      <c r="V5730" s="43">
        <v>0</v>
      </c>
      <c r="W5730" s="43">
        <v>8.3352852584539505E-6</v>
      </c>
      <c r="X5730" s="43">
        <v>4.0182988527703856E-6</v>
      </c>
      <c r="Y5730" s="43">
        <v>1.2353584111224336E-5</v>
      </c>
      <c r="AA5730">
        <v>0</v>
      </c>
      <c r="AB5730">
        <v>0</v>
      </c>
      <c r="AD5730" s="1">
        <v>36706</v>
      </c>
      <c r="AE5730" s="1">
        <v>36707</v>
      </c>
      <c r="AF5730" s="57" t="s">
        <v>134</v>
      </c>
      <c r="AG5730" s="57" t="s">
        <v>134</v>
      </c>
      <c r="AH5730" t="s">
        <v>96</v>
      </c>
    </row>
    <row r="5731" spans="1:34" x14ac:dyDescent="0.2">
      <c r="A5731" t="s">
        <v>73</v>
      </c>
      <c r="B5731" t="s">
        <v>73</v>
      </c>
      <c r="C5731" t="s">
        <v>13</v>
      </c>
      <c r="D5731" t="s">
        <v>53</v>
      </c>
      <c r="E5731" t="s">
        <v>54</v>
      </c>
      <c r="F5731" t="s">
        <v>67</v>
      </c>
      <c r="G5731" t="s">
        <v>64</v>
      </c>
      <c r="H5731" s="1">
        <v>36708</v>
      </c>
      <c r="I5731">
        <v>2000</v>
      </c>
      <c r="J5731" s="1">
        <v>36731</v>
      </c>
      <c r="K5731">
        <v>7</v>
      </c>
      <c r="L5731" t="s">
        <v>61</v>
      </c>
      <c r="M5731" t="s">
        <v>62</v>
      </c>
      <c r="N5731">
        <v>1268.052872518502</v>
      </c>
      <c r="O5731">
        <v>356.63987039583213</v>
      </c>
      <c r="P5731">
        <v>0</v>
      </c>
      <c r="Q5731">
        <v>1624.6927429143341</v>
      </c>
      <c r="R5731" s="43">
        <v>1268.0528564453125</v>
      </c>
      <c r="S5731" s="43">
        <v>356.63986206054688</v>
      </c>
      <c r="T5731" s="43">
        <v>0</v>
      </c>
      <c r="U5731" s="43">
        <v>1624.6927185058594</v>
      </c>
      <c r="V5731" s="43">
        <v>1.6073189499365981E-5</v>
      </c>
      <c r="W5731" s="43">
        <v>8.3352852584539505E-6</v>
      </c>
      <c r="X5731" s="43">
        <v>0</v>
      </c>
      <c r="Y5731" s="43">
        <v>2.4408474700976512E-5</v>
      </c>
      <c r="AA5731">
        <v>0</v>
      </c>
      <c r="AB5731">
        <v>0</v>
      </c>
      <c r="AD5731" s="1">
        <v>36706</v>
      </c>
      <c r="AE5731" s="1">
        <v>36707</v>
      </c>
      <c r="AF5731" s="57" t="s">
        <v>134</v>
      </c>
      <c r="AG5731" s="57" t="s">
        <v>134</v>
      </c>
      <c r="AH5731" t="s">
        <v>96</v>
      </c>
    </row>
    <row r="5732" spans="1:34" x14ac:dyDescent="0.2">
      <c r="A5732" t="s">
        <v>73</v>
      </c>
      <c r="B5732" t="s">
        <v>73</v>
      </c>
      <c r="C5732" t="s">
        <v>13</v>
      </c>
      <c r="D5732" t="s">
        <v>53</v>
      </c>
      <c r="E5732" t="s">
        <v>54</v>
      </c>
      <c r="F5732" t="s">
        <v>67</v>
      </c>
      <c r="G5732" t="s">
        <v>64</v>
      </c>
      <c r="H5732" s="1">
        <v>36708</v>
      </c>
      <c r="I5732">
        <v>2000</v>
      </c>
      <c r="J5732" s="1">
        <v>36731</v>
      </c>
      <c r="K5732">
        <v>7</v>
      </c>
      <c r="L5732" t="s">
        <v>61</v>
      </c>
      <c r="M5732" t="s">
        <v>62</v>
      </c>
      <c r="N5732">
        <v>-3566.398703958303</v>
      </c>
      <c r="O5732">
        <v>0</v>
      </c>
      <c r="P5732">
        <v>0</v>
      </c>
      <c r="Q5732">
        <v>-3566.398703958303</v>
      </c>
      <c r="R5732" s="43">
        <v>-3566.398681640625</v>
      </c>
      <c r="S5732" s="43">
        <v>0</v>
      </c>
      <c r="T5732" s="43">
        <v>0</v>
      </c>
      <c r="U5732" s="43">
        <v>-3566.398681640625</v>
      </c>
      <c r="V5732" s="43">
        <v>-2.2317678030958632E-5</v>
      </c>
      <c r="W5732" s="43">
        <v>0</v>
      </c>
      <c r="X5732" s="43">
        <v>0</v>
      </c>
      <c r="Y5732" s="43">
        <v>-2.2317678030958632E-5</v>
      </c>
      <c r="AA5732">
        <v>0</v>
      </c>
      <c r="AB5732">
        <v>0</v>
      </c>
      <c r="AD5732" s="1">
        <v>36706</v>
      </c>
      <c r="AE5732" s="1">
        <v>36707</v>
      </c>
      <c r="AF5732" s="57" t="s">
        <v>134</v>
      </c>
      <c r="AG5732" s="57" t="s">
        <v>134</v>
      </c>
      <c r="AH5732" t="s">
        <v>96</v>
      </c>
    </row>
    <row r="5733" spans="1:34" x14ac:dyDescent="0.2">
      <c r="A5733" t="s">
        <v>73</v>
      </c>
      <c r="B5733" t="s">
        <v>73</v>
      </c>
      <c r="C5733" t="s">
        <v>13</v>
      </c>
      <c r="D5733" t="s">
        <v>53</v>
      </c>
      <c r="E5733" t="s">
        <v>54</v>
      </c>
      <c r="F5733" t="s">
        <v>67</v>
      </c>
      <c r="G5733" t="s">
        <v>68</v>
      </c>
      <c r="H5733" s="1">
        <v>36708</v>
      </c>
      <c r="I5733">
        <v>2000</v>
      </c>
      <c r="J5733" s="1">
        <v>36731</v>
      </c>
      <c r="K5733">
        <v>7</v>
      </c>
      <c r="L5733" t="s">
        <v>61</v>
      </c>
      <c r="M5733" t="s">
        <v>62</v>
      </c>
      <c r="N5733">
        <v>2771.9570313587428</v>
      </c>
      <c r="O5733">
        <v>0</v>
      </c>
      <c r="P5733">
        <v>0</v>
      </c>
      <c r="Q5733">
        <v>2771.9570313587428</v>
      </c>
      <c r="R5733" s="43">
        <v>2771.95703125</v>
      </c>
      <c r="S5733" s="43">
        <v>0</v>
      </c>
      <c r="T5733" s="43">
        <v>0</v>
      </c>
      <c r="U5733" s="43">
        <v>2771.95703125</v>
      </c>
      <c r="V5733" s="43">
        <v>1.0874282452277839E-7</v>
      </c>
      <c r="W5733" s="43">
        <v>0</v>
      </c>
      <c r="X5733" s="43">
        <v>0</v>
      </c>
      <c r="Y5733" s="43">
        <v>1.0874282452277839E-7</v>
      </c>
      <c r="AA5733">
        <v>0</v>
      </c>
      <c r="AB5733">
        <v>0</v>
      </c>
      <c r="AD5733" s="1">
        <v>36706</v>
      </c>
      <c r="AE5733" s="1">
        <v>36707</v>
      </c>
      <c r="AF5733" s="57" t="s">
        <v>134</v>
      </c>
      <c r="AG5733" s="57" t="s">
        <v>134</v>
      </c>
      <c r="AH5733" t="s">
        <v>96</v>
      </c>
    </row>
    <row r="5734" spans="1:34" x14ac:dyDescent="0.2">
      <c r="A5734" t="s">
        <v>73</v>
      </c>
      <c r="B5734" t="s">
        <v>73</v>
      </c>
      <c r="C5734" t="s">
        <v>13</v>
      </c>
      <c r="D5734" t="s">
        <v>53</v>
      </c>
      <c r="E5734" t="s">
        <v>54</v>
      </c>
      <c r="F5734" t="s">
        <v>67</v>
      </c>
      <c r="G5734" t="s">
        <v>64</v>
      </c>
      <c r="H5734" s="1">
        <v>36708</v>
      </c>
      <c r="I5734">
        <v>2000</v>
      </c>
      <c r="J5734" s="1">
        <v>36732</v>
      </c>
      <c r="K5734">
        <v>7</v>
      </c>
      <c r="L5734" t="s">
        <v>61</v>
      </c>
      <c r="M5734" t="s">
        <v>62</v>
      </c>
      <c r="N5734">
        <v>-3566.398703958303</v>
      </c>
      <c r="O5734">
        <v>0</v>
      </c>
      <c r="P5734">
        <v>0</v>
      </c>
      <c r="Q5734">
        <v>-3566.398703958303</v>
      </c>
      <c r="R5734" s="43">
        <v>-3566.398681640625</v>
      </c>
      <c r="S5734" s="43">
        <v>0</v>
      </c>
      <c r="T5734" s="43">
        <v>0</v>
      </c>
      <c r="U5734" s="43">
        <v>-3566.398681640625</v>
      </c>
      <c r="V5734" s="43">
        <v>-2.2317678030958632E-5</v>
      </c>
      <c r="W5734" s="43">
        <v>0</v>
      </c>
      <c r="X5734" s="43">
        <v>0</v>
      </c>
      <c r="Y5734" s="43">
        <v>-2.2317678030958632E-5</v>
      </c>
      <c r="AA5734">
        <v>0</v>
      </c>
      <c r="AB5734">
        <v>0</v>
      </c>
      <c r="AD5734" s="1">
        <v>36706</v>
      </c>
      <c r="AE5734" s="1">
        <v>36707</v>
      </c>
      <c r="AF5734" s="57" t="s">
        <v>134</v>
      </c>
      <c r="AG5734" s="57" t="s">
        <v>134</v>
      </c>
      <c r="AH5734" t="s">
        <v>96</v>
      </c>
    </row>
    <row r="5735" spans="1:34" x14ac:dyDescent="0.2">
      <c r="A5735" t="s">
        <v>73</v>
      </c>
      <c r="B5735" t="s">
        <v>73</v>
      </c>
      <c r="C5735" t="s">
        <v>13</v>
      </c>
      <c r="D5735" t="s">
        <v>53</v>
      </c>
      <c r="E5735" t="s">
        <v>54</v>
      </c>
      <c r="F5735" t="s">
        <v>67</v>
      </c>
      <c r="G5735" t="s">
        <v>64</v>
      </c>
      <c r="H5735" s="1">
        <v>36708</v>
      </c>
      <c r="I5735">
        <v>2000</v>
      </c>
      <c r="J5735" s="1">
        <v>36732</v>
      </c>
      <c r="K5735">
        <v>7</v>
      </c>
      <c r="L5735" t="s">
        <v>61</v>
      </c>
      <c r="M5735" t="s">
        <v>62</v>
      </c>
      <c r="N5735">
        <v>1268.052872518502</v>
      </c>
      <c r="O5735">
        <v>356.63987039583213</v>
      </c>
      <c r="P5735">
        <v>0</v>
      </c>
      <c r="Q5735">
        <v>1624.6927429143341</v>
      </c>
      <c r="R5735" s="43">
        <v>1268.0528564453125</v>
      </c>
      <c r="S5735" s="43">
        <v>356.63986206054688</v>
      </c>
      <c r="T5735" s="43">
        <v>0</v>
      </c>
      <c r="U5735" s="43">
        <v>1624.6927185058594</v>
      </c>
      <c r="V5735" s="43">
        <v>1.6073189499365981E-5</v>
      </c>
      <c r="W5735" s="43">
        <v>8.3352852584539505E-6</v>
      </c>
      <c r="X5735" s="43">
        <v>0</v>
      </c>
      <c r="Y5735" s="43">
        <v>2.4408474700976512E-5</v>
      </c>
      <c r="AA5735">
        <v>0</v>
      </c>
      <c r="AB5735">
        <v>0</v>
      </c>
      <c r="AD5735" s="1">
        <v>36706</v>
      </c>
      <c r="AE5735" s="1">
        <v>36707</v>
      </c>
      <c r="AF5735" s="57" t="s">
        <v>134</v>
      </c>
      <c r="AG5735" s="57" t="s">
        <v>134</v>
      </c>
      <c r="AH5735" t="s">
        <v>96</v>
      </c>
    </row>
    <row r="5736" spans="1:34" x14ac:dyDescent="0.2">
      <c r="A5736" t="s">
        <v>73</v>
      </c>
      <c r="B5736" t="s">
        <v>73</v>
      </c>
      <c r="C5736" t="s">
        <v>13</v>
      </c>
      <c r="D5736" t="s">
        <v>53</v>
      </c>
      <c r="E5736" t="s">
        <v>54</v>
      </c>
      <c r="F5736" t="s">
        <v>67</v>
      </c>
      <c r="G5736" t="s">
        <v>68</v>
      </c>
      <c r="H5736" s="1">
        <v>36708</v>
      </c>
      <c r="I5736">
        <v>2000</v>
      </c>
      <c r="J5736" s="1">
        <v>36732</v>
      </c>
      <c r="K5736">
        <v>7</v>
      </c>
      <c r="L5736" t="s">
        <v>61</v>
      </c>
      <c r="M5736" t="s">
        <v>62</v>
      </c>
      <c r="N5736">
        <v>2771.9570313587428</v>
      </c>
      <c r="O5736">
        <v>0</v>
      </c>
      <c r="P5736">
        <v>0</v>
      </c>
      <c r="Q5736">
        <v>2771.9570313587428</v>
      </c>
      <c r="R5736" s="43">
        <v>2771.95703125</v>
      </c>
      <c r="S5736" s="43">
        <v>0</v>
      </c>
      <c r="T5736" s="43">
        <v>0</v>
      </c>
      <c r="U5736" s="43">
        <v>2771.95703125</v>
      </c>
      <c r="V5736" s="43">
        <v>1.0874282452277839E-7</v>
      </c>
      <c r="W5736" s="43">
        <v>0</v>
      </c>
      <c r="X5736" s="43">
        <v>0</v>
      </c>
      <c r="Y5736" s="43">
        <v>1.0874282452277839E-7</v>
      </c>
      <c r="AA5736">
        <v>0</v>
      </c>
      <c r="AB5736">
        <v>0</v>
      </c>
      <c r="AD5736" s="1">
        <v>36706</v>
      </c>
      <c r="AE5736" s="1">
        <v>36707</v>
      </c>
      <c r="AF5736" s="57" t="s">
        <v>134</v>
      </c>
      <c r="AG5736" s="57" t="s">
        <v>134</v>
      </c>
      <c r="AH5736" t="s">
        <v>96</v>
      </c>
    </row>
    <row r="5737" spans="1:34" x14ac:dyDescent="0.2">
      <c r="A5737" t="s">
        <v>73</v>
      </c>
      <c r="B5737" t="s">
        <v>73</v>
      </c>
      <c r="C5737" t="s">
        <v>13</v>
      </c>
      <c r="D5737" t="s">
        <v>53</v>
      </c>
      <c r="E5737" t="s">
        <v>54</v>
      </c>
      <c r="F5737" t="s">
        <v>67</v>
      </c>
      <c r="G5737" t="s">
        <v>68</v>
      </c>
      <c r="H5737" s="1">
        <v>36708</v>
      </c>
      <c r="I5737">
        <v>2000</v>
      </c>
      <c r="J5737" s="1">
        <v>36733</v>
      </c>
      <c r="K5737">
        <v>7</v>
      </c>
      <c r="L5737" t="s">
        <v>61</v>
      </c>
      <c r="M5737" t="s">
        <v>62</v>
      </c>
      <c r="N5737">
        <v>2771.9570313587483</v>
      </c>
      <c r="O5737">
        <v>0</v>
      </c>
      <c r="P5737">
        <v>0</v>
      </c>
      <c r="Q5737">
        <v>2771.9570313587483</v>
      </c>
      <c r="R5737" s="43">
        <v>2771.95703125</v>
      </c>
      <c r="S5737" s="43">
        <v>0</v>
      </c>
      <c r="T5737" s="43">
        <v>0</v>
      </c>
      <c r="U5737" s="43">
        <v>2771.95703125</v>
      </c>
      <c r="V5737" s="43">
        <v>1.0874828149098903E-7</v>
      </c>
      <c r="W5737" s="43">
        <v>0</v>
      </c>
      <c r="X5737" s="43">
        <v>0</v>
      </c>
      <c r="Y5737" s="43">
        <v>1.0874828149098903E-7</v>
      </c>
      <c r="AA5737">
        <v>0</v>
      </c>
      <c r="AB5737">
        <v>0</v>
      </c>
      <c r="AD5737" s="1">
        <v>36706</v>
      </c>
      <c r="AE5737" s="1">
        <v>36707</v>
      </c>
      <c r="AF5737" s="57" t="s">
        <v>134</v>
      </c>
      <c r="AG5737" s="57" t="s">
        <v>134</v>
      </c>
      <c r="AH5737" t="s">
        <v>96</v>
      </c>
    </row>
    <row r="5738" spans="1:34" x14ac:dyDescent="0.2">
      <c r="A5738" t="s">
        <v>73</v>
      </c>
      <c r="B5738" t="s">
        <v>73</v>
      </c>
      <c r="C5738" t="s">
        <v>13</v>
      </c>
      <c r="D5738" t="s">
        <v>53</v>
      </c>
      <c r="E5738" t="s">
        <v>54</v>
      </c>
      <c r="F5738" t="s">
        <v>67</v>
      </c>
      <c r="G5738" t="s">
        <v>64</v>
      </c>
      <c r="H5738" s="1">
        <v>36708</v>
      </c>
      <c r="I5738">
        <v>2000</v>
      </c>
      <c r="J5738" s="1">
        <v>36733</v>
      </c>
      <c r="K5738">
        <v>7</v>
      </c>
      <c r="L5738" t="s">
        <v>61</v>
      </c>
      <c r="M5738" t="s">
        <v>62</v>
      </c>
      <c r="N5738">
        <v>1268.0528725185002</v>
      </c>
      <c r="O5738">
        <v>356.63987039583213</v>
      </c>
      <c r="P5738">
        <v>0</v>
      </c>
      <c r="Q5738">
        <v>1624.6927429143323</v>
      </c>
      <c r="R5738" s="43">
        <v>1268.0528564453125</v>
      </c>
      <c r="S5738" s="43">
        <v>356.63986206054688</v>
      </c>
      <c r="T5738" s="43">
        <v>0</v>
      </c>
      <c r="U5738" s="43">
        <v>1624.6927185058594</v>
      </c>
      <c r="V5738" s="43">
        <v>1.6073187680376577E-5</v>
      </c>
      <c r="W5738" s="43">
        <v>8.3352852584539505E-6</v>
      </c>
      <c r="X5738" s="43">
        <v>0</v>
      </c>
      <c r="Y5738" s="43">
        <v>2.4408472881987109E-5</v>
      </c>
      <c r="AA5738">
        <v>0</v>
      </c>
      <c r="AB5738">
        <v>0</v>
      </c>
      <c r="AD5738" s="1">
        <v>36706</v>
      </c>
      <c r="AE5738" s="1">
        <v>36707</v>
      </c>
      <c r="AF5738" s="57" t="s">
        <v>134</v>
      </c>
      <c r="AG5738" s="57" t="s">
        <v>134</v>
      </c>
      <c r="AH5738" t="s">
        <v>96</v>
      </c>
    </row>
    <row r="5739" spans="1:34" x14ac:dyDescent="0.2">
      <c r="A5739" t="s">
        <v>73</v>
      </c>
      <c r="B5739" t="s">
        <v>73</v>
      </c>
      <c r="C5739" t="s">
        <v>13</v>
      </c>
      <c r="D5739" t="s">
        <v>53</v>
      </c>
      <c r="E5739" t="s">
        <v>54</v>
      </c>
      <c r="F5739" t="s">
        <v>67</v>
      </c>
      <c r="G5739" t="s">
        <v>64</v>
      </c>
      <c r="H5739" s="1">
        <v>36708</v>
      </c>
      <c r="I5739">
        <v>2000</v>
      </c>
      <c r="J5739" s="1">
        <v>36733</v>
      </c>
      <c r="K5739">
        <v>7</v>
      </c>
      <c r="L5739" t="s">
        <v>61</v>
      </c>
      <c r="M5739" t="s">
        <v>62</v>
      </c>
      <c r="N5739">
        <v>-3566.3987039583103</v>
      </c>
      <c r="O5739">
        <v>0</v>
      </c>
      <c r="P5739">
        <v>0</v>
      </c>
      <c r="Q5739">
        <v>-3566.3987039583103</v>
      </c>
      <c r="R5739" s="43">
        <v>-3566.398681640625</v>
      </c>
      <c r="S5739" s="43">
        <v>0</v>
      </c>
      <c r="T5739" s="43">
        <v>0</v>
      </c>
      <c r="U5739" s="43">
        <v>-3566.398681640625</v>
      </c>
      <c r="V5739" s="43">
        <v>-2.2317685306916246E-5</v>
      </c>
      <c r="W5739" s="43">
        <v>0</v>
      </c>
      <c r="X5739" s="43">
        <v>0</v>
      </c>
      <c r="Y5739" s="43">
        <v>-2.2317685306916246E-5</v>
      </c>
      <c r="AA5739">
        <v>0</v>
      </c>
      <c r="AB5739">
        <v>0</v>
      </c>
      <c r="AD5739" s="1">
        <v>36706</v>
      </c>
      <c r="AE5739" s="1">
        <v>36707</v>
      </c>
      <c r="AF5739" s="57" t="s">
        <v>134</v>
      </c>
      <c r="AG5739" s="57" t="s">
        <v>134</v>
      </c>
      <c r="AH5739" t="s">
        <v>96</v>
      </c>
    </row>
    <row r="5740" spans="1:34" x14ac:dyDescent="0.2">
      <c r="A5740" t="s">
        <v>73</v>
      </c>
      <c r="B5740" t="s">
        <v>73</v>
      </c>
      <c r="C5740" t="s">
        <v>13</v>
      </c>
      <c r="D5740" t="s">
        <v>53</v>
      </c>
      <c r="E5740" t="s">
        <v>54</v>
      </c>
      <c r="F5740" t="s">
        <v>67</v>
      </c>
      <c r="G5740" t="s">
        <v>64</v>
      </c>
      <c r="H5740" s="1">
        <v>36708</v>
      </c>
      <c r="I5740">
        <v>2000</v>
      </c>
      <c r="J5740" s="1">
        <v>36734</v>
      </c>
      <c r="K5740">
        <v>7</v>
      </c>
      <c r="L5740" t="s">
        <v>61</v>
      </c>
      <c r="M5740" t="s">
        <v>62</v>
      </c>
      <c r="N5740">
        <v>1268.052872518502</v>
      </c>
      <c r="O5740">
        <v>356.63987039583213</v>
      </c>
      <c r="P5740">
        <v>0</v>
      </c>
      <c r="Q5740">
        <v>1624.6927429143341</v>
      </c>
      <c r="R5740" s="43">
        <v>1268.0528564453125</v>
      </c>
      <c r="S5740" s="43">
        <v>356.63986206054688</v>
      </c>
      <c r="T5740" s="43">
        <v>0</v>
      </c>
      <c r="U5740" s="43">
        <v>1624.6927185058594</v>
      </c>
      <c r="V5740" s="43">
        <v>1.6073189499365981E-5</v>
      </c>
      <c r="W5740" s="43">
        <v>8.3352852584539505E-6</v>
      </c>
      <c r="X5740" s="43">
        <v>0</v>
      </c>
      <c r="Y5740" s="43">
        <v>2.4408474700976512E-5</v>
      </c>
      <c r="AA5740">
        <v>0</v>
      </c>
      <c r="AB5740">
        <v>0</v>
      </c>
      <c r="AD5740" s="1">
        <v>36706</v>
      </c>
      <c r="AE5740" s="1">
        <v>36707</v>
      </c>
      <c r="AF5740" s="57" t="s">
        <v>134</v>
      </c>
      <c r="AG5740" s="57" t="s">
        <v>134</v>
      </c>
      <c r="AH5740" t="s">
        <v>96</v>
      </c>
    </row>
    <row r="5741" spans="1:34" x14ac:dyDescent="0.2">
      <c r="A5741" t="s">
        <v>73</v>
      </c>
      <c r="B5741" t="s">
        <v>73</v>
      </c>
      <c r="C5741" t="s">
        <v>13</v>
      </c>
      <c r="D5741" t="s">
        <v>53</v>
      </c>
      <c r="E5741" t="s">
        <v>54</v>
      </c>
      <c r="F5741" t="s">
        <v>67</v>
      </c>
      <c r="G5741" t="s">
        <v>64</v>
      </c>
      <c r="H5741" s="1">
        <v>36708</v>
      </c>
      <c r="I5741">
        <v>2000</v>
      </c>
      <c r="J5741" s="1">
        <v>36734</v>
      </c>
      <c r="K5741">
        <v>7</v>
      </c>
      <c r="L5741" t="s">
        <v>61</v>
      </c>
      <c r="M5741" t="s">
        <v>62</v>
      </c>
      <c r="N5741">
        <v>-3566.398703958303</v>
      </c>
      <c r="O5741">
        <v>0</v>
      </c>
      <c r="P5741">
        <v>0</v>
      </c>
      <c r="Q5741">
        <v>-3566.398703958303</v>
      </c>
      <c r="R5741" s="43">
        <v>-3566.398681640625</v>
      </c>
      <c r="S5741" s="43">
        <v>0</v>
      </c>
      <c r="T5741" s="43">
        <v>0</v>
      </c>
      <c r="U5741" s="43">
        <v>-3566.398681640625</v>
      </c>
      <c r="V5741" s="43">
        <v>-2.2317678030958632E-5</v>
      </c>
      <c r="W5741" s="43">
        <v>0</v>
      </c>
      <c r="X5741" s="43">
        <v>0</v>
      </c>
      <c r="Y5741" s="43">
        <v>-2.2317678030958632E-5</v>
      </c>
      <c r="AA5741">
        <v>0</v>
      </c>
      <c r="AB5741">
        <v>0</v>
      </c>
      <c r="AD5741" s="1">
        <v>36706</v>
      </c>
      <c r="AE5741" s="1">
        <v>36707</v>
      </c>
      <c r="AF5741" s="57" t="s">
        <v>134</v>
      </c>
      <c r="AG5741" s="57" t="s">
        <v>134</v>
      </c>
      <c r="AH5741" t="s">
        <v>96</v>
      </c>
    </row>
    <row r="5742" spans="1:34" x14ac:dyDescent="0.2">
      <c r="A5742" t="s">
        <v>73</v>
      </c>
      <c r="B5742" t="s">
        <v>73</v>
      </c>
      <c r="C5742" t="s">
        <v>13</v>
      </c>
      <c r="D5742" t="s">
        <v>53</v>
      </c>
      <c r="E5742" t="s">
        <v>54</v>
      </c>
      <c r="F5742" t="s">
        <v>67</v>
      </c>
      <c r="G5742" t="s">
        <v>68</v>
      </c>
      <c r="H5742" s="1">
        <v>36708</v>
      </c>
      <c r="I5742">
        <v>2000</v>
      </c>
      <c r="J5742" s="1">
        <v>36734</v>
      </c>
      <c r="K5742">
        <v>7</v>
      </c>
      <c r="L5742" t="s">
        <v>61</v>
      </c>
      <c r="M5742" t="s">
        <v>62</v>
      </c>
      <c r="N5742">
        <v>2771.957031358741</v>
      </c>
      <c r="O5742">
        <v>0</v>
      </c>
      <c r="P5742">
        <v>0</v>
      </c>
      <c r="Q5742">
        <v>2771.957031358741</v>
      </c>
      <c r="R5742" s="43">
        <v>2771.95703125</v>
      </c>
      <c r="S5742" s="43">
        <v>0</v>
      </c>
      <c r="T5742" s="43">
        <v>0</v>
      </c>
      <c r="U5742" s="43">
        <v>2771.95703125</v>
      </c>
      <c r="V5742" s="43">
        <v>1.0874100553337485E-7</v>
      </c>
      <c r="W5742" s="43">
        <v>0</v>
      </c>
      <c r="X5742" s="43">
        <v>0</v>
      </c>
      <c r="Y5742" s="43">
        <v>1.0874100553337485E-7</v>
      </c>
      <c r="AA5742">
        <v>0</v>
      </c>
      <c r="AB5742">
        <v>0</v>
      </c>
      <c r="AD5742" s="1">
        <v>36706</v>
      </c>
      <c r="AE5742" s="1">
        <v>36707</v>
      </c>
      <c r="AF5742" s="57" t="s">
        <v>134</v>
      </c>
      <c r="AG5742" s="57" t="s">
        <v>134</v>
      </c>
      <c r="AH5742" t="s">
        <v>96</v>
      </c>
    </row>
    <row r="5743" spans="1:34" x14ac:dyDescent="0.2">
      <c r="A5743" t="s">
        <v>73</v>
      </c>
      <c r="B5743" t="s">
        <v>73</v>
      </c>
      <c r="C5743" t="s">
        <v>13</v>
      </c>
      <c r="D5743" t="s">
        <v>53</v>
      </c>
      <c r="E5743" t="s">
        <v>54</v>
      </c>
      <c r="F5743" t="s">
        <v>67</v>
      </c>
      <c r="G5743" t="s">
        <v>64</v>
      </c>
      <c r="H5743" s="1">
        <v>36708</v>
      </c>
      <c r="I5743">
        <v>2000</v>
      </c>
      <c r="J5743" s="1">
        <v>36735</v>
      </c>
      <c r="K5743">
        <v>7</v>
      </c>
      <c r="L5743" t="s">
        <v>61</v>
      </c>
      <c r="M5743" t="s">
        <v>62</v>
      </c>
      <c r="N5743">
        <v>1268.052872518502</v>
      </c>
      <c r="O5743">
        <v>356.63987039583213</v>
      </c>
      <c r="P5743">
        <v>0</v>
      </c>
      <c r="Q5743">
        <v>1624.6927429143341</v>
      </c>
      <c r="R5743" s="43">
        <v>1268.0528564453125</v>
      </c>
      <c r="S5743" s="43">
        <v>356.63986206054688</v>
      </c>
      <c r="T5743" s="43">
        <v>0</v>
      </c>
      <c r="U5743" s="43">
        <v>1624.6927185058594</v>
      </c>
      <c r="V5743" s="43">
        <v>1.6073189499365981E-5</v>
      </c>
      <c r="W5743" s="43">
        <v>8.3352852584539505E-6</v>
      </c>
      <c r="X5743" s="43">
        <v>0</v>
      </c>
      <c r="Y5743" s="43">
        <v>2.4408474700976512E-5</v>
      </c>
      <c r="AA5743">
        <v>0</v>
      </c>
      <c r="AB5743">
        <v>0</v>
      </c>
      <c r="AD5743" s="1">
        <v>36706</v>
      </c>
      <c r="AE5743" s="1">
        <v>36707</v>
      </c>
      <c r="AF5743" s="57" t="s">
        <v>134</v>
      </c>
      <c r="AG5743" s="57" t="s">
        <v>134</v>
      </c>
      <c r="AH5743" t="s">
        <v>96</v>
      </c>
    </row>
    <row r="5744" spans="1:34" x14ac:dyDescent="0.2">
      <c r="A5744" t="s">
        <v>73</v>
      </c>
      <c r="B5744" t="s">
        <v>73</v>
      </c>
      <c r="C5744" t="s">
        <v>13</v>
      </c>
      <c r="D5744" t="s">
        <v>53</v>
      </c>
      <c r="E5744" t="s">
        <v>54</v>
      </c>
      <c r="F5744" t="s">
        <v>67</v>
      </c>
      <c r="G5744" t="s">
        <v>68</v>
      </c>
      <c r="H5744" s="1">
        <v>36708</v>
      </c>
      <c r="I5744">
        <v>2000</v>
      </c>
      <c r="J5744" s="1">
        <v>36735</v>
      </c>
      <c r="K5744">
        <v>7</v>
      </c>
      <c r="L5744" t="s">
        <v>61</v>
      </c>
      <c r="M5744" t="s">
        <v>62</v>
      </c>
      <c r="N5744">
        <v>2771.957031358741</v>
      </c>
      <c r="O5744">
        <v>0</v>
      </c>
      <c r="P5744">
        <v>0</v>
      </c>
      <c r="Q5744">
        <v>2771.957031358741</v>
      </c>
      <c r="R5744" s="43">
        <v>2771.95703125</v>
      </c>
      <c r="S5744" s="43">
        <v>0</v>
      </c>
      <c r="T5744" s="43">
        <v>0</v>
      </c>
      <c r="U5744" s="43">
        <v>2771.95703125</v>
      </c>
      <c r="V5744" s="43">
        <v>1.0874100553337485E-7</v>
      </c>
      <c r="W5744" s="43">
        <v>0</v>
      </c>
      <c r="X5744" s="43">
        <v>0</v>
      </c>
      <c r="Y5744" s="43">
        <v>1.0874100553337485E-7</v>
      </c>
      <c r="AA5744">
        <v>0</v>
      </c>
      <c r="AB5744">
        <v>0</v>
      </c>
      <c r="AD5744" s="1">
        <v>36706</v>
      </c>
      <c r="AE5744" s="1">
        <v>36707</v>
      </c>
      <c r="AF5744" s="57" t="s">
        <v>134</v>
      </c>
      <c r="AG5744" s="57" t="s">
        <v>134</v>
      </c>
      <c r="AH5744" t="s">
        <v>96</v>
      </c>
    </row>
    <row r="5745" spans="1:34" x14ac:dyDescent="0.2">
      <c r="A5745" t="s">
        <v>73</v>
      </c>
      <c r="B5745" t="s">
        <v>73</v>
      </c>
      <c r="C5745" t="s">
        <v>13</v>
      </c>
      <c r="D5745" t="s">
        <v>53</v>
      </c>
      <c r="E5745" t="s">
        <v>54</v>
      </c>
      <c r="F5745" t="s">
        <v>67</v>
      </c>
      <c r="G5745" t="s">
        <v>64</v>
      </c>
      <c r="H5745" s="1">
        <v>36708</v>
      </c>
      <c r="I5745">
        <v>2000</v>
      </c>
      <c r="J5745" s="1">
        <v>36735</v>
      </c>
      <c r="K5745">
        <v>7</v>
      </c>
      <c r="L5745" t="s">
        <v>61</v>
      </c>
      <c r="M5745" t="s">
        <v>62</v>
      </c>
      <c r="N5745">
        <v>-3566.398703958303</v>
      </c>
      <c r="O5745">
        <v>0</v>
      </c>
      <c r="P5745">
        <v>0</v>
      </c>
      <c r="Q5745">
        <v>-3566.398703958303</v>
      </c>
      <c r="R5745" s="43">
        <v>-3566.398681640625</v>
      </c>
      <c r="S5745" s="43">
        <v>0</v>
      </c>
      <c r="T5745" s="43">
        <v>0</v>
      </c>
      <c r="U5745" s="43">
        <v>-3566.398681640625</v>
      </c>
      <c r="V5745" s="43">
        <v>-2.2317678030958632E-5</v>
      </c>
      <c r="W5745" s="43">
        <v>0</v>
      </c>
      <c r="X5745" s="43">
        <v>0</v>
      </c>
      <c r="Y5745" s="43">
        <v>-2.2317678030958632E-5</v>
      </c>
      <c r="AA5745">
        <v>0</v>
      </c>
      <c r="AB5745">
        <v>0</v>
      </c>
      <c r="AD5745" s="1">
        <v>36706</v>
      </c>
      <c r="AE5745" s="1">
        <v>36707</v>
      </c>
      <c r="AF5745" s="57" t="s">
        <v>134</v>
      </c>
      <c r="AG5745" s="57" t="s">
        <v>134</v>
      </c>
      <c r="AH5745" t="s">
        <v>96</v>
      </c>
    </row>
    <row r="5746" spans="1:34" x14ac:dyDescent="0.2">
      <c r="A5746" t="s">
        <v>73</v>
      </c>
      <c r="B5746" t="s">
        <v>73</v>
      </c>
      <c r="C5746" t="s">
        <v>13</v>
      </c>
      <c r="D5746" t="s">
        <v>53</v>
      </c>
      <c r="E5746" t="s">
        <v>54</v>
      </c>
      <c r="F5746" t="s">
        <v>67</v>
      </c>
      <c r="G5746" t="s">
        <v>64</v>
      </c>
      <c r="H5746" s="1">
        <v>36708</v>
      </c>
      <c r="I5746">
        <v>2000</v>
      </c>
      <c r="J5746" s="1">
        <v>36736</v>
      </c>
      <c r="K5746">
        <v>7</v>
      </c>
      <c r="L5746" t="s">
        <v>61</v>
      </c>
      <c r="M5746" t="s">
        <v>62</v>
      </c>
      <c r="N5746">
        <v>1268.052872518502</v>
      </c>
      <c r="O5746">
        <v>356.63987039583213</v>
      </c>
      <c r="P5746">
        <v>0</v>
      </c>
      <c r="Q5746">
        <v>1624.6927429143341</v>
      </c>
      <c r="R5746" s="43">
        <v>1268.0528564453125</v>
      </c>
      <c r="S5746" s="43">
        <v>356.63986206054688</v>
      </c>
      <c r="T5746" s="43">
        <v>0</v>
      </c>
      <c r="U5746" s="43">
        <v>1624.6927185058594</v>
      </c>
      <c r="V5746" s="43">
        <v>1.6073189499365981E-5</v>
      </c>
      <c r="W5746" s="43">
        <v>8.3352852584539505E-6</v>
      </c>
      <c r="X5746" s="43">
        <v>0</v>
      </c>
      <c r="Y5746" s="43">
        <v>2.4408474700976512E-5</v>
      </c>
      <c r="AA5746">
        <v>0</v>
      </c>
      <c r="AB5746">
        <v>18.967741012573242</v>
      </c>
      <c r="AD5746" s="1">
        <v>36706</v>
      </c>
      <c r="AE5746" s="1">
        <v>36707</v>
      </c>
      <c r="AF5746" s="57" t="s">
        <v>134</v>
      </c>
      <c r="AG5746" s="57" t="s">
        <v>134</v>
      </c>
      <c r="AH5746" t="s">
        <v>96</v>
      </c>
    </row>
    <row r="5747" spans="1:34" x14ac:dyDescent="0.2">
      <c r="A5747" t="s">
        <v>73</v>
      </c>
      <c r="B5747" t="s">
        <v>73</v>
      </c>
      <c r="C5747" t="s">
        <v>13</v>
      </c>
      <c r="D5747" t="s">
        <v>53</v>
      </c>
      <c r="E5747" t="s">
        <v>54</v>
      </c>
      <c r="F5747" t="s">
        <v>67</v>
      </c>
      <c r="G5747" t="s">
        <v>64</v>
      </c>
      <c r="H5747" s="1">
        <v>36708</v>
      </c>
      <c r="I5747">
        <v>2000</v>
      </c>
      <c r="J5747" s="1">
        <v>36736</v>
      </c>
      <c r="K5747">
        <v>7</v>
      </c>
      <c r="L5747" t="s">
        <v>61</v>
      </c>
      <c r="M5747" t="s">
        <v>62</v>
      </c>
      <c r="N5747">
        <v>-3566.398703958303</v>
      </c>
      <c r="O5747">
        <v>0</v>
      </c>
      <c r="P5747">
        <v>0</v>
      </c>
      <c r="Q5747">
        <v>-3566.398703958303</v>
      </c>
      <c r="R5747" s="43">
        <v>-3566.398681640625</v>
      </c>
      <c r="S5747" s="43">
        <v>0</v>
      </c>
      <c r="T5747" s="43">
        <v>0</v>
      </c>
      <c r="U5747" s="43">
        <v>-3566.398681640625</v>
      </c>
      <c r="V5747" s="43">
        <v>-2.2317678030958632E-5</v>
      </c>
      <c r="W5747" s="43">
        <v>0</v>
      </c>
      <c r="X5747" s="43">
        <v>0</v>
      </c>
      <c r="Y5747" s="43">
        <v>-2.2317678030958632E-5</v>
      </c>
      <c r="AA5747">
        <v>0</v>
      </c>
      <c r="AB5747">
        <v>18.967741012573242</v>
      </c>
      <c r="AD5747" s="1">
        <v>36706</v>
      </c>
      <c r="AE5747" s="1">
        <v>36707</v>
      </c>
      <c r="AF5747" s="57" t="s">
        <v>134</v>
      </c>
      <c r="AG5747" s="57" t="s">
        <v>134</v>
      </c>
      <c r="AH5747" t="s">
        <v>96</v>
      </c>
    </row>
    <row r="5748" spans="1:34" x14ac:dyDescent="0.2">
      <c r="A5748" t="s">
        <v>73</v>
      </c>
      <c r="B5748" t="s">
        <v>73</v>
      </c>
      <c r="C5748" t="s">
        <v>13</v>
      </c>
      <c r="D5748" t="s">
        <v>53</v>
      </c>
      <c r="E5748" t="s">
        <v>54</v>
      </c>
      <c r="F5748" t="s">
        <v>67</v>
      </c>
      <c r="G5748" t="s">
        <v>68</v>
      </c>
      <c r="H5748" s="1">
        <v>36708</v>
      </c>
      <c r="I5748">
        <v>2000</v>
      </c>
      <c r="J5748" s="1">
        <v>36736</v>
      </c>
      <c r="K5748">
        <v>7</v>
      </c>
      <c r="L5748" t="s">
        <v>61</v>
      </c>
      <c r="M5748" t="s">
        <v>62</v>
      </c>
      <c r="N5748">
        <v>2771.957031358741</v>
      </c>
      <c r="O5748">
        <v>0</v>
      </c>
      <c r="P5748">
        <v>0</v>
      </c>
      <c r="Q5748">
        <v>2771.957031358741</v>
      </c>
      <c r="R5748" s="43">
        <v>2771.95703125</v>
      </c>
      <c r="S5748" s="43">
        <v>0</v>
      </c>
      <c r="T5748" s="43">
        <v>0</v>
      </c>
      <c r="U5748" s="43">
        <v>2771.95703125</v>
      </c>
      <c r="V5748" s="43">
        <v>1.0874100553337485E-7</v>
      </c>
      <c r="W5748" s="43">
        <v>0</v>
      </c>
      <c r="X5748" s="43">
        <v>0</v>
      </c>
      <c r="Y5748" s="43">
        <v>1.0874100553337485E-7</v>
      </c>
      <c r="AA5748">
        <v>0</v>
      </c>
      <c r="AB5748">
        <v>18.967741012573242</v>
      </c>
      <c r="AD5748" s="1">
        <v>36706</v>
      </c>
      <c r="AE5748" s="1">
        <v>36707</v>
      </c>
      <c r="AF5748" s="57" t="s">
        <v>134</v>
      </c>
      <c r="AG5748" s="57" t="s">
        <v>134</v>
      </c>
      <c r="AH5748" t="s">
        <v>96</v>
      </c>
    </row>
    <row r="5749" spans="1:34" x14ac:dyDescent="0.2">
      <c r="A5749" t="s">
        <v>73</v>
      </c>
      <c r="B5749" t="s">
        <v>73</v>
      </c>
      <c r="C5749" t="s">
        <v>13</v>
      </c>
      <c r="D5749" t="s">
        <v>53</v>
      </c>
      <c r="E5749" t="s">
        <v>54</v>
      </c>
      <c r="F5749" t="s">
        <v>67</v>
      </c>
      <c r="G5749" t="s">
        <v>64</v>
      </c>
      <c r="H5749" s="1">
        <v>36708</v>
      </c>
      <c r="I5749">
        <v>2000</v>
      </c>
      <c r="J5749" s="1">
        <v>36737</v>
      </c>
      <c r="K5749">
        <v>7</v>
      </c>
      <c r="L5749" t="s">
        <v>61</v>
      </c>
      <c r="M5749" t="s">
        <v>62</v>
      </c>
      <c r="N5749">
        <v>0</v>
      </c>
      <c r="O5749">
        <v>356.63987039583213</v>
      </c>
      <c r="P5749">
        <v>317.01321812962698</v>
      </c>
      <c r="Q5749">
        <v>673.65308852545911</v>
      </c>
      <c r="R5749" s="43">
        <v>0</v>
      </c>
      <c r="S5749" s="43">
        <v>356.63986206054688</v>
      </c>
      <c r="T5749" s="43">
        <v>317.01321411132813</v>
      </c>
      <c r="U5749" s="43">
        <v>673.653076171875</v>
      </c>
      <c r="V5749" s="43">
        <v>0</v>
      </c>
      <c r="W5749" s="43">
        <v>8.3352852584539505E-6</v>
      </c>
      <c r="X5749" s="43">
        <v>4.0182988527703856E-6</v>
      </c>
      <c r="Y5749" s="43">
        <v>1.2353584111224336E-5</v>
      </c>
      <c r="AA5749">
        <v>1</v>
      </c>
      <c r="AB5749">
        <v>18.967741012573242</v>
      </c>
      <c r="AD5749" s="1">
        <v>36706</v>
      </c>
      <c r="AE5749" s="1">
        <v>36707</v>
      </c>
      <c r="AF5749" s="57" t="s">
        <v>134</v>
      </c>
      <c r="AG5749" s="57" t="s">
        <v>134</v>
      </c>
      <c r="AH5749" t="s">
        <v>96</v>
      </c>
    </row>
    <row r="5750" spans="1:34" x14ac:dyDescent="0.2">
      <c r="A5750" t="s">
        <v>73</v>
      </c>
      <c r="B5750" t="s">
        <v>73</v>
      </c>
      <c r="C5750" t="s">
        <v>13</v>
      </c>
      <c r="D5750" t="s">
        <v>53</v>
      </c>
      <c r="E5750" t="s">
        <v>54</v>
      </c>
      <c r="F5750" t="s">
        <v>67</v>
      </c>
      <c r="G5750" t="s">
        <v>64</v>
      </c>
      <c r="H5750" s="1">
        <v>36708</v>
      </c>
      <c r="I5750">
        <v>2000</v>
      </c>
      <c r="J5750" s="1">
        <v>36738</v>
      </c>
      <c r="K5750">
        <v>7</v>
      </c>
      <c r="L5750" t="s">
        <v>61</v>
      </c>
      <c r="M5750" t="s">
        <v>62</v>
      </c>
      <c r="N5750">
        <v>-3566.398703958303</v>
      </c>
      <c r="O5750">
        <v>0</v>
      </c>
      <c r="P5750">
        <v>0</v>
      </c>
      <c r="Q5750">
        <v>-3566.398703958303</v>
      </c>
      <c r="R5750" s="43">
        <v>-3566.398681640625</v>
      </c>
      <c r="S5750" s="43">
        <v>0</v>
      </c>
      <c r="T5750" s="43">
        <v>0</v>
      </c>
      <c r="U5750" s="43">
        <v>-3566.398681640625</v>
      </c>
      <c r="V5750" s="43">
        <v>-2.2317678030958632E-5</v>
      </c>
      <c r="W5750" s="43">
        <v>0</v>
      </c>
      <c r="X5750" s="43">
        <v>0</v>
      </c>
      <c r="Y5750" s="43">
        <v>-2.2317678030958632E-5</v>
      </c>
      <c r="Z5750">
        <v>0</v>
      </c>
      <c r="AA5750">
        <v>0</v>
      </c>
      <c r="AB5750">
        <v>18.967741012573242</v>
      </c>
      <c r="AC5750">
        <v>0</v>
      </c>
      <c r="AD5750" s="1">
        <v>36706</v>
      </c>
      <c r="AE5750" s="1">
        <v>36707</v>
      </c>
      <c r="AF5750" s="57" t="s">
        <v>134</v>
      </c>
      <c r="AG5750" s="57" t="s">
        <v>134</v>
      </c>
      <c r="AH5750" t="s">
        <v>96</v>
      </c>
    </row>
    <row r="5751" spans="1:34" x14ac:dyDescent="0.2">
      <c r="A5751" t="s">
        <v>73</v>
      </c>
      <c r="B5751" t="s">
        <v>73</v>
      </c>
      <c r="C5751" t="s">
        <v>13</v>
      </c>
      <c r="D5751" t="s">
        <v>53</v>
      </c>
      <c r="E5751" t="s">
        <v>54</v>
      </c>
      <c r="F5751" t="s">
        <v>67</v>
      </c>
      <c r="G5751" t="s">
        <v>68</v>
      </c>
      <c r="H5751" s="1">
        <v>36708</v>
      </c>
      <c r="I5751">
        <v>2000</v>
      </c>
      <c r="J5751" s="1">
        <v>36738</v>
      </c>
      <c r="K5751">
        <v>7</v>
      </c>
      <c r="L5751" t="s">
        <v>61</v>
      </c>
      <c r="M5751" t="s">
        <v>62</v>
      </c>
      <c r="N5751">
        <v>2771.957031358741</v>
      </c>
      <c r="O5751">
        <v>0</v>
      </c>
      <c r="P5751">
        <v>0</v>
      </c>
      <c r="Q5751">
        <v>2771.957031358741</v>
      </c>
      <c r="R5751" s="43">
        <v>2771.95703125</v>
      </c>
      <c r="S5751" s="43">
        <v>0</v>
      </c>
      <c r="T5751" s="43">
        <v>0</v>
      </c>
      <c r="U5751" s="43">
        <v>2771.95703125</v>
      </c>
      <c r="V5751" s="43">
        <v>1.0874100553337485E-7</v>
      </c>
      <c r="W5751" s="43">
        <v>0</v>
      </c>
      <c r="X5751" s="43">
        <v>0</v>
      </c>
      <c r="Y5751" s="43">
        <v>1.0874100553337485E-7</v>
      </c>
      <c r="Z5751">
        <v>0</v>
      </c>
      <c r="AA5751">
        <v>0</v>
      </c>
      <c r="AB5751">
        <v>18.967741012573242</v>
      </c>
      <c r="AC5751">
        <v>0</v>
      </c>
      <c r="AD5751" s="1">
        <v>36706</v>
      </c>
      <c r="AE5751" s="1">
        <v>36707</v>
      </c>
      <c r="AF5751" s="57" t="s">
        <v>134</v>
      </c>
      <c r="AG5751" s="57" t="s">
        <v>134</v>
      </c>
      <c r="AH5751" t="s">
        <v>96</v>
      </c>
    </row>
    <row r="5752" spans="1:34" x14ac:dyDescent="0.2">
      <c r="A5752" t="s">
        <v>73</v>
      </c>
      <c r="B5752" t="s">
        <v>73</v>
      </c>
      <c r="C5752" t="s">
        <v>13</v>
      </c>
      <c r="D5752" t="s">
        <v>53</v>
      </c>
      <c r="E5752" t="s">
        <v>54</v>
      </c>
      <c r="F5752" t="s">
        <v>67</v>
      </c>
      <c r="G5752" t="s">
        <v>64</v>
      </c>
      <c r="H5752" s="1">
        <v>36708</v>
      </c>
      <c r="I5752">
        <v>2000</v>
      </c>
      <c r="J5752" s="1">
        <v>36738</v>
      </c>
      <c r="K5752">
        <v>7</v>
      </c>
      <c r="L5752" t="s">
        <v>61</v>
      </c>
      <c r="M5752" t="s">
        <v>62</v>
      </c>
      <c r="N5752">
        <v>1268.052872518502</v>
      </c>
      <c r="O5752">
        <v>356.63987039583105</v>
      </c>
      <c r="P5752">
        <v>0</v>
      </c>
      <c r="Q5752">
        <v>1624.6927429143329</v>
      </c>
      <c r="R5752" s="43">
        <v>1268.0528564453125</v>
      </c>
      <c r="S5752" s="43">
        <v>356.63986206054688</v>
      </c>
      <c r="T5752" s="43">
        <v>0</v>
      </c>
      <c r="U5752" s="43">
        <v>1624.6927185058594</v>
      </c>
      <c r="V5752" s="43">
        <v>1.6073189499365981E-5</v>
      </c>
      <c r="W5752" s="43">
        <v>8.3352841784289922E-6</v>
      </c>
      <c r="X5752" s="43">
        <v>0</v>
      </c>
      <c r="Y5752" s="43">
        <v>2.4408473564108135E-5</v>
      </c>
      <c r="Z5752">
        <v>6764.6526964258101</v>
      </c>
      <c r="AA5752">
        <v>0</v>
      </c>
      <c r="AB5752">
        <v>18.967741012573242</v>
      </c>
      <c r="AC5752">
        <v>0</v>
      </c>
      <c r="AD5752" s="1">
        <v>36706</v>
      </c>
      <c r="AE5752" s="1">
        <v>36707</v>
      </c>
      <c r="AF5752" s="57" t="s">
        <v>134</v>
      </c>
      <c r="AG5752" s="57" t="s">
        <v>134</v>
      </c>
      <c r="AH5752" t="s">
        <v>96</v>
      </c>
    </row>
    <row r="5753" spans="1:34" x14ac:dyDescent="0.2">
      <c r="A5753" t="s">
        <v>73</v>
      </c>
      <c r="B5753" t="s">
        <v>73</v>
      </c>
      <c r="C5753" t="s">
        <v>13</v>
      </c>
      <c r="D5753" t="s">
        <v>53</v>
      </c>
      <c r="E5753" t="s">
        <v>54</v>
      </c>
      <c r="F5753" t="s">
        <v>67</v>
      </c>
      <c r="G5753" t="s">
        <v>68</v>
      </c>
      <c r="H5753" s="1">
        <v>36739</v>
      </c>
      <c r="I5753">
        <v>2000</v>
      </c>
      <c r="J5753" s="1">
        <v>36739</v>
      </c>
      <c r="K5753">
        <v>8</v>
      </c>
      <c r="L5753" t="s">
        <v>61</v>
      </c>
      <c r="M5753" t="s">
        <v>62</v>
      </c>
      <c r="N5753">
        <v>53161.503003754893</v>
      </c>
      <c r="O5753">
        <v>0</v>
      </c>
      <c r="P5753">
        <v>0</v>
      </c>
      <c r="Q5753">
        <v>53161.503003754893</v>
      </c>
      <c r="R5753" s="43">
        <v>53161.50390625</v>
      </c>
      <c r="S5753" s="43">
        <v>0</v>
      </c>
      <c r="T5753" s="43">
        <v>0</v>
      </c>
      <c r="U5753" s="43">
        <v>53161.50390625</v>
      </c>
      <c r="V5753" s="43">
        <v>-9.0249510685680434E-4</v>
      </c>
      <c r="W5753" s="43">
        <v>0</v>
      </c>
      <c r="X5753" s="43">
        <v>0</v>
      </c>
      <c r="Y5753" s="43">
        <v>-9.0249510685680434E-4</v>
      </c>
      <c r="Z5753">
        <v>0</v>
      </c>
      <c r="AA5753">
        <v>0</v>
      </c>
      <c r="AB5753">
        <v>0</v>
      </c>
      <c r="AC5753">
        <v>0</v>
      </c>
      <c r="AD5753" s="1">
        <v>36706</v>
      </c>
      <c r="AE5753" s="1"/>
      <c r="AF5753" s="57" t="s">
        <v>134</v>
      </c>
      <c r="AG5753" s="57" t="s">
        <v>134</v>
      </c>
      <c r="AH5753" t="s">
        <v>96</v>
      </c>
    </row>
    <row r="5754" spans="1:34" x14ac:dyDescent="0.2">
      <c r="A5754" t="s">
        <v>73</v>
      </c>
      <c r="B5754" t="s">
        <v>73</v>
      </c>
      <c r="C5754" t="s">
        <v>13</v>
      </c>
      <c r="D5754" t="s">
        <v>53</v>
      </c>
      <c r="E5754" t="s">
        <v>54</v>
      </c>
      <c r="F5754" t="s">
        <v>67</v>
      </c>
      <c r="G5754" t="s">
        <v>64</v>
      </c>
      <c r="H5754" s="1">
        <v>36739</v>
      </c>
      <c r="I5754">
        <v>2000</v>
      </c>
      <c r="J5754" s="1">
        <v>36739</v>
      </c>
      <c r="K5754">
        <v>8</v>
      </c>
      <c r="L5754" t="s">
        <v>61</v>
      </c>
      <c r="M5754" t="s">
        <v>62</v>
      </c>
      <c r="N5754">
        <v>-63822.820830509198</v>
      </c>
      <c r="O5754">
        <v>0</v>
      </c>
      <c r="P5754">
        <v>0</v>
      </c>
      <c r="Q5754">
        <v>-63822.820830509198</v>
      </c>
      <c r="R5754" s="43">
        <v>-63822.8203125</v>
      </c>
      <c r="S5754" s="43">
        <v>0</v>
      </c>
      <c r="T5754" s="43">
        <v>0</v>
      </c>
      <c r="U5754" s="43">
        <v>-63822.8203125</v>
      </c>
      <c r="V5754" s="43">
        <v>-5.1800919754896313E-4</v>
      </c>
      <c r="W5754" s="43">
        <v>0</v>
      </c>
      <c r="X5754" s="43">
        <v>0</v>
      </c>
      <c r="Y5754" s="43">
        <v>-5.1800919754896313E-4</v>
      </c>
      <c r="Z5754">
        <v>0</v>
      </c>
      <c r="AA5754">
        <v>0</v>
      </c>
      <c r="AB5754">
        <v>0</v>
      </c>
      <c r="AC5754">
        <v>0</v>
      </c>
      <c r="AD5754" s="1">
        <v>36706</v>
      </c>
      <c r="AE5754" s="1"/>
      <c r="AF5754" s="57" t="s">
        <v>134</v>
      </c>
      <c r="AG5754" s="57" t="s">
        <v>134</v>
      </c>
      <c r="AH5754" t="s">
        <v>96</v>
      </c>
    </row>
    <row r="5755" spans="1:34" x14ac:dyDescent="0.2">
      <c r="A5755" t="s">
        <v>73</v>
      </c>
      <c r="B5755" t="s">
        <v>73</v>
      </c>
      <c r="C5755" t="s">
        <v>13</v>
      </c>
      <c r="D5755" t="s">
        <v>53</v>
      </c>
      <c r="E5755" t="s">
        <v>54</v>
      </c>
      <c r="F5755" t="s">
        <v>67</v>
      </c>
      <c r="G5755" t="s">
        <v>64</v>
      </c>
      <c r="H5755" s="1">
        <v>36739</v>
      </c>
      <c r="I5755">
        <v>2000</v>
      </c>
      <c r="J5755" s="1">
        <v>36739</v>
      </c>
      <c r="K5755">
        <v>8</v>
      </c>
      <c r="L5755" t="s">
        <v>61</v>
      </c>
      <c r="M5755" t="s">
        <v>62</v>
      </c>
      <c r="N5755">
        <v>46803.401942373741</v>
      </c>
      <c r="O5755">
        <v>10991.708031921042</v>
      </c>
      <c r="P5755">
        <v>1260.6976954174602</v>
      </c>
      <c r="Q5755">
        <v>59055.807669712245</v>
      </c>
      <c r="R5755" s="43">
        <v>46803.40234375</v>
      </c>
      <c r="S5755" s="43">
        <v>10991.7080078125</v>
      </c>
      <c r="T5755" s="43">
        <v>1260.69775390625</v>
      </c>
      <c r="U5755" s="43">
        <v>59055.80810546875</v>
      </c>
      <c r="V5755" s="43">
        <v>-4.013762591057457E-4</v>
      </c>
      <c r="W5755" s="43">
        <v>2.4108541765599512E-5</v>
      </c>
      <c r="X5755" s="43">
        <v>-5.8488789818511577E-5</v>
      </c>
      <c r="Y5755" s="43">
        <v>-4.3575650488492101E-4</v>
      </c>
      <c r="Z5755">
        <v>0</v>
      </c>
      <c r="AA5755">
        <v>0</v>
      </c>
      <c r="AB5755">
        <v>0</v>
      </c>
      <c r="AC5755">
        <v>0</v>
      </c>
      <c r="AD5755" s="1">
        <v>36706</v>
      </c>
      <c r="AE5755" s="1"/>
      <c r="AF5755" s="57" t="s">
        <v>134</v>
      </c>
      <c r="AG5755" s="57" t="s">
        <v>134</v>
      </c>
      <c r="AH5755" t="s">
        <v>96</v>
      </c>
    </row>
    <row r="5756" spans="1:34" x14ac:dyDescent="0.2">
      <c r="A5756" t="s">
        <v>73</v>
      </c>
      <c r="B5756" t="s">
        <v>73</v>
      </c>
      <c r="C5756" t="s">
        <v>13</v>
      </c>
      <c r="D5756" t="s">
        <v>53</v>
      </c>
      <c r="E5756" t="s">
        <v>54</v>
      </c>
      <c r="F5756" t="s">
        <v>67</v>
      </c>
      <c r="G5756" t="s">
        <v>64</v>
      </c>
      <c r="H5756" s="1">
        <v>36770</v>
      </c>
      <c r="I5756">
        <v>2000</v>
      </c>
      <c r="J5756" s="1">
        <v>36770</v>
      </c>
      <c r="K5756">
        <v>9</v>
      </c>
      <c r="L5756" t="s">
        <v>61</v>
      </c>
      <c r="M5756" t="s">
        <v>57</v>
      </c>
      <c r="N5756">
        <v>43090.438842491516</v>
      </c>
      <c r="O5756">
        <v>10576.744079520642</v>
      </c>
      <c r="P5756">
        <v>1566.9250488178702</v>
      </c>
      <c r="Q5756">
        <v>55234.107970830031</v>
      </c>
      <c r="R5756" s="43">
        <v>43090.4375</v>
      </c>
      <c r="S5756" s="43">
        <v>10576.744140625</v>
      </c>
      <c r="T5756" s="43">
        <v>1566.925048828125</v>
      </c>
      <c r="U5756" s="43">
        <v>55234.106689453125</v>
      </c>
      <c r="V5756" s="43">
        <v>1.3424915159703232E-3</v>
      </c>
      <c r="W5756" s="43">
        <v>-6.1104357882868499E-5</v>
      </c>
      <c r="X5756" s="43">
        <v>-1.0254780136165209E-8</v>
      </c>
      <c r="Y5756" s="43">
        <v>1.2813769062631764E-3</v>
      </c>
      <c r="Z5756">
        <v>0</v>
      </c>
      <c r="AA5756">
        <v>0</v>
      </c>
      <c r="AB5756">
        <v>0</v>
      </c>
      <c r="AC5756">
        <v>0</v>
      </c>
      <c r="AD5756" s="1">
        <v>36706</v>
      </c>
      <c r="AE5756" s="1">
        <v>36707</v>
      </c>
      <c r="AF5756" s="57" t="s">
        <v>134</v>
      </c>
      <c r="AG5756" s="57" t="s">
        <v>134</v>
      </c>
      <c r="AH5756" t="s">
        <v>96</v>
      </c>
    </row>
    <row r="5757" spans="1:34" x14ac:dyDescent="0.2">
      <c r="A5757" t="s">
        <v>73</v>
      </c>
      <c r="B5757" t="s">
        <v>73</v>
      </c>
      <c r="C5757" t="s">
        <v>13</v>
      </c>
      <c r="D5757" t="s">
        <v>53</v>
      </c>
      <c r="E5757" t="s">
        <v>54</v>
      </c>
      <c r="F5757" t="s">
        <v>67</v>
      </c>
      <c r="G5757" t="s">
        <v>68</v>
      </c>
      <c r="H5757" s="1">
        <v>36770</v>
      </c>
      <c r="I5757">
        <v>2000</v>
      </c>
      <c r="J5757" s="1">
        <v>36770</v>
      </c>
      <c r="K5757">
        <v>9</v>
      </c>
      <c r="L5757" t="s">
        <v>61</v>
      </c>
      <c r="M5757" t="s">
        <v>57</v>
      </c>
      <c r="N5757">
        <v>58707.649710216836</v>
      </c>
      <c r="O5757">
        <v>0</v>
      </c>
      <c r="P5757">
        <v>0</v>
      </c>
      <c r="Q5757">
        <v>58707.649710216836</v>
      </c>
      <c r="R5757" s="43">
        <v>58707.6484375</v>
      </c>
      <c r="S5757" s="43">
        <v>0</v>
      </c>
      <c r="T5757" s="43">
        <v>0</v>
      </c>
      <c r="U5757" s="43">
        <v>58707.6484375</v>
      </c>
      <c r="V5757" s="43">
        <v>1.2727168359560892E-3</v>
      </c>
      <c r="W5757" s="43">
        <v>0</v>
      </c>
      <c r="X5757" s="43">
        <v>0</v>
      </c>
      <c r="Y5757" s="43">
        <v>1.2727168359560892E-3</v>
      </c>
      <c r="Z5757">
        <v>0</v>
      </c>
      <c r="AA5757">
        <v>0</v>
      </c>
      <c r="AB5757">
        <v>0</v>
      </c>
      <c r="AC5757">
        <v>0</v>
      </c>
      <c r="AD5757" s="1">
        <v>36706</v>
      </c>
      <c r="AE5757" s="1">
        <v>36707</v>
      </c>
      <c r="AF5757" s="57" t="s">
        <v>134</v>
      </c>
      <c r="AG5757" s="57" t="s">
        <v>134</v>
      </c>
      <c r="AH5757" t="s">
        <v>96</v>
      </c>
    </row>
    <row r="5758" spans="1:34" x14ac:dyDescent="0.2">
      <c r="A5758" t="s">
        <v>73</v>
      </c>
      <c r="B5758" t="s">
        <v>73</v>
      </c>
      <c r="C5758" t="s">
        <v>13</v>
      </c>
      <c r="D5758" t="s">
        <v>53</v>
      </c>
      <c r="E5758" t="s">
        <v>54</v>
      </c>
      <c r="F5758" t="s">
        <v>67</v>
      </c>
      <c r="G5758" t="s">
        <v>64</v>
      </c>
      <c r="H5758" s="1">
        <v>36770</v>
      </c>
      <c r="I5758">
        <v>2000</v>
      </c>
      <c r="J5758" s="1">
        <v>36770</v>
      </c>
      <c r="K5758">
        <v>9</v>
      </c>
      <c r="L5758" t="s">
        <v>61</v>
      </c>
      <c r="M5758" t="s">
        <v>57</v>
      </c>
      <c r="N5758">
        <v>-78346.252440893601</v>
      </c>
      <c r="O5758">
        <v>0</v>
      </c>
      <c r="P5758">
        <v>0</v>
      </c>
      <c r="Q5758">
        <v>-78346.252440893601</v>
      </c>
      <c r="R5758" s="43">
        <v>-78346.25</v>
      </c>
      <c r="S5758" s="43">
        <v>0</v>
      </c>
      <c r="T5758" s="43">
        <v>0</v>
      </c>
      <c r="U5758" s="43">
        <v>-78346.25</v>
      </c>
      <c r="V5758" s="43">
        <v>-2.4408936005784199E-3</v>
      </c>
      <c r="W5758" s="43">
        <v>0</v>
      </c>
      <c r="X5758" s="43">
        <v>0</v>
      </c>
      <c r="Y5758" s="43">
        <v>-2.4408936005784199E-3</v>
      </c>
      <c r="Z5758">
        <v>0</v>
      </c>
      <c r="AA5758">
        <v>0</v>
      </c>
      <c r="AB5758">
        <v>0</v>
      </c>
      <c r="AC5758">
        <v>0</v>
      </c>
      <c r="AD5758" s="1">
        <v>36706</v>
      </c>
      <c r="AE5758" s="1">
        <v>36707</v>
      </c>
      <c r="AF5758" s="57" t="s">
        <v>134</v>
      </c>
      <c r="AG5758" s="57" t="s">
        <v>134</v>
      </c>
      <c r="AH5758" t="s">
        <v>96</v>
      </c>
    </row>
    <row r="5759" spans="1:34" x14ac:dyDescent="0.2">
      <c r="A5759" t="s">
        <v>73</v>
      </c>
      <c r="B5759" t="s">
        <v>73</v>
      </c>
      <c r="C5759" t="s">
        <v>13</v>
      </c>
      <c r="D5759" t="s">
        <v>53</v>
      </c>
      <c r="E5759" t="s">
        <v>54</v>
      </c>
      <c r="F5759" t="s">
        <v>67</v>
      </c>
      <c r="G5759" t="s">
        <v>64</v>
      </c>
      <c r="H5759" s="1">
        <v>36800</v>
      </c>
      <c r="I5759">
        <v>2000</v>
      </c>
      <c r="J5759" s="1">
        <v>36800</v>
      </c>
      <c r="K5759">
        <v>10</v>
      </c>
      <c r="L5759" t="s">
        <v>56</v>
      </c>
      <c r="M5759" t="s">
        <v>57</v>
      </c>
      <c r="N5759">
        <v>-10124.997463531901</v>
      </c>
      <c r="O5759">
        <v>-2.0000000000000002E-11</v>
      </c>
      <c r="P5759">
        <v>1.0000000000000001E-11</v>
      </c>
      <c r="Q5759">
        <v>-10124.997463531912</v>
      </c>
      <c r="R5759" s="43">
        <v>-10124.9970703125</v>
      </c>
      <c r="S5759" s="43">
        <v>-1.9999999920083944E-11</v>
      </c>
      <c r="T5759" s="43">
        <v>9.999999960041972E-12</v>
      </c>
      <c r="U5759" s="43">
        <v>-10124.997070312511</v>
      </c>
      <c r="V5759" s="43">
        <v>-3.9321940130321309E-4</v>
      </c>
      <c r="W5759" s="43">
        <v>-7.9916058016113278E-20</v>
      </c>
      <c r="X5759" s="43">
        <v>3.9958029008056639E-20</v>
      </c>
      <c r="Y5759" s="43">
        <v>-3.9321940130321309E-4</v>
      </c>
      <c r="Z5759">
        <v>4.9677429199218746E-11</v>
      </c>
      <c r="AA5759">
        <v>0</v>
      </c>
      <c r="AB5759">
        <v>4.5161285400390625</v>
      </c>
      <c r="AC5759">
        <v>14</v>
      </c>
      <c r="AD5759" s="1">
        <v>36706</v>
      </c>
      <c r="AE5759" s="1">
        <v>36707</v>
      </c>
      <c r="AF5759" s="57" t="s">
        <v>134</v>
      </c>
      <c r="AG5759" s="57" t="s">
        <v>134</v>
      </c>
      <c r="AH5759" t="s">
        <v>96</v>
      </c>
    </row>
    <row r="5760" spans="1:34" x14ac:dyDescent="0.2">
      <c r="A5760" t="s">
        <v>73</v>
      </c>
      <c r="B5760" t="s">
        <v>73</v>
      </c>
      <c r="C5760" t="s">
        <v>13</v>
      </c>
      <c r="D5760" t="s">
        <v>53</v>
      </c>
      <c r="E5760" t="s">
        <v>54</v>
      </c>
      <c r="F5760" t="s">
        <v>67</v>
      </c>
      <c r="G5760" t="s">
        <v>64</v>
      </c>
      <c r="H5760" s="1">
        <v>36800</v>
      </c>
      <c r="I5760">
        <v>2000</v>
      </c>
      <c r="J5760" s="1">
        <v>36800</v>
      </c>
      <c r="K5760">
        <v>10</v>
      </c>
      <c r="L5760" t="s">
        <v>56</v>
      </c>
      <c r="M5760" t="s">
        <v>57</v>
      </c>
      <c r="N5760">
        <v>-30374.992390596006</v>
      </c>
      <c r="O5760">
        <v>0</v>
      </c>
      <c r="P5760">
        <v>0</v>
      </c>
      <c r="Q5760">
        <v>-30374.992390596006</v>
      </c>
      <c r="R5760" s="43">
        <v>-30374.9921875</v>
      </c>
      <c r="S5760" s="43">
        <v>0</v>
      </c>
      <c r="T5760" s="43">
        <v>0</v>
      </c>
      <c r="U5760" s="43">
        <v>-30374.9921875</v>
      </c>
      <c r="V5760" s="43">
        <v>-2.0309600586188026E-4</v>
      </c>
      <c r="W5760" s="43">
        <v>0</v>
      </c>
      <c r="X5760" s="43">
        <v>0</v>
      </c>
      <c r="Y5760" s="43">
        <v>-2.0309600586188026E-4</v>
      </c>
      <c r="Z5760">
        <v>0</v>
      </c>
      <c r="AA5760">
        <v>0</v>
      </c>
      <c r="AB5760">
        <v>4.5161285400390625</v>
      </c>
      <c r="AC5760">
        <v>14</v>
      </c>
      <c r="AD5760" s="1">
        <v>36706</v>
      </c>
      <c r="AE5760" s="1">
        <v>36707</v>
      </c>
      <c r="AF5760" s="57" t="s">
        <v>134</v>
      </c>
      <c r="AG5760" s="57" t="s">
        <v>134</v>
      </c>
      <c r="AH5760" t="s">
        <v>96</v>
      </c>
    </row>
    <row r="5761" spans="1:34" x14ac:dyDescent="0.2">
      <c r="A5761" t="s">
        <v>73</v>
      </c>
      <c r="B5761" t="s">
        <v>73</v>
      </c>
      <c r="C5761" t="s">
        <v>13</v>
      </c>
      <c r="D5761" t="s">
        <v>53</v>
      </c>
      <c r="E5761" t="s">
        <v>54</v>
      </c>
      <c r="F5761" t="s">
        <v>67</v>
      </c>
      <c r="G5761" t="s">
        <v>68</v>
      </c>
      <c r="H5761" s="1">
        <v>36800</v>
      </c>
      <c r="I5761">
        <v>2000</v>
      </c>
      <c r="J5761" s="1">
        <v>36800</v>
      </c>
      <c r="K5761">
        <v>10</v>
      </c>
      <c r="L5761" t="s">
        <v>56</v>
      </c>
      <c r="M5761" t="s">
        <v>57</v>
      </c>
      <c r="N5761">
        <v>-75.518173679694883</v>
      </c>
      <c r="O5761">
        <v>0</v>
      </c>
      <c r="P5761">
        <v>0</v>
      </c>
      <c r="Q5761">
        <v>-75.518173679694883</v>
      </c>
      <c r="R5761" s="43">
        <v>-75.518173217773438</v>
      </c>
      <c r="S5761" s="43">
        <v>0</v>
      </c>
      <c r="T5761" s="43">
        <v>0</v>
      </c>
      <c r="U5761" s="43">
        <v>-75.518173217773438</v>
      </c>
      <c r="V5761" s="43">
        <v>-4.6192144509404898E-7</v>
      </c>
      <c r="W5761" s="43">
        <v>0</v>
      </c>
      <c r="X5761" s="43">
        <v>0</v>
      </c>
      <c r="Y5761" s="43">
        <v>-4.6192144509404898E-7</v>
      </c>
      <c r="Z5761">
        <v>0</v>
      </c>
      <c r="AA5761">
        <v>0</v>
      </c>
      <c r="AB5761">
        <v>4.5161285400390625</v>
      </c>
      <c r="AC5761">
        <v>14</v>
      </c>
      <c r="AD5761" s="1">
        <v>36706</v>
      </c>
      <c r="AE5761" s="1">
        <v>36707</v>
      </c>
      <c r="AF5761" s="57" t="s">
        <v>134</v>
      </c>
      <c r="AG5761" s="57" t="s">
        <v>134</v>
      </c>
      <c r="AH5761" t="s">
        <v>96</v>
      </c>
    </row>
    <row r="5762" spans="1:34" x14ac:dyDescent="0.2">
      <c r="A5762" t="s">
        <v>73</v>
      </c>
      <c r="B5762" t="s">
        <v>73</v>
      </c>
      <c r="C5762" t="s">
        <v>13</v>
      </c>
      <c r="D5762" t="s">
        <v>53</v>
      </c>
      <c r="E5762" t="s">
        <v>54</v>
      </c>
      <c r="F5762" t="s">
        <v>67</v>
      </c>
      <c r="G5762" t="s">
        <v>64</v>
      </c>
      <c r="H5762" s="1">
        <v>36831</v>
      </c>
      <c r="I5762">
        <v>2000</v>
      </c>
      <c r="J5762" s="1">
        <v>36831</v>
      </c>
      <c r="K5762">
        <v>11</v>
      </c>
      <c r="L5762" t="s">
        <v>56</v>
      </c>
      <c r="M5762" t="s">
        <v>57</v>
      </c>
      <c r="N5762">
        <v>-29038.744827435759</v>
      </c>
      <c r="O5762">
        <v>0</v>
      </c>
      <c r="P5762">
        <v>0</v>
      </c>
      <c r="Q5762">
        <v>-29038.744827435759</v>
      </c>
      <c r="R5762" s="43">
        <v>-29038.744140625</v>
      </c>
      <c r="S5762" s="43">
        <v>0</v>
      </c>
      <c r="T5762" s="43">
        <v>0</v>
      </c>
      <c r="U5762" s="43">
        <v>-29038.744140625</v>
      </c>
      <c r="V5762" s="43">
        <v>-6.8681075936183333E-4</v>
      </c>
      <c r="W5762" s="43">
        <v>0</v>
      </c>
      <c r="X5762" s="43">
        <v>0</v>
      </c>
      <c r="Y5762" s="43">
        <v>-6.8681075936183333E-4</v>
      </c>
      <c r="Z5762">
        <v>0</v>
      </c>
      <c r="AA5762">
        <v>0</v>
      </c>
      <c r="AB5762">
        <v>0</v>
      </c>
      <c r="AC5762">
        <v>0</v>
      </c>
      <c r="AD5762" s="1">
        <v>36706</v>
      </c>
      <c r="AE5762" s="1">
        <v>36707</v>
      </c>
      <c r="AF5762" s="57" t="s">
        <v>134</v>
      </c>
      <c r="AG5762" s="57" t="s">
        <v>134</v>
      </c>
      <c r="AH5762" t="s">
        <v>96</v>
      </c>
    </row>
    <row r="5763" spans="1:34" x14ac:dyDescent="0.2">
      <c r="A5763" t="s">
        <v>73</v>
      </c>
      <c r="B5763" t="s">
        <v>73</v>
      </c>
      <c r="C5763" t="s">
        <v>13</v>
      </c>
      <c r="D5763" t="s">
        <v>53</v>
      </c>
      <c r="E5763" t="s">
        <v>54</v>
      </c>
      <c r="F5763" t="s">
        <v>67</v>
      </c>
      <c r="G5763" t="s">
        <v>68</v>
      </c>
      <c r="H5763" s="1">
        <v>36831</v>
      </c>
      <c r="I5763">
        <v>2000</v>
      </c>
      <c r="J5763" s="1">
        <v>36831</v>
      </c>
      <c r="K5763">
        <v>11</v>
      </c>
      <c r="L5763" t="s">
        <v>56</v>
      </c>
      <c r="M5763" t="s">
        <v>57</v>
      </c>
      <c r="N5763">
        <v>-72.865726214717142</v>
      </c>
      <c r="O5763">
        <v>0</v>
      </c>
      <c r="P5763">
        <v>0</v>
      </c>
      <c r="Q5763">
        <v>-72.865726214717142</v>
      </c>
      <c r="R5763" s="43">
        <v>-72.86572265625</v>
      </c>
      <c r="S5763" s="43">
        <v>0</v>
      </c>
      <c r="T5763" s="43">
        <v>0</v>
      </c>
      <c r="U5763" s="43">
        <v>-72.86572265625</v>
      </c>
      <c r="V5763" s="43">
        <v>-3.5584671422839165E-6</v>
      </c>
      <c r="W5763" s="43">
        <v>0</v>
      </c>
      <c r="X5763" s="43">
        <v>0</v>
      </c>
      <c r="Y5763" s="43">
        <v>-3.5584671422839165E-6</v>
      </c>
      <c r="Z5763">
        <v>0</v>
      </c>
      <c r="AA5763">
        <v>0</v>
      </c>
      <c r="AB5763">
        <v>0</v>
      </c>
      <c r="AC5763">
        <v>0</v>
      </c>
      <c r="AD5763" s="1">
        <v>36706</v>
      </c>
      <c r="AE5763" s="1">
        <v>36707</v>
      </c>
      <c r="AF5763" s="57" t="s">
        <v>134</v>
      </c>
      <c r="AG5763" s="57" t="s">
        <v>134</v>
      </c>
      <c r="AH5763" t="s">
        <v>96</v>
      </c>
    </row>
    <row r="5764" spans="1:34" x14ac:dyDescent="0.2">
      <c r="A5764" t="s">
        <v>73</v>
      </c>
      <c r="B5764" t="s">
        <v>73</v>
      </c>
      <c r="C5764" t="s">
        <v>13</v>
      </c>
      <c r="D5764" t="s">
        <v>53</v>
      </c>
      <c r="E5764" t="s">
        <v>54</v>
      </c>
      <c r="F5764" t="s">
        <v>67</v>
      </c>
      <c r="G5764" t="s">
        <v>64</v>
      </c>
      <c r="H5764" s="1">
        <v>36831</v>
      </c>
      <c r="I5764">
        <v>2000</v>
      </c>
      <c r="J5764" s="1">
        <v>36831</v>
      </c>
      <c r="K5764">
        <v>11</v>
      </c>
      <c r="L5764" t="s">
        <v>56</v>
      </c>
      <c r="M5764" t="s">
        <v>57</v>
      </c>
      <c r="N5764">
        <v>-9679.5816091451998</v>
      </c>
      <c r="O5764">
        <v>0</v>
      </c>
      <c r="P5764">
        <v>0</v>
      </c>
      <c r="Q5764">
        <v>-9679.5816091451998</v>
      </c>
      <c r="R5764" s="43">
        <v>-9679.58203125</v>
      </c>
      <c r="S5764" s="43">
        <v>0</v>
      </c>
      <c r="T5764" s="43">
        <v>0</v>
      </c>
      <c r="U5764" s="43">
        <v>-9679.58203125</v>
      </c>
      <c r="V5764" s="43">
        <v>4.2210480023641139E-4</v>
      </c>
      <c r="W5764" s="43">
        <v>0</v>
      </c>
      <c r="X5764" s="43">
        <v>0</v>
      </c>
      <c r="Y5764" s="43">
        <v>4.2210480023641139E-4</v>
      </c>
      <c r="Z5764">
        <v>0</v>
      </c>
      <c r="AA5764">
        <v>0</v>
      </c>
      <c r="AB5764">
        <v>0</v>
      </c>
      <c r="AC5764">
        <v>0</v>
      </c>
      <c r="AD5764" s="1">
        <v>36706</v>
      </c>
      <c r="AE5764" s="1">
        <v>36707</v>
      </c>
      <c r="AF5764" s="57" t="s">
        <v>134</v>
      </c>
      <c r="AG5764" s="57" t="s">
        <v>134</v>
      </c>
      <c r="AH5764" t="s">
        <v>96</v>
      </c>
    </row>
    <row r="5765" spans="1:34" x14ac:dyDescent="0.2">
      <c r="A5765" t="s">
        <v>73</v>
      </c>
      <c r="B5765" t="s">
        <v>73</v>
      </c>
      <c r="C5765" t="s">
        <v>13</v>
      </c>
      <c r="D5765" t="s">
        <v>53</v>
      </c>
      <c r="E5765" t="s">
        <v>54</v>
      </c>
      <c r="F5765" t="s">
        <v>67</v>
      </c>
      <c r="G5765" t="s">
        <v>64</v>
      </c>
      <c r="H5765" s="1">
        <v>36861</v>
      </c>
      <c r="I5765">
        <v>2000</v>
      </c>
      <c r="J5765" s="1">
        <v>36861</v>
      </c>
      <c r="K5765">
        <v>12</v>
      </c>
      <c r="L5765" t="s">
        <v>56</v>
      </c>
      <c r="M5765" t="s">
        <v>57</v>
      </c>
      <c r="N5765">
        <v>-9621.5012406716014</v>
      </c>
      <c r="O5765">
        <v>-5.0000000000000008E-11</v>
      </c>
      <c r="P5765">
        <v>1.0000000000000001E-11</v>
      </c>
      <c r="Q5765">
        <v>-9621.5012406716414</v>
      </c>
      <c r="R5765" s="43">
        <v>-9621.5009765625</v>
      </c>
      <c r="S5765" s="43">
        <v>-5.0000000667571598E-11</v>
      </c>
      <c r="T5765" s="43">
        <v>9.999999960041972E-12</v>
      </c>
      <c r="U5765" s="43">
        <v>-9621.50097656254</v>
      </c>
      <c r="V5765" s="43">
        <v>-2.6410910140839405E-4</v>
      </c>
      <c r="W5765" s="43">
        <v>6.6757158971694609E-19</v>
      </c>
      <c r="X5765" s="43">
        <v>3.9958029008056639E-20</v>
      </c>
      <c r="Y5765" s="43">
        <v>-2.6410910140839405E-4</v>
      </c>
      <c r="Z5765">
        <v>0</v>
      </c>
      <c r="AA5765">
        <v>0</v>
      </c>
      <c r="AB5765">
        <v>0</v>
      </c>
      <c r="AC5765">
        <v>0</v>
      </c>
      <c r="AD5765" s="1">
        <v>36706</v>
      </c>
      <c r="AE5765" s="1">
        <v>36707</v>
      </c>
      <c r="AF5765" s="57" t="s">
        <v>134</v>
      </c>
      <c r="AG5765" s="57" t="s">
        <v>134</v>
      </c>
      <c r="AH5765" t="s">
        <v>96</v>
      </c>
    </row>
    <row r="5766" spans="1:34" x14ac:dyDescent="0.2">
      <c r="A5766" t="s">
        <v>73</v>
      </c>
      <c r="B5766" t="s">
        <v>73</v>
      </c>
      <c r="C5766" t="s">
        <v>13</v>
      </c>
      <c r="D5766" t="s">
        <v>53</v>
      </c>
      <c r="E5766" t="s">
        <v>54</v>
      </c>
      <c r="F5766" t="s">
        <v>67</v>
      </c>
      <c r="G5766" t="s">
        <v>68</v>
      </c>
      <c r="H5766" s="1">
        <v>36861</v>
      </c>
      <c r="I5766">
        <v>2000</v>
      </c>
      <c r="J5766" s="1">
        <v>36861</v>
      </c>
      <c r="K5766">
        <v>12</v>
      </c>
      <c r="L5766" t="s">
        <v>56</v>
      </c>
      <c r="M5766" t="s">
        <v>57</v>
      </c>
      <c r="N5766">
        <v>-67.538490267157613</v>
      </c>
      <c r="O5766">
        <v>0</v>
      </c>
      <c r="P5766">
        <v>0</v>
      </c>
      <c r="Q5766">
        <v>-67.538490267157613</v>
      </c>
      <c r="R5766" s="43">
        <v>-67.538490295410156</v>
      </c>
      <c r="S5766" s="43">
        <v>0</v>
      </c>
      <c r="T5766" s="43">
        <v>0</v>
      </c>
      <c r="U5766" s="43">
        <v>-67.538490295410156</v>
      </c>
      <c r="V5766" s="43">
        <v>2.8252543415874243E-8</v>
      </c>
      <c r="W5766" s="43">
        <v>0</v>
      </c>
      <c r="X5766" s="43">
        <v>0</v>
      </c>
      <c r="Y5766" s="43">
        <v>2.8252543415874243E-8</v>
      </c>
      <c r="Z5766">
        <v>0</v>
      </c>
      <c r="AA5766">
        <v>0</v>
      </c>
      <c r="AB5766">
        <v>0</v>
      </c>
      <c r="AC5766">
        <v>0</v>
      </c>
      <c r="AD5766" s="1">
        <v>36706</v>
      </c>
      <c r="AE5766" s="1">
        <v>36707</v>
      </c>
      <c r="AF5766" s="57" t="s">
        <v>134</v>
      </c>
      <c r="AG5766" s="57" t="s">
        <v>134</v>
      </c>
      <c r="AH5766" t="s">
        <v>96</v>
      </c>
    </row>
    <row r="5767" spans="1:34" x14ac:dyDescent="0.2">
      <c r="A5767" t="s">
        <v>73</v>
      </c>
      <c r="B5767" t="s">
        <v>73</v>
      </c>
      <c r="C5767" t="s">
        <v>13</v>
      </c>
      <c r="D5767" t="s">
        <v>53</v>
      </c>
      <c r="E5767" t="s">
        <v>54</v>
      </c>
      <c r="F5767" t="s">
        <v>67</v>
      </c>
      <c r="G5767" t="s">
        <v>64</v>
      </c>
      <c r="H5767" s="1">
        <v>36861</v>
      </c>
      <c r="I5767">
        <v>2000</v>
      </c>
      <c r="J5767" s="1">
        <v>36861</v>
      </c>
      <c r="K5767">
        <v>12</v>
      </c>
      <c r="L5767" t="s">
        <v>56</v>
      </c>
      <c r="M5767" t="s">
        <v>57</v>
      </c>
      <c r="N5767">
        <v>-28864.503722014648</v>
      </c>
      <c r="O5767">
        <v>0</v>
      </c>
      <c r="P5767">
        <v>0</v>
      </c>
      <c r="Q5767">
        <v>-28864.503722014648</v>
      </c>
      <c r="R5767" s="43">
        <v>-28864.50390625</v>
      </c>
      <c r="S5767" s="43">
        <v>0</v>
      </c>
      <c r="T5767" s="43">
        <v>0</v>
      </c>
      <c r="U5767" s="43">
        <v>-28864.50390625</v>
      </c>
      <c r="V5767" s="43">
        <v>1.8423535220790654E-4</v>
      </c>
      <c r="W5767" s="43">
        <v>0</v>
      </c>
      <c r="X5767" s="43">
        <v>0</v>
      </c>
      <c r="Y5767" s="43">
        <v>1.8423535220790654E-4</v>
      </c>
      <c r="Z5767">
        <v>0</v>
      </c>
      <c r="AA5767">
        <v>0</v>
      </c>
      <c r="AB5767">
        <v>0</v>
      </c>
      <c r="AC5767">
        <v>0</v>
      </c>
      <c r="AD5767" s="1">
        <v>36706</v>
      </c>
      <c r="AE5767" s="1">
        <v>36707</v>
      </c>
      <c r="AF5767" s="57" t="s">
        <v>134</v>
      </c>
      <c r="AG5767" s="57" t="s">
        <v>134</v>
      </c>
      <c r="AH5767" t="s">
        <v>96</v>
      </c>
    </row>
    <row r="5768" spans="1:34" x14ac:dyDescent="0.2">
      <c r="A5768" t="s">
        <v>73</v>
      </c>
      <c r="B5768" t="s">
        <v>73</v>
      </c>
      <c r="C5768" t="s">
        <v>13</v>
      </c>
      <c r="D5768" t="s">
        <v>53</v>
      </c>
      <c r="E5768" t="s">
        <v>54</v>
      </c>
      <c r="F5768" t="s">
        <v>67</v>
      </c>
      <c r="G5768" t="s">
        <v>64</v>
      </c>
      <c r="H5768" s="1">
        <v>36892</v>
      </c>
      <c r="I5768">
        <v>2001</v>
      </c>
      <c r="J5768" s="1">
        <v>36892</v>
      </c>
      <c r="K5768">
        <v>1</v>
      </c>
      <c r="L5768" t="s">
        <v>58</v>
      </c>
      <c r="M5768" t="s">
        <v>59</v>
      </c>
      <c r="N5768">
        <v>9945.7417723688523</v>
      </c>
      <c r="O5768">
        <v>0</v>
      </c>
      <c r="P5768">
        <v>0</v>
      </c>
      <c r="Q5768">
        <v>9945.7417723688523</v>
      </c>
      <c r="R5768" s="43">
        <v>9945.7421875</v>
      </c>
      <c r="S5768" s="43">
        <v>0</v>
      </c>
      <c r="T5768" s="43">
        <v>0</v>
      </c>
      <c r="U5768" s="43">
        <v>9945.7421875</v>
      </c>
      <c r="V5768" s="43">
        <v>-4.1513114774716087E-4</v>
      </c>
      <c r="W5768" s="43">
        <v>0</v>
      </c>
      <c r="X5768" s="43">
        <v>0</v>
      </c>
      <c r="Y5768" s="43">
        <v>-4.1513114774716087E-4</v>
      </c>
      <c r="Z5768">
        <v>0</v>
      </c>
      <c r="AA5768">
        <v>0</v>
      </c>
      <c r="AB5768">
        <v>0</v>
      </c>
      <c r="AC5768">
        <v>0</v>
      </c>
      <c r="AD5768" s="1">
        <v>36706</v>
      </c>
      <c r="AE5768" s="1">
        <v>36707</v>
      </c>
      <c r="AF5768" s="57" t="s">
        <v>134</v>
      </c>
      <c r="AG5768" s="57" t="s">
        <v>134</v>
      </c>
      <c r="AH5768" t="s">
        <v>96</v>
      </c>
    </row>
    <row r="5769" spans="1:34" x14ac:dyDescent="0.2">
      <c r="A5769" t="s">
        <v>73</v>
      </c>
      <c r="B5769" t="s">
        <v>73</v>
      </c>
      <c r="C5769" t="s">
        <v>13</v>
      </c>
      <c r="D5769" t="s">
        <v>53</v>
      </c>
      <c r="E5769" t="s">
        <v>54</v>
      </c>
      <c r="F5769" t="s">
        <v>67</v>
      </c>
      <c r="G5769" t="s">
        <v>64</v>
      </c>
      <c r="H5769" s="1">
        <v>36923</v>
      </c>
      <c r="I5769">
        <v>2001</v>
      </c>
      <c r="J5769" s="1">
        <v>36923</v>
      </c>
      <c r="K5769">
        <v>2</v>
      </c>
      <c r="L5769" t="s">
        <v>58</v>
      </c>
      <c r="M5769" t="s">
        <v>59</v>
      </c>
      <c r="N5769">
        <v>9130.2797035717304</v>
      </c>
      <c r="O5769">
        <v>0</v>
      </c>
      <c r="P5769">
        <v>0</v>
      </c>
      <c r="Q5769">
        <v>9130.2797035717304</v>
      </c>
      <c r="R5769" s="43">
        <v>9130.279296875</v>
      </c>
      <c r="S5769" s="43">
        <v>0</v>
      </c>
      <c r="T5769" s="43">
        <v>0</v>
      </c>
      <c r="U5769" s="43">
        <v>9130.279296875</v>
      </c>
      <c r="V5769" s="43">
        <v>4.0669673035154119E-4</v>
      </c>
      <c r="W5769" s="43">
        <v>0</v>
      </c>
      <c r="X5769" s="43">
        <v>0</v>
      </c>
      <c r="Y5769" s="43">
        <v>4.0669673035154119E-4</v>
      </c>
      <c r="Z5769">
        <v>0</v>
      </c>
      <c r="AA5769">
        <v>0</v>
      </c>
      <c r="AB5769">
        <v>0</v>
      </c>
      <c r="AC5769">
        <v>0</v>
      </c>
      <c r="AD5769" s="1">
        <v>36706</v>
      </c>
      <c r="AE5769" s="1">
        <v>36707</v>
      </c>
      <c r="AF5769" s="57" t="s">
        <v>134</v>
      </c>
      <c r="AG5769" s="57" t="s">
        <v>134</v>
      </c>
      <c r="AH5769" t="s">
        <v>96</v>
      </c>
    </row>
    <row r="5770" spans="1:34" x14ac:dyDescent="0.2">
      <c r="A5770" t="s">
        <v>73</v>
      </c>
      <c r="B5770" t="s">
        <v>73</v>
      </c>
      <c r="C5770" t="s">
        <v>13</v>
      </c>
      <c r="D5770" t="s">
        <v>53</v>
      </c>
      <c r="E5770" t="s">
        <v>54</v>
      </c>
      <c r="F5770" t="s">
        <v>67</v>
      </c>
      <c r="G5770" t="s">
        <v>64</v>
      </c>
      <c r="H5770" s="1">
        <v>36951</v>
      </c>
      <c r="I5770">
        <v>2001</v>
      </c>
      <c r="J5770" s="1">
        <v>36951</v>
      </c>
      <c r="K5770">
        <v>3</v>
      </c>
      <c r="L5770" t="s">
        <v>58</v>
      </c>
      <c r="M5770" t="s">
        <v>57</v>
      </c>
      <c r="N5770">
        <v>10209.484530297401</v>
      </c>
      <c r="O5770">
        <v>0</v>
      </c>
      <c r="P5770">
        <v>0</v>
      </c>
      <c r="Q5770">
        <v>10209.484530297401</v>
      </c>
      <c r="R5770" s="43">
        <v>10209.484375</v>
      </c>
      <c r="S5770" s="43">
        <v>0</v>
      </c>
      <c r="T5770" s="43">
        <v>0</v>
      </c>
      <c r="U5770" s="43">
        <v>10209.484375</v>
      </c>
      <c r="V5770" s="43">
        <v>1.552974008518504E-4</v>
      </c>
      <c r="W5770" s="43">
        <v>0</v>
      </c>
      <c r="X5770" s="43">
        <v>0</v>
      </c>
      <c r="Y5770" s="43">
        <v>1.552974008518504E-4</v>
      </c>
      <c r="Z5770">
        <v>0</v>
      </c>
      <c r="AA5770">
        <v>0</v>
      </c>
      <c r="AB5770">
        <v>0</v>
      </c>
      <c r="AC5770">
        <v>0</v>
      </c>
      <c r="AD5770" s="1">
        <v>36706</v>
      </c>
      <c r="AE5770" s="1">
        <v>36707</v>
      </c>
      <c r="AF5770" s="57" t="s">
        <v>134</v>
      </c>
      <c r="AG5770" s="57" t="s">
        <v>134</v>
      </c>
      <c r="AH5770" t="s">
        <v>96</v>
      </c>
    </row>
    <row r="5771" spans="1:34" x14ac:dyDescent="0.2">
      <c r="A5771" t="s">
        <v>73</v>
      </c>
      <c r="B5771" t="s">
        <v>73</v>
      </c>
      <c r="C5771" t="s">
        <v>13</v>
      </c>
      <c r="D5771" t="s">
        <v>53</v>
      </c>
      <c r="E5771" t="s">
        <v>54</v>
      </c>
      <c r="F5771" t="s">
        <v>67</v>
      </c>
      <c r="G5771" t="s">
        <v>64</v>
      </c>
      <c r="H5771" s="1">
        <v>36982</v>
      </c>
      <c r="I5771">
        <v>2001</v>
      </c>
      <c r="J5771" s="1">
        <v>36982</v>
      </c>
      <c r="K5771">
        <v>4</v>
      </c>
      <c r="L5771" t="s">
        <v>60</v>
      </c>
      <c r="M5771" t="s">
        <v>57</v>
      </c>
      <c r="N5771">
        <v>-9398.0314200277517</v>
      </c>
      <c r="O5771">
        <v>0</v>
      </c>
      <c r="P5771">
        <v>0</v>
      </c>
      <c r="Q5771">
        <v>-9398.0314200277517</v>
      </c>
      <c r="R5771" s="43">
        <v>-9398.03125</v>
      </c>
      <c r="S5771" s="43">
        <v>0</v>
      </c>
      <c r="T5771" s="43">
        <v>0</v>
      </c>
      <c r="U5771" s="43">
        <v>-9398.03125</v>
      </c>
      <c r="V5771" s="43">
        <v>-1.7002775166474748E-4</v>
      </c>
      <c r="W5771" s="43">
        <v>0</v>
      </c>
      <c r="X5771" s="43">
        <v>0</v>
      </c>
      <c r="Y5771" s="43">
        <v>-1.7002775166474748E-4</v>
      </c>
      <c r="Z5771">
        <v>0</v>
      </c>
      <c r="AA5771">
        <v>0</v>
      </c>
      <c r="AB5771">
        <v>0</v>
      </c>
      <c r="AC5771">
        <v>0</v>
      </c>
      <c r="AD5771" s="1">
        <v>36706</v>
      </c>
      <c r="AE5771" s="1">
        <v>36707</v>
      </c>
      <c r="AF5771" s="57" t="s">
        <v>134</v>
      </c>
      <c r="AG5771" s="57" t="s">
        <v>134</v>
      </c>
      <c r="AH5771" t="s">
        <v>96</v>
      </c>
    </row>
    <row r="5772" spans="1:34" x14ac:dyDescent="0.2">
      <c r="A5772" t="s">
        <v>73</v>
      </c>
      <c r="B5772" t="s">
        <v>73</v>
      </c>
      <c r="C5772" t="s">
        <v>13</v>
      </c>
      <c r="D5772" t="s">
        <v>53</v>
      </c>
      <c r="E5772" t="s">
        <v>54</v>
      </c>
      <c r="F5772" t="s">
        <v>67</v>
      </c>
      <c r="G5772" t="s">
        <v>64</v>
      </c>
      <c r="H5772" s="1">
        <v>37012</v>
      </c>
      <c r="I5772">
        <v>2001</v>
      </c>
      <c r="J5772" s="1">
        <v>37012</v>
      </c>
      <c r="K5772">
        <v>5</v>
      </c>
      <c r="L5772" t="s">
        <v>60</v>
      </c>
      <c r="M5772" t="s">
        <v>57</v>
      </c>
      <c r="N5772">
        <v>-9714.8679231556907</v>
      </c>
      <c r="O5772">
        <v>0</v>
      </c>
      <c r="P5772">
        <v>0</v>
      </c>
      <c r="Q5772">
        <v>-9714.8679231556907</v>
      </c>
      <c r="R5772" s="43">
        <v>-9714.8681640625</v>
      </c>
      <c r="S5772" s="43">
        <v>0</v>
      </c>
      <c r="T5772" s="43">
        <v>0</v>
      </c>
      <c r="U5772" s="43">
        <v>-9714.8681640625</v>
      </c>
      <c r="V5772" s="43">
        <v>2.4090680926747154E-4</v>
      </c>
      <c r="W5772" s="43">
        <v>0</v>
      </c>
      <c r="X5772" s="43">
        <v>0</v>
      </c>
      <c r="Y5772" s="43">
        <v>2.4090680926747154E-4</v>
      </c>
      <c r="Z5772">
        <v>0</v>
      </c>
      <c r="AA5772">
        <v>0</v>
      </c>
      <c r="AB5772">
        <v>0</v>
      </c>
      <c r="AC5772">
        <v>0</v>
      </c>
      <c r="AD5772" s="1">
        <v>36706</v>
      </c>
      <c r="AE5772" s="1">
        <v>36707</v>
      </c>
      <c r="AF5772" s="57" t="s">
        <v>134</v>
      </c>
      <c r="AG5772" s="57" t="s">
        <v>134</v>
      </c>
      <c r="AH5772" t="s">
        <v>96</v>
      </c>
    </row>
    <row r="5773" spans="1:34" x14ac:dyDescent="0.2">
      <c r="A5773" t="s">
        <v>73</v>
      </c>
      <c r="B5773" t="s">
        <v>73</v>
      </c>
      <c r="C5773" t="s">
        <v>13</v>
      </c>
      <c r="D5773" t="s">
        <v>53</v>
      </c>
      <c r="E5773" t="s">
        <v>54</v>
      </c>
      <c r="F5773" t="s">
        <v>67</v>
      </c>
      <c r="G5773" t="s">
        <v>64</v>
      </c>
      <c r="H5773" s="1">
        <v>37043</v>
      </c>
      <c r="I5773">
        <v>2001</v>
      </c>
      <c r="J5773" s="1">
        <v>37043</v>
      </c>
      <c r="K5773">
        <v>6</v>
      </c>
      <c r="L5773" t="s">
        <v>60</v>
      </c>
      <c r="M5773" t="s">
        <v>57</v>
      </c>
      <c r="N5773">
        <v>-9658.1007824780409</v>
      </c>
      <c r="O5773">
        <v>0</v>
      </c>
      <c r="P5773">
        <v>0</v>
      </c>
      <c r="Q5773">
        <v>-9658.1007824780409</v>
      </c>
      <c r="R5773" s="43">
        <v>-9658.1005859375</v>
      </c>
      <c r="S5773" s="43">
        <v>0</v>
      </c>
      <c r="T5773" s="43">
        <v>0</v>
      </c>
      <c r="U5773" s="43">
        <v>-9658.1005859375</v>
      </c>
      <c r="V5773" s="43">
        <v>-1.9654054085549433E-4</v>
      </c>
      <c r="W5773" s="43">
        <v>0</v>
      </c>
      <c r="X5773" s="43">
        <v>0</v>
      </c>
      <c r="Y5773" s="43">
        <v>-1.9654054085549433E-4</v>
      </c>
      <c r="Z5773">
        <v>0</v>
      </c>
      <c r="AA5773">
        <v>0</v>
      </c>
      <c r="AB5773">
        <v>0</v>
      </c>
      <c r="AC5773">
        <v>0</v>
      </c>
      <c r="AD5773" s="1">
        <v>36706</v>
      </c>
      <c r="AE5773" s="1">
        <v>36707</v>
      </c>
      <c r="AF5773" s="57" t="s">
        <v>134</v>
      </c>
      <c r="AG5773" s="57" t="s">
        <v>134</v>
      </c>
      <c r="AH5773" t="s">
        <v>96</v>
      </c>
    </row>
    <row r="5774" spans="1:34" x14ac:dyDescent="0.2">
      <c r="A5774" t="s">
        <v>73</v>
      </c>
      <c r="B5774" t="s">
        <v>73</v>
      </c>
      <c r="C5774" t="s">
        <v>13</v>
      </c>
      <c r="D5774" t="s">
        <v>53</v>
      </c>
      <c r="E5774" t="s">
        <v>54</v>
      </c>
      <c r="F5774" t="s">
        <v>67</v>
      </c>
      <c r="G5774" t="s">
        <v>64</v>
      </c>
      <c r="H5774" s="1">
        <v>37073</v>
      </c>
      <c r="I5774">
        <v>2001</v>
      </c>
      <c r="J5774" s="1">
        <v>37073</v>
      </c>
      <c r="K5774">
        <v>7</v>
      </c>
      <c r="L5774" t="s">
        <v>61</v>
      </c>
      <c r="M5774" t="s">
        <v>62</v>
      </c>
      <c r="N5774">
        <v>-9230.5385341567799</v>
      </c>
      <c r="O5774">
        <v>0</v>
      </c>
      <c r="P5774">
        <v>0</v>
      </c>
      <c r="Q5774">
        <v>-9230.5385341567799</v>
      </c>
      <c r="R5774" s="43">
        <v>-9230.5380859375</v>
      </c>
      <c r="S5774" s="43">
        <v>0</v>
      </c>
      <c r="T5774" s="43">
        <v>0</v>
      </c>
      <c r="U5774" s="43">
        <v>-9230.5380859375</v>
      </c>
      <c r="V5774" s="43">
        <v>-4.4821927986049559E-4</v>
      </c>
      <c r="W5774" s="43">
        <v>0</v>
      </c>
      <c r="X5774" s="43">
        <v>0</v>
      </c>
      <c r="Y5774" s="43">
        <v>-4.4821927986049559E-4</v>
      </c>
      <c r="Z5774">
        <v>0</v>
      </c>
      <c r="AA5774">
        <v>0</v>
      </c>
      <c r="AB5774">
        <v>0</v>
      </c>
      <c r="AC5774">
        <v>0</v>
      </c>
      <c r="AD5774" s="1">
        <v>36706</v>
      </c>
      <c r="AE5774" s="1">
        <v>36707</v>
      </c>
      <c r="AF5774" s="57" t="s">
        <v>134</v>
      </c>
      <c r="AG5774" s="57" t="s">
        <v>134</v>
      </c>
      <c r="AH5774" t="s">
        <v>96</v>
      </c>
    </row>
    <row r="5775" spans="1:34" x14ac:dyDescent="0.2">
      <c r="A5775" t="s">
        <v>73</v>
      </c>
      <c r="B5775" t="s">
        <v>73</v>
      </c>
      <c r="C5775" t="s">
        <v>13</v>
      </c>
      <c r="D5775" t="s">
        <v>53</v>
      </c>
      <c r="E5775" t="s">
        <v>54</v>
      </c>
      <c r="F5775" t="s">
        <v>67</v>
      </c>
      <c r="G5775" t="s">
        <v>64</v>
      </c>
      <c r="H5775" s="1">
        <v>37104</v>
      </c>
      <c r="I5775">
        <v>2001</v>
      </c>
      <c r="J5775" s="1">
        <v>37104</v>
      </c>
      <c r="K5775">
        <v>8</v>
      </c>
      <c r="L5775" t="s">
        <v>61</v>
      </c>
      <c r="M5775" t="s">
        <v>62</v>
      </c>
      <c r="N5775">
        <v>-9908.7115383477922</v>
      </c>
      <c r="O5775">
        <v>0</v>
      </c>
      <c r="P5775">
        <v>0</v>
      </c>
      <c r="Q5775">
        <v>-9908.7115383477922</v>
      </c>
      <c r="R5775" s="43">
        <v>-9908.7119140625</v>
      </c>
      <c r="S5775" s="43">
        <v>0</v>
      </c>
      <c r="T5775" s="43">
        <v>0</v>
      </c>
      <c r="U5775" s="43">
        <v>-9908.7119140625</v>
      </c>
      <c r="V5775" s="43">
        <v>3.7571470784314442E-4</v>
      </c>
      <c r="W5775" s="43">
        <v>0</v>
      </c>
      <c r="X5775" s="43">
        <v>0</v>
      </c>
      <c r="Y5775" s="43">
        <v>3.7571470784314442E-4</v>
      </c>
      <c r="Z5775">
        <v>0</v>
      </c>
      <c r="AA5775">
        <v>0</v>
      </c>
      <c r="AB5775">
        <v>0</v>
      </c>
      <c r="AC5775">
        <v>0</v>
      </c>
      <c r="AD5775" s="1">
        <v>36706</v>
      </c>
      <c r="AE5775" s="1">
        <v>36707</v>
      </c>
      <c r="AF5775" s="57" t="s">
        <v>134</v>
      </c>
      <c r="AG5775" s="57" t="s">
        <v>134</v>
      </c>
      <c r="AH5775" t="s">
        <v>96</v>
      </c>
    </row>
    <row r="5776" spans="1:34" x14ac:dyDescent="0.2">
      <c r="A5776" t="s">
        <v>73</v>
      </c>
      <c r="B5776" t="s">
        <v>73</v>
      </c>
      <c r="C5776" t="s">
        <v>13</v>
      </c>
      <c r="D5776" t="s">
        <v>53</v>
      </c>
      <c r="E5776" t="s">
        <v>54</v>
      </c>
      <c r="F5776" t="s">
        <v>67</v>
      </c>
      <c r="G5776" t="s">
        <v>64</v>
      </c>
      <c r="H5776" s="1">
        <v>37135</v>
      </c>
      <c r="I5776">
        <v>2001</v>
      </c>
      <c r="J5776" s="1">
        <v>37135</v>
      </c>
      <c r="K5776">
        <v>9</v>
      </c>
      <c r="L5776" t="s">
        <v>61</v>
      </c>
      <c r="M5776" t="s">
        <v>57</v>
      </c>
      <c r="N5776">
        <v>-8756.2925535665399</v>
      </c>
      <c r="O5776">
        <v>0</v>
      </c>
      <c r="P5776">
        <v>0</v>
      </c>
      <c r="Q5776">
        <v>-8756.2925535665399</v>
      </c>
      <c r="R5776" s="43">
        <v>-8756.29296875</v>
      </c>
      <c r="S5776" s="43">
        <v>0</v>
      </c>
      <c r="T5776" s="43">
        <v>0</v>
      </c>
      <c r="U5776" s="43">
        <v>-8756.29296875</v>
      </c>
      <c r="V5776" s="43">
        <v>4.1518346006341744E-4</v>
      </c>
      <c r="W5776" s="43">
        <v>0</v>
      </c>
      <c r="X5776" s="43">
        <v>0</v>
      </c>
      <c r="Y5776" s="43">
        <v>4.1518346006341744E-4</v>
      </c>
      <c r="Z5776">
        <v>0</v>
      </c>
      <c r="AA5776">
        <v>0</v>
      </c>
      <c r="AB5776">
        <v>0</v>
      </c>
      <c r="AC5776">
        <v>0</v>
      </c>
      <c r="AD5776" s="1">
        <v>36706</v>
      </c>
      <c r="AE5776" s="1">
        <v>36707</v>
      </c>
      <c r="AF5776" s="57" t="s">
        <v>134</v>
      </c>
      <c r="AG5776" s="57" t="s">
        <v>134</v>
      </c>
      <c r="AH5776" t="s">
        <v>96</v>
      </c>
    </row>
    <row r="5777" spans="1:34" x14ac:dyDescent="0.2">
      <c r="A5777" t="s">
        <v>73</v>
      </c>
      <c r="B5777" t="s">
        <v>73</v>
      </c>
      <c r="C5777" t="s">
        <v>13</v>
      </c>
      <c r="D5777" t="s">
        <v>53</v>
      </c>
      <c r="E5777" t="s">
        <v>54</v>
      </c>
      <c r="F5777" t="s">
        <v>67</v>
      </c>
      <c r="G5777" t="s">
        <v>64</v>
      </c>
      <c r="H5777" s="1">
        <v>37165</v>
      </c>
      <c r="I5777">
        <v>2001</v>
      </c>
      <c r="J5777" s="1">
        <v>37165</v>
      </c>
      <c r="K5777">
        <v>10</v>
      </c>
      <c r="L5777" t="s">
        <v>56</v>
      </c>
      <c r="M5777" t="s">
        <v>57</v>
      </c>
      <c r="N5777">
        <v>-9791.3736319121617</v>
      </c>
      <c r="O5777">
        <v>0</v>
      </c>
      <c r="P5777">
        <v>0</v>
      </c>
      <c r="Q5777">
        <v>-9791.3736319121617</v>
      </c>
      <c r="R5777" s="43">
        <v>-9791.3740234375</v>
      </c>
      <c r="S5777" s="43">
        <v>0</v>
      </c>
      <c r="T5777" s="43">
        <v>0</v>
      </c>
      <c r="U5777" s="43">
        <v>-9791.3740234375</v>
      </c>
      <c r="V5777" s="43">
        <v>3.9152533827291336E-4</v>
      </c>
      <c r="W5777" s="43">
        <v>0</v>
      </c>
      <c r="X5777" s="43">
        <v>0</v>
      </c>
      <c r="Y5777" s="43">
        <v>3.9152533827291336E-4</v>
      </c>
      <c r="Z5777">
        <v>0</v>
      </c>
      <c r="AA5777">
        <v>0</v>
      </c>
      <c r="AB5777">
        <v>0</v>
      </c>
      <c r="AC5777">
        <v>0</v>
      </c>
      <c r="AD5777" s="1">
        <v>36706</v>
      </c>
      <c r="AE5777" s="1">
        <v>36707</v>
      </c>
      <c r="AF5777" s="57" t="s">
        <v>134</v>
      </c>
      <c r="AG5777" s="57" t="s">
        <v>134</v>
      </c>
      <c r="AH5777" t="s">
        <v>96</v>
      </c>
    </row>
    <row r="5778" spans="1:34" x14ac:dyDescent="0.2">
      <c r="A5778" t="s">
        <v>73</v>
      </c>
      <c r="B5778" t="s">
        <v>73</v>
      </c>
      <c r="C5778" t="s">
        <v>13</v>
      </c>
      <c r="D5778" t="s">
        <v>53</v>
      </c>
      <c r="E5778" t="s">
        <v>54</v>
      </c>
      <c r="F5778" t="s">
        <v>67</v>
      </c>
      <c r="G5778" t="s">
        <v>64</v>
      </c>
      <c r="H5778" s="1">
        <v>37196</v>
      </c>
      <c r="I5778">
        <v>2001</v>
      </c>
      <c r="J5778" s="1">
        <v>37196</v>
      </c>
      <c r="K5778">
        <v>11</v>
      </c>
      <c r="L5778" t="s">
        <v>56</v>
      </c>
      <c r="M5778" t="s">
        <v>57</v>
      </c>
      <c r="N5778">
        <v>-9013.0466258141023</v>
      </c>
      <c r="O5778">
        <v>0</v>
      </c>
      <c r="P5778">
        <v>0</v>
      </c>
      <c r="Q5778">
        <v>-9013.0466258141023</v>
      </c>
      <c r="R5778" s="43">
        <v>-9013.046875</v>
      </c>
      <c r="S5778" s="43">
        <v>0</v>
      </c>
      <c r="T5778" s="43">
        <v>0</v>
      </c>
      <c r="U5778" s="43">
        <v>-9013.046875</v>
      </c>
      <c r="V5778" s="43">
        <v>2.4918589770095423E-4</v>
      </c>
      <c r="W5778" s="43">
        <v>0</v>
      </c>
      <c r="X5778" s="43">
        <v>0</v>
      </c>
      <c r="Y5778" s="43">
        <v>2.4918589770095423E-4</v>
      </c>
      <c r="Z5778">
        <v>0</v>
      </c>
      <c r="AA5778">
        <v>0</v>
      </c>
      <c r="AB5778">
        <v>0</v>
      </c>
      <c r="AC5778">
        <v>0</v>
      </c>
      <c r="AD5778" s="1">
        <v>36706</v>
      </c>
      <c r="AE5778" s="1">
        <v>36707</v>
      </c>
      <c r="AF5778" s="57" t="s">
        <v>134</v>
      </c>
      <c r="AG5778" s="57" t="s">
        <v>134</v>
      </c>
      <c r="AH5778" t="s">
        <v>96</v>
      </c>
    </row>
    <row r="5779" spans="1:34" x14ac:dyDescent="0.2">
      <c r="A5779" t="s">
        <v>73</v>
      </c>
      <c r="B5779" t="s">
        <v>73</v>
      </c>
      <c r="C5779" t="s">
        <v>13</v>
      </c>
      <c r="D5779" t="s">
        <v>53</v>
      </c>
      <c r="E5779" t="s">
        <v>54</v>
      </c>
      <c r="F5779" t="s">
        <v>67</v>
      </c>
      <c r="G5779" t="s">
        <v>64</v>
      </c>
      <c r="H5779" s="1">
        <v>37226</v>
      </c>
      <c r="I5779">
        <v>2001</v>
      </c>
      <c r="J5779" s="1">
        <v>37226</v>
      </c>
      <c r="K5779">
        <v>12</v>
      </c>
      <c r="L5779" t="s">
        <v>56</v>
      </c>
      <c r="M5779" t="s">
        <v>57</v>
      </c>
      <c r="N5779">
        <v>-8958.4791617773608</v>
      </c>
      <c r="O5779">
        <v>0</v>
      </c>
      <c r="P5779">
        <v>0</v>
      </c>
      <c r="Q5779">
        <v>-8958.4791617773608</v>
      </c>
      <c r="R5779" s="43">
        <v>-8958.4794921875</v>
      </c>
      <c r="S5779" s="43">
        <v>0</v>
      </c>
      <c r="T5779" s="43">
        <v>0</v>
      </c>
      <c r="U5779" s="43">
        <v>-8958.4794921875</v>
      </c>
      <c r="V5779" s="43">
        <v>3.3041013921319973E-4</v>
      </c>
      <c r="W5779" s="43">
        <v>0</v>
      </c>
      <c r="X5779" s="43">
        <v>0</v>
      </c>
      <c r="Y5779" s="43">
        <v>3.3041013921319973E-4</v>
      </c>
      <c r="Z5779">
        <v>0</v>
      </c>
      <c r="AA5779">
        <v>0</v>
      </c>
      <c r="AB5779">
        <v>0</v>
      </c>
      <c r="AC5779">
        <v>0</v>
      </c>
      <c r="AD5779" s="1">
        <v>36706</v>
      </c>
      <c r="AE5779" s="1">
        <v>36707</v>
      </c>
      <c r="AF5779" s="57" t="s">
        <v>134</v>
      </c>
      <c r="AG5779" s="57" t="s">
        <v>134</v>
      </c>
      <c r="AH5779" t="s">
        <v>96</v>
      </c>
    </row>
    <row r="5780" spans="1:34" x14ac:dyDescent="0.2">
      <c r="A5780" t="s">
        <v>73</v>
      </c>
      <c r="B5780" t="s">
        <v>73</v>
      </c>
      <c r="C5780" t="s">
        <v>13</v>
      </c>
      <c r="D5780" t="s">
        <v>53</v>
      </c>
      <c r="E5780" t="s">
        <v>54</v>
      </c>
      <c r="F5780" t="s">
        <v>67</v>
      </c>
      <c r="G5780" t="s">
        <v>64</v>
      </c>
      <c r="H5780" s="1">
        <v>37257</v>
      </c>
      <c r="I5780">
        <v>2002</v>
      </c>
      <c r="J5780" s="1">
        <v>37257</v>
      </c>
      <c r="K5780">
        <v>1</v>
      </c>
      <c r="L5780" t="s">
        <v>58</v>
      </c>
      <c r="M5780" t="s">
        <v>59</v>
      </c>
      <c r="N5780">
        <v>0</v>
      </c>
      <c r="O5780">
        <v>0</v>
      </c>
      <c r="P5780">
        <v>0</v>
      </c>
      <c r="Q5780">
        <v>0</v>
      </c>
      <c r="R5780" s="43">
        <v>0</v>
      </c>
      <c r="S5780" s="43">
        <v>0</v>
      </c>
      <c r="T5780" s="43">
        <v>0</v>
      </c>
      <c r="U5780" s="43">
        <v>0</v>
      </c>
      <c r="V5780" s="43">
        <v>0</v>
      </c>
      <c r="W5780" s="43">
        <v>0</v>
      </c>
      <c r="X5780" s="43">
        <v>0</v>
      </c>
      <c r="Y5780" s="43">
        <v>0</v>
      </c>
      <c r="Z5780">
        <v>0</v>
      </c>
      <c r="AA5780">
        <v>0</v>
      </c>
      <c r="AB5780">
        <v>-4.4558258056640625</v>
      </c>
      <c r="AC5780">
        <v>0</v>
      </c>
      <c r="AD5780" s="1">
        <v>36706</v>
      </c>
      <c r="AE5780" s="1">
        <v>36707</v>
      </c>
      <c r="AF5780" s="57" t="s">
        <v>134</v>
      </c>
      <c r="AG5780" s="57" t="s">
        <v>134</v>
      </c>
      <c r="AH5780" t="s">
        <v>96</v>
      </c>
    </row>
    <row r="5781" spans="1:34" x14ac:dyDescent="0.2">
      <c r="A5781" t="s">
        <v>73</v>
      </c>
      <c r="B5781" t="s">
        <v>73</v>
      </c>
      <c r="C5781" t="s">
        <v>13</v>
      </c>
      <c r="D5781" t="s">
        <v>53</v>
      </c>
      <c r="E5781" t="s">
        <v>54</v>
      </c>
      <c r="F5781" t="s">
        <v>67</v>
      </c>
      <c r="G5781" t="s">
        <v>64</v>
      </c>
      <c r="H5781" s="1">
        <v>37288</v>
      </c>
      <c r="I5781">
        <v>2002</v>
      </c>
      <c r="J5781" s="1">
        <v>37288</v>
      </c>
      <c r="K5781">
        <v>2</v>
      </c>
      <c r="L5781" t="s">
        <v>58</v>
      </c>
      <c r="M5781" t="s">
        <v>59</v>
      </c>
      <c r="N5781">
        <v>0</v>
      </c>
      <c r="O5781">
        <v>0</v>
      </c>
      <c r="P5781">
        <v>0</v>
      </c>
      <c r="Q5781">
        <v>0</v>
      </c>
      <c r="R5781" s="43">
        <v>0</v>
      </c>
      <c r="S5781" s="43">
        <v>0</v>
      </c>
      <c r="T5781" s="43">
        <v>0</v>
      </c>
      <c r="U5781" s="43">
        <v>0</v>
      </c>
      <c r="V5781" s="43">
        <v>0</v>
      </c>
      <c r="W5781" s="43">
        <v>0</v>
      </c>
      <c r="X5781" s="43">
        <v>0</v>
      </c>
      <c r="Y5781" s="43">
        <v>0</v>
      </c>
      <c r="Z5781">
        <v>0</v>
      </c>
      <c r="AA5781">
        <v>0</v>
      </c>
      <c r="AB5781">
        <v>0</v>
      </c>
      <c r="AC5781">
        <v>0</v>
      </c>
      <c r="AD5781" s="1">
        <v>36706</v>
      </c>
      <c r="AE5781" s="1">
        <v>36707</v>
      </c>
      <c r="AF5781" s="57" t="s">
        <v>134</v>
      </c>
      <c r="AG5781" s="57" t="s">
        <v>134</v>
      </c>
      <c r="AH5781" t="s">
        <v>96</v>
      </c>
    </row>
    <row r="5782" spans="1:34" x14ac:dyDescent="0.2">
      <c r="A5782" t="s">
        <v>73</v>
      </c>
      <c r="B5782" t="s">
        <v>73</v>
      </c>
      <c r="C5782" t="s">
        <v>13</v>
      </c>
      <c r="D5782" t="s">
        <v>53</v>
      </c>
      <c r="E5782" t="s">
        <v>54</v>
      </c>
      <c r="F5782" t="s">
        <v>67</v>
      </c>
      <c r="G5782" t="s">
        <v>64</v>
      </c>
      <c r="H5782" s="1">
        <v>37316</v>
      </c>
      <c r="I5782">
        <v>2002</v>
      </c>
      <c r="J5782" s="1">
        <v>37316</v>
      </c>
      <c r="K5782">
        <v>3</v>
      </c>
      <c r="L5782" t="s">
        <v>58</v>
      </c>
      <c r="M5782" t="s">
        <v>57</v>
      </c>
      <c r="N5782">
        <v>0</v>
      </c>
      <c r="O5782">
        <v>0</v>
      </c>
      <c r="P5782">
        <v>0</v>
      </c>
      <c r="Q5782">
        <v>0</v>
      </c>
      <c r="R5782" s="43">
        <v>0</v>
      </c>
      <c r="S5782" s="43">
        <v>0</v>
      </c>
      <c r="T5782" s="43">
        <v>0</v>
      </c>
      <c r="U5782" s="43">
        <v>0</v>
      </c>
      <c r="V5782" s="43">
        <v>0</v>
      </c>
      <c r="W5782" s="43">
        <v>0</v>
      </c>
      <c r="X5782" s="43">
        <v>0</v>
      </c>
      <c r="Y5782" s="43">
        <v>0</v>
      </c>
      <c r="Z5782">
        <v>0</v>
      </c>
      <c r="AA5782">
        <v>0</v>
      </c>
      <c r="AB5782">
        <v>0</v>
      </c>
      <c r="AC5782">
        <v>0</v>
      </c>
      <c r="AD5782" s="1">
        <v>36706</v>
      </c>
      <c r="AE5782" s="1">
        <v>36707</v>
      </c>
      <c r="AF5782" s="57" t="s">
        <v>134</v>
      </c>
      <c r="AG5782" s="57" t="s">
        <v>134</v>
      </c>
      <c r="AH5782" t="s">
        <v>96</v>
      </c>
    </row>
    <row r="5783" spans="1:34" x14ac:dyDescent="0.2">
      <c r="A5783" t="s">
        <v>73</v>
      </c>
      <c r="B5783" t="s">
        <v>73</v>
      </c>
      <c r="C5783" t="s">
        <v>13</v>
      </c>
      <c r="D5783" t="s">
        <v>53</v>
      </c>
      <c r="E5783" t="s">
        <v>54</v>
      </c>
      <c r="F5783" t="s">
        <v>67</v>
      </c>
      <c r="G5783" t="s">
        <v>64</v>
      </c>
      <c r="H5783" s="1">
        <v>37347</v>
      </c>
      <c r="I5783">
        <v>2002</v>
      </c>
      <c r="J5783" s="1">
        <v>37347</v>
      </c>
      <c r="K5783">
        <v>4</v>
      </c>
      <c r="L5783" t="s">
        <v>60</v>
      </c>
      <c r="M5783" t="s">
        <v>57</v>
      </c>
      <c r="N5783">
        <v>0</v>
      </c>
      <c r="O5783">
        <v>0</v>
      </c>
      <c r="P5783">
        <v>0</v>
      </c>
      <c r="Q5783">
        <v>0</v>
      </c>
      <c r="R5783" s="43">
        <v>0</v>
      </c>
      <c r="S5783" s="43">
        <v>0</v>
      </c>
      <c r="T5783" s="43">
        <v>0</v>
      </c>
      <c r="U5783" s="43">
        <v>0</v>
      </c>
      <c r="V5783" s="43">
        <v>0</v>
      </c>
      <c r="W5783" s="43">
        <v>0</v>
      </c>
      <c r="X5783" s="43">
        <v>0</v>
      </c>
      <c r="Y5783" s="43">
        <v>0</v>
      </c>
      <c r="Z5783">
        <v>0</v>
      </c>
      <c r="AA5783">
        <v>0</v>
      </c>
      <c r="AB5783">
        <v>0</v>
      </c>
      <c r="AC5783">
        <v>0</v>
      </c>
      <c r="AD5783" s="1">
        <v>36706</v>
      </c>
      <c r="AE5783" s="1">
        <v>36707</v>
      </c>
      <c r="AF5783" s="57" t="s">
        <v>134</v>
      </c>
      <c r="AG5783" s="57" t="s">
        <v>134</v>
      </c>
      <c r="AH5783" t="s">
        <v>96</v>
      </c>
    </row>
    <row r="5784" spans="1:34" x14ac:dyDescent="0.2">
      <c r="A5784" t="s">
        <v>73</v>
      </c>
      <c r="B5784" t="s">
        <v>73</v>
      </c>
      <c r="C5784" t="s">
        <v>13</v>
      </c>
      <c r="D5784" t="s">
        <v>53</v>
      </c>
      <c r="E5784" t="s">
        <v>54</v>
      </c>
      <c r="F5784" t="s">
        <v>67</v>
      </c>
      <c r="G5784" t="s">
        <v>64</v>
      </c>
      <c r="H5784" s="1">
        <v>37377</v>
      </c>
      <c r="I5784">
        <v>2002</v>
      </c>
      <c r="J5784" s="1">
        <v>37377</v>
      </c>
      <c r="K5784">
        <v>5</v>
      </c>
      <c r="L5784" t="s">
        <v>60</v>
      </c>
      <c r="M5784" t="s">
        <v>57</v>
      </c>
      <c r="N5784">
        <v>0</v>
      </c>
      <c r="O5784">
        <v>0</v>
      </c>
      <c r="P5784">
        <v>0</v>
      </c>
      <c r="Q5784">
        <v>0</v>
      </c>
      <c r="R5784" s="43">
        <v>0</v>
      </c>
      <c r="S5784" s="43">
        <v>0</v>
      </c>
      <c r="T5784" s="43">
        <v>0</v>
      </c>
      <c r="U5784" s="43">
        <v>0</v>
      </c>
      <c r="V5784" s="43">
        <v>0</v>
      </c>
      <c r="W5784" s="43">
        <v>0</v>
      </c>
      <c r="X5784" s="43">
        <v>0</v>
      </c>
      <c r="Y5784" s="43">
        <v>0</v>
      </c>
      <c r="Z5784">
        <v>0</v>
      </c>
      <c r="AA5784">
        <v>0</v>
      </c>
      <c r="AB5784">
        <v>0</v>
      </c>
      <c r="AC5784">
        <v>0</v>
      </c>
      <c r="AD5784" s="1">
        <v>36706</v>
      </c>
      <c r="AE5784" s="1">
        <v>36707</v>
      </c>
      <c r="AF5784" s="57" t="s">
        <v>134</v>
      </c>
      <c r="AG5784" s="57" t="s">
        <v>134</v>
      </c>
      <c r="AH5784" t="s">
        <v>96</v>
      </c>
    </row>
    <row r="5785" spans="1:34" x14ac:dyDescent="0.2">
      <c r="A5785" t="s">
        <v>73</v>
      </c>
      <c r="B5785" t="s">
        <v>73</v>
      </c>
      <c r="C5785" t="s">
        <v>13</v>
      </c>
      <c r="D5785" t="s">
        <v>53</v>
      </c>
      <c r="E5785" t="s">
        <v>54</v>
      </c>
      <c r="F5785" t="s">
        <v>67</v>
      </c>
      <c r="G5785" t="s">
        <v>64</v>
      </c>
      <c r="H5785" s="1">
        <v>37408</v>
      </c>
      <c r="I5785">
        <v>2002</v>
      </c>
      <c r="J5785" s="1">
        <v>37408</v>
      </c>
      <c r="K5785">
        <v>6</v>
      </c>
      <c r="L5785" t="s">
        <v>60</v>
      </c>
      <c r="M5785" t="s">
        <v>57</v>
      </c>
      <c r="N5785">
        <v>0</v>
      </c>
      <c r="O5785">
        <v>0</v>
      </c>
      <c r="P5785">
        <v>0</v>
      </c>
      <c r="Q5785">
        <v>0</v>
      </c>
      <c r="R5785" s="43">
        <v>0</v>
      </c>
      <c r="S5785" s="43">
        <v>0</v>
      </c>
      <c r="T5785" s="43">
        <v>0</v>
      </c>
      <c r="U5785" s="43">
        <v>0</v>
      </c>
      <c r="V5785" s="43">
        <v>0</v>
      </c>
      <c r="W5785" s="43">
        <v>0</v>
      </c>
      <c r="X5785" s="43">
        <v>0</v>
      </c>
      <c r="Y5785" s="43">
        <v>0</v>
      </c>
      <c r="Z5785">
        <v>0</v>
      </c>
      <c r="AA5785">
        <v>0</v>
      </c>
      <c r="AB5785">
        <v>0</v>
      </c>
      <c r="AC5785">
        <v>0</v>
      </c>
      <c r="AD5785" s="1">
        <v>36706</v>
      </c>
      <c r="AE5785" s="1">
        <v>36707</v>
      </c>
      <c r="AF5785" s="57" t="s">
        <v>134</v>
      </c>
      <c r="AG5785" s="57" t="s">
        <v>134</v>
      </c>
      <c r="AH5785" t="s">
        <v>96</v>
      </c>
    </row>
    <row r="5786" spans="1:34" x14ac:dyDescent="0.2">
      <c r="A5786" t="s">
        <v>73</v>
      </c>
      <c r="B5786" t="s">
        <v>73</v>
      </c>
      <c r="C5786" t="s">
        <v>13</v>
      </c>
      <c r="D5786" t="s">
        <v>53</v>
      </c>
      <c r="E5786" t="s">
        <v>54</v>
      </c>
      <c r="F5786" t="s">
        <v>67</v>
      </c>
      <c r="G5786" t="s">
        <v>64</v>
      </c>
      <c r="H5786" s="1">
        <v>37438</v>
      </c>
      <c r="I5786">
        <v>2002</v>
      </c>
      <c r="J5786" s="1">
        <v>37438</v>
      </c>
      <c r="K5786">
        <v>7</v>
      </c>
      <c r="L5786" t="s">
        <v>61</v>
      </c>
      <c r="M5786" t="s">
        <v>62</v>
      </c>
      <c r="N5786">
        <v>0</v>
      </c>
      <c r="O5786">
        <v>0</v>
      </c>
      <c r="P5786">
        <v>0</v>
      </c>
      <c r="Q5786">
        <v>0</v>
      </c>
      <c r="R5786" s="43">
        <v>0</v>
      </c>
      <c r="S5786" s="43">
        <v>0</v>
      </c>
      <c r="T5786" s="43">
        <v>0</v>
      </c>
      <c r="U5786" s="43">
        <v>0</v>
      </c>
      <c r="V5786" s="43">
        <v>0</v>
      </c>
      <c r="W5786" s="43">
        <v>0</v>
      </c>
      <c r="X5786" s="43">
        <v>0</v>
      </c>
      <c r="Y5786" s="43">
        <v>0</v>
      </c>
      <c r="Z5786">
        <v>0</v>
      </c>
      <c r="AA5786">
        <v>0</v>
      </c>
      <c r="AB5786">
        <v>0</v>
      </c>
      <c r="AC5786">
        <v>0</v>
      </c>
      <c r="AD5786" s="1">
        <v>36706</v>
      </c>
      <c r="AE5786" s="1">
        <v>36707</v>
      </c>
      <c r="AF5786" s="57" t="s">
        <v>134</v>
      </c>
      <c r="AG5786" s="57" t="s">
        <v>134</v>
      </c>
      <c r="AH5786" t="s">
        <v>96</v>
      </c>
    </row>
    <row r="5787" spans="1:34" x14ac:dyDescent="0.2">
      <c r="A5787" t="s">
        <v>73</v>
      </c>
      <c r="B5787" t="s">
        <v>73</v>
      </c>
      <c r="C5787" t="s">
        <v>13</v>
      </c>
      <c r="D5787" t="s">
        <v>53</v>
      </c>
      <c r="E5787" t="s">
        <v>54</v>
      </c>
      <c r="F5787" t="s">
        <v>67</v>
      </c>
      <c r="G5787" t="s">
        <v>64</v>
      </c>
      <c r="H5787" s="1">
        <v>37469</v>
      </c>
      <c r="I5787">
        <v>2002</v>
      </c>
      <c r="J5787" s="1">
        <v>37469</v>
      </c>
      <c r="K5787">
        <v>8</v>
      </c>
      <c r="L5787" t="s">
        <v>61</v>
      </c>
      <c r="M5787" t="s">
        <v>62</v>
      </c>
      <c r="N5787">
        <v>0</v>
      </c>
      <c r="O5787">
        <v>0</v>
      </c>
      <c r="P5787">
        <v>0</v>
      </c>
      <c r="Q5787">
        <v>0</v>
      </c>
      <c r="R5787" s="43">
        <v>0</v>
      </c>
      <c r="S5787" s="43">
        <v>0</v>
      </c>
      <c r="T5787" s="43">
        <v>0</v>
      </c>
      <c r="U5787" s="43">
        <v>0</v>
      </c>
      <c r="V5787" s="43">
        <v>0</v>
      </c>
      <c r="W5787" s="43">
        <v>0</v>
      </c>
      <c r="X5787" s="43">
        <v>0</v>
      </c>
      <c r="Y5787" s="43">
        <v>0</v>
      </c>
      <c r="Z5787">
        <v>0</v>
      </c>
      <c r="AA5787">
        <v>0</v>
      </c>
      <c r="AB5787">
        <v>0</v>
      </c>
      <c r="AC5787">
        <v>0</v>
      </c>
      <c r="AD5787" s="1">
        <v>36706</v>
      </c>
      <c r="AE5787" s="1">
        <v>36707</v>
      </c>
      <c r="AF5787" s="57" t="s">
        <v>134</v>
      </c>
      <c r="AG5787" s="57" t="s">
        <v>134</v>
      </c>
      <c r="AH5787" t="s">
        <v>96</v>
      </c>
    </row>
    <row r="5788" spans="1:34" x14ac:dyDescent="0.2">
      <c r="A5788" t="s">
        <v>73</v>
      </c>
      <c r="B5788" t="s">
        <v>73</v>
      </c>
      <c r="C5788" t="s">
        <v>13</v>
      </c>
      <c r="D5788" t="s">
        <v>53</v>
      </c>
      <c r="E5788" t="s">
        <v>54</v>
      </c>
      <c r="F5788" t="s">
        <v>67</v>
      </c>
      <c r="G5788" t="s">
        <v>64</v>
      </c>
      <c r="H5788" s="1">
        <v>37500</v>
      </c>
      <c r="I5788">
        <v>2002</v>
      </c>
      <c r="J5788" s="1">
        <v>37500</v>
      </c>
      <c r="K5788">
        <v>9</v>
      </c>
      <c r="L5788" t="s">
        <v>61</v>
      </c>
      <c r="M5788" t="s">
        <v>57</v>
      </c>
      <c r="N5788">
        <v>0</v>
      </c>
      <c r="O5788">
        <v>0</v>
      </c>
      <c r="P5788">
        <v>0</v>
      </c>
      <c r="Q5788">
        <v>0</v>
      </c>
      <c r="R5788" s="43">
        <v>0</v>
      </c>
      <c r="S5788" s="43">
        <v>0</v>
      </c>
      <c r="T5788" s="43">
        <v>0</v>
      </c>
      <c r="U5788" s="43">
        <v>0</v>
      </c>
      <c r="V5788" s="43">
        <v>0</v>
      </c>
      <c r="W5788" s="43">
        <v>0</v>
      </c>
      <c r="X5788" s="43">
        <v>0</v>
      </c>
      <c r="Y5788" s="43">
        <v>0</v>
      </c>
      <c r="Z5788">
        <v>0</v>
      </c>
      <c r="AA5788">
        <v>0</v>
      </c>
      <c r="AB5788">
        <v>0</v>
      </c>
      <c r="AC5788">
        <v>0</v>
      </c>
      <c r="AD5788" s="1">
        <v>36706</v>
      </c>
      <c r="AE5788" s="1">
        <v>36707</v>
      </c>
      <c r="AF5788" s="57" t="s">
        <v>134</v>
      </c>
      <c r="AG5788" s="57" t="s">
        <v>134</v>
      </c>
      <c r="AH5788" t="s">
        <v>96</v>
      </c>
    </row>
    <row r="5789" spans="1:34" x14ac:dyDescent="0.2">
      <c r="A5789" t="s">
        <v>73</v>
      </c>
      <c r="B5789" t="s">
        <v>73</v>
      </c>
      <c r="C5789" t="s">
        <v>13</v>
      </c>
      <c r="D5789" t="s">
        <v>53</v>
      </c>
      <c r="E5789" t="s">
        <v>54</v>
      </c>
      <c r="F5789" t="s">
        <v>67</v>
      </c>
      <c r="G5789" t="s">
        <v>64</v>
      </c>
      <c r="H5789" s="1">
        <v>37530</v>
      </c>
      <c r="I5789">
        <v>2002</v>
      </c>
      <c r="J5789" s="1">
        <v>37530</v>
      </c>
      <c r="K5789">
        <v>10</v>
      </c>
      <c r="L5789" t="s">
        <v>56</v>
      </c>
      <c r="M5789" t="s">
        <v>57</v>
      </c>
      <c r="N5789">
        <v>0</v>
      </c>
      <c r="O5789">
        <v>0</v>
      </c>
      <c r="P5789">
        <v>0</v>
      </c>
      <c r="Q5789">
        <v>0</v>
      </c>
      <c r="R5789" s="43">
        <v>0</v>
      </c>
      <c r="S5789" s="43">
        <v>0</v>
      </c>
      <c r="T5789" s="43">
        <v>0</v>
      </c>
      <c r="U5789" s="43">
        <v>0</v>
      </c>
      <c r="V5789" s="43">
        <v>0</v>
      </c>
      <c r="W5789" s="43">
        <v>0</v>
      </c>
      <c r="X5789" s="43">
        <v>0</v>
      </c>
      <c r="Y5789" s="43">
        <v>0</v>
      </c>
      <c r="Z5789">
        <v>0</v>
      </c>
      <c r="AA5789">
        <v>0</v>
      </c>
      <c r="AB5789">
        <v>0</v>
      </c>
      <c r="AC5789">
        <v>0</v>
      </c>
      <c r="AD5789" s="1">
        <v>36706</v>
      </c>
      <c r="AE5789" s="1">
        <v>36707</v>
      </c>
      <c r="AF5789" s="57" t="s">
        <v>134</v>
      </c>
      <c r="AG5789" s="57" t="s">
        <v>134</v>
      </c>
      <c r="AH5789" t="s">
        <v>96</v>
      </c>
    </row>
    <row r="5790" spans="1:34" x14ac:dyDescent="0.2">
      <c r="A5790" t="s">
        <v>73</v>
      </c>
      <c r="B5790" t="s">
        <v>73</v>
      </c>
      <c r="C5790" t="s">
        <v>13</v>
      </c>
      <c r="D5790" t="s">
        <v>53</v>
      </c>
      <c r="E5790" t="s">
        <v>54</v>
      </c>
      <c r="F5790" t="s">
        <v>67</v>
      </c>
      <c r="G5790" t="s">
        <v>64</v>
      </c>
      <c r="H5790" s="1">
        <v>37561</v>
      </c>
      <c r="I5790">
        <v>2002</v>
      </c>
      <c r="J5790" s="1">
        <v>37561</v>
      </c>
      <c r="K5790">
        <v>11</v>
      </c>
      <c r="L5790" t="s">
        <v>56</v>
      </c>
      <c r="M5790" t="s">
        <v>57</v>
      </c>
      <c r="N5790">
        <v>0</v>
      </c>
      <c r="O5790">
        <v>0</v>
      </c>
      <c r="P5790">
        <v>0</v>
      </c>
      <c r="Q5790">
        <v>0</v>
      </c>
      <c r="R5790" s="43">
        <v>0</v>
      </c>
      <c r="S5790" s="43">
        <v>0</v>
      </c>
      <c r="T5790" s="43">
        <v>0</v>
      </c>
      <c r="U5790" s="43">
        <v>0</v>
      </c>
      <c r="V5790" s="43">
        <v>0</v>
      </c>
      <c r="W5790" s="43">
        <v>0</v>
      </c>
      <c r="X5790" s="43">
        <v>0</v>
      </c>
      <c r="Y5790" s="43">
        <v>0</v>
      </c>
      <c r="Z5790">
        <v>0</v>
      </c>
      <c r="AA5790">
        <v>0</v>
      </c>
      <c r="AB5790">
        <v>0</v>
      </c>
      <c r="AC5790">
        <v>0</v>
      </c>
      <c r="AD5790" s="1">
        <v>36706</v>
      </c>
      <c r="AE5790" s="1">
        <v>36707</v>
      </c>
      <c r="AF5790" s="57" t="s">
        <v>134</v>
      </c>
      <c r="AG5790" s="57" t="s">
        <v>134</v>
      </c>
      <c r="AH5790" t="s">
        <v>96</v>
      </c>
    </row>
    <row r="5791" spans="1:34" x14ac:dyDescent="0.2">
      <c r="A5791" t="s">
        <v>73</v>
      </c>
      <c r="B5791" t="s">
        <v>73</v>
      </c>
      <c r="C5791" t="s">
        <v>13</v>
      </c>
      <c r="D5791" t="s">
        <v>53</v>
      </c>
      <c r="E5791" t="s">
        <v>54</v>
      </c>
      <c r="F5791" t="s">
        <v>67</v>
      </c>
      <c r="G5791" t="s">
        <v>64</v>
      </c>
      <c r="H5791" s="1">
        <v>37591</v>
      </c>
      <c r="I5791">
        <v>2002</v>
      </c>
      <c r="J5791" s="1">
        <v>37591</v>
      </c>
      <c r="K5791">
        <v>12</v>
      </c>
      <c r="L5791" t="s">
        <v>56</v>
      </c>
      <c r="M5791" t="s">
        <v>57</v>
      </c>
      <c r="N5791">
        <v>0</v>
      </c>
      <c r="O5791">
        <v>0</v>
      </c>
      <c r="P5791">
        <v>0</v>
      </c>
      <c r="Q5791">
        <v>0</v>
      </c>
      <c r="R5791" s="43">
        <v>0</v>
      </c>
      <c r="S5791" s="43">
        <v>0</v>
      </c>
      <c r="T5791" s="43">
        <v>0</v>
      </c>
      <c r="U5791" s="43">
        <v>0</v>
      </c>
      <c r="V5791" s="43">
        <v>0</v>
      </c>
      <c r="W5791" s="43">
        <v>0</v>
      </c>
      <c r="X5791" s="43">
        <v>0</v>
      </c>
      <c r="Y5791" s="43">
        <v>0</v>
      </c>
      <c r="Z5791">
        <v>0</v>
      </c>
      <c r="AA5791">
        <v>0</v>
      </c>
      <c r="AB5791">
        <v>0</v>
      </c>
      <c r="AC5791">
        <v>0</v>
      </c>
      <c r="AD5791" s="1">
        <v>36706</v>
      </c>
      <c r="AE5791" s="1">
        <v>36707</v>
      </c>
      <c r="AF5791" s="57" t="s">
        <v>134</v>
      </c>
      <c r="AG5791" s="57" t="s">
        <v>134</v>
      </c>
      <c r="AH5791" t="s">
        <v>96</v>
      </c>
    </row>
    <row r="5792" spans="1:34" x14ac:dyDescent="0.2">
      <c r="A5792" t="s">
        <v>73</v>
      </c>
      <c r="B5792" t="s">
        <v>73</v>
      </c>
      <c r="C5792" t="s">
        <v>13</v>
      </c>
      <c r="D5792" t="s">
        <v>53</v>
      </c>
      <c r="E5792" t="s">
        <v>54</v>
      </c>
      <c r="F5792" t="s">
        <v>67</v>
      </c>
      <c r="G5792" t="s">
        <v>64</v>
      </c>
      <c r="H5792" s="1">
        <v>37622</v>
      </c>
      <c r="I5792">
        <v>2003</v>
      </c>
      <c r="J5792" s="1">
        <v>37622</v>
      </c>
      <c r="K5792">
        <v>1</v>
      </c>
      <c r="L5792" t="s">
        <v>58</v>
      </c>
      <c r="M5792" t="s">
        <v>59</v>
      </c>
      <c r="N5792">
        <v>0</v>
      </c>
      <c r="O5792">
        <v>0</v>
      </c>
      <c r="P5792">
        <v>0</v>
      </c>
      <c r="Q5792">
        <v>0</v>
      </c>
      <c r="R5792" s="43">
        <v>0</v>
      </c>
      <c r="S5792" s="43">
        <v>0</v>
      </c>
      <c r="T5792" s="43">
        <v>0</v>
      </c>
      <c r="U5792" s="43">
        <v>0</v>
      </c>
      <c r="V5792" s="43">
        <v>0</v>
      </c>
      <c r="W5792" s="43">
        <v>0</v>
      </c>
      <c r="X5792" s="43">
        <v>0</v>
      </c>
      <c r="Y5792" s="43">
        <v>0</v>
      </c>
      <c r="Z5792">
        <v>0</v>
      </c>
      <c r="AA5792">
        <v>0</v>
      </c>
      <c r="AB5792">
        <v>-4.4558277130126953</v>
      </c>
      <c r="AC5792">
        <v>0</v>
      </c>
      <c r="AD5792" s="1">
        <v>36706</v>
      </c>
      <c r="AE5792" s="1">
        <v>36707</v>
      </c>
      <c r="AF5792" s="57" t="s">
        <v>134</v>
      </c>
      <c r="AG5792" s="57" t="s">
        <v>134</v>
      </c>
      <c r="AH5792" t="s">
        <v>96</v>
      </c>
    </row>
    <row r="5793" spans="1:34" x14ac:dyDescent="0.2">
      <c r="A5793" t="s">
        <v>73</v>
      </c>
      <c r="B5793" t="s">
        <v>73</v>
      </c>
      <c r="C5793" t="s">
        <v>13</v>
      </c>
      <c r="D5793" t="s">
        <v>53</v>
      </c>
      <c r="E5793" t="s">
        <v>54</v>
      </c>
      <c r="F5793" t="s">
        <v>67</v>
      </c>
      <c r="G5793" t="s">
        <v>64</v>
      </c>
      <c r="H5793" s="1">
        <v>37653</v>
      </c>
      <c r="I5793">
        <v>2003</v>
      </c>
      <c r="J5793" s="1">
        <v>37653</v>
      </c>
      <c r="K5793">
        <v>2</v>
      </c>
      <c r="L5793" t="s">
        <v>58</v>
      </c>
      <c r="M5793" t="s">
        <v>59</v>
      </c>
      <c r="N5793">
        <v>0</v>
      </c>
      <c r="O5793">
        <v>0</v>
      </c>
      <c r="P5793">
        <v>0</v>
      </c>
      <c r="Q5793">
        <v>0</v>
      </c>
      <c r="R5793" s="43">
        <v>0</v>
      </c>
      <c r="S5793" s="43">
        <v>0</v>
      </c>
      <c r="T5793" s="43">
        <v>0</v>
      </c>
      <c r="U5793" s="43">
        <v>0</v>
      </c>
      <c r="V5793" s="43">
        <v>0</v>
      </c>
      <c r="W5793" s="43">
        <v>0</v>
      </c>
      <c r="X5793" s="43">
        <v>0</v>
      </c>
      <c r="Y5793" s="43">
        <v>0</v>
      </c>
      <c r="Z5793">
        <v>0</v>
      </c>
      <c r="AA5793">
        <v>0</v>
      </c>
      <c r="AB5793">
        <v>0</v>
      </c>
      <c r="AC5793">
        <v>0</v>
      </c>
      <c r="AD5793" s="1">
        <v>36706</v>
      </c>
      <c r="AE5793" s="1">
        <v>36707</v>
      </c>
      <c r="AF5793" s="57" t="s">
        <v>134</v>
      </c>
      <c r="AG5793" s="57" t="s">
        <v>134</v>
      </c>
      <c r="AH5793" t="s">
        <v>96</v>
      </c>
    </row>
    <row r="5794" spans="1:34" x14ac:dyDescent="0.2">
      <c r="A5794" t="s">
        <v>73</v>
      </c>
      <c r="B5794" t="s">
        <v>73</v>
      </c>
      <c r="C5794" t="s">
        <v>13</v>
      </c>
      <c r="D5794" t="s">
        <v>53</v>
      </c>
      <c r="E5794" t="s">
        <v>54</v>
      </c>
      <c r="F5794" t="s">
        <v>67</v>
      </c>
      <c r="G5794" t="s">
        <v>64</v>
      </c>
      <c r="H5794" s="1">
        <v>37681</v>
      </c>
      <c r="I5794">
        <v>2003</v>
      </c>
      <c r="J5794" s="1">
        <v>37681</v>
      </c>
      <c r="K5794">
        <v>3</v>
      </c>
      <c r="L5794" t="s">
        <v>58</v>
      </c>
      <c r="M5794" t="s">
        <v>57</v>
      </c>
      <c r="N5794">
        <v>0</v>
      </c>
      <c r="O5794">
        <v>0</v>
      </c>
      <c r="P5794">
        <v>0</v>
      </c>
      <c r="Q5794">
        <v>0</v>
      </c>
      <c r="R5794" s="43">
        <v>0</v>
      </c>
      <c r="S5794" s="43">
        <v>0</v>
      </c>
      <c r="T5794" s="43">
        <v>0</v>
      </c>
      <c r="U5794" s="43">
        <v>0</v>
      </c>
      <c r="V5794" s="43">
        <v>0</v>
      </c>
      <c r="W5794" s="43">
        <v>0</v>
      </c>
      <c r="X5794" s="43">
        <v>0</v>
      </c>
      <c r="Y5794" s="43">
        <v>0</v>
      </c>
      <c r="Z5794">
        <v>0</v>
      </c>
      <c r="AA5794">
        <v>0</v>
      </c>
      <c r="AB5794">
        <v>0</v>
      </c>
      <c r="AC5794">
        <v>0</v>
      </c>
      <c r="AD5794" s="1">
        <v>36706</v>
      </c>
      <c r="AE5794" s="1">
        <v>36707</v>
      </c>
      <c r="AF5794" s="57" t="s">
        <v>134</v>
      </c>
      <c r="AG5794" s="57" t="s">
        <v>134</v>
      </c>
      <c r="AH5794" t="s">
        <v>96</v>
      </c>
    </row>
    <row r="5795" spans="1:34" x14ac:dyDescent="0.2">
      <c r="A5795" t="s">
        <v>73</v>
      </c>
      <c r="B5795" t="s">
        <v>73</v>
      </c>
      <c r="C5795" t="s">
        <v>13</v>
      </c>
      <c r="D5795" t="s">
        <v>53</v>
      </c>
      <c r="E5795" t="s">
        <v>54</v>
      </c>
      <c r="F5795" t="s">
        <v>67</v>
      </c>
      <c r="G5795" t="s">
        <v>64</v>
      </c>
      <c r="H5795" s="1">
        <v>37712</v>
      </c>
      <c r="I5795">
        <v>2003</v>
      </c>
      <c r="J5795" s="1">
        <v>37712</v>
      </c>
      <c r="K5795">
        <v>4</v>
      </c>
      <c r="L5795" t="s">
        <v>60</v>
      </c>
      <c r="M5795" t="s">
        <v>57</v>
      </c>
      <c r="N5795">
        <v>0</v>
      </c>
      <c r="O5795">
        <v>0</v>
      </c>
      <c r="P5795">
        <v>0</v>
      </c>
      <c r="Q5795">
        <v>0</v>
      </c>
      <c r="R5795" s="43">
        <v>0</v>
      </c>
      <c r="S5795" s="43">
        <v>0</v>
      </c>
      <c r="T5795" s="43">
        <v>0</v>
      </c>
      <c r="U5795" s="43">
        <v>0</v>
      </c>
      <c r="V5795" s="43">
        <v>0</v>
      </c>
      <c r="W5795" s="43">
        <v>0</v>
      </c>
      <c r="X5795" s="43">
        <v>0</v>
      </c>
      <c r="Y5795" s="43">
        <v>0</v>
      </c>
      <c r="Z5795">
        <v>0</v>
      </c>
      <c r="AA5795">
        <v>0</v>
      </c>
      <c r="AB5795">
        <v>0</v>
      </c>
      <c r="AC5795">
        <v>0</v>
      </c>
      <c r="AD5795" s="1">
        <v>36706</v>
      </c>
      <c r="AE5795" s="1">
        <v>36707</v>
      </c>
      <c r="AF5795" s="57" t="s">
        <v>134</v>
      </c>
      <c r="AG5795" s="57" t="s">
        <v>134</v>
      </c>
      <c r="AH5795" t="s">
        <v>96</v>
      </c>
    </row>
    <row r="5796" spans="1:34" x14ac:dyDescent="0.2">
      <c r="A5796" t="s">
        <v>73</v>
      </c>
      <c r="B5796" t="s">
        <v>73</v>
      </c>
      <c r="C5796" t="s">
        <v>13</v>
      </c>
      <c r="D5796" t="s">
        <v>53</v>
      </c>
      <c r="E5796" t="s">
        <v>54</v>
      </c>
      <c r="F5796" t="s">
        <v>67</v>
      </c>
      <c r="G5796" t="s">
        <v>64</v>
      </c>
      <c r="H5796" s="1">
        <v>37742</v>
      </c>
      <c r="I5796">
        <v>2003</v>
      </c>
      <c r="J5796" s="1">
        <v>37742</v>
      </c>
      <c r="K5796">
        <v>5</v>
      </c>
      <c r="L5796" t="s">
        <v>60</v>
      </c>
      <c r="M5796" t="s">
        <v>57</v>
      </c>
      <c r="N5796">
        <v>0</v>
      </c>
      <c r="O5796">
        <v>0</v>
      </c>
      <c r="P5796">
        <v>0</v>
      </c>
      <c r="Q5796">
        <v>0</v>
      </c>
      <c r="R5796" s="43">
        <v>0</v>
      </c>
      <c r="S5796" s="43">
        <v>0</v>
      </c>
      <c r="T5796" s="43">
        <v>0</v>
      </c>
      <c r="U5796" s="43">
        <v>0</v>
      </c>
      <c r="V5796" s="43">
        <v>0</v>
      </c>
      <c r="W5796" s="43">
        <v>0</v>
      </c>
      <c r="X5796" s="43">
        <v>0</v>
      </c>
      <c r="Y5796" s="43">
        <v>0</v>
      </c>
      <c r="Z5796">
        <v>0</v>
      </c>
      <c r="AA5796">
        <v>0</v>
      </c>
      <c r="AB5796">
        <v>0</v>
      </c>
      <c r="AC5796">
        <v>0</v>
      </c>
      <c r="AD5796" s="1">
        <v>36706</v>
      </c>
      <c r="AE5796" s="1">
        <v>36707</v>
      </c>
      <c r="AF5796" s="57" t="s">
        <v>134</v>
      </c>
      <c r="AG5796" s="57" t="s">
        <v>134</v>
      </c>
      <c r="AH5796" t="s">
        <v>96</v>
      </c>
    </row>
    <row r="5797" spans="1:34" x14ac:dyDescent="0.2">
      <c r="A5797" t="s">
        <v>73</v>
      </c>
      <c r="B5797" t="s">
        <v>73</v>
      </c>
      <c r="C5797" t="s">
        <v>13</v>
      </c>
      <c r="D5797" t="s">
        <v>53</v>
      </c>
      <c r="E5797" t="s">
        <v>54</v>
      </c>
      <c r="F5797" t="s">
        <v>67</v>
      </c>
      <c r="G5797" t="s">
        <v>64</v>
      </c>
      <c r="H5797" s="1">
        <v>37773</v>
      </c>
      <c r="I5797">
        <v>2003</v>
      </c>
      <c r="J5797" s="1">
        <v>37773</v>
      </c>
      <c r="K5797">
        <v>6</v>
      </c>
      <c r="L5797" t="s">
        <v>60</v>
      </c>
      <c r="M5797" t="s">
        <v>57</v>
      </c>
      <c r="N5797">
        <v>0</v>
      </c>
      <c r="O5797">
        <v>0</v>
      </c>
      <c r="P5797">
        <v>0</v>
      </c>
      <c r="Q5797">
        <v>0</v>
      </c>
      <c r="R5797" s="43">
        <v>0</v>
      </c>
      <c r="S5797" s="43">
        <v>0</v>
      </c>
      <c r="T5797" s="43">
        <v>0</v>
      </c>
      <c r="U5797" s="43">
        <v>0</v>
      </c>
      <c r="V5797" s="43">
        <v>0</v>
      </c>
      <c r="W5797" s="43">
        <v>0</v>
      </c>
      <c r="X5797" s="43">
        <v>0</v>
      </c>
      <c r="Y5797" s="43">
        <v>0</v>
      </c>
      <c r="Z5797">
        <v>0</v>
      </c>
      <c r="AA5797">
        <v>0</v>
      </c>
      <c r="AB5797">
        <v>0</v>
      </c>
      <c r="AC5797">
        <v>0</v>
      </c>
      <c r="AD5797" s="1">
        <v>36706</v>
      </c>
      <c r="AE5797" s="1">
        <v>36707</v>
      </c>
      <c r="AF5797" s="57" t="s">
        <v>134</v>
      </c>
      <c r="AG5797" s="57" t="s">
        <v>134</v>
      </c>
      <c r="AH5797" t="s">
        <v>96</v>
      </c>
    </row>
    <row r="5798" spans="1:34" x14ac:dyDescent="0.2">
      <c r="A5798" t="s">
        <v>73</v>
      </c>
      <c r="B5798" t="s">
        <v>73</v>
      </c>
      <c r="C5798" t="s">
        <v>13</v>
      </c>
      <c r="D5798" t="s">
        <v>53</v>
      </c>
      <c r="E5798" t="s">
        <v>54</v>
      </c>
      <c r="F5798" t="s">
        <v>67</v>
      </c>
      <c r="G5798" t="s">
        <v>64</v>
      </c>
      <c r="H5798" s="1">
        <v>37803</v>
      </c>
      <c r="I5798">
        <v>2003</v>
      </c>
      <c r="J5798" s="1">
        <v>37803</v>
      </c>
      <c r="K5798">
        <v>7</v>
      </c>
      <c r="L5798" t="s">
        <v>61</v>
      </c>
      <c r="M5798" t="s">
        <v>62</v>
      </c>
      <c r="N5798">
        <v>0</v>
      </c>
      <c r="O5798">
        <v>0</v>
      </c>
      <c r="P5798">
        <v>0</v>
      </c>
      <c r="Q5798">
        <v>0</v>
      </c>
      <c r="R5798" s="43">
        <v>0</v>
      </c>
      <c r="S5798" s="43">
        <v>0</v>
      </c>
      <c r="T5798" s="43">
        <v>0</v>
      </c>
      <c r="U5798" s="43">
        <v>0</v>
      </c>
      <c r="V5798" s="43">
        <v>0</v>
      </c>
      <c r="W5798" s="43">
        <v>0</v>
      </c>
      <c r="X5798" s="43">
        <v>0</v>
      </c>
      <c r="Y5798" s="43">
        <v>0</v>
      </c>
      <c r="Z5798">
        <v>0</v>
      </c>
      <c r="AA5798">
        <v>0</v>
      </c>
      <c r="AB5798">
        <v>0</v>
      </c>
      <c r="AC5798">
        <v>0</v>
      </c>
      <c r="AD5798" s="1">
        <v>36706</v>
      </c>
      <c r="AE5798" s="1">
        <v>36707</v>
      </c>
      <c r="AF5798" s="57" t="s">
        <v>134</v>
      </c>
      <c r="AG5798" s="57" t="s">
        <v>134</v>
      </c>
      <c r="AH5798" t="s">
        <v>96</v>
      </c>
    </row>
    <row r="5799" spans="1:34" x14ac:dyDescent="0.2">
      <c r="A5799" t="s">
        <v>73</v>
      </c>
      <c r="B5799" t="s">
        <v>73</v>
      </c>
      <c r="C5799" t="s">
        <v>13</v>
      </c>
      <c r="D5799" t="s">
        <v>53</v>
      </c>
      <c r="E5799" t="s">
        <v>54</v>
      </c>
      <c r="F5799" t="s">
        <v>67</v>
      </c>
      <c r="G5799" t="s">
        <v>64</v>
      </c>
      <c r="H5799" s="1">
        <v>37834</v>
      </c>
      <c r="I5799">
        <v>2003</v>
      </c>
      <c r="J5799" s="1">
        <v>37834</v>
      </c>
      <c r="K5799">
        <v>8</v>
      </c>
      <c r="L5799" t="s">
        <v>61</v>
      </c>
      <c r="M5799" t="s">
        <v>62</v>
      </c>
      <c r="N5799">
        <v>0</v>
      </c>
      <c r="O5799">
        <v>0</v>
      </c>
      <c r="P5799">
        <v>0</v>
      </c>
      <c r="Q5799">
        <v>0</v>
      </c>
      <c r="R5799" s="43">
        <v>0</v>
      </c>
      <c r="S5799" s="43">
        <v>0</v>
      </c>
      <c r="T5799" s="43">
        <v>0</v>
      </c>
      <c r="U5799" s="43">
        <v>0</v>
      </c>
      <c r="V5799" s="43">
        <v>0</v>
      </c>
      <c r="W5799" s="43">
        <v>0</v>
      </c>
      <c r="X5799" s="43">
        <v>0</v>
      </c>
      <c r="Y5799" s="43">
        <v>0</v>
      </c>
      <c r="Z5799">
        <v>0</v>
      </c>
      <c r="AA5799">
        <v>0</v>
      </c>
      <c r="AB5799">
        <v>0</v>
      </c>
      <c r="AC5799">
        <v>0</v>
      </c>
      <c r="AD5799" s="1">
        <v>36706</v>
      </c>
      <c r="AE5799" s="1">
        <v>36707</v>
      </c>
      <c r="AF5799" s="57" t="s">
        <v>134</v>
      </c>
      <c r="AG5799" s="57" t="s">
        <v>134</v>
      </c>
      <c r="AH5799" t="s">
        <v>96</v>
      </c>
    </row>
    <row r="5800" spans="1:34" x14ac:dyDescent="0.2">
      <c r="A5800" t="s">
        <v>73</v>
      </c>
      <c r="B5800" t="s">
        <v>73</v>
      </c>
      <c r="C5800" t="s">
        <v>13</v>
      </c>
      <c r="D5800" t="s">
        <v>53</v>
      </c>
      <c r="E5800" t="s">
        <v>54</v>
      </c>
      <c r="F5800" t="s">
        <v>67</v>
      </c>
      <c r="G5800" t="s">
        <v>64</v>
      </c>
      <c r="H5800" s="1">
        <v>37865</v>
      </c>
      <c r="I5800">
        <v>2003</v>
      </c>
      <c r="J5800" s="1">
        <v>37865</v>
      </c>
      <c r="K5800">
        <v>9</v>
      </c>
      <c r="L5800" t="s">
        <v>61</v>
      </c>
      <c r="M5800" t="s">
        <v>57</v>
      </c>
      <c r="N5800">
        <v>0</v>
      </c>
      <c r="O5800">
        <v>0</v>
      </c>
      <c r="P5800">
        <v>0</v>
      </c>
      <c r="Q5800">
        <v>0</v>
      </c>
      <c r="R5800" s="43">
        <v>0</v>
      </c>
      <c r="S5800" s="43">
        <v>0</v>
      </c>
      <c r="T5800" s="43">
        <v>0</v>
      </c>
      <c r="U5800" s="43">
        <v>0</v>
      </c>
      <c r="V5800" s="43">
        <v>0</v>
      </c>
      <c r="W5800" s="43">
        <v>0</v>
      </c>
      <c r="X5800" s="43">
        <v>0</v>
      </c>
      <c r="Y5800" s="43">
        <v>0</v>
      </c>
      <c r="Z5800">
        <v>0</v>
      </c>
      <c r="AA5800">
        <v>0</v>
      </c>
      <c r="AB5800">
        <v>0</v>
      </c>
      <c r="AC5800">
        <v>0</v>
      </c>
      <c r="AD5800" s="1">
        <v>36706</v>
      </c>
      <c r="AE5800" s="1">
        <v>36707</v>
      </c>
      <c r="AF5800" s="57" t="s">
        <v>134</v>
      </c>
      <c r="AG5800" s="57" t="s">
        <v>134</v>
      </c>
      <c r="AH5800" t="s">
        <v>96</v>
      </c>
    </row>
    <row r="5801" spans="1:34" x14ac:dyDescent="0.2">
      <c r="A5801" t="s">
        <v>73</v>
      </c>
      <c r="B5801" t="s">
        <v>73</v>
      </c>
      <c r="C5801" t="s">
        <v>13</v>
      </c>
      <c r="D5801" t="s">
        <v>53</v>
      </c>
      <c r="E5801" t="s">
        <v>54</v>
      </c>
      <c r="F5801" t="s">
        <v>67</v>
      </c>
      <c r="G5801" t="s">
        <v>64</v>
      </c>
      <c r="H5801" s="1">
        <v>37895</v>
      </c>
      <c r="I5801">
        <v>2003</v>
      </c>
      <c r="J5801" s="1">
        <v>37895</v>
      </c>
      <c r="K5801">
        <v>10</v>
      </c>
      <c r="L5801" t="s">
        <v>56</v>
      </c>
      <c r="M5801" t="s">
        <v>57</v>
      </c>
      <c r="N5801">
        <v>0</v>
      </c>
      <c r="O5801">
        <v>0</v>
      </c>
      <c r="P5801">
        <v>0</v>
      </c>
      <c r="Q5801">
        <v>0</v>
      </c>
      <c r="R5801" s="43">
        <v>0</v>
      </c>
      <c r="S5801" s="43">
        <v>0</v>
      </c>
      <c r="T5801" s="43">
        <v>0</v>
      </c>
      <c r="U5801" s="43">
        <v>0</v>
      </c>
      <c r="V5801" s="43">
        <v>0</v>
      </c>
      <c r="W5801" s="43">
        <v>0</v>
      </c>
      <c r="X5801" s="43">
        <v>0</v>
      </c>
      <c r="Y5801" s="43">
        <v>0</v>
      </c>
      <c r="Z5801">
        <v>0</v>
      </c>
      <c r="AA5801">
        <v>0</v>
      </c>
      <c r="AB5801">
        <v>0</v>
      </c>
      <c r="AC5801">
        <v>0</v>
      </c>
      <c r="AD5801" s="1">
        <v>36706</v>
      </c>
      <c r="AE5801" s="1">
        <v>36707</v>
      </c>
      <c r="AF5801" s="57" t="s">
        <v>134</v>
      </c>
      <c r="AG5801" s="57" t="s">
        <v>134</v>
      </c>
      <c r="AH5801" t="s">
        <v>96</v>
      </c>
    </row>
    <row r="5802" spans="1:34" x14ac:dyDescent="0.2">
      <c r="A5802" t="s">
        <v>73</v>
      </c>
      <c r="B5802" t="s">
        <v>73</v>
      </c>
      <c r="C5802" t="s">
        <v>13</v>
      </c>
      <c r="D5802" t="s">
        <v>53</v>
      </c>
      <c r="E5802" t="s">
        <v>54</v>
      </c>
      <c r="F5802" t="s">
        <v>67</v>
      </c>
      <c r="G5802" t="s">
        <v>64</v>
      </c>
      <c r="H5802" s="1">
        <v>37926</v>
      </c>
      <c r="I5802">
        <v>2003</v>
      </c>
      <c r="J5802" s="1">
        <v>37926</v>
      </c>
      <c r="K5802">
        <v>11</v>
      </c>
      <c r="L5802" t="s">
        <v>56</v>
      </c>
      <c r="M5802" t="s">
        <v>57</v>
      </c>
      <c r="N5802">
        <v>0</v>
      </c>
      <c r="O5802">
        <v>0</v>
      </c>
      <c r="P5802">
        <v>0</v>
      </c>
      <c r="Q5802">
        <v>0</v>
      </c>
      <c r="R5802" s="43">
        <v>0</v>
      </c>
      <c r="S5802" s="43">
        <v>0</v>
      </c>
      <c r="T5802" s="43">
        <v>0</v>
      </c>
      <c r="U5802" s="43">
        <v>0</v>
      </c>
      <c r="V5802" s="43">
        <v>0</v>
      </c>
      <c r="W5802" s="43">
        <v>0</v>
      </c>
      <c r="X5802" s="43">
        <v>0</v>
      </c>
      <c r="Y5802" s="43">
        <v>0</v>
      </c>
      <c r="Z5802">
        <v>0</v>
      </c>
      <c r="AA5802">
        <v>0</v>
      </c>
      <c r="AB5802">
        <v>0</v>
      </c>
      <c r="AC5802">
        <v>0</v>
      </c>
      <c r="AD5802" s="1">
        <v>36706</v>
      </c>
      <c r="AE5802" s="1">
        <v>36707</v>
      </c>
      <c r="AF5802" s="57" t="s">
        <v>134</v>
      </c>
      <c r="AG5802" s="57" t="s">
        <v>134</v>
      </c>
      <c r="AH5802" t="s">
        <v>96</v>
      </c>
    </row>
    <row r="5803" spans="1:34" x14ac:dyDescent="0.2">
      <c r="A5803" t="s">
        <v>73</v>
      </c>
      <c r="B5803" t="s">
        <v>73</v>
      </c>
      <c r="C5803" t="s">
        <v>13</v>
      </c>
      <c r="D5803" t="s">
        <v>53</v>
      </c>
      <c r="E5803" t="s">
        <v>54</v>
      </c>
      <c r="F5803" t="s">
        <v>67</v>
      </c>
      <c r="G5803" t="s">
        <v>64</v>
      </c>
      <c r="H5803" s="1">
        <v>37956</v>
      </c>
      <c r="I5803">
        <v>2003</v>
      </c>
      <c r="J5803" s="1">
        <v>37956</v>
      </c>
      <c r="K5803">
        <v>12</v>
      </c>
      <c r="L5803" t="s">
        <v>56</v>
      </c>
      <c r="M5803" t="s">
        <v>57</v>
      </c>
      <c r="N5803">
        <v>0</v>
      </c>
      <c r="O5803">
        <v>0</v>
      </c>
      <c r="P5803">
        <v>0</v>
      </c>
      <c r="Q5803">
        <v>0</v>
      </c>
      <c r="R5803" s="43">
        <v>0</v>
      </c>
      <c r="S5803" s="43">
        <v>0</v>
      </c>
      <c r="T5803" s="43">
        <v>0</v>
      </c>
      <c r="U5803" s="43">
        <v>0</v>
      </c>
      <c r="V5803" s="43">
        <v>0</v>
      </c>
      <c r="W5803" s="43">
        <v>0</v>
      </c>
      <c r="X5803" s="43">
        <v>0</v>
      </c>
      <c r="Y5803" s="43">
        <v>0</v>
      </c>
      <c r="Z5803">
        <v>0</v>
      </c>
      <c r="AA5803">
        <v>0</v>
      </c>
      <c r="AB5803">
        <v>0</v>
      </c>
      <c r="AC5803">
        <v>0</v>
      </c>
      <c r="AD5803" s="1">
        <v>36706</v>
      </c>
      <c r="AE5803" s="1">
        <v>36707</v>
      </c>
      <c r="AF5803" s="57" t="s">
        <v>134</v>
      </c>
      <c r="AG5803" s="57" t="s">
        <v>134</v>
      </c>
      <c r="AH5803" t="s">
        <v>96</v>
      </c>
    </row>
    <row r="5804" spans="1:34" x14ac:dyDescent="0.2">
      <c r="A5804" t="s">
        <v>73</v>
      </c>
      <c r="B5804" t="s">
        <v>73</v>
      </c>
      <c r="C5804" t="s">
        <v>13</v>
      </c>
      <c r="D5804" t="s">
        <v>53</v>
      </c>
      <c r="E5804" t="s">
        <v>54</v>
      </c>
      <c r="F5804" t="s">
        <v>67</v>
      </c>
      <c r="G5804" t="s">
        <v>64</v>
      </c>
      <c r="H5804" s="1">
        <v>37987</v>
      </c>
      <c r="I5804">
        <v>2004</v>
      </c>
      <c r="J5804" s="1">
        <v>37987</v>
      </c>
      <c r="K5804">
        <v>1</v>
      </c>
      <c r="L5804" t="s">
        <v>58</v>
      </c>
      <c r="M5804" t="s">
        <v>59</v>
      </c>
      <c r="N5804">
        <v>0</v>
      </c>
      <c r="O5804">
        <v>0</v>
      </c>
      <c r="P5804">
        <v>0</v>
      </c>
      <c r="Q5804">
        <v>0</v>
      </c>
      <c r="R5804" s="43">
        <v>0</v>
      </c>
      <c r="S5804" s="43">
        <v>0</v>
      </c>
      <c r="T5804" s="43">
        <v>0</v>
      </c>
      <c r="U5804" s="43">
        <v>0</v>
      </c>
      <c r="V5804" s="43">
        <v>0</v>
      </c>
      <c r="W5804" s="43">
        <v>0</v>
      </c>
      <c r="X5804" s="43">
        <v>0</v>
      </c>
      <c r="Y5804" s="43">
        <v>0</v>
      </c>
      <c r="Z5804">
        <v>0</v>
      </c>
      <c r="AA5804">
        <v>0</v>
      </c>
      <c r="AB5804">
        <v>-4.4558258056640625</v>
      </c>
      <c r="AC5804">
        <v>0</v>
      </c>
      <c r="AD5804" s="1">
        <v>36706</v>
      </c>
      <c r="AE5804" s="1">
        <v>36707</v>
      </c>
      <c r="AF5804" s="57" t="s">
        <v>134</v>
      </c>
      <c r="AG5804" s="57" t="s">
        <v>134</v>
      </c>
      <c r="AH5804" t="s">
        <v>96</v>
      </c>
    </row>
    <row r="5805" spans="1:34" x14ac:dyDescent="0.2">
      <c r="A5805" t="s">
        <v>73</v>
      </c>
      <c r="B5805" t="s">
        <v>73</v>
      </c>
      <c r="C5805" t="s">
        <v>13</v>
      </c>
      <c r="D5805" t="s">
        <v>53</v>
      </c>
      <c r="E5805" t="s">
        <v>54</v>
      </c>
      <c r="F5805" t="s">
        <v>67</v>
      </c>
      <c r="G5805" t="s">
        <v>64</v>
      </c>
      <c r="H5805" s="1">
        <v>38018</v>
      </c>
      <c r="I5805">
        <v>2004</v>
      </c>
      <c r="J5805" s="1">
        <v>38018</v>
      </c>
      <c r="K5805">
        <v>2</v>
      </c>
      <c r="L5805" t="s">
        <v>58</v>
      </c>
      <c r="M5805" t="s">
        <v>59</v>
      </c>
      <c r="N5805">
        <v>0</v>
      </c>
      <c r="O5805">
        <v>0</v>
      </c>
      <c r="P5805">
        <v>0</v>
      </c>
      <c r="Q5805">
        <v>0</v>
      </c>
      <c r="R5805" s="43">
        <v>0</v>
      </c>
      <c r="S5805" s="43">
        <v>0</v>
      </c>
      <c r="T5805" s="43">
        <v>0</v>
      </c>
      <c r="U5805" s="43">
        <v>0</v>
      </c>
      <c r="V5805" s="43">
        <v>0</v>
      </c>
      <c r="W5805" s="43">
        <v>0</v>
      </c>
      <c r="X5805" s="43">
        <v>0</v>
      </c>
      <c r="Y5805" s="43">
        <v>0</v>
      </c>
      <c r="Z5805">
        <v>0</v>
      </c>
      <c r="AA5805">
        <v>0</v>
      </c>
      <c r="AB5805">
        <v>0</v>
      </c>
      <c r="AC5805">
        <v>0</v>
      </c>
      <c r="AD5805" s="1">
        <v>36706</v>
      </c>
      <c r="AE5805" s="1">
        <v>36707</v>
      </c>
      <c r="AF5805" s="57" t="s">
        <v>134</v>
      </c>
      <c r="AG5805" s="57" t="s">
        <v>134</v>
      </c>
      <c r="AH5805" t="s">
        <v>96</v>
      </c>
    </row>
    <row r="5806" spans="1:34" x14ac:dyDescent="0.2">
      <c r="A5806" t="s">
        <v>73</v>
      </c>
      <c r="B5806" t="s">
        <v>73</v>
      </c>
      <c r="C5806" t="s">
        <v>13</v>
      </c>
      <c r="D5806" t="s">
        <v>53</v>
      </c>
      <c r="E5806" t="s">
        <v>54</v>
      </c>
      <c r="F5806" t="s">
        <v>67</v>
      </c>
      <c r="G5806" t="s">
        <v>64</v>
      </c>
      <c r="H5806" s="1">
        <v>38047</v>
      </c>
      <c r="I5806">
        <v>2004</v>
      </c>
      <c r="J5806" s="1">
        <v>38047</v>
      </c>
      <c r="K5806">
        <v>3</v>
      </c>
      <c r="L5806" t="s">
        <v>58</v>
      </c>
      <c r="M5806" t="s">
        <v>57</v>
      </c>
      <c r="N5806">
        <v>0</v>
      </c>
      <c r="O5806">
        <v>0</v>
      </c>
      <c r="P5806">
        <v>0</v>
      </c>
      <c r="Q5806">
        <v>0</v>
      </c>
      <c r="R5806" s="43">
        <v>0</v>
      </c>
      <c r="S5806" s="43">
        <v>0</v>
      </c>
      <c r="T5806" s="43">
        <v>0</v>
      </c>
      <c r="U5806" s="43">
        <v>0</v>
      </c>
      <c r="V5806" s="43">
        <v>0</v>
      </c>
      <c r="W5806" s="43">
        <v>0</v>
      </c>
      <c r="X5806" s="43">
        <v>0</v>
      </c>
      <c r="Y5806" s="43">
        <v>0</v>
      </c>
      <c r="Z5806">
        <v>0</v>
      </c>
      <c r="AA5806">
        <v>0</v>
      </c>
      <c r="AB5806">
        <v>0</v>
      </c>
      <c r="AC5806">
        <v>0</v>
      </c>
      <c r="AD5806" s="1">
        <v>36706</v>
      </c>
      <c r="AE5806" s="1">
        <v>36707</v>
      </c>
      <c r="AF5806" s="57" t="s">
        <v>134</v>
      </c>
      <c r="AG5806" s="57" t="s">
        <v>134</v>
      </c>
      <c r="AH5806" t="s">
        <v>96</v>
      </c>
    </row>
    <row r="5807" spans="1:34" x14ac:dyDescent="0.2">
      <c r="A5807" t="s">
        <v>73</v>
      </c>
      <c r="B5807" t="s">
        <v>73</v>
      </c>
      <c r="C5807" t="s">
        <v>13</v>
      </c>
      <c r="D5807" t="s">
        <v>53</v>
      </c>
      <c r="E5807" t="s">
        <v>54</v>
      </c>
      <c r="F5807" t="s">
        <v>67</v>
      </c>
      <c r="G5807" t="s">
        <v>64</v>
      </c>
      <c r="H5807" s="1">
        <v>38078</v>
      </c>
      <c r="I5807">
        <v>2004</v>
      </c>
      <c r="J5807" s="1">
        <v>38078</v>
      </c>
      <c r="K5807">
        <v>4</v>
      </c>
      <c r="L5807" t="s">
        <v>60</v>
      </c>
      <c r="M5807" t="s">
        <v>57</v>
      </c>
      <c r="N5807">
        <v>0</v>
      </c>
      <c r="O5807">
        <v>0</v>
      </c>
      <c r="P5807">
        <v>0</v>
      </c>
      <c r="Q5807">
        <v>0</v>
      </c>
      <c r="R5807" s="43">
        <v>0</v>
      </c>
      <c r="S5807" s="43">
        <v>0</v>
      </c>
      <c r="T5807" s="43">
        <v>0</v>
      </c>
      <c r="U5807" s="43">
        <v>0</v>
      </c>
      <c r="V5807" s="43">
        <v>0</v>
      </c>
      <c r="W5807" s="43">
        <v>0</v>
      </c>
      <c r="X5807" s="43">
        <v>0</v>
      </c>
      <c r="Y5807" s="43">
        <v>0</v>
      </c>
      <c r="Z5807">
        <v>0</v>
      </c>
      <c r="AA5807">
        <v>0</v>
      </c>
      <c r="AB5807">
        <v>0</v>
      </c>
      <c r="AC5807">
        <v>0</v>
      </c>
      <c r="AD5807" s="1">
        <v>36706</v>
      </c>
      <c r="AE5807" s="1">
        <v>36707</v>
      </c>
      <c r="AF5807" s="57" t="s">
        <v>134</v>
      </c>
      <c r="AG5807" s="57" t="s">
        <v>134</v>
      </c>
      <c r="AH5807" t="s">
        <v>96</v>
      </c>
    </row>
    <row r="5808" spans="1:34" x14ac:dyDescent="0.2">
      <c r="A5808" t="s">
        <v>73</v>
      </c>
      <c r="B5808" t="s">
        <v>73</v>
      </c>
      <c r="C5808" t="s">
        <v>13</v>
      </c>
      <c r="D5808" t="s">
        <v>53</v>
      </c>
      <c r="E5808" t="s">
        <v>54</v>
      </c>
      <c r="F5808" t="s">
        <v>67</v>
      </c>
      <c r="G5808" t="s">
        <v>64</v>
      </c>
      <c r="H5808" s="1">
        <v>38108</v>
      </c>
      <c r="I5808">
        <v>2004</v>
      </c>
      <c r="J5808" s="1">
        <v>38108</v>
      </c>
      <c r="K5808">
        <v>5</v>
      </c>
      <c r="L5808" t="s">
        <v>60</v>
      </c>
      <c r="M5808" t="s">
        <v>57</v>
      </c>
      <c r="N5808">
        <v>0</v>
      </c>
      <c r="O5808">
        <v>0</v>
      </c>
      <c r="P5808">
        <v>0</v>
      </c>
      <c r="Q5808">
        <v>0</v>
      </c>
      <c r="R5808" s="43">
        <v>0</v>
      </c>
      <c r="S5808" s="43">
        <v>0</v>
      </c>
      <c r="T5808" s="43">
        <v>0</v>
      </c>
      <c r="U5808" s="43">
        <v>0</v>
      </c>
      <c r="V5808" s="43">
        <v>0</v>
      </c>
      <c r="W5808" s="43">
        <v>0</v>
      </c>
      <c r="X5808" s="43">
        <v>0</v>
      </c>
      <c r="Y5808" s="43">
        <v>0</v>
      </c>
      <c r="Z5808">
        <v>0</v>
      </c>
      <c r="AA5808">
        <v>0</v>
      </c>
      <c r="AB5808">
        <v>0</v>
      </c>
      <c r="AC5808">
        <v>0</v>
      </c>
      <c r="AD5808" s="1">
        <v>36706</v>
      </c>
      <c r="AE5808" s="1">
        <v>36707</v>
      </c>
      <c r="AF5808" s="57" t="s">
        <v>134</v>
      </c>
      <c r="AG5808" s="57" t="s">
        <v>134</v>
      </c>
      <c r="AH5808" t="s">
        <v>96</v>
      </c>
    </row>
    <row r="5809" spans="1:34" x14ac:dyDescent="0.2">
      <c r="A5809" t="s">
        <v>73</v>
      </c>
      <c r="B5809" t="s">
        <v>73</v>
      </c>
      <c r="C5809" t="s">
        <v>13</v>
      </c>
      <c r="D5809" t="s">
        <v>53</v>
      </c>
      <c r="E5809" t="s">
        <v>54</v>
      </c>
      <c r="F5809" t="s">
        <v>67</v>
      </c>
      <c r="G5809" t="s">
        <v>64</v>
      </c>
      <c r="H5809" s="1">
        <v>38139</v>
      </c>
      <c r="I5809">
        <v>2004</v>
      </c>
      <c r="J5809" s="1">
        <v>38139</v>
      </c>
      <c r="K5809">
        <v>6</v>
      </c>
      <c r="L5809" t="s">
        <v>60</v>
      </c>
      <c r="M5809" t="s">
        <v>57</v>
      </c>
      <c r="N5809">
        <v>0</v>
      </c>
      <c r="O5809">
        <v>0</v>
      </c>
      <c r="P5809">
        <v>0</v>
      </c>
      <c r="Q5809">
        <v>0</v>
      </c>
      <c r="R5809" s="43">
        <v>0</v>
      </c>
      <c r="S5809" s="43">
        <v>0</v>
      </c>
      <c r="T5809" s="43">
        <v>0</v>
      </c>
      <c r="U5809" s="43">
        <v>0</v>
      </c>
      <c r="V5809" s="43">
        <v>0</v>
      </c>
      <c r="W5809" s="43">
        <v>0</v>
      </c>
      <c r="X5809" s="43">
        <v>0</v>
      </c>
      <c r="Y5809" s="43">
        <v>0</v>
      </c>
      <c r="Z5809">
        <v>0</v>
      </c>
      <c r="AA5809">
        <v>0</v>
      </c>
      <c r="AB5809">
        <v>0</v>
      </c>
      <c r="AC5809">
        <v>0</v>
      </c>
      <c r="AD5809" s="1">
        <v>36706</v>
      </c>
      <c r="AE5809" s="1">
        <v>36707</v>
      </c>
      <c r="AF5809" s="57" t="s">
        <v>134</v>
      </c>
      <c r="AG5809" s="57" t="s">
        <v>134</v>
      </c>
      <c r="AH5809" t="s">
        <v>96</v>
      </c>
    </row>
    <row r="5810" spans="1:34" x14ac:dyDescent="0.2">
      <c r="A5810" t="s">
        <v>73</v>
      </c>
      <c r="B5810" t="s">
        <v>73</v>
      </c>
      <c r="C5810" t="s">
        <v>13</v>
      </c>
      <c r="D5810" t="s">
        <v>53</v>
      </c>
      <c r="E5810" t="s">
        <v>54</v>
      </c>
      <c r="F5810" t="s">
        <v>67</v>
      </c>
      <c r="G5810" t="s">
        <v>64</v>
      </c>
      <c r="H5810" s="1">
        <v>38169</v>
      </c>
      <c r="I5810">
        <v>2004</v>
      </c>
      <c r="J5810" s="1">
        <v>38169</v>
      </c>
      <c r="K5810">
        <v>7</v>
      </c>
      <c r="L5810" t="s">
        <v>61</v>
      </c>
      <c r="M5810" t="s">
        <v>62</v>
      </c>
      <c r="N5810">
        <v>0</v>
      </c>
      <c r="O5810">
        <v>0</v>
      </c>
      <c r="P5810">
        <v>0</v>
      </c>
      <c r="Q5810">
        <v>0</v>
      </c>
      <c r="R5810" s="43">
        <v>0</v>
      </c>
      <c r="S5810" s="43">
        <v>0</v>
      </c>
      <c r="T5810" s="43">
        <v>0</v>
      </c>
      <c r="U5810" s="43">
        <v>0</v>
      </c>
      <c r="V5810" s="43">
        <v>0</v>
      </c>
      <c r="W5810" s="43">
        <v>0</v>
      </c>
      <c r="X5810" s="43">
        <v>0</v>
      </c>
      <c r="Y5810" s="43">
        <v>0</v>
      </c>
      <c r="Z5810">
        <v>0</v>
      </c>
      <c r="AA5810">
        <v>0</v>
      </c>
      <c r="AB5810">
        <v>0</v>
      </c>
      <c r="AC5810">
        <v>0</v>
      </c>
      <c r="AD5810" s="1">
        <v>36706</v>
      </c>
      <c r="AE5810" s="1">
        <v>36707</v>
      </c>
      <c r="AF5810" s="57" t="s">
        <v>134</v>
      </c>
      <c r="AG5810" s="57" t="s">
        <v>134</v>
      </c>
      <c r="AH5810" t="s">
        <v>96</v>
      </c>
    </row>
    <row r="5811" spans="1:34" x14ac:dyDescent="0.2">
      <c r="A5811" t="s">
        <v>73</v>
      </c>
      <c r="B5811" t="s">
        <v>73</v>
      </c>
      <c r="C5811" t="s">
        <v>13</v>
      </c>
      <c r="D5811" t="s">
        <v>53</v>
      </c>
      <c r="E5811" t="s">
        <v>54</v>
      </c>
      <c r="F5811" t="s">
        <v>67</v>
      </c>
      <c r="G5811" t="s">
        <v>64</v>
      </c>
      <c r="H5811" s="1">
        <v>38200</v>
      </c>
      <c r="I5811">
        <v>2004</v>
      </c>
      <c r="J5811" s="1">
        <v>38200</v>
      </c>
      <c r="K5811">
        <v>8</v>
      </c>
      <c r="L5811" t="s">
        <v>61</v>
      </c>
      <c r="M5811" t="s">
        <v>62</v>
      </c>
      <c r="N5811">
        <v>0</v>
      </c>
      <c r="O5811">
        <v>0</v>
      </c>
      <c r="P5811">
        <v>0</v>
      </c>
      <c r="Q5811">
        <v>0</v>
      </c>
      <c r="R5811" s="43">
        <v>0</v>
      </c>
      <c r="S5811" s="43">
        <v>0</v>
      </c>
      <c r="T5811" s="43">
        <v>0</v>
      </c>
      <c r="U5811" s="43">
        <v>0</v>
      </c>
      <c r="V5811" s="43">
        <v>0</v>
      </c>
      <c r="W5811" s="43">
        <v>0</v>
      </c>
      <c r="X5811" s="43">
        <v>0</v>
      </c>
      <c r="Y5811" s="43">
        <v>0</v>
      </c>
      <c r="Z5811">
        <v>0</v>
      </c>
      <c r="AA5811">
        <v>0</v>
      </c>
      <c r="AB5811">
        <v>0</v>
      </c>
      <c r="AC5811">
        <v>0</v>
      </c>
      <c r="AD5811" s="1">
        <v>36706</v>
      </c>
      <c r="AE5811" s="1">
        <v>36707</v>
      </c>
      <c r="AF5811" s="57" t="s">
        <v>134</v>
      </c>
      <c r="AG5811" s="57" t="s">
        <v>134</v>
      </c>
      <c r="AH5811" t="s">
        <v>96</v>
      </c>
    </row>
    <row r="5812" spans="1:34" x14ac:dyDescent="0.2">
      <c r="A5812" t="s">
        <v>73</v>
      </c>
      <c r="B5812" t="s">
        <v>73</v>
      </c>
      <c r="C5812" t="s">
        <v>13</v>
      </c>
      <c r="D5812" t="s">
        <v>53</v>
      </c>
      <c r="E5812" t="s">
        <v>54</v>
      </c>
      <c r="F5812" t="s">
        <v>67</v>
      </c>
      <c r="G5812" t="s">
        <v>64</v>
      </c>
      <c r="H5812" s="1">
        <v>38231</v>
      </c>
      <c r="I5812">
        <v>2004</v>
      </c>
      <c r="J5812" s="1">
        <v>38231</v>
      </c>
      <c r="K5812">
        <v>9</v>
      </c>
      <c r="L5812" t="s">
        <v>61</v>
      </c>
      <c r="M5812" t="s">
        <v>57</v>
      </c>
      <c r="N5812">
        <v>0</v>
      </c>
      <c r="O5812">
        <v>0</v>
      </c>
      <c r="P5812">
        <v>0</v>
      </c>
      <c r="Q5812">
        <v>0</v>
      </c>
      <c r="R5812" s="43">
        <v>0</v>
      </c>
      <c r="S5812" s="43">
        <v>0</v>
      </c>
      <c r="T5812" s="43">
        <v>0</v>
      </c>
      <c r="U5812" s="43">
        <v>0</v>
      </c>
      <c r="V5812" s="43">
        <v>0</v>
      </c>
      <c r="W5812" s="43">
        <v>0</v>
      </c>
      <c r="X5812" s="43">
        <v>0</v>
      </c>
      <c r="Y5812" s="43">
        <v>0</v>
      </c>
      <c r="Z5812">
        <v>0</v>
      </c>
      <c r="AA5812">
        <v>0</v>
      </c>
      <c r="AB5812">
        <v>0</v>
      </c>
      <c r="AC5812">
        <v>0</v>
      </c>
      <c r="AD5812" s="1">
        <v>36706</v>
      </c>
      <c r="AE5812" s="1">
        <v>36707</v>
      </c>
      <c r="AF5812" s="57" t="s">
        <v>134</v>
      </c>
      <c r="AG5812" s="57" t="s">
        <v>134</v>
      </c>
      <c r="AH5812" t="s">
        <v>96</v>
      </c>
    </row>
    <row r="5813" spans="1:34" x14ac:dyDescent="0.2">
      <c r="A5813" t="s">
        <v>73</v>
      </c>
      <c r="B5813" t="s">
        <v>73</v>
      </c>
      <c r="C5813" t="s">
        <v>13</v>
      </c>
      <c r="D5813" t="s">
        <v>53</v>
      </c>
      <c r="E5813" t="s">
        <v>54</v>
      </c>
      <c r="F5813" t="s">
        <v>67</v>
      </c>
      <c r="G5813" t="s">
        <v>64</v>
      </c>
      <c r="H5813" s="1">
        <v>38261</v>
      </c>
      <c r="I5813">
        <v>2004</v>
      </c>
      <c r="J5813" s="1">
        <v>38261</v>
      </c>
      <c r="K5813">
        <v>10</v>
      </c>
      <c r="L5813" t="s">
        <v>56</v>
      </c>
      <c r="M5813" t="s">
        <v>57</v>
      </c>
      <c r="N5813">
        <v>0</v>
      </c>
      <c r="O5813">
        <v>0</v>
      </c>
      <c r="P5813">
        <v>0</v>
      </c>
      <c r="Q5813">
        <v>0</v>
      </c>
      <c r="R5813" s="43">
        <v>0</v>
      </c>
      <c r="S5813" s="43">
        <v>0</v>
      </c>
      <c r="T5813" s="43">
        <v>0</v>
      </c>
      <c r="U5813" s="43">
        <v>0</v>
      </c>
      <c r="V5813" s="43">
        <v>0</v>
      </c>
      <c r="W5813" s="43">
        <v>0</v>
      </c>
      <c r="X5813" s="43">
        <v>0</v>
      </c>
      <c r="Y5813" s="43">
        <v>0</v>
      </c>
      <c r="Z5813">
        <v>0</v>
      </c>
      <c r="AA5813">
        <v>0</v>
      </c>
      <c r="AB5813">
        <v>0</v>
      </c>
      <c r="AC5813">
        <v>0</v>
      </c>
      <c r="AD5813" s="1">
        <v>36706</v>
      </c>
      <c r="AE5813" s="1">
        <v>36707</v>
      </c>
      <c r="AF5813" s="57" t="s">
        <v>134</v>
      </c>
      <c r="AG5813" s="57" t="s">
        <v>134</v>
      </c>
      <c r="AH5813" t="s">
        <v>96</v>
      </c>
    </row>
    <row r="5814" spans="1:34" x14ac:dyDescent="0.2">
      <c r="A5814" t="s">
        <v>73</v>
      </c>
      <c r="B5814" t="s">
        <v>73</v>
      </c>
      <c r="C5814" t="s">
        <v>13</v>
      </c>
      <c r="D5814" t="s">
        <v>53</v>
      </c>
      <c r="E5814" t="s">
        <v>54</v>
      </c>
      <c r="F5814" t="s">
        <v>67</v>
      </c>
      <c r="G5814" t="s">
        <v>64</v>
      </c>
      <c r="H5814" s="1">
        <v>38292</v>
      </c>
      <c r="I5814">
        <v>2004</v>
      </c>
      <c r="J5814" s="1">
        <v>38292</v>
      </c>
      <c r="K5814">
        <v>11</v>
      </c>
      <c r="L5814" t="s">
        <v>56</v>
      </c>
      <c r="M5814" t="s">
        <v>57</v>
      </c>
      <c r="N5814">
        <v>0</v>
      </c>
      <c r="O5814">
        <v>0</v>
      </c>
      <c r="P5814">
        <v>0</v>
      </c>
      <c r="Q5814">
        <v>0</v>
      </c>
      <c r="R5814" s="43">
        <v>0</v>
      </c>
      <c r="S5814" s="43">
        <v>0</v>
      </c>
      <c r="T5814" s="43">
        <v>0</v>
      </c>
      <c r="U5814" s="43">
        <v>0</v>
      </c>
      <c r="V5814" s="43">
        <v>0</v>
      </c>
      <c r="W5814" s="43">
        <v>0</v>
      </c>
      <c r="X5814" s="43">
        <v>0</v>
      </c>
      <c r="Y5814" s="43">
        <v>0</v>
      </c>
      <c r="Z5814">
        <v>0</v>
      </c>
      <c r="AA5814">
        <v>0</v>
      </c>
      <c r="AB5814">
        <v>0</v>
      </c>
      <c r="AC5814">
        <v>0</v>
      </c>
      <c r="AD5814" s="1">
        <v>36706</v>
      </c>
      <c r="AE5814" s="1">
        <v>36707</v>
      </c>
      <c r="AF5814" s="57" t="s">
        <v>134</v>
      </c>
      <c r="AG5814" s="57" t="s">
        <v>134</v>
      </c>
      <c r="AH5814" t="s">
        <v>96</v>
      </c>
    </row>
    <row r="5815" spans="1:34" x14ac:dyDescent="0.2">
      <c r="A5815" t="s">
        <v>73</v>
      </c>
      <c r="B5815" t="s">
        <v>73</v>
      </c>
      <c r="C5815" t="s">
        <v>13</v>
      </c>
      <c r="D5815" t="s">
        <v>53</v>
      </c>
      <c r="E5815" t="s">
        <v>54</v>
      </c>
      <c r="F5815" t="s">
        <v>67</v>
      </c>
      <c r="G5815" t="s">
        <v>64</v>
      </c>
      <c r="H5815" s="1">
        <v>38322</v>
      </c>
      <c r="I5815">
        <v>2004</v>
      </c>
      <c r="J5815" s="1">
        <v>38322</v>
      </c>
      <c r="K5815">
        <v>12</v>
      </c>
      <c r="L5815" t="s">
        <v>56</v>
      </c>
      <c r="M5815" t="s">
        <v>57</v>
      </c>
      <c r="N5815">
        <v>0</v>
      </c>
      <c r="O5815">
        <v>0</v>
      </c>
      <c r="P5815">
        <v>0</v>
      </c>
      <c r="Q5815">
        <v>0</v>
      </c>
      <c r="R5815" s="43">
        <v>0</v>
      </c>
      <c r="S5815" s="43">
        <v>0</v>
      </c>
      <c r="T5815" s="43">
        <v>0</v>
      </c>
      <c r="U5815" s="43">
        <v>0</v>
      </c>
      <c r="V5815" s="43">
        <v>0</v>
      </c>
      <c r="W5815" s="43">
        <v>0</v>
      </c>
      <c r="X5815" s="43">
        <v>0</v>
      </c>
      <c r="Y5815" s="43">
        <v>0</v>
      </c>
      <c r="Z5815">
        <v>0</v>
      </c>
      <c r="AA5815">
        <v>0</v>
      </c>
      <c r="AB5815">
        <v>0</v>
      </c>
      <c r="AC5815">
        <v>0</v>
      </c>
      <c r="AD5815" s="1">
        <v>36706</v>
      </c>
      <c r="AE5815" s="1">
        <v>36707</v>
      </c>
      <c r="AF5815" s="57" t="s">
        <v>134</v>
      </c>
      <c r="AG5815" s="57" t="s">
        <v>134</v>
      </c>
      <c r="AH5815" t="s">
        <v>96</v>
      </c>
    </row>
    <row r="5816" spans="1:34" x14ac:dyDescent="0.2">
      <c r="A5816" t="s">
        <v>73</v>
      </c>
      <c r="B5816" t="s">
        <v>73</v>
      </c>
      <c r="C5816" t="s">
        <v>13</v>
      </c>
      <c r="D5816" t="s">
        <v>53</v>
      </c>
      <c r="E5816" t="s">
        <v>63</v>
      </c>
      <c r="F5816" t="s">
        <v>67</v>
      </c>
      <c r="G5816" t="s">
        <v>77</v>
      </c>
      <c r="H5816" s="1">
        <v>36708</v>
      </c>
      <c r="I5816">
        <v>2000</v>
      </c>
      <c r="J5816" s="1">
        <v>36710</v>
      </c>
      <c r="K5816">
        <v>7</v>
      </c>
      <c r="L5816" t="s">
        <v>61</v>
      </c>
      <c r="M5816" t="s">
        <v>62</v>
      </c>
      <c r="N5816">
        <v>0</v>
      </c>
      <c r="O5816">
        <v>0</v>
      </c>
      <c r="P5816">
        <v>0</v>
      </c>
      <c r="Q5816">
        <v>0</v>
      </c>
      <c r="R5816" s="43">
        <v>0</v>
      </c>
      <c r="S5816" s="43">
        <v>0</v>
      </c>
      <c r="T5816" s="43">
        <v>0</v>
      </c>
      <c r="U5816" s="43">
        <v>0</v>
      </c>
      <c r="V5816" s="43">
        <v>0</v>
      </c>
      <c r="W5816" s="43">
        <v>0</v>
      </c>
      <c r="X5816" s="43">
        <v>0</v>
      </c>
      <c r="Y5816" s="43">
        <v>0</v>
      </c>
      <c r="AA5816">
        <v>0</v>
      </c>
      <c r="AB5816">
        <v>0</v>
      </c>
      <c r="AD5816" s="1">
        <v>36706</v>
      </c>
      <c r="AE5816" s="1">
        <v>36707</v>
      </c>
      <c r="AF5816" s="57" t="s">
        <v>135</v>
      </c>
      <c r="AG5816" s="57" t="s">
        <v>135</v>
      </c>
      <c r="AH5816" t="s">
        <v>96</v>
      </c>
    </row>
    <row r="5817" spans="1:34" x14ac:dyDescent="0.2">
      <c r="A5817" t="s">
        <v>73</v>
      </c>
      <c r="B5817" t="s">
        <v>73</v>
      </c>
      <c r="C5817" t="s">
        <v>13</v>
      </c>
      <c r="D5817" t="s">
        <v>53</v>
      </c>
      <c r="E5817" t="s">
        <v>63</v>
      </c>
      <c r="F5817" t="s">
        <v>67</v>
      </c>
      <c r="G5817" t="s">
        <v>64</v>
      </c>
      <c r="H5817" s="1">
        <v>36708</v>
      </c>
      <c r="I5817">
        <v>2000</v>
      </c>
      <c r="J5817" s="1">
        <v>36710</v>
      </c>
      <c r="K5817">
        <v>7</v>
      </c>
      <c r="L5817" t="s">
        <v>61</v>
      </c>
      <c r="M5817" t="s">
        <v>62</v>
      </c>
      <c r="N5817">
        <v>-396.26652266203013</v>
      </c>
      <c r="O5817">
        <v>0</v>
      </c>
      <c r="P5817">
        <v>0</v>
      </c>
      <c r="Q5817">
        <v>-396.26652266203013</v>
      </c>
      <c r="R5817" s="43">
        <v>-396.26651000976563</v>
      </c>
      <c r="S5817" s="43">
        <v>0</v>
      </c>
      <c r="T5817" s="43">
        <v>0</v>
      </c>
      <c r="U5817" s="43">
        <v>-396.26651000976563</v>
      </c>
      <c r="V5817" s="43">
        <v>-1.2652264501866739E-5</v>
      </c>
      <c r="W5817" s="43">
        <v>0</v>
      </c>
      <c r="X5817" s="43">
        <v>0</v>
      </c>
      <c r="Y5817" s="43">
        <v>-1.2652264501866739E-5</v>
      </c>
      <c r="AA5817">
        <v>0</v>
      </c>
      <c r="AB5817">
        <v>0</v>
      </c>
      <c r="AD5817" s="1">
        <v>36706</v>
      </c>
      <c r="AE5817" s="1">
        <v>36707</v>
      </c>
      <c r="AF5817" s="57" t="s">
        <v>135</v>
      </c>
      <c r="AG5817" s="57" t="s">
        <v>135</v>
      </c>
      <c r="AH5817" t="s">
        <v>96</v>
      </c>
    </row>
    <row r="5818" spans="1:34" x14ac:dyDescent="0.2">
      <c r="A5818" t="s">
        <v>73</v>
      </c>
      <c r="B5818" t="s">
        <v>73</v>
      </c>
      <c r="C5818" t="s">
        <v>13</v>
      </c>
      <c r="D5818" t="s">
        <v>53</v>
      </c>
      <c r="E5818" t="s">
        <v>63</v>
      </c>
      <c r="F5818" t="s">
        <v>67</v>
      </c>
      <c r="G5818" t="s">
        <v>64</v>
      </c>
      <c r="H5818" s="1">
        <v>36708</v>
      </c>
      <c r="I5818">
        <v>2000</v>
      </c>
      <c r="J5818" s="1">
        <v>36710</v>
      </c>
      <c r="K5818">
        <v>7</v>
      </c>
      <c r="L5818" t="s">
        <v>61</v>
      </c>
      <c r="M5818" t="s">
        <v>62</v>
      </c>
      <c r="N5818">
        <v>-792.53304532406401</v>
      </c>
      <c r="O5818">
        <v>0</v>
      </c>
      <c r="P5818">
        <v>0</v>
      </c>
      <c r="Q5818">
        <v>-792.53304532406401</v>
      </c>
      <c r="R5818" s="43">
        <v>-792.53302001953125</v>
      </c>
      <c r="S5818" s="43">
        <v>0</v>
      </c>
      <c r="T5818" s="43">
        <v>0</v>
      </c>
      <c r="U5818" s="43">
        <v>-792.53302001953125</v>
      </c>
      <c r="V5818" s="43">
        <v>-2.5304532755399123E-5</v>
      </c>
      <c r="W5818" s="43">
        <v>0</v>
      </c>
      <c r="X5818" s="43">
        <v>0</v>
      </c>
      <c r="Y5818" s="43">
        <v>-2.5304532755399123E-5</v>
      </c>
      <c r="AA5818">
        <v>0</v>
      </c>
      <c r="AB5818">
        <v>0</v>
      </c>
      <c r="AD5818" s="1">
        <v>36706</v>
      </c>
      <c r="AE5818" s="1">
        <v>36707</v>
      </c>
      <c r="AF5818" s="57" t="s">
        <v>135</v>
      </c>
      <c r="AG5818" s="57" t="s">
        <v>135</v>
      </c>
      <c r="AH5818" t="s">
        <v>96</v>
      </c>
    </row>
    <row r="5819" spans="1:34" x14ac:dyDescent="0.2">
      <c r="A5819" t="s">
        <v>73</v>
      </c>
      <c r="B5819" t="s">
        <v>73</v>
      </c>
      <c r="C5819" t="s">
        <v>13</v>
      </c>
      <c r="D5819" t="s">
        <v>53</v>
      </c>
      <c r="E5819" t="s">
        <v>63</v>
      </c>
      <c r="F5819" t="s">
        <v>67</v>
      </c>
      <c r="G5819" t="s">
        <v>68</v>
      </c>
      <c r="H5819" s="1">
        <v>36708</v>
      </c>
      <c r="I5819">
        <v>2000</v>
      </c>
      <c r="J5819" s="1">
        <v>36710</v>
      </c>
      <c r="K5819">
        <v>7</v>
      </c>
      <c r="L5819" t="s">
        <v>61</v>
      </c>
      <c r="M5819" t="s">
        <v>62</v>
      </c>
      <c r="N5819">
        <v>-0.95431363774991951</v>
      </c>
      <c r="O5819">
        <v>0</v>
      </c>
      <c r="P5819">
        <v>0</v>
      </c>
      <c r="Q5819">
        <v>-0.95431363774991951</v>
      </c>
      <c r="R5819" s="43">
        <v>-0.95431363582611084</v>
      </c>
      <c r="S5819" s="43">
        <v>0</v>
      </c>
      <c r="T5819" s="43">
        <v>0</v>
      </c>
      <c r="U5819" s="43">
        <v>-0.95431363582611084</v>
      </c>
      <c r="V5819" s="43">
        <v>-1.9238086679251865E-9</v>
      </c>
      <c r="W5819" s="43">
        <v>0</v>
      </c>
      <c r="X5819" s="43">
        <v>0</v>
      </c>
      <c r="Y5819" s="43">
        <v>-1.9238086679251865E-9</v>
      </c>
      <c r="AA5819">
        <v>0</v>
      </c>
      <c r="AB5819">
        <v>0</v>
      </c>
      <c r="AD5819" s="1">
        <v>36706</v>
      </c>
      <c r="AE5819" s="1">
        <v>36707</v>
      </c>
      <c r="AF5819" s="57" t="s">
        <v>135</v>
      </c>
      <c r="AG5819" s="57" t="s">
        <v>135</v>
      </c>
      <c r="AH5819" t="s">
        <v>96</v>
      </c>
    </row>
    <row r="5820" spans="1:34" x14ac:dyDescent="0.2">
      <c r="A5820" t="s">
        <v>73</v>
      </c>
      <c r="B5820" t="s">
        <v>73</v>
      </c>
      <c r="C5820" t="s">
        <v>13</v>
      </c>
      <c r="D5820" t="s">
        <v>53</v>
      </c>
      <c r="E5820" t="s">
        <v>63</v>
      </c>
      <c r="F5820" t="s">
        <v>67</v>
      </c>
      <c r="G5820" t="s">
        <v>64</v>
      </c>
      <c r="H5820" s="1">
        <v>36708</v>
      </c>
      <c r="I5820">
        <v>2000</v>
      </c>
      <c r="J5820" s="1">
        <v>36712</v>
      </c>
      <c r="K5820">
        <v>7</v>
      </c>
      <c r="L5820" t="s">
        <v>61</v>
      </c>
      <c r="M5820" t="s">
        <v>62</v>
      </c>
      <c r="N5820">
        <v>396.26652266203797</v>
      </c>
      <c r="O5820">
        <v>0</v>
      </c>
      <c r="P5820">
        <v>0</v>
      </c>
      <c r="Q5820">
        <v>396.26652266203797</v>
      </c>
      <c r="R5820" s="43">
        <v>396.26651000976563</v>
      </c>
      <c r="S5820" s="43">
        <v>0</v>
      </c>
      <c r="T5820" s="43">
        <v>0</v>
      </c>
      <c r="U5820" s="43">
        <v>396.26651000976563</v>
      </c>
      <c r="V5820" s="43">
        <v>1.2652272346258542E-5</v>
      </c>
      <c r="W5820" s="43">
        <v>0</v>
      </c>
      <c r="X5820" s="43">
        <v>0</v>
      </c>
      <c r="Y5820" s="43">
        <v>1.2652272346258542E-5</v>
      </c>
      <c r="AA5820">
        <v>0</v>
      </c>
      <c r="AB5820">
        <v>0</v>
      </c>
      <c r="AD5820" s="1">
        <v>36706</v>
      </c>
      <c r="AE5820" s="1">
        <v>36707</v>
      </c>
      <c r="AF5820" s="57" t="s">
        <v>135</v>
      </c>
      <c r="AG5820" s="57" t="s">
        <v>135</v>
      </c>
      <c r="AH5820" t="s">
        <v>96</v>
      </c>
    </row>
    <row r="5821" spans="1:34" x14ac:dyDescent="0.2">
      <c r="A5821" t="s">
        <v>73</v>
      </c>
      <c r="B5821" t="s">
        <v>73</v>
      </c>
      <c r="C5821" t="s">
        <v>13</v>
      </c>
      <c r="D5821" t="s">
        <v>53</v>
      </c>
      <c r="E5821" t="s">
        <v>63</v>
      </c>
      <c r="F5821" t="s">
        <v>67</v>
      </c>
      <c r="G5821" t="s">
        <v>77</v>
      </c>
      <c r="H5821" s="1">
        <v>36708</v>
      </c>
      <c r="I5821">
        <v>2000</v>
      </c>
      <c r="J5821" s="1">
        <v>36712</v>
      </c>
      <c r="K5821">
        <v>7</v>
      </c>
      <c r="L5821" t="s">
        <v>61</v>
      </c>
      <c r="M5821" t="s">
        <v>62</v>
      </c>
      <c r="N5821">
        <v>799.56646958288422</v>
      </c>
      <c r="O5821">
        <v>0</v>
      </c>
      <c r="P5821">
        <v>0</v>
      </c>
      <c r="Q5821">
        <v>799.56646958288422</v>
      </c>
      <c r="R5821" s="43">
        <v>799.56646728515625</v>
      </c>
      <c r="S5821" s="43">
        <v>0</v>
      </c>
      <c r="T5821" s="43">
        <v>0</v>
      </c>
      <c r="U5821" s="43">
        <v>799.56646728515625</v>
      </c>
      <c r="V5821" s="43">
        <v>2.2977279741098755E-6</v>
      </c>
      <c r="W5821" s="43">
        <v>0</v>
      </c>
      <c r="X5821" s="43">
        <v>0</v>
      </c>
      <c r="Y5821" s="43">
        <v>2.2977279741098755E-6</v>
      </c>
      <c r="AA5821">
        <v>0</v>
      </c>
      <c r="AB5821">
        <v>0</v>
      </c>
      <c r="AD5821" s="1">
        <v>36706</v>
      </c>
      <c r="AE5821" s="1">
        <v>36707</v>
      </c>
      <c r="AF5821" s="57" t="s">
        <v>135</v>
      </c>
      <c r="AG5821" s="57" t="s">
        <v>135</v>
      </c>
      <c r="AH5821" t="s">
        <v>96</v>
      </c>
    </row>
    <row r="5822" spans="1:34" x14ac:dyDescent="0.2">
      <c r="A5822" t="s">
        <v>73</v>
      </c>
      <c r="B5822" t="s">
        <v>73</v>
      </c>
      <c r="C5822" t="s">
        <v>13</v>
      </c>
      <c r="D5822" t="s">
        <v>53</v>
      </c>
      <c r="E5822" t="s">
        <v>63</v>
      </c>
      <c r="F5822" t="s">
        <v>67</v>
      </c>
      <c r="G5822" t="s">
        <v>68</v>
      </c>
      <c r="H5822" s="1">
        <v>36708</v>
      </c>
      <c r="I5822">
        <v>2000</v>
      </c>
      <c r="J5822" s="1">
        <v>36712</v>
      </c>
      <c r="K5822">
        <v>7</v>
      </c>
      <c r="L5822" t="s">
        <v>61</v>
      </c>
      <c r="M5822" t="s">
        <v>62</v>
      </c>
      <c r="N5822">
        <v>-793.48735896181802</v>
      </c>
      <c r="O5822">
        <v>0</v>
      </c>
      <c r="P5822">
        <v>0</v>
      </c>
      <c r="Q5822">
        <v>-793.48735896181802</v>
      </c>
      <c r="R5822" s="43">
        <v>-793.48736572265625</v>
      </c>
      <c r="S5822" s="43">
        <v>0</v>
      </c>
      <c r="T5822" s="43">
        <v>0</v>
      </c>
      <c r="U5822" s="43">
        <v>-793.48736572265625</v>
      </c>
      <c r="V5822" s="43">
        <v>6.7608382323669503E-6</v>
      </c>
      <c r="W5822" s="43">
        <v>0</v>
      </c>
      <c r="X5822" s="43">
        <v>0</v>
      </c>
      <c r="Y5822" s="43">
        <v>6.7608382323669503E-6</v>
      </c>
      <c r="AA5822">
        <v>0</v>
      </c>
      <c r="AB5822">
        <v>0</v>
      </c>
      <c r="AD5822" s="1">
        <v>36706</v>
      </c>
      <c r="AE5822" s="1">
        <v>36707</v>
      </c>
      <c r="AF5822" s="57" t="s">
        <v>135</v>
      </c>
      <c r="AG5822" s="57" t="s">
        <v>135</v>
      </c>
      <c r="AH5822" t="s">
        <v>96</v>
      </c>
    </row>
    <row r="5823" spans="1:34" x14ac:dyDescent="0.2">
      <c r="A5823" t="s">
        <v>73</v>
      </c>
      <c r="B5823" t="s">
        <v>73</v>
      </c>
      <c r="C5823" t="s">
        <v>13</v>
      </c>
      <c r="D5823" t="s">
        <v>53</v>
      </c>
      <c r="E5823" t="s">
        <v>63</v>
      </c>
      <c r="F5823" t="s">
        <v>67</v>
      </c>
      <c r="G5823" t="s">
        <v>64</v>
      </c>
      <c r="H5823" s="1">
        <v>36708</v>
      </c>
      <c r="I5823">
        <v>2000</v>
      </c>
      <c r="J5823" s="1">
        <v>36712</v>
      </c>
      <c r="K5823">
        <v>7</v>
      </c>
      <c r="L5823" t="s">
        <v>61</v>
      </c>
      <c r="M5823" t="s">
        <v>62</v>
      </c>
      <c r="N5823">
        <v>4.0000000000000007E-12</v>
      </c>
      <c r="O5823">
        <v>0</v>
      </c>
      <c r="P5823">
        <v>0</v>
      </c>
      <c r="Q5823">
        <v>4.0000000000000007E-12</v>
      </c>
      <c r="R5823" s="43">
        <v>3.9999999840167888E-12</v>
      </c>
      <c r="S5823" s="43">
        <v>0</v>
      </c>
      <c r="T5823" s="43">
        <v>0</v>
      </c>
      <c r="U5823" s="43">
        <v>3.9999999840167888E-12</v>
      </c>
      <c r="V5823" s="43">
        <v>1.5983211926340082E-20</v>
      </c>
      <c r="W5823" s="43">
        <v>0</v>
      </c>
      <c r="X5823" s="43">
        <v>0</v>
      </c>
      <c r="Y5823" s="43">
        <v>1.5983211926340082E-20</v>
      </c>
      <c r="AA5823">
        <v>0</v>
      </c>
      <c r="AB5823">
        <v>0</v>
      </c>
      <c r="AD5823" s="1">
        <v>36706</v>
      </c>
      <c r="AE5823" s="1">
        <v>36707</v>
      </c>
      <c r="AF5823" s="57" t="s">
        <v>135</v>
      </c>
      <c r="AG5823" s="57" t="s">
        <v>135</v>
      </c>
      <c r="AH5823" t="s">
        <v>96</v>
      </c>
    </row>
    <row r="5824" spans="1:34" x14ac:dyDescent="0.2">
      <c r="A5824" t="s">
        <v>73</v>
      </c>
      <c r="B5824" t="s">
        <v>73</v>
      </c>
      <c r="C5824" t="s">
        <v>13</v>
      </c>
      <c r="D5824" t="s">
        <v>53</v>
      </c>
      <c r="E5824" t="s">
        <v>63</v>
      </c>
      <c r="F5824" t="s">
        <v>67</v>
      </c>
      <c r="G5824" t="s">
        <v>64</v>
      </c>
      <c r="H5824" s="1">
        <v>36708</v>
      </c>
      <c r="I5824">
        <v>2000</v>
      </c>
      <c r="J5824" s="1">
        <v>36713</v>
      </c>
      <c r="K5824">
        <v>7</v>
      </c>
      <c r="L5824" t="s">
        <v>61</v>
      </c>
      <c r="M5824" t="s">
        <v>62</v>
      </c>
      <c r="N5824">
        <v>7.0000000000000009E-12</v>
      </c>
      <c r="O5824">
        <v>0</v>
      </c>
      <c r="P5824">
        <v>0</v>
      </c>
      <c r="Q5824">
        <v>7.0000000000000009E-12</v>
      </c>
      <c r="R5824" s="43">
        <v>6.9999999720293804E-12</v>
      </c>
      <c r="S5824" s="43">
        <v>0</v>
      </c>
      <c r="T5824" s="43">
        <v>0</v>
      </c>
      <c r="U5824" s="43">
        <v>6.9999999720293804E-12</v>
      </c>
      <c r="V5824" s="43">
        <v>2.7970620467198361E-20</v>
      </c>
      <c r="W5824" s="43">
        <v>0</v>
      </c>
      <c r="X5824" s="43">
        <v>0</v>
      </c>
      <c r="Y5824" s="43">
        <v>2.7970620467198361E-20</v>
      </c>
      <c r="AA5824">
        <v>0</v>
      </c>
      <c r="AB5824">
        <v>0</v>
      </c>
      <c r="AD5824" s="1">
        <v>36706</v>
      </c>
      <c r="AE5824" s="1">
        <v>36707</v>
      </c>
      <c r="AF5824" s="57" t="s">
        <v>135</v>
      </c>
      <c r="AG5824" s="57" t="s">
        <v>135</v>
      </c>
      <c r="AH5824" t="s">
        <v>96</v>
      </c>
    </row>
    <row r="5825" spans="1:34" x14ac:dyDescent="0.2">
      <c r="A5825" t="s">
        <v>73</v>
      </c>
      <c r="B5825" t="s">
        <v>73</v>
      </c>
      <c r="C5825" t="s">
        <v>13</v>
      </c>
      <c r="D5825" t="s">
        <v>53</v>
      </c>
      <c r="E5825" t="s">
        <v>63</v>
      </c>
      <c r="F5825" t="s">
        <v>67</v>
      </c>
      <c r="G5825" t="s">
        <v>64</v>
      </c>
      <c r="H5825" s="1">
        <v>36708</v>
      </c>
      <c r="I5825">
        <v>2000</v>
      </c>
      <c r="J5825" s="1">
        <v>36713</v>
      </c>
      <c r="K5825">
        <v>7</v>
      </c>
      <c r="L5825" t="s">
        <v>61</v>
      </c>
      <c r="M5825" t="s">
        <v>62</v>
      </c>
      <c r="N5825">
        <v>396.26652266203712</v>
      </c>
      <c r="O5825">
        <v>0</v>
      </c>
      <c r="P5825">
        <v>0</v>
      </c>
      <c r="Q5825">
        <v>396.26652266203712</v>
      </c>
      <c r="R5825" s="43">
        <v>396.26651000976563</v>
      </c>
      <c r="S5825" s="43">
        <v>0</v>
      </c>
      <c r="T5825" s="43">
        <v>0</v>
      </c>
      <c r="U5825" s="43">
        <v>396.26651000976563</v>
      </c>
      <c r="V5825" s="43">
        <v>1.2652271493607259E-5</v>
      </c>
      <c r="W5825" s="43">
        <v>0</v>
      </c>
      <c r="X5825" s="43">
        <v>0</v>
      </c>
      <c r="Y5825" s="43">
        <v>1.2652271493607259E-5</v>
      </c>
      <c r="AA5825">
        <v>0</v>
      </c>
      <c r="AB5825">
        <v>0</v>
      </c>
      <c r="AD5825" s="1">
        <v>36706</v>
      </c>
      <c r="AE5825" s="1">
        <v>36707</v>
      </c>
      <c r="AF5825" s="57" t="s">
        <v>135</v>
      </c>
      <c r="AG5825" s="57" t="s">
        <v>135</v>
      </c>
      <c r="AH5825" t="s">
        <v>96</v>
      </c>
    </row>
    <row r="5826" spans="1:34" x14ac:dyDescent="0.2">
      <c r="A5826" t="s">
        <v>73</v>
      </c>
      <c r="B5826" t="s">
        <v>73</v>
      </c>
      <c r="C5826" t="s">
        <v>13</v>
      </c>
      <c r="D5826" t="s">
        <v>53</v>
      </c>
      <c r="E5826" t="s">
        <v>63</v>
      </c>
      <c r="F5826" t="s">
        <v>67</v>
      </c>
      <c r="G5826" t="s">
        <v>68</v>
      </c>
      <c r="H5826" s="1">
        <v>36708</v>
      </c>
      <c r="I5826">
        <v>2000</v>
      </c>
      <c r="J5826" s="1">
        <v>36713</v>
      </c>
      <c r="K5826">
        <v>7</v>
      </c>
      <c r="L5826" t="s">
        <v>61</v>
      </c>
      <c r="M5826" t="s">
        <v>62</v>
      </c>
      <c r="N5826">
        <v>-793.48735896181711</v>
      </c>
      <c r="O5826">
        <v>0</v>
      </c>
      <c r="P5826">
        <v>0</v>
      </c>
      <c r="Q5826">
        <v>-793.48735896181711</v>
      </c>
      <c r="R5826" s="43">
        <v>-793.48736572265625</v>
      </c>
      <c r="S5826" s="43">
        <v>0</v>
      </c>
      <c r="T5826" s="43">
        <v>0</v>
      </c>
      <c r="U5826" s="43">
        <v>-793.48736572265625</v>
      </c>
      <c r="V5826" s="43">
        <v>6.760839141861652E-6</v>
      </c>
      <c r="W5826" s="43">
        <v>0</v>
      </c>
      <c r="X5826" s="43">
        <v>0</v>
      </c>
      <c r="Y5826" s="43">
        <v>6.760839141861652E-6</v>
      </c>
      <c r="AA5826">
        <v>0</v>
      </c>
      <c r="AB5826">
        <v>0</v>
      </c>
      <c r="AD5826" s="1">
        <v>36706</v>
      </c>
      <c r="AE5826" s="1">
        <v>36707</v>
      </c>
      <c r="AF5826" s="57" t="s">
        <v>135</v>
      </c>
      <c r="AG5826" s="57" t="s">
        <v>135</v>
      </c>
      <c r="AH5826" t="s">
        <v>96</v>
      </c>
    </row>
    <row r="5827" spans="1:34" x14ac:dyDescent="0.2">
      <c r="A5827" t="s">
        <v>73</v>
      </c>
      <c r="B5827" t="s">
        <v>73</v>
      </c>
      <c r="C5827" t="s">
        <v>13</v>
      </c>
      <c r="D5827" t="s">
        <v>53</v>
      </c>
      <c r="E5827" t="s">
        <v>63</v>
      </c>
      <c r="F5827" t="s">
        <v>67</v>
      </c>
      <c r="G5827" t="s">
        <v>77</v>
      </c>
      <c r="H5827" s="1">
        <v>36708</v>
      </c>
      <c r="I5827">
        <v>2000</v>
      </c>
      <c r="J5827" s="1">
        <v>36713</v>
      </c>
      <c r="K5827">
        <v>7</v>
      </c>
      <c r="L5827" t="s">
        <v>61</v>
      </c>
      <c r="M5827" t="s">
        <v>62</v>
      </c>
      <c r="N5827">
        <v>799.27686065175908</v>
      </c>
      <c r="O5827">
        <v>0</v>
      </c>
      <c r="P5827">
        <v>0</v>
      </c>
      <c r="Q5827">
        <v>799.27686065175908</v>
      </c>
      <c r="R5827" s="43">
        <v>799.27685546875</v>
      </c>
      <c r="S5827" s="43">
        <v>0</v>
      </c>
      <c r="T5827" s="43">
        <v>0</v>
      </c>
      <c r="U5827" s="43">
        <v>799.27685546875</v>
      </c>
      <c r="V5827" s="43">
        <v>5.1830090797011508E-6</v>
      </c>
      <c r="W5827" s="43">
        <v>0</v>
      </c>
      <c r="X5827" s="43">
        <v>0</v>
      </c>
      <c r="Y5827" s="43">
        <v>5.1830090797011508E-6</v>
      </c>
      <c r="AA5827">
        <v>0</v>
      </c>
      <c r="AB5827">
        <v>0</v>
      </c>
      <c r="AD5827" s="1">
        <v>36706</v>
      </c>
      <c r="AE5827" s="1">
        <v>36707</v>
      </c>
      <c r="AF5827" s="57" t="s">
        <v>135</v>
      </c>
      <c r="AG5827" s="57" t="s">
        <v>135</v>
      </c>
      <c r="AH5827" t="s">
        <v>96</v>
      </c>
    </row>
    <row r="5828" spans="1:34" x14ac:dyDescent="0.2">
      <c r="A5828" t="s">
        <v>73</v>
      </c>
      <c r="B5828" t="s">
        <v>73</v>
      </c>
      <c r="C5828" t="s">
        <v>13</v>
      </c>
      <c r="D5828" t="s">
        <v>53</v>
      </c>
      <c r="E5828" t="s">
        <v>63</v>
      </c>
      <c r="F5828" t="s">
        <v>67</v>
      </c>
      <c r="G5828" t="s">
        <v>77</v>
      </c>
      <c r="H5828" s="1">
        <v>36708</v>
      </c>
      <c r="I5828">
        <v>2000</v>
      </c>
      <c r="J5828" s="1">
        <v>36714</v>
      </c>
      <c r="K5828">
        <v>7</v>
      </c>
      <c r="L5828" t="s">
        <v>61</v>
      </c>
      <c r="M5828" t="s">
        <v>62</v>
      </c>
      <c r="N5828">
        <v>799.131879821045</v>
      </c>
      <c r="O5828">
        <v>0</v>
      </c>
      <c r="P5828">
        <v>0</v>
      </c>
      <c r="Q5828">
        <v>799.131879821045</v>
      </c>
      <c r="R5828" s="43">
        <v>799.13189697265625</v>
      </c>
      <c r="S5828" s="43">
        <v>0</v>
      </c>
      <c r="T5828" s="43">
        <v>0</v>
      </c>
      <c r="U5828" s="43">
        <v>799.13189697265625</v>
      </c>
      <c r="V5828" s="43">
        <v>-1.7151611245935783E-5</v>
      </c>
      <c r="W5828" s="43">
        <v>0</v>
      </c>
      <c r="X5828" s="43">
        <v>0</v>
      </c>
      <c r="Y5828" s="43">
        <v>-1.7151611245935783E-5</v>
      </c>
      <c r="AA5828">
        <v>0</v>
      </c>
      <c r="AB5828">
        <v>0</v>
      </c>
      <c r="AD5828" s="1">
        <v>36706</v>
      </c>
      <c r="AE5828" s="1">
        <v>36707</v>
      </c>
      <c r="AF5828" s="57" t="s">
        <v>135</v>
      </c>
      <c r="AG5828" s="57" t="s">
        <v>135</v>
      </c>
      <c r="AH5828" t="s">
        <v>96</v>
      </c>
    </row>
    <row r="5829" spans="1:34" x14ac:dyDescent="0.2">
      <c r="A5829" t="s">
        <v>73</v>
      </c>
      <c r="B5829" t="s">
        <v>73</v>
      </c>
      <c r="C5829" t="s">
        <v>13</v>
      </c>
      <c r="D5829" t="s">
        <v>53</v>
      </c>
      <c r="E5829" t="s">
        <v>63</v>
      </c>
      <c r="F5829" t="s">
        <v>67</v>
      </c>
      <c r="G5829" t="s">
        <v>68</v>
      </c>
      <c r="H5829" s="1">
        <v>36708</v>
      </c>
      <c r="I5829">
        <v>2000</v>
      </c>
      <c r="J5829" s="1">
        <v>36714</v>
      </c>
      <c r="K5829">
        <v>7</v>
      </c>
      <c r="L5829" t="s">
        <v>61</v>
      </c>
      <c r="M5829" t="s">
        <v>62</v>
      </c>
      <c r="N5829">
        <v>-793.48735896181711</v>
      </c>
      <c r="O5829">
        <v>0</v>
      </c>
      <c r="P5829">
        <v>0</v>
      </c>
      <c r="Q5829">
        <v>-793.48735896181711</v>
      </c>
      <c r="R5829" s="43">
        <v>-793.48736572265625</v>
      </c>
      <c r="S5829" s="43">
        <v>0</v>
      </c>
      <c r="T5829" s="43">
        <v>0</v>
      </c>
      <c r="U5829" s="43">
        <v>-793.48736572265625</v>
      </c>
      <c r="V5829" s="43">
        <v>6.760839141861652E-6</v>
      </c>
      <c r="W5829" s="43">
        <v>0</v>
      </c>
      <c r="X5829" s="43">
        <v>0</v>
      </c>
      <c r="Y5829" s="43">
        <v>6.760839141861652E-6</v>
      </c>
      <c r="AA5829">
        <v>0</v>
      </c>
      <c r="AB5829">
        <v>0</v>
      </c>
      <c r="AD5829" s="1">
        <v>36706</v>
      </c>
      <c r="AE5829" s="1">
        <v>36707</v>
      </c>
      <c r="AF5829" s="57" t="s">
        <v>135</v>
      </c>
      <c r="AG5829" s="57" t="s">
        <v>135</v>
      </c>
      <c r="AH5829" t="s">
        <v>96</v>
      </c>
    </row>
    <row r="5830" spans="1:34" x14ac:dyDescent="0.2">
      <c r="A5830" t="s">
        <v>73</v>
      </c>
      <c r="B5830" t="s">
        <v>73</v>
      </c>
      <c r="C5830" t="s">
        <v>13</v>
      </c>
      <c r="D5830" t="s">
        <v>53</v>
      </c>
      <c r="E5830" t="s">
        <v>63</v>
      </c>
      <c r="F5830" t="s">
        <v>67</v>
      </c>
      <c r="G5830" t="s">
        <v>64</v>
      </c>
      <c r="H5830" s="1">
        <v>36708</v>
      </c>
      <c r="I5830">
        <v>2000</v>
      </c>
      <c r="J5830" s="1">
        <v>36714</v>
      </c>
      <c r="K5830">
        <v>7</v>
      </c>
      <c r="L5830" t="s">
        <v>61</v>
      </c>
      <c r="M5830" t="s">
        <v>62</v>
      </c>
      <c r="N5830">
        <v>396.26652266203712</v>
      </c>
      <c r="O5830">
        <v>0</v>
      </c>
      <c r="P5830">
        <v>0</v>
      </c>
      <c r="Q5830">
        <v>396.26652266203712</v>
      </c>
      <c r="R5830" s="43">
        <v>396.26651000976563</v>
      </c>
      <c r="S5830" s="43">
        <v>0</v>
      </c>
      <c r="T5830" s="43">
        <v>0</v>
      </c>
      <c r="U5830" s="43">
        <v>396.26651000976563</v>
      </c>
      <c r="V5830" s="43">
        <v>1.2652271493607259E-5</v>
      </c>
      <c r="W5830" s="43">
        <v>0</v>
      </c>
      <c r="X5830" s="43">
        <v>0</v>
      </c>
      <c r="Y5830" s="43">
        <v>1.2652271493607259E-5</v>
      </c>
      <c r="AA5830">
        <v>0</v>
      </c>
      <c r="AB5830">
        <v>0</v>
      </c>
      <c r="AD5830" s="1">
        <v>36706</v>
      </c>
      <c r="AE5830" s="1">
        <v>36707</v>
      </c>
      <c r="AF5830" s="57" t="s">
        <v>135</v>
      </c>
      <c r="AG5830" s="57" t="s">
        <v>135</v>
      </c>
      <c r="AH5830" t="s">
        <v>96</v>
      </c>
    </row>
    <row r="5831" spans="1:34" x14ac:dyDescent="0.2">
      <c r="A5831" t="s">
        <v>73</v>
      </c>
      <c r="B5831" t="s">
        <v>73</v>
      </c>
      <c r="C5831" t="s">
        <v>13</v>
      </c>
      <c r="D5831" t="s">
        <v>53</v>
      </c>
      <c r="E5831" t="s">
        <v>63</v>
      </c>
      <c r="F5831" t="s">
        <v>67</v>
      </c>
      <c r="G5831" t="s">
        <v>64</v>
      </c>
      <c r="H5831" s="1">
        <v>36708</v>
      </c>
      <c r="I5831">
        <v>2000</v>
      </c>
      <c r="J5831" s="1">
        <v>36714</v>
      </c>
      <c r="K5831">
        <v>7</v>
      </c>
      <c r="L5831" t="s">
        <v>61</v>
      </c>
      <c r="M5831" t="s">
        <v>62</v>
      </c>
      <c r="N5831">
        <v>7.0000000000000009E-12</v>
      </c>
      <c r="O5831">
        <v>0</v>
      </c>
      <c r="P5831">
        <v>0</v>
      </c>
      <c r="Q5831">
        <v>7.0000000000000009E-12</v>
      </c>
      <c r="R5831" s="43">
        <v>6.9999999720293804E-12</v>
      </c>
      <c r="S5831" s="43">
        <v>0</v>
      </c>
      <c r="T5831" s="43">
        <v>0</v>
      </c>
      <c r="U5831" s="43">
        <v>6.9999999720293804E-12</v>
      </c>
      <c r="V5831" s="43">
        <v>2.7970620467198361E-20</v>
      </c>
      <c r="W5831" s="43">
        <v>0</v>
      </c>
      <c r="X5831" s="43">
        <v>0</v>
      </c>
      <c r="Y5831" s="43">
        <v>2.7970620467198361E-20</v>
      </c>
      <c r="AA5831">
        <v>0</v>
      </c>
      <c r="AB5831">
        <v>0</v>
      </c>
      <c r="AD5831" s="1">
        <v>36706</v>
      </c>
      <c r="AE5831" s="1">
        <v>36707</v>
      </c>
      <c r="AF5831" s="57" t="s">
        <v>135</v>
      </c>
      <c r="AG5831" s="57" t="s">
        <v>135</v>
      </c>
      <c r="AH5831" t="s">
        <v>96</v>
      </c>
    </row>
    <row r="5832" spans="1:34" x14ac:dyDescent="0.2">
      <c r="A5832" t="s">
        <v>73</v>
      </c>
      <c r="B5832" t="s">
        <v>73</v>
      </c>
      <c r="C5832" t="s">
        <v>13</v>
      </c>
      <c r="D5832" t="s">
        <v>53</v>
      </c>
      <c r="E5832" t="s">
        <v>63</v>
      </c>
      <c r="F5832" t="s">
        <v>67</v>
      </c>
      <c r="G5832" t="s">
        <v>64</v>
      </c>
      <c r="H5832" s="1">
        <v>36708</v>
      </c>
      <c r="I5832">
        <v>2000</v>
      </c>
      <c r="J5832" s="1">
        <v>36715</v>
      </c>
      <c r="K5832">
        <v>7</v>
      </c>
      <c r="L5832" t="s">
        <v>61</v>
      </c>
      <c r="M5832" t="s">
        <v>62</v>
      </c>
      <c r="N5832">
        <v>4.0000000000000007E-12</v>
      </c>
      <c r="O5832">
        <v>0</v>
      </c>
      <c r="P5832">
        <v>0</v>
      </c>
      <c r="Q5832">
        <v>4.0000000000000007E-12</v>
      </c>
      <c r="R5832" s="43">
        <v>3.9999999840167888E-12</v>
      </c>
      <c r="S5832" s="43">
        <v>0</v>
      </c>
      <c r="T5832" s="43">
        <v>0</v>
      </c>
      <c r="U5832" s="43">
        <v>3.9999999840167888E-12</v>
      </c>
      <c r="V5832" s="43">
        <v>1.5983211926340082E-20</v>
      </c>
      <c r="W5832" s="43">
        <v>0</v>
      </c>
      <c r="X5832" s="43">
        <v>0</v>
      </c>
      <c r="Y5832" s="43">
        <v>1.5983211926340082E-20</v>
      </c>
      <c r="AA5832">
        <v>0</v>
      </c>
      <c r="AB5832">
        <v>0</v>
      </c>
      <c r="AD5832" s="1">
        <v>36706</v>
      </c>
      <c r="AE5832" s="1">
        <v>36707</v>
      </c>
      <c r="AF5832" s="57" t="s">
        <v>135</v>
      </c>
      <c r="AG5832" s="57" t="s">
        <v>135</v>
      </c>
      <c r="AH5832" t="s">
        <v>96</v>
      </c>
    </row>
    <row r="5833" spans="1:34" x14ac:dyDescent="0.2">
      <c r="A5833" t="s">
        <v>73</v>
      </c>
      <c r="B5833" t="s">
        <v>73</v>
      </c>
      <c r="C5833" t="s">
        <v>13</v>
      </c>
      <c r="D5833" t="s">
        <v>53</v>
      </c>
      <c r="E5833" t="s">
        <v>63</v>
      </c>
      <c r="F5833" t="s">
        <v>67</v>
      </c>
      <c r="G5833" t="s">
        <v>77</v>
      </c>
      <c r="H5833" s="1">
        <v>36708</v>
      </c>
      <c r="I5833">
        <v>2000</v>
      </c>
      <c r="J5833" s="1">
        <v>36715</v>
      </c>
      <c r="K5833">
        <v>7</v>
      </c>
      <c r="L5833" t="s">
        <v>61</v>
      </c>
      <c r="M5833" t="s">
        <v>62</v>
      </c>
      <c r="N5833">
        <v>798.98678151294712</v>
      </c>
      <c r="O5833">
        <v>0</v>
      </c>
      <c r="P5833">
        <v>0</v>
      </c>
      <c r="Q5833">
        <v>798.98678151294712</v>
      </c>
      <c r="R5833" s="43">
        <v>798.98675537109375</v>
      </c>
      <c r="S5833" s="43">
        <v>0</v>
      </c>
      <c r="T5833" s="43">
        <v>0</v>
      </c>
      <c r="U5833" s="43">
        <v>798.98675537109375</v>
      </c>
      <c r="V5833" s="43">
        <v>2.6141853368244483E-5</v>
      </c>
      <c r="W5833" s="43">
        <v>0</v>
      </c>
      <c r="X5833" s="43">
        <v>0</v>
      </c>
      <c r="Y5833" s="43">
        <v>2.6141853368244483E-5</v>
      </c>
      <c r="AA5833">
        <v>0</v>
      </c>
      <c r="AB5833">
        <v>0</v>
      </c>
      <c r="AD5833" s="1">
        <v>36706</v>
      </c>
      <c r="AE5833" s="1">
        <v>36707</v>
      </c>
      <c r="AF5833" s="57" t="s">
        <v>135</v>
      </c>
      <c r="AG5833" s="57" t="s">
        <v>135</v>
      </c>
      <c r="AH5833" t="s">
        <v>96</v>
      </c>
    </row>
    <row r="5834" spans="1:34" x14ac:dyDescent="0.2">
      <c r="A5834" t="s">
        <v>73</v>
      </c>
      <c r="B5834" t="s">
        <v>73</v>
      </c>
      <c r="C5834" t="s">
        <v>13</v>
      </c>
      <c r="D5834" t="s">
        <v>53</v>
      </c>
      <c r="E5834" t="s">
        <v>63</v>
      </c>
      <c r="F5834" t="s">
        <v>67</v>
      </c>
      <c r="G5834" t="s">
        <v>64</v>
      </c>
      <c r="H5834" s="1">
        <v>36708</v>
      </c>
      <c r="I5834">
        <v>2000</v>
      </c>
      <c r="J5834" s="1">
        <v>36715</v>
      </c>
      <c r="K5834">
        <v>7</v>
      </c>
      <c r="L5834" t="s">
        <v>61</v>
      </c>
      <c r="M5834" t="s">
        <v>62</v>
      </c>
      <c r="N5834">
        <v>396.26652266203797</v>
      </c>
      <c r="O5834">
        <v>0</v>
      </c>
      <c r="P5834">
        <v>0</v>
      </c>
      <c r="Q5834">
        <v>396.26652266203797</v>
      </c>
      <c r="R5834" s="43">
        <v>396.26651000976563</v>
      </c>
      <c r="S5834" s="43">
        <v>0</v>
      </c>
      <c r="T5834" s="43">
        <v>0</v>
      </c>
      <c r="U5834" s="43">
        <v>396.26651000976563</v>
      </c>
      <c r="V5834" s="43">
        <v>1.2652272346258542E-5</v>
      </c>
      <c r="W5834" s="43">
        <v>0</v>
      </c>
      <c r="X5834" s="43">
        <v>0</v>
      </c>
      <c r="Y5834" s="43">
        <v>1.2652272346258542E-5</v>
      </c>
      <c r="AA5834">
        <v>0</v>
      </c>
      <c r="AB5834">
        <v>0</v>
      </c>
      <c r="AD5834" s="1">
        <v>36706</v>
      </c>
      <c r="AE5834" s="1">
        <v>36707</v>
      </c>
      <c r="AF5834" s="57" t="s">
        <v>135</v>
      </c>
      <c r="AG5834" s="57" t="s">
        <v>135</v>
      </c>
      <c r="AH5834" t="s">
        <v>96</v>
      </c>
    </row>
    <row r="5835" spans="1:34" x14ac:dyDescent="0.2">
      <c r="A5835" t="s">
        <v>73</v>
      </c>
      <c r="B5835" t="s">
        <v>73</v>
      </c>
      <c r="C5835" t="s">
        <v>13</v>
      </c>
      <c r="D5835" t="s">
        <v>53</v>
      </c>
      <c r="E5835" t="s">
        <v>63</v>
      </c>
      <c r="F5835" t="s">
        <v>67</v>
      </c>
      <c r="G5835" t="s">
        <v>68</v>
      </c>
      <c r="H5835" s="1">
        <v>36708</v>
      </c>
      <c r="I5835">
        <v>2000</v>
      </c>
      <c r="J5835" s="1">
        <v>36715</v>
      </c>
      <c r="K5835">
        <v>7</v>
      </c>
      <c r="L5835" t="s">
        <v>61</v>
      </c>
      <c r="M5835" t="s">
        <v>62</v>
      </c>
      <c r="N5835">
        <v>-793.48735896181802</v>
      </c>
      <c r="O5835">
        <v>0</v>
      </c>
      <c r="P5835">
        <v>0</v>
      </c>
      <c r="Q5835">
        <v>-793.48735896181802</v>
      </c>
      <c r="R5835" s="43">
        <v>-793.48736572265625</v>
      </c>
      <c r="S5835" s="43">
        <v>0</v>
      </c>
      <c r="T5835" s="43">
        <v>0</v>
      </c>
      <c r="U5835" s="43">
        <v>-793.48736572265625</v>
      </c>
      <c r="V5835" s="43">
        <v>6.7608382323669503E-6</v>
      </c>
      <c r="W5835" s="43">
        <v>0</v>
      </c>
      <c r="X5835" s="43">
        <v>0</v>
      </c>
      <c r="Y5835" s="43">
        <v>6.7608382323669503E-6</v>
      </c>
      <c r="AA5835">
        <v>0</v>
      </c>
      <c r="AB5835">
        <v>0</v>
      </c>
      <c r="AD5835" s="1">
        <v>36706</v>
      </c>
      <c r="AE5835" s="1">
        <v>36707</v>
      </c>
      <c r="AF5835" s="57" t="s">
        <v>135</v>
      </c>
      <c r="AG5835" s="57" t="s">
        <v>135</v>
      </c>
      <c r="AH5835" t="s">
        <v>96</v>
      </c>
    </row>
    <row r="5836" spans="1:34" x14ac:dyDescent="0.2">
      <c r="A5836" t="s">
        <v>73</v>
      </c>
      <c r="B5836" t="s">
        <v>73</v>
      </c>
      <c r="C5836" t="s">
        <v>13</v>
      </c>
      <c r="D5836" t="s">
        <v>53</v>
      </c>
      <c r="E5836" t="s">
        <v>63</v>
      </c>
      <c r="F5836" t="s">
        <v>67</v>
      </c>
      <c r="G5836" t="s">
        <v>64</v>
      </c>
      <c r="H5836" s="1">
        <v>36708</v>
      </c>
      <c r="I5836">
        <v>2000</v>
      </c>
      <c r="J5836" s="1">
        <v>36717</v>
      </c>
      <c r="K5836">
        <v>7</v>
      </c>
      <c r="L5836" t="s">
        <v>61</v>
      </c>
      <c r="M5836" t="s">
        <v>62</v>
      </c>
      <c r="N5836">
        <v>396.26652266203712</v>
      </c>
      <c r="O5836">
        <v>0</v>
      </c>
      <c r="P5836">
        <v>0</v>
      </c>
      <c r="Q5836">
        <v>396.26652266203712</v>
      </c>
      <c r="R5836" s="43">
        <v>396.26651000976563</v>
      </c>
      <c r="S5836" s="43">
        <v>0</v>
      </c>
      <c r="T5836" s="43">
        <v>0</v>
      </c>
      <c r="U5836" s="43">
        <v>396.26651000976563</v>
      </c>
      <c r="V5836" s="43">
        <v>1.2652271493607259E-5</v>
      </c>
      <c r="W5836" s="43">
        <v>0</v>
      </c>
      <c r="X5836" s="43">
        <v>0</v>
      </c>
      <c r="Y5836" s="43">
        <v>1.2652271493607259E-5</v>
      </c>
      <c r="AA5836">
        <v>0</v>
      </c>
      <c r="AB5836">
        <v>0</v>
      </c>
      <c r="AD5836" s="1">
        <v>36706</v>
      </c>
      <c r="AE5836" s="1">
        <v>36707</v>
      </c>
      <c r="AF5836" s="57" t="s">
        <v>135</v>
      </c>
      <c r="AG5836" s="57" t="s">
        <v>135</v>
      </c>
      <c r="AH5836" t="s">
        <v>96</v>
      </c>
    </row>
    <row r="5837" spans="1:34" x14ac:dyDescent="0.2">
      <c r="A5837" t="s">
        <v>73</v>
      </c>
      <c r="B5837" t="s">
        <v>73</v>
      </c>
      <c r="C5837" t="s">
        <v>13</v>
      </c>
      <c r="D5837" t="s">
        <v>53</v>
      </c>
      <c r="E5837" t="s">
        <v>63</v>
      </c>
      <c r="F5837" t="s">
        <v>67</v>
      </c>
      <c r="G5837" t="s">
        <v>64</v>
      </c>
      <c r="H5837" s="1">
        <v>36708</v>
      </c>
      <c r="I5837">
        <v>2000</v>
      </c>
      <c r="J5837" s="1">
        <v>36717</v>
      </c>
      <c r="K5837">
        <v>7</v>
      </c>
      <c r="L5837" t="s">
        <v>61</v>
      </c>
      <c r="M5837" t="s">
        <v>62</v>
      </c>
      <c r="N5837">
        <v>7.0000000000000009E-12</v>
      </c>
      <c r="O5837">
        <v>0</v>
      </c>
      <c r="P5837">
        <v>0</v>
      </c>
      <c r="Q5837">
        <v>7.0000000000000009E-12</v>
      </c>
      <c r="R5837" s="43">
        <v>6.9999999720293804E-12</v>
      </c>
      <c r="S5837" s="43">
        <v>0</v>
      </c>
      <c r="T5837" s="43">
        <v>0</v>
      </c>
      <c r="U5837" s="43">
        <v>6.9999999720293804E-12</v>
      </c>
      <c r="V5837" s="43">
        <v>2.7970620467198361E-20</v>
      </c>
      <c r="W5837" s="43">
        <v>0</v>
      </c>
      <c r="X5837" s="43">
        <v>0</v>
      </c>
      <c r="Y5837" s="43">
        <v>2.7970620467198361E-20</v>
      </c>
      <c r="AA5837">
        <v>0</v>
      </c>
      <c r="AB5837">
        <v>0</v>
      </c>
      <c r="AD5837" s="1">
        <v>36706</v>
      </c>
      <c r="AE5837" s="1">
        <v>36707</v>
      </c>
      <c r="AF5837" s="57" t="s">
        <v>135</v>
      </c>
      <c r="AG5837" s="57" t="s">
        <v>135</v>
      </c>
      <c r="AH5837" t="s">
        <v>96</v>
      </c>
    </row>
    <row r="5838" spans="1:34" x14ac:dyDescent="0.2">
      <c r="A5838" t="s">
        <v>73</v>
      </c>
      <c r="B5838" t="s">
        <v>73</v>
      </c>
      <c r="C5838" t="s">
        <v>13</v>
      </c>
      <c r="D5838" t="s">
        <v>53</v>
      </c>
      <c r="E5838" t="s">
        <v>63</v>
      </c>
      <c r="F5838" t="s">
        <v>67</v>
      </c>
      <c r="G5838" t="s">
        <v>77</v>
      </c>
      <c r="H5838" s="1">
        <v>36708</v>
      </c>
      <c r="I5838">
        <v>2000</v>
      </c>
      <c r="J5838" s="1">
        <v>36717</v>
      </c>
      <c r="K5838">
        <v>7</v>
      </c>
      <c r="L5838" t="s">
        <v>61</v>
      </c>
      <c r="M5838" t="s">
        <v>62</v>
      </c>
      <c r="N5838">
        <v>798.98678151294712</v>
      </c>
      <c r="O5838">
        <v>0</v>
      </c>
      <c r="P5838">
        <v>0</v>
      </c>
      <c r="Q5838">
        <v>798.98678151294712</v>
      </c>
      <c r="R5838" s="43">
        <v>798.98675537109375</v>
      </c>
      <c r="S5838" s="43">
        <v>0</v>
      </c>
      <c r="T5838" s="43">
        <v>0</v>
      </c>
      <c r="U5838" s="43">
        <v>798.98675537109375</v>
      </c>
      <c r="V5838" s="43">
        <v>2.6141853368244483E-5</v>
      </c>
      <c r="W5838" s="43">
        <v>0</v>
      </c>
      <c r="X5838" s="43">
        <v>0</v>
      </c>
      <c r="Y5838" s="43">
        <v>2.6141853368244483E-5</v>
      </c>
      <c r="AA5838">
        <v>0</v>
      </c>
      <c r="AB5838">
        <v>0</v>
      </c>
      <c r="AD5838" s="1">
        <v>36706</v>
      </c>
      <c r="AE5838" s="1">
        <v>36707</v>
      </c>
      <c r="AF5838" s="57" t="s">
        <v>135</v>
      </c>
      <c r="AG5838" s="57" t="s">
        <v>135</v>
      </c>
      <c r="AH5838" t="s">
        <v>96</v>
      </c>
    </row>
    <row r="5839" spans="1:34" x14ac:dyDescent="0.2">
      <c r="A5839" t="s">
        <v>73</v>
      </c>
      <c r="B5839" t="s">
        <v>73</v>
      </c>
      <c r="C5839" t="s">
        <v>13</v>
      </c>
      <c r="D5839" t="s">
        <v>53</v>
      </c>
      <c r="E5839" t="s">
        <v>63</v>
      </c>
      <c r="F5839" t="s">
        <v>67</v>
      </c>
      <c r="G5839" t="s">
        <v>68</v>
      </c>
      <c r="H5839" s="1">
        <v>36708</v>
      </c>
      <c r="I5839">
        <v>2000</v>
      </c>
      <c r="J5839" s="1">
        <v>36717</v>
      </c>
      <c r="K5839">
        <v>7</v>
      </c>
      <c r="L5839" t="s">
        <v>61</v>
      </c>
      <c r="M5839" t="s">
        <v>62</v>
      </c>
      <c r="N5839">
        <v>-793.48735896181711</v>
      </c>
      <c r="O5839">
        <v>0</v>
      </c>
      <c r="P5839">
        <v>0</v>
      </c>
      <c r="Q5839">
        <v>-793.48735896181711</v>
      </c>
      <c r="R5839" s="43">
        <v>-793.48736572265625</v>
      </c>
      <c r="S5839" s="43">
        <v>0</v>
      </c>
      <c r="T5839" s="43">
        <v>0</v>
      </c>
      <c r="U5839" s="43">
        <v>-793.48736572265625</v>
      </c>
      <c r="V5839" s="43">
        <v>6.760839141861652E-6</v>
      </c>
      <c r="W5839" s="43">
        <v>0</v>
      </c>
      <c r="X5839" s="43">
        <v>0</v>
      </c>
      <c r="Y5839" s="43">
        <v>6.760839141861652E-6</v>
      </c>
      <c r="AA5839">
        <v>0</v>
      </c>
      <c r="AB5839">
        <v>0</v>
      </c>
      <c r="AD5839" s="1">
        <v>36706</v>
      </c>
      <c r="AE5839" s="1">
        <v>36707</v>
      </c>
      <c r="AF5839" s="57" t="s">
        <v>135</v>
      </c>
      <c r="AG5839" s="57" t="s">
        <v>135</v>
      </c>
      <c r="AH5839" t="s">
        <v>96</v>
      </c>
    </row>
    <row r="5840" spans="1:34" x14ac:dyDescent="0.2">
      <c r="A5840" t="s">
        <v>73</v>
      </c>
      <c r="B5840" t="s">
        <v>73</v>
      </c>
      <c r="C5840" t="s">
        <v>13</v>
      </c>
      <c r="D5840" t="s">
        <v>53</v>
      </c>
      <c r="E5840" t="s">
        <v>63</v>
      </c>
      <c r="F5840" t="s">
        <v>67</v>
      </c>
      <c r="G5840" t="s">
        <v>68</v>
      </c>
      <c r="H5840" s="1">
        <v>36708</v>
      </c>
      <c r="I5840">
        <v>2000</v>
      </c>
      <c r="J5840" s="1">
        <v>36718</v>
      </c>
      <c r="K5840">
        <v>7</v>
      </c>
      <c r="L5840" t="s">
        <v>61</v>
      </c>
      <c r="M5840" t="s">
        <v>62</v>
      </c>
      <c r="N5840">
        <v>-793.48735896181711</v>
      </c>
      <c r="O5840">
        <v>0</v>
      </c>
      <c r="P5840">
        <v>0</v>
      </c>
      <c r="Q5840">
        <v>-793.48735896181711</v>
      </c>
      <c r="R5840" s="43">
        <v>-793.48736572265625</v>
      </c>
      <c r="S5840" s="43">
        <v>0</v>
      </c>
      <c r="T5840" s="43">
        <v>0</v>
      </c>
      <c r="U5840" s="43">
        <v>-793.48736572265625</v>
      </c>
      <c r="V5840" s="43">
        <v>6.760839141861652E-6</v>
      </c>
      <c r="W5840" s="43">
        <v>0</v>
      </c>
      <c r="X5840" s="43">
        <v>0</v>
      </c>
      <c r="Y5840" s="43">
        <v>6.760839141861652E-6</v>
      </c>
      <c r="AA5840">
        <v>0</v>
      </c>
      <c r="AB5840">
        <v>0</v>
      </c>
      <c r="AD5840" s="1">
        <v>36706</v>
      </c>
      <c r="AE5840" s="1">
        <v>36707</v>
      </c>
      <c r="AF5840" s="57" t="s">
        <v>135</v>
      </c>
      <c r="AG5840" s="57" t="s">
        <v>135</v>
      </c>
      <c r="AH5840" t="s">
        <v>96</v>
      </c>
    </row>
    <row r="5841" spans="1:34" x14ac:dyDescent="0.2">
      <c r="A5841" t="s">
        <v>73</v>
      </c>
      <c r="B5841" t="s">
        <v>73</v>
      </c>
      <c r="C5841" t="s">
        <v>13</v>
      </c>
      <c r="D5841" t="s">
        <v>53</v>
      </c>
      <c r="E5841" t="s">
        <v>63</v>
      </c>
      <c r="F5841" t="s">
        <v>67</v>
      </c>
      <c r="G5841" t="s">
        <v>64</v>
      </c>
      <c r="H5841" s="1">
        <v>36708</v>
      </c>
      <c r="I5841">
        <v>2000</v>
      </c>
      <c r="J5841" s="1">
        <v>36718</v>
      </c>
      <c r="K5841">
        <v>7</v>
      </c>
      <c r="L5841" t="s">
        <v>61</v>
      </c>
      <c r="M5841" t="s">
        <v>62</v>
      </c>
      <c r="N5841">
        <v>396.26652266203712</v>
      </c>
      <c r="O5841">
        <v>0</v>
      </c>
      <c r="P5841">
        <v>0</v>
      </c>
      <c r="Q5841">
        <v>396.26652266203712</v>
      </c>
      <c r="R5841" s="43">
        <v>396.26651000976563</v>
      </c>
      <c r="S5841" s="43">
        <v>0</v>
      </c>
      <c r="T5841" s="43">
        <v>0</v>
      </c>
      <c r="U5841" s="43">
        <v>396.26651000976563</v>
      </c>
      <c r="V5841" s="43">
        <v>1.2652271493607259E-5</v>
      </c>
      <c r="W5841" s="43">
        <v>0</v>
      </c>
      <c r="X5841" s="43">
        <v>0</v>
      </c>
      <c r="Y5841" s="43">
        <v>1.2652271493607259E-5</v>
      </c>
      <c r="AA5841">
        <v>0</v>
      </c>
      <c r="AB5841">
        <v>0</v>
      </c>
      <c r="AD5841" s="1">
        <v>36706</v>
      </c>
      <c r="AE5841" s="1">
        <v>36707</v>
      </c>
      <c r="AF5841" s="57" t="s">
        <v>135</v>
      </c>
      <c r="AG5841" s="57" t="s">
        <v>135</v>
      </c>
      <c r="AH5841" t="s">
        <v>96</v>
      </c>
    </row>
    <row r="5842" spans="1:34" x14ac:dyDescent="0.2">
      <c r="A5842" t="s">
        <v>73</v>
      </c>
      <c r="B5842" t="s">
        <v>73</v>
      </c>
      <c r="C5842" t="s">
        <v>13</v>
      </c>
      <c r="D5842" t="s">
        <v>53</v>
      </c>
      <c r="E5842" t="s">
        <v>63</v>
      </c>
      <c r="F5842" t="s">
        <v>67</v>
      </c>
      <c r="G5842" t="s">
        <v>77</v>
      </c>
      <c r="H5842" s="1">
        <v>36708</v>
      </c>
      <c r="I5842">
        <v>2000</v>
      </c>
      <c r="J5842" s="1">
        <v>36718</v>
      </c>
      <c r="K5842">
        <v>7</v>
      </c>
      <c r="L5842" t="s">
        <v>61</v>
      </c>
      <c r="M5842" t="s">
        <v>62</v>
      </c>
      <c r="N5842">
        <v>798.55077842324829</v>
      </c>
      <c r="O5842">
        <v>0</v>
      </c>
      <c r="P5842">
        <v>0</v>
      </c>
      <c r="Q5842">
        <v>798.55077842324829</v>
      </c>
      <c r="R5842" s="43">
        <v>798.55078125</v>
      </c>
      <c r="S5842" s="43">
        <v>0</v>
      </c>
      <c r="T5842" s="43">
        <v>0</v>
      </c>
      <c r="U5842" s="43">
        <v>798.55078125</v>
      </c>
      <c r="V5842" s="43">
        <v>-2.8267517109270557E-6</v>
      </c>
      <c r="W5842" s="43">
        <v>0</v>
      </c>
      <c r="X5842" s="43">
        <v>0</v>
      </c>
      <c r="Y5842" s="43">
        <v>-2.8267517109270557E-6</v>
      </c>
      <c r="AA5842">
        <v>0</v>
      </c>
      <c r="AB5842">
        <v>0</v>
      </c>
      <c r="AD5842" s="1">
        <v>36706</v>
      </c>
      <c r="AE5842" s="1">
        <v>36707</v>
      </c>
      <c r="AF5842" s="57" t="s">
        <v>135</v>
      </c>
      <c r="AG5842" s="57" t="s">
        <v>135</v>
      </c>
      <c r="AH5842" t="s">
        <v>96</v>
      </c>
    </row>
    <row r="5843" spans="1:34" x14ac:dyDescent="0.2">
      <c r="A5843" t="s">
        <v>73</v>
      </c>
      <c r="B5843" t="s">
        <v>73</v>
      </c>
      <c r="C5843" t="s">
        <v>13</v>
      </c>
      <c r="D5843" t="s">
        <v>53</v>
      </c>
      <c r="E5843" t="s">
        <v>63</v>
      </c>
      <c r="F5843" t="s">
        <v>67</v>
      </c>
      <c r="G5843" t="s">
        <v>64</v>
      </c>
      <c r="H5843" s="1">
        <v>36708</v>
      </c>
      <c r="I5843">
        <v>2000</v>
      </c>
      <c r="J5843" s="1">
        <v>36718</v>
      </c>
      <c r="K5843">
        <v>7</v>
      </c>
      <c r="L5843" t="s">
        <v>61</v>
      </c>
      <c r="M5843" t="s">
        <v>62</v>
      </c>
      <c r="N5843">
        <v>7.0000000000000009E-12</v>
      </c>
      <c r="O5843">
        <v>0</v>
      </c>
      <c r="P5843">
        <v>0</v>
      </c>
      <c r="Q5843">
        <v>7.0000000000000009E-12</v>
      </c>
      <c r="R5843" s="43">
        <v>6.9999999720293804E-12</v>
      </c>
      <c r="S5843" s="43">
        <v>0</v>
      </c>
      <c r="T5843" s="43">
        <v>0</v>
      </c>
      <c r="U5843" s="43">
        <v>6.9999999720293804E-12</v>
      </c>
      <c r="V5843" s="43">
        <v>2.7970620467198361E-20</v>
      </c>
      <c r="W5843" s="43">
        <v>0</v>
      </c>
      <c r="X5843" s="43">
        <v>0</v>
      </c>
      <c r="Y5843" s="43">
        <v>2.7970620467198361E-20</v>
      </c>
      <c r="AA5843">
        <v>0</v>
      </c>
      <c r="AB5843">
        <v>0</v>
      </c>
      <c r="AD5843" s="1">
        <v>36706</v>
      </c>
      <c r="AE5843" s="1">
        <v>36707</v>
      </c>
      <c r="AF5843" s="57" t="s">
        <v>135</v>
      </c>
      <c r="AG5843" s="57" t="s">
        <v>135</v>
      </c>
      <c r="AH5843" t="s">
        <v>96</v>
      </c>
    </row>
    <row r="5844" spans="1:34" x14ac:dyDescent="0.2">
      <c r="A5844" t="s">
        <v>73</v>
      </c>
      <c r="B5844" t="s">
        <v>73</v>
      </c>
      <c r="C5844" t="s">
        <v>13</v>
      </c>
      <c r="D5844" t="s">
        <v>53</v>
      </c>
      <c r="E5844" t="s">
        <v>63</v>
      </c>
      <c r="F5844" t="s">
        <v>67</v>
      </c>
      <c r="G5844" t="s">
        <v>77</v>
      </c>
      <c r="H5844" s="1">
        <v>36708</v>
      </c>
      <c r="I5844">
        <v>2000</v>
      </c>
      <c r="J5844" s="1">
        <v>36719</v>
      </c>
      <c r="K5844">
        <v>7</v>
      </c>
      <c r="L5844" t="s">
        <v>61</v>
      </c>
      <c r="M5844" t="s">
        <v>62</v>
      </c>
      <c r="N5844">
        <v>798.40519656770107</v>
      </c>
      <c r="O5844">
        <v>0</v>
      </c>
      <c r="P5844">
        <v>0</v>
      </c>
      <c r="Q5844">
        <v>798.40519656770107</v>
      </c>
      <c r="R5844" s="43">
        <v>798.40521240234375</v>
      </c>
      <c r="S5844" s="43">
        <v>0</v>
      </c>
      <c r="T5844" s="43">
        <v>0</v>
      </c>
      <c r="U5844" s="43">
        <v>798.40521240234375</v>
      </c>
      <c r="V5844" s="43">
        <v>-1.5834642681511468E-5</v>
      </c>
      <c r="W5844" s="43">
        <v>0</v>
      </c>
      <c r="X5844" s="43">
        <v>0</v>
      </c>
      <c r="Y5844" s="43">
        <v>-1.5834642681511468E-5</v>
      </c>
      <c r="AA5844">
        <v>0</v>
      </c>
      <c r="AB5844">
        <v>0</v>
      </c>
      <c r="AD5844" s="1">
        <v>36706</v>
      </c>
      <c r="AE5844" s="1">
        <v>36707</v>
      </c>
      <c r="AF5844" s="57" t="s">
        <v>135</v>
      </c>
      <c r="AG5844" s="57" t="s">
        <v>135</v>
      </c>
      <c r="AH5844" t="s">
        <v>96</v>
      </c>
    </row>
    <row r="5845" spans="1:34" x14ac:dyDescent="0.2">
      <c r="A5845" t="s">
        <v>73</v>
      </c>
      <c r="B5845" t="s">
        <v>73</v>
      </c>
      <c r="C5845" t="s">
        <v>13</v>
      </c>
      <c r="D5845" t="s">
        <v>53</v>
      </c>
      <c r="E5845" t="s">
        <v>63</v>
      </c>
      <c r="F5845" t="s">
        <v>67</v>
      </c>
      <c r="G5845" t="s">
        <v>68</v>
      </c>
      <c r="H5845" s="1">
        <v>36708</v>
      </c>
      <c r="I5845">
        <v>2000</v>
      </c>
      <c r="J5845" s="1">
        <v>36719</v>
      </c>
      <c r="K5845">
        <v>7</v>
      </c>
      <c r="L5845" t="s">
        <v>61</v>
      </c>
      <c r="M5845" t="s">
        <v>62</v>
      </c>
      <c r="N5845">
        <v>-793.48735896181711</v>
      </c>
      <c r="O5845">
        <v>0</v>
      </c>
      <c r="P5845">
        <v>0</v>
      </c>
      <c r="Q5845">
        <v>-793.48735896181711</v>
      </c>
      <c r="R5845" s="43">
        <v>-793.48736572265625</v>
      </c>
      <c r="S5845" s="43">
        <v>0</v>
      </c>
      <c r="T5845" s="43">
        <v>0</v>
      </c>
      <c r="U5845" s="43">
        <v>-793.48736572265625</v>
      </c>
      <c r="V5845" s="43">
        <v>6.760839141861652E-6</v>
      </c>
      <c r="W5845" s="43">
        <v>0</v>
      </c>
      <c r="X5845" s="43">
        <v>0</v>
      </c>
      <c r="Y5845" s="43">
        <v>6.760839141861652E-6</v>
      </c>
      <c r="AA5845">
        <v>0</v>
      </c>
      <c r="AB5845">
        <v>0</v>
      </c>
      <c r="AD5845" s="1">
        <v>36706</v>
      </c>
      <c r="AE5845" s="1">
        <v>36707</v>
      </c>
      <c r="AF5845" s="57" t="s">
        <v>135</v>
      </c>
      <c r="AG5845" s="57" t="s">
        <v>135</v>
      </c>
      <c r="AH5845" t="s">
        <v>96</v>
      </c>
    </row>
    <row r="5846" spans="1:34" x14ac:dyDescent="0.2">
      <c r="A5846" t="s">
        <v>73</v>
      </c>
      <c r="B5846" t="s">
        <v>73</v>
      </c>
      <c r="C5846" t="s">
        <v>13</v>
      </c>
      <c r="D5846" t="s">
        <v>53</v>
      </c>
      <c r="E5846" t="s">
        <v>63</v>
      </c>
      <c r="F5846" t="s">
        <v>67</v>
      </c>
      <c r="G5846" t="s">
        <v>64</v>
      </c>
      <c r="H5846" s="1">
        <v>36708</v>
      </c>
      <c r="I5846">
        <v>2000</v>
      </c>
      <c r="J5846" s="1">
        <v>36719</v>
      </c>
      <c r="K5846">
        <v>7</v>
      </c>
      <c r="L5846" t="s">
        <v>61</v>
      </c>
      <c r="M5846" t="s">
        <v>62</v>
      </c>
      <c r="N5846">
        <v>396.26652266203712</v>
      </c>
      <c r="O5846">
        <v>0</v>
      </c>
      <c r="P5846">
        <v>0</v>
      </c>
      <c r="Q5846">
        <v>396.26652266203712</v>
      </c>
      <c r="R5846" s="43">
        <v>396.26651000976563</v>
      </c>
      <c r="S5846" s="43">
        <v>0</v>
      </c>
      <c r="T5846" s="43">
        <v>0</v>
      </c>
      <c r="U5846" s="43">
        <v>396.26651000976563</v>
      </c>
      <c r="V5846" s="43">
        <v>1.2652271493607259E-5</v>
      </c>
      <c r="W5846" s="43">
        <v>0</v>
      </c>
      <c r="X5846" s="43">
        <v>0</v>
      </c>
      <c r="Y5846" s="43">
        <v>1.2652271493607259E-5</v>
      </c>
      <c r="AA5846">
        <v>0</v>
      </c>
      <c r="AB5846">
        <v>0</v>
      </c>
      <c r="AD5846" s="1">
        <v>36706</v>
      </c>
      <c r="AE5846" s="1">
        <v>36707</v>
      </c>
      <c r="AF5846" s="57" t="s">
        <v>135</v>
      </c>
      <c r="AG5846" s="57" t="s">
        <v>135</v>
      </c>
      <c r="AH5846" t="s">
        <v>96</v>
      </c>
    </row>
    <row r="5847" spans="1:34" x14ac:dyDescent="0.2">
      <c r="A5847" t="s">
        <v>73</v>
      </c>
      <c r="B5847" t="s">
        <v>73</v>
      </c>
      <c r="C5847" t="s">
        <v>13</v>
      </c>
      <c r="D5847" t="s">
        <v>53</v>
      </c>
      <c r="E5847" t="s">
        <v>63</v>
      </c>
      <c r="F5847" t="s">
        <v>67</v>
      </c>
      <c r="G5847" t="s">
        <v>64</v>
      </c>
      <c r="H5847" s="1">
        <v>36708</v>
      </c>
      <c r="I5847">
        <v>2000</v>
      </c>
      <c r="J5847" s="1">
        <v>36719</v>
      </c>
      <c r="K5847">
        <v>7</v>
      </c>
      <c r="L5847" t="s">
        <v>61</v>
      </c>
      <c r="M5847" t="s">
        <v>62</v>
      </c>
      <c r="N5847">
        <v>7.0000000000000009E-12</v>
      </c>
      <c r="O5847">
        <v>0</v>
      </c>
      <c r="P5847">
        <v>0</v>
      </c>
      <c r="Q5847">
        <v>7.0000000000000009E-12</v>
      </c>
      <c r="R5847" s="43">
        <v>6.9999999720293804E-12</v>
      </c>
      <c r="S5847" s="43">
        <v>0</v>
      </c>
      <c r="T5847" s="43">
        <v>0</v>
      </c>
      <c r="U5847" s="43">
        <v>6.9999999720293804E-12</v>
      </c>
      <c r="V5847" s="43">
        <v>2.7970620467198361E-20</v>
      </c>
      <c r="W5847" s="43">
        <v>0</v>
      </c>
      <c r="X5847" s="43">
        <v>0</v>
      </c>
      <c r="Y5847" s="43">
        <v>2.7970620467198361E-20</v>
      </c>
      <c r="AA5847">
        <v>0</v>
      </c>
      <c r="AB5847">
        <v>0</v>
      </c>
      <c r="AD5847" s="1">
        <v>36706</v>
      </c>
      <c r="AE5847" s="1">
        <v>36707</v>
      </c>
      <c r="AF5847" s="57" t="s">
        <v>135</v>
      </c>
      <c r="AG5847" s="57" t="s">
        <v>135</v>
      </c>
      <c r="AH5847" t="s">
        <v>96</v>
      </c>
    </row>
    <row r="5848" spans="1:34" x14ac:dyDescent="0.2">
      <c r="A5848" t="s">
        <v>73</v>
      </c>
      <c r="B5848" t="s">
        <v>73</v>
      </c>
      <c r="C5848" t="s">
        <v>13</v>
      </c>
      <c r="D5848" t="s">
        <v>53</v>
      </c>
      <c r="E5848" t="s">
        <v>63</v>
      </c>
      <c r="F5848" t="s">
        <v>67</v>
      </c>
      <c r="G5848" t="s">
        <v>64</v>
      </c>
      <c r="H5848" s="1">
        <v>36708</v>
      </c>
      <c r="I5848">
        <v>2000</v>
      </c>
      <c r="J5848" s="1">
        <v>36720</v>
      </c>
      <c r="K5848">
        <v>7</v>
      </c>
      <c r="L5848" t="s">
        <v>61</v>
      </c>
      <c r="M5848" t="s">
        <v>62</v>
      </c>
      <c r="N5848">
        <v>7.0000000000000009E-12</v>
      </c>
      <c r="O5848">
        <v>0</v>
      </c>
      <c r="P5848">
        <v>0</v>
      </c>
      <c r="Q5848">
        <v>7.0000000000000009E-12</v>
      </c>
      <c r="R5848" s="43">
        <v>6.9999999720293804E-12</v>
      </c>
      <c r="S5848" s="43">
        <v>0</v>
      </c>
      <c r="T5848" s="43">
        <v>0</v>
      </c>
      <c r="U5848" s="43">
        <v>6.9999999720293804E-12</v>
      </c>
      <c r="V5848" s="43">
        <v>2.7970620467198361E-20</v>
      </c>
      <c r="W5848" s="43">
        <v>0</v>
      </c>
      <c r="X5848" s="43">
        <v>0</v>
      </c>
      <c r="Y5848" s="43">
        <v>2.7970620467198361E-20</v>
      </c>
      <c r="AA5848">
        <v>0</v>
      </c>
      <c r="AB5848">
        <v>0</v>
      </c>
      <c r="AD5848" s="1">
        <v>36706</v>
      </c>
      <c r="AE5848" s="1">
        <v>36707</v>
      </c>
      <c r="AF5848" s="57" t="s">
        <v>135</v>
      </c>
      <c r="AG5848" s="57" t="s">
        <v>135</v>
      </c>
      <c r="AH5848" t="s">
        <v>96</v>
      </c>
    </row>
    <row r="5849" spans="1:34" x14ac:dyDescent="0.2">
      <c r="A5849" t="s">
        <v>73</v>
      </c>
      <c r="B5849" t="s">
        <v>73</v>
      </c>
      <c r="C5849" t="s">
        <v>13</v>
      </c>
      <c r="D5849" t="s">
        <v>53</v>
      </c>
      <c r="E5849" t="s">
        <v>63</v>
      </c>
      <c r="F5849" t="s">
        <v>67</v>
      </c>
      <c r="G5849" t="s">
        <v>68</v>
      </c>
      <c r="H5849" s="1">
        <v>36708</v>
      </c>
      <c r="I5849">
        <v>2000</v>
      </c>
      <c r="J5849" s="1">
        <v>36720</v>
      </c>
      <c r="K5849">
        <v>7</v>
      </c>
      <c r="L5849" t="s">
        <v>61</v>
      </c>
      <c r="M5849" t="s">
        <v>62</v>
      </c>
      <c r="N5849">
        <v>-793.48735896181711</v>
      </c>
      <c r="O5849">
        <v>0</v>
      </c>
      <c r="P5849">
        <v>0</v>
      </c>
      <c r="Q5849">
        <v>-793.48735896181711</v>
      </c>
      <c r="R5849" s="43">
        <v>-793.48736572265625</v>
      </c>
      <c r="S5849" s="43">
        <v>0</v>
      </c>
      <c r="T5849" s="43">
        <v>0</v>
      </c>
      <c r="U5849" s="43">
        <v>-793.48736572265625</v>
      </c>
      <c r="V5849" s="43">
        <v>6.760839141861652E-6</v>
      </c>
      <c r="W5849" s="43">
        <v>0</v>
      </c>
      <c r="X5849" s="43">
        <v>0</v>
      </c>
      <c r="Y5849" s="43">
        <v>6.760839141861652E-6</v>
      </c>
      <c r="AA5849">
        <v>0</v>
      </c>
      <c r="AB5849">
        <v>0</v>
      </c>
      <c r="AD5849" s="1">
        <v>36706</v>
      </c>
      <c r="AE5849" s="1">
        <v>36707</v>
      </c>
      <c r="AF5849" s="57" t="s">
        <v>135</v>
      </c>
      <c r="AG5849" s="57" t="s">
        <v>135</v>
      </c>
      <c r="AH5849" t="s">
        <v>96</v>
      </c>
    </row>
    <row r="5850" spans="1:34" x14ac:dyDescent="0.2">
      <c r="A5850" t="s">
        <v>73</v>
      </c>
      <c r="B5850" t="s">
        <v>73</v>
      </c>
      <c r="C5850" t="s">
        <v>13</v>
      </c>
      <c r="D5850" t="s">
        <v>53</v>
      </c>
      <c r="E5850" t="s">
        <v>63</v>
      </c>
      <c r="F5850" t="s">
        <v>67</v>
      </c>
      <c r="G5850" t="s">
        <v>64</v>
      </c>
      <c r="H5850" s="1">
        <v>36708</v>
      </c>
      <c r="I5850">
        <v>2000</v>
      </c>
      <c r="J5850" s="1">
        <v>36720</v>
      </c>
      <c r="K5850">
        <v>7</v>
      </c>
      <c r="L5850" t="s">
        <v>61</v>
      </c>
      <c r="M5850" t="s">
        <v>62</v>
      </c>
      <c r="N5850">
        <v>396.26652266203712</v>
      </c>
      <c r="O5850">
        <v>0</v>
      </c>
      <c r="P5850">
        <v>0</v>
      </c>
      <c r="Q5850">
        <v>396.26652266203712</v>
      </c>
      <c r="R5850" s="43">
        <v>396.26651000976563</v>
      </c>
      <c r="S5850" s="43">
        <v>0</v>
      </c>
      <c r="T5850" s="43">
        <v>0</v>
      </c>
      <c r="U5850" s="43">
        <v>396.26651000976563</v>
      </c>
      <c r="V5850" s="43">
        <v>1.2652271493607259E-5</v>
      </c>
      <c r="W5850" s="43">
        <v>0</v>
      </c>
      <c r="X5850" s="43">
        <v>0</v>
      </c>
      <c r="Y5850" s="43">
        <v>1.2652271493607259E-5</v>
      </c>
      <c r="AA5850">
        <v>0</v>
      </c>
      <c r="AB5850">
        <v>0</v>
      </c>
      <c r="AD5850" s="1">
        <v>36706</v>
      </c>
      <c r="AE5850" s="1">
        <v>36707</v>
      </c>
      <c r="AF5850" s="57" t="s">
        <v>135</v>
      </c>
      <c r="AG5850" s="57" t="s">
        <v>135</v>
      </c>
      <c r="AH5850" t="s">
        <v>96</v>
      </c>
    </row>
    <row r="5851" spans="1:34" x14ac:dyDescent="0.2">
      <c r="A5851" t="s">
        <v>73</v>
      </c>
      <c r="B5851" t="s">
        <v>73</v>
      </c>
      <c r="C5851" t="s">
        <v>13</v>
      </c>
      <c r="D5851" t="s">
        <v>53</v>
      </c>
      <c r="E5851" t="s">
        <v>63</v>
      </c>
      <c r="F5851" t="s">
        <v>67</v>
      </c>
      <c r="G5851" t="s">
        <v>77</v>
      </c>
      <c r="H5851" s="1">
        <v>36708</v>
      </c>
      <c r="I5851">
        <v>2000</v>
      </c>
      <c r="J5851" s="1">
        <v>36720</v>
      </c>
      <c r="K5851">
        <v>7</v>
      </c>
      <c r="L5851" t="s">
        <v>61</v>
      </c>
      <c r="M5851" t="s">
        <v>62</v>
      </c>
      <c r="N5851">
        <v>798.25946531431021</v>
      </c>
      <c r="O5851">
        <v>0</v>
      </c>
      <c r="P5851">
        <v>0</v>
      </c>
      <c r="Q5851">
        <v>798.25946531431021</v>
      </c>
      <c r="R5851" s="43">
        <v>798.25946044921875</v>
      </c>
      <c r="S5851" s="43">
        <v>0</v>
      </c>
      <c r="T5851" s="43">
        <v>0</v>
      </c>
      <c r="U5851" s="43">
        <v>798.25946044921875</v>
      </c>
      <c r="V5851" s="43">
        <v>4.8650914550307789E-6</v>
      </c>
      <c r="W5851" s="43">
        <v>0</v>
      </c>
      <c r="X5851" s="43">
        <v>0</v>
      </c>
      <c r="Y5851" s="43">
        <v>4.8650914550307789E-6</v>
      </c>
      <c r="AA5851">
        <v>0</v>
      </c>
      <c r="AB5851">
        <v>0</v>
      </c>
      <c r="AD5851" s="1">
        <v>36706</v>
      </c>
      <c r="AE5851" s="1">
        <v>36707</v>
      </c>
      <c r="AF5851" s="57" t="s">
        <v>135</v>
      </c>
      <c r="AG5851" s="57" t="s">
        <v>135</v>
      </c>
      <c r="AH5851" t="s">
        <v>96</v>
      </c>
    </row>
    <row r="5852" spans="1:34" x14ac:dyDescent="0.2">
      <c r="A5852" t="s">
        <v>73</v>
      </c>
      <c r="B5852" t="s">
        <v>73</v>
      </c>
      <c r="C5852" t="s">
        <v>13</v>
      </c>
      <c r="D5852" t="s">
        <v>53</v>
      </c>
      <c r="E5852" t="s">
        <v>63</v>
      </c>
      <c r="F5852" t="s">
        <v>67</v>
      </c>
      <c r="G5852" t="s">
        <v>64</v>
      </c>
      <c r="H5852" s="1">
        <v>36708</v>
      </c>
      <c r="I5852">
        <v>2000</v>
      </c>
      <c r="J5852" s="1">
        <v>36721</v>
      </c>
      <c r="K5852">
        <v>7</v>
      </c>
      <c r="L5852" t="s">
        <v>61</v>
      </c>
      <c r="M5852" t="s">
        <v>62</v>
      </c>
      <c r="N5852">
        <v>396.26652266203712</v>
      </c>
      <c r="O5852">
        <v>0</v>
      </c>
      <c r="P5852">
        <v>0</v>
      </c>
      <c r="Q5852">
        <v>396.26652266203712</v>
      </c>
      <c r="R5852" s="43">
        <v>396.26651000976563</v>
      </c>
      <c r="S5852" s="43">
        <v>0</v>
      </c>
      <c r="T5852" s="43">
        <v>0</v>
      </c>
      <c r="U5852" s="43">
        <v>396.26651000976563</v>
      </c>
      <c r="V5852" s="43">
        <v>1.2652271493607259E-5</v>
      </c>
      <c r="W5852" s="43">
        <v>0</v>
      </c>
      <c r="X5852" s="43">
        <v>0</v>
      </c>
      <c r="Y5852" s="43">
        <v>1.2652271493607259E-5</v>
      </c>
      <c r="AA5852">
        <v>0</v>
      </c>
      <c r="AB5852">
        <v>0</v>
      </c>
      <c r="AD5852" s="1">
        <v>36706</v>
      </c>
      <c r="AE5852" s="1">
        <v>36707</v>
      </c>
      <c r="AF5852" s="57" t="s">
        <v>135</v>
      </c>
      <c r="AG5852" s="57" t="s">
        <v>135</v>
      </c>
      <c r="AH5852" t="s">
        <v>96</v>
      </c>
    </row>
    <row r="5853" spans="1:34" x14ac:dyDescent="0.2">
      <c r="A5853" t="s">
        <v>73</v>
      </c>
      <c r="B5853" t="s">
        <v>73</v>
      </c>
      <c r="C5853" t="s">
        <v>13</v>
      </c>
      <c r="D5853" t="s">
        <v>53</v>
      </c>
      <c r="E5853" t="s">
        <v>63</v>
      </c>
      <c r="F5853" t="s">
        <v>67</v>
      </c>
      <c r="G5853" t="s">
        <v>68</v>
      </c>
      <c r="H5853" s="1">
        <v>36708</v>
      </c>
      <c r="I5853">
        <v>2000</v>
      </c>
      <c r="J5853" s="1">
        <v>36721</v>
      </c>
      <c r="K5853">
        <v>7</v>
      </c>
      <c r="L5853" t="s">
        <v>61</v>
      </c>
      <c r="M5853" t="s">
        <v>62</v>
      </c>
      <c r="N5853">
        <v>-793.48735896181711</v>
      </c>
      <c r="O5853">
        <v>0</v>
      </c>
      <c r="P5853">
        <v>0</v>
      </c>
      <c r="Q5853">
        <v>-793.48735896181711</v>
      </c>
      <c r="R5853" s="43">
        <v>-793.48736572265625</v>
      </c>
      <c r="S5853" s="43">
        <v>0</v>
      </c>
      <c r="T5853" s="43">
        <v>0</v>
      </c>
      <c r="U5853" s="43">
        <v>-793.48736572265625</v>
      </c>
      <c r="V5853" s="43">
        <v>6.760839141861652E-6</v>
      </c>
      <c r="W5853" s="43">
        <v>0</v>
      </c>
      <c r="X5853" s="43">
        <v>0</v>
      </c>
      <c r="Y5853" s="43">
        <v>6.760839141861652E-6</v>
      </c>
      <c r="AA5853">
        <v>0</v>
      </c>
      <c r="AB5853">
        <v>0</v>
      </c>
      <c r="AD5853" s="1">
        <v>36706</v>
      </c>
      <c r="AE5853" s="1">
        <v>36707</v>
      </c>
      <c r="AF5853" s="57" t="s">
        <v>135</v>
      </c>
      <c r="AG5853" s="57" t="s">
        <v>135</v>
      </c>
      <c r="AH5853" t="s">
        <v>96</v>
      </c>
    </row>
    <row r="5854" spans="1:34" x14ac:dyDescent="0.2">
      <c r="A5854" t="s">
        <v>73</v>
      </c>
      <c r="B5854" t="s">
        <v>73</v>
      </c>
      <c r="C5854" t="s">
        <v>13</v>
      </c>
      <c r="D5854" t="s">
        <v>53</v>
      </c>
      <c r="E5854" t="s">
        <v>63</v>
      </c>
      <c r="F5854" t="s">
        <v>67</v>
      </c>
      <c r="G5854" t="s">
        <v>64</v>
      </c>
      <c r="H5854" s="1">
        <v>36708</v>
      </c>
      <c r="I5854">
        <v>2000</v>
      </c>
      <c r="J5854" s="1">
        <v>36721</v>
      </c>
      <c r="K5854">
        <v>7</v>
      </c>
      <c r="L5854" t="s">
        <v>61</v>
      </c>
      <c r="M5854" t="s">
        <v>62</v>
      </c>
      <c r="N5854">
        <v>7.0000000000000009E-12</v>
      </c>
      <c r="O5854">
        <v>0</v>
      </c>
      <c r="P5854">
        <v>0</v>
      </c>
      <c r="Q5854">
        <v>7.0000000000000009E-12</v>
      </c>
      <c r="R5854" s="43">
        <v>6.9999999720293804E-12</v>
      </c>
      <c r="S5854" s="43">
        <v>0</v>
      </c>
      <c r="T5854" s="43">
        <v>0</v>
      </c>
      <c r="U5854" s="43">
        <v>6.9999999720293804E-12</v>
      </c>
      <c r="V5854" s="43">
        <v>2.7970620467198361E-20</v>
      </c>
      <c r="W5854" s="43">
        <v>0</v>
      </c>
      <c r="X5854" s="43">
        <v>0</v>
      </c>
      <c r="Y5854" s="43">
        <v>2.7970620467198361E-20</v>
      </c>
      <c r="AA5854">
        <v>0</v>
      </c>
      <c r="AB5854">
        <v>0</v>
      </c>
      <c r="AD5854" s="1">
        <v>36706</v>
      </c>
      <c r="AE5854" s="1">
        <v>36707</v>
      </c>
      <c r="AF5854" s="57" t="s">
        <v>135</v>
      </c>
      <c r="AG5854" s="57" t="s">
        <v>135</v>
      </c>
      <c r="AH5854" t="s">
        <v>96</v>
      </c>
    </row>
    <row r="5855" spans="1:34" x14ac:dyDescent="0.2">
      <c r="A5855" t="s">
        <v>73</v>
      </c>
      <c r="B5855" t="s">
        <v>73</v>
      </c>
      <c r="C5855" t="s">
        <v>13</v>
      </c>
      <c r="D5855" t="s">
        <v>53</v>
      </c>
      <c r="E5855" t="s">
        <v>63</v>
      </c>
      <c r="F5855" t="s">
        <v>67</v>
      </c>
      <c r="G5855" t="s">
        <v>77</v>
      </c>
      <c r="H5855" s="1">
        <v>36708</v>
      </c>
      <c r="I5855">
        <v>2000</v>
      </c>
      <c r="J5855" s="1">
        <v>36721</v>
      </c>
      <c r="K5855">
        <v>7</v>
      </c>
      <c r="L5855" t="s">
        <v>61</v>
      </c>
      <c r="M5855" t="s">
        <v>62</v>
      </c>
      <c r="N5855">
        <v>798.11353916705411</v>
      </c>
      <c r="O5855">
        <v>0</v>
      </c>
      <c r="P5855">
        <v>0</v>
      </c>
      <c r="Q5855">
        <v>798.11353916705411</v>
      </c>
      <c r="R5855" s="43">
        <v>798.113525390625</v>
      </c>
      <c r="S5855" s="43">
        <v>0</v>
      </c>
      <c r="T5855" s="43">
        <v>0</v>
      </c>
      <c r="U5855" s="43">
        <v>798.113525390625</v>
      </c>
      <c r="V5855" s="43">
        <v>1.3776429113931954E-5</v>
      </c>
      <c r="W5855" s="43">
        <v>0</v>
      </c>
      <c r="X5855" s="43">
        <v>0</v>
      </c>
      <c r="Y5855" s="43">
        <v>1.3776429113931954E-5</v>
      </c>
      <c r="AA5855">
        <v>0</v>
      </c>
      <c r="AB5855">
        <v>0</v>
      </c>
      <c r="AD5855" s="1">
        <v>36706</v>
      </c>
      <c r="AE5855" s="1">
        <v>36707</v>
      </c>
      <c r="AF5855" s="57" t="s">
        <v>135</v>
      </c>
      <c r="AG5855" s="57" t="s">
        <v>135</v>
      </c>
      <c r="AH5855" t="s">
        <v>96</v>
      </c>
    </row>
    <row r="5856" spans="1:34" x14ac:dyDescent="0.2">
      <c r="A5856" t="s">
        <v>73</v>
      </c>
      <c r="B5856" t="s">
        <v>73</v>
      </c>
      <c r="C5856" t="s">
        <v>13</v>
      </c>
      <c r="D5856" t="s">
        <v>53</v>
      </c>
      <c r="E5856" t="s">
        <v>63</v>
      </c>
      <c r="F5856" t="s">
        <v>67</v>
      </c>
      <c r="G5856" t="s">
        <v>64</v>
      </c>
      <c r="H5856" s="1">
        <v>36708</v>
      </c>
      <c r="I5856">
        <v>2000</v>
      </c>
      <c r="J5856" s="1">
        <v>36722</v>
      </c>
      <c r="K5856">
        <v>7</v>
      </c>
      <c r="L5856" t="s">
        <v>61</v>
      </c>
      <c r="M5856" t="s">
        <v>62</v>
      </c>
      <c r="N5856">
        <v>4.0000000000000007E-12</v>
      </c>
      <c r="O5856">
        <v>0</v>
      </c>
      <c r="P5856">
        <v>0</v>
      </c>
      <c r="Q5856">
        <v>4.0000000000000007E-12</v>
      </c>
      <c r="R5856" s="43">
        <v>3.9999999840167888E-12</v>
      </c>
      <c r="S5856" s="43">
        <v>0</v>
      </c>
      <c r="T5856" s="43">
        <v>0</v>
      </c>
      <c r="U5856" s="43">
        <v>3.9999999840167888E-12</v>
      </c>
      <c r="V5856" s="43">
        <v>1.5983211926340082E-20</v>
      </c>
      <c r="W5856" s="43">
        <v>0</v>
      </c>
      <c r="X5856" s="43">
        <v>0</v>
      </c>
      <c r="Y5856" s="43">
        <v>1.5983211926340082E-20</v>
      </c>
      <c r="AA5856">
        <v>0</v>
      </c>
      <c r="AB5856">
        <v>0</v>
      </c>
      <c r="AD5856" s="1">
        <v>36706</v>
      </c>
      <c r="AE5856" s="1">
        <v>36707</v>
      </c>
      <c r="AF5856" s="57" t="s">
        <v>135</v>
      </c>
      <c r="AG5856" s="57" t="s">
        <v>135</v>
      </c>
      <c r="AH5856" t="s">
        <v>96</v>
      </c>
    </row>
    <row r="5857" spans="1:34" x14ac:dyDescent="0.2">
      <c r="A5857" t="s">
        <v>73</v>
      </c>
      <c r="B5857" t="s">
        <v>73</v>
      </c>
      <c r="C5857" t="s">
        <v>13</v>
      </c>
      <c r="D5857" t="s">
        <v>53</v>
      </c>
      <c r="E5857" t="s">
        <v>63</v>
      </c>
      <c r="F5857" t="s">
        <v>67</v>
      </c>
      <c r="G5857" t="s">
        <v>64</v>
      </c>
      <c r="H5857" s="1">
        <v>36708</v>
      </c>
      <c r="I5857">
        <v>2000</v>
      </c>
      <c r="J5857" s="1">
        <v>36722</v>
      </c>
      <c r="K5857">
        <v>7</v>
      </c>
      <c r="L5857" t="s">
        <v>61</v>
      </c>
      <c r="M5857" t="s">
        <v>62</v>
      </c>
      <c r="N5857">
        <v>396.26652266203797</v>
      </c>
      <c r="O5857">
        <v>0</v>
      </c>
      <c r="P5857">
        <v>0</v>
      </c>
      <c r="Q5857">
        <v>396.26652266203797</v>
      </c>
      <c r="R5857" s="43">
        <v>396.26651000976563</v>
      </c>
      <c r="S5857" s="43">
        <v>0</v>
      </c>
      <c r="T5857" s="43">
        <v>0</v>
      </c>
      <c r="U5857" s="43">
        <v>396.26651000976563</v>
      </c>
      <c r="V5857" s="43">
        <v>1.2652272346258542E-5</v>
      </c>
      <c r="W5857" s="43">
        <v>0</v>
      </c>
      <c r="X5857" s="43">
        <v>0</v>
      </c>
      <c r="Y5857" s="43">
        <v>1.2652272346258542E-5</v>
      </c>
      <c r="AA5857">
        <v>0</v>
      </c>
      <c r="AB5857">
        <v>0</v>
      </c>
      <c r="AD5857" s="1">
        <v>36706</v>
      </c>
      <c r="AE5857" s="1">
        <v>36707</v>
      </c>
      <c r="AF5857" s="57" t="s">
        <v>135</v>
      </c>
      <c r="AG5857" s="57" t="s">
        <v>135</v>
      </c>
      <c r="AH5857" t="s">
        <v>96</v>
      </c>
    </row>
    <row r="5858" spans="1:34" x14ac:dyDescent="0.2">
      <c r="A5858" t="s">
        <v>73</v>
      </c>
      <c r="B5858" t="s">
        <v>73</v>
      </c>
      <c r="C5858" t="s">
        <v>13</v>
      </c>
      <c r="D5858" t="s">
        <v>53</v>
      </c>
      <c r="E5858" t="s">
        <v>63</v>
      </c>
      <c r="F5858" t="s">
        <v>67</v>
      </c>
      <c r="G5858" t="s">
        <v>68</v>
      </c>
      <c r="H5858" s="1">
        <v>36708</v>
      </c>
      <c r="I5858">
        <v>2000</v>
      </c>
      <c r="J5858" s="1">
        <v>36722</v>
      </c>
      <c r="K5858">
        <v>7</v>
      </c>
      <c r="L5858" t="s">
        <v>61</v>
      </c>
      <c r="M5858" t="s">
        <v>62</v>
      </c>
      <c r="N5858">
        <v>-793.48735896181802</v>
      </c>
      <c r="O5858">
        <v>0</v>
      </c>
      <c r="P5858">
        <v>0</v>
      </c>
      <c r="Q5858">
        <v>-793.48735896181802</v>
      </c>
      <c r="R5858" s="43">
        <v>-793.48736572265625</v>
      </c>
      <c r="S5858" s="43">
        <v>0</v>
      </c>
      <c r="T5858" s="43">
        <v>0</v>
      </c>
      <c r="U5858" s="43">
        <v>-793.48736572265625</v>
      </c>
      <c r="V5858" s="43">
        <v>6.7608382323669503E-6</v>
      </c>
      <c r="W5858" s="43">
        <v>0</v>
      </c>
      <c r="X5858" s="43">
        <v>0</v>
      </c>
      <c r="Y5858" s="43">
        <v>6.7608382323669503E-6</v>
      </c>
      <c r="AA5858">
        <v>0</v>
      </c>
      <c r="AB5858">
        <v>0</v>
      </c>
      <c r="AD5858" s="1">
        <v>36706</v>
      </c>
      <c r="AE5858" s="1">
        <v>36707</v>
      </c>
      <c r="AF5858" s="57" t="s">
        <v>135</v>
      </c>
      <c r="AG5858" s="57" t="s">
        <v>135</v>
      </c>
      <c r="AH5858" t="s">
        <v>96</v>
      </c>
    </row>
    <row r="5859" spans="1:34" x14ac:dyDescent="0.2">
      <c r="A5859" t="s">
        <v>73</v>
      </c>
      <c r="B5859" t="s">
        <v>73</v>
      </c>
      <c r="C5859" t="s">
        <v>13</v>
      </c>
      <c r="D5859" t="s">
        <v>53</v>
      </c>
      <c r="E5859" t="s">
        <v>63</v>
      </c>
      <c r="F5859" t="s">
        <v>67</v>
      </c>
      <c r="G5859" t="s">
        <v>77</v>
      </c>
      <c r="H5859" s="1">
        <v>36708</v>
      </c>
      <c r="I5859">
        <v>2000</v>
      </c>
      <c r="J5859" s="1">
        <v>36722</v>
      </c>
      <c r="K5859">
        <v>7</v>
      </c>
      <c r="L5859" t="s">
        <v>61</v>
      </c>
      <c r="M5859" t="s">
        <v>62</v>
      </c>
      <c r="N5859">
        <v>797.9673352567022</v>
      </c>
      <c r="O5859">
        <v>0</v>
      </c>
      <c r="P5859">
        <v>0</v>
      </c>
      <c r="Q5859">
        <v>797.9673352567022</v>
      </c>
      <c r="R5859" s="43">
        <v>797.96734619140625</v>
      </c>
      <c r="S5859" s="43">
        <v>0</v>
      </c>
      <c r="T5859" s="43">
        <v>0</v>
      </c>
      <c r="U5859" s="43">
        <v>797.96734619140625</v>
      </c>
      <c r="V5859" s="43">
        <v>-1.0934704050669097E-5</v>
      </c>
      <c r="W5859" s="43">
        <v>0</v>
      </c>
      <c r="X5859" s="43">
        <v>0</v>
      </c>
      <c r="Y5859" s="43">
        <v>-1.0934704050669097E-5</v>
      </c>
      <c r="AA5859">
        <v>0</v>
      </c>
      <c r="AB5859">
        <v>0</v>
      </c>
      <c r="AD5859" s="1">
        <v>36706</v>
      </c>
      <c r="AE5859" s="1">
        <v>36707</v>
      </c>
      <c r="AF5859" s="57" t="s">
        <v>135</v>
      </c>
      <c r="AG5859" s="57" t="s">
        <v>135</v>
      </c>
      <c r="AH5859" t="s">
        <v>96</v>
      </c>
    </row>
    <row r="5860" spans="1:34" x14ac:dyDescent="0.2">
      <c r="A5860" t="s">
        <v>73</v>
      </c>
      <c r="B5860" t="s">
        <v>73</v>
      </c>
      <c r="C5860" t="s">
        <v>13</v>
      </c>
      <c r="D5860" t="s">
        <v>53</v>
      </c>
      <c r="E5860" t="s">
        <v>63</v>
      </c>
      <c r="F5860" t="s">
        <v>67</v>
      </c>
      <c r="G5860" t="s">
        <v>64</v>
      </c>
      <c r="H5860" s="1">
        <v>36708</v>
      </c>
      <c r="I5860">
        <v>2000</v>
      </c>
      <c r="J5860" s="1">
        <v>36724</v>
      </c>
      <c r="K5860">
        <v>7</v>
      </c>
      <c r="L5860" t="s">
        <v>61</v>
      </c>
      <c r="M5860" t="s">
        <v>62</v>
      </c>
      <c r="N5860">
        <v>396.26652266203797</v>
      </c>
      <c r="O5860">
        <v>0</v>
      </c>
      <c r="P5860">
        <v>0</v>
      </c>
      <c r="Q5860">
        <v>396.26652266203797</v>
      </c>
      <c r="R5860" s="43">
        <v>396.26651000976563</v>
      </c>
      <c r="S5860" s="43">
        <v>0</v>
      </c>
      <c r="T5860" s="43">
        <v>0</v>
      </c>
      <c r="U5860" s="43">
        <v>396.26651000976563</v>
      </c>
      <c r="V5860" s="43">
        <v>1.2652272346258542E-5</v>
      </c>
      <c r="W5860" s="43">
        <v>0</v>
      </c>
      <c r="X5860" s="43">
        <v>0</v>
      </c>
      <c r="Y5860" s="43">
        <v>1.2652272346258542E-5</v>
      </c>
      <c r="AA5860">
        <v>0</v>
      </c>
      <c r="AB5860">
        <v>0</v>
      </c>
      <c r="AD5860" s="1">
        <v>36706</v>
      </c>
      <c r="AE5860" s="1">
        <v>36707</v>
      </c>
      <c r="AF5860" s="57" t="s">
        <v>135</v>
      </c>
      <c r="AG5860" s="57" t="s">
        <v>135</v>
      </c>
      <c r="AH5860" t="s">
        <v>96</v>
      </c>
    </row>
    <row r="5861" spans="1:34" x14ac:dyDescent="0.2">
      <c r="A5861" t="s">
        <v>73</v>
      </c>
      <c r="B5861" t="s">
        <v>73</v>
      </c>
      <c r="C5861" t="s">
        <v>13</v>
      </c>
      <c r="D5861" t="s">
        <v>53</v>
      </c>
      <c r="E5861" t="s">
        <v>63</v>
      </c>
      <c r="F5861" t="s">
        <v>67</v>
      </c>
      <c r="G5861" t="s">
        <v>77</v>
      </c>
      <c r="H5861" s="1">
        <v>36708</v>
      </c>
      <c r="I5861">
        <v>2000</v>
      </c>
      <c r="J5861" s="1">
        <v>36724</v>
      </c>
      <c r="K5861">
        <v>7</v>
      </c>
      <c r="L5861" t="s">
        <v>61</v>
      </c>
      <c r="M5861" t="s">
        <v>62</v>
      </c>
      <c r="N5861">
        <v>797.9673352567022</v>
      </c>
      <c r="O5861">
        <v>0</v>
      </c>
      <c r="P5861">
        <v>0</v>
      </c>
      <c r="Q5861">
        <v>797.9673352567022</v>
      </c>
      <c r="R5861" s="43">
        <v>797.96734619140625</v>
      </c>
      <c r="S5861" s="43">
        <v>0</v>
      </c>
      <c r="T5861" s="43">
        <v>0</v>
      </c>
      <c r="U5861" s="43">
        <v>797.96734619140625</v>
      </c>
      <c r="V5861" s="43">
        <v>-1.0934704050669097E-5</v>
      </c>
      <c r="W5861" s="43">
        <v>0</v>
      </c>
      <c r="X5861" s="43">
        <v>0</v>
      </c>
      <c r="Y5861" s="43">
        <v>-1.0934704050669097E-5</v>
      </c>
      <c r="AA5861">
        <v>0</v>
      </c>
      <c r="AB5861">
        <v>0</v>
      </c>
      <c r="AD5861" s="1">
        <v>36706</v>
      </c>
      <c r="AE5861" s="1">
        <v>36707</v>
      </c>
      <c r="AF5861" s="57" t="s">
        <v>135</v>
      </c>
      <c r="AG5861" s="57" t="s">
        <v>135</v>
      </c>
      <c r="AH5861" t="s">
        <v>96</v>
      </c>
    </row>
    <row r="5862" spans="1:34" x14ac:dyDescent="0.2">
      <c r="A5862" t="s">
        <v>73</v>
      </c>
      <c r="B5862" t="s">
        <v>73</v>
      </c>
      <c r="C5862" t="s">
        <v>13</v>
      </c>
      <c r="D5862" t="s">
        <v>53</v>
      </c>
      <c r="E5862" t="s">
        <v>63</v>
      </c>
      <c r="F5862" t="s">
        <v>67</v>
      </c>
      <c r="G5862" t="s">
        <v>68</v>
      </c>
      <c r="H5862" s="1">
        <v>36708</v>
      </c>
      <c r="I5862">
        <v>2000</v>
      </c>
      <c r="J5862" s="1">
        <v>36724</v>
      </c>
      <c r="K5862">
        <v>7</v>
      </c>
      <c r="L5862" t="s">
        <v>61</v>
      </c>
      <c r="M5862" t="s">
        <v>62</v>
      </c>
      <c r="N5862">
        <v>-793.48735896181802</v>
      </c>
      <c r="O5862">
        <v>0</v>
      </c>
      <c r="P5862">
        <v>0</v>
      </c>
      <c r="Q5862">
        <v>-793.48735896181802</v>
      </c>
      <c r="R5862" s="43">
        <v>-793.48736572265625</v>
      </c>
      <c r="S5862" s="43">
        <v>0</v>
      </c>
      <c r="T5862" s="43">
        <v>0</v>
      </c>
      <c r="U5862" s="43">
        <v>-793.48736572265625</v>
      </c>
      <c r="V5862" s="43">
        <v>6.7608382323669503E-6</v>
      </c>
      <c r="W5862" s="43">
        <v>0</v>
      </c>
      <c r="X5862" s="43">
        <v>0</v>
      </c>
      <c r="Y5862" s="43">
        <v>6.7608382323669503E-6</v>
      </c>
      <c r="AA5862">
        <v>0</v>
      </c>
      <c r="AB5862">
        <v>0</v>
      </c>
      <c r="AD5862" s="1">
        <v>36706</v>
      </c>
      <c r="AE5862" s="1">
        <v>36707</v>
      </c>
      <c r="AF5862" s="57" t="s">
        <v>135</v>
      </c>
      <c r="AG5862" s="57" t="s">
        <v>135</v>
      </c>
      <c r="AH5862" t="s">
        <v>96</v>
      </c>
    </row>
    <row r="5863" spans="1:34" x14ac:dyDescent="0.2">
      <c r="A5863" t="s">
        <v>73</v>
      </c>
      <c r="B5863" t="s">
        <v>73</v>
      </c>
      <c r="C5863" t="s">
        <v>13</v>
      </c>
      <c r="D5863" t="s">
        <v>53</v>
      </c>
      <c r="E5863" t="s">
        <v>63</v>
      </c>
      <c r="F5863" t="s">
        <v>67</v>
      </c>
      <c r="G5863" t="s">
        <v>64</v>
      </c>
      <c r="H5863" s="1">
        <v>36708</v>
      </c>
      <c r="I5863">
        <v>2000</v>
      </c>
      <c r="J5863" s="1">
        <v>36724</v>
      </c>
      <c r="K5863">
        <v>7</v>
      </c>
      <c r="L5863" t="s">
        <v>61</v>
      </c>
      <c r="M5863" t="s">
        <v>62</v>
      </c>
      <c r="N5863">
        <v>4.0000000000000007E-12</v>
      </c>
      <c r="O5863">
        <v>0</v>
      </c>
      <c r="P5863">
        <v>0</v>
      </c>
      <c r="Q5863">
        <v>4.0000000000000007E-12</v>
      </c>
      <c r="R5863" s="43">
        <v>3.9999999840167888E-12</v>
      </c>
      <c r="S5863" s="43">
        <v>0</v>
      </c>
      <c r="T5863" s="43">
        <v>0</v>
      </c>
      <c r="U5863" s="43">
        <v>3.9999999840167888E-12</v>
      </c>
      <c r="V5863" s="43">
        <v>1.5983211926340082E-20</v>
      </c>
      <c r="W5863" s="43">
        <v>0</v>
      </c>
      <c r="X5863" s="43">
        <v>0</v>
      </c>
      <c r="Y5863" s="43">
        <v>1.5983211926340082E-20</v>
      </c>
      <c r="AA5863">
        <v>0</v>
      </c>
      <c r="AB5863">
        <v>0</v>
      </c>
      <c r="AD5863" s="1">
        <v>36706</v>
      </c>
      <c r="AE5863" s="1">
        <v>36707</v>
      </c>
      <c r="AF5863" s="57" t="s">
        <v>135</v>
      </c>
      <c r="AG5863" s="57" t="s">
        <v>135</v>
      </c>
      <c r="AH5863" t="s">
        <v>96</v>
      </c>
    </row>
    <row r="5864" spans="1:34" x14ac:dyDescent="0.2">
      <c r="A5864" t="s">
        <v>73</v>
      </c>
      <c r="B5864" t="s">
        <v>73</v>
      </c>
      <c r="C5864" t="s">
        <v>13</v>
      </c>
      <c r="D5864" t="s">
        <v>53</v>
      </c>
      <c r="E5864" t="s">
        <v>63</v>
      </c>
      <c r="F5864" t="s">
        <v>67</v>
      </c>
      <c r="G5864" t="s">
        <v>64</v>
      </c>
      <c r="H5864" s="1">
        <v>36708</v>
      </c>
      <c r="I5864">
        <v>2000</v>
      </c>
      <c r="J5864" s="1">
        <v>36725</v>
      </c>
      <c r="K5864">
        <v>7</v>
      </c>
      <c r="L5864" t="s">
        <v>61</v>
      </c>
      <c r="M5864" t="s">
        <v>62</v>
      </c>
      <c r="N5864">
        <v>4.0000000000000007E-12</v>
      </c>
      <c r="O5864">
        <v>0</v>
      </c>
      <c r="P5864">
        <v>0</v>
      </c>
      <c r="Q5864">
        <v>4.0000000000000007E-12</v>
      </c>
      <c r="R5864" s="43">
        <v>3.9999999840167888E-12</v>
      </c>
      <c r="S5864" s="43">
        <v>0</v>
      </c>
      <c r="T5864" s="43">
        <v>0</v>
      </c>
      <c r="U5864" s="43">
        <v>3.9999999840167888E-12</v>
      </c>
      <c r="V5864" s="43">
        <v>1.5983211926340082E-20</v>
      </c>
      <c r="W5864" s="43">
        <v>0</v>
      </c>
      <c r="X5864" s="43">
        <v>0</v>
      </c>
      <c r="Y5864" s="43">
        <v>1.5983211926340082E-20</v>
      </c>
      <c r="AA5864">
        <v>0</v>
      </c>
      <c r="AB5864">
        <v>0</v>
      </c>
      <c r="AD5864" s="1">
        <v>36706</v>
      </c>
      <c r="AE5864" s="1">
        <v>36707</v>
      </c>
      <c r="AF5864" s="57" t="s">
        <v>135</v>
      </c>
      <c r="AG5864" s="57" t="s">
        <v>135</v>
      </c>
      <c r="AH5864" t="s">
        <v>96</v>
      </c>
    </row>
    <row r="5865" spans="1:34" x14ac:dyDescent="0.2">
      <c r="A5865" t="s">
        <v>73</v>
      </c>
      <c r="B5865" t="s">
        <v>73</v>
      </c>
      <c r="C5865" t="s">
        <v>13</v>
      </c>
      <c r="D5865" t="s">
        <v>53</v>
      </c>
      <c r="E5865" t="s">
        <v>63</v>
      </c>
      <c r="F5865" t="s">
        <v>67</v>
      </c>
      <c r="G5865" t="s">
        <v>64</v>
      </c>
      <c r="H5865" s="1">
        <v>36708</v>
      </c>
      <c r="I5865">
        <v>2000</v>
      </c>
      <c r="J5865" s="1">
        <v>36725</v>
      </c>
      <c r="K5865">
        <v>7</v>
      </c>
      <c r="L5865" t="s">
        <v>61</v>
      </c>
      <c r="M5865" t="s">
        <v>62</v>
      </c>
      <c r="N5865">
        <v>396.26652266203797</v>
      </c>
      <c r="O5865">
        <v>0</v>
      </c>
      <c r="P5865">
        <v>0</v>
      </c>
      <c r="Q5865">
        <v>396.26652266203797</v>
      </c>
      <c r="R5865" s="43">
        <v>396.26651000976563</v>
      </c>
      <c r="S5865" s="43">
        <v>0</v>
      </c>
      <c r="T5865" s="43">
        <v>0</v>
      </c>
      <c r="U5865" s="43">
        <v>396.26651000976563</v>
      </c>
      <c r="V5865" s="43">
        <v>1.2652272346258542E-5</v>
      </c>
      <c r="W5865" s="43">
        <v>0</v>
      </c>
      <c r="X5865" s="43">
        <v>0</v>
      </c>
      <c r="Y5865" s="43">
        <v>1.2652272346258542E-5</v>
      </c>
      <c r="AA5865">
        <v>0</v>
      </c>
      <c r="AB5865">
        <v>0</v>
      </c>
      <c r="AD5865" s="1">
        <v>36706</v>
      </c>
      <c r="AE5865" s="1">
        <v>36707</v>
      </c>
      <c r="AF5865" s="57" t="s">
        <v>135</v>
      </c>
      <c r="AG5865" s="57" t="s">
        <v>135</v>
      </c>
      <c r="AH5865" t="s">
        <v>96</v>
      </c>
    </row>
    <row r="5866" spans="1:34" x14ac:dyDescent="0.2">
      <c r="A5866" t="s">
        <v>73</v>
      </c>
      <c r="B5866" t="s">
        <v>73</v>
      </c>
      <c r="C5866" t="s">
        <v>13</v>
      </c>
      <c r="D5866" t="s">
        <v>53</v>
      </c>
      <c r="E5866" t="s">
        <v>63</v>
      </c>
      <c r="F5866" t="s">
        <v>67</v>
      </c>
      <c r="G5866" t="s">
        <v>68</v>
      </c>
      <c r="H5866" s="1">
        <v>36708</v>
      </c>
      <c r="I5866">
        <v>2000</v>
      </c>
      <c r="J5866" s="1">
        <v>36725</v>
      </c>
      <c r="K5866">
        <v>7</v>
      </c>
      <c r="L5866" t="s">
        <v>61</v>
      </c>
      <c r="M5866" t="s">
        <v>62</v>
      </c>
      <c r="N5866">
        <v>-793.48735896181802</v>
      </c>
      <c r="O5866">
        <v>0</v>
      </c>
      <c r="P5866">
        <v>0</v>
      </c>
      <c r="Q5866">
        <v>-793.48735896181802</v>
      </c>
      <c r="R5866" s="43">
        <v>-793.48736572265625</v>
      </c>
      <c r="S5866" s="43">
        <v>0</v>
      </c>
      <c r="T5866" s="43">
        <v>0</v>
      </c>
      <c r="U5866" s="43">
        <v>-793.48736572265625</v>
      </c>
      <c r="V5866" s="43">
        <v>6.7608382323669503E-6</v>
      </c>
      <c r="W5866" s="43">
        <v>0</v>
      </c>
      <c r="X5866" s="43">
        <v>0</v>
      </c>
      <c r="Y5866" s="43">
        <v>6.7608382323669503E-6</v>
      </c>
      <c r="AA5866">
        <v>0</v>
      </c>
      <c r="AB5866">
        <v>0</v>
      </c>
      <c r="AD5866" s="1">
        <v>36706</v>
      </c>
      <c r="AE5866" s="1">
        <v>36707</v>
      </c>
      <c r="AF5866" s="57" t="s">
        <v>135</v>
      </c>
      <c r="AG5866" s="57" t="s">
        <v>135</v>
      </c>
      <c r="AH5866" t="s">
        <v>96</v>
      </c>
    </row>
    <row r="5867" spans="1:34" x14ac:dyDescent="0.2">
      <c r="A5867" t="s">
        <v>73</v>
      </c>
      <c r="B5867" t="s">
        <v>73</v>
      </c>
      <c r="C5867" t="s">
        <v>13</v>
      </c>
      <c r="D5867" t="s">
        <v>53</v>
      </c>
      <c r="E5867" t="s">
        <v>63</v>
      </c>
      <c r="F5867" t="s">
        <v>67</v>
      </c>
      <c r="G5867" t="s">
        <v>77</v>
      </c>
      <c r="H5867" s="1">
        <v>36708</v>
      </c>
      <c r="I5867">
        <v>2000</v>
      </c>
      <c r="J5867" s="1">
        <v>36725</v>
      </c>
      <c r="K5867">
        <v>7</v>
      </c>
      <c r="L5867" t="s">
        <v>61</v>
      </c>
      <c r="M5867" t="s">
        <v>62</v>
      </c>
      <c r="N5867">
        <v>797.52541537762204</v>
      </c>
      <c r="O5867">
        <v>0</v>
      </c>
      <c r="P5867">
        <v>0</v>
      </c>
      <c r="Q5867">
        <v>797.52541537762204</v>
      </c>
      <c r="R5867" s="43">
        <v>797.525390625</v>
      </c>
      <c r="S5867" s="43">
        <v>0</v>
      </c>
      <c r="T5867" s="43">
        <v>0</v>
      </c>
      <c r="U5867" s="43">
        <v>797.525390625</v>
      </c>
      <c r="V5867" s="43">
        <v>2.4752622039159178E-5</v>
      </c>
      <c r="W5867" s="43">
        <v>0</v>
      </c>
      <c r="X5867" s="43">
        <v>0</v>
      </c>
      <c r="Y5867" s="43">
        <v>2.4752622039159178E-5</v>
      </c>
      <c r="AA5867">
        <v>0</v>
      </c>
      <c r="AB5867">
        <v>0</v>
      </c>
      <c r="AD5867" s="1">
        <v>36706</v>
      </c>
      <c r="AE5867" s="1">
        <v>36707</v>
      </c>
      <c r="AF5867" s="57" t="s">
        <v>135</v>
      </c>
      <c r="AG5867" s="57" t="s">
        <v>135</v>
      </c>
      <c r="AH5867" t="s">
        <v>96</v>
      </c>
    </row>
    <row r="5868" spans="1:34" x14ac:dyDescent="0.2">
      <c r="A5868" t="s">
        <v>73</v>
      </c>
      <c r="B5868" t="s">
        <v>73</v>
      </c>
      <c r="C5868" t="s">
        <v>13</v>
      </c>
      <c r="D5868" t="s">
        <v>53</v>
      </c>
      <c r="E5868" t="s">
        <v>63</v>
      </c>
      <c r="F5868" t="s">
        <v>67</v>
      </c>
      <c r="G5868" t="s">
        <v>64</v>
      </c>
      <c r="H5868" s="1">
        <v>36708</v>
      </c>
      <c r="I5868">
        <v>2000</v>
      </c>
      <c r="J5868" s="1">
        <v>36726</v>
      </c>
      <c r="K5868">
        <v>7</v>
      </c>
      <c r="L5868" t="s">
        <v>61</v>
      </c>
      <c r="M5868" t="s">
        <v>62</v>
      </c>
      <c r="N5868">
        <v>4.0000000000000007E-12</v>
      </c>
      <c r="O5868">
        <v>0</v>
      </c>
      <c r="P5868">
        <v>0</v>
      </c>
      <c r="Q5868">
        <v>4.0000000000000007E-12</v>
      </c>
      <c r="R5868" s="43">
        <v>3.9999999840167888E-12</v>
      </c>
      <c r="S5868" s="43">
        <v>0</v>
      </c>
      <c r="T5868" s="43">
        <v>0</v>
      </c>
      <c r="U5868" s="43">
        <v>3.9999999840167888E-12</v>
      </c>
      <c r="V5868" s="43">
        <v>1.5983211926340082E-20</v>
      </c>
      <c r="W5868" s="43">
        <v>0</v>
      </c>
      <c r="X5868" s="43">
        <v>0</v>
      </c>
      <c r="Y5868" s="43">
        <v>1.5983211926340082E-20</v>
      </c>
      <c r="AA5868">
        <v>0</v>
      </c>
      <c r="AB5868">
        <v>0</v>
      </c>
      <c r="AD5868" s="1">
        <v>36706</v>
      </c>
      <c r="AE5868" s="1">
        <v>36707</v>
      </c>
      <c r="AF5868" s="57" t="s">
        <v>135</v>
      </c>
      <c r="AG5868" s="57" t="s">
        <v>135</v>
      </c>
      <c r="AH5868" t="s">
        <v>96</v>
      </c>
    </row>
    <row r="5869" spans="1:34" x14ac:dyDescent="0.2">
      <c r="A5869" t="s">
        <v>73</v>
      </c>
      <c r="B5869" t="s">
        <v>73</v>
      </c>
      <c r="C5869" t="s">
        <v>13</v>
      </c>
      <c r="D5869" t="s">
        <v>53</v>
      </c>
      <c r="E5869" t="s">
        <v>63</v>
      </c>
      <c r="F5869" t="s">
        <v>67</v>
      </c>
      <c r="G5869" t="s">
        <v>77</v>
      </c>
      <c r="H5869" s="1">
        <v>36708</v>
      </c>
      <c r="I5869">
        <v>2000</v>
      </c>
      <c r="J5869" s="1">
        <v>36726</v>
      </c>
      <c r="K5869">
        <v>7</v>
      </c>
      <c r="L5869" t="s">
        <v>61</v>
      </c>
      <c r="M5869" t="s">
        <v>62</v>
      </c>
      <c r="N5869">
        <v>797.37613548359707</v>
      </c>
      <c r="O5869">
        <v>0</v>
      </c>
      <c r="P5869">
        <v>0</v>
      </c>
      <c r="Q5869">
        <v>797.37613548359707</v>
      </c>
      <c r="R5869" s="43">
        <v>797.37615966796875</v>
      </c>
      <c r="S5869" s="43">
        <v>0</v>
      </c>
      <c r="T5869" s="43">
        <v>0</v>
      </c>
      <c r="U5869" s="43">
        <v>797.37615966796875</v>
      </c>
      <c r="V5869" s="43">
        <v>-2.4184371682167694E-5</v>
      </c>
      <c r="W5869" s="43">
        <v>0</v>
      </c>
      <c r="X5869" s="43">
        <v>0</v>
      </c>
      <c r="Y5869" s="43">
        <v>-2.4184371682167694E-5</v>
      </c>
      <c r="AA5869">
        <v>0</v>
      </c>
      <c r="AB5869">
        <v>0</v>
      </c>
      <c r="AD5869" s="1">
        <v>36706</v>
      </c>
      <c r="AE5869" s="1">
        <v>36707</v>
      </c>
      <c r="AF5869" s="57" t="s">
        <v>135</v>
      </c>
      <c r="AG5869" s="57" t="s">
        <v>135</v>
      </c>
      <c r="AH5869" t="s">
        <v>96</v>
      </c>
    </row>
    <row r="5870" spans="1:34" x14ac:dyDescent="0.2">
      <c r="A5870" t="s">
        <v>73</v>
      </c>
      <c r="B5870" t="s">
        <v>73</v>
      </c>
      <c r="C5870" t="s">
        <v>13</v>
      </c>
      <c r="D5870" t="s">
        <v>53</v>
      </c>
      <c r="E5870" t="s">
        <v>63</v>
      </c>
      <c r="F5870" t="s">
        <v>67</v>
      </c>
      <c r="G5870" t="s">
        <v>64</v>
      </c>
      <c r="H5870" s="1">
        <v>36708</v>
      </c>
      <c r="I5870">
        <v>2000</v>
      </c>
      <c r="J5870" s="1">
        <v>36726</v>
      </c>
      <c r="K5870">
        <v>7</v>
      </c>
      <c r="L5870" t="s">
        <v>61</v>
      </c>
      <c r="M5870" t="s">
        <v>62</v>
      </c>
      <c r="N5870">
        <v>396.26652266203797</v>
      </c>
      <c r="O5870">
        <v>0</v>
      </c>
      <c r="P5870">
        <v>0</v>
      </c>
      <c r="Q5870">
        <v>396.26652266203797</v>
      </c>
      <c r="R5870" s="43">
        <v>396.26651000976563</v>
      </c>
      <c r="S5870" s="43">
        <v>0</v>
      </c>
      <c r="T5870" s="43">
        <v>0</v>
      </c>
      <c r="U5870" s="43">
        <v>396.26651000976563</v>
      </c>
      <c r="V5870" s="43">
        <v>1.2652272346258542E-5</v>
      </c>
      <c r="W5870" s="43">
        <v>0</v>
      </c>
      <c r="X5870" s="43">
        <v>0</v>
      </c>
      <c r="Y5870" s="43">
        <v>1.2652272346258542E-5</v>
      </c>
      <c r="AA5870">
        <v>0</v>
      </c>
      <c r="AB5870">
        <v>0</v>
      </c>
      <c r="AD5870" s="1">
        <v>36706</v>
      </c>
      <c r="AE5870" s="1">
        <v>36707</v>
      </c>
      <c r="AF5870" s="57" t="s">
        <v>135</v>
      </c>
      <c r="AG5870" s="57" t="s">
        <v>135</v>
      </c>
      <c r="AH5870" t="s">
        <v>96</v>
      </c>
    </row>
    <row r="5871" spans="1:34" x14ac:dyDescent="0.2">
      <c r="A5871" t="s">
        <v>73</v>
      </c>
      <c r="B5871" t="s">
        <v>73</v>
      </c>
      <c r="C5871" t="s">
        <v>13</v>
      </c>
      <c r="D5871" t="s">
        <v>53</v>
      </c>
      <c r="E5871" t="s">
        <v>63</v>
      </c>
      <c r="F5871" t="s">
        <v>67</v>
      </c>
      <c r="G5871" t="s">
        <v>68</v>
      </c>
      <c r="H5871" s="1">
        <v>36708</v>
      </c>
      <c r="I5871">
        <v>2000</v>
      </c>
      <c r="J5871" s="1">
        <v>36726</v>
      </c>
      <c r="K5871">
        <v>7</v>
      </c>
      <c r="L5871" t="s">
        <v>61</v>
      </c>
      <c r="M5871" t="s">
        <v>62</v>
      </c>
      <c r="N5871">
        <v>-793.48735896181802</v>
      </c>
      <c r="O5871">
        <v>0</v>
      </c>
      <c r="P5871">
        <v>0</v>
      </c>
      <c r="Q5871">
        <v>-793.48735896181802</v>
      </c>
      <c r="R5871" s="43">
        <v>-793.48736572265625</v>
      </c>
      <c r="S5871" s="43">
        <v>0</v>
      </c>
      <c r="T5871" s="43">
        <v>0</v>
      </c>
      <c r="U5871" s="43">
        <v>-793.48736572265625</v>
      </c>
      <c r="V5871" s="43">
        <v>6.7608382323669503E-6</v>
      </c>
      <c r="W5871" s="43">
        <v>0</v>
      </c>
      <c r="X5871" s="43">
        <v>0</v>
      </c>
      <c r="Y5871" s="43">
        <v>6.7608382323669503E-6</v>
      </c>
      <c r="AA5871">
        <v>0</v>
      </c>
      <c r="AB5871">
        <v>0</v>
      </c>
      <c r="AD5871" s="1">
        <v>36706</v>
      </c>
      <c r="AE5871" s="1">
        <v>36707</v>
      </c>
      <c r="AF5871" s="57" t="s">
        <v>135</v>
      </c>
      <c r="AG5871" s="57" t="s">
        <v>135</v>
      </c>
      <c r="AH5871" t="s">
        <v>96</v>
      </c>
    </row>
    <row r="5872" spans="1:34" x14ac:dyDescent="0.2">
      <c r="A5872" t="s">
        <v>73</v>
      </c>
      <c r="B5872" t="s">
        <v>73</v>
      </c>
      <c r="C5872" t="s">
        <v>13</v>
      </c>
      <c r="D5872" t="s">
        <v>53</v>
      </c>
      <c r="E5872" t="s">
        <v>63</v>
      </c>
      <c r="F5872" t="s">
        <v>67</v>
      </c>
      <c r="G5872" t="s">
        <v>64</v>
      </c>
      <c r="H5872" s="1">
        <v>36708</v>
      </c>
      <c r="I5872">
        <v>2000</v>
      </c>
      <c r="J5872" s="1">
        <v>36727</v>
      </c>
      <c r="K5872">
        <v>7</v>
      </c>
      <c r="L5872" t="s">
        <v>61</v>
      </c>
      <c r="M5872" t="s">
        <v>62</v>
      </c>
      <c r="N5872">
        <v>396.26652266203797</v>
      </c>
      <c r="O5872">
        <v>0</v>
      </c>
      <c r="P5872">
        <v>0</v>
      </c>
      <c r="Q5872">
        <v>396.26652266203797</v>
      </c>
      <c r="R5872" s="43">
        <v>396.26651000976563</v>
      </c>
      <c r="S5872" s="43">
        <v>0</v>
      </c>
      <c r="T5872" s="43">
        <v>0</v>
      </c>
      <c r="U5872" s="43">
        <v>396.26651000976563</v>
      </c>
      <c r="V5872" s="43">
        <v>1.2652272346258542E-5</v>
      </c>
      <c r="W5872" s="43">
        <v>0</v>
      </c>
      <c r="X5872" s="43">
        <v>0</v>
      </c>
      <c r="Y5872" s="43">
        <v>1.2652272346258542E-5</v>
      </c>
      <c r="AA5872">
        <v>0</v>
      </c>
      <c r="AB5872">
        <v>0</v>
      </c>
      <c r="AD5872" s="1">
        <v>36706</v>
      </c>
      <c r="AE5872" s="1">
        <v>36707</v>
      </c>
      <c r="AF5872" s="57" t="s">
        <v>135</v>
      </c>
      <c r="AG5872" s="57" t="s">
        <v>135</v>
      </c>
      <c r="AH5872" t="s">
        <v>96</v>
      </c>
    </row>
    <row r="5873" spans="1:34" x14ac:dyDescent="0.2">
      <c r="A5873" t="s">
        <v>73</v>
      </c>
      <c r="B5873" t="s">
        <v>73</v>
      </c>
      <c r="C5873" t="s">
        <v>13</v>
      </c>
      <c r="D5873" t="s">
        <v>53</v>
      </c>
      <c r="E5873" t="s">
        <v>63</v>
      </c>
      <c r="F5873" t="s">
        <v>67</v>
      </c>
      <c r="G5873" t="s">
        <v>77</v>
      </c>
      <c r="H5873" s="1">
        <v>36708</v>
      </c>
      <c r="I5873">
        <v>2000</v>
      </c>
      <c r="J5873" s="1">
        <v>36727</v>
      </c>
      <c r="K5873">
        <v>7</v>
      </c>
      <c r="L5873" t="s">
        <v>61</v>
      </c>
      <c r="M5873" t="s">
        <v>62</v>
      </c>
      <c r="N5873">
        <v>797.22526751183227</v>
      </c>
      <c r="O5873">
        <v>0</v>
      </c>
      <c r="P5873">
        <v>0</v>
      </c>
      <c r="Q5873">
        <v>797.22526751183227</v>
      </c>
      <c r="R5873" s="43">
        <v>797.22528076171875</v>
      </c>
      <c r="S5873" s="43">
        <v>0</v>
      </c>
      <c r="T5873" s="43">
        <v>0</v>
      </c>
      <c r="U5873" s="43">
        <v>797.22528076171875</v>
      </c>
      <c r="V5873" s="43">
        <v>-1.324988647866121E-5</v>
      </c>
      <c r="W5873" s="43">
        <v>0</v>
      </c>
      <c r="X5873" s="43">
        <v>0</v>
      </c>
      <c r="Y5873" s="43">
        <v>-1.324988647866121E-5</v>
      </c>
      <c r="AA5873">
        <v>0</v>
      </c>
      <c r="AB5873">
        <v>0</v>
      </c>
      <c r="AD5873" s="1">
        <v>36706</v>
      </c>
      <c r="AE5873" s="1">
        <v>36707</v>
      </c>
      <c r="AF5873" s="57" t="s">
        <v>135</v>
      </c>
      <c r="AG5873" s="57" t="s">
        <v>135</v>
      </c>
      <c r="AH5873" t="s">
        <v>96</v>
      </c>
    </row>
    <row r="5874" spans="1:34" x14ac:dyDescent="0.2">
      <c r="A5874" t="s">
        <v>73</v>
      </c>
      <c r="B5874" t="s">
        <v>73</v>
      </c>
      <c r="C5874" t="s">
        <v>13</v>
      </c>
      <c r="D5874" t="s">
        <v>53</v>
      </c>
      <c r="E5874" t="s">
        <v>63</v>
      </c>
      <c r="F5874" t="s">
        <v>67</v>
      </c>
      <c r="G5874" t="s">
        <v>64</v>
      </c>
      <c r="H5874" s="1">
        <v>36708</v>
      </c>
      <c r="I5874">
        <v>2000</v>
      </c>
      <c r="J5874" s="1">
        <v>36727</v>
      </c>
      <c r="K5874">
        <v>7</v>
      </c>
      <c r="L5874" t="s">
        <v>61</v>
      </c>
      <c r="M5874" t="s">
        <v>62</v>
      </c>
      <c r="N5874">
        <v>4.0000000000000007E-12</v>
      </c>
      <c r="O5874">
        <v>0</v>
      </c>
      <c r="P5874">
        <v>0</v>
      </c>
      <c r="Q5874">
        <v>4.0000000000000007E-12</v>
      </c>
      <c r="R5874" s="43">
        <v>3.9999999840167888E-12</v>
      </c>
      <c r="S5874" s="43">
        <v>0</v>
      </c>
      <c r="T5874" s="43">
        <v>0</v>
      </c>
      <c r="U5874" s="43">
        <v>3.9999999840167888E-12</v>
      </c>
      <c r="V5874" s="43">
        <v>1.5983211926340082E-20</v>
      </c>
      <c r="W5874" s="43">
        <v>0</v>
      </c>
      <c r="X5874" s="43">
        <v>0</v>
      </c>
      <c r="Y5874" s="43">
        <v>1.5983211926340082E-20</v>
      </c>
      <c r="AA5874">
        <v>0</v>
      </c>
      <c r="AB5874">
        <v>0</v>
      </c>
      <c r="AD5874" s="1">
        <v>36706</v>
      </c>
      <c r="AE5874" s="1">
        <v>36707</v>
      </c>
      <c r="AF5874" s="57" t="s">
        <v>135</v>
      </c>
      <c r="AG5874" s="57" t="s">
        <v>135</v>
      </c>
      <c r="AH5874" t="s">
        <v>96</v>
      </c>
    </row>
    <row r="5875" spans="1:34" x14ac:dyDescent="0.2">
      <c r="A5875" t="s">
        <v>73</v>
      </c>
      <c r="B5875" t="s">
        <v>73</v>
      </c>
      <c r="C5875" t="s">
        <v>13</v>
      </c>
      <c r="D5875" t="s">
        <v>53</v>
      </c>
      <c r="E5875" t="s">
        <v>63</v>
      </c>
      <c r="F5875" t="s">
        <v>67</v>
      </c>
      <c r="G5875" t="s">
        <v>68</v>
      </c>
      <c r="H5875" s="1">
        <v>36708</v>
      </c>
      <c r="I5875">
        <v>2000</v>
      </c>
      <c r="J5875" s="1">
        <v>36727</v>
      </c>
      <c r="K5875">
        <v>7</v>
      </c>
      <c r="L5875" t="s">
        <v>61</v>
      </c>
      <c r="M5875" t="s">
        <v>62</v>
      </c>
      <c r="N5875">
        <v>-793.48735896181802</v>
      </c>
      <c r="O5875">
        <v>0</v>
      </c>
      <c r="P5875">
        <v>0</v>
      </c>
      <c r="Q5875">
        <v>-793.48735896181802</v>
      </c>
      <c r="R5875" s="43">
        <v>-793.48736572265625</v>
      </c>
      <c r="S5875" s="43">
        <v>0</v>
      </c>
      <c r="T5875" s="43">
        <v>0</v>
      </c>
      <c r="U5875" s="43">
        <v>-793.48736572265625</v>
      </c>
      <c r="V5875" s="43">
        <v>6.7608382323669503E-6</v>
      </c>
      <c r="W5875" s="43">
        <v>0</v>
      </c>
      <c r="X5875" s="43">
        <v>0</v>
      </c>
      <c r="Y5875" s="43">
        <v>6.7608382323669503E-6</v>
      </c>
      <c r="AA5875">
        <v>0</v>
      </c>
      <c r="AB5875">
        <v>0</v>
      </c>
      <c r="AD5875" s="1">
        <v>36706</v>
      </c>
      <c r="AE5875" s="1">
        <v>36707</v>
      </c>
      <c r="AF5875" s="57" t="s">
        <v>135</v>
      </c>
      <c r="AG5875" s="57" t="s">
        <v>135</v>
      </c>
      <c r="AH5875" t="s">
        <v>96</v>
      </c>
    </row>
    <row r="5876" spans="1:34" x14ac:dyDescent="0.2">
      <c r="A5876" t="s">
        <v>73</v>
      </c>
      <c r="B5876" t="s">
        <v>73</v>
      </c>
      <c r="C5876" t="s">
        <v>13</v>
      </c>
      <c r="D5876" t="s">
        <v>53</v>
      </c>
      <c r="E5876" t="s">
        <v>63</v>
      </c>
      <c r="F5876" t="s">
        <v>67</v>
      </c>
      <c r="G5876" t="s">
        <v>68</v>
      </c>
      <c r="H5876" s="1">
        <v>36708</v>
      </c>
      <c r="I5876">
        <v>2000</v>
      </c>
      <c r="J5876" s="1">
        <v>36728</v>
      </c>
      <c r="K5876">
        <v>7</v>
      </c>
      <c r="L5876" t="s">
        <v>61</v>
      </c>
      <c r="M5876" t="s">
        <v>62</v>
      </c>
      <c r="N5876">
        <v>-793.48735896181802</v>
      </c>
      <c r="O5876">
        <v>0</v>
      </c>
      <c r="P5876">
        <v>0</v>
      </c>
      <c r="Q5876">
        <v>-793.48735896181802</v>
      </c>
      <c r="R5876" s="43">
        <v>-793.48736572265625</v>
      </c>
      <c r="S5876" s="43">
        <v>0</v>
      </c>
      <c r="T5876" s="43">
        <v>0</v>
      </c>
      <c r="U5876" s="43">
        <v>-793.48736572265625</v>
      </c>
      <c r="V5876" s="43">
        <v>6.7608382323669503E-6</v>
      </c>
      <c r="W5876" s="43">
        <v>0</v>
      </c>
      <c r="X5876" s="43">
        <v>0</v>
      </c>
      <c r="Y5876" s="43">
        <v>6.7608382323669503E-6</v>
      </c>
      <c r="AA5876">
        <v>0</v>
      </c>
      <c r="AB5876">
        <v>0</v>
      </c>
      <c r="AD5876" s="1">
        <v>36706</v>
      </c>
      <c r="AE5876" s="1">
        <v>36707</v>
      </c>
      <c r="AF5876" s="57" t="s">
        <v>135</v>
      </c>
      <c r="AG5876" s="57" t="s">
        <v>135</v>
      </c>
      <c r="AH5876" t="s">
        <v>96</v>
      </c>
    </row>
    <row r="5877" spans="1:34" x14ac:dyDescent="0.2">
      <c r="A5877" t="s">
        <v>73</v>
      </c>
      <c r="B5877" t="s">
        <v>73</v>
      </c>
      <c r="C5877" t="s">
        <v>13</v>
      </c>
      <c r="D5877" t="s">
        <v>53</v>
      </c>
      <c r="E5877" t="s">
        <v>63</v>
      </c>
      <c r="F5877" t="s">
        <v>67</v>
      </c>
      <c r="G5877" t="s">
        <v>77</v>
      </c>
      <c r="H5877" s="1">
        <v>36708</v>
      </c>
      <c r="I5877">
        <v>2000</v>
      </c>
      <c r="J5877" s="1">
        <v>36728</v>
      </c>
      <c r="K5877">
        <v>7</v>
      </c>
      <c r="L5877" t="s">
        <v>61</v>
      </c>
      <c r="M5877" t="s">
        <v>62</v>
      </c>
      <c r="N5877">
        <v>797.07236095076416</v>
      </c>
      <c r="O5877">
        <v>0</v>
      </c>
      <c r="P5877">
        <v>0</v>
      </c>
      <c r="Q5877">
        <v>797.07236095076416</v>
      </c>
      <c r="R5877" s="43">
        <v>797.0723876953125</v>
      </c>
      <c r="S5877" s="43">
        <v>0</v>
      </c>
      <c r="T5877" s="43">
        <v>0</v>
      </c>
      <c r="U5877" s="43">
        <v>797.0723876953125</v>
      </c>
      <c r="V5877" s="43">
        <v>-2.6744548335955187E-5</v>
      </c>
      <c r="W5877" s="43">
        <v>0</v>
      </c>
      <c r="X5877" s="43">
        <v>0</v>
      </c>
      <c r="Y5877" s="43">
        <v>-2.6744548335955187E-5</v>
      </c>
      <c r="AA5877">
        <v>0</v>
      </c>
      <c r="AB5877">
        <v>0</v>
      </c>
      <c r="AD5877" s="1">
        <v>36706</v>
      </c>
      <c r="AE5877" s="1">
        <v>36707</v>
      </c>
      <c r="AF5877" s="57" t="s">
        <v>135</v>
      </c>
      <c r="AG5877" s="57" t="s">
        <v>135</v>
      </c>
      <c r="AH5877" t="s">
        <v>96</v>
      </c>
    </row>
    <row r="5878" spans="1:34" x14ac:dyDescent="0.2">
      <c r="A5878" t="s">
        <v>73</v>
      </c>
      <c r="B5878" t="s">
        <v>73</v>
      </c>
      <c r="C5878" t="s">
        <v>13</v>
      </c>
      <c r="D5878" t="s">
        <v>53</v>
      </c>
      <c r="E5878" t="s">
        <v>63</v>
      </c>
      <c r="F5878" t="s">
        <v>67</v>
      </c>
      <c r="G5878" t="s">
        <v>64</v>
      </c>
      <c r="H5878" s="1">
        <v>36708</v>
      </c>
      <c r="I5878">
        <v>2000</v>
      </c>
      <c r="J5878" s="1">
        <v>36728</v>
      </c>
      <c r="K5878">
        <v>7</v>
      </c>
      <c r="L5878" t="s">
        <v>61</v>
      </c>
      <c r="M5878" t="s">
        <v>62</v>
      </c>
      <c r="N5878">
        <v>396.26652266203797</v>
      </c>
      <c r="O5878">
        <v>0</v>
      </c>
      <c r="P5878">
        <v>0</v>
      </c>
      <c r="Q5878">
        <v>396.26652266203797</v>
      </c>
      <c r="R5878" s="43">
        <v>396.26651000976563</v>
      </c>
      <c r="S5878" s="43">
        <v>0</v>
      </c>
      <c r="T5878" s="43">
        <v>0</v>
      </c>
      <c r="U5878" s="43">
        <v>396.26651000976563</v>
      </c>
      <c r="V5878" s="43">
        <v>1.2652272346258542E-5</v>
      </c>
      <c r="W5878" s="43">
        <v>0</v>
      </c>
      <c r="X5878" s="43">
        <v>0</v>
      </c>
      <c r="Y5878" s="43">
        <v>1.2652272346258542E-5</v>
      </c>
      <c r="AA5878">
        <v>0</v>
      </c>
      <c r="AB5878">
        <v>0</v>
      </c>
      <c r="AD5878" s="1">
        <v>36706</v>
      </c>
      <c r="AE5878" s="1">
        <v>36707</v>
      </c>
      <c r="AF5878" s="57" t="s">
        <v>135</v>
      </c>
      <c r="AG5878" s="57" t="s">
        <v>135</v>
      </c>
      <c r="AH5878" t="s">
        <v>96</v>
      </c>
    </row>
    <row r="5879" spans="1:34" x14ac:dyDescent="0.2">
      <c r="A5879" t="s">
        <v>73</v>
      </c>
      <c r="B5879" t="s">
        <v>73</v>
      </c>
      <c r="C5879" t="s">
        <v>13</v>
      </c>
      <c r="D5879" t="s">
        <v>53</v>
      </c>
      <c r="E5879" t="s">
        <v>63</v>
      </c>
      <c r="F5879" t="s">
        <v>67</v>
      </c>
      <c r="G5879" t="s">
        <v>64</v>
      </c>
      <c r="H5879" s="1">
        <v>36708</v>
      </c>
      <c r="I5879">
        <v>2000</v>
      </c>
      <c r="J5879" s="1">
        <v>36728</v>
      </c>
      <c r="K5879">
        <v>7</v>
      </c>
      <c r="L5879" t="s">
        <v>61</v>
      </c>
      <c r="M5879" t="s">
        <v>62</v>
      </c>
      <c r="N5879">
        <v>4.0000000000000007E-12</v>
      </c>
      <c r="O5879">
        <v>0</v>
      </c>
      <c r="P5879">
        <v>0</v>
      </c>
      <c r="Q5879">
        <v>4.0000000000000007E-12</v>
      </c>
      <c r="R5879" s="43">
        <v>3.9999999840167888E-12</v>
      </c>
      <c r="S5879" s="43">
        <v>0</v>
      </c>
      <c r="T5879" s="43">
        <v>0</v>
      </c>
      <c r="U5879" s="43">
        <v>3.9999999840167888E-12</v>
      </c>
      <c r="V5879" s="43">
        <v>1.5983211926340082E-20</v>
      </c>
      <c r="W5879" s="43">
        <v>0</v>
      </c>
      <c r="X5879" s="43">
        <v>0</v>
      </c>
      <c r="Y5879" s="43">
        <v>1.5983211926340082E-20</v>
      </c>
      <c r="AA5879">
        <v>0</v>
      </c>
      <c r="AB5879">
        <v>0</v>
      </c>
      <c r="AD5879" s="1">
        <v>36706</v>
      </c>
      <c r="AE5879" s="1">
        <v>36707</v>
      </c>
      <c r="AF5879" s="57" t="s">
        <v>135</v>
      </c>
      <c r="AG5879" s="57" t="s">
        <v>135</v>
      </c>
      <c r="AH5879" t="s">
        <v>96</v>
      </c>
    </row>
    <row r="5880" spans="1:34" x14ac:dyDescent="0.2">
      <c r="A5880" t="s">
        <v>73</v>
      </c>
      <c r="B5880" t="s">
        <v>73</v>
      </c>
      <c r="C5880" t="s">
        <v>13</v>
      </c>
      <c r="D5880" t="s">
        <v>53</v>
      </c>
      <c r="E5880" t="s">
        <v>63</v>
      </c>
      <c r="F5880" t="s">
        <v>67</v>
      </c>
      <c r="G5880" t="s">
        <v>64</v>
      </c>
      <c r="H5880" s="1">
        <v>36708</v>
      </c>
      <c r="I5880">
        <v>2000</v>
      </c>
      <c r="J5880" s="1">
        <v>36729</v>
      </c>
      <c r="K5880">
        <v>7</v>
      </c>
      <c r="L5880" t="s">
        <v>61</v>
      </c>
      <c r="M5880" t="s">
        <v>62</v>
      </c>
      <c r="N5880">
        <v>4.0000000000000007E-12</v>
      </c>
      <c r="O5880">
        <v>0</v>
      </c>
      <c r="P5880">
        <v>0</v>
      </c>
      <c r="Q5880">
        <v>4.0000000000000007E-12</v>
      </c>
      <c r="R5880" s="43">
        <v>3.9999999840167888E-12</v>
      </c>
      <c r="S5880" s="43">
        <v>0</v>
      </c>
      <c r="T5880" s="43">
        <v>0</v>
      </c>
      <c r="U5880" s="43">
        <v>3.9999999840167888E-12</v>
      </c>
      <c r="V5880" s="43">
        <v>1.5983211926340082E-20</v>
      </c>
      <c r="W5880" s="43">
        <v>0</v>
      </c>
      <c r="X5880" s="43">
        <v>0</v>
      </c>
      <c r="Y5880" s="43">
        <v>1.5983211926340082E-20</v>
      </c>
      <c r="AA5880">
        <v>0</v>
      </c>
      <c r="AB5880">
        <v>0</v>
      </c>
      <c r="AD5880" s="1">
        <v>36706</v>
      </c>
      <c r="AE5880" s="1">
        <v>36707</v>
      </c>
      <c r="AF5880" s="57" t="s">
        <v>135</v>
      </c>
      <c r="AG5880" s="57" t="s">
        <v>135</v>
      </c>
      <c r="AH5880" t="s">
        <v>96</v>
      </c>
    </row>
    <row r="5881" spans="1:34" x14ac:dyDescent="0.2">
      <c r="A5881" t="s">
        <v>73</v>
      </c>
      <c r="B5881" t="s">
        <v>73</v>
      </c>
      <c r="C5881" t="s">
        <v>13</v>
      </c>
      <c r="D5881" t="s">
        <v>53</v>
      </c>
      <c r="E5881" t="s">
        <v>63</v>
      </c>
      <c r="F5881" t="s">
        <v>67</v>
      </c>
      <c r="G5881" t="s">
        <v>64</v>
      </c>
      <c r="H5881" s="1">
        <v>36708</v>
      </c>
      <c r="I5881">
        <v>2000</v>
      </c>
      <c r="J5881" s="1">
        <v>36729</v>
      </c>
      <c r="K5881">
        <v>7</v>
      </c>
      <c r="L5881" t="s">
        <v>61</v>
      </c>
      <c r="M5881" t="s">
        <v>62</v>
      </c>
      <c r="N5881">
        <v>396.26652266203797</v>
      </c>
      <c r="O5881">
        <v>0</v>
      </c>
      <c r="P5881">
        <v>0</v>
      </c>
      <c r="Q5881">
        <v>396.26652266203797</v>
      </c>
      <c r="R5881" s="43">
        <v>396.26651000976563</v>
      </c>
      <c r="S5881" s="43">
        <v>0</v>
      </c>
      <c r="T5881" s="43">
        <v>0</v>
      </c>
      <c r="U5881" s="43">
        <v>396.26651000976563</v>
      </c>
      <c r="V5881" s="43">
        <v>1.2652272346258542E-5</v>
      </c>
      <c r="W5881" s="43">
        <v>0</v>
      </c>
      <c r="X5881" s="43">
        <v>0</v>
      </c>
      <c r="Y5881" s="43">
        <v>1.2652272346258542E-5</v>
      </c>
      <c r="AA5881">
        <v>0</v>
      </c>
      <c r="AB5881">
        <v>0</v>
      </c>
      <c r="AD5881" s="1">
        <v>36706</v>
      </c>
      <c r="AE5881" s="1">
        <v>36707</v>
      </c>
      <c r="AF5881" s="57" t="s">
        <v>135</v>
      </c>
      <c r="AG5881" s="57" t="s">
        <v>135</v>
      </c>
      <c r="AH5881" t="s">
        <v>96</v>
      </c>
    </row>
    <row r="5882" spans="1:34" x14ac:dyDescent="0.2">
      <c r="A5882" t="s">
        <v>73</v>
      </c>
      <c r="B5882" t="s">
        <v>73</v>
      </c>
      <c r="C5882" t="s">
        <v>13</v>
      </c>
      <c r="D5882" t="s">
        <v>53</v>
      </c>
      <c r="E5882" t="s">
        <v>63</v>
      </c>
      <c r="F5882" t="s">
        <v>67</v>
      </c>
      <c r="G5882" t="s">
        <v>68</v>
      </c>
      <c r="H5882" s="1">
        <v>36708</v>
      </c>
      <c r="I5882">
        <v>2000</v>
      </c>
      <c r="J5882" s="1">
        <v>36729</v>
      </c>
      <c r="K5882">
        <v>7</v>
      </c>
      <c r="L5882" t="s">
        <v>61</v>
      </c>
      <c r="M5882" t="s">
        <v>62</v>
      </c>
      <c r="N5882">
        <v>-793.48735896181802</v>
      </c>
      <c r="O5882">
        <v>0</v>
      </c>
      <c r="P5882">
        <v>0</v>
      </c>
      <c r="Q5882">
        <v>-793.48735896181802</v>
      </c>
      <c r="R5882" s="43">
        <v>-793.48736572265625</v>
      </c>
      <c r="S5882" s="43">
        <v>0</v>
      </c>
      <c r="T5882" s="43">
        <v>0</v>
      </c>
      <c r="U5882" s="43">
        <v>-793.48736572265625</v>
      </c>
      <c r="V5882" s="43">
        <v>6.7608382323669503E-6</v>
      </c>
      <c r="W5882" s="43">
        <v>0</v>
      </c>
      <c r="X5882" s="43">
        <v>0</v>
      </c>
      <c r="Y5882" s="43">
        <v>6.7608382323669503E-6</v>
      </c>
      <c r="AA5882">
        <v>0</v>
      </c>
      <c r="AB5882">
        <v>0</v>
      </c>
      <c r="AD5882" s="1">
        <v>36706</v>
      </c>
      <c r="AE5882" s="1">
        <v>36707</v>
      </c>
      <c r="AF5882" s="57" t="s">
        <v>135</v>
      </c>
      <c r="AG5882" s="57" t="s">
        <v>135</v>
      </c>
      <c r="AH5882" t="s">
        <v>96</v>
      </c>
    </row>
    <row r="5883" spans="1:34" x14ac:dyDescent="0.2">
      <c r="A5883" t="s">
        <v>73</v>
      </c>
      <c r="B5883" t="s">
        <v>73</v>
      </c>
      <c r="C5883" t="s">
        <v>13</v>
      </c>
      <c r="D5883" t="s">
        <v>53</v>
      </c>
      <c r="E5883" t="s">
        <v>63</v>
      </c>
      <c r="F5883" t="s">
        <v>67</v>
      </c>
      <c r="G5883" t="s">
        <v>77</v>
      </c>
      <c r="H5883" s="1">
        <v>36708</v>
      </c>
      <c r="I5883">
        <v>2000</v>
      </c>
      <c r="J5883" s="1">
        <v>36729</v>
      </c>
      <c r="K5883">
        <v>7</v>
      </c>
      <c r="L5883" t="s">
        <v>61</v>
      </c>
      <c r="M5883" t="s">
        <v>62</v>
      </c>
      <c r="N5883">
        <v>796.91691879727807</v>
      </c>
      <c r="O5883">
        <v>0</v>
      </c>
      <c r="P5883">
        <v>0</v>
      </c>
      <c r="Q5883">
        <v>796.91691879727807</v>
      </c>
      <c r="R5883" s="43">
        <v>796.91693115234375</v>
      </c>
      <c r="S5883" s="43">
        <v>0</v>
      </c>
      <c r="T5883" s="43">
        <v>0</v>
      </c>
      <c r="U5883" s="43">
        <v>796.91693115234375</v>
      </c>
      <c r="V5883" s="43">
        <v>-1.2355065678093524E-5</v>
      </c>
      <c r="W5883" s="43">
        <v>0</v>
      </c>
      <c r="X5883" s="43">
        <v>0</v>
      </c>
      <c r="Y5883" s="43">
        <v>-1.2355065678093524E-5</v>
      </c>
      <c r="AA5883">
        <v>0</v>
      </c>
      <c r="AB5883">
        <v>0</v>
      </c>
      <c r="AD5883" s="1">
        <v>36706</v>
      </c>
      <c r="AE5883" s="1">
        <v>36707</v>
      </c>
      <c r="AF5883" s="57" t="s">
        <v>135</v>
      </c>
      <c r="AG5883" s="57" t="s">
        <v>135</v>
      </c>
      <c r="AH5883" t="s">
        <v>96</v>
      </c>
    </row>
    <row r="5884" spans="1:34" x14ac:dyDescent="0.2">
      <c r="A5884" t="s">
        <v>73</v>
      </c>
      <c r="B5884" t="s">
        <v>73</v>
      </c>
      <c r="C5884" t="s">
        <v>13</v>
      </c>
      <c r="D5884" t="s">
        <v>53</v>
      </c>
      <c r="E5884" t="s">
        <v>63</v>
      </c>
      <c r="F5884" t="s">
        <v>67</v>
      </c>
      <c r="G5884" t="s">
        <v>64</v>
      </c>
      <c r="H5884" s="1">
        <v>36708</v>
      </c>
      <c r="I5884">
        <v>2000</v>
      </c>
      <c r="J5884" s="1">
        <v>36731</v>
      </c>
      <c r="K5884">
        <v>7</v>
      </c>
      <c r="L5884" t="s">
        <v>61</v>
      </c>
      <c r="M5884" t="s">
        <v>62</v>
      </c>
      <c r="N5884">
        <v>396.26652266203797</v>
      </c>
      <c r="O5884">
        <v>0</v>
      </c>
      <c r="P5884">
        <v>0</v>
      </c>
      <c r="Q5884">
        <v>396.26652266203797</v>
      </c>
      <c r="R5884" s="43">
        <v>396.26651000976563</v>
      </c>
      <c r="S5884" s="43">
        <v>0</v>
      </c>
      <c r="T5884" s="43">
        <v>0</v>
      </c>
      <c r="U5884" s="43">
        <v>396.26651000976563</v>
      </c>
      <c r="V5884" s="43">
        <v>1.2652272346258542E-5</v>
      </c>
      <c r="W5884" s="43">
        <v>0</v>
      </c>
      <c r="X5884" s="43">
        <v>0</v>
      </c>
      <c r="Y5884" s="43">
        <v>1.2652272346258542E-5</v>
      </c>
      <c r="AA5884">
        <v>0</v>
      </c>
      <c r="AB5884">
        <v>0</v>
      </c>
      <c r="AD5884" s="1">
        <v>36706</v>
      </c>
      <c r="AE5884" s="1">
        <v>36707</v>
      </c>
      <c r="AF5884" s="57" t="s">
        <v>135</v>
      </c>
      <c r="AG5884" s="57" t="s">
        <v>135</v>
      </c>
      <c r="AH5884" t="s">
        <v>96</v>
      </c>
    </row>
    <row r="5885" spans="1:34" x14ac:dyDescent="0.2">
      <c r="A5885" t="s">
        <v>73</v>
      </c>
      <c r="B5885" t="s">
        <v>73</v>
      </c>
      <c r="C5885" t="s">
        <v>13</v>
      </c>
      <c r="D5885" t="s">
        <v>53</v>
      </c>
      <c r="E5885" t="s">
        <v>63</v>
      </c>
      <c r="F5885" t="s">
        <v>67</v>
      </c>
      <c r="G5885" t="s">
        <v>77</v>
      </c>
      <c r="H5885" s="1">
        <v>36708</v>
      </c>
      <c r="I5885">
        <v>2000</v>
      </c>
      <c r="J5885" s="1">
        <v>36731</v>
      </c>
      <c r="K5885">
        <v>7</v>
      </c>
      <c r="L5885" t="s">
        <v>61</v>
      </c>
      <c r="M5885" t="s">
        <v>62</v>
      </c>
      <c r="N5885">
        <v>796.91691879727807</v>
      </c>
      <c r="O5885">
        <v>0</v>
      </c>
      <c r="P5885">
        <v>0</v>
      </c>
      <c r="Q5885">
        <v>796.91691879727807</v>
      </c>
      <c r="R5885" s="43">
        <v>796.91693115234375</v>
      </c>
      <c r="S5885" s="43">
        <v>0</v>
      </c>
      <c r="T5885" s="43">
        <v>0</v>
      </c>
      <c r="U5885" s="43">
        <v>796.91693115234375</v>
      </c>
      <c r="V5885" s="43">
        <v>-1.2355065678093524E-5</v>
      </c>
      <c r="W5885" s="43">
        <v>0</v>
      </c>
      <c r="X5885" s="43">
        <v>0</v>
      </c>
      <c r="Y5885" s="43">
        <v>-1.2355065678093524E-5</v>
      </c>
      <c r="AA5885">
        <v>0</v>
      </c>
      <c r="AB5885">
        <v>0</v>
      </c>
      <c r="AD5885" s="1">
        <v>36706</v>
      </c>
      <c r="AE5885" s="1">
        <v>36707</v>
      </c>
      <c r="AF5885" s="57" t="s">
        <v>135</v>
      </c>
      <c r="AG5885" s="57" t="s">
        <v>135</v>
      </c>
      <c r="AH5885" t="s">
        <v>96</v>
      </c>
    </row>
    <row r="5886" spans="1:34" x14ac:dyDescent="0.2">
      <c r="A5886" t="s">
        <v>73</v>
      </c>
      <c r="B5886" t="s">
        <v>73</v>
      </c>
      <c r="C5886" t="s">
        <v>13</v>
      </c>
      <c r="D5886" t="s">
        <v>53</v>
      </c>
      <c r="E5886" t="s">
        <v>63</v>
      </c>
      <c r="F5886" t="s">
        <v>67</v>
      </c>
      <c r="G5886" t="s">
        <v>64</v>
      </c>
      <c r="H5886" s="1">
        <v>36708</v>
      </c>
      <c r="I5886">
        <v>2000</v>
      </c>
      <c r="J5886" s="1">
        <v>36731</v>
      </c>
      <c r="K5886">
        <v>7</v>
      </c>
      <c r="L5886" t="s">
        <v>61</v>
      </c>
      <c r="M5886" t="s">
        <v>62</v>
      </c>
      <c r="N5886">
        <v>4.0000000000000007E-12</v>
      </c>
      <c r="O5886">
        <v>0</v>
      </c>
      <c r="P5886">
        <v>0</v>
      </c>
      <c r="Q5886">
        <v>4.0000000000000007E-12</v>
      </c>
      <c r="R5886" s="43">
        <v>3.9999999840167888E-12</v>
      </c>
      <c r="S5886" s="43">
        <v>0</v>
      </c>
      <c r="T5886" s="43">
        <v>0</v>
      </c>
      <c r="U5886" s="43">
        <v>3.9999999840167888E-12</v>
      </c>
      <c r="V5886" s="43">
        <v>1.5983211926340082E-20</v>
      </c>
      <c r="W5886" s="43">
        <v>0</v>
      </c>
      <c r="X5886" s="43">
        <v>0</v>
      </c>
      <c r="Y5886" s="43">
        <v>1.5983211926340082E-20</v>
      </c>
      <c r="AA5886">
        <v>0</v>
      </c>
      <c r="AB5886">
        <v>0</v>
      </c>
      <c r="AD5886" s="1">
        <v>36706</v>
      </c>
      <c r="AE5886" s="1">
        <v>36707</v>
      </c>
      <c r="AF5886" s="57" t="s">
        <v>135</v>
      </c>
      <c r="AG5886" s="57" t="s">
        <v>135</v>
      </c>
      <c r="AH5886" t="s">
        <v>96</v>
      </c>
    </row>
    <row r="5887" spans="1:34" x14ac:dyDescent="0.2">
      <c r="A5887" t="s">
        <v>73</v>
      </c>
      <c r="B5887" t="s">
        <v>73</v>
      </c>
      <c r="C5887" t="s">
        <v>13</v>
      </c>
      <c r="D5887" t="s">
        <v>53</v>
      </c>
      <c r="E5887" t="s">
        <v>63</v>
      </c>
      <c r="F5887" t="s">
        <v>67</v>
      </c>
      <c r="G5887" t="s">
        <v>68</v>
      </c>
      <c r="H5887" s="1">
        <v>36708</v>
      </c>
      <c r="I5887">
        <v>2000</v>
      </c>
      <c r="J5887" s="1">
        <v>36731</v>
      </c>
      <c r="K5887">
        <v>7</v>
      </c>
      <c r="L5887" t="s">
        <v>61</v>
      </c>
      <c r="M5887" t="s">
        <v>62</v>
      </c>
      <c r="N5887">
        <v>-793.48735896181802</v>
      </c>
      <c r="O5887">
        <v>0</v>
      </c>
      <c r="P5887">
        <v>0</v>
      </c>
      <c r="Q5887">
        <v>-793.48735896181802</v>
      </c>
      <c r="R5887" s="43">
        <v>-793.48736572265625</v>
      </c>
      <c r="S5887" s="43">
        <v>0</v>
      </c>
      <c r="T5887" s="43">
        <v>0</v>
      </c>
      <c r="U5887" s="43">
        <v>-793.48736572265625</v>
      </c>
      <c r="V5887" s="43">
        <v>6.7608382323669503E-6</v>
      </c>
      <c r="W5887" s="43">
        <v>0</v>
      </c>
      <c r="X5887" s="43">
        <v>0</v>
      </c>
      <c r="Y5887" s="43">
        <v>6.7608382323669503E-6</v>
      </c>
      <c r="AA5887">
        <v>0</v>
      </c>
      <c r="AB5887">
        <v>0</v>
      </c>
      <c r="AD5887" s="1">
        <v>36706</v>
      </c>
      <c r="AE5887" s="1">
        <v>36707</v>
      </c>
      <c r="AF5887" s="57" t="s">
        <v>135</v>
      </c>
      <c r="AG5887" s="57" t="s">
        <v>135</v>
      </c>
      <c r="AH5887" t="s">
        <v>96</v>
      </c>
    </row>
    <row r="5888" spans="1:34" x14ac:dyDescent="0.2">
      <c r="A5888" t="s">
        <v>73</v>
      </c>
      <c r="B5888" t="s">
        <v>73</v>
      </c>
      <c r="C5888" t="s">
        <v>13</v>
      </c>
      <c r="D5888" t="s">
        <v>53</v>
      </c>
      <c r="E5888" t="s">
        <v>63</v>
      </c>
      <c r="F5888" t="s">
        <v>67</v>
      </c>
      <c r="G5888" t="s">
        <v>64</v>
      </c>
      <c r="H5888" s="1">
        <v>36708</v>
      </c>
      <c r="I5888">
        <v>2000</v>
      </c>
      <c r="J5888" s="1">
        <v>36732</v>
      </c>
      <c r="K5888">
        <v>7</v>
      </c>
      <c r="L5888" t="s">
        <v>61</v>
      </c>
      <c r="M5888" t="s">
        <v>62</v>
      </c>
      <c r="N5888">
        <v>396.26652266203797</v>
      </c>
      <c r="O5888">
        <v>0</v>
      </c>
      <c r="P5888">
        <v>0</v>
      </c>
      <c r="Q5888">
        <v>396.26652266203797</v>
      </c>
      <c r="R5888" s="43">
        <v>396.26651000976563</v>
      </c>
      <c r="S5888" s="43">
        <v>0</v>
      </c>
      <c r="T5888" s="43">
        <v>0</v>
      </c>
      <c r="U5888" s="43">
        <v>396.26651000976563</v>
      </c>
      <c r="V5888" s="43">
        <v>1.2652272346258542E-5</v>
      </c>
      <c r="W5888" s="43">
        <v>0</v>
      </c>
      <c r="X5888" s="43">
        <v>0</v>
      </c>
      <c r="Y5888" s="43">
        <v>1.2652272346258542E-5</v>
      </c>
      <c r="AA5888">
        <v>0</v>
      </c>
      <c r="AB5888">
        <v>0</v>
      </c>
      <c r="AD5888" s="1">
        <v>36706</v>
      </c>
      <c r="AE5888" s="1">
        <v>36707</v>
      </c>
      <c r="AF5888" s="57" t="s">
        <v>135</v>
      </c>
      <c r="AG5888" s="57" t="s">
        <v>135</v>
      </c>
      <c r="AH5888" t="s">
        <v>96</v>
      </c>
    </row>
    <row r="5889" spans="1:34" x14ac:dyDescent="0.2">
      <c r="A5889" t="s">
        <v>73</v>
      </c>
      <c r="B5889" t="s">
        <v>73</v>
      </c>
      <c r="C5889" t="s">
        <v>13</v>
      </c>
      <c r="D5889" t="s">
        <v>53</v>
      </c>
      <c r="E5889" t="s">
        <v>63</v>
      </c>
      <c r="F5889" t="s">
        <v>67</v>
      </c>
      <c r="G5889" t="s">
        <v>77</v>
      </c>
      <c r="H5889" s="1">
        <v>36708</v>
      </c>
      <c r="I5889">
        <v>2000</v>
      </c>
      <c r="J5889" s="1">
        <v>36732</v>
      </c>
      <c r="K5889">
        <v>7</v>
      </c>
      <c r="L5889" t="s">
        <v>61</v>
      </c>
      <c r="M5889" t="s">
        <v>62</v>
      </c>
      <c r="N5889">
        <v>796.42997271028116</v>
      </c>
      <c r="O5889">
        <v>0</v>
      </c>
      <c r="P5889">
        <v>0</v>
      </c>
      <c r="Q5889">
        <v>796.42997271028116</v>
      </c>
      <c r="R5889" s="43">
        <v>796.42999267578125</v>
      </c>
      <c r="S5889" s="43">
        <v>0</v>
      </c>
      <c r="T5889" s="43">
        <v>0</v>
      </c>
      <c r="U5889" s="43">
        <v>796.42999267578125</v>
      </c>
      <c r="V5889" s="43">
        <v>-1.9965500086982502E-5</v>
      </c>
      <c r="W5889" s="43">
        <v>0</v>
      </c>
      <c r="X5889" s="43">
        <v>0</v>
      </c>
      <c r="Y5889" s="43">
        <v>-1.9965500086982502E-5</v>
      </c>
      <c r="AA5889">
        <v>0</v>
      </c>
      <c r="AB5889">
        <v>0</v>
      </c>
      <c r="AD5889" s="1">
        <v>36706</v>
      </c>
      <c r="AE5889" s="1">
        <v>36707</v>
      </c>
      <c r="AF5889" s="57" t="s">
        <v>135</v>
      </c>
      <c r="AG5889" s="57" t="s">
        <v>135</v>
      </c>
      <c r="AH5889" t="s">
        <v>96</v>
      </c>
    </row>
    <row r="5890" spans="1:34" x14ac:dyDescent="0.2">
      <c r="A5890" t="s">
        <v>73</v>
      </c>
      <c r="B5890" t="s">
        <v>73</v>
      </c>
      <c r="C5890" t="s">
        <v>13</v>
      </c>
      <c r="D5890" t="s">
        <v>53</v>
      </c>
      <c r="E5890" t="s">
        <v>63</v>
      </c>
      <c r="F5890" t="s">
        <v>67</v>
      </c>
      <c r="G5890" t="s">
        <v>64</v>
      </c>
      <c r="H5890" s="1">
        <v>36708</v>
      </c>
      <c r="I5890">
        <v>2000</v>
      </c>
      <c r="J5890" s="1">
        <v>36732</v>
      </c>
      <c r="K5890">
        <v>7</v>
      </c>
      <c r="L5890" t="s">
        <v>61</v>
      </c>
      <c r="M5890" t="s">
        <v>62</v>
      </c>
      <c r="N5890">
        <v>4.0000000000000007E-12</v>
      </c>
      <c r="O5890">
        <v>0</v>
      </c>
      <c r="P5890">
        <v>0</v>
      </c>
      <c r="Q5890">
        <v>4.0000000000000007E-12</v>
      </c>
      <c r="R5890" s="43">
        <v>3.9999999840167888E-12</v>
      </c>
      <c r="S5890" s="43">
        <v>0</v>
      </c>
      <c r="T5890" s="43">
        <v>0</v>
      </c>
      <c r="U5890" s="43">
        <v>3.9999999840167888E-12</v>
      </c>
      <c r="V5890" s="43">
        <v>1.5983211926340082E-20</v>
      </c>
      <c r="W5890" s="43">
        <v>0</v>
      </c>
      <c r="X5890" s="43">
        <v>0</v>
      </c>
      <c r="Y5890" s="43">
        <v>1.5983211926340082E-20</v>
      </c>
      <c r="AA5890">
        <v>0</v>
      </c>
      <c r="AB5890">
        <v>0</v>
      </c>
      <c r="AD5890" s="1">
        <v>36706</v>
      </c>
      <c r="AE5890" s="1">
        <v>36707</v>
      </c>
      <c r="AF5890" s="57" t="s">
        <v>135</v>
      </c>
      <c r="AG5890" s="57" t="s">
        <v>135</v>
      </c>
      <c r="AH5890" t="s">
        <v>96</v>
      </c>
    </row>
    <row r="5891" spans="1:34" x14ac:dyDescent="0.2">
      <c r="A5891" t="s">
        <v>73</v>
      </c>
      <c r="B5891" t="s">
        <v>73</v>
      </c>
      <c r="C5891" t="s">
        <v>13</v>
      </c>
      <c r="D5891" t="s">
        <v>53</v>
      </c>
      <c r="E5891" t="s">
        <v>63</v>
      </c>
      <c r="F5891" t="s">
        <v>67</v>
      </c>
      <c r="G5891" t="s">
        <v>68</v>
      </c>
      <c r="H5891" s="1">
        <v>36708</v>
      </c>
      <c r="I5891">
        <v>2000</v>
      </c>
      <c r="J5891" s="1">
        <v>36732</v>
      </c>
      <c r="K5891">
        <v>7</v>
      </c>
      <c r="L5891" t="s">
        <v>61</v>
      </c>
      <c r="M5891" t="s">
        <v>62</v>
      </c>
      <c r="N5891">
        <v>-793.48735896181802</v>
      </c>
      <c r="O5891">
        <v>0</v>
      </c>
      <c r="P5891">
        <v>0</v>
      </c>
      <c r="Q5891">
        <v>-793.48735896181802</v>
      </c>
      <c r="R5891" s="43">
        <v>-793.48736572265625</v>
      </c>
      <c r="S5891" s="43">
        <v>0</v>
      </c>
      <c r="T5891" s="43">
        <v>0</v>
      </c>
      <c r="U5891" s="43">
        <v>-793.48736572265625</v>
      </c>
      <c r="V5891" s="43">
        <v>6.7608382323669503E-6</v>
      </c>
      <c r="W5891" s="43">
        <v>0</v>
      </c>
      <c r="X5891" s="43">
        <v>0</v>
      </c>
      <c r="Y5891" s="43">
        <v>6.7608382323669503E-6</v>
      </c>
      <c r="AA5891">
        <v>0</v>
      </c>
      <c r="AB5891">
        <v>0</v>
      </c>
      <c r="AD5891" s="1">
        <v>36706</v>
      </c>
      <c r="AE5891" s="1">
        <v>36707</v>
      </c>
      <c r="AF5891" s="57" t="s">
        <v>135</v>
      </c>
      <c r="AG5891" s="57" t="s">
        <v>135</v>
      </c>
      <c r="AH5891" t="s">
        <v>96</v>
      </c>
    </row>
    <row r="5892" spans="1:34" x14ac:dyDescent="0.2">
      <c r="A5892" t="s">
        <v>73</v>
      </c>
      <c r="B5892" t="s">
        <v>73</v>
      </c>
      <c r="C5892" t="s">
        <v>13</v>
      </c>
      <c r="D5892" t="s">
        <v>53</v>
      </c>
      <c r="E5892" t="s">
        <v>63</v>
      </c>
      <c r="F5892" t="s">
        <v>67</v>
      </c>
      <c r="G5892" t="s">
        <v>68</v>
      </c>
      <c r="H5892" s="1">
        <v>36708</v>
      </c>
      <c r="I5892">
        <v>2000</v>
      </c>
      <c r="J5892" s="1">
        <v>36733</v>
      </c>
      <c r="K5892">
        <v>7</v>
      </c>
      <c r="L5892" t="s">
        <v>61</v>
      </c>
      <c r="M5892" t="s">
        <v>62</v>
      </c>
      <c r="N5892">
        <v>-793.48735896181608</v>
      </c>
      <c r="O5892">
        <v>0</v>
      </c>
      <c r="P5892">
        <v>0</v>
      </c>
      <c r="Q5892">
        <v>-793.48735896181608</v>
      </c>
      <c r="R5892" s="43">
        <v>-793.48736572265625</v>
      </c>
      <c r="S5892" s="43">
        <v>0</v>
      </c>
      <c r="T5892" s="43">
        <v>0</v>
      </c>
      <c r="U5892" s="43">
        <v>-793.48736572265625</v>
      </c>
      <c r="V5892" s="43">
        <v>6.7608401650431915E-6</v>
      </c>
      <c r="W5892" s="43">
        <v>0</v>
      </c>
      <c r="X5892" s="43">
        <v>0</v>
      </c>
      <c r="Y5892" s="43">
        <v>6.7608401650431915E-6</v>
      </c>
      <c r="AA5892">
        <v>0</v>
      </c>
      <c r="AB5892">
        <v>0</v>
      </c>
      <c r="AD5892" s="1">
        <v>36706</v>
      </c>
      <c r="AE5892" s="1">
        <v>36707</v>
      </c>
      <c r="AF5892" s="57" t="s">
        <v>135</v>
      </c>
      <c r="AG5892" s="57" t="s">
        <v>135</v>
      </c>
      <c r="AH5892" t="s">
        <v>96</v>
      </c>
    </row>
    <row r="5893" spans="1:34" x14ac:dyDescent="0.2">
      <c r="A5893" t="s">
        <v>73</v>
      </c>
      <c r="B5893" t="s">
        <v>73</v>
      </c>
      <c r="C5893" t="s">
        <v>13</v>
      </c>
      <c r="D5893" t="s">
        <v>53</v>
      </c>
      <c r="E5893" t="s">
        <v>63</v>
      </c>
      <c r="F5893" t="s">
        <v>67</v>
      </c>
      <c r="G5893" t="s">
        <v>64</v>
      </c>
      <c r="H5893" s="1">
        <v>36708</v>
      </c>
      <c r="I5893">
        <v>2000</v>
      </c>
      <c r="J5893" s="1">
        <v>36733</v>
      </c>
      <c r="K5893">
        <v>7</v>
      </c>
      <c r="L5893" t="s">
        <v>61</v>
      </c>
      <c r="M5893" t="s">
        <v>62</v>
      </c>
      <c r="N5893">
        <v>396.26652266203502</v>
      </c>
      <c r="O5893">
        <v>0</v>
      </c>
      <c r="P5893">
        <v>0</v>
      </c>
      <c r="Q5893">
        <v>396.26652266203502</v>
      </c>
      <c r="R5893" s="43">
        <v>396.26651000976563</v>
      </c>
      <c r="S5893" s="43">
        <v>0</v>
      </c>
      <c r="T5893" s="43">
        <v>0</v>
      </c>
      <c r="U5893" s="43">
        <v>396.26651000976563</v>
      </c>
      <c r="V5893" s="43">
        <v>1.2652269390400761E-5</v>
      </c>
      <c r="W5893" s="43">
        <v>0</v>
      </c>
      <c r="X5893" s="43">
        <v>0</v>
      </c>
      <c r="Y5893" s="43">
        <v>1.2652269390400761E-5</v>
      </c>
      <c r="AA5893">
        <v>0</v>
      </c>
      <c r="AB5893">
        <v>0</v>
      </c>
      <c r="AD5893" s="1">
        <v>36706</v>
      </c>
      <c r="AE5893" s="1">
        <v>36707</v>
      </c>
      <c r="AF5893" s="57" t="s">
        <v>135</v>
      </c>
      <c r="AG5893" s="57" t="s">
        <v>135</v>
      </c>
      <c r="AH5893" t="s">
        <v>96</v>
      </c>
    </row>
    <row r="5894" spans="1:34" x14ac:dyDescent="0.2">
      <c r="A5894" t="s">
        <v>73</v>
      </c>
      <c r="B5894" t="s">
        <v>73</v>
      </c>
      <c r="C5894" t="s">
        <v>13</v>
      </c>
      <c r="D5894" t="s">
        <v>53</v>
      </c>
      <c r="E5894" t="s">
        <v>63</v>
      </c>
      <c r="F5894" t="s">
        <v>67</v>
      </c>
      <c r="G5894" t="s">
        <v>64</v>
      </c>
      <c r="H5894" s="1">
        <v>36708</v>
      </c>
      <c r="I5894">
        <v>2000</v>
      </c>
      <c r="J5894" s="1">
        <v>36733</v>
      </c>
      <c r="K5894">
        <v>7</v>
      </c>
      <c r="L5894" t="s">
        <v>61</v>
      </c>
      <c r="M5894" t="s">
        <v>62</v>
      </c>
      <c r="N5894">
        <v>0</v>
      </c>
      <c r="O5894">
        <v>0</v>
      </c>
      <c r="P5894">
        <v>0</v>
      </c>
      <c r="Q5894">
        <v>0</v>
      </c>
      <c r="R5894" s="43">
        <v>0</v>
      </c>
      <c r="S5894" s="43">
        <v>0</v>
      </c>
      <c r="T5894" s="43">
        <v>0</v>
      </c>
      <c r="U5894" s="43">
        <v>0</v>
      </c>
      <c r="V5894" s="43">
        <v>0</v>
      </c>
      <c r="W5894" s="43">
        <v>0</v>
      </c>
      <c r="X5894" s="43">
        <v>0</v>
      </c>
      <c r="Y5894" s="43">
        <v>0</v>
      </c>
      <c r="AA5894">
        <v>0</v>
      </c>
      <c r="AB5894">
        <v>0</v>
      </c>
      <c r="AD5894" s="1">
        <v>36706</v>
      </c>
      <c r="AE5894" s="1">
        <v>36707</v>
      </c>
      <c r="AF5894" s="57" t="s">
        <v>135</v>
      </c>
      <c r="AG5894" s="57" t="s">
        <v>135</v>
      </c>
      <c r="AH5894" t="s">
        <v>96</v>
      </c>
    </row>
    <row r="5895" spans="1:34" x14ac:dyDescent="0.2">
      <c r="A5895" t="s">
        <v>73</v>
      </c>
      <c r="B5895" t="s">
        <v>73</v>
      </c>
      <c r="C5895" t="s">
        <v>13</v>
      </c>
      <c r="D5895" t="s">
        <v>53</v>
      </c>
      <c r="E5895" t="s">
        <v>63</v>
      </c>
      <c r="F5895" t="s">
        <v>67</v>
      </c>
      <c r="G5895" t="s">
        <v>77</v>
      </c>
      <c r="H5895" s="1">
        <v>36708</v>
      </c>
      <c r="I5895">
        <v>2000</v>
      </c>
      <c r="J5895" s="1">
        <v>36733</v>
      </c>
      <c r="K5895">
        <v>7</v>
      </c>
      <c r="L5895" t="s">
        <v>61</v>
      </c>
      <c r="M5895" t="s">
        <v>62</v>
      </c>
      <c r="N5895">
        <v>796.25892571646398</v>
      </c>
      <c r="O5895">
        <v>0</v>
      </c>
      <c r="P5895">
        <v>0</v>
      </c>
      <c r="Q5895">
        <v>796.25892571646398</v>
      </c>
      <c r="R5895" s="43">
        <v>796.2589111328125</v>
      </c>
      <c r="S5895" s="43">
        <v>0</v>
      </c>
      <c r="T5895" s="43">
        <v>0</v>
      </c>
      <c r="U5895" s="43">
        <v>796.2589111328125</v>
      </c>
      <c r="V5895" s="43">
        <v>1.458365147755103E-5</v>
      </c>
      <c r="W5895" s="43">
        <v>0</v>
      </c>
      <c r="X5895" s="43">
        <v>0</v>
      </c>
      <c r="Y5895" s="43">
        <v>1.458365147755103E-5</v>
      </c>
      <c r="AA5895">
        <v>0</v>
      </c>
      <c r="AB5895">
        <v>0</v>
      </c>
      <c r="AD5895" s="1">
        <v>36706</v>
      </c>
      <c r="AE5895" s="1">
        <v>36707</v>
      </c>
      <c r="AF5895" s="57" t="s">
        <v>135</v>
      </c>
      <c r="AG5895" s="57" t="s">
        <v>135</v>
      </c>
      <c r="AH5895" t="s">
        <v>96</v>
      </c>
    </row>
    <row r="5896" spans="1:34" x14ac:dyDescent="0.2">
      <c r="A5896" t="s">
        <v>73</v>
      </c>
      <c r="B5896" t="s">
        <v>73</v>
      </c>
      <c r="C5896" t="s">
        <v>13</v>
      </c>
      <c r="D5896" t="s">
        <v>53</v>
      </c>
      <c r="E5896" t="s">
        <v>63</v>
      </c>
      <c r="F5896" t="s">
        <v>67</v>
      </c>
      <c r="G5896" t="s">
        <v>68</v>
      </c>
      <c r="H5896" s="1">
        <v>36708</v>
      </c>
      <c r="I5896">
        <v>2000</v>
      </c>
      <c r="J5896" s="1">
        <v>36734</v>
      </c>
      <c r="K5896">
        <v>7</v>
      </c>
      <c r="L5896" t="s">
        <v>61</v>
      </c>
      <c r="M5896" t="s">
        <v>62</v>
      </c>
      <c r="N5896">
        <v>-793.48735896182006</v>
      </c>
      <c r="O5896">
        <v>0</v>
      </c>
      <c r="P5896">
        <v>0</v>
      </c>
      <c r="Q5896">
        <v>-793.48735896182006</v>
      </c>
      <c r="R5896" s="43">
        <v>-793.48736572265625</v>
      </c>
      <c r="S5896" s="43">
        <v>0</v>
      </c>
      <c r="T5896" s="43">
        <v>0</v>
      </c>
      <c r="U5896" s="43">
        <v>-793.48736572265625</v>
      </c>
      <c r="V5896" s="43">
        <v>6.7608361860038713E-6</v>
      </c>
      <c r="W5896" s="43">
        <v>0</v>
      </c>
      <c r="X5896" s="43">
        <v>0</v>
      </c>
      <c r="Y5896" s="43">
        <v>6.7608361860038713E-6</v>
      </c>
      <c r="AA5896">
        <v>0</v>
      </c>
      <c r="AB5896">
        <v>0</v>
      </c>
      <c r="AD5896" s="1">
        <v>36706</v>
      </c>
      <c r="AE5896" s="1">
        <v>36707</v>
      </c>
      <c r="AF5896" s="57" t="s">
        <v>135</v>
      </c>
      <c r="AG5896" s="57" t="s">
        <v>135</v>
      </c>
      <c r="AH5896" t="s">
        <v>96</v>
      </c>
    </row>
    <row r="5897" spans="1:34" x14ac:dyDescent="0.2">
      <c r="A5897" t="s">
        <v>73</v>
      </c>
      <c r="B5897" t="s">
        <v>73</v>
      </c>
      <c r="C5897" t="s">
        <v>13</v>
      </c>
      <c r="D5897" t="s">
        <v>53</v>
      </c>
      <c r="E5897" t="s">
        <v>63</v>
      </c>
      <c r="F5897" t="s">
        <v>67</v>
      </c>
      <c r="G5897" t="s">
        <v>64</v>
      </c>
      <c r="H5897" s="1">
        <v>36708</v>
      </c>
      <c r="I5897">
        <v>2000</v>
      </c>
      <c r="J5897" s="1">
        <v>36734</v>
      </c>
      <c r="K5897">
        <v>7</v>
      </c>
      <c r="L5897" t="s">
        <v>61</v>
      </c>
      <c r="M5897" t="s">
        <v>62</v>
      </c>
      <c r="N5897">
        <v>6.0000000000000003E-12</v>
      </c>
      <c r="O5897">
        <v>0</v>
      </c>
      <c r="P5897">
        <v>0</v>
      </c>
      <c r="Q5897">
        <v>6.0000000000000003E-12</v>
      </c>
      <c r="R5897" s="43">
        <v>5.9999999760251832E-12</v>
      </c>
      <c r="S5897" s="43">
        <v>0</v>
      </c>
      <c r="T5897" s="43">
        <v>0</v>
      </c>
      <c r="U5897" s="43">
        <v>5.9999999760251832E-12</v>
      </c>
      <c r="V5897" s="43">
        <v>2.3974817081716556E-20</v>
      </c>
      <c r="W5897" s="43">
        <v>0</v>
      </c>
      <c r="X5897" s="43">
        <v>0</v>
      </c>
      <c r="Y5897" s="43">
        <v>2.3974817081716556E-20</v>
      </c>
      <c r="AA5897">
        <v>0</v>
      </c>
      <c r="AB5897">
        <v>0</v>
      </c>
      <c r="AD5897" s="1">
        <v>36706</v>
      </c>
      <c r="AE5897" s="1">
        <v>36707</v>
      </c>
      <c r="AF5897" s="57" t="s">
        <v>135</v>
      </c>
      <c r="AG5897" s="57" t="s">
        <v>135</v>
      </c>
      <c r="AH5897" t="s">
        <v>96</v>
      </c>
    </row>
    <row r="5898" spans="1:34" x14ac:dyDescent="0.2">
      <c r="A5898" t="s">
        <v>73</v>
      </c>
      <c r="B5898" t="s">
        <v>73</v>
      </c>
      <c r="C5898" t="s">
        <v>13</v>
      </c>
      <c r="D5898" t="s">
        <v>53</v>
      </c>
      <c r="E5898" t="s">
        <v>63</v>
      </c>
      <c r="F5898" t="s">
        <v>67</v>
      </c>
      <c r="G5898" t="s">
        <v>64</v>
      </c>
      <c r="H5898" s="1">
        <v>36708</v>
      </c>
      <c r="I5898">
        <v>2000</v>
      </c>
      <c r="J5898" s="1">
        <v>36734</v>
      </c>
      <c r="K5898">
        <v>7</v>
      </c>
      <c r="L5898" t="s">
        <v>61</v>
      </c>
      <c r="M5898" t="s">
        <v>62</v>
      </c>
      <c r="N5898">
        <v>396.26652266203905</v>
      </c>
      <c r="O5898">
        <v>0</v>
      </c>
      <c r="P5898">
        <v>0</v>
      </c>
      <c r="Q5898">
        <v>396.26652266203905</v>
      </c>
      <c r="R5898" s="43">
        <v>396.26651000976563</v>
      </c>
      <c r="S5898" s="43">
        <v>0</v>
      </c>
      <c r="T5898" s="43">
        <v>0</v>
      </c>
      <c r="U5898" s="43">
        <v>396.26651000976563</v>
      </c>
      <c r="V5898" s="43">
        <v>1.26522734262835E-5</v>
      </c>
      <c r="W5898" s="43">
        <v>0</v>
      </c>
      <c r="X5898" s="43">
        <v>0</v>
      </c>
      <c r="Y5898" s="43">
        <v>1.26522734262835E-5</v>
      </c>
      <c r="AA5898">
        <v>0</v>
      </c>
      <c r="AB5898">
        <v>0</v>
      </c>
      <c r="AD5898" s="1">
        <v>36706</v>
      </c>
      <c r="AE5898" s="1">
        <v>36707</v>
      </c>
      <c r="AF5898" s="57" t="s">
        <v>135</v>
      </c>
      <c r="AG5898" s="57" t="s">
        <v>135</v>
      </c>
      <c r="AH5898" t="s">
        <v>96</v>
      </c>
    </row>
    <row r="5899" spans="1:34" x14ac:dyDescent="0.2">
      <c r="A5899" t="s">
        <v>73</v>
      </c>
      <c r="B5899" t="s">
        <v>73</v>
      </c>
      <c r="C5899" t="s">
        <v>13</v>
      </c>
      <c r="D5899" t="s">
        <v>53</v>
      </c>
      <c r="E5899" t="s">
        <v>63</v>
      </c>
      <c r="F5899" t="s">
        <v>67</v>
      </c>
      <c r="G5899" t="s">
        <v>77</v>
      </c>
      <c r="H5899" s="1">
        <v>36708</v>
      </c>
      <c r="I5899">
        <v>2000</v>
      </c>
      <c r="J5899" s="1">
        <v>36734</v>
      </c>
      <c r="K5899">
        <v>7</v>
      </c>
      <c r="L5899" t="s">
        <v>61</v>
      </c>
      <c r="M5899" t="s">
        <v>62</v>
      </c>
      <c r="N5899">
        <v>796.0825965962581</v>
      </c>
      <c r="O5899">
        <v>0</v>
      </c>
      <c r="P5899">
        <v>0</v>
      </c>
      <c r="Q5899">
        <v>796.0825965962581</v>
      </c>
      <c r="R5899" s="43">
        <v>796.08258056640625</v>
      </c>
      <c r="S5899" s="43">
        <v>0</v>
      </c>
      <c r="T5899" s="43">
        <v>0</v>
      </c>
      <c r="U5899" s="43">
        <v>796.08258056640625</v>
      </c>
      <c r="V5899" s="43">
        <v>1.6029851849452825E-5</v>
      </c>
      <c r="W5899" s="43">
        <v>0</v>
      </c>
      <c r="X5899" s="43">
        <v>0</v>
      </c>
      <c r="Y5899" s="43">
        <v>1.6029851849452825E-5</v>
      </c>
      <c r="AA5899">
        <v>0</v>
      </c>
      <c r="AB5899">
        <v>0</v>
      </c>
      <c r="AD5899" s="1">
        <v>36706</v>
      </c>
      <c r="AE5899" s="1">
        <v>36707</v>
      </c>
      <c r="AF5899" s="57" t="s">
        <v>135</v>
      </c>
      <c r="AG5899" s="57" t="s">
        <v>135</v>
      </c>
      <c r="AH5899" t="s">
        <v>96</v>
      </c>
    </row>
    <row r="5900" spans="1:34" x14ac:dyDescent="0.2">
      <c r="A5900" t="s">
        <v>73</v>
      </c>
      <c r="B5900" t="s">
        <v>73</v>
      </c>
      <c r="C5900" t="s">
        <v>13</v>
      </c>
      <c r="D5900" t="s">
        <v>53</v>
      </c>
      <c r="E5900" t="s">
        <v>63</v>
      </c>
      <c r="F5900" t="s">
        <v>67</v>
      </c>
      <c r="G5900" t="s">
        <v>77</v>
      </c>
      <c r="H5900" s="1">
        <v>36708</v>
      </c>
      <c r="I5900">
        <v>2000</v>
      </c>
      <c r="J5900" s="1">
        <v>36735</v>
      </c>
      <c r="K5900">
        <v>7</v>
      </c>
      <c r="L5900" t="s">
        <v>61</v>
      </c>
      <c r="M5900" t="s">
        <v>62</v>
      </c>
      <c r="N5900">
        <v>795.90046432993404</v>
      </c>
      <c r="O5900">
        <v>0</v>
      </c>
      <c r="P5900">
        <v>0</v>
      </c>
      <c r="Q5900">
        <v>795.90046432993404</v>
      </c>
      <c r="R5900" s="43">
        <v>795.90045166015625</v>
      </c>
      <c r="S5900" s="43">
        <v>0</v>
      </c>
      <c r="T5900" s="43">
        <v>0</v>
      </c>
      <c r="U5900" s="43">
        <v>795.90045166015625</v>
      </c>
      <c r="V5900" s="43">
        <v>1.2669777788687497E-5</v>
      </c>
      <c r="W5900" s="43">
        <v>0</v>
      </c>
      <c r="X5900" s="43">
        <v>0</v>
      </c>
      <c r="Y5900" s="43">
        <v>1.2669777788687497E-5</v>
      </c>
      <c r="AA5900">
        <v>0</v>
      </c>
      <c r="AB5900">
        <v>0</v>
      </c>
      <c r="AD5900" s="1">
        <v>36706</v>
      </c>
      <c r="AE5900" s="1">
        <v>36707</v>
      </c>
      <c r="AF5900" s="57" t="s">
        <v>135</v>
      </c>
      <c r="AG5900" s="57" t="s">
        <v>135</v>
      </c>
      <c r="AH5900" t="s">
        <v>96</v>
      </c>
    </row>
    <row r="5901" spans="1:34" x14ac:dyDescent="0.2">
      <c r="A5901" t="s">
        <v>73</v>
      </c>
      <c r="B5901" t="s">
        <v>73</v>
      </c>
      <c r="C5901" t="s">
        <v>13</v>
      </c>
      <c r="D5901" t="s">
        <v>53</v>
      </c>
      <c r="E5901" t="s">
        <v>63</v>
      </c>
      <c r="F5901" t="s">
        <v>67</v>
      </c>
      <c r="G5901" t="s">
        <v>68</v>
      </c>
      <c r="H5901" s="1">
        <v>36708</v>
      </c>
      <c r="I5901">
        <v>2000</v>
      </c>
      <c r="J5901" s="1">
        <v>36735</v>
      </c>
      <c r="K5901">
        <v>7</v>
      </c>
      <c r="L5901" t="s">
        <v>61</v>
      </c>
      <c r="M5901" t="s">
        <v>62</v>
      </c>
      <c r="N5901">
        <v>-793.48735896181904</v>
      </c>
      <c r="O5901">
        <v>0</v>
      </c>
      <c r="P5901">
        <v>0</v>
      </c>
      <c r="Q5901">
        <v>-793.48735896181904</v>
      </c>
      <c r="R5901" s="43">
        <v>-793.48736572265625</v>
      </c>
      <c r="S5901" s="43">
        <v>0</v>
      </c>
      <c r="T5901" s="43">
        <v>0</v>
      </c>
      <c r="U5901" s="43">
        <v>-793.48736572265625</v>
      </c>
      <c r="V5901" s="43">
        <v>6.7608372091854108E-6</v>
      </c>
      <c r="W5901" s="43">
        <v>0</v>
      </c>
      <c r="X5901" s="43">
        <v>0</v>
      </c>
      <c r="Y5901" s="43">
        <v>6.7608372091854108E-6</v>
      </c>
      <c r="AA5901">
        <v>0</v>
      </c>
      <c r="AB5901">
        <v>0</v>
      </c>
      <c r="AD5901" s="1">
        <v>36706</v>
      </c>
      <c r="AE5901" s="1">
        <v>36707</v>
      </c>
      <c r="AF5901" s="57" t="s">
        <v>135</v>
      </c>
      <c r="AG5901" s="57" t="s">
        <v>135</v>
      </c>
      <c r="AH5901" t="s">
        <v>96</v>
      </c>
    </row>
    <row r="5902" spans="1:34" x14ac:dyDescent="0.2">
      <c r="A5902" t="s">
        <v>73</v>
      </c>
      <c r="B5902" t="s">
        <v>73</v>
      </c>
      <c r="C5902" t="s">
        <v>13</v>
      </c>
      <c r="D5902" t="s">
        <v>53</v>
      </c>
      <c r="E5902" t="s">
        <v>63</v>
      </c>
      <c r="F5902" t="s">
        <v>67</v>
      </c>
      <c r="G5902" t="s">
        <v>64</v>
      </c>
      <c r="H5902" s="1">
        <v>36708</v>
      </c>
      <c r="I5902">
        <v>2000</v>
      </c>
      <c r="J5902" s="1">
        <v>36735</v>
      </c>
      <c r="K5902">
        <v>7</v>
      </c>
      <c r="L5902" t="s">
        <v>61</v>
      </c>
      <c r="M5902" t="s">
        <v>62</v>
      </c>
      <c r="N5902">
        <v>396.26652266203797</v>
      </c>
      <c r="O5902">
        <v>0</v>
      </c>
      <c r="P5902">
        <v>0</v>
      </c>
      <c r="Q5902">
        <v>396.26652266203797</v>
      </c>
      <c r="R5902" s="43">
        <v>396.26651000976563</v>
      </c>
      <c r="S5902" s="43">
        <v>0</v>
      </c>
      <c r="T5902" s="43">
        <v>0</v>
      </c>
      <c r="U5902" s="43">
        <v>396.26651000976563</v>
      </c>
      <c r="V5902" s="43">
        <v>1.2652272346258542E-5</v>
      </c>
      <c r="W5902" s="43">
        <v>0</v>
      </c>
      <c r="X5902" s="43">
        <v>0</v>
      </c>
      <c r="Y5902" s="43">
        <v>1.2652272346258542E-5</v>
      </c>
      <c r="AA5902">
        <v>0</v>
      </c>
      <c r="AB5902">
        <v>0</v>
      </c>
      <c r="AD5902" s="1">
        <v>36706</v>
      </c>
      <c r="AE5902" s="1">
        <v>36707</v>
      </c>
      <c r="AF5902" s="57" t="s">
        <v>135</v>
      </c>
      <c r="AG5902" s="57" t="s">
        <v>135</v>
      </c>
      <c r="AH5902" t="s">
        <v>96</v>
      </c>
    </row>
    <row r="5903" spans="1:34" x14ac:dyDescent="0.2">
      <c r="A5903" t="s">
        <v>73</v>
      </c>
      <c r="B5903" t="s">
        <v>73</v>
      </c>
      <c r="C5903" t="s">
        <v>13</v>
      </c>
      <c r="D5903" t="s">
        <v>53</v>
      </c>
      <c r="E5903" t="s">
        <v>63</v>
      </c>
      <c r="F5903" t="s">
        <v>67</v>
      </c>
      <c r="G5903" t="s">
        <v>64</v>
      </c>
      <c r="H5903" s="1">
        <v>36708</v>
      </c>
      <c r="I5903">
        <v>2000</v>
      </c>
      <c r="J5903" s="1">
        <v>36735</v>
      </c>
      <c r="K5903">
        <v>7</v>
      </c>
      <c r="L5903" t="s">
        <v>61</v>
      </c>
      <c r="M5903" t="s">
        <v>62</v>
      </c>
      <c r="N5903">
        <v>4.0000000000000007E-12</v>
      </c>
      <c r="O5903">
        <v>0</v>
      </c>
      <c r="P5903">
        <v>0</v>
      </c>
      <c r="Q5903">
        <v>4.0000000000000007E-12</v>
      </c>
      <c r="R5903" s="43">
        <v>3.9999999840167888E-12</v>
      </c>
      <c r="S5903" s="43">
        <v>0</v>
      </c>
      <c r="T5903" s="43">
        <v>0</v>
      </c>
      <c r="U5903" s="43">
        <v>3.9999999840167888E-12</v>
      </c>
      <c r="V5903" s="43">
        <v>1.5983211926340082E-20</v>
      </c>
      <c r="W5903" s="43">
        <v>0</v>
      </c>
      <c r="X5903" s="43">
        <v>0</v>
      </c>
      <c r="Y5903" s="43">
        <v>1.5983211926340082E-20</v>
      </c>
      <c r="AA5903">
        <v>0</v>
      </c>
      <c r="AB5903">
        <v>0</v>
      </c>
      <c r="AD5903" s="1">
        <v>36706</v>
      </c>
      <c r="AE5903" s="1">
        <v>36707</v>
      </c>
      <c r="AF5903" s="57" t="s">
        <v>135</v>
      </c>
      <c r="AG5903" s="57" t="s">
        <v>135</v>
      </c>
      <c r="AH5903" t="s">
        <v>96</v>
      </c>
    </row>
    <row r="5904" spans="1:34" x14ac:dyDescent="0.2">
      <c r="A5904" t="s">
        <v>73</v>
      </c>
      <c r="B5904" t="s">
        <v>73</v>
      </c>
      <c r="C5904" t="s">
        <v>13</v>
      </c>
      <c r="D5904" t="s">
        <v>53</v>
      </c>
      <c r="E5904" t="s">
        <v>63</v>
      </c>
      <c r="F5904" t="s">
        <v>67</v>
      </c>
      <c r="G5904" t="s">
        <v>68</v>
      </c>
      <c r="H5904" s="1">
        <v>36708</v>
      </c>
      <c r="I5904">
        <v>2000</v>
      </c>
      <c r="J5904" s="1">
        <v>36736</v>
      </c>
      <c r="K5904">
        <v>7</v>
      </c>
      <c r="L5904" t="s">
        <v>61</v>
      </c>
      <c r="M5904" t="s">
        <v>62</v>
      </c>
      <c r="N5904">
        <v>-793.48735896181904</v>
      </c>
      <c r="O5904">
        <v>0</v>
      </c>
      <c r="P5904">
        <v>0</v>
      </c>
      <c r="Q5904">
        <v>-793.48735896181904</v>
      </c>
      <c r="R5904" s="43">
        <v>-793.48736572265625</v>
      </c>
      <c r="S5904" s="43">
        <v>0</v>
      </c>
      <c r="T5904" s="43">
        <v>0</v>
      </c>
      <c r="U5904" s="43">
        <v>-793.48736572265625</v>
      </c>
      <c r="V5904" s="43">
        <v>6.7608372091854108E-6</v>
      </c>
      <c r="W5904" s="43">
        <v>0</v>
      </c>
      <c r="X5904" s="43">
        <v>0</v>
      </c>
      <c r="Y5904" s="43">
        <v>6.7608372091854108E-6</v>
      </c>
      <c r="AA5904">
        <v>0</v>
      </c>
      <c r="AB5904">
        <v>18.967741012573242</v>
      </c>
      <c r="AD5904" s="1">
        <v>36706</v>
      </c>
      <c r="AE5904" s="1">
        <v>36707</v>
      </c>
      <c r="AF5904" s="57" t="s">
        <v>135</v>
      </c>
      <c r="AG5904" s="57" t="s">
        <v>135</v>
      </c>
      <c r="AH5904" t="s">
        <v>96</v>
      </c>
    </row>
    <row r="5905" spans="1:34" x14ac:dyDescent="0.2">
      <c r="A5905" t="s">
        <v>73</v>
      </c>
      <c r="B5905" t="s">
        <v>73</v>
      </c>
      <c r="C5905" t="s">
        <v>13</v>
      </c>
      <c r="D5905" t="s">
        <v>53</v>
      </c>
      <c r="E5905" t="s">
        <v>63</v>
      </c>
      <c r="F5905" t="s">
        <v>67</v>
      </c>
      <c r="G5905" t="s">
        <v>64</v>
      </c>
      <c r="H5905" s="1">
        <v>36708</v>
      </c>
      <c r="I5905">
        <v>2000</v>
      </c>
      <c r="J5905" s="1">
        <v>36736</v>
      </c>
      <c r="K5905">
        <v>7</v>
      </c>
      <c r="L5905" t="s">
        <v>61</v>
      </c>
      <c r="M5905" t="s">
        <v>62</v>
      </c>
      <c r="N5905">
        <v>396.26652266203797</v>
      </c>
      <c r="O5905">
        <v>0</v>
      </c>
      <c r="P5905">
        <v>0</v>
      </c>
      <c r="Q5905">
        <v>396.26652266203797</v>
      </c>
      <c r="R5905" s="43">
        <v>396.26651000976563</v>
      </c>
      <c r="S5905" s="43">
        <v>0</v>
      </c>
      <c r="T5905" s="43">
        <v>0</v>
      </c>
      <c r="U5905" s="43">
        <v>396.26651000976563</v>
      </c>
      <c r="V5905" s="43">
        <v>1.2652272346258542E-5</v>
      </c>
      <c r="W5905" s="43">
        <v>0</v>
      </c>
      <c r="X5905" s="43">
        <v>0</v>
      </c>
      <c r="Y5905" s="43">
        <v>1.2652272346258542E-5</v>
      </c>
      <c r="AA5905">
        <v>0</v>
      </c>
      <c r="AB5905">
        <v>18.967741012573242</v>
      </c>
      <c r="AD5905" s="1">
        <v>36706</v>
      </c>
      <c r="AE5905" s="1">
        <v>36707</v>
      </c>
      <c r="AF5905" s="57" t="s">
        <v>135</v>
      </c>
      <c r="AG5905" s="57" t="s">
        <v>135</v>
      </c>
      <c r="AH5905" t="s">
        <v>96</v>
      </c>
    </row>
    <row r="5906" spans="1:34" x14ac:dyDescent="0.2">
      <c r="A5906" t="s">
        <v>73</v>
      </c>
      <c r="B5906" t="s">
        <v>73</v>
      </c>
      <c r="C5906" t="s">
        <v>13</v>
      </c>
      <c r="D5906" t="s">
        <v>53</v>
      </c>
      <c r="E5906" t="s">
        <v>63</v>
      </c>
      <c r="F5906" t="s">
        <v>67</v>
      </c>
      <c r="G5906" t="s">
        <v>64</v>
      </c>
      <c r="H5906" s="1">
        <v>36708</v>
      </c>
      <c r="I5906">
        <v>2000</v>
      </c>
      <c r="J5906" s="1">
        <v>36736</v>
      </c>
      <c r="K5906">
        <v>7</v>
      </c>
      <c r="L5906" t="s">
        <v>61</v>
      </c>
      <c r="M5906" t="s">
        <v>62</v>
      </c>
      <c r="N5906">
        <v>4.0000000000000007E-12</v>
      </c>
      <c r="O5906">
        <v>0</v>
      </c>
      <c r="P5906">
        <v>0</v>
      </c>
      <c r="Q5906">
        <v>4.0000000000000007E-12</v>
      </c>
      <c r="R5906" s="43">
        <v>3.9999999840167888E-12</v>
      </c>
      <c r="S5906" s="43">
        <v>0</v>
      </c>
      <c r="T5906" s="43">
        <v>0</v>
      </c>
      <c r="U5906" s="43">
        <v>3.9999999840167888E-12</v>
      </c>
      <c r="V5906" s="43">
        <v>1.5983211926340082E-20</v>
      </c>
      <c r="W5906" s="43">
        <v>0</v>
      </c>
      <c r="X5906" s="43">
        <v>0</v>
      </c>
      <c r="Y5906" s="43">
        <v>1.5983211926340082E-20</v>
      </c>
      <c r="AA5906">
        <v>0</v>
      </c>
      <c r="AB5906">
        <v>18.967741012573242</v>
      </c>
      <c r="AD5906" s="1">
        <v>36706</v>
      </c>
      <c r="AE5906" s="1">
        <v>36707</v>
      </c>
      <c r="AF5906" s="57" t="s">
        <v>135</v>
      </c>
      <c r="AG5906" s="57" t="s">
        <v>135</v>
      </c>
      <c r="AH5906" t="s">
        <v>96</v>
      </c>
    </row>
    <row r="5907" spans="1:34" x14ac:dyDescent="0.2">
      <c r="A5907" t="s">
        <v>73</v>
      </c>
      <c r="B5907" t="s">
        <v>73</v>
      </c>
      <c r="C5907" t="s">
        <v>13</v>
      </c>
      <c r="D5907" t="s">
        <v>53</v>
      </c>
      <c r="E5907" t="s">
        <v>63</v>
      </c>
      <c r="F5907" t="s">
        <v>67</v>
      </c>
      <c r="G5907" t="s">
        <v>77</v>
      </c>
      <c r="H5907" s="1">
        <v>36708</v>
      </c>
      <c r="I5907">
        <v>2000</v>
      </c>
      <c r="J5907" s="1">
        <v>36736</v>
      </c>
      <c r="K5907">
        <v>7</v>
      </c>
      <c r="L5907" t="s">
        <v>61</v>
      </c>
      <c r="M5907" t="s">
        <v>62</v>
      </c>
      <c r="N5907">
        <v>795.71203814971216</v>
      </c>
      <c r="O5907">
        <v>0</v>
      </c>
      <c r="P5907">
        <v>0</v>
      </c>
      <c r="Q5907">
        <v>795.71203814971216</v>
      </c>
      <c r="R5907" s="43">
        <v>795.7120361328125</v>
      </c>
      <c r="S5907" s="43">
        <v>0</v>
      </c>
      <c r="T5907" s="43">
        <v>0</v>
      </c>
      <c r="U5907" s="43">
        <v>795.7120361328125</v>
      </c>
      <c r="V5907" s="43">
        <v>2.0168996570646414E-6</v>
      </c>
      <c r="W5907" s="43">
        <v>0</v>
      </c>
      <c r="X5907" s="43">
        <v>0</v>
      </c>
      <c r="Y5907" s="43">
        <v>2.0168996570646414E-6</v>
      </c>
      <c r="AA5907">
        <v>0</v>
      </c>
      <c r="AB5907">
        <v>18.967741012573242</v>
      </c>
      <c r="AD5907" s="1">
        <v>36706</v>
      </c>
      <c r="AE5907" s="1">
        <v>36707</v>
      </c>
      <c r="AF5907" s="57" t="s">
        <v>135</v>
      </c>
      <c r="AG5907" s="57" t="s">
        <v>135</v>
      </c>
      <c r="AH5907" t="s">
        <v>96</v>
      </c>
    </row>
    <row r="5908" spans="1:34" x14ac:dyDescent="0.2">
      <c r="A5908" t="s">
        <v>73</v>
      </c>
      <c r="B5908" t="s">
        <v>73</v>
      </c>
      <c r="C5908" t="s">
        <v>13</v>
      </c>
      <c r="D5908" t="s">
        <v>53</v>
      </c>
      <c r="E5908" t="s">
        <v>63</v>
      </c>
      <c r="F5908" t="s">
        <v>67</v>
      </c>
      <c r="G5908" t="s">
        <v>64</v>
      </c>
      <c r="H5908" s="1">
        <v>36708</v>
      </c>
      <c r="I5908">
        <v>2000</v>
      </c>
      <c r="J5908" s="1">
        <v>36738</v>
      </c>
      <c r="K5908">
        <v>7</v>
      </c>
      <c r="L5908" t="s">
        <v>61</v>
      </c>
      <c r="M5908" t="s">
        <v>62</v>
      </c>
      <c r="N5908">
        <v>4.0000000000000007E-12</v>
      </c>
      <c r="O5908">
        <v>0</v>
      </c>
      <c r="P5908">
        <v>0</v>
      </c>
      <c r="Q5908">
        <v>4.0000000000000007E-12</v>
      </c>
      <c r="R5908" s="43">
        <v>3.9999999840167888E-12</v>
      </c>
      <c r="S5908" s="43">
        <v>0</v>
      </c>
      <c r="T5908" s="43">
        <v>0</v>
      </c>
      <c r="U5908" s="43">
        <v>3.9999999840167888E-12</v>
      </c>
      <c r="V5908" s="43">
        <v>1.5983211926340082E-20</v>
      </c>
      <c r="W5908" s="43">
        <v>0</v>
      </c>
      <c r="X5908" s="43">
        <v>0</v>
      </c>
      <c r="Y5908" s="43">
        <v>1.5983211926340082E-20</v>
      </c>
      <c r="Z5908">
        <v>0</v>
      </c>
      <c r="AA5908">
        <v>0</v>
      </c>
      <c r="AB5908">
        <v>18.967741012573242</v>
      </c>
      <c r="AC5908">
        <v>0</v>
      </c>
      <c r="AD5908" s="1">
        <v>36706</v>
      </c>
      <c r="AE5908" s="1">
        <v>36707</v>
      </c>
      <c r="AF5908" s="57" t="s">
        <v>135</v>
      </c>
      <c r="AG5908" s="57" t="s">
        <v>135</v>
      </c>
      <c r="AH5908" t="s">
        <v>96</v>
      </c>
    </row>
    <row r="5909" spans="1:34" x14ac:dyDescent="0.2">
      <c r="A5909" t="s">
        <v>73</v>
      </c>
      <c r="B5909" t="s">
        <v>73</v>
      </c>
      <c r="C5909" t="s">
        <v>13</v>
      </c>
      <c r="D5909" t="s">
        <v>53</v>
      </c>
      <c r="E5909" t="s">
        <v>63</v>
      </c>
      <c r="F5909" t="s">
        <v>67</v>
      </c>
      <c r="G5909" t="s">
        <v>68</v>
      </c>
      <c r="H5909" s="1">
        <v>36708</v>
      </c>
      <c r="I5909">
        <v>2000</v>
      </c>
      <c r="J5909" s="1">
        <v>36738</v>
      </c>
      <c r="K5909">
        <v>7</v>
      </c>
      <c r="L5909" t="s">
        <v>61</v>
      </c>
      <c r="M5909" t="s">
        <v>62</v>
      </c>
      <c r="N5909">
        <v>-793.48735896181904</v>
      </c>
      <c r="O5909">
        <v>0</v>
      </c>
      <c r="P5909">
        <v>0</v>
      </c>
      <c r="Q5909">
        <v>-793.48735896181904</v>
      </c>
      <c r="R5909" s="43">
        <v>-793.48736572265625</v>
      </c>
      <c r="S5909" s="43">
        <v>0</v>
      </c>
      <c r="T5909" s="43">
        <v>0</v>
      </c>
      <c r="U5909" s="43">
        <v>-793.48736572265625</v>
      </c>
      <c r="V5909" s="43">
        <v>6.7608372091854108E-6</v>
      </c>
      <c r="W5909" s="43">
        <v>0</v>
      </c>
      <c r="X5909" s="43">
        <v>0</v>
      </c>
      <c r="Y5909" s="43">
        <v>6.7608372091854108E-6</v>
      </c>
      <c r="Z5909">
        <v>0</v>
      </c>
      <c r="AA5909">
        <v>0</v>
      </c>
      <c r="AB5909">
        <v>18.967741012573242</v>
      </c>
      <c r="AC5909">
        <v>0</v>
      </c>
      <c r="AD5909" s="1">
        <v>36706</v>
      </c>
      <c r="AE5909" s="1">
        <v>36707</v>
      </c>
      <c r="AF5909" s="57" t="s">
        <v>135</v>
      </c>
      <c r="AG5909" s="57" t="s">
        <v>135</v>
      </c>
      <c r="AH5909" t="s">
        <v>96</v>
      </c>
    </row>
    <row r="5910" spans="1:34" x14ac:dyDescent="0.2">
      <c r="A5910" t="s">
        <v>73</v>
      </c>
      <c r="B5910" t="s">
        <v>73</v>
      </c>
      <c r="C5910" t="s">
        <v>13</v>
      </c>
      <c r="D5910" t="s">
        <v>53</v>
      </c>
      <c r="E5910" t="s">
        <v>63</v>
      </c>
      <c r="F5910" t="s">
        <v>67</v>
      </c>
      <c r="G5910" t="s">
        <v>64</v>
      </c>
      <c r="H5910" s="1">
        <v>36708</v>
      </c>
      <c r="I5910">
        <v>2000</v>
      </c>
      <c r="J5910" s="1">
        <v>36738</v>
      </c>
      <c r="K5910">
        <v>7</v>
      </c>
      <c r="L5910" t="s">
        <v>61</v>
      </c>
      <c r="M5910" t="s">
        <v>62</v>
      </c>
      <c r="N5910">
        <v>396.26652266203797</v>
      </c>
      <c r="O5910">
        <v>0</v>
      </c>
      <c r="P5910">
        <v>0</v>
      </c>
      <c r="Q5910">
        <v>396.26652266203797</v>
      </c>
      <c r="R5910" s="43">
        <v>396.26651000976563</v>
      </c>
      <c r="S5910" s="43">
        <v>0</v>
      </c>
      <c r="T5910" s="43">
        <v>0</v>
      </c>
      <c r="U5910" s="43">
        <v>396.26651000976563</v>
      </c>
      <c r="V5910" s="43">
        <v>1.2652272346258542E-5</v>
      </c>
      <c r="W5910" s="43">
        <v>0</v>
      </c>
      <c r="X5910" s="43">
        <v>0</v>
      </c>
      <c r="Y5910" s="43">
        <v>1.2652272346258542E-5</v>
      </c>
      <c r="Z5910">
        <v>0</v>
      </c>
      <c r="AA5910">
        <v>0</v>
      </c>
      <c r="AB5910">
        <v>18.967741012573242</v>
      </c>
      <c r="AC5910">
        <v>0</v>
      </c>
      <c r="AD5910" s="1">
        <v>36706</v>
      </c>
      <c r="AE5910" s="1">
        <v>36707</v>
      </c>
      <c r="AF5910" s="57" t="s">
        <v>135</v>
      </c>
      <c r="AG5910" s="57" t="s">
        <v>135</v>
      </c>
      <c r="AH5910" t="s">
        <v>96</v>
      </c>
    </row>
    <row r="5911" spans="1:34" x14ac:dyDescent="0.2">
      <c r="A5911" t="s">
        <v>73</v>
      </c>
      <c r="B5911" t="s">
        <v>73</v>
      </c>
      <c r="C5911" t="s">
        <v>13</v>
      </c>
      <c r="D5911" t="s">
        <v>53</v>
      </c>
      <c r="E5911" t="s">
        <v>63</v>
      </c>
      <c r="F5911" t="s">
        <v>67</v>
      </c>
      <c r="G5911" t="s">
        <v>77</v>
      </c>
      <c r="H5911" s="1">
        <v>36708</v>
      </c>
      <c r="I5911">
        <v>2000</v>
      </c>
      <c r="J5911" s="1">
        <v>36738</v>
      </c>
      <c r="K5911">
        <v>7</v>
      </c>
      <c r="L5911" t="s">
        <v>61</v>
      </c>
      <c r="M5911" t="s">
        <v>62</v>
      </c>
      <c r="N5911">
        <v>795.71203814971216</v>
      </c>
      <c r="O5911">
        <v>0</v>
      </c>
      <c r="P5911">
        <v>0</v>
      </c>
      <c r="Q5911">
        <v>795.71203814971216</v>
      </c>
      <c r="R5911" s="43">
        <v>795.7120361328125</v>
      </c>
      <c r="S5911" s="43">
        <v>0</v>
      </c>
      <c r="T5911" s="43">
        <v>0</v>
      </c>
      <c r="U5911" s="43">
        <v>795.7120361328125</v>
      </c>
      <c r="V5911" s="43">
        <v>2.0168996570646414E-6</v>
      </c>
      <c r="W5911" s="43">
        <v>0</v>
      </c>
      <c r="X5911" s="43">
        <v>0</v>
      </c>
      <c r="Y5911" s="43">
        <v>2.0168996570646414E-6</v>
      </c>
      <c r="Z5911">
        <v>0</v>
      </c>
      <c r="AA5911">
        <v>0</v>
      </c>
      <c r="AB5911">
        <v>18.967741012573242</v>
      </c>
      <c r="AC5911">
        <v>0</v>
      </c>
      <c r="AD5911" s="1">
        <v>36706</v>
      </c>
      <c r="AE5911" s="1">
        <v>36707</v>
      </c>
      <c r="AF5911" s="57" t="s">
        <v>135</v>
      </c>
      <c r="AG5911" s="57" t="s">
        <v>135</v>
      </c>
      <c r="AH5911" t="s">
        <v>96</v>
      </c>
    </row>
    <row r="5912" spans="1:34" x14ac:dyDescent="0.2">
      <c r="A5912" t="s">
        <v>73</v>
      </c>
      <c r="B5912" t="s">
        <v>73</v>
      </c>
      <c r="C5912" t="s">
        <v>13</v>
      </c>
      <c r="D5912" t="s">
        <v>53</v>
      </c>
      <c r="E5912" t="s">
        <v>63</v>
      </c>
      <c r="F5912" t="s">
        <v>67</v>
      </c>
      <c r="G5912" t="s">
        <v>77</v>
      </c>
      <c r="H5912" s="1">
        <v>36739</v>
      </c>
      <c r="I5912">
        <v>2000</v>
      </c>
      <c r="J5912" s="1">
        <v>36739</v>
      </c>
      <c r="K5912">
        <v>8</v>
      </c>
      <c r="L5912" t="s">
        <v>61</v>
      </c>
      <c r="M5912" t="s">
        <v>62</v>
      </c>
      <c r="N5912">
        <v>17438.4334418447</v>
      </c>
      <c r="O5912">
        <v>0</v>
      </c>
      <c r="P5912">
        <v>0</v>
      </c>
      <c r="Q5912">
        <v>17438.4334418447</v>
      </c>
      <c r="R5912" s="43">
        <v>17438.43359375</v>
      </c>
      <c r="S5912" s="43">
        <v>0</v>
      </c>
      <c r="T5912" s="43">
        <v>0</v>
      </c>
      <c r="U5912" s="43">
        <v>17438.43359375</v>
      </c>
      <c r="V5912" s="43">
        <v>-1.5190530029940419E-4</v>
      </c>
      <c r="W5912" s="43">
        <v>0</v>
      </c>
      <c r="X5912" s="43">
        <v>0</v>
      </c>
      <c r="Y5912" s="43">
        <v>-1.5190530029940419E-4</v>
      </c>
      <c r="Z5912">
        <v>0</v>
      </c>
      <c r="AA5912">
        <v>0</v>
      </c>
      <c r="AB5912">
        <v>0</v>
      </c>
      <c r="AC5912">
        <v>0</v>
      </c>
      <c r="AD5912" s="1">
        <v>36706</v>
      </c>
      <c r="AE5912" s="1"/>
      <c r="AF5912" s="57" t="s">
        <v>135</v>
      </c>
      <c r="AG5912" s="57" t="s">
        <v>135</v>
      </c>
      <c r="AH5912" t="s">
        <v>96</v>
      </c>
    </row>
    <row r="5913" spans="1:34" x14ac:dyDescent="0.2">
      <c r="A5913" t="s">
        <v>73</v>
      </c>
      <c r="B5913" t="s">
        <v>73</v>
      </c>
      <c r="C5913" t="s">
        <v>13</v>
      </c>
      <c r="D5913" t="s">
        <v>53</v>
      </c>
      <c r="E5913" t="s">
        <v>63</v>
      </c>
      <c r="F5913" t="s">
        <v>67</v>
      </c>
      <c r="G5913" t="s">
        <v>68</v>
      </c>
      <c r="H5913" s="1">
        <v>36739</v>
      </c>
      <c r="I5913">
        <v>2000</v>
      </c>
      <c r="J5913" s="1">
        <v>36739</v>
      </c>
      <c r="K5913">
        <v>8</v>
      </c>
      <c r="L5913" t="s">
        <v>61</v>
      </c>
      <c r="M5913" t="s">
        <v>62</v>
      </c>
      <c r="N5913">
        <v>-24.181021669401161</v>
      </c>
      <c r="O5913">
        <v>0</v>
      </c>
      <c r="P5913">
        <v>0</v>
      </c>
      <c r="Q5913">
        <v>-24.181021669401161</v>
      </c>
      <c r="R5913" s="43">
        <v>-24.181020736694336</v>
      </c>
      <c r="S5913" s="43">
        <v>0</v>
      </c>
      <c r="T5913" s="43">
        <v>0</v>
      </c>
      <c r="U5913" s="43">
        <v>-24.181020736694336</v>
      </c>
      <c r="V5913" s="43">
        <v>-9.3270682555157691E-7</v>
      </c>
      <c r="W5913" s="43">
        <v>0</v>
      </c>
      <c r="X5913" s="43">
        <v>0</v>
      </c>
      <c r="Y5913" s="43">
        <v>-9.3270682555157691E-7</v>
      </c>
      <c r="Z5913">
        <v>0</v>
      </c>
      <c r="AA5913">
        <v>0</v>
      </c>
      <c r="AB5913">
        <v>0</v>
      </c>
      <c r="AC5913">
        <v>0</v>
      </c>
      <c r="AD5913" s="1">
        <v>36706</v>
      </c>
      <c r="AE5913" s="1"/>
      <c r="AF5913" s="57" t="s">
        <v>135</v>
      </c>
      <c r="AG5913" s="57" t="s">
        <v>135</v>
      </c>
      <c r="AH5913" t="s">
        <v>96</v>
      </c>
    </row>
    <row r="5914" spans="1:34" x14ac:dyDescent="0.2">
      <c r="A5914" t="s">
        <v>73</v>
      </c>
      <c r="B5914" t="s">
        <v>73</v>
      </c>
      <c r="C5914" t="s">
        <v>13</v>
      </c>
      <c r="D5914" t="s">
        <v>53</v>
      </c>
      <c r="E5914" t="s">
        <v>63</v>
      </c>
      <c r="F5914" t="s">
        <v>67</v>
      </c>
      <c r="G5914" t="s">
        <v>64</v>
      </c>
      <c r="H5914" s="1">
        <v>36739</v>
      </c>
      <c r="I5914">
        <v>2000</v>
      </c>
      <c r="J5914" s="1">
        <v>36739</v>
      </c>
      <c r="K5914">
        <v>8</v>
      </c>
      <c r="L5914" t="s">
        <v>61</v>
      </c>
      <c r="M5914" t="s">
        <v>62</v>
      </c>
      <c r="N5914">
        <v>-10637.136805084901</v>
      </c>
      <c r="O5914">
        <v>0</v>
      </c>
      <c r="P5914">
        <v>0</v>
      </c>
      <c r="Q5914">
        <v>-10637.136805084901</v>
      </c>
      <c r="R5914" s="43">
        <v>-10637.13671875</v>
      </c>
      <c r="S5914" s="43">
        <v>0</v>
      </c>
      <c r="T5914" s="43">
        <v>0</v>
      </c>
      <c r="U5914" s="43">
        <v>-10637.13671875</v>
      </c>
      <c r="V5914" s="43">
        <v>-8.633490142528899E-5</v>
      </c>
      <c r="W5914" s="43">
        <v>0</v>
      </c>
      <c r="X5914" s="43">
        <v>0</v>
      </c>
      <c r="Y5914" s="43">
        <v>-8.633490142528899E-5</v>
      </c>
      <c r="Z5914">
        <v>0</v>
      </c>
      <c r="AA5914">
        <v>0</v>
      </c>
      <c r="AB5914">
        <v>0</v>
      </c>
      <c r="AC5914">
        <v>0</v>
      </c>
      <c r="AD5914" s="1">
        <v>36706</v>
      </c>
      <c r="AE5914" s="1"/>
      <c r="AF5914" s="57" t="s">
        <v>135</v>
      </c>
      <c r="AG5914" s="57" t="s">
        <v>135</v>
      </c>
      <c r="AH5914" t="s">
        <v>96</v>
      </c>
    </row>
    <row r="5915" spans="1:34" x14ac:dyDescent="0.2">
      <c r="A5915" t="s">
        <v>73</v>
      </c>
      <c r="B5915" t="s">
        <v>73</v>
      </c>
      <c r="C5915" t="s">
        <v>13</v>
      </c>
      <c r="D5915" t="s">
        <v>53</v>
      </c>
      <c r="E5915" t="s">
        <v>63</v>
      </c>
      <c r="F5915" t="s">
        <v>67</v>
      </c>
      <c r="G5915" t="s">
        <v>64</v>
      </c>
      <c r="H5915" s="1">
        <v>36739</v>
      </c>
      <c r="I5915">
        <v>2000</v>
      </c>
      <c r="J5915" s="1">
        <v>36739</v>
      </c>
      <c r="K5915">
        <v>8</v>
      </c>
      <c r="L5915" t="s">
        <v>61</v>
      </c>
      <c r="M5915" t="s">
        <v>62</v>
      </c>
      <c r="N5915">
        <v>-3E-10</v>
      </c>
      <c r="O5915">
        <v>0</v>
      </c>
      <c r="P5915">
        <v>0</v>
      </c>
      <c r="Q5915">
        <v>-3E-10</v>
      </c>
      <c r="R5915" s="43">
        <v>-2.9999999706653568E-10</v>
      </c>
      <c r="S5915" s="43">
        <v>0</v>
      </c>
      <c r="T5915" s="43">
        <v>0</v>
      </c>
      <c r="U5915" s="43">
        <v>-2.9999999706653568E-10</v>
      </c>
      <c r="V5915" s="43">
        <v>-2.9334643139067636E-18</v>
      </c>
      <c r="W5915" s="43">
        <v>0</v>
      </c>
      <c r="X5915" s="43">
        <v>0</v>
      </c>
      <c r="Y5915" s="43">
        <v>-2.9334643139067636E-18</v>
      </c>
      <c r="Z5915">
        <v>0</v>
      </c>
      <c r="AA5915">
        <v>0</v>
      </c>
      <c r="AB5915">
        <v>0</v>
      </c>
      <c r="AC5915">
        <v>0</v>
      </c>
      <c r="AD5915" s="1">
        <v>36706</v>
      </c>
      <c r="AE5915" s="1"/>
      <c r="AF5915" s="57" t="s">
        <v>135</v>
      </c>
      <c r="AG5915" s="57" t="s">
        <v>135</v>
      </c>
      <c r="AH5915" t="s">
        <v>96</v>
      </c>
    </row>
    <row r="5916" spans="1:34" x14ac:dyDescent="0.2">
      <c r="A5916" t="s">
        <v>73</v>
      </c>
      <c r="B5916" t="s">
        <v>73</v>
      </c>
      <c r="C5916" t="s">
        <v>13</v>
      </c>
      <c r="D5916" t="s">
        <v>53</v>
      </c>
      <c r="E5916" t="s">
        <v>63</v>
      </c>
      <c r="F5916" t="s">
        <v>67</v>
      </c>
      <c r="G5916" t="s">
        <v>68</v>
      </c>
      <c r="H5916" s="1">
        <v>36770</v>
      </c>
      <c r="I5916">
        <v>2000</v>
      </c>
      <c r="J5916" s="1">
        <v>36770</v>
      </c>
      <c r="K5916">
        <v>9</v>
      </c>
      <c r="L5916" t="s">
        <v>61</v>
      </c>
      <c r="M5916" t="s">
        <v>57</v>
      </c>
      <c r="N5916">
        <v>29353.824855108403</v>
      </c>
      <c r="O5916">
        <v>0</v>
      </c>
      <c r="P5916">
        <v>0</v>
      </c>
      <c r="Q5916">
        <v>29353.824855108403</v>
      </c>
      <c r="R5916" s="43">
        <v>29353.82421875</v>
      </c>
      <c r="S5916" s="43">
        <v>0</v>
      </c>
      <c r="T5916" s="43">
        <v>0</v>
      </c>
      <c r="U5916" s="43">
        <v>29353.82421875</v>
      </c>
      <c r="V5916" s="43">
        <v>6.3635840342612937E-4</v>
      </c>
      <c r="W5916" s="43">
        <v>0</v>
      </c>
      <c r="X5916" s="43">
        <v>0</v>
      </c>
      <c r="Y5916" s="43">
        <v>6.3635840342612937E-4</v>
      </c>
      <c r="Z5916">
        <v>0</v>
      </c>
      <c r="AA5916">
        <v>0</v>
      </c>
      <c r="AB5916">
        <v>0</v>
      </c>
      <c r="AC5916">
        <v>0</v>
      </c>
      <c r="AD5916" s="1">
        <v>36706</v>
      </c>
      <c r="AE5916" s="1">
        <v>36707</v>
      </c>
      <c r="AF5916" s="57" t="s">
        <v>135</v>
      </c>
      <c r="AG5916" s="57" t="s">
        <v>135</v>
      </c>
      <c r="AH5916" t="s">
        <v>96</v>
      </c>
    </row>
    <row r="5917" spans="1:34" x14ac:dyDescent="0.2">
      <c r="A5917" t="s">
        <v>73</v>
      </c>
      <c r="B5917" t="s">
        <v>73</v>
      </c>
      <c r="C5917" t="s">
        <v>13</v>
      </c>
      <c r="D5917" t="s">
        <v>53</v>
      </c>
      <c r="E5917" t="s">
        <v>63</v>
      </c>
      <c r="F5917" t="s">
        <v>67</v>
      </c>
      <c r="G5917" t="s">
        <v>77</v>
      </c>
      <c r="H5917" s="1">
        <v>36770</v>
      </c>
      <c r="I5917">
        <v>2000</v>
      </c>
      <c r="J5917" s="1">
        <v>36770</v>
      </c>
      <c r="K5917">
        <v>9</v>
      </c>
      <c r="L5917" t="s">
        <v>61</v>
      </c>
      <c r="M5917" t="s">
        <v>57</v>
      </c>
      <c r="N5917">
        <v>13086.796832574502</v>
      </c>
      <c r="O5917">
        <v>0</v>
      </c>
      <c r="P5917">
        <v>0</v>
      </c>
      <c r="Q5917">
        <v>13086.796832574502</v>
      </c>
      <c r="R5917" s="43">
        <v>13086.796875</v>
      </c>
      <c r="S5917" s="43">
        <v>0</v>
      </c>
      <c r="T5917" s="43">
        <v>0</v>
      </c>
      <c r="U5917" s="43">
        <v>13086.796875</v>
      </c>
      <c r="V5917" s="43">
        <v>-4.2425497667863965E-5</v>
      </c>
      <c r="W5917" s="43">
        <v>0</v>
      </c>
      <c r="X5917" s="43">
        <v>0</v>
      </c>
      <c r="Y5917" s="43">
        <v>-4.2425497667863965E-5</v>
      </c>
      <c r="Z5917">
        <v>0</v>
      </c>
      <c r="AA5917">
        <v>0</v>
      </c>
      <c r="AB5917">
        <v>0</v>
      </c>
      <c r="AC5917">
        <v>0</v>
      </c>
      <c r="AD5917" s="1">
        <v>36706</v>
      </c>
      <c r="AE5917" s="1">
        <v>36707</v>
      </c>
      <c r="AF5917" s="57" t="s">
        <v>135</v>
      </c>
      <c r="AG5917" s="57" t="s">
        <v>135</v>
      </c>
      <c r="AH5917" t="s">
        <v>96</v>
      </c>
    </row>
    <row r="5918" spans="1:34" x14ac:dyDescent="0.2">
      <c r="A5918" t="s">
        <v>73</v>
      </c>
      <c r="B5918" t="s">
        <v>73</v>
      </c>
      <c r="C5918" t="s">
        <v>13</v>
      </c>
      <c r="D5918" t="s">
        <v>53</v>
      </c>
      <c r="E5918" t="s">
        <v>63</v>
      </c>
      <c r="F5918" t="s">
        <v>67</v>
      </c>
      <c r="G5918" t="s">
        <v>64</v>
      </c>
      <c r="H5918" s="1">
        <v>36770</v>
      </c>
      <c r="I5918">
        <v>2000</v>
      </c>
      <c r="J5918" s="1">
        <v>36770</v>
      </c>
      <c r="K5918">
        <v>9</v>
      </c>
      <c r="L5918" t="s">
        <v>61</v>
      </c>
      <c r="M5918" t="s">
        <v>57</v>
      </c>
      <c r="N5918">
        <v>9793.2815551117419</v>
      </c>
      <c r="O5918">
        <v>0</v>
      </c>
      <c r="P5918">
        <v>0</v>
      </c>
      <c r="Q5918">
        <v>9793.2815551117419</v>
      </c>
      <c r="R5918" s="43">
        <v>9793.28125</v>
      </c>
      <c r="S5918" s="43">
        <v>0</v>
      </c>
      <c r="T5918" s="43">
        <v>0</v>
      </c>
      <c r="U5918" s="43">
        <v>9793.28125</v>
      </c>
      <c r="V5918" s="43">
        <v>3.0511174190905876E-4</v>
      </c>
      <c r="W5918" s="43">
        <v>0</v>
      </c>
      <c r="X5918" s="43">
        <v>0</v>
      </c>
      <c r="Y5918" s="43">
        <v>3.0511174190905876E-4</v>
      </c>
      <c r="Z5918">
        <v>0</v>
      </c>
      <c r="AA5918">
        <v>0</v>
      </c>
      <c r="AB5918">
        <v>0</v>
      </c>
      <c r="AC5918">
        <v>0</v>
      </c>
      <c r="AD5918" s="1">
        <v>36706</v>
      </c>
      <c r="AE5918" s="1">
        <v>36707</v>
      </c>
      <c r="AF5918" s="57" t="s">
        <v>135</v>
      </c>
      <c r="AG5918" s="57" t="s">
        <v>135</v>
      </c>
      <c r="AH5918" t="s">
        <v>96</v>
      </c>
    </row>
    <row r="5919" spans="1:34" x14ac:dyDescent="0.2">
      <c r="A5919" t="s">
        <v>73</v>
      </c>
      <c r="B5919" t="s">
        <v>73</v>
      </c>
      <c r="C5919" t="s">
        <v>13</v>
      </c>
      <c r="D5919" t="s">
        <v>53</v>
      </c>
      <c r="E5919" t="s">
        <v>63</v>
      </c>
      <c r="F5919" t="s">
        <v>67</v>
      </c>
      <c r="G5919" t="s">
        <v>64</v>
      </c>
      <c r="H5919" s="1">
        <v>36770</v>
      </c>
      <c r="I5919">
        <v>2000</v>
      </c>
      <c r="J5919" s="1">
        <v>36770</v>
      </c>
      <c r="K5919">
        <v>9</v>
      </c>
      <c r="L5919" t="s">
        <v>61</v>
      </c>
      <c r="M5919" t="s">
        <v>57</v>
      </c>
      <c r="N5919">
        <v>-39173.126220446786</v>
      </c>
      <c r="O5919">
        <v>0</v>
      </c>
      <c r="P5919">
        <v>0</v>
      </c>
      <c r="Q5919">
        <v>-39173.126220446786</v>
      </c>
      <c r="R5919" s="43">
        <v>-39173.125</v>
      </c>
      <c r="S5919" s="43">
        <v>0</v>
      </c>
      <c r="T5919" s="43">
        <v>0</v>
      </c>
      <c r="U5919" s="43">
        <v>-39173.125</v>
      </c>
      <c r="V5919" s="43">
        <v>-1.2204467857372947E-3</v>
      </c>
      <c r="W5919" s="43">
        <v>0</v>
      </c>
      <c r="X5919" s="43">
        <v>0</v>
      </c>
      <c r="Y5919" s="43">
        <v>-1.2204467857372947E-3</v>
      </c>
      <c r="Z5919">
        <v>0</v>
      </c>
      <c r="AA5919">
        <v>0</v>
      </c>
      <c r="AB5919">
        <v>0</v>
      </c>
      <c r="AC5919">
        <v>0</v>
      </c>
      <c r="AD5919" s="1">
        <v>36706</v>
      </c>
      <c r="AE5919" s="1">
        <v>36707</v>
      </c>
      <c r="AF5919" s="57" t="s">
        <v>135</v>
      </c>
      <c r="AG5919" s="57" t="s">
        <v>135</v>
      </c>
      <c r="AH5919" t="s">
        <v>96</v>
      </c>
    </row>
    <row r="5920" spans="1:34" x14ac:dyDescent="0.2">
      <c r="A5920" t="s">
        <v>73</v>
      </c>
      <c r="B5920" t="s">
        <v>73</v>
      </c>
      <c r="C5920" t="s">
        <v>13</v>
      </c>
      <c r="D5920" t="s">
        <v>53</v>
      </c>
      <c r="E5920" t="s">
        <v>54</v>
      </c>
      <c r="F5920" t="s">
        <v>102</v>
      </c>
      <c r="G5920" t="s">
        <v>68</v>
      </c>
      <c r="H5920" s="1">
        <v>36708</v>
      </c>
      <c r="I5920">
        <v>2000</v>
      </c>
      <c r="J5920" s="1">
        <v>36710</v>
      </c>
      <c r="K5920">
        <v>7</v>
      </c>
      <c r="L5920" t="s">
        <v>61</v>
      </c>
      <c r="M5920" t="s">
        <v>62</v>
      </c>
      <c r="N5920">
        <v>-1597.14258770228</v>
      </c>
      <c r="O5920">
        <v>-401.03317269763136</v>
      </c>
      <c r="P5920">
        <v>0</v>
      </c>
      <c r="Q5920">
        <v>-1998.1757603999113</v>
      </c>
      <c r="R5920" s="43">
        <v>-1597.142578125</v>
      </c>
      <c r="S5920" s="43">
        <v>-401.03317260742188</v>
      </c>
      <c r="T5920" s="43">
        <v>0</v>
      </c>
      <c r="U5920" s="43">
        <v>-1998.1757507324219</v>
      </c>
      <c r="V5920" s="43">
        <v>-9.5772800250415457E-6</v>
      </c>
      <c r="W5920" s="43">
        <v>-9.0209482550562825E-8</v>
      </c>
      <c r="X5920" s="43">
        <v>0</v>
      </c>
      <c r="Y5920" s="43">
        <v>-9.6674893939052708E-6</v>
      </c>
      <c r="AA5920">
        <v>0</v>
      </c>
      <c r="AB5920">
        <v>0</v>
      </c>
      <c r="AD5920" s="1">
        <v>36706</v>
      </c>
      <c r="AE5920" s="1">
        <v>36707</v>
      </c>
      <c r="AF5920" s="57" t="s">
        <v>130</v>
      </c>
      <c r="AG5920" s="57" t="s">
        <v>130</v>
      </c>
      <c r="AH5920" t="s">
        <v>96</v>
      </c>
    </row>
    <row r="5921" spans="1:34" x14ac:dyDescent="0.2">
      <c r="A5921" t="s">
        <v>73</v>
      </c>
      <c r="B5921" t="s">
        <v>73</v>
      </c>
      <c r="C5921" t="s">
        <v>13</v>
      </c>
      <c r="D5921" t="s">
        <v>53</v>
      </c>
      <c r="E5921" t="s">
        <v>54</v>
      </c>
      <c r="F5921" t="s">
        <v>102</v>
      </c>
      <c r="G5921" t="s">
        <v>64</v>
      </c>
      <c r="H5921" s="1">
        <v>36708</v>
      </c>
      <c r="I5921">
        <v>2000</v>
      </c>
      <c r="J5921" s="1">
        <v>36710</v>
      </c>
      <c r="K5921">
        <v>7</v>
      </c>
      <c r="L5921" t="s">
        <v>61</v>
      </c>
      <c r="M5921" t="s">
        <v>62</v>
      </c>
      <c r="N5921">
        <v>1188.7995679861062</v>
      </c>
      <c r="O5921">
        <v>396.26652266203399</v>
      </c>
      <c r="P5921">
        <v>0</v>
      </c>
      <c r="Q5921">
        <v>1585.0660906481403</v>
      </c>
      <c r="R5921" s="43">
        <v>1188.799560546875</v>
      </c>
      <c r="S5921" s="43">
        <v>396.26651000976563</v>
      </c>
      <c r="T5921" s="43">
        <v>0</v>
      </c>
      <c r="U5921" s="43">
        <v>1585.0660705566406</v>
      </c>
      <c r="V5921" s="43">
        <v>7.4392312399140792E-6</v>
      </c>
      <c r="W5921" s="43">
        <v>1.2652268367219222E-5</v>
      </c>
      <c r="X5921" s="43">
        <v>0</v>
      </c>
      <c r="Y5921" s="43">
        <v>2.009149966397672E-5</v>
      </c>
      <c r="AA5921">
        <v>0</v>
      </c>
      <c r="AB5921">
        <v>0</v>
      </c>
      <c r="AD5921" s="1">
        <v>36706</v>
      </c>
      <c r="AE5921" s="1">
        <v>36707</v>
      </c>
      <c r="AF5921" s="57" t="s">
        <v>130</v>
      </c>
      <c r="AG5921" s="57" t="s">
        <v>130</v>
      </c>
      <c r="AH5921" t="s">
        <v>96</v>
      </c>
    </row>
    <row r="5922" spans="1:34" x14ac:dyDescent="0.2">
      <c r="A5922" t="s">
        <v>73</v>
      </c>
      <c r="B5922" t="s">
        <v>73</v>
      </c>
      <c r="C5922" t="s">
        <v>13</v>
      </c>
      <c r="D5922" t="s">
        <v>53</v>
      </c>
      <c r="E5922" t="s">
        <v>54</v>
      </c>
      <c r="F5922" t="s">
        <v>102</v>
      </c>
      <c r="G5922" t="s">
        <v>64</v>
      </c>
      <c r="H5922" s="1">
        <v>36708</v>
      </c>
      <c r="I5922">
        <v>2000</v>
      </c>
      <c r="J5922" s="1">
        <v>36710</v>
      </c>
      <c r="K5922">
        <v>7</v>
      </c>
      <c r="L5922" t="s">
        <v>61</v>
      </c>
      <c r="M5922" t="s">
        <v>62</v>
      </c>
      <c r="N5922">
        <v>6356.1150234990264</v>
      </c>
      <c r="O5922">
        <v>-1.9813326133101803</v>
      </c>
      <c r="P5922">
        <v>0</v>
      </c>
      <c r="Q5922">
        <v>6354.1336908857165</v>
      </c>
      <c r="R5922" s="43">
        <v>6356.115234375</v>
      </c>
      <c r="S5922" s="43">
        <v>-1.9813326597213745</v>
      </c>
      <c r="T5922" s="43">
        <v>0</v>
      </c>
      <c r="U5922" s="43">
        <v>6354.1339017152786</v>
      </c>
      <c r="V5922" s="43">
        <v>-2.1087597360747168E-4</v>
      </c>
      <c r="W5922" s="43">
        <v>4.6411194221107621E-8</v>
      </c>
      <c r="X5922" s="43">
        <v>0</v>
      </c>
      <c r="Y5922" s="43">
        <v>-2.1082956209284021E-4</v>
      </c>
      <c r="AA5922">
        <v>0</v>
      </c>
      <c r="AB5922">
        <v>0</v>
      </c>
      <c r="AD5922" s="1">
        <v>36706</v>
      </c>
      <c r="AE5922" s="1">
        <v>36707</v>
      </c>
      <c r="AF5922" s="57" t="s">
        <v>130</v>
      </c>
      <c r="AG5922" s="57" t="s">
        <v>130</v>
      </c>
      <c r="AH5922" t="s">
        <v>96</v>
      </c>
    </row>
    <row r="5923" spans="1:34" x14ac:dyDescent="0.2">
      <c r="A5923" t="s">
        <v>73</v>
      </c>
      <c r="B5923" t="s">
        <v>73</v>
      </c>
      <c r="C5923" t="s">
        <v>13</v>
      </c>
      <c r="D5923" t="s">
        <v>53</v>
      </c>
      <c r="E5923" t="s">
        <v>54</v>
      </c>
      <c r="F5923" t="s">
        <v>102</v>
      </c>
      <c r="G5923" t="s">
        <v>64</v>
      </c>
      <c r="H5923" s="1">
        <v>36708</v>
      </c>
      <c r="I5923">
        <v>2000</v>
      </c>
      <c r="J5923" s="1">
        <v>36711</v>
      </c>
      <c r="K5923">
        <v>7</v>
      </c>
      <c r="L5923" t="s">
        <v>61</v>
      </c>
      <c r="M5923" t="s">
        <v>62</v>
      </c>
      <c r="N5923">
        <v>0</v>
      </c>
      <c r="O5923">
        <v>396.26652266203399</v>
      </c>
      <c r="P5923">
        <v>0</v>
      </c>
      <c r="Q5923">
        <v>396.26652266203399</v>
      </c>
      <c r="R5923" s="43">
        <v>0</v>
      </c>
      <c r="S5923" s="43">
        <v>396.26651000976563</v>
      </c>
      <c r="T5923" s="43">
        <v>0</v>
      </c>
      <c r="U5923" s="43">
        <v>396.26651000976563</v>
      </c>
      <c r="V5923" s="43">
        <v>0</v>
      </c>
      <c r="W5923" s="43">
        <v>1.2652268367219222E-5</v>
      </c>
      <c r="X5923" s="43">
        <v>0</v>
      </c>
      <c r="Y5923" s="43">
        <v>1.2652268367219222E-5</v>
      </c>
      <c r="AA5923">
        <v>0</v>
      </c>
      <c r="AB5923">
        <v>0</v>
      </c>
      <c r="AD5923" s="1">
        <v>36706</v>
      </c>
      <c r="AE5923" s="1">
        <v>36707</v>
      </c>
      <c r="AF5923" s="57" t="s">
        <v>130</v>
      </c>
      <c r="AG5923" s="57" t="s">
        <v>130</v>
      </c>
      <c r="AH5923" t="s">
        <v>96</v>
      </c>
    </row>
    <row r="5924" spans="1:34" x14ac:dyDescent="0.2">
      <c r="A5924" t="s">
        <v>73</v>
      </c>
      <c r="B5924" t="s">
        <v>73</v>
      </c>
      <c r="C5924" t="s">
        <v>13</v>
      </c>
      <c r="D5924" t="s">
        <v>53</v>
      </c>
      <c r="E5924" t="s">
        <v>54</v>
      </c>
      <c r="F5924" t="s">
        <v>102</v>
      </c>
      <c r="G5924" t="s">
        <v>68</v>
      </c>
      <c r="H5924" s="1">
        <v>36708</v>
      </c>
      <c r="I5924">
        <v>2000</v>
      </c>
      <c r="J5924" s="1">
        <v>36711</v>
      </c>
      <c r="K5924">
        <v>7</v>
      </c>
      <c r="L5924" t="s">
        <v>61</v>
      </c>
      <c r="M5924" t="s">
        <v>62</v>
      </c>
      <c r="N5924">
        <v>0</v>
      </c>
      <c r="O5924">
        <v>-401.03317269763136</v>
      </c>
      <c r="P5924">
        <v>-9.5333000711947218</v>
      </c>
      <c r="Q5924">
        <v>-410.56647276882609</v>
      </c>
      <c r="R5924" s="43">
        <v>0</v>
      </c>
      <c r="S5924" s="43">
        <v>-401.03317260742188</v>
      </c>
      <c r="T5924" s="43">
        <v>-9.5333003997802734</v>
      </c>
      <c r="U5924" s="43">
        <v>-410.56647300720215</v>
      </c>
      <c r="V5924" s="43">
        <v>0</v>
      </c>
      <c r="W5924" s="43">
        <v>-9.0209482550562825E-8</v>
      </c>
      <c r="X5924" s="43">
        <v>3.2858555165660164E-7</v>
      </c>
      <c r="Y5924" s="43">
        <v>2.3837606022425462E-7</v>
      </c>
      <c r="AA5924">
        <v>0</v>
      </c>
      <c r="AB5924">
        <v>0</v>
      </c>
      <c r="AD5924" s="1">
        <v>36706</v>
      </c>
      <c r="AE5924" s="1">
        <v>36707</v>
      </c>
      <c r="AF5924" s="57" t="s">
        <v>130</v>
      </c>
      <c r="AG5924" s="57" t="s">
        <v>130</v>
      </c>
      <c r="AH5924" t="s">
        <v>96</v>
      </c>
    </row>
    <row r="5925" spans="1:34" x14ac:dyDescent="0.2">
      <c r="A5925" t="s">
        <v>73</v>
      </c>
      <c r="B5925" t="s">
        <v>73</v>
      </c>
      <c r="C5925" t="s">
        <v>13</v>
      </c>
      <c r="D5925" t="s">
        <v>53</v>
      </c>
      <c r="E5925" t="s">
        <v>54</v>
      </c>
      <c r="F5925" t="s">
        <v>102</v>
      </c>
      <c r="G5925" t="s">
        <v>64</v>
      </c>
      <c r="H5925" s="1">
        <v>36708</v>
      </c>
      <c r="I5925">
        <v>2000</v>
      </c>
      <c r="J5925" s="1">
        <v>36711</v>
      </c>
      <c r="K5925">
        <v>7</v>
      </c>
      <c r="L5925" t="s">
        <v>61</v>
      </c>
      <c r="M5925" t="s">
        <v>62</v>
      </c>
      <c r="N5925">
        <v>0</v>
      </c>
      <c r="O5925">
        <v>-0.99066630665500022</v>
      </c>
      <c r="P5925">
        <v>0</v>
      </c>
      <c r="Q5925">
        <v>-0.99066630665500022</v>
      </c>
      <c r="R5925" s="43">
        <v>0</v>
      </c>
      <c r="S5925" s="43">
        <v>-0.99066632986068726</v>
      </c>
      <c r="T5925" s="43">
        <v>0</v>
      </c>
      <c r="U5925" s="43">
        <v>-0.99066632986068726</v>
      </c>
      <c r="V5925" s="43">
        <v>0</v>
      </c>
      <c r="W5925" s="43">
        <v>2.3205687038618805E-8</v>
      </c>
      <c r="X5925" s="43">
        <v>0</v>
      </c>
      <c r="Y5925" s="43">
        <v>2.3205687038618805E-8</v>
      </c>
      <c r="AA5925">
        <v>0</v>
      </c>
      <c r="AB5925">
        <v>0</v>
      </c>
      <c r="AD5925" s="1">
        <v>36706</v>
      </c>
      <c r="AE5925" s="1">
        <v>36707</v>
      </c>
      <c r="AF5925" s="57" t="s">
        <v>130</v>
      </c>
      <c r="AG5925" s="57" t="s">
        <v>130</v>
      </c>
      <c r="AH5925" t="s">
        <v>96</v>
      </c>
    </row>
    <row r="5926" spans="1:34" x14ac:dyDescent="0.2">
      <c r="A5926" t="s">
        <v>73</v>
      </c>
      <c r="B5926" t="s">
        <v>73</v>
      </c>
      <c r="C5926" t="s">
        <v>13</v>
      </c>
      <c r="D5926" t="s">
        <v>53</v>
      </c>
      <c r="E5926" t="s">
        <v>54</v>
      </c>
      <c r="F5926" t="s">
        <v>102</v>
      </c>
      <c r="G5926" t="s">
        <v>64</v>
      </c>
      <c r="H5926" s="1">
        <v>36708</v>
      </c>
      <c r="I5926">
        <v>2000</v>
      </c>
      <c r="J5926" s="1">
        <v>36712</v>
      </c>
      <c r="K5926">
        <v>7</v>
      </c>
      <c r="L5926" t="s">
        <v>61</v>
      </c>
      <c r="M5926" t="s">
        <v>62</v>
      </c>
      <c r="N5926">
        <v>1188.7995679861062</v>
      </c>
      <c r="O5926">
        <v>396.26652266203399</v>
      </c>
      <c r="P5926">
        <v>0</v>
      </c>
      <c r="Q5926">
        <v>1585.0660906481403</v>
      </c>
      <c r="R5926" s="43">
        <v>1188.799560546875</v>
      </c>
      <c r="S5926" s="43">
        <v>396.26651000976563</v>
      </c>
      <c r="T5926" s="43">
        <v>0</v>
      </c>
      <c r="U5926" s="43">
        <v>1585.0660705566406</v>
      </c>
      <c r="V5926" s="43">
        <v>7.4392312399140792E-6</v>
      </c>
      <c r="W5926" s="43">
        <v>1.2652268367219222E-5</v>
      </c>
      <c r="X5926" s="43">
        <v>0</v>
      </c>
      <c r="Y5926" s="43">
        <v>2.009149966397672E-5</v>
      </c>
      <c r="AA5926">
        <v>0</v>
      </c>
      <c r="AB5926">
        <v>0</v>
      </c>
      <c r="AD5926" s="1">
        <v>36706</v>
      </c>
      <c r="AE5926" s="1">
        <v>36707</v>
      </c>
      <c r="AF5926" s="57" t="s">
        <v>130</v>
      </c>
      <c r="AG5926" s="57" t="s">
        <v>130</v>
      </c>
      <c r="AH5926" t="s">
        <v>96</v>
      </c>
    </row>
    <row r="5927" spans="1:34" x14ac:dyDescent="0.2">
      <c r="A5927" t="s">
        <v>73</v>
      </c>
      <c r="B5927" t="s">
        <v>73</v>
      </c>
      <c r="C5927" t="s">
        <v>13</v>
      </c>
      <c r="D5927" t="s">
        <v>53</v>
      </c>
      <c r="E5927" t="s">
        <v>54</v>
      </c>
      <c r="F5927" t="s">
        <v>102</v>
      </c>
      <c r="G5927" t="s">
        <v>64</v>
      </c>
      <c r="H5927" s="1">
        <v>36708</v>
      </c>
      <c r="I5927">
        <v>2000</v>
      </c>
      <c r="J5927" s="1">
        <v>36712</v>
      </c>
      <c r="K5927">
        <v>7</v>
      </c>
      <c r="L5927" t="s">
        <v>61</v>
      </c>
      <c r="M5927" t="s">
        <v>62</v>
      </c>
      <c r="N5927">
        <v>5959.8485008369826</v>
      </c>
      <c r="O5927">
        <v>-1.9813326133101803</v>
      </c>
      <c r="P5927">
        <v>0</v>
      </c>
      <c r="Q5927">
        <v>5957.8671682236727</v>
      </c>
      <c r="R5927" s="43">
        <v>5959.8486328125</v>
      </c>
      <c r="S5927" s="43">
        <v>-1.9813326597213745</v>
      </c>
      <c r="T5927" s="43">
        <v>0</v>
      </c>
      <c r="U5927" s="43">
        <v>5957.8673001527786</v>
      </c>
      <c r="V5927" s="43">
        <v>-1.3197551743360236E-4</v>
      </c>
      <c r="W5927" s="43">
        <v>4.6411194221107621E-8</v>
      </c>
      <c r="X5927" s="43">
        <v>0</v>
      </c>
      <c r="Y5927" s="43">
        <v>-1.3192910591897089E-4</v>
      </c>
      <c r="AA5927">
        <v>0</v>
      </c>
      <c r="AB5927">
        <v>0</v>
      </c>
      <c r="AD5927" s="1">
        <v>36706</v>
      </c>
      <c r="AE5927" s="1">
        <v>36707</v>
      </c>
      <c r="AF5927" s="57" t="s">
        <v>130</v>
      </c>
      <c r="AG5927" s="57" t="s">
        <v>130</v>
      </c>
      <c r="AH5927" t="s">
        <v>96</v>
      </c>
    </row>
    <row r="5928" spans="1:34" x14ac:dyDescent="0.2">
      <c r="A5928" t="s">
        <v>73</v>
      </c>
      <c r="B5928" t="s">
        <v>73</v>
      </c>
      <c r="C5928" t="s">
        <v>13</v>
      </c>
      <c r="D5928" t="s">
        <v>53</v>
      </c>
      <c r="E5928" t="s">
        <v>54</v>
      </c>
      <c r="F5928" t="s">
        <v>102</v>
      </c>
      <c r="G5928" t="s">
        <v>68</v>
      </c>
      <c r="H5928" s="1">
        <v>36708</v>
      </c>
      <c r="I5928">
        <v>2000</v>
      </c>
      <c r="J5928" s="1">
        <v>36712</v>
      </c>
      <c r="K5928">
        <v>7</v>
      </c>
      <c r="L5928" t="s">
        <v>61</v>
      </c>
      <c r="M5928" t="s">
        <v>62</v>
      </c>
      <c r="N5928">
        <v>-1597.14258770228</v>
      </c>
      <c r="O5928">
        <v>-401.03317269763136</v>
      </c>
      <c r="P5928">
        <v>0</v>
      </c>
      <c r="Q5928">
        <v>-1998.1757603999113</v>
      </c>
      <c r="R5928" s="43">
        <v>-1597.142578125</v>
      </c>
      <c r="S5928" s="43">
        <v>-401.03317260742188</v>
      </c>
      <c r="T5928" s="43">
        <v>0</v>
      </c>
      <c r="U5928" s="43">
        <v>-1998.1757507324219</v>
      </c>
      <c r="V5928" s="43">
        <v>-9.5772800250415457E-6</v>
      </c>
      <c r="W5928" s="43">
        <v>-9.0209482550562825E-8</v>
      </c>
      <c r="X5928" s="43">
        <v>0</v>
      </c>
      <c r="Y5928" s="43">
        <v>-9.6674893939052708E-6</v>
      </c>
      <c r="AA5928">
        <v>0</v>
      </c>
      <c r="AB5928">
        <v>0</v>
      </c>
      <c r="AD5928" s="1">
        <v>36706</v>
      </c>
      <c r="AE5928" s="1">
        <v>36707</v>
      </c>
      <c r="AF5928" s="57" t="s">
        <v>130</v>
      </c>
      <c r="AG5928" s="57" t="s">
        <v>130</v>
      </c>
      <c r="AH5928" t="s">
        <v>96</v>
      </c>
    </row>
    <row r="5929" spans="1:34" x14ac:dyDescent="0.2">
      <c r="A5929" t="s">
        <v>73</v>
      </c>
      <c r="B5929" t="s">
        <v>73</v>
      </c>
      <c r="C5929" t="s">
        <v>13</v>
      </c>
      <c r="D5929" t="s">
        <v>53</v>
      </c>
      <c r="E5929" t="s">
        <v>54</v>
      </c>
      <c r="F5929" t="s">
        <v>102</v>
      </c>
      <c r="G5929" t="s">
        <v>64</v>
      </c>
      <c r="H5929" s="1">
        <v>36708</v>
      </c>
      <c r="I5929">
        <v>2000</v>
      </c>
      <c r="J5929" s="1">
        <v>36713</v>
      </c>
      <c r="K5929">
        <v>7</v>
      </c>
      <c r="L5929" t="s">
        <v>61</v>
      </c>
      <c r="M5929" t="s">
        <v>62</v>
      </c>
      <c r="N5929">
        <v>5959.8485008369926</v>
      </c>
      <c r="O5929">
        <v>-1.9813326133101803</v>
      </c>
      <c r="P5929">
        <v>0</v>
      </c>
      <c r="Q5929">
        <v>5957.8671682236827</v>
      </c>
      <c r="R5929" s="43">
        <v>5959.8486328125</v>
      </c>
      <c r="S5929" s="43">
        <v>-1.9813326597213745</v>
      </c>
      <c r="T5929" s="43">
        <v>0</v>
      </c>
      <c r="U5929" s="43">
        <v>5957.8673001527786</v>
      </c>
      <c r="V5929" s="43">
        <v>-1.3197550742916064E-4</v>
      </c>
      <c r="W5929" s="43">
        <v>4.6411194221107621E-8</v>
      </c>
      <c r="X5929" s="43">
        <v>0</v>
      </c>
      <c r="Y5929" s="43">
        <v>-1.3192909591452917E-4</v>
      </c>
      <c r="AA5929">
        <v>0</v>
      </c>
      <c r="AB5929">
        <v>0</v>
      </c>
      <c r="AD5929" s="1">
        <v>36706</v>
      </c>
      <c r="AE5929" s="1">
        <v>36707</v>
      </c>
      <c r="AF5929" s="57" t="s">
        <v>130</v>
      </c>
      <c r="AG5929" s="57" t="s">
        <v>130</v>
      </c>
      <c r="AH5929" t="s">
        <v>96</v>
      </c>
    </row>
    <row r="5930" spans="1:34" x14ac:dyDescent="0.2">
      <c r="A5930" t="s">
        <v>73</v>
      </c>
      <c r="B5930" t="s">
        <v>73</v>
      </c>
      <c r="C5930" t="s">
        <v>13</v>
      </c>
      <c r="D5930" t="s">
        <v>53</v>
      </c>
      <c r="E5930" t="s">
        <v>54</v>
      </c>
      <c r="F5930" t="s">
        <v>102</v>
      </c>
      <c r="G5930" t="s">
        <v>64</v>
      </c>
      <c r="H5930" s="1">
        <v>36708</v>
      </c>
      <c r="I5930">
        <v>2000</v>
      </c>
      <c r="J5930" s="1">
        <v>36713</v>
      </c>
      <c r="K5930">
        <v>7</v>
      </c>
      <c r="L5930" t="s">
        <v>61</v>
      </c>
      <c r="M5930" t="s">
        <v>62</v>
      </c>
      <c r="N5930">
        <v>1188.7995679861062</v>
      </c>
      <c r="O5930">
        <v>396.26652266203502</v>
      </c>
      <c r="P5930">
        <v>0</v>
      </c>
      <c r="Q5930">
        <v>1585.0660906481412</v>
      </c>
      <c r="R5930" s="43">
        <v>1188.799560546875</v>
      </c>
      <c r="S5930" s="43">
        <v>396.26651000976563</v>
      </c>
      <c r="T5930" s="43">
        <v>0</v>
      </c>
      <c r="U5930" s="43">
        <v>1585.0660705566406</v>
      </c>
      <c r="V5930" s="43">
        <v>7.4392312399140792E-6</v>
      </c>
      <c r="W5930" s="43">
        <v>1.2652269390400761E-5</v>
      </c>
      <c r="X5930" s="43">
        <v>0</v>
      </c>
      <c r="Y5930" s="43">
        <v>2.0091500573471421E-5</v>
      </c>
      <c r="AA5930">
        <v>0</v>
      </c>
      <c r="AB5930">
        <v>0</v>
      </c>
      <c r="AD5930" s="1">
        <v>36706</v>
      </c>
      <c r="AE5930" s="1">
        <v>36707</v>
      </c>
      <c r="AF5930" s="57" t="s">
        <v>130</v>
      </c>
      <c r="AG5930" s="57" t="s">
        <v>130</v>
      </c>
      <c r="AH5930" t="s">
        <v>96</v>
      </c>
    </row>
    <row r="5931" spans="1:34" x14ac:dyDescent="0.2">
      <c r="A5931" t="s">
        <v>73</v>
      </c>
      <c r="B5931" t="s">
        <v>73</v>
      </c>
      <c r="C5931" t="s">
        <v>13</v>
      </c>
      <c r="D5931" t="s">
        <v>53</v>
      </c>
      <c r="E5931" t="s">
        <v>54</v>
      </c>
      <c r="F5931" t="s">
        <v>102</v>
      </c>
      <c r="G5931" t="s">
        <v>68</v>
      </c>
      <c r="H5931" s="1">
        <v>36708</v>
      </c>
      <c r="I5931">
        <v>2000</v>
      </c>
      <c r="J5931" s="1">
        <v>36713</v>
      </c>
      <c r="K5931">
        <v>7</v>
      </c>
      <c r="L5931" t="s">
        <v>61</v>
      </c>
      <c r="M5931" t="s">
        <v>62</v>
      </c>
      <c r="N5931">
        <v>-1597.14258770228</v>
      </c>
      <c r="O5931">
        <v>-401.03317269763238</v>
      </c>
      <c r="P5931">
        <v>0</v>
      </c>
      <c r="Q5931">
        <v>-1998.1757603999124</v>
      </c>
      <c r="R5931" s="43">
        <v>-1597.142578125</v>
      </c>
      <c r="S5931" s="43">
        <v>-401.03317260742188</v>
      </c>
      <c r="T5931" s="43">
        <v>0</v>
      </c>
      <c r="U5931" s="43">
        <v>-1998.1757507324219</v>
      </c>
      <c r="V5931" s="43">
        <v>-9.5772800250415457E-6</v>
      </c>
      <c r="W5931" s="43">
        <v>-9.021050573210232E-8</v>
      </c>
      <c r="X5931" s="43">
        <v>0</v>
      </c>
      <c r="Y5931" s="43">
        <v>-9.6674905307736481E-6</v>
      </c>
      <c r="AA5931">
        <v>0</v>
      </c>
      <c r="AB5931">
        <v>0</v>
      </c>
      <c r="AD5931" s="1">
        <v>36706</v>
      </c>
      <c r="AE5931" s="1">
        <v>36707</v>
      </c>
      <c r="AF5931" s="57" t="s">
        <v>130</v>
      </c>
      <c r="AG5931" s="57" t="s">
        <v>130</v>
      </c>
      <c r="AH5931" t="s">
        <v>96</v>
      </c>
    </row>
    <row r="5932" spans="1:34" x14ac:dyDescent="0.2">
      <c r="A5932" t="s">
        <v>73</v>
      </c>
      <c r="B5932" t="s">
        <v>73</v>
      </c>
      <c r="C5932" t="s">
        <v>13</v>
      </c>
      <c r="D5932" t="s">
        <v>53</v>
      </c>
      <c r="E5932" t="s">
        <v>54</v>
      </c>
      <c r="F5932" t="s">
        <v>102</v>
      </c>
      <c r="G5932" t="s">
        <v>64</v>
      </c>
      <c r="H5932" s="1">
        <v>36708</v>
      </c>
      <c r="I5932">
        <v>2000</v>
      </c>
      <c r="J5932" s="1">
        <v>36714</v>
      </c>
      <c r="K5932">
        <v>7</v>
      </c>
      <c r="L5932" t="s">
        <v>61</v>
      </c>
      <c r="M5932" t="s">
        <v>62</v>
      </c>
      <c r="N5932">
        <v>5959.8485008369926</v>
      </c>
      <c r="O5932">
        <v>-1.9813326133101803</v>
      </c>
      <c r="P5932">
        <v>0</v>
      </c>
      <c r="Q5932">
        <v>5957.8671682236827</v>
      </c>
      <c r="R5932" s="43">
        <v>5959.8486328125</v>
      </c>
      <c r="S5932" s="43">
        <v>-1.9813326597213745</v>
      </c>
      <c r="T5932" s="43">
        <v>0</v>
      </c>
      <c r="U5932" s="43">
        <v>5957.8673001527786</v>
      </c>
      <c r="V5932" s="43">
        <v>-1.3197550742916064E-4</v>
      </c>
      <c r="W5932" s="43">
        <v>4.6411194221107621E-8</v>
      </c>
      <c r="X5932" s="43">
        <v>0</v>
      </c>
      <c r="Y5932" s="43">
        <v>-1.3192909591452917E-4</v>
      </c>
      <c r="AA5932">
        <v>0</v>
      </c>
      <c r="AB5932">
        <v>0</v>
      </c>
      <c r="AD5932" s="1">
        <v>36706</v>
      </c>
      <c r="AE5932" s="1">
        <v>36707</v>
      </c>
      <c r="AF5932" s="57" t="s">
        <v>130</v>
      </c>
      <c r="AG5932" s="57" t="s">
        <v>130</v>
      </c>
      <c r="AH5932" t="s">
        <v>96</v>
      </c>
    </row>
    <row r="5933" spans="1:34" x14ac:dyDescent="0.2">
      <c r="A5933" t="s">
        <v>73</v>
      </c>
      <c r="B5933" t="s">
        <v>73</v>
      </c>
      <c r="C5933" t="s">
        <v>13</v>
      </c>
      <c r="D5933" t="s">
        <v>53</v>
      </c>
      <c r="E5933" t="s">
        <v>54</v>
      </c>
      <c r="F5933" t="s">
        <v>102</v>
      </c>
      <c r="G5933" t="s">
        <v>64</v>
      </c>
      <c r="H5933" s="1">
        <v>36708</v>
      </c>
      <c r="I5933">
        <v>2000</v>
      </c>
      <c r="J5933" s="1">
        <v>36714</v>
      </c>
      <c r="K5933">
        <v>7</v>
      </c>
      <c r="L5933" t="s">
        <v>61</v>
      </c>
      <c r="M5933" t="s">
        <v>62</v>
      </c>
      <c r="N5933">
        <v>1188.7995679861062</v>
      </c>
      <c r="O5933">
        <v>396.26652266203399</v>
      </c>
      <c r="P5933">
        <v>0</v>
      </c>
      <c r="Q5933">
        <v>1585.0660906481403</v>
      </c>
      <c r="R5933" s="43">
        <v>1188.799560546875</v>
      </c>
      <c r="S5933" s="43">
        <v>396.26651000976563</v>
      </c>
      <c r="T5933" s="43">
        <v>0</v>
      </c>
      <c r="U5933" s="43">
        <v>1585.0660705566406</v>
      </c>
      <c r="V5933" s="43">
        <v>7.4392312399140792E-6</v>
      </c>
      <c r="W5933" s="43">
        <v>1.2652268367219222E-5</v>
      </c>
      <c r="X5933" s="43">
        <v>0</v>
      </c>
      <c r="Y5933" s="43">
        <v>2.009149966397672E-5</v>
      </c>
      <c r="AA5933">
        <v>0</v>
      </c>
      <c r="AB5933">
        <v>0</v>
      </c>
      <c r="AD5933" s="1">
        <v>36706</v>
      </c>
      <c r="AE5933" s="1">
        <v>36707</v>
      </c>
      <c r="AF5933" s="57" t="s">
        <v>130</v>
      </c>
      <c r="AG5933" s="57" t="s">
        <v>130</v>
      </c>
      <c r="AH5933" t="s">
        <v>96</v>
      </c>
    </row>
    <row r="5934" spans="1:34" x14ac:dyDescent="0.2">
      <c r="A5934" t="s">
        <v>73</v>
      </c>
      <c r="B5934" t="s">
        <v>73</v>
      </c>
      <c r="C5934" t="s">
        <v>13</v>
      </c>
      <c r="D5934" t="s">
        <v>53</v>
      </c>
      <c r="E5934" t="s">
        <v>54</v>
      </c>
      <c r="F5934" t="s">
        <v>102</v>
      </c>
      <c r="G5934" t="s">
        <v>68</v>
      </c>
      <c r="H5934" s="1">
        <v>36708</v>
      </c>
      <c r="I5934">
        <v>2000</v>
      </c>
      <c r="J5934" s="1">
        <v>36714</v>
      </c>
      <c r="K5934">
        <v>7</v>
      </c>
      <c r="L5934" t="s">
        <v>61</v>
      </c>
      <c r="M5934" t="s">
        <v>62</v>
      </c>
      <c r="N5934">
        <v>-1597.14258770228</v>
      </c>
      <c r="O5934">
        <v>-401.03317269763136</v>
      </c>
      <c r="P5934">
        <v>0</v>
      </c>
      <c r="Q5934">
        <v>-1998.1757603999113</v>
      </c>
      <c r="R5934" s="43">
        <v>-1597.142578125</v>
      </c>
      <c r="S5934" s="43">
        <v>-401.03317260742188</v>
      </c>
      <c r="T5934" s="43">
        <v>0</v>
      </c>
      <c r="U5934" s="43">
        <v>-1998.1757507324219</v>
      </c>
      <c r="V5934" s="43">
        <v>-9.5772800250415457E-6</v>
      </c>
      <c r="W5934" s="43">
        <v>-9.0209482550562825E-8</v>
      </c>
      <c r="X5934" s="43">
        <v>0</v>
      </c>
      <c r="Y5934" s="43">
        <v>-9.6674893939052708E-6</v>
      </c>
      <c r="AA5934">
        <v>0</v>
      </c>
      <c r="AB5934">
        <v>0</v>
      </c>
      <c r="AD5934" s="1">
        <v>36706</v>
      </c>
      <c r="AE5934" s="1">
        <v>36707</v>
      </c>
      <c r="AF5934" s="57" t="s">
        <v>130</v>
      </c>
      <c r="AG5934" s="57" t="s">
        <v>130</v>
      </c>
      <c r="AH5934" t="s">
        <v>96</v>
      </c>
    </row>
    <row r="5935" spans="1:34" x14ac:dyDescent="0.2">
      <c r="A5935" t="s">
        <v>73</v>
      </c>
      <c r="B5935" t="s">
        <v>73</v>
      </c>
      <c r="C5935" t="s">
        <v>13</v>
      </c>
      <c r="D5935" t="s">
        <v>53</v>
      </c>
      <c r="E5935" t="s">
        <v>54</v>
      </c>
      <c r="F5935" t="s">
        <v>102</v>
      </c>
      <c r="G5935" t="s">
        <v>64</v>
      </c>
      <c r="H5935" s="1">
        <v>36708</v>
      </c>
      <c r="I5935">
        <v>2000</v>
      </c>
      <c r="J5935" s="1">
        <v>36715</v>
      </c>
      <c r="K5935">
        <v>7</v>
      </c>
      <c r="L5935" t="s">
        <v>61</v>
      </c>
      <c r="M5935" t="s">
        <v>62</v>
      </c>
      <c r="N5935">
        <v>1188.7995679861062</v>
      </c>
      <c r="O5935">
        <v>396.26652266203399</v>
      </c>
      <c r="P5935">
        <v>0</v>
      </c>
      <c r="Q5935">
        <v>1585.0660906481403</v>
      </c>
      <c r="R5935" s="43">
        <v>1188.799560546875</v>
      </c>
      <c r="S5935" s="43">
        <v>396.26651000976563</v>
      </c>
      <c r="T5935" s="43">
        <v>0</v>
      </c>
      <c r="U5935" s="43">
        <v>1585.0660705566406</v>
      </c>
      <c r="V5935" s="43">
        <v>7.4392312399140792E-6</v>
      </c>
      <c r="W5935" s="43">
        <v>1.2652268367219222E-5</v>
      </c>
      <c r="X5935" s="43">
        <v>0</v>
      </c>
      <c r="Y5935" s="43">
        <v>2.009149966397672E-5</v>
      </c>
      <c r="AA5935">
        <v>0</v>
      </c>
      <c r="AB5935">
        <v>0</v>
      </c>
      <c r="AD5935" s="1">
        <v>36706</v>
      </c>
      <c r="AE5935" s="1">
        <v>36707</v>
      </c>
      <c r="AF5935" s="57" t="s">
        <v>130</v>
      </c>
      <c r="AG5935" s="57" t="s">
        <v>130</v>
      </c>
      <c r="AH5935" t="s">
        <v>96</v>
      </c>
    </row>
    <row r="5936" spans="1:34" x14ac:dyDescent="0.2">
      <c r="A5936" t="s">
        <v>73</v>
      </c>
      <c r="B5936" t="s">
        <v>73</v>
      </c>
      <c r="C5936" t="s">
        <v>13</v>
      </c>
      <c r="D5936" t="s">
        <v>53</v>
      </c>
      <c r="E5936" t="s">
        <v>54</v>
      </c>
      <c r="F5936" t="s">
        <v>102</v>
      </c>
      <c r="G5936" t="s">
        <v>64</v>
      </c>
      <c r="H5936" s="1">
        <v>36708</v>
      </c>
      <c r="I5936">
        <v>2000</v>
      </c>
      <c r="J5936" s="1">
        <v>36715</v>
      </c>
      <c r="K5936">
        <v>7</v>
      </c>
      <c r="L5936" t="s">
        <v>61</v>
      </c>
      <c r="M5936" t="s">
        <v>62</v>
      </c>
      <c r="N5936">
        <v>5959.8485008369935</v>
      </c>
      <c r="O5936">
        <v>-1.9813326133101701</v>
      </c>
      <c r="P5936">
        <v>0</v>
      </c>
      <c r="Q5936">
        <v>5957.8671682236836</v>
      </c>
      <c r="R5936" s="43">
        <v>5959.8486328125</v>
      </c>
      <c r="S5936" s="43">
        <v>-1.9813326597213745</v>
      </c>
      <c r="T5936" s="43">
        <v>0</v>
      </c>
      <c r="U5936" s="43">
        <v>5957.8673001527786</v>
      </c>
      <c r="V5936" s="43">
        <v>-1.3197550651966594E-4</v>
      </c>
      <c r="W5936" s="43">
        <v>4.6411204435159448E-8</v>
      </c>
      <c r="X5936" s="43">
        <v>0</v>
      </c>
      <c r="Y5936" s="43">
        <v>-1.3192909500503447E-4</v>
      </c>
      <c r="AA5936">
        <v>0</v>
      </c>
      <c r="AB5936">
        <v>0</v>
      </c>
      <c r="AD5936" s="1">
        <v>36706</v>
      </c>
      <c r="AE5936" s="1">
        <v>36707</v>
      </c>
      <c r="AF5936" s="57" t="s">
        <v>130</v>
      </c>
      <c r="AG5936" s="57" t="s">
        <v>130</v>
      </c>
      <c r="AH5936" t="s">
        <v>96</v>
      </c>
    </row>
    <row r="5937" spans="1:34" x14ac:dyDescent="0.2">
      <c r="A5937" t="s">
        <v>73</v>
      </c>
      <c r="B5937" t="s">
        <v>73</v>
      </c>
      <c r="C5937" t="s">
        <v>13</v>
      </c>
      <c r="D5937" t="s">
        <v>53</v>
      </c>
      <c r="E5937" t="s">
        <v>54</v>
      </c>
      <c r="F5937" t="s">
        <v>102</v>
      </c>
      <c r="G5937" t="s">
        <v>68</v>
      </c>
      <c r="H5937" s="1">
        <v>36708</v>
      </c>
      <c r="I5937">
        <v>2000</v>
      </c>
      <c r="J5937" s="1">
        <v>36715</v>
      </c>
      <c r="K5937">
        <v>7</v>
      </c>
      <c r="L5937" t="s">
        <v>61</v>
      </c>
      <c r="M5937" t="s">
        <v>62</v>
      </c>
      <c r="N5937">
        <v>-1597.14258770228</v>
      </c>
      <c r="O5937">
        <v>-401.03317269763136</v>
      </c>
      <c r="P5937">
        <v>0</v>
      </c>
      <c r="Q5937">
        <v>-1998.1757603999113</v>
      </c>
      <c r="R5937" s="43">
        <v>-1597.142578125</v>
      </c>
      <c r="S5937" s="43">
        <v>-401.03317260742188</v>
      </c>
      <c r="T5937" s="43">
        <v>0</v>
      </c>
      <c r="U5937" s="43">
        <v>-1998.1757507324219</v>
      </c>
      <c r="V5937" s="43">
        <v>-9.5772800250415457E-6</v>
      </c>
      <c r="W5937" s="43">
        <v>-9.0209482550562825E-8</v>
      </c>
      <c r="X5937" s="43">
        <v>0</v>
      </c>
      <c r="Y5937" s="43">
        <v>-9.6674893939052708E-6</v>
      </c>
      <c r="AA5937">
        <v>0</v>
      </c>
      <c r="AB5937">
        <v>0</v>
      </c>
      <c r="AD5937" s="1">
        <v>36706</v>
      </c>
      <c r="AE5937" s="1">
        <v>36707</v>
      </c>
      <c r="AF5937" s="57" t="s">
        <v>130</v>
      </c>
      <c r="AG5937" s="57" t="s">
        <v>130</v>
      </c>
      <c r="AH5937" t="s">
        <v>96</v>
      </c>
    </row>
    <row r="5938" spans="1:34" x14ac:dyDescent="0.2">
      <c r="A5938" t="s">
        <v>73</v>
      </c>
      <c r="B5938" t="s">
        <v>73</v>
      </c>
      <c r="C5938" t="s">
        <v>13</v>
      </c>
      <c r="D5938" t="s">
        <v>53</v>
      </c>
      <c r="E5938" t="s">
        <v>54</v>
      </c>
      <c r="F5938" t="s">
        <v>102</v>
      </c>
      <c r="G5938" t="s">
        <v>68</v>
      </c>
      <c r="H5938" s="1">
        <v>36708</v>
      </c>
      <c r="I5938">
        <v>2000</v>
      </c>
      <c r="J5938" s="1">
        <v>36716</v>
      </c>
      <c r="K5938">
        <v>7</v>
      </c>
      <c r="L5938" t="s">
        <v>61</v>
      </c>
      <c r="M5938" t="s">
        <v>62</v>
      </c>
      <c r="N5938">
        <v>0</v>
      </c>
      <c r="O5938">
        <v>-401.03317269763136</v>
      </c>
      <c r="P5938">
        <v>-9.5333000711947218</v>
      </c>
      <c r="Q5938">
        <v>-410.56647276882609</v>
      </c>
      <c r="R5938" s="43">
        <v>0</v>
      </c>
      <c r="S5938" s="43">
        <v>-401.03317260742188</v>
      </c>
      <c r="T5938" s="43">
        <v>-9.5333003997802734</v>
      </c>
      <c r="U5938" s="43">
        <v>-410.56647300720215</v>
      </c>
      <c r="V5938" s="43">
        <v>0</v>
      </c>
      <c r="W5938" s="43">
        <v>-9.0209482550562825E-8</v>
      </c>
      <c r="X5938" s="43">
        <v>3.2858555165660164E-7</v>
      </c>
      <c r="Y5938" s="43">
        <v>2.3837606022425462E-7</v>
      </c>
      <c r="AA5938">
        <v>0</v>
      </c>
      <c r="AB5938">
        <v>0</v>
      </c>
      <c r="AD5938" s="1">
        <v>36706</v>
      </c>
      <c r="AE5938" s="1">
        <v>36707</v>
      </c>
      <c r="AF5938" s="57" t="s">
        <v>130</v>
      </c>
      <c r="AG5938" s="57" t="s">
        <v>130</v>
      </c>
      <c r="AH5938" t="s">
        <v>96</v>
      </c>
    </row>
    <row r="5939" spans="1:34" x14ac:dyDescent="0.2">
      <c r="A5939" t="s">
        <v>73</v>
      </c>
      <c r="B5939" t="s">
        <v>73</v>
      </c>
      <c r="C5939" t="s">
        <v>13</v>
      </c>
      <c r="D5939" t="s">
        <v>53</v>
      </c>
      <c r="E5939" t="s">
        <v>54</v>
      </c>
      <c r="F5939" t="s">
        <v>102</v>
      </c>
      <c r="G5939" t="s">
        <v>64</v>
      </c>
      <c r="H5939" s="1">
        <v>36708</v>
      </c>
      <c r="I5939">
        <v>2000</v>
      </c>
      <c r="J5939" s="1">
        <v>36716</v>
      </c>
      <c r="K5939">
        <v>7</v>
      </c>
      <c r="L5939" t="s">
        <v>61</v>
      </c>
      <c r="M5939" t="s">
        <v>62</v>
      </c>
      <c r="N5939">
        <v>0</v>
      </c>
      <c r="O5939">
        <v>396.26652266203399</v>
      </c>
      <c r="P5939">
        <v>0</v>
      </c>
      <c r="Q5939">
        <v>396.26652266203399</v>
      </c>
      <c r="R5939" s="43">
        <v>0</v>
      </c>
      <c r="S5939" s="43">
        <v>396.26651000976563</v>
      </c>
      <c r="T5939" s="43">
        <v>0</v>
      </c>
      <c r="U5939" s="43">
        <v>396.26651000976563</v>
      </c>
      <c r="V5939" s="43">
        <v>0</v>
      </c>
      <c r="W5939" s="43">
        <v>1.2652268367219222E-5</v>
      </c>
      <c r="X5939" s="43">
        <v>0</v>
      </c>
      <c r="Y5939" s="43">
        <v>1.2652268367219222E-5</v>
      </c>
      <c r="AA5939">
        <v>0</v>
      </c>
      <c r="AB5939">
        <v>0</v>
      </c>
      <c r="AD5939" s="1">
        <v>36706</v>
      </c>
      <c r="AE5939" s="1">
        <v>36707</v>
      </c>
      <c r="AF5939" s="57" t="s">
        <v>130</v>
      </c>
      <c r="AG5939" s="57" t="s">
        <v>130</v>
      </c>
      <c r="AH5939" t="s">
        <v>96</v>
      </c>
    </row>
    <row r="5940" spans="1:34" x14ac:dyDescent="0.2">
      <c r="A5940" t="s">
        <v>73</v>
      </c>
      <c r="B5940" t="s">
        <v>73</v>
      </c>
      <c r="C5940" t="s">
        <v>13</v>
      </c>
      <c r="D5940" t="s">
        <v>53</v>
      </c>
      <c r="E5940" t="s">
        <v>54</v>
      </c>
      <c r="F5940" t="s">
        <v>102</v>
      </c>
      <c r="G5940" t="s">
        <v>64</v>
      </c>
      <c r="H5940" s="1">
        <v>36708</v>
      </c>
      <c r="I5940">
        <v>2000</v>
      </c>
      <c r="J5940" s="1">
        <v>36716</v>
      </c>
      <c r="K5940">
        <v>7</v>
      </c>
      <c r="L5940" t="s">
        <v>61</v>
      </c>
      <c r="M5940" t="s">
        <v>62</v>
      </c>
      <c r="N5940">
        <v>0</v>
      </c>
      <c r="O5940">
        <v>-0.99066630665500022</v>
      </c>
      <c r="P5940">
        <v>0</v>
      </c>
      <c r="Q5940">
        <v>-0.99066630665500022</v>
      </c>
      <c r="R5940" s="43">
        <v>0</v>
      </c>
      <c r="S5940" s="43">
        <v>-0.99066632986068726</v>
      </c>
      <c r="T5940" s="43">
        <v>0</v>
      </c>
      <c r="U5940" s="43">
        <v>-0.99066632986068726</v>
      </c>
      <c r="V5940" s="43">
        <v>0</v>
      </c>
      <c r="W5940" s="43">
        <v>2.3205687038618805E-8</v>
      </c>
      <c r="X5940" s="43">
        <v>0</v>
      </c>
      <c r="Y5940" s="43">
        <v>2.3205687038618805E-8</v>
      </c>
      <c r="AA5940">
        <v>0</v>
      </c>
      <c r="AB5940">
        <v>0</v>
      </c>
      <c r="AD5940" s="1">
        <v>36706</v>
      </c>
      <c r="AE5940" s="1">
        <v>36707</v>
      </c>
      <c r="AF5940" s="57" t="s">
        <v>130</v>
      </c>
      <c r="AG5940" s="57" t="s">
        <v>130</v>
      </c>
      <c r="AH5940" t="s">
        <v>96</v>
      </c>
    </row>
    <row r="5941" spans="1:34" x14ac:dyDescent="0.2">
      <c r="A5941" t="s">
        <v>73</v>
      </c>
      <c r="B5941" t="s">
        <v>73</v>
      </c>
      <c r="C5941" t="s">
        <v>13</v>
      </c>
      <c r="D5941" t="s">
        <v>53</v>
      </c>
      <c r="E5941" t="s">
        <v>54</v>
      </c>
      <c r="F5941" t="s">
        <v>102</v>
      </c>
      <c r="G5941" t="s">
        <v>64</v>
      </c>
      <c r="H5941" s="1">
        <v>36708</v>
      </c>
      <c r="I5941">
        <v>2000</v>
      </c>
      <c r="J5941" s="1">
        <v>36717</v>
      </c>
      <c r="K5941">
        <v>7</v>
      </c>
      <c r="L5941" t="s">
        <v>61</v>
      </c>
      <c r="M5941" t="s">
        <v>62</v>
      </c>
      <c r="N5941">
        <v>1188.7995679861062</v>
      </c>
      <c r="O5941">
        <v>396.26652266203399</v>
      </c>
      <c r="P5941">
        <v>0</v>
      </c>
      <c r="Q5941">
        <v>1585.0660906481403</v>
      </c>
      <c r="R5941" s="43">
        <v>1188.799560546875</v>
      </c>
      <c r="S5941" s="43">
        <v>396.26651000976563</v>
      </c>
      <c r="T5941" s="43">
        <v>0</v>
      </c>
      <c r="U5941" s="43">
        <v>1585.0660705566406</v>
      </c>
      <c r="V5941" s="43">
        <v>7.4392312399140792E-6</v>
      </c>
      <c r="W5941" s="43">
        <v>1.2652268367219222E-5</v>
      </c>
      <c r="X5941" s="43">
        <v>0</v>
      </c>
      <c r="Y5941" s="43">
        <v>2.009149966397672E-5</v>
      </c>
      <c r="AA5941">
        <v>0</v>
      </c>
      <c r="AB5941">
        <v>0</v>
      </c>
      <c r="AD5941" s="1">
        <v>36706</v>
      </c>
      <c r="AE5941" s="1">
        <v>36707</v>
      </c>
      <c r="AF5941" s="57" t="s">
        <v>130</v>
      </c>
      <c r="AG5941" s="57" t="s">
        <v>130</v>
      </c>
      <c r="AH5941" t="s">
        <v>96</v>
      </c>
    </row>
    <row r="5942" spans="1:34" x14ac:dyDescent="0.2">
      <c r="A5942" t="s">
        <v>73</v>
      </c>
      <c r="B5942" t="s">
        <v>73</v>
      </c>
      <c r="C5942" t="s">
        <v>13</v>
      </c>
      <c r="D5942" t="s">
        <v>53</v>
      </c>
      <c r="E5942" t="s">
        <v>54</v>
      </c>
      <c r="F5942" t="s">
        <v>102</v>
      </c>
      <c r="G5942" t="s">
        <v>68</v>
      </c>
      <c r="H5942" s="1">
        <v>36708</v>
      </c>
      <c r="I5942">
        <v>2000</v>
      </c>
      <c r="J5942" s="1">
        <v>36717</v>
      </c>
      <c r="K5942">
        <v>7</v>
      </c>
      <c r="L5942" t="s">
        <v>61</v>
      </c>
      <c r="M5942" t="s">
        <v>62</v>
      </c>
      <c r="N5942">
        <v>-1597.14258770228</v>
      </c>
      <c r="O5942">
        <v>-401.03317269763136</v>
      </c>
      <c r="P5942">
        <v>0</v>
      </c>
      <c r="Q5942">
        <v>-1998.1757603999113</v>
      </c>
      <c r="R5942" s="43">
        <v>-1597.142578125</v>
      </c>
      <c r="S5942" s="43">
        <v>-401.03317260742188</v>
      </c>
      <c r="T5942" s="43">
        <v>0</v>
      </c>
      <c r="U5942" s="43">
        <v>-1998.1757507324219</v>
      </c>
      <c r="V5942" s="43">
        <v>-9.5772800250415457E-6</v>
      </c>
      <c r="W5942" s="43">
        <v>-9.0209482550562825E-8</v>
      </c>
      <c r="X5942" s="43">
        <v>0</v>
      </c>
      <c r="Y5942" s="43">
        <v>-9.6674893939052708E-6</v>
      </c>
      <c r="AA5942">
        <v>0</v>
      </c>
      <c r="AB5942">
        <v>0</v>
      </c>
      <c r="AD5942" s="1">
        <v>36706</v>
      </c>
      <c r="AE5942" s="1">
        <v>36707</v>
      </c>
      <c r="AF5942" s="57" t="s">
        <v>130</v>
      </c>
      <c r="AG5942" s="57" t="s">
        <v>130</v>
      </c>
      <c r="AH5942" t="s">
        <v>96</v>
      </c>
    </row>
    <row r="5943" spans="1:34" x14ac:dyDescent="0.2">
      <c r="A5943" t="s">
        <v>73</v>
      </c>
      <c r="B5943" t="s">
        <v>73</v>
      </c>
      <c r="C5943" t="s">
        <v>13</v>
      </c>
      <c r="D5943" t="s">
        <v>53</v>
      </c>
      <c r="E5943" t="s">
        <v>54</v>
      </c>
      <c r="F5943" t="s">
        <v>102</v>
      </c>
      <c r="G5943" t="s">
        <v>64</v>
      </c>
      <c r="H5943" s="1">
        <v>36708</v>
      </c>
      <c r="I5943">
        <v>2000</v>
      </c>
      <c r="J5943" s="1">
        <v>36717</v>
      </c>
      <c r="K5943">
        <v>7</v>
      </c>
      <c r="L5943" t="s">
        <v>61</v>
      </c>
      <c r="M5943" t="s">
        <v>62</v>
      </c>
      <c r="N5943">
        <v>5959.8485008369926</v>
      </c>
      <c r="O5943">
        <v>-1.9813326133101405</v>
      </c>
      <c r="P5943">
        <v>0</v>
      </c>
      <c r="Q5943">
        <v>5957.8671682236827</v>
      </c>
      <c r="R5943" s="43">
        <v>5959.8486328125</v>
      </c>
      <c r="S5943" s="43">
        <v>-1.9813326597213745</v>
      </c>
      <c r="T5943" s="43">
        <v>0</v>
      </c>
      <c r="U5943" s="43">
        <v>5957.8673001527786</v>
      </c>
      <c r="V5943" s="43">
        <v>-1.3197550742916064E-4</v>
      </c>
      <c r="W5943" s="43">
        <v>4.6411233967091903E-8</v>
      </c>
      <c r="X5943" s="43">
        <v>0</v>
      </c>
      <c r="Y5943" s="43">
        <v>-1.3192909591452917E-4</v>
      </c>
      <c r="AA5943">
        <v>0</v>
      </c>
      <c r="AB5943">
        <v>0</v>
      </c>
      <c r="AD5943" s="1">
        <v>36706</v>
      </c>
      <c r="AE5943" s="1">
        <v>36707</v>
      </c>
      <c r="AF5943" s="57" t="s">
        <v>130</v>
      </c>
      <c r="AG5943" s="57" t="s">
        <v>130</v>
      </c>
      <c r="AH5943" t="s">
        <v>96</v>
      </c>
    </row>
    <row r="5944" spans="1:34" x14ac:dyDescent="0.2">
      <c r="A5944" t="s">
        <v>73</v>
      </c>
      <c r="B5944" t="s">
        <v>73</v>
      </c>
      <c r="C5944" t="s">
        <v>13</v>
      </c>
      <c r="D5944" t="s">
        <v>53</v>
      </c>
      <c r="E5944" t="s">
        <v>54</v>
      </c>
      <c r="F5944" t="s">
        <v>102</v>
      </c>
      <c r="G5944" t="s">
        <v>64</v>
      </c>
      <c r="H5944" s="1">
        <v>36708</v>
      </c>
      <c r="I5944">
        <v>2000</v>
      </c>
      <c r="J5944" s="1">
        <v>36718</v>
      </c>
      <c r="K5944">
        <v>7</v>
      </c>
      <c r="L5944" t="s">
        <v>61</v>
      </c>
      <c r="M5944" t="s">
        <v>62</v>
      </c>
      <c r="N5944">
        <v>5959.8485008369826</v>
      </c>
      <c r="O5944">
        <v>-1.9813326133101405</v>
      </c>
      <c r="P5944">
        <v>0</v>
      </c>
      <c r="Q5944">
        <v>5957.8671682236727</v>
      </c>
      <c r="R5944" s="43">
        <v>5959.8486328125</v>
      </c>
      <c r="S5944" s="43">
        <v>-1.9813326597213745</v>
      </c>
      <c r="T5944" s="43">
        <v>0</v>
      </c>
      <c r="U5944" s="43">
        <v>5957.8673001527786</v>
      </c>
      <c r="V5944" s="43">
        <v>-1.3197551743360236E-4</v>
      </c>
      <c r="W5944" s="43">
        <v>4.6411233967091903E-8</v>
      </c>
      <c r="X5944" s="43">
        <v>0</v>
      </c>
      <c r="Y5944" s="43">
        <v>-1.3192910591897089E-4</v>
      </c>
      <c r="AA5944">
        <v>0</v>
      </c>
      <c r="AB5944">
        <v>0</v>
      </c>
      <c r="AD5944" s="1">
        <v>36706</v>
      </c>
      <c r="AE5944" s="1">
        <v>36707</v>
      </c>
      <c r="AF5944" s="57" t="s">
        <v>130</v>
      </c>
      <c r="AG5944" s="57" t="s">
        <v>130</v>
      </c>
      <c r="AH5944" t="s">
        <v>96</v>
      </c>
    </row>
    <row r="5945" spans="1:34" x14ac:dyDescent="0.2">
      <c r="A5945" t="s">
        <v>73</v>
      </c>
      <c r="B5945" t="s">
        <v>73</v>
      </c>
      <c r="C5945" t="s">
        <v>13</v>
      </c>
      <c r="D5945" t="s">
        <v>53</v>
      </c>
      <c r="E5945" t="s">
        <v>54</v>
      </c>
      <c r="F5945" t="s">
        <v>102</v>
      </c>
      <c r="G5945" t="s">
        <v>64</v>
      </c>
      <c r="H5945" s="1">
        <v>36708</v>
      </c>
      <c r="I5945">
        <v>2000</v>
      </c>
      <c r="J5945" s="1">
        <v>36718</v>
      </c>
      <c r="K5945">
        <v>7</v>
      </c>
      <c r="L5945" t="s">
        <v>61</v>
      </c>
      <c r="M5945" t="s">
        <v>62</v>
      </c>
      <c r="N5945">
        <v>1188.7995679861062</v>
      </c>
      <c r="O5945">
        <v>396.26652266203399</v>
      </c>
      <c r="P5945">
        <v>0</v>
      </c>
      <c r="Q5945">
        <v>1585.0660906481403</v>
      </c>
      <c r="R5945" s="43">
        <v>1188.799560546875</v>
      </c>
      <c r="S5945" s="43">
        <v>396.26651000976563</v>
      </c>
      <c r="T5945" s="43">
        <v>0</v>
      </c>
      <c r="U5945" s="43">
        <v>1585.0660705566406</v>
      </c>
      <c r="V5945" s="43">
        <v>7.4392312399140792E-6</v>
      </c>
      <c r="W5945" s="43">
        <v>1.2652268367219222E-5</v>
      </c>
      <c r="X5945" s="43">
        <v>0</v>
      </c>
      <c r="Y5945" s="43">
        <v>2.009149966397672E-5</v>
      </c>
      <c r="AA5945">
        <v>0</v>
      </c>
      <c r="AB5945">
        <v>0</v>
      </c>
      <c r="AD5945" s="1">
        <v>36706</v>
      </c>
      <c r="AE5945" s="1">
        <v>36707</v>
      </c>
      <c r="AF5945" s="57" t="s">
        <v>130</v>
      </c>
      <c r="AG5945" s="57" t="s">
        <v>130</v>
      </c>
      <c r="AH5945" t="s">
        <v>96</v>
      </c>
    </row>
    <row r="5946" spans="1:34" x14ac:dyDescent="0.2">
      <c r="A5946" t="s">
        <v>73</v>
      </c>
      <c r="B5946" t="s">
        <v>73</v>
      </c>
      <c r="C5946" t="s">
        <v>13</v>
      </c>
      <c r="D5946" t="s">
        <v>53</v>
      </c>
      <c r="E5946" t="s">
        <v>54</v>
      </c>
      <c r="F5946" t="s">
        <v>102</v>
      </c>
      <c r="G5946" t="s">
        <v>68</v>
      </c>
      <c r="H5946" s="1">
        <v>36708</v>
      </c>
      <c r="I5946">
        <v>2000</v>
      </c>
      <c r="J5946" s="1">
        <v>36718</v>
      </c>
      <c r="K5946">
        <v>7</v>
      </c>
      <c r="L5946" t="s">
        <v>61</v>
      </c>
      <c r="M5946" t="s">
        <v>62</v>
      </c>
      <c r="N5946">
        <v>-1597.14258770228</v>
      </c>
      <c r="O5946">
        <v>-401.03317269763136</v>
      </c>
      <c r="P5946">
        <v>0</v>
      </c>
      <c r="Q5946">
        <v>-1998.1757603999113</v>
      </c>
      <c r="R5946" s="43">
        <v>-1597.142578125</v>
      </c>
      <c r="S5946" s="43">
        <v>-401.03317260742188</v>
      </c>
      <c r="T5946" s="43">
        <v>0</v>
      </c>
      <c r="U5946" s="43">
        <v>-1998.1757507324219</v>
      </c>
      <c r="V5946" s="43">
        <v>-9.5772800250415457E-6</v>
      </c>
      <c r="W5946" s="43">
        <v>-9.0209482550562825E-8</v>
      </c>
      <c r="X5946" s="43">
        <v>0</v>
      </c>
      <c r="Y5946" s="43">
        <v>-9.6674893939052708E-6</v>
      </c>
      <c r="AA5946">
        <v>0</v>
      </c>
      <c r="AB5946">
        <v>0</v>
      </c>
      <c r="AD5946" s="1">
        <v>36706</v>
      </c>
      <c r="AE5946" s="1">
        <v>36707</v>
      </c>
      <c r="AF5946" s="57" t="s">
        <v>130</v>
      </c>
      <c r="AG5946" s="57" t="s">
        <v>130</v>
      </c>
      <c r="AH5946" t="s">
        <v>96</v>
      </c>
    </row>
    <row r="5947" spans="1:34" x14ac:dyDescent="0.2">
      <c r="A5947" t="s">
        <v>73</v>
      </c>
      <c r="B5947" t="s">
        <v>73</v>
      </c>
      <c r="C5947" t="s">
        <v>13</v>
      </c>
      <c r="D5947" t="s">
        <v>53</v>
      </c>
      <c r="E5947" t="s">
        <v>54</v>
      </c>
      <c r="F5947" t="s">
        <v>102</v>
      </c>
      <c r="G5947" t="s">
        <v>68</v>
      </c>
      <c r="H5947" s="1">
        <v>36708</v>
      </c>
      <c r="I5947">
        <v>2000</v>
      </c>
      <c r="J5947" s="1">
        <v>36719</v>
      </c>
      <c r="K5947">
        <v>7</v>
      </c>
      <c r="L5947" t="s">
        <v>61</v>
      </c>
      <c r="M5947" t="s">
        <v>62</v>
      </c>
      <c r="N5947">
        <v>-1597.14258770228</v>
      </c>
      <c r="O5947">
        <v>-401.03317269763136</v>
      </c>
      <c r="P5947">
        <v>0</v>
      </c>
      <c r="Q5947">
        <v>-1998.1757603999113</v>
      </c>
      <c r="R5947" s="43">
        <v>-1597.142578125</v>
      </c>
      <c r="S5947" s="43">
        <v>-401.03317260742188</v>
      </c>
      <c r="T5947" s="43">
        <v>0</v>
      </c>
      <c r="U5947" s="43">
        <v>-1998.1757507324219</v>
      </c>
      <c r="V5947" s="43">
        <v>-9.5772800250415457E-6</v>
      </c>
      <c r="W5947" s="43">
        <v>-9.0209482550562825E-8</v>
      </c>
      <c r="X5947" s="43">
        <v>0</v>
      </c>
      <c r="Y5947" s="43">
        <v>-9.6674893939052708E-6</v>
      </c>
      <c r="AA5947">
        <v>0</v>
      </c>
      <c r="AB5947">
        <v>0</v>
      </c>
      <c r="AD5947" s="1">
        <v>36706</v>
      </c>
      <c r="AE5947" s="1">
        <v>36707</v>
      </c>
      <c r="AF5947" s="57" t="s">
        <v>130</v>
      </c>
      <c r="AG5947" s="57" t="s">
        <v>130</v>
      </c>
      <c r="AH5947" t="s">
        <v>96</v>
      </c>
    </row>
    <row r="5948" spans="1:34" x14ac:dyDescent="0.2">
      <c r="A5948" t="s">
        <v>73</v>
      </c>
      <c r="B5948" t="s">
        <v>73</v>
      </c>
      <c r="C5948" t="s">
        <v>13</v>
      </c>
      <c r="D5948" t="s">
        <v>53</v>
      </c>
      <c r="E5948" t="s">
        <v>54</v>
      </c>
      <c r="F5948" t="s">
        <v>102</v>
      </c>
      <c r="G5948" t="s">
        <v>64</v>
      </c>
      <c r="H5948" s="1">
        <v>36708</v>
      </c>
      <c r="I5948">
        <v>2000</v>
      </c>
      <c r="J5948" s="1">
        <v>36719</v>
      </c>
      <c r="K5948">
        <v>7</v>
      </c>
      <c r="L5948" t="s">
        <v>61</v>
      </c>
      <c r="M5948" t="s">
        <v>62</v>
      </c>
      <c r="N5948">
        <v>1188.7995679861062</v>
      </c>
      <c r="O5948">
        <v>396.26652266203399</v>
      </c>
      <c r="P5948">
        <v>0</v>
      </c>
      <c r="Q5948">
        <v>1585.0660906481403</v>
      </c>
      <c r="R5948" s="43">
        <v>1188.799560546875</v>
      </c>
      <c r="S5948" s="43">
        <v>396.26651000976563</v>
      </c>
      <c r="T5948" s="43">
        <v>0</v>
      </c>
      <c r="U5948" s="43">
        <v>1585.0660705566406</v>
      </c>
      <c r="V5948" s="43">
        <v>7.4392312399140792E-6</v>
      </c>
      <c r="W5948" s="43">
        <v>1.2652268367219222E-5</v>
      </c>
      <c r="X5948" s="43">
        <v>0</v>
      </c>
      <c r="Y5948" s="43">
        <v>2.009149966397672E-5</v>
      </c>
      <c r="AA5948">
        <v>0</v>
      </c>
      <c r="AB5948">
        <v>0</v>
      </c>
      <c r="AD5948" s="1">
        <v>36706</v>
      </c>
      <c r="AE5948" s="1">
        <v>36707</v>
      </c>
      <c r="AF5948" s="57" t="s">
        <v>130</v>
      </c>
      <c r="AG5948" s="57" t="s">
        <v>130</v>
      </c>
      <c r="AH5948" t="s">
        <v>96</v>
      </c>
    </row>
    <row r="5949" spans="1:34" x14ac:dyDescent="0.2">
      <c r="A5949" t="s">
        <v>73</v>
      </c>
      <c r="B5949" t="s">
        <v>73</v>
      </c>
      <c r="C5949" t="s">
        <v>13</v>
      </c>
      <c r="D5949" t="s">
        <v>53</v>
      </c>
      <c r="E5949" t="s">
        <v>54</v>
      </c>
      <c r="F5949" t="s">
        <v>102</v>
      </c>
      <c r="G5949" t="s">
        <v>64</v>
      </c>
      <c r="H5949" s="1">
        <v>36708</v>
      </c>
      <c r="I5949">
        <v>2000</v>
      </c>
      <c r="J5949" s="1">
        <v>36719</v>
      </c>
      <c r="K5949">
        <v>7</v>
      </c>
      <c r="L5949" t="s">
        <v>61</v>
      </c>
      <c r="M5949" t="s">
        <v>62</v>
      </c>
      <c r="N5949">
        <v>5959.8485008369817</v>
      </c>
      <c r="O5949">
        <v>-1.9813326133101405</v>
      </c>
      <c r="P5949">
        <v>0</v>
      </c>
      <c r="Q5949">
        <v>5957.8671682236718</v>
      </c>
      <c r="R5949" s="43">
        <v>5959.8486328125</v>
      </c>
      <c r="S5949" s="43">
        <v>-1.9813326597213745</v>
      </c>
      <c r="T5949" s="43">
        <v>0</v>
      </c>
      <c r="U5949" s="43">
        <v>5957.8673001527786</v>
      </c>
      <c r="V5949" s="43">
        <v>-1.3197551834309706E-4</v>
      </c>
      <c r="W5949" s="43">
        <v>4.6411233967091903E-8</v>
      </c>
      <c r="X5949" s="43">
        <v>0</v>
      </c>
      <c r="Y5949" s="43">
        <v>-1.3192910682846559E-4</v>
      </c>
      <c r="AA5949">
        <v>0</v>
      </c>
      <c r="AB5949">
        <v>0</v>
      </c>
      <c r="AD5949" s="1">
        <v>36706</v>
      </c>
      <c r="AE5949" s="1">
        <v>36707</v>
      </c>
      <c r="AF5949" s="57" t="s">
        <v>130</v>
      </c>
      <c r="AG5949" s="57" t="s">
        <v>130</v>
      </c>
      <c r="AH5949" t="s">
        <v>96</v>
      </c>
    </row>
    <row r="5950" spans="1:34" x14ac:dyDescent="0.2">
      <c r="A5950" t="s">
        <v>73</v>
      </c>
      <c r="B5950" t="s">
        <v>73</v>
      </c>
      <c r="C5950" t="s">
        <v>13</v>
      </c>
      <c r="D5950" t="s">
        <v>53</v>
      </c>
      <c r="E5950" t="s">
        <v>54</v>
      </c>
      <c r="F5950" t="s">
        <v>102</v>
      </c>
      <c r="G5950" t="s">
        <v>68</v>
      </c>
      <c r="H5950" s="1">
        <v>36708</v>
      </c>
      <c r="I5950">
        <v>2000</v>
      </c>
      <c r="J5950" s="1">
        <v>36720</v>
      </c>
      <c r="K5950">
        <v>7</v>
      </c>
      <c r="L5950" t="s">
        <v>61</v>
      </c>
      <c r="M5950" t="s">
        <v>62</v>
      </c>
      <c r="N5950">
        <v>-1597.14258770228</v>
      </c>
      <c r="O5950">
        <v>-401.03317269763136</v>
      </c>
      <c r="P5950">
        <v>0</v>
      </c>
      <c r="Q5950">
        <v>-1998.1757603999113</v>
      </c>
      <c r="R5950" s="43">
        <v>-1597.142578125</v>
      </c>
      <c r="S5950" s="43">
        <v>-401.03317260742188</v>
      </c>
      <c r="T5950" s="43">
        <v>0</v>
      </c>
      <c r="U5950" s="43">
        <v>-1998.1757507324219</v>
      </c>
      <c r="V5950" s="43">
        <v>-9.5772800250415457E-6</v>
      </c>
      <c r="W5950" s="43">
        <v>-9.0209482550562825E-8</v>
      </c>
      <c r="X5950" s="43">
        <v>0</v>
      </c>
      <c r="Y5950" s="43">
        <v>-9.6674893939052708E-6</v>
      </c>
      <c r="AA5950">
        <v>0</v>
      </c>
      <c r="AB5950">
        <v>0</v>
      </c>
      <c r="AD5950" s="1">
        <v>36706</v>
      </c>
      <c r="AE5950" s="1">
        <v>36707</v>
      </c>
      <c r="AF5950" s="57" t="s">
        <v>130</v>
      </c>
      <c r="AG5950" s="57" t="s">
        <v>130</v>
      </c>
      <c r="AH5950" t="s">
        <v>96</v>
      </c>
    </row>
    <row r="5951" spans="1:34" x14ac:dyDescent="0.2">
      <c r="A5951" t="s">
        <v>73</v>
      </c>
      <c r="B5951" t="s">
        <v>73</v>
      </c>
      <c r="C5951" t="s">
        <v>13</v>
      </c>
      <c r="D5951" t="s">
        <v>53</v>
      </c>
      <c r="E5951" t="s">
        <v>54</v>
      </c>
      <c r="F5951" t="s">
        <v>102</v>
      </c>
      <c r="G5951" t="s">
        <v>64</v>
      </c>
      <c r="H5951" s="1">
        <v>36708</v>
      </c>
      <c r="I5951">
        <v>2000</v>
      </c>
      <c r="J5951" s="1">
        <v>36720</v>
      </c>
      <c r="K5951">
        <v>7</v>
      </c>
      <c r="L5951" t="s">
        <v>61</v>
      </c>
      <c r="M5951" t="s">
        <v>62</v>
      </c>
      <c r="N5951">
        <v>1188.7995679861062</v>
      </c>
      <c r="O5951">
        <v>396.26652266203399</v>
      </c>
      <c r="P5951">
        <v>0</v>
      </c>
      <c r="Q5951">
        <v>1585.0660906481403</v>
      </c>
      <c r="R5951" s="43">
        <v>1188.799560546875</v>
      </c>
      <c r="S5951" s="43">
        <v>396.26651000976563</v>
      </c>
      <c r="T5951" s="43">
        <v>0</v>
      </c>
      <c r="U5951" s="43">
        <v>1585.0660705566406</v>
      </c>
      <c r="V5951" s="43">
        <v>7.4392312399140792E-6</v>
      </c>
      <c r="W5951" s="43">
        <v>1.2652268367219222E-5</v>
      </c>
      <c r="X5951" s="43">
        <v>0</v>
      </c>
      <c r="Y5951" s="43">
        <v>2.009149966397672E-5</v>
      </c>
      <c r="AA5951">
        <v>0</v>
      </c>
      <c r="AB5951">
        <v>0</v>
      </c>
      <c r="AD5951" s="1">
        <v>36706</v>
      </c>
      <c r="AE5951" s="1">
        <v>36707</v>
      </c>
      <c r="AF5951" s="57" t="s">
        <v>130</v>
      </c>
      <c r="AG5951" s="57" t="s">
        <v>130</v>
      </c>
      <c r="AH5951" t="s">
        <v>96</v>
      </c>
    </row>
    <row r="5952" spans="1:34" x14ac:dyDescent="0.2">
      <c r="A5952" t="s">
        <v>73</v>
      </c>
      <c r="B5952" t="s">
        <v>73</v>
      </c>
      <c r="C5952" t="s">
        <v>13</v>
      </c>
      <c r="D5952" t="s">
        <v>53</v>
      </c>
      <c r="E5952" t="s">
        <v>54</v>
      </c>
      <c r="F5952" t="s">
        <v>102</v>
      </c>
      <c r="G5952" t="s">
        <v>64</v>
      </c>
      <c r="H5952" s="1">
        <v>36708</v>
      </c>
      <c r="I5952">
        <v>2000</v>
      </c>
      <c r="J5952" s="1">
        <v>36720</v>
      </c>
      <c r="K5952">
        <v>7</v>
      </c>
      <c r="L5952" t="s">
        <v>61</v>
      </c>
      <c r="M5952" t="s">
        <v>62</v>
      </c>
      <c r="N5952">
        <v>5959.8485008369826</v>
      </c>
      <c r="O5952">
        <v>-1.9813326133101405</v>
      </c>
      <c r="P5952">
        <v>0</v>
      </c>
      <c r="Q5952">
        <v>5957.8671682236727</v>
      </c>
      <c r="R5952" s="43">
        <v>5959.8486328125</v>
      </c>
      <c r="S5952" s="43">
        <v>-1.9813326597213745</v>
      </c>
      <c r="T5952" s="43">
        <v>0</v>
      </c>
      <c r="U5952" s="43">
        <v>5957.8673001527786</v>
      </c>
      <c r="V5952" s="43">
        <v>-1.3197551743360236E-4</v>
      </c>
      <c r="W5952" s="43">
        <v>4.6411233967091903E-8</v>
      </c>
      <c r="X5952" s="43">
        <v>0</v>
      </c>
      <c r="Y5952" s="43">
        <v>-1.3192910591897089E-4</v>
      </c>
      <c r="AA5952">
        <v>0</v>
      </c>
      <c r="AB5952">
        <v>0</v>
      </c>
      <c r="AD5952" s="1">
        <v>36706</v>
      </c>
      <c r="AE5952" s="1">
        <v>36707</v>
      </c>
      <c r="AF5952" s="57" t="s">
        <v>130</v>
      </c>
      <c r="AG5952" s="57" t="s">
        <v>130</v>
      </c>
      <c r="AH5952" t="s">
        <v>96</v>
      </c>
    </row>
    <row r="5953" spans="1:34" x14ac:dyDescent="0.2">
      <c r="A5953" t="s">
        <v>73</v>
      </c>
      <c r="B5953" t="s">
        <v>73</v>
      </c>
      <c r="C5953" t="s">
        <v>13</v>
      </c>
      <c r="D5953" t="s">
        <v>53</v>
      </c>
      <c r="E5953" t="s">
        <v>54</v>
      </c>
      <c r="F5953" t="s">
        <v>102</v>
      </c>
      <c r="G5953" t="s">
        <v>68</v>
      </c>
      <c r="H5953" s="1">
        <v>36708</v>
      </c>
      <c r="I5953">
        <v>2000</v>
      </c>
      <c r="J5953" s="1">
        <v>36721</v>
      </c>
      <c r="K5953">
        <v>7</v>
      </c>
      <c r="L5953" t="s">
        <v>61</v>
      </c>
      <c r="M5953" t="s">
        <v>62</v>
      </c>
      <c r="N5953">
        <v>-1597.14258770228</v>
      </c>
      <c r="O5953">
        <v>-401.03317269763136</v>
      </c>
      <c r="P5953">
        <v>0</v>
      </c>
      <c r="Q5953">
        <v>-1998.1757603999113</v>
      </c>
      <c r="R5953" s="43">
        <v>-1597.142578125</v>
      </c>
      <c r="S5953" s="43">
        <v>-401.03317260742188</v>
      </c>
      <c r="T5953" s="43">
        <v>0</v>
      </c>
      <c r="U5953" s="43">
        <v>-1998.1757507324219</v>
      </c>
      <c r="V5953" s="43">
        <v>-9.5772800250415457E-6</v>
      </c>
      <c r="W5953" s="43">
        <v>-9.0209482550562825E-8</v>
      </c>
      <c r="X5953" s="43">
        <v>0</v>
      </c>
      <c r="Y5953" s="43">
        <v>-9.6674893939052708E-6</v>
      </c>
      <c r="AA5953">
        <v>0</v>
      </c>
      <c r="AB5953">
        <v>0</v>
      </c>
      <c r="AD5953" s="1">
        <v>36706</v>
      </c>
      <c r="AE5953" s="1">
        <v>36707</v>
      </c>
      <c r="AF5953" s="57" t="s">
        <v>130</v>
      </c>
      <c r="AG5953" s="57" t="s">
        <v>130</v>
      </c>
      <c r="AH5953" t="s">
        <v>96</v>
      </c>
    </row>
    <row r="5954" spans="1:34" x14ac:dyDescent="0.2">
      <c r="A5954" t="s">
        <v>73</v>
      </c>
      <c r="B5954" t="s">
        <v>73</v>
      </c>
      <c r="C5954" t="s">
        <v>13</v>
      </c>
      <c r="D5954" t="s">
        <v>53</v>
      </c>
      <c r="E5954" t="s">
        <v>54</v>
      </c>
      <c r="F5954" t="s">
        <v>102</v>
      </c>
      <c r="G5954" t="s">
        <v>64</v>
      </c>
      <c r="H5954" s="1">
        <v>36708</v>
      </c>
      <c r="I5954">
        <v>2000</v>
      </c>
      <c r="J5954" s="1">
        <v>36721</v>
      </c>
      <c r="K5954">
        <v>7</v>
      </c>
      <c r="L5954" t="s">
        <v>61</v>
      </c>
      <c r="M5954" t="s">
        <v>62</v>
      </c>
      <c r="N5954">
        <v>1188.7995679861062</v>
      </c>
      <c r="O5954">
        <v>396.26652266203399</v>
      </c>
      <c r="P5954">
        <v>0</v>
      </c>
      <c r="Q5954">
        <v>1585.0660906481403</v>
      </c>
      <c r="R5954" s="43">
        <v>1188.799560546875</v>
      </c>
      <c r="S5954" s="43">
        <v>396.26651000976563</v>
      </c>
      <c r="T5954" s="43">
        <v>0</v>
      </c>
      <c r="U5954" s="43">
        <v>1585.0660705566406</v>
      </c>
      <c r="V5954" s="43">
        <v>7.4392312399140792E-6</v>
      </c>
      <c r="W5954" s="43">
        <v>1.2652268367219222E-5</v>
      </c>
      <c r="X5954" s="43">
        <v>0</v>
      </c>
      <c r="Y5954" s="43">
        <v>2.009149966397672E-5</v>
      </c>
      <c r="AA5954">
        <v>0</v>
      </c>
      <c r="AB5954">
        <v>0</v>
      </c>
      <c r="AD5954" s="1">
        <v>36706</v>
      </c>
      <c r="AE5954" s="1">
        <v>36707</v>
      </c>
      <c r="AF5954" s="57" t="s">
        <v>130</v>
      </c>
      <c r="AG5954" s="57" t="s">
        <v>130</v>
      </c>
      <c r="AH5954" t="s">
        <v>96</v>
      </c>
    </row>
    <row r="5955" spans="1:34" x14ac:dyDescent="0.2">
      <c r="A5955" t="s">
        <v>73</v>
      </c>
      <c r="B5955" t="s">
        <v>73</v>
      </c>
      <c r="C5955" t="s">
        <v>13</v>
      </c>
      <c r="D5955" t="s">
        <v>53</v>
      </c>
      <c r="E5955" t="s">
        <v>54</v>
      </c>
      <c r="F5955" t="s">
        <v>102</v>
      </c>
      <c r="G5955" t="s">
        <v>64</v>
      </c>
      <c r="H5955" s="1">
        <v>36708</v>
      </c>
      <c r="I5955">
        <v>2000</v>
      </c>
      <c r="J5955" s="1">
        <v>36721</v>
      </c>
      <c r="K5955">
        <v>7</v>
      </c>
      <c r="L5955" t="s">
        <v>61</v>
      </c>
      <c r="M5955" t="s">
        <v>62</v>
      </c>
      <c r="N5955">
        <v>5959.8485008369826</v>
      </c>
      <c r="O5955">
        <v>-1.9813326133101405</v>
      </c>
      <c r="P5955">
        <v>0</v>
      </c>
      <c r="Q5955">
        <v>5957.8671682236727</v>
      </c>
      <c r="R5955" s="43">
        <v>5959.8486328125</v>
      </c>
      <c r="S5955" s="43">
        <v>-1.9813326597213745</v>
      </c>
      <c r="T5955" s="43">
        <v>0</v>
      </c>
      <c r="U5955" s="43">
        <v>5957.8673001527786</v>
      </c>
      <c r="V5955" s="43">
        <v>-1.3197551743360236E-4</v>
      </c>
      <c r="W5955" s="43">
        <v>4.6411233967091903E-8</v>
      </c>
      <c r="X5955" s="43">
        <v>0</v>
      </c>
      <c r="Y5955" s="43">
        <v>-1.3192910591897089E-4</v>
      </c>
      <c r="AA5955">
        <v>0</v>
      </c>
      <c r="AB5955">
        <v>0</v>
      </c>
      <c r="AD5955" s="1">
        <v>36706</v>
      </c>
      <c r="AE5955" s="1">
        <v>36707</v>
      </c>
      <c r="AF5955" s="57" t="s">
        <v>130</v>
      </c>
      <c r="AG5955" s="57" t="s">
        <v>130</v>
      </c>
      <c r="AH5955" t="s">
        <v>96</v>
      </c>
    </row>
    <row r="5956" spans="1:34" x14ac:dyDescent="0.2">
      <c r="A5956" t="s">
        <v>73</v>
      </c>
      <c r="B5956" t="s">
        <v>73</v>
      </c>
      <c r="C5956" t="s">
        <v>13</v>
      </c>
      <c r="D5956" t="s">
        <v>53</v>
      </c>
      <c r="E5956" t="s">
        <v>54</v>
      </c>
      <c r="F5956" t="s">
        <v>102</v>
      </c>
      <c r="G5956" t="s">
        <v>64</v>
      </c>
      <c r="H5956" s="1">
        <v>36708</v>
      </c>
      <c r="I5956">
        <v>2000</v>
      </c>
      <c r="J5956" s="1">
        <v>36722</v>
      </c>
      <c r="K5956">
        <v>7</v>
      </c>
      <c r="L5956" t="s">
        <v>61</v>
      </c>
      <c r="M5956" t="s">
        <v>62</v>
      </c>
      <c r="N5956">
        <v>1188.7995679861062</v>
      </c>
      <c r="O5956">
        <v>396.26652266203399</v>
      </c>
      <c r="P5956">
        <v>0</v>
      </c>
      <c r="Q5956">
        <v>1585.0660906481403</v>
      </c>
      <c r="R5956" s="43">
        <v>1188.799560546875</v>
      </c>
      <c r="S5956" s="43">
        <v>396.26651000976563</v>
      </c>
      <c r="T5956" s="43">
        <v>0</v>
      </c>
      <c r="U5956" s="43">
        <v>1585.0660705566406</v>
      </c>
      <c r="V5956" s="43">
        <v>7.4392312399140792E-6</v>
      </c>
      <c r="W5956" s="43">
        <v>1.2652268367219222E-5</v>
      </c>
      <c r="X5956" s="43">
        <v>0</v>
      </c>
      <c r="Y5956" s="43">
        <v>2.009149966397672E-5</v>
      </c>
      <c r="AA5956">
        <v>0</v>
      </c>
      <c r="AB5956">
        <v>0</v>
      </c>
      <c r="AD5956" s="1">
        <v>36706</v>
      </c>
      <c r="AE5956" s="1">
        <v>36707</v>
      </c>
      <c r="AF5956" s="57" t="s">
        <v>130</v>
      </c>
      <c r="AG5956" s="57" t="s">
        <v>130</v>
      </c>
      <c r="AH5956" t="s">
        <v>96</v>
      </c>
    </row>
    <row r="5957" spans="1:34" x14ac:dyDescent="0.2">
      <c r="A5957" t="s">
        <v>73</v>
      </c>
      <c r="B5957" t="s">
        <v>73</v>
      </c>
      <c r="C5957" t="s">
        <v>13</v>
      </c>
      <c r="D5957" t="s">
        <v>53</v>
      </c>
      <c r="E5957" t="s">
        <v>54</v>
      </c>
      <c r="F5957" t="s">
        <v>102</v>
      </c>
      <c r="G5957" t="s">
        <v>64</v>
      </c>
      <c r="H5957" s="1">
        <v>36708</v>
      </c>
      <c r="I5957">
        <v>2000</v>
      </c>
      <c r="J5957" s="1">
        <v>36722</v>
      </c>
      <c r="K5957">
        <v>7</v>
      </c>
      <c r="L5957" t="s">
        <v>61</v>
      </c>
      <c r="M5957" t="s">
        <v>62</v>
      </c>
      <c r="N5957">
        <v>5959.8485008369826</v>
      </c>
      <c r="O5957">
        <v>-1.9813326133101405</v>
      </c>
      <c r="P5957">
        <v>0</v>
      </c>
      <c r="Q5957">
        <v>5957.8671682236727</v>
      </c>
      <c r="R5957" s="43">
        <v>5959.8486328125</v>
      </c>
      <c r="S5957" s="43">
        <v>-1.9813326597213745</v>
      </c>
      <c r="T5957" s="43">
        <v>0</v>
      </c>
      <c r="U5957" s="43">
        <v>5957.8673001527786</v>
      </c>
      <c r="V5957" s="43">
        <v>-1.3197551743360236E-4</v>
      </c>
      <c r="W5957" s="43">
        <v>4.6411233967091903E-8</v>
      </c>
      <c r="X5957" s="43">
        <v>0</v>
      </c>
      <c r="Y5957" s="43">
        <v>-1.3192910591897089E-4</v>
      </c>
      <c r="AA5957">
        <v>0</v>
      </c>
      <c r="AB5957">
        <v>0</v>
      </c>
      <c r="AD5957" s="1">
        <v>36706</v>
      </c>
      <c r="AE5957" s="1">
        <v>36707</v>
      </c>
      <c r="AF5957" s="57" t="s">
        <v>130</v>
      </c>
      <c r="AG5957" s="57" t="s">
        <v>130</v>
      </c>
      <c r="AH5957" t="s">
        <v>96</v>
      </c>
    </row>
    <row r="5958" spans="1:34" x14ac:dyDescent="0.2">
      <c r="A5958" t="s">
        <v>73</v>
      </c>
      <c r="B5958" t="s">
        <v>73</v>
      </c>
      <c r="C5958" t="s">
        <v>13</v>
      </c>
      <c r="D5958" t="s">
        <v>53</v>
      </c>
      <c r="E5958" t="s">
        <v>54</v>
      </c>
      <c r="F5958" t="s">
        <v>102</v>
      </c>
      <c r="G5958" t="s">
        <v>68</v>
      </c>
      <c r="H5958" s="1">
        <v>36708</v>
      </c>
      <c r="I5958">
        <v>2000</v>
      </c>
      <c r="J5958" s="1">
        <v>36722</v>
      </c>
      <c r="K5958">
        <v>7</v>
      </c>
      <c r="L5958" t="s">
        <v>61</v>
      </c>
      <c r="M5958" t="s">
        <v>62</v>
      </c>
      <c r="N5958">
        <v>-1597.14258770228</v>
      </c>
      <c r="O5958">
        <v>-401.03317269763136</v>
      </c>
      <c r="P5958">
        <v>0</v>
      </c>
      <c r="Q5958">
        <v>-1998.1757603999113</v>
      </c>
      <c r="R5958" s="43">
        <v>-1597.142578125</v>
      </c>
      <c r="S5958" s="43">
        <v>-401.03317260742188</v>
      </c>
      <c r="T5958" s="43">
        <v>0</v>
      </c>
      <c r="U5958" s="43">
        <v>-1998.1757507324219</v>
      </c>
      <c r="V5958" s="43">
        <v>-9.5772800250415457E-6</v>
      </c>
      <c r="W5958" s="43">
        <v>-9.0209482550562825E-8</v>
      </c>
      <c r="X5958" s="43">
        <v>0</v>
      </c>
      <c r="Y5958" s="43">
        <v>-9.6674893939052708E-6</v>
      </c>
      <c r="AA5958">
        <v>0</v>
      </c>
      <c r="AB5958">
        <v>0</v>
      </c>
      <c r="AD5958" s="1">
        <v>36706</v>
      </c>
      <c r="AE5958" s="1">
        <v>36707</v>
      </c>
      <c r="AF5958" s="57" t="s">
        <v>130</v>
      </c>
      <c r="AG5958" s="57" t="s">
        <v>130</v>
      </c>
      <c r="AH5958" t="s">
        <v>96</v>
      </c>
    </row>
    <row r="5959" spans="1:34" x14ac:dyDescent="0.2">
      <c r="A5959" t="s">
        <v>73</v>
      </c>
      <c r="B5959" t="s">
        <v>73</v>
      </c>
      <c r="C5959" t="s">
        <v>13</v>
      </c>
      <c r="D5959" t="s">
        <v>53</v>
      </c>
      <c r="E5959" t="s">
        <v>54</v>
      </c>
      <c r="F5959" t="s">
        <v>102</v>
      </c>
      <c r="G5959" t="s">
        <v>68</v>
      </c>
      <c r="H5959" s="1">
        <v>36708</v>
      </c>
      <c r="I5959">
        <v>2000</v>
      </c>
      <c r="J5959" s="1">
        <v>36723</v>
      </c>
      <c r="K5959">
        <v>7</v>
      </c>
      <c r="L5959" t="s">
        <v>61</v>
      </c>
      <c r="M5959" t="s">
        <v>62</v>
      </c>
      <c r="N5959">
        <v>0</v>
      </c>
      <c r="O5959">
        <v>-401.03317269763136</v>
      </c>
      <c r="P5959">
        <v>-9.5333000711947218</v>
      </c>
      <c r="Q5959">
        <v>-410.56647276882609</v>
      </c>
      <c r="R5959" s="43">
        <v>0</v>
      </c>
      <c r="S5959" s="43">
        <v>-401.03317260742188</v>
      </c>
      <c r="T5959" s="43">
        <v>-9.5333003997802734</v>
      </c>
      <c r="U5959" s="43">
        <v>-410.56647300720215</v>
      </c>
      <c r="V5959" s="43">
        <v>0</v>
      </c>
      <c r="W5959" s="43">
        <v>-9.0209482550562825E-8</v>
      </c>
      <c r="X5959" s="43">
        <v>3.2858555165660164E-7</v>
      </c>
      <c r="Y5959" s="43">
        <v>2.3837606022425462E-7</v>
      </c>
      <c r="AA5959">
        <v>0</v>
      </c>
      <c r="AB5959">
        <v>0</v>
      </c>
      <c r="AD5959" s="1">
        <v>36706</v>
      </c>
      <c r="AE5959" s="1">
        <v>36707</v>
      </c>
      <c r="AF5959" s="57" t="s">
        <v>130</v>
      </c>
      <c r="AG5959" s="57" t="s">
        <v>130</v>
      </c>
      <c r="AH5959" t="s">
        <v>96</v>
      </c>
    </row>
    <row r="5960" spans="1:34" x14ac:dyDescent="0.2">
      <c r="A5960" t="s">
        <v>73</v>
      </c>
      <c r="B5960" t="s">
        <v>73</v>
      </c>
      <c r="C5960" t="s">
        <v>13</v>
      </c>
      <c r="D5960" t="s">
        <v>53</v>
      </c>
      <c r="E5960" t="s">
        <v>54</v>
      </c>
      <c r="F5960" t="s">
        <v>102</v>
      </c>
      <c r="G5960" t="s">
        <v>64</v>
      </c>
      <c r="H5960" s="1">
        <v>36708</v>
      </c>
      <c r="I5960">
        <v>2000</v>
      </c>
      <c r="J5960" s="1">
        <v>36723</v>
      </c>
      <c r="K5960">
        <v>7</v>
      </c>
      <c r="L5960" t="s">
        <v>61</v>
      </c>
      <c r="M5960" t="s">
        <v>62</v>
      </c>
      <c r="N5960">
        <v>0</v>
      </c>
      <c r="O5960">
        <v>396.26652266203399</v>
      </c>
      <c r="P5960">
        <v>0</v>
      </c>
      <c r="Q5960">
        <v>396.26652266203399</v>
      </c>
      <c r="R5960" s="43">
        <v>0</v>
      </c>
      <c r="S5960" s="43">
        <v>396.26651000976563</v>
      </c>
      <c r="T5960" s="43">
        <v>0</v>
      </c>
      <c r="U5960" s="43">
        <v>396.26651000976563</v>
      </c>
      <c r="V5960" s="43">
        <v>0</v>
      </c>
      <c r="W5960" s="43">
        <v>1.2652268367219222E-5</v>
      </c>
      <c r="X5960" s="43">
        <v>0</v>
      </c>
      <c r="Y5960" s="43">
        <v>1.2652268367219222E-5</v>
      </c>
      <c r="AA5960">
        <v>0</v>
      </c>
      <c r="AB5960">
        <v>0</v>
      </c>
      <c r="AD5960" s="1">
        <v>36706</v>
      </c>
      <c r="AE5960" s="1">
        <v>36707</v>
      </c>
      <c r="AF5960" s="57" t="s">
        <v>130</v>
      </c>
      <c r="AG5960" s="57" t="s">
        <v>130</v>
      </c>
      <c r="AH5960" t="s">
        <v>96</v>
      </c>
    </row>
    <row r="5961" spans="1:34" x14ac:dyDescent="0.2">
      <c r="A5961" t="s">
        <v>73</v>
      </c>
      <c r="B5961" t="s">
        <v>73</v>
      </c>
      <c r="C5961" t="s">
        <v>13</v>
      </c>
      <c r="D5961" t="s">
        <v>53</v>
      </c>
      <c r="E5961" t="s">
        <v>54</v>
      </c>
      <c r="F5961" t="s">
        <v>102</v>
      </c>
      <c r="G5961" t="s">
        <v>64</v>
      </c>
      <c r="H5961" s="1">
        <v>36708</v>
      </c>
      <c r="I5961">
        <v>2000</v>
      </c>
      <c r="J5961" s="1">
        <v>36723</v>
      </c>
      <c r="K5961">
        <v>7</v>
      </c>
      <c r="L5961" t="s">
        <v>61</v>
      </c>
      <c r="M5961" t="s">
        <v>62</v>
      </c>
      <c r="N5961">
        <v>0</v>
      </c>
      <c r="O5961">
        <v>-0.99066630665500022</v>
      </c>
      <c r="P5961">
        <v>0</v>
      </c>
      <c r="Q5961">
        <v>-0.99066630665500022</v>
      </c>
      <c r="R5961" s="43">
        <v>0</v>
      </c>
      <c r="S5961" s="43">
        <v>-0.99066632986068726</v>
      </c>
      <c r="T5961" s="43">
        <v>0</v>
      </c>
      <c r="U5961" s="43">
        <v>-0.99066632986068726</v>
      </c>
      <c r="V5961" s="43">
        <v>0</v>
      </c>
      <c r="W5961" s="43">
        <v>2.3205687038618805E-8</v>
      </c>
      <c r="X5961" s="43">
        <v>0</v>
      </c>
      <c r="Y5961" s="43">
        <v>2.3205687038618805E-8</v>
      </c>
      <c r="AA5961">
        <v>0</v>
      </c>
      <c r="AB5961">
        <v>0</v>
      </c>
      <c r="AD5961" s="1">
        <v>36706</v>
      </c>
      <c r="AE5961" s="1">
        <v>36707</v>
      </c>
      <c r="AF5961" s="57" t="s">
        <v>130</v>
      </c>
      <c r="AG5961" s="57" t="s">
        <v>130</v>
      </c>
      <c r="AH5961" t="s">
        <v>96</v>
      </c>
    </row>
    <row r="5962" spans="1:34" x14ac:dyDescent="0.2">
      <c r="A5962" t="s">
        <v>73</v>
      </c>
      <c r="B5962" t="s">
        <v>73</v>
      </c>
      <c r="C5962" t="s">
        <v>13</v>
      </c>
      <c r="D5962" t="s">
        <v>53</v>
      </c>
      <c r="E5962" t="s">
        <v>54</v>
      </c>
      <c r="F5962" t="s">
        <v>102</v>
      </c>
      <c r="G5962" t="s">
        <v>68</v>
      </c>
      <c r="H5962" s="1">
        <v>36708</v>
      </c>
      <c r="I5962">
        <v>2000</v>
      </c>
      <c r="J5962" s="1">
        <v>36724</v>
      </c>
      <c r="K5962">
        <v>7</v>
      </c>
      <c r="L5962" t="s">
        <v>61</v>
      </c>
      <c r="M5962" t="s">
        <v>62</v>
      </c>
      <c r="N5962">
        <v>-1597.1425877022803</v>
      </c>
      <c r="O5962">
        <v>-401.03317269763136</v>
      </c>
      <c r="P5962">
        <v>0</v>
      </c>
      <c r="Q5962">
        <v>-1998.1757603999117</v>
      </c>
      <c r="R5962" s="43">
        <v>-1597.142578125</v>
      </c>
      <c r="S5962" s="43">
        <v>-401.03317260742188</v>
      </c>
      <c r="T5962" s="43">
        <v>0</v>
      </c>
      <c r="U5962" s="43">
        <v>-1998.1757507324219</v>
      </c>
      <c r="V5962" s="43">
        <v>-9.5772802524152212E-6</v>
      </c>
      <c r="W5962" s="43">
        <v>-9.0209482550562825E-8</v>
      </c>
      <c r="X5962" s="43">
        <v>0</v>
      </c>
      <c r="Y5962" s="43">
        <v>-9.6674898486526217E-6</v>
      </c>
      <c r="AA5962">
        <v>0</v>
      </c>
      <c r="AB5962">
        <v>0</v>
      </c>
      <c r="AD5962" s="1">
        <v>36706</v>
      </c>
      <c r="AE5962" s="1">
        <v>36707</v>
      </c>
      <c r="AF5962" s="57" t="s">
        <v>130</v>
      </c>
      <c r="AG5962" s="57" t="s">
        <v>130</v>
      </c>
      <c r="AH5962" t="s">
        <v>96</v>
      </c>
    </row>
    <row r="5963" spans="1:34" x14ac:dyDescent="0.2">
      <c r="A5963" t="s">
        <v>73</v>
      </c>
      <c r="B5963" t="s">
        <v>73</v>
      </c>
      <c r="C5963" t="s">
        <v>13</v>
      </c>
      <c r="D5963" t="s">
        <v>53</v>
      </c>
      <c r="E5963" t="s">
        <v>54</v>
      </c>
      <c r="F5963" t="s">
        <v>102</v>
      </c>
      <c r="G5963" t="s">
        <v>64</v>
      </c>
      <c r="H5963" s="1">
        <v>36708</v>
      </c>
      <c r="I5963">
        <v>2000</v>
      </c>
      <c r="J5963" s="1">
        <v>36724</v>
      </c>
      <c r="K5963">
        <v>7</v>
      </c>
      <c r="L5963" t="s">
        <v>61</v>
      </c>
      <c r="M5963" t="s">
        <v>62</v>
      </c>
      <c r="N5963">
        <v>1188.7995679861062</v>
      </c>
      <c r="O5963">
        <v>396.26652266203399</v>
      </c>
      <c r="P5963">
        <v>0</v>
      </c>
      <c r="Q5963">
        <v>1585.0660906481403</v>
      </c>
      <c r="R5963" s="43">
        <v>1188.799560546875</v>
      </c>
      <c r="S5963" s="43">
        <v>396.26651000976563</v>
      </c>
      <c r="T5963" s="43">
        <v>0</v>
      </c>
      <c r="U5963" s="43">
        <v>1585.0660705566406</v>
      </c>
      <c r="V5963" s="43">
        <v>7.4392312399140792E-6</v>
      </c>
      <c r="W5963" s="43">
        <v>1.2652268367219222E-5</v>
      </c>
      <c r="X5963" s="43">
        <v>0</v>
      </c>
      <c r="Y5963" s="43">
        <v>2.009149966397672E-5</v>
      </c>
      <c r="AA5963">
        <v>0</v>
      </c>
      <c r="AB5963">
        <v>0</v>
      </c>
      <c r="AD5963" s="1">
        <v>36706</v>
      </c>
      <c r="AE5963" s="1">
        <v>36707</v>
      </c>
      <c r="AF5963" s="57" t="s">
        <v>130</v>
      </c>
      <c r="AG5963" s="57" t="s">
        <v>130</v>
      </c>
      <c r="AH5963" t="s">
        <v>96</v>
      </c>
    </row>
    <row r="5964" spans="1:34" x14ac:dyDescent="0.2">
      <c r="A5964" t="s">
        <v>73</v>
      </c>
      <c r="B5964" t="s">
        <v>73</v>
      </c>
      <c r="C5964" t="s">
        <v>13</v>
      </c>
      <c r="D5964" t="s">
        <v>53</v>
      </c>
      <c r="E5964" t="s">
        <v>54</v>
      </c>
      <c r="F5964" t="s">
        <v>102</v>
      </c>
      <c r="G5964" t="s">
        <v>64</v>
      </c>
      <c r="H5964" s="1">
        <v>36708</v>
      </c>
      <c r="I5964">
        <v>2000</v>
      </c>
      <c r="J5964" s="1">
        <v>36724</v>
      </c>
      <c r="K5964">
        <v>7</v>
      </c>
      <c r="L5964" t="s">
        <v>61</v>
      </c>
      <c r="M5964" t="s">
        <v>62</v>
      </c>
      <c r="N5964">
        <v>5959.8485008369935</v>
      </c>
      <c r="O5964">
        <v>-1.9813326133101405</v>
      </c>
      <c r="P5964">
        <v>0</v>
      </c>
      <c r="Q5964">
        <v>5957.8671682236836</v>
      </c>
      <c r="R5964" s="43">
        <v>5959.8486328125</v>
      </c>
      <c r="S5964" s="43">
        <v>-1.9813326597213745</v>
      </c>
      <c r="T5964" s="43">
        <v>0</v>
      </c>
      <c r="U5964" s="43">
        <v>5957.8673001527786</v>
      </c>
      <c r="V5964" s="43">
        <v>-1.3197550651966594E-4</v>
      </c>
      <c r="W5964" s="43">
        <v>4.6411233967091903E-8</v>
      </c>
      <c r="X5964" s="43">
        <v>0</v>
      </c>
      <c r="Y5964" s="43">
        <v>-1.3192909500503447E-4</v>
      </c>
      <c r="AA5964">
        <v>0</v>
      </c>
      <c r="AB5964">
        <v>0</v>
      </c>
      <c r="AD5964" s="1">
        <v>36706</v>
      </c>
      <c r="AE5964" s="1">
        <v>36707</v>
      </c>
      <c r="AF5964" s="57" t="s">
        <v>130</v>
      </c>
      <c r="AG5964" s="57" t="s">
        <v>130</v>
      </c>
      <c r="AH5964" t="s">
        <v>96</v>
      </c>
    </row>
    <row r="5965" spans="1:34" x14ac:dyDescent="0.2">
      <c r="A5965" t="s">
        <v>73</v>
      </c>
      <c r="B5965" t="s">
        <v>73</v>
      </c>
      <c r="C5965" t="s">
        <v>13</v>
      </c>
      <c r="D5965" t="s">
        <v>53</v>
      </c>
      <c r="E5965" t="s">
        <v>54</v>
      </c>
      <c r="F5965" t="s">
        <v>102</v>
      </c>
      <c r="G5965" t="s">
        <v>64</v>
      </c>
      <c r="H5965" s="1">
        <v>36708</v>
      </c>
      <c r="I5965">
        <v>2000</v>
      </c>
      <c r="J5965" s="1">
        <v>36725</v>
      </c>
      <c r="K5965">
        <v>7</v>
      </c>
      <c r="L5965" t="s">
        <v>61</v>
      </c>
      <c r="M5965" t="s">
        <v>62</v>
      </c>
      <c r="N5965">
        <v>1188.7995679861062</v>
      </c>
      <c r="O5965">
        <v>396.26652266203399</v>
      </c>
      <c r="P5965">
        <v>0</v>
      </c>
      <c r="Q5965">
        <v>1585.0660906481403</v>
      </c>
      <c r="R5965" s="43">
        <v>1188.799560546875</v>
      </c>
      <c r="S5965" s="43">
        <v>396.26651000976563</v>
      </c>
      <c r="T5965" s="43">
        <v>0</v>
      </c>
      <c r="U5965" s="43">
        <v>1585.0660705566406</v>
      </c>
      <c r="V5965" s="43">
        <v>7.4392312399140792E-6</v>
      </c>
      <c r="W5965" s="43">
        <v>1.2652268367219222E-5</v>
      </c>
      <c r="X5965" s="43">
        <v>0</v>
      </c>
      <c r="Y5965" s="43">
        <v>2.009149966397672E-5</v>
      </c>
      <c r="AA5965">
        <v>0</v>
      </c>
      <c r="AB5965">
        <v>0</v>
      </c>
      <c r="AD5965" s="1">
        <v>36706</v>
      </c>
      <c r="AE5965" s="1">
        <v>36707</v>
      </c>
      <c r="AF5965" s="57" t="s">
        <v>130</v>
      </c>
      <c r="AG5965" s="57" t="s">
        <v>130</v>
      </c>
      <c r="AH5965" t="s">
        <v>96</v>
      </c>
    </row>
    <row r="5966" spans="1:34" x14ac:dyDescent="0.2">
      <c r="A5966" t="s">
        <v>73</v>
      </c>
      <c r="B5966" t="s">
        <v>73</v>
      </c>
      <c r="C5966" t="s">
        <v>13</v>
      </c>
      <c r="D5966" t="s">
        <v>53</v>
      </c>
      <c r="E5966" t="s">
        <v>54</v>
      </c>
      <c r="F5966" t="s">
        <v>102</v>
      </c>
      <c r="G5966" t="s">
        <v>68</v>
      </c>
      <c r="H5966" s="1">
        <v>36708</v>
      </c>
      <c r="I5966">
        <v>2000</v>
      </c>
      <c r="J5966" s="1">
        <v>36725</v>
      </c>
      <c r="K5966">
        <v>7</v>
      </c>
      <c r="L5966" t="s">
        <v>61</v>
      </c>
      <c r="M5966" t="s">
        <v>62</v>
      </c>
      <c r="N5966">
        <v>-1597.1425877022803</v>
      </c>
      <c r="O5966">
        <v>-401.03317269763136</v>
      </c>
      <c r="P5966">
        <v>0</v>
      </c>
      <c r="Q5966">
        <v>-1998.1757603999117</v>
      </c>
      <c r="R5966" s="43">
        <v>-1597.142578125</v>
      </c>
      <c r="S5966" s="43">
        <v>-401.03317260742188</v>
      </c>
      <c r="T5966" s="43">
        <v>0</v>
      </c>
      <c r="U5966" s="43">
        <v>-1998.1757507324219</v>
      </c>
      <c r="V5966" s="43">
        <v>-9.5772802524152212E-6</v>
      </c>
      <c r="W5966" s="43">
        <v>-9.0209482550562825E-8</v>
      </c>
      <c r="X5966" s="43">
        <v>0</v>
      </c>
      <c r="Y5966" s="43">
        <v>-9.6674898486526217E-6</v>
      </c>
      <c r="AA5966">
        <v>0</v>
      </c>
      <c r="AB5966">
        <v>0</v>
      </c>
      <c r="AD5966" s="1">
        <v>36706</v>
      </c>
      <c r="AE5966" s="1">
        <v>36707</v>
      </c>
      <c r="AF5966" s="57" t="s">
        <v>130</v>
      </c>
      <c r="AG5966" s="57" t="s">
        <v>130</v>
      </c>
      <c r="AH5966" t="s">
        <v>96</v>
      </c>
    </row>
    <row r="5967" spans="1:34" x14ac:dyDescent="0.2">
      <c r="A5967" t="s">
        <v>73</v>
      </c>
      <c r="B5967" t="s">
        <v>73</v>
      </c>
      <c r="C5967" t="s">
        <v>13</v>
      </c>
      <c r="D5967" t="s">
        <v>53</v>
      </c>
      <c r="E5967" t="s">
        <v>54</v>
      </c>
      <c r="F5967" t="s">
        <v>102</v>
      </c>
      <c r="G5967" t="s">
        <v>64</v>
      </c>
      <c r="H5967" s="1">
        <v>36708</v>
      </c>
      <c r="I5967">
        <v>2000</v>
      </c>
      <c r="J5967" s="1">
        <v>36725</v>
      </c>
      <c r="K5967">
        <v>7</v>
      </c>
      <c r="L5967" t="s">
        <v>61</v>
      </c>
      <c r="M5967" t="s">
        <v>62</v>
      </c>
      <c r="N5967">
        <v>5959.8485008369826</v>
      </c>
      <c r="O5967">
        <v>-1.9813326133101405</v>
      </c>
      <c r="P5967">
        <v>0</v>
      </c>
      <c r="Q5967">
        <v>5957.8671682236727</v>
      </c>
      <c r="R5967" s="43">
        <v>5959.8486328125</v>
      </c>
      <c r="S5967" s="43">
        <v>-1.9813326597213745</v>
      </c>
      <c r="T5967" s="43">
        <v>0</v>
      </c>
      <c r="U5967" s="43">
        <v>5957.8673001527786</v>
      </c>
      <c r="V5967" s="43">
        <v>-1.3197551743360236E-4</v>
      </c>
      <c r="W5967" s="43">
        <v>4.6411233967091903E-8</v>
      </c>
      <c r="X5967" s="43">
        <v>0</v>
      </c>
      <c r="Y5967" s="43">
        <v>-1.3192910591897089E-4</v>
      </c>
      <c r="AA5967">
        <v>0</v>
      </c>
      <c r="AB5967">
        <v>0</v>
      </c>
      <c r="AD5967" s="1">
        <v>36706</v>
      </c>
      <c r="AE5967" s="1">
        <v>36707</v>
      </c>
      <c r="AF5967" s="57" t="s">
        <v>130</v>
      </c>
      <c r="AG5967" s="57" t="s">
        <v>130</v>
      </c>
      <c r="AH5967" t="s">
        <v>96</v>
      </c>
    </row>
    <row r="5968" spans="1:34" x14ac:dyDescent="0.2">
      <c r="A5968" t="s">
        <v>73</v>
      </c>
      <c r="B5968" t="s">
        <v>73</v>
      </c>
      <c r="C5968" t="s">
        <v>13</v>
      </c>
      <c r="D5968" t="s">
        <v>53</v>
      </c>
      <c r="E5968" t="s">
        <v>54</v>
      </c>
      <c r="F5968" t="s">
        <v>102</v>
      </c>
      <c r="G5968" t="s">
        <v>68</v>
      </c>
      <c r="H5968" s="1">
        <v>36708</v>
      </c>
      <c r="I5968">
        <v>2000</v>
      </c>
      <c r="J5968" s="1">
        <v>36726</v>
      </c>
      <c r="K5968">
        <v>7</v>
      </c>
      <c r="L5968" t="s">
        <v>61</v>
      </c>
      <c r="M5968" t="s">
        <v>62</v>
      </c>
      <c r="N5968">
        <v>-1597.1425877022803</v>
      </c>
      <c r="O5968">
        <v>-401.03317269763136</v>
      </c>
      <c r="P5968">
        <v>0</v>
      </c>
      <c r="Q5968">
        <v>-1998.1757603999117</v>
      </c>
      <c r="R5968" s="43">
        <v>-1597.142578125</v>
      </c>
      <c r="S5968" s="43">
        <v>-401.03317260742188</v>
      </c>
      <c r="T5968" s="43">
        <v>0</v>
      </c>
      <c r="U5968" s="43">
        <v>-1998.1757507324219</v>
      </c>
      <c r="V5968" s="43">
        <v>-9.5772802524152212E-6</v>
      </c>
      <c r="W5968" s="43">
        <v>-9.0209482550562825E-8</v>
      </c>
      <c r="X5968" s="43">
        <v>0</v>
      </c>
      <c r="Y5968" s="43">
        <v>-9.6674898486526217E-6</v>
      </c>
      <c r="AA5968">
        <v>0</v>
      </c>
      <c r="AB5968">
        <v>0</v>
      </c>
      <c r="AD5968" s="1">
        <v>36706</v>
      </c>
      <c r="AE5968" s="1">
        <v>36707</v>
      </c>
      <c r="AF5968" s="57" t="s">
        <v>130</v>
      </c>
      <c r="AG5968" s="57" t="s">
        <v>130</v>
      </c>
      <c r="AH5968" t="s">
        <v>96</v>
      </c>
    </row>
    <row r="5969" spans="1:34" x14ac:dyDescent="0.2">
      <c r="A5969" t="s">
        <v>73</v>
      </c>
      <c r="B5969" t="s">
        <v>73</v>
      </c>
      <c r="C5969" t="s">
        <v>13</v>
      </c>
      <c r="D5969" t="s">
        <v>53</v>
      </c>
      <c r="E5969" t="s">
        <v>54</v>
      </c>
      <c r="F5969" t="s">
        <v>102</v>
      </c>
      <c r="G5969" t="s">
        <v>64</v>
      </c>
      <c r="H5969" s="1">
        <v>36708</v>
      </c>
      <c r="I5969">
        <v>2000</v>
      </c>
      <c r="J5969" s="1">
        <v>36726</v>
      </c>
      <c r="K5969">
        <v>7</v>
      </c>
      <c r="L5969" t="s">
        <v>61</v>
      </c>
      <c r="M5969" t="s">
        <v>62</v>
      </c>
      <c r="N5969">
        <v>5959.8485008369826</v>
      </c>
      <c r="O5969">
        <v>-1.9813326133101405</v>
      </c>
      <c r="P5969">
        <v>0</v>
      </c>
      <c r="Q5969">
        <v>5957.8671682236727</v>
      </c>
      <c r="R5969" s="43">
        <v>5959.8486328125</v>
      </c>
      <c r="S5969" s="43">
        <v>-1.9813326597213745</v>
      </c>
      <c r="T5969" s="43">
        <v>0</v>
      </c>
      <c r="U5969" s="43">
        <v>5957.8673001527786</v>
      </c>
      <c r="V5969" s="43">
        <v>-1.3197551743360236E-4</v>
      </c>
      <c r="W5969" s="43">
        <v>4.6411233967091903E-8</v>
      </c>
      <c r="X5969" s="43">
        <v>0</v>
      </c>
      <c r="Y5969" s="43">
        <v>-1.3192910591897089E-4</v>
      </c>
      <c r="AA5969">
        <v>0</v>
      </c>
      <c r="AB5969">
        <v>0</v>
      </c>
      <c r="AD5969" s="1">
        <v>36706</v>
      </c>
      <c r="AE5969" s="1">
        <v>36707</v>
      </c>
      <c r="AF5969" s="57" t="s">
        <v>130</v>
      </c>
      <c r="AG5969" s="57" t="s">
        <v>130</v>
      </c>
      <c r="AH5969" t="s">
        <v>96</v>
      </c>
    </row>
    <row r="5970" spans="1:34" x14ac:dyDescent="0.2">
      <c r="A5970" t="s">
        <v>73</v>
      </c>
      <c r="B5970" t="s">
        <v>73</v>
      </c>
      <c r="C5970" t="s">
        <v>13</v>
      </c>
      <c r="D5970" t="s">
        <v>53</v>
      </c>
      <c r="E5970" t="s">
        <v>54</v>
      </c>
      <c r="F5970" t="s">
        <v>102</v>
      </c>
      <c r="G5970" t="s">
        <v>64</v>
      </c>
      <c r="H5970" s="1">
        <v>36708</v>
      </c>
      <c r="I5970">
        <v>2000</v>
      </c>
      <c r="J5970" s="1">
        <v>36726</v>
      </c>
      <c r="K5970">
        <v>7</v>
      </c>
      <c r="L5970" t="s">
        <v>61</v>
      </c>
      <c r="M5970" t="s">
        <v>62</v>
      </c>
      <c r="N5970">
        <v>1188.7995679861062</v>
      </c>
      <c r="O5970">
        <v>396.26652266203399</v>
      </c>
      <c r="P5970">
        <v>0</v>
      </c>
      <c r="Q5970">
        <v>1585.0660906481403</v>
      </c>
      <c r="R5970" s="43">
        <v>1188.799560546875</v>
      </c>
      <c r="S5970" s="43">
        <v>396.26651000976563</v>
      </c>
      <c r="T5970" s="43">
        <v>0</v>
      </c>
      <c r="U5970" s="43">
        <v>1585.0660705566406</v>
      </c>
      <c r="V5970" s="43">
        <v>7.4392312399140792E-6</v>
      </c>
      <c r="W5970" s="43">
        <v>1.2652268367219222E-5</v>
      </c>
      <c r="X5970" s="43">
        <v>0</v>
      </c>
      <c r="Y5970" s="43">
        <v>2.009149966397672E-5</v>
      </c>
      <c r="AA5970">
        <v>0</v>
      </c>
      <c r="AB5970">
        <v>0</v>
      </c>
      <c r="AD5970" s="1">
        <v>36706</v>
      </c>
      <c r="AE5970" s="1">
        <v>36707</v>
      </c>
      <c r="AF5970" s="57" t="s">
        <v>130</v>
      </c>
      <c r="AG5970" s="57" t="s">
        <v>130</v>
      </c>
      <c r="AH5970" t="s">
        <v>96</v>
      </c>
    </row>
    <row r="5971" spans="1:34" x14ac:dyDescent="0.2">
      <c r="A5971" t="s">
        <v>73</v>
      </c>
      <c r="B5971" t="s">
        <v>73</v>
      </c>
      <c r="C5971" t="s">
        <v>13</v>
      </c>
      <c r="D5971" t="s">
        <v>53</v>
      </c>
      <c r="E5971" t="s">
        <v>54</v>
      </c>
      <c r="F5971" t="s">
        <v>102</v>
      </c>
      <c r="G5971" t="s">
        <v>68</v>
      </c>
      <c r="H5971" s="1">
        <v>36708</v>
      </c>
      <c r="I5971">
        <v>2000</v>
      </c>
      <c r="J5971" s="1">
        <v>36727</v>
      </c>
      <c r="K5971">
        <v>7</v>
      </c>
      <c r="L5971" t="s">
        <v>61</v>
      </c>
      <c r="M5971" t="s">
        <v>62</v>
      </c>
      <c r="N5971">
        <v>-1597.1425877022803</v>
      </c>
      <c r="O5971">
        <v>-401.03317269763136</v>
      </c>
      <c r="P5971">
        <v>0</v>
      </c>
      <c r="Q5971">
        <v>-1998.1757603999117</v>
      </c>
      <c r="R5971" s="43">
        <v>-1597.142578125</v>
      </c>
      <c r="S5971" s="43">
        <v>-401.03317260742188</v>
      </c>
      <c r="T5971" s="43">
        <v>0</v>
      </c>
      <c r="U5971" s="43">
        <v>-1998.1757507324219</v>
      </c>
      <c r="V5971" s="43">
        <v>-9.5772802524152212E-6</v>
      </c>
      <c r="W5971" s="43">
        <v>-9.0209482550562825E-8</v>
      </c>
      <c r="X5971" s="43">
        <v>0</v>
      </c>
      <c r="Y5971" s="43">
        <v>-9.6674898486526217E-6</v>
      </c>
      <c r="AA5971">
        <v>0</v>
      </c>
      <c r="AB5971">
        <v>0</v>
      </c>
      <c r="AD5971" s="1">
        <v>36706</v>
      </c>
      <c r="AE5971" s="1">
        <v>36707</v>
      </c>
      <c r="AF5971" s="57" t="s">
        <v>130</v>
      </c>
      <c r="AG5971" s="57" t="s">
        <v>130</v>
      </c>
      <c r="AH5971" t="s">
        <v>96</v>
      </c>
    </row>
    <row r="5972" spans="1:34" x14ac:dyDescent="0.2">
      <c r="A5972" t="s">
        <v>73</v>
      </c>
      <c r="B5972" t="s">
        <v>73</v>
      </c>
      <c r="C5972" t="s">
        <v>13</v>
      </c>
      <c r="D5972" t="s">
        <v>53</v>
      </c>
      <c r="E5972" t="s">
        <v>54</v>
      </c>
      <c r="F5972" t="s">
        <v>102</v>
      </c>
      <c r="G5972" t="s">
        <v>64</v>
      </c>
      <c r="H5972" s="1">
        <v>36708</v>
      </c>
      <c r="I5972">
        <v>2000</v>
      </c>
      <c r="J5972" s="1">
        <v>36727</v>
      </c>
      <c r="K5972">
        <v>7</v>
      </c>
      <c r="L5972" t="s">
        <v>61</v>
      </c>
      <c r="M5972" t="s">
        <v>62</v>
      </c>
      <c r="N5972">
        <v>5959.8485008369826</v>
      </c>
      <c r="O5972">
        <v>-1.9813326133101701</v>
      </c>
      <c r="P5972">
        <v>0</v>
      </c>
      <c r="Q5972">
        <v>5957.8671682236727</v>
      </c>
      <c r="R5972" s="43">
        <v>5959.8486328125</v>
      </c>
      <c r="S5972" s="43">
        <v>-1.9813326597213745</v>
      </c>
      <c r="T5972" s="43">
        <v>0</v>
      </c>
      <c r="U5972" s="43">
        <v>5957.8673001527786</v>
      </c>
      <c r="V5972" s="43">
        <v>-1.3197551743360236E-4</v>
      </c>
      <c r="W5972" s="43">
        <v>4.6411204435159448E-8</v>
      </c>
      <c r="X5972" s="43">
        <v>0</v>
      </c>
      <c r="Y5972" s="43">
        <v>-1.3192910591897089E-4</v>
      </c>
      <c r="AA5972">
        <v>0</v>
      </c>
      <c r="AB5972">
        <v>0</v>
      </c>
      <c r="AD5972" s="1">
        <v>36706</v>
      </c>
      <c r="AE5972" s="1">
        <v>36707</v>
      </c>
      <c r="AF5972" s="57" t="s">
        <v>130</v>
      </c>
      <c r="AG5972" s="57" t="s">
        <v>130</v>
      </c>
      <c r="AH5972" t="s">
        <v>96</v>
      </c>
    </row>
    <row r="5973" spans="1:34" x14ac:dyDescent="0.2">
      <c r="A5973" t="s">
        <v>73</v>
      </c>
      <c r="B5973" t="s">
        <v>73</v>
      </c>
      <c r="C5973" t="s">
        <v>13</v>
      </c>
      <c r="D5973" t="s">
        <v>53</v>
      </c>
      <c r="E5973" t="s">
        <v>54</v>
      </c>
      <c r="F5973" t="s">
        <v>102</v>
      </c>
      <c r="G5973" t="s">
        <v>64</v>
      </c>
      <c r="H5973" s="1">
        <v>36708</v>
      </c>
      <c r="I5973">
        <v>2000</v>
      </c>
      <c r="J5973" s="1">
        <v>36727</v>
      </c>
      <c r="K5973">
        <v>7</v>
      </c>
      <c r="L5973" t="s">
        <v>61</v>
      </c>
      <c r="M5973" t="s">
        <v>62</v>
      </c>
      <c r="N5973">
        <v>1188.7995679861062</v>
      </c>
      <c r="O5973">
        <v>396.26652266203399</v>
      </c>
      <c r="P5973">
        <v>0</v>
      </c>
      <c r="Q5973">
        <v>1585.0660906481403</v>
      </c>
      <c r="R5973" s="43">
        <v>1188.799560546875</v>
      </c>
      <c r="S5973" s="43">
        <v>396.26651000976563</v>
      </c>
      <c r="T5973" s="43">
        <v>0</v>
      </c>
      <c r="U5973" s="43">
        <v>1585.0660705566406</v>
      </c>
      <c r="V5973" s="43">
        <v>7.4392312399140792E-6</v>
      </c>
      <c r="W5973" s="43">
        <v>1.2652268367219222E-5</v>
      </c>
      <c r="X5973" s="43">
        <v>0</v>
      </c>
      <c r="Y5973" s="43">
        <v>2.009149966397672E-5</v>
      </c>
      <c r="AA5973">
        <v>0</v>
      </c>
      <c r="AB5973">
        <v>0</v>
      </c>
      <c r="AD5973" s="1">
        <v>36706</v>
      </c>
      <c r="AE5973" s="1">
        <v>36707</v>
      </c>
      <c r="AF5973" s="57" t="s">
        <v>130</v>
      </c>
      <c r="AG5973" s="57" t="s">
        <v>130</v>
      </c>
      <c r="AH5973" t="s">
        <v>96</v>
      </c>
    </row>
    <row r="5974" spans="1:34" x14ac:dyDescent="0.2">
      <c r="A5974" t="s">
        <v>73</v>
      </c>
      <c r="B5974" t="s">
        <v>73</v>
      </c>
      <c r="C5974" t="s">
        <v>13</v>
      </c>
      <c r="D5974" t="s">
        <v>53</v>
      </c>
      <c r="E5974" t="s">
        <v>54</v>
      </c>
      <c r="F5974" t="s">
        <v>102</v>
      </c>
      <c r="G5974" t="s">
        <v>68</v>
      </c>
      <c r="H5974" s="1">
        <v>36708</v>
      </c>
      <c r="I5974">
        <v>2000</v>
      </c>
      <c r="J5974" s="1">
        <v>36728</v>
      </c>
      <c r="K5974">
        <v>7</v>
      </c>
      <c r="L5974" t="s">
        <v>61</v>
      </c>
      <c r="M5974" t="s">
        <v>62</v>
      </c>
      <c r="N5974">
        <v>-1597.1425877022803</v>
      </c>
      <c r="O5974">
        <v>-401.03317269763238</v>
      </c>
      <c r="P5974">
        <v>0</v>
      </c>
      <c r="Q5974">
        <v>-1998.1757603999126</v>
      </c>
      <c r="R5974" s="43">
        <v>-1597.142578125</v>
      </c>
      <c r="S5974" s="43">
        <v>-401.03317260742188</v>
      </c>
      <c r="T5974" s="43">
        <v>0</v>
      </c>
      <c r="U5974" s="43">
        <v>-1998.1757507324219</v>
      </c>
      <c r="V5974" s="43">
        <v>-9.5772802524152212E-6</v>
      </c>
      <c r="W5974" s="43">
        <v>-9.021050573210232E-8</v>
      </c>
      <c r="X5974" s="43">
        <v>0</v>
      </c>
      <c r="Y5974" s="43">
        <v>-9.6674907581473235E-6</v>
      </c>
      <c r="AA5974">
        <v>0</v>
      </c>
      <c r="AB5974">
        <v>0</v>
      </c>
      <c r="AD5974" s="1">
        <v>36706</v>
      </c>
      <c r="AE5974" s="1">
        <v>36707</v>
      </c>
      <c r="AF5974" s="57" t="s">
        <v>130</v>
      </c>
      <c r="AG5974" s="57" t="s">
        <v>130</v>
      </c>
      <c r="AH5974" t="s">
        <v>96</v>
      </c>
    </row>
    <row r="5975" spans="1:34" x14ac:dyDescent="0.2">
      <c r="A5975" t="s">
        <v>73</v>
      </c>
      <c r="B5975" t="s">
        <v>73</v>
      </c>
      <c r="C5975" t="s">
        <v>13</v>
      </c>
      <c r="D5975" t="s">
        <v>53</v>
      </c>
      <c r="E5975" t="s">
        <v>54</v>
      </c>
      <c r="F5975" t="s">
        <v>102</v>
      </c>
      <c r="G5975" t="s">
        <v>64</v>
      </c>
      <c r="H5975" s="1">
        <v>36708</v>
      </c>
      <c r="I5975">
        <v>2000</v>
      </c>
      <c r="J5975" s="1">
        <v>36728</v>
      </c>
      <c r="K5975">
        <v>7</v>
      </c>
      <c r="L5975" t="s">
        <v>61</v>
      </c>
      <c r="M5975" t="s">
        <v>62</v>
      </c>
      <c r="N5975">
        <v>1188.7995679861062</v>
      </c>
      <c r="O5975">
        <v>396.26652266203502</v>
      </c>
      <c r="P5975">
        <v>0</v>
      </c>
      <c r="Q5975">
        <v>1585.0660906481412</v>
      </c>
      <c r="R5975" s="43">
        <v>1188.799560546875</v>
      </c>
      <c r="S5975" s="43">
        <v>396.26651000976563</v>
      </c>
      <c r="T5975" s="43">
        <v>0</v>
      </c>
      <c r="U5975" s="43">
        <v>1585.0660705566406</v>
      </c>
      <c r="V5975" s="43">
        <v>7.4392312399140792E-6</v>
      </c>
      <c r="W5975" s="43">
        <v>1.2652269390400761E-5</v>
      </c>
      <c r="X5975" s="43">
        <v>0</v>
      </c>
      <c r="Y5975" s="43">
        <v>2.0091500573471421E-5</v>
      </c>
      <c r="AA5975">
        <v>0</v>
      </c>
      <c r="AB5975">
        <v>0</v>
      </c>
      <c r="AD5975" s="1">
        <v>36706</v>
      </c>
      <c r="AE5975" s="1">
        <v>36707</v>
      </c>
      <c r="AF5975" s="57" t="s">
        <v>130</v>
      </c>
      <c r="AG5975" s="57" t="s">
        <v>130</v>
      </c>
      <c r="AH5975" t="s">
        <v>96</v>
      </c>
    </row>
    <row r="5976" spans="1:34" x14ac:dyDescent="0.2">
      <c r="A5976" t="s">
        <v>73</v>
      </c>
      <c r="B5976" t="s">
        <v>73</v>
      </c>
      <c r="C5976" t="s">
        <v>13</v>
      </c>
      <c r="D5976" t="s">
        <v>53</v>
      </c>
      <c r="E5976" t="s">
        <v>54</v>
      </c>
      <c r="F5976" t="s">
        <v>102</v>
      </c>
      <c r="G5976" t="s">
        <v>64</v>
      </c>
      <c r="H5976" s="1">
        <v>36708</v>
      </c>
      <c r="I5976">
        <v>2000</v>
      </c>
      <c r="J5976" s="1">
        <v>36728</v>
      </c>
      <c r="K5976">
        <v>7</v>
      </c>
      <c r="L5976" t="s">
        <v>61</v>
      </c>
      <c r="M5976" t="s">
        <v>62</v>
      </c>
      <c r="N5976">
        <v>5959.8485008369826</v>
      </c>
      <c r="O5976">
        <v>-1.9813326133101405</v>
      </c>
      <c r="P5976">
        <v>0</v>
      </c>
      <c r="Q5976">
        <v>5957.8671682236727</v>
      </c>
      <c r="R5976" s="43">
        <v>5959.8486328125</v>
      </c>
      <c r="S5976" s="43">
        <v>-1.9813326597213745</v>
      </c>
      <c r="T5976" s="43">
        <v>0</v>
      </c>
      <c r="U5976" s="43">
        <v>5957.8673001527786</v>
      </c>
      <c r="V5976" s="43">
        <v>-1.3197551743360236E-4</v>
      </c>
      <c r="W5976" s="43">
        <v>4.6411233967091903E-8</v>
      </c>
      <c r="X5976" s="43">
        <v>0</v>
      </c>
      <c r="Y5976" s="43">
        <v>-1.3192910591897089E-4</v>
      </c>
      <c r="AA5976">
        <v>0</v>
      </c>
      <c r="AB5976">
        <v>0</v>
      </c>
      <c r="AD5976" s="1">
        <v>36706</v>
      </c>
      <c r="AE5976" s="1">
        <v>36707</v>
      </c>
      <c r="AF5976" s="57" t="s">
        <v>130</v>
      </c>
      <c r="AG5976" s="57" t="s">
        <v>130</v>
      </c>
      <c r="AH5976" t="s">
        <v>96</v>
      </c>
    </row>
    <row r="5977" spans="1:34" x14ac:dyDescent="0.2">
      <c r="A5977" t="s">
        <v>73</v>
      </c>
      <c r="B5977" t="s">
        <v>73</v>
      </c>
      <c r="C5977" t="s">
        <v>13</v>
      </c>
      <c r="D5977" t="s">
        <v>53</v>
      </c>
      <c r="E5977" t="s">
        <v>54</v>
      </c>
      <c r="F5977" t="s">
        <v>102</v>
      </c>
      <c r="G5977" t="s">
        <v>64</v>
      </c>
      <c r="H5977" s="1">
        <v>36708</v>
      </c>
      <c r="I5977">
        <v>2000</v>
      </c>
      <c r="J5977" s="1">
        <v>36729</v>
      </c>
      <c r="K5977">
        <v>7</v>
      </c>
      <c r="L5977" t="s">
        <v>61</v>
      </c>
      <c r="M5977" t="s">
        <v>62</v>
      </c>
      <c r="N5977">
        <v>1188.7995679861062</v>
      </c>
      <c r="O5977">
        <v>396.26652266203604</v>
      </c>
      <c r="P5977">
        <v>0</v>
      </c>
      <c r="Q5977">
        <v>1585.0660906481423</v>
      </c>
      <c r="R5977" s="43">
        <v>1188.799560546875</v>
      </c>
      <c r="S5977" s="43">
        <v>396.26651000976563</v>
      </c>
      <c r="T5977" s="43">
        <v>0</v>
      </c>
      <c r="U5977" s="43">
        <v>1585.0660705566406</v>
      </c>
      <c r="V5977" s="43">
        <v>7.4392312399140792E-6</v>
      </c>
      <c r="W5977" s="43">
        <v>1.2652270413582301E-5</v>
      </c>
      <c r="X5977" s="43">
        <v>0</v>
      </c>
      <c r="Y5977" s="43">
        <v>2.0091501710339799E-5</v>
      </c>
      <c r="AA5977">
        <v>0</v>
      </c>
      <c r="AB5977">
        <v>0</v>
      </c>
      <c r="AD5977" s="1">
        <v>36706</v>
      </c>
      <c r="AE5977" s="1">
        <v>36707</v>
      </c>
      <c r="AF5977" s="57" t="s">
        <v>130</v>
      </c>
      <c r="AG5977" s="57" t="s">
        <v>130</v>
      </c>
      <c r="AH5977" t="s">
        <v>96</v>
      </c>
    </row>
    <row r="5978" spans="1:34" x14ac:dyDescent="0.2">
      <c r="A5978" t="s">
        <v>73</v>
      </c>
      <c r="B5978" t="s">
        <v>73</v>
      </c>
      <c r="C5978" t="s">
        <v>13</v>
      </c>
      <c r="D5978" t="s">
        <v>53</v>
      </c>
      <c r="E5978" t="s">
        <v>54</v>
      </c>
      <c r="F5978" t="s">
        <v>102</v>
      </c>
      <c r="G5978" t="s">
        <v>64</v>
      </c>
      <c r="H5978" s="1">
        <v>36708</v>
      </c>
      <c r="I5978">
        <v>2000</v>
      </c>
      <c r="J5978" s="1">
        <v>36729</v>
      </c>
      <c r="K5978">
        <v>7</v>
      </c>
      <c r="L5978" t="s">
        <v>61</v>
      </c>
      <c r="M5978" t="s">
        <v>62</v>
      </c>
      <c r="N5978">
        <v>5959.8485008369826</v>
      </c>
      <c r="O5978">
        <v>-1.9813326133101405</v>
      </c>
      <c r="P5978">
        <v>0</v>
      </c>
      <c r="Q5978">
        <v>5957.8671682236727</v>
      </c>
      <c r="R5978" s="43">
        <v>5959.8486328125</v>
      </c>
      <c r="S5978" s="43">
        <v>-1.9813326597213745</v>
      </c>
      <c r="T5978" s="43">
        <v>0</v>
      </c>
      <c r="U5978" s="43">
        <v>5957.8673001527786</v>
      </c>
      <c r="V5978" s="43">
        <v>-1.3197551743360236E-4</v>
      </c>
      <c r="W5978" s="43">
        <v>4.6411233967091903E-8</v>
      </c>
      <c r="X5978" s="43">
        <v>0</v>
      </c>
      <c r="Y5978" s="43">
        <v>-1.3192910591897089E-4</v>
      </c>
      <c r="AA5978">
        <v>0</v>
      </c>
      <c r="AB5978">
        <v>0</v>
      </c>
      <c r="AD5978" s="1">
        <v>36706</v>
      </c>
      <c r="AE5978" s="1">
        <v>36707</v>
      </c>
      <c r="AF5978" s="57" t="s">
        <v>130</v>
      </c>
      <c r="AG5978" s="57" t="s">
        <v>130</v>
      </c>
      <c r="AH5978" t="s">
        <v>96</v>
      </c>
    </row>
    <row r="5979" spans="1:34" x14ac:dyDescent="0.2">
      <c r="A5979" t="s">
        <v>73</v>
      </c>
      <c r="B5979" t="s">
        <v>73</v>
      </c>
      <c r="C5979" t="s">
        <v>13</v>
      </c>
      <c r="D5979" t="s">
        <v>53</v>
      </c>
      <c r="E5979" t="s">
        <v>54</v>
      </c>
      <c r="F5979" t="s">
        <v>102</v>
      </c>
      <c r="G5979" t="s">
        <v>68</v>
      </c>
      <c r="H5979" s="1">
        <v>36708</v>
      </c>
      <c r="I5979">
        <v>2000</v>
      </c>
      <c r="J5979" s="1">
        <v>36729</v>
      </c>
      <c r="K5979">
        <v>7</v>
      </c>
      <c r="L5979" t="s">
        <v>61</v>
      </c>
      <c r="M5979" t="s">
        <v>62</v>
      </c>
      <c r="N5979">
        <v>-1597.1425877022803</v>
      </c>
      <c r="O5979">
        <v>-401.0331726976334</v>
      </c>
      <c r="P5979">
        <v>0</v>
      </c>
      <c r="Q5979">
        <v>-1998.1757603999135</v>
      </c>
      <c r="R5979" s="43">
        <v>-1597.142578125</v>
      </c>
      <c r="S5979" s="43">
        <v>-401.03317260742188</v>
      </c>
      <c r="T5979" s="43">
        <v>0</v>
      </c>
      <c r="U5979" s="43">
        <v>-1998.1757507324219</v>
      </c>
      <c r="V5979" s="43">
        <v>-9.5772802524152212E-6</v>
      </c>
      <c r="W5979" s="43">
        <v>-9.0211528913641814E-8</v>
      </c>
      <c r="X5979" s="43">
        <v>0</v>
      </c>
      <c r="Y5979" s="43">
        <v>-9.6674916676420253E-6</v>
      </c>
      <c r="AA5979">
        <v>0</v>
      </c>
      <c r="AB5979">
        <v>0</v>
      </c>
      <c r="AD5979" s="1">
        <v>36706</v>
      </c>
      <c r="AE5979" s="1">
        <v>36707</v>
      </c>
      <c r="AF5979" s="57" t="s">
        <v>130</v>
      </c>
      <c r="AG5979" s="57" t="s">
        <v>130</v>
      </c>
      <c r="AH5979" t="s">
        <v>96</v>
      </c>
    </row>
    <row r="5980" spans="1:34" x14ac:dyDescent="0.2">
      <c r="A5980" t="s">
        <v>73</v>
      </c>
      <c r="B5980" t="s">
        <v>73</v>
      </c>
      <c r="C5980" t="s">
        <v>13</v>
      </c>
      <c r="D5980" t="s">
        <v>53</v>
      </c>
      <c r="E5980" t="s">
        <v>54</v>
      </c>
      <c r="F5980" t="s">
        <v>102</v>
      </c>
      <c r="G5980" t="s">
        <v>64</v>
      </c>
      <c r="H5980" s="1">
        <v>36708</v>
      </c>
      <c r="I5980">
        <v>2000</v>
      </c>
      <c r="J5980" s="1">
        <v>36730</v>
      </c>
      <c r="K5980">
        <v>7</v>
      </c>
      <c r="L5980" t="s">
        <v>61</v>
      </c>
      <c r="M5980" t="s">
        <v>62</v>
      </c>
      <c r="N5980">
        <v>0</v>
      </c>
      <c r="O5980">
        <v>-0.99066630665510025</v>
      </c>
      <c r="P5980">
        <v>0</v>
      </c>
      <c r="Q5980">
        <v>-0.99066630665510025</v>
      </c>
      <c r="R5980" s="43">
        <v>0</v>
      </c>
      <c r="S5980" s="43">
        <v>-0.99066632986068726</v>
      </c>
      <c r="T5980" s="43">
        <v>0</v>
      </c>
      <c r="U5980" s="43">
        <v>-0.99066632986068726</v>
      </c>
      <c r="V5980" s="43">
        <v>0</v>
      </c>
      <c r="W5980" s="43">
        <v>2.3205587007524286E-8</v>
      </c>
      <c r="X5980" s="43">
        <v>0</v>
      </c>
      <c r="Y5980" s="43">
        <v>2.3205587007524286E-8</v>
      </c>
      <c r="AA5980">
        <v>0</v>
      </c>
      <c r="AB5980">
        <v>0</v>
      </c>
      <c r="AD5980" s="1">
        <v>36706</v>
      </c>
      <c r="AE5980" s="1">
        <v>36707</v>
      </c>
      <c r="AF5980" s="57" t="s">
        <v>130</v>
      </c>
      <c r="AG5980" s="57" t="s">
        <v>130</v>
      </c>
      <c r="AH5980" t="s">
        <v>96</v>
      </c>
    </row>
    <row r="5981" spans="1:34" x14ac:dyDescent="0.2">
      <c r="A5981" t="s">
        <v>73</v>
      </c>
      <c r="B5981" t="s">
        <v>73</v>
      </c>
      <c r="C5981" t="s">
        <v>13</v>
      </c>
      <c r="D5981" t="s">
        <v>53</v>
      </c>
      <c r="E5981" t="s">
        <v>54</v>
      </c>
      <c r="F5981" t="s">
        <v>102</v>
      </c>
      <c r="G5981" t="s">
        <v>68</v>
      </c>
      <c r="H5981" s="1">
        <v>36708</v>
      </c>
      <c r="I5981">
        <v>2000</v>
      </c>
      <c r="J5981" s="1">
        <v>36730</v>
      </c>
      <c r="K5981">
        <v>7</v>
      </c>
      <c r="L5981" t="s">
        <v>61</v>
      </c>
      <c r="M5981" t="s">
        <v>62</v>
      </c>
      <c r="N5981">
        <v>0</v>
      </c>
      <c r="O5981">
        <v>-401.0331726976334</v>
      </c>
      <c r="P5981">
        <v>-9.5333000711947324</v>
      </c>
      <c r="Q5981">
        <v>-410.56647276882813</v>
      </c>
      <c r="R5981" s="43">
        <v>0</v>
      </c>
      <c r="S5981" s="43">
        <v>-401.03317260742188</v>
      </c>
      <c r="T5981" s="43">
        <v>-9.5333003997802734</v>
      </c>
      <c r="U5981" s="43">
        <v>-410.56647300720215</v>
      </c>
      <c r="V5981" s="43">
        <v>0</v>
      </c>
      <c r="W5981" s="43">
        <v>-9.0211528913641814E-8</v>
      </c>
      <c r="X5981" s="43">
        <v>3.285855409984606E-7</v>
      </c>
      <c r="Y5981" s="43">
        <v>2.3837401386117563E-7</v>
      </c>
      <c r="AA5981">
        <v>0</v>
      </c>
      <c r="AB5981">
        <v>0</v>
      </c>
      <c r="AD5981" s="1">
        <v>36706</v>
      </c>
      <c r="AE5981" s="1">
        <v>36707</v>
      </c>
      <c r="AF5981" s="57" t="s">
        <v>130</v>
      </c>
      <c r="AG5981" s="57" t="s">
        <v>130</v>
      </c>
      <c r="AH5981" t="s">
        <v>96</v>
      </c>
    </row>
    <row r="5982" spans="1:34" x14ac:dyDescent="0.2">
      <c r="A5982" t="s">
        <v>73</v>
      </c>
      <c r="B5982" t="s">
        <v>73</v>
      </c>
      <c r="C5982" t="s">
        <v>13</v>
      </c>
      <c r="D5982" t="s">
        <v>53</v>
      </c>
      <c r="E5982" t="s">
        <v>54</v>
      </c>
      <c r="F5982" t="s">
        <v>102</v>
      </c>
      <c r="G5982" t="s">
        <v>64</v>
      </c>
      <c r="H5982" s="1">
        <v>36708</v>
      </c>
      <c r="I5982">
        <v>2000</v>
      </c>
      <c r="J5982" s="1">
        <v>36730</v>
      </c>
      <c r="K5982">
        <v>7</v>
      </c>
      <c r="L5982" t="s">
        <v>61</v>
      </c>
      <c r="M5982" t="s">
        <v>62</v>
      </c>
      <c r="N5982">
        <v>0</v>
      </c>
      <c r="O5982">
        <v>396.26652266203604</v>
      </c>
      <c r="P5982">
        <v>0</v>
      </c>
      <c r="Q5982">
        <v>396.26652266203604</v>
      </c>
      <c r="R5982" s="43">
        <v>0</v>
      </c>
      <c r="S5982" s="43">
        <v>396.26651000976563</v>
      </c>
      <c r="T5982" s="43">
        <v>0</v>
      </c>
      <c r="U5982" s="43">
        <v>396.26651000976563</v>
      </c>
      <c r="V5982" s="43">
        <v>0</v>
      </c>
      <c r="W5982" s="43">
        <v>1.2652270413582301E-5</v>
      </c>
      <c r="X5982" s="43">
        <v>0</v>
      </c>
      <c r="Y5982" s="43">
        <v>1.2652270413582301E-5</v>
      </c>
      <c r="AA5982">
        <v>0</v>
      </c>
      <c r="AB5982">
        <v>0</v>
      </c>
      <c r="AD5982" s="1">
        <v>36706</v>
      </c>
      <c r="AE5982" s="1">
        <v>36707</v>
      </c>
      <c r="AF5982" s="57" t="s">
        <v>130</v>
      </c>
      <c r="AG5982" s="57" t="s">
        <v>130</v>
      </c>
      <c r="AH5982" t="s">
        <v>96</v>
      </c>
    </row>
    <row r="5983" spans="1:34" x14ac:dyDescent="0.2">
      <c r="A5983" t="s">
        <v>73</v>
      </c>
      <c r="B5983" t="s">
        <v>73</v>
      </c>
      <c r="C5983" t="s">
        <v>13</v>
      </c>
      <c r="D5983" t="s">
        <v>53</v>
      </c>
      <c r="E5983" t="s">
        <v>54</v>
      </c>
      <c r="F5983" t="s">
        <v>102</v>
      </c>
      <c r="G5983" t="s">
        <v>64</v>
      </c>
      <c r="H5983" s="1">
        <v>36708</v>
      </c>
      <c r="I5983">
        <v>2000</v>
      </c>
      <c r="J5983" s="1">
        <v>36731</v>
      </c>
      <c r="K5983">
        <v>7</v>
      </c>
      <c r="L5983" t="s">
        <v>61</v>
      </c>
      <c r="M5983" t="s">
        <v>62</v>
      </c>
      <c r="N5983">
        <v>1188.7995679861062</v>
      </c>
      <c r="O5983">
        <v>396.26652266203604</v>
      </c>
      <c r="P5983">
        <v>0</v>
      </c>
      <c r="Q5983">
        <v>1585.0660906481423</v>
      </c>
      <c r="R5983" s="43">
        <v>1188.799560546875</v>
      </c>
      <c r="S5983" s="43">
        <v>396.26651000976563</v>
      </c>
      <c r="T5983" s="43">
        <v>0</v>
      </c>
      <c r="U5983" s="43">
        <v>1585.0660705566406</v>
      </c>
      <c r="V5983" s="43">
        <v>7.4392312399140792E-6</v>
      </c>
      <c r="W5983" s="43">
        <v>1.2652270413582301E-5</v>
      </c>
      <c r="X5983" s="43">
        <v>0</v>
      </c>
      <c r="Y5983" s="43">
        <v>2.0091501710339799E-5</v>
      </c>
      <c r="AA5983">
        <v>0</v>
      </c>
      <c r="AB5983">
        <v>0</v>
      </c>
      <c r="AD5983" s="1">
        <v>36706</v>
      </c>
      <c r="AE5983" s="1">
        <v>36707</v>
      </c>
      <c r="AF5983" s="57" t="s">
        <v>130</v>
      </c>
      <c r="AG5983" s="57" t="s">
        <v>130</v>
      </c>
      <c r="AH5983" t="s">
        <v>96</v>
      </c>
    </row>
    <row r="5984" spans="1:34" x14ac:dyDescent="0.2">
      <c r="A5984" t="s">
        <v>73</v>
      </c>
      <c r="B5984" t="s">
        <v>73</v>
      </c>
      <c r="C5984" t="s">
        <v>13</v>
      </c>
      <c r="D5984" t="s">
        <v>53</v>
      </c>
      <c r="E5984" t="s">
        <v>54</v>
      </c>
      <c r="F5984" t="s">
        <v>102</v>
      </c>
      <c r="G5984" t="s">
        <v>68</v>
      </c>
      <c r="H5984" s="1">
        <v>36708</v>
      </c>
      <c r="I5984">
        <v>2000</v>
      </c>
      <c r="J5984" s="1">
        <v>36731</v>
      </c>
      <c r="K5984">
        <v>7</v>
      </c>
      <c r="L5984" t="s">
        <v>61</v>
      </c>
      <c r="M5984" t="s">
        <v>62</v>
      </c>
      <c r="N5984">
        <v>-1597.1425877022803</v>
      </c>
      <c r="O5984">
        <v>-401.0331726976334</v>
      </c>
      <c r="P5984">
        <v>0</v>
      </c>
      <c r="Q5984">
        <v>-1998.1757603999135</v>
      </c>
      <c r="R5984" s="43">
        <v>-1597.142578125</v>
      </c>
      <c r="S5984" s="43">
        <v>-401.03317260742188</v>
      </c>
      <c r="T5984" s="43">
        <v>0</v>
      </c>
      <c r="U5984" s="43">
        <v>-1998.1757507324219</v>
      </c>
      <c r="V5984" s="43">
        <v>-9.5772802524152212E-6</v>
      </c>
      <c r="W5984" s="43">
        <v>-9.0211528913641814E-8</v>
      </c>
      <c r="X5984" s="43">
        <v>0</v>
      </c>
      <c r="Y5984" s="43">
        <v>-9.6674916676420253E-6</v>
      </c>
      <c r="AA5984">
        <v>0</v>
      </c>
      <c r="AB5984">
        <v>0</v>
      </c>
      <c r="AD5984" s="1">
        <v>36706</v>
      </c>
      <c r="AE5984" s="1">
        <v>36707</v>
      </c>
      <c r="AF5984" s="57" t="s">
        <v>130</v>
      </c>
      <c r="AG5984" s="57" t="s">
        <v>130</v>
      </c>
      <c r="AH5984" t="s">
        <v>96</v>
      </c>
    </row>
    <row r="5985" spans="1:34" x14ac:dyDescent="0.2">
      <c r="A5985" t="s">
        <v>73</v>
      </c>
      <c r="B5985" t="s">
        <v>73</v>
      </c>
      <c r="C5985" t="s">
        <v>13</v>
      </c>
      <c r="D5985" t="s">
        <v>53</v>
      </c>
      <c r="E5985" t="s">
        <v>54</v>
      </c>
      <c r="F5985" t="s">
        <v>102</v>
      </c>
      <c r="G5985" t="s">
        <v>64</v>
      </c>
      <c r="H5985" s="1">
        <v>36708</v>
      </c>
      <c r="I5985">
        <v>2000</v>
      </c>
      <c r="J5985" s="1">
        <v>36731</v>
      </c>
      <c r="K5985">
        <v>7</v>
      </c>
      <c r="L5985" t="s">
        <v>61</v>
      </c>
      <c r="M5985" t="s">
        <v>62</v>
      </c>
      <c r="N5985">
        <v>5959.8485008369826</v>
      </c>
      <c r="O5985">
        <v>-1.9813326133101405</v>
      </c>
      <c r="P5985">
        <v>0</v>
      </c>
      <c r="Q5985">
        <v>5957.8671682236727</v>
      </c>
      <c r="R5985" s="43">
        <v>5959.8486328125</v>
      </c>
      <c r="S5985" s="43">
        <v>-1.9813326597213745</v>
      </c>
      <c r="T5985" s="43">
        <v>0</v>
      </c>
      <c r="U5985" s="43">
        <v>5957.8673001527786</v>
      </c>
      <c r="V5985" s="43">
        <v>-1.3197551743360236E-4</v>
      </c>
      <c r="W5985" s="43">
        <v>4.6411233967091903E-8</v>
      </c>
      <c r="X5985" s="43">
        <v>0</v>
      </c>
      <c r="Y5985" s="43">
        <v>-1.3192910591897089E-4</v>
      </c>
      <c r="AA5985">
        <v>0</v>
      </c>
      <c r="AB5985">
        <v>0</v>
      </c>
      <c r="AD5985" s="1">
        <v>36706</v>
      </c>
      <c r="AE5985" s="1">
        <v>36707</v>
      </c>
      <c r="AF5985" s="57" t="s">
        <v>130</v>
      </c>
      <c r="AG5985" s="57" t="s">
        <v>130</v>
      </c>
      <c r="AH5985" t="s">
        <v>96</v>
      </c>
    </row>
    <row r="5986" spans="1:34" x14ac:dyDescent="0.2">
      <c r="A5986" t="s">
        <v>73</v>
      </c>
      <c r="B5986" t="s">
        <v>73</v>
      </c>
      <c r="C5986" t="s">
        <v>13</v>
      </c>
      <c r="D5986" t="s">
        <v>53</v>
      </c>
      <c r="E5986" t="s">
        <v>54</v>
      </c>
      <c r="F5986" t="s">
        <v>102</v>
      </c>
      <c r="G5986" t="s">
        <v>68</v>
      </c>
      <c r="H5986" s="1">
        <v>36708</v>
      </c>
      <c r="I5986">
        <v>2000</v>
      </c>
      <c r="J5986" s="1">
        <v>36732</v>
      </c>
      <c r="K5986">
        <v>7</v>
      </c>
      <c r="L5986" t="s">
        <v>61</v>
      </c>
      <c r="M5986" t="s">
        <v>62</v>
      </c>
      <c r="N5986">
        <v>-1597.1425877022803</v>
      </c>
      <c r="O5986">
        <v>-401.0331726976334</v>
      </c>
      <c r="P5986">
        <v>0</v>
      </c>
      <c r="Q5986">
        <v>-1998.1757603999135</v>
      </c>
      <c r="R5986" s="43">
        <v>-1597.142578125</v>
      </c>
      <c r="S5986" s="43">
        <v>-401.03317260742188</v>
      </c>
      <c r="T5986" s="43">
        <v>0</v>
      </c>
      <c r="U5986" s="43">
        <v>-1998.1757507324219</v>
      </c>
      <c r="V5986" s="43">
        <v>-9.5772802524152212E-6</v>
      </c>
      <c r="W5986" s="43">
        <v>-9.0211528913641814E-8</v>
      </c>
      <c r="X5986" s="43">
        <v>0</v>
      </c>
      <c r="Y5986" s="43">
        <v>-9.6674916676420253E-6</v>
      </c>
      <c r="AA5986">
        <v>0</v>
      </c>
      <c r="AB5986">
        <v>0</v>
      </c>
      <c r="AD5986" s="1">
        <v>36706</v>
      </c>
      <c r="AE5986" s="1">
        <v>36707</v>
      </c>
      <c r="AF5986" s="57" t="s">
        <v>130</v>
      </c>
      <c r="AG5986" s="57" t="s">
        <v>130</v>
      </c>
      <c r="AH5986" t="s">
        <v>96</v>
      </c>
    </row>
    <row r="5987" spans="1:34" x14ac:dyDescent="0.2">
      <c r="A5987" t="s">
        <v>73</v>
      </c>
      <c r="B5987" t="s">
        <v>73</v>
      </c>
      <c r="C5987" t="s">
        <v>13</v>
      </c>
      <c r="D5987" t="s">
        <v>53</v>
      </c>
      <c r="E5987" t="s">
        <v>54</v>
      </c>
      <c r="F5987" t="s">
        <v>102</v>
      </c>
      <c r="G5987" t="s">
        <v>64</v>
      </c>
      <c r="H5987" s="1">
        <v>36708</v>
      </c>
      <c r="I5987">
        <v>2000</v>
      </c>
      <c r="J5987" s="1">
        <v>36732</v>
      </c>
      <c r="K5987">
        <v>7</v>
      </c>
      <c r="L5987" t="s">
        <v>61</v>
      </c>
      <c r="M5987" t="s">
        <v>62</v>
      </c>
      <c r="N5987">
        <v>1188.7995679861062</v>
      </c>
      <c r="O5987">
        <v>396.26652266203604</v>
      </c>
      <c r="P5987">
        <v>0</v>
      </c>
      <c r="Q5987">
        <v>1585.0660906481423</v>
      </c>
      <c r="R5987" s="43">
        <v>1188.799560546875</v>
      </c>
      <c r="S5987" s="43">
        <v>396.26651000976563</v>
      </c>
      <c r="T5987" s="43">
        <v>0</v>
      </c>
      <c r="U5987" s="43">
        <v>1585.0660705566406</v>
      </c>
      <c r="V5987" s="43">
        <v>7.4392312399140792E-6</v>
      </c>
      <c r="W5987" s="43">
        <v>1.2652270413582301E-5</v>
      </c>
      <c r="X5987" s="43">
        <v>0</v>
      </c>
      <c r="Y5987" s="43">
        <v>2.0091501710339799E-5</v>
      </c>
      <c r="AA5987">
        <v>0</v>
      </c>
      <c r="AB5987">
        <v>0</v>
      </c>
      <c r="AD5987" s="1">
        <v>36706</v>
      </c>
      <c r="AE5987" s="1">
        <v>36707</v>
      </c>
      <c r="AF5987" s="57" t="s">
        <v>130</v>
      </c>
      <c r="AG5987" s="57" t="s">
        <v>130</v>
      </c>
      <c r="AH5987" t="s">
        <v>96</v>
      </c>
    </row>
    <row r="5988" spans="1:34" x14ac:dyDescent="0.2">
      <c r="A5988" t="s">
        <v>73</v>
      </c>
      <c r="B5988" t="s">
        <v>73</v>
      </c>
      <c r="C5988" t="s">
        <v>13</v>
      </c>
      <c r="D5988" t="s">
        <v>53</v>
      </c>
      <c r="E5988" t="s">
        <v>54</v>
      </c>
      <c r="F5988" t="s">
        <v>102</v>
      </c>
      <c r="G5988" t="s">
        <v>64</v>
      </c>
      <c r="H5988" s="1">
        <v>36708</v>
      </c>
      <c r="I5988">
        <v>2000</v>
      </c>
      <c r="J5988" s="1">
        <v>36732</v>
      </c>
      <c r="K5988">
        <v>7</v>
      </c>
      <c r="L5988" t="s">
        <v>61</v>
      </c>
      <c r="M5988" t="s">
        <v>62</v>
      </c>
      <c r="N5988">
        <v>5959.8485008369826</v>
      </c>
      <c r="O5988">
        <v>-1.9813326133101405</v>
      </c>
      <c r="P5988">
        <v>0</v>
      </c>
      <c r="Q5988">
        <v>5957.8671682236727</v>
      </c>
      <c r="R5988" s="43">
        <v>5959.8486328125</v>
      </c>
      <c r="S5988" s="43">
        <v>-1.9813326597213745</v>
      </c>
      <c r="T5988" s="43">
        <v>0</v>
      </c>
      <c r="U5988" s="43">
        <v>5957.8673001527786</v>
      </c>
      <c r="V5988" s="43">
        <v>-1.3197551743360236E-4</v>
      </c>
      <c r="W5988" s="43">
        <v>4.6411233967091903E-8</v>
      </c>
      <c r="X5988" s="43">
        <v>0</v>
      </c>
      <c r="Y5988" s="43">
        <v>-1.3192910591897089E-4</v>
      </c>
      <c r="AA5988">
        <v>0</v>
      </c>
      <c r="AB5988">
        <v>0</v>
      </c>
      <c r="AD5988" s="1">
        <v>36706</v>
      </c>
      <c r="AE5988" s="1">
        <v>36707</v>
      </c>
      <c r="AF5988" s="57" t="s">
        <v>130</v>
      </c>
      <c r="AG5988" s="57" t="s">
        <v>130</v>
      </c>
      <c r="AH5988" t="s">
        <v>96</v>
      </c>
    </row>
    <row r="5989" spans="1:34" x14ac:dyDescent="0.2">
      <c r="A5989" t="s">
        <v>73</v>
      </c>
      <c r="B5989" t="s">
        <v>73</v>
      </c>
      <c r="C5989" t="s">
        <v>13</v>
      </c>
      <c r="D5989" t="s">
        <v>53</v>
      </c>
      <c r="E5989" t="s">
        <v>54</v>
      </c>
      <c r="F5989" t="s">
        <v>102</v>
      </c>
      <c r="G5989" t="s">
        <v>64</v>
      </c>
      <c r="H5989" s="1">
        <v>36708</v>
      </c>
      <c r="I5989">
        <v>2000</v>
      </c>
      <c r="J5989" s="1">
        <v>36733</v>
      </c>
      <c r="K5989">
        <v>7</v>
      </c>
      <c r="L5989" t="s">
        <v>61</v>
      </c>
      <c r="M5989" t="s">
        <v>62</v>
      </c>
      <c r="N5989">
        <v>1188.7995679861051</v>
      </c>
      <c r="O5989">
        <v>396.26652266203604</v>
      </c>
      <c r="P5989">
        <v>0</v>
      </c>
      <c r="Q5989">
        <v>1585.0660906481412</v>
      </c>
      <c r="R5989" s="43">
        <v>1188.799560546875</v>
      </c>
      <c r="S5989" s="43">
        <v>396.26651000976563</v>
      </c>
      <c r="T5989" s="43">
        <v>0</v>
      </c>
      <c r="U5989" s="43">
        <v>1585.0660705566406</v>
      </c>
      <c r="V5989" s="43">
        <v>7.439230103045702E-6</v>
      </c>
      <c r="W5989" s="43">
        <v>1.2652270413582301E-5</v>
      </c>
      <c r="X5989" s="43">
        <v>0</v>
      </c>
      <c r="Y5989" s="43">
        <v>2.0091500573471421E-5</v>
      </c>
      <c r="AA5989">
        <v>0</v>
      </c>
      <c r="AB5989">
        <v>0</v>
      </c>
      <c r="AD5989" s="1">
        <v>36706</v>
      </c>
      <c r="AE5989" s="1">
        <v>36707</v>
      </c>
      <c r="AF5989" s="57" t="s">
        <v>130</v>
      </c>
      <c r="AG5989" s="57" t="s">
        <v>130</v>
      </c>
      <c r="AH5989" t="s">
        <v>96</v>
      </c>
    </row>
    <row r="5990" spans="1:34" x14ac:dyDescent="0.2">
      <c r="A5990" t="s">
        <v>73</v>
      </c>
      <c r="B5990" t="s">
        <v>73</v>
      </c>
      <c r="C5990" t="s">
        <v>13</v>
      </c>
      <c r="D5990" t="s">
        <v>53</v>
      </c>
      <c r="E5990" t="s">
        <v>54</v>
      </c>
      <c r="F5990" t="s">
        <v>102</v>
      </c>
      <c r="G5990" t="s">
        <v>68</v>
      </c>
      <c r="H5990" s="1">
        <v>36708</v>
      </c>
      <c r="I5990">
        <v>2000</v>
      </c>
      <c r="J5990" s="1">
        <v>36733</v>
      </c>
      <c r="K5990">
        <v>7</v>
      </c>
      <c r="L5990" t="s">
        <v>61</v>
      </c>
      <c r="M5990" t="s">
        <v>62</v>
      </c>
      <c r="N5990">
        <v>-1597.14258770228</v>
      </c>
      <c r="O5990">
        <v>-401.0331726976334</v>
      </c>
      <c r="P5990">
        <v>0</v>
      </c>
      <c r="Q5990">
        <v>-1998.1757603999135</v>
      </c>
      <c r="R5990" s="43">
        <v>-1597.142578125</v>
      </c>
      <c r="S5990" s="43">
        <v>-401.03317260742188</v>
      </c>
      <c r="T5990" s="43">
        <v>0</v>
      </c>
      <c r="U5990" s="43">
        <v>-1998.1757507324219</v>
      </c>
      <c r="V5990" s="43">
        <v>-9.5772800250415457E-6</v>
      </c>
      <c r="W5990" s="43">
        <v>-9.0211528913641814E-8</v>
      </c>
      <c r="X5990" s="43">
        <v>0</v>
      </c>
      <c r="Y5990" s="43">
        <v>-9.6674916676420253E-6</v>
      </c>
      <c r="AA5990">
        <v>0</v>
      </c>
      <c r="AB5990">
        <v>0</v>
      </c>
      <c r="AD5990" s="1">
        <v>36706</v>
      </c>
      <c r="AE5990" s="1">
        <v>36707</v>
      </c>
      <c r="AF5990" s="57" t="s">
        <v>130</v>
      </c>
      <c r="AG5990" s="57" t="s">
        <v>130</v>
      </c>
      <c r="AH5990" t="s">
        <v>96</v>
      </c>
    </row>
    <row r="5991" spans="1:34" x14ac:dyDescent="0.2">
      <c r="A5991" t="s">
        <v>73</v>
      </c>
      <c r="B5991" t="s">
        <v>73</v>
      </c>
      <c r="C5991" t="s">
        <v>13</v>
      </c>
      <c r="D5991" t="s">
        <v>53</v>
      </c>
      <c r="E5991" t="s">
        <v>54</v>
      </c>
      <c r="F5991" t="s">
        <v>102</v>
      </c>
      <c r="G5991" t="s">
        <v>64</v>
      </c>
      <c r="H5991" s="1">
        <v>36708</v>
      </c>
      <c r="I5991">
        <v>2000</v>
      </c>
      <c r="J5991" s="1">
        <v>36733</v>
      </c>
      <c r="K5991">
        <v>7</v>
      </c>
      <c r="L5991" t="s">
        <v>61</v>
      </c>
      <c r="M5991" t="s">
        <v>62</v>
      </c>
      <c r="N5991">
        <v>5959.8485008369935</v>
      </c>
      <c r="O5991">
        <v>-1.9813326133101405</v>
      </c>
      <c r="P5991">
        <v>0</v>
      </c>
      <c r="Q5991">
        <v>5957.8671682236836</v>
      </c>
      <c r="R5991" s="43">
        <v>5959.8486328125</v>
      </c>
      <c r="S5991" s="43">
        <v>-1.9813326597213745</v>
      </c>
      <c r="T5991" s="43">
        <v>0</v>
      </c>
      <c r="U5991" s="43">
        <v>5957.8673001527786</v>
      </c>
      <c r="V5991" s="43">
        <v>-1.3197550651966594E-4</v>
      </c>
      <c r="W5991" s="43">
        <v>4.6411233967091903E-8</v>
      </c>
      <c r="X5991" s="43">
        <v>0</v>
      </c>
      <c r="Y5991" s="43">
        <v>-1.3192909500503447E-4</v>
      </c>
      <c r="AA5991">
        <v>0</v>
      </c>
      <c r="AB5991">
        <v>0</v>
      </c>
      <c r="AD5991" s="1">
        <v>36706</v>
      </c>
      <c r="AE5991" s="1">
        <v>36707</v>
      </c>
      <c r="AF5991" s="57" t="s">
        <v>130</v>
      </c>
      <c r="AG5991" s="57" t="s">
        <v>130</v>
      </c>
      <c r="AH5991" t="s">
        <v>96</v>
      </c>
    </row>
    <row r="5992" spans="1:34" x14ac:dyDescent="0.2">
      <c r="A5992" t="s">
        <v>73</v>
      </c>
      <c r="B5992" t="s">
        <v>73</v>
      </c>
      <c r="C5992" t="s">
        <v>13</v>
      </c>
      <c r="D5992" t="s">
        <v>53</v>
      </c>
      <c r="E5992" t="s">
        <v>54</v>
      </c>
      <c r="F5992" t="s">
        <v>102</v>
      </c>
      <c r="G5992" t="s">
        <v>68</v>
      </c>
      <c r="H5992" s="1">
        <v>36708</v>
      </c>
      <c r="I5992">
        <v>2000</v>
      </c>
      <c r="J5992" s="1">
        <v>36734</v>
      </c>
      <c r="K5992">
        <v>7</v>
      </c>
      <c r="L5992" t="s">
        <v>61</v>
      </c>
      <c r="M5992" t="s">
        <v>62</v>
      </c>
      <c r="N5992">
        <v>-1597.1425877022812</v>
      </c>
      <c r="O5992">
        <v>-401.0331726976334</v>
      </c>
      <c r="P5992">
        <v>0</v>
      </c>
      <c r="Q5992">
        <v>-1998.1757603999145</v>
      </c>
      <c r="R5992" s="43">
        <v>-1597.142578125</v>
      </c>
      <c r="S5992" s="43">
        <v>-401.03317260742188</v>
      </c>
      <c r="T5992" s="43">
        <v>0</v>
      </c>
      <c r="U5992" s="43">
        <v>-1998.1757507324219</v>
      </c>
      <c r="V5992" s="43">
        <v>-9.577281161909923E-6</v>
      </c>
      <c r="W5992" s="43">
        <v>-9.0211528913641814E-8</v>
      </c>
      <c r="X5992" s="43">
        <v>0</v>
      </c>
      <c r="Y5992" s="43">
        <v>-9.667492577136727E-6</v>
      </c>
      <c r="AA5992">
        <v>0</v>
      </c>
      <c r="AB5992">
        <v>0</v>
      </c>
      <c r="AD5992" s="1">
        <v>36706</v>
      </c>
      <c r="AE5992" s="1">
        <v>36707</v>
      </c>
      <c r="AF5992" s="57" t="s">
        <v>130</v>
      </c>
      <c r="AG5992" s="57" t="s">
        <v>130</v>
      </c>
      <c r="AH5992" t="s">
        <v>96</v>
      </c>
    </row>
    <row r="5993" spans="1:34" x14ac:dyDescent="0.2">
      <c r="A5993" t="s">
        <v>73</v>
      </c>
      <c r="B5993" t="s">
        <v>73</v>
      </c>
      <c r="C5993" t="s">
        <v>13</v>
      </c>
      <c r="D5993" t="s">
        <v>53</v>
      </c>
      <c r="E5993" t="s">
        <v>54</v>
      </c>
      <c r="F5993" t="s">
        <v>102</v>
      </c>
      <c r="G5993" t="s">
        <v>64</v>
      </c>
      <c r="H5993" s="1">
        <v>36708</v>
      </c>
      <c r="I5993">
        <v>2000</v>
      </c>
      <c r="J5993" s="1">
        <v>36734</v>
      </c>
      <c r="K5993">
        <v>7</v>
      </c>
      <c r="L5993" t="s">
        <v>61</v>
      </c>
      <c r="M5993" t="s">
        <v>62</v>
      </c>
      <c r="N5993">
        <v>1188.7995679861062</v>
      </c>
      <c r="O5993">
        <v>396.26652266203604</v>
      </c>
      <c r="P5993">
        <v>0</v>
      </c>
      <c r="Q5993">
        <v>1585.0660906481423</v>
      </c>
      <c r="R5993" s="43">
        <v>1188.799560546875</v>
      </c>
      <c r="S5993" s="43">
        <v>396.26651000976563</v>
      </c>
      <c r="T5993" s="43">
        <v>0</v>
      </c>
      <c r="U5993" s="43">
        <v>1585.0660705566406</v>
      </c>
      <c r="V5993" s="43">
        <v>7.4392312399140792E-6</v>
      </c>
      <c r="W5993" s="43">
        <v>1.2652270413582301E-5</v>
      </c>
      <c r="X5993" s="43">
        <v>0</v>
      </c>
      <c r="Y5993" s="43">
        <v>2.0091501710339799E-5</v>
      </c>
      <c r="AA5993">
        <v>0</v>
      </c>
      <c r="AB5993">
        <v>0</v>
      </c>
      <c r="AD5993" s="1">
        <v>36706</v>
      </c>
      <c r="AE5993" s="1">
        <v>36707</v>
      </c>
      <c r="AF5993" s="57" t="s">
        <v>130</v>
      </c>
      <c r="AG5993" s="57" t="s">
        <v>130</v>
      </c>
      <c r="AH5993" t="s">
        <v>96</v>
      </c>
    </row>
    <row r="5994" spans="1:34" x14ac:dyDescent="0.2">
      <c r="A5994" t="s">
        <v>73</v>
      </c>
      <c r="B5994" t="s">
        <v>73</v>
      </c>
      <c r="C5994" t="s">
        <v>13</v>
      </c>
      <c r="D5994" t="s">
        <v>53</v>
      </c>
      <c r="E5994" t="s">
        <v>54</v>
      </c>
      <c r="F5994" t="s">
        <v>102</v>
      </c>
      <c r="G5994" t="s">
        <v>64</v>
      </c>
      <c r="H5994" s="1">
        <v>36708</v>
      </c>
      <c r="I5994">
        <v>2000</v>
      </c>
      <c r="J5994" s="1">
        <v>36734</v>
      </c>
      <c r="K5994">
        <v>7</v>
      </c>
      <c r="L5994" t="s">
        <v>61</v>
      </c>
      <c r="M5994" t="s">
        <v>62</v>
      </c>
      <c r="N5994">
        <v>5959.8485008369826</v>
      </c>
      <c r="O5994">
        <v>-1.9813326133101405</v>
      </c>
      <c r="P5994">
        <v>0</v>
      </c>
      <c r="Q5994">
        <v>5957.8671682236727</v>
      </c>
      <c r="R5994" s="43">
        <v>5959.8486328125</v>
      </c>
      <c r="S5994" s="43">
        <v>-1.9813326597213745</v>
      </c>
      <c r="T5994" s="43">
        <v>0</v>
      </c>
      <c r="U5994" s="43">
        <v>5957.8673001527786</v>
      </c>
      <c r="V5994" s="43">
        <v>-1.3197551743360236E-4</v>
      </c>
      <c r="W5994" s="43">
        <v>4.6411233967091903E-8</v>
      </c>
      <c r="X5994" s="43">
        <v>0</v>
      </c>
      <c r="Y5994" s="43">
        <v>-1.3192910591897089E-4</v>
      </c>
      <c r="AA5994">
        <v>0</v>
      </c>
      <c r="AB5994">
        <v>0</v>
      </c>
      <c r="AD5994" s="1">
        <v>36706</v>
      </c>
      <c r="AE5994" s="1">
        <v>36707</v>
      </c>
      <c r="AF5994" s="57" t="s">
        <v>130</v>
      </c>
      <c r="AG5994" s="57" t="s">
        <v>130</v>
      </c>
      <c r="AH5994" t="s">
        <v>96</v>
      </c>
    </row>
    <row r="5995" spans="1:34" x14ac:dyDescent="0.2">
      <c r="A5995" t="s">
        <v>73</v>
      </c>
      <c r="B5995" t="s">
        <v>73</v>
      </c>
      <c r="C5995" t="s">
        <v>13</v>
      </c>
      <c r="D5995" t="s">
        <v>53</v>
      </c>
      <c r="E5995" t="s">
        <v>54</v>
      </c>
      <c r="F5995" t="s">
        <v>102</v>
      </c>
      <c r="G5995" t="s">
        <v>68</v>
      </c>
      <c r="H5995" s="1">
        <v>36708</v>
      </c>
      <c r="I5995">
        <v>2000</v>
      </c>
      <c r="J5995" s="1">
        <v>36735</v>
      </c>
      <c r="K5995">
        <v>7</v>
      </c>
      <c r="L5995" t="s">
        <v>61</v>
      </c>
      <c r="M5995" t="s">
        <v>62</v>
      </c>
      <c r="N5995">
        <v>-1597.1425877022812</v>
      </c>
      <c r="O5995">
        <v>-401.0331726976334</v>
      </c>
      <c r="P5995">
        <v>0</v>
      </c>
      <c r="Q5995">
        <v>-1998.1757603999145</v>
      </c>
      <c r="R5995" s="43">
        <v>-1597.142578125</v>
      </c>
      <c r="S5995" s="43">
        <v>-401.03317260742188</v>
      </c>
      <c r="T5995" s="43">
        <v>0</v>
      </c>
      <c r="U5995" s="43">
        <v>-1998.1757507324219</v>
      </c>
      <c r="V5995" s="43">
        <v>-9.577281161909923E-6</v>
      </c>
      <c r="W5995" s="43">
        <v>-9.0211528913641814E-8</v>
      </c>
      <c r="X5995" s="43">
        <v>0</v>
      </c>
      <c r="Y5995" s="43">
        <v>-9.667492577136727E-6</v>
      </c>
      <c r="AA5995">
        <v>0</v>
      </c>
      <c r="AB5995">
        <v>0</v>
      </c>
      <c r="AD5995" s="1">
        <v>36706</v>
      </c>
      <c r="AE5995" s="1">
        <v>36707</v>
      </c>
      <c r="AF5995" s="57" t="s">
        <v>130</v>
      </c>
      <c r="AG5995" s="57" t="s">
        <v>130</v>
      </c>
      <c r="AH5995" t="s">
        <v>96</v>
      </c>
    </row>
    <row r="5996" spans="1:34" x14ac:dyDescent="0.2">
      <c r="A5996" t="s">
        <v>73</v>
      </c>
      <c r="B5996" t="s">
        <v>73</v>
      </c>
      <c r="C5996" t="s">
        <v>13</v>
      </c>
      <c r="D5996" t="s">
        <v>53</v>
      </c>
      <c r="E5996" t="s">
        <v>54</v>
      </c>
      <c r="F5996" t="s">
        <v>102</v>
      </c>
      <c r="G5996" t="s">
        <v>64</v>
      </c>
      <c r="H5996" s="1">
        <v>36708</v>
      </c>
      <c r="I5996">
        <v>2000</v>
      </c>
      <c r="J5996" s="1">
        <v>36735</v>
      </c>
      <c r="K5996">
        <v>7</v>
      </c>
      <c r="L5996" t="s">
        <v>61</v>
      </c>
      <c r="M5996" t="s">
        <v>62</v>
      </c>
      <c r="N5996">
        <v>1188.7995679861062</v>
      </c>
      <c r="O5996">
        <v>396.26652266203604</v>
      </c>
      <c r="P5996">
        <v>0</v>
      </c>
      <c r="Q5996">
        <v>1585.0660906481423</v>
      </c>
      <c r="R5996" s="43">
        <v>1188.799560546875</v>
      </c>
      <c r="S5996" s="43">
        <v>396.26651000976563</v>
      </c>
      <c r="T5996" s="43">
        <v>0</v>
      </c>
      <c r="U5996" s="43">
        <v>1585.0660705566406</v>
      </c>
      <c r="V5996" s="43">
        <v>7.4392312399140792E-6</v>
      </c>
      <c r="W5996" s="43">
        <v>1.2652270413582301E-5</v>
      </c>
      <c r="X5996" s="43">
        <v>0</v>
      </c>
      <c r="Y5996" s="43">
        <v>2.0091501710339799E-5</v>
      </c>
      <c r="AA5996">
        <v>0</v>
      </c>
      <c r="AB5996">
        <v>0</v>
      </c>
      <c r="AD5996" s="1">
        <v>36706</v>
      </c>
      <c r="AE5996" s="1">
        <v>36707</v>
      </c>
      <c r="AF5996" s="57" t="s">
        <v>130</v>
      </c>
      <c r="AG5996" s="57" t="s">
        <v>130</v>
      </c>
      <c r="AH5996" t="s">
        <v>96</v>
      </c>
    </row>
    <row r="5997" spans="1:34" x14ac:dyDescent="0.2">
      <c r="A5997" t="s">
        <v>73</v>
      </c>
      <c r="B5997" t="s">
        <v>73</v>
      </c>
      <c r="C5997" t="s">
        <v>13</v>
      </c>
      <c r="D5997" t="s">
        <v>53</v>
      </c>
      <c r="E5997" t="s">
        <v>54</v>
      </c>
      <c r="F5997" t="s">
        <v>102</v>
      </c>
      <c r="G5997" t="s">
        <v>64</v>
      </c>
      <c r="H5997" s="1">
        <v>36708</v>
      </c>
      <c r="I5997">
        <v>2000</v>
      </c>
      <c r="J5997" s="1">
        <v>36735</v>
      </c>
      <c r="K5997">
        <v>7</v>
      </c>
      <c r="L5997" t="s">
        <v>61</v>
      </c>
      <c r="M5997" t="s">
        <v>62</v>
      </c>
      <c r="N5997">
        <v>5959.8485008369826</v>
      </c>
      <c r="O5997">
        <v>-1.9813326133101405</v>
      </c>
      <c r="P5997">
        <v>0</v>
      </c>
      <c r="Q5997">
        <v>5957.8671682236727</v>
      </c>
      <c r="R5997" s="43">
        <v>5959.8486328125</v>
      </c>
      <c r="S5997" s="43">
        <v>-1.9813326597213745</v>
      </c>
      <c r="T5997" s="43">
        <v>0</v>
      </c>
      <c r="U5997" s="43">
        <v>5957.8673001527786</v>
      </c>
      <c r="V5997" s="43">
        <v>-1.3197551743360236E-4</v>
      </c>
      <c r="W5997" s="43">
        <v>4.6411233967091903E-8</v>
      </c>
      <c r="X5997" s="43">
        <v>0</v>
      </c>
      <c r="Y5997" s="43">
        <v>-1.3192910591897089E-4</v>
      </c>
      <c r="AA5997">
        <v>0</v>
      </c>
      <c r="AB5997">
        <v>0</v>
      </c>
      <c r="AD5997" s="1">
        <v>36706</v>
      </c>
      <c r="AE5997" s="1">
        <v>36707</v>
      </c>
      <c r="AF5997" s="57" t="s">
        <v>130</v>
      </c>
      <c r="AG5997" s="57" t="s">
        <v>130</v>
      </c>
      <c r="AH5997" t="s">
        <v>96</v>
      </c>
    </row>
    <row r="5998" spans="1:34" x14ac:dyDescent="0.2">
      <c r="A5998" t="s">
        <v>73</v>
      </c>
      <c r="B5998" t="s">
        <v>73</v>
      </c>
      <c r="C5998" t="s">
        <v>13</v>
      </c>
      <c r="D5998" t="s">
        <v>53</v>
      </c>
      <c r="E5998" t="s">
        <v>54</v>
      </c>
      <c r="F5998" t="s">
        <v>102</v>
      </c>
      <c r="G5998" t="s">
        <v>64</v>
      </c>
      <c r="H5998" s="1">
        <v>36708</v>
      </c>
      <c r="I5998">
        <v>2000</v>
      </c>
      <c r="J5998" s="1">
        <v>36736</v>
      </c>
      <c r="K5998">
        <v>7</v>
      </c>
      <c r="L5998" t="s">
        <v>61</v>
      </c>
      <c r="M5998" t="s">
        <v>62</v>
      </c>
      <c r="N5998">
        <v>5959.8485008369826</v>
      </c>
      <c r="O5998">
        <v>-1.9813326133101405</v>
      </c>
      <c r="P5998">
        <v>0</v>
      </c>
      <c r="Q5998">
        <v>5957.8671682236727</v>
      </c>
      <c r="R5998" s="43">
        <v>5959.8486328125</v>
      </c>
      <c r="S5998" s="43">
        <v>-1.9813326597213745</v>
      </c>
      <c r="T5998" s="43">
        <v>0</v>
      </c>
      <c r="U5998" s="43">
        <v>5957.8673001527786</v>
      </c>
      <c r="V5998" s="43">
        <v>-1.3197551743360236E-4</v>
      </c>
      <c r="W5998" s="43">
        <v>4.6411233967091903E-8</v>
      </c>
      <c r="X5998" s="43">
        <v>0</v>
      </c>
      <c r="Y5998" s="43">
        <v>-1.3192910591897089E-4</v>
      </c>
      <c r="AA5998">
        <v>0</v>
      </c>
      <c r="AB5998">
        <v>18.967741012573242</v>
      </c>
      <c r="AD5998" s="1">
        <v>36706</v>
      </c>
      <c r="AE5998" s="1">
        <v>36707</v>
      </c>
      <c r="AF5998" s="57" t="s">
        <v>130</v>
      </c>
      <c r="AG5998" s="57" t="s">
        <v>130</v>
      </c>
      <c r="AH5998" t="s">
        <v>96</v>
      </c>
    </row>
    <row r="5999" spans="1:34" x14ac:dyDescent="0.2">
      <c r="A5999" t="s">
        <v>73</v>
      </c>
      <c r="B5999" t="s">
        <v>73</v>
      </c>
      <c r="C5999" t="s">
        <v>13</v>
      </c>
      <c r="D5999" t="s">
        <v>53</v>
      </c>
      <c r="E5999" t="s">
        <v>54</v>
      </c>
      <c r="F5999" t="s">
        <v>102</v>
      </c>
      <c r="G5999" t="s">
        <v>68</v>
      </c>
      <c r="H5999" s="1">
        <v>36708</v>
      </c>
      <c r="I5999">
        <v>2000</v>
      </c>
      <c r="J5999" s="1">
        <v>36736</v>
      </c>
      <c r="K5999">
        <v>7</v>
      </c>
      <c r="L5999" t="s">
        <v>61</v>
      </c>
      <c r="M5999" t="s">
        <v>62</v>
      </c>
      <c r="N5999">
        <v>-1597.1425877022812</v>
      </c>
      <c r="O5999">
        <v>-401.0331726976334</v>
      </c>
      <c r="P5999">
        <v>0</v>
      </c>
      <c r="Q5999">
        <v>-1998.1757603999145</v>
      </c>
      <c r="R5999" s="43">
        <v>-1597.142578125</v>
      </c>
      <c r="S5999" s="43">
        <v>-401.03317260742188</v>
      </c>
      <c r="T5999" s="43">
        <v>0</v>
      </c>
      <c r="U5999" s="43">
        <v>-1998.1757507324219</v>
      </c>
      <c r="V5999" s="43">
        <v>-9.577281161909923E-6</v>
      </c>
      <c r="W5999" s="43">
        <v>-9.0211528913641814E-8</v>
      </c>
      <c r="X5999" s="43">
        <v>0</v>
      </c>
      <c r="Y5999" s="43">
        <v>-9.667492577136727E-6</v>
      </c>
      <c r="AA5999">
        <v>0</v>
      </c>
      <c r="AB5999">
        <v>18.967741012573242</v>
      </c>
      <c r="AD5999" s="1">
        <v>36706</v>
      </c>
      <c r="AE5999" s="1">
        <v>36707</v>
      </c>
      <c r="AF5999" s="57" t="s">
        <v>130</v>
      </c>
      <c r="AG5999" s="57" t="s">
        <v>130</v>
      </c>
      <c r="AH5999" t="s">
        <v>96</v>
      </c>
    </row>
    <row r="6000" spans="1:34" x14ac:dyDescent="0.2">
      <c r="A6000" t="s">
        <v>73</v>
      </c>
      <c r="B6000" t="s">
        <v>73</v>
      </c>
      <c r="C6000" t="s">
        <v>13</v>
      </c>
      <c r="D6000" t="s">
        <v>53</v>
      </c>
      <c r="E6000" t="s">
        <v>54</v>
      </c>
      <c r="F6000" t="s">
        <v>102</v>
      </c>
      <c r="G6000" t="s">
        <v>64</v>
      </c>
      <c r="H6000" s="1">
        <v>36708</v>
      </c>
      <c r="I6000">
        <v>2000</v>
      </c>
      <c r="J6000" s="1">
        <v>36736</v>
      </c>
      <c r="K6000">
        <v>7</v>
      </c>
      <c r="L6000" t="s">
        <v>61</v>
      </c>
      <c r="M6000" t="s">
        <v>62</v>
      </c>
      <c r="N6000">
        <v>1188.7995679861062</v>
      </c>
      <c r="O6000">
        <v>396.26652266203604</v>
      </c>
      <c r="P6000">
        <v>0</v>
      </c>
      <c r="Q6000">
        <v>1585.0660906481423</v>
      </c>
      <c r="R6000" s="43">
        <v>1188.799560546875</v>
      </c>
      <c r="S6000" s="43">
        <v>396.26651000976563</v>
      </c>
      <c r="T6000" s="43">
        <v>0</v>
      </c>
      <c r="U6000" s="43">
        <v>1585.0660705566406</v>
      </c>
      <c r="V6000" s="43">
        <v>7.4392312399140792E-6</v>
      </c>
      <c r="W6000" s="43">
        <v>1.2652270413582301E-5</v>
      </c>
      <c r="X6000" s="43">
        <v>0</v>
      </c>
      <c r="Y6000" s="43">
        <v>2.0091501710339799E-5</v>
      </c>
      <c r="AA6000">
        <v>0</v>
      </c>
      <c r="AB6000">
        <v>18.967741012573242</v>
      </c>
      <c r="AD6000" s="1">
        <v>36706</v>
      </c>
      <c r="AE6000" s="1">
        <v>36707</v>
      </c>
      <c r="AF6000" s="57" t="s">
        <v>130</v>
      </c>
      <c r="AG6000" s="57" t="s">
        <v>130</v>
      </c>
      <c r="AH6000" t="s">
        <v>96</v>
      </c>
    </row>
    <row r="6001" spans="1:34" x14ac:dyDescent="0.2">
      <c r="A6001" t="s">
        <v>73</v>
      </c>
      <c r="B6001" t="s">
        <v>73</v>
      </c>
      <c r="C6001" t="s">
        <v>13</v>
      </c>
      <c r="D6001" t="s">
        <v>53</v>
      </c>
      <c r="E6001" t="s">
        <v>54</v>
      </c>
      <c r="F6001" t="s">
        <v>102</v>
      </c>
      <c r="G6001" t="s">
        <v>64</v>
      </c>
      <c r="H6001" s="1">
        <v>36708</v>
      </c>
      <c r="I6001">
        <v>2000</v>
      </c>
      <c r="J6001" s="1">
        <v>36737</v>
      </c>
      <c r="K6001">
        <v>7</v>
      </c>
      <c r="L6001" t="s">
        <v>61</v>
      </c>
      <c r="M6001" t="s">
        <v>62</v>
      </c>
      <c r="N6001">
        <v>0</v>
      </c>
      <c r="O6001">
        <v>396.26652266203604</v>
      </c>
      <c r="P6001">
        <v>0</v>
      </c>
      <c r="Q6001">
        <v>396.26652266203604</v>
      </c>
      <c r="R6001" s="43">
        <v>0</v>
      </c>
      <c r="S6001" s="43">
        <v>396.26651000976563</v>
      </c>
      <c r="T6001" s="43">
        <v>0</v>
      </c>
      <c r="U6001" s="43">
        <v>396.26651000976563</v>
      </c>
      <c r="V6001" s="43">
        <v>0</v>
      </c>
      <c r="W6001" s="43">
        <v>1.2652270413582301E-5</v>
      </c>
      <c r="X6001" s="43">
        <v>0</v>
      </c>
      <c r="Y6001" s="43">
        <v>1.2652270413582301E-5</v>
      </c>
      <c r="AA6001">
        <v>1</v>
      </c>
      <c r="AB6001">
        <v>18.967741012573242</v>
      </c>
      <c r="AD6001" s="1">
        <v>36706</v>
      </c>
      <c r="AE6001" s="1">
        <v>36707</v>
      </c>
      <c r="AF6001" s="57" t="s">
        <v>130</v>
      </c>
      <c r="AG6001" s="57" t="s">
        <v>130</v>
      </c>
      <c r="AH6001" t="s">
        <v>96</v>
      </c>
    </row>
    <row r="6002" spans="1:34" x14ac:dyDescent="0.2">
      <c r="A6002" t="s">
        <v>73</v>
      </c>
      <c r="B6002" t="s">
        <v>73</v>
      </c>
      <c r="C6002" t="s">
        <v>13</v>
      </c>
      <c r="D6002" t="s">
        <v>53</v>
      </c>
      <c r="E6002" t="s">
        <v>54</v>
      </c>
      <c r="F6002" t="s">
        <v>102</v>
      </c>
      <c r="G6002" t="s">
        <v>64</v>
      </c>
      <c r="H6002" s="1">
        <v>36708</v>
      </c>
      <c r="I6002">
        <v>2000</v>
      </c>
      <c r="J6002" s="1">
        <v>36737</v>
      </c>
      <c r="K6002">
        <v>7</v>
      </c>
      <c r="L6002" t="s">
        <v>61</v>
      </c>
      <c r="M6002" t="s">
        <v>62</v>
      </c>
      <c r="N6002">
        <v>0</v>
      </c>
      <c r="O6002">
        <v>-0.99066630665510025</v>
      </c>
      <c r="P6002">
        <v>0</v>
      </c>
      <c r="Q6002">
        <v>-0.99066630665510025</v>
      </c>
      <c r="R6002" s="43">
        <v>0</v>
      </c>
      <c r="S6002" s="43">
        <v>-0.99066632986068726</v>
      </c>
      <c r="T6002" s="43">
        <v>0</v>
      </c>
      <c r="U6002" s="43">
        <v>-0.99066632986068726</v>
      </c>
      <c r="V6002" s="43">
        <v>0</v>
      </c>
      <c r="W6002" s="43">
        <v>2.3205587007524286E-8</v>
      </c>
      <c r="X6002" s="43">
        <v>0</v>
      </c>
      <c r="Y6002" s="43">
        <v>2.3205587007524286E-8</v>
      </c>
      <c r="AA6002">
        <v>1</v>
      </c>
      <c r="AB6002">
        <v>18.967741012573242</v>
      </c>
      <c r="AD6002" s="1">
        <v>36706</v>
      </c>
      <c r="AE6002" s="1">
        <v>36707</v>
      </c>
      <c r="AF6002" s="57" t="s">
        <v>130</v>
      </c>
      <c r="AG6002" s="57" t="s">
        <v>130</v>
      </c>
      <c r="AH6002" t="s">
        <v>96</v>
      </c>
    </row>
    <row r="6003" spans="1:34" x14ac:dyDescent="0.2">
      <c r="A6003" t="s">
        <v>73</v>
      </c>
      <c r="B6003" t="s">
        <v>73</v>
      </c>
      <c r="C6003" t="s">
        <v>13</v>
      </c>
      <c r="D6003" t="s">
        <v>53</v>
      </c>
      <c r="E6003" t="s">
        <v>54</v>
      </c>
      <c r="F6003" t="s">
        <v>102</v>
      </c>
      <c r="G6003" t="s">
        <v>68</v>
      </c>
      <c r="H6003" s="1">
        <v>36708</v>
      </c>
      <c r="I6003">
        <v>2000</v>
      </c>
      <c r="J6003" s="1">
        <v>36737</v>
      </c>
      <c r="K6003">
        <v>7</v>
      </c>
      <c r="L6003" t="s">
        <v>61</v>
      </c>
      <c r="M6003" t="s">
        <v>62</v>
      </c>
      <c r="N6003">
        <v>0</v>
      </c>
      <c r="O6003">
        <v>-401.0331726976334</v>
      </c>
      <c r="P6003">
        <v>-9.5333000711947324</v>
      </c>
      <c r="Q6003">
        <v>-410.56647276882813</v>
      </c>
      <c r="R6003" s="43">
        <v>0</v>
      </c>
      <c r="S6003" s="43">
        <v>-401.03317260742188</v>
      </c>
      <c r="T6003" s="43">
        <v>-9.5333003997802734</v>
      </c>
      <c r="U6003" s="43">
        <v>-410.56647300720215</v>
      </c>
      <c r="V6003" s="43">
        <v>0</v>
      </c>
      <c r="W6003" s="43">
        <v>-9.0211528913641814E-8</v>
      </c>
      <c r="X6003" s="43">
        <v>3.285855409984606E-7</v>
      </c>
      <c r="Y6003" s="43">
        <v>2.3837401386117563E-7</v>
      </c>
      <c r="AA6003">
        <v>1</v>
      </c>
      <c r="AB6003">
        <v>18.967741012573242</v>
      </c>
      <c r="AD6003" s="1">
        <v>36706</v>
      </c>
      <c r="AE6003" s="1">
        <v>36707</v>
      </c>
      <c r="AF6003" s="57" t="s">
        <v>130</v>
      </c>
      <c r="AG6003" s="57" t="s">
        <v>130</v>
      </c>
      <c r="AH6003" t="s">
        <v>96</v>
      </c>
    </row>
    <row r="6004" spans="1:34" x14ac:dyDescent="0.2">
      <c r="A6004" t="s">
        <v>73</v>
      </c>
      <c r="B6004" t="s">
        <v>73</v>
      </c>
      <c r="C6004" t="s">
        <v>13</v>
      </c>
      <c r="D6004" t="s">
        <v>53</v>
      </c>
      <c r="E6004" t="s">
        <v>54</v>
      </c>
      <c r="F6004" t="s">
        <v>102</v>
      </c>
      <c r="G6004" t="s">
        <v>68</v>
      </c>
      <c r="H6004" s="1">
        <v>36708</v>
      </c>
      <c r="I6004">
        <v>2000</v>
      </c>
      <c r="J6004" s="1">
        <v>36738</v>
      </c>
      <c r="K6004">
        <v>7</v>
      </c>
      <c r="L6004" t="s">
        <v>61</v>
      </c>
      <c r="M6004" t="s">
        <v>62</v>
      </c>
      <c r="N6004">
        <v>-1597.1425877022812</v>
      </c>
      <c r="O6004">
        <v>-401.0331726976334</v>
      </c>
      <c r="P6004">
        <v>0</v>
      </c>
      <c r="Q6004">
        <v>-1998.1757603999145</v>
      </c>
      <c r="R6004" s="43">
        <v>-1597.142578125</v>
      </c>
      <c r="S6004" s="43">
        <v>-401.03317260742188</v>
      </c>
      <c r="T6004" s="43">
        <v>0</v>
      </c>
      <c r="U6004" s="43">
        <v>-1998.1757507324219</v>
      </c>
      <c r="V6004" s="43">
        <v>-9.577281161909923E-6</v>
      </c>
      <c r="W6004" s="43">
        <v>-9.0211528913641814E-8</v>
      </c>
      <c r="X6004" s="43">
        <v>0</v>
      </c>
      <c r="Y6004" s="43">
        <v>-9.667492577136727E-6</v>
      </c>
      <c r="Z6004">
        <v>-7606.6933571792688</v>
      </c>
      <c r="AA6004">
        <v>0</v>
      </c>
      <c r="AB6004">
        <v>18.967741012573242</v>
      </c>
      <c r="AC6004">
        <v>0</v>
      </c>
      <c r="AD6004" s="1">
        <v>36706</v>
      </c>
      <c r="AE6004" s="1">
        <v>36707</v>
      </c>
      <c r="AF6004" s="57" t="s">
        <v>130</v>
      </c>
      <c r="AG6004" s="57" t="s">
        <v>130</v>
      </c>
      <c r="AH6004" t="s">
        <v>96</v>
      </c>
    </row>
    <row r="6005" spans="1:34" x14ac:dyDescent="0.2">
      <c r="A6005" t="s">
        <v>73</v>
      </c>
      <c r="B6005" t="s">
        <v>73</v>
      </c>
      <c r="C6005" t="s">
        <v>13</v>
      </c>
      <c r="D6005" t="s">
        <v>53</v>
      </c>
      <c r="E6005" t="s">
        <v>54</v>
      </c>
      <c r="F6005" t="s">
        <v>102</v>
      </c>
      <c r="G6005" t="s">
        <v>64</v>
      </c>
      <c r="H6005" s="1">
        <v>36708</v>
      </c>
      <c r="I6005">
        <v>2000</v>
      </c>
      <c r="J6005" s="1">
        <v>36738</v>
      </c>
      <c r="K6005">
        <v>7</v>
      </c>
      <c r="L6005" t="s">
        <v>61</v>
      </c>
      <c r="M6005" t="s">
        <v>62</v>
      </c>
      <c r="N6005">
        <v>1188.7995679861062</v>
      </c>
      <c r="O6005">
        <v>396.26652266203604</v>
      </c>
      <c r="P6005">
        <v>0</v>
      </c>
      <c r="Q6005">
        <v>1585.0660906481423</v>
      </c>
      <c r="R6005" s="43">
        <v>1188.799560546875</v>
      </c>
      <c r="S6005" s="43">
        <v>396.26651000976563</v>
      </c>
      <c r="T6005" s="43">
        <v>0</v>
      </c>
      <c r="U6005" s="43">
        <v>1585.0660705566406</v>
      </c>
      <c r="V6005" s="43">
        <v>7.4392312399140792E-6</v>
      </c>
      <c r="W6005" s="43">
        <v>1.2652270413582301E-5</v>
      </c>
      <c r="X6005" s="43">
        <v>0</v>
      </c>
      <c r="Y6005" s="43">
        <v>2.0091501710339799E-5</v>
      </c>
      <c r="Z6005">
        <v>7516.2807738064848</v>
      </c>
      <c r="AA6005">
        <v>0</v>
      </c>
      <c r="AB6005">
        <v>18.967741012573242</v>
      </c>
      <c r="AC6005">
        <v>0</v>
      </c>
      <c r="AD6005" s="1">
        <v>36706</v>
      </c>
      <c r="AE6005" s="1">
        <v>36707</v>
      </c>
      <c r="AF6005" s="57" t="s">
        <v>130</v>
      </c>
      <c r="AG6005" s="57" t="s">
        <v>130</v>
      </c>
      <c r="AH6005" t="s">
        <v>96</v>
      </c>
    </row>
    <row r="6006" spans="1:34" x14ac:dyDescent="0.2">
      <c r="A6006" t="s">
        <v>73</v>
      </c>
      <c r="B6006" t="s">
        <v>73</v>
      </c>
      <c r="C6006" t="s">
        <v>13</v>
      </c>
      <c r="D6006" t="s">
        <v>53</v>
      </c>
      <c r="E6006" t="s">
        <v>54</v>
      </c>
      <c r="F6006" t="s">
        <v>102</v>
      </c>
      <c r="G6006" t="s">
        <v>64</v>
      </c>
      <c r="H6006" s="1">
        <v>36708</v>
      </c>
      <c r="I6006">
        <v>2000</v>
      </c>
      <c r="J6006" s="1">
        <v>36738</v>
      </c>
      <c r="K6006">
        <v>7</v>
      </c>
      <c r="L6006" t="s">
        <v>61</v>
      </c>
      <c r="M6006" t="s">
        <v>62</v>
      </c>
      <c r="N6006">
        <v>5959.8485008369826</v>
      </c>
      <c r="O6006">
        <v>-1.9813326133101405</v>
      </c>
      <c r="P6006">
        <v>0</v>
      </c>
      <c r="Q6006">
        <v>5957.8671682236727</v>
      </c>
      <c r="R6006" s="43">
        <v>5959.8486328125</v>
      </c>
      <c r="S6006" s="43">
        <v>-1.9813326597213745</v>
      </c>
      <c r="T6006" s="43">
        <v>0</v>
      </c>
      <c r="U6006" s="43">
        <v>5957.8673001527786</v>
      </c>
      <c r="V6006" s="43">
        <v>-1.3197551743360236E-4</v>
      </c>
      <c r="W6006" s="43">
        <v>4.6411233967091903E-8</v>
      </c>
      <c r="X6006" s="43">
        <v>0</v>
      </c>
      <c r="Y6006" s="43">
        <v>-1.3192910591897089E-4</v>
      </c>
      <c r="Z6006">
        <v>-37.581403869031675</v>
      </c>
      <c r="AA6006">
        <v>0</v>
      </c>
      <c r="AB6006">
        <v>18.967741012573242</v>
      </c>
      <c r="AC6006">
        <v>0</v>
      </c>
      <c r="AD6006" s="1">
        <v>36706</v>
      </c>
      <c r="AE6006" s="1">
        <v>36707</v>
      </c>
      <c r="AF6006" s="57" t="s">
        <v>130</v>
      </c>
      <c r="AG6006" s="57" t="s">
        <v>130</v>
      </c>
      <c r="AH6006" t="s">
        <v>96</v>
      </c>
    </row>
    <row r="6007" spans="1:34" x14ac:dyDescent="0.2">
      <c r="A6007" t="s">
        <v>73</v>
      </c>
      <c r="B6007" t="s">
        <v>73</v>
      </c>
      <c r="C6007" t="s">
        <v>13</v>
      </c>
      <c r="D6007" t="s">
        <v>53</v>
      </c>
      <c r="E6007" t="s">
        <v>54</v>
      </c>
      <c r="F6007" t="s">
        <v>102</v>
      </c>
      <c r="G6007" t="s">
        <v>64</v>
      </c>
      <c r="H6007" s="1">
        <v>36739</v>
      </c>
      <c r="I6007">
        <v>2000</v>
      </c>
      <c r="J6007" s="1">
        <v>36739</v>
      </c>
      <c r="K6007">
        <v>8</v>
      </c>
      <c r="L6007" t="s">
        <v>61</v>
      </c>
      <c r="M6007" t="s">
        <v>62</v>
      </c>
      <c r="N6007">
        <v>59142.480636271786</v>
      </c>
      <c r="O6007">
        <v>-149.70785133082421</v>
      </c>
      <c r="P6007">
        <v>63.034884770873205</v>
      </c>
      <c r="Q6007">
        <v>59055.807669711838</v>
      </c>
      <c r="R6007" s="43">
        <v>59142.48046875</v>
      </c>
      <c r="S6007" s="43">
        <v>-149.70785522460938</v>
      </c>
      <c r="T6007" s="43">
        <v>63.034885406494141</v>
      </c>
      <c r="U6007" s="43">
        <v>59055.807498931885</v>
      </c>
      <c r="V6007" s="43">
        <v>1.6752178635215387E-4</v>
      </c>
      <c r="W6007" s="43">
        <v>3.8937851627451892E-6</v>
      </c>
      <c r="X6007" s="43">
        <v>-6.356209354407838E-7</v>
      </c>
      <c r="Y6007" s="43">
        <v>1.7077995289582759E-4</v>
      </c>
      <c r="Z6007">
        <v>0</v>
      </c>
      <c r="AA6007">
        <v>0</v>
      </c>
      <c r="AB6007">
        <v>0</v>
      </c>
      <c r="AC6007">
        <v>0</v>
      </c>
      <c r="AD6007" s="1">
        <v>36706</v>
      </c>
      <c r="AE6007" s="1"/>
      <c r="AF6007" s="57" t="s">
        <v>130</v>
      </c>
      <c r="AG6007" s="57" t="s">
        <v>130</v>
      </c>
      <c r="AH6007" t="s">
        <v>96</v>
      </c>
    </row>
    <row r="6008" spans="1:34" x14ac:dyDescent="0.2">
      <c r="A6008" t="s">
        <v>73</v>
      </c>
      <c r="B6008" t="s">
        <v>73</v>
      </c>
      <c r="C6008" t="s">
        <v>13</v>
      </c>
      <c r="D6008" t="s">
        <v>53</v>
      </c>
      <c r="E6008" t="s">
        <v>54</v>
      </c>
      <c r="F6008" t="s">
        <v>102</v>
      </c>
      <c r="G6008" t="s">
        <v>64</v>
      </c>
      <c r="H6008" s="1">
        <v>36739</v>
      </c>
      <c r="I6008">
        <v>2000</v>
      </c>
      <c r="J6008" s="1">
        <v>36739</v>
      </c>
      <c r="K6008">
        <v>8</v>
      </c>
      <c r="L6008" t="s">
        <v>61</v>
      </c>
      <c r="M6008" t="s">
        <v>62</v>
      </c>
      <c r="N6008">
        <v>31911.410415254508</v>
      </c>
      <c r="O6008">
        <v>12213.0089243567</v>
      </c>
      <c r="P6008">
        <v>0</v>
      </c>
      <c r="Q6008">
        <v>44124.41933961121</v>
      </c>
      <c r="R6008" s="43">
        <v>31911.41015625</v>
      </c>
      <c r="S6008" s="43">
        <v>12213.0087890625</v>
      </c>
      <c r="T6008" s="43">
        <v>0</v>
      </c>
      <c r="U6008" s="43">
        <v>44124.4189453125</v>
      </c>
      <c r="V6008" s="43">
        <v>2.5900450782501139E-4</v>
      </c>
      <c r="W6008" s="43">
        <v>1.3529419993574265E-4</v>
      </c>
      <c r="X6008" s="43">
        <v>0</v>
      </c>
      <c r="Y6008" s="43">
        <v>3.9429870957974344E-4</v>
      </c>
      <c r="Z6008">
        <v>0</v>
      </c>
      <c r="AA6008">
        <v>0</v>
      </c>
      <c r="AB6008">
        <v>0</v>
      </c>
      <c r="AC6008">
        <v>0</v>
      </c>
      <c r="AD6008" s="1">
        <v>36706</v>
      </c>
      <c r="AE6008" s="1"/>
      <c r="AF6008" s="57" t="s">
        <v>130</v>
      </c>
      <c r="AG6008" s="57" t="s">
        <v>130</v>
      </c>
      <c r="AH6008" t="s">
        <v>96</v>
      </c>
    </row>
    <row r="6009" spans="1:34" x14ac:dyDescent="0.2">
      <c r="A6009" t="s">
        <v>73</v>
      </c>
      <c r="B6009" t="s">
        <v>73</v>
      </c>
      <c r="C6009" t="s">
        <v>13</v>
      </c>
      <c r="D6009" t="s">
        <v>53</v>
      </c>
      <c r="E6009" t="s">
        <v>54</v>
      </c>
      <c r="F6009" t="s">
        <v>102</v>
      </c>
      <c r="G6009" t="s">
        <v>68</v>
      </c>
      <c r="H6009" s="1">
        <v>36739</v>
      </c>
      <c r="I6009">
        <v>2000</v>
      </c>
      <c r="J6009" s="1">
        <v>36739</v>
      </c>
      <c r="K6009">
        <v>8</v>
      </c>
      <c r="L6009" t="s">
        <v>61</v>
      </c>
      <c r="M6009" t="s">
        <v>62</v>
      </c>
      <c r="N6009">
        <v>-42828.599869850914</v>
      </c>
      <c r="O6009">
        <v>-12355.159828713424</v>
      </c>
      <c r="P6009">
        <v>0</v>
      </c>
      <c r="Q6009">
        <v>-55183.759698564339</v>
      </c>
      <c r="R6009" s="43">
        <v>-42828.6015625</v>
      </c>
      <c r="S6009" s="43">
        <v>-12355.16015625</v>
      </c>
      <c r="T6009" s="43">
        <v>0</v>
      </c>
      <c r="U6009" s="43">
        <v>-55183.76171875</v>
      </c>
      <c r="V6009" s="43">
        <v>1.6926490861806087E-3</v>
      </c>
      <c r="W6009" s="43">
        <v>3.2753657615103293E-4</v>
      </c>
      <c r="X6009" s="43">
        <v>0</v>
      </c>
      <c r="Y6009" s="43">
        <v>2.0201856605126522E-3</v>
      </c>
      <c r="Z6009">
        <v>0</v>
      </c>
      <c r="AA6009">
        <v>0</v>
      </c>
      <c r="AB6009">
        <v>0</v>
      </c>
      <c r="AC6009">
        <v>0</v>
      </c>
      <c r="AD6009" s="1">
        <v>36706</v>
      </c>
      <c r="AE6009" s="1"/>
      <c r="AF6009" s="57" t="s">
        <v>130</v>
      </c>
      <c r="AG6009" s="57" t="s">
        <v>130</v>
      </c>
      <c r="AH6009" t="s">
        <v>96</v>
      </c>
    </row>
    <row r="6010" spans="1:34" x14ac:dyDescent="0.2">
      <c r="A6010" t="s">
        <v>73</v>
      </c>
      <c r="B6010" t="s">
        <v>73</v>
      </c>
      <c r="C6010" t="s">
        <v>13</v>
      </c>
      <c r="D6010" t="s">
        <v>53</v>
      </c>
      <c r="E6010" t="s">
        <v>54</v>
      </c>
      <c r="F6010" t="s">
        <v>102</v>
      </c>
      <c r="G6010" t="s">
        <v>64</v>
      </c>
      <c r="H6010" s="1">
        <v>36770</v>
      </c>
      <c r="I6010">
        <v>2000</v>
      </c>
      <c r="J6010" s="1">
        <v>36770</v>
      </c>
      <c r="K6010">
        <v>9</v>
      </c>
      <c r="L6010" t="s">
        <v>61</v>
      </c>
      <c r="M6010" t="s">
        <v>57</v>
      </c>
      <c r="N6010">
        <v>29379.844665335113</v>
      </c>
      <c r="O6010">
        <v>11751.937866134002</v>
      </c>
      <c r="P6010">
        <v>0</v>
      </c>
      <c r="Q6010">
        <v>41131.782531469114</v>
      </c>
      <c r="R6010" s="43">
        <v>29379.84375</v>
      </c>
      <c r="S6010" s="43">
        <v>11751.9375</v>
      </c>
      <c r="T6010" s="43">
        <v>0</v>
      </c>
      <c r="U6010" s="43">
        <v>41131.78125</v>
      </c>
      <c r="V6010" s="43">
        <v>9.1533511294983327E-4</v>
      </c>
      <c r="W6010" s="43">
        <v>3.6613400152418762E-4</v>
      </c>
      <c r="X6010" s="43">
        <v>0</v>
      </c>
      <c r="Y6010" s="43">
        <v>1.2814691144740209E-3</v>
      </c>
      <c r="Z6010">
        <v>0</v>
      </c>
      <c r="AA6010">
        <v>0</v>
      </c>
      <c r="AB6010">
        <v>0</v>
      </c>
      <c r="AC6010">
        <v>0</v>
      </c>
      <c r="AD6010" s="1">
        <v>36706</v>
      </c>
      <c r="AE6010" s="1">
        <v>36707</v>
      </c>
      <c r="AF6010" s="57" t="s">
        <v>130</v>
      </c>
      <c r="AG6010" s="57" t="s">
        <v>130</v>
      </c>
      <c r="AH6010" t="s">
        <v>96</v>
      </c>
    </row>
    <row r="6011" spans="1:34" x14ac:dyDescent="0.2">
      <c r="A6011" t="s">
        <v>73</v>
      </c>
      <c r="B6011" t="s">
        <v>73</v>
      </c>
      <c r="C6011" t="s">
        <v>13</v>
      </c>
      <c r="D6011" t="s">
        <v>53</v>
      </c>
      <c r="E6011" t="s">
        <v>54</v>
      </c>
      <c r="F6011" t="s">
        <v>102</v>
      </c>
      <c r="G6011" t="s">
        <v>68</v>
      </c>
      <c r="H6011" s="1">
        <v>36770</v>
      </c>
      <c r="I6011">
        <v>2000</v>
      </c>
      <c r="J6011" s="1">
        <v>36770</v>
      </c>
      <c r="K6011">
        <v>9</v>
      </c>
      <c r="L6011" t="s">
        <v>61</v>
      </c>
      <c r="M6011" t="s">
        <v>57</v>
      </c>
      <c r="N6011">
        <v>-39395.532057980265</v>
      </c>
      <c r="O6011">
        <v>-11846.20315924125</v>
      </c>
      <c r="P6011">
        <v>-31.421764369082805</v>
      </c>
      <c r="Q6011">
        <v>-51273.156981590604</v>
      </c>
      <c r="R6011" s="43">
        <v>-39395.53125</v>
      </c>
      <c r="S6011" s="43">
        <v>-11846.203125</v>
      </c>
      <c r="T6011" s="43">
        <v>-31.421764373779297</v>
      </c>
      <c r="U6011" s="43">
        <v>-51273.156139373779</v>
      </c>
      <c r="V6011" s="43">
        <v>-8.0798026465345174E-4</v>
      </c>
      <c r="W6011" s="43">
        <v>-3.4241249522892758E-5</v>
      </c>
      <c r="X6011" s="43">
        <v>4.6964920841219282E-9</v>
      </c>
      <c r="Y6011" s="43">
        <v>-8.4221682482166216E-4</v>
      </c>
      <c r="Z6011">
        <v>0</v>
      </c>
      <c r="AA6011">
        <v>0</v>
      </c>
      <c r="AB6011">
        <v>0</v>
      </c>
      <c r="AC6011">
        <v>0</v>
      </c>
      <c r="AD6011" s="1">
        <v>36706</v>
      </c>
      <c r="AE6011" s="1">
        <v>36707</v>
      </c>
      <c r="AF6011" s="57" t="s">
        <v>130</v>
      </c>
      <c r="AG6011" s="57" t="s">
        <v>130</v>
      </c>
      <c r="AH6011" t="s">
        <v>96</v>
      </c>
    </row>
    <row r="6012" spans="1:34" x14ac:dyDescent="0.2">
      <c r="A6012" t="s">
        <v>73</v>
      </c>
      <c r="B6012" t="s">
        <v>73</v>
      </c>
      <c r="C6012" t="s">
        <v>13</v>
      </c>
      <c r="D6012" t="s">
        <v>53</v>
      </c>
      <c r="E6012" t="s">
        <v>54</v>
      </c>
      <c r="F6012" t="s">
        <v>102</v>
      </c>
      <c r="G6012" t="s">
        <v>64</v>
      </c>
      <c r="H6012" s="1">
        <v>36770</v>
      </c>
      <c r="I6012">
        <v>2000</v>
      </c>
      <c r="J6012" s="1">
        <v>36770</v>
      </c>
      <c r="K6012">
        <v>9</v>
      </c>
      <c r="L6012" t="s">
        <v>61</v>
      </c>
      <c r="M6012" t="s">
        <v>57</v>
      </c>
      <c r="N6012">
        <v>42698.707580286849</v>
      </c>
      <c r="O6012">
        <v>-156.69250488178753</v>
      </c>
      <c r="P6012">
        <v>78.346252440893522</v>
      </c>
      <c r="Q6012">
        <v>42620.36132784596</v>
      </c>
      <c r="R6012" s="43">
        <v>42698.70703125</v>
      </c>
      <c r="S6012" s="43">
        <v>-156.6925048828125</v>
      </c>
      <c r="T6012" s="43">
        <v>78.34625244140625</v>
      </c>
      <c r="U6012" s="43">
        <v>42620.360778808594</v>
      </c>
      <c r="V6012" s="43">
        <v>5.4903684940654784E-4</v>
      </c>
      <c r="W6012" s="43">
        <v>1.0249721071886597E-9</v>
      </c>
      <c r="X6012" s="43">
        <v>-5.1272763812448829E-10</v>
      </c>
      <c r="Y6012" s="43">
        <v>5.4903736599953845E-4</v>
      </c>
      <c r="Z6012">
        <v>0</v>
      </c>
      <c r="AA6012">
        <v>0</v>
      </c>
      <c r="AB6012">
        <v>0</v>
      </c>
      <c r="AC6012">
        <v>0</v>
      </c>
      <c r="AD6012" s="1">
        <v>36706</v>
      </c>
      <c r="AE6012" s="1">
        <v>36707</v>
      </c>
      <c r="AF6012" s="57" t="s">
        <v>130</v>
      </c>
      <c r="AG6012" s="57" t="s">
        <v>130</v>
      </c>
      <c r="AH6012" t="s">
        <v>96</v>
      </c>
    </row>
    <row r="6013" spans="1:34" x14ac:dyDescent="0.2">
      <c r="A6013" t="s">
        <v>73</v>
      </c>
      <c r="B6013" t="s">
        <v>73</v>
      </c>
      <c r="C6013" t="s">
        <v>13</v>
      </c>
      <c r="D6013" t="s">
        <v>53</v>
      </c>
      <c r="E6013" t="s">
        <v>54</v>
      </c>
      <c r="F6013" t="s">
        <v>102</v>
      </c>
      <c r="G6013" t="s">
        <v>68</v>
      </c>
      <c r="H6013" s="1">
        <v>36800</v>
      </c>
      <c r="I6013">
        <v>2000</v>
      </c>
      <c r="J6013" s="1">
        <v>36800</v>
      </c>
      <c r="K6013">
        <v>10</v>
      </c>
      <c r="L6013" t="s">
        <v>56</v>
      </c>
      <c r="M6013" t="s">
        <v>57</v>
      </c>
      <c r="N6013">
        <v>-162.40272300947001</v>
      </c>
      <c r="O6013">
        <v>-12193.695782117678</v>
      </c>
      <c r="P6013">
        <v>-23.423469664827405</v>
      </c>
      <c r="Q6013">
        <v>-12379.521974791976</v>
      </c>
      <c r="R6013" s="43">
        <v>-162.40272521972656</v>
      </c>
      <c r="S6013" s="43">
        <v>-12193.6953125</v>
      </c>
      <c r="T6013" s="43">
        <v>-23.423469543457031</v>
      </c>
      <c r="U6013" s="43">
        <v>-12379.521507263184</v>
      </c>
      <c r="V6013" s="43">
        <v>2.2102565537807095E-6</v>
      </c>
      <c r="W6013" s="43">
        <v>-4.6961767839093227E-4</v>
      </c>
      <c r="X6013" s="43">
        <v>-1.2137037330717249E-7</v>
      </c>
      <c r="Y6013" s="43">
        <v>-4.6752879279665649E-4</v>
      </c>
      <c r="Z6013">
        <v>-55396.226105483169</v>
      </c>
      <c r="AA6013">
        <v>0</v>
      </c>
      <c r="AB6013">
        <v>4.5161285400390625</v>
      </c>
      <c r="AC6013">
        <v>14</v>
      </c>
      <c r="AD6013" s="1">
        <v>36706</v>
      </c>
      <c r="AE6013" s="1">
        <v>36707</v>
      </c>
      <c r="AF6013" s="57" t="s">
        <v>130</v>
      </c>
      <c r="AG6013" s="57" t="s">
        <v>130</v>
      </c>
      <c r="AH6013" t="s">
        <v>96</v>
      </c>
    </row>
    <row r="6014" spans="1:34" x14ac:dyDescent="0.2">
      <c r="A6014" t="s">
        <v>73</v>
      </c>
      <c r="B6014" t="s">
        <v>73</v>
      </c>
      <c r="C6014" t="s">
        <v>13</v>
      </c>
      <c r="D6014" t="s">
        <v>53</v>
      </c>
      <c r="E6014" t="s">
        <v>54</v>
      </c>
      <c r="F6014" t="s">
        <v>102</v>
      </c>
      <c r="G6014" t="s">
        <v>64</v>
      </c>
      <c r="H6014" s="1">
        <v>36800</v>
      </c>
      <c r="I6014">
        <v>2000</v>
      </c>
      <c r="J6014" s="1">
        <v>36800</v>
      </c>
      <c r="K6014">
        <v>10</v>
      </c>
      <c r="L6014" t="s">
        <v>56</v>
      </c>
      <c r="M6014" t="s">
        <v>57</v>
      </c>
      <c r="N6014">
        <v>0</v>
      </c>
      <c r="O6014">
        <v>12120.790232785903</v>
      </c>
      <c r="P6014">
        <v>0</v>
      </c>
      <c r="Q6014">
        <v>12120.790232785903</v>
      </c>
      <c r="R6014" s="43">
        <v>0</v>
      </c>
      <c r="S6014" s="43">
        <v>12120.7900390625</v>
      </c>
      <c r="T6014" s="43">
        <v>0</v>
      </c>
      <c r="U6014" s="43">
        <v>12120.7900390625</v>
      </c>
      <c r="V6014" s="43">
        <v>0</v>
      </c>
      <c r="W6014" s="43">
        <v>1.9372340284462553E-4</v>
      </c>
      <c r="X6014" s="43">
        <v>0</v>
      </c>
      <c r="Y6014" s="43">
        <v>1.9372340284462553E-4</v>
      </c>
      <c r="Z6014">
        <v>54739.046698111131</v>
      </c>
      <c r="AA6014">
        <v>0</v>
      </c>
      <c r="AB6014">
        <v>4.5161285400390625</v>
      </c>
      <c r="AC6014">
        <v>14</v>
      </c>
      <c r="AD6014" s="1">
        <v>36706</v>
      </c>
      <c r="AE6014" s="1">
        <v>36707</v>
      </c>
      <c r="AF6014" s="57" t="s">
        <v>130</v>
      </c>
      <c r="AG6014" s="57" t="s">
        <v>130</v>
      </c>
      <c r="AH6014" t="s">
        <v>96</v>
      </c>
    </row>
    <row r="6015" spans="1:34" x14ac:dyDescent="0.2">
      <c r="A6015" t="s">
        <v>73</v>
      </c>
      <c r="B6015" t="s">
        <v>73</v>
      </c>
      <c r="C6015" t="s">
        <v>13</v>
      </c>
      <c r="D6015" t="s">
        <v>53</v>
      </c>
      <c r="E6015" t="s">
        <v>54</v>
      </c>
      <c r="F6015" t="s">
        <v>102</v>
      </c>
      <c r="G6015" t="s">
        <v>64</v>
      </c>
      <c r="H6015" s="1">
        <v>36800</v>
      </c>
      <c r="I6015">
        <v>2000</v>
      </c>
      <c r="J6015" s="1">
        <v>36800</v>
      </c>
      <c r="K6015">
        <v>10</v>
      </c>
      <c r="L6015" t="s">
        <v>56</v>
      </c>
      <c r="M6015" t="s">
        <v>57</v>
      </c>
      <c r="N6015">
        <v>40499.989854127889</v>
      </c>
      <c r="O6015">
        <v>-147.00717471089692</v>
      </c>
      <c r="P6015">
        <v>77.884595873322922</v>
      </c>
      <c r="Q6015">
        <v>40430.867275290315</v>
      </c>
      <c r="R6015" s="43">
        <v>40499.98828125</v>
      </c>
      <c r="S6015" s="43">
        <v>-147.00717163085938</v>
      </c>
      <c r="T6015" s="43">
        <v>77.884597778320313</v>
      </c>
      <c r="U6015" s="43">
        <v>40430.865707397461</v>
      </c>
      <c r="V6015" s="43">
        <v>1.5728778889751993E-3</v>
      </c>
      <c r="W6015" s="43">
        <v>-3.0800375441231154E-6</v>
      </c>
      <c r="X6015" s="43">
        <v>-1.904997390056451E-6</v>
      </c>
      <c r="Y6015" s="43">
        <v>1.5678928539273329E-3</v>
      </c>
      <c r="Z6015">
        <v>426.48104492413052</v>
      </c>
      <c r="AA6015">
        <v>0</v>
      </c>
      <c r="AB6015">
        <v>4.5161285400390625</v>
      </c>
      <c r="AC6015">
        <v>14</v>
      </c>
      <c r="AD6015" s="1">
        <v>36706</v>
      </c>
      <c r="AE6015" s="1">
        <v>36707</v>
      </c>
      <c r="AF6015" s="57" t="s">
        <v>130</v>
      </c>
      <c r="AG6015" s="57" t="s">
        <v>130</v>
      </c>
      <c r="AH6015" t="s">
        <v>96</v>
      </c>
    </row>
    <row r="6016" spans="1:34" x14ac:dyDescent="0.2">
      <c r="A6016" t="s">
        <v>73</v>
      </c>
      <c r="B6016" t="s">
        <v>73</v>
      </c>
      <c r="C6016" t="s">
        <v>13</v>
      </c>
      <c r="D6016" t="s">
        <v>53</v>
      </c>
      <c r="E6016" t="s">
        <v>54</v>
      </c>
      <c r="F6016" t="s">
        <v>102</v>
      </c>
      <c r="G6016" t="s">
        <v>68</v>
      </c>
      <c r="H6016" s="1">
        <v>36831</v>
      </c>
      <c r="I6016">
        <v>2000</v>
      </c>
      <c r="J6016" s="1">
        <v>36831</v>
      </c>
      <c r="K6016">
        <v>11</v>
      </c>
      <c r="L6016" t="s">
        <v>56</v>
      </c>
      <c r="M6016" t="s">
        <v>57</v>
      </c>
      <c r="N6016">
        <v>-155.26192295280302</v>
      </c>
      <c r="O6016">
        <v>-11685.365796303062</v>
      </c>
      <c r="P6016">
        <v>-23.289288442920405</v>
      </c>
      <c r="Q6016">
        <v>-11863.917007698785</v>
      </c>
      <c r="R6016" s="43">
        <v>-155.26191711425781</v>
      </c>
      <c r="S6016" s="43">
        <v>-11685.3662109375</v>
      </c>
      <c r="T6016" s="43">
        <v>-23.289287567138672</v>
      </c>
      <c r="U6016" s="43">
        <v>-11863.917415618896</v>
      </c>
      <c r="V6016" s="43">
        <v>-5.8385452064158017E-6</v>
      </c>
      <c r="W6016" s="43">
        <v>4.14634438129724E-4</v>
      </c>
      <c r="X6016" s="43">
        <v>-8.7578173335600695E-7</v>
      </c>
      <c r="Y6016" s="43">
        <v>4.079201116837794E-4</v>
      </c>
      <c r="Z6016">
        <v>0</v>
      </c>
      <c r="AA6016">
        <v>0</v>
      </c>
      <c r="AB6016">
        <v>0</v>
      </c>
      <c r="AC6016">
        <v>0</v>
      </c>
      <c r="AD6016" s="1">
        <v>36706</v>
      </c>
      <c r="AE6016" s="1">
        <v>36707</v>
      </c>
      <c r="AF6016" s="57" t="s">
        <v>130</v>
      </c>
      <c r="AG6016" s="57" t="s">
        <v>130</v>
      </c>
      <c r="AH6016" t="s">
        <v>96</v>
      </c>
    </row>
    <row r="6017" spans="1:34" x14ac:dyDescent="0.2">
      <c r="A6017" t="s">
        <v>73</v>
      </c>
      <c r="B6017" t="s">
        <v>73</v>
      </c>
      <c r="C6017" t="s">
        <v>13</v>
      </c>
      <c r="D6017" t="s">
        <v>53</v>
      </c>
      <c r="E6017" t="s">
        <v>54</v>
      </c>
      <c r="F6017" t="s">
        <v>102</v>
      </c>
      <c r="G6017" t="s">
        <v>64</v>
      </c>
      <c r="H6017" s="1">
        <v>36831</v>
      </c>
      <c r="I6017">
        <v>2000</v>
      </c>
      <c r="J6017" s="1">
        <v>36831</v>
      </c>
      <c r="K6017">
        <v>11</v>
      </c>
      <c r="L6017" t="s">
        <v>56</v>
      </c>
      <c r="M6017" t="s">
        <v>57</v>
      </c>
      <c r="N6017">
        <v>27877.195034338321</v>
      </c>
      <c r="O6017">
        <v>-154.87330574632404</v>
      </c>
      <c r="P6017">
        <v>77.436652873162018</v>
      </c>
      <c r="Q6017">
        <v>27799.758381465159</v>
      </c>
      <c r="R6017" s="43">
        <v>27877.1953125</v>
      </c>
      <c r="S6017" s="43">
        <v>-154.87330627441406</v>
      </c>
      <c r="T6017" s="43">
        <v>77.436653137207031</v>
      </c>
      <c r="U6017" s="43">
        <v>27799.758659362793</v>
      </c>
      <c r="V6017" s="43">
        <v>-2.7816167857963592E-4</v>
      </c>
      <c r="W6017" s="43">
        <v>5.2809002681897255E-7</v>
      </c>
      <c r="X6017" s="43">
        <v>-2.6404501340948627E-7</v>
      </c>
      <c r="Y6017" s="43">
        <v>-2.778976340778172E-4</v>
      </c>
      <c r="Z6017">
        <v>0</v>
      </c>
      <c r="AA6017">
        <v>0</v>
      </c>
      <c r="AB6017">
        <v>0</v>
      </c>
      <c r="AC6017">
        <v>0</v>
      </c>
      <c r="AD6017" s="1">
        <v>36706</v>
      </c>
      <c r="AE6017" s="1">
        <v>36707</v>
      </c>
      <c r="AF6017" s="57" t="s">
        <v>130</v>
      </c>
      <c r="AG6017" s="57" t="s">
        <v>130</v>
      </c>
      <c r="AH6017" t="s">
        <v>96</v>
      </c>
    </row>
    <row r="6018" spans="1:34" x14ac:dyDescent="0.2">
      <c r="A6018" t="s">
        <v>73</v>
      </c>
      <c r="B6018" t="s">
        <v>73</v>
      </c>
      <c r="C6018" t="s">
        <v>13</v>
      </c>
      <c r="D6018" t="s">
        <v>53</v>
      </c>
      <c r="E6018" t="s">
        <v>54</v>
      </c>
      <c r="F6018" t="s">
        <v>102</v>
      </c>
      <c r="G6018" t="s">
        <v>64</v>
      </c>
      <c r="H6018" s="1">
        <v>36831</v>
      </c>
      <c r="I6018">
        <v>2000</v>
      </c>
      <c r="J6018" s="1">
        <v>36831</v>
      </c>
      <c r="K6018">
        <v>11</v>
      </c>
      <c r="L6018" t="s">
        <v>56</v>
      </c>
      <c r="M6018" t="s">
        <v>57</v>
      </c>
      <c r="N6018">
        <v>0</v>
      </c>
      <c r="O6018">
        <v>11615.497930974301</v>
      </c>
      <c r="P6018">
        <v>0</v>
      </c>
      <c r="Q6018">
        <v>11615.497930974301</v>
      </c>
      <c r="R6018" s="43">
        <v>0</v>
      </c>
      <c r="S6018" s="43">
        <v>11615.498046875</v>
      </c>
      <c r="T6018" s="43">
        <v>0</v>
      </c>
      <c r="U6018" s="43">
        <v>11615.498046875</v>
      </c>
      <c r="V6018" s="43">
        <v>0</v>
      </c>
      <c r="W6018" s="43">
        <v>-1.1590069880185183E-4</v>
      </c>
      <c r="X6018" s="43">
        <v>0</v>
      </c>
      <c r="Y6018" s="43">
        <v>-1.1590069880185183E-4</v>
      </c>
      <c r="Z6018">
        <v>0</v>
      </c>
      <c r="AA6018">
        <v>0</v>
      </c>
      <c r="AB6018">
        <v>0</v>
      </c>
      <c r="AC6018">
        <v>0</v>
      </c>
      <c r="AD6018" s="1">
        <v>36706</v>
      </c>
      <c r="AE6018" s="1">
        <v>36707</v>
      </c>
      <c r="AF6018" s="57" t="s">
        <v>130</v>
      </c>
      <c r="AG6018" s="57" t="s">
        <v>130</v>
      </c>
      <c r="AH6018" t="s">
        <v>96</v>
      </c>
    </row>
    <row r="6019" spans="1:34" x14ac:dyDescent="0.2">
      <c r="A6019" t="s">
        <v>73</v>
      </c>
      <c r="B6019" t="s">
        <v>73</v>
      </c>
      <c r="C6019" t="s">
        <v>13</v>
      </c>
      <c r="D6019" t="s">
        <v>53</v>
      </c>
      <c r="E6019" t="s">
        <v>54</v>
      </c>
      <c r="F6019" t="s">
        <v>102</v>
      </c>
      <c r="G6019" t="s">
        <v>64</v>
      </c>
      <c r="H6019" s="1">
        <v>36861</v>
      </c>
      <c r="I6019">
        <v>2000</v>
      </c>
      <c r="J6019" s="1">
        <v>36861</v>
      </c>
      <c r="K6019">
        <v>12</v>
      </c>
      <c r="L6019" t="s">
        <v>56</v>
      </c>
      <c r="M6019" t="s">
        <v>57</v>
      </c>
      <c r="N6019">
        <v>27709.92357313407</v>
      </c>
      <c r="O6019">
        <v>-146.24681885820794</v>
      </c>
      <c r="P6019">
        <v>92.366411910446914</v>
      </c>
      <c r="Q6019">
        <v>27656.043166186308</v>
      </c>
      <c r="R6019" s="43">
        <v>27709.923828125</v>
      </c>
      <c r="S6019" s="43">
        <v>-146.246826171875</v>
      </c>
      <c r="T6019" s="43">
        <v>92.366409301757813</v>
      </c>
      <c r="U6019" s="43">
        <v>27656.043411254883</v>
      </c>
      <c r="V6019" s="43">
        <v>-2.549909295339603E-4</v>
      </c>
      <c r="W6019" s="43">
        <v>7.3136670550866256E-6</v>
      </c>
      <c r="X6019" s="43">
        <v>2.6086891011800617E-6</v>
      </c>
      <c r="Y6019" s="43">
        <v>-2.450685751682613E-4</v>
      </c>
      <c r="Z6019">
        <v>0</v>
      </c>
      <c r="AA6019">
        <v>0</v>
      </c>
      <c r="AB6019">
        <v>0</v>
      </c>
      <c r="AC6019">
        <v>0</v>
      </c>
      <c r="AD6019" s="1">
        <v>36706</v>
      </c>
      <c r="AE6019" s="1">
        <v>36707</v>
      </c>
      <c r="AF6019" s="57" t="s">
        <v>130</v>
      </c>
      <c r="AG6019" s="57" t="s">
        <v>130</v>
      </c>
      <c r="AH6019" t="s">
        <v>96</v>
      </c>
    </row>
    <row r="6020" spans="1:34" x14ac:dyDescent="0.2">
      <c r="A6020" t="s">
        <v>73</v>
      </c>
      <c r="B6020" t="s">
        <v>73</v>
      </c>
      <c r="C6020" t="s">
        <v>13</v>
      </c>
      <c r="D6020" t="s">
        <v>53</v>
      </c>
      <c r="E6020" t="s">
        <v>54</v>
      </c>
      <c r="F6020" t="s">
        <v>102</v>
      </c>
      <c r="G6020" t="s">
        <v>64</v>
      </c>
      <c r="H6020" s="1">
        <v>36861</v>
      </c>
      <c r="I6020">
        <v>2000</v>
      </c>
      <c r="J6020" s="1">
        <v>36861</v>
      </c>
      <c r="K6020">
        <v>12</v>
      </c>
      <c r="L6020" t="s">
        <v>56</v>
      </c>
      <c r="M6020" t="s">
        <v>57</v>
      </c>
      <c r="N6020">
        <v>0</v>
      </c>
      <c r="O6020">
        <v>11930.661538432701</v>
      </c>
      <c r="P6020">
        <v>0</v>
      </c>
      <c r="Q6020">
        <v>11930.661538432701</v>
      </c>
      <c r="R6020" s="43">
        <v>0</v>
      </c>
      <c r="S6020" s="43">
        <v>11930.6611328125</v>
      </c>
      <c r="T6020" s="43">
        <v>0</v>
      </c>
      <c r="U6020" s="43">
        <v>11930.6611328125</v>
      </c>
      <c r="V6020" s="43">
        <v>0</v>
      </c>
      <c r="W6020" s="43">
        <v>4.0562020149081945E-4</v>
      </c>
      <c r="X6020" s="43">
        <v>0</v>
      </c>
      <c r="Y6020" s="43">
        <v>4.0562020149081945E-4</v>
      </c>
      <c r="Z6020">
        <v>0</v>
      </c>
      <c r="AA6020">
        <v>0</v>
      </c>
      <c r="AB6020">
        <v>0</v>
      </c>
      <c r="AC6020">
        <v>0</v>
      </c>
      <c r="AD6020" s="1">
        <v>36706</v>
      </c>
      <c r="AE6020" s="1">
        <v>36707</v>
      </c>
      <c r="AF6020" s="57" t="s">
        <v>130</v>
      </c>
      <c r="AG6020" s="57" t="s">
        <v>130</v>
      </c>
      <c r="AH6020" t="s">
        <v>96</v>
      </c>
    </row>
    <row r="6021" spans="1:34" x14ac:dyDescent="0.2">
      <c r="A6021" t="s">
        <v>73</v>
      </c>
      <c r="B6021" t="s">
        <v>73</v>
      </c>
      <c r="C6021" t="s">
        <v>13</v>
      </c>
      <c r="D6021" t="s">
        <v>53</v>
      </c>
      <c r="E6021" t="s">
        <v>54</v>
      </c>
      <c r="F6021" t="s">
        <v>102</v>
      </c>
      <c r="G6021" t="s">
        <v>68</v>
      </c>
      <c r="H6021" s="1">
        <v>36861</v>
      </c>
      <c r="I6021">
        <v>2000</v>
      </c>
      <c r="J6021" s="1">
        <v>36861</v>
      </c>
      <c r="K6021">
        <v>12</v>
      </c>
      <c r="L6021" t="s">
        <v>56</v>
      </c>
      <c r="M6021" t="s">
        <v>57</v>
      </c>
      <c r="N6021">
        <v>-115.72816884912702</v>
      </c>
      <c r="O6021">
        <v>-11978.495848223674</v>
      </c>
      <c r="P6021">
        <v>-18.516507015860398</v>
      </c>
      <c r="Q6021">
        <v>-12112.740524088662</v>
      </c>
      <c r="R6021" s="43">
        <v>-115.72817230224609</v>
      </c>
      <c r="S6021" s="43">
        <v>-11978.49609375</v>
      </c>
      <c r="T6021" s="43">
        <v>-18.516506195068359</v>
      </c>
      <c r="U6021" s="43">
        <v>-12112.740772247314</v>
      </c>
      <c r="V6021" s="43">
        <v>3.4531190777897791E-6</v>
      </c>
      <c r="W6021" s="43">
        <v>2.4552632567065302E-4</v>
      </c>
      <c r="X6021" s="43">
        <v>-8.2079203878038243E-7</v>
      </c>
      <c r="Y6021" s="43">
        <v>2.4815865253913216E-4</v>
      </c>
      <c r="Z6021">
        <v>0</v>
      </c>
      <c r="AA6021">
        <v>0</v>
      </c>
      <c r="AB6021">
        <v>0</v>
      </c>
      <c r="AC6021">
        <v>0</v>
      </c>
      <c r="AD6021" s="1">
        <v>36706</v>
      </c>
      <c r="AE6021" s="1">
        <v>36707</v>
      </c>
      <c r="AF6021" s="57" t="s">
        <v>130</v>
      </c>
      <c r="AG6021" s="57" t="s">
        <v>130</v>
      </c>
      <c r="AH6021" t="s">
        <v>96</v>
      </c>
    </row>
    <row r="6022" spans="1:34" x14ac:dyDescent="0.2">
      <c r="A6022" t="s">
        <v>73</v>
      </c>
      <c r="B6022" t="s">
        <v>73</v>
      </c>
      <c r="C6022" t="s">
        <v>13</v>
      </c>
      <c r="D6022" t="s">
        <v>53</v>
      </c>
      <c r="E6022" t="s">
        <v>54</v>
      </c>
      <c r="F6022" t="s">
        <v>102</v>
      </c>
      <c r="G6022" t="s">
        <v>64</v>
      </c>
      <c r="H6022" s="1">
        <v>36892</v>
      </c>
      <c r="I6022">
        <v>2001</v>
      </c>
      <c r="J6022" s="1">
        <v>36892</v>
      </c>
      <c r="K6022">
        <v>1</v>
      </c>
      <c r="L6022" t="s">
        <v>58</v>
      </c>
      <c r="M6022" t="s">
        <v>59</v>
      </c>
      <c r="N6022">
        <v>9945.7417723688541</v>
      </c>
      <c r="O6022">
        <v>-145.36084128846792</v>
      </c>
      <c r="P6022">
        <v>76.505705941298928</v>
      </c>
      <c r="Q6022">
        <v>9876.8866370216856</v>
      </c>
      <c r="R6022" s="43">
        <v>9945.7421875</v>
      </c>
      <c r="S6022" s="43">
        <v>-145.36083984375</v>
      </c>
      <c r="T6022" s="43">
        <v>76.505706787109375</v>
      </c>
      <c r="U6022" s="43">
        <v>9876.8870544433594</v>
      </c>
      <c r="V6022" s="43">
        <v>-4.1513114592817146E-4</v>
      </c>
      <c r="W6022" s="43">
        <v>-1.4447179239596153E-6</v>
      </c>
      <c r="X6022" s="43">
        <v>-8.4581044745846157E-7</v>
      </c>
      <c r="Y6022" s="43">
        <v>-4.1742167377378792E-4</v>
      </c>
      <c r="Z6022">
        <v>0</v>
      </c>
      <c r="AA6022">
        <v>0</v>
      </c>
      <c r="AB6022">
        <v>0</v>
      </c>
      <c r="AC6022">
        <v>0</v>
      </c>
      <c r="AD6022" s="1">
        <v>36706</v>
      </c>
      <c r="AE6022" s="1">
        <v>36707</v>
      </c>
      <c r="AF6022" s="57" t="s">
        <v>130</v>
      </c>
      <c r="AG6022" s="57" t="s">
        <v>130</v>
      </c>
      <c r="AH6022" t="s">
        <v>96</v>
      </c>
    </row>
    <row r="6023" spans="1:34" x14ac:dyDescent="0.2">
      <c r="A6023" t="s">
        <v>73</v>
      </c>
      <c r="B6023" t="s">
        <v>73</v>
      </c>
      <c r="C6023" t="s">
        <v>13</v>
      </c>
      <c r="D6023" t="s">
        <v>53</v>
      </c>
      <c r="E6023" t="s">
        <v>54</v>
      </c>
      <c r="F6023" t="s">
        <v>102</v>
      </c>
      <c r="G6023" t="s">
        <v>68</v>
      </c>
      <c r="H6023" s="1">
        <v>36892</v>
      </c>
      <c r="I6023">
        <v>2001</v>
      </c>
      <c r="J6023" s="1">
        <v>36892</v>
      </c>
      <c r="K6023">
        <v>1</v>
      </c>
      <c r="L6023" t="s">
        <v>58</v>
      </c>
      <c r="M6023" t="s">
        <v>59</v>
      </c>
      <c r="N6023">
        <v>-119.65423497878403</v>
      </c>
      <c r="O6023">
        <v>-47.554888260798997</v>
      </c>
      <c r="P6023">
        <v>-15.340286535741598</v>
      </c>
      <c r="Q6023">
        <v>-182.54940977532462</v>
      </c>
      <c r="R6023" s="43">
        <v>-119.65423583984375</v>
      </c>
      <c r="S6023" s="43">
        <v>-47.554889678955078</v>
      </c>
      <c r="T6023" s="43">
        <v>-15.340286254882813</v>
      </c>
      <c r="U6023" s="43">
        <v>-182.54941177368164</v>
      </c>
      <c r="V6023" s="43">
        <v>8.6105971774941281E-7</v>
      </c>
      <c r="W6023" s="43">
        <v>1.4181560814563454E-6</v>
      </c>
      <c r="X6023" s="43">
        <v>-2.8085878511774354E-7</v>
      </c>
      <c r="Y6023" s="43">
        <v>1.9983570211934421E-6</v>
      </c>
      <c r="Z6023">
        <v>0</v>
      </c>
      <c r="AA6023">
        <v>0</v>
      </c>
      <c r="AB6023">
        <v>0</v>
      </c>
      <c r="AC6023">
        <v>0</v>
      </c>
      <c r="AD6023" s="1">
        <v>36706</v>
      </c>
      <c r="AE6023" s="1">
        <v>36707</v>
      </c>
      <c r="AF6023" s="57" t="s">
        <v>130</v>
      </c>
      <c r="AG6023" s="57" t="s">
        <v>130</v>
      </c>
      <c r="AH6023" t="s">
        <v>96</v>
      </c>
    </row>
    <row r="6024" spans="1:34" x14ac:dyDescent="0.2">
      <c r="A6024" t="s">
        <v>73</v>
      </c>
      <c r="B6024" t="s">
        <v>73</v>
      </c>
      <c r="C6024" t="s">
        <v>13</v>
      </c>
      <c r="D6024" t="s">
        <v>53</v>
      </c>
      <c r="E6024" t="s">
        <v>54</v>
      </c>
      <c r="F6024" t="s">
        <v>102</v>
      </c>
      <c r="G6024" t="s">
        <v>64</v>
      </c>
      <c r="H6024" s="1">
        <v>36923</v>
      </c>
      <c r="I6024">
        <v>2001</v>
      </c>
      <c r="J6024" s="1">
        <v>36923</v>
      </c>
      <c r="K6024">
        <v>2</v>
      </c>
      <c r="L6024" t="s">
        <v>58</v>
      </c>
      <c r="M6024" t="s">
        <v>59</v>
      </c>
      <c r="N6024">
        <v>8399.8573272859994</v>
      </c>
      <c r="O6024">
        <v>-167.38846123214893</v>
      </c>
      <c r="P6024">
        <v>60.868531357144903</v>
      </c>
      <c r="Q6024">
        <v>8293.3373974109945</v>
      </c>
      <c r="R6024" s="43">
        <v>8399.857421875</v>
      </c>
      <c r="S6024" s="43">
        <v>-167.38845825195313</v>
      </c>
      <c r="T6024" s="43">
        <v>60.8685302734375</v>
      </c>
      <c r="U6024" s="43">
        <v>8293.3374938964844</v>
      </c>
      <c r="V6024" s="43">
        <v>-9.4589000582345761E-5</v>
      </c>
      <c r="W6024" s="43">
        <v>-2.9801958021380415E-6</v>
      </c>
      <c r="X6024" s="43">
        <v>1.0837074029268479E-6</v>
      </c>
      <c r="Y6024" s="43">
        <v>-9.6485489848419093E-5</v>
      </c>
      <c r="Z6024">
        <v>0</v>
      </c>
      <c r="AA6024">
        <v>0</v>
      </c>
      <c r="AB6024">
        <v>0</v>
      </c>
      <c r="AC6024">
        <v>0</v>
      </c>
      <c r="AD6024" s="1">
        <v>36706</v>
      </c>
      <c r="AE6024" s="1">
        <v>36707</v>
      </c>
      <c r="AF6024" s="57" t="s">
        <v>130</v>
      </c>
      <c r="AG6024" s="57" t="s">
        <v>130</v>
      </c>
      <c r="AH6024" t="s">
        <v>96</v>
      </c>
    </row>
    <row r="6025" spans="1:34" x14ac:dyDescent="0.2">
      <c r="A6025" t="s">
        <v>73</v>
      </c>
      <c r="B6025" t="s">
        <v>73</v>
      </c>
      <c r="C6025" t="s">
        <v>13</v>
      </c>
      <c r="D6025" t="s">
        <v>53</v>
      </c>
      <c r="E6025" t="s">
        <v>54</v>
      </c>
      <c r="F6025" t="s">
        <v>102</v>
      </c>
      <c r="G6025" t="s">
        <v>68</v>
      </c>
      <c r="H6025" s="1">
        <v>36923</v>
      </c>
      <c r="I6025">
        <v>2001</v>
      </c>
      <c r="J6025" s="1">
        <v>36923</v>
      </c>
      <c r="K6025">
        <v>2</v>
      </c>
      <c r="L6025" t="s">
        <v>58</v>
      </c>
      <c r="M6025" t="s">
        <v>59</v>
      </c>
      <c r="N6025">
        <v>-109.84358635056201</v>
      </c>
      <c r="O6025">
        <v>-42.7169502474407</v>
      </c>
      <c r="P6025">
        <v>-12.2048429278402</v>
      </c>
      <c r="Q6025">
        <v>-164.76537952584289</v>
      </c>
      <c r="R6025" s="43">
        <v>-109.84358978271484</v>
      </c>
      <c r="S6025" s="43">
        <v>-42.716949462890625</v>
      </c>
      <c r="T6025" s="43">
        <v>-12.204842567443848</v>
      </c>
      <c r="U6025" s="43">
        <v>-164.76538181304932</v>
      </c>
      <c r="V6025" s="43">
        <v>3.432152837490321E-6</v>
      </c>
      <c r="W6025" s="43">
        <v>-7.8455007468392068E-7</v>
      </c>
      <c r="X6025" s="43">
        <v>-3.6039635276097215E-7</v>
      </c>
      <c r="Y6025" s="43">
        <v>2.2872064278089965E-6</v>
      </c>
      <c r="Z6025">
        <v>0</v>
      </c>
      <c r="AA6025">
        <v>0</v>
      </c>
      <c r="AB6025">
        <v>0</v>
      </c>
      <c r="AC6025">
        <v>0</v>
      </c>
      <c r="AD6025" s="1">
        <v>36706</v>
      </c>
      <c r="AE6025" s="1">
        <v>36707</v>
      </c>
      <c r="AF6025" s="57" t="s">
        <v>130</v>
      </c>
      <c r="AG6025" s="57" t="s">
        <v>130</v>
      </c>
      <c r="AH6025" t="s">
        <v>96</v>
      </c>
    </row>
    <row r="6026" spans="1:34" x14ac:dyDescent="0.2">
      <c r="A6026" t="s">
        <v>73</v>
      </c>
      <c r="B6026" t="s">
        <v>73</v>
      </c>
      <c r="C6026" t="s">
        <v>13</v>
      </c>
      <c r="D6026" t="s">
        <v>53</v>
      </c>
      <c r="E6026" t="s">
        <v>54</v>
      </c>
      <c r="F6026" t="s">
        <v>102</v>
      </c>
      <c r="G6026" t="s">
        <v>68</v>
      </c>
      <c r="H6026" s="1">
        <v>36951</v>
      </c>
      <c r="I6026">
        <v>2001</v>
      </c>
      <c r="J6026" s="1">
        <v>36951</v>
      </c>
      <c r="K6026">
        <v>3</v>
      </c>
      <c r="L6026" t="s">
        <v>58</v>
      </c>
      <c r="M6026" t="s">
        <v>57</v>
      </c>
      <c r="N6026">
        <v>-163.79753322778203</v>
      </c>
      <c r="O6026">
        <v>-47.015958611678116</v>
      </c>
      <c r="P6026">
        <v>-12.133150609465302</v>
      </c>
      <c r="Q6026">
        <v>-222.94664244892545</v>
      </c>
      <c r="R6026" s="43">
        <v>-163.79753112792969</v>
      </c>
      <c r="S6026" s="43">
        <v>-47.015956878662109</v>
      </c>
      <c r="T6026" s="43">
        <v>-12.133151054382324</v>
      </c>
      <c r="U6026" s="43">
        <v>-222.94663906097412</v>
      </c>
      <c r="V6026" s="43">
        <v>-2.0998523382331769E-6</v>
      </c>
      <c r="W6026" s="43">
        <v>-1.7330160062556388E-6</v>
      </c>
      <c r="X6026" s="43">
        <v>4.449170223352894E-7</v>
      </c>
      <c r="Y6026" s="43">
        <v>-3.3879513239298831E-6</v>
      </c>
      <c r="Z6026">
        <v>0</v>
      </c>
      <c r="AA6026">
        <v>0</v>
      </c>
      <c r="AB6026">
        <v>0</v>
      </c>
      <c r="AC6026">
        <v>0</v>
      </c>
      <c r="AD6026" s="1">
        <v>36706</v>
      </c>
      <c r="AE6026" s="1">
        <v>36707</v>
      </c>
      <c r="AF6026" s="57" t="s">
        <v>130</v>
      </c>
      <c r="AG6026" s="57" t="s">
        <v>130</v>
      </c>
      <c r="AH6026" t="s">
        <v>96</v>
      </c>
    </row>
    <row r="6027" spans="1:34" x14ac:dyDescent="0.2">
      <c r="A6027" t="s">
        <v>73</v>
      </c>
      <c r="B6027" t="s">
        <v>73</v>
      </c>
      <c r="C6027" t="s">
        <v>13</v>
      </c>
      <c r="D6027" t="s">
        <v>53</v>
      </c>
      <c r="E6027" t="s">
        <v>54</v>
      </c>
      <c r="F6027" t="s">
        <v>102</v>
      </c>
      <c r="G6027" t="s">
        <v>64</v>
      </c>
      <c r="H6027" s="1">
        <v>36951</v>
      </c>
      <c r="I6027">
        <v>2001</v>
      </c>
      <c r="J6027" s="1">
        <v>36951</v>
      </c>
      <c r="K6027">
        <v>3</v>
      </c>
      <c r="L6027" t="s">
        <v>58</v>
      </c>
      <c r="M6027" t="s">
        <v>57</v>
      </c>
      <c r="N6027">
        <v>10617.863911509296</v>
      </c>
      <c r="O6027">
        <v>-143.68904153751882</v>
      </c>
      <c r="P6027">
        <v>60.500649068428821</v>
      </c>
      <c r="Q6027">
        <v>10534.675519040205</v>
      </c>
      <c r="R6027" s="43">
        <v>10617.8642578125</v>
      </c>
      <c r="S6027" s="43">
        <v>-143.68904113769531</v>
      </c>
      <c r="T6027" s="43">
        <v>60.500648498535156</v>
      </c>
      <c r="U6027" s="43">
        <v>10534.67586517334</v>
      </c>
      <c r="V6027" s="43">
        <v>-3.4630320442374796E-4</v>
      </c>
      <c r="W6027" s="43">
        <v>-3.9982350585887616E-7</v>
      </c>
      <c r="X6027" s="43">
        <v>5.6989366470361347E-7</v>
      </c>
      <c r="Y6027" s="43">
        <v>-3.4613313437148463E-4</v>
      </c>
      <c r="Z6027">
        <v>0</v>
      </c>
      <c r="AA6027">
        <v>0</v>
      </c>
      <c r="AB6027">
        <v>0</v>
      </c>
      <c r="AC6027">
        <v>0</v>
      </c>
      <c r="AD6027" s="1">
        <v>36706</v>
      </c>
      <c r="AE6027" s="1">
        <v>36707</v>
      </c>
      <c r="AF6027" s="57" t="s">
        <v>130</v>
      </c>
      <c r="AG6027" s="57" t="s">
        <v>130</v>
      </c>
      <c r="AH6027" t="s">
        <v>96</v>
      </c>
    </row>
    <row r="6028" spans="1:34" x14ac:dyDescent="0.2">
      <c r="A6028" t="s">
        <v>73</v>
      </c>
      <c r="B6028" t="s">
        <v>73</v>
      </c>
      <c r="C6028" t="s">
        <v>13</v>
      </c>
      <c r="D6028" t="s">
        <v>53</v>
      </c>
      <c r="E6028" t="s">
        <v>54</v>
      </c>
      <c r="F6028" t="s">
        <v>102</v>
      </c>
      <c r="G6028" t="s">
        <v>64</v>
      </c>
      <c r="H6028" s="1">
        <v>36982</v>
      </c>
      <c r="I6028">
        <v>2001</v>
      </c>
      <c r="J6028" s="1">
        <v>36982</v>
      </c>
      <c r="K6028">
        <v>4</v>
      </c>
      <c r="L6028" t="s">
        <v>60</v>
      </c>
      <c r="M6028" t="s">
        <v>57</v>
      </c>
      <c r="N6028">
        <v>27818.173003282143</v>
      </c>
      <c r="O6028">
        <v>224.61295093866303</v>
      </c>
      <c r="P6028">
        <v>75.184251360221992</v>
      </c>
      <c r="Q6028">
        <v>28117.970205581027</v>
      </c>
      <c r="R6028" s="43">
        <v>27818.173828125</v>
      </c>
      <c r="S6028" s="43">
        <v>224.61294555664063</v>
      </c>
      <c r="T6028" s="43">
        <v>75.184249877929688</v>
      </c>
      <c r="U6028" s="43">
        <v>28117.97102355957</v>
      </c>
      <c r="V6028" s="43">
        <v>-8.2484285667305812E-4</v>
      </c>
      <c r="W6028" s="43">
        <v>5.3820224081846391E-6</v>
      </c>
      <c r="X6028" s="43">
        <v>1.4822923048996017E-6</v>
      </c>
      <c r="Y6028" s="43">
        <v>-8.1797854363685474E-4</v>
      </c>
      <c r="Z6028">
        <v>0</v>
      </c>
      <c r="AA6028">
        <v>0</v>
      </c>
      <c r="AB6028">
        <v>0</v>
      </c>
      <c r="AC6028">
        <v>0</v>
      </c>
      <c r="AD6028" s="1">
        <v>36706</v>
      </c>
      <c r="AE6028" s="1">
        <v>36707</v>
      </c>
      <c r="AF6028" s="57" t="s">
        <v>130</v>
      </c>
      <c r="AG6028" s="57" t="s">
        <v>130</v>
      </c>
      <c r="AH6028" t="s">
        <v>96</v>
      </c>
    </row>
    <row r="6029" spans="1:34" x14ac:dyDescent="0.2">
      <c r="A6029" t="s">
        <v>73</v>
      </c>
      <c r="B6029" t="s">
        <v>73</v>
      </c>
      <c r="C6029" t="s">
        <v>13</v>
      </c>
      <c r="D6029" t="s">
        <v>53</v>
      </c>
      <c r="E6029" t="s">
        <v>54</v>
      </c>
      <c r="F6029" t="s">
        <v>102</v>
      </c>
      <c r="G6029" t="s">
        <v>68</v>
      </c>
      <c r="H6029" s="1">
        <v>36982</v>
      </c>
      <c r="I6029">
        <v>2001</v>
      </c>
      <c r="J6029" s="1">
        <v>36982</v>
      </c>
      <c r="K6029">
        <v>4</v>
      </c>
      <c r="L6029" t="s">
        <v>60</v>
      </c>
      <c r="M6029" t="s">
        <v>57</v>
      </c>
      <c r="N6029">
        <v>-150.75095820158504</v>
      </c>
      <c r="O6029">
        <v>-67.55527314408539</v>
      </c>
      <c r="P6029">
        <v>-22.612643730237806</v>
      </c>
      <c r="Q6029">
        <v>-240.91887507590823</v>
      </c>
      <c r="R6029" s="43">
        <v>-150.75096130371094</v>
      </c>
      <c r="S6029" s="43">
        <v>-67.555274963378906</v>
      </c>
      <c r="T6029" s="43">
        <v>-22.612644195556641</v>
      </c>
      <c r="U6029" s="43">
        <v>-240.91888046264648</v>
      </c>
      <c r="V6029" s="43">
        <v>3.1021259019325953E-6</v>
      </c>
      <c r="W6029" s="43">
        <v>1.8192935158367618E-6</v>
      </c>
      <c r="X6029" s="43">
        <v>4.6531883413081232E-7</v>
      </c>
      <c r="Y6029" s="43">
        <v>5.3867382519001694E-6</v>
      </c>
      <c r="Z6029">
        <v>0</v>
      </c>
      <c r="AA6029">
        <v>0</v>
      </c>
      <c r="AB6029">
        <v>0</v>
      </c>
      <c r="AC6029">
        <v>0</v>
      </c>
      <c r="AD6029" s="1">
        <v>36706</v>
      </c>
      <c r="AE6029" s="1">
        <v>36707</v>
      </c>
      <c r="AF6029" s="57" t="s">
        <v>130</v>
      </c>
      <c r="AG6029" s="57" t="s">
        <v>130</v>
      </c>
      <c r="AH6029" t="s">
        <v>96</v>
      </c>
    </row>
    <row r="6030" spans="1:34" x14ac:dyDescent="0.2">
      <c r="A6030" t="s">
        <v>73</v>
      </c>
      <c r="B6030" t="s">
        <v>73</v>
      </c>
      <c r="C6030" t="s">
        <v>13</v>
      </c>
      <c r="D6030" t="s">
        <v>53</v>
      </c>
      <c r="E6030" t="s">
        <v>54</v>
      </c>
      <c r="F6030" t="s">
        <v>102</v>
      </c>
      <c r="G6030" t="s">
        <v>68</v>
      </c>
      <c r="H6030" s="1">
        <v>37012</v>
      </c>
      <c r="I6030">
        <v>2001</v>
      </c>
      <c r="J6030" s="1">
        <v>37012</v>
      </c>
      <c r="K6030">
        <v>5</v>
      </c>
      <c r="L6030" t="s">
        <v>60</v>
      </c>
      <c r="M6030" t="s">
        <v>57</v>
      </c>
      <c r="N6030">
        <v>-194.79202062073102</v>
      </c>
      <c r="O6030">
        <v>-116.12601229312781</v>
      </c>
      <c r="P6030">
        <v>-37.460003965525203</v>
      </c>
      <c r="Q6030">
        <v>-348.37803687938401</v>
      </c>
      <c r="R6030" s="43">
        <v>-194.79202270507813</v>
      </c>
      <c r="S6030" s="43">
        <v>-116.12601470947266</v>
      </c>
      <c r="T6030" s="43">
        <v>-37.460002899169922</v>
      </c>
      <c r="U6030" s="43">
        <v>-348.3780403137207</v>
      </c>
      <c r="V6030" s="43">
        <v>2.0843471020270954E-6</v>
      </c>
      <c r="W6030" s="43">
        <v>2.4163448415492894E-6</v>
      </c>
      <c r="X6030" s="43">
        <v>-1.0663552814094146E-6</v>
      </c>
      <c r="Y6030" s="43">
        <v>3.4343366905886796E-6</v>
      </c>
      <c r="Z6030">
        <v>0</v>
      </c>
      <c r="AA6030">
        <v>0</v>
      </c>
      <c r="AB6030">
        <v>0</v>
      </c>
      <c r="AC6030">
        <v>0</v>
      </c>
      <c r="AD6030" s="1">
        <v>36706</v>
      </c>
      <c r="AE6030" s="1">
        <v>36707</v>
      </c>
      <c r="AF6030" s="57" t="s">
        <v>130</v>
      </c>
      <c r="AG6030" s="57" t="s">
        <v>130</v>
      </c>
      <c r="AH6030" t="s">
        <v>96</v>
      </c>
    </row>
    <row r="6031" spans="1:34" x14ac:dyDescent="0.2">
      <c r="A6031" t="s">
        <v>73</v>
      </c>
      <c r="B6031" t="s">
        <v>73</v>
      </c>
      <c r="C6031" t="s">
        <v>13</v>
      </c>
      <c r="D6031" t="s">
        <v>53</v>
      </c>
      <c r="E6031" t="s">
        <v>54</v>
      </c>
      <c r="F6031" t="s">
        <v>102</v>
      </c>
      <c r="G6031" t="s">
        <v>64</v>
      </c>
      <c r="H6031" s="1">
        <v>37012</v>
      </c>
      <c r="I6031">
        <v>2001</v>
      </c>
      <c r="J6031" s="1">
        <v>37012</v>
      </c>
      <c r="K6031">
        <v>5</v>
      </c>
      <c r="L6031" t="s">
        <v>60</v>
      </c>
      <c r="M6031" t="s">
        <v>57</v>
      </c>
      <c r="N6031">
        <v>29144.603769467074</v>
      </c>
      <c r="O6031">
        <v>231.66223509063531</v>
      </c>
      <c r="P6031">
        <v>74.729753255043718</v>
      </c>
      <c r="Q6031">
        <v>29450.995757812754</v>
      </c>
      <c r="R6031" s="43">
        <v>29144.603515625</v>
      </c>
      <c r="S6031" s="43">
        <v>231.6622314453125</v>
      </c>
      <c r="T6031" s="43">
        <v>74.729751586914063</v>
      </c>
      <c r="U6031" s="43">
        <v>29450.995498657227</v>
      </c>
      <c r="V6031" s="43">
        <v>2.5384207401657477E-4</v>
      </c>
      <c r="W6031" s="43">
        <v>3.6453228062782728E-6</v>
      </c>
      <c r="X6031" s="43">
        <v>1.6681296557408132E-6</v>
      </c>
      <c r="Y6031" s="43">
        <v>2.5915552760125138E-4</v>
      </c>
      <c r="Z6031">
        <v>0</v>
      </c>
      <c r="AA6031">
        <v>0</v>
      </c>
      <c r="AB6031">
        <v>0</v>
      </c>
      <c r="AC6031">
        <v>0</v>
      </c>
      <c r="AD6031" s="1">
        <v>36706</v>
      </c>
      <c r="AE6031" s="1">
        <v>36707</v>
      </c>
      <c r="AF6031" s="57" t="s">
        <v>130</v>
      </c>
      <c r="AG6031" s="57" t="s">
        <v>130</v>
      </c>
      <c r="AH6031" t="s">
        <v>96</v>
      </c>
    </row>
    <row r="6032" spans="1:34" x14ac:dyDescent="0.2">
      <c r="A6032" t="s">
        <v>73</v>
      </c>
      <c r="B6032" t="s">
        <v>73</v>
      </c>
      <c r="C6032" t="s">
        <v>13</v>
      </c>
      <c r="D6032" t="s">
        <v>53</v>
      </c>
      <c r="E6032" t="s">
        <v>54</v>
      </c>
      <c r="F6032" t="s">
        <v>102</v>
      </c>
      <c r="G6032" t="s">
        <v>68</v>
      </c>
      <c r="H6032" s="1">
        <v>37043</v>
      </c>
      <c r="I6032">
        <v>2001</v>
      </c>
      <c r="J6032" s="1">
        <v>37043</v>
      </c>
      <c r="K6032">
        <v>6</v>
      </c>
      <c r="L6032" t="s">
        <v>60</v>
      </c>
      <c r="M6032" t="s">
        <v>57</v>
      </c>
      <c r="N6032">
        <v>-232.29246848451803</v>
      </c>
      <c r="O6032">
        <v>-134.01488566414514</v>
      </c>
      <c r="P6032">
        <v>-35.737302843771907</v>
      </c>
      <c r="Q6032">
        <v>-402.04465699243508</v>
      </c>
      <c r="R6032" s="43">
        <v>-232.29246520996094</v>
      </c>
      <c r="S6032" s="43">
        <v>-134.014892578125</v>
      </c>
      <c r="T6032" s="43">
        <v>-35.7373046875</v>
      </c>
      <c r="U6032" s="43">
        <v>-402.04466247558594</v>
      </c>
      <c r="V6032" s="43">
        <v>-3.2745570877068531E-6</v>
      </c>
      <c r="W6032" s="43">
        <v>6.9139798597461777E-6</v>
      </c>
      <c r="X6032" s="43">
        <v>1.8437280928651489E-6</v>
      </c>
      <c r="Y6032" s="43">
        <v>5.4831508577990462E-6</v>
      </c>
      <c r="Z6032">
        <v>0</v>
      </c>
      <c r="AA6032">
        <v>0</v>
      </c>
      <c r="AB6032">
        <v>0</v>
      </c>
      <c r="AC6032">
        <v>0</v>
      </c>
      <c r="AD6032" s="1">
        <v>36706</v>
      </c>
      <c r="AE6032" s="1">
        <v>36707</v>
      </c>
      <c r="AF6032" s="57" t="s">
        <v>130</v>
      </c>
      <c r="AG6032" s="57" t="s">
        <v>130</v>
      </c>
      <c r="AH6032" t="s">
        <v>96</v>
      </c>
    </row>
    <row r="6033" spans="1:34" x14ac:dyDescent="0.2">
      <c r="A6033" t="s">
        <v>73</v>
      </c>
      <c r="B6033" t="s">
        <v>73</v>
      </c>
      <c r="C6033" t="s">
        <v>13</v>
      </c>
      <c r="D6033" t="s">
        <v>53</v>
      </c>
      <c r="E6033" t="s">
        <v>54</v>
      </c>
      <c r="F6033" t="s">
        <v>102</v>
      </c>
      <c r="G6033" t="s">
        <v>64</v>
      </c>
      <c r="H6033" s="1">
        <v>37043</v>
      </c>
      <c r="I6033">
        <v>2001</v>
      </c>
      <c r="J6033" s="1">
        <v>37043</v>
      </c>
      <c r="K6033">
        <v>6</v>
      </c>
      <c r="L6033" t="s">
        <v>60</v>
      </c>
      <c r="M6033" t="s">
        <v>57</v>
      </c>
      <c r="N6033">
        <v>9658.1007824780336</v>
      </c>
      <c r="O6033">
        <v>222.87924882641605</v>
      </c>
      <c r="P6033">
        <v>59.434466353711016</v>
      </c>
      <c r="Q6033">
        <v>9940.4144976581592</v>
      </c>
      <c r="R6033" s="43">
        <v>9658.1005859375</v>
      </c>
      <c r="S6033" s="43">
        <v>222.87924194335938</v>
      </c>
      <c r="T6033" s="43">
        <v>59.434467315673828</v>
      </c>
      <c r="U6033" s="43">
        <v>9940.4142951965332</v>
      </c>
      <c r="V6033" s="43">
        <v>1.9654053357953671E-4</v>
      </c>
      <c r="W6033" s="43">
        <v>6.8830566704036755E-6</v>
      </c>
      <c r="X6033" s="43">
        <v>-9.6196281162974628E-7</v>
      </c>
      <c r="Y6033" s="43">
        <v>2.0246162603143603E-4</v>
      </c>
      <c r="Z6033">
        <v>0</v>
      </c>
      <c r="AA6033">
        <v>0</v>
      </c>
      <c r="AB6033">
        <v>0</v>
      </c>
      <c r="AC6033">
        <v>0</v>
      </c>
      <c r="AD6033" s="1">
        <v>36706</v>
      </c>
      <c r="AE6033" s="1">
        <v>36707</v>
      </c>
      <c r="AF6033" s="57" t="s">
        <v>130</v>
      </c>
      <c r="AG6033" s="57" t="s">
        <v>130</v>
      </c>
      <c r="AH6033" t="s">
        <v>96</v>
      </c>
    </row>
    <row r="6034" spans="1:34" x14ac:dyDescent="0.2">
      <c r="A6034" t="s">
        <v>73</v>
      </c>
      <c r="B6034" t="s">
        <v>73</v>
      </c>
      <c r="C6034" t="s">
        <v>13</v>
      </c>
      <c r="D6034" t="s">
        <v>53</v>
      </c>
      <c r="E6034" t="s">
        <v>54</v>
      </c>
      <c r="F6034" t="s">
        <v>102</v>
      </c>
      <c r="G6034" t="s">
        <v>68</v>
      </c>
      <c r="H6034" s="1">
        <v>37073</v>
      </c>
      <c r="I6034">
        <v>2001</v>
      </c>
      <c r="J6034" s="1">
        <v>37073</v>
      </c>
      <c r="K6034">
        <v>7</v>
      </c>
      <c r="L6034" t="s">
        <v>61</v>
      </c>
      <c r="M6034" t="s">
        <v>62</v>
      </c>
      <c r="N6034">
        <v>-259.11307483168002</v>
      </c>
      <c r="O6034">
        <v>-137.70009119626368</v>
      </c>
      <c r="P6034">
        <v>-53.303261108231311</v>
      </c>
      <c r="Q6034">
        <v>-450.11642713617499</v>
      </c>
      <c r="R6034" s="43">
        <v>-259.11306762695313</v>
      </c>
      <c r="S6034" s="43">
        <v>-137.70008850097656</v>
      </c>
      <c r="T6034" s="43">
        <v>-53.303260803222656</v>
      </c>
      <c r="U6034" s="43">
        <v>-450.11641693115234</v>
      </c>
      <c r="V6034" s="43">
        <v>-7.2047268986352719E-6</v>
      </c>
      <c r="W6034" s="43">
        <v>-2.6952871223784314E-6</v>
      </c>
      <c r="X6034" s="43">
        <v>-3.0500865477733896E-7</v>
      </c>
      <c r="Y6034" s="43">
        <v>-1.0205022647369333E-5</v>
      </c>
      <c r="Z6034">
        <v>0</v>
      </c>
      <c r="AA6034">
        <v>0</v>
      </c>
      <c r="AB6034">
        <v>0</v>
      </c>
      <c r="AC6034">
        <v>0</v>
      </c>
      <c r="AD6034" s="1">
        <v>36706</v>
      </c>
      <c r="AE6034" s="1">
        <v>36707</v>
      </c>
      <c r="AF6034" s="57" t="s">
        <v>130</v>
      </c>
      <c r="AG6034" s="57" t="s">
        <v>130</v>
      </c>
      <c r="AH6034" t="s">
        <v>96</v>
      </c>
    </row>
    <row r="6035" spans="1:34" x14ac:dyDescent="0.2">
      <c r="A6035" t="s">
        <v>73</v>
      </c>
      <c r="B6035" t="s">
        <v>73</v>
      </c>
      <c r="C6035" t="s">
        <v>13</v>
      </c>
      <c r="D6035" t="s">
        <v>53</v>
      </c>
      <c r="E6035" t="s">
        <v>54</v>
      </c>
      <c r="F6035" t="s">
        <v>102</v>
      </c>
      <c r="G6035" t="s">
        <v>64</v>
      </c>
      <c r="H6035" s="1">
        <v>37073</v>
      </c>
      <c r="I6035">
        <v>2001</v>
      </c>
      <c r="J6035" s="1">
        <v>37073</v>
      </c>
      <c r="K6035">
        <v>7</v>
      </c>
      <c r="L6035" t="s">
        <v>61</v>
      </c>
      <c r="M6035" t="s">
        <v>62</v>
      </c>
      <c r="N6035">
        <v>69782.871318225356</v>
      </c>
      <c r="O6035">
        <v>228.91735564708793</v>
      </c>
      <c r="P6035">
        <v>88.613169927905133</v>
      </c>
      <c r="Q6035">
        <v>70100.401843800355</v>
      </c>
      <c r="R6035" s="43">
        <v>69782.875</v>
      </c>
      <c r="S6035" s="43">
        <v>228.9173583984375</v>
      </c>
      <c r="T6035" s="43">
        <v>88.613166809082031</v>
      </c>
      <c r="U6035" s="43">
        <v>70100.40552520752</v>
      </c>
      <c r="V6035" s="43">
        <v>-3.681774644064717E-3</v>
      </c>
      <c r="W6035" s="43">
        <v>-2.7513495695075108E-6</v>
      </c>
      <c r="X6035" s="43">
        <v>3.1188231019996238E-6</v>
      </c>
      <c r="Y6035" s="43">
        <v>-3.681407164549455E-3</v>
      </c>
      <c r="Z6035">
        <v>0</v>
      </c>
      <c r="AA6035">
        <v>0</v>
      </c>
      <c r="AB6035">
        <v>0</v>
      </c>
      <c r="AC6035">
        <v>0</v>
      </c>
      <c r="AD6035" s="1">
        <v>36706</v>
      </c>
      <c r="AE6035" s="1">
        <v>36707</v>
      </c>
      <c r="AF6035" s="57" t="s">
        <v>130</v>
      </c>
      <c r="AG6035" s="57" t="s">
        <v>130</v>
      </c>
      <c r="AH6035" t="s">
        <v>96</v>
      </c>
    </row>
    <row r="6036" spans="1:34" x14ac:dyDescent="0.2">
      <c r="A6036" t="s">
        <v>73</v>
      </c>
      <c r="B6036" t="s">
        <v>73</v>
      </c>
      <c r="C6036" t="s">
        <v>13</v>
      </c>
      <c r="D6036" t="s">
        <v>53</v>
      </c>
      <c r="E6036" t="s">
        <v>54</v>
      </c>
      <c r="F6036" t="s">
        <v>102</v>
      </c>
      <c r="G6036" t="s">
        <v>68</v>
      </c>
      <c r="H6036" s="1">
        <v>37104</v>
      </c>
      <c r="I6036">
        <v>2001</v>
      </c>
      <c r="J6036" s="1">
        <v>37104</v>
      </c>
      <c r="K6036">
        <v>8</v>
      </c>
      <c r="L6036" t="s">
        <v>61</v>
      </c>
      <c r="M6036" t="s">
        <v>62</v>
      </c>
      <c r="N6036">
        <v>-238.27461903527606</v>
      </c>
      <c r="O6036">
        <v>-136.78728129802931</v>
      </c>
      <c r="P6036">
        <v>-35.299943560781706</v>
      </c>
      <c r="Q6036">
        <v>-410.36184389408709</v>
      </c>
      <c r="R6036" s="43">
        <v>-238.27461242675781</v>
      </c>
      <c r="S6036" s="43">
        <v>-136.78727722167969</v>
      </c>
      <c r="T6036" s="43">
        <v>-35.299942016601563</v>
      </c>
      <c r="U6036" s="43">
        <v>-410.36183166503906</v>
      </c>
      <c r="V6036" s="43">
        <v>-6.6085182481856464E-6</v>
      </c>
      <c r="W6036" s="43">
        <v>-4.0763496258477971E-6</v>
      </c>
      <c r="X6036" s="43">
        <v>-1.5441801437532376E-6</v>
      </c>
      <c r="Y6036" s="43">
        <v>-1.2229048024892109E-5</v>
      </c>
      <c r="Z6036">
        <v>0</v>
      </c>
      <c r="AA6036">
        <v>0</v>
      </c>
      <c r="AB6036">
        <v>0</v>
      </c>
      <c r="AC6036">
        <v>0</v>
      </c>
      <c r="AD6036" s="1">
        <v>36706</v>
      </c>
      <c r="AE6036" s="1">
        <v>36707</v>
      </c>
      <c r="AF6036" s="57" t="s">
        <v>130</v>
      </c>
      <c r="AG6036" s="57" t="s">
        <v>130</v>
      </c>
      <c r="AH6036" t="s">
        <v>96</v>
      </c>
    </row>
    <row r="6037" spans="1:34" x14ac:dyDescent="0.2">
      <c r="A6037" t="s">
        <v>73</v>
      </c>
      <c r="B6037" t="s">
        <v>73</v>
      </c>
      <c r="C6037" t="s">
        <v>13</v>
      </c>
      <c r="D6037" t="s">
        <v>53</v>
      </c>
      <c r="E6037" t="s">
        <v>54</v>
      </c>
      <c r="F6037" t="s">
        <v>102</v>
      </c>
      <c r="G6037" t="s">
        <v>64</v>
      </c>
      <c r="H6037" s="1">
        <v>37104</v>
      </c>
      <c r="I6037">
        <v>2001</v>
      </c>
      <c r="J6037" s="1">
        <v>37104</v>
      </c>
      <c r="K6037">
        <v>8</v>
      </c>
      <c r="L6037" t="s">
        <v>61</v>
      </c>
      <c r="M6037" t="s">
        <v>62</v>
      </c>
      <c r="N6037">
        <v>78080.646922180618</v>
      </c>
      <c r="O6037">
        <v>227.53337606576443</v>
      </c>
      <c r="P6037">
        <v>58.718290597616608</v>
      </c>
      <c r="Q6037">
        <v>78366.898588844007</v>
      </c>
      <c r="R6037" s="43">
        <v>78080.6484375</v>
      </c>
      <c r="S6037" s="43">
        <v>227.53337097167969</v>
      </c>
      <c r="T6037" s="43">
        <v>58.718292236328125</v>
      </c>
      <c r="U6037" s="43">
        <v>78366.900100708008</v>
      </c>
      <c r="V6037" s="43">
        <v>-1.5153193817241117E-3</v>
      </c>
      <c r="W6037" s="43">
        <v>5.0940847415859025E-6</v>
      </c>
      <c r="X6037" s="43">
        <v>-1.638711516704916E-6</v>
      </c>
      <c r="Y6037" s="43">
        <v>-1.5118640003493056E-3</v>
      </c>
      <c r="Z6037">
        <v>0</v>
      </c>
      <c r="AA6037">
        <v>0</v>
      </c>
      <c r="AB6037">
        <v>0</v>
      </c>
      <c r="AC6037">
        <v>0</v>
      </c>
      <c r="AD6037" s="1">
        <v>36706</v>
      </c>
      <c r="AE6037" s="1">
        <v>36707</v>
      </c>
      <c r="AF6037" s="57" t="s">
        <v>130</v>
      </c>
      <c r="AG6037" s="57" t="s">
        <v>130</v>
      </c>
      <c r="AH6037" t="s">
        <v>96</v>
      </c>
    </row>
    <row r="6038" spans="1:34" x14ac:dyDescent="0.2">
      <c r="A6038" t="s">
        <v>73</v>
      </c>
      <c r="B6038" t="s">
        <v>73</v>
      </c>
      <c r="C6038" t="s">
        <v>13</v>
      </c>
      <c r="D6038" t="s">
        <v>53</v>
      </c>
      <c r="E6038" t="s">
        <v>54</v>
      </c>
      <c r="F6038" t="s">
        <v>102</v>
      </c>
      <c r="G6038" t="s">
        <v>68</v>
      </c>
      <c r="H6038" s="1">
        <v>37135</v>
      </c>
      <c r="I6038">
        <v>2001</v>
      </c>
      <c r="J6038" s="1">
        <v>37135</v>
      </c>
      <c r="K6038">
        <v>9</v>
      </c>
      <c r="L6038" t="s">
        <v>61</v>
      </c>
      <c r="M6038" t="s">
        <v>57</v>
      </c>
      <c r="N6038">
        <v>-175.63901738638103</v>
      </c>
      <c r="O6038">
        <v>-87.819508693190798</v>
      </c>
      <c r="P6038">
        <v>-35.127803477276196</v>
      </c>
      <c r="Q6038">
        <v>-298.586329556848</v>
      </c>
      <c r="R6038" s="43">
        <v>-175.63902282714844</v>
      </c>
      <c r="S6038" s="43">
        <v>-87.819511413574219</v>
      </c>
      <c r="T6038" s="43">
        <v>-35.127803802490234</v>
      </c>
      <c r="U6038" s="43">
        <v>-298.58633804321289</v>
      </c>
      <c r="V6038" s="43">
        <v>5.4407674099365977E-6</v>
      </c>
      <c r="W6038" s="43">
        <v>2.7203834207512045E-6</v>
      </c>
      <c r="X6038" s="43">
        <v>3.2521403880991784E-7</v>
      </c>
      <c r="Y6038" s="43">
        <v>8.4863648908140021E-6</v>
      </c>
      <c r="Z6038">
        <v>0</v>
      </c>
      <c r="AA6038">
        <v>0</v>
      </c>
      <c r="AB6038">
        <v>0</v>
      </c>
      <c r="AC6038">
        <v>0</v>
      </c>
      <c r="AD6038" s="1">
        <v>36706</v>
      </c>
      <c r="AE6038" s="1">
        <v>36707</v>
      </c>
      <c r="AF6038" s="57" t="s">
        <v>130</v>
      </c>
      <c r="AG6038" s="57" t="s">
        <v>130</v>
      </c>
      <c r="AH6038" t="s">
        <v>96</v>
      </c>
    </row>
    <row r="6039" spans="1:34" x14ac:dyDescent="0.2">
      <c r="A6039" t="s">
        <v>73</v>
      </c>
      <c r="B6039" t="s">
        <v>73</v>
      </c>
      <c r="C6039" t="s">
        <v>13</v>
      </c>
      <c r="D6039" t="s">
        <v>53</v>
      </c>
      <c r="E6039" t="s">
        <v>54</v>
      </c>
      <c r="F6039" t="s">
        <v>102</v>
      </c>
      <c r="G6039" t="s">
        <v>64</v>
      </c>
      <c r="H6039" s="1">
        <v>37135</v>
      </c>
      <c r="I6039">
        <v>2001</v>
      </c>
      <c r="J6039" s="1">
        <v>37135</v>
      </c>
      <c r="K6039">
        <v>9</v>
      </c>
      <c r="L6039" t="s">
        <v>61</v>
      </c>
      <c r="M6039" t="s">
        <v>57</v>
      </c>
      <c r="N6039">
        <v>64096.06149210711</v>
      </c>
      <c r="O6039">
        <v>218.90731383916372</v>
      </c>
      <c r="P6039">
        <v>87.562925535665315</v>
      </c>
      <c r="Q6039">
        <v>64402.53173148194</v>
      </c>
      <c r="R6039" s="43">
        <v>64096.0625</v>
      </c>
      <c r="S6039" s="43">
        <v>218.90731811523438</v>
      </c>
      <c r="T6039" s="43">
        <v>87.56292724609375</v>
      </c>
      <c r="U6039" s="43">
        <v>64402.532745361328</v>
      </c>
      <c r="V6039" s="43">
        <v>-1.0078928899019957E-3</v>
      </c>
      <c r="W6039" s="43">
        <v>-4.2760706548961025E-6</v>
      </c>
      <c r="X6039" s="43">
        <v>-1.7104284353308685E-6</v>
      </c>
      <c r="Y6039" s="43">
        <v>-1.0138793877558783E-3</v>
      </c>
      <c r="Z6039">
        <v>0</v>
      </c>
      <c r="AA6039">
        <v>0</v>
      </c>
      <c r="AB6039">
        <v>0</v>
      </c>
      <c r="AC6039">
        <v>0</v>
      </c>
      <c r="AD6039" s="1">
        <v>36706</v>
      </c>
      <c r="AE6039" s="1">
        <v>36707</v>
      </c>
      <c r="AF6039" s="57" t="s">
        <v>130</v>
      </c>
      <c r="AG6039" s="57" t="s">
        <v>130</v>
      </c>
      <c r="AH6039" t="s">
        <v>96</v>
      </c>
    </row>
    <row r="6040" spans="1:34" x14ac:dyDescent="0.2">
      <c r="A6040" t="s">
        <v>73</v>
      </c>
      <c r="B6040" t="s">
        <v>73</v>
      </c>
      <c r="C6040" t="s">
        <v>13</v>
      </c>
      <c r="D6040" t="s">
        <v>53</v>
      </c>
      <c r="E6040" t="s">
        <v>54</v>
      </c>
      <c r="F6040" t="s">
        <v>102</v>
      </c>
      <c r="G6040" t="s">
        <v>64</v>
      </c>
      <c r="H6040" s="1">
        <v>37165</v>
      </c>
      <c r="I6040">
        <v>2001</v>
      </c>
      <c r="J6040" s="1">
        <v>37165</v>
      </c>
      <c r="K6040">
        <v>10</v>
      </c>
      <c r="L6040" t="s">
        <v>56</v>
      </c>
      <c r="M6040" t="s">
        <v>57</v>
      </c>
      <c r="N6040">
        <v>9791.3736319121563</v>
      </c>
      <c r="O6040">
        <v>225.74555873575235</v>
      </c>
      <c r="P6040">
        <v>58.022954855775716</v>
      </c>
      <c r="Q6040">
        <v>10075.142145503685</v>
      </c>
      <c r="R6040" s="43">
        <v>9791.3740234375</v>
      </c>
      <c r="S6040" s="43">
        <v>225.74555969238281</v>
      </c>
      <c r="T6040" s="43">
        <v>58.022953033447266</v>
      </c>
      <c r="U6040" s="43">
        <v>10075.14253616333</v>
      </c>
      <c r="V6040" s="43">
        <v>-3.9152534372988157E-4</v>
      </c>
      <c r="W6040" s="43">
        <v>-9.5663045840410632E-7</v>
      </c>
      <c r="X6040" s="43">
        <v>1.8223284499185866E-6</v>
      </c>
      <c r="Y6040" s="43">
        <v>-3.9065964483597782E-4</v>
      </c>
      <c r="Z6040">
        <v>0</v>
      </c>
      <c r="AA6040">
        <v>0</v>
      </c>
      <c r="AB6040">
        <v>0</v>
      </c>
      <c r="AC6040">
        <v>0</v>
      </c>
      <c r="AD6040" s="1">
        <v>36706</v>
      </c>
      <c r="AE6040" s="1">
        <v>36707</v>
      </c>
      <c r="AF6040" s="57" t="s">
        <v>130</v>
      </c>
      <c r="AG6040" s="57" t="s">
        <v>130</v>
      </c>
      <c r="AH6040" t="s">
        <v>96</v>
      </c>
    </row>
    <row r="6041" spans="1:34" x14ac:dyDescent="0.2">
      <c r="A6041" t="s">
        <v>73</v>
      </c>
      <c r="B6041" t="s">
        <v>73</v>
      </c>
      <c r="C6041" t="s">
        <v>13</v>
      </c>
      <c r="D6041" t="s">
        <v>53</v>
      </c>
      <c r="E6041" t="s">
        <v>54</v>
      </c>
      <c r="F6041" t="s">
        <v>102</v>
      </c>
      <c r="G6041" t="s">
        <v>68</v>
      </c>
      <c r="H6041" s="1">
        <v>37165</v>
      </c>
      <c r="I6041">
        <v>2001</v>
      </c>
      <c r="J6041" s="1">
        <v>37165</v>
      </c>
      <c r="K6041">
        <v>10</v>
      </c>
      <c r="L6041" t="s">
        <v>56</v>
      </c>
      <c r="M6041" t="s">
        <v>57</v>
      </c>
      <c r="N6041">
        <v>-157.06038029280199</v>
      </c>
      <c r="O6041">
        <v>-67.895893564076218</v>
      </c>
      <c r="P6041">
        <v>-17.451153365866904</v>
      </c>
      <c r="Q6041">
        <v>-242.40742722274513</v>
      </c>
      <c r="R6041" s="43">
        <v>-157.06037902832031</v>
      </c>
      <c r="S6041" s="43">
        <v>-67.895896911621094</v>
      </c>
      <c r="T6041" s="43">
        <v>-17.451152801513672</v>
      </c>
      <c r="U6041" s="43">
        <v>-242.40742874145508</v>
      </c>
      <c r="V6041" s="43">
        <v>-1.2644816820284177E-6</v>
      </c>
      <c r="W6041" s="43">
        <v>3.3475448759645587E-6</v>
      </c>
      <c r="X6041" s="43">
        <v>-5.6435323259051984E-7</v>
      </c>
      <c r="Y6041" s="43">
        <v>1.5187099506874802E-6</v>
      </c>
      <c r="Z6041">
        <v>0</v>
      </c>
      <c r="AA6041">
        <v>0</v>
      </c>
      <c r="AB6041">
        <v>0</v>
      </c>
      <c r="AC6041">
        <v>0</v>
      </c>
      <c r="AD6041" s="1">
        <v>36706</v>
      </c>
      <c r="AE6041" s="1">
        <v>36707</v>
      </c>
      <c r="AF6041" s="57" t="s">
        <v>130</v>
      </c>
      <c r="AG6041" s="57" t="s">
        <v>130</v>
      </c>
      <c r="AH6041" t="s">
        <v>96</v>
      </c>
    </row>
    <row r="6042" spans="1:34" x14ac:dyDescent="0.2">
      <c r="A6042" t="s">
        <v>73</v>
      </c>
      <c r="B6042" t="s">
        <v>73</v>
      </c>
      <c r="C6042" t="s">
        <v>13</v>
      </c>
      <c r="D6042" t="s">
        <v>53</v>
      </c>
      <c r="E6042" t="s">
        <v>54</v>
      </c>
      <c r="F6042" t="s">
        <v>102</v>
      </c>
      <c r="G6042" t="s">
        <v>64</v>
      </c>
      <c r="H6042" s="1">
        <v>37196</v>
      </c>
      <c r="I6042">
        <v>2001</v>
      </c>
      <c r="J6042" s="1">
        <v>37196</v>
      </c>
      <c r="K6042">
        <v>11</v>
      </c>
      <c r="L6042" t="s">
        <v>56</v>
      </c>
      <c r="M6042" t="s">
        <v>57</v>
      </c>
      <c r="N6042">
        <v>8292.0028957489667</v>
      </c>
      <c r="O6042">
        <v>216.31311901953822</v>
      </c>
      <c r="P6042">
        <v>72.104373006512802</v>
      </c>
      <c r="Q6042">
        <v>8580.4203877750169</v>
      </c>
      <c r="R6042" s="43">
        <v>8292.0029296875</v>
      </c>
      <c r="S6042" s="43">
        <v>216.31312561035156</v>
      </c>
      <c r="T6042" s="43">
        <v>72.1043701171875</v>
      </c>
      <c r="U6042" s="43">
        <v>8580.4204254150391</v>
      </c>
      <c r="V6042" s="43">
        <v>-3.3938533306354657E-5</v>
      </c>
      <c r="W6042" s="43">
        <v>-6.5908133421999082E-6</v>
      </c>
      <c r="X6042" s="43">
        <v>2.889325301680401E-6</v>
      </c>
      <c r="Y6042" s="43">
        <v>-3.7640022128471173E-5</v>
      </c>
      <c r="Z6042">
        <v>0</v>
      </c>
      <c r="AA6042">
        <v>0</v>
      </c>
      <c r="AB6042">
        <v>0</v>
      </c>
      <c r="AC6042">
        <v>0</v>
      </c>
      <c r="AD6042" s="1">
        <v>36706</v>
      </c>
      <c r="AE6042" s="1">
        <v>36707</v>
      </c>
      <c r="AF6042" s="57" t="s">
        <v>130</v>
      </c>
      <c r="AG6042" s="57" t="s">
        <v>130</v>
      </c>
      <c r="AH6042" t="s">
        <v>96</v>
      </c>
    </row>
    <row r="6043" spans="1:34" x14ac:dyDescent="0.2">
      <c r="A6043" t="s">
        <v>73</v>
      </c>
      <c r="B6043" t="s">
        <v>73</v>
      </c>
      <c r="C6043" t="s">
        <v>13</v>
      </c>
      <c r="D6043" t="s">
        <v>53</v>
      </c>
      <c r="E6043" t="s">
        <v>54</v>
      </c>
      <c r="F6043" t="s">
        <v>102</v>
      </c>
      <c r="G6043" t="s">
        <v>68</v>
      </c>
      <c r="H6043" s="1">
        <v>37196</v>
      </c>
      <c r="I6043">
        <v>2001</v>
      </c>
      <c r="J6043" s="1">
        <v>37196</v>
      </c>
      <c r="K6043">
        <v>11</v>
      </c>
      <c r="L6043" t="s">
        <v>56</v>
      </c>
      <c r="M6043" t="s">
        <v>57</v>
      </c>
      <c r="N6043">
        <v>-144.57604021011701</v>
      </c>
      <c r="O6043">
        <v>-65.059218094552918</v>
      </c>
      <c r="P6043">
        <v>-21.686406031517603</v>
      </c>
      <c r="Q6043">
        <v>-231.32166433618755</v>
      </c>
      <c r="R6043" s="43">
        <v>-144.57603454589844</v>
      </c>
      <c r="S6043" s="43">
        <v>-65.059219360351563</v>
      </c>
      <c r="T6043" s="43">
        <v>-21.686405181884766</v>
      </c>
      <c r="U6043" s="43">
        <v>-231.32165908813477</v>
      </c>
      <c r="V6043" s="43">
        <v>-5.6642185768396303E-6</v>
      </c>
      <c r="W6043" s="43">
        <v>1.2657986445674396E-6</v>
      </c>
      <c r="X6043" s="43">
        <v>-8.4963283697447878E-7</v>
      </c>
      <c r="Y6043" s="43">
        <v>-5.2480527870102378E-6</v>
      </c>
      <c r="Z6043">
        <v>0</v>
      </c>
      <c r="AA6043">
        <v>0</v>
      </c>
      <c r="AB6043">
        <v>0</v>
      </c>
      <c r="AC6043">
        <v>0</v>
      </c>
      <c r="AD6043" s="1">
        <v>36706</v>
      </c>
      <c r="AE6043" s="1">
        <v>36707</v>
      </c>
      <c r="AF6043" s="57" t="s">
        <v>130</v>
      </c>
      <c r="AG6043" s="57" t="s">
        <v>130</v>
      </c>
      <c r="AH6043" t="s">
        <v>96</v>
      </c>
    </row>
    <row r="6044" spans="1:34" x14ac:dyDescent="0.2">
      <c r="A6044" t="s">
        <v>73</v>
      </c>
      <c r="B6044" t="s">
        <v>73</v>
      </c>
      <c r="C6044" t="s">
        <v>13</v>
      </c>
      <c r="D6044" t="s">
        <v>53</v>
      </c>
      <c r="E6044" t="s">
        <v>54</v>
      </c>
      <c r="F6044" t="s">
        <v>102</v>
      </c>
      <c r="G6044" t="s">
        <v>64</v>
      </c>
      <c r="H6044" s="1">
        <v>37226</v>
      </c>
      <c r="I6044">
        <v>2001</v>
      </c>
      <c r="J6044" s="1">
        <v>37226</v>
      </c>
      <c r="K6044">
        <v>12</v>
      </c>
      <c r="L6044" t="s">
        <v>56</v>
      </c>
      <c r="M6044" t="s">
        <v>57</v>
      </c>
      <c r="N6044">
        <v>8241.8008288351757</v>
      </c>
      <c r="O6044">
        <v>222.1702832120782</v>
      </c>
      <c r="P6044">
        <v>86.001399953062815</v>
      </c>
      <c r="Q6044">
        <v>8549.9725120003168</v>
      </c>
      <c r="R6044" s="43">
        <v>8241.80078125</v>
      </c>
      <c r="S6044" s="43">
        <v>222.1702880859375</v>
      </c>
      <c r="T6044" s="43">
        <v>86.001396179199219</v>
      </c>
      <c r="U6044" s="43">
        <v>8549.9724655151367</v>
      </c>
      <c r="V6044" s="43">
        <v>4.758517570735421E-5</v>
      </c>
      <c r="W6044" s="43">
        <v>-4.8738592965946737E-6</v>
      </c>
      <c r="X6044" s="43">
        <v>3.7738635967343725E-6</v>
      </c>
      <c r="Y6044" s="43">
        <v>4.6485180064337328E-5</v>
      </c>
      <c r="Z6044">
        <v>0</v>
      </c>
      <c r="AA6044">
        <v>0</v>
      </c>
      <c r="AB6044">
        <v>0</v>
      </c>
      <c r="AC6044">
        <v>0</v>
      </c>
      <c r="AD6044" s="1">
        <v>36706</v>
      </c>
      <c r="AE6044" s="1">
        <v>36707</v>
      </c>
      <c r="AF6044" s="57" t="s">
        <v>130</v>
      </c>
      <c r="AG6044" s="57" t="s">
        <v>130</v>
      </c>
      <c r="AH6044" t="s">
        <v>96</v>
      </c>
    </row>
    <row r="6045" spans="1:34" x14ac:dyDescent="0.2">
      <c r="A6045" t="s">
        <v>73</v>
      </c>
      <c r="B6045" t="s">
        <v>73</v>
      </c>
      <c r="C6045" t="s">
        <v>13</v>
      </c>
      <c r="D6045" t="s">
        <v>53</v>
      </c>
      <c r="E6045" t="s">
        <v>54</v>
      </c>
      <c r="F6045" t="s">
        <v>102</v>
      </c>
      <c r="G6045" t="s">
        <v>68</v>
      </c>
      <c r="H6045" s="1">
        <v>37226</v>
      </c>
      <c r="I6045">
        <v>2001</v>
      </c>
      <c r="J6045" s="1">
        <v>37226</v>
      </c>
      <c r="K6045">
        <v>12</v>
      </c>
      <c r="L6045" t="s">
        <v>56</v>
      </c>
      <c r="M6045" t="s">
        <v>57</v>
      </c>
      <c r="N6045">
        <v>-107.75487966255801</v>
      </c>
      <c r="O6045">
        <v>-44.538683593857499</v>
      </c>
      <c r="P6045">
        <v>-17.240780746009303</v>
      </c>
      <c r="Q6045">
        <v>-169.5343440024248</v>
      </c>
      <c r="R6045" s="43">
        <v>-107.7548828125</v>
      </c>
      <c r="S6045" s="43">
        <v>-44.538684844970703</v>
      </c>
      <c r="T6045" s="43">
        <v>-17.240779876708984</v>
      </c>
      <c r="U6045" s="43">
        <v>-169.53434753417969</v>
      </c>
      <c r="V6045" s="43">
        <v>3.149941989022409E-6</v>
      </c>
      <c r="W6045" s="43">
        <v>1.2511132041481687E-6</v>
      </c>
      <c r="X6045" s="43">
        <v>-8.6930031883980519E-7</v>
      </c>
      <c r="Y6045" s="43">
        <v>3.5317548849889135E-6</v>
      </c>
      <c r="Z6045">
        <v>0</v>
      </c>
      <c r="AA6045">
        <v>0</v>
      </c>
      <c r="AB6045">
        <v>0</v>
      </c>
      <c r="AC6045">
        <v>0</v>
      </c>
      <c r="AD6045" s="1">
        <v>36706</v>
      </c>
      <c r="AE6045" s="1">
        <v>36707</v>
      </c>
      <c r="AF6045" s="57" t="s">
        <v>130</v>
      </c>
      <c r="AG6045" s="57" t="s">
        <v>130</v>
      </c>
      <c r="AH6045" t="s">
        <v>96</v>
      </c>
    </row>
    <row r="6046" spans="1:34" x14ac:dyDescent="0.2">
      <c r="A6046" t="s">
        <v>73</v>
      </c>
      <c r="B6046" t="s">
        <v>73</v>
      </c>
      <c r="C6046" t="s">
        <v>13</v>
      </c>
      <c r="D6046" t="s">
        <v>53</v>
      </c>
      <c r="E6046" t="s">
        <v>54</v>
      </c>
      <c r="F6046" t="s">
        <v>102</v>
      </c>
      <c r="G6046" t="s">
        <v>68</v>
      </c>
      <c r="H6046" s="1">
        <v>37257</v>
      </c>
      <c r="I6046">
        <v>2002</v>
      </c>
      <c r="J6046" s="1">
        <v>37257</v>
      </c>
      <c r="K6046">
        <v>1</v>
      </c>
      <c r="L6046" t="s">
        <v>58</v>
      </c>
      <c r="M6046" t="s">
        <v>59</v>
      </c>
      <c r="N6046">
        <v>-111.40780552448503</v>
      </c>
      <c r="O6046">
        <v>-44.277461169987703</v>
      </c>
      <c r="P6046">
        <v>-14.2830519903187</v>
      </c>
      <c r="Q6046">
        <v>-169.96831868479143</v>
      </c>
      <c r="R6046" s="43">
        <v>-111.40780639648438</v>
      </c>
      <c r="S6046" s="43">
        <v>-44.277462005615234</v>
      </c>
      <c r="T6046" s="43">
        <v>-14.283052444458008</v>
      </c>
      <c r="U6046" s="43">
        <v>-169.96832084655762</v>
      </c>
      <c r="V6046" s="43">
        <v>8.7199934739601304E-7</v>
      </c>
      <c r="W6046" s="43">
        <v>8.3562753161459113E-7</v>
      </c>
      <c r="X6046" s="43">
        <v>4.5413930749305109E-7</v>
      </c>
      <c r="Y6046" s="43">
        <v>2.1617661900563689E-6</v>
      </c>
      <c r="Z6046">
        <v>197.2926540905197</v>
      </c>
      <c r="AA6046">
        <v>0</v>
      </c>
      <c r="AB6046">
        <v>-4.4558258056640625</v>
      </c>
      <c r="AC6046">
        <v>0</v>
      </c>
      <c r="AD6046" s="1">
        <v>36706</v>
      </c>
      <c r="AE6046" s="1">
        <v>36707</v>
      </c>
      <c r="AF6046" s="57" t="s">
        <v>130</v>
      </c>
      <c r="AG6046" s="57" t="s">
        <v>130</v>
      </c>
      <c r="AH6046" t="s">
        <v>96</v>
      </c>
    </row>
    <row r="6047" spans="1:34" x14ac:dyDescent="0.2">
      <c r="A6047" t="s">
        <v>73</v>
      </c>
      <c r="B6047" t="s">
        <v>73</v>
      </c>
      <c r="C6047" t="s">
        <v>13</v>
      </c>
      <c r="D6047" t="s">
        <v>53</v>
      </c>
      <c r="E6047" t="s">
        <v>54</v>
      </c>
      <c r="F6047" t="s">
        <v>102</v>
      </c>
      <c r="G6047" t="s">
        <v>68</v>
      </c>
      <c r="H6047" s="1">
        <v>37288</v>
      </c>
      <c r="I6047">
        <v>2002</v>
      </c>
      <c r="J6047" s="1">
        <v>37288</v>
      </c>
      <c r="K6047">
        <v>2</v>
      </c>
      <c r="L6047" t="s">
        <v>58</v>
      </c>
      <c r="M6047" t="s">
        <v>59</v>
      </c>
      <c r="N6047">
        <v>-102.27473140442002</v>
      </c>
      <c r="O6047">
        <v>-1.4204823806169402</v>
      </c>
      <c r="P6047">
        <v>0</v>
      </c>
      <c r="Q6047">
        <v>-103.69521378503697</v>
      </c>
      <c r="R6047" s="43">
        <v>-102.27473449707031</v>
      </c>
      <c r="S6047" s="43">
        <v>-1.4204823970794678</v>
      </c>
      <c r="T6047" s="43">
        <v>0</v>
      </c>
      <c r="U6047" s="43">
        <v>-103.69521689414978</v>
      </c>
      <c r="V6047" s="43">
        <v>3.0926502887496099E-6</v>
      </c>
      <c r="W6047" s="43">
        <v>1.6462527563376739E-8</v>
      </c>
      <c r="X6047" s="43">
        <v>0</v>
      </c>
      <c r="Y6047" s="43">
        <v>3.1091128107618715E-6</v>
      </c>
      <c r="Z6047">
        <v>0</v>
      </c>
      <c r="AA6047">
        <v>0</v>
      </c>
      <c r="AB6047">
        <v>0</v>
      </c>
      <c r="AC6047">
        <v>0</v>
      </c>
      <c r="AD6047" s="1">
        <v>36706</v>
      </c>
      <c r="AE6047" s="1">
        <v>36707</v>
      </c>
      <c r="AF6047" s="57" t="s">
        <v>130</v>
      </c>
      <c r="AG6047" s="57" t="s">
        <v>130</v>
      </c>
      <c r="AH6047" t="s">
        <v>96</v>
      </c>
    </row>
    <row r="6048" spans="1:34" x14ac:dyDescent="0.2">
      <c r="A6048" t="s">
        <v>73</v>
      </c>
      <c r="B6048" t="s">
        <v>73</v>
      </c>
      <c r="C6048" t="s">
        <v>13</v>
      </c>
      <c r="D6048" t="s">
        <v>53</v>
      </c>
      <c r="E6048" t="s">
        <v>54</v>
      </c>
      <c r="F6048" t="s">
        <v>102</v>
      </c>
      <c r="G6048" t="s">
        <v>68</v>
      </c>
      <c r="H6048" s="1">
        <v>37316</v>
      </c>
      <c r="I6048">
        <v>2002</v>
      </c>
      <c r="J6048" s="1">
        <v>37316</v>
      </c>
      <c r="K6048">
        <v>3</v>
      </c>
      <c r="L6048" t="s">
        <v>58</v>
      </c>
      <c r="M6048" t="s">
        <v>57</v>
      </c>
      <c r="N6048">
        <v>-146.89557767436406</v>
      </c>
      <c r="O6048">
        <v>-43.786181806781606</v>
      </c>
      <c r="P6048">
        <v>-14.124574776381204</v>
      </c>
      <c r="Q6048">
        <v>-204.80633425752686</v>
      </c>
      <c r="R6048" s="43">
        <v>-146.89558410644531</v>
      </c>
      <c r="S6048" s="43">
        <v>-43.786182403564453</v>
      </c>
      <c r="T6048" s="43">
        <v>-14.124574661254883</v>
      </c>
      <c r="U6048" s="43">
        <v>-204.80634117126465</v>
      </c>
      <c r="V6048" s="43">
        <v>6.4320812498408486E-6</v>
      </c>
      <c r="W6048" s="43">
        <v>5.9678284713982066E-7</v>
      </c>
      <c r="X6048" s="43">
        <v>-1.151263209209219E-7</v>
      </c>
      <c r="Y6048" s="43">
        <v>6.9137377920469589E-6</v>
      </c>
      <c r="Z6048">
        <v>0</v>
      </c>
      <c r="AA6048">
        <v>0</v>
      </c>
      <c r="AB6048">
        <v>0</v>
      </c>
      <c r="AC6048">
        <v>0</v>
      </c>
      <c r="AD6048" s="1">
        <v>36706</v>
      </c>
      <c r="AE6048" s="1">
        <v>36707</v>
      </c>
      <c r="AF6048" s="57" t="s">
        <v>130</v>
      </c>
      <c r="AG6048" s="57" t="s">
        <v>130</v>
      </c>
      <c r="AH6048" t="s">
        <v>96</v>
      </c>
    </row>
    <row r="6049" spans="1:34" x14ac:dyDescent="0.2">
      <c r="A6049" t="s">
        <v>73</v>
      </c>
      <c r="B6049" t="s">
        <v>73</v>
      </c>
      <c r="C6049" t="s">
        <v>13</v>
      </c>
      <c r="D6049" t="s">
        <v>53</v>
      </c>
      <c r="E6049" t="s">
        <v>54</v>
      </c>
      <c r="F6049" t="s">
        <v>102</v>
      </c>
      <c r="G6049" t="s">
        <v>68</v>
      </c>
      <c r="H6049" s="1">
        <v>37347</v>
      </c>
      <c r="I6049">
        <v>2002</v>
      </c>
      <c r="J6049" s="1">
        <v>37347</v>
      </c>
      <c r="K6049">
        <v>4</v>
      </c>
      <c r="L6049" t="s">
        <v>60</v>
      </c>
      <c r="M6049" t="s">
        <v>57</v>
      </c>
      <c r="N6049">
        <v>-145.98601468282502</v>
      </c>
      <c r="O6049">
        <v>-62.903829643981808</v>
      </c>
      <c r="P6049">
        <v>-16.8445401557106</v>
      </c>
      <c r="Q6049">
        <v>-225.73438448251744</v>
      </c>
      <c r="R6049" s="43">
        <v>-145.98600769042969</v>
      </c>
      <c r="S6049" s="43">
        <v>-62.903831481933594</v>
      </c>
      <c r="T6049" s="43">
        <v>-16.844539642333984</v>
      </c>
      <c r="U6049" s="43">
        <v>-225.73437881469727</v>
      </c>
      <c r="V6049" s="43">
        <v>-6.9923953276429529E-6</v>
      </c>
      <c r="W6049" s="43">
        <v>1.8379517854327787E-6</v>
      </c>
      <c r="X6049" s="43">
        <v>-5.1337661588490846E-7</v>
      </c>
      <c r="Y6049" s="43">
        <v>-5.6678201758586511E-6</v>
      </c>
      <c r="Z6049">
        <v>0</v>
      </c>
      <c r="AA6049">
        <v>0</v>
      </c>
      <c r="AB6049">
        <v>0</v>
      </c>
      <c r="AC6049">
        <v>0</v>
      </c>
      <c r="AD6049" s="1">
        <v>36706</v>
      </c>
      <c r="AE6049" s="1">
        <v>36707</v>
      </c>
      <c r="AF6049" s="57" t="s">
        <v>130</v>
      </c>
      <c r="AG6049" s="57" t="s">
        <v>130</v>
      </c>
      <c r="AH6049" t="s">
        <v>96</v>
      </c>
    </row>
    <row r="6050" spans="1:34" x14ac:dyDescent="0.2">
      <c r="A6050" t="s">
        <v>73</v>
      </c>
      <c r="B6050" t="s">
        <v>73</v>
      </c>
      <c r="C6050" t="s">
        <v>13</v>
      </c>
      <c r="D6050" t="s">
        <v>53</v>
      </c>
      <c r="E6050" t="s">
        <v>54</v>
      </c>
      <c r="F6050" t="s">
        <v>102</v>
      </c>
      <c r="G6050" t="s">
        <v>68</v>
      </c>
      <c r="H6050" s="1">
        <v>37377</v>
      </c>
      <c r="I6050">
        <v>2002</v>
      </c>
      <c r="J6050" s="1">
        <v>37377</v>
      </c>
      <c r="K6050">
        <v>5</v>
      </c>
      <c r="L6050" t="s">
        <v>60</v>
      </c>
      <c r="M6050" t="s">
        <v>57</v>
      </c>
      <c r="N6050">
        <v>-181.38768260278002</v>
      </c>
      <c r="O6050">
        <v>-108.13496462858031</v>
      </c>
      <c r="P6050">
        <v>-34.882246654380701</v>
      </c>
      <c r="Q6050">
        <v>-324.40489388574105</v>
      </c>
      <c r="R6050" s="43">
        <v>-181.38768005371094</v>
      </c>
      <c r="S6050" s="43">
        <v>-108.13496398925781</v>
      </c>
      <c r="T6050" s="43">
        <v>-34.882247924804688</v>
      </c>
      <c r="U6050" s="43">
        <v>-324.40489196777344</v>
      </c>
      <c r="V6050" s="43">
        <v>-2.5490690802598692E-6</v>
      </c>
      <c r="W6050" s="43">
        <v>-6.3932249361187132E-7</v>
      </c>
      <c r="X6050" s="43">
        <v>1.2704239864547162E-6</v>
      </c>
      <c r="Y6050" s="43">
        <v>-1.9179676087333064E-6</v>
      </c>
      <c r="Z6050">
        <v>0</v>
      </c>
      <c r="AA6050">
        <v>0</v>
      </c>
      <c r="AB6050">
        <v>0</v>
      </c>
      <c r="AC6050">
        <v>0</v>
      </c>
      <c r="AD6050" s="1">
        <v>36706</v>
      </c>
      <c r="AE6050" s="1">
        <v>36707</v>
      </c>
      <c r="AF6050" s="57" t="s">
        <v>130</v>
      </c>
      <c r="AG6050" s="57" t="s">
        <v>130</v>
      </c>
      <c r="AH6050" t="s">
        <v>96</v>
      </c>
    </row>
    <row r="6051" spans="1:34" x14ac:dyDescent="0.2">
      <c r="A6051" t="s">
        <v>73</v>
      </c>
      <c r="B6051" t="s">
        <v>73</v>
      </c>
      <c r="C6051" t="s">
        <v>13</v>
      </c>
      <c r="D6051" t="s">
        <v>53</v>
      </c>
      <c r="E6051" t="s">
        <v>54</v>
      </c>
      <c r="F6051" t="s">
        <v>102</v>
      </c>
      <c r="G6051" t="s">
        <v>68</v>
      </c>
      <c r="H6051" s="1">
        <v>37408</v>
      </c>
      <c r="I6051">
        <v>2002</v>
      </c>
      <c r="J6051" s="1">
        <v>37408</v>
      </c>
      <c r="K6051">
        <v>6</v>
      </c>
      <c r="L6051" t="s">
        <v>60</v>
      </c>
      <c r="M6051" t="s">
        <v>57</v>
      </c>
      <c r="N6051">
        <v>-208.03851369068303</v>
      </c>
      <c r="O6051">
        <v>-124.82310821441031</v>
      </c>
      <c r="P6051">
        <v>-41.607702738136716</v>
      </c>
      <c r="Q6051">
        <v>-374.46932464323004</v>
      </c>
      <c r="R6051" s="43">
        <v>-208.03851318359375</v>
      </c>
      <c r="S6051" s="43">
        <v>-124.82310485839844</v>
      </c>
      <c r="T6051" s="43">
        <v>-41.607704162597656</v>
      </c>
      <c r="U6051" s="43">
        <v>-374.46932220458984</v>
      </c>
      <c r="V6051" s="43">
        <v>-5.0708928256426589E-7</v>
      </c>
      <c r="W6051" s="43">
        <v>-3.3560118737341327E-6</v>
      </c>
      <c r="X6051" s="43">
        <v>1.4244609403135655E-6</v>
      </c>
      <c r="Y6051" s="43">
        <v>-2.438640194668551E-6</v>
      </c>
      <c r="Z6051">
        <v>0</v>
      </c>
      <c r="AA6051">
        <v>0</v>
      </c>
      <c r="AB6051">
        <v>0</v>
      </c>
      <c r="AC6051">
        <v>0</v>
      </c>
      <c r="AD6051" s="1">
        <v>36706</v>
      </c>
      <c r="AE6051" s="1">
        <v>36707</v>
      </c>
      <c r="AF6051" s="57" t="s">
        <v>130</v>
      </c>
      <c r="AG6051" s="57" t="s">
        <v>130</v>
      </c>
      <c r="AH6051" t="s">
        <v>96</v>
      </c>
    </row>
    <row r="6052" spans="1:34" x14ac:dyDescent="0.2">
      <c r="A6052" t="s">
        <v>73</v>
      </c>
      <c r="B6052" t="s">
        <v>73</v>
      </c>
      <c r="C6052" t="s">
        <v>13</v>
      </c>
      <c r="D6052" t="s">
        <v>53</v>
      </c>
      <c r="E6052" t="s">
        <v>54</v>
      </c>
      <c r="F6052" t="s">
        <v>102</v>
      </c>
      <c r="G6052" t="s">
        <v>64</v>
      </c>
      <c r="H6052" s="1">
        <v>37438</v>
      </c>
      <c r="I6052">
        <v>2002</v>
      </c>
      <c r="J6052" s="1">
        <v>37438</v>
      </c>
      <c r="K6052">
        <v>7</v>
      </c>
      <c r="L6052" t="s">
        <v>61</v>
      </c>
      <c r="M6052" t="s">
        <v>62</v>
      </c>
      <c r="N6052">
        <v>17880.324102668626</v>
      </c>
      <c r="O6052">
        <v>0</v>
      </c>
      <c r="P6052">
        <v>0</v>
      </c>
      <c r="Q6052">
        <v>17880.324102668626</v>
      </c>
      <c r="R6052" s="43">
        <v>17880.32421875</v>
      </c>
      <c r="S6052" s="43">
        <v>0</v>
      </c>
      <c r="T6052" s="43">
        <v>0</v>
      </c>
      <c r="U6052" s="43">
        <v>17880.32421875</v>
      </c>
      <c r="V6052" s="43">
        <v>-1.1608137356233783E-4</v>
      </c>
      <c r="W6052" s="43">
        <v>0</v>
      </c>
      <c r="X6052" s="43">
        <v>0</v>
      </c>
      <c r="Y6052" s="43">
        <v>-1.1608137356233783E-4</v>
      </c>
      <c r="Z6052">
        <v>0</v>
      </c>
      <c r="AA6052">
        <v>0</v>
      </c>
      <c r="AB6052">
        <v>0</v>
      </c>
      <c r="AC6052">
        <v>0</v>
      </c>
      <c r="AD6052" s="1">
        <v>36706</v>
      </c>
      <c r="AE6052" s="1">
        <v>36707</v>
      </c>
      <c r="AF6052" s="57" t="s">
        <v>130</v>
      </c>
      <c r="AG6052" s="57" t="s">
        <v>130</v>
      </c>
      <c r="AH6052" t="s">
        <v>96</v>
      </c>
    </row>
    <row r="6053" spans="1:34" x14ac:dyDescent="0.2">
      <c r="A6053" t="s">
        <v>73</v>
      </c>
      <c r="B6053" t="s">
        <v>73</v>
      </c>
      <c r="C6053" t="s">
        <v>13</v>
      </c>
      <c r="D6053" t="s">
        <v>53</v>
      </c>
      <c r="E6053" t="s">
        <v>54</v>
      </c>
      <c r="F6053" t="s">
        <v>102</v>
      </c>
      <c r="G6053" t="s">
        <v>68</v>
      </c>
      <c r="H6053" s="1">
        <v>37438</v>
      </c>
      <c r="I6053">
        <v>2002</v>
      </c>
      <c r="J6053" s="1">
        <v>37438</v>
      </c>
      <c r="K6053">
        <v>7</v>
      </c>
      <c r="L6053" t="s">
        <v>61</v>
      </c>
      <c r="M6053" t="s">
        <v>62</v>
      </c>
      <c r="N6053">
        <v>-250.95625436049204</v>
      </c>
      <c r="O6053">
        <v>-128.23588821717482</v>
      </c>
      <c r="P6053">
        <v>-41.366415553927212</v>
      </c>
      <c r="Q6053">
        <v>-420.55855813159405</v>
      </c>
      <c r="R6053" s="43">
        <v>-250.95625305175781</v>
      </c>
      <c r="S6053" s="43">
        <v>-128.23588562011719</v>
      </c>
      <c r="T6053" s="43">
        <v>-41.366416931152344</v>
      </c>
      <c r="U6053" s="43">
        <v>-420.55855560302734</v>
      </c>
      <c r="V6053" s="43">
        <v>-1.3087342267681379E-6</v>
      </c>
      <c r="W6053" s="43">
        <v>-2.5970576302825066E-6</v>
      </c>
      <c r="X6053" s="43">
        <v>1.3772251321597651E-6</v>
      </c>
      <c r="Y6053" s="43">
        <v>-2.5285667106800247E-6</v>
      </c>
      <c r="Z6053">
        <v>0</v>
      </c>
      <c r="AA6053">
        <v>0</v>
      </c>
      <c r="AB6053">
        <v>0</v>
      </c>
      <c r="AC6053">
        <v>0</v>
      </c>
      <c r="AD6053" s="1">
        <v>36706</v>
      </c>
      <c r="AE6053" s="1">
        <v>36707</v>
      </c>
      <c r="AF6053" s="57" t="s">
        <v>130</v>
      </c>
      <c r="AG6053" s="57" t="s">
        <v>130</v>
      </c>
      <c r="AH6053" t="s">
        <v>96</v>
      </c>
    </row>
    <row r="6054" spans="1:34" x14ac:dyDescent="0.2">
      <c r="A6054" t="s">
        <v>73</v>
      </c>
      <c r="B6054" t="s">
        <v>73</v>
      </c>
      <c r="C6054" t="s">
        <v>13</v>
      </c>
      <c r="D6054" t="s">
        <v>53</v>
      </c>
      <c r="E6054" t="s">
        <v>54</v>
      </c>
      <c r="F6054" t="s">
        <v>102</v>
      </c>
      <c r="G6054" t="s">
        <v>64</v>
      </c>
      <c r="H6054" s="1">
        <v>37469</v>
      </c>
      <c r="I6054">
        <v>2002</v>
      </c>
      <c r="J6054" s="1">
        <v>37469</v>
      </c>
      <c r="K6054">
        <v>8</v>
      </c>
      <c r="L6054" t="s">
        <v>61</v>
      </c>
      <c r="M6054" t="s">
        <v>62</v>
      </c>
      <c r="N6054">
        <v>18456.817451428538</v>
      </c>
      <c r="O6054">
        <v>0</v>
      </c>
      <c r="P6054">
        <v>0</v>
      </c>
      <c r="Q6054">
        <v>18456.817451428538</v>
      </c>
      <c r="R6054" s="43">
        <v>18456.818359375</v>
      </c>
      <c r="S6054" s="43">
        <v>0</v>
      </c>
      <c r="T6054" s="43">
        <v>0</v>
      </c>
      <c r="U6054" s="43">
        <v>18456.818359375</v>
      </c>
      <c r="V6054" s="43">
        <v>-9.0794646166614257E-4</v>
      </c>
      <c r="W6054" s="43">
        <v>0</v>
      </c>
      <c r="X6054" s="43">
        <v>0</v>
      </c>
      <c r="Y6054" s="43">
        <v>-9.0794646166614257E-4</v>
      </c>
      <c r="Z6054">
        <v>0</v>
      </c>
      <c r="AA6054">
        <v>0</v>
      </c>
      <c r="AB6054">
        <v>0</v>
      </c>
      <c r="AC6054">
        <v>0</v>
      </c>
      <c r="AD6054" s="1">
        <v>36706</v>
      </c>
      <c r="AE6054" s="1">
        <v>36707</v>
      </c>
      <c r="AF6054" s="57" t="s">
        <v>130</v>
      </c>
      <c r="AG6054" s="57" t="s">
        <v>130</v>
      </c>
      <c r="AH6054" t="s">
        <v>96</v>
      </c>
    </row>
    <row r="6055" spans="1:34" x14ac:dyDescent="0.2">
      <c r="A6055" t="s">
        <v>73</v>
      </c>
      <c r="B6055" t="s">
        <v>73</v>
      </c>
      <c r="C6055" t="s">
        <v>13</v>
      </c>
      <c r="D6055" t="s">
        <v>53</v>
      </c>
      <c r="E6055" t="s">
        <v>54</v>
      </c>
      <c r="F6055" t="s">
        <v>102</v>
      </c>
      <c r="G6055" t="s">
        <v>68</v>
      </c>
      <c r="H6055" s="1">
        <v>37469</v>
      </c>
      <c r="I6055">
        <v>2002</v>
      </c>
      <c r="J6055" s="1">
        <v>37469</v>
      </c>
      <c r="K6055">
        <v>8</v>
      </c>
      <c r="L6055" t="s">
        <v>61</v>
      </c>
      <c r="M6055" t="s">
        <v>62</v>
      </c>
      <c r="N6055">
        <v>-221.95428870861602</v>
      </c>
      <c r="O6055">
        <v>-127.41820277716823</v>
      </c>
      <c r="P6055">
        <v>-32.882116845720802</v>
      </c>
      <c r="Q6055">
        <v>-382.2546083315051</v>
      </c>
      <c r="R6055" s="43">
        <v>-221.95428466796875</v>
      </c>
      <c r="S6055" s="43">
        <v>-127.41820526123047</v>
      </c>
      <c r="T6055" s="43">
        <v>-32.882118225097656</v>
      </c>
      <c r="U6055" s="43">
        <v>-382.25460815429688</v>
      </c>
      <c r="V6055" s="43">
        <v>-4.0406472692211537E-6</v>
      </c>
      <c r="W6055" s="43">
        <v>2.4840622359079134E-6</v>
      </c>
      <c r="X6055" s="43">
        <v>1.3793768545156126E-6</v>
      </c>
      <c r="Y6055" s="43">
        <v>-1.7720822143019177E-7</v>
      </c>
      <c r="Z6055">
        <v>0</v>
      </c>
      <c r="AA6055">
        <v>0</v>
      </c>
      <c r="AB6055">
        <v>0</v>
      </c>
      <c r="AC6055">
        <v>0</v>
      </c>
      <c r="AD6055" s="1">
        <v>36706</v>
      </c>
      <c r="AE6055" s="1">
        <v>36707</v>
      </c>
      <c r="AF6055" s="57" t="s">
        <v>130</v>
      </c>
      <c r="AG6055" s="57" t="s">
        <v>130</v>
      </c>
      <c r="AH6055" t="s">
        <v>96</v>
      </c>
    </row>
    <row r="6056" spans="1:34" x14ac:dyDescent="0.2">
      <c r="A6056" t="s">
        <v>73</v>
      </c>
      <c r="B6056" t="s">
        <v>73</v>
      </c>
      <c r="C6056" t="s">
        <v>13</v>
      </c>
      <c r="D6056" t="s">
        <v>53</v>
      </c>
      <c r="E6056" t="s">
        <v>54</v>
      </c>
      <c r="F6056" t="s">
        <v>102</v>
      </c>
      <c r="G6056" t="s">
        <v>68</v>
      </c>
      <c r="H6056" s="1">
        <v>37500</v>
      </c>
      <c r="I6056">
        <v>2002</v>
      </c>
      <c r="J6056" s="1">
        <v>37500</v>
      </c>
      <c r="K6056">
        <v>9</v>
      </c>
      <c r="L6056" t="s">
        <v>61</v>
      </c>
      <c r="M6056" t="s">
        <v>57</v>
      </c>
      <c r="N6056">
        <v>-163.521406496563</v>
      </c>
      <c r="O6056">
        <v>-81.760703248281416</v>
      </c>
      <c r="P6056">
        <v>-32.704281299312605</v>
      </c>
      <c r="Q6056">
        <v>-277.98639104415702</v>
      </c>
      <c r="R6056" s="43">
        <v>-163.52140808105469</v>
      </c>
      <c r="S6056" s="43">
        <v>-81.760704040527344</v>
      </c>
      <c r="T6056" s="43">
        <v>-32.704280853271484</v>
      </c>
      <c r="U6056" s="43">
        <v>-277.98639297485352</v>
      </c>
      <c r="V6056" s="43">
        <v>1.5844916845253465E-6</v>
      </c>
      <c r="W6056" s="43">
        <v>7.9224592752780154E-7</v>
      </c>
      <c r="X6056" s="43">
        <v>-4.4604112048318711E-7</v>
      </c>
      <c r="Y6056" s="43">
        <v>1.9306964986753883E-6</v>
      </c>
      <c r="Z6056">
        <v>0</v>
      </c>
      <c r="AA6056">
        <v>0</v>
      </c>
      <c r="AB6056">
        <v>0</v>
      </c>
      <c r="AC6056">
        <v>0</v>
      </c>
      <c r="AD6056" s="1">
        <v>36706</v>
      </c>
      <c r="AE6056" s="1">
        <v>36707</v>
      </c>
      <c r="AF6056" s="57" t="s">
        <v>130</v>
      </c>
      <c r="AG6056" s="57" t="s">
        <v>130</v>
      </c>
      <c r="AH6056" t="s">
        <v>96</v>
      </c>
    </row>
    <row r="6057" spans="1:34" x14ac:dyDescent="0.2">
      <c r="A6057" t="s">
        <v>73</v>
      </c>
      <c r="B6057" t="s">
        <v>73</v>
      </c>
      <c r="C6057" t="s">
        <v>13</v>
      </c>
      <c r="D6057" t="s">
        <v>53</v>
      </c>
      <c r="E6057" t="s">
        <v>54</v>
      </c>
      <c r="F6057" t="s">
        <v>102</v>
      </c>
      <c r="G6057" t="s">
        <v>64</v>
      </c>
      <c r="H6057" s="1">
        <v>37500</v>
      </c>
      <c r="I6057">
        <v>2002</v>
      </c>
      <c r="J6057" s="1">
        <v>37500</v>
      </c>
      <c r="K6057">
        <v>9</v>
      </c>
      <c r="L6057" t="s">
        <v>61</v>
      </c>
      <c r="M6057" t="s">
        <v>57</v>
      </c>
      <c r="N6057">
        <v>16311.061126303724</v>
      </c>
      <c r="O6057">
        <v>0</v>
      </c>
      <c r="P6057">
        <v>0</v>
      </c>
      <c r="Q6057">
        <v>16311.061126303724</v>
      </c>
      <c r="R6057" s="43">
        <v>16311.0615234375</v>
      </c>
      <c r="S6057" s="43">
        <v>0</v>
      </c>
      <c r="T6057" s="43">
        <v>0</v>
      </c>
      <c r="U6057" s="43">
        <v>16311.0615234375</v>
      </c>
      <c r="V6057" s="43">
        <v>-3.971337755501736E-4</v>
      </c>
      <c r="W6057" s="43">
        <v>0</v>
      </c>
      <c r="X6057" s="43">
        <v>0</v>
      </c>
      <c r="Y6057" s="43">
        <v>-3.971337755501736E-4</v>
      </c>
      <c r="Z6057">
        <v>0</v>
      </c>
      <c r="AA6057">
        <v>0</v>
      </c>
      <c r="AB6057">
        <v>0</v>
      </c>
      <c r="AC6057">
        <v>0</v>
      </c>
      <c r="AD6057" s="1">
        <v>36706</v>
      </c>
      <c r="AE6057" s="1">
        <v>36707</v>
      </c>
      <c r="AF6057" s="57" t="s">
        <v>130</v>
      </c>
      <c r="AG6057" s="57" t="s">
        <v>130</v>
      </c>
      <c r="AH6057" t="s">
        <v>96</v>
      </c>
    </row>
    <row r="6058" spans="1:34" x14ac:dyDescent="0.2">
      <c r="A6058" t="s">
        <v>73</v>
      </c>
      <c r="B6058" t="s">
        <v>73</v>
      </c>
      <c r="C6058" t="s">
        <v>13</v>
      </c>
      <c r="D6058" t="s">
        <v>53</v>
      </c>
      <c r="E6058" t="s">
        <v>54</v>
      </c>
      <c r="F6058" t="s">
        <v>102</v>
      </c>
      <c r="G6058" t="s">
        <v>68</v>
      </c>
      <c r="H6058" s="1">
        <v>37530</v>
      </c>
      <c r="I6058">
        <v>2002</v>
      </c>
      <c r="J6058" s="1">
        <v>37530</v>
      </c>
      <c r="K6058">
        <v>10</v>
      </c>
      <c r="L6058" t="s">
        <v>56</v>
      </c>
      <c r="M6058" t="s">
        <v>57</v>
      </c>
      <c r="N6058">
        <v>-146.28918646855703</v>
      </c>
      <c r="O6058">
        <v>-63.239596233803404</v>
      </c>
      <c r="P6058">
        <v>-16.254354052061903</v>
      </c>
      <c r="Q6058">
        <v>-225.78313675442234</v>
      </c>
      <c r="R6058" s="43">
        <v>-146.2891845703125</v>
      </c>
      <c r="S6058" s="43">
        <v>-63.239597320556641</v>
      </c>
      <c r="T6058" s="43">
        <v>-16.254354476928711</v>
      </c>
      <c r="U6058" s="43">
        <v>-225.78313636779785</v>
      </c>
      <c r="V6058" s="43">
        <v>-1.8982445340043341E-6</v>
      </c>
      <c r="W6058" s="43">
        <v>1.0867532367342392E-6</v>
      </c>
      <c r="X6058" s="43">
        <v>4.2486680840170266E-7</v>
      </c>
      <c r="Y6058" s="43">
        <v>-3.8662449242110597E-7</v>
      </c>
      <c r="Z6058">
        <v>0</v>
      </c>
      <c r="AA6058">
        <v>0</v>
      </c>
      <c r="AB6058">
        <v>0</v>
      </c>
      <c r="AC6058">
        <v>0</v>
      </c>
      <c r="AD6058" s="1">
        <v>36706</v>
      </c>
      <c r="AE6058" s="1">
        <v>36707</v>
      </c>
      <c r="AF6058" s="57" t="s">
        <v>130</v>
      </c>
      <c r="AG6058" s="57" t="s">
        <v>130</v>
      </c>
      <c r="AH6058" t="s">
        <v>96</v>
      </c>
    </row>
    <row r="6059" spans="1:34" x14ac:dyDescent="0.2">
      <c r="A6059" t="s">
        <v>73</v>
      </c>
      <c r="B6059" t="s">
        <v>73</v>
      </c>
      <c r="C6059" t="s">
        <v>13</v>
      </c>
      <c r="D6059" t="s">
        <v>53</v>
      </c>
      <c r="E6059" t="s">
        <v>54</v>
      </c>
      <c r="F6059" t="s">
        <v>102</v>
      </c>
      <c r="G6059" t="s">
        <v>68</v>
      </c>
      <c r="H6059" s="1">
        <v>37561</v>
      </c>
      <c r="I6059">
        <v>2002</v>
      </c>
      <c r="J6059" s="1">
        <v>37561</v>
      </c>
      <c r="K6059">
        <v>11</v>
      </c>
      <c r="L6059" t="s">
        <v>56</v>
      </c>
      <c r="M6059" t="s">
        <v>57</v>
      </c>
      <c r="N6059">
        <v>-134.69482869678802</v>
      </c>
      <c r="O6059">
        <v>-60.612672913554505</v>
      </c>
      <c r="P6059">
        <v>-20.204224304518103</v>
      </c>
      <c r="Q6059">
        <v>-215.51172591486062</v>
      </c>
      <c r="R6059" s="43">
        <v>-134.69482421875</v>
      </c>
      <c r="S6059" s="43">
        <v>-60.612674713134766</v>
      </c>
      <c r="T6059" s="43">
        <v>-20.2042236328125</v>
      </c>
      <c r="U6059" s="43">
        <v>-215.51172256469727</v>
      </c>
      <c r="V6059" s="43">
        <v>-4.4780380221709493E-6</v>
      </c>
      <c r="W6059" s="43">
        <v>1.7995802608083977E-6</v>
      </c>
      <c r="X6059" s="43">
        <v>-6.7170560313911665E-7</v>
      </c>
      <c r="Y6059" s="43">
        <v>-3.3501633538435271E-6</v>
      </c>
      <c r="Z6059">
        <v>0</v>
      </c>
      <c r="AA6059">
        <v>0</v>
      </c>
      <c r="AB6059">
        <v>0</v>
      </c>
      <c r="AC6059">
        <v>0</v>
      </c>
      <c r="AD6059" s="1">
        <v>36706</v>
      </c>
      <c r="AE6059" s="1">
        <v>36707</v>
      </c>
      <c r="AF6059" s="57" t="s">
        <v>130</v>
      </c>
      <c r="AG6059" s="57" t="s">
        <v>130</v>
      </c>
      <c r="AH6059" t="s">
        <v>96</v>
      </c>
    </row>
    <row r="6060" spans="1:34" x14ac:dyDescent="0.2">
      <c r="A6060" t="s">
        <v>73</v>
      </c>
      <c r="B6060" t="s">
        <v>73</v>
      </c>
      <c r="C6060" t="s">
        <v>13</v>
      </c>
      <c r="D6060" t="s">
        <v>53</v>
      </c>
      <c r="E6060" t="s">
        <v>54</v>
      </c>
      <c r="F6060" t="s">
        <v>102</v>
      </c>
      <c r="G6060" t="s">
        <v>68</v>
      </c>
      <c r="H6060" s="1">
        <v>37591</v>
      </c>
      <c r="I6060">
        <v>2002</v>
      </c>
      <c r="J6060" s="1">
        <v>37591</v>
      </c>
      <c r="K6060">
        <v>12</v>
      </c>
      <c r="L6060" t="s">
        <v>56</v>
      </c>
      <c r="M6060" t="s">
        <v>57</v>
      </c>
      <c r="N6060">
        <v>-100.376510562725</v>
      </c>
      <c r="O6060">
        <v>-41.488957699259508</v>
      </c>
      <c r="P6060">
        <v>-16.060241690035905</v>
      </c>
      <c r="Q6060">
        <v>-157.92570995202041</v>
      </c>
      <c r="R6060" s="43">
        <v>-100.37651062011719</v>
      </c>
      <c r="S6060" s="43">
        <v>-41.488956451416016</v>
      </c>
      <c r="T6060" s="43">
        <v>-16.06024169921875</v>
      </c>
      <c r="U6060" s="43">
        <v>-157.92570877075195</v>
      </c>
      <c r="V6060" s="43">
        <v>5.7392185226490255E-8</v>
      </c>
      <c r="W6060" s="43">
        <v>-1.2478434925355941E-6</v>
      </c>
      <c r="X6060" s="43">
        <v>9.1828447068564856E-9</v>
      </c>
      <c r="Y6060" s="43">
        <v>-1.1812684590495337E-6</v>
      </c>
      <c r="Z6060">
        <v>0</v>
      </c>
      <c r="AA6060">
        <v>0</v>
      </c>
      <c r="AB6060">
        <v>0</v>
      </c>
      <c r="AC6060">
        <v>0</v>
      </c>
      <c r="AD6060" s="1">
        <v>36706</v>
      </c>
      <c r="AE6060" s="1">
        <v>36707</v>
      </c>
      <c r="AF6060" s="57" t="s">
        <v>130</v>
      </c>
      <c r="AG6060" s="57" t="s">
        <v>130</v>
      </c>
      <c r="AH6060" t="s">
        <v>96</v>
      </c>
    </row>
    <row r="6061" spans="1:34" x14ac:dyDescent="0.2">
      <c r="A6061" t="s">
        <v>73</v>
      </c>
      <c r="B6061" t="s">
        <v>73</v>
      </c>
      <c r="C6061" t="s">
        <v>13</v>
      </c>
      <c r="D6061" t="s">
        <v>53</v>
      </c>
      <c r="E6061" t="s">
        <v>54</v>
      </c>
      <c r="F6061" t="s">
        <v>102</v>
      </c>
      <c r="G6061" t="s">
        <v>68</v>
      </c>
      <c r="H6061" s="1">
        <v>37622</v>
      </c>
      <c r="I6061">
        <v>2003</v>
      </c>
      <c r="J6061" s="1">
        <v>37622</v>
      </c>
      <c r="K6061">
        <v>1</v>
      </c>
      <c r="L6061" t="s">
        <v>58</v>
      </c>
      <c r="M6061" t="s">
        <v>59</v>
      </c>
      <c r="N6061">
        <v>-103.78448835288101</v>
      </c>
      <c r="O6061">
        <v>-41.247681268452709</v>
      </c>
      <c r="P6061">
        <v>-13.305703634984702</v>
      </c>
      <c r="Q6061">
        <v>-158.3378732563184</v>
      </c>
      <c r="R6061" s="43">
        <v>-103.78448486328125</v>
      </c>
      <c r="S6061" s="43">
        <v>-41.2476806640625</v>
      </c>
      <c r="T6061" s="43">
        <v>-13.305703163146973</v>
      </c>
      <c r="U6061" s="43">
        <v>-158.33786869049072</v>
      </c>
      <c r="V6061" s="43">
        <v>-3.4895997629291742E-6</v>
      </c>
      <c r="W6061" s="43">
        <v>-6.0439020899138995E-7</v>
      </c>
      <c r="X6061" s="43">
        <v>-4.7183772977632543E-7</v>
      </c>
      <c r="Y6061" s="43">
        <v>-4.5658276803806075E-6</v>
      </c>
      <c r="Z6061">
        <v>183.79256129348622</v>
      </c>
      <c r="AA6061">
        <v>0</v>
      </c>
      <c r="AB6061">
        <v>-4.4558277130126953</v>
      </c>
      <c r="AC6061">
        <v>0</v>
      </c>
      <c r="AD6061" s="1">
        <v>36706</v>
      </c>
      <c r="AE6061" s="1">
        <v>36707</v>
      </c>
      <c r="AF6061" s="57" t="s">
        <v>130</v>
      </c>
      <c r="AG6061" s="57" t="s">
        <v>130</v>
      </c>
      <c r="AH6061" t="s">
        <v>96</v>
      </c>
    </row>
    <row r="6062" spans="1:34" x14ac:dyDescent="0.2">
      <c r="A6062" t="s">
        <v>73</v>
      </c>
      <c r="B6062" t="s">
        <v>73</v>
      </c>
      <c r="C6062" t="s">
        <v>13</v>
      </c>
      <c r="D6062" t="s">
        <v>53</v>
      </c>
      <c r="E6062" t="s">
        <v>54</v>
      </c>
      <c r="F6062" t="s">
        <v>102</v>
      </c>
      <c r="G6062" t="s">
        <v>68</v>
      </c>
      <c r="H6062" s="1">
        <v>37653</v>
      </c>
      <c r="I6062">
        <v>2003</v>
      </c>
      <c r="J6062" s="1">
        <v>37653</v>
      </c>
      <c r="K6062">
        <v>2</v>
      </c>
      <c r="L6062" t="s">
        <v>58</v>
      </c>
      <c r="M6062" t="s">
        <v>59</v>
      </c>
      <c r="N6062">
        <v>-95.281320438714019</v>
      </c>
      <c r="O6062">
        <v>-37.053846837277604</v>
      </c>
      <c r="P6062">
        <v>-10.586813382079301</v>
      </c>
      <c r="Q6062">
        <v>-142.92198065807094</v>
      </c>
      <c r="R6062" s="43">
        <v>-95.281318664550781</v>
      </c>
      <c r="S6062" s="43">
        <v>-37.053848266601563</v>
      </c>
      <c r="T6062" s="43">
        <v>-10.586812973022461</v>
      </c>
      <c r="U6062" s="43">
        <v>-142.9219799041748</v>
      </c>
      <c r="V6062" s="43">
        <v>-1.7741632376555572E-6</v>
      </c>
      <c r="W6062" s="43">
        <v>1.4293239587459539E-6</v>
      </c>
      <c r="X6062" s="43">
        <v>-4.0905683995617892E-7</v>
      </c>
      <c r="Y6062" s="43">
        <v>-7.538961313002801E-7</v>
      </c>
      <c r="Z6062">
        <v>0</v>
      </c>
      <c r="AA6062">
        <v>0</v>
      </c>
      <c r="AB6062">
        <v>0</v>
      </c>
      <c r="AC6062">
        <v>0</v>
      </c>
      <c r="AD6062" s="1">
        <v>36706</v>
      </c>
      <c r="AE6062" s="1">
        <v>36707</v>
      </c>
      <c r="AF6062" s="57" t="s">
        <v>130</v>
      </c>
      <c r="AG6062" s="57" t="s">
        <v>130</v>
      </c>
      <c r="AH6062" t="s">
        <v>96</v>
      </c>
    </row>
    <row r="6063" spans="1:34" x14ac:dyDescent="0.2">
      <c r="A6063" t="s">
        <v>73</v>
      </c>
      <c r="B6063" t="s">
        <v>73</v>
      </c>
      <c r="C6063" t="s">
        <v>13</v>
      </c>
      <c r="D6063" t="s">
        <v>53</v>
      </c>
      <c r="E6063" t="s">
        <v>54</v>
      </c>
      <c r="F6063" t="s">
        <v>102</v>
      </c>
      <c r="G6063" t="s">
        <v>68</v>
      </c>
      <c r="H6063" s="1">
        <v>37681</v>
      </c>
      <c r="I6063">
        <v>2003</v>
      </c>
      <c r="J6063" s="1">
        <v>37681</v>
      </c>
      <c r="K6063">
        <v>3</v>
      </c>
      <c r="L6063" t="s">
        <v>58</v>
      </c>
      <c r="M6063" t="s">
        <v>57</v>
      </c>
      <c r="N6063">
        <v>-136.80567604063401</v>
      </c>
      <c r="O6063">
        <v>-40.778614973650399</v>
      </c>
      <c r="P6063">
        <v>-13.154391926984001</v>
      </c>
      <c r="Q6063">
        <v>-190.73868294126842</v>
      </c>
      <c r="R6063" s="43">
        <v>-136.80567932128906</v>
      </c>
      <c r="S6063" s="43">
        <v>-40.778614044189453</v>
      </c>
      <c r="T6063" s="43">
        <v>-13.154392242431641</v>
      </c>
      <c r="U6063" s="43">
        <v>-190.73868560791016</v>
      </c>
      <c r="V6063" s="43">
        <v>3.2806550507302745E-6</v>
      </c>
      <c r="W6063" s="43">
        <v>-9.294609455423597E-7</v>
      </c>
      <c r="X6063" s="43">
        <v>3.154476395650363E-7</v>
      </c>
      <c r="Y6063" s="43">
        <v>2.6666417340948101E-6</v>
      </c>
      <c r="Z6063">
        <v>0</v>
      </c>
      <c r="AA6063">
        <v>0</v>
      </c>
      <c r="AB6063">
        <v>0</v>
      </c>
      <c r="AC6063">
        <v>0</v>
      </c>
      <c r="AD6063" s="1">
        <v>36706</v>
      </c>
      <c r="AE6063" s="1">
        <v>36707</v>
      </c>
      <c r="AF6063" s="57" t="s">
        <v>130</v>
      </c>
      <c r="AG6063" s="57" t="s">
        <v>130</v>
      </c>
      <c r="AH6063" t="s">
        <v>96</v>
      </c>
    </row>
    <row r="6064" spans="1:34" x14ac:dyDescent="0.2">
      <c r="A6064" t="s">
        <v>73</v>
      </c>
      <c r="B6064" t="s">
        <v>73</v>
      </c>
      <c r="C6064" t="s">
        <v>13</v>
      </c>
      <c r="D6064" t="s">
        <v>53</v>
      </c>
      <c r="E6064" t="s">
        <v>54</v>
      </c>
      <c r="F6064" t="s">
        <v>102</v>
      </c>
      <c r="G6064" t="s">
        <v>68</v>
      </c>
      <c r="H6064" s="1">
        <v>37712</v>
      </c>
      <c r="I6064">
        <v>2003</v>
      </c>
      <c r="J6064" s="1">
        <v>37712</v>
      </c>
      <c r="K6064">
        <v>4</v>
      </c>
      <c r="L6064" t="s">
        <v>60</v>
      </c>
      <c r="M6064" t="s">
        <v>57</v>
      </c>
      <c r="N6064">
        <v>-136.01787172104599</v>
      </c>
      <c r="O6064">
        <v>-58.608662274032298</v>
      </c>
      <c r="P6064">
        <v>-15.694369813966802</v>
      </c>
      <c r="Q6064">
        <v>-210.32090380904509</v>
      </c>
      <c r="R6064" s="43">
        <v>-136.01786804199219</v>
      </c>
      <c r="S6064" s="43">
        <v>-58.608661651611328</v>
      </c>
      <c r="T6064" s="43">
        <v>-15.694370269775391</v>
      </c>
      <c r="U6064" s="43">
        <v>-210.32089996337891</v>
      </c>
      <c r="V6064" s="43">
        <v>-3.679053804717114E-6</v>
      </c>
      <c r="W6064" s="43">
        <v>-6.2242096987574769E-7</v>
      </c>
      <c r="X6064" s="43">
        <v>4.5580858909488597E-7</v>
      </c>
      <c r="Y6064" s="43">
        <v>-3.8456661854979757E-6</v>
      </c>
      <c r="Z6064">
        <v>0</v>
      </c>
      <c r="AA6064">
        <v>0</v>
      </c>
      <c r="AB6064">
        <v>0</v>
      </c>
      <c r="AC6064">
        <v>0</v>
      </c>
      <c r="AD6064" s="1">
        <v>36706</v>
      </c>
      <c r="AE6064" s="1">
        <v>36707</v>
      </c>
      <c r="AF6064" s="57" t="s">
        <v>130</v>
      </c>
      <c r="AG6064" s="57" t="s">
        <v>130</v>
      </c>
      <c r="AH6064" t="s">
        <v>96</v>
      </c>
    </row>
    <row r="6065" spans="1:34" x14ac:dyDescent="0.2">
      <c r="A6065" t="s">
        <v>73</v>
      </c>
      <c r="B6065" t="s">
        <v>73</v>
      </c>
      <c r="C6065" t="s">
        <v>13</v>
      </c>
      <c r="D6065" t="s">
        <v>53</v>
      </c>
      <c r="E6065" t="s">
        <v>54</v>
      </c>
      <c r="F6065" t="s">
        <v>102</v>
      </c>
      <c r="G6065" t="s">
        <v>68</v>
      </c>
      <c r="H6065" s="1">
        <v>37742</v>
      </c>
      <c r="I6065">
        <v>2003</v>
      </c>
      <c r="J6065" s="1">
        <v>37742</v>
      </c>
      <c r="K6065">
        <v>5</v>
      </c>
      <c r="L6065" t="s">
        <v>60</v>
      </c>
      <c r="M6065" t="s">
        <v>57</v>
      </c>
      <c r="N6065">
        <v>-169.04356333864501</v>
      </c>
      <c r="O6065">
        <v>-100.77597045188493</v>
      </c>
      <c r="P6065">
        <v>-32.5083775651241</v>
      </c>
      <c r="Q6065">
        <v>-302.32791135565401</v>
      </c>
      <c r="R6065" s="43">
        <v>-169.04356384277344</v>
      </c>
      <c r="S6065" s="43">
        <v>-100.77597045898438</v>
      </c>
      <c r="T6065" s="43">
        <v>-32.508377075195313</v>
      </c>
      <c r="U6065" s="43">
        <v>-302.32791137695313</v>
      </c>
      <c r="V6065" s="43">
        <v>5.0412842256264412E-7</v>
      </c>
      <c r="W6065" s="43">
        <v>7.0994445877659018E-9</v>
      </c>
      <c r="X6065" s="43">
        <v>-4.8992878731723977E-7</v>
      </c>
      <c r="Y6065" s="43">
        <v>2.1299115360307042E-8</v>
      </c>
      <c r="Z6065">
        <v>0</v>
      </c>
      <c r="AA6065">
        <v>0</v>
      </c>
      <c r="AB6065">
        <v>0</v>
      </c>
      <c r="AC6065">
        <v>0</v>
      </c>
      <c r="AD6065" s="1">
        <v>36706</v>
      </c>
      <c r="AE6065" s="1">
        <v>36707</v>
      </c>
      <c r="AF6065" s="57" t="s">
        <v>130</v>
      </c>
      <c r="AG6065" s="57" t="s">
        <v>130</v>
      </c>
      <c r="AH6065" t="s">
        <v>96</v>
      </c>
    </row>
    <row r="6066" spans="1:34" x14ac:dyDescent="0.2">
      <c r="A6066" t="s">
        <v>73</v>
      </c>
      <c r="B6066" t="s">
        <v>73</v>
      </c>
      <c r="C6066" t="s">
        <v>13</v>
      </c>
      <c r="D6066" t="s">
        <v>53</v>
      </c>
      <c r="E6066" t="s">
        <v>54</v>
      </c>
      <c r="F6066" t="s">
        <v>102</v>
      </c>
      <c r="G6066" t="s">
        <v>68</v>
      </c>
      <c r="H6066" s="1">
        <v>37773</v>
      </c>
      <c r="I6066">
        <v>2003</v>
      </c>
      <c r="J6066" s="1">
        <v>37773</v>
      </c>
      <c r="K6066">
        <v>6</v>
      </c>
      <c r="L6066" t="s">
        <v>60</v>
      </c>
      <c r="M6066" t="s">
        <v>57</v>
      </c>
      <c r="N6066">
        <v>-193.85286788624802</v>
      </c>
      <c r="O6066">
        <v>-116.31172073174851</v>
      </c>
      <c r="P6066">
        <v>-38.7705735772495</v>
      </c>
      <c r="Q6066">
        <v>-348.93516219524599</v>
      </c>
      <c r="R6066" s="43">
        <v>-193.85287475585938</v>
      </c>
      <c r="S6066" s="43">
        <v>-116.31172180175781</v>
      </c>
      <c r="T6066" s="43">
        <v>-38.770572662353516</v>
      </c>
      <c r="U6066" s="43">
        <v>-348.9351692199707</v>
      </c>
      <c r="V6066" s="43">
        <v>6.8696113544319815E-6</v>
      </c>
      <c r="W6066" s="43">
        <v>1.0700093042714798E-6</v>
      </c>
      <c r="X6066" s="43">
        <v>-9.1489598474936429E-7</v>
      </c>
      <c r="Y6066" s="43">
        <v>7.0247247094812337E-6</v>
      </c>
      <c r="Z6066">
        <v>0</v>
      </c>
      <c r="AA6066">
        <v>0</v>
      </c>
      <c r="AB6066">
        <v>0</v>
      </c>
      <c r="AC6066">
        <v>0</v>
      </c>
      <c r="AD6066" s="1">
        <v>36706</v>
      </c>
      <c r="AE6066" s="1">
        <v>36707</v>
      </c>
      <c r="AF6066" s="57" t="s">
        <v>130</v>
      </c>
      <c r="AG6066" s="57" t="s">
        <v>130</v>
      </c>
      <c r="AH6066" t="s">
        <v>96</v>
      </c>
    </row>
    <row r="6067" spans="1:34" x14ac:dyDescent="0.2">
      <c r="A6067" t="s">
        <v>73</v>
      </c>
      <c r="B6067" t="s">
        <v>73</v>
      </c>
      <c r="C6067" t="s">
        <v>13</v>
      </c>
      <c r="D6067" t="s">
        <v>53</v>
      </c>
      <c r="E6067" t="s">
        <v>54</v>
      </c>
      <c r="F6067" t="s">
        <v>102</v>
      </c>
      <c r="G6067" t="s">
        <v>68</v>
      </c>
      <c r="H6067" s="1">
        <v>37803</v>
      </c>
      <c r="I6067">
        <v>2003</v>
      </c>
      <c r="J6067" s="1">
        <v>37803</v>
      </c>
      <c r="K6067">
        <v>7</v>
      </c>
      <c r="L6067" t="s">
        <v>61</v>
      </c>
      <c r="M6067" t="s">
        <v>62</v>
      </c>
      <c r="N6067">
        <v>-233.85428918497902</v>
      </c>
      <c r="O6067">
        <v>-119.49697194617073</v>
      </c>
      <c r="P6067">
        <v>-38.547410305216303</v>
      </c>
      <c r="Q6067">
        <v>-391.89867143636604</v>
      </c>
      <c r="R6067" s="43">
        <v>-233.85429382324219</v>
      </c>
      <c r="S6067" s="43">
        <v>-119.49697113037109</v>
      </c>
      <c r="T6067" s="43">
        <v>-38.547409057617188</v>
      </c>
      <c r="U6067" s="43">
        <v>-391.89867401123047</v>
      </c>
      <c r="V6067" s="43">
        <v>4.6382631637698069E-6</v>
      </c>
      <c r="W6067" s="43">
        <v>-8.1579963762123953E-7</v>
      </c>
      <c r="X6067" s="43">
        <v>-1.2475991155724842E-6</v>
      </c>
      <c r="Y6067" s="43">
        <v>2.5748644247869379E-6</v>
      </c>
      <c r="Z6067">
        <v>0</v>
      </c>
      <c r="AA6067">
        <v>0</v>
      </c>
      <c r="AB6067">
        <v>0</v>
      </c>
      <c r="AC6067">
        <v>0</v>
      </c>
      <c r="AD6067" s="1">
        <v>36706</v>
      </c>
      <c r="AE6067" s="1">
        <v>36707</v>
      </c>
      <c r="AF6067" s="57" t="s">
        <v>130</v>
      </c>
      <c r="AG6067" s="57" t="s">
        <v>130</v>
      </c>
      <c r="AH6067" t="s">
        <v>96</v>
      </c>
    </row>
    <row r="6068" spans="1:34" x14ac:dyDescent="0.2">
      <c r="A6068" t="s">
        <v>73</v>
      </c>
      <c r="B6068" t="s">
        <v>73</v>
      </c>
      <c r="C6068" t="s">
        <v>13</v>
      </c>
      <c r="D6068" t="s">
        <v>53</v>
      </c>
      <c r="E6068" t="s">
        <v>54</v>
      </c>
      <c r="F6068" t="s">
        <v>102</v>
      </c>
      <c r="G6068" t="s">
        <v>64</v>
      </c>
      <c r="H6068" s="1">
        <v>37803</v>
      </c>
      <c r="I6068">
        <v>2003</v>
      </c>
      <c r="J6068" s="1">
        <v>37803</v>
      </c>
      <c r="K6068">
        <v>7</v>
      </c>
      <c r="L6068" t="s">
        <v>61</v>
      </c>
      <c r="M6068" t="s">
        <v>62</v>
      </c>
      <c r="N6068">
        <v>16662.155432585543</v>
      </c>
      <c r="O6068">
        <v>0</v>
      </c>
      <c r="P6068">
        <v>0</v>
      </c>
      <c r="Q6068">
        <v>16662.155432585543</v>
      </c>
      <c r="R6068" s="43">
        <v>16662.15625</v>
      </c>
      <c r="S6068" s="43">
        <v>0</v>
      </c>
      <c r="T6068" s="43">
        <v>0</v>
      </c>
      <c r="U6068" s="43">
        <v>16662.15625</v>
      </c>
      <c r="V6068" s="43">
        <v>-8.1741445683292113E-4</v>
      </c>
      <c r="W6068" s="43">
        <v>0</v>
      </c>
      <c r="X6068" s="43">
        <v>0</v>
      </c>
      <c r="Y6068" s="43">
        <v>-8.1741445683292113E-4</v>
      </c>
      <c r="Z6068">
        <v>0</v>
      </c>
      <c r="AA6068">
        <v>0</v>
      </c>
      <c r="AB6068">
        <v>0</v>
      </c>
      <c r="AC6068">
        <v>0</v>
      </c>
      <c r="AD6068" s="1">
        <v>36706</v>
      </c>
      <c r="AE6068" s="1">
        <v>36707</v>
      </c>
      <c r="AF6068" s="57" t="s">
        <v>130</v>
      </c>
      <c r="AG6068" s="57" t="s">
        <v>130</v>
      </c>
      <c r="AH6068" t="s">
        <v>96</v>
      </c>
    </row>
    <row r="6069" spans="1:34" x14ac:dyDescent="0.2">
      <c r="A6069" t="s">
        <v>73</v>
      </c>
      <c r="B6069" t="s">
        <v>73</v>
      </c>
      <c r="C6069" t="s">
        <v>13</v>
      </c>
      <c r="D6069" t="s">
        <v>53</v>
      </c>
      <c r="E6069" t="s">
        <v>54</v>
      </c>
      <c r="F6069" t="s">
        <v>102</v>
      </c>
      <c r="G6069" t="s">
        <v>68</v>
      </c>
      <c r="H6069" s="1">
        <v>37834</v>
      </c>
      <c r="I6069">
        <v>2003</v>
      </c>
      <c r="J6069" s="1">
        <v>37834</v>
      </c>
      <c r="K6069">
        <v>8</v>
      </c>
      <c r="L6069" t="s">
        <v>61</v>
      </c>
      <c r="M6069" t="s">
        <v>62</v>
      </c>
      <c r="N6069">
        <v>-199.21640496844003</v>
      </c>
      <c r="O6069">
        <v>-118.76362603887763</v>
      </c>
      <c r="P6069">
        <v>-38.310847109315404</v>
      </c>
      <c r="Q6069">
        <v>-356.29087811663305</v>
      </c>
      <c r="R6069" s="43">
        <v>-199.21640014648438</v>
      </c>
      <c r="S6069" s="43">
        <v>-118.76362609863281</v>
      </c>
      <c r="T6069" s="43">
        <v>-38.310848236083984</v>
      </c>
      <c r="U6069" s="43">
        <v>-356.29087448120117</v>
      </c>
      <c r="V6069" s="43">
        <v>-4.8219556560979981E-6</v>
      </c>
      <c r="W6069" s="43">
        <v>5.975518035938876E-8</v>
      </c>
      <c r="X6069" s="43">
        <v>1.1267685806615191E-6</v>
      </c>
      <c r="Y6069" s="43">
        <v>-3.6354318808662356E-6</v>
      </c>
      <c r="Z6069">
        <v>0</v>
      </c>
      <c r="AA6069">
        <v>0</v>
      </c>
      <c r="AB6069">
        <v>0</v>
      </c>
      <c r="AC6069">
        <v>0</v>
      </c>
      <c r="AD6069" s="1">
        <v>36706</v>
      </c>
      <c r="AE6069" s="1">
        <v>36707</v>
      </c>
      <c r="AF6069" s="57" t="s">
        <v>130</v>
      </c>
      <c r="AG6069" s="57" t="s">
        <v>130</v>
      </c>
      <c r="AH6069" t="s">
        <v>96</v>
      </c>
    </row>
    <row r="6070" spans="1:34" x14ac:dyDescent="0.2">
      <c r="A6070" t="s">
        <v>73</v>
      </c>
      <c r="B6070" t="s">
        <v>73</v>
      </c>
      <c r="C6070" t="s">
        <v>13</v>
      </c>
      <c r="D6070" t="s">
        <v>53</v>
      </c>
      <c r="E6070" t="s">
        <v>54</v>
      </c>
      <c r="F6070" t="s">
        <v>102</v>
      </c>
      <c r="G6070" t="s">
        <v>64</v>
      </c>
      <c r="H6070" s="1">
        <v>37834</v>
      </c>
      <c r="I6070">
        <v>2003</v>
      </c>
      <c r="J6070" s="1">
        <v>37834</v>
      </c>
      <c r="K6070">
        <v>8</v>
      </c>
      <c r="L6070" t="s">
        <v>61</v>
      </c>
      <c r="M6070" t="s">
        <v>62</v>
      </c>
      <c r="N6070">
        <v>16563.086970391701</v>
      </c>
      <c r="O6070">
        <v>0</v>
      </c>
      <c r="P6070">
        <v>0</v>
      </c>
      <c r="Q6070">
        <v>16563.086970391701</v>
      </c>
      <c r="R6070" s="43">
        <v>16563.087890625</v>
      </c>
      <c r="S6070" s="43">
        <v>0</v>
      </c>
      <c r="T6070" s="43">
        <v>0</v>
      </c>
      <c r="U6070" s="43">
        <v>16563.087890625</v>
      </c>
      <c r="V6070" s="43">
        <v>-9.2023329852963798E-4</v>
      </c>
      <c r="W6070" s="43">
        <v>0</v>
      </c>
      <c r="X6070" s="43">
        <v>0</v>
      </c>
      <c r="Y6070" s="43">
        <v>-9.2023329852963798E-4</v>
      </c>
      <c r="Z6070">
        <v>0</v>
      </c>
      <c r="AA6070">
        <v>0</v>
      </c>
      <c r="AB6070">
        <v>0</v>
      </c>
      <c r="AC6070">
        <v>0</v>
      </c>
      <c r="AD6070" s="1">
        <v>36706</v>
      </c>
      <c r="AE6070" s="1">
        <v>36707</v>
      </c>
      <c r="AF6070" s="57" t="s">
        <v>130</v>
      </c>
      <c r="AG6070" s="57" t="s">
        <v>130</v>
      </c>
      <c r="AH6070" t="s">
        <v>96</v>
      </c>
    </row>
    <row r="6071" spans="1:34" x14ac:dyDescent="0.2">
      <c r="A6071" t="s">
        <v>73</v>
      </c>
      <c r="B6071" t="s">
        <v>73</v>
      </c>
      <c r="C6071" t="s">
        <v>13</v>
      </c>
      <c r="D6071" t="s">
        <v>53</v>
      </c>
      <c r="E6071" t="s">
        <v>54</v>
      </c>
      <c r="F6071" t="s">
        <v>102</v>
      </c>
      <c r="G6071" t="s">
        <v>64</v>
      </c>
      <c r="H6071" s="1">
        <v>37865</v>
      </c>
      <c r="I6071">
        <v>2003</v>
      </c>
      <c r="J6071" s="1">
        <v>37865</v>
      </c>
      <c r="K6071">
        <v>9</v>
      </c>
      <c r="L6071" t="s">
        <v>61</v>
      </c>
      <c r="M6071" t="s">
        <v>57</v>
      </c>
      <c r="N6071">
        <v>15834.392109064902</v>
      </c>
      <c r="O6071">
        <v>0</v>
      </c>
      <c r="P6071">
        <v>0</v>
      </c>
      <c r="Q6071">
        <v>15834.392109064902</v>
      </c>
      <c r="R6071" s="43">
        <v>15834.392578125</v>
      </c>
      <c r="S6071" s="43">
        <v>0</v>
      </c>
      <c r="T6071" s="43">
        <v>0</v>
      </c>
      <c r="U6071" s="43">
        <v>15834.392578125</v>
      </c>
      <c r="V6071" s="43">
        <v>-4.6906009811209515E-4</v>
      </c>
      <c r="W6071" s="43">
        <v>0</v>
      </c>
      <c r="X6071" s="43">
        <v>0</v>
      </c>
      <c r="Y6071" s="43">
        <v>-4.6906009811209515E-4</v>
      </c>
      <c r="Z6071">
        <v>0</v>
      </c>
      <c r="AA6071">
        <v>0</v>
      </c>
      <c r="AB6071">
        <v>0</v>
      </c>
      <c r="AC6071">
        <v>0</v>
      </c>
      <c r="AD6071" s="1">
        <v>36706</v>
      </c>
      <c r="AE6071" s="1">
        <v>36707</v>
      </c>
      <c r="AF6071" s="57" t="s">
        <v>130</v>
      </c>
      <c r="AG6071" s="57" t="s">
        <v>130</v>
      </c>
      <c r="AH6071" t="s">
        <v>96</v>
      </c>
    </row>
    <row r="6072" spans="1:34" x14ac:dyDescent="0.2">
      <c r="A6072" t="s">
        <v>73</v>
      </c>
      <c r="B6072" t="s">
        <v>73</v>
      </c>
      <c r="C6072" t="s">
        <v>13</v>
      </c>
      <c r="D6072" t="s">
        <v>53</v>
      </c>
      <c r="E6072" t="s">
        <v>54</v>
      </c>
      <c r="F6072" t="s">
        <v>102</v>
      </c>
      <c r="G6072" t="s">
        <v>68</v>
      </c>
      <c r="H6072" s="1">
        <v>37865</v>
      </c>
      <c r="I6072">
        <v>2003</v>
      </c>
      <c r="J6072" s="1">
        <v>37865</v>
      </c>
      <c r="K6072">
        <v>9</v>
      </c>
      <c r="L6072" t="s">
        <v>61</v>
      </c>
      <c r="M6072" t="s">
        <v>57</v>
      </c>
      <c r="N6072">
        <v>-158.74046182986203</v>
      </c>
      <c r="O6072">
        <v>-76.195421678334</v>
      </c>
      <c r="P6072">
        <v>-25.398473892778004</v>
      </c>
      <c r="Q6072">
        <v>-260.334357400974</v>
      </c>
      <c r="R6072" s="43">
        <v>-158.74046325683594</v>
      </c>
      <c r="S6072" s="43">
        <v>-76.195419311523438</v>
      </c>
      <c r="T6072" s="43">
        <v>-25.398473739624023</v>
      </c>
      <c r="U6072" s="43">
        <v>-260.3343563079834</v>
      </c>
      <c r="V6072" s="43">
        <v>1.4269739097017009E-6</v>
      </c>
      <c r="W6072" s="43">
        <v>-2.3668105626484248E-6</v>
      </c>
      <c r="X6072" s="43">
        <v>-1.5315398016468862E-7</v>
      </c>
      <c r="Y6072" s="43">
        <v>-1.0929906011369894E-6</v>
      </c>
      <c r="Z6072">
        <v>0</v>
      </c>
      <c r="AA6072">
        <v>0</v>
      </c>
      <c r="AB6072">
        <v>0</v>
      </c>
      <c r="AC6072">
        <v>0</v>
      </c>
      <c r="AD6072" s="1">
        <v>36706</v>
      </c>
      <c r="AE6072" s="1">
        <v>36707</v>
      </c>
      <c r="AF6072" s="57" t="s">
        <v>130</v>
      </c>
      <c r="AG6072" s="57" t="s">
        <v>130</v>
      </c>
      <c r="AH6072" t="s">
        <v>96</v>
      </c>
    </row>
    <row r="6073" spans="1:34" x14ac:dyDescent="0.2">
      <c r="A6073" t="s">
        <v>73</v>
      </c>
      <c r="B6073" t="s">
        <v>73</v>
      </c>
      <c r="C6073" t="s">
        <v>13</v>
      </c>
      <c r="D6073" t="s">
        <v>53</v>
      </c>
      <c r="E6073" t="s">
        <v>54</v>
      </c>
      <c r="F6073" t="s">
        <v>102</v>
      </c>
      <c r="G6073" t="s">
        <v>68</v>
      </c>
      <c r="H6073" s="1">
        <v>37895</v>
      </c>
      <c r="I6073">
        <v>2003</v>
      </c>
      <c r="J6073" s="1">
        <v>37895</v>
      </c>
      <c r="K6073">
        <v>10</v>
      </c>
      <c r="L6073" t="s">
        <v>56</v>
      </c>
      <c r="M6073" t="s">
        <v>57</v>
      </c>
      <c r="N6073">
        <v>-136.33624545583803</v>
      </c>
      <c r="O6073">
        <v>-58.937022775179898</v>
      </c>
      <c r="P6073">
        <v>-15.148471717315301</v>
      </c>
      <c r="Q6073">
        <v>-210.42173994833323</v>
      </c>
      <c r="R6073" s="43">
        <v>-136.33624267578125</v>
      </c>
      <c r="S6073" s="43">
        <v>-58.937023162841797</v>
      </c>
      <c r="T6073" s="43">
        <v>-15.148471832275391</v>
      </c>
      <c r="U6073" s="43">
        <v>-210.42173767089844</v>
      </c>
      <c r="V6073" s="43">
        <v>-2.7800567750091432E-6</v>
      </c>
      <c r="W6073" s="43">
        <v>3.8766189902617043E-7</v>
      </c>
      <c r="X6073" s="43">
        <v>1.1496008944789082E-7</v>
      </c>
      <c r="Y6073" s="43">
        <v>-2.2774347883114388E-6</v>
      </c>
      <c r="Z6073">
        <v>0</v>
      </c>
      <c r="AA6073">
        <v>0</v>
      </c>
      <c r="AB6073">
        <v>0</v>
      </c>
      <c r="AC6073">
        <v>0</v>
      </c>
      <c r="AD6073" s="1">
        <v>36706</v>
      </c>
      <c r="AE6073" s="1">
        <v>36707</v>
      </c>
      <c r="AF6073" s="57" t="s">
        <v>130</v>
      </c>
      <c r="AG6073" s="57" t="s">
        <v>130</v>
      </c>
      <c r="AH6073" t="s">
        <v>96</v>
      </c>
    </row>
    <row r="6074" spans="1:34" x14ac:dyDescent="0.2">
      <c r="A6074" t="s">
        <v>73</v>
      </c>
      <c r="B6074" t="s">
        <v>73</v>
      </c>
      <c r="C6074" t="s">
        <v>13</v>
      </c>
      <c r="D6074" t="s">
        <v>53</v>
      </c>
      <c r="E6074" t="s">
        <v>54</v>
      </c>
      <c r="F6074" t="s">
        <v>102</v>
      </c>
      <c r="G6074" t="s">
        <v>68</v>
      </c>
      <c r="H6074" s="1">
        <v>37926</v>
      </c>
      <c r="I6074">
        <v>2003</v>
      </c>
      <c r="J6074" s="1">
        <v>37926</v>
      </c>
      <c r="K6074">
        <v>11</v>
      </c>
      <c r="L6074" t="s">
        <v>56</v>
      </c>
      <c r="M6074" t="s">
        <v>57</v>
      </c>
      <c r="N6074">
        <v>-120.53660052985202</v>
      </c>
      <c r="O6074">
        <v>-56.501531498368017</v>
      </c>
      <c r="P6074">
        <v>-22.600612599347201</v>
      </c>
      <c r="Q6074">
        <v>-199.63874462756723</v>
      </c>
      <c r="R6074" s="43">
        <v>-120.53659820556641</v>
      </c>
      <c r="S6074" s="43">
        <v>-56.501529693603516</v>
      </c>
      <c r="T6074" s="43">
        <v>-22.600612640380859</v>
      </c>
      <c r="U6074" s="43">
        <v>-199.63874053955078</v>
      </c>
      <c r="V6074" s="43">
        <v>-2.324285617305577E-6</v>
      </c>
      <c r="W6074" s="43">
        <v>-1.8047645014007685E-6</v>
      </c>
      <c r="X6074" s="43">
        <v>4.1033658249034488E-8</v>
      </c>
      <c r="Y6074" s="43">
        <v>-4.0880164533518837E-6</v>
      </c>
      <c r="Z6074">
        <v>0</v>
      </c>
      <c r="AA6074">
        <v>0</v>
      </c>
      <c r="AB6074">
        <v>0</v>
      </c>
      <c r="AC6074">
        <v>0</v>
      </c>
      <c r="AD6074" s="1">
        <v>36706</v>
      </c>
      <c r="AE6074" s="1">
        <v>36707</v>
      </c>
      <c r="AF6074" s="57" t="s">
        <v>130</v>
      </c>
      <c r="AG6074" s="57" t="s">
        <v>130</v>
      </c>
      <c r="AH6074" t="s">
        <v>96</v>
      </c>
    </row>
    <row r="6075" spans="1:34" x14ac:dyDescent="0.2">
      <c r="A6075" t="s">
        <v>73</v>
      </c>
      <c r="B6075" t="s">
        <v>73</v>
      </c>
      <c r="C6075" t="s">
        <v>13</v>
      </c>
      <c r="D6075" t="s">
        <v>53</v>
      </c>
      <c r="E6075" t="s">
        <v>54</v>
      </c>
      <c r="F6075" t="s">
        <v>102</v>
      </c>
      <c r="G6075" t="s">
        <v>68</v>
      </c>
      <c r="H6075" s="1">
        <v>37956</v>
      </c>
      <c r="I6075">
        <v>2003</v>
      </c>
      <c r="J6075" s="1">
        <v>37956</v>
      </c>
      <c r="K6075">
        <v>12</v>
      </c>
      <c r="L6075" t="s">
        <v>56</v>
      </c>
      <c r="M6075" t="s">
        <v>57</v>
      </c>
      <c r="N6075">
        <v>-97.295158694524915</v>
      </c>
      <c r="O6075">
        <v>-38.668588711926503</v>
      </c>
      <c r="P6075">
        <v>-12.4737382941699</v>
      </c>
      <c r="Q6075">
        <v>-148.43748570062132</v>
      </c>
      <c r="R6075" s="43">
        <v>-97.295158386230469</v>
      </c>
      <c r="S6075" s="43">
        <v>-38.668590545654297</v>
      </c>
      <c r="T6075" s="43">
        <v>-12.473738670349121</v>
      </c>
      <c r="U6075" s="43">
        <v>-148.43748760223389</v>
      </c>
      <c r="V6075" s="43">
        <v>-3.0829444597202382E-7</v>
      </c>
      <c r="W6075" s="43">
        <v>1.8337277936097962E-6</v>
      </c>
      <c r="X6075" s="43">
        <v>3.76179221106554E-7</v>
      </c>
      <c r="Y6075" s="43">
        <v>1.9016125634152559E-6</v>
      </c>
      <c r="Z6075">
        <v>0</v>
      </c>
      <c r="AA6075">
        <v>0</v>
      </c>
      <c r="AB6075">
        <v>0</v>
      </c>
      <c r="AC6075">
        <v>0</v>
      </c>
      <c r="AD6075" s="1">
        <v>36706</v>
      </c>
      <c r="AE6075" s="1">
        <v>36707</v>
      </c>
      <c r="AF6075" s="57" t="s">
        <v>130</v>
      </c>
      <c r="AG6075" s="57" t="s">
        <v>130</v>
      </c>
      <c r="AH6075" t="s">
        <v>96</v>
      </c>
    </row>
    <row r="6076" spans="1:34" x14ac:dyDescent="0.2">
      <c r="A6076" t="s">
        <v>73</v>
      </c>
      <c r="B6076" t="s">
        <v>73</v>
      </c>
      <c r="C6076" t="s">
        <v>13</v>
      </c>
      <c r="D6076" t="s">
        <v>53</v>
      </c>
      <c r="E6076" t="s">
        <v>54</v>
      </c>
      <c r="F6076" t="s">
        <v>102</v>
      </c>
      <c r="G6076" t="s">
        <v>68</v>
      </c>
      <c r="H6076" s="1">
        <v>37987</v>
      </c>
      <c r="I6076">
        <v>2004</v>
      </c>
      <c r="J6076" s="1">
        <v>37987</v>
      </c>
      <c r="K6076">
        <v>1</v>
      </c>
      <c r="L6076" t="s">
        <v>58</v>
      </c>
      <c r="M6076" t="s">
        <v>59</v>
      </c>
      <c r="N6076">
        <v>-96.750317018731138</v>
      </c>
      <c r="O6076">
        <v>-38.452049071547009</v>
      </c>
      <c r="P6076">
        <v>-12.403886797273204</v>
      </c>
      <c r="Q6076">
        <v>-147.60625288755134</v>
      </c>
      <c r="R6076" s="43">
        <v>-96.750320434570313</v>
      </c>
      <c r="S6076" s="43">
        <v>-38.452049255371094</v>
      </c>
      <c r="T6076" s="43">
        <v>-12.403886795043945</v>
      </c>
      <c r="U6076" s="43">
        <v>-147.60625648498535</v>
      </c>
      <c r="V6076" s="43">
        <v>3.4158391741812011E-6</v>
      </c>
      <c r="W6076" s="43">
        <v>1.8382408484285406E-7</v>
      </c>
      <c r="X6076" s="43">
        <v>-2.2292585555305777E-9</v>
      </c>
      <c r="Y6076" s="43">
        <v>3.5974340164557361E-6</v>
      </c>
      <c r="Z6076">
        <v>171.33563253366</v>
      </c>
      <c r="AA6076">
        <v>0</v>
      </c>
      <c r="AB6076">
        <v>-4.4558258056640625</v>
      </c>
      <c r="AC6076">
        <v>0</v>
      </c>
      <c r="AD6076" s="1">
        <v>36706</v>
      </c>
      <c r="AE6076" s="1">
        <v>36707</v>
      </c>
      <c r="AF6076" s="57" t="s">
        <v>130</v>
      </c>
      <c r="AG6076" s="57" t="s">
        <v>130</v>
      </c>
      <c r="AH6076" t="s">
        <v>96</v>
      </c>
    </row>
    <row r="6077" spans="1:34" x14ac:dyDescent="0.2">
      <c r="A6077" t="s">
        <v>73</v>
      </c>
      <c r="B6077" t="s">
        <v>73</v>
      </c>
      <c r="C6077" t="s">
        <v>13</v>
      </c>
      <c r="D6077" t="s">
        <v>53</v>
      </c>
      <c r="E6077" t="s">
        <v>54</v>
      </c>
      <c r="F6077" t="s">
        <v>102</v>
      </c>
      <c r="G6077" t="s">
        <v>68</v>
      </c>
      <c r="H6077" s="1">
        <v>38018</v>
      </c>
      <c r="I6077">
        <v>2004</v>
      </c>
      <c r="J6077" s="1">
        <v>38018</v>
      </c>
      <c r="K6077">
        <v>2</v>
      </c>
      <c r="L6077" t="s">
        <v>58</v>
      </c>
      <c r="M6077" t="s">
        <v>59</v>
      </c>
      <c r="N6077">
        <v>-88.825285999294806</v>
      </c>
      <c r="O6077">
        <v>-35.776851305271499</v>
      </c>
      <c r="P6077">
        <v>-12.336845277679801</v>
      </c>
      <c r="Q6077">
        <v>-136.9389825822461</v>
      </c>
      <c r="R6077" s="43">
        <v>-88.825286865234375</v>
      </c>
      <c r="S6077" s="43">
        <v>-35.776851654052734</v>
      </c>
      <c r="T6077" s="43">
        <v>-12.336845397949219</v>
      </c>
      <c r="U6077" s="43">
        <v>-136.93898391723633</v>
      </c>
      <c r="V6077" s="43">
        <v>8.6593956893921131E-7</v>
      </c>
      <c r="W6077" s="43">
        <v>3.4878123500448055E-7</v>
      </c>
      <c r="X6077" s="43">
        <v>1.2026941753617848E-7</v>
      </c>
      <c r="Y6077" s="43">
        <v>1.3349902303616545E-6</v>
      </c>
      <c r="Z6077">
        <v>0</v>
      </c>
      <c r="AA6077">
        <v>0</v>
      </c>
      <c r="AB6077">
        <v>0</v>
      </c>
      <c r="AC6077">
        <v>0</v>
      </c>
      <c r="AD6077" s="1">
        <v>36706</v>
      </c>
      <c r="AE6077" s="1">
        <v>36707</v>
      </c>
      <c r="AF6077" s="57" t="s">
        <v>130</v>
      </c>
      <c r="AG6077" s="57" t="s">
        <v>130</v>
      </c>
      <c r="AH6077" t="s">
        <v>96</v>
      </c>
    </row>
    <row r="6078" spans="1:34" x14ac:dyDescent="0.2">
      <c r="A6078" t="s">
        <v>73</v>
      </c>
      <c r="B6078" t="s">
        <v>73</v>
      </c>
      <c r="C6078" t="s">
        <v>13</v>
      </c>
      <c r="D6078" t="s">
        <v>53</v>
      </c>
      <c r="E6078" t="s">
        <v>54</v>
      </c>
      <c r="F6078" t="s">
        <v>102</v>
      </c>
      <c r="G6078" t="s">
        <v>68</v>
      </c>
      <c r="H6078" s="1">
        <v>38047</v>
      </c>
      <c r="I6078">
        <v>2004</v>
      </c>
      <c r="J6078" s="1">
        <v>38047</v>
      </c>
      <c r="K6078">
        <v>3</v>
      </c>
      <c r="L6078" t="s">
        <v>58</v>
      </c>
      <c r="M6078" t="s">
        <v>57</v>
      </c>
      <c r="N6078">
        <v>-132.39274114499599</v>
      </c>
      <c r="O6078">
        <v>-38.001620143471229</v>
      </c>
      <c r="P6078">
        <v>-9.8068697144441828</v>
      </c>
      <c r="Q6078">
        <v>-180.20123100291141</v>
      </c>
      <c r="R6078" s="43">
        <v>-132.39274597167969</v>
      </c>
      <c r="S6078" s="43">
        <v>-38.001621246337891</v>
      </c>
      <c r="T6078" s="43">
        <v>-9.8068695068359375</v>
      </c>
      <c r="U6078" s="43">
        <v>-180.20123672485352</v>
      </c>
      <c r="V6078" s="43">
        <v>4.8266836927268741E-6</v>
      </c>
      <c r="W6078" s="43">
        <v>1.1028666619949945E-6</v>
      </c>
      <c r="X6078" s="43">
        <v>-2.0760824526178112E-7</v>
      </c>
      <c r="Y6078" s="43">
        <v>5.7219421023546602E-6</v>
      </c>
      <c r="Z6078">
        <v>0</v>
      </c>
      <c r="AA6078">
        <v>0</v>
      </c>
      <c r="AB6078">
        <v>0</v>
      </c>
      <c r="AC6078">
        <v>0</v>
      </c>
      <c r="AD6078" s="1">
        <v>36706</v>
      </c>
      <c r="AE6078" s="1">
        <v>36707</v>
      </c>
      <c r="AF6078" s="57" t="s">
        <v>130</v>
      </c>
      <c r="AG6078" s="57" t="s">
        <v>130</v>
      </c>
      <c r="AH6078" t="s">
        <v>96</v>
      </c>
    </row>
    <row r="6079" spans="1:34" x14ac:dyDescent="0.2">
      <c r="A6079" t="s">
        <v>73</v>
      </c>
      <c r="B6079" t="s">
        <v>73</v>
      </c>
      <c r="C6079" t="s">
        <v>13</v>
      </c>
      <c r="D6079" t="s">
        <v>53</v>
      </c>
      <c r="E6079" t="s">
        <v>54</v>
      </c>
      <c r="F6079" t="s">
        <v>102</v>
      </c>
      <c r="G6079" t="s">
        <v>68</v>
      </c>
      <c r="H6079" s="1">
        <v>38078</v>
      </c>
      <c r="I6079">
        <v>2004</v>
      </c>
      <c r="J6079" s="1">
        <v>38078</v>
      </c>
      <c r="K6079">
        <v>4</v>
      </c>
      <c r="L6079" t="s">
        <v>60</v>
      </c>
      <c r="M6079" t="s">
        <v>57</v>
      </c>
      <c r="N6079">
        <v>-126.75632760633303</v>
      </c>
      <c r="O6079">
        <v>-54.617960873642303</v>
      </c>
      <c r="P6079">
        <v>-14.625730108423001</v>
      </c>
      <c r="Q6079">
        <v>-196.00001858839835</v>
      </c>
      <c r="R6079" s="43">
        <v>-126.75632476806641</v>
      </c>
      <c r="S6079" s="43">
        <v>-54.617961883544922</v>
      </c>
      <c r="T6079" s="43">
        <v>-14.625730514526367</v>
      </c>
      <c r="U6079" s="43">
        <v>-196.0000171661377</v>
      </c>
      <c r="V6079" s="43">
        <v>-2.8382666243942367E-6</v>
      </c>
      <c r="W6079" s="43">
        <v>1.0099026184207105E-6</v>
      </c>
      <c r="X6079" s="43">
        <v>4.0610336604629538E-7</v>
      </c>
      <c r="Y6079" s="43">
        <v>-1.4222606523617287E-6</v>
      </c>
      <c r="Z6079">
        <v>0</v>
      </c>
      <c r="AA6079">
        <v>0</v>
      </c>
      <c r="AB6079">
        <v>0</v>
      </c>
      <c r="AC6079">
        <v>0</v>
      </c>
      <c r="AD6079" s="1">
        <v>36706</v>
      </c>
      <c r="AE6079" s="1">
        <v>36707</v>
      </c>
      <c r="AF6079" s="57" t="s">
        <v>130</v>
      </c>
      <c r="AG6079" s="57" t="s">
        <v>130</v>
      </c>
      <c r="AH6079" t="s">
        <v>96</v>
      </c>
    </row>
    <row r="6080" spans="1:34" x14ac:dyDescent="0.2">
      <c r="A6080" t="s">
        <v>73</v>
      </c>
      <c r="B6080" t="s">
        <v>73</v>
      </c>
      <c r="C6080" t="s">
        <v>13</v>
      </c>
      <c r="D6080" t="s">
        <v>53</v>
      </c>
      <c r="E6080" t="s">
        <v>54</v>
      </c>
      <c r="F6080" t="s">
        <v>102</v>
      </c>
      <c r="G6080" t="s">
        <v>68</v>
      </c>
      <c r="H6080" s="1">
        <v>38108</v>
      </c>
      <c r="I6080">
        <v>2004</v>
      </c>
      <c r="J6080" s="1">
        <v>38108</v>
      </c>
      <c r="K6080">
        <v>5</v>
      </c>
      <c r="L6080" t="s">
        <v>60</v>
      </c>
      <c r="M6080" t="s">
        <v>57</v>
      </c>
      <c r="N6080">
        <v>-151.44472231121702</v>
      </c>
      <c r="O6080">
        <v>-93.895727832954904</v>
      </c>
      <c r="P6080">
        <v>-36.346733354692105</v>
      </c>
      <c r="Q6080">
        <v>-281.68718349886404</v>
      </c>
      <c r="R6080" s="43">
        <v>-151.44471740722656</v>
      </c>
      <c r="S6080" s="43">
        <v>-93.895729064941406</v>
      </c>
      <c r="T6080" s="43">
        <v>-36.346733093261719</v>
      </c>
      <c r="U6080" s="43">
        <v>-281.68717956542969</v>
      </c>
      <c r="V6080" s="43">
        <v>-4.9039904581604787E-6</v>
      </c>
      <c r="W6080" s="43">
        <v>1.2319865021481746E-6</v>
      </c>
      <c r="X6080" s="43">
        <v>-2.6143038667214569E-7</v>
      </c>
      <c r="Y6080" s="43">
        <v>-3.9334343568953045E-6</v>
      </c>
      <c r="Z6080">
        <v>0</v>
      </c>
      <c r="AA6080">
        <v>0</v>
      </c>
      <c r="AB6080">
        <v>0</v>
      </c>
      <c r="AC6080">
        <v>0</v>
      </c>
      <c r="AD6080" s="1">
        <v>36706</v>
      </c>
      <c r="AE6080" s="1">
        <v>36707</v>
      </c>
      <c r="AF6080" s="57" t="s">
        <v>130</v>
      </c>
      <c r="AG6080" s="57" t="s">
        <v>130</v>
      </c>
      <c r="AH6080" t="s">
        <v>96</v>
      </c>
    </row>
    <row r="6081" spans="1:34" x14ac:dyDescent="0.2">
      <c r="A6081" t="s">
        <v>73</v>
      </c>
      <c r="B6081" t="s">
        <v>73</v>
      </c>
      <c r="C6081" t="s">
        <v>13</v>
      </c>
      <c r="D6081" t="s">
        <v>53</v>
      </c>
      <c r="E6081" t="s">
        <v>54</v>
      </c>
      <c r="F6081" t="s">
        <v>102</v>
      </c>
      <c r="G6081" t="s">
        <v>68</v>
      </c>
      <c r="H6081" s="1">
        <v>38139</v>
      </c>
      <c r="I6081">
        <v>2004</v>
      </c>
      <c r="J6081" s="1">
        <v>38139</v>
      </c>
      <c r="K6081">
        <v>6</v>
      </c>
      <c r="L6081" t="s">
        <v>60</v>
      </c>
      <c r="M6081" t="s">
        <v>57</v>
      </c>
      <c r="N6081">
        <v>-187.86555222260202</v>
      </c>
      <c r="O6081">
        <v>-108.38397243611691</v>
      </c>
      <c r="P6081">
        <v>-28.902392649631107</v>
      </c>
      <c r="Q6081">
        <v>-325.15191730835005</v>
      </c>
      <c r="R6081" s="43">
        <v>-187.86555480957031</v>
      </c>
      <c r="S6081" s="43">
        <v>-108.38397216796875</v>
      </c>
      <c r="T6081" s="43">
        <v>-28.902393341064453</v>
      </c>
      <c r="U6081" s="43">
        <v>-325.15192031860352</v>
      </c>
      <c r="V6081" s="43">
        <v>2.5869682929169358E-6</v>
      </c>
      <c r="W6081" s="43">
        <v>-2.6814815612397069E-7</v>
      </c>
      <c r="X6081" s="43">
        <v>6.9143334613386287E-7</v>
      </c>
      <c r="Y6081" s="43">
        <v>3.0102534651632595E-6</v>
      </c>
      <c r="Z6081">
        <v>0</v>
      </c>
      <c r="AA6081">
        <v>0</v>
      </c>
      <c r="AB6081">
        <v>0</v>
      </c>
      <c r="AC6081">
        <v>0</v>
      </c>
      <c r="AD6081" s="1">
        <v>36706</v>
      </c>
      <c r="AE6081" s="1">
        <v>36707</v>
      </c>
      <c r="AF6081" s="57" t="s">
        <v>130</v>
      </c>
      <c r="AG6081" s="57" t="s">
        <v>130</v>
      </c>
      <c r="AH6081" t="s">
        <v>96</v>
      </c>
    </row>
    <row r="6082" spans="1:34" x14ac:dyDescent="0.2">
      <c r="A6082" t="s">
        <v>73</v>
      </c>
      <c r="B6082" t="s">
        <v>73</v>
      </c>
      <c r="C6082" t="s">
        <v>13</v>
      </c>
      <c r="D6082" t="s">
        <v>53</v>
      </c>
      <c r="E6082" t="s">
        <v>54</v>
      </c>
      <c r="F6082" t="s">
        <v>102</v>
      </c>
      <c r="G6082" t="s">
        <v>68</v>
      </c>
      <c r="H6082" s="1">
        <v>38169</v>
      </c>
      <c r="I6082">
        <v>2004</v>
      </c>
      <c r="J6082" s="1">
        <v>38169</v>
      </c>
      <c r="K6082">
        <v>7</v>
      </c>
      <c r="L6082" t="s">
        <v>61</v>
      </c>
      <c r="M6082" t="s">
        <v>62</v>
      </c>
      <c r="N6082">
        <v>-217.93004484500602</v>
      </c>
      <c r="O6082">
        <v>-111.35985808014063</v>
      </c>
      <c r="P6082">
        <v>-35.922534864561399</v>
      </c>
      <c r="Q6082">
        <v>-365.21243778970802</v>
      </c>
      <c r="R6082" s="43">
        <v>-217.93003845214844</v>
      </c>
      <c r="S6082" s="43">
        <v>-111.35985565185547</v>
      </c>
      <c r="T6082" s="43">
        <v>-35.922534942626953</v>
      </c>
      <c r="U6082" s="43">
        <v>-365.21242904663086</v>
      </c>
      <c r="V6082" s="43">
        <v>-6.3928575855243253E-6</v>
      </c>
      <c r="W6082" s="43">
        <v>-2.42828515695237E-6</v>
      </c>
      <c r="X6082" s="43">
        <v>7.8065554021122807E-8</v>
      </c>
      <c r="Y6082" s="43">
        <v>-8.743077160033863E-6</v>
      </c>
      <c r="Z6082">
        <v>0</v>
      </c>
      <c r="AA6082">
        <v>0</v>
      </c>
      <c r="AB6082">
        <v>0</v>
      </c>
      <c r="AC6082">
        <v>0</v>
      </c>
      <c r="AD6082" s="1">
        <v>36706</v>
      </c>
      <c r="AE6082" s="1">
        <v>36707</v>
      </c>
      <c r="AF6082" s="57" t="s">
        <v>130</v>
      </c>
      <c r="AG6082" s="57" t="s">
        <v>130</v>
      </c>
      <c r="AH6082" t="s">
        <v>96</v>
      </c>
    </row>
    <row r="6083" spans="1:34" x14ac:dyDescent="0.2">
      <c r="A6083" t="s">
        <v>73</v>
      </c>
      <c r="B6083" t="s">
        <v>73</v>
      </c>
      <c r="C6083" t="s">
        <v>13</v>
      </c>
      <c r="D6083" t="s">
        <v>53</v>
      </c>
      <c r="E6083" t="s">
        <v>54</v>
      </c>
      <c r="F6083" t="s">
        <v>102</v>
      </c>
      <c r="G6083" t="s">
        <v>68</v>
      </c>
      <c r="H6083" s="1">
        <v>38200</v>
      </c>
      <c r="I6083">
        <v>2004</v>
      </c>
      <c r="J6083" s="1">
        <v>38200</v>
      </c>
      <c r="K6083">
        <v>8</v>
      </c>
      <c r="L6083" t="s">
        <v>61</v>
      </c>
      <c r="M6083" t="s">
        <v>62</v>
      </c>
      <c r="N6083">
        <v>-185.58801643837401</v>
      </c>
      <c r="O6083">
        <v>-110.63900979980021</v>
      </c>
      <c r="P6083">
        <v>-35.690003161225803</v>
      </c>
      <c r="Q6083">
        <v>-331.91702939940001</v>
      </c>
      <c r="R6083" s="43">
        <v>-185.5880126953125</v>
      </c>
      <c r="S6083" s="43">
        <v>-110.63900756835938</v>
      </c>
      <c r="T6083" s="43">
        <v>-35.69000244140625</v>
      </c>
      <c r="U6083" s="43">
        <v>-331.91702270507813</v>
      </c>
      <c r="V6083" s="43">
        <v>-3.7430615122957533E-6</v>
      </c>
      <c r="W6083" s="43">
        <v>-2.231440831224063E-6</v>
      </c>
      <c r="X6083" s="43">
        <v>-7.1981955329647462E-7</v>
      </c>
      <c r="Y6083" s="43">
        <v>-6.6943218826054363E-6</v>
      </c>
      <c r="Z6083">
        <v>0</v>
      </c>
      <c r="AA6083">
        <v>0</v>
      </c>
      <c r="AB6083">
        <v>0</v>
      </c>
      <c r="AC6083">
        <v>0</v>
      </c>
      <c r="AD6083" s="1">
        <v>36706</v>
      </c>
      <c r="AE6083" s="1">
        <v>36707</v>
      </c>
      <c r="AF6083" s="57" t="s">
        <v>130</v>
      </c>
      <c r="AG6083" s="57" t="s">
        <v>130</v>
      </c>
      <c r="AH6083" t="s">
        <v>96</v>
      </c>
    </row>
    <row r="6084" spans="1:34" x14ac:dyDescent="0.2">
      <c r="A6084" t="s">
        <v>73</v>
      </c>
      <c r="B6084" t="s">
        <v>73</v>
      </c>
      <c r="C6084" t="s">
        <v>13</v>
      </c>
      <c r="D6084" t="s">
        <v>53</v>
      </c>
      <c r="E6084" t="s">
        <v>54</v>
      </c>
      <c r="F6084" t="s">
        <v>102</v>
      </c>
      <c r="G6084" t="s">
        <v>68</v>
      </c>
      <c r="H6084" s="1">
        <v>38231</v>
      </c>
      <c r="I6084">
        <v>2004</v>
      </c>
      <c r="J6084" s="1">
        <v>38231</v>
      </c>
      <c r="K6084">
        <v>9</v>
      </c>
      <c r="L6084" t="s">
        <v>61</v>
      </c>
      <c r="M6084" t="s">
        <v>57</v>
      </c>
      <c r="N6084">
        <v>-147.861508657428</v>
      </c>
      <c r="O6084">
        <v>-70.973524155565414</v>
      </c>
      <c r="P6084">
        <v>-23.657841385188508</v>
      </c>
      <c r="Q6084">
        <v>-242.49287419818191</v>
      </c>
      <c r="R6084" s="43">
        <v>-147.86151123046875</v>
      </c>
      <c r="S6084" s="43">
        <v>-70.973526000976563</v>
      </c>
      <c r="T6084" s="43">
        <v>-23.657840728759766</v>
      </c>
      <c r="U6084" s="43">
        <v>-242.49287796020508</v>
      </c>
      <c r="V6084" s="43">
        <v>2.573040745801336E-6</v>
      </c>
      <c r="W6084" s="43">
        <v>1.8454111483379165E-6</v>
      </c>
      <c r="X6084" s="43">
        <v>-6.5642874247373584E-7</v>
      </c>
      <c r="Y6084" s="43">
        <v>3.7620231694290851E-6</v>
      </c>
      <c r="Z6084">
        <v>0</v>
      </c>
      <c r="AA6084">
        <v>0</v>
      </c>
      <c r="AB6084">
        <v>0</v>
      </c>
      <c r="AC6084">
        <v>0</v>
      </c>
      <c r="AD6084" s="1">
        <v>36706</v>
      </c>
      <c r="AE6084" s="1">
        <v>36707</v>
      </c>
      <c r="AF6084" s="57" t="s">
        <v>130</v>
      </c>
      <c r="AG6084" s="57" t="s">
        <v>130</v>
      </c>
      <c r="AH6084" t="s">
        <v>96</v>
      </c>
    </row>
    <row r="6085" spans="1:34" x14ac:dyDescent="0.2">
      <c r="A6085" t="s">
        <v>73</v>
      </c>
      <c r="B6085" t="s">
        <v>73</v>
      </c>
      <c r="C6085" t="s">
        <v>13</v>
      </c>
      <c r="D6085" t="s">
        <v>53</v>
      </c>
      <c r="E6085" t="s">
        <v>54</v>
      </c>
      <c r="F6085" t="s">
        <v>102</v>
      </c>
      <c r="G6085" t="s">
        <v>68</v>
      </c>
      <c r="H6085" s="1">
        <v>38261</v>
      </c>
      <c r="I6085">
        <v>2004</v>
      </c>
      <c r="J6085" s="1">
        <v>38261</v>
      </c>
      <c r="K6085">
        <v>10</v>
      </c>
      <c r="L6085" t="s">
        <v>56</v>
      </c>
      <c r="M6085" t="s">
        <v>57</v>
      </c>
      <c r="N6085">
        <v>-122.31977351856304</v>
      </c>
      <c r="O6085">
        <v>-54.911581020653109</v>
      </c>
      <c r="P6085">
        <v>-17.642275026715904</v>
      </c>
      <c r="Q6085">
        <v>-194.87362956593205</v>
      </c>
      <c r="R6085" s="43">
        <v>-122.31977081298828</v>
      </c>
      <c r="S6085" s="43">
        <v>-54.911579132080078</v>
      </c>
      <c r="T6085" s="43">
        <v>-17.642274856567383</v>
      </c>
      <c r="U6085" s="43">
        <v>-194.87362480163574</v>
      </c>
      <c r="V6085" s="43">
        <v>-2.7055747580106981E-6</v>
      </c>
      <c r="W6085" s="43">
        <v>-1.888573031294527E-6</v>
      </c>
      <c r="X6085" s="43">
        <v>-1.7014852105035061E-7</v>
      </c>
      <c r="Y6085" s="43">
        <v>-4.7642963068028621E-6</v>
      </c>
      <c r="Z6085">
        <v>0</v>
      </c>
      <c r="AA6085">
        <v>0</v>
      </c>
      <c r="AB6085">
        <v>0</v>
      </c>
      <c r="AC6085">
        <v>0</v>
      </c>
      <c r="AD6085" s="1">
        <v>36706</v>
      </c>
      <c r="AE6085" s="1">
        <v>36707</v>
      </c>
      <c r="AF6085" s="57" t="s">
        <v>130</v>
      </c>
      <c r="AG6085" s="57" t="s">
        <v>130</v>
      </c>
      <c r="AH6085" t="s">
        <v>96</v>
      </c>
    </row>
    <row r="6086" spans="1:34" x14ac:dyDescent="0.2">
      <c r="A6086" t="s">
        <v>73</v>
      </c>
      <c r="B6086" t="s">
        <v>73</v>
      </c>
      <c r="C6086" t="s">
        <v>13</v>
      </c>
      <c r="D6086" t="s">
        <v>53</v>
      </c>
      <c r="E6086" t="s">
        <v>54</v>
      </c>
      <c r="F6086" t="s">
        <v>102</v>
      </c>
      <c r="G6086" t="s">
        <v>68</v>
      </c>
      <c r="H6086" s="1">
        <v>38292</v>
      </c>
      <c r="I6086">
        <v>2004</v>
      </c>
      <c r="J6086" s="1">
        <v>38292</v>
      </c>
      <c r="K6086">
        <v>11</v>
      </c>
      <c r="L6086" t="s">
        <v>56</v>
      </c>
      <c r="M6086" t="s">
        <v>57</v>
      </c>
      <c r="N6086">
        <v>-116.87536171585204</v>
      </c>
      <c r="O6086">
        <v>-52.593912772133315</v>
      </c>
      <c r="P6086">
        <v>-17.531304257377798</v>
      </c>
      <c r="Q6086">
        <v>-187.00057874536316</v>
      </c>
      <c r="R6086" s="43">
        <v>-116.87535858154297</v>
      </c>
      <c r="S6086" s="43">
        <v>-52.593914031982422</v>
      </c>
      <c r="T6086" s="43">
        <v>-17.531303405761719</v>
      </c>
      <c r="U6086" s="43">
        <v>-187.00057601928711</v>
      </c>
      <c r="V6086" s="43">
        <v>-3.1343090682867114E-6</v>
      </c>
      <c r="W6086" s="43">
        <v>1.2598491068160911E-6</v>
      </c>
      <c r="X6086" s="43">
        <v>-8.5161607898953662E-7</v>
      </c>
      <c r="Y6086" s="43">
        <v>-2.7260760475655843E-6</v>
      </c>
      <c r="Z6086">
        <v>0</v>
      </c>
      <c r="AA6086">
        <v>0</v>
      </c>
      <c r="AB6086">
        <v>0</v>
      </c>
      <c r="AC6086">
        <v>0</v>
      </c>
      <c r="AD6086" s="1">
        <v>36706</v>
      </c>
      <c r="AE6086" s="1">
        <v>36707</v>
      </c>
      <c r="AF6086" s="57" t="s">
        <v>130</v>
      </c>
      <c r="AG6086" s="57" t="s">
        <v>130</v>
      </c>
      <c r="AH6086" t="s">
        <v>96</v>
      </c>
    </row>
    <row r="6087" spans="1:34" x14ac:dyDescent="0.2">
      <c r="A6087" t="s">
        <v>73</v>
      </c>
      <c r="B6087" t="s">
        <v>73</v>
      </c>
      <c r="C6087" t="s">
        <v>13</v>
      </c>
      <c r="D6087" t="s">
        <v>53</v>
      </c>
      <c r="E6087" t="s">
        <v>54</v>
      </c>
      <c r="F6087" t="s">
        <v>102</v>
      </c>
      <c r="G6087" t="s">
        <v>68</v>
      </c>
      <c r="H6087" s="1">
        <v>38322</v>
      </c>
      <c r="I6087">
        <v>2004</v>
      </c>
      <c r="J6087" s="1">
        <v>38322</v>
      </c>
      <c r="K6087">
        <v>12</v>
      </c>
      <c r="L6087" t="s">
        <v>56</v>
      </c>
      <c r="M6087" t="s">
        <v>57</v>
      </c>
      <c r="N6087">
        <v>-90.606845812578612</v>
      </c>
      <c r="O6087">
        <v>-36.010413079358209</v>
      </c>
      <c r="P6087">
        <v>-11.616262283663902</v>
      </c>
      <c r="Q6087">
        <v>-138.23352117560071</v>
      </c>
      <c r="R6087" s="43">
        <v>-90.606842041015625</v>
      </c>
      <c r="S6087" s="43">
        <v>-36.010414123535156</v>
      </c>
      <c r="T6087" s="43">
        <v>-11.616262435913086</v>
      </c>
      <c r="U6087" s="43">
        <v>-138.23351860046387</v>
      </c>
      <c r="V6087" s="43">
        <v>-3.7715629872536738E-6</v>
      </c>
      <c r="W6087" s="43">
        <v>1.0441769475733054E-6</v>
      </c>
      <c r="X6087" s="43">
        <v>1.522491839267559E-7</v>
      </c>
      <c r="Y6087" s="43">
        <v>-2.5751368468718283E-6</v>
      </c>
      <c r="Z6087">
        <v>0</v>
      </c>
      <c r="AA6087">
        <v>0</v>
      </c>
      <c r="AB6087">
        <v>0</v>
      </c>
      <c r="AC6087">
        <v>0</v>
      </c>
      <c r="AD6087" s="1">
        <v>36706</v>
      </c>
      <c r="AE6087" s="1">
        <v>36707</v>
      </c>
      <c r="AF6087" s="57" t="s">
        <v>130</v>
      </c>
      <c r="AG6087" s="57" t="s">
        <v>130</v>
      </c>
      <c r="AH6087" t="s">
        <v>96</v>
      </c>
    </row>
    <row r="6088" spans="1:34" x14ac:dyDescent="0.2">
      <c r="A6088" t="s">
        <v>73</v>
      </c>
      <c r="B6088" t="s">
        <v>73</v>
      </c>
      <c r="C6088" t="s">
        <v>13</v>
      </c>
      <c r="D6088" t="s">
        <v>53</v>
      </c>
      <c r="E6088" t="s">
        <v>54</v>
      </c>
      <c r="F6088" t="s">
        <v>102</v>
      </c>
      <c r="G6088" t="s">
        <v>68</v>
      </c>
      <c r="H6088" s="1">
        <v>38353</v>
      </c>
      <c r="I6088">
        <v>2005</v>
      </c>
      <c r="J6088" s="1">
        <v>38353</v>
      </c>
      <c r="K6088">
        <v>1</v>
      </c>
      <c r="L6088" t="s">
        <v>58</v>
      </c>
      <c r="M6088" t="s">
        <v>59</v>
      </c>
      <c r="N6088">
        <v>-86.590313006024431</v>
      </c>
      <c r="O6088">
        <v>-35.790662709156798</v>
      </c>
      <c r="P6088">
        <v>-13.8544500809639</v>
      </c>
      <c r="Q6088">
        <v>-136.23542579614514</v>
      </c>
      <c r="R6088" s="43">
        <v>-86.590316772460938</v>
      </c>
      <c r="S6088" s="43">
        <v>-35.790660858154297</v>
      </c>
      <c r="T6088" s="43">
        <v>-13.854450225830078</v>
      </c>
      <c r="U6088" s="43">
        <v>-136.23542785644531</v>
      </c>
      <c r="V6088" s="43">
        <v>3.766436506680293E-6</v>
      </c>
      <c r="W6088" s="43">
        <v>-1.8510025014961684E-6</v>
      </c>
      <c r="X6088" s="43">
        <v>1.448661777203597E-7</v>
      </c>
      <c r="Y6088" s="43">
        <v>2.0603001757990569E-6</v>
      </c>
      <c r="Z6088">
        <v>159.47695850127931</v>
      </c>
      <c r="AA6088">
        <v>0</v>
      </c>
      <c r="AB6088">
        <v>-4.4558258056640625</v>
      </c>
      <c r="AC6088">
        <v>0</v>
      </c>
      <c r="AD6088" s="1">
        <v>36706</v>
      </c>
      <c r="AE6088" s="1">
        <v>36707</v>
      </c>
      <c r="AF6088" s="57" t="s">
        <v>130</v>
      </c>
      <c r="AG6088" s="57" t="s">
        <v>130</v>
      </c>
      <c r="AH6088" t="s">
        <v>96</v>
      </c>
    </row>
    <row r="6089" spans="1:34" x14ac:dyDescent="0.2">
      <c r="A6089" t="s">
        <v>73</v>
      </c>
      <c r="B6089" t="s">
        <v>73</v>
      </c>
      <c r="C6089" t="s">
        <v>13</v>
      </c>
      <c r="D6089" t="s">
        <v>53</v>
      </c>
      <c r="E6089" t="s">
        <v>54</v>
      </c>
      <c r="F6089" t="s">
        <v>102</v>
      </c>
      <c r="G6089" t="s">
        <v>68</v>
      </c>
      <c r="H6089" s="1">
        <v>38384</v>
      </c>
      <c r="I6089">
        <v>2005</v>
      </c>
      <c r="J6089" s="1">
        <v>38384</v>
      </c>
      <c r="K6089">
        <v>2</v>
      </c>
      <c r="L6089" t="s">
        <v>58</v>
      </c>
      <c r="M6089" t="s">
        <v>59</v>
      </c>
      <c r="N6089">
        <v>-82.668087241047417</v>
      </c>
      <c r="O6089">
        <v>-32.148700593740656</v>
      </c>
      <c r="P6089">
        <v>-9.1853430267830518</v>
      </c>
      <c r="Q6089">
        <v>-124.00213086157112</v>
      </c>
      <c r="R6089" s="43">
        <v>-82.6680908203125</v>
      </c>
      <c r="S6089" s="43">
        <v>-32.148700714111328</v>
      </c>
      <c r="T6089" s="43">
        <v>-9.1853427886962891</v>
      </c>
      <c r="U6089" s="43">
        <v>-124.00213432312012</v>
      </c>
      <c r="V6089" s="43">
        <v>3.5792650834309825E-6</v>
      </c>
      <c r="W6089" s="43">
        <v>1.2037067165238113E-7</v>
      </c>
      <c r="X6089" s="43">
        <v>-2.3808676274938989E-7</v>
      </c>
      <c r="Y6089" s="43">
        <v>3.4615489994394011E-6</v>
      </c>
      <c r="Z6089">
        <v>0</v>
      </c>
      <c r="AA6089">
        <v>0</v>
      </c>
      <c r="AB6089">
        <v>0</v>
      </c>
      <c r="AC6089">
        <v>0</v>
      </c>
      <c r="AD6089" s="1">
        <v>36706</v>
      </c>
      <c r="AE6089" s="1">
        <v>36707</v>
      </c>
      <c r="AF6089" s="57" t="s">
        <v>130</v>
      </c>
      <c r="AG6089" s="57" t="s">
        <v>130</v>
      </c>
      <c r="AH6089" t="s">
        <v>96</v>
      </c>
    </row>
    <row r="6090" spans="1:34" x14ac:dyDescent="0.2">
      <c r="A6090" t="s">
        <v>73</v>
      </c>
      <c r="B6090" t="s">
        <v>73</v>
      </c>
      <c r="C6090" t="s">
        <v>13</v>
      </c>
      <c r="D6090" t="s">
        <v>53</v>
      </c>
      <c r="E6090" t="s">
        <v>54</v>
      </c>
      <c r="F6090" t="s">
        <v>102</v>
      </c>
      <c r="G6090" t="s">
        <v>68</v>
      </c>
      <c r="H6090" s="1">
        <v>38412</v>
      </c>
      <c r="I6090">
        <v>2005</v>
      </c>
      <c r="J6090" s="1">
        <v>38412</v>
      </c>
      <c r="K6090">
        <v>3</v>
      </c>
      <c r="L6090" t="s">
        <v>58</v>
      </c>
      <c r="M6090" t="s">
        <v>57</v>
      </c>
      <c r="N6090">
        <v>-123.244444100793</v>
      </c>
      <c r="O6090">
        <v>-35.375720065968387</v>
      </c>
      <c r="P6090">
        <v>-9.1292180815402215</v>
      </c>
      <c r="Q6090">
        <v>-167.7493822483016</v>
      </c>
      <c r="R6090" s="43">
        <v>-123.24444580078125</v>
      </c>
      <c r="S6090" s="43">
        <v>-35.375720977783203</v>
      </c>
      <c r="T6090" s="43">
        <v>-9.1292181015014648</v>
      </c>
      <c r="U6090" s="43">
        <v>-167.74938488006592</v>
      </c>
      <c r="V6090" s="43">
        <v>1.6999882461732341E-6</v>
      </c>
      <c r="W6090" s="43">
        <v>9.1181481565172362E-7</v>
      </c>
      <c r="X6090" s="43">
        <v>1.9961243324928546E-8</v>
      </c>
      <c r="Y6090" s="43">
        <v>2.6317643175843841E-6</v>
      </c>
      <c r="Z6090">
        <v>0</v>
      </c>
      <c r="AA6090">
        <v>0</v>
      </c>
      <c r="AB6090">
        <v>0</v>
      </c>
      <c r="AC6090">
        <v>0</v>
      </c>
      <c r="AD6090" s="1">
        <v>36706</v>
      </c>
      <c r="AE6090" s="1">
        <v>36707</v>
      </c>
      <c r="AF6090" s="57" t="s">
        <v>130</v>
      </c>
      <c r="AG6090" s="57" t="s">
        <v>130</v>
      </c>
      <c r="AH6090" t="s">
        <v>96</v>
      </c>
    </row>
    <row r="6091" spans="1:34" x14ac:dyDescent="0.2">
      <c r="A6091" t="s">
        <v>73</v>
      </c>
      <c r="B6091" t="s">
        <v>73</v>
      </c>
      <c r="C6091" t="s">
        <v>13</v>
      </c>
      <c r="D6091" t="s">
        <v>53</v>
      </c>
      <c r="E6091" t="s">
        <v>54</v>
      </c>
      <c r="F6091" t="s">
        <v>102</v>
      </c>
      <c r="G6091" t="s">
        <v>68</v>
      </c>
      <c r="H6091" s="1">
        <v>38443</v>
      </c>
      <c r="I6091">
        <v>2005</v>
      </c>
      <c r="J6091" s="1">
        <v>38443</v>
      </c>
      <c r="K6091">
        <v>4</v>
      </c>
      <c r="L6091" t="s">
        <v>60</v>
      </c>
      <c r="M6091" t="s">
        <v>57</v>
      </c>
      <c r="N6091">
        <v>-118.000875986553</v>
      </c>
      <c r="O6091">
        <v>-50.845329376417617</v>
      </c>
      <c r="P6091">
        <v>-13.615485690756204</v>
      </c>
      <c r="Q6091">
        <v>-182.46169105372681</v>
      </c>
      <c r="R6091" s="43">
        <v>-118.00087738037109</v>
      </c>
      <c r="S6091" s="43">
        <v>-50.845329284667969</v>
      </c>
      <c r="T6091" s="43">
        <v>-13.615486145019531</v>
      </c>
      <c r="U6091" s="43">
        <v>-182.46169281005859</v>
      </c>
      <c r="V6091" s="43">
        <v>1.3938180956074575E-6</v>
      </c>
      <c r="W6091" s="43">
        <v>-9.1749647879169061E-8</v>
      </c>
      <c r="X6091" s="43">
        <v>4.542633273985075E-7</v>
      </c>
      <c r="Y6091" s="43">
        <v>1.7563317840085801E-6</v>
      </c>
      <c r="Z6091">
        <v>0</v>
      </c>
      <c r="AA6091">
        <v>0</v>
      </c>
      <c r="AB6091">
        <v>0</v>
      </c>
      <c r="AC6091">
        <v>0</v>
      </c>
      <c r="AD6091" s="1">
        <v>36706</v>
      </c>
      <c r="AE6091" s="1">
        <v>36707</v>
      </c>
      <c r="AF6091" s="57" t="s">
        <v>130</v>
      </c>
      <c r="AG6091" s="57" t="s">
        <v>130</v>
      </c>
      <c r="AH6091" t="s">
        <v>96</v>
      </c>
    </row>
    <row r="6092" spans="1:34" x14ac:dyDescent="0.2">
      <c r="A6092" t="s">
        <v>73</v>
      </c>
      <c r="B6092" t="s">
        <v>73</v>
      </c>
      <c r="C6092" t="s">
        <v>13</v>
      </c>
      <c r="D6092" t="s">
        <v>53</v>
      </c>
      <c r="E6092" t="s">
        <v>54</v>
      </c>
      <c r="F6092" t="s">
        <v>102</v>
      </c>
      <c r="G6092" t="s">
        <v>68</v>
      </c>
      <c r="H6092" s="1">
        <v>38473</v>
      </c>
      <c r="I6092">
        <v>2005</v>
      </c>
      <c r="J6092" s="1">
        <v>38473</v>
      </c>
      <c r="K6092">
        <v>5</v>
      </c>
      <c r="L6092" t="s">
        <v>60</v>
      </c>
      <c r="M6092" t="s">
        <v>57</v>
      </c>
      <c r="N6092">
        <v>-140.93232193264402</v>
      </c>
      <c r="O6092">
        <v>-87.378039598239411</v>
      </c>
      <c r="P6092">
        <v>-33.823757263834608</v>
      </c>
      <c r="Q6092">
        <v>-262.13411879471801</v>
      </c>
      <c r="R6092" s="43">
        <v>-140.93232727050781</v>
      </c>
      <c r="S6092" s="43">
        <v>-87.378036499023438</v>
      </c>
      <c r="T6092" s="43">
        <v>-33.823757171630859</v>
      </c>
      <c r="U6092" s="43">
        <v>-262.13412094116211</v>
      </c>
      <c r="V6092" s="43">
        <v>5.3378637971945864E-6</v>
      </c>
      <c r="W6092" s="43">
        <v>-3.0992159736342728E-6</v>
      </c>
      <c r="X6092" s="43">
        <v>-9.2203748636165983E-8</v>
      </c>
      <c r="Y6092" s="43">
        <v>2.146444103345857E-6</v>
      </c>
      <c r="Z6092">
        <v>0</v>
      </c>
      <c r="AA6092">
        <v>0</v>
      </c>
      <c r="AB6092">
        <v>0</v>
      </c>
      <c r="AC6092">
        <v>0</v>
      </c>
      <c r="AD6092" s="1">
        <v>36706</v>
      </c>
      <c r="AE6092" s="1">
        <v>36707</v>
      </c>
      <c r="AF6092" s="57" t="s">
        <v>130</v>
      </c>
      <c r="AG6092" s="57" t="s">
        <v>130</v>
      </c>
      <c r="AH6092" t="s">
        <v>96</v>
      </c>
    </row>
    <row r="6093" spans="1:34" x14ac:dyDescent="0.2">
      <c r="A6093" t="s">
        <v>73</v>
      </c>
      <c r="B6093" t="s">
        <v>73</v>
      </c>
      <c r="C6093" t="s">
        <v>13</v>
      </c>
      <c r="D6093" t="s">
        <v>53</v>
      </c>
      <c r="E6093" t="s">
        <v>54</v>
      </c>
      <c r="F6093" t="s">
        <v>102</v>
      </c>
      <c r="G6093" t="s">
        <v>68</v>
      </c>
      <c r="H6093" s="1">
        <v>38504</v>
      </c>
      <c r="I6093">
        <v>2005</v>
      </c>
      <c r="J6093" s="1">
        <v>38504</v>
      </c>
      <c r="K6093">
        <v>6</v>
      </c>
      <c r="L6093" t="s">
        <v>60</v>
      </c>
      <c r="M6093" t="s">
        <v>57</v>
      </c>
      <c r="N6093">
        <v>-174.80928338922004</v>
      </c>
      <c r="O6093">
        <v>-100.85150964762622</v>
      </c>
      <c r="P6093">
        <v>-26.893735906033807</v>
      </c>
      <c r="Q6093">
        <v>-302.55452894288004</v>
      </c>
      <c r="R6093" s="43">
        <v>-174.80928039550781</v>
      </c>
      <c r="S6093" s="43">
        <v>-100.85150909423828</v>
      </c>
      <c r="T6093" s="43">
        <v>-26.893735885620117</v>
      </c>
      <c r="U6093" s="43">
        <v>-302.55452537536621</v>
      </c>
      <c r="V6093" s="43">
        <v>-2.9937122292267304E-6</v>
      </c>
      <c r="W6093" s="43">
        <v>-5.5338793458759028E-7</v>
      </c>
      <c r="X6093" s="43">
        <v>-2.0413690293707987E-8</v>
      </c>
      <c r="Y6093" s="43">
        <v>-3.5675138292390329E-6</v>
      </c>
      <c r="Z6093">
        <v>0</v>
      </c>
      <c r="AA6093">
        <v>0</v>
      </c>
      <c r="AB6093">
        <v>0</v>
      </c>
      <c r="AC6093">
        <v>0</v>
      </c>
      <c r="AD6093" s="1">
        <v>36706</v>
      </c>
      <c r="AE6093" s="1">
        <v>36707</v>
      </c>
      <c r="AF6093" s="57" t="s">
        <v>130</v>
      </c>
      <c r="AG6093" s="57" t="s">
        <v>130</v>
      </c>
      <c r="AH6093" t="s">
        <v>96</v>
      </c>
    </row>
    <row r="6094" spans="1:34" x14ac:dyDescent="0.2">
      <c r="A6094" t="s">
        <v>73</v>
      </c>
      <c r="B6094" t="s">
        <v>73</v>
      </c>
      <c r="C6094" t="s">
        <v>13</v>
      </c>
      <c r="D6094" t="s">
        <v>53</v>
      </c>
      <c r="E6094" t="s">
        <v>54</v>
      </c>
      <c r="F6094" t="s">
        <v>102</v>
      </c>
      <c r="G6094" t="s">
        <v>68</v>
      </c>
      <c r="H6094" s="1">
        <v>38534</v>
      </c>
      <c r="I6094">
        <v>2005</v>
      </c>
      <c r="J6094" s="1">
        <v>38534</v>
      </c>
      <c r="K6094">
        <v>7</v>
      </c>
      <c r="L6094" t="s">
        <v>61</v>
      </c>
      <c r="M6094" t="s">
        <v>62</v>
      </c>
      <c r="N6094">
        <v>-195.02676200419702</v>
      </c>
      <c r="O6094">
        <v>-103.64279352223062</v>
      </c>
      <c r="P6094">
        <v>-40.119791040863404</v>
      </c>
      <c r="Q6094">
        <v>-338.78934656729103</v>
      </c>
      <c r="R6094" s="43">
        <v>-195.02676391601563</v>
      </c>
      <c r="S6094" s="43">
        <v>-103.64279174804688</v>
      </c>
      <c r="T6094" s="43">
        <v>-40.119792938232422</v>
      </c>
      <c r="U6094" s="43">
        <v>-338.78934860229492</v>
      </c>
      <c r="V6094" s="43">
        <v>1.9118186003197479E-6</v>
      </c>
      <c r="W6094" s="43">
        <v>-1.7741837439189112E-6</v>
      </c>
      <c r="X6094" s="43">
        <v>1.8973690174561852E-6</v>
      </c>
      <c r="Y6094" s="43">
        <v>2.0350038880678767E-6</v>
      </c>
      <c r="Z6094">
        <v>0</v>
      </c>
      <c r="AA6094">
        <v>0</v>
      </c>
      <c r="AB6094">
        <v>0</v>
      </c>
      <c r="AC6094">
        <v>0</v>
      </c>
      <c r="AD6094" s="1">
        <v>36706</v>
      </c>
      <c r="AE6094" s="1">
        <v>36707</v>
      </c>
      <c r="AF6094" s="57" t="s">
        <v>130</v>
      </c>
      <c r="AG6094" s="57" t="s">
        <v>130</v>
      </c>
      <c r="AH6094" t="s">
        <v>96</v>
      </c>
    </row>
    <row r="6095" spans="1:34" x14ac:dyDescent="0.2">
      <c r="A6095" t="s">
        <v>73</v>
      </c>
      <c r="B6095" t="s">
        <v>73</v>
      </c>
      <c r="C6095" t="s">
        <v>13</v>
      </c>
      <c r="D6095" t="s">
        <v>53</v>
      </c>
      <c r="E6095" t="s">
        <v>54</v>
      </c>
      <c r="F6095" t="s">
        <v>102</v>
      </c>
      <c r="G6095" t="s">
        <v>68</v>
      </c>
      <c r="H6095" s="1">
        <v>38565</v>
      </c>
      <c r="I6095">
        <v>2005</v>
      </c>
      <c r="J6095" s="1">
        <v>38565</v>
      </c>
      <c r="K6095">
        <v>8</v>
      </c>
      <c r="L6095" t="s">
        <v>61</v>
      </c>
      <c r="M6095" t="s">
        <v>62</v>
      </c>
      <c r="N6095">
        <v>-179.34111312942503</v>
      </c>
      <c r="O6095">
        <v>-102.95508346318812</v>
      </c>
      <c r="P6095">
        <v>-26.569053796951902</v>
      </c>
      <c r="Q6095">
        <v>-308.86525038956501</v>
      </c>
      <c r="R6095" s="43">
        <v>-179.34111022949219</v>
      </c>
      <c r="S6095" s="43">
        <v>-102.95508575439453</v>
      </c>
      <c r="T6095" s="43">
        <v>-26.569053649902344</v>
      </c>
      <c r="U6095" s="43">
        <v>-308.86524963378906</v>
      </c>
      <c r="V6095" s="43">
        <v>-2.8999328378631617E-6</v>
      </c>
      <c r="W6095" s="43">
        <v>2.2912064139291033E-6</v>
      </c>
      <c r="X6095" s="43">
        <v>-1.4704955830779909E-7</v>
      </c>
      <c r="Y6095" s="43">
        <v>-7.5577594316200702E-7</v>
      </c>
      <c r="Z6095">
        <v>0</v>
      </c>
      <c r="AA6095">
        <v>0</v>
      </c>
      <c r="AB6095">
        <v>0</v>
      </c>
      <c r="AC6095">
        <v>0</v>
      </c>
      <c r="AD6095" s="1">
        <v>36706</v>
      </c>
      <c r="AE6095" s="1">
        <v>36707</v>
      </c>
      <c r="AF6095" s="57" t="s">
        <v>130</v>
      </c>
      <c r="AG6095" s="57" t="s">
        <v>130</v>
      </c>
      <c r="AH6095" t="s">
        <v>96</v>
      </c>
    </row>
    <row r="6096" spans="1:34" x14ac:dyDescent="0.2">
      <c r="A6096" t="s">
        <v>73</v>
      </c>
      <c r="B6096" t="s">
        <v>73</v>
      </c>
      <c r="C6096" t="s">
        <v>13</v>
      </c>
      <c r="D6096" t="s">
        <v>53</v>
      </c>
      <c r="E6096" t="s">
        <v>54</v>
      </c>
      <c r="F6096" t="s">
        <v>102</v>
      </c>
      <c r="G6096" t="s">
        <v>68</v>
      </c>
      <c r="H6096" s="1">
        <v>38596</v>
      </c>
      <c r="I6096">
        <v>2005</v>
      </c>
      <c r="J6096" s="1">
        <v>38596</v>
      </c>
      <c r="K6096">
        <v>9</v>
      </c>
      <c r="L6096" t="s">
        <v>61</v>
      </c>
      <c r="M6096" t="s">
        <v>57</v>
      </c>
      <c r="N6096">
        <v>-137.59671838814603</v>
      </c>
      <c r="O6096">
        <v>-66.046424826310002</v>
      </c>
      <c r="P6096">
        <v>-22.015474942103406</v>
      </c>
      <c r="Q6096">
        <v>-225.65861815655941</v>
      </c>
      <c r="R6096" s="43">
        <v>-137.59672546386719</v>
      </c>
      <c r="S6096" s="43">
        <v>-66.046424865722656</v>
      </c>
      <c r="T6096" s="43">
        <v>-22.015474319458008</v>
      </c>
      <c r="U6096" s="43">
        <v>-225.65862464904785</v>
      </c>
      <c r="V6096" s="43">
        <v>7.0757211574346002E-6</v>
      </c>
      <c r="W6096" s="43">
        <v>3.9412654473380826E-8</v>
      </c>
      <c r="X6096" s="43">
        <v>-6.2264539835155119E-7</v>
      </c>
      <c r="Y6096" s="43">
        <v>6.4924884384254256E-6</v>
      </c>
      <c r="Z6096">
        <v>0</v>
      </c>
      <c r="AA6096">
        <v>0</v>
      </c>
      <c r="AB6096">
        <v>0</v>
      </c>
      <c r="AC6096">
        <v>0</v>
      </c>
      <c r="AD6096" s="1">
        <v>36706</v>
      </c>
      <c r="AE6096" s="1">
        <v>36707</v>
      </c>
      <c r="AF6096" s="57" t="s">
        <v>130</v>
      </c>
      <c r="AG6096" s="57" t="s">
        <v>130</v>
      </c>
      <c r="AH6096" t="s">
        <v>96</v>
      </c>
    </row>
    <row r="6097" spans="1:34" x14ac:dyDescent="0.2">
      <c r="A6097" t="s">
        <v>73</v>
      </c>
      <c r="B6097" t="s">
        <v>73</v>
      </c>
      <c r="C6097" t="s">
        <v>13</v>
      </c>
      <c r="D6097" t="s">
        <v>53</v>
      </c>
      <c r="E6097" t="s">
        <v>54</v>
      </c>
      <c r="F6097" t="s">
        <v>102</v>
      </c>
      <c r="G6097" t="s">
        <v>68</v>
      </c>
      <c r="H6097" s="1">
        <v>38626</v>
      </c>
      <c r="I6097">
        <v>2005</v>
      </c>
      <c r="J6097" s="1">
        <v>38626</v>
      </c>
      <c r="K6097">
        <v>10</v>
      </c>
      <c r="L6097" t="s">
        <v>56</v>
      </c>
      <c r="M6097" t="s">
        <v>57</v>
      </c>
      <c r="N6097">
        <v>-113.787308060893</v>
      </c>
      <c r="O6097">
        <v>-51.081201395124609</v>
      </c>
      <c r="P6097">
        <v>-16.411630970321102</v>
      </c>
      <c r="Q6097">
        <v>-181.2801404263387</v>
      </c>
      <c r="R6097" s="43">
        <v>-113.78730773925781</v>
      </c>
      <c r="S6097" s="43">
        <v>-51.081199645996094</v>
      </c>
      <c r="T6097" s="43">
        <v>-16.411630630493164</v>
      </c>
      <c r="U6097" s="43">
        <v>-181.28013801574707</v>
      </c>
      <c r="V6097" s="43">
        <v>-3.2163518426386872E-7</v>
      </c>
      <c r="W6097" s="43">
        <v>-1.749128514916265E-6</v>
      </c>
      <c r="X6097" s="43">
        <v>-3.3982793823383872E-7</v>
      </c>
      <c r="Y6097" s="43">
        <v>-2.4105916338612587E-6</v>
      </c>
      <c r="Z6097">
        <v>0</v>
      </c>
      <c r="AA6097">
        <v>0</v>
      </c>
      <c r="AB6097">
        <v>0</v>
      </c>
      <c r="AC6097">
        <v>0</v>
      </c>
      <c r="AD6097" s="1">
        <v>36706</v>
      </c>
      <c r="AE6097" s="1">
        <v>36707</v>
      </c>
      <c r="AF6097" s="57" t="s">
        <v>130</v>
      </c>
      <c r="AG6097" s="57" t="s">
        <v>130</v>
      </c>
      <c r="AH6097" t="s">
        <v>96</v>
      </c>
    </row>
    <row r="6098" spans="1:34" x14ac:dyDescent="0.2">
      <c r="A6098" t="s">
        <v>73</v>
      </c>
      <c r="B6098" t="s">
        <v>73</v>
      </c>
      <c r="C6098" t="s">
        <v>13</v>
      </c>
      <c r="D6098" t="s">
        <v>53</v>
      </c>
      <c r="E6098" t="s">
        <v>54</v>
      </c>
      <c r="F6098" t="s">
        <v>102</v>
      </c>
      <c r="G6098" t="s">
        <v>68</v>
      </c>
      <c r="H6098" s="1">
        <v>38657</v>
      </c>
      <c r="I6098">
        <v>2005</v>
      </c>
      <c r="J6098" s="1">
        <v>38657</v>
      </c>
      <c r="K6098">
        <v>11</v>
      </c>
      <c r="L6098" t="s">
        <v>56</v>
      </c>
      <c r="M6098" t="s">
        <v>57</v>
      </c>
      <c r="N6098">
        <v>-108.76954834135</v>
      </c>
      <c r="O6098">
        <v>-48.946296753607406</v>
      </c>
      <c r="P6098">
        <v>-16.315432251202402</v>
      </c>
      <c r="Q6098">
        <v>-174.03127734615981</v>
      </c>
      <c r="R6098" s="43">
        <v>-108.76954650878906</v>
      </c>
      <c r="S6098" s="43">
        <v>-48.946296691894531</v>
      </c>
      <c r="T6098" s="43">
        <v>-16.315431594848633</v>
      </c>
      <c r="U6098" s="43">
        <v>-174.03127479553223</v>
      </c>
      <c r="V6098" s="43">
        <v>-1.832560940329131E-6</v>
      </c>
      <c r="W6098" s="43">
        <v>-6.1712874810382345E-8</v>
      </c>
      <c r="X6098" s="43">
        <v>-6.5635376955697211E-7</v>
      </c>
      <c r="Y6098" s="43">
        <v>-2.5506275846964854E-6</v>
      </c>
      <c r="Z6098">
        <v>0</v>
      </c>
      <c r="AA6098">
        <v>0</v>
      </c>
      <c r="AB6098">
        <v>0</v>
      </c>
      <c r="AC6098">
        <v>0</v>
      </c>
      <c r="AD6098" s="1">
        <v>36706</v>
      </c>
      <c r="AE6098" s="1">
        <v>36707</v>
      </c>
      <c r="AF6098" s="57" t="s">
        <v>130</v>
      </c>
      <c r="AG6098" s="57" t="s">
        <v>130</v>
      </c>
      <c r="AH6098" t="s">
        <v>96</v>
      </c>
    </row>
    <row r="6099" spans="1:34" x14ac:dyDescent="0.2">
      <c r="A6099" t="s">
        <v>73</v>
      </c>
      <c r="B6099" t="s">
        <v>73</v>
      </c>
      <c r="C6099" t="s">
        <v>13</v>
      </c>
      <c r="D6099" t="s">
        <v>53</v>
      </c>
      <c r="E6099" t="s">
        <v>54</v>
      </c>
      <c r="F6099" t="s">
        <v>102</v>
      </c>
      <c r="G6099" t="s">
        <v>68</v>
      </c>
      <c r="H6099" s="1">
        <v>38687</v>
      </c>
      <c r="I6099">
        <v>2005</v>
      </c>
      <c r="J6099" s="1">
        <v>38687</v>
      </c>
      <c r="K6099">
        <v>12</v>
      </c>
      <c r="L6099" t="s">
        <v>56</v>
      </c>
      <c r="M6099" t="s">
        <v>57</v>
      </c>
      <c r="N6099">
        <v>-84.29323096089071</v>
      </c>
      <c r="O6099">
        <v>-33.501155894713008</v>
      </c>
      <c r="P6099">
        <v>-10.806824482165501</v>
      </c>
      <c r="Q6099">
        <v>-128.60121133776923</v>
      </c>
      <c r="R6099" s="43">
        <v>-84.293228149414063</v>
      </c>
      <c r="S6099" s="43">
        <v>-33.501155853271484</v>
      </c>
      <c r="T6099" s="43">
        <v>-10.806824684143066</v>
      </c>
      <c r="U6099" s="43">
        <v>-128.60120868682861</v>
      </c>
      <c r="V6099" s="43">
        <v>-2.8114766479347963E-6</v>
      </c>
      <c r="W6099" s="43">
        <v>-4.1441523990215501E-8</v>
      </c>
      <c r="X6099" s="43">
        <v>2.0197756533946176E-7</v>
      </c>
      <c r="Y6099" s="43">
        <v>-2.6509406154673343E-6</v>
      </c>
      <c r="Z6099">
        <v>0</v>
      </c>
      <c r="AA6099">
        <v>0</v>
      </c>
      <c r="AB6099">
        <v>0</v>
      </c>
      <c r="AC6099">
        <v>0</v>
      </c>
      <c r="AD6099" s="1">
        <v>36706</v>
      </c>
      <c r="AE6099" s="1">
        <v>36707</v>
      </c>
      <c r="AF6099" s="57" t="s">
        <v>130</v>
      </c>
      <c r="AG6099" s="57" t="s">
        <v>130</v>
      </c>
      <c r="AH6099" t="s">
        <v>96</v>
      </c>
    </row>
    <row r="6100" spans="1:34" x14ac:dyDescent="0.2">
      <c r="A6100" t="s">
        <v>73</v>
      </c>
      <c r="B6100" t="s">
        <v>73</v>
      </c>
      <c r="C6100" t="s">
        <v>13</v>
      </c>
      <c r="D6100" t="s">
        <v>53</v>
      </c>
      <c r="E6100" t="s">
        <v>54</v>
      </c>
      <c r="F6100" t="s">
        <v>102</v>
      </c>
      <c r="G6100" t="s">
        <v>68</v>
      </c>
      <c r="H6100" s="1">
        <v>38718</v>
      </c>
      <c r="I6100">
        <v>2006</v>
      </c>
      <c r="J6100" s="1">
        <v>38718</v>
      </c>
      <c r="K6100">
        <v>1</v>
      </c>
      <c r="L6100" t="s">
        <v>58</v>
      </c>
      <c r="M6100" t="s">
        <v>59</v>
      </c>
      <c r="N6100">
        <v>-80.591640402277406</v>
      </c>
      <c r="O6100">
        <v>-39.758542598456899</v>
      </c>
      <c r="P6100">
        <v>-12.894662464364403</v>
      </c>
      <c r="Q6100">
        <v>-133.24484546509871</v>
      </c>
      <c r="R6100" s="43">
        <v>-80.591636657714844</v>
      </c>
      <c r="S6100" s="43">
        <v>-39.758541107177734</v>
      </c>
      <c r="T6100" s="43">
        <v>-12.894662857055664</v>
      </c>
      <c r="U6100" s="43">
        <v>-133.24484062194824</v>
      </c>
      <c r="V6100" s="43">
        <v>-3.744562562246756E-6</v>
      </c>
      <c r="W6100" s="43">
        <v>-1.4912791641563672E-6</v>
      </c>
      <c r="X6100" s="43">
        <v>3.9269126084207073E-7</v>
      </c>
      <c r="Y6100" s="43">
        <v>-4.8431504637846956E-6</v>
      </c>
      <c r="Z6100">
        <v>177.15721593920003</v>
      </c>
      <c r="AA6100">
        <v>0</v>
      </c>
      <c r="AB6100">
        <v>-4.4558277130126953</v>
      </c>
      <c r="AC6100">
        <v>0</v>
      </c>
      <c r="AD6100" s="1">
        <v>36706</v>
      </c>
      <c r="AE6100" s="1">
        <v>36707</v>
      </c>
      <c r="AF6100" s="57" t="s">
        <v>130</v>
      </c>
      <c r="AG6100" s="57" t="s">
        <v>130</v>
      </c>
      <c r="AH6100" t="s">
        <v>96</v>
      </c>
    </row>
    <row r="6101" spans="1:34" x14ac:dyDescent="0.2">
      <c r="A6101" t="s">
        <v>73</v>
      </c>
      <c r="B6101" t="s">
        <v>73</v>
      </c>
      <c r="C6101" t="s">
        <v>13</v>
      </c>
      <c r="D6101" t="s">
        <v>53</v>
      </c>
      <c r="E6101" t="s">
        <v>54</v>
      </c>
      <c r="F6101" t="s">
        <v>102</v>
      </c>
      <c r="G6101" t="s">
        <v>68</v>
      </c>
      <c r="H6101" s="1">
        <v>38749</v>
      </c>
      <c r="I6101">
        <v>2006</v>
      </c>
      <c r="J6101" s="1">
        <v>38749</v>
      </c>
      <c r="K6101">
        <v>2</v>
      </c>
      <c r="L6101" t="s">
        <v>58</v>
      </c>
      <c r="M6101" t="s">
        <v>59</v>
      </c>
      <c r="N6101">
        <v>-76.944296964101127</v>
      </c>
      <c r="O6101">
        <v>-34.197465317378331</v>
      </c>
      <c r="P6101">
        <v>-8.5493663293445703</v>
      </c>
      <c r="Q6101">
        <v>-119.69112861082402</v>
      </c>
      <c r="R6101" s="43">
        <v>-76.944297790527344</v>
      </c>
      <c r="S6101" s="43">
        <v>-34.197463989257813</v>
      </c>
      <c r="T6101" s="43">
        <v>-8.5493659973144531</v>
      </c>
      <c r="U6101" s="43">
        <v>-119.69112777709961</v>
      </c>
      <c r="V6101" s="43">
        <v>8.2642621634931857E-7</v>
      </c>
      <c r="W6101" s="43">
        <v>-1.3281205184512146E-6</v>
      </c>
      <c r="X6101" s="43">
        <v>-3.3203011717830577E-7</v>
      </c>
      <c r="Y6101" s="43">
        <v>-8.3372441395113128E-7</v>
      </c>
      <c r="Z6101">
        <v>0</v>
      </c>
      <c r="AA6101">
        <v>0</v>
      </c>
      <c r="AB6101">
        <v>0</v>
      </c>
      <c r="AC6101">
        <v>0</v>
      </c>
      <c r="AD6101" s="1">
        <v>36706</v>
      </c>
      <c r="AE6101" s="1">
        <v>36707</v>
      </c>
      <c r="AF6101" s="57" t="s">
        <v>130</v>
      </c>
      <c r="AG6101" s="57" t="s">
        <v>130</v>
      </c>
      <c r="AH6101" t="s">
        <v>96</v>
      </c>
    </row>
    <row r="6102" spans="1:34" x14ac:dyDescent="0.2">
      <c r="A6102" t="s">
        <v>73</v>
      </c>
      <c r="B6102" t="s">
        <v>73</v>
      </c>
      <c r="C6102" t="s">
        <v>13</v>
      </c>
      <c r="D6102" t="s">
        <v>53</v>
      </c>
      <c r="E6102" t="s">
        <v>54</v>
      </c>
      <c r="F6102" t="s">
        <v>102</v>
      </c>
      <c r="G6102" t="s">
        <v>68</v>
      </c>
      <c r="H6102" s="1">
        <v>38777</v>
      </c>
      <c r="I6102">
        <v>2006</v>
      </c>
      <c r="J6102" s="1">
        <v>38777</v>
      </c>
      <c r="K6102">
        <v>3</v>
      </c>
      <c r="L6102" t="s">
        <v>58</v>
      </c>
      <c r="M6102" t="s">
        <v>57</v>
      </c>
      <c r="N6102">
        <v>-114.716721421066</v>
      </c>
      <c r="O6102">
        <v>-37.176715275345458</v>
      </c>
      <c r="P6102">
        <v>-8.4975349200789427</v>
      </c>
      <c r="Q6102">
        <v>-160.39097161649042</v>
      </c>
      <c r="R6102" s="43">
        <v>-114.71672058105469</v>
      </c>
      <c r="S6102" s="43">
        <v>-37.176715850830078</v>
      </c>
      <c r="T6102" s="43">
        <v>-8.4975347518920898</v>
      </c>
      <c r="U6102" s="43">
        <v>-160.39097118377686</v>
      </c>
      <c r="V6102" s="43">
        <v>-8.4001131028799136E-7</v>
      </c>
      <c r="W6102" s="43">
        <v>5.7548461995793332E-7</v>
      </c>
      <c r="X6102" s="43">
        <v>-1.6818685288910729E-7</v>
      </c>
      <c r="Y6102" s="43">
        <v>-4.3271356275909056E-7</v>
      </c>
      <c r="Z6102">
        <v>0</v>
      </c>
      <c r="AA6102">
        <v>0</v>
      </c>
      <c r="AB6102">
        <v>0</v>
      </c>
      <c r="AC6102">
        <v>0</v>
      </c>
      <c r="AD6102" s="1">
        <v>36706</v>
      </c>
      <c r="AE6102" s="1">
        <v>36707</v>
      </c>
      <c r="AF6102" s="57" t="s">
        <v>130</v>
      </c>
      <c r="AG6102" s="57" t="s">
        <v>130</v>
      </c>
      <c r="AH6102" t="s">
        <v>96</v>
      </c>
    </row>
    <row r="6103" spans="1:34" x14ac:dyDescent="0.2">
      <c r="A6103" t="s">
        <v>73</v>
      </c>
      <c r="B6103" t="s">
        <v>73</v>
      </c>
      <c r="C6103" t="s">
        <v>13</v>
      </c>
      <c r="D6103" t="s">
        <v>53</v>
      </c>
      <c r="E6103" t="s">
        <v>54</v>
      </c>
      <c r="F6103" t="s">
        <v>102</v>
      </c>
      <c r="G6103" t="s">
        <v>68</v>
      </c>
      <c r="H6103" s="1">
        <v>38808</v>
      </c>
      <c r="I6103">
        <v>2006</v>
      </c>
      <c r="J6103" s="1">
        <v>38808</v>
      </c>
      <c r="K6103">
        <v>4</v>
      </c>
      <c r="L6103" t="s">
        <v>60</v>
      </c>
      <c r="M6103" t="s">
        <v>57</v>
      </c>
      <c r="N6103">
        <v>-105.637224500049</v>
      </c>
      <c r="O6103">
        <v>-55.063403270650717</v>
      </c>
      <c r="P6103">
        <v>-15.845583675007404</v>
      </c>
      <c r="Q6103">
        <v>-176.54621144570712</v>
      </c>
      <c r="R6103" s="43">
        <v>-105.63722229003906</v>
      </c>
      <c r="S6103" s="43">
        <v>-55.063404083251953</v>
      </c>
      <c r="T6103" s="43">
        <v>-15.845583915710449</v>
      </c>
      <c r="U6103" s="43">
        <v>-176.54621028900146</v>
      </c>
      <c r="V6103" s="43">
        <v>-2.2100099386079819E-6</v>
      </c>
      <c r="W6103" s="43">
        <v>8.126012360776258E-7</v>
      </c>
      <c r="X6103" s="43">
        <v>2.407030450513048E-7</v>
      </c>
      <c r="Y6103" s="43">
        <v>-1.1567056503736239E-6</v>
      </c>
      <c r="Z6103">
        <v>0</v>
      </c>
      <c r="AA6103">
        <v>0</v>
      </c>
      <c r="AB6103">
        <v>0</v>
      </c>
      <c r="AC6103">
        <v>0</v>
      </c>
      <c r="AD6103" s="1">
        <v>36706</v>
      </c>
      <c r="AE6103" s="1">
        <v>36707</v>
      </c>
      <c r="AF6103" s="57" t="s">
        <v>130</v>
      </c>
      <c r="AG6103" s="57" t="s">
        <v>130</v>
      </c>
      <c r="AH6103" t="s">
        <v>96</v>
      </c>
    </row>
    <row r="6104" spans="1:34" x14ac:dyDescent="0.2">
      <c r="A6104" t="s">
        <v>73</v>
      </c>
      <c r="B6104" t="s">
        <v>73</v>
      </c>
      <c r="C6104" t="s">
        <v>13</v>
      </c>
      <c r="D6104" t="s">
        <v>53</v>
      </c>
      <c r="E6104" t="s">
        <v>54</v>
      </c>
      <c r="F6104" t="s">
        <v>102</v>
      </c>
      <c r="G6104" t="s">
        <v>68</v>
      </c>
      <c r="H6104" s="1">
        <v>38838</v>
      </c>
      <c r="I6104">
        <v>2006</v>
      </c>
      <c r="J6104" s="1">
        <v>38838</v>
      </c>
      <c r="K6104">
        <v>5</v>
      </c>
      <c r="L6104" t="s">
        <v>60</v>
      </c>
      <c r="M6104" t="s">
        <v>57</v>
      </c>
      <c r="N6104">
        <v>-136.441833678096</v>
      </c>
      <c r="O6104">
        <v>-94.45973100791241</v>
      </c>
      <c r="P6104">
        <v>-26.238814168864607</v>
      </c>
      <c r="Q6104">
        <v>-257.14037885487301</v>
      </c>
      <c r="R6104" s="43">
        <v>-136.44183349609375</v>
      </c>
      <c r="S6104" s="43">
        <v>-94.459732055664063</v>
      </c>
      <c r="T6104" s="43">
        <v>-26.238813400268555</v>
      </c>
      <c r="U6104" s="43">
        <v>-257.14037895202637</v>
      </c>
      <c r="V6104" s="43">
        <v>-1.8200225326836517E-7</v>
      </c>
      <c r="W6104" s="43">
        <v>1.0477516525497776E-6</v>
      </c>
      <c r="X6104" s="43">
        <v>-7.6859605258050578E-7</v>
      </c>
      <c r="Y6104" s="43">
        <v>9.7153360911761411E-8</v>
      </c>
      <c r="Z6104">
        <v>0</v>
      </c>
      <c r="AA6104">
        <v>0</v>
      </c>
      <c r="AB6104">
        <v>0</v>
      </c>
      <c r="AC6104">
        <v>0</v>
      </c>
      <c r="AD6104" s="1">
        <v>36706</v>
      </c>
      <c r="AE6104" s="1">
        <v>36707</v>
      </c>
      <c r="AF6104" s="57" t="s">
        <v>130</v>
      </c>
      <c r="AG6104" s="57" t="s">
        <v>130</v>
      </c>
      <c r="AH6104" t="s">
        <v>96</v>
      </c>
    </row>
    <row r="6105" spans="1:34" x14ac:dyDescent="0.2">
      <c r="A6105" t="s">
        <v>73</v>
      </c>
      <c r="B6105" t="s">
        <v>73</v>
      </c>
      <c r="C6105" t="s">
        <v>13</v>
      </c>
      <c r="D6105" t="s">
        <v>53</v>
      </c>
      <c r="E6105" t="s">
        <v>54</v>
      </c>
      <c r="F6105" t="s">
        <v>102</v>
      </c>
      <c r="G6105" t="s">
        <v>68</v>
      </c>
      <c r="H6105" s="1">
        <v>38869</v>
      </c>
      <c r="I6105">
        <v>2006</v>
      </c>
      <c r="J6105" s="1">
        <v>38869</v>
      </c>
      <c r="K6105">
        <v>6</v>
      </c>
      <c r="L6105" t="s">
        <v>60</v>
      </c>
      <c r="M6105" t="s">
        <v>57</v>
      </c>
      <c r="N6105">
        <v>-162.67290337648299</v>
      </c>
      <c r="O6105">
        <v>-106.36305220770011</v>
      </c>
      <c r="P6105">
        <v>-25.026600519458906</v>
      </c>
      <c r="Q6105">
        <v>-294.06255610364201</v>
      </c>
      <c r="R6105" s="43">
        <v>-162.67289733886719</v>
      </c>
      <c r="S6105" s="43">
        <v>-106.36305236816406</v>
      </c>
      <c r="T6105" s="43">
        <v>-25.026599884033203</v>
      </c>
      <c r="U6105" s="43">
        <v>-294.06254959106445</v>
      </c>
      <c r="V6105" s="43">
        <v>-6.0376158046437922E-6</v>
      </c>
      <c r="W6105" s="43">
        <v>1.6046395501234656E-7</v>
      </c>
      <c r="X6105" s="43">
        <v>-6.3542570316599267E-7</v>
      </c>
      <c r="Y6105" s="43">
        <v>-6.512577556350152E-6</v>
      </c>
      <c r="Z6105">
        <v>0</v>
      </c>
      <c r="AA6105">
        <v>0</v>
      </c>
      <c r="AB6105">
        <v>0</v>
      </c>
      <c r="AC6105">
        <v>0</v>
      </c>
      <c r="AD6105" s="1">
        <v>36706</v>
      </c>
      <c r="AE6105" s="1">
        <v>36707</v>
      </c>
      <c r="AF6105" s="57" t="s">
        <v>130</v>
      </c>
      <c r="AG6105" s="57" t="s">
        <v>130</v>
      </c>
      <c r="AH6105" t="s">
        <v>96</v>
      </c>
    </row>
    <row r="6106" spans="1:34" x14ac:dyDescent="0.2">
      <c r="A6106" t="s">
        <v>73</v>
      </c>
      <c r="B6106" t="s">
        <v>73</v>
      </c>
      <c r="C6106" t="s">
        <v>13</v>
      </c>
      <c r="D6106" t="s">
        <v>53</v>
      </c>
      <c r="E6106" t="s">
        <v>54</v>
      </c>
      <c r="F6106" t="s">
        <v>102</v>
      </c>
      <c r="G6106" t="s">
        <v>68</v>
      </c>
      <c r="H6106" s="1">
        <v>38899</v>
      </c>
      <c r="I6106">
        <v>2006</v>
      </c>
      <c r="J6106" s="1">
        <v>38899</v>
      </c>
      <c r="K6106">
        <v>7</v>
      </c>
      <c r="L6106" t="s">
        <v>61</v>
      </c>
      <c r="M6106" t="s">
        <v>62</v>
      </c>
      <c r="N6106">
        <v>-181.48501594993101</v>
      </c>
      <c r="O6106">
        <v>-115.11335297395632</v>
      </c>
      <c r="P6106">
        <v>-37.334060423985704</v>
      </c>
      <c r="Q6106">
        <v>-333.93242934787304</v>
      </c>
      <c r="R6106" s="43">
        <v>-181.48501586914063</v>
      </c>
      <c r="S6106" s="43">
        <v>-115.11334991455078</v>
      </c>
      <c r="T6106" s="43">
        <v>-37.334060668945313</v>
      </c>
      <c r="U6106" s="43">
        <v>-333.93242645263672</v>
      </c>
      <c r="V6106" s="43">
        <v>-8.0790385936779785E-8</v>
      </c>
      <c r="W6106" s="43">
        <v>-3.0594055431265588E-6</v>
      </c>
      <c r="X6106" s="43">
        <v>2.4495960815329454E-7</v>
      </c>
      <c r="Y6106" s="43">
        <v>-2.895236320910044E-6</v>
      </c>
      <c r="Z6106">
        <v>0</v>
      </c>
      <c r="AA6106">
        <v>0</v>
      </c>
      <c r="AB6106">
        <v>0</v>
      </c>
      <c r="AC6106">
        <v>0</v>
      </c>
      <c r="AD6106" s="1">
        <v>36706</v>
      </c>
      <c r="AE6106" s="1">
        <v>36707</v>
      </c>
      <c r="AF6106" s="57" t="s">
        <v>130</v>
      </c>
      <c r="AG6106" s="57" t="s">
        <v>130</v>
      </c>
      <c r="AH6106" t="s">
        <v>96</v>
      </c>
    </row>
    <row r="6107" spans="1:34" x14ac:dyDescent="0.2">
      <c r="A6107" t="s">
        <v>73</v>
      </c>
      <c r="B6107" t="s">
        <v>73</v>
      </c>
      <c r="C6107" t="s">
        <v>13</v>
      </c>
      <c r="D6107" t="s">
        <v>53</v>
      </c>
      <c r="E6107" t="s">
        <v>54</v>
      </c>
      <c r="F6107" t="s">
        <v>102</v>
      </c>
      <c r="G6107" t="s">
        <v>68</v>
      </c>
      <c r="H6107" s="1">
        <v>38930</v>
      </c>
      <c r="I6107">
        <v>2006</v>
      </c>
      <c r="J6107" s="1">
        <v>38930</v>
      </c>
      <c r="K6107">
        <v>8</v>
      </c>
      <c r="L6107" t="s">
        <v>61</v>
      </c>
      <c r="M6107" t="s">
        <v>62</v>
      </c>
      <c r="N6107">
        <v>-166.95061478502905</v>
      </c>
      <c r="O6107">
        <v>-108.20873180511113</v>
      </c>
      <c r="P6107">
        <v>-24.733424412596907</v>
      </c>
      <c r="Q6107">
        <v>-299.89277100273705</v>
      </c>
      <c r="R6107" s="43">
        <v>-166.95060729980469</v>
      </c>
      <c r="S6107" s="43">
        <v>-108.20873260498047</v>
      </c>
      <c r="T6107" s="43">
        <v>-24.733425140380859</v>
      </c>
      <c r="U6107" s="43">
        <v>-299.89276504516602</v>
      </c>
      <c r="V6107" s="43">
        <v>-7.4852243585610267E-6</v>
      </c>
      <c r="W6107" s="43">
        <v>7.9986934053977166E-7</v>
      </c>
      <c r="X6107" s="43">
        <v>7.2778395221462233E-7</v>
      </c>
      <c r="Y6107" s="43">
        <v>-5.9575710338322097E-6</v>
      </c>
      <c r="Z6107">
        <v>0</v>
      </c>
      <c r="AA6107">
        <v>0</v>
      </c>
      <c r="AB6107">
        <v>0</v>
      </c>
      <c r="AC6107">
        <v>0</v>
      </c>
      <c r="AD6107" s="1">
        <v>36706</v>
      </c>
      <c r="AE6107" s="1">
        <v>36707</v>
      </c>
      <c r="AF6107" s="57" t="s">
        <v>130</v>
      </c>
      <c r="AG6107" s="57" t="s">
        <v>130</v>
      </c>
      <c r="AH6107" t="s">
        <v>96</v>
      </c>
    </row>
    <row r="6108" spans="1:34" x14ac:dyDescent="0.2">
      <c r="A6108" t="s">
        <v>73</v>
      </c>
      <c r="B6108" t="s">
        <v>73</v>
      </c>
      <c r="C6108" t="s">
        <v>13</v>
      </c>
      <c r="D6108" t="s">
        <v>53</v>
      </c>
      <c r="E6108" t="s">
        <v>54</v>
      </c>
      <c r="F6108" t="s">
        <v>102</v>
      </c>
      <c r="G6108" t="s">
        <v>68</v>
      </c>
      <c r="H6108" s="1">
        <v>38961</v>
      </c>
      <c r="I6108">
        <v>2006</v>
      </c>
      <c r="J6108" s="1">
        <v>38961</v>
      </c>
      <c r="K6108">
        <v>9</v>
      </c>
      <c r="L6108" t="s">
        <v>61</v>
      </c>
      <c r="M6108" t="s">
        <v>57</v>
      </c>
      <c r="N6108">
        <v>-128.11320926094101</v>
      </c>
      <c r="O6108">
        <v>-71.743397186126927</v>
      </c>
      <c r="P6108">
        <v>-20.498113481750607</v>
      </c>
      <c r="Q6108">
        <v>-220.35471992881853</v>
      </c>
      <c r="R6108" s="43">
        <v>-128.11320495605469</v>
      </c>
      <c r="S6108" s="43">
        <v>-71.743400573730469</v>
      </c>
      <c r="T6108" s="43">
        <v>-20.498113632202148</v>
      </c>
      <c r="U6108" s="43">
        <v>-220.3547191619873</v>
      </c>
      <c r="V6108" s="43">
        <v>-4.3048863176409213E-6</v>
      </c>
      <c r="W6108" s="43">
        <v>3.3876035416824379E-6</v>
      </c>
      <c r="X6108" s="43">
        <v>1.5045154100334912E-7</v>
      </c>
      <c r="Y6108" s="43">
        <v>-7.6683122074427956E-7</v>
      </c>
      <c r="Z6108">
        <v>0</v>
      </c>
      <c r="AA6108">
        <v>0</v>
      </c>
      <c r="AB6108">
        <v>0</v>
      </c>
      <c r="AC6108">
        <v>0</v>
      </c>
      <c r="AD6108" s="1">
        <v>36706</v>
      </c>
      <c r="AE6108" s="1">
        <v>36707</v>
      </c>
      <c r="AF6108" s="57" t="s">
        <v>130</v>
      </c>
      <c r="AG6108" s="57" t="s">
        <v>130</v>
      </c>
      <c r="AH6108" t="s">
        <v>96</v>
      </c>
    </row>
    <row r="6109" spans="1:34" x14ac:dyDescent="0.2">
      <c r="A6109" t="s">
        <v>73</v>
      </c>
      <c r="B6109" t="s">
        <v>73</v>
      </c>
      <c r="C6109" t="s">
        <v>13</v>
      </c>
      <c r="D6109" t="s">
        <v>53</v>
      </c>
      <c r="E6109" t="s">
        <v>54</v>
      </c>
      <c r="F6109" t="s">
        <v>102</v>
      </c>
      <c r="G6109" t="s">
        <v>68</v>
      </c>
      <c r="H6109" s="1">
        <v>38991</v>
      </c>
      <c r="I6109">
        <v>2006</v>
      </c>
      <c r="J6109" s="1">
        <v>38991</v>
      </c>
      <c r="K6109">
        <v>10</v>
      </c>
      <c r="L6109" t="s">
        <v>56</v>
      </c>
      <c r="M6109" t="s">
        <v>57</v>
      </c>
      <c r="N6109">
        <v>-105.92198955995102</v>
      </c>
      <c r="O6109">
        <v>-55.37988636848371</v>
      </c>
      <c r="P6109">
        <v>-15.277210032685202</v>
      </c>
      <c r="Q6109">
        <v>-176.57908596111992</v>
      </c>
      <c r="R6109" s="43">
        <v>-105.92198944091797</v>
      </c>
      <c r="S6109" s="43">
        <v>-55.379886627197266</v>
      </c>
      <c r="T6109" s="43">
        <v>-15.277210235595703</v>
      </c>
      <c r="U6109" s="43">
        <v>-176.57908630371094</v>
      </c>
      <c r="V6109" s="43">
        <v>-1.1903304653060331E-7</v>
      </c>
      <c r="W6109" s="43">
        <v>2.5871355546769337E-7</v>
      </c>
      <c r="X6109" s="43">
        <v>2.0291050084608742E-7</v>
      </c>
      <c r="Y6109" s="43">
        <v>3.4259102221767535E-7</v>
      </c>
      <c r="Z6109">
        <v>0</v>
      </c>
      <c r="AA6109">
        <v>0</v>
      </c>
      <c r="AB6109">
        <v>0</v>
      </c>
      <c r="AC6109">
        <v>0</v>
      </c>
      <c r="AD6109" s="1">
        <v>36706</v>
      </c>
      <c r="AE6109" s="1">
        <v>36707</v>
      </c>
      <c r="AF6109" s="57" t="s">
        <v>130</v>
      </c>
      <c r="AG6109" s="57" t="s">
        <v>130</v>
      </c>
      <c r="AH6109" t="s">
        <v>96</v>
      </c>
    </row>
    <row r="6110" spans="1:34" x14ac:dyDescent="0.2">
      <c r="A6110" t="s">
        <v>73</v>
      </c>
      <c r="B6110" t="s">
        <v>73</v>
      </c>
      <c r="C6110" t="s">
        <v>13</v>
      </c>
      <c r="D6110" t="s">
        <v>53</v>
      </c>
      <c r="E6110" t="s">
        <v>54</v>
      </c>
      <c r="F6110" t="s">
        <v>102</v>
      </c>
      <c r="G6110" t="s">
        <v>68</v>
      </c>
      <c r="H6110" s="1">
        <v>39022</v>
      </c>
      <c r="I6110">
        <v>2006</v>
      </c>
      <c r="J6110" s="1">
        <v>39022</v>
      </c>
      <c r="K6110">
        <v>11</v>
      </c>
      <c r="L6110" t="s">
        <v>56</v>
      </c>
      <c r="M6110" t="s">
        <v>57</v>
      </c>
      <c r="N6110">
        <v>-101.24922417879401</v>
      </c>
      <c r="O6110">
        <v>-53.155842693866717</v>
      </c>
      <c r="P6110">
        <v>-15.187383626819001</v>
      </c>
      <c r="Q6110">
        <v>-169.59245049947972</v>
      </c>
      <c r="R6110" s="43">
        <v>-101.24922180175781</v>
      </c>
      <c r="S6110" s="43">
        <v>-53.155841827392578</v>
      </c>
      <c r="T6110" s="43">
        <v>-15.187383651733398</v>
      </c>
      <c r="U6110" s="43">
        <v>-169.59244728088379</v>
      </c>
      <c r="V6110" s="43">
        <v>-2.3770361963215692E-6</v>
      </c>
      <c r="W6110" s="43">
        <v>-8.6647413866103307E-7</v>
      </c>
      <c r="X6110" s="43">
        <v>2.4914397656061738E-8</v>
      </c>
      <c r="Y6110" s="43">
        <v>-3.2185959355501836E-6</v>
      </c>
      <c r="Z6110">
        <v>0</v>
      </c>
      <c r="AA6110">
        <v>0</v>
      </c>
      <c r="AB6110">
        <v>0</v>
      </c>
      <c r="AC6110">
        <v>0</v>
      </c>
      <c r="AD6110" s="1">
        <v>36706</v>
      </c>
      <c r="AE6110" s="1">
        <v>36707</v>
      </c>
      <c r="AF6110" s="57" t="s">
        <v>130</v>
      </c>
      <c r="AG6110" s="57" t="s">
        <v>130</v>
      </c>
      <c r="AH6110" t="s">
        <v>96</v>
      </c>
    </row>
    <row r="6111" spans="1:34" x14ac:dyDescent="0.2">
      <c r="A6111" t="s">
        <v>73</v>
      </c>
      <c r="B6111" t="s">
        <v>73</v>
      </c>
      <c r="C6111" t="s">
        <v>13</v>
      </c>
      <c r="D6111" t="s">
        <v>53</v>
      </c>
      <c r="E6111" t="s">
        <v>54</v>
      </c>
      <c r="F6111" t="s">
        <v>102</v>
      </c>
      <c r="G6111" t="s">
        <v>68</v>
      </c>
      <c r="H6111" s="1">
        <v>39052</v>
      </c>
      <c r="I6111">
        <v>2006</v>
      </c>
      <c r="J6111" s="1">
        <v>39052</v>
      </c>
      <c r="K6111">
        <v>12</v>
      </c>
      <c r="L6111" t="s">
        <v>56</v>
      </c>
      <c r="M6111" t="s">
        <v>57</v>
      </c>
      <c r="N6111">
        <v>-75.460629545180808</v>
      </c>
      <c r="O6111">
        <v>-37.227243908955906</v>
      </c>
      <c r="P6111">
        <v>-12.073700727228902</v>
      </c>
      <c r="Q6111">
        <v>-124.7615741813656</v>
      </c>
      <c r="R6111" s="43">
        <v>-75.46063232421875</v>
      </c>
      <c r="S6111" s="43">
        <v>-37.227245330810547</v>
      </c>
      <c r="T6111" s="43">
        <v>-12.073700904846191</v>
      </c>
      <c r="U6111" s="43">
        <v>-124.76157855987549</v>
      </c>
      <c r="V6111" s="43">
        <v>2.7790379419911915E-6</v>
      </c>
      <c r="W6111" s="43">
        <v>1.421854641137088E-6</v>
      </c>
      <c r="X6111" s="43">
        <v>1.7761728976495306E-7</v>
      </c>
      <c r="Y6111" s="43">
        <v>4.3785098853277304E-6</v>
      </c>
      <c r="Z6111">
        <v>0</v>
      </c>
      <c r="AA6111">
        <v>0</v>
      </c>
      <c r="AB6111">
        <v>0</v>
      </c>
      <c r="AC6111">
        <v>0</v>
      </c>
      <c r="AD6111" s="1">
        <v>36706</v>
      </c>
      <c r="AE6111" s="1">
        <v>36707</v>
      </c>
      <c r="AF6111" s="57" t="s">
        <v>130</v>
      </c>
      <c r="AG6111" s="57" t="s">
        <v>130</v>
      </c>
      <c r="AH6111" t="s">
        <v>96</v>
      </c>
    </row>
    <row r="6112" spans="1:34" x14ac:dyDescent="0.2">
      <c r="A6112" t="s">
        <v>73</v>
      </c>
      <c r="B6112" t="s">
        <v>73</v>
      </c>
      <c r="C6112" t="s">
        <v>13</v>
      </c>
      <c r="D6112" t="s">
        <v>53</v>
      </c>
      <c r="E6112" t="s">
        <v>54</v>
      </c>
      <c r="F6112" t="s">
        <v>102</v>
      </c>
      <c r="G6112" t="s">
        <v>68</v>
      </c>
      <c r="H6112" s="1">
        <v>39083</v>
      </c>
      <c r="I6112">
        <v>2007</v>
      </c>
      <c r="J6112" s="1">
        <v>39083</v>
      </c>
      <c r="K6112">
        <v>1</v>
      </c>
      <c r="L6112" t="s">
        <v>58</v>
      </c>
      <c r="M6112" t="s">
        <v>59</v>
      </c>
      <c r="N6112">
        <v>-78.017374430195702</v>
      </c>
      <c r="O6112">
        <v>-31.006905222257302</v>
      </c>
      <c r="P6112">
        <v>-10.002227491050704</v>
      </c>
      <c r="Q6112">
        <v>-119.02650714350371</v>
      </c>
      <c r="R6112" s="43">
        <v>-78.017372131347656</v>
      </c>
      <c r="S6112" s="43">
        <v>-31.006904602050781</v>
      </c>
      <c r="T6112" s="43">
        <v>-10.002227783203125</v>
      </c>
      <c r="U6112" s="43">
        <v>-119.02650451660156</v>
      </c>
      <c r="V6112" s="43">
        <v>-2.2988480452568183E-6</v>
      </c>
      <c r="W6112" s="43">
        <v>-6.2020652080718719E-7</v>
      </c>
      <c r="X6112" s="43">
        <v>2.9215242136615416E-7</v>
      </c>
      <c r="Y6112" s="43">
        <v>-2.6269021446978513E-6</v>
      </c>
      <c r="Z6112">
        <v>138.16142758409217</v>
      </c>
      <c r="AA6112">
        <v>0</v>
      </c>
      <c r="AB6112">
        <v>-4.4558277130126953</v>
      </c>
      <c r="AC6112">
        <v>0</v>
      </c>
      <c r="AD6112" s="1">
        <v>36706</v>
      </c>
      <c r="AE6112" s="1">
        <v>36707</v>
      </c>
      <c r="AF6112" s="57" t="s">
        <v>130</v>
      </c>
      <c r="AG6112" s="57" t="s">
        <v>130</v>
      </c>
      <c r="AH6112" t="s">
        <v>96</v>
      </c>
    </row>
    <row r="6113" spans="1:34" x14ac:dyDescent="0.2">
      <c r="A6113" t="s">
        <v>73</v>
      </c>
      <c r="B6113" t="s">
        <v>73</v>
      </c>
      <c r="C6113" t="s">
        <v>13</v>
      </c>
      <c r="D6113" t="s">
        <v>53</v>
      </c>
      <c r="E6113" t="s">
        <v>54</v>
      </c>
      <c r="F6113" t="s">
        <v>102</v>
      </c>
      <c r="G6113" t="s">
        <v>68</v>
      </c>
      <c r="H6113" s="1">
        <v>39114</v>
      </c>
      <c r="I6113">
        <v>2007</v>
      </c>
      <c r="J6113" s="1">
        <v>39114</v>
      </c>
      <c r="K6113">
        <v>2</v>
      </c>
      <c r="L6113" t="s">
        <v>58</v>
      </c>
      <c r="M6113" t="s">
        <v>59</v>
      </c>
      <c r="N6113">
        <v>-71.620447894532916</v>
      </c>
      <c r="O6113">
        <v>-27.852396403429513</v>
      </c>
      <c r="P6113">
        <v>-7.9578275438369905</v>
      </c>
      <c r="Q6113">
        <v>-107.43067184179941</v>
      </c>
      <c r="R6113" s="43">
        <v>-71.620445251464844</v>
      </c>
      <c r="S6113" s="43">
        <v>-27.852396011352539</v>
      </c>
      <c r="T6113" s="43">
        <v>-7.9578275680541992</v>
      </c>
      <c r="U6113" s="43">
        <v>-107.43066883087158</v>
      </c>
      <c r="V6113" s="43">
        <v>-2.643068071961352E-6</v>
      </c>
      <c r="W6113" s="43">
        <v>-3.9207697355436721E-7</v>
      </c>
      <c r="X6113" s="43">
        <v>2.4217208682841829E-8</v>
      </c>
      <c r="Y6113" s="43">
        <v>-3.0109278270629147E-6</v>
      </c>
      <c r="Z6113">
        <v>0</v>
      </c>
      <c r="AA6113">
        <v>0</v>
      </c>
      <c r="AB6113">
        <v>0</v>
      </c>
      <c r="AC6113">
        <v>0</v>
      </c>
      <c r="AD6113" s="1">
        <v>36706</v>
      </c>
      <c r="AE6113" s="1">
        <v>36707</v>
      </c>
      <c r="AF6113" s="57" t="s">
        <v>130</v>
      </c>
      <c r="AG6113" s="57" t="s">
        <v>130</v>
      </c>
      <c r="AH6113" t="s">
        <v>96</v>
      </c>
    </row>
    <row r="6114" spans="1:34" x14ac:dyDescent="0.2">
      <c r="A6114" t="s">
        <v>73</v>
      </c>
      <c r="B6114" t="s">
        <v>73</v>
      </c>
      <c r="C6114" t="s">
        <v>13</v>
      </c>
      <c r="D6114" t="s">
        <v>53</v>
      </c>
      <c r="E6114" t="s">
        <v>54</v>
      </c>
      <c r="F6114" t="s">
        <v>102</v>
      </c>
      <c r="G6114" t="s">
        <v>68</v>
      </c>
      <c r="H6114" s="1">
        <v>39142</v>
      </c>
      <c r="I6114">
        <v>2007</v>
      </c>
      <c r="J6114" s="1">
        <v>39142</v>
      </c>
      <c r="K6114">
        <v>3</v>
      </c>
      <c r="L6114" t="s">
        <v>58</v>
      </c>
      <c r="M6114" t="s">
        <v>57</v>
      </c>
      <c r="N6114">
        <v>-106.79836384158202</v>
      </c>
      <c r="O6114">
        <v>-30.655085917491146</v>
      </c>
      <c r="P6114">
        <v>-7.9109899141912621</v>
      </c>
      <c r="Q6114">
        <v>-145.36443967326443</v>
      </c>
      <c r="R6114" s="43">
        <v>-106.79836273193359</v>
      </c>
      <c r="S6114" s="43">
        <v>-30.655086517333984</v>
      </c>
      <c r="T6114" s="43">
        <v>-7.9109897613525391</v>
      </c>
      <c r="U6114" s="43">
        <v>-145.36443901062012</v>
      </c>
      <c r="V6114" s="43">
        <v>-1.1096484229256021E-6</v>
      </c>
      <c r="W6114" s="43">
        <v>5.99842838511222E-7</v>
      </c>
      <c r="X6114" s="43">
        <v>-1.528387230109729E-7</v>
      </c>
      <c r="Y6114" s="43">
        <v>-6.6264431097806664E-7</v>
      </c>
      <c r="Z6114">
        <v>0</v>
      </c>
      <c r="AA6114">
        <v>0</v>
      </c>
      <c r="AB6114">
        <v>0</v>
      </c>
      <c r="AC6114">
        <v>0</v>
      </c>
      <c r="AD6114" s="1">
        <v>36706</v>
      </c>
      <c r="AE6114" s="1">
        <v>36707</v>
      </c>
      <c r="AF6114" s="57" t="s">
        <v>130</v>
      </c>
      <c r="AG6114" s="57" t="s">
        <v>130</v>
      </c>
      <c r="AH6114" t="s">
        <v>96</v>
      </c>
    </row>
    <row r="6115" spans="1:34" x14ac:dyDescent="0.2">
      <c r="A6115" t="s">
        <v>73</v>
      </c>
      <c r="B6115" t="s">
        <v>73</v>
      </c>
      <c r="C6115" t="s">
        <v>13</v>
      </c>
      <c r="D6115" t="s">
        <v>53</v>
      </c>
      <c r="E6115" t="s">
        <v>54</v>
      </c>
      <c r="F6115" t="s">
        <v>102</v>
      </c>
      <c r="G6115" t="s">
        <v>68</v>
      </c>
      <c r="H6115" s="1">
        <v>39173</v>
      </c>
      <c r="I6115">
        <v>2007</v>
      </c>
      <c r="J6115" s="1">
        <v>39173</v>
      </c>
      <c r="K6115">
        <v>4</v>
      </c>
      <c r="L6115" t="s">
        <v>60</v>
      </c>
      <c r="M6115" t="s">
        <v>57</v>
      </c>
      <c r="N6115">
        <v>-98.285852869117406</v>
      </c>
      <c r="O6115">
        <v>-44.044347816973215</v>
      </c>
      <c r="P6115">
        <v>-14.742877930367602</v>
      </c>
      <c r="Q6115">
        <v>-157.07307861645822</v>
      </c>
      <c r="R6115" s="43">
        <v>-98.285850524902344</v>
      </c>
      <c r="S6115" s="43">
        <v>-44.044349670410156</v>
      </c>
      <c r="T6115" s="43">
        <v>-14.742877960205078</v>
      </c>
      <c r="U6115" s="43">
        <v>-157.07307815551758</v>
      </c>
      <c r="V6115" s="43">
        <v>-2.3442150620667235E-6</v>
      </c>
      <c r="W6115" s="43">
        <v>1.8534369417011476E-6</v>
      </c>
      <c r="X6115" s="43">
        <v>2.9837476489547043E-8</v>
      </c>
      <c r="Y6115" s="43">
        <v>-4.6094064032331517E-7</v>
      </c>
      <c r="Z6115">
        <v>0</v>
      </c>
      <c r="AA6115">
        <v>0</v>
      </c>
      <c r="AB6115">
        <v>0</v>
      </c>
      <c r="AC6115">
        <v>0</v>
      </c>
      <c r="AD6115" s="1">
        <v>36706</v>
      </c>
      <c r="AE6115" s="1">
        <v>36707</v>
      </c>
      <c r="AF6115" s="57" t="s">
        <v>130</v>
      </c>
      <c r="AG6115" s="57" t="s">
        <v>130</v>
      </c>
      <c r="AH6115" t="s">
        <v>96</v>
      </c>
    </row>
    <row r="6116" spans="1:34" x14ac:dyDescent="0.2">
      <c r="A6116" t="s">
        <v>73</v>
      </c>
      <c r="B6116" t="s">
        <v>73</v>
      </c>
      <c r="C6116" t="s">
        <v>13</v>
      </c>
      <c r="D6116" t="s">
        <v>53</v>
      </c>
      <c r="E6116" t="s">
        <v>54</v>
      </c>
      <c r="F6116" t="s">
        <v>102</v>
      </c>
      <c r="G6116" t="s">
        <v>68</v>
      </c>
      <c r="H6116" s="1">
        <v>39203</v>
      </c>
      <c r="I6116">
        <v>2007</v>
      </c>
      <c r="J6116" s="1">
        <v>39203</v>
      </c>
      <c r="K6116">
        <v>5</v>
      </c>
      <c r="L6116" t="s">
        <v>60</v>
      </c>
      <c r="M6116" t="s">
        <v>57</v>
      </c>
      <c r="N6116">
        <v>-126.99418460847701</v>
      </c>
      <c r="O6116">
        <v>-75.708071593514802</v>
      </c>
      <c r="P6116">
        <v>-24.421958578553198</v>
      </c>
      <c r="Q6116">
        <v>-227.124214780545</v>
      </c>
      <c r="R6116" s="43">
        <v>-126.99418640136719</v>
      </c>
      <c r="S6116" s="43">
        <v>-75.70806884765625</v>
      </c>
      <c r="T6116" s="43">
        <v>-24.421958923339844</v>
      </c>
      <c r="U6116" s="43">
        <v>-227.12421417236328</v>
      </c>
      <c r="V6116" s="43">
        <v>1.7928901741015579E-6</v>
      </c>
      <c r="W6116" s="43">
        <v>-2.7458585520889756E-6</v>
      </c>
      <c r="X6116" s="43">
        <v>3.4478664545645188E-7</v>
      </c>
      <c r="Y6116" s="43">
        <v>-6.0818172187282471E-7</v>
      </c>
      <c r="Z6116">
        <v>0</v>
      </c>
      <c r="AA6116">
        <v>0</v>
      </c>
      <c r="AB6116">
        <v>0</v>
      </c>
      <c r="AC6116">
        <v>0</v>
      </c>
      <c r="AD6116" s="1">
        <v>36706</v>
      </c>
      <c r="AE6116" s="1">
        <v>36707</v>
      </c>
      <c r="AF6116" s="57" t="s">
        <v>130</v>
      </c>
      <c r="AG6116" s="57" t="s">
        <v>130</v>
      </c>
      <c r="AH6116" t="s">
        <v>96</v>
      </c>
    </row>
    <row r="6117" spans="1:34" x14ac:dyDescent="0.2">
      <c r="A6117" t="s">
        <v>73</v>
      </c>
      <c r="B6117" t="s">
        <v>73</v>
      </c>
      <c r="C6117" t="s">
        <v>13</v>
      </c>
      <c r="D6117" t="s">
        <v>53</v>
      </c>
      <c r="E6117" t="s">
        <v>54</v>
      </c>
      <c r="F6117" t="s">
        <v>102</v>
      </c>
      <c r="G6117" t="s">
        <v>68</v>
      </c>
      <c r="H6117" s="1">
        <v>39234</v>
      </c>
      <c r="I6117">
        <v>2007</v>
      </c>
      <c r="J6117" s="1">
        <v>39234</v>
      </c>
      <c r="K6117">
        <v>6</v>
      </c>
      <c r="L6117" t="s">
        <v>60</v>
      </c>
      <c r="M6117" t="s">
        <v>57</v>
      </c>
      <c r="N6117">
        <v>-151.435852510828</v>
      </c>
      <c r="O6117">
        <v>-87.366837987016623</v>
      </c>
      <c r="P6117">
        <v>-23.297823463204406</v>
      </c>
      <c r="Q6117">
        <v>-262.10051396104905</v>
      </c>
      <c r="R6117" s="43">
        <v>-151.43585205078125</v>
      </c>
      <c r="S6117" s="43">
        <v>-87.366836547851563</v>
      </c>
      <c r="T6117" s="43">
        <v>-23.297822952270508</v>
      </c>
      <c r="U6117" s="43">
        <v>-262.10051155090332</v>
      </c>
      <c r="V6117" s="43">
        <v>-4.6004674914001953E-7</v>
      </c>
      <c r="W6117" s="43">
        <v>-1.4391650609013595E-6</v>
      </c>
      <c r="X6117" s="43">
        <v>-5.1093389785705767E-7</v>
      </c>
      <c r="Y6117" s="43">
        <v>-2.4101457256620051E-6</v>
      </c>
      <c r="Z6117">
        <v>0</v>
      </c>
      <c r="AA6117">
        <v>0</v>
      </c>
      <c r="AB6117">
        <v>0</v>
      </c>
      <c r="AC6117">
        <v>0</v>
      </c>
      <c r="AD6117" s="1">
        <v>36706</v>
      </c>
      <c r="AE6117" s="1">
        <v>36707</v>
      </c>
      <c r="AF6117" s="57" t="s">
        <v>130</v>
      </c>
      <c r="AG6117" s="57" t="s">
        <v>130</v>
      </c>
      <c r="AH6117" t="s">
        <v>96</v>
      </c>
    </row>
    <row r="6118" spans="1:34" x14ac:dyDescent="0.2">
      <c r="A6118" t="s">
        <v>73</v>
      </c>
      <c r="B6118" t="s">
        <v>73</v>
      </c>
      <c r="C6118" t="s">
        <v>13</v>
      </c>
      <c r="D6118" t="s">
        <v>53</v>
      </c>
      <c r="E6118" t="s">
        <v>54</v>
      </c>
      <c r="F6118" t="s">
        <v>102</v>
      </c>
      <c r="G6118" t="s">
        <v>68</v>
      </c>
      <c r="H6118" s="1">
        <v>39264</v>
      </c>
      <c r="I6118">
        <v>2007</v>
      </c>
      <c r="J6118" s="1">
        <v>39264</v>
      </c>
      <c r="K6118">
        <v>7</v>
      </c>
      <c r="L6118" t="s">
        <v>61</v>
      </c>
      <c r="M6118" t="s">
        <v>62</v>
      </c>
      <c r="N6118">
        <v>-168.912890014873</v>
      </c>
      <c r="O6118">
        <v>-89.765135836475707</v>
      </c>
      <c r="P6118">
        <v>-34.747794517345305</v>
      </c>
      <c r="Q6118">
        <v>-293.42582036869402</v>
      </c>
      <c r="R6118" s="43">
        <v>-168.91288757324219</v>
      </c>
      <c r="S6118" s="43">
        <v>-89.76513671875</v>
      </c>
      <c r="T6118" s="43">
        <v>-34.747795104980469</v>
      </c>
      <c r="U6118" s="43">
        <v>-293.42581939697266</v>
      </c>
      <c r="V6118" s="43">
        <v>-2.4416308121999464E-6</v>
      </c>
      <c r="W6118" s="43">
        <v>8.8227429273501912E-7</v>
      </c>
      <c r="X6118" s="43">
        <v>5.8763516364024326E-7</v>
      </c>
      <c r="Y6118" s="43">
        <v>-9.7172136293011135E-7</v>
      </c>
      <c r="Z6118">
        <v>0</v>
      </c>
      <c r="AA6118">
        <v>0</v>
      </c>
      <c r="AB6118">
        <v>0</v>
      </c>
      <c r="AC6118">
        <v>0</v>
      </c>
      <c r="AD6118" s="1">
        <v>36706</v>
      </c>
      <c r="AE6118" s="1">
        <v>36707</v>
      </c>
      <c r="AF6118" s="57" t="s">
        <v>130</v>
      </c>
      <c r="AG6118" s="57" t="s">
        <v>130</v>
      </c>
      <c r="AH6118" t="s">
        <v>96</v>
      </c>
    </row>
    <row r="6119" spans="1:34" x14ac:dyDescent="0.2">
      <c r="A6119" t="s">
        <v>73</v>
      </c>
      <c r="B6119" t="s">
        <v>73</v>
      </c>
      <c r="C6119" t="s">
        <v>13</v>
      </c>
      <c r="D6119" t="s">
        <v>53</v>
      </c>
      <c r="E6119" t="s">
        <v>54</v>
      </c>
      <c r="F6119" t="s">
        <v>102</v>
      </c>
      <c r="G6119" t="s">
        <v>68</v>
      </c>
      <c r="H6119" s="1">
        <v>39295</v>
      </c>
      <c r="I6119">
        <v>2007</v>
      </c>
      <c r="J6119" s="1">
        <v>39295</v>
      </c>
      <c r="K6119">
        <v>8</v>
      </c>
      <c r="L6119" t="s">
        <v>61</v>
      </c>
      <c r="M6119" t="s">
        <v>62</v>
      </c>
      <c r="N6119">
        <v>-155.32178792931799</v>
      </c>
      <c r="O6119">
        <v>-89.166211589053134</v>
      </c>
      <c r="P6119">
        <v>-23.010635248787906</v>
      </c>
      <c r="Q6119">
        <v>-267.49863476715905</v>
      </c>
      <c r="R6119" s="43">
        <v>-155.32179260253906</v>
      </c>
      <c r="S6119" s="43">
        <v>-89.166213989257813</v>
      </c>
      <c r="T6119" s="43">
        <v>-23.010635375976563</v>
      </c>
      <c r="U6119" s="43">
        <v>-267.49864196777344</v>
      </c>
      <c r="V6119" s="43">
        <v>4.6732210705613397E-6</v>
      </c>
      <c r="W6119" s="43">
        <v>2.4002046785653874E-6</v>
      </c>
      <c r="X6119" s="43">
        <v>1.2718865605165774E-7</v>
      </c>
      <c r="Y6119" s="43">
        <v>7.2006143909675302E-6</v>
      </c>
      <c r="Z6119">
        <v>0</v>
      </c>
      <c r="AA6119">
        <v>0</v>
      </c>
      <c r="AB6119">
        <v>0</v>
      </c>
      <c r="AC6119">
        <v>0</v>
      </c>
      <c r="AD6119" s="1">
        <v>36706</v>
      </c>
      <c r="AE6119" s="1">
        <v>36707</v>
      </c>
      <c r="AF6119" s="57" t="s">
        <v>130</v>
      </c>
      <c r="AG6119" s="57" t="s">
        <v>130</v>
      </c>
      <c r="AH6119" t="s">
        <v>96</v>
      </c>
    </row>
    <row r="6120" spans="1:34" x14ac:dyDescent="0.2">
      <c r="A6120" t="s">
        <v>73</v>
      </c>
      <c r="B6120" t="s">
        <v>73</v>
      </c>
      <c r="C6120" t="s">
        <v>13</v>
      </c>
      <c r="D6120" t="s">
        <v>53</v>
      </c>
      <c r="E6120" t="s">
        <v>54</v>
      </c>
      <c r="F6120" t="s">
        <v>102</v>
      </c>
      <c r="G6120" t="s">
        <v>68</v>
      </c>
      <c r="H6120" s="1">
        <v>39326</v>
      </c>
      <c r="I6120">
        <v>2007</v>
      </c>
      <c r="J6120" s="1">
        <v>39326</v>
      </c>
      <c r="K6120">
        <v>9</v>
      </c>
      <c r="L6120" t="s">
        <v>61</v>
      </c>
      <c r="M6120" t="s">
        <v>57</v>
      </c>
      <c r="N6120">
        <v>-114.488096089801</v>
      </c>
      <c r="O6120">
        <v>-57.244048044900602</v>
      </c>
      <c r="P6120">
        <v>-22.897619217960305</v>
      </c>
      <c r="Q6120">
        <v>-194.62976335266191</v>
      </c>
      <c r="R6120" s="43">
        <v>-114.48809814453125</v>
      </c>
      <c r="S6120" s="43">
        <v>-57.244049072265625</v>
      </c>
      <c r="T6120" s="43">
        <v>-22.897619247436523</v>
      </c>
      <c r="U6120" s="43">
        <v>-194.6297664642334</v>
      </c>
      <c r="V6120" s="43">
        <v>2.0547302455042882E-6</v>
      </c>
      <c r="W6120" s="43">
        <v>1.0273650232761611E-6</v>
      </c>
      <c r="X6120" s="43">
        <v>2.9476218799118215E-8</v>
      </c>
      <c r="Y6120" s="43">
        <v>3.1115714875795675E-6</v>
      </c>
      <c r="Z6120">
        <v>0</v>
      </c>
      <c r="AA6120">
        <v>0</v>
      </c>
      <c r="AB6120">
        <v>0</v>
      </c>
      <c r="AC6120">
        <v>0</v>
      </c>
      <c r="AD6120" s="1">
        <v>36706</v>
      </c>
      <c r="AE6120" s="1">
        <v>36707</v>
      </c>
      <c r="AF6120" s="57" t="s">
        <v>130</v>
      </c>
      <c r="AG6120" s="57" t="s">
        <v>130</v>
      </c>
      <c r="AH6120" t="s">
        <v>96</v>
      </c>
    </row>
    <row r="6121" spans="1:34" x14ac:dyDescent="0.2">
      <c r="A6121" t="s">
        <v>73</v>
      </c>
      <c r="B6121" t="s">
        <v>73</v>
      </c>
      <c r="C6121" t="s">
        <v>13</v>
      </c>
      <c r="D6121" t="s">
        <v>53</v>
      </c>
      <c r="E6121" t="s">
        <v>54</v>
      </c>
      <c r="F6121" t="s">
        <v>102</v>
      </c>
      <c r="G6121" t="s">
        <v>68</v>
      </c>
      <c r="H6121" s="1">
        <v>39356</v>
      </c>
      <c r="I6121">
        <v>2007</v>
      </c>
      <c r="J6121" s="1">
        <v>39356</v>
      </c>
      <c r="K6121">
        <v>10</v>
      </c>
      <c r="L6121" t="s">
        <v>56</v>
      </c>
      <c r="M6121" t="s">
        <v>57</v>
      </c>
      <c r="N6121">
        <v>-102.37164039051703</v>
      </c>
      <c r="O6121">
        <v>-44.254407043817409</v>
      </c>
      <c r="P6121">
        <v>-11.374626710057498</v>
      </c>
      <c r="Q6121">
        <v>-158.00067414439195</v>
      </c>
      <c r="R6121" s="43">
        <v>-102.37164306640625</v>
      </c>
      <c r="S6121" s="43">
        <v>-44.254405975341797</v>
      </c>
      <c r="T6121" s="43">
        <v>-11.374627113342285</v>
      </c>
      <c r="U6121" s="43">
        <v>-158.00067615509033</v>
      </c>
      <c r="V6121" s="43">
        <v>2.6758892204270524E-6</v>
      </c>
      <c r="W6121" s="43">
        <v>-1.0684756119871963E-6</v>
      </c>
      <c r="X6121" s="43">
        <v>4.0328478689843905E-7</v>
      </c>
      <c r="Y6121" s="43">
        <v>2.0106983811274404E-6</v>
      </c>
      <c r="Z6121">
        <v>0</v>
      </c>
      <c r="AA6121">
        <v>0</v>
      </c>
      <c r="AB6121">
        <v>0</v>
      </c>
      <c r="AC6121">
        <v>0</v>
      </c>
      <c r="AD6121" s="1">
        <v>36706</v>
      </c>
      <c r="AE6121" s="1">
        <v>36707</v>
      </c>
      <c r="AF6121" s="57" t="s">
        <v>130</v>
      </c>
      <c r="AG6121" s="57" t="s">
        <v>130</v>
      </c>
      <c r="AH6121" t="s">
        <v>96</v>
      </c>
    </row>
    <row r="6122" spans="1:34" x14ac:dyDescent="0.2">
      <c r="A6122" t="s">
        <v>73</v>
      </c>
      <c r="B6122" t="s">
        <v>73</v>
      </c>
      <c r="C6122" t="s">
        <v>13</v>
      </c>
      <c r="D6122" t="s">
        <v>53</v>
      </c>
      <c r="E6122" t="s">
        <v>54</v>
      </c>
      <c r="F6122" t="s">
        <v>102</v>
      </c>
      <c r="G6122" t="s">
        <v>68</v>
      </c>
      <c r="H6122" s="1">
        <v>39387</v>
      </c>
      <c r="I6122">
        <v>2007</v>
      </c>
      <c r="J6122" s="1">
        <v>39387</v>
      </c>
      <c r="K6122">
        <v>11</v>
      </c>
      <c r="L6122" t="s">
        <v>56</v>
      </c>
      <c r="M6122" t="s">
        <v>57</v>
      </c>
      <c r="N6122">
        <v>-94.229901299808105</v>
      </c>
      <c r="O6122">
        <v>-42.403455584913601</v>
      </c>
      <c r="P6122">
        <v>-14.134485194971203</v>
      </c>
      <c r="Q6122">
        <v>-150.76784207969291</v>
      </c>
      <c r="R6122" s="43">
        <v>-94.229904174804688</v>
      </c>
      <c r="S6122" s="43">
        <v>-42.403453826904297</v>
      </c>
      <c r="T6122" s="43">
        <v>-14.134485244750977</v>
      </c>
      <c r="U6122" s="43">
        <v>-150.76784324645996</v>
      </c>
      <c r="V6122" s="43">
        <v>2.8749965821361911E-6</v>
      </c>
      <c r="W6122" s="43">
        <v>-1.7580093043534362E-6</v>
      </c>
      <c r="X6122" s="43">
        <v>4.9779773192426546E-8</v>
      </c>
      <c r="Y6122" s="43">
        <v>1.1667670491988247E-6</v>
      </c>
      <c r="Z6122">
        <v>0</v>
      </c>
      <c r="AA6122">
        <v>0</v>
      </c>
      <c r="AB6122">
        <v>0</v>
      </c>
      <c r="AC6122">
        <v>0</v>
      </c>
      <c r="AD6122" s="1">
        <v>36706</v>
      </c>
      <c r="AE6122" s="1">
        <v>36707</v>
      </c>
      <c r="AF6122" s="57" t="s">
        <v>130</v>
      </c>
      <c r="AG6122" s="57" t="s">
        <v>130</v>
      </c>
      <c r="AH6122" t="s">
        <v>96</v>
      </c>
    </row>
    <row r="6123" spans="1:34" x14ac:dyDescent="0.2">
      <c r="A6123" t="s">
        <v>73</v>
      </c>
      <c r="B6123" t="s">
        <v>73</v>
      </c>
      <c r="C6123" t="s">
        <v>13</v>
      </c>
      <c r="D6123" t="s">
        <v>53</v>
      </c>
      <c r="E6123" t="s">
        <v>54</v>
      </c>
      <c r="F6123" t="s">
        <v>102</v>
      </c>
      <c r="G6123" t="s">
        <v>68</v>
      </c>
      <c r="H6123" s="1">
        <v>39417</v>
      </c>
      <c r="I6123">
        <v>2007</v>
      </c>
      <c r="J6123" s="1">
        <v>39417</v>
      </c>
      <c r="K6123">
        <v>12</v>
      </c>
      <c r="L6123" t="s">
        <v>56</v>
      </c>
      <c r="M6123" t="s">
        <v>57</v>
      </c>
      <c r="N6123">
        <v>-70.228114568548321</v>
      </c>
      <c r="O6123">
        <v>-29.027620688333304</v>
      </c>
      <c r="P6123">
        <v>-11.236498330967704</v>
      </c>
      <c r="Q6123">
        <v>-110.49223358784933</v>
      </c>
      <c r="R6123" s="43">
        <v>-70.228111267089844</v>
      </c>
      <c r="S6123" s="43">
        <v>-29.027620315551758</v>
      </c>
      <c r="T6123" s="43">
        <v>-11.23649787902832</v>
      </c>
      <c r="U6123" s="43">
        <v>-110.49222946166992</v>
      </c>
      <c r="V6123" s="43">
        <v>-3.3014584772672606E-6</v>
      </c>
      <c r="W6123" s="43">
        <v>-3.7278154607633951E-7</v>
      </c>
      <c r="X6123" s="43">
        <v>-4.5193938369436637E-7</v>
      </c>
      <c r="Y6123" s="43">
        <v>-4.1261794052616096E-6</v>
      </c>
      <c r="Z6123">
        <v>0</v>
      </c>
      <c r="AA6123">
        <v>0</v>
      </c>
      <c r="AB6123">
        <v>0</v>
      </c>
      <c r="AC6123">
        <v>0</v>
      </c>
      <c r="AD6123" s="1">
        <v>36706</v>
      </c>
      <c r="AE6123" s="1">
        <v>36707</v>
      </c>
      <c r="AF6123" s="57" t="s">
        <v>130</v>
      </c>
      <c r="AG6123" s="57" t="s">
        <v>130</v>
      </c>
      <c r="AH6123" t="s">
        <v>96</v>
      </c>
    </row>
    <row r="6124" spans="1:34" x14ac:dyDescent="0.2">
      <c r="A6124" t="s">
        <v>73</v>
      </c>
      <c r="B6124" t="s">
        <v>73</v>
      </c>
      <c r="C6124" t="s">
        <v>13</v>
      </c>
      <c r="D6124" t="s">
        <v>53</v>
      </c>
      <c r="E6124" t="s">
        <v>54</v>
      </c>
      <c r="F6124" t="s">
        <v>102</v>
      </c>
      <c r="G6124" t="s">
        <v>68</v>
      </c>
      <c r="H6124" s="1">
        <v>39448</v>
      </c>
      <c r="I6124">
        <v>2008</v>
      </c>
      <c r="J6124" s="1">
        <v>39448</v>
      </c>
      <c r="K6124">
        <v>1</v>
      </c>
      <c r="L6124" t="s">
        <v>58</v>
      </c>
      <c r="M6124" t="s">
        <v>59</v>
      </c>
      <c r="N6124">
        <v>-72.6065684507751</v>
      </c>
      <c r="O6124">
        <v>-28.856456691974763</v>
      </c>
      <c r="P6124">
        <v>-9.308534416766042</v>
      </c>
      <c r="Q6124">
        <v>-110.77155955951591</v>
      </c>
      <c r="R6124" s="43">
        <v>-72.6065673828125</v>
      </c>
      <c r="S6124" s="43">
        <v>-28.856456756591797</v>
      </c>
      <c r="T6124" s="43">
        <v>-9.3085346221923828</v>
      </c>
      <c r="U6124" s="43">
        <v>-110.77155876159668</v>
      </c>
      <c r="V6124" s="43">
        <v>-1.0679626001319775E-6</v>
      </c>
      <c r="W6124" s="43">
        <v>6.4617033501690457E-8</v>
      </c>
      <c r="X6124" s="43">
        <v>2.0542634082687528E-7</v>
      </c>
      <c r="Y6124" s="43">
        <v>-7.9791922757976863E-7</v>
      </c>
      <c r="Z6124">
        <v>128.57939942745179</v>
      </c>
      <c r="AA6124">
        <v>0</v>
      </c>
      <c r="AB6124">
        <v>-4.4558277130126953</v>
      </c>
      <c r="AC6124">
        <v>0</v>
      </c>
      <c r="AD6124" s="1">
        <v>36706</v>
      </c>
      <c r="AE6124" s="1">
        <v>36707</v>
      </c>
      <c r="AF6124" s="57" t="s">
        <v>130</v>
      </c>
      <c r="AG6124" s="57" t="s">
        <v>130</v>
      </c>
      <c r="AH6124" t="s">
        <v>96</v>
      </c>
    </row>
    <row r="6125" spans="1:34" x14ac:dyDescent="0.2">
      <c r="A6125" t="s">
        <v>73</v>
      </c>
      <c r="B6125" t="s">
        <v>73</v>
      </c>
      <c r="C6125" t="s">
        <v>13</v>
      </c>
      <c r="D6125" t="s">
        <v>53</v>
      </c>
      <c r="E6125" t="s">
        <v>54</v>
      </c>
      <c r="F6125" t="s">
        <v>102</v>
      </c>
      <c r="G6125" t="s">
        <v>68</v>
      </c>
      <c r="H6125" s="1">
        <v>39479</v>
      </c>
      <c r="I6125">
        <v>2008</v>
      </c>
      <c r="J6125" s="1">
        <v>39479</v>
      </c>
      <c r="K6125">
        <v>2</v>
      </c>
      <c r="L6125" t="s">
        <v>58</v>
      </c>
      <c r="M6125" t="s">
        <v>59</v>
      </c>
      <c r="N6125">
        <v>-69.415933392360813</v>
      </c>
      <c r="O6125">
        <v>-26.840827578379514</v>
      </c>
      <c r="P6125">
        <v>-7.4043662285184917</v>
      </c>
      <c r="Q6125">
        <v>-103.66112719925883</v>
      </c>
      <c r="R6125" s="43">
        <v>-69.415931701660156</v>
      </c>
      <c r="S6125" s="43">
        <v>-26.840827941894531</v>
      </c>
      <c r="T6125" s="43">
        <v>-7.4043660163879395</v>
      </c>
      <c r="U6125" s="43">
        <v>-103.66112565994263</v>
      </c>
      <c r="V6125" s="43">
        <v>-1.6907006568089855E-6</v>
      </c>
      <c r="W6125" s="43">
        <v>3.6351501719877888E-7</v>
      </c>
      <c r="X6125" s="43">
        <v>-2.1213055223512356E-7</v>
      </c>
      <c r="Y6125" s="43">
        <v>-1.5393162016152928E-6</v>
      </c>
      <c r="Z6125">
        <v>0</v>
      </c>
      <c r="AA6125">
        <v>0</v>
      </c>
      <c r="AB6125">
        <v>0</v>
      </c>
      <c r="AC6125">
        <v>0</v>
      </c>
      <c r="AD6125" s="1">
        <v>36706</v>
      </c>
      <c r="AE6125" s="1">
        <v>36707</v>
      </c>
      <c r="AF6125" s="57" t="s">
        <v>130</v>
      </c>
      <c r="AG6125" s="57" t="s">
        <v>130</v>
      </c>
      <c r="AH6125" t="s">
        <v>96</v>
      </c>
    </row>
    <row r="6126" spans="1:34" x14ac:dyDescent="0.2">
      <c r="A6126" t="s">
        <v>73</v>
      </c>
      <c r="B6126" t="s">
        <v>73</v>
      </c>
      <c r="C6126" t="s">
        <v>13</v>
      </c>
      <c r="D6126" t="s">
        <v>53</v>
      </c>
      <c r="E6126" t="s">
        <v>54</v>
      </c>
      <c r="F6126" t="s">
        <v>102</v>
      </c>
      <c r="G6126" t="s">
        <v>68</v>
      </c>
      <c r="H6126" s="1">
        <v>39508</v>
      </c>
      <c r="I6126">
        <v>2008</v>
      </c>
      <c r="J6126" s="1">
        <v>39508</v>
      </c>
      <c r="K6126">
        <v>3</v>
      </c>
      <c r="L6126" t="s">
        <v>58</v>
      </c>
      <c r="M6126" t="s">
        <v>57</v>
      </c>
      <c r="N6126">
        <v>-95.670035882468909</v>
      </c>
      <c r="O6126">
        <v>-28.517029926505156</v>
      </c>
      <c r="P6126">
        <v>-9.1990419117758506</v>
      </c>
      <c r="Q6126">
        <v>-133.38610772074992</v>
      </c>
      <c r="R6126" s="43">
        <v>-95.670036315917969</v>
      </c>
      <c r="S6126" s="43">
        <v>-28.517030715942383</v>
      </c>
      <c r="T6126" s="43">
        <v>-9.1990423202514648</v>
      </c>
      <c r="U6126" s="43">
        <v>-133.38610935211182</v>
      </c>
      <c r="V6126" s="43">
        <v>4.3344905975573056E-7</v>
      </c>
      <c r="W6126" s="43">
        <v>7.8943722670032912E-7</v>
      </c>
      <c r="X6126" s="43">
        <v>4.0847561422197032E-7</v>
      </c>
      <c r="Y6126" s="43">
        <v>1.6313618971253163E-6</v>
      </c>
      <c r="Z6126">
        <v>0</v>
      </c>
      <c r="AA6126">
        <v>0</v>
      </c>
      <c r="AB6126">
        <v>0</v>
      </c>
      <c r="AC6126">
        <v>0</v>
      </c>
      <c r="AD6126" s="1">
        <v>36706</v>
      </c>
      <c r="AE6126" s="1">
        <v>36707</v>
      </c>
      <c r="AF6126" s="57" t="s">
        <v>130</v>
      </c>
      <c r="AG6126" s="57" t="s">
        <v>130</v>
      </c>
      <c r="AH6126" t="s">
        <v>96</v>
      </c>
    </row>
    <row r="6127" spans="1:34" x14ac:dyDescent="0.2">
      <c r="A6127" t="s">
        <v>73</v>
      </c>
      <c r="B6127" t="s">
        <v>73</v>
      </c>
      <c r="C6127" t="s">
        <v>13</v>
      </c>
      <c r="D6127" t="s">
        <v>53</v>
      </c>
      <c r="E6127" t="s">
        <v>54</v>
      </c>
      <c r="F6127" t="s">
        <v>102</v>
      </c>
      <c r="G6127" t="s">
        <v>68</v>
      </c>
      <c r="H6127" s="1">
        <v>39539</v>
      </c>
      <c r="I6127">
        <v>2008</v>
      </c>
      <c r="J6127" s="1">
        <v>39539</v>
      </c>
      <c r="K6127">
        <v>4</v>
      </c>
      <c r="L6127" t="s">
        <v>60</v>
      </c>
      <c r="M6127" t="s">
        <v>57</v>
      </c>
      <c r="N6127">
        <v>-95.10550639523251</v>
      </c>
      <c r="O6127">
        <v>-40.979956782080308</v>
      </c>
      <c r="P6127">
        <v>-10.973712276373002</v>
      </c>
      <c r="Q6127">
        <v>-147.05917545368581</v>
      </c>
      <c r="R6127" s="43">
        <v>-95.105506896972656</v>
      </c>
      <c r="S6127" s="43">
        <v>-40.979957580566406</v>
      </c>
      <c r="T6127" s="43">
        <v>-10.973711967468262</v>
      </c>
      <c r="U6127" s="43">
        <v>-147.05917644500732</v>
      </c>
      <c r="V6127" s="43">
        <v>5.0174014631920727E-7</v>
      </c>
      <c r="W6127" s="43">
        <v>7.9848609857435804E-7</v>
      </c>
      <c r="X6127" s="43">
        <v>-3.0890474000955237E-7</v>
      </c>
      <c r="Y6127" s="43">
        <v>9.9132151376579714E-7</v>
      </c>
      <c r="Z6127">
        <v>0</v>
      </c>
      <c r="AA6127">
        <v>0</v>
      </c>
      <c r="AB6127">
        <v>0</v>
      </c>
      <c r="AC6127">
        <v>0</v>
      </c>
      <c r="AD6127" s="1">
        <v>36706</v>
      </c>
      <c r="AE6127" s="1">
        <v>36707</v>
      </c>
      <c r="AF6127" s="57" t="s">
        <v>130</v>
      </c>
      <c r="AG6127" s="57" t="s">
        <v>130</v>
      </c>
      <c r="AH6127" t="s">
        <v>96</v>
      </c>
    </row>
    <row r="6128" spans="1:34" x14ac:dyDescent="0.2">
      <c r="A6128" t="s">
        <v>73</v>
      </c>
      <c r="B6128" t="s">
        <v>73</v>
      </c>
      <c r="C6128" t="s">
        <v>13</v>
      </c>
      <c r="D6128" t="s">
        <v>53</v>
      </c>
      <c r="E6128" t="s">
        <v>54</v>
      </c>
      <c r="F6128" t="s">
        <v>102</v>
      </c>
      <c r="G6128" t="s">
        <v>68</v>
      </c>
      <c r="H6128" s="1">
        <v>39569</v>
      </c>
      <c r="I6128">
        <v>2008</v>
      </c>
      <c r="J6128" s="1">
        <v>39569</v>
      </c>
      <c r="K6128">
        <v>5</v>
      </c>
      <c r="L6128" t="s">
        <v>60</v>
      </c>
      <c r="M6128" t="s">
        <v>57</v>
      </c>
      <c r="N6128">
        <v>-118.18021840741301</v>
      </c>
      <c r="O6128">
        <v>-70.453591742880519</v>
      </c>
      <c r="P6128">
        <v>-22.726965078348602</v>
      </c>
      <c r="Q6128">
        <v>-211.36077522864213</v>
      </c>
      <c r="R6128" s="43">
        <v>-118.18022155761719</v>
      </c>
      <c r="S6128" s="43">
        <v>-70.453590393066406</v>
      </c>
      <c r="T6128" s="43">
        <v>-22.726964950561523</v>
      </c>
      <c r="U6128" s="43">
        <v>-211.36077690124512</v>
      </c>
      <c r="V6128" s="43">
        <v>3.1502041792919044E-6</v>
      </c>
      <c r="W6128" s="43">
        <v>-1.3498141129275609E-6</v>
      </c>
      <c r="X6128" s="43">
        <v>-1.2778707869642858E-7</v>
      </c>
      <c r="Y6128" s="43">
        <v>1.6726029912206286E-6</v>
      </c>
      <c r="Z6128">
        <v>0</v>
      </c>
      <c r="AA6128">
        <v>0</v>
      </c>
      <c r="AB6128">
        <v>0</v>
      </c>
      <c r="AC6128">
        <v>0</v>
      </c>
      <c r="AD6128" s="1">
        <v>36706</v>
      </c>
      <c r="AE6128" s="1">
        <v>36707</v>
      </c>
      <c r="AF6128" s="57" t="s">
        <v>130</v>
      </c>
      <c r="AG6128" s="57" t="s">
        <v>130</v>
      </c>
      <c r="AH6128" t="s">
        <v>96</v>
      </c>
    </row>
    <row r="6129" spans="1:34" x14ac:dyDescent="0.2">
      <c r="A6129" t="s">
        <v>73</v>
      </c>
      <c r="B6129" t="s">
        <v>73</v>
      </c>
      <c r="C6129" t="s">
        <v>13</v>
      </c>
      <c r="D6129" t="s">
        <v>53</v>
      </c>
      <c r="E6129" t="s">
        <v>54</v>
      </c>
      <c r="F6129" t="s">
        <v>102</v>
      </c>
      <c r="G6129" t="s">
        <v>68</v>
      </c>
      <c r="H6129" s="1">
        <v>39600</v>
      </c>
      <c r="I6129">
        <v>2008</v>
      </c>
      <c r="J6129" s="1">
        <v>39600</v>
      </c>
      <c r="K6129">
        <v>6</v>
      </c>
      <c r="L6129" t="s">
        <v>60</v>
      </c>
      <c r="M6129" t="s">
        <v>57</v>
      </c>
      <c r="N6129">
        <v>-135.50325889480601</v>
      </c>
      <c r="O6129">
        <v>-81.301955336883807</v>
      </c>
      <c r="P6129">
        <v>-27.1006517789612</v>
      </c>
      <c r="Q6129">
        <v>-243.90586601065104</v>
      </c>
      <c r="R6129" s="43">
        <v>-135.50326538085938</v>
      </c>
      <c r="S6129" s="43">
        <v>-81.301956176757813</v>
      </c>
      <c r="T6129" s="43">
        <v>-27.100652694702148</v>
      </c>
      <c r="U6129" s="43">
        <v>-243.90587425231934</v>
      </c>
      <c r="V6129" s="43">
        <v>6.4860533655064501E-6</v>
      </c>
      <c r="W6129" s="43">
        <v>8.3987400500973308E-7</v>
      </c>
      <c r="X6129" s="43">
        <v>9.1574094795987548E-7</v>
      </c>
      <c r="Y6129" s="43">
        <v>8.2416682971597766E-6</v>
      </c>
      <c r="Z6129">
        <v>0</v>
      </c>
      <c r="AA6129">
        <v>0</v>
      </c>
      <c r="AB6129">
        <v>0</v>
      </c>
      <c r="AC6129">
        <v>0</v>
      </c>
      <c r="AD6129" s="1">
        <v>36706</v>
      </c>
      <c r="AE6129" s="1">
        <v>36707</v>
      </c>
      <c r="AF6129" s="57" t="s">
        <v>130</v>
      </c>
      <c r="AG6129" s="57" t="s">
        <v>130</v>
      </c>
      <c r="AH6129" t="s">
        <v>96</v>
      </c>
    </row>
    <row r="6130" spans="1:34" x14ac:dyDescent="0.2">
      <c r="A6130" t="s">
        <v>73</v>
      </c>
      <c r="B6130" t="s">
        <v>73</v>
      </c>
      <c r="C6130" t="s">
        <v>13</v>
      </c>
      <c r="D6130" t="s">
        <v>53</v>
      </c>
      <c r="E6130" t="s">
        <v>54</v>
      </c>
      <c r="F6130" t="s">
        <v>102</v>
      </c>
      <c r="G6130" t="s">
        <v>68</v>
      </c>
      <c r="H6130" s="1">
        <v>39630</v>
      </c>
      <c r="I6130">
        <v>2008</v>
      </c>
      <c r="J6130" s="1">
        <v>39630</v>
      </c>
      <c r="K6130">
        <v>7</v>
      </c>
      <c r="L6130" t="s">
        <v>61</v>
      </c>
      <c r="M6130" t="s">
        <v>62</v>
      </c>
      <c r="N6130">
        <v>-163.43976008008906</v>
      </c>
      <c r="O6130">
        <v>-83.515921359605713</v>
      </c>
      <c r="P6130">
        <v>-26.940619793421305</v>
      </c>
      <c r="Q6130">
        <v>-273.89630123311611</v>
      </c>
      <c r="R6130" s="43">
        <v>-163.43975830078125</v>
      </c>
      <c r="S6130" s="43">
        <v>-83.515922546386719</v>
      </c>
      <c r="T6130" s="43">
        <v>-26.940620422363281</v>
      </c>
      <c r="U6130" s="43">
        <v>-273.89630126953125</v>
      </c>
      <c r="V6130" s="43">
        <v>-1.7793078086469905E-6</v>
      </c>
      <c r="W6130" s="43">
        <v>1.1867810059129624E-6</v>
      </c>
      <c r="X6130" s="43">
        <v>6.2894197583318601E-7</v>
      </c>
      <c r="Y6130" s="43">
        <v>3.6415144677448552E-8</v>
      </c>
      <c r="Z6130">
        <v>0</v>
      </c>
      <c r="AA6130">
        <v>0</v>
      </c>
      <c r="AB6130">
        <v>0</v>
      </c>
      <c r="AC6130">
        <v>0</v>
      </c>
      <c r="AD6130" s="1">
        <v>36706</v>
      </c>
      <c r="AE6130" s="1">
        <v>36707</v>
      </c>
      <c r="AF6130" s="57" t="s">
        <v>130</v>
      </c>
      <c r="AG6130" s="57" t="s">
        <v>130</v>
      </c>
      <c r="AH6130" t="s">
        <v>96</v>
      </c>
    </row>
    <row r="6131" spans="1:34" x14ac:dyDescent="0.2">
      <c r="A6131" t="s">
        <v>73</v>
      </c>
      <c r="B6131" t="s">
        <v>73</v>
      </c>
      <c r="C6131" t="s">
        <v>13</v>
      </c>
      <c r="D6131" t="s">
        <v>53</v>
      </c>
      <c r="E6131" t="s">
        <v>54</v>
      </c>
      <c r="F6131" t="s">
        <v>102</v>
      </c>
      <c r="G6131" t="s">
        <v>68</v>
      </c>
      <c r="H6131" s="1">
        <v>39661</v>
      </c>
      <c r="I6131">
        <v>2008</v>
      </c>
      <c r="J6131" s="1">
        <v>39661</v>
      </c>
      <c r="K6131">
        <v>8</v>
      </c>
      <c r="L6131" t="s">
        <v>61</v>
      </c>
      <c r="M6131" t="s">
        <v>62</v>
      </c>
      <c r="N6131">
        <v>-139.20877805575302</v>
      </c>
      <c r="O6131">
        <v>-82.989848456314419</v>
      </c>
      <c r="P6131">
        <v>-26.770918856875607</v>
      </c>
      <c r="Q6131">
        <v>-248.96954536894305</v>
      </c>
      <c r="R6131" s="43">
        <v>-139.20877075195313</v>
      </c>
      <c r="S6131" s="43">
        <v>-82.989845275878906</v>
      </c>
      <c r="T6131" s="43">
        <v>-26.770919799804688</v>
      </c>
      <c r="U6131" s="43">
        <v>-248.96953582763672</v>
      </c>
      <c r="V6131" s="43">
        <v>-7.3037998902236723E-6</v>
      </c>
      <c r="W6131" s="43">
        <v>-3.180435513172597E-6</v>
      </c>
      <c r="X6131" s="43">
        <v>9.429290805940127E-7</v>
      </c>
      <c r="Y6131" s="43">
        <v>-9.5413063263549702E-6</v>
      </c>
      <c r="Z6131">
        <v>0</v>
      </c>
      <c r="AA6131">
        <v>0</v>
      </c>
      <c r="AB6131">
        <v>0</v>
      </c>
      <c r="AC6131">
        <v>0</v>
      </c>
      <c r="AD6131" s="1">
        <v>36706</v>
      </c>
      <c r="AE6131" s="1">
        <v>36707</v>
      </c>
      <c r="AF6131" s="57" t="s">
        <v>130</v>
      </c>
      <c r="AG6131" s="57" t="s">
        <v>130</v>
      </c>
      <c r="AH6131" t="s">
        <v>96</v>
      </c>
    </row>
    <row r="6132" spans="1:34" x14ac:dyDescent="0.2">
      <c r="A6132" t="s">
        <v>73</v>
      </c>
      <c r="B6132" t="s">
        <v>73</v>
      </c>
      <c r="C6132" t="s">
        <v>13</v>
      </c>
      <c r="D6132" t="s">
        <v>53</v>
      </c>
      <c r="E6132" t="s">
        <v>54</v>
      </c>
      <c r="F6132" t="s">
        <v>102</v>
      </c>
      <c r="G6132" t="s">
        <v>68</v>
      </c>
      <c r="H6132" s="1">
        <v>39692</v>
      </c>
      <c r="I6132">
        <v>2008</v>
      </c>
      <c r="J6132" s="1">
        <v>39692</v>
      </c>
      <c r="K6132">
        <v>9</v>
      </c>
      <c r="L6132" t="s">
        <v>61</v>
      </c>
      <c r="M6132" t="s">
        <v>57</v>
      </c>
      <c r="N6132">
        <v>-110.908391673016</v>
      </c>
      <c r="O6132">
        <v>-53.236028003047714</v>
      </c>
      <c r="P6132">
        <v>-17.745342667682603</v>
      </c>
      <c r="Q6132">
        <v>-181.8897623437463</v>
      </c>
      <c r="R6132" s="43">
        <v>-110.90839385986328</v>
      </c>
      <c r="S6132" s="43">
        <v>-53.236026763916016</v>
      </c>
      <c r="T6132" s="43">
        <v>-17.745342254638672</v>
      </c>
      <c r="U6132" s="43">
        <v>-181.88976287841797</v>
      </c>
      <c r="V6132" s="43">
        <v>2.1868472828145968E-6</v>
      </c>
      <c r="W6132" s="43">
        <v>-1.2391316985826961E-6</v>
      </c>
      <c r="X6132" s="43">
        <v>-4.1304393150198848E-7</v>
      </c>
      <c r="Y6132" s="43">
        <v>5.3467167049348063E-7</v>
      </c>
      <c r="Z6132">
        <v>0</v>
      </c>
      <c r="AA6132">
        <v>0</v>
      </c>
      <c r="AB6132">
        <v>0</v>
      </c>
      <c r="AC6132">
        <v>0</v>
      </c>
      <c r="AD6132" s="1">
        <v>36706</v>
      </c>
      <c r="AE6132" s="1">
        <v>36707</v>
      </c>
      <c r="AF6132" s="57" t="s">
        <v>130</v>
      </c>
      <c r="AG6132" s="57" t="s">
        <v>130</v>
      </c>
      <c r="AH6132" t="s">
        <v>96</v>
      </c>
    </row>
    <row r="6133" spans="1:34" x14ac:dyDescent="0.2">
      <c r="A6133" t="s">
        <v>73</v>
      </c>
      <c r="B6133" t="s">
        <v>73</v>
      </c>
      <c r="C6133" t="s">
        <v>13</v>
      </c>
      <c r="D6133" t="s">
        <v>53</v>
      </c>
      <c r="E6133" t="s">
        <v>54</v>
      </c>
      <c r="F6133" t="s">
        <v>102</v>
      </c>
      <c r="G6133" t="s">
        <v>68</v>
      </c>
      <c r="H6133" s="1">
        <v>39722</v>
      </c>
      <c r="I6133">
        <v>2008</v>
      </c>
      <c r="J6133" s="1">
        <v>39722</v>
      </c>
      <c r="K6133">
        <v>10</v>
      </c>
      <c r="L6133" t="s">
        <v>56</v>
      </c>
      <c r="M6133" t="s">
        <v>57</v>
      </c>
      <c r="N6133">
        <v>-95.23976778582292</v>
      </c>
      <c r="O6133">
        <v>-41.171357949079713</v>
      </c>
      <c r="P6133">
        <v>-10.582196420647001</v>
      </c>
      <c r="Q6133">
        <v>-146.99332215554963</v>
      </c>
      <c r="R6133" s="43">
        <v>-95.239768981933594</v>
      </c>
      <c r="S6133" s="43">
        <v>-41.171356201171875</v>
      </c>
      <c r="T6133" s="43">
        <v>-10.582196235656738</v>
      </c>
      <c r="U6133" s="43">
        <v>-146.99332141876221</v>
      </c>
      <c r="V6133" s="43">
        <v>1.1961106736180227E-6</v>
      </c>
      <c r="W6133" s="43">
        <v>-1.7479078380233659E-6</v>
      </c>
      <c r="X6133" s="43">
        <v>-1.8499026310792033E-7</v>
      </c>
      <c r="Y6133" s="43">
        <v>-7.3678742751326354E-7</v>
      </c>
      <c r="Z6133">
        <v>0</v>
      </c>
      <c r="AA6133">
        <v>0</v>
      </c>
      <c r="AB6133">
        <v>0</v>
      </c>
      <c r="AC6133">
        <v>0</v>
      </c>
      <c r="AD6133" s="1">
        <v>36706</v>
      </c>
      <c r="AE6133" s="1">
        <v>36707</v>
      </c>
      <c r="AF6133" s="57" t="s">
        <v>130</v>
      </c>
      <c r="AG6133" s="57" t="s">
        <v>130</v>
      </c>
      <c r="AH6133" t="s">
        <v>96</v>
      </c>
    </row>
    <row r="6134" spans="1:34" x14ac:dyDescent="0.2">
      <c r="A6134" t="s">
        <v>73</v>
      </c>
      <c r="B6134" t="s">
        <v>73</v>
      </c>
      <c r="C6134" t="s">
        <v>13</v>
      </c>
      <c r="D6134" t="s">
        <v>53</v>
      </c>
      <c r="E6134" t="s">
        <v>54</v>
      </c>
      <c r="F6134" t="s">
        <v>102</v>
      </c>
      <c r="G6134" t="s">
        <v>68</v>
      </c>
      <c r="H6134" s="1">
        <v>39753</v>
      </c>
      <c r="I6134">
        <v>2008</v>
      </c>
      <c r="J6134" s="1">
        <v>39753</v>
      </c>
      <c r="K6134">
        <v>11</v>
      </c>
      <c r="L6134" t="s">
        <v>56</v>
      </c>
      <c r="M6134" t="s">
        <v>57</v>
      </c>
      <c r="N6134">
        <v>-84.190448525210726</v>
      </c>
      <c r="O6134">
        <v>-39.464272746192499</v>
      </c>
      <c r="P6134">
        <v>-15.785709098476998</v>
      </c>
      <c r="Q6134">
        <v>-139.4404303698802</v>
      </c>
      <c r="R6134" s="43">
        <v>-84.190444946289063</v>
      </c>
      <c r="S6134" s="43">
        <v>-39.464271545410156</v>
      </c>
      <c r="T6134" s="43">
        <v>-15.785709381103516</v>
      </c>
      <c r="U6134" s="43">
        <v>-139.44042587280273</v>
      </c>
      <c r="V6134" s="43">
        <v>-3.5789216639159349E-6</v>
      </c>
      <c r="W6134" s="43">
        <v>-1.2007823428916709E-6</v>
      </c>
      <c r="X6134" s="43">
        <v>2.826265177446885E-7</v>
      </c>
      <c r="Y6134" s="43">
        <v>-4.497077469522992E-6</v>
      </c>
      <c r="Z6134">
        <v>0</v>
      </c>
      <c r="AA6134">
        <v>0</v>
      </c>
      <c r="AB6134">
        <v>0</v>
      </c>
      <c r="AC6134">
        <v>0</v>
      </c>
      <c r="AD6134" s="1">
        <v>36706</v>
      </c>
      <c r="AE6134" s="1">
        <v>36707</v>
      </c>
      <c r="AF6134" s="57" t="s">
        <v>130</v>
      </c>
      <c r="AG6134" s="57" t="s">
        <v>130</v>
      </c>
      <c r="AH6134" t="s">
        <v>96</v>
      </c>
    </row>
    <row r="6135" spans="1:34" x14ac:dyDescent="0.2">
      <c r="A6135" t="s">
        <v>73</v>
      </c>
      <c r="B6135" t="s">
        <v>73</v>
      </c>
      <c r="C6135" t="s">
        <v>13</v>
      </c>
      <c r="D6135" t="s">
        <v>53</v>
      </c>
      <c r="E6135" t="s">
        <v>54</v>
      </c>
      <c r="F6135" t="s">
        <v>102</v>
      </c>
      <c r="G6135" t="s">
        <v>68</v>
      </c>
      <c r="H6135" s="1">
        <v>39783</v>
      </c>
      <c r="I6135">
        <v>2008</v>
      </c>
      <c r="J6135" s="1">
        <v>39783</v>
      </c>
      <c r="K6135">
        <v>12</v>
      </c>
      <c r="L6135" t="s">
        <v>56</v>
      </c>
      <c r="M6135" t="s">
        <v>57</v>
      </c>
      <c r="N6135">
        <v>-67.946574778807516</v>
      </c>
      <c r="O6135">
        <v>-27.004407924910662</v>
      </c>
      <c r="P6135">
        <v>-8.7110993306163511</v>
      </c>
      <c r="Q6135">
        <v>-103.66208203433453</v>
      </c>
      <c r="R6135" s="43">
        <v>-67.946571350097656</v>
      </c>
      <c r="S6135" s="43">
        <v>-27.00440788269043</v>
      </c>
      <c r="T6135" s="43">
        <v>-8.7110996246337891</v>
      </c>
      <c r="U6135" s="43">
        <v>-103.66207885742188</v>
      </c>
      <c r="V6135" s="43">
        <v>-3.4287098600316313E-6</v>
      </c>
      <c r="W6135" s="43">
        <v>-4.2220232643330746E-8</v>
      </c>
      <c r="X6135" s="43">
        <v>2.9401743795176571E-7</v>
      </c>
      <c r="Y6135" s="43">
        <v>-3.1769126564995531E-6</v>
      </c>
      <c r="Z6135">
        <v>0</v>
      </c>
      <c r="AA6135">
        <v>0</v>
      </c>
      <c r="AB6135">
        <v>0</v>
      </c>
      <c r="AC6135">
        <v>0</v>
      </c>
      <c r="AD6135" s="1">
        <v>36706</v>
      </c>
      <c r="AE6135" s="1">
        <v>36707</v>
      </c>
      <c r="AF6135" s="57" t="s">
        <v>130</v>
      </c>
      <c r="AG6135" s="57" t="s">
        <v>130</v>
      </c>
      <c r="AH6135" t="s">
        <v>96</v>
      </c>
    </row>
    <row r="6136" spans="1:34" x14ac:dyDescent="0.2">
      <c r="A6136" t="s">
        <v>73</v>
      </c>
      <c r="B6136" t="s">
        <v>73</v>
      </c>
      <c r="C6136" t="s">
        <v>13</v>
      </c>
      <c r="D6136" t="s">
        <v>53</v>
      </c>
      <c r="E6136" t="s">
        <v>54</v>
      </c>
      <c r="F6136" t="s">
        <v>102</v>
      </c>
      <c r="G6136" t="s">
        <v>68</v>
      </c>
      <c r="H6136" s="1">
        <v>39814</v>
      </c>
      <c r="I6136">
        <v>2009</v>
      </c>
      <c r="J6136" s="1">
        <v>39814</v>
      </c>
      <c r="K6136">
        <v>1</v>
      </c>
      <c r="L6136" t="s">
        <v>58</v>
      </c>
      <c r="M6136" t="s">
        <v>59</v>
      </c>
      <c r="N6136">
        <v>-67.558116343847018</v>
      </c>
      <c r="O6136">
        <v>-26.850020598195535</v>
      </c>
      <c r="P6136">
        <v>-8.6612969671598705</v>
      </c>
      <c r="Q6136">
        <v>-103.06943390920242</v>
      </c>
      <c r="R6136" s="43">
        <v>-67.558113098144531</v>
      </c>
      <c r="S6136" s="43">
        <v>-26.850021362304688</v>
      </c>
      <c r="T6136" s="43">
        <v>-8.6612968444824219</v>
      </c>
      <c r="U6136" s="43">
        <v>-103.06943130493164</v>
      </c>
      <c r="V6136" s="43">
        <v>-3.2457024872201146E-6</v>
      </c>
      <c r="W6136" s="43">
        <v>7.6410915283986469E-7</v>
      </c>
      <c r="X6136" s="43">
        <v>-1.226774486440263E-7</v>
      </c>
      <c r="Y6136" s="43">
        <v>-2.6042707759188488E-6</v>
      </c>
      <c r="Z6136">
        <v>119.63901466405129</v>
      </c>
      <c r="AA6136">
        <v>0</v>
      </c>
      <c r="AB6136">
        <v>-4.4558258056640625</v>
      </c>
      <c r="AC6136">
        <v>0</v>
      </c>
      <c r="AD6136" s="1">
        <v>36706</v>
      </c>
      <c r="AE6136" s="1">
        <v>36707</v>
      </c>
      <c r="AF6136" s="57" t="s">
        <v>130</v>
      </c>
      <c r="AG6136" s="57" t="s">
        <v>130</v>
      </c>
      <c r="AH6136" t="s">
        <v>96</v>
      </c>
    </row>
    <row r="6137" spans="1:34" x14ac:dyDescent="0.2">
      <c r="A6137" t="s">
        <v>73</v>
      </c>
      <c r="B6137" t="s">
        <v>73</v>
      </c>
      <c r="C6137" t="s">
        <v>13</v>
      </c>
      <c r="D6137" t="s">
        <v>53</v>
      </c>
      <c r="E6137" t="s">
        <v>54</v>
      </c>
      <c r="F6137" t="s">
        <v>102</v>
      </c>
      <c r="G6137" t="s">
        <v>68</v>
      </c>
      <c r="H6137" s="1">
        <v>39845</v>
      </c>
      <c r="I6137">
        <v>2009</v>
      </c>
      <c r="J6137" s="1">
        <v>39845</v>
      </c>
      <c r="K6137">
        <v>2</v>
      </c>
      <c r="L6137" t="s">
        <v>58</v>
      </c>
      <c r="M6137" t="s">
        <v>59</v>
      </c>
      <c r="N6137">
        <v>-62.016993651206107</v>
      </c>
      <c r="O6137">
        <v>-24.117719753246874</v>
      </c>
      <c r="P6137">
        <v>-6.8907770723562303</v>
      </c>
      <c r="Q6137">
        <v>-93.02549047680921</v>
      </c>
      <c r="R6137" s="43">
        <v>-62.016994476318359</v>
      </c>
      <c r="S6137" s="43">
        <v>-24.117719650268555</v>
      </c>
      <c r="T6137" s="43">
        <v>-6.8907771110534668</v>
      </c>
      <c r="U6137" s="43">
        <v>-93.025491237640381</v>
      </c>
      <c r="V6137" s="43">
        <v>8.2511225230064156E-7</v>
      </c>
      <c r="W6137" s="43">
        <v>-1.0297831920524914E-7</v>
      </c>
      <c r="X6137" s="43">
        <v>3.8697236526274992E-8</v>
      </c>
      <c r="Y6137" s="43">
        <v>7.6083117050984583E-7</v>
      </c>
      <c r="Z6137">
        <v>0</v>
      </c>
      <c r="AA6137">
        <v>0</v>
      </c>
      <c r="AB6137">
        <v>0</v>
      </c>
      <c r="AC6137">
        <v>0</v>
      </c>
      <c r="AD6137" s="1">
        <v>36706</v>
      </c>
      <c r="AE6137" s="1">
        <v>36707</v>
      </c>
      <c r="AF6137" s="57" t="s">
        <v>130</v>
      </c>
      <c r="AG6137" s="57" t="s">
        <v>130</v>
      </c>
      <c r="AH6137" t="s">
        <v>96</v>
      </c>
    </row>
    <row r="6138" spans="1:34" x14ac:dyDescent="0.2">
      <c r="A6138" t="s">
        <v>73</v>
      </c>
      <c r="B6138" t="s">
        <v>73</v>
      </c>
      <c r="C6138" t="s">
        <v>13</v>
      </c>
      <c r="D6138" t="s">
        <v>53</v>
      </c>
      <c r="E6138" t="s">
        <v>54</v>
      </c>
      <c r="F6138" t="s">
        <v>102</v>
      </c>
      <c r="G6138" t="s">
        <v>68</v>
      </c>
      <c r="H6138" s="1">
        <v>39873</v>
      </c>
      <c r="I6138">
        <v>2009</v>
      </c>
      <c r="J6138" s="1">
        <v>39873</v>
      </c>
      <c r="K6138">
        <v>3</v>
      </c>
      <c r="L6138" t="s">
        <v>58</v>
      </c>
      <c r="M6138" t="s">
        <v>57</v>
      </c>
      <c r="N6138">
        <v>-89.014888402349513</v>
      </c>
      <c r="O6138">
        <v>-26.533284043008003</v>
      </c>
      <c r="P6138">
        <v>-8.5591238848412985</v>
      </c>
      <c r="Q6138">
        <v>-124.10729633019882</v>
      </c>
      <c r="R6138" s="43">
        <v>-89.014884948730469</v>
      </c>
      <c r="S6138" s="43">
        <v>-26.533283233642578</v>
      </c>
      <c r="T6138" s="43">
        <v>-8.5591239929199219</v>
      </c>
      <c r="U6138" s="43">
        <v>-124.10729217529297</v>
      </c>
      <c r="V6138" s="43">
        <v>-3.4536190440803693E-6</v>
      </c>
      <c r="W6138" s="43">
        <v>-8.093654244589743E-7</v>
      </c>
      <c r="X6138" s="43">
        <v>1.0807862338424457E-7</v>
      </c>
      <c r="Y6138" s="43">
        <v>-4.1549058522605264E-6</v>
      </c>
      <c r="Z6138">
        <v>0</v>
      </c>
      <c r="AA6138">
        <v>0</v>
      </c>
      <c r="AB6138">
        <v>0</v>
      </c>
      <c r="AC6138">
        <v>0</v>
      </c>
      <c r="AD6138" s="1">
        <v>36706</v>
      </c>
      <c r="AE6138" s="1">
        <v>36707</v>
      </c>
      <c r="AF6138" s="57" t="s">
        <v>130</v>
      </c>
      <c r="AG6138" s="57" t="s">
        <v>130</v>
      </c>
      <c r="AH6138" t="s">
        <v>96</v>
      </c>
    </row>
    <row r="6139" spans="1:34" x14ac:dyDescent="0.2">
      <c r="A6139" t="s">
        <v>73</v>
      </c>
      <c r="B6139" t="s">
        <v>73</v>
      </c>
      <c r="C6139" t="s">
        <v>13</v>
      </c>
      <c r="D6139" t="s">
        <v>53</v>
      </c>
      <c r="E6139" t="s">
        <v>54</v>
      </c>
      <c r="F6139" t="s">
        <v>102</v>
      </c>
      <c r="G6139" t="s">
        <v>68</v>
      </c>
      <c r="H6139" s="1">
        <v>39904</v>
      </c>
      <c r="I6139">
        <v>2009</v>
      </c>
      <c r="J6139" s="1">
        <v>39904</v>
      </c>
      <c r="K6139">
        <v>4</v>
      </c>
      <c r="L6139" t="s">
        <v>60</v>
      </c>
      <c r="M6139" t="s">
        <v>57</v>
      </c>
      <c r="N6139">
        <v>-88.488111064139815</v>
      </c>
      <c r="O6139">
        <v>-38.128591125593893</v>
      </c>
      <c r="P6139">
        <v>-10.210166661246902</v>
      </c>
      <c r="Q6139">
        <v>-136.82686885098059</v>
      </c>
      <c r="R6139" s="43">
        <v>-88.488113403320313</v>
      </c>
      <c r="S6139" s="43">
        <v>-38.128589630126953</v>
      </c>
      <c r="T6139" s="43">
        <v>-10.210166931152344</v>
      </c>
      <c r="U6139" s="43">
        <v>-136.82686996459961</v>
      </c>
      <c r="V6139" s="43">
        <v>2.3391804973016406E-6</v>
      </c>
      <c r="W6139" s="43">
        <v>-1.495466939616108E-6</v>
      </c>
      <c r="X6139" s="43">
        <v>2.6990544199634314E-7</v>
      </c>
      <c r="Y6139" s="43">
        <v>1.1136190209981578E-6</v>
      </c>
      <c r="Z6139">
        <v>0</v>
      </c>
      <c r="AA6139">
        <v>0</v>
      </c>
      <c r="AB6139">
        <v>0</v>
      </c>
      <c r="AC6139">
        <v>0</v>
      </c>
      <c r="AD6139" s="1">
        <v>36706</v>
      </c>
      <c r="AE6139" s="1">
        <v>36707</v>
      </c>
      <c r="AF6139" s="57" t="s">
        <v>130</v>
      </c>
      <c r="AG6139" s="57" t="s">
        <v>130</v>
      </c>
      <c r="AH6139" t="s">
        <v>96</v>
      </c>
    </row>
    <row r="6140" spans="1:34" x14ac:dyDescent="0.2">
      <c r="A6140" t="s">
        <v>73</v>
      </c>
      <c r="B6140" t="s">
        <v>73</v>
      </c>
      <c r="C6140" t="s">
        <v>13</v>
      </c>
      <c r="D6140" t="s">
        <v>53</v>
      </c>
      <c r="E6140" t="s">
        <v>54</v>
      </c>
      <c r="F6140" t="s">
        <v>102</v>
      </c>
      <c r="G6140" t="s">
        <v>68</v>
      </c>
      <c r="H6140" s="1">
        <v>39934</v>
      </c>
      <c r="I6140">
        <v>2009</v>
      </c>
      <c r="J6140" s="1">
        <v>39934</v>
      </c>
      <c r="K6140">
        <v>5</v>
      </c>
      <c r="L6140" t="s">
        <v>60</v>
      </c>
      <c r="M6140" t="s">
        <v>57</v>
      </c>
      <c r="N6140">
        <v>-105.74728181035</v>
      </c>
      <c r="O6140">
        <v>-65.56331472241682</v>
      </c>
      <c r="P6140">
        <v>-25.379347634484002</v>
      </c>
      <c r="Q6140">
        <v>-196.68994416725081</v>
      </c>
      <c r="R6140" s="43">
        <v>-105.74728393554688</v>
      </c>
      <c r="S6140" s="43">
        <v>-65.563316345214844</v>
      </c>
      <c r="T6140" s="43">
        <v>-25.37934684753418</v>
      </c>
      <c r="U6140" s="43">
        <v>-196.6899471282959</v>
      </c>
      <c r="V6140" s="43">
        <v>2.1251968718161152E-6</v>
      </c>
      <c r="W6140" s="43">
        <v>1.6227980239591488E-6</v>
      </c>
      <c r="X6140" s="43">
        <v>-7.8694982263982638E-7</v>
      </c>
      <c r="Y6140" s="43">
        <v>2.9610450837935787E-6</v>
      </c>
      <c r="Z6140">
        <v>0</v>
      </c>
      <c r="AA6140">
        <v>0</v>
      </c>
      <c r="AB6140">
        <v>0</v>
      </c>
      <c r="AC6140">
        <v>0</v>
      </c>
      <c r="AD6140" s="1">
        <v>36706</v>
      </c>
      <c r="AE6140" s="1">
        <v>36707</v>
      </c>
      <c r="AF6140" s="57" t="s">
        <v>130</v>
      </c>
      <c r="AG6140" s="57" t="s">
        <v>130</v>
      </c>
      <c r="AH6140" t="s">
        <v>96</v>
      </c>
    </row>
    <row r="6141" spans="1:34" x14ac:dyDescent="0.2">
      <c r="A6141" t="s">
        <v>73</v>
      </c>
      <c r="B6141" t="s">
        <v>73</v>
      </c>
      <c r="C6141" t="s">
        <v>13</v>
      </c>
      <c r="D6141" t="s">
        <v>53</v>
      </c>
      <c r="E6141" t="s">
        <v>54</v>
      </c>
      <c r="F6141" t="s">
        <v>102</v>
      </c>
      <c r="G6141" t="s">
        <v>68</v>
      </c>
      <c r="H6141" s="1">
        <v>39965</v>
      </c>
      <c r="I6141">
        <v>2009</v>
      </c>
      <c r="J6141" s="1">
        <v>39965</v>
      </c>
      <c r="K6141">
        <v>6</v>
      </c>
      <c r="L6141" t="s">
        <v>60</v>
      </c>
      <c r="M6141" t="s">
        <v>57</v>
      </c>
      <c r="N6141">
        <v>-131.11335767828101</v>
      </c>
      <c r="O6141">
        <v>-75.6423217374698</v>
      </c>
      <c r="P6141">
        <v>-20.171285796658605</v>
      </c>
      <c r="Q6141">
        <v>-226.92696521240941</v>
      </c>
      <c r="R6141" s="43">
        <v>-131.11335754394531</v>
      </c>
      <c r="S6141" s="43">
        <v>-75.642318725585938</v>
      </c>
      <c r="T6141" s="43">
        <v>-20.171285629272461</v>
      </c>
      <c r="U6141" s="43">
        <v>-226.92696189880371</v>
      </c>
      <c r="V6141" s="43">
        <v>-1.3433569279186486E-7</v>
      </c>
      <c r="W6141" s="43">
        <v>-3.0118838623138799E-6</v>
      </c>
      <c r="X6141" s="43">
        <v>-1.6738614405653607E-7</v>
      </c>
      <c r="Y6141" s="43">
        <v>-3.3136057027149945E-6</v>
      </c>
      <c r="Z6141">
        <v>0</v>
      </c>
      <c r="AA6141">
        <v>0</v>
      </c>
      <c r="AB6141">
        <v>0</v>
      </c>
      <c r="AC6141">
        <v>0</v>
      </c>
      <c r="AD6141" s="1">
        <v>36706</v>
      </c>
      <c r="AE6141" s="1">
        <v>36707</v>
      </c>
      <c r="AF6141" s="57" t="s">
        <v>130</v>
      </c>
      <c r="AG6141" s="57" t="s">
        <v>130</v>
      </c>
      <c r="AH6141" t="s">
        <v>96</v>
      </c>
    </row>
    <row r="6142" spans="1:34" x14ac:dyDescent="0.2">
      <c r="A6142" t="s">
        <v>73</v>
      </c>
      <c r="B6142" t="s">
        <v>73</v>
      </c>
      <c r="C6142" t="s">
        <v>13</v>
      </c>
      <c r="D6142" t="s">
        <v>53</v>
      </c>
      <c r="E6142" t="s">
        <v>54</v>
      </c>
      <c r="F6142" t="s">
        <v>66</v>
      </c>
      <c r="G6142" t="s">
        <v>77</v>
      </c>
      <c r="H6142" s="1">
        <v>36708</v>
      </c>
      <c r="I6142">
        <v>2000</v>
      </c>
      <c r="J6142" s="1">
        <v>36710</v>
      </c>
      <c r="K6142">
        <v>7</v>
      </c>
      <c r="L6142" t="s">
        <v>61</v>
      </c>
      <c r="M6142" t="s">
        <v>62</v>
      </c>
      <c r="N6142">
        <v>0</v>
      </c>
      <c r="O6142">
        <v>0</v>
      </c>
      <c r="P6142">
        <v>0</v>
      </c>
      <c r="Q6142">
        <v>0</v>
      </c>
      <c r="R6142" s="43">
        <v>0</v>
      </c>
      <c r="S6142" s="43">
        <v>0</v>
      </c>
      <c r="T6142" s="43">
        <v>0</v>
      </c>
      <c r="U6142" s="43">
        <v>0</v>
      </c>
      <c r="V6142" s="43">
        <v>0</v>
      </c>
      <c r="W6142" s="43">
        <v>0</v>
      </c>
      <c r="X6142" s="43">
        <v>0</v>
      </c>
      <c r="Y6142" s="43">
        <v>0</v>
      </c>
      <c r="AA6142">
        <v>0</v>
      </c>
      <c r="AB6142">
        <v>0</v>
      </c>
      <c r="AD6142" s="1">
        <v>36706</v>
      </c>
      <c r="AE6142" s="1">
        <v>36707</v>
      </c>
      <c r="AF6142" s="57" t="s">
        <v>131</v>
      </c>
      <c r="AG6142" s="57" t="s">
        <v>131</v>
      </c>
      <c r="AH6142" t="s">
        <v>96</v>
      </c>
    </row>
    <row r="6143" spans="1:34" x14ac:dyDescent="0.2">
      <c r="A6143" t="s">
        <v>73</v>
      </c>
      <c r="B6143" t="s">
        <v>73</v>
      </c>
      <c r="C6143" t="s">
        <v>13</v>
      </c>
      <c r="D6143" t="s">
        <v>53</v>
      </c>
      <c r="E6143" t="s">
        <v>54</v>
      </c>
      <c r="F6143" t="s">
        <v>66</v>
      </c>
      <c r="G6143" t="s">
        <v>64</v>
      </c>
      <c r="H6143" s="1">
        <v>36708</v>
      </c>
      <c r="I6143">
        <v>2000</v>
      </c>
      <c r="J6143" s="1">
        <v>36710</v>
      </c>
      <c r="K6143">
        <v>7</v>
      </c>
      <c r="L6143" t="s">
        <v>61</v>
      </c>
      <c r="M6143" t="s">
        <v>62</v>
      </c>
      <c r="N6143">
        <v>2123.9885614685181</v>
      </c>
      <c r="O6143">
        <v>467.59449674120009</v>
      </c>
      <c r="P6143">
        <v>0</v>
      </c>
      <c r="Q6143">
        <v>2591.5830582097183</v>
      </c>
      <c r="R6143" s="43">
        <v>2123.988525390625</v>
      </c>
      <c r="S6143" s="43">
        <v>467.594482421875</v>
      </c>
      <c r="T6143" s="43">
        <v>0</v>
      </c>
      <c r="U6143" s="43">
        <v>2591.5830078125</v>
      </c>
      <c r="V6143" s="43">
        <v>3.6077893128094729E-5</v>
      </c>
      <c r="W6143" s="43">
        <v>1.4319325089218182E-5</v>
      </c>
      <c r="X6143" s="43">
        <v>0</v>
      </c>
      <c r="Y6143" s="43">
        <v>5.039721827415633E-5</v>
      </c>
      <c r="AA6143">
        <v>0</v>
      </c>
      <c r="AB6143">
        <v>0</v>
      </c>
      <c r="AD6143" s="1">
        <v>36706</v>
      </c>
      <c r="AE6143" s="1">
        <v>36707</v>
      </c>
      <c r="AF6143" s="57" t="s">
        <v>131</v>
      </c>
      <c r="AG6143" s="57" t="s">
        <v>131</v>
      </c>
      <c r="AH6143" t="s">
        <v>96</v>
      </c>
    </row>
    <row r="6144" spans="1:34" x14ac:dyDescent="0.2">
      <c r="A6144" t="s">
        <v>73</v>
      </c>
      <c r="B6144" t="s">
        <v>73</v>
      </c>
      <c r="C6144" t="s">
        <v>13</v>
      </c>
      <c r="D6144" t="s">
        <v>53</v>
      </c>
      <c r="E6144" t="s">
        <v>54</v>
      </c>
      <c r="F6144" t="s">
        <v>66</v>
      </c>
      <c r="G6144" t="s">
        <v>64</v>
      </c>
      <c r="H6144" s="1">
        <v>36708</v>
      </c>
      <c r="I6144">
        <v>2000</v>
      </c>
      <c r="J6144" s="1">
        <v>36710</v>
      </c>
      <c r="K6144">
        <v>7</v>
      </c>
      <c r="L6144" t="s">
        <v>61</v>
      </c>
      <c r="M6144" t="s">
        <v>62</v>
      </c>
      <c r="N6144">
        <v>-792.53304532407208</v>
      </c>
      <c r="O6144">
        <v>0</v>
      </c>
      <c r="P6144">
        <v>0</v>
      </c>
      <c r="Q6144">
        <v>-792.53304532407208</v>
      </c>
      <c r="R6144" s="43">
        <v>-792.53302001953125</v>
      </c>
      <c r="S6144" s="43">
        <v>0</v>
      </c>
      <c r="T6144" s="43">
        <v>0</v>
      </c>
      <c r="U6144" s="43">
        <v>-792.53302001953125</v>
      </c>
      <c r="V6144" s="43">
        <v>-2.5304540827164601E-5</v>
      </c>
      <c r="W6144" s="43">
        <v>0</v>
      </c>
      <c r="X6144" s="43">
        <v>0</v>
      </c>
      <c r="Y6144" s="43">
        <v>-2.5304540827164601E-5</v>
      </c>
      <c r="AA6144">
        <v>0</v>
      </c>
      <c r="AB6144">
        <v>0</v>
      </c>
      <c r="AD6144" s="1">
        <v>36706</v>
      </c>
      <c r="AE6144" s="1">
        <v>36707</v>
      </c>
      <c r="AF6144" s="57" t="s">
        <v>131</v>
      </c>
      <c r="AG6144" s="57" t="s">
        <v>131</v>
      </c>
      <c r="AH6144" t="s">
        <v>96</v>
      </c>
    </row>
    <row r="6145" spans="1:34" x14ac:dyDescent="0.2">
      <c r="A6145" t="s">
        <v>73</v>
      </c>
      <c r="B6145" t="s">
        <v>73</v>
      </c>
      <c r="C6145" t="s">
        <v>13</v>
      </c>
      <c r="D6145" t="s">
        <v>53</v>
      </c>
      <c r="E6145" t="s">
        <v>54</v>
      </c>
      <c r="F6145" t="s">
        <v>66</v>
      </c>
      <c r="G6145" t="s">
        <v>68</v>
      </c>
      <c r="H6145" s="1">
        <v>36708</v>
      </c>
      <c r="I6145">
        <v>2000</v>
      </c>
      <c r="J6145" s="1">
        <v>36710</v>
      </c>
      <c r="K6145">
        <v>7</v>
      </c>
      <c r="L6145" t="s">
        <v>61</v>
      </c>
      <c r="M6145" t="s">
        <v>62</v>
      </c>
      <c r="N6145">
        <v>-1.9086272754880156</v>
      </c>
      <c r="O6145">
        <v>0</v>
      </c>
      <c r="P6145">
        <v>0</v>
      </c>
      <c r="Q6145">
        <v>-1.9086272754880156</v>
      </c>
      <c r="R6145" s="43">
        <v>-1.9086272716522217</v>
      </c>
      <c r="S6145" s="43">
        <v>0</v>
      </c>
      <c r="T6145" s="43">
        <v>0</v>
      </c>
      <c r="U6145" s="43">
        <v>-1.9086272716522217</v>
      </c>
      <c r="V6145" s="43">
        <v>-3.8357939047273248E-9</v>
      </c>
      <c r="W6145" s="43">
        <v>0</v>
      </c>
      <c r="X6145" s="43">
        <v>0</v>
      </c>
      <c r="Y6145" s="43">
        <v>-3.8357939047273248E-9</v>
      </c>
      <c r="AA6145">
        <v>0</v>
      </c>
      <c r="AB6145">
        <v>0</v>
      </c>
      <c r="AD6145" s="1">
        <v>36706</v>
      </c>
      <c r="AE6145" s="1">
        <v>36707</v>
      </c>
      <c r="AF6145" s="57" t="s">
        <v>131</v>
      </c>
      <c r="AG6145" s="57" t="s">
        <v>131</v>
      </c>
      <c r="AH6145" t="s">
        <v>96</v>
      </c>
    </row>
    <row r="6146" spans="1:34" x14ac:dyDescent="0.2">
      <c r="A6146" t="s">
        <v>73</v>
      </c>
      <c r="B6146" t="s">
        <v>73</v>
      </c>
      <c r="C6146" t="s">
        <v>13</v>
      </c>
      <c r="D6146" t="s">
        <v>53</v>
      </c>
      <c r="E6146" t="s">
        <v>54</v>
      </c>
      <c r="F6146" t="s">
        <v>66</v>
      </c>
      <c r="G6146" t="s">
        <v>64</v>
      </c>
      <c r="H6146" s="1">
        <v>36708</v>
      </c>
      <c r="I6146">
        <v>2000</v>
      </c>
      <c r="J6146" s="1">
        <v>36711</v>
      </c>
      <c r="K6146">
        <v>7</v>
      </c>
      <c r="L6146" t="s">
        <v>61</v>
      </c>
      <c r="M6146" t="s">
        <v>62</v>
      </c>
      <c r="N6146">
        <v>0</v>
      </c>
      <c r="O6146">
        <v>467.59449674119105</v>
      </c>
      <c r="P6146">
        <v>935.18899348240416</v>
      </c>
      <c r="Q6146">
        <v>1402.7834902235952</v>
      </c>
      <c r="R6146" s="43">
        <v>0</v>
      </c>
      <c r="S6146" s="43">
        <v>467.594482421875</v>
      </c>
      <c r="T6146" s="43">
        <v>935.18896484375</v>
      </c>
      <c r="U6146" s="43">
        <v>1402.783447265625</v>
      </c>
      <c r="V6146" s="43">
        <v>0</v>
      </c>
      <c r="W6146" s="43">
        <v>1.4319316051114583E-5</v>
      </c>
      <c r="X6146" s="43">
        <v>2.8638654157475685E-5</v>
      </c>
      <c r="Y6146" s="43">
        <v>4.2957970208590268E-5</v>
      </c>
      <c r="AA6146">
        <v>0</v>
      </c>
      <c r="AB6146">
        <v>0</v>
      </c>
      <c r="AD6146" s="1">
        <v>36706</v>
      </c>
      <c r="AE6146" s="1">
        <v>36707</v>
      </c>
      <c r="AF6146" s="57" t="s">
        <v>131</v>
      </c>
      <c r="AG6146" s="57" t="s">
        <v>131</v>
      </c>
      <c r="AH6146" t="s">
        <v>96</v>
      </c>
    </row>
    <row r="6147" spans="1:34" x14ac:dyDescent="0.2">
      <c r="A6147" t="s">
        <v>73</v>
      </c>
      <c r="B6147" t="s">
        <v>73</v>
      </c>
      <c r="C6147" t="s">
        <v>13</v>
      </c>
      <c r="D6147" t="s">
        <v>53</v>
      </c>
      <c r="E6147" t="s">
        <v>54</v>
      </c>
      <c r="F6147" t="s">
        <v>66</v>
      </c>
      <c r="G6147" t="s">
        <v>68</v>
      </c>
      <c r="H6147" s="1">
        <v>36708</v>
      </c>
      <c r="I6147">
        <v>2000</v>
      </c>
      <c r="J6147" s="1">
        <v>36712</v>
      </c>
      <c r="K6147">
        <v>7</v>
      </c>
      <c r="L6147" t="s">
        <v>61</v>
      </c>
      <c r="M6147" t="s">
        <v>62</v>
      </c>
      <c r="N6147">
        <v>-1.9086272754880156</v>
      </c>
      <c r="O6147">
        <v>0</v>
      </c>
      <c r="P6147">
        <v>0</v>
      </c>
      <c r="Q6147">
        <v>-1.9086272754880156</v>
      </c>
      <c r="R6147" s="43">
        <v>-1.9086272716522217</v>
      </c>
      <c r="S6147" s="43">
        <v>0</v>
      </c>
      <c r="T6147" s="43">
        <v>0</v>
      </c>
      <c r="U6147" s="43">
        <v>-1.9086272716522217</v>
      </c>
      <c r="V6147" s="43">
        <v>-3.8357939047273248E-9</v>
      </c>
      <c r="W6147" s="43">
        <v>0</v>
      </c>
      <c r="X6147" s="43">
        <v>0</v>
      </c>
      <c r="Y6147" s="43">
        <v>-3.8357939047273248E-9</v>
      </c>
      <c r="AA6147">
        <v>0</v>
      </c>
      <c r="AB6147">
        <v>0</v>
      </c>
      <c r="AD6147" s="1">
        <v>36706</v>
      </c>
      <c r="AE6147" s="1">
        <v>36707</v>
      </c>
      <c r="AF6147" s="57" t="s">
        <v>131</v>
      </c>
      <c r="AG6147" s="57" t="s">
        <v>131</v>
      </c>
      <c r="AH6147" t="s">
        <v>96</v>
      </c>
    </row>
    <row r="6148" spans="1:34" x14ac:dyDescent="0.2">
      <c r="A6148" t="s">
        <v>73</v>
      </c>
      <c r="B6148" t="s">
        <v>73</v>
      </c>
      <c r="C6148" t="s">
        <v>13</v>
      </c>
      <c r="D6148" t="s">
        <v>53</v>
      </c>
      <c r="E6148" t="s">
        <v>54</v>
      </c>
      <c r="F6148" t="s">
        <v>66</v>
      </c>
      <c r="G6148" t="s">
        <v>64</v>
      </c>
      <c r="H6148" s="1">
        <v>36708</v>
      </c>
      <c r="I6148">
        <v>2000</v>
      </c>
      <c r="J6148" s="1">
        <v>36712</v>
      </c>
      <c r="K6148">
        <v>7</v>
      </c>
      <c r="L6148" t="s">
        <v>61</v>
      </c>
      <c r="M6148" t="s">
        <v>62</v>
      </c>
      <c r="N6148">
        <v>-2234.9431878138607</v>
      </c>
      <c r="O6148">
        <v>467.59449674120009</v>
      </c>
      <c r="P6148">
        <v>0</v>
      </c>
      <c r="Q6148">
        <v>-1767.3486910726606</v>
      </c>
      <c r="R6148" s="43">
        <v>-2234.943115234375</v>
      </c>
      <c r="S6148" s="43">
        <v>467.594482421875</v>
      </c>
      <c r="T6148" s="43">
        <v>0</v>
      </c>
      <c r="U6148" s="43">
        <v>-1767.3486328125</v>
      </c>
      <c r="V6148" s="43">
        <v>-7.2579485731694149E-5</v>
      </c>
      <c r="W6148" s="43">
        <v>1.4319325089218182E-5</v>
      </c>
      <c r="X6148" s="43">
        <v>0</v>
      </c>
      <c r="Y6148" s="43">
        <v>-5.8260160585632548E-5</v>
      </c>
      <c r="AA6148">
        <v>0</v>
      </c>
      <c r="AB6148">
        <v>0</v>
      </c>
      <c r="AD6148" s="1">
        <v>36706</v>
      </c>
      <c r="AE6148" s="1">
        <v>36707</v>
      </c>
      <c r="AF6148" s="57" t="s">
        <v>131</v>
      </c>
      <c r="AG6148" s="57" t="s">
        <v>131</v>
      </c>
      <c r="AH6148" t="s">
        <v>96</v>
      </c>
    </row>
    <row r="6149" spans="1:34" x14ac:dyDescent="0.2">
      <c r="A6149" t="s">
        <v>73</v>
      </c>
      <c r="B6149" t="s">
        <v>73</v>
      </c>
      <c r="C6149" t="s">
        <v>13</v>
      </c>
      <c r="D6149" t="s">
        <v>53</v>
      </c>
      <c r="E6149" t="s">
        <v>54</v>
      </c>
      <c r="F6149" t="s">
        <v>66</v>
      </c>
      <c r="G6149" t="s">
        <v>77</v>
      </c>
      <c r="H6149" s="1">
        <v>36708</v>
      </c>
      <c r="I6149">
        <v>2000</v>
      </c>
      <c r="J6149" s="1">
        <v>36712</v>
      </c>
      <c r="K6149">
        <v>7</v>
      </c>
      <c r="L6149" t="s">
        <v>61</v>
      </c>
      <c r="M6149" t="s">
        <v>62</v>
      </c>
      <c r="N6149">
        <v>3598.0491131229796</v>
      </c>
      <c r="O6149">
        <v>0</v>
      </c>
      <c r="P6149">
        <v>0</v>
      </c>
      <c r="Q6149">
        <v>3598.0491131229796</v>
      </c>
      <c r="R6149" s="43">
        <v>3598.049072265625</v>
      </c>
      <c r="S6149" s="43">
        <v>0</v>
      </c>
      <c r="T6149" s="43">
        <v>0</v>
      </c>
      <c r="U6149" s="43">
        <v>3598.049072265625</v>
      </c>
      <c r="V6149" s="43">
        <v>4.0857354633772047E-5</v>
      </c>
      <c r="W6149" s="43">
        <v>0</v>
      </c>
      <c r="X6149" s="43">
        <v>0</v>
      </c>
      <c r="Y6149" s="43">
        <v>4.0857354633772047E-5</v>
      </c>
      <c r="AA6149">
        <v>0</v>
      </c>
      <c r="AB6149">
        <v>0</v>
      </c>
      <c r="AD6149" s="1">
        <v>36706</v>
      </c>
      <c r="AE6149" s="1">
        <v>36707</v>
      </c>
      <c r="AF6149" s="57" t="s">
        <v>131</v>
      </c>
      <c r="AG6149" s="57" t="s">
        <v>131</v>
      </c>
      <c r="AH6149" t="s">
        <v>96</v>
      </c>
    </row>
    <row r="6150" spans="1:34" x14ac:dyDescent="0.2">
      <c r="A6150" t="s">
        <v>73</v>
      </c>
      <c r="B6150" t="s">
        <v>73</v>
      </c>
      <c r="C6150" t="s">
        <v>13</v>
      </c>
      <c r="D6150" t="s">
        <v>53</v>
      </c>
      <c r="E6150" t="s">
        <v>54</v>
      </c>
      <c r="F6150" t="s">
        <v>66</v>
      </c>
      <c r="G6150" t="s">
        <v>64</v>
      </c>
      <c r="H6150" s="1">
        <v>36708</v>
      </c>
      <c r="I6150">
        <v>2000</v>
      </c>
      <c r="J6150" s="1">
        <v>36712</v>
      </c>
      <c r="K6150">
        <v>7</v>
      </c>
      <c r="L6150" t="s">
        <v>61</v>
      </c>
      <c r="M6150" t="s">
        <v>62</v>
      </c>
      <c r="N6150">
        <v>-792.53304532407208</v>
      </c>
      <c r="O6150">
        <v>0</v>
      </c>
      <c r="P6150">
        <v>0</v>
      </c>
      <c r="Q6150">
        <v>-792.53304532407208</v>
      </c>
      <c r="R6150" s="43">
        <v>-792.53302001953125</v>
      </c>
      <c r="S6150" s="43">
        <v>0</v>
      </c>
      <c r="T6150" s="43">
        <v>0</v>
      </c>
      <c r="U6150" s="43">
        <v>-792.53302001953125</v>
      </c>
      <c r="V6150" s="43">
        <v>-2.5304540827164601E-5</v>
      </c>
      <c r="W6150" s="43">
        <v>0</v>
      </c>
      <c r="X6150" s="43">
        <v>0</v>
      </c>
      <c r="Y6150" s="43">
        <v>-2.5304540827164601E-5</v>
      </c>
      <c r="AA6150">
        <v>0</v>
      </c>
      <c r="AB6150">
        <v>0</v>
      </c>
      <c r="AD6150" s="1">
        <v>36706</v>
      </c>
      <c r="AE6150" s="1">
        <v>36707</v>
      </c>
      <c r="AF6150" s="57" t="s">
        <v>131</v>
      </c>
      <c r="AG6150" s="57" t="s">
        <v>131</v>
      </c>
      <c r="AH6150" t="s">
        <v>96</v>
      </c>
    </row>
    <row r="6151" spans="1:34" x14ac:dyDescent="0.2">
      <c r="A6151" t="s">
        <v>73</v>
      </c>
      <c r="B6151" t="s">
        <v>73</v>
      </c>
      <c r="C6151" t="s">
        <v>13</v>
      </c>
      <c r="D6151" t="s">
        <v>53</v>
      </c>
      <c r="E6151" t="s">
        <v>54</v>
      </c>
      <c r="F6151" t="s">
        <v>66</v>
      </c>
      <c r="G6151" t="s">
        <v>77</v>
      </c>
      <c r="H6151" s="1">
        <v>36708</v>
      </c>
      <c r="I6151">
        <v>2000</v>
      </c>
      <c r="J6151" s="1">
        <v>36713</v>
      </c>
      <c r="K6151">
        <v>7</v>
      </c>
      <c r="L6151" t="s">
        <v>61</v>
      </c>
      <c r="M6151" t="s">
        <v>62</v>
      </c>
      <c r="N6151">
        <v>3596.7458729329178</v>
      </c>
      <c r="O6151">
        <v>0</v>
      </c>
      <c r="P6151">
        <v>0</v>
      </c>
      <c r="Q6151">
        <v>3596.7458729329178</v>
      </c>
      <c r="R6151" s="43">
        <v>3596.745849609375</v>
      </c>
      <c r="S6151" s="43">
        <v>0</v>
      </c>
      <c r="T6151" s="43">
        <v>0</v>
      </c>
      <c r="U6151" s="43">
        <v>3596.745849609375</v>
      </c>
      <c r="V6151" s="43">
        <v>2.332354279133142E-5</v>
      </c>
      <c r="W6151" s="43">
        <v>0</v>
      </c>
      <c r="X6151" s="43">
        <v>0</v>
      </c>
      <c r="Y6151" s="43">
        <v>2.332354279133142E-5</v>
      </c>
      <c r="AA6151">
        <v>0</v>
      </c>
      <c r="AB6151">
        <v>0</v>
      </c>
      <c r="AD6151" s="1">
        <v>36706</v>
      </c>
      <c r="AE6151" s="1">
        <v>36707</v>
      </c>
      <c r="AF6151" s="57" t="s">
        <v>131</v>
      </c>
      <c r="AG6151" s="57" t="s">
        <v>131</v>
      </c>
      <c r="AH6151" t="s">
        <v>96</v>
      </c>
    </row>
    <row r="6152" spans="1:34" x14ac:dyDescent="0.2">
      <c r="A6152" t="s">
        <v>73</v>
      </c>
      <c r="B6152" t="s">
        <v>73</v>
      </c>
      <c r="C6152" t="s">
        <v>13</v>
      </c>
      <c r="D6152" t="s">
        <v>53</v>
      </c>
      <c r="E6152" t="s">
        <v>54</v>
      </c>
      <c r="F6152" t="s">
        <v>66</v>
      </c>
      <c r="G6152" t="s">
        <v>64</v>
      </c>
      <c r="H6152" s="1">
        <v>36708</v>
      </c>
      <c r="I6152">
        <v>2000</v>
      </c>
      <c r="J6152" s="1">
        <v>36713</v>
      </c>
      <c r="K6152">
        <v>7</v>
      </c>
      <c r="L6152" t="s">
        <v>61</v>
      </c>
      <c r="M6152" t="s">
        <v>62</v>
      </c>
      <c r="N6152">
        <v>-2234.9431878138589</v>
      </c>
      <c r="O6152">
        <v>467.59449674120009</v>
      </c>
      <c r="P6152">
        <v>0</v>
      </c>
      <c r="Q6152">
        <v>-1767.3486910726588</v>
      </c>
      <c r="R6152" s="43">
        <v>-2234.943115234375</v>
      </c>
      <c r="S6152" s="43">
        <v>467.594482421875</v>
      </c>
      <c r="T6152" s="43">
        <v>0</v>
      </c>
      <c r="U6152" s="43">
        <v>-1767.3486328125</v>
      </c>
      <c r="V6152" s="43">
        <v>-7.2579483912704745E-5</v>
      </c>
      <c r="W6152" s="43">
        <v>1.4319325089218182E-5</v>
      </c>
      <c r="X6152" s="43">
        <v>0</v>
      </c>
      <c r="Y6152" s="43">
        <v>-5.8260158766643144E-5</v>
      </c>
      <c r="AA6152">
        <v>0</v>
      </c>
      <c r="AB6152">
        <v>0</v>
      </c>
      <c r="AD6152" s="1">
        <v>36706</v>
      </c>
      <c r="AE6152" s="1">
        <v>36707</v>
      </c>
      <c r="AF6152" s="57" t="s">
        <v>131</v>
      </c>
      <c r="AG6152" s="57" t="s">
        <v>131</v>
      </c>
      <c r="AH6152" t="s">
        <v>96</v>
      </c>
    </row>
    <row r="6153" spans="1:34" x14ac:dyDescent="0.2">
      <c r="A6153" t="s">
        <v>73</v>
      </c>
      <c r="B6153" t="s">
        <v>73</v>
      </c>
      <c r="C6153" t="s">
        <v>13</v>
      </c>
      <c r="D6153" t="s">
        <v>53</v>
      </c>
      <c r="E6153" t="s">
        <v>54</v>
      </c>
      <c r="F6153" t="s">
        <v>66</v>
      </c>
      <c r="G6153" t="s">
        <v>64</v>
      </c>
      <c r="H6153" s="1">
        <v>36708</v>
      </c>
      <c r="I6153">
        <v>2000</v>
      </c>
      <c r="J6153" s="1">
        <v>36713</v>
      </c>
      <c r="K6153">
        <v>7</v>
      </c>
      <c r="L6153" t="s">
        <v>61</v>
      </c>
      <c r="M6153" t="s">
        <v>62</v>
      </c>
      <c r="N6153">
        <v>-792.53304532407105</v>
      </c>
      <c r="O6153">
        <v>0</v>
      </c>
      <c r="P6153">
        <v>0</v>
      </c>
      <c r="Q6153">
        <v>-792.53304532407105</v>
      </c>
      <c r="R6153" s="43">
        <v>-792.53302001953125</v>
      </c>
      <c r="S6153" s="43">
        <v>0</v>
      </c>
      <c r="T6153" s="43">
        <v>0</v>
      </c>
      <c r="U6153" s="43">
        <v>-792.53302001953125</v>
      </c>
      <c r="V6153" s="43">
        <v>-2.5304539803983062E-5</v>
      </c>
      <c r="W6153" s="43">
        <v>0</v>
      </c>
      <c r="X6153" s="43">
        <v>0</v>
      </c>
      <c r="Y6153" s="43">
        <v>-2.5304539803983062E-5</v>
      </c>
      <c r="AA6153">
        <v>0</v>
      </c>
      <c r="AB6153">
        <v>0</v>
      </c>
      <c r="AD6153" s="1">
        <v>36706</v>
      </c>
      <c r="AE6153" s="1">
        <v>36707</v>
      </c>
      <c r="AF6153" s="57" t="s">
        <v>131</v>
      </c>
      <c r="AG6153" s="57" t="s">
        <v>131</v>
      </c>
      <c r="AH6153" t="s">
        <v>96</v>
      </c>
    </row>
    <row r="6154" spans="1:34" x14ac:dyDescent="0.2">
      <c r="A6154" t="s">
        <v>73</v>
      </c>
      <c r="B6154" t="s">
        <v>73</v>
      </c>
      <c r="C6154" t="s">
        <v>13</v>
      </c>
      <c r="D6154" t="s">
        <v>53</v>
      </c>
      <c r="E6154" t="s">
        <v>54</v>
      </c>
      <c r="F6154" t="s">
        <v>66</v>
      </c>
      <c r="G6154" t="s">
        <v>68</v>
      </c>
      <c r="H6154" s="1">
        <v>36708</v>
      </c>
      <c r="I6154">
        <v>2000</v>
      </c>
      <c r="J6154" s="1">
        <v>36713</v>
      </c>
      <c r="K6154">
        <v>7</v>
      </c>
      <c r="L6154" t="s">
        <v>61</v>
      </c>
      <c r="M6154" t="s">
        <v>62</v>
      </c>
      <c r="N6154">
        <v>-1.9086272754890388</v>
      </c>
      <c r="O6154">
        <v>0</v>
      </c>
      <c r="P6154">
        <v>0</v>
      </c>
      <c r="Q6154">
        <v>-1.9086272754890388</v>
      </c>
      <c r="R6154" s="43">
        <v>-1.9086272716522217</v>
      </c>
      <c r="S6154" s="43">
        <v>0</v>
      </c>
      <c r="T6154" s="43">
        <v>0</v>
      </c>
      <c r="U6154" s="43">
        <v>-1.9086272716522217</v>
      </c>
      <c r="V6154" s="43">
        <v>-3.8368170862668194E-9</v>
      </c>
      <c r="W6154" s="43">
        <v>0</v>
      </c>
      <c r="X6154" s="43">
        <v>0</v>
      </c>
      <c r="Y6154" s="43">
        <v>-3.8368170862668194E-9</v>
      </c>
      <c r="AA6154">
        <v>0</v>
      </c>
      <c r="AB6154">
        <v>0</v>
      </c>
      <c r="AD6154" s="1">
        <v>36706</v>
      </c>
      <c r="AE6154" s="1">
        <v>36707</v>
      </c>
      <c r="AF6154" s="57" t="s">
        <v>131</v>
      </c>
      <c r="AG6154" s="57" t="s">
        <v>131</v>
      </c>
      <c r="AH6154" t="s">
        <v>96</v>
      </c>
    </row>
    <row r="6155" spans="1:34" x14ac:dyDescent="0.2">
      <c r="A6155" t="s">
        <v>73</v>
      </c>
      <c r="B6155" t="s">
        <v>73</v>
      </c>
      <c r="C6155" t="s">
        <v>13</v>
      </c>
      <c r="D6155" t="s">
        <v>53</v>
      </c>
      <c r="E6155" t="s">
        <v>54</v>
      </c>
      <c r="F6155" t="s">
        <v>66</v>
      </c>
      <c r="G6155" t="s">
        <v>64</v>
      </c>
      <c r="H6155" s="1">
        <v>36708</v>
      </c>
      <c r="I6155">
        <v>2000</v>
      </c>
      <c r="J6155" s="1">
        <v>36714</v>
      </c>
      <c r="K6155">
        <v>7</v>
      </c>
      <c r="L6155" t="s">
        <v>61</v>
      </c>
      <c r="M6155" t="s">
        <v>62</v>
      </c>
      <c r="N6155">
        <v>-792.53304532407105</v>
      </c>
      <c r="O6155">
        <v>0</v>
      </c>
      <c r="P6155">
        <v>0</v>
      </c>
      <c r="Q6155">
        <v>-792.53304532407105</v>
      </c>
      <c r="R6155" s="43">
        <v>-792.53302001953125</v>
      </c>
      <c r="S6155" s="43">
        <v>0</v>
      </c>
      <c r="T6155" s="43">
        <v>0</v>
      </c>
      <c r="U6155" s="43">
        <v>-792.53302001953125</v>
      </c>
      <c r="V6155" s="43">
        <v>-2.5304539803983062E-5</v>
      </c>
      <c r="W6155" s="43">
        <v>0</v>
      </c>
      <c r="X6155" s="43">
        <v>0</v>
      </c>
      <c r="Y6155" s="43">
        <v>-2.5304539803983062E-5</v>
      </c>
      <c r="AA6155">
        <v>0</v>
      </c>
      <c r="AB6155">
        <v>0</v>
      </c>
      <c r="AD6155" s="1">
        <v>36706</v>
      </c>
      <c r="AE6155" s="1">
        <v>36707</v>
      </c>
      <c r="AF6155" s="57" t="s">
        <v>131</v>
      </c>
      <c r="AG6155" s="57" t="s">
        <v>131</v>
      </c>
      <c r="AH6155" t="s">
        <v>96</v>
      </c>
    </row>
    <row r="6156" spans="1:34" x14ac:dyDescent="0.2">
      <c r="A6156" t="s">
        <v>73</v>
      </c>
      <c r="B6156" t="s">
        <v>73</v>
      </c>
      <c r="C6156" t="s">
        <v>13</v>
      </c>
      <c r="D6156" t="s">
        <v>53</v>
      </c>
      <c r="E6156" t="s">
        <v>54</v>
      </c>
      <c r="F6156" t="s">
        <v>66</v>
      </c>
      <c r="G6156" t="s">
        <v>77</v>
      </c>
      <c r="H6156" s="1">
        <v>36708</v>
      </c>
      <c r="I6156">
        <v>2000</v>
      </c>
      <c r="J6156" s="1">
        <v>36714</v>
      </c>
      <c r="K6156">
        <v>7</v>
      </c>
      <c r="L6156" t="s">
        <v>61</v>
      </c>
      <c r="M6156" t="s">
        <v>62</v>
      </c>
      <c r="N6156">
        <v>3596.0934591947021</v>
      </c>
      <c r="O6156">
        <v>0</v>
      </c>
      <c r="P6156">
        <v>0</v>
      </c>
      <c r="Q6156">
        <v>3596.0934591947021</v>
      </c>
      <c r="R6156" s="43">
        <v>3596.093505859375</v>
      </c>
      <c r="S6156" s="43">
        <v>0</v>
      </c>
      <c r="T6156" s="43">
        <v>0</v>
      </c>
      <c r="U6156" s="43">
        <v>3596.093505859375</v>
      </c>
      <c r="V6156" s="43">
        <v>-4.6664672936458373E-5</v>
      </c>
      <c r="W6156" s="43">
        <v>0</v>
      </c>
      <c r="X6156" s="43">
        <v>0</v>
      </c>
      <c r="Y6156" s="43">
        <v>-4.6664672936458373E-5</v>
      </c>
      <c r="AA6156">
        <v>0</v>
      </c>
      <c r="AB6156">
        <v>0</v>
      </c>
      <c r="AD6156" s="1">
        <v>36706</v>
      </c>
      <c r="AE6156" s="1">
        <v>36707</v>
      </c>
      <c r="AF6156" s="57" t="s">
        <v>131</v>
      </c>
      <c r="AG6156" s="57" t="s">
        <v>131</v>
      </c>
      <c r="AH6156" t="s">
        <v>96</v>
      </c>
    </row>
    <row r="6157" spans="1:34" x14ac:dyDescent="0.2">
      <c r="A6157" t="s">
        <v>73</v>
      </c>
      <c r="B6157" t="s">
        <v>73</v>
      </c>
      <c r="C6157" t="s">
        <v>13</v>
      </c>
      <c r="D6157" t="s">
        <v>53</v>
      </c>
      <c r="E6157" t="s">
        <v>54</v>
      </c>
      <c r="F6157" t="s">
        <v>66</v>
      </c>
      <c r="G6157" t="s">
        <v>68</v>
      </c>
      <c r="H6157" s="1">
        <v>36708</v>
      </c>
      <c r="I6157">
        <v>2000</v>
      </c>
      <c r="J6157" s="1">
        <v>36714</v>
      </c>
      <c r="K6157">
        <v>7</v>
      </c>
      <c r="L6157" t="s">
        <v>61</v>
      </c>
      <c r="M6157" t="s">
        <v>62</v>
      </c>
      <c r="N6157">
        <v>-1.9086272754890388</v>
      </c>
      <c r="O6157">
        <v>0</v>
      </c>
      <c r="P6157">
        <v>0</v>
      </c>
      <c r="Q6157">
        <v>-1.9086272754890388</v>
      </c>
      <c r="R6157" s="43">
        <v>-1.9086272716522217</v>
      </c>
      <c r="S6157" s="43">
        <v>0</v>
      </c>
      <c r="T6157" s="43">
        <v>0</v>
      </c>
      <c r="U6157" s="43">
        <v>-1.9086272716522217</v>
      </c>
      <c r="V6157" s="43">
        <v>-3.8368170862668194E-9</v>
      </c>
      <c r="W6157" s="43">
        <v>0</v>
      </c>
      <c r="X6157" s="43">
        <v>0</v>
      </c>
      <c r="Y6157" s="43">
        <v>-3.8368170862668194E-9</v>
      </c>
      <c r="AA6157">
        <v>0</v>
      </c>
      <c r="AB6157">
        <v>0</v>
      </c>
      <c r="AD6157" s="1">
        <v>36706</v>
      </c>
      <c r="AE6157" s="1">
        <v>36707</v>
      </c>
      <c r="AF6157" s="57" t="s">
        <v>131</v>
      </c>
      <c r="AG6157" s="57" t="s">
        <v>131</v>
      </c>
      <c r="AH6157" t="s">
        <v>96</v>
      </c>
    </row>
    <row r="6158" spans="1:34" x14ac:dyDescent="0.2">
      <c r="A6158" t="s">
        <v>73</v>
      </c>
      <c r="B6158" t="s">
        <v>73</v>
      </c>
      <c r="C6158" t="s">
        <v>13</v>
      </c>
      <c r="D6158" t="s">
        <v>53</v>
      </c>
      <c r="E6158" t="s">
        <v>54</v>
      </c>
      <c r="F6158" t="s">
        <v>66</v>
      </c>
      <c r="G6158" t="s">
        <v>64</v>
      </c>
      <c r="H6158" s="1">
        <v>36708</v>
      </c>
      <c r="I6158">
        <v>2000</v>
      </c>
      <c r="J6158" s="1">
        <v>36714</v>
      </c>
      <c r="K6158">
        <v>7</v>
      </c>
      <c r="L6158" t="s">
        <v>61</v>
      </c>
      <c r="M6158" t="s">
        <v>62</v>
      </c>
      <c r="N6158">
        <v>-2234.9431878138589</v>
      </c>
      <c r="O6158">
        <v>467.59449674119907</v>
      </c>
      <c r="P6158">
        <v>0</v>
      </c>
      <c r="Q6158">
        <v>-1767.3486910726599</v>
      </c>
      <c r="R6158" s="43">
        <v>-2234.943115234375</v>
      </c>
      <c r="S6158" s="43">
        <v>467.594482421875</v>
      </c>
      <c r="T6158" s="43">
        <v>0</v>
      </c>
      <c r="U6158" s="43">
        <v>-1767.3486328125</v>
      </c>
      <c r="V6158" s="43">
        <v>-7.2579483912704745E-5</v>
      </c>
      <c r="W6158" s="43">
        <v>1.4319324066036643E-5</v>
      </c>
      <c r="X6158" s="43">
        <v>0</v>
      </c>
      <c r="Y6158" s="43">
        <v>-5.8260159903511521E-5</v>
      </c>
      <c r="AA6158">
        <v>0</v>
      </c>
      <c r="AB6158">
        <v>0</v>
      </c>
      <c r="AD6158" s="1">
        <v>36706</v>
      </c>
      <c r="AE6158" s="1">
        <v>36707</v>
      </c>
      <c r="AF6158" s="57" t="s">
        <v>131</v>
      </c>
      <c r="AG6158" s="57" t="s">
        <v>131</v>
      </c>
      <c r="AH6158" t="s">
        <v>96</v>
      </c>
    </row>
    <row r="6159" spans="1:34" x14ac:dyDescent="0.2">
      <c r="A6159" t="s">
        <v>73</v>
      </c>
      <c r="B6159" t="s">
        <v>73</v>
      </c>
      <c r="C6159" t="s">
        <v>13</v>
      </c>
      <c r="D6159" t="s">
        <v>53</v>
      </c>
      <c r="E6159" t="s">
        <v>54</v>
      </c>
      <c r="F6159" t="s">
        <v>66</v>
      </c>
      <c r="G6159" t="s">
        <v>77</v>
      </c>
      <c r="H6159" s="1">
        <v>36708</v>
      </c>
      <c r="I6159">
        <v>2000</v>
      </c>
      <c r="J6159" s="1">
        <v>36715</v>
      </c>
      <c r="K6159">
        <v>7</v>
      </c>
      <c r="L6159" t="s">
        <v>61</v>
      </c>
      <c r="M6159" t="s">
        <v>62</v>
      </c>
      <c r="N6159">
        <v>3595.4405168082571</v>
      </c>
      <c r="O6159">
        <v>0</v>
      </c>
      <c r="P6159">
        <v>0</v>
      </c>
      <c r="Q6159">
        <v>3595.4405168082571</v>
      </c>
      <c r="R6159" s="43">
        <v>3595.4404296875</v>
      </c>
      <c r="S6159" s="43">
        <v>0</v>
      </c>
      <c r="T6159" s="43">
        <v>0</v>
      </c>
      <c r="U6159" s="43">
        <v>3595.4404296875</v>
      </c>
      <c r="V6159" s="43">
        <v>8.7120757143566152E-5</v>
      </c>
      <c r="W6159" s="43">
        <v>0</v>
      </c>
      <c r="X6159" s="43">
        <v>0</v>
      </c>
      <c r="Y6159" s="43">
        <v>8.7120757143566152E-5</v>
      </c>
      <c r="AA6159">
        <v>0</v>
      </c>
      <c r="AB6159">
        <v>0</v>
      </c>
      <c r="AD6159" s="1">
        <v>36706</v>
      </c>
      <c r="AE6159" s="1">
        <v>36707</v>
      </c>
      <c r="AF6159" s="57" t="s">
        <v>131</v>
      </c>
      <c r="AG6159" s="57" t="s">
        <v>131</v>
      </c>
      <c r="AH6159" t="s">
        <v>96</v>
      </c>
    </row>
    <row r="6160" spans="1:34" x14ac:dyDescent="0.2">
      <c r="A6160" t="s">
        <v>73</v>
      </c>
      <c r="B6160" t="s">
        <v>73</v>
      </c>
      <c r="C6160" t="s">
        <v>13</v>
      </c>
      <c r="D6160" t="s">
        <v>53</v>
      </c>
      <c r="E6160" t="s">
        <v>54</v>
      </c>
      <c r="F6160" t="s">
        <v>66</v>
      </c>
      <c r="G6160" t="s">
        <v>64</v>
      </c>
      <c r="H6160" s="1">
        <v>36708</v>
      </c>
      <c r="I6160">
        <v>2000</v>
      </c>
      <c r="J6160" s="1">
        <v>36715</v>
      </c>
      <c r="K6160">
        <v>7</v>
      </c>
      <c r="L6160" t="s">
        <v>61</v>
      </c>
      <c r="M6160" t="s">
        <v>62</v>
      </c>
      <c r="N6160">
        <v>-2234.9431878138716</v>
      </c>
      <c r="O6160">
        <v>467.59449674119907</v>
      </c>
      <c r="P6160">
        <v>0</v>
      </c>
      <c r="Q6160">
        <v>-1767.3486910726726</v>
      </c>
      <c r="R6160" s="43">
        <v>-2234.943115234375</v>
      </c>
      <c r="S6160" s="43">
        <v>467.594482421875</v>
      </c>
      <c r="T6160" s="43">
        <v>0</v>
      </c>
      <c r="U6160" s="43">
        <v>-1767.3486328125</v>
      </c>
      <c r="V6160" s="43">
        <v>-7.257949664563057E-5</v>
      </c>
      <c r="W6160" s="43">
        <v>1.4319324066036643E-5</v>
      </c>
      <c r="X6160" s="43">
        <v>0</v>
      </c>
      <c r="Y6160" s="43">
        <v>-5.8260172636437346E-5</v>
      </c>
      <c r="AA6160">
        <v>0</v>
      </c>
      <c r="AB6160">
        <v>0</v>
      </c>
      <c r="AD6160" s="1">
        <v>36706</v>
      </c>
      <c r="AE6160" s="1">
        <v>36707</v>
      </c>
      <c r="AF6160" s="57" t="s">
        <v>131</v>
      </c>
      <c r="AG6160" s="57" t="s">
        <v>131</v>
      </c>
      <c r="AH6160" t="s">
        <v>96</v>
      </c>
    </row>
    <row r="6161" spans="1:34" x14ac:dyDescent="0.2">
      <c r="A6161" t="s">
        <v>73</v>
      </c>
      <c r="B6161" t="s">
        <v>73</v>
      </c>
      <c r="C6161" t="s">
        <v>13</v>
      </c>
      <c r="D6161" t="s">
        <v>53</v>
      </c>
      <c r="E6161" t="s">
        <v>54</v>
      </c>
      <c r="F6161" t="s">
        <v>66</v>
      </c>
      <c r="G6161" t="s">
        <v>64</v>
      </c>
      <c r="H6161" s="1">
        <v>36708</v>
      </c>
      <c r="I6161">
        <v>2000</v>
      </c>
      <c r="J6161" s="1">
        <v>36715</v>
      </c>
      <c r="K6161">
        <v>7</v>
      </c>
      <c r="L6161" t="s">
        <v>61</v>
      </c>
      <c r="M6161" t="s">
        <v>62</v>
      </c>
      <c r="N6161">
        <v>-792.53304532407208</v>
      </c>
      <c r="O6161">
        <v>0</v>
      </c>
      <c r="P6161">
        <v>0</v>
      </c>
      <c r="Q6161">
        <v>-792.53304532407208</v>
      </c>
      <c r="R6161" s="43">
        <v>-792.53302001953125</v>
      </c>
      <c r="S6161" s="43">
        <v>0</v>
      </c>
      <c r="T6161" s="43">
        <v>0</v>
      </c>
      <c r="U6161" s="43">
        <v>-792.53302001953125</v>
      </c>
      <c r="V6161" s="43">
        <v>-2.5304540827164601E-5</v>
      </c>
      <c r="W6161" s="43">
        <v>0</v>
      </c>
      <c r="X6161" s="43">
        <v>0</v>
      </c>
      <c r="Y6161" s="43">
        <v>-2.5304540827164601E-5</v>
      </c>
      <c r="AA6161">
        <v>0</v>
      </c>
      <c r="AB6161">
        <v>0</v>
      </c>
      <c r="AD6161" s="1">
        <v>36706</v>
      </c>
      <c r="AE6161" s="1">
        <v>36707</v>
      </c>
      <c r="AF6161" s="57" t="s">
        <v>131</v>
      </c>
      <c r="AG6161" s="57" t="s">
        <v>131</v>
      </c>
      <c r="AH6161" t="s">
        <v>96</v>
      </c>
    </row>
    <row r="6162" spans="1:34" x14ac:dyDescent="0.2">
      <c r="A6162" t="s">
        <v>73</v>
      </c>
      <c r="B6162" t="s">
        <v>73</v>
      </c>
      <c r="C6162" t="s">
        <v>13</v>
      </c>
      <c r="D6162" t="s">
        <v>53</v>
      </c>
      <c r="E6162" t="s">
        <v>54</v>
      </c>
      <c r="F6162" t="s">
        <v>66</v>
      </c>
      <c r="G6162" t="s">
        <v>68</v>
      </c>
      <c r="H6162" s="1">
        <v>36708</v>
      </c>
      <c r="I6162">
        <v>2000</v>
      </c>
      <c r="J6162" s="1">
        <v>36715</v>
      </c>
      <c r="K6162">
        <v>7</v>
      </c>
      <c r="L6162" t="s">
        <v>61</v>
      </c>
      <c r="M6162" t="s">
        <v>62</v>
      </c>
      <c r="N6162">
        <v>-1.9086272754869924</v>
      </c>
      <c r="O6162">
        <v>0</v>
      </c>
      <c r="P6162">
        <v>0</v>
      </c>
      <c r="Q6162">
        <v>-1.9086272754869924</v>
      </c>
      <c r="R6162" s="43">
        <v>-1.9086272716522217</v>
      </c>
      <c r="S6162" s="43">
        <v>0</v>
      </c>
      <c r="T6162" s="43">
        <v>0</v>
      </c>
      <c r="U6162" s="43">
        <v>-1.9086272716522217</v>
      </c>
      <c r="V6162" s="43">
        <v>-3.8347707231878303E-9</v>
      </c>
      <c r="W6162" s="43">
        <v>0</v>
      </c>
      <c r="X6162" s="43">
        <v>0</v>
      </c>
      <c r="Y6162" s="43">
        <v>-3.8347707231878303E-9</v>
      </c>
      <c r="AA6162">
        <v>0</v>
      </c>
      <c r="AB6162">
        <v>0</v>
      </c>
      <c r="AD6162" s="1">
        <v>36706</v>
      </c>
      <c r="AE6162" s="1">
        <v>36707</v>
      </c>
      <c r="AF6162" s="57" t="s">
        <v>131</v>
      </c>
      <c r="AG6162" s="57" t="s">
        <v>131</v>
      </c>
      <c r="AH6162" t="s">
        <v>96</v>
      </c>
    </row>
    <row r="6163" spans="1:34" x14ac:dyDescent="0.2">
      <c r="A6163" t="s">
        <v>73</v>
      </c>
      <c r="B6163" t="s">
        <v>73</v>
      </c>
      <c r="C6163" t="s">
        <v>13</v>
      </c>
      <c r="D6163" t="s">
        <v>53</v>
      </c>
      <c r="E6163" t="s">
        <v>54</v>
      </c>
      <c r="F6163" t="s">
        <v>66</v>
      </c>
      <c r="G6163" t="s">
        <v>64</v>
      </c>
      <c r="H6163" s="1">
        <v>36708</v>
      </c>
      <c r="I6163">
        <v>2000</v>
      </c>
      <c r="J6163" s="1">
        <v>36716</v>
      </c>
      <c r="K6163">
        <v>7</v>
      </c>
      <c r="L6163" t="s">
        <v>61</v>
      </c>
      <c r="M6163" t="s">
        <v>62</v>
      </c>
      <c r="N6163">
        <v>0</v>
      </c>
      <c r="O6163">
        <v>467.59449674119105</v>
      </c>
      <c r="P6163">
        <v>935.18899348240416</v>
      </c>
      <c r="Q6163">
        <v>1402.7834902235952</v>
      </c>
      <c r="R6163" s="43">
        <v>0</v>
      </c>
      <c r="S6163" s="43">
        <v>467.594482421875</v>
      </c>
      <c r="T6163" s="43">
        <v>935.18896484375</v>
      </c>
      <c r="U6163" s="43">
        <v>1402.783447265625</v>
      </c>
      <c r="V6163" s="43">
        <v>0</v>
      </c>
      <c r="W6163" s="43">
        <v>1.4319316051114583E-5</v>
      </c>
      <c r="X6163" s="43">
        <v>2.8638654157475685E-5</v>
      </c>
      <c r="Y6163" s="43">
        <v>4.2957970208590268E-5</v>
      </c>
      <c r="AA6163">
        <v>0</v>
      </c>
      <c r="AB6163">
        <v>0</v>
      </c>
      <c r="AD6163" s="1">
        <v>36706</v>
      </c>
      <c r="AE6163" s="1">
        <v>36707</v>
      </c>
      <c r="AF6163" s="57" t="s">
        <v>131</v>
      </c>
      <c r="AG6163" s="57" t="s">
        <v>131</v>
      </c>
      <c r="AH6163" t="s">
        <v>96</v>
      </c>
    </row>
    <row r="6164" spans="1:34" x14ac:dyDescent="0.2">
      <c r="A6164" t="s">
        <v>73</v>
      </c>
      <c r="B6164" t="s">
        <v>73</v>
      </c>
      <c r="C6164" t="s">
        <v>13</v>
      </c>
      <c r="D6164" t="s">
        <v>53</v>
      </c>
      <c r="E6164" t="s">
        <v>54</v>
      </c>
      <c r="F6164" t="s">
        <v>66</v>
      </c>
      <c r="G6164" t="s">
        <v>64</v>
      </c>
      <c r="H6164" s="1">
        <v>36708</v>
      </c>
      <c r="I6164">
        <v>2000</v>
      </c>
      <c r="J6164" s="1">
        <v>36717</v>
      </c>
      <c r="K6164">
        <v>7</v>
      </c>
      <c r="L6164" t="s">
        <v>61</v>
      </c>
      <c r="M6164" t="s">
        <v>62</v>
      </c>
      <c r="N6164">
        <v>-792.53304532407105</v>
      </c>
      <c r="O6164">
        <v>0</v>
      </c>
      <c r="P6164">
        <v>0</v>
      </c>
      <c r="Q6164">
        <v>-792.53304532407105</v>
      </c>
      <c r="R6164" s="43">
        <v>-792.53302001953125</v>
      </c>
      <c r="S6164" s="43">
        <v>0</v>
      </c>
      <c r="T6164" s="43">
        <v>0</v>
      </c>
      <c r="U6164" s="43">
        <v>-792.53302001953125</v>
      </c>
      <c r="V6164" s="43">
        <v>-2.5304539803983062E-5</v>
      </c>
      <c r="W6164" s="43">
        <v>0</v>
      </c>
      <c r="X6164" s="43">
        <v>0</v>
      </c>
      <c r="Y6164" s="43">
        <v>-2.5304539803983062E-5</v>
      </c>
      <c r="AA6164">
        <v>0</v>
      </c>
      <c r="AB6164">
        <v>0</v>
      </c>
      <c r="AD6164" s="1">
        <v>36706</v>
      </c>
      <c r="AE6164" s="1">
        <v>36707</v>
      </c>
      <c r="AF6164" s="57" t="s">
        <v>131</v>
      </c>
      <c r="AG6164" s="57" t="s">
        <v>131</v>
      </c>
      <c r="AH6164" t="s">
        <v>96</v>
      </c>
    </row>
    <row r="6165" spans="1:34" x14ac:dyDescent="0.2">
      <c r="A6165" t="s">
        <v>73</v>
      </c>
      <c r="B6165" t="s">
        <v>73</v>
      </c>
      <c r="C6165" t="s">
        <v>13</v>
      </c>
      <c r="D6165" t="s">
        <v>53</v>
      </c>
      <c r="E6165" t="s">
        <v>54</v>
      </c>
      <c r="F6165" t="s">
        <v>66</v>
      </c>
      <c r="G6165" t="s">
        <v>77</v>
      </c>
      <c r="H6165" s="1">
        <v>36708</v>
      </c>
      <c r="I6165">
        <v>2000</v>
      </c>
      <c r="J6165" s="1">
        <v>36717</v>
      </c>
      <c r="K6165">
        <v>7</v>
      </c>
      <c r="L6165" t="s">
        <v>61</v>
      </c>
      <c r="M6165" t="s">
        <v>62</v>
      </c>
      <c r="N6165">
        <v>3595.4405168082571</v>
      </c>
      <c r="O6165">
        <v>0</v>
      </c>
      <c r="P6165">
        <v>0</v>
      </c>
      <c r="Q6165">
        <v>3595.4405168082571</v>
      </c>
      <c r="R6165" s="43">
        <v>3595.4404296875</v>
      </c>
      <c r="S6165" s="43">
        <v>0</v>
      </c>
      <c r="T6165" s="43">
        <v>0</v>
      </c>
      <c r="U6165" s="43">
        <v>3595.4404296875</v>
      </c>
      <c r="V6165" s="43">
        <v>8.7120757143566152E-5</v>
      </c>
      <c r="W6165" s="43">
        <v>0</v>
      </c>
      <c r="X6165" s="43">
        <v>0</v>
      </c>
      <c r="Y6165" s="43">
        <v>8.7120757143566152E-5</v>
      </c>
      <c r="AA6165">
        <v>0</v>
      </c>
      <c r="AB6165">
        <v>0</v>
      </c>
      <c r="AD6165" s="1">
        <v>36706</v>
      </c>
      <c r="AE6165" s="1">
        <v>36707</v>
      </c>
      <c r="AF6165" s="57" t="s">
        <v>131</v>
      </c>
      <c r="AG6165" s="57" t="s">
        <v>131</v>
      </c>
      <c r="AH6165" t="s">
        <v>96</v>
      </c>
    </row>
    <row r="6166" spans="1:34" x14ac:dyDescent="0.2">
      <c r="A6166" t="s">
        <v>73</v>
      </c>
      <c r="B6166" t="s">
        <v>73</v>
      </c>
      <c r="C6166" t="s">
        <v>13</v>
      </c>
      <c r="D6166" t="s">
        <v>53</v>
      </c>
      <c r="E6166" t="s">
        <v>54</v>
      </c>
      <c r="F6166" t="s">
        <v>66</v>
      </c>
      <c r="G6166" t="s">
        <v>68</v>
      </c>
      <c r="H6166" s="1">
        <v>36708</v>
      </c>
      <c r="I6166">
        <v>2000</v>
      </c>
      <c r="J6166" s="1">
        <v>36717</v>
      </c>
      <c r="K6166">
        <v>7</v>
      </c>
      <c r="L6166" t="s">
        <v>61</v>
      </c>
      <c r="M6166" t="s">
        <v>62</v>
      </c>
      <c r="N6166">
        <v>-1.9086272754880156</v>
      </c>
      <c r="O6166">
        <v>0</v>
      </c>
      <c r="P6166">
        <v>0</v>
      </c>
      <c r="Q6166">
        <v>-1.9086272754880156</v>
      </c>
      <c r="R6166" s="43">
        <v>-1.9086272716522217</v>
      </c>
      <c r="S6166" s="43">
        <v>0</v>
      </c>
      <c r="T6166" s="43">
        <v>0</v>
      </c>
      <c r="U6166" s="43">
        <v>-1.9086272716522217</v>
      </c>
      <c r="V6166" s="43">
        <v>-3.8357939047273248E-9</v>
      </c>
      <c r="W6166" s="43">
        <v>0</v>
      </c>
      <c r="X6166" s="43">
        <v>0</v>
      </c>
      <c r="Y6166" s="43">
        <v>-3.8357939047273248E-9</v>
      </c>
      <c r="AA6166">
        <v>0</v>
      </c>
      <c r="AB6166">
        <v>0</v>
      </c>
      <c r="AD6166" s="1">
        <v>36706</v>
      </c>
      <c r="AE6166" s="1">
        <v>36707</v>
      </c>
      <c r="AF6166" s="57" t="s">
        <v>131</v>
      </c>
      <c r="AG6166" s="57" t="s">
        <v>131</v>
      </c>
      <c r="AH6166" t="s">
        <v>96</v>
      </c>
    </row>
    <row r="6167" spans="1:34" x14ac:dyDescent="0.2">
      <c r="A6167" t="s">
        <v>73</v>
      </c>
      <c r="B6167" t="s">
        <v>73</v>
      </c>
      <c r="C6167" t="s">
        <v>13</v>
      </c>
      <c r="D6167" t="s">
        <v>53</v>
      </c>
      <c r="E6167" t="s">
        <v>54</v>
      </c>
      <c r="F6167" t="s">
        <v>66</v>
      </c>
      <c r="G6167" t="s">
        <v>64</v>
      </c>
      <c r="H6167" s="1">
        <v>36708</v>
      </c>
      <c r="I6167">
        <v>2000</v>
      </c>
      <c r="J6167" s="1">
        <v>36717</v>
      </c>
      <c r="K6167">
        <v>7</v>
      </c>
      <c r="L6167" t="s">
        <v>61</v>
      </c>
      <c r="M6167" t="s">
        <v>62</v>
      </c>
      <c r="N6167">
        <v>-2234.9431878138607</v>
      </c>
      <c r="O6167">
        <v>467.59449674120106</v>
      </c>
      <c r="P6167">
        <v>0</v>
      </c>
      <c r="Q6167">
        <v>-1767.3486910726597</v>
      </c>
      <c r="R6167" s="43">
        <v>-2234.943115234375</v>
      </c>
      <c r="S6167" s="43">
        <v>467.594482421875</v>
      </c>
      <c r="T6167" s="43">
        <v>0</v>
      </c>
      <c r="U6167" s="43">
        <v>-1767.3486328125</v>
      </c>
      <c r="V6167" s="43">
        <v>-7.2579485731694149E-5</v>
      </c>
      <c r="W6167" s="43">
        <v>1.4319326055556303E-5</v>
      </c>
      <c r="X6167" s="43">
        <v>0</v>
      </c>
      <c r="Y6167" s="43">
        <v>-5.8260159676137846E-5</v>
      </c>
      <c r="AA6167">
        <v>0</v>
      </c>
      <c r="AB6167">
        <v>0</v>
      </c>
      <c r="AD6167" s="1">
        <v>36706</v>
      </c>
      <c r="AE6167" s="1">
        <v>36707</v>
      </c>
      <c r="AF6167" s="57" t="s">
        <v>131</v>
      </c>
      <c r="AG6167" s="57" t="s">
        <v>131</v>
      </c>
      <c r="AH6167" t="s">
        <v>96</v>
      </c>
    </row>
    <row r="6168" spans="1:34" x14ac:dyDescent="0.2">
      <c r="A6168" t="s">
        <v>73</v>
      </c>
      <c r="B6168" t="s">
        <v>73</v>
      </c>
      <c r="C6168" t="s">
        <v>13</v>
      </c>
      <c r="D6168" t="s">
        <v>53</v>
      </c>
      <c r="E6168" t="s">
        <v>54</v>
      </c>
      <c r="F6168" t="s">
        <v>66</v>
      </c>
      <c r="G6168" t="s">
        <v>77</v>
      </c>
      <c r="H6168" s="1">
        <v>36708</v>
      </c>
      <c r="I6168">
        <v>2000</v>
      </c>
      <c r="J6168" s="1">
        <v>36718</v>
      </c>
      <c r="K6168">
        <v>7</v>
      </c>
      <c r="L6168" t="s">
        <v>61</v>
      </c>
      <c r="M6168" t="s">
        <v>62</v>
      </c>
      <c r="N6168">
        <v>3593.4785029046211</v>
      </c>
      <c r="O6168">
        <v>0</v>
      </c>
      <c r="P6168">
        <v>0</v>
      </c>
      <c r="Q6168">
        <v>3593.4785029046211</v>
      </c>
      <c r="R6168" s="43">
        <v>3593.478515625</v>
      </c>
      <c r="S6168" s="43">
        <v>0</v>
      </c>
      <c r="T6168" s="43">
        <v>0</v>
      </c>
      <c r="U6168" s="43">
        <v>3593.478515625</v>
      </c>
      <c r="V6168" s="43">
        <v>-1.2720378890662687E-5</v>
      </c>
      <c r="W6168" s="43">
        <v>0</v>
      </c>
      <c r="X6168" s="43">
        <v>0</v>
      </c>
      <c r="Y6168" s="43">
        <v>-1.2720378890662687E-5</v>
      </c>
      <c r="AA6168">
        <v>0</v>
      </c>
      <c r="AB6168">
        <v>0</v>
      </c>
      <c r="AD6168" s="1">
        <v>36706</v>
      </c>
      <c r="AE6168" s="1">
        <v>36707</v>
      </c>
      <c r="AF6168" s="57" t="s">
        <v>131</v>
      </c>
      <c r="AG6168" s="57" t="s">
        <v>131</v>
      </c>
      <c r="AH6168" t="s">
        <v>96</v>
      </c>
    </row>
    <row r="6169" spans="1:34" x14ac:dyDescent="0.2">
      <c r="A6169" t="s">
        <v>73</v>
      </c>
      <c r="B6169" t="s">
        <v>73</v>
      </c>
      <c r="C6169" t="s">
        <v>13</v>
      </c>
      <c r="D6169" t="s">
        <v>53</v>
      </c>
      <c r="E6169" t="s">
        <v>54</v>
      </c>
      <c r="F6169" t="s">
        <v>66</v>
      </c>
      <c r="G6169" t="s">
        <v>68</v>
      </c>
      <c r="H6169" s="1">
        <v>36708</v>
      </c>
      <c r="I6169">
        <v>2000</v>
      </c>
      <c r="J6169" s="1">
        <v>36718</v>
      </c>
      <c r="K6169">
        <v>7</v>
      </c>
      <c r="L6169" t="s">
        <v>61</v>
      </c>
      <c r="M6169" t="s">
        <v>62</v>
      </c>
      <c r="N6169">
        <v>-1.9086272754880156</v>
      </c>
      <c r="O6169">
        <v>0</v>
      </c>
      <c r="P6169">
        <v>0</v>
      </c>
      <c r="Q6169">
        <v>-1.9086272754880156</v>
      </c>
      <c r="R6169" s="43">
        <v>-1.9086272716522217</v>
      </c>
      <c r="S6169" s="43">
        <v>0</v>
      </c>
      <c r="T6169" s="43">
        <v>0</v>
      </c>
      <c r="U6169" s="43">
        <v>-1.9086272716522217</v>
      </c>
      <c r="V6169" s="43">
        <v>-3.8357939047273248E-9</v>
      </c>
      <c r="W6169" s="43">
        <v>0</v>
      </c>
      <c r="X6169" s="43">
        <v>0</v>
      </c>
      <c r="Y6169" s="43">
        <v>-3.8357939047273248E-9</v>
      </c>
      <c r="AA6169">
        <v>0</v>
      </c>
      <c r="AB6169">
        <v>0</v>
      </c>
      <c r="AD6169" s="1">
        <v>36706</v>
      </c>
      <c r="AE6169" s="1">
        <v>36707</v>
      </c>
      <c r="AF6169" s="57" t="s">
        <v>131</v>
      </c>
      <c r="AG6169" s="57" t="s">
        <v>131</v>
      </c>
      <c r="AH6169" t="s">
        <v>96</v>
      </c>
    </row>
    <row r="6170" spans="1:34" x14ac:dyDescent="0.2">
      <c r="A6170" t="s">
        <v>73</v>
      </c>
      <c r="B6170" t="s">
        <v>73</v>
      </c>
      <c r="C6170" t="s">
        <v>13</v>
      </c>
      <c r="D6170" t="s">
        <v>53</v>
      </c>
      <c r="E6170" t="s">
        <v>54</v>
      </c>
      <c r="F6170" t="s">
        <v>66</v>
      </c>
      <c r="G6170" t="s">
        <v>64</v>
      </c>
      <c r="H6170" s="1">
        <v>36708</v>
      </c>
      <c r="I6170">
        <v>2000</v>
      </c>
      <c r="J6170" s="1">
        <v>36718</v>
      </c>
      <c r="K6170">
        <v>7</v>
      </c>
      <c r="L6170" t="s">
        <v>61</v>
      </c>
      <c r="M6170" t="s">
        <v>62</v>
      </c>
      <c r="N6170">
        <v>-792.53304532407105</v>
      </c>
      <c r="O6170">
        <v>0</v>
      </c>
      <c r="P6170">
        <v>0</v>
      </c>
      <c r="Q6170">
        <v>-792.53304532407105</v>
      </c>
      <c r="R6170" s="43">
        <v>-792.53302001953125</v>
      </c>
      <c r="S6170" s="43">
        <v>0</v>
      </c>
      <c r="T6170" s="43">
        <v>0</v>
      </c>
      <c r="U6170" s="43">
        <v>-792.53302001953125</v>
      </c>
      <c r="V6170" s="43">
        <v>-2.5304539803983062E-5</v>
      </c>
      <c r="W6170" s="43">
        <v>0</v>
      </c>
      <c r="X6170" s="43">
        <v>0</v>
      </c>
      <c r="Y6170" s="43">
        <v>-2.5304539803983062E-5</v>
      </c>
      <c r="AA6170">
        <v>0</v>
      </c>
      <c r="AB6170">
        <v>0</v>
      </c>
      <c r="AD6170" s="1">
        <v>36706</v>
      </c>
      <c r="AE6170" s="1">
        <v>36707</v>
      </c>
      <c r="AF6170" s="57" t="s">
        <v>131</v>
      </c>
      <c r="AG6170" s="57" t="s">
        <v>131</v>
      </c>
      <c r="AH6170" t="s">
        <v>96</v>
      </c>
    </row>
    <row r="6171" spans="1:34" x14ac:dyDescent="0.2">
      <c r="A6171" t="s">
        <v>73</v>
      </c>
      <c r="B6171" t="s">
        <v>73</v>
      </c>
      <c r="C6171" t="s">
        <v>13</v>
      </c>
      <c r="D6171" t="s">
        <v>53</v>
      </c>
      <c r="E6171" t="s">
        <v>54</v>
      </c>
      <c r="F6171" t="s">
        <v>66</v>
      </c>
      <c r="G6171" t="s">
        <v>64</v>
      </c>
      <c r="H6171" s="1">
        <v>36708</v>
      </c>
      <c r="I6171">
        <v>2000</v>
      </c>
      <c r="J6171" s="1">
        <v>36718</v>
      </c>
      <c r="K6171">
        <v>7</v>
      </c>
      <c r="L6171" t="s">
        <v>61</v>
      </c>
      <c r="M6171" t="s">
        <v>62</v>
      </c>
      <c r="N6171">
        <v>-2234.9431878138589</v>
      </c>
      <c r="O6171">
        <v>467.59449674120009</v>
      </c>
      <c r="P6171">
        <v>0</v>
      </c>
      <c r="Q6171">
        <v>-1767.3486910726588</v>
      </c>
      <c r="R6171" s="43">
        <v>-2234.943115234375</v>
      </c>
      <c r="S6171" s="43">
        <v>467.594482421875</v>
      </c>
      <c r="T6171" s="43">
        <v>0</v>
      </c>
      <c r="U6171" s="43">
        <v>-1767.3486328125</v>
      </c>
      <c r="V6171" s="43">
        <v>-7.2579483912704745E-5</v>
      </c>
      <c r="W6171" s="43">
        <v>1.4319325089218182E-5</v>
      </c>
      <c r="X6171" s="43">
        <v>0</v>
      </c>
      <c r="Y6171" s="43">
        <v>-5.8260158766643144E-5</v>
      </c>
      <c r="AA6171">
        <v>0</v>
      </c>
      <c r="AB6171">
        <v>0</v>
      </c>
      <c r="AD6171" s="1">
        <v>36706</v>
      </c>
      <c r="AE6171" s="1">
        <v>36707</v>
      </c>
      <c r="AF6171" s="57" t="s">
        <v>131</v>
      </c>
      <c r="AG6171" s="57" t="s">
        <v>131</v>
      </c>
      <c r="AH6171" t="s">
        <v>96</v>
      </c>
    </row>
    <row r="6172" spans="1:34" x14ac:dyDescent="0.2">
      <c r="A6172" t="s">
        <v>73</v>
      </c>
      <c r="B6172" t="s">
        <v>73</v>
      </c>
      <c r="C6172" t="s">
        <v>13</v>
      </c>
      <c r="D6172" t="s">
        <v>53</v>
      </c>
      <c r="E6172" t="s">
        <v>54</v>
      </c>
      <c r="F6172" t="s">
        <v>66</v>
      </c>
      <c r="G6172" t="s">
        <v>68</v>
      </c>
      <c r="H6172" s="1">
        <v>36708</v>
      </c>
      <c r="I6172">
        <v>2000</v>
      </c>
      <c r="J6172" s="1">
        <v>36719</v>
      </c>
      <c r="K6172">
        <v>7</v>
      </c>
      <c r="L6172" t="s">
        <v>61</v>
      </c>
      <c r="M6172" t="s">
        <v>62</v>
      </c>
      <c r="N6172">
        <v>-1.9086272754880156</v>
      </c>
      <c r="O6172">
        <v>0</v>
      </c>
      <c r="P6172">
        <v>0</v>
      </c>
      <c r="Q6172">
        <v>-1.9086272754880156</v>
      </c>
      <c r="R6172" s="43">
        <v>-1.9086272716522217</v>
      </c>
      <c r="S6172" s="43">
        <v>0</v>
      </c>
      <c r="T6172" s="43">
        <v>0</v>
      </c>
      <c r="U6172" s="43">
        <v>-1.9086272716522217</v>
      </c>
      <c r="V6172" s="43">
        <v>-3.8357939047273248E-9</v>
      </c>
      <c r="W6172" s="43">
        <v>0</v>
      </c>
      <c r="X6172" s="43">
        <v>0</v>
      </c>
      <c r="Y6172" s="43">
        <v>-3.8357939047273248E-9</v>
      </c>
      <c r="AA6172">
        <v>0</v>
      </c>
      <c r="AB6172">
        <v>0</v>
      </c>
      <c r="AD6172" s="1">
        <v>36706</v>
      </c>
      <c r="AE6172" s="1">
        <v>36707</v>
      </c>
      <c r="AF6172" s="57" t="s">
        <v>131</v>
      </c>
      <c r="AG6172" s="57" t="s">
        <v>131</v>
      </c>
      <c r="AH6172" t="s">
        <v>96</v>
      </c>
    </row>
    <row r="6173" spans="1:34" x14ac:dyDescent="0.2">
      <c r="A6173" t="s">
        <v>73</v>
      </c>
      <c r="B6173" t="s">
        <v>73</v>
      </c>
      <c r="C6173" t="s">
        <v>13</v>
      </c>
      <c r="D6173" t="s">
        <v>53</v>
      </c>
      <c r="E6173" t="s">
        <v>54</v>
      </c>
      <c r="F6173" t="s">
        <v>66</v>
      </c>
      <c r="G6173" t="s">
        <v>64</v>
      </c>
      <c r="H6173" s="1">
        <v>36708</v>
      </c>
      <c r="I6173">
        <v>2000</v>
      </c>
      <c r="J6173" s="1">
        <v>36719</v>
      </c>
      <c r="K6173">
        <v>7</v>
      </c>
      <c r="L6173" t="s">
        <v>61</v>
      </c>
      <c r="M6173" t="s">
        <v>62</v>
      </c>
      <c r="N6173">
        <v>-792.53304532407105</v>
      </c>
      <c r="O6173">
        <v>0</v>
      </c>
      <c r="P6173">
        <v>0</v>
      </c>
      <c r="Q6173">
        <v>-792.53304532407105</v>
      </c>
      <c r="R6173" s="43">
        <v>-792.53302001953125</v>
      </c>
      <c r="S6173" s="43">
        <v>0</v>
      </c>
      <c r="T6173" s="43">
        <v>0</v>
      </c>
      <c r="U6173" s="43">
        <v>-792.53302001953125</v>
      </c>
      <c r="V6173" s="43">
        <v>-2.5304539803983062E-5</v>
      </c>
      <c r="W6173" s="43">
        <v>0</v>
      </c>
      <c r="X6173" s="43">
        <v>0</v>
      </c>
      <c r="Y6173" s="43">
        <v>-2.5304539803983062E-5</v>
      </c>
      <c r="AA6173">
        <v>0</v>
      </c>
      <c r="AB6173">
        <v>0</v>
      </c>
      <c r="AD6173" s="1">
        <v>36706</v>
      </c>
      <c r="AE6173" s="1">
        <v>36707</v>
      </c>
      <c r="AF6173" s="57" t="s">
        <v>131</v>
      </c>
      <c r="AG6173" s="57" t="s">
        <v>131</v>
      </c>
      <c r="AH6173" t="s">
        <v>96</v>
      </c>
    </row>
    <row r="6174" spans="1:34" x14ac:dyDescent="0.2">
      <c r="A6174" t="s">
        <v>73</v>
      </c>
      <c r="B6174" t="s">
        <v>73</v>
      </c>
      <c r="C6174" t="s">
        <v>13</v>
      </c>
      <c r="D6174" t="s">
        <v>53</v>
      </c>
      <c r="E6174" t="s">
        <v>54</v>
      </c>
      <c r="F6174" t="s">
        <v>66</v>
      </c>
      <c r="G6174" t="s">
        <v>64</v>
      </c>
      <c r="H6174" s="1">
        <v>36708</v>
      </c>
      <c r="I6174">
        <v>2000</v>
      </c>
      <c r="J6174" s="1">
        <v>36719</v>
      </c>
      <c r="K6174">
        <v>7</v>
      </c>
      <c r="L6174" t="s">
        <v>61</v>
      </c>
      <c r="M6174" t="s">
        <v>62</v>
      </c>
      <c r="N6174">
        <v>-2234.9431878138607</v>
      </c>
      <c r="O6174">
        <v>467.59449674120009</v>
      </c>
      <c r="P6174">
        <v>0</v>
      </c>
      <c r="Q6174">
        <v>-1767.3486910726606</v>
      </c>
      <c r="R6174" s="43">
        <v>-2234.943115234375</v>
      </c>
      <c r="S6174" s="43">
        <v>467.594482421875</v>
      </c>
      <c r="T6174" s="43">
        <v>0</v>
      </c>
      <c r="U6174" s="43">
        <v>-1767.3486328125</v>
      </c>
      <c r="V6174" s="43">
        <v>-7.2579485731694149E-5</v>
      </c>
      <c r="W6174" s="43">
        <v>1.4319325089218182E-5</v>
      </c>
      <c r="X6174" s="43">
        <v>0</v>
      </c>
      <c r="Y6174" s="43">
        <v>-5.8260160585632548E-5</v>
      </c>
      <c r="AA6174">
        <v>0</v>
      </c>
      <c r="AB6174">
        <v>0</v>
      </c>
      <c r="AD6174" s="1">
        <v>36706</v>
      </c>
      <c r="AE6174" s="1">
        <v>36707</v>
      </c>
      <c r="AF6174" s="57" t="s">
        <v>131</v>
      </c>
      <c r="AG6174" s="57" t="s">
        <v>131</v>
      </c>
      <c r="AH6174" t="s">
        <v>96</v>
      </c>
    </row>
    <row r="6175" spans="1:34" x14ac:dyDescent="0.2">
      <c r="A6175" t="s">
        <v>73</v>
      </c>
      <c r="B6175" t="s">
        <v>73</v>
      </c>
      <c r="C6175" t="s">
        <v>13</v>
      </c>
      <c r="D6175" t="s">
        <v>53</v>
      </c>
      <c r="E6175" t="s">
        <v>54</v>
      </c>
      <c r="F6175" t="s">
        <v>66</v>
      </c>
      <c r="G6175" t="s">
        <v>77</v>
      </c>
      <c r="H6175" s="1">
        <v>36708</v>
      </c>
      <c r="I6175">
        <v>2000</v>
      </c>
      <c r="J6175" s="1">
        <v>36719</v>
      </c>
      <c r="K6175">
        <v>7</v>
      </c>
      <c r="L6175" t="s">
        <v>61</v>
      </c>
      <c r="M6175" t="s">
        <v>62</v>
      </c>
      <c r="N6175">
        <v>3592.8233845546529</v>
      </c>
      <c r="O6175">
        <v>0</v>
      </c>
      <c r="P6175">
        <v>0</v>
      </c>
      <c r="Q6175">
        <v>3592.8233845546529</v>
      </c>
      <c r="R6175" s="43">
        <v>3592.823486328125</v>
      </c>
      <c r="S6175" s="43">
        <v>0</v>
      </c>
      <c r="T6175" s="43">
        <v>0</v>
      </c>
      <c r="U6175" s="43">
        <v>3592.823486328125</v>
      </c>
      <c r="V6175" s="43">
        <v>-1.0177347212447785E-4</v>
      </c>
      <c r="W6175" s="43">
        <v>0</v>
      </c>
      <c r="X6175" s="43">
        <v>0</v>
      </c>
      <c r="Y6175" s="43">
        <v>-1.0177347212447785E-4</v>
      </c>
      <c r="AA6175">
        <v>0</v>
      </c>
      <c r="AB6175">
        <v>0</v>
      </c>
      <c r="AD6175" s="1">
        <v>36706</v>
      </c>
      <c r="AE6175" s="1">
        <v>36707</v>
      </c>
      <c r="AF6175" s="57" t="s">
        <v>131</v>
      </c>
      <c r="AG6175" s="57" t="s">
        <v>131</v>
      </c>
      <c r="AH6175" t="s">
        <v>96</v>
      </c>
    </row>
    <row r="6176" spans="1:34" x14ac:dyDescent="0.2">
      <c r="A6176" t="s">
        <v>73</v>
      </c>
      <c r="B6176" t="s">
        <v>73</v>
      </c>
      <c r="C6176" t="s">
        <v>13</v>
      </c>
      <c r="D6176" t="s">
        <v>53</v>
      </c>
      <c r="E6176" t="s">
        <v>54</v>
      </c>
      <c r="F6176" t="s">
        <v>66</v>
      </c>
      <c r="G6176" t="s">
        <v>77</v>
      </c>
      <c r="H6176" s="1">
        <v>36708</v>
      </c>
      <c r="I6176">
        <v>2000</v>
      </c>
      <c r="J6176" s="1">
        <v>36720</v>
      </c>
      <c r="K6176">
        <v>7</v>
      </c>
      <c r="L6176" t="s">
        <v>61</v>
      </c>
      <c r="M6176" t="s">
        <v>62</v>
      </c>
      <c r="N6176">
        <v>3592.1675939143956</v>
      </c>
      <c r="O6176">
        <v>0</v>
      </c>
      <c r="P6176">
        <v>0</v>
      </c>
      <c r="Q6176">
        <v>3592.1675939143956</v>
      </c>
      <c r="R6176" s="43">
        <v>3592.16748046875</v>
      </c>
      <c r="S6176" s="43">
        <v>0</v>
      </c>
      <c r="T6176" s="43">
        <v>0</v>
      </c>
      <c r="U6176" s="43">
        <v>3592.16748046875</v>
      </c>
      <c r="V6176" s="43">
        <v>1.1344564563842141E-4</v>
      </c>
      <c r="W6176" s="43">
        <v>0</v>
      </c>
      <c r="X6176" s="43">
        <v>0</v>
      </c>
      <c r="Y6176" s="43">
        <v>1.1344564563842141E-4</v>
      </c>
      <c r="AA6176">
        <v>0</v>
      </c>
      <c r="AB6176">
        <v>0</v>
      </c>
      <c r="AD6176" s="1">
        <v>36706</v>
      </c>
      <c r="AE6176" s="1">
        <v>36707</v>
      </c>
      <c r="AF6176" s="57" t="s">
        <v>131</v>
      </c>
      <c r="AG6176" s="57" t="s">
        <v>131</v>
      </c>
      <c r="AH6176" t="s">
        <v>96</v>
      </c>
    </row>
    <row r="6177" spans="1:34" x14ac:dyDescent="0.2">
      <c r="A6177" t="s">
        <v>73</v>
      </c>
      <c r="B6177" t="s">
        <v>73</v>
      </c>
      <c r="C6177" t="s">
        <v>13</v>
      </c>
      <c r="D6177" t="s">
        <v>53</v>
      </c>
      <c r="E6177" t="s">
        <v>54</v>
      </c>
      <c r="F6177" t="s">
        <v>66</v>
      </c>
      <c r="G6177" t="s">
        <v>64</v>
      </c>
      <c r="H6177" s="1">
        <v>36708</v>
      </c>
      <c r="I6177">
        <v>2000</v>
      </c>
      <c r="J6177" s="1">
        <v>36720</v>
      </c>
      <c r="K6177">
        <v>7</v>
      </c>
      <c r="L6177" t="s">
        <v>61</v>
      </c>
      <c r="M6177" t="s">
        <v>62</v>
      </c>
      <c r="N6177">
        <v>-2234.9431878138607</v>
      </c>
      <c r="O6177">
        <v>467.59449674120009</v>
      </c>
      <c r="P6177">
        <v>0</v>
      </c>
      <c r="Q6177">
        <v>-1767.3486910726606</v>
      </c>
      <c r="R6177" s="43">
        <v>-2234.943115234375</v>
      </c>
      <c r="S6177" s="43">
        <v>467.594482421875</v>
      </c>
      <c r="T6177" s="43">
        <v>0</v>
      </c>
      <c r="U6177" s="43">
        <v>-1767.3486328125</v>
      </c>
      <c r="V6177" s="43">
        <v>-7.2579485731694149E-5</v>
      </c>
      <c r="W6177" s="43">
        <v>1.4319325089218182E-5</v>
      </c>
      <c r="X6177" s="43">
        <v>0</v>
      </c>
      <c r="Y6177" s="43">
        <v>-5.8260160585632548E-5</v>
      </c>
      <c r="AA6177">
        <v>0</v>
      </c>
      <c r="AB6177">
        <v>0</v>
      </c>
      <c r="AD6177" s="1">
        <v>36706</v>
      </c>
      <c r="AE6177" s="1">
        <v>36707</v>
      </c>
      <c r="AF6177" s="57" t="s">
        <v>131</v>
      </c>
      <c r="AG6177" s="57" t="s">
        <v>131</v>
      </c>
      <c r="AH6177" t="s">
        <v>96</v>
      </c>
    </row>
    <row r="6178" spans="1:34" x14ac:dyDescent="0.2">
      <c r="A6178" t="s">
        <v>73</v>
      </c>
      <c r="B6178" t="s">
        <v>73</v>
      </c>
      <c r="C6178" t="s">
        <v>13</v>
      </c>
      <c r="D6178" t="s">
        <v>53</v>
      </c>
      <c r="E6178" t="s">
        <v>54</v>
      </c>
      <c r="F6178" t="s">
        <v>66</v>
      </c>
      <c r="G6178" t="s">
        <v>64</v>
      </c>
      <c r="H6178" s="1">
        <v>36708</v>
      </c>
      <c r="I6178">
        <v>2000</v>
      </c>
      <c r="J6178" s="1">
        <v>36720</v>
      </c>
      <c r="K6178">
        <v>7</v>
      </c>
      <c r="L6178" t="s">
        <v>61</v>
      </c>
      <c r="M6178" t="s">
        <v>62</v>
      </c>
      <c r="N6178">
        <v>-792.53304532407105</v>
      </c>
      <c r="O6178">
        <v>0</v>
      </c>
      <c r="P6178">
        <v>0</v>
      </c>
      <c r="Q6178">
        <v>-792.53304532407105</v>
      </c>
      <c r="R6178" s="43">
        <v>-792.53302001953125</v>
      </c>
      <c r="S6178" s="43">
        <v>0</v>
      </c>
      <c r="T6178" s="43">
        <v>0</v>
      </c>
      <c r="U6178" s="43">
        <v>-792.53302001953125</v>
      </c>
      <c r="V6178" s="43">
        <v>-2.5304539803983062E-5</v>
      </c>
      <c r="W6178" s="43">
        <v>0</v>
      </c>
      <c r="X6178" s="43">
        <v>0</v>
      </c>
      <c r="Y6178" s="43">
        <v>-2.5304539803983062E-5</v>
      </c>
      <c r="AA6178">
        <v>0</v>
      </c>
      <c r="AB6178">
        <v>0</v>
      </c>
      <c r="AD6178" s="1">
        <v>36706</v>
      </c>
      <c r="AE6178" s="1">
        <v>36707</v>
      </c>
      <c r="AF6178" s="57" t="s">
        <v>131</v>
      </c>
      <c r="AG6178" s="57" t="s">
        <v>131</v>
      </c>
      <c r="AH6178" t="s">
        <v>96</v>
      </c>
    </row>
    <row r="6179" spans="1:34" x14ac:dyDescent="0.2">
      <c r="A6179" t="s">
        <v>73</v>
      </c>
      <c r="B6179" t="s">
        <v>73</v>
      </c>
      <c r="C6179" t="s">
        <v>13</v>
      </c>
      <c r="D6179" t="s">
        <v>53</v>
      </c>
      <c r="E6179" t="s">
        <v>54</v>
      </c>
      <c r="F6179" t="s">
        <v>66</v>
      </c>
      <c r="G6179" t="s">
        <v>68</v>
      </c>
      <c r="H6179" s="1">
        <v>36708</v>
      </c>
      <c r="I6179">
        <v>2000</v>
      </c>
      <c r="J6179" s="1">
        <v>36720</v>
      </c>
      <c r="K6179">
        <v>7</v>
      </c>
      <c r="L6179" t="s">
        <v>61</v>
      </c>
      <c r="M6179" t="s">
        <v>62</v>
      </c>
      <c r="N6179">
        <v>-1.9086272754880156</v>
      </c>
      <c r="O6179">
        <v>0</v>
      </c>
      <c r="P6179">
        <v>0</v>
      </c>
      <c r="Q6179">
        <v>-1.9086272754880156</v>
      </c>
      <c r="R6179" s="43">
        <v>-1.9086272716522217</v>
      </c>
      <c r="S6179" s="43">
        <v>0</v>
      </c>
      <c r="T6179" s="43">
        <v>0</v>
      </c>
      <c r="U6179" s="43">
        <v>-1.9086272716522217</v>
      </c>
      <c r="V6179" s="43">
        <v>-3.8357939047273248E-9</v>
      </c>
      <c r="W6179" s="43">
        <v>0</v>
      </c>
      <c r="X6179" s="43">
        <v>0</v>
      </c>
      <c r="Y6179" s="43">
        <v>-3.8357939047273248E-9</v>
      </c>
      <c r="AA6179">
        <v>0</v>
      </c>
      <c r="AB6179">
        <v>0</v>
      </c>
      <c r="AD6179" s="1">
        <v>36706</v>
      </c>
      <c r="AE6179" s="1">
        <v>36707</v>
      </c>
      <c r="AF6179" s="57" t="s">
        <v>131</v>
      </c>
      <c r="AG6179" s="57" t="s">
        <v>131</v>
      </c>
      <c r="AH6179" t="s">
        <v>96</v>
      </c>
    </row>
    <row r="6180" spans="1:34" x14ac:dyDescent="0.2">
      <c r="A6180" t="s">
        <v>73</v>
      </c>
      <c r="B6180" t="s">
        <v>73</v>
      </c>
      <c r="C6180" t="s">
        <v>13</v>
      </c>
      <c r="D6180" t="s">
        <v>53</v>
      </c>
      <c r="E6180" t="s">
        <v>54</v>
      </c>
      <c r="F6180" t="s">
        <v>66</v>
      </c>
      <c r="G6180" t="s">
        <v>64</v>
      </c>
      <c r="H6180" s="1">
        <v>36708</v>
      </c>
      <c r="I6180">
        <v>2000</v>
      </c>
      <c r="J6180" s="1">
        <v>36721</v>
      </c>
      <c r="K6180">
        <v>7</v>
      </c>
      <c r="L6180" t="s">
        <v>61</v>
      </c>
      <c r="M6180" t="s">
        <v>62</v>
      </c>
      <c r="N6180">
        <v>-792.53304532407105</v>
      </c>
      <c r="O6180">
        <v>0</v>
      </c>
      <c r="P6180">
        <v>0</v>
      </c>
      <c r="Q6180">
        <v>-792.53304532407105</v>
      </c>
      <c r="R6180" s="43">
        <v>-792.53302001953125</v>
      </c>
      <c r="S6180" s="43">
        <v>0</v>
      </c>
      <c r="T6180" s="43">
        <v>0</v>
      </c>
      <c r="U6180" s="43">
        <v>-792.53302001953125</v>
      </c>
      <c r="V6180" s="43">
        <v>-2.5304539803983062E-5</v>
      </c>
      <c r="W6180" s="43">
        <v>0</v>
      </c>
      <c r="X6180" s="43">
        <v>0</v>
      </c>
      <c r="Y6180" s="43">
        <v>-2.5304539803983062E-5</v>
      </c>
      <c r="AA6180">
        <v>0</v>
      </c>
      <c r="AB6180">
        <v>0</v>
      </c>
      <c r="AD6180" s="1">
        <v>36706</v>
      </c>
      <c r="AE6180" s="1">
        <v>36707</v>
      </c>
      <c r="AF6180" s="57" t="s">
        <v>131</v>
      </c>
      <c r="AG6180" s="57" t="s">
        <v>131</v>
      </c>
      <c r="AH6180" t="s">
        <v>96</v>
      </c>
    </row>
    <row r="6181" spans="1:34" x14ac:dyDescent="0.2">
      <c r="A6181" t="s">
        <v>73</v>
      </c>
      <c r="B6181" t="s">
        <v>73</v>
      </c>
      <c r="C6181" t="s">
        <v>13</v>
      </c>
      <c r="D6181" t="s">
        <v>53</v>
      </c>
      <c r="E6181" t="s">
        <v>54</v>
      </c>
      <c r="F6181" t="s">
        <v>66</v>
      </c>
      <c r="G6181" t="s">
        <v>68</v>
      </c>
      <c r="H6181" s="1">
        <v>36708</v>
      </c>
      <c r="I6181">
        <v>2000</v>
      </c>
      <c r="J6181" s="1">
        <v>36721</v>
      </c>
      <c r="K6181">
        <v>7</v>
      </c>
      <c r="L6181" t="s">
        <v>61</v>
      </c>
      <c r="M6181" t="s">
        <v>62</v>
      </c>
      <c r="N6181">
        <v>-1.9086272754890388</v>
      </c>
      <c r="O6181">
        <v>0</v>
      </c>
      <c r="P6181">
        <v>0</v>
      </c>
      <c r="Q6181">
        <v>-1.9086272754890388</v>
      </c>
      <c r="R6181" s="43">
        <v>-1.9086272716522217</v>
      </c>
      <c r="S6181" s="43">
        <v>0</v>
      </c>
      <c r="T6181" s="43">
        <v>0</v>
      </c>
      <c r="U6181" s="43">
        <v>-1.9086272716522217</v>
      </c>
      <c r="V6181" s="43">
        <v>-3.8368170862668194E-9</v>
      </c>
      <c r="W6181" s="43">
        <v>0</v>
      </c>
      <c r="X6181" s="43">
        <v>0</v>
      </c>
      <c r="Y6181" s="43">
        <v>-3.8368170862668194E-9</v>
      </c>
      <c r="AA6181">
        <v>0</v>
      </c>
      <c r="AB6181">
        <v>0</v>
      </c>
      <c r="AD6181" s="1">
        <v>36706</v>
      </c>
      <c r="AE6181" s="1">
        <v>36707</v>
      </c>
      <c r="AF6181" s="57" t="s">
        <v>131</v>
      </c>
      <c r="AG6181" s="57" t="s">
        <v>131</v>
      </c>
      <c r="AH6181" t="s">
        <v>96</v>
      </c>
    </row>
    <row r="6182" spans="1:34" x14ac:dyDescent="0.2">
      <c r="A6182" t="s">
        <v>73</v>
      </c>
      <c r="B6182" t="s">
        <v>73</v>
      </c>
      <c r="C6182" t="s">
        <v>13</v>
      </c>
      <c r="D6182" t="s">
        <v>53</v>
      </c>
      <c r="E6182" t="s">
        <v>54</v>
      </c>
      <c r="F6182" t="s">
        <v>66</v>
      </c>
      <c r="G6182" t="s">
        <v>77</v>
      </c>
      <c r="H6182" s="1">
        <v>36708</v>
      </c>
      <c r="I6182">
        <v>2000</v>
      </c>
      <c r="J6182" s="1">
        <v>36721</v>
      </c>
      <c r="K6182">
        <v>7</v>
      </c>
      <c r="L6182" t="s">
        <v>61</v>
      </c>
      <c r="M6182" t="s">
        <v>62</v>
      </c>
      <c r="N6182">
        <v>3591.5109262517462</v>
      </c>
      <c r="O6182">
        <v>0</v>
      </c>
      <c r="P6182">
        <v>0</v>
      </c>
      <c r="Q6182">
        <v>3591.5109262517462</v>
      </c>
      <c r="R6182" s="43">
        <v>3591.510986328125</v>
      </c>
      <c r="S6182" s="43">
        <v>0</v>
      </c>
      <c r="T6182" s="43">
        <v>0</v>
      </c>
      <c r="U6182" s="43">
        <v>3591.510986328125</v>
      </c>
      <c r="V6182" s="43">
        <v>-6.0076378758822102E-5</v>
      </c>
      <c r="W6182" s="43">
        <v>0</v>
      </c>
      <c r="X6182" s="43">
        <v>0</v>
      </c>
      <c r="Y6182" s="43">
        <v>-6.0076378758822102E-5</v>
      </c>
      <c r="AA6182">
        <v>0</v>
      </c>
      <c r="AB6182">
        <v>0</v>
      </c>
      <c r="AD6182" s="1">
        <v>36706</v>
      </c>
      <c r="AE6182" s="1">
        <v>36707</v>
      </c>
      <c r="AF6182" s="57" t="s">
        <v>131</v>
      </c>
      <c r="AG6182" s="57" t="s">
        <v>131</v>
      </c>
      <c r="AH6182" t="s">
        <v>96</v>
      </c>
    </row>
    <row r="6183" spans="1:34" x14ac:dyDescent="0.2">
      <c r="A6183" t="s">
        <v>73</v>
      </c>
      <c r="B6183" t="s">
        <v>73</v>
      </c>
      <c r="C6183" t="s">
        <v>13</v>
      </c>
      <c r="D6183" t="s">
        <v>53</v>
      </c>
      <c r="E6183" t="s">
        <v>54</v>
      </c>
      <c r="F6183" t="s">
        <v>66</v>
      </c>
      <c r="G6183" t="s">
        <v>64</v>
      </c>
      <c r="H6183" s="1">
        <v>36708</v>
      </c>
      <c r="I6183">
        <v>2000</v>
      </c>
      <c r="J6183" s="1">
        <v>36721</v>
      </c>
      <c r="K6183">
        <v>7</v>
      </c>
      <c r="L6183" t="s">
        <v>61</v>
      </c>
      <c r="M6183" t="s">
        <v>62</v>
      </c>
      <c r="N6183">
        <v>-2234.9431878138607</v>
      </c>
      <c r="O6183">
        <v>467.59449674120009</v>
      </c>
      <c r="P6183">
        <v>0</v>
      </c>
      <c r="Q6183">
        <v>-1767.3486910726606</v>
      </c>
      <c r="R6183" s="43">
        <v>-2234.943115234375</v>
      </c>
      <c r="S6183" s="43">
        <v>467.594482421875</v>
      </c>
      <c r="T6183" s="43">
        <v>0</v>
      </c>
      <c r="U6183" s="43">
        <v>-1767.3486328125</v>
      </c>
      <c r="V6183" s="43">
        <v>-7.2579485731694149E-5</v>
      </c>
      <c r="W6183" s="43">
        <v>1.4319325089218182E-5</v>
      </c>
      <c r="X6183" s="43">
        <v>0</v>
      </c>
      <c r="Y6183" s="43">
        <v>-5.8260160585632548E-5</v>
      </c>
      <c r="AA6183">
        <v>0</v>
      </c>
      <c r="AB6183">
        <v>0</v>
      </c>
      <c r="AD6183" s="1">
        <v>36706</v>
      </c>
      <c r="AE6183" s="1">
        <v>36707</v>
      </c>
      <c r="AF6183" s="57" t="s">
        <v>131</v>
      </c>
      <c r="AG6183" s="57" t="s">
        <v>131</v>
      </c>
      <c r="AH6183" t="s">
        <v>96</v>
      </c>
    </row>
    <row r="6184" spans="1:34" x14ac:dyDescent="0.2">
      <c r="A6184" t="s">
        <v>73</v>
      </c>
      <c r="B6184" t="s">
        <v>73</v>
      </c>
      <c r="C6184" t="s">
        <v>13</v>
      </c>
      <c r="D6184" t="s">
        <v>53</v>
      </c>
      <c r="E6184" t="s">
        <v>54</v>
      </c>
      <c r="F6184" t="s">
        <v>66</v>
      </c>
      <c r="G6184" t="s">
        <v>64</v>
      </c>
      <c r="H6184" s="1">
        <v>36708</v>
      </c>
      <c r="I6184">
        <v>2000</v>
      </c>
      <c r="J6184" s="1">
        <v>36722</v>
      </c>
      <c r="K6184">
        <v>7</v>
      </c>
      <c r="L6184" t="s">
        <v>61</v>
      </c>
      <c r="M6184" t="s">
        <v>62</v>
      </c>
      <c r="N6184">
        <v>-792.53304532407208</v>
      </c>
      <c r="O6184">
        <v>0</v>
      </c>
      <c r="P6184">
        <v>0</v>
      </c>
      <c r="Q6184">
        <v>-792.53304532407208</v>
      </c>
      <c r="R6184" s="43">
        <v>-792.53302001953125</v>
      </c>
      <c r="S6184" s="43">
        <v>0</v>
      </c>
      <c r="T6184" s="43">
        <v>0</v>
      </c>
      <c r="U6184" s="43">
        <v>-792.53302001953125</v>
      </c>
      <c r="V6184" s="43">
        <v>-2.5304540827164601E-5</v>
      </c>
      <c r="W6184" s="43">
        <v>0</v>
      </c>
      <c r="X6184" s="43">
        <v>0</v>
      </c>
      <c r="Y6184" s="43">
        <v>-2.5304540827164601E-5</v>
      </c>
      <c r="AA6184">
        <v>0</v>
      </c>
      <c r="AB6184">
        <v>0</v>
      </c>
      <c r="AD6184" s="1">
        <v>36706</v>
      </c>
      <c r="AE6184" s="1">
        <v>36707</v>
      </c>
      <c r="AF6184" s="57" t="s">
        <v>131</v>
      </c>
      <c r="AG6184" s="57" t="s">
        <v>131</v>
      </c>
      <c r="AH6184" t="s">
        <v>96</v>
      </c>
    </row>
    <row r="6185" spans="1:34" x14ac:dyDescent="0.2">
      <c r="A6185" t="s">
        <v>73</v>
      </c>
      <c r="B6185" t="s">
        <v>73</v>
      </c>
      <c r="C6185" t="s">
        <v>13</v>
      </c>
      <c r="D6185" t="s">
        <v>53</v>
      </c>
      <c r="E6185" t="s">
        <v>54</v>
      </c>
      <c r="F6185" t="s">
        <v>66</v>
      </c>
      <c r="G6185" t="s">
        <v>77</v>
      </c>
      <c r="H6185" s="1">
        <v>36708</v>
      </c>
      <c r="I6185">
        <v>2000</v>
      </c>
      <c r="J6185" s="1">
        <v>36722</v>
      </c>
      <c r="K6185">
        <v>7</v>
      </c>
      <c r="L6185" t="s">
        <v>61</v>
      </c>
      <c r="M6185" t="s">
        <v>62</v>
      </c>
      <c r="N6185">
        <v>3590.8530086551555</v>
      </c>
      <c r="O6185">
        <v>0</v>
      </c>
      <c r="P6185">
        <v>0</v>
      </c>
      <c r="Q6185">
        <v>3590.8530086551555</v>
      </c>
      <c r="R6185" s="43">
        <v>3590.85302734375</v>
      </c>
      <c r="S6185" s="43">
        <v>0</v>
      </c>
      <c r="T6185" s="43">
        <v>0</v>
      </c>
      <c r="U6185" s="43">
        <v>3590.85302734375</v>
      </c>
      <c r="V6185" s="43">
        <v>-1.8688594536797609E-5</v>
      </c>
      <c r="W6185" s="43">
        <v>0</v>
      </c>
      <c r="X6185" s="43">
        <v>0</v>
      </c>
      <c r="Y6185" s="43">
        <v>-1.8688594536797609E-5</v>
      </c>
      <c r="AA6185">
        <v>0</v>
      </c>
      <c r="AB6185">
        <v>0</v>
      </c>
      <c r="AD6185" s="1">
        <v>36706</v>
      </c>
      <c r="AE6185" s="1">
        <v>36707</v>
      </c>
      <c r="AF6185" s="57" t="s">
        <v>131</v>
      </c>
      <c r="AG6185" s="57" t="s">
        <v>131</v>
      </c>
      <c r="AH6185" t="s">
        <v>96</v>
      </c>
    </row>
    <row r="6186" spans="1:34" x14ac:dyDescent="0.2">
      <c r="A6186" t="s">
        <v>73</v>
      </c>
      <c r="B6186" t="s">
        <v>73</v>
      </c>
      <c r="C6186" t="s">
        <v>13</v>
      </c>
      <c r="D6186" t="s">
        <v>53</v>
      </c>
      <c r="E6186" t="s">
        <v>54</v>
      </c>
      <c r="F6186" t="s">
        <v>66</v>
      </c>
      <c r="G6186" t="s">
        <v>64</v>
      </c>
      <c r="H6186" s="1">
        <v>36708</v>
      </c>
      <c r="I6186">
        <v>2000</v>
      </c>
      <c r="J6186" s="1">
        <v>36722</v>
      </c>
      <c r="K6186">
        <v>7</v>
      </c>
      <c r="L6186" t="s">
        <v>61</v>
      </c>
      <c r="M6186" t="s">
        <v>62</v>
      </c>
      <c r="N6186">
        <v>-2234.9431878138716</v>
      </c>
      <c r="O6186">
        <v>467.59449674119907</v>
      </c>
      <c r="P6186">
        <v>0</v>
      </c>
      <c r="Q6186">
        <v>-1767.3486910726726</v>
      </c>
      <c r="R6186" s="43">
        <v>-2234.943115234375</v>
      </c>
      <c r="S6186" s="43">
        <v>467.594482421875</v>
      </c>
      <c r="T6186" s="43">
        <v>0</v>
      </c>
      <c r="U6186" s="43">
        <v>-1767.3486328125</v>
      </c>
      <c r="V6186" s="43">
        <v>-7.257949664563057E-5</v>
      </c>
      <c r="W6186" s="43">
        <v>1.4319324066036643E-5</v>
      </c>
      <c r="X6186" s="43">
        <v>0</v>
      </c>
      <c r="Y6186" s="43">
        <v>-5.8260172636437346E-5</v>
      </c>
      <c r="AA6186">
        <v>0</v>
      </c>
      <c r="AB6186">
        <v>0</v>
      </c>
      <c r="AD6186" s="1">
        <v>36706</v>
      </c>
      <c r="AE6186" s="1">
        <v>36707</v>
      </c>
      <c r="AF6186" s="57" t="s">
        <v>131</v>
      </c>
      <c r="AG6186" s="57" t="s">
        <v>131</v>
      </c>
      <c r="AH6186" t="s">
        <v>96</v>
      </c>
    </row>
    <row r="6187" spans="1:34" x14ac:dyDescent="0.2">
      <c r="A6187" t="s">
        <v>73</v>
      </c>
      <c r="B6187" t="s">
        <v>73</v>
      </c>
      <c r="C6187" t="s">
        <v>13</v>
      </c>
      <c r="D6187" t="s">
        <v>53</v>
      </c>
      <c r="E6187" t="s">
        <v>54</v>
      </c>
      <c r="F6187" t="s">
        <v>66</v>
      </c>
      <c r="G6187" t="s">
        <v>68</v>
      </c>
      <c r="H6187" s="1">
        <v>36708</v>
      </c>
      <c r="I6187">
        <v>2000</v>
      </c>
      <c r="J6187" s="1">
        <v>36722</v>
      </c>
      <c r="K6187">
        <v>7</v>
      </c>
      <c r="L6187" t="s">
        <v>61</v>
      </c>
      <c r="M6187" t="s">
        <v>62</v>
      </c>
      <c r="N6187">
        <v>-1.9086272754880156</v>
      </c>
      <c r="O6187">
        <v>0</v>
      </c>
      <c r="P6187">
        <v>0</v>
      </c>
      <c r="Q6187">
        <v>-1.9086272754880156</v>
      </c>
      <c r="R6187" s="43">
        <v>-1.9086272716522217</v>
      </c>
      <c r="S6187" s="43">
        <v>0</v>
      </c>
      <c r="T6187" s="43">
        <v>0</v>
      </c>
      <c r="U6187" s="43">
        <v>-1.9086272716522217</v>
      </c>
      <c r="V6187" s="43">
        <v>-3.8357939047273248E-9</v>
      </c>
      <c r="W6187" s="43">
        <v>0</v>
      </c>
      <c r="X6187" s="43">
        <v>0</v>
      </c>
      <c r="Y6187" s="43">
        <v>-3.8357939047273248E-9</v>
      </c>
      <c r="AA6187">
        <v>0</v>
      </c>
      <c r="AB6187">
        <v>0</v>
      </c>
      <c r="AD6187" s="1">
        <v>36706</v>
      </c>
      <c r="AE6187" s="1">
        <v>36707</v>
      </c>
      <c r="AF6187" s="57" t="s">
        <v>131</v>
      </c>
      <c r="AG6187" s="57" t="s">
        <v>131</v>
      </c>
      <c r="AH6187" t="s">
        <v>96</v>
      </c>
    </row>
    <row r="6188" spans="1:34" x14ac:dyDescent="0.2">
      <c r="A6188" t="s">
        <v>73</v>
      </c>
      <c r="B6188" t="s">
        <v>73</v>
      </c>
      <c r="C6188" t="s">
        <v>13</v>
      </c>
      <c r="D6188" t="s">
        <v>53</v>
      </c>
      <c r="E6188" t="s">
        <v>54</v>
      </c>
      <c r="F6188" t="s">
        <v>66</v>
      </c>
      <c r="G6188" t="s">
        <v>64</v>
      </c>
      <c r="H6188" s="1">
        <v>36708</v>
      </c>
      <c r="I6188">
        <v>2000</v>
      </c>
      <c r="J6188" s="1">
        <v>36723</v>
      </c>
      <c r="K6188">
        <v>7</v>
      </c>
      <c r="L6188" t="s">
        <v>61</v>
      </c>
      <c r="M6188" t="s">
        <v>62</v>
      </c>
      <c r="N6188">
        <v>0</v>
      </c>
      <c r="O6188">
        <v>467.59449674120805</v>
      </c>
      <c r="P6188">
        <v>935.18899348240211</v>
      </c>
      <c r="Q6188">
        <v>1402.7834902236102</v>
      </c>
      <c r="R6188" s="43">
        <v>0</v>
      </c>
      <c r="S6188" s="43">
        <v>467.594482421875</v>
      </c>
      <c r="T6188" s="43">
        <v>935.18896484375</v>
      </c>
      <c r="U6188" s="43">
        <v>1402.783447265625</v>
      </c>
      <c r="V6188" s="43">
        <v>0</v>
      </c>
      <c r="W6188" s="43">
        <v>1.4319333047296823E-5</v>
      </c>
      <c r="X6188" s="43">
        <v>2.8638652111112606E-5</v>
      </c>
      <c r="Y6188" s="43">
        <v>4.2957985215252847E-5</v>
      </c>
      <c r="AA6188">
        <v>0</v>
      </c>
      <c r="AB6188">
        <v>0</v>
      </c>
      <c r="AD6188" s="1">
        <v>36706</v>
      </c>
      <c r="AE6188" s="1">
        <v>36707</v>
      </c>
      <c r="AF6188" s="57" t="s">
        <v>131</v>
      </c>
      <c r="AG6188" s="57" t="s">
        <v>131</v>
      </c>
      <c r="AH6188" t="s">
        <v>96</v>
      </c>
    </row>
    <row r="6189" spans="1:34" x14ac:dyDescent="0.2">
      <c r="A6189" t="s">
        <v>73</v>
      </c>
      <c r="B6189" t="s">
        <v>73</v>
      </c>
      <c r="C6189" t="s">
        <v>13</v>
      </c>
      <c r="D6189" t="s">
        <v>53</v>
      </c>
      <c r="E6189" t="s">
        <v>54</v>
      </c>
      <c r="F6189" t="s">
        <v>66</v>
      </c>
      <c r="G6189" t="s">
        <v>77</v>
      </c>
      <c r="H6189" s="1">
        <v>36708</v>
      </c>
      <c r="I6189">
        <v>2000</v>
      </c>
      <c r="J6189" s="1">
        <v>36724</v>
      </c>
      <c r="K6189">
        <v>7</v>
      </c>
      <c r="L6189" t="s">
        <v>61</v>
      </c>
      <c r="M6189" t="s">
        <v>62</v>
      </c>
      <c r="N6189">
        <v>3590.8530086551555</v>
      </c>
      <c r="O6189">
        <v>0</v>
      </c>
      <c r="P6189">
        <v>0</v>
      </c>
      <c r="Q6189">
        <v>3590.8530086551555</v>
      </c>
      <c r="R6189" s="43">
        <v>3590.85302734375</v>
      </c>
      <c r="S6189" s="43">
        <v>0</v>
      </c>
      <c r="T6189" s="43">
        <v>0</v>
      </c>
      <c r="U6189" s="43">
        <v>3590.85302734375</v>
      </c>
      <c r="V6189" s="43">
        <v>-1.8688594536797609E-5</v>
      </c>
      <c r="W6189" s="43">
        <v>0</v>
      </c>
      <c r="X6189" s="43">
        <v>0</v>
      </c>
      <c r="Y6189" s="43">
        <v>-1.8688594536797609E-5</v>
      </c>
      <c r="AA6189">
        <v>0</v>
      </c>
      <c r="AB6189">
        <v>0</v>
      </c>
      <c r="AD6189" s="1">
        <v>36706</v>
      </c>
      <c r="AE6189" s="1">
        <v>36707</v>
      </c>
      <c r="AF6189" s="57" t="s">
        <v>131</v>
      </c>
      <c r="AG6189" s="57" t="s">
        <v>131</v>
      </c>
      <c r="AH6189" t="s">
        <v>96</v>
      </c>
    </row>
    <row r="6190" spans="1:34" x14ac:dyDescent="0.2">
      <c r="A6190" t="s">
        <v>73</v>
      </c>
      <c r="B6190" t="s">
        <v>73</v>
      </c>
      <c r="C6190" t="s">
        <v>13</v>
      </c>
      <c r="D6190" t="s">
        <v>53</v>
      </c>
      <c r="E6190" t="s">
        <v>54</v>
      </c>
      <c r="F6190" t="s">
        <v>66</v>
      </c>
      <c r="G6190" t="s">
        <v>64</v>
      </c>
      <c r="H6190" s="1">
        <v>36708</v>
      </c>
      <c r="I6190">
        <v>2000</v>
      </c>
      <c r="J6190" s="1">
        <v>36724</v>
      </c>
      <c r="K6190">
        <v>7</v>
      </c>
      <c r="L6190" t="s">
        <v>61</v>
      </c>
      <c r="M6190" t="s">
        <v>62</v>
      </c>
      <c r="N6190">
        <v>-792.53304532407208</v>
      </c>
      <c r="O6190">
        <v>0</v>
      </c>
      <c r="P6190">
        <v>0</v>
      </c>
      <c r="Q6190">
        <v>-792.53304532407208</v>
      </c>
      <c r="R6190" s="43">
        <v>-792.53302001953125</v>
      </c>
      <c r="S6190" s="43">
        <v>0</v>
      </c>
      <c r="T6190" s="43">
        <v>0</v>
      </c>
      <c r="U6190" s="43">
        <v>-792.53302001953125</v>
      </c>
      <c r="V6190" s="43">
        <v>-2.5304540827164601E-5</v>
      </c>
      <c r="W6190" s="43">
        <v>0</v>
      </c>
      <c r="X6190" s="43">
        <v>0</v>
      </c>
      <c r="Y6190" s="43">
        <v>-2.5304540827164601E-5</v>
      </c>
      <c r="AA6190">
        <v>0</v>
      </c>
      <c r="AB6190">
        <v>0</v>
      </c>
      <c r="AD6190" s="1">
        <v>36706</v>
      </c>
      <c r="AE6190" s="1">
        <v>36707</v>
      </c>
      <c r="AF6190" s="57" t="s">
        <v>131</v>
      </c>
      <c r="AG6190" s="57" t="s">
        <v>131</v>
      </c>
      <c r="AH6190" t="s">
        <v>96</v>
      </c>
    </row>
    <row r="6191" spans="1:34" x14ac:dyDescent="0.2">
      <c r="A6191" t="s">
        <v>73</v>
      </c>
      <c r="B6191" t="s">
        <v>73</v>
      </c>
      <c r="C6191" t="s">
        <v>13</v>
      </c>
      <c r="D6191" t="s">
        <v>53</v>
      </c>
      <c r="E6191" t="s">
        <v>54</v>
      </c>
      <c r="F6191" t="s">
        <v>66</v>
      </c>
      <c r="G6191" t="s">
        <v>64</v>
      </c>
      <c r="H6191" s="1">
        <v>36708</v>
      </c>
      <c r="I6191">
        <v>2000</v>
      </c>
      <c r="J6191" s="1">
        <v>36724</v>
      </c>
      <c r="K6191">
        <v>7</v>
      </c>
      <c r="L6191" t="s">
        <v>61</v>
      </c>
      <c r="M6191" t="s">
        <v>62</v>
      </c>
      <c r="N6191">
        <v>-2234.9431878138726</v>
      </c>
      <c r="O6191">
        <v>467.59449674120407</v>
      </c>
      <c r="P6191">
        <v>0</v>
      </c>
      <c r="Q6191">
        <v>-1767.3486910726685</v>
      </c>
      <c r="R6191" s="43">
        <v>-2234.943115234375</v>
      </c>
      <c r="S6191" s="43">
        <v>467.594482421875</v>
      </c>
      <c r="T6191" s="43">
        <v>0</v>
      </c>
      <c r="U6191" s="43">
        <v>-1767.3486328125</v>
      </c>
      <c r="V6191" s="43">
        <v>-7.2579497555125272E-5</v>
      </c>
      <c r="W6191" s="43">
        <v>1.4319329068257503E-5</v>
      </c>
      <c r="X6191" s="43">
        <v>0</v>
      </c>
      <c r="Y6191" s="43">
        <v>-5.8260168543711188E-5</v>
      </c>
      <c r="AA6191">
        <v>0</v>
      </c>
      <c r="AB6191">
        <v>0</v>
      </c>
      <c r="AD6191" s="1">
        <v>36706</v>
      </c>
      <c r="AE6191" s="1">
        <v>36707</v>
      </c>
      <c r="AF6191" s="57" t="s">
        <v>131</v>
      </c>
      <c r="AG6191" s="57" t="s">
        <v>131</v>
      </c>
      <c r="AH6191" t="s">
        <v>96</v>
      </c>
    </row>
    <row r="6192" spans="1:34" x14ac:dyDescent="0.2">
      <c r="A6192" t="s">
        <v>73</v>
      </c>
      <c r="B6192" t="s">
        <v>73</v>
      </c>
      <c r="C6192" t="s">
        <v>13</v>
      </c>
      <c r="D6192" t="s">
        <v>53</v>
      </c>
      <c r="E6192" t="s">
        <v>54</v>
      </c>
      <c r="F6192" t="s">
        <v>66</v>
      </c>
      <c r="G6192" t="s">
        <v>68</v>
      </c>
      <c r="H6192" s="1">
        <v>36708</v>
      </c>
      <c r="I6192">
        <v>2000</v>
      </c>
      <c r="J6192" s="1">
        <v>36724</v>
      </c>
      <c r="K6192">
        <v>7</v>
      </c>
      <c r="L6192" t="s">
        <v>61</v>
      </c>
      <c r="M6192" t="s">
        <v>62</v>
      </c>
      <c r="N6192">
        <v>-1.9086272754880156</v>
      </c>
      <c r="O6192">
        <v>0</v>
      </c>
      <c r="P6192">
        <v>0</v>
      </c>
      <c r="Q6192">
        <v>-1.9086272754880156</v>
      </c>
      <c r="R6192" s="43">
        <v>-1.9086272716522217</v>
      </c>
      <c r="S6192" s="43">
        <v>0</v>
      </c>
      <c r="T6192" s="43">
        <v>0</v>
      </c>
      <c r="U6192" s="43">
        <v>-1.9086272716522217</v>
      </c>
      <c r="V6192" s="43">
        <v>-3.8357939047273248E-9</v>
      </c>
      <c r="W6192" s="43">
        <v>0</v>
      </c>
      <c r="X6192" s="43">
        <v>0</v>
      </c>
      <c r="Y6192" s="43">
        <v>-3.8357939047273248E-9</v>
      </c>
      <c r="AA6192">
        <v>0</v>
      </c>
      <c r="AB6192">
        <v>0</v>
      </c>
      <c r="AD6192" s="1">
        <v>36706</v>
      </c>
      <c r="AE6192" s="1">
        <v>36707</v>
      </c>
      <c r="AF6192" s="57" t="s">
        <v>131</v>
      </c>
      <c r="AG6192" s="57" t="s">
        <v>131</v>
      </c>
      <c r="AH6192" t="s">
        <v>96</v>
      </c>
    </row>
    <row r="6193" spans="1:34" x14ac:dyDescent="0.2">
      <c r="A6193" t="s">
        <v>73</v>
      </c>
      <c r="B6193" t="s">
        <v>73</v>
      </c>
      <c r="C6193" t="s">
        <v>13</v>
      </c>
      <c r="D6193" t="s">
        <v>53</v>
      </c>
      <c r="E6193" t="s">
        <v>54</v>
      </c>
      <c r="F6193" t="s">
        <v>66</v>
      </c>
      <c r="G6193" t="s">
        <v>68</v>
      </c>
      <c r="H6193" s="1">
        <v>36708</v>
      </c>
      <c r="I6193">
        <v>2000</v>
      </c>
      <c r="J6193" s="1">
        <v>36725</v>
      </c>
      <c r="K6193">
        <v>7</v>
      </c>
      <c r="L6193" t="s">
        <v>61</v>
      </c>
      <c r="M6193" t="s">
        <v>62</v>
      </c>
      <c r="N6193">
        <v>-1.9086272754880156</v>
      </c>
      <c r="O6193">
        <v>0</v>
      </c>
      <c r="P6193">
        <v>0</v>
      </c>
      <c r="Q6193">
        <v>-1.9086272754880156</v>
      </c>
      <c r="R6193" s="43">
        <v>-1.9086272716522217</v>
      </c>
      <c r="S6193" s="43">
        <v>0</v>
      </c>
      <c r="T6193" s="43">
        <v>0</v>
      </c>
      <c r="U6193" s="43">
        <v>-1.9086272716522217</v>
      </c>
      <c r="V6193" s="43">
        <v>-3.8357939047273248E-9</v>
      </c>
      <c r="W6193" s="43">
        <v>0</v>
      </c>
      <c r="X6193" s="43">
        <v>0</v>
      </c>
      <c r="Y6193" s="43">
        <v>-3.8357939047273248E-9</v>
      </c>
      <c r="AA6193">
        <v>0</v>
      </c>
      <c r="AB6193">
        <v>0</v>
      </c>
      <c r="AD6193" s="1">
        <v>36706</v>
      </c>
      <c r="AE6193" s="1">
        <v>36707</v>
      </c>
      <c r="AF6193" s="57" t="s">
        <v>131</v>
      </c>
      <c r="AG6193" s="57" t="s">
        <v>131</v>
      </c>
      <c r="AH6193" t="s">
        <v>96</v>
      </c>
    </row>
    <row r="6194" spans="1:34" x14ac:dyDescent="0.2">
      <c r="A6194" t="s">
        <v>73</v>
      </c>
      <c r="B6194" t="s">
        <v>73</v>
      </c>
      <c r="C6194" t="s">
        <v>13</v>
      </c>
      <c r="D6194" t="s">
        <v>53</v>
      </c>
      <c r="E6194" t="s">
        <v>54</v>
      </c>
      <c r="F6194" t="s">
        <v>66</v>
      </c>
      <c r="G6194" t="s">
        <v>77</v>
      </c>
      <c r="H6194" s="1">
        <v>36708</v>
      </c>
      <c r="I6194">
        <v>2000</v>
      </c>
      <c r="J6194" s="1">
        <v>36725</v>
      </c>
      <c r="K6194">
        <v>7</v>
      </c>
      <c r="L6194" t="s">
        <v>61</v>
      </c>
      <c r="M6194" t="s">
        <v>62</v>
      </c>
      <c r="N6194">
        <v>3588.8643691992952</v>
      </c>
      <c r="O6194">
        <v>0</v>
      </c>
      <c r="P6194">
        <v>0</v>
      </c>
      <c r="Q6194">
        <v>3588.8643691992952</v>
      </c>
      <c r="R6194" s="43">
        <v>3588.8642578125</v>
      </c>
      <c r="S6194" s="43">
        <v>0</v>
      </c>
      <c r="T6194" s="43">
        <v>0</v>
      </c>
      <c r="U6194" s="43">
        <v>3588.8642578125</v>
      </c>
      <c r="V6194" s="43">
        <v>1.1138679519717698E-4</v>
      </c>
      <c r="W6194" s="43">
        <v>0</v>
      </c>
      <c r="X6194" s="43">
        <v>0</v>
      </c>
      <c r="Y6194" s="43">
        <v>1.1138679519717698E-4</v>
      </c>
      <c r="AA6194">
        <v>0</v>
      </c>
      <c r="AB6194">
        <v>0</v>
      </c>
      <c r="AD6194" s="1">
        <v>36706</v>
      </c>
      <c r="AE6194" s="1">
        <v>36707</v>
      </c>
      <c r="AF6194" s="57" t="s">
        <v>131</v>
      </c>
      <c r="AG6194" s="57" t="s">
        <v>131</v>
      </c>
      <c r="AH6194" t="s">
        <v>96</v>
      </c>
    </row>
    <row r="6195" spans="1:34" x14ac:dyDescent="0.2">
      <c r="A6195" t="s">
        <v>73</v>
      </c>
      <c r="B6195" t="s">
        <v>73</v>
      </c>
      <c r="C6195" t="s">
        <v>13</v>
      </c>
      <c r="D6195" t="s">
        <v>53</v>
      </c>
      <c r="E6195" t="s">
        <v>54</v>
      </c>
      <c r="F6195" t="s">
        <v>66</v>
      </c>
      <c r="G6195" t="s">
        <v>64</v>
      </c>
      <c r="H6195" s="1">
        <v>36708</v>
      </c>
      <c r="I6195">
        <v>2000</v>
      </c>
      <c r="J6195" s="1">
        <v>36725</v>
      </c>
      <c r="K6195">
        <v>7</v>
      </c>
      <c r="L6195" t="s">
        <v>61</v>
      </c>
      <c r="M6195" t="s">
        <v>62</v>
      </c>
      <c r="N6195">
        <v>-2234.9431878138703</v>
      </c>
      <c r="O6195">
        <v>467.59449674120407</v>
      </c>
      <c r="P6195">
        <v>0</v>
      </c>
      <c r="Q6195">
        <v>-1767.3486910726663</v>
      </c>
      <c r="R6195" s="43">
        <v>-2234.943115234375</v>
      </c>
      <c r="S6195" s="43">
        <v>467.594482421875</v>
      </c>
      <c r="T6195" s="43">
        <v>0</v>
      </c>
      <c r="U6195" s="43">
        <v>-1767.3486328125</v>
      </c>
      <c r="V6195" s="43">
        <v>-7.2579495281388517E-5</v>
      </c>
      <c r="W6195" s="43">
        <v>1.4319329068257503E-5</v>
      </c>
      <c r="X6195" s="43">
        <v>0</v>
      </c>
      <c r="Y6195" s="43">
        <v>-5.8260166269974434E-5</v>
      </c>
      <c r="AA6195">
        <v>0</v>
      </c>
      <c r="AB6195">
        <v>0</v>
      </c>
      <c r="AD6195" s="1">
        <v>36706</v>
      </c>
      <c r="AE6195" s="1">
        <v>36707</v>
      </c>
      <c r="AF6195" s="57" t="s">
        <v>131</v>
      </c>
      <c r="AG6195" s="57" t="s">
        <v>131</v>
      </c>
      <c r="AH6195" t="s">
        <v>96</v>
      </c>
    </row>
    <row r="6196" spans="1:34" x14ac:dyDescent="0.2">
      <c r="A6196" t="s">
        <v>73</v>
      </c>
      <c r="B6196" t="s">
        <v>73</v>
      </c>
      <c r="C6196" t="s">
        <v>13</v>
      </c>
      <c r="D6196" t="s">
        <v>53</v>
      </c>
      <c r="E6196" t="s">
        <v>54</v>
      </c>
      <c r="F6196" t="s">
        <v>66</v>
      </c>
      <c r="G6196" t="s">
        <v>64</v>
      </c>
      <c r="H6196" s="1">
        <v>36708</v>
      </c>
      <c r="I6196">
        <v>2000</v>
      </c>
      <c r="J6196" s="1">
        <v>36725</v>
      </c>
      <c r="K6196">
        <v>7</v>
      </c>
      <c r="L6196" t="s">
        <v>61</v>
      </c>
      <c r="M6196" t="s">
        <v>62</v>
      </c>
      <c r="N6196">
        <v>-792.53304532407208</v>
      </c>
      <c r="O6196">
        <v>0</v>
      </c>
      <c r="P6196">
        <v>0</v>
      </c>
      <c r="Q6196">
        <v>-792.53304532407208</v>
      </c>
      <c r="R6196" s="43">
        <v>-792.53302001953125</v>
      </c>
      <c r="S6196" s="43">
        <v>0</v>
      </c>
      <c r="T6196" s="43">
        <v>0</v>
      </c>
      <c r="U6196" s="43">
        <v>-792.53302001953125</v>
      </c>
      <c r="V6196" s="43">
        <v>-2.5304540827164601E-5</v>
      </c>
      <c r="W6196" s="43">
        <v>0</v>
      </c>
      <c r="X6196" s="43">
        <v>0</v>
      </c>
      <c r="Y6196" s="43">
        <v>-2.5304540827164601E-5</v>
      </c>
      <c r="AA6196">
        <v>0</v>
      </c>
      <c r="AB6196">
        <v>0</v>
      </c>
      <c r="AD6196" s="1">
        <v>36706</v>
      </c>
      <c r="AE6196" s="1">
        <v>36707</v>
      </c>
      <c r="AF6196" s="57" t="s">
        <v>131</v>
      </c>
      <c r="AG6196" s="57" t="s">
        <v>131</v>
      </c>
      <c r="AH6196" t="s">
        <v>96</v>
      </c>
    </row>
    <row r="6197" spans="1:34" x14ac:dyDescent="0.2">
      <c r="A6197" t="s">
        <v>73</v>
      </c>
      <c r="B6197" t="s">
        <v>73</v>
      </c>
      <c r="C6197" t="s">
        <v>13</v>
      </c>
      <c r="D6197" t="s">
        <v>53</v>
      </c>
      <c r="E6197" t="s">
        <v>54</v>
      </c>
      <c r="F6197" t="s">
        <v>66</v>
      </c>
      <c r="G6197" t="s">
        <v>64</v>
      </c>
      <c r="H6197" s="1">
        <v>36708</v>
      </c>
      <c r="I6197">
        <v>2000</v>
      </c>
      <c r="J6197" s="1">
        <v>36726</v>
      </c>
      <c r="K6197">
        <v>7</v>
      </c>
      <c r="L6197" t="s">
        <v>61</v>
      </c>
      <c r="M6197" t="s">
        <v>62</v>
      </c>
      <c r="N6197">
        <v>-2234.9431878138703</v>
      </c>
      <c r="O6197">
        <v>467.59449674120407</v>
      </c>
      <c r="P6197">
        <v>0</v>
      </c>
      <c r="Q6197">
        <v>-1767.3486910726663</v>
      </c>
      <c r="R6197" s="43">
        <v>-2234.943115234375</v>
      </c>
      <c r="S6197" s="43">
        <v>467.594482421875</v>
      </c>
      <c r="T6197" s="43">
        <v>0</v>
      </c>
      <c r="U6197" s="43">
        <v>-1767.3486328125</v>
      </c>
      <c r="V6197" s="43">
        <v>-7.2579495281388517E-5</v>
      </c>
      <c r="W6197" s="43">
        <v>1.4319329068257503E-5</v>
      </c>
      <c r="X6197" s="43">
        <v>0</v>
      </c>
      <c r="Y6197" s="43">
        <v>-5.8260166269974434E-5</v>
      </c>
      <c r="AA6197">
        <v>0</v>
      </c>
      <c r="AB6197">
        <v>0</v>
      </c>
      <c r="AD6197" s="1">
        <v>36706</v>
      </c>
      <c r="AE6197" s="1">
        <v>36707</v>
      </c>
      <c r="AF6197" s="57" t="s">
        <v>131</v>
      </c>
      <c r="AG6197" s="57" t="s">
        <v>131</v>
      </c>
      <c r="AH6197" t="s">
        <v>96</v>
      </c>
    </row>
    <row r="6198" spans="1:34" x14ac:dyDescent="0.2">
      <c r="A6198" t="s">
        <v>73</v>
      </c>
      <c r="B6198" t="s">
        <v>73</v>
      </c>
      <c r="C6198" t="s">
        <v>13</v>
      </c>
      <c r="D6198" t="s">
        <v>53</v>
      </c>
      <c r="E6198" t="s">
        <v>54</v>
      </c>
      <c r="F6198" t="s">
        <v>66</v>
      </c>
      <c r="G6198" t="s">
        <v>77</v>
      </c>
      <c r="H6198" s="1">
        <v>36708</v>
      </c>
      <c r="I6198">
        <v>2000</v>
      </c>
      <c r="J6198" s="1">
        <v>36726</v>
      </c>
      <c r="K6198">
        <v>7</v>
      </c>
      <c r="L6198" t="s">
        <v>61</v>
      </c>
      <c r="M6198" t="s">
        <v>62</v>
      </c>
      <c r="N6198">
        <v>3588.1926096761831</v>
      </c>
      <c r="O6198">
        <v>0</v>
      </c>
      <c r="P6198">
        <v>0</v>
      </c>
      <c r="Q6198">
        <v>3588.1926096761831</v>
      </c>
      <c r="R6198" s="43">
        <v>3588.192626953125</v>
      </c>
      <c r="S6198" s="43">
        <v>0</v>
      </c>
      <c r="T6198" s="43">
        <v>0</v>
      </c>
      <c r="U6198" s="43">
        <v>3588.192626953125</v>
      </c>
      <c r="V6198" s="43">
        <v>-1.7276941889576847E-5</v>
      </c>
      <c r="W6198" s="43">
        <v>0</v>
      </c>
      <c r="X6198" s="43">
        <v>0</v>
      </c>
      <c r="Y6198" s="43">
        <v>-1.7276941889576847E-5</v>
      </c>
      <c r="AA6198">
        <v>0</v>
      </c>
      <c r="AB6198">
        <v>0</v>
      </c>
      <c r="AD6198" s="1">
        <v>36706</v>
      </c>
      <c r="AE6198" s="1">
        <v>36707</v>
      </c>
      <c r="AF6198" s="57" t="s">
        <v>131</v>
      </c>
      <c r="AG6198" s="57" t="s">
        <v>131</v>
      </c>
      <c r="AH6198" t="s">
        <v>96</v>
      </c>
    </row>
    <row r="6199" spans="1:34" x14ac:dyDescent="0.2">
      <c r="A6199" t="s">
        <v>73</v>
      </c>
      <c r="B6199" t="s">
        <v>73</v>
      </c>
      <c r="C6199" t="s">
        <v>13</v>
      </c>
      <c r="D6199" t="s">
        <v>53</v>
      </c>
      <c r="E6199" t="s">
        <v>54</v>
      </c>
      <c r="F6199" t="s">
        <v>66</v>
      </c>
      <c r="G6199" t="s">
        <v>68</v>
      </c>
      <c r="H6199" s="1">
        <v>36708</v>
      </c>
      <c r="I6199">
        <v>2000</v>
      </c>
      <c r="J6199" s="1">
        <v>36726</v>
      </c>
      <c r="K6199">
        <v>7</v>
      </c>
      <c r="L6199" t="s">
        <v>61</v>
      </c>
      <c r="M6199" t="s">
        <v>62</v>
      </c>
      <c r="N6199">
        <v>-1.9086272754880156</v>
      </c>
      <c r="O6199">
        <v>0</v>
      </c>
      <c r="P6199">
        <v>0</v>
      </c>
      <c r="Q6199">
        <v>-1.9086272754880156</v>
      </c>
      <c r="R6199" s="43">
        <v>-1.9086272716522217</v>
      </c>
      <c r="S6199" s="43">
        <v>0</v>
      </c>
      <c r="T6199" s="43">
        <v>0</v>
      </c>
      <c r="U6199" s="43">
        <v>-1.9086272716522217</v>
      </c>
      <c r="V6199" s="43">
        <v>-3.8357939047273248E-9</v>
      </c>
      <c r="W6199" s="43">
        <v>0</v>
      </c>
      <c r="X6199" s="43">
        <v>0</v>
      </c>
      <c r="Y6199" s="43">
        <v>-3.8357939047273248E-9</v>
      </c>
      <c r="AA6199">
        <v>0</v>
      </c>
      <c r="AB6199">
        <v>0</v>
      </c>
      <c r="AD6199" s="1">
        <v>36706</v>
      </c>
      <c r="AE6199" s="1">
        <v>36707</v>
      </c>
      <c r="AF6199" s="57" t="s">
        <v>131</v>
      </c>
      <c r="AG6199" s="57" t="s">
        <v>131</v>
      </c>
      <c r="AH6199" t="s">
        <v>96</v>
      </c>
    </row>
    <row r="6200" spans="1:34" x14ac:dyDescent="0.2">
      <c r="A6200" t="s">
        <v>73</v>
      </c>
      <c r="B6200" t="s">
        <v>73</v>
      </c>
      <c r="C6200" t="s">
        <v>13</v>
      </c>
      <c r="D6200" t="s">
        <v>53</v>
      </c>
      <c r="E6200" t="s">
        <v>54</v>
      </c>
      <c r="F6200" t="s">
        <v>66</v>
      </c>
      <c r="G6200" t="s">
        <v>64</v>
      </c>
      <c r="H6200" s="1">
        <v>36708</v>
      </c>
      <c r="I6200">
        <v>2000</v>
      </c>
      <c r="J6200" s="1">
        <v>36726</v>
      </c>
      <c r="K6200">
        <v>7</v>
      </c>
      <c r="L6200" t="s">
        <v>61</v>
      </c>
      <c r="M6200" t="s">
        <v>62</v>
      </c>
      <c r="N6200">
        <v>-792.53304532407208</v>
      </c>
      <c r="O6200">
        <v>0</v>
      </c>
      <c r="P6200">
        <v>0</v>
      </c>
      <c r="Q6200">
        <v>-792.53304532407208</v>
      </c>
      <c r="R6200" s="43">
        <v>-792.53302001953125</v>
      </c>
      <c r="S6200" s="43">
        <v>0</v>
      </c>
      <c r="T6200" s="43">
        <v>0</v>
      </c>
      <c r="U6200" s="43">
        <v>-792.53302001953125</v>
      </c>
      <c r="V6200" s="43">
        <v>-2.5304540827164601E-5</v>
      </c>
      <c r="W6200" s="43">
        <v>0</v>
      </c>
      <c r="X6200" s="43">
        <v>0</v>
      </c>
      <c r="Y6200" s="43">
        <v>-2.5304540827164601E-5</v>
      </c>
      <c r="AA6200">
        <v>0</v>
      </c>
      <c r="AB6200">
        <v>0</v>
      </c>
      <c r="AD6200" s="1">
        <v>36706</v>
      </c>
      <c r="AE6200" s="1">
        <v>36707</v>
      </c>
      <c r="AF6200" s="57" t="s">
        <v>131</v>
      </c>
      <c r="AG6200" s="57" t="s">
        <v>131</v>
      </c>
      <c r="AH6200" t="s">
        <v>96</v>
      </c>
    </row>
    <row r="6201" spans="1:34" x14ac:dyDescent="0.2">
      <c r="A6201" t="s">
        <v>73</v>
      </c>
      <c r="B6201" t="s">
        <v>73</v>
      </c>
      <c r="C6201" t="s">
        <v>13</v>
      </c>
      <c r="D6201" t="s">
        <v>53</v>
      </c>
      <c r="E6201" t="s">
        <v>54</v>
      </c>
      <c r="F6201" t="s">
        <v>66</v>
      </c>
      <c r="G6201" t="s">
        <v>68</v>
      </c>
      <c r="H6201" s="1">
        <v>36708</v>
      </c>
      <c r="I6201">
        <v>2000</v>
      </c>
      <c r="J6201" s="1">
        <v>36727</v>
      </c>
      <c r="K6201">
        <v>7</v>
      </c>
      <c r="L6201" t="s">
        <v>61</v>
      </c>
      <c r="M6201" t="s">
        <v>62</v>
      </c>
      <c r="N6201">
        <v>-1.9086272754880156</v>
      </c>
      <c r="O6201">
        <v>0</v>
      </c>
      <c r="P6201">
        <v>0</v>
      </c>
      <c r="Q6201">
        <v>-1.9086272754880156</v>
      </c>
      <c r="R6201" s="43">
        <v>-1.9086272716522217</v>
      </c>
      <c r="S6201" s="43">
        <v>0</v>
      </c>
      <c r="T6201" s="43">
        <v>0</v>
      </c>
      <c r="U6201" s="43">
        <v>-1.9086272716522217</v>
      </c>
      <c r="V6201" s="43">
        <v>-3.8357939047273248E-9</v>
      </c>
      <c r="W6201" s="43">
        <v>0</v>
      </c>
      <c r="X6201" s="43">
        <v>0</v>
      </c>
      <c r="Y6201" s="43">
        <v>-3.8357939047273248E-9</v>
      </c>
      <c r="AA6201">
        <v>0</v>
      </c>
      <c r="AB6201">
        <v>0</v>
      </c>
      <c r="AD6201" s="1">
        <v>36706</v>
      </c>
      <c r="AE6201" s="1">
        <v>36707</v>
      </c>
      <c r="AF6201" s="57" t="s">
        <v>131</v>
      </c>
      <c r="AG6201" s="57" t="s">
        <v>131</v>
      </c>
      <c r="AH6201" t="s">
        <v>96</v>
      </c>
    </row>
    <row r="6202" spans="1:34" x14ac:dyDescent="0.2">
      <c r="A6202" t="s">
        <v>73</v>
      </c>
      <c r="B6202" t="s">
        <v>73</v>
      </c>
      <c r="C6202" t="s">
        <v>13</v>
      </c>
      <c r="D6202" t="s">
        <v>53</v>
      </c>
      <c r="E6202" t="s">
        <v>54</v>
      </c>
      <c r="F6202" t="s">
        <v>66</v>
      </c>
      <c r="G6202" t="s">
        <v>64</v>
      </c>
      <c r="H6202" s="1">
        <v>36708</v>
      </c>
      <c r="I6202">
        <v>2000</v>
      </c>
      <c r="J6202" s="1">
        <v>36727</v>
      </c>
      <c r="K6202">
        <v>7</v>
      </c>
      <c r="L6202" t="s">
        <v>61</v>
      </c>
      <c r="M6202" t="s">
        <v>62</v>
      </c>
      <c r="N6202">
        <v>-792.53304532407208</v>
      </c>
      <c r="O6202">
        <v>0</v>
      </c>
      <c r="P6202">
        <v>0</v>
      </c>
      <c r="Q6202">
        <v>-792.53304532407208</v>
      </c>
      <c r="R6202" s="43">
        <v>-792.53302001953125</v>
      </c>
      <c r="S6202" s="43">
        <v>0</v>
      </c>
      <c r="T6202" s="43">
        <v>0</v>
      </c>
      <c r="U6202" s="43">
        <v>-792.53302001953125</v>
      </c>
      <c r="V6202" s="43">
        <v>-2.5304540827164601E-5</v>
      </c>
      <c r="W6202" s="43">
        <v>0</v>
      </c>
      <c r="X6202" s="43">
        <v>0</v>
      </c>
      <c r="Y6202" s="43">
        <v>-2.5304540827164601E-5</v>
      </c>
      <c r="AA6202">
        <v>0</v>
      </c>
      <c r="AB6202">
        <v>0</v>
      </c>
      <c r="AD6202" s="1">
        <v>36706</v>
      </c>
      <c r="AE6202" s="1">
        <v>36707</v>
      </c>
      <c r="AF6202" s="57" t="s">
        <v>131</v>
      </c>
      <c r="AG6202" s="57" t="s">
        <v>131</v>
      </c>
      <c r="AH6202" t="s">
        <v>96</v>
      </c>
    </row>
    <row r="6203" spans="1:34" x14ac:dyDescent="0.2">
      <c r="A6203" t="s">
        <v>73</v>
      </c>
      <c r="B6203" t="s">
        <v>73</v>
      </c>
      <c r="C6203" t="s">
        <v>13</v>
      </c>
      <c r="D6203" t="s">
        <v>53</v>
      </c>
      <c r="E6203" t="s">
        <v>54</v>
      </c>
      <c r="F6203" t="s">
        <v>66</v>
      </c>
      <c r="G6203" t="s">
        <v>77</v>
      </c>
      <c r="H6203" s="1">
        <v>36708</v>
      </c>
      <c r="I6203">
        <v>2000</v>
      </c>
      <c r="J6203" s="1">
        <v>36727</v>
      </c>
      <c r="K6203">
        <v>7</v>
      </c>
      <c r="L6203" t="s">
        <v>61</v>
      </c>
      <c r="M6203" t="s">
        <v>62</v>
      </c>
      <c r="N6203">
        <v>3587.5137038032399</v>
      </c>
      <c r="O6203">
        <v>0</v>
      </c>
      <c r="P6203">
        <v>0</v>
      </c>
      <c r="Q6203">
        <v>3587.5137038032399</v>
      </c>
      <c r="R6203" s="43">
        <v>3587.513671875</v>
      </c>
      <c r="S6203" s="43">
        <v>0</v>
      </c>
      <c r="T6203" s="43">
        <v>0</v>
      </c>
      <c r="U6203" s="43">
        <v>3587.513671875</v>
      </c>
      <c r="V6203" s="43">
        <v>3.1928239877743181E-5</v>
      </c>
      <c r="W6203" s="43">
        <v>0</v>
      </c>
      <c r="X6203" s="43">
        <v>0</v>
      </c>
      <c r="Y6203" s="43">
        <v>3.1928239877743181E-5</v>
      </c>
      <c r="AA6203">
        <v>0</v>
      </c>
      <c r="AB6203">
        <v>0</v>
      </c>
      <c r="AD6203" s="1">
        <v>36706</v>
      </c>
      <c r="AE6203" s="1">
        <v>36707</v>
      </c>
      <c r="AF6203" s="57" t="s">
        <v>131</v>
      </c>
      <c r="AG6203" s="57" t="s">
        <v>131</v>
      </c>
      <c r="AH6203" t="s">
        <v>96</v>
      </c>
    </row>
    <row r="6204" spans="1:34" x14ac:dyDescent="0.2">
      <c r="A6204" t="s">
        <v>73</v>
      </c>
      <c r="B6204" t="s">
        <v>73</v>
      </c>
      <c r="C6204" t="s">
        <v>13</v>
      </c>
      <c r="D6204" t="s">
        <v>53</v>
      </c>
      <c r="E6204" t="s">
        <v>54</v>
      </c>
      <c r="F6204" t="s">
        <v>66</v>
      </c>
      <c r="G6204" t="s">
        <v>64</v>
      </c>
      <c r="H6204" s="1">
        <v>36708</v>
      </c>
      <c r="I6204">
        <v>2000</v>
      </c>
      <c r="J6204" s="1">
        <v>36727</v>
      </c>
      <c r="K6204">
        <v>7</v>
      </c>
      <c r="L6204" t="s">
        <v>61</v>
      </c>
      <c r="M6204" t="s">
        <v>62</v>
      </c>
      <c r="N6204">
        <v>-2234.9431878138703</v>
      </c>
      <c r="O6204">
        <v>467.59449674120407</v>
      </c>
      <c r="P6204">
        <v>0</v>
      </c>
      <c r="Q6204">
        <v>-1767.3486910726663</v>
      </c>
      <c r="R6204" s="43">
        <v>-2234.943115234375</v>
      </c>
      <c r="S6204" s="43">
        <v>467.594482421875</v>
      </c>
      <c r="T6204" s="43">
        <v>0</v>
      </c>
      <c r="U6204" s="43">
        <v>-1767.3486328125</v>
      </c>
      <c r="V6204" s="43">
        <v>-7.2579495281388517E-5</v>
      </c>
      <c r="W6204" s="43">
        <v>1.4319329068257503E-5</v>
      </c>
      <c r="X6204" s="43">
        <v>0</v>
      </c>
      <c r="Y6204" s="43">
        <v>-5.8260166269974434E-5</v>
      </c>
      <c r="AA6204">
        <v>0</v>
      </c>
      <c r="AB6204">
        <v>0</v>
      </c>
      <c r="AD6204" s="1">
        <v>36706</v>
      </c>
      <c r="AE6204" s="1">
        <v>36707</v>
      </c>
      <c r="AF6204" s="57" t="s">
        <v>131</v>
      </c>
      <c r="AG6204" s="57" t="s">
        <v>131</v>
      </c>
      <c r="AH6204" t="s">
        <v>96</v>
      </c>
    </row>
    <row r="6205" spans="1:34" x14ac:dyDescent="0.2">
      <c r="A6205" t="s">
        <v>73</v>
      </c>
      <c r="B6205" t="s">
        <v>73</v>
      </c>
      <c r="C6205" t="s">
        <v>13</v>
      </c>
      <c r="D6205" t="s">
        <v>53</v>
      </c>
      <c r="E6205" t="s">
        <v>54</v>
      </c>
      <c r="F6205" t="s">
        <v>66</v>
      </c>
      <c r="G6205" t="s">
        <v>68</v>
      </c>
      <c r="H6205" s="1">
        <v>36708</v>
      </c>
      <c r="I6205">
        <v>2000</v>
      </c>
      <c r="J6205" s="1">
        <v>36728</v>
      </c>
      <c r="K6205">
        <v>7</v>
      </c>
      <c r="L6205" t="s">
        <v>61</v>
      </c>
      <c r="M6205" t="s">
        <v>62</v>
      </c>
      <c r="N6205">
        <v>-1.9086272754880156</v>
      </c>
      <c r="O6205">
        <v>0</v>
      </c>
      <c r="P6205">
        <v>0</v>
      </c>
      <c r="Q6205">
        <v>-1.9086272754880156</v>
      </c>
      <c r="R6205" s="43">
        <v>-1.9086272716522217</v>
      </c>
      <c r="S6205" s="43">
        <v>0</v>
      </c>
      <c r="T6205" s="43">
        <v>0</v>
      </c>
      <c r="U6205" s="43">
        <v>-1.9086272716522217</v>
      </c>
      <c r="V6205" s="43">
        <v>-3.8357939047273248E-9</v>
      </c>
      <c r="W6205" s="43">
        <v>0</v>
      </c>
      <c r="X6205" s="43">
        <v>0</v>
      </c>
      <c r="Y6205" s="43">
        <v>-3.8357939047273248E-9</v>
      </c>
      <c r="AA6205">
        <v>0</v>
      </c>
      <c r="AB6205">
        <v>0</v>
      </c>
      <c r="AD6205" s="1">
        <v>36706</v>
      </c>
      <c r="AE6205" s="1">
        <v>36707</v>
      </c>
      <c r="AF6205" s="57" t="s">
        <v>131</v>
      </c>
      <c r="AG6205" s="57" t="s">
        <v>131</v>
      </c>
      <c r="AH6205" t="s">
        <v>96</v>
      </c>
    </row>
    <row r="6206" spans="1:34" x14ac:dyDescent="0.2">
      <c r="A6206" t="s">
        <v>73</v>
      </c>
      <c r="B6206" t="s">
        <v>73</v>
      </c>
      <c r="C6206" t="s">
        <v>13</v>
      </c>
      <c r="D6206" t="s">
        <v>53</v>
      </c>
      <c r="E6206" t="s">
        <v>54</v>
      </c>
      <c r="F6206" t="s">
        <v>66</v>
      </c>
      <c r="G6206" t="s">
        <v>64</v>
      </c>
      <c r="H6206" s="1">
        <v>36708</v>
      </c>
      <c r="I6206">
        <v>2000</v>
      </c>
      <c r="J6206" s="1">
        <v>36728</v>
      </c>
      <c r="K6206">
        <v>7</v>
      </c>
      <c r="L6206" t="s">
        <v>61</v>
      </c>
      <c r="M6206" t="s">
        <v>62</v>
      </c>
      <c r="N6206">
        <v>-792.53304532407208</v>
      </c>
      <c r="O6206">
        <v>0</v>
      </c>
      <c r="P6206">
        <v>0</v>
      </c>
      <c r="Q6206">
        <v>-792.53304532407208</v>
      </c>
      <c r="R6206" s="43">
        <v>-792.53302001953125</v>
      </c>
      <c r="S6206" s="43">
        <v>0</v>
      </c>
      <c r="T6206" s="43">
        <v>0</v>
      </c>
      <c r="U6206" s="43">
        <v>-792.53302001953125</v>
      </c>
      <c r="V6206" s="43">
        <v>-2.5304540827164601E-5</v>
      </c>
      <c r="W6206" s="43">
        <v>0</v>
      </c>
      <c r="X6206" s="43">
        <v>0</v>
      </c>
      <c r="Y6206" s="43">
        <v>-2.5304540827164601E-5</v>
      </c>
      <c r="AA6206">
        <v>0</v>
      </c>
      <c r="AB6206">
        <v>0</v>
      </c>
      <c r="AD6206" s="1">
        <v>36706</v>
      </c>
      <c r="AE6206" s="1">
        <v>36707</v>
      </c>
      <c r="AF6206" s="57" t="s">
        <v>131</v>
      </c>
      <c r="AG6206" s="57" t="s">
        <v>131</v>
      </c>
      <c r="AH6206" t="s">
        <v>96</v>
      </c>
    </row>
    <row r="6207" spans="1:34" x14ac:dyDescent="0.2">
      <c r="A6207" t="s">
        <v>73</v>
      </c>
      <c r="B6207" t="s">
        <v>73</v>
      </c>
      <c r="C6207" t="s">
        <v>13</v>
      </c>
      <c r="D6207" t="s">
        <v>53</v>
      </c>
      <c r="E6207" t="s">
        <v>54</v>
      </c>
      <c r="F6207" t="s">
        <v>66</v>
      </c>
      <c r="G6207" t="s">
        <v>77</v>
      </c>
      <c r="H6207" s="1">
        <v>36708</v>
      </c>
      <c r="I6207">
        <v>2000</v>
      </c>
      <c r="J6207" s="1">
        <v>36728</v>
      </c>
      <c r="K6207">
        <v>7</v>
      </c>
      <c r="L6207" t="s">
        <v>61</v>
      </c>
      <c r="M6207" t="s">
        <v>62</v>
      </c>
      <c r="N6207">
        <v>3586.8256242784405</v>
      </c>
      <c r="O6207">
        <v>0</v>
      </c>
      <c r="P6207">
        <v>0</v>
      </c>
      <c r="Q6207">
        <v>3586.8256242784405</v>
      </c>
      <c r="R6207" s="43">
        <v>3586.82568359375</v>
      </c>
      <c r="S6207" s="43">
        <v>0</v>
      </c>
      <c r="T6207" s="43">
        <v>0</v>
      </c>
      <c r="U6207" s="43">
        <v>3586.82568359375</v>
      </c>
      <c r="V6207" s="43">
        <v>-5.9315309499652358E-5</v>
      </c>
      <c r="W6207" s="43">
        <v>0</v>
      </c>
      <c r="X6207" s="43">
        <v>0</v>
      </c>
      <c r="Y6207" s="43">
        <v>-5.9315309499652358E-5</v>
      </c>
      <c r="AA6207">
        <v>0</v>
      </c>
      <c r="AB6207">
        <v>0</v>
      </c>
      <c r="AD6207" s="1">
        <v>36706</v>
      </c>
      <c r="AE6207" s="1">
        <v>36707</v>
      </c>
      <c r="AF6207" s="57" t="s">
        <v>131</v>
      </c>
      <c r="AG6207" s="57" t="s">
        <v>131</v>
      </c>
      <c r="AH6207" t="s">
        <v>96</v>
      </c>
    </row>
    <row r="6208" spans="1:34" x14ac:dyDescent="0.2">
      <c r="A6208" t="s">
        <v>73</v>
      </c>
      <c r="B6208" t="s">
        <v>73</v>
      </c>
      <c r="C6208" t="s">
        <v>13</v>
      </c>
      <c r="D6208" t="s">
        <v>53</v>
      </c>
      <c r="E6208" t="s">
        <v>54</v>
      </c>
      <c r="F6208" t="s">
        <v>66</v>
      </c>
      <c r="G6208" t="s">
        <v>64</v>
      </c>
      <c r="H6208" s="1">
        <v>36708</v>
      </c>
      <c r="I6208">
        <v>2000</v>
      </c>
      <c r="J6208" s="1">
        <v>36728</v>
      </c>
      <c r="K6208">
        <v>7</v>
      </c>
      <c r="L6208" t="s">
        <v>61</v>
      </c>
      <c r="M6208" t="s">
        <v>62</v>
      </c>
      <c r="N6208">
        <v>-2234.9431878138703</v>
      </c>
      <c r="O6208">
        <v>467.59449674120407</v>
      </c>
      <c r="P6208">
        <v>0</v>
      </c>
      <c r="Q6208">
        <v>-1767.3486910726663</v>
      </c>
      <c r="R6208" s="43">
        <v>-2234.943115234375</v>
      </c>
      <c r="S6208" s="43">
        <v>467.594482421875</v>
      </c>
      <c r="T6208" s="43">
        <v>0</v>
      </c>
      <c r="U6208" s="43">
        <v>-1767.3486328125</v>
      </c>
      <c r="V6208" s="43">
        <v>-7.2579495281388517E-5</v>
      </c>
      <c r="W6208" s="43">
        <v>1.4319329068257503E-5</v>
      </c>
      <c r="X6208" s="43">
        <v>0</v>
      </c>
      <c r="Y6208" s="43">
        <v>-5.8260166269974434E-5</v>
      </c>
      <c r="AA6208">
        <v>0</v>
      </c>
      <c r="AB6208">
        <v>0</v>
      </c>
      <c r="AD6208" s="1">
        <v>36706</v>
      </c>
      <c r="AE6208" s="1">
        <v>36707</v>
      </c>
      <c r="AF6208" s="57" t="s">
        <v>131</v>
      </c>
      <c r="AG6208" s="57" t="s">
        <v>131</v>
      </c>
      <c r="AH6208" t="s">
        <v>96</v>
      </c>
    </row>
    <row r="6209" spans="1:34" x14ac:dyDescent="0.2">
      <c r="A6209" t="s">
        <v>73</v>
      </c>
      <c r="B6209" t="s">
        <v>73</v>
      </c>
      <c r="C6209" t="s">
        <v>13</v>
      </c>
      <c r="D6209" t="s">
        <v>53</v>
      </c>
      <c r="E6209" t="s">
        <v>54</v>
      </c>
      <c r="F6209" t="s">
        <v>66</v>
      </c>
      <c r="G6209" t="s">
        <v>68</v>
      </c>
      <c r="H6209" s="1">
        <v>36708</v>
      </c>
      <c r="I6209">
        <v>2000</v>
      </c>
      <c r="J6209" s="1">
        <v>36729</v>
      </c>
      <c r="K6209">
        <v>7</v>
      </c>
      <c r="L6209" t="s">
        <v>61</v>
      </c>
      <c r="M6209" t="s">
        <v>62</v>
      </c>
      <c r="N6209">
        <v>-1.9086272754880156</v>
      </c>
      <c r="O6209">
        <v>0</v>
      </c>
      <c r="P6209">
        <v>0</v>
      </c>
      <c r="Q6209">
        <v>-1.9086272754880156</v>
      </c>
      <c r="R6209" s="43">
        <v>-1.9086272716522217</v>
      </c>
      <c r="S6209" s="43">
        <v>0</v>
      </c>
      <c r="T6209" s="43">
        <v>0</v>
      </c>
      <c r="U6209" s="43">
        <v>-1.9086272716522217</v>
      </c>
      <c r="V6209" s="43">
        <v>-3.8357939047273248E-9</v>
      </c>
      <c r="W6209" s="43">
        <v>0</v>
      </c>
      <c r="X6209" s="43">
        <v>0</v>
      </c>
      <c r="Y6209" s="43">
        <v>-3.8357939047273248E-9</v>
      </c>
      <c r="AA6209">
        <v>0</v>
      </c>
      <c r="AB6209">
        <v>0</v>
      </c>
      <c r="AD6209" s="1">
        <v>36706</v>
      </c>
      <c r="AE6209" s="1">
        <v>36707</v>
      </c>
      <c r="AF6209" s="57" t="s">
        <v>131</v>
      </c>
      <c r="AG6209" s="57" t="s">
        <v>131</v>
      </c>
      <c r="AH6209" t="s">
        <v>96</v>
      </c>
    </row>
    <row r="6210" spans="1:34" x14ac:dyDescent="0.2">
      <c r="A6210" t="s">
        <v>73</v>
      </c>
      <c r="B6210" t="s">
        <v>73</v>
      </c>
      <c r="C6210" t="s">
        <v>13</v>
      </c>
      <c r="D6210" t="s">
        <v>53</v>
      </c>
      <c r="E6210" t="s">
        <v>54</v>
      </c>
      <c r="F6210" t="s">
        <v>66</v>
      </c>
      <c r="G6210" t="s">
        <v>64</v>
      </c>
      <c r="H6210" s="1">
        <v>36708</v>
      </c>
      <c r="I6210">
        <v>2000</v>
      </c>
      <c r="J6210" s="1">
        <v>36729</v>
      </c>
      <c r="K6210">
        <v>7</v>
      </c>
      <c r="L6210" t="s">
        <v>61</v>
      </c>
      <c r="M6210" t="s">
        <v>62</v>
      </c>
      <c r="N6210">
        <v>-792.53304532407208</v>
      </c>
      <c r="O6210">
        <v>0</v>
      </c>
      <c r="P6210">
        <v>0</v>
      </c>
      <c r="Q6210">
        <v>-792.53304532407208</v>
      </c>
      <c r="R6210" s="43">
        <v>-792.53302001953125</v>
      </c>
      <c r="S6210" s="43">
        <v>0</v>
      </c>
      <c r="T6210" s="43">
        <v>0</v>
      </c>
      <c r="U6210" s="43">
        <v>-792.53302001953125</v>
      </c>
      <c r="V6210" s="43">
        <v>-2.5304540827164601E-5</v>
      </c>
      <c r="W6210" s="43">
        <v>0</v>
      </c>
      <c r="X6210" s="43">
        <v>0</v>
      </c>
      <c r="Y6210" s="43">
        <v>-2.5304540827164601E-5</v>
      </c>
      <c r="AA6210">
        <v>0</v>
      </c>
      <c r="AB6210">
        <v>0</v>
      </c>
      <c r="AD6210" s="1">
        <v>36706</v>
      </c>
      <c r="AE6210" s="1">
        <v>36707</v>
      </c>
      <c r="AF6210" s="57" t="s">
        <v>131</v>
      </c>
      <c r="AG6210" s="57" t="s">
        <v>131</v>
      </c>
      <c r="AH6210" t="s">
        <v>96</v>
      </c>
    </row>
    <row r="6211" spans="1:34" x14ac:dyDescent="0.2">
      <c r="A6211" t="s">
        <v>73</v>
      </c>
      <c r="B6211" t="s">
        <v>73</v>
      </c>
      <c r="C6211" t="s">
        <v>13</v>
      </c>
      <c r="D6211" t="s">
        <v>53</v>
      </c>
      <c r="E6211" t="s">
        <v>54</v>
      </c>
      <c r="F6211" t="s">
        <v>66</v>
      </c>
      <c r="G6211" t="s">
        <v>64</v>
      </c>
      <c r="H6211" s="1">
        <v>36708</v>
      </c>
      <c r="I6211">
        <v>2000</v>
      </c>
      <c r="J6211" s="1">
        <v>36729</v>
      </c>
      <c r="K6211">
        <v>7</v>
      </c>
      <c r="L6211" t="s">
        <v>61</v>
      </c>
      <c r="M6211" t="s">
        <v>62</v>
      </c>
      <c r="N6211">
        <v>-2234.9431878138703</v>
      </c>
      <c r="O6211">
        <v>467.59449674120407</v>
      </c>
      <c r="P6211">
        <v>0</v>
      </c>
      <c r="Q6211">
        <v>-1767.3486910726663</v>
      </c>
      <c r="R6211" s="43">
        <v>-2234.943115234375</v>
      </c>
      <c r="S6211" s="43">
        <v>467.594482421875</v>
      </c>
      <c r="T6211" s="43">
        <v>0</v>
      </c>
      <c r="U6211" s="43">
        <v>-1767.3486328125</v>
      </c>
      <c r="V6211" s="43">
        <v>-7.2579495281388517E-5</v>
      </c>
      <c r="W6211" s="43">
        <v>1.4319329068257503E-5</v>
      </c>
      <c r="X6211" s="43">
        <v>0</v>
      </c>
      <c r="Y6211" s="43">
        <v>-5.8260166269974434E-5</v>
      </c>
      <c r="AA6211">
        <v>0</v>
      </c>
      <c r="AB6211">
        <v>0</v>
      </c>
      <c r="AD6211" s="1">
        <v>36706</v>
      </c>
      <c r="AE6211" s="1">
        <v>36707</v>
      </c>
      <c r="AF6211" s="57" t="s">
        <v>131</v>
      </c>
      <c r="AG6211" s="57" t="s">
        <v>131</v>
      </c>
      <c r="AH6211" t="s">
        <v>96</v>
      </c>
    </row>
    <row r="6212" spans="1:34" x14ac:dyDescent="0.2">
      <c r="A6212" t="s">
        <v>73</v>
      </c>
      <c r="B6212" t="s">
        <v>73</v>
      </c>
      <c r="C6212" t="s">
        <v>13</v>
      </c>
      <c r="D6212" t="s">
        <v>53</v>
      </c>
      <c r="E6212" t="s">
        <v>54</v>
      </c>
      <c r="F6212" t="s">
        <v>66</v>
      </c>
      <c r="G6212" t="s">
        <v>77</v>
      </c>
      <c r="H6212" s="1">
        <v>36708</v>
      </c>
      <c r="I6212">
        <v>2000</v>
      </c>
      <c r="J6212" s="1">
        <v>36729</v>
      </c>
      <c r="K6212">
        <v>7</v>
      </c>
      <c r="L6212" t="s">
        <v>61</v>
      </c>
      <c r="M6212" t="s">
        <v>62</v>
      </c>
      <c r="N6212">
        <v>3586.1261345877551</v>
      </c>
      <c r="O6212">
        <v>0</v>
      </c>
      <c r="P6212">
        <v>0</v>
      </c>
      <c r="Q6212">
        <v>3586.1261345877551</v>
      </c>
      <c r="R6212" s="43">
        <v>3586.126220703125</v>
      </c>
      <c r="S6212" s="43">
        <v>0</v>
      </c>
      <c r="T6212" s="43">
        <v>0</v>
      </c>
      <c r="U6212" s="43">
        <v>3586.126220703125</v>
      </c>
      <c r="V6212" s="43">
        <v>-8.6115369867911795E-5</v>
      </c>
      <c r="W6212" s="43">
        <v>0</v>
      </c>
      <c r="X6212" s="43">
        <v>0</v>
      </c>
      <c r="Y6212" s="43">
        <v>-8.6115369867911795E-5</v>
      </c>
      <c r="AA6212">
        <v>0</v>
      </c>
      <c r="AB6212">
        <v>0</v>
      </c>
      <c r="AD6212" s="1">
        <v>36706</v>
      </c>
      <c r="AE6212" s="1">
        <v>36707</v>
      </c>
      <c r="AF6212" s="57" t="s">
        <v>131</v>
      </c>
      <c r="AG6212" s="57" t="s">
        <v>131</v>
      </c>
      <c r="AH6212" t="s">
        <v>96</v>
      </c>
    </row>
    <row r="6213" spans="1:34" x14ac:dyDescent="0.2">
      <c r="A6213" t="s">
        <v>73</v>
      </c>
      <c r="B6213" t="s">
        <v>73</v>
      </c>
      <c r="C6213" t="s">
        <v>13</v>
      </c>
      <c r="D6213" t="s">
        <v>53</v>
      </c>
      <c r="E6213" t="s">
        <v>54</v>
      </c>
      <c r="F6213" t="s">
        <v>66</v>
      </c>
      <c r="G6213" t="s">
        <v>64</v>
      </c>
      <c r="H6213" s="1">
        <v>36708</v>
      </c>
      <c r="I6213">
        <v>2000</v>
      </c>
      <c r="J6213" s="1">
        <v>36730</v>
      </c>
      <c r="K6213">
        <v>7</v>
      </c>
      <c r="L6213" t="s">
        <v>61</v>
      </c>
      <c r="M6213" t="s">
        <v>62</v>
      </c>
      <c r="N6213">
        <v>0</v>
      </c>
      <c r="O6213">
        <v>467.59449674120805</v>
      </c>
      <c r="P6213">
        <v>935.18899348240211</v>
      </c>
      <c r="Q6213">
        <v>1402.7834902236102</v>
      </c>
      <c r="R6213" s="43">
        <v>0</v>
      </c>
      <c r="S6213" s="43">
        <v>467.594482421875</v>
      </c>
      <c r="T6213" s="43">
        <v>935.18896484375</v>
      </c>
      <c r="U6213" s="43">
        <v>1402.783447265625</v>
      </c>
      <c r="V6213" s="43">
        <v>0</v>
      </c>
      <c r="W6213" s="43">
        <v>1.4319333047296823E-5</v>
      </c>
      <c r="X6213" s="43">
        <v>2.8638652111112606E-5</v>
      </c>
      <c r="Y6213" s="43">
        <v>4.2957985215252847E-5</v>
      </c>
      <c r="AA6213">
        <v>0</v>
      </c>
      <c r="AB6213">
        <v>0</v>
      </c>
      <c r="AD6213" s="1">
        <v>36706</v>
      </c>
      <c r="AE6213" s="1">
        <v>36707</v>
      </c>
      <c r="AF6213" s="57" t="s">
        <v>131</v>
      </c>
      <c r="AG6213" s="57" t="s">
        <v>131</v>
      </c>
      <c r="AH6213" t="s">
        <v>96</v>
      </c>
    </row>
    <row r="6214" spans="1:34" x14ac:dyDescent="0.2">
      <c r="A6214" t="s">
        <v>73</v>
      </c>
      <c r="B6214" t="s">
        <v>73</v>
      </c>
      <c r="C6214" t="s">
        <v>13</v>
      </c>
      <c r="D6214" t="s">
        <v>53</v>
      </c>
      <c r="E6214" t="s">
        <v>54</v>
      </c>
      <c r="F6214" t="s">
        <v>66</v>
      </c>
      <c r="G6214" t="s">
        <v>68</v>
      </c>
      <c r="H6214" s="1">
        <v>36708</v>
      </c>
      <c r="I6214">
        <v>2000</v>
      </c>
      <c r="J6214" s="1">
        <v>36731</v>
      </c>
      <c r="K6214">
        <v>7</v>
      </c>
      <c r="L6214" t="s">
        <v>61</v>
      </c>
      <c r="M6214" t="s">
        <v>62</v>
      </c>
      <c r="N6214">
        <v>-1.9086272754880156</v>
      </c>
      <c r="O6214">
        <v>0</v>
      </c>
      <c r="P6214">
        <v>0</v>
      </c>
      <c r="Q6214">
        <v>-1.9086272754880156</v>
      </c>
      <c r="R6214" s="43">
        <v>-1.9086272716522217</v>
      </c>
      <c r="S6214" s="43">
        <v>0</v>
      </c>
      <c r="T6214" s="43">
        <v>0</v>
      </c>
      <c r="U6214" s="43">
        <v>-1.9086272716522217</v>
      </c>
      <c r="V6214" s="43">
        <v>-3.8357939047273248E-9</v>
      </c>
      <c r="W6214" s="43">
        <v>0</v>
      </c>
      <c r="X6214" s="43">
        <v>0</v>
      </c>
      <c r="Y6214" s="43">
        <v>-3.8357939047273248E-9</v>
      </c>
      <c r="AA6214">
        <v>0</v>
      </c>
      <c r="AB6214">
        <v>0</v>
      </c>
      <c r="AD6214" s="1">
        <v>36706</v>
      </c>
      <c r="AE6214" s="1">
        <v>36707</v>
      </c>
      <c r="AF6214" s="57" t="s">
        <v>131</v>
      </c>
      <c r="AG6214" s="57" t="s">
        <v>131</v>
      </c>
      <c r="AH6214" t="s">
        <v>96</v>
      </c>
    </row>
    <row r="6215" spans="1:34" x14ac:dyDescent="0.2">
      <c r="A6215" t="s">
        <v>73</v>
      </c>
      <c r="B6215" t="s">
        <v>73</v>
      </c>
      <c r="C6215" t="s">
        <v>13</v>
      </c>
      <c r="D6215" t="s">
        <v>53</v>
      </c>
      <c r="E6215" t="s">
        <v>54</v>
      </c>
      <c r="F6215" t="s">
        <v>66</v>
      </c>
      <c r="G6215" t="s">
        <v>64</v>
      </c>
      <c r="H6215" s="1">
        <v>36708</v>
      </c>
      <c r="I6215">
        <v>2000</v>
      </c>
      <c r="J6215" s="1">
        <v>36731</v>
      </c>
      <c r="K6215">
        <v>7</v>
      </c>
      <c r="L6215" t="s">
        <v>61</v>
      </c>
      <c r="M6215" t="s">
        <v>62</v>
      </c>
      <c r="N6215">
        <v>-2234.9431878138703</v>
      </c>
      <c r="O6215">
        <v>467.59449674120208</v>
      </c>
      <c r="P6215">
        <v>0</v>
      </c>
      <c r="Q6215">
        <v>-1767.3486910726683</v>
      </c>
      <c r="R6215" s="43">
        <v>-2234.943115234375</v>
      </c>
      <c r="S6215" s="43">
        <v>467.594482421875</v>
      </c>
      <c r="T6215" s="43">
        <v>0</v>
      </c>
      <c r="U6215" s="43">
        <v>-1767.3486328125</v>
      </c>
      <c r="V6215" s="43">
        <v>-7.2579495281388517E-5</v>
      </c>
      <c r="W6215" s="43">
        <v>1.4319327078737842E-5</v>
      </c>
      <c r="X6215" s="43">
        <v>0</v>
      </c>
      <c r="Y6215" s="43">
        <v>-5.8260168316337513E-5</v>
      </c>
      <c r="AA6215">
        <v>0</v>
      </c>
      <c r="AB6215">
        <v>0</v>
      </c>
      <c r="AD6215" s="1">
        <v>36706</v>
      </c>
      <c r="AE6215" s="1">
        <v>36707</v>
      </c>
      <c r="AF6215" s="57" t="s">
        <v>131</v>
      </c>
      <c r="AG6215" s="57" t="s">
        <v>131</v>
      </c>
      <c r="AH6215" t="s">
        <v>96</v>
      </c>
    </row>
    <row r="6216" spans="1:34" x14ac:dyDescent="0.2">
      <c r="A6216" t="s">
        <v>73</v>
      </c>
      <c r="B6216" t="s">
        <v>73</v>
      </c>
      <c r="C6216" t="s">
        <v>13</v>
      </c>
      <c r="D6216" t="s">
        <v>53</v>
      </c>
      <c r="E6216" t="s">
        <v>54</v>
      </c>
      <c r="F6216" t="s">
        <v>66</v>
      </c>
      <c r="G6216" t="s">
        <v>77</v>
      </c>
      <c r="H6216" s="1">
        <v>36708</v>
      </c>
      <c r="I6216">
        <v>2000</v>
      </c>
      <c r="J6216" s="1">
        <v>36731</v>
      </c>
      <c r="K6216">
        <v>7</v>
      </c>
      <c r="L6216" t="s">
        <v>61</v>
      </c>
      <c r="M6216" t="s">
        <v>62</v>
      </c>
      <c r="N6216">
        <v>3586.1261345877551</v>
      </c>
      <c r="O6216">
        <v>0</v>
      </c>
      <c r="P6216">
        <v>0</v>
      </c>
      <c r="Q6216">
        <v>3586.1261345877551</v>
      </c>
      <c r="R6216" s="43">
        <v>3586.126220703125</v>
      </c>
      <c r="S6216" s="43">
        <v>0</v>
      </c>
      <c r="T6216" s="43">
        <v>0</v>
      </c>
      <c r="U6216" s="43">
        <v>3586.126220703125</v>
      </c>
      <c r="V6216" s="43">
        <v>-8.6115369867911795E-5</v>
      </c>
      <c r="W6216" s="43">
        <v>0</v>
      </c>
      <c r="X6216" s="43">
        <v>0</v>
      </c>
      <c r="Y6216" s="43">
        <v>-8.6115369867911795E-5</v>
      </c>
      <c r="AA6216">
        <v>0</v>
      </c>
      <c r="AB6216">
        <v>0</v>
      </c>
      <c r="AD6216" s="1">
        <v>36706</v>
      </c>
      <c r="AE6216" s="1">
        <v>36707</v>
      </c>
      <c r="AF6216" s="57" t="s">
        <v>131</v>
      </c>
      <c r="AG6216" s="57" t="s">
        <v>131</v>
      </c>
      <c r="AH6216" t="s">
        <v>96</v>
      </c>
    </row>
    <row r="6217" spans="1:34" x14ac:dyDescent="0.2">
      <c r="A6217" t="s">
        <v>73</v>
      </c>
      <c r="B6217" t="s">
        <v>73</v>
      </c>
      <c r="C6217" t="s">
        <v>13</v>
      </c>
      <c r="D6217" t="s">
        <v>53</v>
      </c>
      <c r="E6217" t="s">
        <v>54</v>
      </c>
      <c r="F6217" t="s">
        <v>66</v>
      </c>
      <c r="G6217" t="s">
        <v>64</v>
      </c>
      <c r="H6217" s="1">
        <v>36708</v>
      </c>
      <c r="I6217">
        <v>2000</v>
      </c>
      <c r="J6217" s="1">
        <v>36731</v>
      </c>
      <c r="K6217">
        <v>7</v>
      </c>
      <c r="L6217" t="s">
        <v>61</v>
      </c>
      <c r="M6217" t="s">
        <v>62</v>
      </c>
      <c r="N6217">
        <v>-792.53304532407208</v>
      </c>
      <c r="O6217">
        <v>0</v>
      </c>
      <c r="P6217">
        <v>0</v>
      </c>
      <c r="Q6217">
        <v>-792.53304532407208</v>
      </c>
      <c r="R6217" s="43">
        <v>-792.53302001953125</v>
      </c>
      <c r="S6217" s="43">
        <v>0</v>
      </c>
      <c r="T6217" s="43">
        <v>0</v>
      </c>
      <c r="U6217" s="43">
        <v>-792.53302001953125</v>
      </c>
      <c r="V6217" s="43">
        <v>-2.5304540827164601E-5</v>
      </c>
      <c r="W6217" s="43">
        <v>0</v>
      </c>
      <c r="X6217" s="43">
        <v>0</v>
      </c>
      <c r="Y6217" s="43">
        <v>-2.5304540827164601E-5</v>
      </c>
      <c r="AA6217">
        <v>0</v>
      </c>
      <c r="AB6217">
        <v>0</v>
      </c>
      <c r="AD6217" s="1">
        <v>36706</v>
      </c>
      <c r="AE6217" s="1">
        <v>36707</v>
      </c>
      <c r="AF6217" s="57" t="s">
        <v>131</v>
      </c>
      <c r="AG6217" s="57" t="s">
        <v>131</v>
      </c>
      <c r="AH6217" t="s">
        <v>96</v>
      </c>
    </row>
    <row r="6218" spans="1:34" x14ac:dyDescent="0.2">
      <c r="A6218" t="s">
        <v>73</v>
      </c>
      <c r="B6218" t="s">
        <v>73</v>
      </c>
      <c r="C6218" t="s">
        <v>13</v>
      </c>
      <c r="D6218" t="s">
        <v>53</v>
      </c>
      <c r="E6218" t="s">
        <v>54</v>
      </c>
      <c r="F6218" t="s">
        <v>66</v>
      </c>
      <c r="G6218" t="s">
        <v>64</v>
      </c>
      <c r="H6218" s="1">
        <v>36708</v>
      </c>
      <c r="I6218">
        <v>2000</v>
      </c>
      <c r="J6218" s="1">
        <v>36732</v>
      </c>
      <c r="K6218">
        <v>7</v>
      </c>
      <c r="L6218" t="s">
        <v>61</v>
      </c>
      <c r="M6218" t="s">
        <v>62</v>
      </c>
      <c r="N6218">
        <v>-2234.9431878138703</v>
      </c>
      <c r="O6218">
        <v>467.59449674120208</v>
      </c>
      <c r="P6218">
        <v>0</v>
      </c>
      <c r="Q6218">
        <v>-1767.3486910726683</v>
      </c>
      <c r="R6218" s="43">
        <v>-2234.943115234375</v>
      </c>
      <c r="S6218" s="43">
        <v>467.594482421875</v>
      </c>
      <c r="T6218" s="43">
        <v>0</v>
      </c>
      <c r="U6218" s="43">
        <v>-1767.3486328125</v>
      </c>
      <c r="V6218" s="43">
        <v>-7.2579495281388517E-5</v>
      </c>
      <c r="W6218" s="43">
        <v>1.4319327078737842E-5</v>
      </c>
      <c r="X6218" s="43">
        <v>0</v>
      </c>
      <c r="Y6218" s="43">
        <v>-5.8260168316337513E-5</v>
      </c>
      <c r="AA6218">
        <v>0</v>
      </c>
      <c r="AB6218">
        <v>0</v>
      </c>
      <c r="AD6218" s="1">
        <v>36706</v>
      </c>
      <c r="AE6218" s="1">
        <v>36707</v>
      </c>
      <c r="AF6218" s="57" t="s">
        <v>131</v>
      </c>
      <c r="AG6218" s="57" t="s">
        <v>131</v>
      </c>
      <c r="AH6218" t="s">
        <v>96</v>
      </c>
    </row>
    <row r="6219" spans="1:34" x14ac:dyDescent="0.2">
      <c r="A6219" t="s">
        <v>73</v>
      </c>
      <c r="B6219" t="s">
        <v>73</v>
      </c>
      <c r="C6219" t="s">
        <v>13</v>
      </c>
      <c r="D6219" t="s">
        <v>53</v>
      </c>
      <c r="E6219" t="s">
        <v>54</v>
      </c>
      <c r="F6219" t="s">
        <v>66</v>
      </c>
      <c r="G6219" t="s">
        <v>64</v>
      </c>
      <c r="H6219" s="1">
        <v>36708</v>
      </c>
      <c r="I6219">
        <v>2000</v>
      </c>
      <c r="J6219" s="1">
        <v>36732</v>
      </c>
      <c r="K6219">
        <v>7</v>
      </c>
      <c r="L6219" t="s">
        <v>61</v>
      </c>
      <c r="M6219" t="s">
        <v>62</v>
      </c>
      <c r="N6219">
        <v>-792.53304532407208</v>
      </c>
      <c r="O6219">
        <v>0</v>
      </c>
      <c r="P6219">
        <v>0</v>
      </c>
      <c r="Q6219">
        <v>-792.53304532407208</v>
      </c>
      <c r="R6219" s="43">
        <v>-792.53302001953125</v>
      </c>
      <c r="S6219" s="43">
        <v>0</v>
      </c>
      <c r="T6219" s="43">
        <v>0</v>
      </c>
      <c r="U6219" s="43">
        <v>-792.53302001953125</v>
      </c>
      <c r="V6219" s="43">
        <v>-2.5304540827164601E-5</v>
      </c>
      <c r="W6219" s="43">
        <v>0</v>
      </c>
      <c r="X6219" s="43">
        <v>0</v>
      </c>
      <c r="Y6219" s="43">
        <v>-2.5304540827164601E-5</v>
      </c>
      <c r="AA6219">
        <v>0</v>
      </c>
      <c r="AB6219">
        <v>0</v>
      </c>
      <c r="AD6219" s="1">
        <v>36706</v>
      </c>
      <c r="AE6219" s="1">
        <v>36707</v>
      </c>
      <c r="AF6219" s="57" t="s">
        <v>131</v>
      </c>
      <c r="AG6219" s="57" t="s">
        <v>131</v>
      </c>
      <c r="AH6219" t="s">
        <v>96</v>
      </c>
    </row>
    <row r="6220" spans="1:34" x14ac:dyDescent="0.2">
      <c r="A6220" t="s">
        <v>73</v>
      </c>
      <c r="B6220" t="s">
        <v>73</v>
      </c>
      <c r="C6220" t="s">
        <v>13</v>
      </c>
      <c r="D6220" t="s">
        <v>53</v>
      </c>
      <c r="E6220" t="s">
        <v>54</v>
      </c>
      <c r="F6220" t="s">
        <v>66</v>
      </c>
      <c r="G6220" t="s">
        <v>77</v>
      </c>
      <c r="H6220" s="1">
        <v>36708</v>
      </c>
      <c r="I6220">
        <v>2000</v>
      </c>
      <c r="J6220" s="1">
        <v>36732</v>
      </c>
      <c r="K6220">
        <v>7</v>
      </c>
      <c r="L6220" t="s">
        <v>61</v>
      </c>
      <c r="M6220" t="s">
        <v>62</v>
      </c>
      <c r="N6220">
        <v>3583.9348771962623</v>
      </c>
      <c r="O6220">
        <v>0</v>
      </c>
      <c r="P6220">
        <v>0</v>
      </c>
      <c r="Q6220">
        <v>3583.9348771962623</v>
      </c>
      <c r="R6220" s="43">
        <v>3583.934814453125</v>
      </c>
      <c r="S6220" s="43">
        <v>0</v>
      </c>
      <c r="T6220" s="43">
        <v>0</v>
      </c>
      <c r="U6220" s="43">
        <v>3583.934814453125</v>
      </c>
      <c r="V6220" s="43">
        <v>6.2743137277720962E-5</v>
      </c>
      <c r="W6220" s="43">
        <v>0</v>
      </c>
      <c r="X6220" s="43">
        <v>0</v>
      </c>
      <c r="Y6220" s="43">
        <v>6.2743137277720962E-5</v>
      </c>
      <c r="AA6220">
        <v>0</v>
      </c>
      <c r="AB6220">
        <v>0</v>
      </c>
      <c r="AD6220" s="1">
        <v>36706</v>
      </c>
      <c r="AE6220" s="1">
        <v>36707</v>
      </c>
      <c r="AF6220" s="57" t="s">
        <v>131</v>
      </c>
      <c r="AG6220" s="57" t="s">
        <v>131</v>
      </c>
      <c r="AH6220" t="s">
        <v>96</v>
      </c>
    </row>
    <row r="6221" spans="1:34" x14ac:dyDescent="0.2">
      <c r="A6221" t="s">
        <v>73</v>
      </c>
      <c r="B6221" t="s">
        <v>73</v>
      </c>
      <c r="C6221" t="s">
        <v>13</v>
      </c>
      <c r="D6221" t="s">
        <v>53</v>
      </c>
      <c r="E6221" t="s">
        <v>54</v>
      </c>
      <c r="F6221" t="s">
        <v>66</v>
      </c>
      <c r="G6221" t="s">
        <v>68</v>
      </c>
      <c r="H6221" s="1">
        <v>36708</v>
      </c>
      <c r="I6221">
        <v>2000</v>
      </c>
      <c r="J6221" s="1">
        <v>36732</v>
      </c>
      <c r="K6221">
        <v>7</v>
      </c>
      <c r="L6221" t="s">
        <v>61</v>
      </c>
      <c r="M6221" t="s">
        <v>62</v>
      </c>
      <c r="N6221">
        <v>-1.9086272754880156</v>
      </c>
      <c r="O6221">
        <v>0</v>
      </c>
      <c r="P6221">
        <v>0</v>
      </c>
      <c r="Q6221">
        <v>-1.9086272754880156</v>
      </c>
      <c r="R6221" s="43">
        <v>-1.9086272716522217</v>
      </c>
      <c r="S6221" s="43">
        <v>0</v>
      </c>
      <c r="T6221" s="43">
        <v>0</v>
      </c>
      <c r="U6221" s="43">
        <v>-1.9086272716522217</v>
      </c>
      <c r="V6221" s="43">
        <v>-3.8357939047273248E-9</v>
      </c>
      <c r="W6221" s="43">
        <v>0</v>
      </c>
      <c r="X6221" s="43">
        <v>0</v>
      </c>
      <c r="Y6221" s="43">
        <v>-3.8357939047273248E-9</v>
      </c>
      <c r="AA6221">
        <v>0</v>
      </c>
      <c r="AB6221">
        <v>0</v>
      </c>
      <c r="AD6221" s="1">
        <v>36706</v>
      </c>
      <c r="AE6221" s="1">
        <v>36707</v>
      </c>
      <c r="AF6221" s="57" t="s">
        <v>131</v>
      </c>
      <c r="AG6221" s="57" t="s">
        <v>131</v>
      </c>
      <c r="AH6221" t="s">
        <v>96</v>
      </c>
    </row>
    <row r="6222" spans="1:34" x14ac:dyDescent="0.2">
      <c r="A6222" t="s">
        <v>73</v>
      </c>
      <c r="B6222" t="s">
        <v>73</v>
      </c>
      <c r="C6222" t="s">
        <v>13</v>
      </c>
      <c r="D6222" t="s">
        <v>53</v>
      </c>
      <c r="E6222" t="s">
        <v>54</v>
      </c>
      <c r="F6222" t="s">
        <v>66</v>
      </c>
      <c r="G6222" t="s">
        <v>77</v>
      </c>
      <c r="H6222" s="1">
        <v>36708</v>
      </c>
      <c r="I6222">
        <v>2000</v>
      </c>
      <c r="J6222" s="1">
        <v>36733</v>
      </c>
      <c r="K6222">
        <v>7</v>
      </c>
      <c r="L6222" t="s">
        <v>61</v>
      </c>
      <c r="M6222" t="s">
        <v>62</v>
      </c>
      <c r="N6222">
        <v>3583.1651657240909</v>
      </c>
      <c r="O6222">
        <v>0</v>
      </c>
      <c r="P6222">
        <v>0</v>
      </c>
      <c r="Q6222">
        <v>3583.1651657240909</v>
      </c>
      <c r="R6222" s="43">
        <v>3583.165283203125</v>
      </c>
      <c r="S6222" s="43">
        <v>0</v>
      </c>
      <c r="T6222" s="43">
        <v>0</v>
      </c>
      <c r="U6222" s="43">
        <v>3583.165283203125</v>
      </c>
      <c r="V6222" s="43">
        <v>-1.1747903408831917E-4</v>
      </c>
      <c r="W6222" s="43">
        <v>0</v>
      </c>
      <c r="X6222" s="43">
        <v>0</v>
      </c>
      <c r="Y6222" s="43">
        <v>-1.1747903408831917E-4</v>
      </c>
      <c r="AA6222">
        <v>0</v>
      </c>
      <c r="AB6222">
        <v>0</v>
      </c>
      <c r="AD6222" s="1">
        <v>36706</v>
      </c>
      <c r="AE6222" s="1">
        <v>36707</v>
      </c>
      <c r="AF6222" s="57" t="s">
        <v>131</v>
      </c>
      <c r="AG6222" s="57" t="s">
        <v>131</v>
      </c>
      <c r="AH6222" t="s">
        <v>96</v>
      </c>
    </row>
    <row r="6223" spans="1:34" x14ac:dyDescent="0.2">
      <c r="A6223" t="s">
        <v>73</v>
      </c>
      <c r="B6223" t="s">
        <v>73</v>
      </c>
      <c r="C6223" t="s">
        <v>13</v>
      </c>
      <c r="D6223" t="s">
        <v>53</v>
      </c>
      <c r="E6223" t="s">
        <v>54</v>
      </c>
      <c r="F6223" t="s">
        <v>66</v>
      </c>
      <c r="G6223" t="s">
        <v>64</v>
      </c>
      <c r="H6223" s="1">
        <v>36708</v>
      </c>
      <c r="I6223">
        <v>2000</v>
      </c>
      <c r="J6223" s="1">
        <v>36733</v>
      </c>
      <c r="K6223">
        <v>7</v>
      </c>
      <c r="L6223" t="s">
        <v>61</v>
      </c>
      <c r="M6223" t="s">
        <v>62</v>
      </c>
      <c r="N6223">
        <v>-2234.9431878138798</v>
      </c>
      <c r="O6223">
        <v>467.59449674120208</v>
      </c>
      <c r="P6223">
        <v>0</v>
      </c>
      <c r="Q6223">
        <v>-1767.3486910726779</v>
      </c>
      <c r="R6223" s="43">
        <v>-2234.943115234375</v>
      </c>
      <c r="S6223" s="43">
        <v>467.594482421875</v>
      </c>
      <c r="T6223" s="43">
        <v>0</v>
      </c>
      <c r="U6223" s="43">
        <v>-1767.3486328125</v>
      </c>
      <c r="V6223" s="43">
        <v>-7.2579504831082886E-5</v>
      </c>
      <c r="W6223" s="43">
        <v>1.4319327078737842E-5</v>
      </c>
      <c r="X6223" s="43">
        <v>0</v>
      </c>
      <c r="Y6223" s="43">
        <v>-5.8260177866031881E-5</v>
      </c>
      <c r="AA6223">
        <v>0</v>
      </c>
      <c r="AB6223">
        <v>0</v>
      </c>
      <c r="AD6223" s="1">
        <v>36706</v>
      </c>
      <c r="AE6223" s="1">
        <v>36707</v>
      </c>
      <c r="AF6223" s="57" t="s">
        <v>131</v>
      </c>
      <c r="AG6223" s="57" t="s">
        <v>131</v>
      </c>
      <c r="AH6223" t="s">
        <v>96</v>
      </c>
    </row>
    <row r="6224" spans="1:34" x14ac:dyDescent="0.2">
      <c r="A6224" t="s">
        <v>73</v>
      </c>
      <c r="B6224" t="s">
        <v>73</v>
      </c>
      <c r="C6224" t="s">
        <v>13</v>
      </c>
      <c r="D6224" t="s">
        <v>53</v>
      </c>
      <c r="E6224" t="s">
        <v>54</v>
      </c>
      <c r="F6224" t="s">
        <v>66</v>
      </c>
      <c r="G6224" t="s">
        <v>64</v>
      </c>
      <c r="H6224" s="1">
        <v>36708</v>
      </c>
      <c r="I6224">
        <v>2000</v>
      </c>
      <c r="J6224" s="1">
        <v>36733</v>
      </c>
      <c r="K6224">
        <v>7</v>
      </c>
      <c r="L6224" t="s">
        <v>61</v>
      </c>
      <c r="M6224" t="s">
        <v>62</v>
      </c>
      <c r="N6224">
        <v>-792.53304532407105</v>
      </c>
      <c r="O6224">
        <v>0</v>
      </c>
      <c r="P6224">
        <v>0</v>
      </c>
      <c r="Q6224">
        <v>-792.53304532407105</v>
      </c>
      <c r="R6224" s="43">
        <v>-792.53302001953125</v>
      </c>
      <c r="S6224" s="43">
        <v>0</v>
      </c>
      <c r="T6224" s="43">
        <v>0</v>
      </c>
      <c r="U6224" s="43">
        <v>-792.53302001953125</v>
      </c>
      <c r="V6224" s="43">
        <v>-2.5304539803983062E-5</v>
      </c>
      <c r="W6224" s="43">
        <v>0</v>
      </c>
      <c r="X6224" s="43">
        <v>0</v>
      </c>
      <c r="Y6224" s="43">
        <v>-2.5304539803983062E-5</v>
      </c>
      <c r="AA6224">
        <v>0</v>
      </c>
      <c r="AB6224">
        <v>0</v>
      </c>
      <c r="AD6224" s="1">
        <v>36706</v>
      </c>
      <c r="AE6224" s="1">
        <v>36707</v>
      </c>
      <c r="AF6224" s="57" t="s">
        <v>131</v>
      </c>
      <c r="AG6224" s="57" t="s">
        <v>131</v>
      </c>
      <c r="AH6224" t="s">
        <v>96</v>
      </c>
    </row>
    <row r="6225" spans="1:34" x14ac:dyDescent="0.2">
      <c r="A6225" t="s">
        <v>73</v>
      </c>
      <c r="B6225" t="s">
        <v>73</v>
      </c>
      <c r="C6225" t="s">
        <v>13</v>
      </c>
      <c r="D6225" t="s">
        <v>53</v>
      </c>
      <c r="E6225" t="s">
        <v>54</v>
      </c>
      <c r="F6225" t="s">
        <v>66</v>
      </c>
      <c r="G6225" t="s">
        <v>68</v>
      </c>
      <c r="H6225" s="1">
        <v>36708</v>
      </c>
      <c r="I6225">
        <v>2000</v>
      </c>
      <c r="J6225" s="1">
        <v>36733</v>
      </c>
      <c r="K6225">
        <v>7</v>
      </c>
      <c r="L6225" t="s">
        <v>61</v>
      </c>
      <c r="M6225" t="s">
        <v>62</v>
      </c>
      <c r="N6225">
        <v>-1.9086272754868787</v>
      </c>
      <c r="O6225">
        <v>0</v>
      </c>
      <c r="P6225">
        <v>0</v>
      </c>
      <c r="Q6225">
        <v>-1.9086272754868787</v>
      </c>
      <c r="R6225" s="43">
        <v>-1.9086272716522217</v>
      </c>
      <c r="S6225" s="43">
        <v>0</v>
      </c>
      <c r="T6225" s="43">
        <v>0</v>
      </c>
      <c r="U6225" s="43">
        <v>-1.9086272716522217</v>
      </c>
      <c r="V6225" s="43">
        <v>-3.8346570363501087E-9</v>
      </c>
      <c r="W6225" s="43">
        <v>0</v>
      </c>
      <c r="X6225" s="43">
        <v>0</v>
      </c>
      <c r="Y6225" s="43">
        <v>-3.8346570363501087E-9</v>
      </c>
      <c r="AA6225">
        <v>0</v>
      </c>
      <c r="AB6225">
        <v>0</v>
      </c>
      <c r="AD6225" s="1">
        <v>36706</v>
      </c>
      <c r="AE6225" s="1">
        <v>36707</v>
      </c>
      <c r="AF6225" s="57" t="s">
        <v>131</v>
      </c>
      <c r="AG6225" s="57" t="s">
        <v>131</v>
      </c>
      <c r="AH6225" t="s">
        <v>96</v>
      </c>
    </row>
    <row r="6226" spans="1:34" x14ac:dyDescent="0.2">
      <c r="A6226" t="s">
        <v>73</v>
      </c>
      <c r="B6226" t="s">
        <v>73</v>
      </c>
      <c r="C6226" t="s">
        <v>13</v>
      </c>
      <c r="D6226" t="s">
        <v>53</v>
      </c>
      <c r="E6226" t="s">
        <v>54</v>
      </c>
      <c r="F6226" t="s">
        <v>66</v>
      </c>
      <c r="G6226" t="s">
        <v>68</v>
      </c>
      <c r="H6226" s="1">
        <v>36708</v>
      </c>
      <c r="I6226">
        <v>2000</v>
      </c>
      <c r="J6226" s="1">
        <v>36734</v>
      </c>
      <c r="K6226">
        <v>7</v>
      </c>
      <c r="L6226" t="s">
        <v>61</v>
      </c>
      <c r="M6226" t="s">
        <v>62</v>
      </c>
      <c r="N6226">
        <v>-1.9086272754858555</v>
      </c>
      <c r="O6226">
        <v>0</v>
      </c>
      <c r="P6226">
        <v>0</v>
      </c>
      <c r="Q6226">
        <v>-1.9086272754858555</v>
      </c>
      <c r="R6226" s="43">
        <v>-1.9086272716522217</v>
      </c>
      <c r="S6226" s="43">
        <v>0</v>
      </c>
      <c r="T6226" s="43">
        <v>0</v>
      </c>
      <c r="U6226" s="43">
        <v>-1.9086272716522217</v>
      </c>
      <c r="V6226" s="43">
        <v>-3.8336338548106141E-9</v>
      </c>
      <c r="W6226" s="43">
        <v>0</v>
      </c>
      <c r="X6226" s="43">
        <v>0</v>
      </c>
      <c r="Y6226" s="43">
        <v>-3.8336338548106141E-9</v>
      </c>
      <c r="AA6226">
        <v>0</v>
      </c>
      <c r="AB6226">
        <v>0</v>
      </c>
      <c r="AD6226" s="1">
        <v>36706</v>
      </c>
      <c r="AE6226" s="1">
        <v>36707</v>
      </c>
      <c r="AF6226" s="57" t="s">
        <v>131</v>
      </c>
      <c r="AG6226" s="57" t="s">
        <v>131</v>
      </c>
      <c r="AH6226" t="s">
        <v>96</v>
      </c>
    </row>
    <row r="6227" spans="1:34" x14ac:dyDescent="0.2">
      <c r="A6227" t="s">
        <v>73</v>
      </c>
      <c r="B6227" t="s">
        <v>73</v>
      </c>
      <c r="C6227" t="s">
        <v>13</v>
      </c>
      <c r="D6227" t="s">
        <v>53</v>
      </c>
      <c r="E6227" t="s">
        <v>54</v>
      </c>
      <c r="F6227" t="s">
        <v>66</v>
      </c>
      <c r="G6227" t="s">
        <v>77</v>
      </c>
      <c r="H6227" s="1">
        <v>36708</v>
      </c>
      <c r="I6227">
        <v>2000</v>
      </c>
      <c r="J6227" s="1">
        <v>36734</v>
      </c>
      <c r="K6227">
        <v>7</v>
      </c>
      <c r="L6227" t="s">
        <v>61</v>
      </c>
      <c r="M6227" t="s">
        <v>62</v>
      </c>
      <c r="N6227">
        <v>3582.3716846831649</v>
      </c>
      <c r="O6227">
        <v>0</v>
      </c>
      <c r="P6227">
        <v>0</v>
      </c>
      <c r="Q6227">
        <v>3582.3716846831649</v>
      </c>
      <c r="R6227" s="43">
        <v>3582.37158203125</v>
      </c>
      <c r="S6227" s="43">
        <v>0</v>
      </c>
      <c r="T6227" s="43">
        <v>0</v>
      </c>
      <c r="U6227" s="43">
        <v>3582.37158203125</v>
      </c>
      <c r="V6227" s="43">
        <v>1.0265191485814285E-4</v>
      </c>
      <c r="W6227" s="43">
        <v>0</v>
      </c>
      <c r="X6227" s="43">
        <v>0</v>
      </c>
      <c r="Y6227" s="43">
        <v>1.0265191485814285E-4</v>
      </c>
      <c r="AA6227">
        <v>0</v>
      </c>
      <c r="AB6227">
        <v>0</v>
      </c>
      <c r="AD6227" s="1">
        <v>36706</v>
      </c>
      <c r="AE6227" s="1">
        <v>36707</v>
      </c>
      <c r="AF6227" s="57" t="s">
        <v>131</v>
      </c>
      <c r="AG6227" s="57" t="s">
        <v>131</v>
      </c>
      <c r="AH6227" t="s">
        <v>96</v>
      </c>
    </row>
    <row r="6228" spans="1:34" x14ac:dyDescent="0.2">
      <c r="A6228" t="s">
        <v>73</v>
      </c>
      <c r="B6228" t="s">
        <v>73</v>
      </c>
      <c r="C6228" t="s">
        <v>13</v>
      </c>
      <c r="D6228" t="s">
        <v>53</v>
      </c>
      <c r="E6228" t="s">
        <v>54</v>
      </c>
      <c r="F6228" t="s">
        <v>66</v>
      </c>
      <c r="G6228" t="s">
        <v>64</v>
      </c>
      <c r="H6228" s="1">
        <v>36708</v>
      </c>
      <c r="I6228">
        <v>2000</v>
      </c>
      <c r="J6228" s="1">
        <v>36734</v>
      </c>
      <c r="K6228">
        <v>7</v>
      </c>
      <c r="L6228" t="s">
        <v>61</v>
      </c>
      <c r="M6228" t="s">
        <v>62</v>
      </c>
      <c r="N6228">
        <v>-2234.9431878138703</v>
      </c>
      <c r="O6228">
        <v>467.59449674120208</v>
      </c>
      <c r="P6228">
        <v>0</v>
      </c>
      <c r="Q6228">
        <v>-1767.3486910726683</v>
      </c>
      <c r="R6228" s="43">
        <v>-2234.943115234375</v>
      </c>
      <c r="S6228" s="43">
        <v>467.594482421875</v>
      </c>
      <c r="T6228" s="43">
        <v>0</v>
      </c>
      <c r="U6228" s="43">
        <v>-1767.3486328125</v>
      </c>
      <c r="V6228" s="43">
        <v>-7.2579495281388517E-5</v>
      </c>
      <c r="W6228" s="43">
        <v>1.4319327078737842E-5</v>
      </c>
      <c r="X6228" s="43">
        <v>0</v>
      </c>
      <c r="Y6228" s="43">
        <v>-5.8260168316337513E-5</v>
      </c>
      <c r="AA6228">
        <v>0</v>
      </c>
      <c r="AB6228">
        <v>0</v>
      </c>
      <c r="AD6228" s="1">
        <v>36706</v>
      </c>
      <c r="AE6228" s="1">
        <v>36707</v>
      </c>
      <c r="AF6228" s="57" t="s">
        <v>131</v>
      </c>
      <c r="AG6228" s="57" t="s">
        <v>131</v>
      </c>
      <c r="AH6228" t="s">
        <v>96</v>
      </c>
    </row>
    <row r="6229" spans="1:34" x14ac:dyDescent="0.2">
      <c r="A6229" t="s">
        <v>73</v>
      </c>
      <c r="B6229" t="s">
        <v>73</v>
      </c>
      <c r="C6229" t="s">
        <v>13</v>
      </c>
      <c r="D6229" t="s">
        <v>53</v>
      </c>
      <c r="E6229" t="s">
        <v>54</v>
      </c>
      <c r="F6229" t="s">
        <v>66</v>
      </c>
      <c r="G6229" t="s">
        <v>64</v>
      </c>
      <c r="H6229" s="1">
        <v>36708</v>
      </c>
      <c r="I6229">
        <v>2000</v>
      </c>
      <c r="J6229" s="1">
        <v>36734</v>
      </c>
      <c r="K6229">
        <v>7</v>
      </c>
      <c r="L6229" t="s">
        <v>61</v>
      </c>
      <c r="M6229" t="s">
        <v>62</v>
      </c>
      <c r="N6229">
        <v>-792.53304532407208</v>
      </c>
      <c r="O6229">
        <v>0</v>
      </c>
      <c r="P6229">
        <v>0</v>
      </c>
      <c r="Q6229">
        <v>-792.53304532407208</v>
      </c>
      <c r="R6229" s="43">
        <v>-792.53302001953125</v>
      </c>
      <c r="S6229" s="43">
        <v>0</v>
      </c>
      <c r="T6229" s="43">
        <v>0</v>
      </c>
      <c r="U6229" s="43">
        <v>-792.53302001953125</v>
      </c>
      <c r="V6229" s="43">
        <v>-2.5304540827164601E-5</v>
      </c>
      <c r="W6229" s="43">
        <v>0</v>
      </c>
      <c r="X6229" s="43">
        <v>0</v>
      </c>
      <c r="Y6229" s="43">
        <v>-2.5304540827164601E-5</v>
      </c>
      <c r="AA6229">
        <v>0</v>
      </c>
      <c r="AB6229">
        <v>0</v>
      </c>
      <c r="AD6229" s="1">
        <v>36706</v>
      </c>
      <c r="AE6229" s="1">
        <v>36707</v>
      </c>
      <c r="AF6229" s="57" t="s">
        <v>131</v>
      </c>
      <c r="AG6229" s="57" t="s">
        <v>131</v>
      </c>
      <c r="AH6229" t="s">
        <v>96</v>
      </c>
    </row>
    <row r="6230" spans="1:34" x14ac:dyDescent="0.2">
      <c r="A6230" t="s">
        <v>73</v>
      </c>
      <c r="B6230" t="s">
        <v>73</v>
      </c>
      <c r="C6230" t="s">
        <v>13</v>
      </c>
      <c r="D6230" t="s">
        <v>53</v>
      </c>
      <c r="E6230" t="s">
        <v>54</v>
      </c>
      <c r="F6230" t="s">
        <v>66</v>
      </c>
      <c r="G6230" t="s">
        <v>64</v>
      </c>
      <c r="H6230" s="1">
        <v>36708</v>
      </c>
      <c r="I6230">
        <v>2000</v>
      </c>
      <c r="J6230" s="1">
        <v>36735</v>
      </c>
      <c r="K6230">
        <v>7</v>
      </c>
      <c r="L6230" t="s">
        <v>61</v>
      </c>
      <c r="M6230" t="s">
        <v>62</v>
      </c>
      <c r="N6230">
        <v>-792.53304532407208</v>
      </c>
      <c r="O6230">
        <v>0</v>
      </c>
      <c r="P6230">
        <v>0</v>
      </c>
      <c r="Q6230">
        <v>-792.53304532407208</v>
      </c>
      <c r="R6230" s="43">
        <v>-792.53302001953125</v>
      </c>
      <c r="S6230" s="43">
        <v>0</v>
      </c>
      <c r="T6230" s="43">
        <v>0</v>
      </c>
      <c r="U6230" s="43">
        <v>-792.53302001953125</v>
      </c>
      <c r="V6230" s="43">
        <v>-2.5304540827164601E-5</v>
      </c>
      <c r="W6230" s="43">
        <v>0</v>
      </c>
      <c r="X6230" s="43">
        <v>0</v>
      </c>
      <c r="Y6230" s="43">
        <v>-2.5304540827164601E-5</v>
      </c>
      <c r="AA6230">
        <v>0</v>
      </c>
      <c r="AB6230">
        <v>0</v>
      </c>
      <c r="AD6230" s="1">
        <v>36706</v>
      </c>
      <c r="AE6230" s="1">
        <v>36707</v>
      </c>
      <c r="AF6230" s="57" t="s">
        <v>131</v>
      </c>
      <c r="AG6230" s="57" t="s">
        <v>131</v>
      </c>
      <c r="AH6230" t="s">
        <v>96</v>
      </c>
    </row>
    <row r="6231" spans="1:34" x14ac:dyDescent="0.2">
      <c r="A6231" t="s">
        <v>73</v>
      </c>
      <c r="B6231" t="s">
        <v>73</v>
      </c>
      <c r="C6231" t="s">
        <v>13</v>
      </c>
      <c r="D6231" t="s">
        <v>53</v>
      </c>
      <c r="E6231" t="s">
        <v>54</v>
      </c>
      <c r="F6231" t="s">
        <v>66</v>
      </c>
      <c r="G6231" t="s">
        <v>77</v>
      </c>
      <c r="H6231" s="1">
        <v>36708</v>
      </c>
      <c r="I6231">
        <v>2000</v>
      </c>
      <c r="J6231" s="1">
        <v>36735</v>
      </c>
      <c r="K6231">
        <v>7</v>
      </c>
      <c r="L6231" t="s">
        <v>61</v>
      </c>
      <c r="M6231" t="s">
        <v>62</v>
      </c>
      <c r="N6231">
        <v>3581.5520894847041</v>
      </c>
      <c r="O6231">
        <v>0</v>
      </c>
      <c r="P6231">
        <v>0</v>
      </c>
      <c r="Q6231">
        <v>3581.5520894847041</v>
      </c>
      <c r="R6231" s="43">
        <v>3581.552001953125</v>
      </c>
      <c r="S6231" s="43">
        <v>0</v>
      </c>
      <c r="T6231" s="43">
        <v>0</v>
      </c>
      <c r="U6231" s="43">
        <v>3581.552001953125</v>
      </c>
      <c r="V6231" s="43">
        <v>8.753157908358844E-5</v>
      </c>
      <c r="W6231" s="43">
        <v>0</v>
      </c>
      <c r="X6231" s="43">
        <v>0</v>
      </c>
      <c r="Y6231" s="43">
        <v>8.753157908358844E-5</v>
      </c>
      <c r="AA6231">
        <v>0</v>
      </c>
      <c r="AB6231">
        <v>0</v>
      </c>
      <c r="AD6231" s="1">
        <v>36706</v>
      </c>
      <c r="AE6231" s="1">
        <v>36707</v>
      </c>
      <c r="AF6231" s="57" t="s">
        <v>131</v>
      </c>
      <c r="AG6231" s="57" t="s">
        <v>131</v>
      </c>
      <c r="AH6231" t="s">
        <v>96</v>
      </c>
    </row>
    <row r="6232" spans="1:34" x14ac:dyDescent="0.2">
      <c r="A6232" t="s">
        <v>73</v>
      </c>
      <c r="B6232" t="s">
        <v>73</v>
      </c>
      <c r="C6232" t="s">
        <v>13</v>
      </c>
      <c r="D6232" t="s">
        <v>53</v>
      </c>
      <c r="E6232" t="s">
        <v>54</v>
      </c>
      <c r="F6232" t="s">
        <v>66</v>
      </c>
      <c r="G6232" t="s">
        <v>68</v>
      </c>
      <c r="H6232" s="1">
        <v>36708</v>
      </c>
      <c r="I6232">
        <v>2000</v>
      </c>
      <c r="J6232" s="1">
        <v>36735</v>
      </c>
      <c r="K6232">
        <v>7</v>
      </c>
      <c r="L6232" t="s">
        <v>61</v>
      </c>
      <c r="M6232" t="s">
        <v>62</v>
      </c>
      <c r="N6232">
        <v>-1.9086272754858555</v>
      </c>
      <c r="O6232">
        <v>0</v>
      </c>
      <c r="P6232">
        <v>0</v>
      </c>
      <c r="Q6232">
        <v>-1.9086272754858555</v>
      </c>
      <c r="R6232" s="43">
        <v>-1.9086272716522217</v>
      </c>
      <c r="S6232" s="43">
        <v>0</v>
      </c>
      <c r="T6232" s="43">
        <v>0</v>
      </c>
      <c r="U6232" s="43">
        <v>-1.9086272716522217</v>
      </c>
      <c r="V6232" s="43">
        <v>-3.8336338548106141E-9</v>
      </c>
      <c r="W6232" s="43">
        <v>0</v>
      </c>
      <c r="X6232" s="43">
        <v>0</v>
      </c>
      <c r="Y6232" s="43">
        <v>-3.8336338548106141E-9</v>
      </c>
      <c r="AA6232">
        <v>0</v>
      </c>
      <c r="AB6232">
        <v>0</v>
      </c>
      <c r="AD6232" s="1">
        <v>36706</v>
      </c>
      <c r="AE6232" s="1">
        <v>36707</v>
      </c>
      <c r="AF6232" s="57" t="s">
        <v>131</v>
      </c>
      <c r="AG6232" s="57" t="s">
        <v>131</v>
      </c>
      <c r="AH6232" t="s">
        <v>96</v>
      </c>
    </row>
    <row r="6233" spans="1:34" x14ac:dyDescent="0.2">
      <c r="A6233" t="s">
        <v>73</v>
      </c>
      <c r="B6233" t="s">
        <v>73</v>
      </c>
      <c r="C6233" t="s">
        <v>13</v>
      </c>
      <c r="D6233" t="s">
        <v>53</v>
      </c>
      <c r="E6233" t="s">
        <v>54</v>
      </c>
      <c r="F6233" t="s">
        <v>66</v>
      </c>
      <c r="G6233" t="s">
        <v>64</v>
      </c>
      <c r="H6233" s="1">
        <v>36708</v>
      </c>
      <c r="I6233">
        <v>2000</v>
      </c>
      <c r="J6233" s="1">
        <v>36735</v>
      </c>
      <c r="K6233">
        <v>7</v>
      </c>
      <c r="L6233" t="s">
        <v>61</v>
      </c>
      <c r="M6233" t="s">
        <v>62</v>
      </c>
      <c r="N6233">
        <v>-2234.9431878138716</v>
      </c>
      <c r="O6233">
        <v>467.59449674120208</v>
      </c>
      <c r="P6233">
        <v>0</v>
      </c>
      <c r="Q6233">
        <v>-1767.3486910726697</v>
      </c>
      <c r="R6233" s="43">
        <v>-2234.943115234375</v>
      </c>
      <c r="S6233" s="43">
        <v>467.594482421875</v>
      </c>
      <c r="T6233" s="43">
        <v>0</v>
      </c>
      <c r="U6233" s="43">
        <v>-1767.3486328125</v>
      </c>
      <c r="V6233" s="43">
        <v>-7.257949664563057E-5</v>
      </c>
      <c r="W6233" s="43">
        <v>1.4319327078737842E-5</v>
      </c>
      <c r="X6233" s="43">
        <v>0</v>
      </c>
      <c r="Y6233" s="43">
        <v>-5.8260169680579565E-5</v>
      </c>
      <c r="AA6233">
        <v>0</v>
      </c>
      <c r="AB6233">
        <v>0</v>
      </c>
      <c r="AD6233" s="1">
        <v>36706</v>
      </c>
      <c r="AE6233" s="1">
        <v>36707</v>
      </c>
      <c r="AF6233" s="57" t="s">
        <v>131</v>
      </c>
      <c r="AG6233" s="57" t="s">
        <v>131</v>
      </c>
      <c r="AH6233" t="s">
        <v>96</v>
      </c>
    </row>
    <row r="6234" spans="1:34" x14ac:dyDescent="0.2">
      <c r="A6234" t="s">
        <v>73</v>
      </c>
      <c r="B6234" t="s">
        <v>73</v>
      </c>
      <c r="C6234" t="s">
        <v>13</v>
      </c>
      <c r="D6234" t="s">
        <v>53</v>
      </c>
      <c r="E6234" t="s">
        <v>54</v>
      </c>
      <c r="F6234" t="s">
        <v>66</v>
      </c>
      <c r="G6234" t="s">
        <v>77</v>
      </c>
      <c r="H6234" s="1">
        <v>36708</v>
      </c>
      <c r="I6234">
        <v>2000</v>
      </c>
      <c r="J6234" s="1">
        <v>36736</v>
      </c>
      <c r="K6234">
        <v>7</v>
      </c>
      <c r="L6234" t="s">
        <v>61</v>
      </c>
      <c r="M6234" t="s">
        <v>62</v>
      </c>
      <c r="N6234">
        <v>3580.7041716737003</v>
      </c>
      <c r="O6234">
        <v>0</v>
      </c>
      <c r="P6234">
        <v>0</v>
      </c>
      <c r="Q6234">
        <v>3580.7041716737003</v>
      </c>
      <c r="R6234" s="43">
        <v>3580.7041015625</v>
      </c>
      <c r="S6234" s="43">
        <v>0</v>
      </c>
      <c r="T6234" s="43">
        <v>0</v>
      </c>
      <c r="U6234" s="43">
        <v>3580.7041015625</v>
      </c>
      <c r="V6234" s="43">
        <v>7.0111200329847634E-5</v>
      </c>
      <c r="W6234" s="43">
        <v>0</v>
      </c>
      <c r="X6234" s="43">
        <v>0</v>
      </c>
      <c r="Y6234" s="43">
        <v>7.0111200329847634E-5</v>
      </c>
      <c r="AA6234">
        <v>0</v>
      </c>
      <c r="AB6234">
        <v>18.967741012573242</v>
      </c>
      <c r="AD6234" s="1">
        <v>36706</v>
      </c>
      <c r="AE6234" s="1">
        <v>36707</v>
      </c>
      <c r="AF6234" s="57" t="s">
        <v>131</v>
      </c>
      <c r="AG6234" s="57" t="s">
        <v>131</v>
      </c>
      <c r="AH6234" t="s">
        <v>96</v>
      </c>
    </row>
    <row r="6235" spans="1:34" x14ac:dyDescent="0.2">
      <c r="A6235" t="s">
        <v>73</v>
      </c>
      <c r="B6235" t="s">
        <v>73</v>
      </c>
      <c r="C6235" t="s">
        <v>13</v>
      </c>
      <c r="D6235" t="s">
        <v>53</v>
      </c>
      <c r="E6235" t="s">
        <v>54</v>
      </c>
      <c r="F6235" t="s">
        <v>66</v>
      </c>
      <c r="G6235" t="s">
        <v>64</v>
      </c>
      <c r="H6235" s="1">
        <v>36708</v>
      </c>
      <c r="I6235">
        <v>2000</v>
      </c>
      <c r="J6235" s="1">
        <v>36736</v>
      </c>
      <c r="K6235">
        <v>7</v>
      </c>
      <c r="L6235" t="s">
        <v>61</v>
      </c>
      <c r="M6235" t="s">
        <v>62</v>
      </c>
      <c r="N6235">
        <v>-2234.9431878138703</v>
      </c>
      <c r="O6235">
        <v>467.59449674120208</v>
      </c>
      <c r="P6235">
        <v>0</v>
      </c>
      <c r="Q6235">
        <v>-1767.3486910726683</v>
      </c>
      <c r="R6235" s="43">
        <v>-2234.943115234375</v>
      </c>
      <c r="S6235" s="43">
        <v>467.594482421875</v>
      </c>
      <c r="T6235" s="43">
        <v>0</v>
      </c>
      <c r="U6235" s="43">
        <v>-1767.3486328125</v>
      </c>
      <c r="V6235" s="43">
        <v>-7.2579495281388517E-5</v>
      </c>
      <c r="W6235" s="43">
        <v>1.4319327078737842E-5</v>
      </c>
      <c r="X6235" s="43">
        <v>0</v>
      </c>
      <c r="Y6235" s="43">
        <v>-5.8260168316337513E-5</v>
      </c>
      <c r="AA6235">
        <v>0</v>
      </c>
      <c r="AB6235">
        <v>18.967741012573242</v>
      </c>
      <c r="AD6235" s="1">
        <v>36706</v>
      </c>
      <c r="AE6235" s="1">
        <v>36707</v>
      </c>
      <c r="AF6235" s="57" t="s">
        <v>131</v>
      </c>
      <c r="AG6235" s="57" t="s">
        <v>131</v>
      </c>
      <c r="AH6235" t="s">
        <v>96</v>
      </c>
    </row>
    <row r="6236" spans="1:34" x14ac:dyDescent="0.2">
      <c r="A6236" t="s">
        <v>73</v>
      </c>
      <c r="B6236" t="s">
        <v>73</v>
      </c>
      <c r="C6236" t="s">
        <v>13</v>
      </c>
      <c r="D6236" t="s">
        <v>53</v>
      </c>
      <c r="E6236" t="s">
        <v>54</v>
      </c>
      <c r="F6236" t="s">
        <v>66</v>
      </c>
      <c r="G6236" t="s">
        <v>64</v>
      </c>
      <c r="H6236" s="1">
        <v>36708</v>
      </c>
      <c r="I6236">
        <v>2000</v>
      </c>
      <c r="J6236" s="1">
        <v>36736</v>
      </c>
      <c r="K6236">
        <v>7</v>
      </c>
      <c r="L6236" t="s">
        <v>61</v>
      </c>
      <c r="M6236" t="s">
        <v>62</v>
      </c>
      <c r="N6236">
        <v>-792.53304532407208</v>
      </c>
      <c r="O6236">
        <v>0</v>
      </c>
      <c r="P6236">
        <v>0</v>
      </c>
      <c r="Q6236">
        <v>-792.53304532407208</v>
      </c>
      <c r="R6236" s="43">
        <v>-792.53302001953125</v>
      </c>
      <c r="S6236" s="43">
        <v>0</v>
      </c>
      <c r="T6236" s="43">
        <v>0</v>
      </c>
      <c r="U6236" s="43">
        <v>-792.53302001953125</v>
      </c>
      <c r="V6236" s="43">
        <v>-2.5304540827164601E-5</v>
      </c>
      <c r="W6236" s="43">
        <v>0</v>
      </c>
      <c r="X6236" s="43">
        <v>0</v>
      </c>
      <c r="Y6236" s="43">
        <v>-2.5304540827164601E-5</v>
      </c>
      <c r="AA6236">
        <v>0</v>
      </c>
      <c r="AB6236">
        <v>18.967741012573242</v>
      </c>
      <c r="AD6236" s="1">
        <v>36706</v>
      </c>
      <c r="AE6236" s="1">
        <v>36707</v>
      </c>
      <c r="AF6236" s="57" t="s">
        <v>131</v>
      </c>
      <c r="AG6236" s="57" t="s">
        <v>131</v>
      </c>
      <c r="AH6236" t="s">
        <v>96</v>
      </c>
    </row>
    <row r="6237" spans="1:34" x14ac:dyDescent="0.2">
      <c r="A6237" t="s">
        <v>73</v>
      </c>
      <c r="B6237" t="s">
        <v>73</v>
      </c>
      <c r="C6237" t="s">
        <v>13</v>
      </c>
      <c r="D6237" t="s">
        <v>53</v>
      </c>
      <c r="E6237" t="s">
        <v>54</v>
      </c>
      <c r="F6237" t="s">
        <v>66</v>
      </c>
      <c r="G6237" t="s">
        <v>68</v>
      </c>
      <c r="H6237" s="1">
        <v>36708</v>
      </c>
      <c r="I6237">
        <v>2000</v>
      </c>
      <c r="J6237" s="1">
        <v>36736</v>
      </c>
      <c r="K6237">
        <v>7</v>
      </c>
      <c r="L6237" t="s">
        <v>61</v>
      </c>
      <c r="M6237" t="s">
        <v>62</v>
      </c>
      <c r="N6237">
        <v>-1.9086272754858555</v>
      </c>
      <c r="O6237">
        <v>0</v>
      </c>
      <c r="P6237">
        <v>0</v>
      </c>
      <c r="Q6237">
        <v>-1.9086272754858555</v>
      </c>
      <c r="R6237" s="43">
        <v>-1.9086272716522217</v>
      </c>
      <c r="S6237" s="43">
        <v>0</v>
      </c>
      <c r="T6237" s="43">
        <v>0</v>
      </c>
      <c r="U6237" s="43">
        <v>-1.9086272716522217</v>
      </c>
      <c r="V6237" s="43">
        <v>-3.8336338548106141E-9</v>
      </c>
      <c r="W6237" s="43">
        <v>0</v>
      </c>
      <c r="X6237" s="43">
        <v>0</v>
      </c>
      <c r="Y6237" s="43">
        <v>-3.8336338548106141E-9</v>
      </c>
      <c r="AA6237">
        <v>0</v>
      </c>
      <c r="AB6237">
        <v>18.967741012573242</v>
      </c>
      <c r="AD6237" s="1">
        <v>36706</v>
      </c>
      <c r="AE6237" s="1">
        <v>36707</v>
      </c>
      <c r="AF6237" s="57" t="s">
        <v>131</v>
      </c>
      <c r="AG6237" s="57" t="s">
        <v>131</v>
      </c>
      <c r="AH6237" t="s">
        <v>96</v>
      </c>
    </row>
    <row r="6238" spans="1:34" x14ac:dyDescent="0.2">
      <c r="A6238" t="s">
        <v>73</v>
      </c>
      <c r="B6238" t="s">
        <v>73</v>
      </c>
      <c r="C6238" t="s">
        <v>13</v>
      </c>
      <c r="D6238" t="s">
        <v>53</v>
      </c>
      <c r="E6238" t="s">
        <v>54</v>
      </c>
      <c r="F6238" t="s">
        <v>66</v>
      </c>
      <c r="G6238" t="s">
        <v>64</v>
      </c>
      <c r="H6238" s="1">
        <v>36708</v>
      </c>
      <c r="I6238">
        <v>2000</v>
      </c>
      <c r="J6238" s="1">
        <v>36737</v>
      </c>
      <c r="K6238">
        <v>7</v>
      </c>
      <c r="L6238" t="s">
        <v>61</v>
      </c>
      <c r="M6238" t="s">
        <v>62</v>
      </c>
      <c r="N6238">
        <v>0</v>
      </c>
      <c r="O6238">
        <v>467.59449674120805</v>
      </c>
      <c r="P6238">
        <v>935.18899348240211</v>
      </c>
      <c r="Q6238">
        <v>1402.7834902236102</v>
      </c>
      <c r="R6238" s="43">
        <v>0</v>
      </c>
      <c r="S6238" s="43">
        <v>467.594482421875</v>
      </c>
      <c r="T6238" s="43">
        <v>935.18896484375</v>
      </c>
      <c r="U6238" s="43">
        <v>1402.783447265625</v>
      </c>
      <c r="V6238" s="43">
        <v>0</v>
      </c>
      <c r="W6238" s="43">
        <v>1.4319333047296823E-5</v>
      </c>
      <c r="X6238" s="43">
        <v>2.8638652111112606E-5</v>
      </c>
      <c r="Y6238" s="43">
        <v>4.2957985215252847E-5</v>
      </c>
      <c r="AA6238">
        <v>1</v>
      </c>
      <c r="AB6238">
        <v>18.967741012573242</v>
      </c>
      <c r="AD6238" s="1">
        <v>36706</v>
      </c>
      <c r="AE6238" s="1">
        <v>36707</v>
      </c>
      <c r="AF6238" s="57" t="s">
        <v>131</v>
      </c>
      <c r="AG6238" s="57" t="s">
        <v>131</v>
      </c>
      <c r="AH6238" t="s">
        <v>96</v>
      </c>
    </row>
    <row r="6239" spans="1:34" x14ac:dyDescent="0.2">
      <c r="A6239" t="s">
        <v>73</v>
      </c>
      <c r="B6239" t="s">
        <v>73</v>
      </c>
      <c r="C6239" t="s">
        <v>13</v>
      </c>
      <c r="D6239" t="s">
        <v>53</v>
      </c>
      <c r="E6239" t="s">
        <v>54</v>
      </c>
      <c r="F6239" t="s">
        <v>66</v>
      </c>
      <c r="G6239" t="s">
        <v>64</v>
      </c>
      <c r="H6239" s="1">
        <v>36708</v>
      </c>
      <c r="I6239">
        <v>2000</v>
      </c>
      <c r="J6239" s="1">
        <v>36738</v>
      </c>
      <c r="K6239">
        <v>7</v>
      </c>
      <c r="L6239" t="s">
        <v>61</v>
      </c>
      <c r="M6239" t="s">
        <v>62</v>
      </c>
      <c r="N6239">
        <v>-2234.9431878138703</v>
      </c>
      <c r="O6239">
        <v>467.5944967411981</v>
      </c>
      <c r="P6239">
        <v>0</v>
      </c>
      <c r="Q6239">
        <v>-1767.3486910726722</v>
      </c>
      <c r="R6239" s="43">
        <v>-2234.943115234375</v>
      </c>
      <c r="S6239" s="43">
        <v>467.594482421875</v>
      </c>
      <c r="T6239" s="43">
        <v>0</v>
      </c>
      <c r="U6239" s="43">
        <v>-1767.3486328125</v>
      </c>
      <c r="V6239" s="43">
        <v>-7.2579495281388517E-5</v>
      </c>
      <c r="W6239" s="43">
        <v>1.4319323099698522E-5</v>
      </c>
      <c r="X6239" s="43">
        <v>0</v>
      </c>
      <c r="Y6239" s="43">
        <v>-5.8260172181689995E-5</v>
      </c>
      <c r="Z6239">
        <v>8869.2113130915677</v>
      </c>
      <c r="AA6239">
        <v>0</v>
      </c>
      <c r="AB6239">
        <v>18.967741012573242</v>
      </c>
      <c r="AC6239">
        <v>0</v>
      </c>
      <c r="AD6239" s="1">
        <v>36706</v>
      </c>
      <c r="AE6239" s="1">
        <v>36707</v>
      </c>
      <c r="AF6239" s="57" t="s">
        <v>131</v>
      </c>
      <c r="AG6239" s="57" t="s">
        <v>131</v>
      </c>
      <c r="AH6239" t="s">
        <v>96</v>
      </c>
    </row>
    <row r="6240" spans="1:34" x14ac:dyDescent="0.2">
      <c r="A6240" t="s">
        <v>73</v>
      </c>
      <c r="B6240" t="s">
        <v>73</v>
      </c>
      <c r="C6240" t="s">
        <v>13</v>
      </c>
      <c r="D6240" t="s">
        <v>53</v>
      </c>
      <c r="E6240" t="s">
        <v>54</v>
      </c>
      <c r="F6240" t="s">
        <v>66</v>
      </c>
      <c r="G6240" t="s">
        <v>77</v>
      </c>
      <c r="H6240" s="1">
        <v>36708</v>
      </c>
      <c r="I6240">
        <v>2000</v>
      </c>
      <c r="J6240" s="1">
        <v>36738</v>
      </c>
      <c r="K6240">
        <v>7</v>
      </c>
      <c r="L6240" t="s">
        <v>61</v>
      </c>
      <c r="M6240" t="s">
        <v>62</v>
      </c>
      <c r="N6240">
        <v>3580.7041716737003</v>
      </c>
      <c r="O6240">
        <v>0</v>
      </c>
      <c r="P6240">
        <v>0</v>
      </c>
      <c r="Q6240">
        <v>3580.7041716737003</v>
      </c>
      <c r="R6240" s="43">
        <v>3580.7041015625</v>
      </c>
      <c r="S6240" s="43">
        <v>0</v>
      </c>
      <c r="T6240" s="43">
        <v>0</v>
      </c>
      <c r="U6240" s="43">
        <v>3580.7041015625</v>
      </c>
      <c r="V6240" s="43">
        <v>7.0111200329847634E-5</v>
      </c>
      <c r="W6240" s="43">
        <v>0</v>
      </c>
      <c r="X6240" s="43">
        <v>0</v>
      </c>
      <c r="Y6240" s="43">
        <v>7.0111200329847634E-5</v>
      </c>
      <c r="Z6240">
        <v>0</v>
      </c>
      <c r="AA6240">
        <v>0</v>
      </c>
      <c r="AB6240">
        <v>18.967741012573242</v>
      </c>
      <c r="AC6240">
        <v>0</v>
      </c>
      <c r="AD6240" s="1">
        <v>36706</v>
      </c>
      <c r="AE6240" s="1">
        <v>36707</v>
      </c>
      <c r="AF6240" s="57" t="s">
        <v>131</v>
      </c>
      <c r="AG6240" s="57" t="s">
        <v>131</v>
      </c>
      <c r="AH6240" t="s">
        <v>96</v>
      </c>
    </row>
    <row r="6241" spans="1:34" x14ac:dyDescent="0.2">
      <c r="A6241" t="s">
        <v>73</v>
      </c>
      <c r="B6241" t="s">
        <v>73</v>
      </c>
      <c r="C6241" t="s">
        <v>13</v>
      </c>
      <c r="D6241" t="s">
        <v>53</v>
      </c>
      <c r="E6241" t="s">
        <v>54</v>
      </c>
      <c r="F6241" t="s">
        <v>66</v>
      </c>
      <c r="G6241" t="s">
        <v>64</v>
      </c>
      <c r="H6241" s="1">
        <v>36708</v>
      </c>
      <c r="I6241">
        <v>2000</v>
      </c>
      <c r="J6241" s="1">
        <v>36738</v>
      </c>
      <c r="K6241">
        <v>7</v>
      </c>
      <c r="L6241" t="s">
        <v>61</v>
      </c>
      <c r="M6241" t="s">
        <v>62</v>
      </c>
      <c r="N6241">
        <v>-792.53304532407208</v>
      </c>
      <c r="O6241">
        <v>0</v>
      </c>
      <c r="P6241">
        <v>0</v>
      </c>
      <c r="Q6241">
        <v>-792.53304532407208</v>
      </c>
      <c r="R6241" s="43">
        <v>-792.53302001953125</v>
      </c>
      <c r="S6241" s="43">
        <v>0</v>
      </c>
      <c r="T6241" s="43">
        <v>0</v>
      </c>
      <c r="U6241" s="43">
        <v>-792.53302001953125</v>
      </c>
      <c r="V6241" s="43">
        <v>-2.5304540827164601E-5</v>
      </c>
      <c r="W6241" s="43">
        <v>0</v>
      </c>
      <c r="X6241" s="43">
        <v>0</v>
      </c>
      <c r="Y6241" s="43">
        <v>-2.5304540827164601E-5</v>
      </c>
      <c r="Z6241">
        <v>0</v>
      </c>
      <c r="AA6241">
        <v>0</v>
      </c>
      <c r="AB6241">
        <v>18.967741012573242</v>
      </c>
      <c r="AC6241">
        <v>0</v>
      </c>
      <c r="AD6241" s="1">
        <v>36706</v>
      </c>
      <c r="AE6241" s="1">
        <v>36707</v>
      </c>
      <c r="AF6241" s="57" t="s">
        <v>131</v>
      </c>
      <c r="AG6241" s="57" t="s">
        <v>131</v>
      </c>
      <c r="AH6241" t="s">
        <v>96</v>
      </c>
    </row>
    <row r="6242" spans="1:34" x14ac:dyDescent="0.2">
      <c r="A6242" t="s">
        <v>73</v>
      </c>
      <c r="B6242" t="s">
        <v>73</v>
      </c>
      <c r="C6242" t="s">
        <v>13</v>
      </c>
      <c r="D6242" t="s">
        <v>53</v>
      </c>
      <c r="E6242" t="s">
        <v>54</v>
      </c>
      <c r="F6242" t="s">
        <v>66</v>
      </c>
      <c r="G6242" t="s">
        <v>68</v>
      </c>
      <c r="H6242" s="1">
        <v>36708</v>
      </c>
      <c r="I6242">
        <v>2000</v>
      </c>
      <c r="J6242" s="1">
        <v>36738</v>
      </c>
      <c r="K6242">
        <v>7</v>
      </c>
      <c r="L6242" t="s">
        <v>61</v>
      </c>
      <c r="M6242" t="s">
        <v>62</v>
      </c>
      <c r="N6242">
        <v>-1.9086272754858555</v>
      </c>
      <c r="O6242">
        <v>0</v>
      </c>
      <c r="P6242">
        <v>0</v>
      </c>
      <c r="Q6242">
        <v>-1.9086272754858555</v>
      </c>
      <c r="R6242" s="43">
        <v>-1.9086272716522217</v>
      </c>
      <c r="S6242" s="43">
        <v>0</v>
      </c>
      <c r="T6242" s="43">
        <v>0</v>
      </c>
      <c r="U6242" s="43">
        <v>-1.9086272716522217</v>
      </c>
      <c r="V6242" s="43">
        <v>-3.8336338548106141E-9</v>
      </c>
      <c r="W6242" s="43">
        <v>0</v>
      </c>
      <c r="X6242" s="43">
        <v>0</v>
      </c>
      <c r="Y6242" s="43">
        <v>-3.8336338548106141E-9</v>
      </c>
      <c r="Z6242">
        <v>0</v>
      </c>
      <c r="AA6242">
        <v>0</v>
      </c>
      <c r="AB6242">
        <v>18.967741012573242</v>
      </c>
      <c r="AC6242">
        <v>0</v>
      </c>
      <c r="AD6242" s="1">
        <v>36706</v>
      </c>
      <c r="AE6242" s="1">
        <v>36707</v>
      </c>
      <c r="AF6242" s="57" t="s">
        <v>131</v>
      </c>
      <c r="AG6242" s="57" t="s">
        <v>131</v>
      </c>
      <c r="AH6242" t="s">
        <v>96</v>
      </c>
    </row>
    <row r="6243" spans="1:34" x14ac:dyDescent="0.2">
      <c r="A6243" t="s">
        <v>73</v>
      </c>
      <c r="B6243" t="s">
        <v>73</v>
      </c>
      <c r="C6243" t="s">
        <v>13</v>
      </c>
      <c r="D6243" t="s">
        <v>53</v>
      </c>
      <c r="E6243" t="s">
        <v>54</v>
      </c>
      <c r="F6243" t="s">
        <v>66</v>
      </c>
      <c r="G6243" t="s">
        <v>64</v>
      </c>
      <c r="H6243" s="1">
        <v>36739</v>
      </c>
      <c r="I6243">
        <v>2000</v>
      </c>
      <c r="J6243" s="1">
        <v>36739</v>
      </c>
      <c r="K6243">
        <v>8</v>
      </c>
      <c r="L6243" t="s">
        <v>61</v>
      </c>
      <c r="M6243" t="s">
        <v>62</v>
      </c>
      <c r="N6243">
        <v>-18721.360776950001</v>
      </c>
      <c r="O6243">
        <v>13678.569995279395</v>
      </c>
      <c r="P6243">
        <v>3529.953547168911</v>
      </c>
      <c r="Q6243">
        <v>-1512.8372345016955</v>
      </c>
      <c r="R6243" s="43">
        <v>-18721.361328125</v>
      </c>
      <c r="S6243" s="43">
        <v>13678.5703125</v>
      </c>
      <c r="T6243" s="43">
        <v>3529.95361328125</v>
      </c>
      <c r="U6243" s="43">
        <v>-1512.83740234375</v>
      </c>
      <c r="V6243" s="43">
        <v>5.5117499869083986E-4</v>
      </c>
      <c r="W6243" s="43">
        <v>-3.1722060521133244E-4</v>
      </c>
      <c r="X6243" s="43">
        <v>-6.6112339027313283E-5</v>
      </c>
      <c r="Y6243" s="43">
        <v>1.6784205445219413E-4</v>
      </c>
      <c r="Z6243">
        <v>0</v>
      </c>
      <c r="AA6243">
        <v>0</v>
      </c>
      <c r="AB6243">
        <v>0</v>
      </c>
      <c r="AC6243">
        <v>0</v>
      </c>
      <c r="AD6243" s="1">
        <v>36706</v>
      </c>
      <c r="AE6243" s="1"/>
      <c r="AF6243" s="57" t="s">
        <v>131</v>
      </c>
      <c r="AG6243" s="57" t="s">
        <v>131</v>
      </c>
      <c r="AH6243" t="s">
        <v>96</v>
      </c>
    </row>
    <row r="6244" spans="1:34" x14ac:dyDescent="0.2">
      <c r="A6244" t="s">
        <v>73</v>
      </c>
      <c r="B6244" t="s">
        <v>73</v>
      </c>
      <c r="C6244" t="s">
        <v>13</v>
      </c>
      <c r="D6244" t="s">
        <v>53</v>
      </c>
      <c r="E6244" t="s">
        <v>54</v>
      </c>
      <c r="F6244" t="s">
        <v>66</v>
      </c>
      <c r="G6244" t="s">
        <v>77</v>
      </c>
      <c r="H6244" s="1">
        <v>36739</v>
      </c>
      <c r="I6244">
        <v>2000</v>
      </c>
      <c r="J6244" s="1">
        <v>36739</v>
      </c>
      <c r="K6244">
        <v>8</v>
      </c>
      <c r="L6244" t="s">
        <v>61</v>
      </c>
      <c r="M6244" t="s">
        <v>62</v>
      </c>
      <c r="N6244">
        <v>78472.950488301256</v>
      </c>
      <c r="O6244">
        <v>0</v>
      </c>
      <c r="P6244">
        <v>0</v>
      </c>
      <c r="Q6244">
        <v>78472.950488301256</v>
      </c>
      <c r="R6244" s="43">
        <v>78472.953125</v>
      </c>
      <c r="S6244" s="43">
        <v>0</v>
      </c>
      <c r="T6244" s="43">
        <v>0</v>
      </c>
      <c r="U6244" s="43">
        <v>78472.953125</v>
      </c>
      <c r="V6244" s="43">
        <v>-2.636698744026944E-3</v>
      </c>
      <c r="W6244" s="43">
        <v>0</v>
      </c>
      <c r="X6244" s="43">
        <v>0</v>
      </c>
      <c r="Y6244" s="43">
        <v>-2.636698744026944E-3</v>
      </c>
      <c r="Z6244">
        <v>0</v>
      </c>
      <c r="AA6244">
        <v>0</v>
      </c>
      <c r="AB6244">
        <v>0</v>
      </c>
      <c r="AC6244">
        <v>0</v>
      </c>
      <c r="AD6244" s="1">
        <v>36706</v>
      </c>
      <c r="AE6244" s="1"/>
      <c r="AF6244" s="57" t="s">
        <v>131</v>
      </c>
      <c r="AG6244" s="57" t="s">
        <v>131</v>
      </c>
      <c r="AH6244" t="s">
        <v>96</v>
      </c>
    </row>
    <row r="6245" spans="1:34" x14ac:dyDescent="0.2">
      <c r="A6245" t="s">
        <v>73</v>
      </c>
      <c r="B6245" t="s">
        <v>73</v>
      </c>
      <c r="C6245" t="s">
        <v>13</v>
      </c>
      <c r="D6245" t="s">
        <v>53</v>
      </c>
      <c r="E6245" t="s">
        <v>54</v>
      </c>
      <c r="F6245" t="s">
        <v>66</v>
      </c>
      <c r="G6245" t="s">
        <v>64</v>
      </c>
      <c r="H6245" s="1">
        <v>36739</v>
      </c>
      <c r="I6245">
        <v>2000</v>
      </c>
      <c r="J6245" s="1">
        <v>36739</v>
      </c>
      <c r="K6245">
        <v>8</v>
      </c>
      <c r="L6245" t="s">
        <v>61</v>
      </c>
      <c r="M6245" t="s">
        <v>62</v>
      </c>
      <c r="N6245">
        <v>-42548.547220339402</v>
      </c>
      <c r="O6245">
        <v>0</v>
      </c>
      <c r="P6245">
        <v>0</v>
      </c>
      <c r="Q6245">
        <v>-42548.547220339402</v>
      </c>
      <c r="R6245" s="43">
        <v>-42548.546875</v>
      </c>
      <c r="S6245" s="43">
        <v>0</v>
      </c>
      <c r="T6245" s="43">
        <v>0</v>
      </c>
      <c r="U6245" s="43">
        <v>-42548.546875</v>
      </c>
      <c r="V6245" s="43">
        <v>-3.4533940197434276E-4</v>
      </c>
      <c r="W6245" s="43">
        <v>0</v>
      </c>
      <c r="X6245" s="43">
        <v>0</v>
      </c>
      <c r="Y6245" s="43">
        <v>-3.4533940197434276E-4</v>
      </c>
      <c r="Z6245">
        <v>0</v>
      </c>
      <c r="AA6245">
        <v>0</v>
      </c>
      <c r="AB6245">
        <v>0</v>
      </c>
      <c r="AC6245">
        <v>0</v>
      </c>
      <c r="AD6245" s="1">
        <v>36706</v>
      </c>
      <c r="AE6245" s="1"/>
      <c r="AF6245" s="57" t="s">
        <v>131</v>
      </c>
      <c r="AG6245" s="57" t="s">
        <v>131</v>
      </c>
      <c r="AH6245" t="s">
        <v>96</v>
      </c>
    </row>
    <row r="6246" spans="1:34" x14ac:dyDescent="0.2">
      <c r="A6246" t="s">
        <v>73</v>
      </c>
      <c r="B6246" t="s">
        <v>73</v>
      </c>
      <c r="C6246" t="s">
        <v>13</v>
      </c>
      <c r="D6246" t="s">
        <v>53</v>
      </c>
      <c r="E6246" t="s">
        <v>54</v>
      </c>
      <c r="F6246" t="s">
        <v>66</v>
      </c>
      <c r="G6246" t="s">
        <v>68</v>
      </c>
      <c r="H6246" s="1">
        <v>36739</v>
      </c>
      <c r="I6246">
        <v>2000</v>
      </c>
      <c r="J6246" s="1">
        <v>36739</v>
      </c>
      <c r="K6246">
        <v>8</v>
      </c>
      <c r="L6246" t="s">
        <v>61</v>
      </c>
      <c r="M6246" t="s">
        <v>62</v>
      </c>
      <c r="N6246">
        <v>-96.724086677895684</v>
      </c>
      <c r="O6246">
        <v>0</v>
      </c>
      <c r="P6246">
        <v>0</v>
      </c>
      <c r="Q6246">
        <v>-96.724086677895684</v>
      </c>
      <c r="R6246" s="43">
        <v>-96.724082946777344</v>
      </c>
      <c r="S6246" s="43">
        <v>0</v>
      </c>
      <c r="T6246" s="43">
        <v>0</v>
      </c>
      <c r="U6246" s="43">
        <v>-96.724082946777344</v>
      </c>
      <c r="V6246" s="43">
        <v>-3.731118340510875E-6</v>
      </c>
      <c r="W6246" s="43">
        <v>0</v>
      </c>
      <c r="X6246" s="43">
        <v>0</v>
      </c>
      <c r="Y6246" s="43">
        <v>-3.731118340510875E-6</v>
      </c>
      <c r="Z6246">
        <v>0</v>
      </c>
      <c r="AA6246">
        <v>0</v>
      </c>
      <c r="AB6246">
        <v>0</v>
      </c>
      <c r="AC6246">
        <v>0</v>
      </c>
      <c r="AD6246" s="1">
        <v>36706</v>
      </c>
      <c r="AE6246" s="1"/>
      <c r="AF6246" s="57" t="s">
        <v>131</v>
      </c>
      <c r="AG6246" s="57" t="s">
        <v>131</v>
      </c>
      <c r="AH6246" t="s">
        <v>96</v>
      </c>
    </row>
    <row r="6247" spans="1:34" x14ac:dyDescent="0.2">
      <c r="A6247" t="s">
        <v>73</v>
      </c>
      <c r="B6247" t="s">
        <v>73</v>
      </c>
      <c r="C6247" t="s">
        <v>13</v>
      </c>
      <c r="D6247" t="s">
        <v>53</v>
      </c>
      <c r="E6247" t="s">
        <v>54</v>
      </c>
      <c r="F6247" t="s">
        <v>66</v>
      </c>
      <c r="G6247" t="s">
        <v>68</v>
      </c>
      <c r="H6247" s="1">
        <v>36770</v>
      </c>
      <c r="I6247">
        <v>2000</v>
      </c>
      <c r="J6247" s="1">
        <v>36770</v>
      </c>
      <c r="K6247">
        <v>9</v>
      </c>
      <c r="L6247" t="s">
        <v>61</v>
      </c>
      <c r="M6247" t="s">
        <v>57</v>
      </c>
      <c r="N6247">
        <v>19482.483869316704</v>
      </c>
      <c r="O6247">
        <v>0</v>
      </c>
      <c r="P6247">
        <v>0</v>
      </c>
      <c r="Q6247">
        <v>19482.483869316704</v>
      </c>
      <c r="R6247" s="43">
        <v>19482.484375</v>
      </c>
      <c r="S6247" s="43">
        <v>0</v>
      </c>
      <c r="T6247" s="43">
        <v>0</v>
      </c>
      <c r="U6247" s="43">
        <v>19482.484375</v>
      </c>
      <c r="V6247" s="43">
        <v>-5.0568329606903717E-4</v>
      </c>
      <c r="W6247" s="43">
        <v>0</v>
      </c>
      <c r="X6247" s="43">
        <v>0</v>
      </c>
      <c r="Y6247" s="43">
        <v>-5.0568329606903717E-4</v>
      </c>
      <c r="Z6247">
        <v>0</v>
      </c>
      <c r="AA6247">
        <v>0</v>
      </c>
      <c r="AB6247">
        <v>0</v>
      </c>
      <c r="AC6247">
        <v>0</v>
      </c>
      <c r="AD6247" s="1">
        <v>36706</v>
      </c>
      <c r="AE6247" s="1">
        <v>36707</v>
      </c>
      <c r="AF6247" s="57" t="s">
        <v>131</v>
      </c>
      <c r="AG6247" s="57" t="s">
        <v>131</v>
      </c>
      <c r="AH6247" t="s">
        <v>96</v>
      </c>
    </row>
    <row r="6248" spans="1:34" x14ac:dyDescent="0.2">
      <c r="A6248" t="s">
        <v>73</v>
      </c>
      <c r="B6248" t="s">
        <v>73</v>
      </c>
      <c r="C6248" t="s">
        <v>13</v>
      </c>
      <c r="D6248" t="s">
        <v>53</v>
      </c>
      <c r="E6248" t="s">
        <v>54</v>
      </c>
      <c r="F6248" t="s">
        <v>66</v>
      </c>
      <c r="G6248" t="s">
        <v>64</v>
      </c>
      <c r="H6248" s="1">
        <v>36770</v>
      </c>
      <c r="I6248">
        <v>2000</v>
      </c>
      <c r="J6248" s="1">
        <v>36770</v>
      </c>
      <c r="K6248">
        <v>9</v>
      </c>
      <c r="L6248" t="s">
        <v>61</v>
      </c>
      <c r="M6248" t="s">
        <v>57</v>
      </c>
      <c r="N6248">
        <v>-5484.2376708624906</v>
      </c>
      <c r="O6248">
        <v>14337.364196683502</v>
      </c>
      <c r="P6248">
        <v>4779.1213988945001</v>
      </c>
      <c r="Q6248">
        <v>13632.247924715512</v>
      </c>
      <c r="R6248" s="43">
        <v>-5484.23779296875</v>
      </c>
      <c r="S6248" s="43">
        <v>14337.3642578125</v>
      </c>
      <c r="T6248" s="43">
        <v>4779.12158203125</v>
      </c>
      <c r="U6248" s="43">
        <v>13632.248046875</v>
      </c>
      <c r="V6248" s="43">
        <v>1.2210625936859287E-4</v>
      </c>
      <c r="W6248" s="43">
        <v>-6.1128997913328931E-5</v>
      </c>
      <c r="X6248" s="43">
        <v>-1.8313674991077278E-4</v>
      </c>
      <c r="Y6248" s="43">
        <v>-1.2215948845550884E-4</v>
      </c>
      <c r="Z6248">
        <v>0</v>
      </c>
      <c r="AA6248">
        <v>0</v>
      </c>
      <c r="AB6248">
        <v>0</v>
      </c>
      <c r="AC6248">
        <v>0</v>
      </c>
      <c r="AD6248" s="1">
        <v>36706</v>
      </c>
      <c r="AE6248" s="1">
        <v>36707</v>
      </c>
      <c r="AF6248" s="57" t="s">
        <v>131</v>
      </c>
      <c r="AG6248" s="57" t="s">
        <v>131</v>
      </c>
      <c r="AH6248" t="s">
        <v>96</v>
      </c>
    </row>
    <row r="6249" spans="1:34" x14ac:dyDescent="0.2">
      <c r="A6249" t="s">
        <v>73</v>
      </c>
      <c r="B6249" t="s">
        <v>73</v>
      </c>
      <c r="C6249" t="s">
        <v>13</v>
      </c>
      <c r="D6249" t="s">
        <v>53</v>
      </c>
      <c r="E6249" t="s">
        <v>54</v>
      </c>
      <c r="F6249" t="s">
        <v>66</v>
      </c>
      <c r="G6249" t="s">
        <v>77</v>
      </c>
      <c r="H6249" s="1">
        <v>36770</v>
      </c>
      <c r="I6249">
        <v>2000</v>
      </c>
      <c r="J6249" s="1">
        <v>36770</v>
      </c>
      <c r="K6249">
        <v>9</v>
      </c>
      <c r="L6249" t="s">
        <v>61</v>
      </c>
      <c r="M6249" t="s">
        <v>57</v>
      </c>
      <c r="N6249">
        <v>58890.585746585144</v>
      </c>
      <c r="O6249">
        <v>0</v>
      </c>
      <c r="P6249">
        <v>0</v>
      </c>
      <c r="Q6249">
        <v>58890.585746585144</v>
      </c>
      <c r="R6249" s="43">
        <v>58890.5859375</v>
      </c>
      <c r="S6249" s="43">
        <v>0</v>
      </c>
      <c r="T6249" s="43">
        <v>0</v>
      </c>
      <c r="U6249" s="43">
        <v>58890.5859375</v>
      </c>
      <c r="V6249" s="43">
        <v>-1.9091485592070967E-4</v>
      </c>
      <c r="W6249" s="43">
        <v>0</v>
      </c>
      <c r="X6249" s="43">
        <v>0</v>
      </c>
      <c r="Y6249" s="43">
        <v>-1.9091485592070967E-4</v>
      </c>
      <c r="Z6249">
        <v>0</v>
      </c>
      <c r="AA6249">
        <v>0</v>
      </c>
      <c r="AB6249">
        <v>0</v>
      </c>
      <c r="AC6249">
        <v>0</v>
      </c>
      <c r="AD6249" s="1">
        <v>36706</v>
      </c>
      <c r="AE6249" s="1">
        <v>36707</v>
      </c>
      <c r="AF6249" s="57" t="s">
        <v>131</v>
      </c>
      <c r="AG6249" s="57" t="s">
        <v>131</v>
      </c>
      <c r="AH6249" t="s">
        <v>96</v>
      </c>
    </row>
    <row r="6250" spans="1:34" x14ac:dyDescent="0.2">
      <c r="A6250" t="s">
        <v>73</v>
      </c>
      <c r="B6250" t="s">
        <v>73</v>
      </c>
      <c r="C6250" t="s">
        <v>13</v>
      </c>
      <c r="D6250" t="s">
        <v>53</v>
      </c>
      <c r="E6250" t="s">
        <v>54</v>
      </c>
      <c r="F6250" t="s">
        <v>66</v>
      </c>
      <c r="G6250" t="s">
        <v>64</v>
      </c>
      <c r="H6250" s="1">
        <v>36770</v>
      </c>
      <c r="I6250">
        <v>2000</v>
      </c>
      <c r="J6250" s="1">
        <v>36770</v>
      </c>
      <c r="K6250">
        <v>9</v>
      </c>
      <c r="L6250" t="s">
        <v>61</v>
      </c>
      <c r="M6250" t="s">
        <v>57</v>
      </c>
      <c r="N6250">
        <v>-58759.689330670204</v>
      </c>
      <c r="O6250">
        <v>0</v>
      </c>
      <c r="P6250">
        <v>0</v>
      </c>
      <c r="Q6250">
        <v>-58759.689330670204</v>
      </c>
      <c r="R6250" s="43">
        <v>-58759.6875</v>
      </c>
      <c r="S6250" s="43">
        <v>0</v>
      </c>
      <c r="T6250" s="43">
        <v>0</v>
      </c>
      <c r="U6250" s="43">
        <v>-58759.6875</v>
      </c>
      <c r="V6250" s="43">
        <v>-1.8306702040717937E-3</v>
      </c>
      <c r="W6250" s="43">
        <v>0</v>
      </c>
      <c r="X6250" s="43">
        <v>0</v>
      </c>
      <c r="Y6250" s="43">
        <v>-1.8306702040717937E-3</v>
      </c>
      <c r="Z6250">
        <v>0</v>
      </c>
      <c r="AA6250">
        <v>0</v>
      </c>
      <c r="AB6250">
        <v>0</v>
      </c>
      <c r="AC6250">
        <v>0</v>
      </c>
      <c r="AD6250" s="1">
        <v>36706</v>
      </c>
      <c r="AE6250" s="1">
        <v>36707</v>
      </c>
      <c r="AF6250" s="57" t="s">
        <v>131</v>
      </c>
      <c r="AG6250" s="57" t="s">
        <v>131</v>
      </c>
      <c r="AH6250" t="s">
        <v>96</v>
      </c>
    </row>
    <row r="6251" spans="1:34" x14ac:dyDescent="0.2">
      <c r="A6251" t="s">
        <v>73</v>
      </c>
      <c r="B6251" t="s">
        <v>73</v>
      </c>
      <c r="C6251" t="s">
        <v>13</v>
      </c>
      <c r="D6251" t="s">
        <v>53</v>
      </c>
      <c r="E6251" t="s">
        <v>54</v>
      </c>
      <c r="F6251" t="s">
        <v>66</v>
      </c>
      <c r="G6251" t="s">
        <v>64</v>
      </c>
      <c r="H6251" s="1">
        <v>36800</v>
      </c>
      <c r="I6251">
        <v>2000</v>
      </c>
      <c r="J6251" s="1">
        <v>36800</v>
      </c>
      <c r="K6251">
        <v>10</v>
      </c>
      <c r="L6251" t="s">
        <v>56</v>
      </c>
      <c r="M6251" t="s">
        <v>57</v>
      </c>
      <c r="N6251">
        <v>64799.983766604586</v>
      </c>
      <c r="O6251">
        <v>-9696.6321862286695</v>
      </c>
      <c r="P6251">
        <v>-3115.3838349329203</v>
      </c>
      <c r="Q6251">
        <v>51987.967745442991</v>
      </c>
      <c r="R6251" s="43">
        <v>64799.984375</v>
      </c>
      <c r="S6251" s="43">
        <v>-9696.6318359375</v>
      </c>
      <c r="T6251" s="43">
        <v>-3115.3837890625</v>
      </c>
      <c r="U6251" s="43">
        <v>51987.96875</v>
      </c>
      <c r="V6251" s="43">
        <v>-6.0839541401946917E-4</v>
      </c>
      <c r="W6251" s="43">
        <v>-3.5029116952500772E-4</v>
      </c>
      <c r="X6251" s="43">
        <v>-4.5870420308347093E-5</v>
      </c>
      <c r="Y6251" s="43">
        <v>-1.0045570088550448E-3</v>
      </c>
      <c r="Z6251">
        <v>-87406.611047549552</v>
      </c>
      <c r="AA6251">
        <v>0</v>
      </c>
      <c r="AB6251">
        <v>4.5161285400390625</v>
      </c>
      <c r="AC6251">
        <v>14</v>
      </c>
      <c r="AD6251" s="1">
        <v>36706</v>
      </c>
      <c r="AE6251" s="1">
        <v>36707</v>
      </c>
      <c r="AF6251" s="57" t="s">
        <v>131</v>
      </c>
      <c r="AG6251" s="57" t="s">
        <v>131</v>
      </c>
      <c r="AH6251" t="s">
        <v>96</v>
      </c>
    </row>
    <row r="6252" spans="1:34" x14ac:dyDescent="0.2">
      <c r="A6252" t="s">
        <v>73</v>
      </c>
      <c r="B6252" t="s">
        <v>73</v>
      </c>
      <c r="C6252" t="s">
        <v>13</v>
      </c>
      <c r="D6252" t="s">
        <v>53</v>
      </c>
      <c r="E6252" t="s">
        <v>54</v>
      </c>
      <c r="F6252" t="s">
        <v>66</v>
      </c>
      <c r="G6252" t="s">
        <v>64</v>
      </c>
      <c r="H6252" s="1">
        <v>36831</v>
      </c>
      <c r="I6252">
        <v>2000</v>
      </c>
      <c r="J6252" s="1">
        <v>36831</v>
      </c>
      <c r="K6252">
        <v>11</v>
      </c>
      <c r="L6252" t="s">
        <v>56</v>
      </c>
      <c r="M6252" t="s">
        <v>57</v>
      </c>
      <c r="N6252">
        <v>62723.688827261183</v>
      </c>
      <c r="O6252">
        <v>-8827.7784275404429</v>
      </c>
      <c r="P6252">
        <v>-2942.5928091801607</v>
      </c>
      <c r="Q6252">
        <v>50953.317590540581</v>
      </c>
      <c r="R6252" s="43">
        <v>62723.6875</v>
      </c>
      <c r="S6252" s="43">
        <v>-8827.7783203125</v>
      </c>
      <c r="T6252" s="43">
        <v>-2942.5927734375</v>
      </c>
      <c r="U6252" s="43">
        <v>50953.31640625</v>
      </c>
      <c r="V6252" s="43">
        <v>1.3272611831780523E-3</v>
      </c>
      <c r="W6252" s="43">
        <v>-1.0722794286266435E-4</v>
      </c>
      <c r="X6252" s="43">
        <v>-3.5742660656978842E-5</v>
      </c>
      <c r="Y6252" s="43">
        <v>1.1842905805679038E-3</v>
      </c>
      <c r="Z6252">
        <v>0</v>
      </c>
      <c r="AA6252">
        <v>0</v>
      </c>
      <c r="AB6252">
        <v>0</v>
      </c>
      <c r="AC6252">
        <v>0</v>
      </c>
      <c r="AD6252" s="1">
        <v>36706</v>
      </c>
      <c r="AE6252" s="1">
        <v>36707</v>
      </c>
      <c r="AF6252" s="57" t="s">
        <v>131</v>
      </c>
      <c r="AG6252" s="57" t="s">
        <v>131</v>
      </c>
      <c r="AH6252" t="s">
        <v>96</v>
      </c>
    </row>
    <row r="6253" spans="1:34" x14ac:dyDescent="0.2">
      <c r="A6253" t="s">
        <v>73</v>
      </c>
      <c r="B6253" t="s">
        <v>73</v>
      </c>
      <c r="C6253" t="s">
        <v>13</v>
      </c>
      <c r="D6253" t="s">
        <v>53</v>
      </c>
      <c r="E6253" t="s">
        <v>54</v>
      </c>
      <c r="F6253" t="s">
        <v>66</v>
      </c>
      <c r="G6253" t="s">
        <v>64</v>
      </c>
      <c r="H6253" s="1">
        <v>36861</v>
      </c>
      <c r="I6253">
        <v>2000</v>
      </c>
      <c r="J6253" s="1">
        <v>36861</v>
      </c>
      <c r="K6253">
        <v>12</v>
      </c>
      <c r="L6253" t="s">
        <v>56</v>
      </c>
      <c r="M6253" t="s">
        <v>57</v>
      </c>
      <c r="N6253">
        <v>35407.124565671358</v>
      </c>
      <c r="O6253">
        <v>-7874.2366153656521</v>
      </c>
      <c r="P6253">
        <v>-3048.0915930447104</v>
      </c>
      <c r="Q6253">
        <v>24484.796357260995</v>
      </c>
      <c r="R6253" s="43">
        <v>35407.125</v>
      </c>
      <c r="S6253" s="43">
        <v>-7874.23681640625</v>
      </c>
      <c r="T6253" s="43">
        <v>-3048.091552734375</v>
      </c>
      <c r="U6253" s="43">
        <v>24484.796630859375</v>
      </c>
      <c r="V6253" s="43">
        <v>-4.343286418588832E-4</v>
      </c>
      <c r="W6253" s="43">
        <v>2.0104059785808204E-4</v>
      </c>
      <c r="X6253" s="43">
        <v>-4.0310335407411912E-5</v>
      </c>
      <c r="Y6253" s="43">
        <v>-2.7359837986296043E-4</v>
      </c>
      <c r="Z6253">
        <v>0</v>
      </c>
      <c r="AA6253">
        <v>0</v>
      </c>
      <c r="AB6253">
        <v>0</v>
      </c>
      <c r="AC6253">
        <v>0</v>
      </c>
      <c r="AD6253" s="1">
        <v>36706</v>
      </c>
      <c r="AE6253" s="1">
        <v>36707</v>
      </c>
      <c r="AF6253" s="57" t="s">
        <v>131</v>
      </c>
      <c r="AG6253" s="57" t="s">
        <v>131</v>
      </c>
      <c r="AH6253" t="s">
        <v>96</v>
      </c>
    </row>
    <row r="6254" spans="1:34" x14ac:dyDescent="0.2">
      <c r="A6254" t="s">
        <v>73</v>
      </c>
      <c r="B6254" t="s">
        <v>73</v>
      </c>
      <c r="C6254" t="s">
        <v>13</v>
      </c>
      <c r="D6254" t="s">
        <v>53</v>
      </c>
      <c r="E6254" t="s">
        <v>54</v>
      </c>
      <c r="F6254" t="s">
        <v>66</v>
      </c>
      <c r="G6254" t="s">
        <v>64</v>
      </c>
      <c r="H6254" s="1">
        <v>36892</v>
      </c>
      <c r="I6254">
        <v>2001</v>
      </c>
      <c r="J6254" s="1">
        <v>36892</v>
      </c>
      <c r="K6254">
        <v>1</v>
      </c>
      <c r="L6254" t="s">
        <v>58</v>
      </c>
      <c r="M6254" t="s">
        <v>59</v>
      </c>
      <c r="N6254">
        <v>36600.329722317409</v>
      </c>
      <c r="O6254">
        <v>-13755.725928245611</v>
      </c>
      <c r="P6254">
        <v>-4437.33094459534</v>
      </c>
      <c r="Q6254">
        <v>18407.27284947646</v>
      </c>
      <c r="R6254" s="43">
        <v>36600.328125</v>
      </c>
      <c r="S6254" s="43">
        <v>-13755.7255859375</v>
      </c>
      <c r="T6254" s="43">
        <v>-4437.3310546875</v>
      </c>
      <c r="U6254" s="43">
        <v>18407.271484375</v>
      </c>
      <c r="V6254" s="43">
        <v>1.5973174085956998E-3</v>
      </c>
      <c r="W6254" s="43">
        <v>-3.423081107030157E-4</v>
      </c>
      <c r="X6254" s="43">
        <v>1.1009215995727573E-4</v>
      </c>
      <c r="Y6254" s="43">
        <v>1.3651014596689492E-3</v>
      </c>
      <c r="Z6254">
        <v>0</v>
      </c>
      <c r="AA6254">
        <v>0</v>
      </c>
      <c r="AB6254">
        <v>0</v>
      </c>
      <c r="AC6254">
        <v>0</v>
      </c>
      <c r="AD6254" s="1">
        <v>36706</v>
      </c>
      <c r="AE6254" s="1">
        <v>36707</v>
      </c>
      <c r="AF6254" s="57" t="s">
        <v>131</v>
      </c>
      <c r="AG6254" s="57" t="s">
        <v>131</v>
      </c>
      <c r="AH6254" t="s">
        <v>96</v>
      </c>
    </row>
    <row r="6255" spans="1:34" x14ac:dyDescent="0.2">
      <c r="A6255" t="s">
        <v>73</v>
      </c>
      <c r="B6255" t="s">
        <v>73</v>
      </c>
      <c r="C6255" t="s">
        <v>13</v>
      </c>
      <c r="D6255" t="s">
        <v>53</v>
      </c>
      <c r="E6255" t="s">
        <v>54</v>
      </c>
      <c r="F6255" t="s">
        <v>66</v>
      </c>
      <c r="G6255" t="s">
        <v>64</v>
      </c>
      <c r="H6255" s="1">
        <v>36923</v>
      </c>
      <c r="I6255">
        <v>2001</v>
      </c>
      <c r="J6255" s="1">
        <v>36923</v>
      </c>
      <c r="K6255">
        <v>2</v>
      </c>
      <c r="L6255" t="s">
        <v>58</v>
      </c>
      <c r="M6255" t="s">
        <v>59</v>
      </c>
      <c r="N6255">
        <v>32138.584556572463</v>
      </c>
      <c r="O6255">
        <v>-13208.47130450041</v>
      </c>
      <c r="P6255">
        <v>-3773.8489441429811</v>
      </c>
      <c r="Q6255">
        <v>15156.264307929072</v>
      </c>
      <c r="R6255" s="43">
        <v>32138.583984375</v>
      </c>
      <c r="S6255" s="43">
        <v>-13208.4716796875</v>
      </c>
      <c r="T6255" s="43">
        <v>-3773.848876953125</v>
      </c>
      <c r="U6255" s="43">
        <v>15156.263427734375</v>
      </c>
      <c r="V6255" s="43">
        <v>5.7219746304326691E-4</v>
      </c>
      <c r="W6255" s="43">
        <v>3.7518708995776251E-4</v>
      </c>
      <c r="X6255" s="43">
        <v>-6.7189856054028496E-5</v>
      </c>
      <c r="Y6255" s="43">
        <v>8.8019469694700092E-4</v>
      </c>
      <c r="Z6255">
        <v>0</v>
      </c>
      <c r="AA6255">
        <v>0</v>
      </c>
      <c r="AB6255">
        <v>0</v>
      </c>
      <c r="AC6255">
        <v>0</v>
      </c>
      <c r="AD6255" s="1">
        <v>36706</v>
      </c>
      <c r="AE6255" s="1">
        <v>36707</v>
      </c>
      <c r="AF6255" s="57" t="s">
        <v>131</v>
      </c>
      <c r="AG6255" s="57" t="s">
        <v>131</v>
      </c>
      <c r="AH6255" t="s">
        <v>96</v>
      </c>
    </row>
    <row r="6256" spans="1:34" x14ac:dyDescent="0.2">
      <c r="A6256" t="s">
        <v>73</v>
      </c>
      <c r="B6256" t="s">
        <v>73</v>
      </c>
      <c r="C6256" t="s">
        <v>13</v>
      </c>
      <c r="D6256" t="s">
        <v>53</v>
      </c>
      <c r="E6256" t="s">
        <v>54</v>
      </c>
      <c r="F6256" t="s">
        <v>66</v>
      </c>
      <c r="G6256" t="s">
        <v>64</v>
      </c>
      <c r="H6256" s="1">
        <v>36951</v>
      </c>
      <c r="I6256">
        <v>2001</v>
      </c>
      <c r="J6256" s="1">
        <v>36951</v>
      </c>
      <c r="K6256">
        <v>3</v>
      </c>
      <c r="L6256" t="s">
        <v>58</v>
      </c>
      <c r="M6256" t="s">
        <v>57</v>
      </c>
      <c r="N6256">
        <v>34303.868021799201</v>
      </c>
      <c r="O6256">
        <v>-15473.040999250592</v>
      </c>
      <c r="P6256">
        <v>-3993.0428385163004</v>
      </c>
      <c r="Q6256">
        <v>14837.784184032309</v>
      </c>
      <c r="R6256" s="43">
        <v>34303.8671875</v>
      </c>
      <c r="S6256" s="43">
        <v>-15473.041015625</v>
      </c>
      <c r="T6256" s="43">
        <v>-3993.042724609375</v>
      </c>
      <c r="U6256" s="43">
        <v>14837.783447265625</v>
      </c>
      <c r="V6256" s="43">
        <v>8.342992005054839E-4</v>
      </c>
      <c r="W6256" s="43">
        <v>1.6374408005503938E-5</v>
      </c>
      <c r="X6256" s="43">
        <v>-1.1390692543500336E-4</v>
      </c>
      <c r="Y6256" s="43">
        <v>7.3676668398547918E-4</v>
      </c>
      <c r="Z6256">
        <v>0</v>
      </c>
      <c r="AA6256">
        <v>0</v>
      </c>
      <c r="AB6256">
        <v>0</v>
      </c>
      <c r="AC6256">
        <v>0</v>
      </c>
      <c r="AD6256" s="1">
        <v>36706</v>
      </c>
      <c r="AE6256" s="1">
        <v>36707</v>
      </c>
      <c r="AF6256" s="57" t="s">
        <v>131</v>
      </c>
      <c r="AG6256" s="57" t="s">
        <v>131</v>
      </c>
      <c r="AH6256" t="s">
        <v>96</v>
      </c>
    </row>
    <row r="6257" spans="1:34" x14ac:dyDescent="0.2">
      <c r="A6257" t="s">
        <v>73</v>
      </c>
      <c r="B6257" t="s">
        <v>73</v>
      </c>
      <c r="C6257" t="s">
        <v>13</v>
      </c>
      <c r="D6257" t="s">
        <v>53</v>
      </c>
      <c r="E6257" t="s">
        <v>54</v>
      </c>
      <c r="F6257" t="s">
        <v>66</v>
      </c>
      <c r="G6257" t="s">
        <v>64</v>
      </c>
      <c r="H6257" s="1">
        <v>36982</v>
      </c>
      <c r="I6257">
        <v>2001</v>
      </c>
      <c r="J6257" s="1">
        <v>36982</v>
      </c>
      <c r="K6257">
        <v>4</v>
      </c>
      <c r="L6257" t="s">
        <v>60</v>
      </c>
      <c r="M6257" t="s">
        <v>57</v>
      </c>
      <c r="N6257">
        <v>3383.29131121</v>
      </c>
      <c r="O6257">
        <v>-14824.454761951771</v>
      </c>
      <c r="P6257">
        <v>-4962.1605897746604</v>
      </c>
      <c r="Q6257">
        <v>-16403.324040516432</v>
      </c>
      <c r="R6257" s="43">
        <v>3383.291259765625</v>
      </c>
      <c r="S6257" s="43">
        <v>-14824.455078125</v>
      </c>
      <c r="T6257" s="43">
        <v>-4962.16064453125</v>
      </c>
      <c r="U6257" s="43">
        <v>-16403.324462890625</v>
      </c>
      <c r="V6257" s="43">
        <v>5.1444375003484311E-5</v>
      </c>
      <c r="W6257" s="43">
        <v>3.1617322929378133E-4</v>
      </c>
      <c r="X6257" s="43">
        <v>5.4756589634052943E-5</v>
      </c>
      <c r="Y6257" s="43">
        <v>4.2237419256707653E-4</v>
      </c>
      <c r="Z6257">
        <v>0</v>
      </c>
      <c r="AA6257">
        <v>0</v>
      </c>
      <c r="AB6257">
        <v>0</v>
      </c>
      <c r="AC6257">
        <v>0</v>
      </c>
      <c r="AD6257" s="1">
        <v>36706</v>
      </c>
      <c r="AE6257" s="1">
        <v>36707</v>
      </c>
      <c r="AF6257" s="57" t="s">
        <v>131</v>
      </c>
      <c r="AG6257" s="57" t="s">
        <v>131</v>
      </c>
      <c r="AH6257" t="s">
        <v>96</v>
      </c>
    </row>
    <row r="6258" spans="1:34" x14ac:dyDescent="0.2">
      <c r="A6258" t="s">
        <v>73</v>
      </c>
      <c r="B6258" t="s">
        <v>73</v>
      </c>
      <c r="C6258" t="s">
        <v>13</v>
      </c>
      <c r="D6258" t="s">
        <v>53</v>
      </c>
      <c r="E6258" t="s">
        <v>54</v>
      </c>
      <c r="F6258" t="s">
        <v>66</v>
      </c>
      <c r="G6258" t="s">
        <v>64</v>
      </c>
      <c r="H6258" s="1">
        <v>37012</v>
      </c>
      <c r="I6258">
        <v>2001</v>
      </c>
      <c r="J6258" s="1">
        <v>37012</v>
      </c>
      <c r="K6258">
        <v>5</v>
      </c>
      <c r="L6258" t="s">
        <v>60</v>
      </c>
      <c r="M6258" t="s">
        <v>57</v>
      </c>
      <c r="N6258">
        <v>1165.7841507786802</v>
      </c>
      <c r="O6258">
        <v>-16679.680926525794</v>
      </c>
      <c r="P6258">
        <v>-5380.5422343631508</v>
      </c>
      <c r="Q6258">
        <v>-20894.439010110265</v>
      </c>
      <c r="R6258" s="43">
        <v>1165.7841796875</v>
      </c>
      <c r="S6258" s="43">
        <v>-16679.681640625</v>
      </c>
      <c r="T6258" s="43">
        <v>-5380.5419921875</v>
      </c>
      <c r="U6258" s="43">
        <v>-20894.439453125</v>
      </c>
      <c r="V6258" s="43">
        <v>-2.8908819786011009E-5</v>
      </c>
      <c r="W6258" s="43">
        <v>7.1409920565201901E-4</v>
      </c>
      <c r="X6258" s="43">
        <v>-2.4217565078288317E-4</v>
      </c>
      <c r="Y6258" s="43">
        <v>4.4301473462837748E-4</v>
      </c>
      <c r="Z6258">
        <v>0</v>
      </c>
      <c r="AA6258">
        <v>0</v>
      </c>
      <c r="AB6258">
        <v>0</v>
      </c>
      <c r="AC6258">
        <v>0</v>
      </c>
      <c r="AD6258" s="1">
        <v>36706</v>
      </c>
      <c r="AE6258" s="1">
        <v>36707</v>
      </c>
      <c r="AF6258" s="57" t="s">
        <v>131</v>
      </c>
      <c r="AG6258" s="57" t="s">
        <v>131</v>
      </c>
      <c r="AH6258" t="s">
        <v>96</v>
      </c>
    </row>
    <row r="6259" spans="1:34" x14ac:dyDescent="0.2">
      <c r="A6259" t="s">
        <v>73</v>
      </c>
      <c r="B6259" t="s">
        <v>73</v>
      </c>
      <c r="C6259" t="s">
        <v>13</v>
      </c>
      <c r="D6259" t="s">
        <v>53</v>
      </c>
      <c r="E6259" t="s">
        <v>54</v>
      </c>
      <c r="F6259" t="s">
        <v>66</v>
      </c>
      <c r="G6259" t="s">
        <v>64</v>
      </c>
      <c r="H6259" s="1">
        <v>37043</v>
      </c>
      <c r="I6259">
        <v>2001</v>
      </c>
      <c r="J6259" s="1">
        <v>37043</v>
      </c>
      <c r="K6259">
        <v>6</v>
      </c>
      <c r="L6259" t="s">
        <v>60</v>
      </c>
      <c r="M6259" t="s">
        <v>57</v>
      </c>
      <c r="N6259">
        <v>-1158.9720938973303</v>
      </c>
      <c r="O6259">
        <v>-17384.581408460472</v>
      </c>
      <c r="P6259">
        <v>-4635.8883755894703</v>
      </c>
      <c r="Q6259">
        <v>-23179.441877947273</v>
      </c>
      <c r="R6259" s="43">
        <v>-1158.9720458984375</v>
      </c>
      <c r="S6259" s="43">
        <v>-17384.58203125</v>
      </c>
      <c r="T6259" s="43">
        <v>-4635.88818359375</v>
      </c>
      <c r="U6259" s="43">
        <v>-23179.442260742188</v>
      </c>
      <c r="V6259" s="43">
        <v>-4.7998892796385917E-5</v>
      </c>
      <c r="W6259" s="43">
        <v>6.2278952827909961E-4</v>
      </c>
      <c r="X6259" s="43">
        <v>-1.9199572034267476E-4</v>
      </c>
      <c r="Y6259" s="43">
        <v>3.8279491491266526E-4</v>
      </c>
      <c r="Z6259">
        <v>0</v>
      </c>
      <c r="AA6259">
        <v>0</v>
      </c>
      <c r="AB6259">
        <v>0</v>
      </c>
      <c r="AC6259">
        <v>0</v>
      </c>
      <c r="AD6259" s="1">
        <v>36706</v>
      </c>
      <c r="AE6259" s="1">
        <v>36707</v>
      </c>
      <c r="AF6259" s="57" t="s">
        <v>131</v>
      </c>
      <c r="AG6259" s="57" t="s">
        <v>131</v>
      </c>
      <c r="AH6259" t="s">
        <v>96</v>
      </c>
    </row>
    <row r="6260" spans="1:34" x14ac:dyDescent="0.2">
      <c r="A6260" t="s">
        <v>73</v>
      </c>
      <c r="B6260" t="s">
        <v>73</v>
      </c>
      <c r="C6260" t="s">
        <v>13</v>
      </c>
      <c r="D6260" t="s">
        <v>53</v>
      </c>
      <c r="E6260" t="s">
        <v>54</v>
      </c>
      <c r="F6260" t="s">
        <v>66</v>
      </c>
      <c r="G6260" t="s">
        <v>64</v>
      </c>
      <c r="H6260" s="1">
        <v>37073</v>
      </c>
      <c r="I6260">
        <v>2001</v>
      </c>
      <c r="J6260" s="1">
        <v>37073</v>
      </c>
      <c r="K6260">
        <v>7</v>
      </c>
      <c r="L6260" t="s">
        <v>61</v>
      </c>
      <c r="M6260" t="s">
        <v>62</v>
      </c>
      <c r="N6260">
        <v>27322.394061104198</v>
      </c>
      <c r="O6260">
        <v>-11674.785138001491</v>
      </c>
      <c r="P6260">
        <v>-4519.2716663231504</v>
      </c>
      <c r="Q6260">
        <v>11128.337256779556</v>
      </c>
      <c r="R6260" s="43">
        <v>27322.39453125</v>
      </c>
      <c r="S6260" s="43">
        <v>-11674.78515625</v>
      </c>
      <c r="T6260" s="43">
        <v>-4519.271484375</v>
      </c>
      <c r="U6260" s="43">
        <v>11128.337890625</v>
      </c>
      <c r="V6260" s="43">
        <v>-4.7014580195536837E-4</v>
      </c>
      <c r="W6260" s="43">
        <v>1.8248509149998426E-5</v>
      </c>
      <c r="X6260" s="43">
        <v>-1.8194815038441448E-4</v>
      </c>
      <c r="Y6260" s="43">
        <v>-6.3384544409927912E-4</v>
      </c>
      <c r="Z6260">
        <v>0</v>
      </c>
      <c r="AA6260">
        <v>0</v>
      </c>
      <c r="AB6260">
        <v>0</v>
      </c>
      <c r="AC6260">
        <v>0</v>
      </c>
      <c r="AD6260" s="1">
        <v>36706</v>
      </c>
      <c r="AE6260" s="1">
        <v>36707</v>
      </c>
      <c r="AF6260" s="57" t="s">
        <v>131</v>
      </c>
      <c r="AG6260" s="57" t="s">
        <v>131</v>
      </c>
      <c r="AH6260" t="s">
        <v>96</v>
      </c>
    </row>
    <row r="6261" spans="1:34" x14ac:dyDescent="0.2">
      <c r="A6261" t="s">
        <v>73</v>
      </c>
      <c r="B6261" t="s">
        <v>73</v>
      </c>
      <c r="C6261" t="s">
        <v>13</v>
      </c>
      <c r="D6261" t="s">
        <v>53</v>
      </c>
      <c r="E6261" t="s">
        <v>54</v>
      </c>
      <c r="F6261" t="s">
        <v>66</v>
      </c>
      <c r="G6261" t="s">
        <v>64</v>
      </c>
      <c r="H6261" s="1">
        <v>37104</v>
      </c>
      <c r="I6261">
        <v>2001</v>
      </c>
      <c r="J6261" s="1">
        <v>37104</v>
      </c>
      <c r="K6261">
        <v>8</v>
      </c>
      <c r="L6261" t="s">
        <v>61</v>
      </c>
      <c r="M6261" t="s">
        <v>62</v>
      </c>
      <c r="N6261">
        <v>27348.043845839882</v>
      </c>
      <c r="O6261">
        <v>-12741.869059682842</v>
      </c>
      <c r="P6261">
        <v>-3288.2242734665306</v>
      </c>
      <c r="Q6261">
        <v>11317.95051269051</v>
      </c>
      <c r="R6261" s="43">
        <v>27348.04296875</v>
      </c>
      <c r="S6261" s="43">
        <v>-12741.869140625</v>
      </c>
      <c r="T6261" s="43">
        <v>-3288.224365234375</v>
      </c>
      <c r="U6261" s="43">
        <v>11317.949462890625</v>
      </c>
      <c r="V6261" s="43">
        <v>8.7708988212398253E-4</v>
      </c>
      <c r="W6261" s="43">
        <v>8.0942158092511818E-5</v>
      </c>
      <c r="X6261" s="43">
        <v>9.1767844423884526E-5</v>
      </c>
      <c r="Y6261" s="43">
        <v>1.0497998846403789E-3</v>
      </c>
      <c r="Z6261">
        <v>0</v>
      </c>
      <c r="AA6261">
        <v>0</v>
      </c>
      <c r="AB6261">
        <v>0</v>
      </c>
      <c r="AC6261">
        <v>0</v>
      </c>
      <c r="AD6261" s="1">
        <v>36706</v>
      </c>
      <c r="AE6261" s="1">
        <v>36707</v>
      </c>
      <c r="AF6261" s="57" t="s">
        <v>131</v>
      </c>
      <c r="AG6261" s="57" t="s">
        <v>131</v>
      </c>
      <c r="AH6261" t="s">
        <v>96</v>
      </c>
    </row>
    <row r="6262" spans="1:34" x14ac:dyDescent="0.2">
      <c r="A6262" t="s">
        <v>73</v>
      </c>
      <c r="B6262" t="s">
        <v>73</v>
      </c>
      <c r="C6262" t="s">
        <v>13</v>
      </c>
      <c r="D6262" t="s">
        <v>53</v>
      </c>
      <c r="E6262" t="s">
        <v>54</v>
      </c>
      <c r="F6262" t="s">
        <v>66</v>
      </c>
      <c r="G6262" t="s">
        <v>64</v>
      </c>
      <c r="H6262" s="1">
        <v>37135</v>
      </c>
      <c r="I6262">
        <v>2001</v>
      </c>
      <c r="J6262" s="1">
        <v>37135</v>
      </c>
      <c r="K6262">
        <v>9</v>
      </c>
      <c r="L6262" t="s">
        <v>61</v>
      </c>
      <c r="M6262" t="s">
        <v>57</v>
      </c>
      <c r="N6262">
        <v>26969.381064984973</v>
      </c>
      <c r="O6262">
        <v>-10507.551064279831</v>
      </c>
      <c r="P6262">
        <v>-4203.0204257119403</v>
      </c>
      <c r="Q6262">
        <v>12258.809574993204</v>
      </c>
      <c r="R6262" s="43">
        <v>26969.380859375</v>
      </c>
      <c r="S6262" s="43">
        <v>-10507.55078125</v>
      </c>
      <c r="T6262" s="43">
        <v>-4203.0205078125</v>
      </c>
      <c r="U6262" s="43">
        <v>12258.8095703125</v>
      </c>
      <c r="V6262" s="43">
        <v>2.0560997290886007E-4</v>
      </c>
      <c r="W6262" s="43">
        <v>-2.8302983082539868E-4</v>
      </c>
      <c r="X6262" s="43">
        <v>8.2100559666287154E-5</v>
      </c>
      <c r="Y6262" s="43">
        <v>4.6807035687379539E-6</v>
      </c>
      <c r="Z6262">
        <v>0</v>
      </c>
      <c r="AA6262">
        <v>0</v>
      </c>
      <c r="AB6262">
        <v>0</v>
      </c>
      <c r="AC6262">
        <v>0</v>
      </c>
      <c r="AD6262" s="1">
        <v>36706</v>
      </c>
      <c r="AE6262" s="1">
        <v>36707</v>
      </c>
      <c r="AF6262" s="57" t="s">
        <v>131</v>
      </c>
      <c r="AG6262" s="57" t="s">
        <v>131</v>
      </c>
      <c r="AH6262" t="s">
        <v>96</v>
      </c>
    </row>
    <row r="6263" spans="1:34" x14ac:dyDescent="0.2">
      <c r="A6263" t="s">
        <v>73</v>
      </c>
      <c r="B6263" t="s">
        <v>73</v>
      </c>
      <c r="C6263" t="s">
        <v>13</v>
      </c>
      <c r="D6263" t="s">
        <v>53</v>
      </c>
      <c r="E6263" t="s">
        <v>54</v>
      </c>
      <c r="F6263" t="s">
        <v>66</v>
      </c>
      <c r="G6263" t="s">
        <v>64</v>
      </c>
      <c r="H6263" s="1">
        <v>37165</v>
      </c>
      <c r="I6263">
        <v>2001</v>
      </c>
      <c r="J6263" s="1">
        <v>37165</v>
      </c>
      <c r="K6263">
        <v>10</v>
      </c>
      <c r="L6263" t="s">
        <v>56</v>
      </c>
      <c r="M6263" t="s">
        <v>57</v>
      </c>
      <c r="N6263">
        <v>10183.028577188643</v>
      </c>
      <c r="O6263">
        <v>-11061.532378051879</v>
      </c>
      <c r="P6263">
        <v>-2843.1247879330203</v>
      </c>
      <c r="Q6263">
        <v>-3721.6285887962567</v>
      </c>
      <c r="R6263" s="43">
        <v>10183.0283203125</v>
      </c>
      <c r="S6263" s="43">
        <v>-11061.5322265625</v>
      </c>
      <c r="T6263" s="43">
        <v>-2843.124755859375</v>
      </c>
      <c r="U6263" s="43">
        <v>-3721.628662109375</v>
      </c>
      <c r="V6263" s="43">
        <v>2.5687614288472105E-4</v>
      </c>
      <c r="W6263" s="43">
        <v>-1.5148937927733641E-4</v>
      </c>
      <c r="X6263" s="43">
        <v>-3.2073645343189128E-5</v>
      </c>
      <c r="Y6263" s="43">
        <v>7.3313118264195509E-5</v>
      </c>
      <c r="Z6263">
        <v>0</v>
      </c>
      <c r="AA6263">
        <v>0</v>
      </c>
      <c r="AB6263">
        <v>0</v>
      </c>
      <c r="AC6263">
        <v>0</v>
      </c>
      <c r="AD6263" s="1">
        <v>36706</v>
      </c>
      <c r="AE6263" s="1">
        <v>36707</v>
      </c>
      <c r="AF6263" s="57" t="s">
        <v>131</v>
      </c>
      <c r="AG6263" s="57" t="s">
        <v>131</v>
      </c>
      <c r="AH6263" t="s">
        <v>96</v>
      </c>
    </row>
    <row r="6264" spans="1:34" x14ac:dyDescent="0.2">
      <c r="A6264" t="s">
        <v>73</v>
      </c>
      <c r="B6264" t="s">
        <v>73</v>
      </c>
      <c r="C6264" t="s">
        <v>13</v>
      </c>
      <c r="D6264" t="s">
        <v>53</v>
      </c>
      <c r="E6264" t="s">
        <v>54</v>
      </c>
      <c r="F6264" t="s">
        <v>66</v>
      </c>
      <c r="G6264" t="s">
        <v>64</v>
      </c>
      <c r="H6264" s="1">
        <v>37196</v>
      </c>
      <c r="I6264">
        <v>2001</v>
      </c>
      <c r="J6264" s="1">
        <v>37196</v>
      </c>
      <c r="K6264">
        <v>11</v>
      </c>
      <c r="L6264" t="s">
        <v>56</v>
      </c>
      <c r="M6264" t="s">
        <v>57</v>
      </c>
      <c r="N6264">
        <v>12257.743411107171</v>
      </c>
      <c r="O6264">
        <v>-8868.8378798009308</v>
      </c>
      <c r="P6264">
        <v>-2956.2792932670204</v>
      </c>
      <c r="Q6264">
        <v>432.62623803921952</v>
      </c>
      <c r="R6264" s="43">
        <v>12257.7431640625</v>
      </c>
      <c r="S6264" s="43">
        <v>-8868.837890625</v>
      </c>
      <c r="T6264" s="43">
        <v>-2956.279296875</v>
      </c>
      <c r="U6264" s="43">
        <v>432.6259765625</v>
      </c>
      <c r="V6264" s="43">
        <v>2.4704467068659142E-4</v>
      </c>
      <c r="W6264" s="43">
        <v>1.0824069249792956E-5</v>
      </c>
      <c r="X6264" s="43">
        <v>3.6079795791010838E-6</v>
      </c>
      <c r="Y6264" s="43">
        <v>2.6147671951548546E-4</v>
      </c>
      <c r="Z6264">
        <v>0</v>
      </c>
      <c r="AA6264">
        <v>0</v>
      </c>
      <c r="AB6264">
        <v>0</v>
      </c>
      <c r="AC6264">
        <v>0</v>
      </c>
      <c r="AD6264" s="1">
        <v>36706</v>
      </c>
      <c r="AE6264" s="1">
        <v>36707</v>
      </c>
      <c r="AF6264" s="57" t="s">
        <v>131</v>
      </c>
      <c r="AG6264" s="57" t="s">
        <v>131</v>
      </c>
      <c r="AH6264" t="s">
        <v>96</v>
      </c>
    </row>
    <row r="6265" spans="1:34" x14ac:dyDescent="0.2">
      <c r="A6265" t="s">
        <v>73</v>
      </c>
      <c r="B6265" t="s">
        <v>73</v>
      </c>
      <c r="C6265" t="s">
        <v>13</v>
      </c>
      <c r="D6265" t="s">
        <v>53</v>
      </c>
      <c r="E6265" t="s">
        <v>54</v>
      </c>
      <c r="F6265" t="s">
        <v>66</v>
      </c>
      <c r="G6265" t="s">
        <v>64</v>
      </c>
      <c r="H6265" s="1">
        <v>37226</v>
      </c>
      <c r="I6265">
        <v>2001</v>
      </c>
      <c r="J6265" s="1">
        <v>37226</v>
      </c>
      <c r="K6265">
        <v>12</v>
      </c>
      <c r="L6265" t="s">
        <v>56</v>
      </c>
      <c r="M6265" t="s">
        <v>57</v>
      </c>
      <c r="N6265">
        <v>16125.262491199253</v>
      </c>
      <c r="O6265">
        <v>-6665.1084963623607</v>
      </c>
      <c r="P6265">
        <v>-2580.0419985918807</v>
      </c>
      <c r="Q6265">
        <v>6880.1119962450111</v>
      </c>
      <c r="R6265" s="43">
        <v>16125.2626953125</v>
      </c>
      <c r="S6265" s="43">
        <v>-6665.1083984375</v>
      </c>
      <c r="T6265" s="43">
        <v>-2580.0419921875</v>
      </c>
      <c r="U6265" s="43">
        <v>6880.1123046875</v>
      </c>
      <c r="V6265" s="43">
        <v>-2.0411324658198282E-4</v>
      </c>
      <c r="W6265" s="43">
        <v>-9.7924860710918438E-5</v>
      </c>
      <c r="X6265" s="43">
        <v>-6.4043806560221128E-6</v>
      </c>
      <c r="Y6265" s="43">
        <v>-3.0844248885841807E-4</v>
      </c>
      <c r="Z6265">
        <v>0</v>
      </c>
      <c r="AA6265">
        <v>0</v>
      </c>
      <c r="AB6265">
        <v>0</v>
      </c>
      <c r="AC6265">
        <v>0</v>
      </c>
      <c r="AD6265" s="1">
        <v>36706</v>
      </c>
      <c r="AE6265" s="1">
        <v>36707</v>
      </c>
      <c r="AF6265" s="57" t="s">
        <v>131</v>
      </c>
      <c r="AG6265" s="57" t="s">
        <v>131</v>
      </c>
      <c r="AH6265" t="s">
        <v>96</v>
      </c>
    </row>
    <row r="6266" spans="1:34" x14ac:dyDescent="0.2">
      <c r="A6266" t="s">
        <v>73</v>
      </c>
      <c r="B6266" t="s">
        <v>73</v>
      </c>
      <c r="C6266" t="s">
        <v>13</v>
      </c>
      <c r="D6266" t="s">
        <v>53</v>
      </c>
      <c r="E6266" t="s">
        <v>54</v>
      </c>
      <c r="F6266" t="s">
        <v>66</v>
      </c>
      <c r="G6266" t="s">
        <v>64</v>
      </c>
      <c r="H6266" s="1">
        <v>37257</v>
      </c>
      <c r="I6266">
        <v>2002</v>
      </c>
      <c r="J6266" s="1">
        <v>37257</v>
      </c>
      <c r="K6266">
        <v>1</v>
      </c>
      <c r="L6266" t="s">
        <v>58</v>
      </c>
      <c r="M6266" t="s">
        <v>59</v>
      </c>
      <c r="N6266">
        <v>-11112.388671443523</v>
      </c>
      <c r="O6266">
        <v>-12145.270951802042</v>
      </c>
      <c r="P6266">
        <v>-3917.8293392909709</v>
      </c>
      <c r="Q6266">
        <v>-27175.488962536532</v>
      </c>
      <c r="R6266" s="43">
        <v>-11112.388671875</v>
      </c>
      <c r="S6266" s="43">
        <v>-12145.2705078125</v>
      </c>
      <c r="T6266" s="43">
        <v>-3917.829345703125</v>
      </c>
      <c r="U6266" s="43">
        <v>-27175.488525390625</v>
      </c>
      <c r="V6266" s="43">
        <v>4.3147701944690198E-7</v>
      </c>
      <c r="W6266" s="43">
        <v>-4.4398954196367413E-4</v>
      </c>
      <c r="X6266" s="43">
        <v>6.412154107238166E-6</v>
      </c>
      <c r="Y6266" s="43">
        <v>-4.3714590719901025E-4</v>
      </c>
      <c r="Z6266">
        <v>54117.211723821667</v>
      </c>
      <c r="AA6266">
        <v>0</v>
      </c>
      <c r="AB6266">
        <v>-4.4558258056640625</v>
      </c>
      <c r="AC6266">
        <v>0</v>
      </c>
      <c r="AD6266" s="1">
        <v>36706</v>
      </c>
      <c r="AE6266" s="1">
        <v>36707</v>
      </c>
      <c r="AF6266" s="57" t="s">
        <v>131</v>
      </c>
      <c r="AG6266" s="57" t="s">
        <v>131</v>
      </c>
      <c r="AH6266" t="s">
        <v>96</v>
      </c>
    </row>
    <row r="6267" spans="1:34" x14ac:dyDescent="0.2">
      <c r="A6267" t="s">
        <v>73</v>
      </c>
      <c r="B6267" t="s">
        <v>73</v>
      </c>
      <c r="C6267" t="s">
        <v>13</v>
      </c>
      <c r="D6267" t="s">
        <v>53</v>
      </c>
      <c r="E6267" t="s">
        <v>54</v>
      </c>
      <c r="F6267" t="s">
        <v>66</v>
      </c>
      <c r="G6267" t="s">
        <v>64</v>
      </c>
      <c r="H6267" s="1">
        <v>37288</v>
      </c>
      <c r="I6267">
        <v>2002</v>
      </c>
      <c r="J6267" s="1">
        <v>37288</v>
      </c>
      <c r="K6267">
        <v>2</v>
      </c>
      <c r="L6267" t="s">
        <v>58</v>
      </c>
      <c r="M6267" t="s">
        <v>59</v>
      </c>
      <c r="N6267">
        <v>-12241.811239962672</v>
      </c>
      <c r="O6267">
        <v>-12100.123609870521</v>
      </c>
      <c r="P6267">
        <v>-3457.1781742487201</v>
      </c>
      <c r="Q6267">
        <v>-27799.113024081911</v>
      </c>
      <c r="R6267" s="43">
        <v>-12241.8115234375</v>
      </c>
      <c r="S6267" s="43">
        <v>-12100.1240234375</v>
      </c>
      <c r="T6267" s="43">
        <v>-3457.17822265625</v>
      </c>
      <c r="U6267" s="43">
        <v>-27799.11376953125</v>
      </c>
      <c r="V6267" s="43">
        <v>2.8347482839308213E-4</v>
      </c>
      <c r="W6267" s="43">
        <v>4.1356697875016835E-4</v>
      </c>
      <c r="X6267" s="43">
        <v>4.8407529902760871E-5</v>
      </c>
      <c r="Y6267" s="43">
        <v>7.4544933886500075E-4</v>
      </c>
      <c r="Z6267">
        <v>0</v>
      </c>
      <c r="AA6267">
        <v>0</v>
      </c>
      <c r="AB6267">
        <v>0</v>
      </c>
      <c r="AC6267">
        <v>0</v>
      </c>
      <c r="AD6267" s="1">
        <v>36706</v>
      </c>
      <c r="AE6267" s="1">
        <v>36707</v>
      </c>
      <c r="AF6267" s="57" t="s">
        <v>131</v>
      </c>
      <c r="AG6267" s="57" t="s">
        <v>131</v>
      </c>
      <c r="AH6267" t="s">
        <v>96</v>
      </c>
    </row>
    <row r="6268" spans="1:34" x14ac:dyDescent="0.2">
      <c r="A6268" t="s">
        <v>73</v>
      </c>
      <c r="B6268" t="s">
        <v>73</v>
      </c>
      <c r="C6268" t="s">
        <v>13</v>
      </c>
      <c r="D6268" t="s">
        <v>53</v>
      </c>
      <c r="E6268" t="s">
        <v>54</v>
      </c>
      <c r="F6268" t="s">
        <v>66</v>
      </c>
      <c r="G6268" t="s">
        <v>64</v>
      </c>
      <c r="H6268" s="1">
        <v>37316</v>
      </c>
      <c r="I6268">
        <v>2002</v>
      </c>
      <c r="J6268" s="1">
        <v>37316</v>
      </c>
      <c r="K6268">
        <v>3</v>
      </c>
      <c r="L6268" t="s">
        <v>58</v>
      </c>
      <c r="M6268" t="s">
        <v>57</v>
      </c>
      <c r="N6268">
        <v>-13182.169013827253</v>
      </c>
      <c r="O6268">
        <v>-13315.962395912002</v>
      </c>
      <c r="P6268">
        <v>-4295.4717406167902</v>
      </c>
      <c r="Q6268">
        <v>-30793.603150356044</v>
      </c>
      <c r="R6268" s="43">
        <v>-13182.1689453125</v>
      </c>
      <c r="S6268" s="43">
        <v>-13315.9619140625</v>
      </c>
      <c r="T6268" s="43">
        <v>-4295.4716796875</v>
      </c>
      <c r="U6268" s="43">
        <v>-30793.6025390625</v>
      </c>
      <c r="V6268" s="43">
        <v>-6.8514753365889192E-5</v>
      </c>
      <c r="W6268" s="43">
        <v>-4.8184950173890684E-4</v>
      </c>
      <c r="X6268" s="43">
        <v>-6.0929290157218929E-5</v>
      </c>
      <c r="Y6268" s="43">
        <v>-6.1129354435252026E-4</v>
      </c>
      <c r="Z6268">
        <v>0</v>
      </c>
      <c r="AA6268">
        <v>0</v>
      </c>
      <c r="AB6268">
        <v>0</v>
      </c>
      <c r="AC6268">
        <v>0</v>
      </c>
      <c r="AD6268" s="1">
        <v>36706</v>
      </c>
      <c r="AE6268" s="1">
        <v>36707</v>
      </c>
      <c r="AF6268" s="57" t="s">
        <v>131</v>
      </c>
      <c r="AG6268" s="57" t="s">
        <v>131</v>
      </c>
      <c r="AH6268" t="s">
        <v>96</v>
      </c>
    </row>
    <row r="6269" spans="1:34" x14ac:dyDescent="0.2">
      <c r="A6269" t="s">
        <v>73</v>
      </c>
      <c r="B6269" t="s">
        <v>73</v>
      </c>
      <c r="C6269" t="s">
        <v>13</v>
      </c>
      <c r="D6269" t="s">
        <v>53</v>
      </c>
      <c r="E6269" t="s">
        <v>54</v>
      </c>
      <c r="F6269" t="s">
        <v>66</v>
      </c>
      <c r="G6269" t="s">
        <v>64</v>
      </c>
      <c r="H6269" s="1">
        <v>37347</v>
      </c>
      <c r="I6269">
        <v>2002</v>
      </c>
      <c r="J6269" s="1">
        <v>37347</v>
      </c>
      <c r="K6269">
        <v>4</v>
      </c>
      <c r="L6269" t="s">
        <v>60</v>
      </c>
      <c r="M6269" t="s">
        <v>57</v>
      </c>
      <c r="N6269">
        <v>-3276.4061579696108</v>
      </c>
      <c r="O6269">
        <v>-1417.675741429161</v>
      </c>
      <c r="P6269">
        <v>-504.06248584147909</v>
      </c>
      <c r="Q6269">
        <v>-5198.1443852402517</v>
      </c>
      <c r="R6269" s="43">
        <v>-3276.40625</v>
      </c>
      <c r="S6269" s="43">
        <v>-1417.67578125</v>
      </c>
      <c r="T6269" s="43">
        <v>-504.0625</v>
      </c>
      <c r="U6269" s="43">
        <v>-5198.14453125</v>
      </c>
      <c r="V6269" s="43">
        <v>9.2030389168940019E-5</v>
      </c>
      <c r="W6269" s="43">
        <v>3.982083899245481E-5</v>
      </c>
      <c r="X6269" s="43">
        <v>1.4158520912133099E-5</v>
      </c>
      <c r="Y6269" s="43">
        <v>1.4600974827772006E-4</v>
      </c>
      <c r="Z6269">
        <v>0</v>
      </c>
      <c r="AA6269">
        <v>0</v>
      </c>
      <c r="AB6269">
        <v>0</v>
      </c>
      <c r="AC6269">
        <v>0</v>
      </c>
      <c r="AD6269" s="1">
        <v>36706</v>
      </c>
      <c r="AE6269" s="1">
        <v>36707</v>
      </c>
      <c r="AF6269" s="57" t="s">
        <v>136</v>
      </c>
      <c r="AG6269" s="57" t="s">
        <v>136</v>
      </c>
      <c r="AH6269" t="s">
        <v>96</v>
      </c>
    </row>
    <row r="6270" spans="1:34" x14ac:dyDescent="0.2">
      <c r="A6270" t="s">
        <v>73</v>
      </c>
      <c r="B6270" t="s">
        <v>73</v>
      </c>
      <c r="C6270" t="s">
        <v>13</v>
      </c>
      <c r="D6270" t="s">
        <v>53</v>
      </c>
      <c r="E6270" t="s">
        <v>54</v>
      </c>
      <c r="F6270" t="s">
        <v>66</v>
      </c>
      <c r="G6270" t="s">
        <v>64</v>
      </c>
      <c r="H6270" s="1">
        <v>37347</v>
      </c>
      <c r="I6270">
        <v>2002</v>
      </c>
      <c r="J6270" s="1">
        <v>37347</v>
      </c>
      <c r="K6270">
        <v>4</v>
      </c>
      <c r="L6270" t="s">
        <v>60</v>
      </c>
      <c r="M6270" t="s">
        <v>57</v>
      </c>
      <c r="N6270">
        <v>13105.624631878452</v>
      </c>
      <c r="O6270">
        <v>2300.6602001341362</v>
      </c>
      <c r="P6270">
        <v>616.07637158404407</v>
      </c>
      <c r="Q6270">
        <v>16022.361203596633</v>
      </c>
      <c r="R6270" s="43">
        <v>13105.625</v>
      </c>
      <c r="S6270" s="43">
        <v>2300.66015625</v>
      </c>
      <c r="T6270" s="43">
        <v>616.07635498046875</v>
      </c>
      <c r="U6270" s="43">
        <v>16022.361511230469</v>
      </c>
      <c r="V6270" s="43">
        <v>-3.6812154758081306E-4</v>
      </c>
      <c r="W6270" s="43">
        <v>4.388413617562037E-5</v>
      </c>
      <c r="X6270" s="43">
        <v>1.6603575318185904E-5</v>
      </c>
      <c r="Y6270" s="43">
        <v>-3.0763383620069362E-4</v>
      </c>
      <c r="Z6270">
        <v>0</v>
      </c>
      <c r="AA6270">
        <v>0</v>
      </c>
      <c r="AB6270">
        <v>0</v>
      </c>
      <c r="AC6270">
        <v>0</v>
      </c>
      <c r="AD6270" s="1">
        <v>36706</v>
      </c>
      <c r="AE6270" s="1">
        <v>36707</v>
      </c>
      <c r="AF6270" s="57" t="s">
        <v>131</v>
      </c>
      <c r="AG6270" s="57" t="s">
        <v>131</v>
      </c>
      <c r="AH6270" t="s">
        <v>96</v>
      </c>
    </row>
    <row r="6271" spans="1:34" x14ac:dyDescent="0.2">
      <c r="A6271" t="s">
        <v>73</v>
      </c>
      <c r="B6271" t="s">
        <v>73</v>
      </c>
      <c r="C6271" t="s">
        <v>13</v>
      </c>
      <c r="D6271" t="s">
        <v>53</v>
      </c>
      <c r="E6271" t="s">
        <v>54</v>
      </c>
      <c r="F6271" t="s">
        <v>66</v>
      </c>
      <c r="G6271" t="s">
        <v>64</v>
      </c>
      <c r="H6271" s="1">
        <v>37377</v>
      </c>
      <c r="I6271">
        <v>2002</v>
      </c>
      <c r="J6271" s="1">
        <v>37377</v>
      </c>
      <c r="K6271">
        <v>5</v>
      </c>
      <c r="L6271" t="s">
        <v>60</v>
      </c>
      <c r="M6271" t="s">
        <v>57</v>
      </c>
      <c r="N6271">
        <v>-3256.7524233760305</v>
      </c>
      <c r="O6271">
        <v>-1456.1441123748623</v>
      </c>
      <c r="P6271">
        <v>-626.29854295692803</v>
      </c>
      <c r="Q6271">
        <v>-5339.1950787078213</v>
      </c>
      <c r="R6271" s="43">
        <v>-3256.75244140625</v>
      </c>
      <c r="S6271" s="43">
        <v>-1456.1441650390625</v>
      </c>
      <c r="T6271" s="43">
        <v>-626.29852294921875</v>
      </c>
      <c r="U6271" s="43">
        <v>-5339.1951293945313</v>
      </c>
      <c r="V6271" s="43">
        <v>1.8030219507636502E-5</v>
      </c>
      <c r="W6271" s="43">
        <v>5.2664200211438583E-5</v>
      </c>
      <c r="X6271" s="43">
        <v>-2.0007709281344432E-5</v>
      </c>
      <c r="Y6271" s="43">
        <v>5.0686709982983302E-5</v>
      </c>
      <c r="Z6271">
        <v>0</v>
      </c>
      <c r="AA6271">
        <v>0</v>
      </c>
      <c r="AB6271">
        <v>0</v>
      </c>
      <c r="AC6271">
        <v>0</v>
      </c>
      <c r="AD6271" s="1">
        <v>36706</v>
      </c>
      <c r="AE6271" s="1">
        <v>36707</v>
      </c>
      <c r="AF6271" s="57" t="s">
        <v>136</v>
      </c>
      <c r="AG6271" s="57" t="s">
        <v>136</v>
      </c>
      <c r="AH6271" t="s">
        <v>96</v>
      </c>
    </row>
    <row r="6272" spans="1:34" x14ac:dyDescent="0.2">
      <c r="A6272" t="s">
        <v>73</v>
      </c>
      <c r="B6272" t="s">
        <v>73</v>
      </c>
      <c r="C6272" t="s">
        <v>13</v>
      </c>
      <c r="D6272" t="s">
        <v>53</v>
      </c>
      <c r="E6272" t="s">
        <v>54</v>
      </c>
      <c r="F6272" t="s">
        <v>66</v>
      </c>
      <c r="G6272" t="s">
        <v>64</v>
      </c>
      <c r="H6272" s="1">
        <v>37377</v>
      </c>
      <c r="I6272">
        <v>2002</v>
      </c>
      <c r="J6272" s="1">
        <v>37377</v>
      </c>
      <c r="K6272">
        <v>5</v>
      </c>
      <c r="L6272" t="s">
        <v>60</v>
      </c>
      <c r="M6272" t="s">
        <v>57</v>
      </c>
      <c r="N6272">
        <v>11941.425552378782</v>
      </c>
      <c r="O6272">
        <v>1725.8004294813306</v>
      </c>
      <c r="P6272">
        <v>556.7098159617301</v>
      </c>
      <c r="Q6272">
        <v>14223.935797821843</v>
      </c>
      <c r="R6272" s="43">
        <v>11941.42578125</v>
      </c>
      <c r="S6272" s="43">
        <v>1725.8004150390625</v>
      </c>
      <c r="T6272" s="43">
        <v>556.7098388671875</v>
      </c>
      <c r="U6272" s="43">
        <v>14223.93603515625</v>
      </c>
      <c r="V6272" s="43">
        <v>-2.288712184963515E-4</v>
      </c>
      <c r="W6272" s="43">
        <v>1.4442268138736836E-5</v>
      </c>
      <c r="X6272" s="43">
        <v>-2.2905457399247098E-5</v>
      </c>
      <c r="Y6272" s="43">
        <v>-2.3733440684736706E-4</v>
      </c>
      <c r="Z6272">
        <v>0</v>
      </c>
      <c r="AA6272">
        <v>0</v>
      </c>
      <c r="AB6272">
        <v>0</v>
      </c>
      <c r="AC6272">
        <v>0</v>
      </c>
      <c r="AD6272" s="1">
        <v>36706</v>
      </c>
      <c r="AE6272" s="1">
        <v>36707</v>
      </c>
      <c r="AF6272" s="57" t="s">
        <v>131</v>
      </c>
      <c r="AG6272" s="57" t="s">
        <v>131</v>
      </c>
      <c r="AH6272" t="s">
        <v>96</v>
      </c>
    </row>
    <row r="6273" spans="1:34" x14ac:dyDescent="0.2">
      <c r="A6273" t="s">
        <v>73</v>
      </c>
      <c r="B6273" t="s">
        <v>73</v>
      </c>
      <c r="C6273" t="s">
        <v>13</v>
      </c>
      <c r="D6273" t="s">
        <v>53</v>
      </c>
      <c r="E6273" t="s">
        <v>54</v>
      </c>
      <c r="F6273" t="s">
        <v>66</v>
      </c>
      <c r="G6273" t="s">
        <v>64</v>
      </c>
      <c r="H6273" s="1">
        <v>37408</v>
      </c>
      <c r="I6273">
        <v>2002</v>
      </c>
      <c r="J6273" s="1">
        <v>37408</v>
      </c>
      <c r="K6273">
        <v>6</v>
      </c>
      <c r="L6273" t="s">
        <v>60</v>
      </c>
      <c r="M6273" t="s">
        <v>57</v>
      </c>
      <c r="N6273">
        <v>10723.680663470181</v>
      </c>
      <c r="O6273">
        <v>1245.33065769326</v>
      </c>
      <c r="P6273">
        <v>415.11021923110007</v>
      </c>
      <c r="Q6273">
        <v>12384.121540394543</v>
      </c>
      <c r="R6273" s="43">
        <v>10723.6806640625</v>
      </c>
      <c r="S6273" s="43">
        <v>1245.3306884765625</v>
      </c>
      <c r="T6273" s="43">
        <v>415.1102294921875</v>
      </c>
      <c r="U6273" s="43">
        <v>12384.12158203125</v>
      </c>
      <c r="V6273" s="43">
        <v>-5.9231933846604079E-7</v>
      </c>
      <c r="W6273" s="43">
        <v>-3.0783302463532891E-5</v>
      </c>
      <c r="X6273" s="43">
        <v>-1.0261087425078586E-5</v>
      </c>
      <c r="Y6273" s="43">
        <v>-4.1636707464931533E-5</v>
      </c>
      <c r="Z6273">
        <v>0</v>
      </c>
      <c r="AA6273">
        <v>0</v>
      </c>
      <c r="AB6273">
        <v>0</v>
      </c>
      <c r="AC6273">
        <v>0</v>
      </c>
      <c r="AD6273" s="1">
        <v>36706</v>
      </c>
      <c r="AE6273" s="1">
        <v>36707</v>
      </c>
      <c r="AF6273" s="57" t="s">
        <v>131</v>
      </c>
      <c r="AG6273" s="57" t="s">
        <v>131</v>
      </c>
      <c r="AH6273" t="s">
        <v>96</v>
      </c>
    </row>
    <row r="6274" spans="1:34" x14ac:dyDescent="0.2">
      <c r="A6274" t="s">
        <v>73</v>
      </c>
      <c r="B6274" t="s">
        <v>73</v>
      </c>
      <c r="C6274" t="s">
        <v>13</v>
      </c>
      <c r="D6274" t="s">
        <v>53</v>
      </c>
      <c r="E6274" t="s">
        <v>54</v>
      </c>
      <c r="F6274" t="s">
        <v>66</v>
      </c>
      <c r="G6274" t="s">
        <v>64</v>
      </c>
      <c r="H6274" s="1">
        <v>37408</v>
      </c>
      <c r="I6274">
        <v>2002</v>
      </c>
      <c r="J6274" s="1">
        <v>37408</v>
      </c>
      <c r="K6274">
        <v>6</v>
      </c>
      <c r="L6274" t="s">
        <v>60</v>
      </c>
      <c r="M6274" t="s">
        <v>57</v>
      </c>
      <c r="N6274">
        <v>-3113.3266442332806</v>
      </c>
      <c r="O6274">
        <v>-1400.9969899049752</v>
      </c>
      <c r="P6274">
        <v>-622.66532884665503</v>
      </c>
      <c r="Q6274">
        <v>-5136.9889629849113</v>
      </c>
      <c r="R6274" s="43">
        <v>-3113.32666015625</v>
      </c>
      <c r="S6274" s="43">
        <v>-1400.9969482421875</v>
      </c>
      <c r="T6274" s="43">
        <v>-622.66534423828125</v>
      </c>
      <c r="U6274" s="43">
        <v>-5136.9889526367188</v>
      </c>
      <c r="V6274" s="43">
        <v>1.5922969396342523E-5</v>
      </c>
      <c r="W6274" s="43">
        <v>-4.1662787680252222E-5</v>
      </c>
      <c r="X6274" s="43">
        <v>1.5391626220662147E-5</v>
      </c>
      <c r="Y6274" s="43">
        <v>-1.0348192517994903E-5</v>
      </c>
      <c r="Z6274">
        <v>0</v>
      </c>
      <c r="AA6274">
        <v>0</v>
      </c>
      <c r="AB6274">
        <v>0</v>
      </c>
      <c r="AC6274">
        <v>0</v>
      </c>
      <c r="AD6274" s="1">
        <v>36706</v>
      </c>
      <c r="AE6274" s="1">
        <v>36707</v>
      </c>
      <c r="AF6274" s="57" t="s">
        <v>136</v>
      </c>
      <c r="AG6274" s="57" t="s">
        <v>136</v>
      </c>
      <c r="AH6274" t="s">
        <v>96</v>
      </c>
    </row>
    <row r="6275" spans="1:34" x14ac:dyDescent="0.2">
      <c r="A6275" t="s">
        <v>73</v>
      </c>
      <c r="B6275" t="s">
        <v>73</v>
      </c>
      <c r="C6275" t="s">
        <v>13</v>
      </c>
      <c r="D6275" t="s">
        <v>53</v>
      </c>
      <c r="E6275" t="s">
        <v>54</v>
      </c>
      <c r="F6275" t="s">
        <v>66</v>
      </c>
      <c r="G6275" t="s">
        <v>64</v>
      </c>
      <c r="H6275" s="1">
        <v>37438</v>
      </c>
      <c r="I6275">
        <v>2002</v>
      </c>
      <c r="J6275" s="1">
        <v>37438</v>
      </c>
      <c r="K6275">
        <v>7</v>
      </c>
      <c r="L6275" t="s">
        <v>61</v>
      </c>
      <c r="M6275" t="s">
        <v>62</v>
      </c>
      <c r="N6275">
        <v>-3218.4583384803504</v>
      </c>
      <c r="O6275">
        <v>-1439.0222378782341</v>
      </c>
      <c r="P6275">
        <v>-618.93429586160619</v>
      </c>
      <c r="Q6275">
        <v>-5276.4148722201908</v>
      </c>
      <c r="R6275" s="43">
        <v>-3218.458251953125</v>
      </c>
      <c r="S6275" s="43">
        <v>-1439.022216796875</v>
      </c>
      <c r="T6275" s="43">
        <v>-618.934326171875</v>
      </c>
      <c r="U6275" s="43">
        <v>-5276.414794921875</v>
      </c>
      <c r="V6275" s="43">
        <v>-8.6527225448662648E-5</v>
      </c>
      <c r="W6275" s="43">
        <v>-2.1081359136587707E-5</v>
      </c>
      <c r="X6275" s="43">
        <v>3.0310268812172581E-5</v>
      </c>
      <c r="Y6275" s="43">
        <v>-7.7298315773077775E-5</v>
      </c>
      <c r="Z6275">
        <v>0</v>
      </c>
      <c r="AA6275">
        <v>0</v>
      </c>
      <c r="AB6275">
        <v>0</v>
      </c>
      <c r="AC6275">
        <v>0</v>
      </c>
      <c r="AD6275" s="1">
        <v>36706</v>
      </c>
      <c r="AE6275" s="1">
        <v>36707</v>
      </c>
      <c r="AF6275" s="57" t="s">
        <v>136</v>
      </c>
      <c r="AG6275" s="57" t="s">
        <v>136</v>
      </c>
      <c r="AH6275" t="s">
        <v>96</v>
      </c>
    </row>
    <row r="6276" spans="1:34" x14ac:dyDescent="0.2">
      <c r="A6276" t="s">
        <v>73</v>
      </c>
      <c r="B6276" t="s">
        <v>73</v>
      </c>
      <c r="C6276" t="s">
        <v>13</v>
      </c>
      <c r="D6276" t="s">
        <v>53</v>
      </c>
      <c r="E6276" t="s">
        <v>54</v>
      </c>
      <c r="F6276" t="s">
        <v>66</v>
      </c>
      <c r="G6276" t="s">
        <v>64</v>
      </c>
      <c r="H6276" s="1">
        <v>37438</v>
      </c>
      <c r="I6276">
        <v>2002</v>
      </c>
      <c r="J6276" s="1">
        <v>37438</v>
      </c>
      <c r="K6276">
        <v>7</v>
      </c>
      <c r="L6276" t="s">
        <v>61</v>
      </c>
      <c r="M6276" t="s">
        <v>62</v>
      </c>
      <c r="N6276">
        <v>19668.35651293545</v>
      </c>
      <c r="O6276">
        <v>1065.9423984283501</v>
      </c>
      <c r="P6276">
        <v>343.85238658977011</v>
      </c>
      <c r="Q6276">
        <v>21078.151297953569</v>
      </c>
      <c r="R6276" s="43">
        <v>19668.357421875</v>
      </c>
      <c r="S6276" s="43">
        <v>1065.9423828125</v>
      </c>
      <c r="T6276" s="43">
        <v>343.85238647460938</v>
      </c>
      <c r="U6276" s="43">
        <v>21078.152191162109</v>
      </c>
      <c r="V6276" s="43">
        <v>-9.0893954984494485E-4</v>
      </c>
      <c r="W6276" s="43">
        <v>1.5615850088579464E-5</v>
      </c>
      <c r="X6276" s="43">
        <v>1.1516073072925792E-7</v>
      </c>
      <c r="Y6276" s="43">
        <v>-8.9320854021934792E-4</v>
      </c>
      <c r="Z6276">
        <v>0</v>
      </c>
      <c r="AA6276">
        <v>0</v>
      </c>
      <c r="AB6276">
        <v>0</v>
      </c>
      <c r="AC6276">
        <v>0</v>
      </c>
      <c r="AD6276" s="1">
        <v>36706</v>
      </c>
      <c r="AE6276" s="1">
        <v>36707</v>
      </c>
      <c r="AF6276" s="57" t="s">
        <v>131</v>
      </c>
      <c r="AG6276" s="57" t="s">
        <v>131</v>
      </c>
      <c r="AH6276" t="s">
        <v>96</v>
      </c>
    </row>
    <row r="6277" spans="1:34" x14ac:dyDescent="0.2">
      <c r="A6277" t="s">
        <v>73</v>
      </c>
      <c r="B6277" t="s">
        <v>73</v>
      </c>
      <c r="C6277" t="s">
        <v>13</v>
      </c>
      <c r="D6277" t="s">
        <v>53</v>
      </c>
      <c r="E6277" t="s">
        <v>54</v>
      </c>
      <c r="F6277" t="s">
        <v>66</v>
      </c>
      <c r="G6277" t="s">
        <v>64</v>
      </c>
      <c r="H6277" s="1">
        <v>37469</v>
      </c>
      <c r="I6277">
        <v>2002</v>
      </c>
      <c r="J6277" s="1">
        <v>37469</v>
      </c>
      <c r="K6277">
        <v>8</v>
      </c>
      <c r="L6277" t="s">
        <v>61</v>
      </c>
      <c r="M6277" t="s">
        <v>62</v>
      </c>
      <c r="N6277">
        <v>-3322.2271412571408</v>
      </c>
      <c r="O6277">
        <v>-1430.4033524857089</v>
      </c>
      <c r="P6277">
        <v>-492.18179870476109</v>
      </c>
      <c r="Q6277">
        <v>-5244.8122924476102</v>
      </c>
      <c r="R6277" s="43">
        <v>-3322.22705078125</v>
      </c>
      <c r="S6277" s="43">
        <v>-1430.4033203125</v>
      </c>
      <c r="T6277" s="43">
        <v>-492.18179321289063</v>
      </c>
      <c r="U6277" s="43">
        <v>-5244.8121643066406</v>
      </c>
      <c r="V6277" s="43">
        <v>-9.0475890829111449E-5</v>
      </c>
      <c r="W6277" s="43">
        <v>-3.2173208865060587E-5</v>
      </c>
      <c r="X6277" s="43">
        <v>-5.4918704677220376E-6</v>
      </c>
      <c r="Y6277" s="43">
        <v>-1.2814096953661647E-4</v>
      </c>
      <c r="Z6277">
        <v>0</v>
      </c>
      <c r="AA6277">
        <v>0</v>
      </c>
      <c r="AB6277">
        <v>0</v>
      </c>
      <c r="AC6277">
        <v>0</v>
      </c>
      <c r="AD6277" s="1">
        <v>36706</v>
      </c>
      <c r="AE6277" s="1">
        <v>36707</v>
      </c>
      <c r="AF6277" s="57" t="s">
        <v>136</v>
      </c>
      <c r="AG6277" s="57" t="s">
        <v>136</v>
      </c>
      <c r="AH6277" t="s">
        <v>96</v>
      </c>
    </row>
    <row r="6278" spans="1:34" x14ac:dyDescent="0.2">
      <c r="A6278" t="s">
        <v>73</v>
      </c>
      <c r="B6278" t="s">
        <v>73</v>
      </c>
      <c r="C6278" t="s">
        <v>13</v>
      </c>
      <c r="D6278" t="s">
        <v>53</v>
      </c>
      <c r="E6278" t="s">
        <v>54</v>
      </c>
      <c r="F6278" t="s">
        <v>66</v>
      </c>
      <c r="G6278" t="s">
        <v>64</v>
      </c>
      <c r="H6278" s="1">
        <v>37469</v>
      </c>
      <c r="I6278">
        <v>2002</v>
      </c>
      <c r="J6278" s="1">
        <v>37469</v>
      </c>
      <c r="K6278">
        <v>8</v>
      </c>
      <c r="L6278" t="s">
        <v>61</v>
      </c>
      <c r="M6278" t="s">
        <v>62</v>
      </c>
      <c r="N6278">
        <v>19564.226498514123</v>
      </c>
      <c r="O6278">
        <v>635.73482332701008</v>
      </c>
      <c r="P6278">
        <v>164.06059956825001</v>
      </c>
      <c r="Q6278">
        <v>20364.021921409381</v>
      </c>
      <c r="R6278" s="43">
        <v>19564.2265625</v>
      </c>
      <c r="S6278" s="43">
        <v>635.73480224609375</v>
      </c>
      <c r="T6278" s="43">
        <v>164.06059265136719</v>
      </c>
      <c r="U6278" s="43">
        <v>20364.021957397461</v>
      </c>
      <c r="V6278" s="43">
        <v>-6.3985877204686403E-5</v>
      </c>
      <c r="W6278" s="43">
        <v>2.1080916326354782E-5</v>
      </c>
      <c r="X6278" s="43">
        <v>6.9168828247256897E-6</v>
      </c>
      <c r="Y6278" s="43">
        <v>-3.5988079616799951E-5</v>
      </c>
      <c r="Z6278">
        <v>0</v>
      </c>
      <c r="AA6278">
        <v>0</v>
      </c>
      <c r="AB6278">
        <v>0</v>
      </c>
      <c r="AC6278">
        <v>0</v>
      </c>
      <c r="AD6278" s="1">
        <v>36706</v>
      </c>
      <c r="AE6278" s="1">
        <v>36707</v>
      </c>
      <c r="AF6278" s="57" t="s">
        <v>131</v>
      </c>
      <c r="AG6278" s="57" t="s">
        <v>131</v>
      </c>
      <c r="AH6278" t="s">
        <v>96</v>
      </c>
    </row>
    <row r="6279" spans="1:34" x14ac:dyDescent="0.2">
      <c r="A6279" t="s">
        <v>73</v>
      </c>
      <c r="B6279" t="s">
        <v>73</v>
      </c>
      <c r="C6279" t="s">
        <v>13</v>
      </c>
      <c r="D6279" t="s">
        <v>53</v>
      </c>
      <c r="E6279" t="s">
        <v>54</v>
      </c>
      <c r="F6279" t="s">
        <v>66</v>
      </c>
      <c r="G6279" t="s">
        <v>64</v>
      </c>
      <c r="H6279" s="1">
        <v>37500</v>
      </c>
      <c r="I6279">
        <v>2002</v>
      </c>
      <c r="J6279" s="1">
        <v>37500</v>
      </c>
      <c r="K6279">
        <v>9</v>
      </c>
      <c r="L6279" t="s">
        <v>61</v>
      </c>
      <c r="M6279" t="s">
        <v>57</v>
      </c>
      <c r="N6279">
        <v>17289.72479388192</v>
      </c>
      <c r="O6279">
        <v>611.66479223644012</v>
      </c>
      <c r="P6279">
        <v>244.66591689454003</v>
      </c>
      <c r="Q6279">
        <v>18146.0555030129</v>
      </c>
      <c r="R6279" s="43">
        <v>17289.724609375</v>
      </c>
      <c r="S6279" s="43">
        <v>611.664794921875</v>
      </c>
      <c r="T6279" s="43">
        <v>244.66592407226563</v>
      </c>
      <c r="U6279" s="43">
        <v>18146.055328369141</v>
      </c>
      <c r="V6279" s="43">
        <v>1.8450692004989833E-4</v>
      </c>
      <c r="W6279" s="43">
        <v>-2.685434878912929E-6</v>
      </c>
      <c r="X6279" s="43">
        <v>-7.1777255925553618E-6</v>
      </c>
      <c r="Y6279" s="43">
        <v>1.7464375923736952E-4</v>
      </c>
      <c r="Z6279">
        <v>0</v>
      </c>
      <c r="AA6279">
        <v>0</v>
      </c>
      <c r="AB6279">
        <v>0</v>
      </c>
      <c r="AC6279">
        <v>0</v>
      </c>
      <c r="AD6279" s="1">
        <v>36706</v>
      </c>
      <c r="AE6279" s="1">
        <v>36707</v>
      </c>
      <c r="AF6279" s="57" t="s">
        <v>131</v>
      </c>
      <c r="AG6279" s="57" t="s">
        <v>131</v>
      </c>
      <c r="AH6279" t="s">
        <v>96</v>
      </c>
    </row>
    <row r="6280" spans="1:34" x14ac:dyDescent="0.2">
      <c r="A6280" t="s">
        <v>73</v>
      </c>
      <c r="B6280" t="s">
        <v>73</v>
      </c>
      <c r="C6280" t="s">
        <v>13</v>
      </c>
      <c r="D6280" t="s">
        <v>53</v>
      </c>
      <c r="E6280" t="s">
        <v>54</v>
      </c>
      <c r="F6280" t="s">
        <v>66</v>
      </c>
      <c r="G6280" t="s">
        <v>64</v>
      </c>
      <c r="H6280" s="1">
        <v>37500</v>
      </c>
      <c r="I6280">
        <v>2002</v>
      </c>
      <c r="J6280" s="1">
        <v>37500</v>
      </c>
      <c r="K6280">
        <v>9</v>
      </c>
      <c r="L6280" t="s">
        <v>61</v>
      </c>
      <c r="M6280" t="s">
        <v>57</v>
      </c>
      <c r="N6280">
        <v>-2935.9910027346696</v>
      </c>
      <c r="O6280">
        <v>-1376.2457825318734</v>
      </c>
      <c r="P6280">
        <v>-733.99775068366716</v>
      </c>
      <c r="Q6280">
        <v>-5046.2345359502106</v>
      </c>
      <c r="R6280" s="43">
        <v>-2935.990966796875</v>
      </c>
      <c r="S6280" s="43">
        <v>-1376.2457275390625</v>
      </c>
      <c r="T6280" s="43">
        <v>-733.99774169921875</v>
      </c>
      <c r="U6280" s="43">
        <v>-5046.2344360351563</v>
      </c>
      <c r="V6280" s="43">
        <v>-3.5937794564233627E-5</v>
      </c>
      <c r="W6280" s="43">
        <v>-5.4992810873955023E-5</v>
      </c>
      <c r="X6280" s="43">
        <v>-8.9844484136847313E-6</v>
      </c>
      <c r="Y6280" s="43">
        <v>-9.9915054306620732E-5</v>
      </c>
      <c r="Z6280">
        <v>0</v>
      </c>
      <c r="AA6280">
        <v>0</v>
      </c>
      <c r="AB6280">
        <v>0</v>
      </c>
      <c r="AC6280">
        <v>0</v>
      </c>
      <c r="AD6280" s="1">
        <v>36706</v>
      </c>
      <c r="AE6280" s="1">
        <v>36707</v>
      </c>
      <c r="AF6280" s="57" t="s">
        <v>136</v>
      </c>
      <c r="AG6280" s="57" t="s">
        <v>136</v>
      </c>
      <c r="AH6280" t="s">
        <v>96</v>
      </c>
    </row>
    <row r="6281" spans="1:34" x14ac:dyDescent="0.2">
      <c r="A6281" t="s">
        <v>73</v>
      </c>
      <c r="B6281" t="s">
        <v>73</v>
      </c>
      <c r="C6281" t="s">
        <v>13</v>
      </c>
      <c r="D6281" t="s">
        <v>53</v>
      </c>
      <c r="E6281" t="s">
        <v>54</v>
      </c>
      <c r="F6281" t="s">
        <v>66</v>
      </c>
      <c r="G6281" t="s">
        <v>64</v>
      </c>
      <c r="H6281" s="1">
        <v>37530</v>
      </c>
      <c r="I6281">
        <v>2002</v>
      </c>
      <c r="J6281" s="1">
        <v>37530</v>
      </c>
      <c r="K6281">
        <v>10</v>
      </c>
      <c r="L6281" t="s">
        <v>56</v>
      </c>
      <c r="M6281" t="s">
        <v>57</v>
      </c>
      <c r="N6281">
        <v>-3283.2384067946009</v>
      </c>
      <c r="O6281">
        <v>-1413.6165362587933</v>
      </c>
      <c r="P6281">
        <v>-486.40568989549701</v>
      </c>
      <c r="Q6281">
        <v>-5183.2606329488908</v>
      </c>
      <c r="R6281" s="43">
        <v>-3283.238525390625</v>
      </c>
      <c r="S6281" s="43">
        <v>-1413.6165771484375</v>
      </c>
      <c r="T6281" s="43">
        <v>-486.40570068359375</v>
      </c>
      <c r="U6281" s="43">
        <v>-5183.2608032226563</v>
      </c>
      <c r="V6281" s="43">
        <v>1.1859602409458603E-4</v>
      </c>
      <c r="W6281" s="43">
        <v>4.0889644196795416E-5</v>
      </c>
      <c r="X6281" s="43">
        <v>1.0788096744818176E-5</v>
      </c>
      <c r="Y6281" s="43">
        <v>1.7027376543410355E-4</v>
      </c>
      <c r="Z6281">
        <v>0</v>
      </c>
      <c r="AA6281">
        <v>0</v>
      </c>
      <c r="AB6281">
        <v>0</v>
      </c>
      <c r="AC6281">
        <v>0</v>
      </c>
      <c r="AD6281" s="1">
        <v>36706</v>
      </c>
      <c r="AE6281" s="1">
        <v>36707</v>
      </c>
      <c r="AF6281" s="57" t="s">
        <v>136</v>
      </c>
      <c r="AG6281" s="57" t="s">
        <v>136</v>
      </c>
      <c r="AH6281" t="s">
        <v>96</v>
      </c>
    </row>
    <row r="6282" spans="1:34" x14ac:dyDescent="0.2">
      <c r="A6282" t="s">
        <v>73</v>
      </c>
      <c r="B6282" t="s">
        <v>73</v>
      </c>
      <c r="C6282" t="s">
        <v>13</v>
      </c>
      <c r="D6282" t="s">
        <v>53</v>
      </c>
      <c r="E6282" t="s">
        <v>54</v>
      </c>
      <c r="F6282" t="s">
        <v>66</v>
      </c>
      <c r="G6282" t="s">
        <v>64</v>
      </c>
      <c r="H6282" s="1">
        <v>37530</v>
      </c>
      <c r="I6282">
        <v>2002</v>
      </c>
      <c r="J6282" s="1">
        <v>37530</v>
      </c>
      <c r="K6282">
        <v>10</v>
      </c>
      <c r="L6282" t="s">
        <v>56</v>
      </c>
      <c r="M6282" t="s">
        <v>57</v>
      </c>
      <c r="N6282">
        <v>12038.540824913551</v>
      </c>
      <c r="O6282">
        <v>1682.153010888559</v>
      </c>
      <c r="P6282">
        <v>432.36061324044118</v>
      </c>
      <c r="Q6282">
        <v>14153.054449042553</v>
      </c>
      <c r="R6282" s="43">
        <v>12038.541015625</v>
      </c>
      <c r="S6282" s="43">
        <v>1682.1529541015625</v>
      </c>
      <c r="T6282" s="43">
        <v>432.36062622070313</v>
      </c>
      <c r="U6282" s="43">
        <v>14153.054595947266</v>
      </c>
      <c r="V6282" s="43">
        <v>-1.9071144924964756E-4</v>
      </c>
      <c r="W6282" s="43">
        <v>5.6786996537994128E-5</v>
      </c>
      <c r="X6282" s="43">
        <v>-1.2980261942630023E-5</v>
      </c>
      <c r="Y6282" s="43">
        <v>-1.4690471289213747E-4</v>
      </c>
      <c r="Z6282">
        <v>0</v>
      </c>
      <c r="AA6282">
        <v>0</v>
      </c>
      <c r="AB6282">
        <v>0</v>
      </c>
      <c r="AC6282">
        <v>0</v>
      </c>
      <c r="AD6282" s="1">
        <v>36706</v>
      </c>
      <c r="AE6282" s="1">
        <v>36707</v>
      </c>
      <c r="AF6282" s="57" t="s">
        <v>131</v>
      </c>
      <c r="AG6282" s="57" t="s">
        <v>131</v>
      </c>
      <c r="AH6282" t="s">
        <v>96</v>
      </c>
    </row>
    <row r="6283" spans="1:34" x14ac:dyDescent="0.2">
      <c r="A6283" t="s">
        <v>73</v>
      </c>
      <c r="B6283" t="s">
        <v>73</v>
      </c>
      <c r="C6283" t="s">
        <v>13</v>
      </c>
      <c r="D6283" t="s">
        <v>53</v>
      </c>
      <c r="E6283" t="s">
        <v>54</v>
      </c>
      <c r="F6283" t="s">
        <v>66</v>
      </c>
      <c r="G6283" t="s">
        <v>64</v>
      </c>
      <c r="H6283" s="1">
        <v>37561</v>
      </c>
      <c r="I6283">
        <v>2002</v>
      </c>
      <c r="J6283" s="1">
        <v>37561</v>
      </c>
      <c r="K6283">
        <v>11</v>
      </c>
      <c r="L6283" t="s">
        <v>56</v>
      </c>
      <c r="M6283" t="s">
        <v>57</v>
      </c>
      <c r="N6283">
        <v>12425.500729889523</v>
      </c>
      <c r="O6283">
        <v>2417.9352771677286</v>
      </c>
      <c r="P6283">
        <v>805.97842572256206</v>
      </c>
      <c r="Q6283">
        <v>15649.414432779813</v>
      </c>
      <c r="R6283" s="43">
        <v>12425.5009765625</v>
      </c>
      <c r="S6283" s="43">
        <v>2417.935302734375</v>
      </c>
      <c r="T6283" s="43">
        <v>805.97845458984375</v>
      </c>
      <c r="U6283" s="43">
        <v>15649.414733886719</v>
      </c>
      <c r="V6283" s="43">
        <v>-2.4667297657288145E-4</v>
      </c>
      <c r="W6283" s="43">
        <v>-2.5566646399965975E-5</v>
      </c>
      <c r="X6283" s="43">
        <v>-2.8867281685052149E-5</v>
      </c>
      <c r="Y6283" s="43">
        <v>-3.0110690568108112E-4</v>
      </c>
      <c r="Z6283">
        <v>0</v>
      </c>
      <c r="AA6283">
        <v>0</v>
      </c>
      <c r="AB6283">
        <v>0</v>
      </c>
      <c r="AC6283">
        <v>0</v>
      </c>
      <c r="AD6283" s="1">
        <v>36706</v>
      </c>
      <c r="AE6283" s="1">
        <v>36707</v>
      </c>
      <c r="AF6283" s="57" t="s">
        <v>131</v>
      </c>
      <c r="AG6283" s="57" t="s">
        <v>131</v>
      </c>
      <c r="AH6283" t="s">
        <v>96</v>
      </c>
    </row>
    <row r="6284" spans="1:34" x14ac:dyDescent="0.2">
      <c r="A6284" t="s">
        <v>73</v>
      </c>
      <c r="B6284" t="s">
        <v>73</v>
      </c>
      <c r="C6284" t="s">
        <v>13</v>
      </c>
      <c r="D6284" t="s">
        <v>53</v>
      </c>
      <c r="E6284" t="s">
        <v>54</v>
      </c>
      <c r="F6284" t="s">
        <v>66</v>
      </c>
      <c r="G6284" t="s">
        <v>64</v>
      </c>
      <c r="H6284" s="1">
        <v>37561</v>
      </c>
      <c r="I6284">
        <v>2002</v>
      </c>
      <c r="J6284" s="1">
        <v>37561</v>
      </c>
      <c r="K6284">
        <v>11</v>
      </c>
      <c r="L6284" t="s">
        <v>56</v>
      </c>
      <c r="M6284" t="s">
        <v>57</v>
      </c>
      <c r="N6284">
        <v>-3022.4190964596201</v>
      </c>
      <c r="O6284">
        <v>-1360.0885934068272</v>
      </c>
      <c r="P6284">
        <v>-604.48381929192317</v>
      </c>
      <c r="Q6284">
        <v>-4986.9915091583707</v>
      </c>
      <c r="R6284" s="43">
        <v>-3022.419189453125</v>
      </c>
      <c r="S6284" s="43">
        <v>-1360.088623046875</v>
      </c>
      <c r="T6284" s="43">
        <v>-604.48382568359375</v>
      </c>
      <c r="U6284" s="43">
        <v>-4986.9916381835938</v>
      </c>
      <c r="V6284" s="43">
        <v>9.2993504949845374E-5</v>
      </c>
      <c r="W6284" s="43">
        <v>2.9640047841894557E-5</v>
      </c>
      <c r="X6284" s="43">
        <v>6.3916705812516739E-6</v>
      </c>
      <c r="Y6284" s="43">
        <v>1.2902522303193109E-4</v>
      </c>
      <c r="Z6284">
        <v>0</v>
      </c>
      <c r="AA6284">
        <v>0</v>
      </c>
      <c r="AB6284">
        <v>0</v>
      </c>
      <c r="AC6284">
        <v>0</v>
      </c>
      <c r="AD6284" s="1">
        <v>36706</v>
      </c>
      <c r="AE6284" s="1">
        <v>36707</v>
      </c>
      <c r="AF6284" s="57" t="s">
        <v>136</v>
      </c>
      <c r="AG6284" s="57" t="s">
        <v>136</v>
      </c>
      <c r="AH6284" t="s">
        <v>96</v>
      </c>
    </row>
    <row r="6285" spans="1:34" x14ac:dyDescent="0.2">
      <c r="A6285" t="s">
        <v>73</v>
      </c>
      <c r="B6285" t="s">
        <v>73</v>
      </c>
      <c r="C6285" t="s">
        <v>13</v>
      </c>
      <c r="D6285" t="s">
        <v>53</v>
      </c>
      <c r="E6285" t="s">
        <v>54</v>
      </c>
      <c r="F6285" t="s">
        <v>66</v>
      </c>
      <c r="G6285" t="s">
        <v>64</v>
      </c>
      <c r="H6285" s="1">
        <v>37591</v>
      </c>
      <c r="I6285">
        <v>2002</v>
      </c>
      <c r="J6285" s="1">
        <v>37591</v>
      </c>
      <c r="K6285">
        <v>12</v>
      </c>
      <c r="L6285" t="s">
        <v>56</v>
      </c>
      <c r="M6285" t="s">
        <v>57</v>
      </c>
      <c r="N6285">
        <v>13018.541317358593</v>
      </c>
      <c r="O6285">
        <v>2897.4599649915795</v>
      </c>
      <c r="P6285">
        <v>1121.5974058032009</v>
      </c>
      <c r="Q6285">
        <v>17037.598688153375</v>
      </c>
      <c r="R6285" s="43">
        <v>13018.541015625</v>
      </c>
      <c r="S6285" s="43">
        <v>2897.4599609375</v>
      </c>
      <c r="T6285" s="43">
        <v>1121.597412109375</v>
      </c>
      <c r="U6285" s="43">
        <v>17037.598388671875</v>
      </c>
      <c r="V6285" s="43">
        <v>3.0173359300533775E-4</v>
      </c>
      <c r="W6285" s="43">
        <v>4.0540794543630909E-6</v>
      </c>
      <c r="X6285" s="43">
        <v>-6.3061741002456984E-6</v>
      </c>
      <c r="Y6285" s="43">
        <v>2.9948150040581822E-4</v>
      </c>
      <c r="Z6285">
        <v>0</v>
      </c>
      <c r="AA6285">
        <v>0</v>
      </c>
      <c r="AB6285">
        <v>0</v>
      </c>
      <c r="AC6285">
        <v>0</v>
      </c>
      <c r="AD6285" s="1">
        <v>36706</v>
      </c>
      <c r="AE6285" s="1">
        <v>36707</v>
      </c>
      <c r="AF6285" s="57" t="s">
        <v>131</v>
      </c>
      <c r="AG6285" s="57" t="s">
        <v>131</v>
      </c>
      <c r="AH6285" t="s">
        <v>96</v>
      </c>
    </row>
    <row r="6286" spans="1:34" x14ac:dyDescent="0.2">
      <c r="A6286" t="s">
        <v>73</v>
      </c>
      <c r="B6286" t="s">
        <v>73</v>
      </c>
      <c r="C6286" t="s">
        <v>13</v>
      </c>
      <c r="D6286" t="s">
        <v>53</v>
      </c>
      <c r="E6286" t="s">
        <v>54</v>
      </c>
      <c r="F6286" t="s">
        <v>66</v>
      </c>
      <c r="G6286" t="s">
        <v>64</v>
      </c>
      <c r="H6286" s="1">
        <v>37591</v>
      </c>
      <c r="I6286">
        <v>2002</v>
      </c>
      <c r="J6286" s="1">
        <v>37591</v>
      </c>
      <c r="K6286">
        <v>12</v>
      </c>
      <c r="L6286" t="s">
        <v>56</v>
      </c>
      <c r="M6286" t="s">
        <v>57</v>
      </c>
      <c r="N6286">
        <v>-3004.2787655442903</v>
      </c>
      <c r="O6286">
        <v>-1396.9896259780903</v>
      </c>
      <c r="P6286">
        <v>-721.02690373063001</v>
      </c>
      <c r="Q6286">
        <v>-5122.2952952530104</v>
      </c>
      <c r="R6286" s="43">
        <v>-3004.27880859375</v>
      </c>
      <c r="S6286" s="43">
        <v>-1396.9896240234375</v>
      </c>
      <c r="T6286" s="43">
        <v>-721.02691650390625</v>
      </c>
      <c r="U6286" s="43">
        <v>-5122.2953491210938</v>
      </c>
      <c r="V6286" s="43">
        <v>4.3049459691246739E-5</v>
      </c>
      <c r="W6286" s="43">
        <v>-1.9546528164937627E-6</v>
      </c>
      <c r="X6286" s="43">
        <v>1.2773276239386178E-5</v>
      </c>
      <c r="Y6286" s="43">
        <v>5.3868083341512829E-5</v>
      </c>
      <c r="Z6286">
        <v>0</v>
      </c>
      <c r="AA6286">
        <v>0</v>
      </c>
      <c r="AB6286">
        <v>0</v>
      </c>
      <c r="AC6286">
        <v>0</v>
      </c>
      <c r="AD6286" s="1">
        <v>36706</v>
      </c>
      <c r="AE6286" s="1">
        <v>36707</v>
      </c>
      <c r="AF6286" s="57" t="s">
        <v>136</v>
      </c>
      <c r="AG6286" s="57" t="s">
        <v>136</v>
      </c>
      <c r="AH6286" t="s">
        <v>96</v>
      </c>
    </row>
    <row r="6287" spans="1:34" x14ac:dyDescent="0.2">
      <c r="A6287" t="s">
        <v>73</v>
      </c>
      <c r="B6287" t="s">
        <v>73</v>
      </c>
      <c r="C6287" t="s">
        <v>13</v>
      </c>
      <c r="D6287" t="s">
        <v>53</v>
      </c>
      <c r="E6287" t="s">
        <v>54</v>
      </c>
      <c r="F6287" t="s">
        <v>66</v>
      </c>
      <c r="G6287" t="s">
        <v>64</v>
      </c>
      <c r="H6287" s="1">
        <v>37622</v>
      </c>
      <c r="I6287">
        <v>2003</v>
      </c>
      <c r="J6287" s="1">
        <v>37622</v>
      </c>
      <c r="K6287">
        <v>1</v>
      </c>
      <c r="L6287" t="s">
        <v>58</v>
      </c>
      <c r="M6287" t="s">
        <v>59</v>
      </c>
      <c r="N6287">
        <v>13802.996213122151</v>
      </c>
      <c r="O6287">
        <v>-7200.120620787301</v>
      </c>
      <c r="P6287">
        <v>-2322.6195550926705</v>
      </c>
      <c r="Q6287">
        <v>4280.2560372421794</v>
      </c>
      <c r="R6287" s="43">
        <v>13802.99609375</v>
      </c>
      <c r="S6287" s="43">
        <v>-7200.12060546875</v>
      </c>
      <c r="T6287" s="43">
        <v>-2322.61962890625</v>
      </c>
      <c r="U6287" s="43">
        <v>4280.255859375</v>
      </c>
      <c r="V6287" s="43">
        <v>1.1937215094803832E-4</v>
      </c>
      <c r="W6287" s="43">
        <v>-1.5318551049858797E-5</v>
      </c>
      <c r="X6287" s="43">
        <v>7.3813579547277186E-5</v>
      </c>
      <c r="Y6287" s="43">
        <v>1.7786717944545671E-4</v>
      </c>
      <c r="Z6287">
        <v>32082.496999138228</v>
      </c>
      <c r="AA6287">
        <v>0</v>
      </c>
      <c r="AB6287">
        <v>-4.4558277130126953</v>
      </c>
      <c r="AC6287">
        <v>0</v>
      </c>
      <c r="AD6287" s="1">
        <v>36706</v>
      </c>
      <c r="AE6287" s="1">
        <v>36707</v>
      </c>
      <c r="AF6287" s="57" t="s">
        <v>131</v>
      </c>
      <c r="AG6287" s="57" t="s">
        <v>131</v>
      </c>
      <c r="AH6287" t="s">
        <v>96</v>
      </c>
    </row>
    <row r="6288" spans="1:34" x14ac:dyDescent="0.2">
      <c r="A6288" t="s">
        <v>73</v>
      </c>
      <c r="B6288" t="s">
        <v>73</v>
      </c>
      <c r="C6288" t="s">
        <v>13</v>
      </c>
      <c r="D6288" t="s">
        <v>53</v>
      </c>
      <c r="E6288" t="s">
        <v>54</v>
      </c>
      <c r="F6288" t="s">
        <v>66</v>
      </c>
      <c r="G6288" t="s">
        <v>64</v>
      </c>
      <c r="H6288" s="1">
        <v>37622</v>
      </c>
      <c r="I6288">
        <v>2003</v>
      </c>
      <c r="J6288" s="1">
        <v>37622</v>
      </c>
      <c r="K6288">
        <v>1</v>
      </c>
      <c r="L6288" t="s">
        <v>58</v>
      </c>
      <c r="M6288" t="s">
        <v>59</v>
      </c>
      <c r="N6288">
        <v>-3105.6741479524908</v>
      </c>
      <c r="O6288">
        <v>-1388.5946911518381</v>
      </c>
      <c r="P6288">
        <v>-597.24502845240193</v>
      </c>
      <c r="Q6288">
        <v>-5091.5138675567305</v>
      </c>
      <c r="R6288" s="43">
        <v>-3105.674072265625</v>
      </c>
      <c r="S6288" s="43">
        <v>-1388.5947265625</v>
      </c>
      <c r="T6288" s="43">
        <v>-597.24505615234375</v>
      </c>
      <c r="U6288" s="43">
        <v>-5091.5138549804688</v>
      </c>
      <c r="V6288" s="43">
        <v>-7.5686865784518886E-5</v>
      </c>
      <c r="W6288" s="43">
        <v>3.5410661894275108E-5</v>
      </c>
      <c r="X6288" s="43">
        <v>2.7699941824721463E-5</v>
      </c>
      <c r="Y6288" s="43">
        <v>-1.2576261724461801E-5</v>
      </c>
      <c r="Z6288">
        <v>6187.338706976665</v>
      </c>
      <c r="AA6288">
        <v>0</v>
      </c>
      <c r="AB6288">
        <v>-4.4558277130126953</v>
      </c>
      <c r="AC6288">
        <v>0</v>
      </c>
      <c r="AD6288" s="1">
        <v>36706</v>
      </c>
      <c r="AE6288" s="1">
        <v>36707</v>
      </c>
      <c r="AF6288" s="57" t="s">
        <v>136</v>
      </c>
      <c r="AG6288" s="57" t="s">
        <v>136</v>
      </c>
      <c r="AH6288" t="s">
        <v>96</v>
      </c>
    </row>
    <row r="6289" spans="1:34" x14ac:dyDescent="0.2">
      <c r="A6289" t="s">
        <v>73</v>
      </c>
      <c r="B6289" t="s">
        <v>73</v>
      </c>
      <c r="C6289" t="s">
        <v>13</v>
      </c>
      <c r="D6289" t="s">
        <v>53</v>
      </c>
      <c r="E6289" t="s">
        <v>54</v>
      </c>
      <c r="F6289" t="s">
        <v>66</v>
      </c>
      <c r="G6289" t="s">
        <v>64</v>
      </c>
      <c r="H6289" s="1">
        <v>37653</v>
      </c>
      <c r="I6289">
        <v>2003</v>
      </c>
      <c r="J6289" s="1">
        <v>37653</v>
      </c>
      <c r="K6289">
        <v>2</v>
      </c>
      <c r="L6289" t="s">
        <v>58</v>
      </c>
      <c r="M6289" t="s">
        <v>59</v>
      </c>
      <c r="N6289">
        <v>12038.619068233073</v>
      </c>
      <c r="O6289">
        <v>-6837.7244269130906</v>
      </c>
      <c r="P6289">
        <v>-1953.6355505466004</v>
      </c>
      <c r="Q6289">
        <v>3247.2590907733816</v>
      </c>
      <c r="R6289" s="43">
        <v>12038.619140625</v>
      </c>
      <c r="S6289" s="43">
        <v>-6837.724609375</v>
      </c>
      <c r="T6289" s="43">
        <v>-1953.635498046875</v>
      </c>
      <c r="U6289" s="43">
        <v>3247.259033203125</v>
      </c>
      <c r="V6289" s="43">
        <v>-7.2391927460557781E-5</v>
      </c>
      <c r="W6289" s="43">
        <v>1.8246190938953077E-4</v>
      </c>
      <c r="X6289" s="43">
        <v>-5.2499725370580563E-5</v>
      </c>
      <c r="Y6289" s="43">
        <v>5.757025655839243E-5</v>
      </c>
      <c r="Z6289">
        <v>0</v>
      </c>
      <c r="AA6289">
        <v>0</v>
      </c>
      <c r="AB6289">
        <v>0</v>
      </c>
      <c r="AC6289">
        <v>0</v>
      </c>
      <c r="AD6289" s="1">
        <v>36706</v>
      </c>
      <c r="AE6289" s="1">
        <v>36707</v>
      </c>
      <c r="AF6289" s="57" t="s">
        <v>131</v>
      </c>
      <c r="AG6289" s="57" t="s">
        <v>131</v>
      </c>
      <c r="AH6289" t="s">
        <v>96</v>
      </c>
    </row>
    <row r="6290" spans="1:34" x14ac:dyDescent="0.2">
      <c r="A6290" t="s">
        <v>73</v>
      </c>
      <c r="B6290" t="s">
        <v>73</v>
      </c>
      <c r="C6290" t="s">
        <v>13</v>
      </c>
      <c r="D6290" t="s">
        <v>53</v>
      </c>
      <c r="E6290" t="s">
        <v>54</v>
      </c>
      <c r="F6290" t="s">
        <v>66</v>
      </c>
      <c r="G6290" t="s">
        <v>64</v>
      </c>
      <c r="H6290" s="1">
        <v>37653</v>
      </c>
      <c r="I6290">
        <v>2003</v>
      </c>
      <c r="J6290" s="1">
        <v>37653</v>
      </c>
      <c r="K6290">
        <v>2</v>
      </c>
      <c r="L6290" t="s">
        <v>58</v>
      </c>
      <c r="M6290" t="s">
        <v>59</v>
      </c>
      <c r="N6290">
        <v>-2851.2518845815298</v>
      </c>
      <c r="O6290">
        <v>-1247.4226995044162</v>
      </c>
      <c r="P6290">
        <v>-475.20864743025402</v>
      </c>
      <c r="Q6290">
        <v>-4573.8832315161999</v>
      </c>
      <c r="R6290" s="43">
        <v>-2851.251953125</v>
      </c>
      <c r="S6290" s="43">
        <v>-1247.4227294921875</v>
      </c>
      <c r="T6290" s="43">
        <v>-475.20864868164063</v>
      </c>
      <c r="U6290" s="43">
        <v>-4573.8833312988281</v>
      </c>
      <c r="V6290" s="43">
        <v>6.8543470206350321E-5</v>
      </c>
      <c r="W6290" s="43">
        <v>2.9987771313244593E-5</v>
      </c>
      <c r="X6290" s="43">
        <v>1.2513866067820345E-6</v>
      </c>
      <c r="Y6290" s="43">
        <v>9.9782628240063787E-5</v>
      </c>
      <c r="Z6290">
        <v>0</v>
      </c>
      <c r="AA6290">
        <v>0</v>
      </c>
      <c r="AB6290">
        <v>0</v>
      </c>
      <c r="AC6290">
        <v>0</v>
      </c>
      <c r="AD6290" s="1">
        <v>36706</v>
      </c>
      <c r="AE6290" s="1">
        <v>36707</v>
      </c>
      <c r="AF6290" s="57" t="s">
        <v>136</v>
      </c>
      <c r="AG6290" s="57" t="s">
        <v>136</v>
      </c>
      <c r="AH6290" t="s">
        <v>96</v>
      </c>
    </row>
    <row r="6291" spans="1:34" x14ac:dyDescent="0.2">
      <c r="A6291" t="s">
        <v>73</v>
      </c>
      <c r="B6291" t="s">
        <v>73</v>
      </c>
      <c r="C6291" t="s">
        <v>13</v>
      </c>
      <c r="D6291" t="s">
        <v>53</v>
      </c>
      <c r="E6291" t="s">
        <v>54</v>
      </c>
      <c r="F6291" t="s">
        <v>66</v>
      </c>
      <c r="G6291" t="s">
        <v>64</v>
      </c>
      <c r="H6291" s="1">
        <v>37681</v>
      </c>
      <c r="I6291">
        <v>2003</v>
      </c>
      <c r="J6291" s="1">
        <v>37681</v>
      </c>
      <c r="K6291">
        <v>3</v>
      </c>
      <c r="L6291" t="s">
        <v>58</v>
      </c>
      <c r="M6291" t="s">
        <v>57</v>
      </c>
      <c r="N6291">
        <v>-3070.4332692978905</v>
      </c>
      <c r="O6291">
        <v>-1372.8379521379991</v>
      </c>
      <c r="P6291">
        <v>-590.46793640344106</v>
      </c>
      <c r="Q6291">
        <v>-5033.7391578393308</v>
      </c>
      <c r="R6291" s="43">
        <v>-3070.433349609375</v>
      </c>
      <c r="S6291" s="43">
        <v>-1372.8380126953125</v>
      </c>
      <c r="T6291" s="43">
        <v>-590.46795654296875</v>
      </c>
      <c r="U6291" s="43">
        <v>-5033.7393188476563</v>
      </c>
      <c r="V6291" s="43">
        <v>8.0311484452977311E-5</v>
      </c>
      <c r="W6291" s="43">
        <v>6.055731341803039E-5</v>
      </c>
      <c r="X6291" s="43">
        <v>2.0139527691753756E-5</v>
      </c>
      <c r="Y6291" s="43">
        <v>1.6100832544907462E-4</v>
      </c>
      <c r="Z6291">
        <v>0</v>
      </c>
      <c r="AA6291">
        <v>0</v>
      </c>
      <c r="AB6291">
        <v>0</v>
      </c>
      <c r="AC6291">
        <v>0</v>
      </c>
      <c r="AD6291" s="1">
        <v>36706</v>
      </c>
      <c r="AE6291" s="1">
        <v>36707</v>
      </c>
      <c r="AF6291" s="57" t="s">
        <v>136</v>
      </c>
      <c r="AG6291" s="57" t="s">
        <v>136</v>
      </c>
      <c r="AH6291" t="s">
        <v>96</v>
      </c>
    </row>
    <row r="6292" spans="1:34" x14ac:dyDescent="0.2">
      <c r="A6292" t="s">
        <v>73</v>
      </c>
      <c r="B6292" t="s">
        <v>73</v>
      </c>
      <c r="C6292" t="s">
        <v>13</v>
      </c>
      <c r="D6292" t="s">
        <v>53</v>
      </c>
      <c r="E6292" t="s">
        <v>54</v>
      </c>
      <c r="F6292" t="s">
        <v>66</v>
      </c>
      <c r="G6292" t="s">
        <v>64</v>
      </c>
      <c r="H6292" s="1">
        <v>37681</v>
      </c>
      <c r="I6292">
        <v>2003</v>
      </c>
      <c r="J6292" s="1">
        <v>37681</v>
      </c>
      <c r="K6292">
        <v>3</v>
      </c>
      <c r="L6292" t="s">
        <v>58</v>
      </c>
      <c r="M6292" t="s">
        <v>57</v>
      </c>
      <c r="N6292">
        <v>12622.892329335771</v>
      </c>
      <c r="O6292">
        <v>-7728.5692120361909</v>
      </c>
      <c r="P6292">
        <v>-2493.0868425923104</v>
      </c>
      <c r="Q6292">
        <v>2401.2362747072698</v>
      </c>
      <c r="R6292" s="43">
        <v>12622.892578125</v>
      </c>
      <c r="S6292" s="43">
        <v>-7728.5693359375</v>
      </c>
      <c r="T6292" s="43">
        <v>-2493.0869140625</v>
      </c>
      <c r="U6292" s="43">
        <v>2401.236328125</v>
      </c>
      <c r="V6292" s="43">
        <v>-2.4878922886273358E-4</v>
      </c>
      <c r="W6292" s="43">
        <v>1.2390130905259866E-4</v>
      </c>
      <c r="X6292" s="43">
        <v>7.1470189595856937E-5</v>
      </c>
      <c r="Y6292" s="43">
        <v>-5.3417730214277981E-5</v>
      </c>
      <c r="Z6292">
        <v>0</v>
      </c>
      <c r="AA6292">
        <v>0</v>
      </c>
      <c r="AB6292">
        <v>0</v>
      </c>
      <c r="AC6292">
        <v>0</v>
      </c>
      <c r="AD6292" s="1">
        <v>36706</v>
      </c>
      <c r="AE6292" s="1">
        <v>36707</v>
      </c>
      <c r="AF6292" s="57" t="s">
        <v>131</v>
      </c>
      <c r="AG6292" s="57" t="s">
        <v>131</v>
      </c>
      <c r="AH6292" t="s">
        <v>96</v>
      </c>
    </row>
    <row r="6293" spans="1:34" x14ac:dyDescent="0.2">
      <c r="A6293" t="s">
        <v>73</v>
      </c>
      <c r="B6293" t="s">
        <v>73</v>
      </c>
      <c r="C6293" t="s">
        <v>13</v>
      </c>
      <c r="D6293" t="s">
        <v>53</v>
      </c>
      <c r="E6293" t="s">
        <v>54</v>
      </c>
      <c r="F6293" t="s">
        <v>66</v>
      </c>
      <c r="G6293" t="s">
        <v>64</v>
      </c>
      <c r="H6293" s="1">
        <v>37712</v>
      </c>
      <c r="I6293">
        <v>2003</v>
      </c>
      <c r="J6293" s="1">
        <v>37712</v>
      </c>
      <c r="K6293">
        <v>4</v>
      </c>
      <c r="L6293" t="s">
        <v>60</v>
      </c>
      <c r="M6293" t="s">
        <v>57</v>
      </c>
      <c r="N6293">
        <v>-3052.7547155235306</v>
      </c>
      <c r="O6293">
        <v>-1320.9034826784543</v>
      </c>
      <c r="P6293">
        <v>-469.65457161900611</v>
      </c>
      <c r="Q6293">
        <v>-4843.312769820991</v>
      </c>
      <c r="R6293" s="43">
        <v>-3052.754638671875</v>
      </c>
      <c r="S6293" s="43">
        <v>-1320.9034423828125</v>
      </c>
      <c r="T6293" s="43">
        <v>-469.65457153320313</v>
      </c>
      <c r="U6293" s="43">
        <v>-4843.3126525878906</v>
      </c>
      <c r="V6293" s="43">
        <v>-7.6851655649079476E-5</v>
      </c>
      <c r="W6293" s="43">
        <v>-4.0295641838383744E-5</v>
      </c>
      <c r="X6293" s="43">
        <v>-8.5802980720472988E-8</v>
      </c>
      <c r="Y6293" s="43">
        <v>-1.1723310035449686E-4</v>
      </c>
      <c r="Z6293">
        <v>0</v>
      </c>
      <c r="AA6293">
        <v>0</v>
      </c>
      <c r="AB6293">
        <v>0</v>
      </c>
      <c r="AC6293">
        <v>0</v>
      </c>
      <c r="AD6293" s="1">
        <v>36706</v>
      </c>
      <c r="AE6293" s="1">
        <v>36707</v>
      </c>
      <c r="AF6293" s="57" t="s">
        <v>136</v>
      </c>
      <c r="AG6293" s="57" t="s">
        <v>136</v>
      </c>
      <c r="AH6293" t="s">
        <v>96</v>
      </c>
    </row>
    <row r="6294" spans="1:34" x14ac:dyDescent="0.2">
      <c r="A6294" t="s">
        <v>73</v>
      </c>
      <c r="B6294" t="s">
        <v>73</v>
      </c>
      <c r="C6294" t="s">
        <v>13</v>
      </c>
      <c r="D6294" t="s">
        <v>53</v>
      </c>
      <c r="E6294" t="s">
        <v>54</v>
      </c>
      <c r="F6294" t="s">
        <v>66</v>
      </c>
      <c r="G6294" t="s">
        <v>64</v>
      </c>
      <c r="H6294" s="1">
        <v>37712</v>
      </c>
      <c r="I6294">
        <v>2003</v>
      </c>
      <c r="J6294" s="1">
        <v>37712</v>
      </c>
      <c r="K6294">
        <v>4</v>
      </c>
      <c r="L6294" t="s">
        <v>60</v>
      </c>
      <c r="M6294" t="s">
        <v>57</v>
      </c>
      <c r="N6294">
        <v>12211.018862094141</v>
      </c>
      <c r="O6294">
        <v>-7600.0872605221502</v>
      </c>
      <c r="P6294">
        <v>-2035.169810349011</v>
      </c>
      <c r="Q6294">
        <v>2575.7617912229798</v>
      </c>
      <c r="R6294" s="43">
        <v>12211.0185546875</v>
      </c>
      <c r="S6294" s="43">
        <v>-7600.08740234375</v>
      </c>
      <c r="T6294" s="43">
        <v>-2035.1697998046875</v>
      </c>
      <c r="U6294" s="43">
        <v>2575.7613525390625</v>
      </c>
      <c r="V6294" s="43">
        <v>3.0740664078621194E-4</v>
      </c>
      <c r="W6294" s="43">
        <v>1.4182159975462127E-4</v>
      </c>
      <c r="X6294" s="43">
        <v>-1.0544323458816507E-5</v>
      </c>
      <c r="Y6294" s="43">
        <v>4.3868391730939038E-4</v>
      </c>
      <c r="Z6294">
        <v>0</v>
      </c>
      <c r="AA6294">
        <v>0</v>
      </c>
      <c r="AB6294">
        <v>0</v>
      </c>
      <c r="AC6294">
        <v>0</v>
      </c>
      <c r="AD6294" s="1">
        <v>36706</v>
      </c>
      <c r="AE6294" s="1">
        <v>36707</v>
      </c>
      <c r="AF6294" s="57" t="s">
        <v>131</v>
      </c>
      <c r="AG6294" s="57" t="s">
        <v>131</v>
      </c>
      <c r="AH6294" t="s">
        <v>96</v>
      </c>
    </row>
    <row r="6295" spans="1:34" x14ac:dyDescent="0.2">
      <c r="A6295" t="s">
        <v>73</v>
      </c>
      <c r="B6295" t="s">
        <v>73</v>
      </c>
      <c r="C6295" t="s">
        <v>13</v>
      </c>
      <c r="D6295" t="s">
        <v>53</v>
      </c>
      <c r="E6295" t="s">
        <v>54</v>
      </c>
      <c r="F6295" t="s">
        <v>66</v>
      </c>
      <c r="G6295" t="s">
        <v>64</v>
      </c>
      <c r="H6295" s="1">
        <v>37742</v>
      </c>
      <c r="I6295">
        <v>2003</v>
      </c>
      <c r="J6295" s="1">
        <v>37742</v>
      </c>
      <c r="K6295">
        <v>5</v>
      </c>
      <c r="L6295" t="s">
        <v>60</v>
      </c>
      <c r="M6295" t="s">
        <v>57</v>
      </c>
      <c r="N6295">
        <v>11126.85768792899</v>
      </c>
      <c r="O6295">
        <v>-8442.406007974052</v>
      </c>
      <c r="P6295">
        <v>-2723.3567767658506</v>
      </c>
      <c r="Q6295">
        <v>-38.905096810912255</v>
      </c>
      <c r="R6295" s="43">
        <v>11126.857421875</v>
      </c>
      <c r="S6295" s="43">
        <v>-8442.40625</v>
      </c>
      <c r="T6295" s="43">
        <v>-2723.356689453125</v>
      </c>
      <c r="U6295" s="43">
        <v>-38.905517578125</v>
      </c>
      <c r="V6295" s="43">
        <v>2.6605399034451693E-4</v>
      </c>
      <c r="W6295" s="43">
        <v>2.4202594795497134E-4</v>
      </c>
      <c r="X6295" s="43">
        <v>-8.7312725554511417E-5</v>
      </c>
      <c r="Y6295" s="43">
        <v>4.2076721274497686E-4</v>
      </c>
      <c r="Z6295">
        <v>0</v>
      </c>
      <c r="AA6295">
        <v>0</v>
      </c>
      <c r="AB6295">
        <v>0</v>
      </c>
      <c r="AC6295">
        <v>0</v>
      </c>
      <c r="AD6295" s="1">
        <v>36706</v>
      </c>
      <c r="AE6295" s="1">
        <v>36707</v>
      </c>
      <c r="AF6295" s="57" t="s">
        <v>131</v>
      </c>
      <c r="AG6295" s="57" t="s">
        <v>131</v>
      </c>
      <c r="AH6295" t="s">
        <v>96</v>
      </c>
    </row>
    <row r="6296" spans="1:34" x14ac:dyDescent="0.2">
      <c r="A6296" t="s">
        <v>73</v>
      </c>
      <c r="B6296" t="s">
        <v>73</v>
      </c>
      <c r="C6296" t="s">
        <v>13</v>
      </c>
      <c r="D6296" t="s">
        <v>53</v>
      </c>
      <c r="E6296" t="s">
        <v>54</v>
      </c>
      <c r="F6296" t="s">
        <v>66</v>
      </c>
      <c r="G6296" t="s">
        <v>64</v>
      </c>
      <c r="H6296" s="1">
        <v>37742</v>
      </c>
      <c r="I6296">
        <v>2003</v>
      </c>
      <c r="J6296" s="1">
        <v>37742</v>
      </c>
      <c r="K6296">
        <v>5</v>
      </c>
      <c r="L6296" t="s">
        <v>60</v>
      </c>
      <c r="M6296" t="s">
        <v>57</v>
      </c>
      <c r="N6296">
        <v>-3034.5975512533701</v>
      </c>
      <c r="O6296">
        <v>-1356.815251281552</v>
      </c>
      <c r="P6296">
        <v>-583.5764521641081</v>
      </c>
      <c r="Q6296">
        <v>-4974.9892546990304</v>
      </c>
      <c r="R6296" s="43">
        <v>-3034.59765625</v>
      </c>
      <c r="S6296" s="43">
        <v>-1356.8153076171875</v>
      </c>
      <c r="T6296" s="43">
        <v>-583.57647705078125</v>
      </c>
      <c r="U6296" s="43">
        <v>-4974.9894409179688</v>
      </c>
      <c r="V6296" s="43">
        <v>1.0499662994334358E-4</v>
      </c>
      <c r="W6296" s="43">
        <v>5.633563546325604E-5</v>
      </c>
      <c r="X6296" s="43">
        <v>2.4886673145374516E-5</v>
      </c>
      <c r="Y6296" s="43">
        <v>1.8621893832460046E-4</v>
      </c>
      <c r="Z6296">
        <v>0</v>
      </c>
      <c r="AA6296">
        <v>0</v>
      </c>
      <c r="AB6296">
        <v>0</v>
      </c>
      <c r="AC6296">
        <v>0</v>
      </c>
      <c r="AD6296" s="1">
        <v>36706</v>
      </c>
      <c r="AE6296" s="1">
        <v>36707</v>
      </c>
      <c r="AF6296" s="57" t="s">
        <v>136</v>
      </c>
      <c r="AG6296" s="57" t="s">
        <v>136</v>
      </c>
      <c r="AH6296" t="s">
        <v>96</v>
      </c>
    </row>
    <row r="6297" spans="1:34" x14ac:dyDescent="0.2">
      <c r="A6297" t="s">
        <v>73</v>
      </c>
      <c r="B6297" t="s">
        <v>73</v>
      </c>
      <c r="C6297" t="s">
        <v>13</v>
      </c>
      <c r="D6297" t="s">
        <v>53</v>
      </c>
      <c r="E6297" t="s">
        <v>54</v>
      </c>
      <c r="F6297" t="s">
        <v>66</v>
      </c>
      <c r="G6297" t="s">
        <v>64</v>
      </c>
      <c r="H6297" s="1">
        <v>37773</v>
      </c>
      <c r="I6297">
        <v>2003</v>
      </c>
      <c r="J6297" s="1">
        <v>37773</v>
      </c>
      <c r="K6297">
        <v>6</v>
      </c>
      <c r="L6297" t="s">
        <v>60</v>
      </c>
      <c r="M6297" t="s">
        <v>57</v>
      </c>
      <c r="N6297">
        <v>9992.6291153997499</v>
      </c>
      <c r="O6297">
        <v>-8509.8518918242407</v>
      </c>
      <c r="P6297">
        <v>-2836.6172972747604</v>
      </c>
      <c r="Q6297">
        <v>-1353.8400736992512</v>
      </c>
      <c r="R6297" s="43">
        <v>9992.62890625</v>
      </c>
      <c r="S6297" s="43">
        <v>-8509.8515625</v>
      </c>
      <c r="T6297" s="43">
        <v>-2836.6171875</v>
      </c>
      <c r="U6297" s="43">
        <v>-1353.83984375</v>
      </c>
      <c r="V6297" s="43">
        <v>2.0914974993502256E-4</v>
      </c>
      <c r="W6297" s="43">
        <v>-3.2932424073806033E-4</v>
      </c>
      <c r="X6297" s="43">
        <v>-1.0977476040352485E-4</v>
      </c>
      <c r="Y6297" s="43">
        <v>-2.2994925120656262E-4</v>
      </c>
      <c r="Z6297">
        <v>0</v>
      </c>
      <c r="AA6297">
        <v>0</v>
      </c>
      <c r="AB6297">
        <v>0</v>
      </c>
      <c r="AC6297">
        <v>0</v>
      </c>
      <c r="AD6297" s="1">
        <v>36706</v>
      </c>
      <c r="AE6297" s="1">
        <v>36707</v>
      </c>
      <c r="AF6297" s="57" t="s">
        <v>131</v>
      </c>
      <c r="AG6297" s="57" t="s">
        <v>131</v>
      </c>
      <c r="AH6297" t="s">
        <v>96</v>
      </c>
    </row>
    <row r="6298" spans="1:34" x14ac:dyDescent="0.2">
      <c r="A6298" t="s">
        <v>73</v>
      </c>
      <c r="B6298" t="s">
        <v>73</v>
      </c>
      <c r="C6298" t="s">
        <v>13</v>
      </c>
      <c r="D6298" t="s">
        <v>53</v>
      </c>
      <c r="E6298" t="s">
        <v>54</v>
      </c>
      <c r="F6298" t="s">
        <v>66</v>
      </c>
      <c r="G6298" t="s">
        <v>64</v>
      </c>
      <c r="H6298" s="1">
        <v>37773</v>
      </c>
      <c r="I6298">
        <v>2003</v>
      </c>
      <c r="J6298" s="1">
        <v>37773</v>
      </c>
      <c r="K6298">
        <v>6</v>
      </c>
      <c r="L6298" t="s">
        <v>60</v>
      </c>
      <c r="M6298" t="s">
        <v>57</v>
      </c>
      <c r="N6298">
        <v>-2901.0858722128301</v>
      </c>
      <c r="O6298">
        <v>-1305.4886424957751</v>
      </c>
      <c r="P6298">
        <v>-580.21717444256512</v>
      </c>
      <c r="Q6298">
        <v>-4786.7916891511704</v>
      </c>
      <c r="R6298" s="43">
        <v>-2901.0859375</v>
      </c>
      <c r="S6298" s="43">
        <v>-1305.4886474609375</v>
      </c>
      <c r="T6298" s="43">
        <v>-580.2171630859375</v>
      </c>
      <c r="U6298" s="43">
        <v>-4786.791748046875</v>
      </c>
      <c r="V6298" s="43">
        <v>6.5287169945804635E-5</v>
      </c>
      <c r="W6298" s="43">
        <v>4.9651623612589901E-6</v>
      </c>
      <c r="X6298" s="43">
        <v>-1.1356627624081739E-5</v>
      </c>
      <c r="Y6298" s="43">
        <v>5.8895704569295049E-5</v>
      </c>
      <c r="Z6298">
        <v>0</v>
      </c>
      <c r="AA6298">
        <v>0</v>
      </c>
      <c r="AB6298">
        <v>0</v>
      </c>
      <c r="AC6298">
        <v>0</v>
      </c>
      <c r="AD6298" s="1">
        <v>36706</v>
      </c>
      <c r="AE6298" s="1">
        <v>36707</v>
      </c>
      <c r="AF6298" s="57" t="s">
        <v>136</v>
      </c>
      <c r="AG6298" s="57" t="s">
        <v>136</v>
      </c>
      <c r="AH6298" t="s">
        <v>96</v>
      </c>
    </row>
    <row r="6299" spans="1:34" x14ac:dyDescent="0.2">
      <c r="A6299" t="s">
        <v>73</v>
      </c>
      <c r="B6299" t="s">
        <v>73</v>
      </c>
      <c r="C6299" t="s">
        <v>13</v>
      </c>
      <c r="D6299" t="s">
        <v>53</v>
      </c>
      <c r="E6299" t="s">
        <v>54</v>
      </c>
      <c r="F6299" t="s">
        <v>66</v>
      </c>
      <c r="G6299" t="s">
        <v>64</v>
      </c>
      <c r="H6299" s="1">
        <v>37803</v>
      </c>
      <c r="I6299">
        <v>2003</v>
      </c>
      <c r="J6299" s="1">
        <v>37803</v>
      </c>
      <c r="K6299">
        <v>7</v>
      </c>
      <c r="L6299" t="s">
        <v>61</v>
      </c>
      <c r="M6299" t="s">
        <v>62</v>
      </c>
      <c r="N6299">
        <v>19328.100301799153</v>
      </c>
      <c r="O6299">
        <v>-8343.8947589332129</v>
      </c>
      <c r="P6299">
        <v>-2691.5789544945906</v>
      </c>
      <c r="Q6299">
        <v>8292.6265883713495</v>
      </c>
      <c r="R6299" s="43">
        <v>19328.099609375</v>
      </c>
      <c r="S6299" s="43">
        <v>-8343.89453125</v>
      </c>
      <c r="T6299" s="43">
        <v>-2691.578857421875</v>
      </c>
      <c r="U6299" s="43">
        <v>8292.626220703125</v>
      </c>
      <c r="V6299" s="43">
        <v>6.9242415338521823E-4</v>
      </c>
      <c r="W6299" s="43">
        <v>-2.2768321287003346E-4</v>
      </c>
      <c r="X6299" s="43">
        <v>-9.7072715561807854E-5</v>
      </c>
      <c r="Y6299" s="43">
        <v>3.6766822449862957E-4</v>
      </c>
      <c r="Z6299">
        <v>0</v>
      </c>
      <c r="AA6299">
        <v>0</v>
      </c>
      <c r="AB6299">
        <v>0</v>
      </c>
      <c r="AC6299">
        <v>0</v>
      </c>
      <c r="AD6299" s="1">
        <v>36706</v>
      </c>
      <c r="AE6299" s="1">
        <v>36707</v>
      </c>
      <c r="AF6299" s="57" t="s">
        <v>131</v>
      </c>
      <c r="AG6299" s="57" t="s">
        <v>131</v>
      </c>
      <c r="AH6299" t="s">
        <v>96</v>
      </c>
    </row>
    <row r="6300" spans="1:34" x14ac:dyDescent="0.2">
      <c r="A6300" t="s">
        <v>73</v>
      </c>
      <c r="B6300" t="s">
        <v>73</v>
      </c>
      <c r="C6300" t="s">
        <v>13</v>
      </c>
      <c r="D6300" t="s">
        <v>53</v>
      </c>
      <c r="E6300" t="s">
        <v>54</v>
      </c>
      <c r="F6300" t="s">
        <v>66</v>
      </c>
      <c r="G6300" t="s">
        <v>64</v>
      </c>
      <c r="H6300" s="1">
        <v>37803</v>
      </c>
      <c r="I6300">
        <v>2003</v>
      </c>
      <c r="J6300" s="1">
        <v>37803</v>
      </c>
      <c r="K6300">
        <v>7</v>
      </c>
      <c r="L6300" t="s">
        <v>61</v>
      </c>
      <c r="M6300" t="s">
        <v>62</v>
      </c>
      <c r="N6300">
        <v>-2999.1879778654002</v>
      </c>
      <c r="O6300">
        <v>-1340.9830862571212</v>
      </c>
      <c r="P6300">
        <v>-576.7669188202691</v>
      </c>
      <c r="Q6300">
        <v>-4916.9379829427908</v>
      </c>
      <c r="R6300" s="43">
        <v>-2999.18798828125</v>
      </c>
      <c r="S6300" s="43">
        <v>-1340.9830322265625</v>
      </c>
      <c r="T6300" s="43">
        <v>-576.76690673828125</v>
      </c>
      <c r="U6300" s="43">
        <v>-4916.9379272460938</v>
      </c>
      <c r="V6300" s="43">
        <v>1.0415849828859791E-5</v>
      </c>
      <c r="W6300" s="43">
        <v>-5.4030558658269001E-5</v>
      </c>
      <c r="X6300" s="43">
        <v>-1.2081987847523123E-5</v>
      </c>
      <c r="Y6300" s="43">
        <v>-5.5696697017992847E-5</v>
      </c>
      <c r="Z6300">
        <v>0</v>
      </c>
      <c r="AA6300">
        <v>0</v>
      </c>
      <c r="AB6300">
        <v>0</v>
      </c>
      <c r="AC6300">
        <v>0</v>
      </c>
      <c r="AD6300" s="1">
        <v>36706</v>
      </c>
      <c r="AE6300" s="1">
        <v>36707</v>
      </c>
      <c r="AF6300" s="57" t="s">
        <v>136</v>
      </c>
      <c r="AG6300" s="57" t="s">
        <v>136</v>
      </c>
      <c r="AH6300" t="s">
        <v>96</v>
      </c>
    </row>
    <row r="6301" spans="1:34" x14ac:dyDescent="0.2">
      <c r="A6301" t="s">
        <v>73</v>
      </c>
      <c r="B6301" t="s">
        <v>73</v>
      </c>
      <c r="C6301" t="s">
        <v>13</v>
      </c>
      <c r="D6301" t="s">
        <v>53</v>
      </c>
      <c r="E6301" t="s">
        <v>54</v>
      </c>
      <c r="F6301" t="s">
        <v>66</v>
      </c>
      <c r="G6301" t="s">
        <v>64</v>
      </c>
      <c r="H6301" s="1">
        <v>37834</v>
      </c>
      <c r="I6301">
        <v>2003</v>
      </c>
      <c r="J6301" s="1">
        <v>37834</v>
      </c>
      <c r="K6301">
        <v>8</v>
      </c>
      <c r="L6301" t="s">
        <v>61</v>
      </c>
      <c r="M6301" t="s">
        <v>62</v>
      </c>
      <c r="N6301">
        <v>18881.919146246539</v>
      </c>
      <c r="O6301">
        <v>-8491.7672813585214</v>
      </c>
      <c r="P6301">
        <v>-2739.2797681801703</v>
      </c>
      <c r="Q6301">
        <v>7650.872096707847</v>
      </c>
      <c r="R6301" s="43">
        <v>18881.919921875</v>
      </c>
      <c r="S6301" s="43">
        <v>-8491.767578125</v>
      </c>
      <c r="T6301" s="43">
        <v>-2739.27978515625</v>
      </c>
      <c r="U6301" s="43">
        <v>7650.87255859375</v>
      </c>
      <c r="V6301" s="43">
        <v>-7.7562846126966178E-4</v>
      </c>
      <c r="W6301" s="43">
        <v>2.9676647864107508E-4</v>
      </c>
      <c r="X6301" s="43">
        <v>1.6976079677988309E-5</v>
      </c>
      <c r="Y6301" s="43">
        <v>-4.6188590295059839E-4</v>
      </c>
      <c r="Z6301">
        <v>0</v>
      </c>
      <c r="AA6301">
        <v>0</v>
      </c>
      <c r="AB6301">
        <v>0</v>
      </c>
      <c r="AC6301">
        <v>0</v>
      </c>
      <c r="AD6301" s="1">
        <v>36706</v>
      </c>
      <c r="AE6301" s="1">
        <v>36707</v>
      </c>
      <c r="AF6301" s="57" t="s">
        <v>131</v>
      </c>
      <c r="AG6301" s="57" t="s">
        <v>131</v>
      </c>
      <c r="AH6301" t="s">
        <v>96</v>
      </c>
    </row>
    <row r="6302" spans="1:34" x14ac:dyDescent="0.2">
      <c r="A6302" t="s">
        <v>73</v>
      </c>
      <c r="B6302" t="s">
        <v>73</v>
      </c>
      <c r="C6302" t="s">
        <v>13</v>
      </c>
      <c r="D6302" t="s">
        <v>53</v>
      </c>
      <c r="E6302" t="s">
        <v>54</v>
      </c>
      <c r="F6302" t="s">
        <v>66</v>
      </c>
      <c r="G6302" t="s">
        <v>64</v>
      </c>
      <c r="H6302" s="1">
        <v>37834</v>
      </c>
      <c r="I6302">
        <v>2003</v>
      </c>
      <c r="J6302" s="1">
        <v>37834</v>
      </c>
      <c r="K6302">
        <v>8</v>
      </c>
      <c r="L6302" t="s">
        <v>61</v>
      </c>
      <c r="M6302" t="s">
        <v>62</v>
      </c>
      <c r="N6302">
        <v>-2981.3556546705108</v>
      </c>
      <c r="O6302">
        <v>-1333.0099802132554</v>
      </c>
      <c r="P6302">
        <v>-573.33762589817513</v>
      </c>
      <c r="Q6302">
        <v>-4887.7032607819419</v>
      </c>
      <c r="R6302" s="43">
        <v>-2981.355712890625</v>
      </c>
      <c r="S6302" s="43">
        <v>-1333.010009765625</v>
      </c>
      <c r="T6302" s="43">
        <v>-573.337646484375</v>
      </c>
      <c r="U6302" s="43">
        <v>-4887.703369140625</v>
      </c>
      <c r="V6302" s="43">
        <v>5.8220114169671433E-5</v>
      </c>
      <c r="W6302" s="43">
        <v>2.9552369596785866E-5</v>
      </c>
      <c r="X6302" s="43">
        <v>2.0586199866556854E-5</v>
      </c>
      <c r="Y6302" s="43">
        <v>1.0835868306457996E-4</v>
      </c>
      <c r="Z6302">
        <v>0</v>
      </c>
      <c r="AA6302">
        <v>0</v>
      </c>
      <c r="AB6302">
        <v>0</v>
      </c>
      <c r="AC6302">
        <v>0</v>
      </c>
      <c r="AD6302" s="1">
        <v>36706</v>
      </c>
      <c r="AE6302" s="1">
        <v>36707</v>
      </c>
      <c r="AF6302" s="57" t="s">
        <v>136</v>
      </c>
      <c r="AG6302" s="57" t="s">
        <v>136</v>
      </c>
      <c r="AH6302" t="s">
        <v>96</v>
      </c>
    </row>
    <row r="6303" spans="1:34" x14ac:dyDescent="0.2">
      <c r="A6303" t="s">
        <v>73</v>
      </c>
      <c r="B6303" t="s">
        <v>73</v>
      </c>
      <c r="C6303" t="s">
        <v>13</v>
      </c>
      <c r="D6303" t="s">
        <v>53</v>
      </c>
      <c r="E6303" t="s">
        <v>54</v>
      </c>
      <c r="F6303" t="s">
        <v>66</v>
      </c>
      <c r="G6303" t="s">
        <v>64</v>
      </c>
      <c r="H6303" s="1">
        <v>37865</v>
      </c>
      <c r="I6303">
        <v>2003</v>
      </c>
      <c r="J6303" s="1">
        <v>37865</v>
      </c>
      <c r="K6303">
        <v>9</v>
      </c>
      <c r="L6303" t="s">
        <v>61</v>
      </c>
      <c r="M6303" t="s">
        <v>57</v>
      </c>
      <c r="N6303">
        <v>-2850.190579631681</v>
      </c>
      <c r="O6303">
        <v>-1282.5857608342531</v>
      </c>
      <c r="P6303">
        <v>-570.03811592633701</v>
      </c>
      <c r="Q6303">
        <v>-4702.8144563922715</v>
      </c>
      <c r="R6303" s="43">
        <v>-2850.190673828125</v>
      </c>
      <c r="S6303" s="43">
        <v>-1282.5858154296875</v>
      </c>
      <c r="T6303" s="43">
        <v>-570.0380859375</v>
      </c>
      <c r="U6303" s="43">
        <v>-4702.8145751953125</v>
      </c>
      <c r="V6303" s="43">
        <v>9.4196444024419179E-5</v>
      </c>
      <c r="W6303" s="43">
        <v>5.4595434448856395E-5</v>
      </c>
      <c r="X6303" s="43">
        <v>-2.9988837013661396E-5</v>
      </c>
      <c r="Y6303" s="43">
        <v>1.1880304100486683E-4</v>
      </c>
      <c r="Z6303">
        <v>0</v>
      </c>
      <c r="AA6303">
        <v>0</v>
      </c>
      <c r="AB6303">
        <v>0</v>
      </c>
      <c r="AC6303">
        <v>0</v>
      </c>
      <c r="AD6303" s="1">
        <v>36706</v>
      </c>
      <c r="AE6303" s="1">
        <v>36707</v>
      </c>
      <c r="AF6303" s="57" t="s">
        <v>136</v>
      </c>
      <c r="AG6303" s="57" t="s">
        <v>136</v>
      </c>
      <c r="AH6303" t="s">
        <v>96</v>
      </c>
    </row>
    <row r="6304" spans="1:34" x14ac:dyDescent="0.2">
      <c r="A6304" t="s">
        <v>73</v>
      </c>
      <c r="B6304" t="s">
        <v>73</v>
      </c>
      <c r="C6304" t="s">
        <v>13</v>
      </c>
      <c r="D6304" t="s">
        <v>53</v>
      </c>
      <c r="E6304" t="s">
        <v>54</v>
      </c>
      <c r="F6304" t="s">
        <v>66</v>
      </c>
      <c r="G6304" t="s">
        <v>64</v>
      </c>
      <c r="H6304" s="1">
        <v>37865</v>
      </c>
      <c r="I6304">
        <v>2003</v>
      </c>
      <c r="J6304" s="1">
        <v>37865</v>
      </c>
      <c r="K6304">
        <v>9</v>
      </c>
      <c r="L6304" t="s">
        <v>61</v>
      </c>
      <c r="M6304" t="s">
        <v>57</v>
      </c>
      <c r="N6304">
        <v>17734.519162152694</v>
      </c>
      <c r="O6304">
        <v>-8360.5590335862908</v>
      </c>
      <c r="P6304">
        <v>-2786.8530111954201</v>
      </c>
      <c r="Q6304">
        <v>6587.1071173709825</v>
      </c>
      <c r="R6304" s="43">
        <v>17734.51953125</v>
      </c>
      <c r="S6304" s="43">
        <v>-8360.55859375</v>
      </c>
      <c r="T6304" s="43">
        <v>-2786.85302734375</v>
      </c>
      <c r="U6304" s="43">
        <v>6587.10791015625</v>
      </c>
      <c r="V6304" s="43">
        <v>-3.6909730624756776E-4</v>
      </c>
      <c r="W6304" s="43">
        <v>-4.3983629075228237E-4</v>
      </c>
      <c r="X6304" s="43">
        <v>1.6148329905263381E-5</v>
      </c>
      <c r="Y6304" s="43">
        <v>-7.9278526754933409E-4</v>
      </c>
      <c r="Z6304">
        <v>0</v>
      </c>
      <c r="AA6304">
        <v>0</v>
      </c>
      <c r="AB6304">
        <v>0</v>
      </c>
      <c r="AC6304">
        <v>0</v>
      </c>
      <c r="AD6304" s="1">
        <v>36706</v>
      </c>
      <c r="AE6304" s="1">
        <v>36707</v>
      </c>
      <c r="AF6304" s="57" t="s">
        <v>131</v>
      </c>
      <c r="AG6304" s="57" t="s">
        <v>131</v>
      </c>
      <c r="AH6304" t="s">
        <v>96</v>
      </c>
    </row>
    <row r="6305" spans="1:34" x14ac:dyDescent="0.2">
      <c r="A6305" t="s">
        <v>73</v>
      </c>
      <c r="B6305" t="s">
        <v>73</v>
      </c>
      <c r="C6305" t="s">
        <v>13</v>
      </c>
      <c r="D6305" t="s">
        <v>53</v>
      </c>
      <c r="E6305" t="s">
        <v>54</v>
      </c>
      <c r="F6305" t="s">
        <v>66</v>
      </c>
      <c r="G6305" t="s">
        <v>64</v>
      </c>
      <c r="H6305" s="1">
        <v>37895</v>
      </c>
      <c r="I6305">
        <v>2003</v>
      </c>
      <c r="J6305" s="1">
        <v>37895</v>
      </c>
      <c r="K6305">
        <v>10</v>
      </c>
      <c r="L6305" t="s">
        <v>56</v>
      </c>
      <c r="M6305" t="s">
        <v>57</v>
      </c>
      <c r="N6305">
        <v>-3059.9048735408201</v>
      </c>
      <c r="O6305">
        <v>-1317.4590427745241</v>
      </c>
      <c r="P6305">
        <v>-453.31924052456611</v>
      </c>
      <c r="Q6305">
        <v>-4830.6831568399102</v>
      </c>
      <c r="R6305" s="43">
        <v>-3059.90478515625</v>
      </c>
      <c r="S6305" s="43">
        <v>-1317.458984375</v>
      </c>
      <c r="T6305" s="43">
        <v>-453.31924438476563</v>
      </c>
      <c r="U6305" s="43">
        <v>-4830.6830139160156</v>
      </c>
      <c r="V6305" s="43">
        <v>-8.8384570062771672E-5</v>
      </c>
      <c r="W6305" s="43">
        <v>-5.8399524050400942E-5</v>
      </c>
      <c r="X6305" s="43">
        <v>3.860199512928375E-6</v>
      </c>
      <c r="Y6305" s="43">
        <v>-1.4292389460024424E-4</v>
      </c>
      <c r="Z6305">
        <v>0</v>
      </c>
      <c r="AA6305">
        <v>0</v>
      </c>
      <c r="AB6305">
        <v>0</v>
      </c>
      <c r="AC6305">
        <v>0</v>
      </c>
      <c r="AD6305" s="1">
        <v>36706</v>
      </c>
      <c r="AE6305" s="1">
        <v>36707</v>
      </c>
      <c r="AF6305" s="57" t="s">
        <v>136</v>
      </c>
      <c r="AG6305" s="57" t="s">
        <v>136</v>
      </c>
      <c r="AH6305" t="s">
        <v>96</v>
      </c>
    </row>
    <row r="6306" spans="1:34" x14ac:dyDescent="0.2">
      <c r="A6306" t="s">
        <v>73</v>
      </c>
      <c r="B6306" t="s">
        <v>73</v>
      </c>
      <c r="C6306" t="s">
        <v>13</v>
      </c>
      <c r="D6306" t="s">
        <v>53</v>
      </c>
      <c r="E6306" t="s">
        <v>54</v>
      </c>
      <c r="F6306" t="s">
        <v>66</v>
      </c>
      <c r="G6306" t="s">
        <v>64</v>
      </c>
      <c r="H6306" s="1">
        <v>37895</v>
      </c>
      <c r="I6306">
        <v>2003</v>
      </c>
      <c r="J6306" s="1">
        <v>37895</v>
      </c>
      <c r="K6306">
        <v>10</v>
      </c>
      <c r="L6306" t="s">
        <v>56</v>
      </c>
      <c r="M6306" t="s">
        <v>57</v>
      </c>
      <c r="N6306">
        <v>12239.619494163273</v>
      </c>
      <c r="O6306">
        <v>-7642.6790707188511</v>
      </c>
      <c r="P6306">
        <v>-1964.3833756064503</v>
      </c>
      <c r="Q6306">
        <v>2632.5570478379714</v>
      </c>
      <c r="R6306" s="43">
        <v>12239.619140625</v>
      </c>
      <c r="S6306" s="43">
        <v>-7642.67919921875</v>
      </c>
      <c r="T6306" s="43">
        <v>-1964.3834228515625</v>
      </c>
      <c r="U6306" s="43">
        <v>2632.5565185546875</v>
      </c>
      <c r="V6306" s="43">
        <v>3.5353827297512908E-4</v>
      </c>
      <c r="W6306" s="43">
        <v>1.2849989889218705E-4</v>
      </c>
      <c r="X6306" s="43">
        <v>4.7245112227756181E-5</v>
      </c>
      <c r="Y6306" s="43">
        <v>5.2928328386769863E-4</v>
      </c>
      <c r="Z6306">
        <v>0</v>
      </c>
      <c r="AA6306">
        <v>0</v>
      </c>
      <c r="AB6306">
        <v>0</v>
      </c>
      <c r="AC6306">
        <v>0</v>
      </c>
      <c r="AD6306" s="1">
        <v>36706</v>
      </c>
      <c r="AE6306" s="1">
        <v>36707</v>
      </c>
      <c r="AF6306" s="57" t="s">
        <v>131</v>
      </c>
      <c r="AG6306" s="57" t="s">
        <v>131</v>
      </c>
      <c r="AH6306" t="s">
        <v>96</v>
      </c>
    </row>
    <row r="6307" spans="1:34" x14ac:dyDescent="0.2">
      <c r="A6307" t="s">
        <v>73</v>
      </c>
      <c r="B6307" t="s">
        <v>73</v>
      </c>
      <c r="C6307" t="s">
        <v>13</v>
      </c>
      <c r="D6307" t="s">
        <v>53</v>
      </c>
      <c r="E6307" t="s">
        <v>54</v>
      </c>
      <c r="F6307" t="s">
        <v>66</v>
      </c>
      <c r="G6307" t="s">
        <v>64</v>
      </c>
      <c r="H6307" s="1">
        <v>37926</v>
      </c>
      <c r="I6307">
        <v>2003</v>
      </c>
      <c r="J6307" s="1">
        <v>37926</v>
      </c>
      <c r="K6307">
        <v>11</v>
      </c>
      <c r="L6307" t="s">
        <v>56</v>
      </c>
      <c r="M6307" t="s">
        <v>57</v>
      </c>
      <c r="N6307">
        <v>12018.825037246561</v>
      </c>
      <c r="O6307">
        <v>-6572.7949422442207</v>
      </c>
      <c r="P6307">
        <v>-2629.1179768976804</v>
      </c>
      <c r="Q6307">
        <v>2816.9121181046598</v>
      </c>
      <c r="R6307" s="43">
        <v>12018.8251953125</v>
      </c>
      <c r="S6307" s="43">
        <v>-6572.794921875</v>
      </c>
      <c r="T6307" s="43">
        <v>-2629.117919921875</v>
      </c>
      <c r="U6307" s="43">
        <v>2816.912353515625</v>
      </c>
      <c r="V6307" s="43">
        <v>-1.5806593910383526E-4</v>
      </c>
      <c r="W6307" s="43">
        <v>-2.0369220692373347E-5</v>
      </c>
      <c r="X6307" s="43">
        <v>-5.6975805364345433E-5</v>
      </c>
      <c r="Y6307" s="43">
        <v>-2.3541096516055404E-4</v>
      </c>
      <c r="Z6307">
        <v>0</v>
      </c>
      <c r="AA6307">
        <v>0</v>
      </c>
      <c r="AB6307">
        <v>0</v>
      </c>
      <c r="AC6307">
        <v>0</v>
      </c>
      <c r="AD6307" s="1">
        <v>36706</v>
      </c>
      <c r="AE6307" s="1">
        <v>36707</v>
      </c>
      <c r="AF6307" s="57" t="s">
        <v>131</v>
      </c>
      <c r="AG6307" s="57" t="s">
        <v>131</v>
      </c>
      <c r="AH6307" t="s">
        <v>96</v>
      </c>
    </row>
    <row r="6308" spans="1:34" x14ac:dyDescent="0.2">
      <c r="A6308" t="s">
        <v>73</v>
      </c>
      <c r="B6308" t="s">
        <v>73</v>
      </c>
      <c r="C6308" t="s">
        <v>13</v>
      </c>
      <c r="D6308" t="s">
        <v>53</v>
      </c>
      <c r="E6308" t="s">
        <v>54</v>
      </c>
      <c r="F6308" t="s">
        <v>66</v>
      </c>
      <c r="G6308" t="s">
        <v>64</v>
      </c>
      <c r="H6308" s="1">
        <v>37926</v>
      </c>
      <c r="I6308">
        <v>2003</v>
      </c>
      <c r="J6308" s="1">
        <v>37926</v>
      </c>
      <c r="K6308">
        <v>11</v>
      </c>
      <c r="L6308" t="s">
        <v>56</v>
      </c>
      <c r="M6308" t="s">
        <v>57</v>
      </c>
      <c r="N6308">
        <v>-2704.2356333804805</v>
      </c>
      <c r="O6308">
        <v>-1267.610453147101</v>
      </c>
      <c r="P6308">
        <v>-676.05890834511911</v>
      </c>
      <c r="Q6308">
        <v>-4647.9049948727006</v>
      </c>
      <c r="R6308" s="43">
        <v>-2704.235595703125</v>
      </c>
      <c r="S6308" s="43">
        <v>-1267.6104736328125</v>
      </c>
      <c r="T6308" s="43">
        <v>-676.05889892578125</v>
      </c>
      <c r="U6308" s="43">
        <v>-4647.9049682617188</v>
      </c>
      <c r="V6308" s="43">
        <v>-3.7677355521736899E-5</v>
      </c>
      <c r="W6308" s="43">
        <v>2.0485711502260529E-5</v>
      </c>
      <c r="X6308" s="43">
        <v>-9.4193378572526854E-6</v>
      </c>
      <c r="Y6308" s="43">
        <v>-2.6610981876729056E-5</v>
      </c>
      <c r="Z6308">
        <v>0</v>
      </c>
      <c r="AA6308">
        <v>0</v>
      </c>
      <c r="AB6308">
        <v>0</v>
      </c>
      <c r="AC6308">
        <v>0</v>
      </c>
      <c r="AD6308" s="1">
        <v>36706</v>
      </c>
      <c r="AE6308" s="1">
        <v>36707</v>
      </c>
      <c r="AF6308" s="57" t="s">
        <v>136</v>
      </c>
      <c r="AG6308" s="57" t="s">
        <v>136</v>
      </c>
      <c r="AH6308" t="s">
        <v>96</v>
      </c>
    </row>
    <row r="6309" spans="1:34" x14ac:dyDescent="0.2">
      <c r="A6309" t="s">
        <v>73</v>
      </c>
      <c r="B6309" t="s">
        <v>73</v>
      </c>
      <c r="C6309" t="s">
        <v>13</v>
      </c>
      <c r="D6309" t="s">
        <v>53</v>
      </c>
      <c r="E6309" t="s">
        <v>54</v>
      </c>
      <c r="F6309" t="s">
        <v>66</v>
      </c>
      <c r="G6309" t="s">
        <v>64</v>
      </c>
      <c r="H6309" s="1">
        <v>37956</v>
      </c>
      <c r="I6309">
        <v>2003</v>
      </c>
      <c r="J6309" s="1">
        <v>37956</v>
      </c>
      <c r="K6309">
        <v>12</v>
      </c>
      <c r="L6309" t="s">
        <v>56</v>
      </c>
      <c r="M6309" t="s">
        <v>57</v>
      </c>
      <c r="N6309">
        <v>14883.965281948402</v>
      </c>
      <c r="O6309">
        <v>-5593.9317677556819</v>
      </c>
      <c r="P6309">
        <v>-1804.4941186308606</v>
      </c>
      <c r="Q6309">
        <v>7485.5393955618601</v>
      </c>
      <c r="R6309" s="43">
        <v>14883.96484375</v>
      </c>
      <c r="S6309" s="43">
        <v>-5593.931640625</v>
      </c>
      <c r="T6309" s="43">
        <v>-1804.494140625</v>
      </c>
      <c r="U6309" s="43">
        <v>7485.5390625</v>
      </c>
      <c r="V6309" s="43">
        <v>4.3819840175274294E-4</v>
      </c>
      <c r="W6309" s="43">
        <v>-1.2713068190350896E-4</v>
      </c>
      <c r="X6309" s="43">
        <v>2.199413938797079E-5</v>
      </c>
      <c r="Y6309" s="43">
        <v>3.3306186014669947E-4</v>
      </c>
      <c r="Z6309">
        <v>0</v>
      </c>
      <c r="AA6309">
        <v>0</v>
      </c>
      <c r="AB6309">
        <v>0</v>
      </c>
      <c r="AC6309">
        <v>0</v>
      </c>
      <c r="AD6309" s="1">
        <v>36706</v>
      </c>
      <c r="AE6309" s="1">
        <v>36707</v>
      </c>
      <c r="AF6309" s="57" t="s">
        <v>131</v>
      </c>
      <c r="AG6309" s="57" t="s">
        <v>131</v>
      </c>
      <c r="AH6309" t="s">
        <v>96</v>
      </c>
    </row>
    <row r="6310" spans="1:34" x14ac:dyDescent="0.2">
      <c r="A6310" t="s">
        <v>73</v>
      </c>
      <c r="B6310" t="s">
        <v>73</v>
      </c>
      <c r="C6310" t="s">
        <v>13</v>
      </c>
      <c r="D6310" t="s">
        <v>53</v>
      </c>
      <c r="E6310" t="s">
        <v>54</v>
      </c>
      <c r="F6310" t="s">
        <v>66</v>
      </c>
      <c r="G6310" t="s">
        <v>64</v>
      </c>
      <c r="H6310" s="1">
        <v>37956</v>
      </c>
      <c r="I6310">
        <v>2003</v>
      </c>
      <c r="J6310" s="1">
        <v>37956</v>
      </c>
      <c r="K6310">
        <v>12</v>
      </c>
      <c r="L6310" t="s">
        <v>56</v>
      </c>
      <c r="M6310" t="s">
        <v>57</v>
      </c>
      <c r="N6310">
        <v>-2912.0801638594608</v>
      </c>
      <c r="O6310">
        <v>-1302.0358424948513</v>
      </c>
      <c r="P6310">
        <v>-560.01541612681922</v>
      </c>
      <c r="Q6310">
        <v>-4774.1314224811313</v>
      </c>
      <c r="R6310" s="43">
        <v>-2912.080078125</v>
      </c>
      <c r="S6310" s="43">
        <v>-1302.035888671875</v>
      </c>
      <c r="T6310" s="43">
        <v>-560.01544189453125</v>
      </c>
      <c r="U6310" s="43">
        <v>-4774.1314086914063</v>
      </c>
      <c r="V6310" s="43">
        <v>-8.5734460753883468E-5</v>
      </c>
      <c r="W6310" s="43">
        <v>4.6177023705240572E-5</v>
      </c>
      <c r="X6310" s="43">
        <v>2.5767712031665724E-5</v>
      </c>
      <c r="Y6310" s="43">
        <v>-1.3789725016977172E-5</v>
      </c>
      <c r="Z6310">
        <v>0</v>
      </c>
      <c r="AA6310">
        <v>0</v>
      </c>
      <c r="AB6310">
        <v>0</v>
      </c>
      <c r="AC6310">
        <v>0</v>
      </c>
      <c r="AD6310" s="1">
        <v>36706</v>
      </c>
      <c r="AE6310" s="1">
        <v>36707</v>
      </c>
      <c r="AF6310" s="57" t="s">
        <v>136</v>
      </c>
      <c r="AG6310" s="57" t="s">
        <v>136</v>
      </c>
      <c r="AH6310" t="s">
        <v>96</v>
      </c>
    </row>
    <row r="6311" spans="1:34" x14ac:dyDescent="0.2">
      <c r="A6311" t="s">
        <v>73</v>
      </c>
      <c r="B6311" t="s">
        <v>73</v>
      </c>
      <c r="C6311" t="s">
        <v>13</v>
      </c>
      <c r="D6311" t="s">
        <v>53</v>
      </c>
      <c r="E6311" t="s">
        <v>54</v>
      </c>
      <c r="F6311" t="s">
        <v>66</v>
      </c>
      <c r="G6311" t="s">
        <v>64</v>
      </c>
      <c r="H6311" s="1">
        <v>37987</v>
      </c>
      <c r="I6311">
        <v>2004</v>
      </c>
      <c r="J6311" s="1">
        <v>37987</v>
      </c>
      <c r="K6311">
        <v>1</v>
      </c>
      <c r="L6311" t="s">
        <v>58</v>
      </c>
      <c r="M6311" t="s">
        <v>59</v>
      </c>
      <c r="N6311">
        <v>15116.511978864422</v>
      </c>
      <c r="O6311">
        <v>-10162.205065987861</v>
      </c>
      <c r="P6311">
        <v>-3278.1306664477006</v>
      </c>
      <c r="Q6311">
        <v>1676.1762464288613</v>
      </c>
      <c r="R6311" s="43">
        <v>15116.51171875</v>
      </c>
      <c r="S6311" s="43">
        <v>-10162.205078125</v>
      </c>
      <c r="T6311" s="43">
        <v>-3278.130615234375</v>
      </c>
      <c r="U6311" s="43">
        <v>1676.176025390625</v>
      </c>
      <c r="V6311" s="43">
        <v>2.6011442241724581E-4</v>
      </c>
      <c r="W6311" s="43">
        <v>1.2137139492551796E-5</v>
      </c>
      <c r="X6311" s="43">
        <v>-5.1213325605203863E-5</v>
      </c>
      <c r="Y6311" s="43">
        <v>2.2103823630459374E-4</v>
      </c>
      <c r="Z6311">
        <v>45281.015575478777</v>
      </c>
      <c r="AA6311">
        <v>0</v>
      </c>
      <c r="AB6311">
        <v>-4.4558258056640625</v>
      </c>
      <c r="AC6311">
        <v>0</v>
      </c>
      <c r="AD6311" s="1">
        <v>36706</v>
      </c>
      <c r="AE6311" s="1">
        <v>36707</v>
      </c>
      <c r="AF6311" s="57" t="s">
        <v>131</v>
      </c>
      <c r="AG6311" s="57" t="s">
        <v>131</v>
      </c>
      <c r="AH6311" t="s">
        <v>96</v>
      </c>
    </row>
    <row r="6312" spans="1:34" x14ac:dyDescent="0.2">
      <c r="A6312" t="s">
        <v>73</v>
      </c>
      <c r="B6312" t="s">
        <v>73</v>
      </c>
      <c r="C6312" t="s">
        <v>13</v>
      </c>
      <c r="D6312" t="s">
        <v>53</v>
      </c>
      <c r="E6312" t="s">
        <v>54</v>
      </c>
      <c r="F6312" t="s">
        <v>66</v>
      </c>
      <c r="G6312" t="s">
        <v>64</v>
      </c>
      <c r="H6312" s="1">
        <v>37987</v>
      </c>
      <c r="I6312">
        <v>2004</v>
      </c>
      <c r="J6312" s="1">
        <v>37987</v>
      </c>
      <c r="K6312">
        <v>1</v>
      </c>
      <c r="L6312" t="s">
        <v>58</v>
      </c>
      <c r="M6312" t="s">
        <v>59</v>
      </c>
      <c r="N6312">
        <v>-2894.6512299953206</v>
      </c>
      <c r="O6312">
        <v>-1294.2430980267561</v>
      </c>
      <c r="P6312">
        <v>-556.66369807602405</v>
      </c>
      <c r="Q6312">
        <v>-4745.5580260981005</v>
      </c>
      <c r="R6312" s="43">
        <v>-2894.651123046875</v>
      </c>
      <c r="S6312" s="43">
        <v>-1294.2430419921875</v>
      </c>
      <c r="T6312" s="43">
        <v>-556.6636962890625</v>
      </c>
      <c r="U6312" s="43">
        <v>-4745.557861328125</v>
      </c>
      <c r="V6312" s="43">
        <v>-1.0694844559111516E-4</v>
      </c>
      <c r="W6312" s="43">
        <v>-5.6034568615359603E-5</v>
      </c>
      <c r="X6312" s="43">
        <v>-1.7869615476229228E-6</v>
      </c>
      <c r="Y6312" s="43">
        <v>-1.6476997552672401E-4</v>
      </c>
      <c r="Z6312">
        <v>5766.9217949902231</v>
      </c>
      <c r="AA6312">
        <v>0</v>
      </c>
      <c r="AB6312">
        <v>-4.4558258056640625</v>
      </c>
      <c r="AC6312">
        <v>0</v>
      </c>
      <c r="AD6312" s="1">
        <v>36706</v>
      </c>
      <c r="AE6312" s="1">
        <v>36707</v>
      </c>
      <c r="AF6312" s="57" t="s">
        <v>136</v>
      </c>
      <c r="AG6312" s="57" t="s">
        <v>136</v>
      </c>
      <c r="AH6312" t="s">
        <v>96</v>
      </c>
    </row>
    <row r="6313" spans="1:34" x14ac:dyDescent="0.2">
      <c r="A6313" t="s">
        <v>73</v>
      </c>
      <c r="B6313" t="s">
        <v>73</v>
      </c>
      <c r="C6313" t="s">
        <v>13</v>
      </c>
      <c r="D6313" t="s">
        <v>53</v>
      </c>
      <c r="E6313" t="s">
        <v>54</v>
      </c>
      <c r="F6313" t="s">
        <v>66</v>
      </c>
      <c r="G6313" t="s">
        <v>64</v>
      </c>
      <c r="H6313" s="1">
        <v>38018</v>
      </c>
      <c r="I6313">
        <v>2004</v>
      </c>
      <c r="J6313" s="1">
        <v>38018</v>
      </c>
      <c r="K6313">
        <v>2</v>
      </c>
      <c r="L6313" t="s">
        <v>58</v>
      </c>
      <c r="M6313" t="s">
        <v>59</v>
      </c>
      <c r="N6313">
        <v>-2657.0561593849407</v>
      </c>
      <c r="O6313">
        <v>-1203.9785722213003</v>
      </c>
      <c r="P6313">
        <v>-553.55336653852999</v>
      </c>
      <c r="Q6313">
        <v>-4414.5880981447708</v>
      </c>
      <c r="R6313" s="43">
        <v>-2657.05615234375</v>
      </c>
      <c r="S6313" s="43">
        <v>-1203.978515625</v>
      </c>
      <c r="T6313" s="43">
        <v>-553.5533447265625</v>
      </c>
      <c r="U6313" s="43">
        <v>-4414.5880126953125</v>
      </c>
      <c r="V6313" s="43">
        <v>-7.0411906563094817E-6</v>
      </c>
      <c r="W6313" s="43">
        <v>-5.6596300282762968E-5</v>
      </c>
      <c r="X6313" s="43">
        <v>-2.1811967485518835E-5</v>
      </c>
      <c r="Y6313" s="43">
        <v>-8.5449458310904447E-5</v>
      </c>
      <c r="Z6313">
        <v>0</v>
      </c>
      <c r="AA6313">
        <v>0</v>
      </c>
      <c r="AB6313">
        <v>0</v>
      </c>
      <c r="AC6313">
        <v>0</v>
      </c>
      <c r="AD6313" s="1">
        <v>36706</v>
      </c>
      <c r="AE6313" s="1">
        <v>36707</v>
      </c>
      <c r="AF6313" s="57" t="s">
        <v>136</v>
      </c>
      <c r="AG6313" s="57" t="s">
        <v>136</v>
      </c>
      <c r="AH6313" t="s">
        <v>96</v>
      </c>
    </row>
    <row r="6314" spans="1:34" x14ac:dyDescent="0.2">
      <c r="A6314" t="s">
        <v>73</v>
      </c>
      <c r="B6314" t="s">
        <v>73</v>
      </c>
      <c r="C6314" t="s">
        <v>13</v>
      </c>
      <c r="D6314" t="s">
        <v>53</v>
      </c>
      <c r="E6314" t="s">
        <v>54</v>
      </c>
      <c r="F6314" t="s">
        <v>66</v>
      </c>
      <c r="G6314" t="s">
        <v>64</v>
      </c>
      <c r="H6314" s="1">
        <v>38018</v>
      </c>
      <c r="I6314">
        <v>2004</v>
      </c>
      <c r="J6314" s="1">
        <v>38018</v>
      </c>
      <c r="K6314">
        <v>2</v>
      </c>
      <c r="L6314" t="s">
        <v>58</v>
      </c>
      <c r="M6314" t="s">
        <v>59</v>
      </c>
      <c r="N6314">
        <v>13875.737721232441</v>
      </c>
      <c r="O6314">
        <v>-9453.4613818857724</v>
      </c>
      <c r="P6314">
        <v>-3259.8142696157906</v>
      </c>
      <c r="Q6314">
        <v>1162.4620697308778</v>
      </c>
      <c r="R6314" s="43">
        <v>13875.7373046875</v>
      </c>
      <c r="S6314" s="43">
        <v>-9453.4609375</v>
      </c>
      <c r="T6314" s="43">
        <v>-3259.814208984375</v>
      </c>
      <c r="U6314" s="43">
        <v>1162.462158203125</v>
      </c>
      <c r="V6314" s="43">
        <v>4.1654494089016225E-4</v>
      </c>
      <c r="W6314" s="43">
        <v>-4.4438577242544852E-4</v>
      </c>
      <c r="X6314" s="43">
        <v>-6.0631415635725716E-5</v>
      </c>
      <c r="Y6314" s="43">
        <v>-8.8472247171011986E-5</v>
      </c>
      <c r="Z6314">
        <v>0</v>
      </c>
      <c r="AA6314">
        <v>0</v>
      </c>
      <c r="AB6314">
        <v>0</v>
      </c>
      <c r="AC6314">
        <v>0</v>
      </c>
      <c r="AD6314" s="1">
        <v>36706</v>
      </c>
      <c r="AE6314" s="1">
        <v>36707</v>
      </c>
      <c r="AF6314" s="57" t="s">
        <v>131</v>
      </c>
      <c r="AG6314" s="57" t="s">
        <v>131</v>
      </c>
      <c r="AH6314" t="s">
        <v>96</v>
      </c>
    </row>
    <row r="6315" spans="1:34" x14ac:dyDescent="0.2">
      <c r="A6315" t="s">
        <v>73</v>
      </c>
      <c r="B6315" t="s">
        <v>73</v>
      </c>
      <c r="C6315" t="s">
        <v>13</v>
      </c>
      <c r="D6315" t="s">
        <v>53</v>
      </c>
      <c r="E6315" t="s">
        <v>54</v>
      </c>
      <c r="F6315" t="s">
        <v>66</v>
      </c>
      <c r="G6315" t="s">
        <v>64</v>
      </c>
      <c r="H6315" s="1">
        <v>38047</v>
      </c>
      <c r="I6315">
        <v>2004</v>
      </c>
      <c r="J6315" s="1">
        <v>38047</v>
      </c>
      <c r="K6315">
        <v>3</v>
      </c>
      <c r="L6315" t="s">
        <v>58</v>
      </c>
      <c r="M6315" t="s">
        <v>57</v>
      </c>
      <c r="N6315">
        <v>14857.012812750321</v>
      </c>
      <c r="O6315">
        <v>-10424.364957094322</v>
      </c>
      <c r="P6315">
        <v>-2690.1586986049801</v>
      </c>
      <c r="Q6315">
        <v>1742.4891570510194</v>
      </c>
      <c r="R6315" s="43">
        <v>14857.0126953125</v>
      </c>
      <c r="S6315" s="43">
        <v>-10424.365234375</v>
      </c>
      <c r="T6315" s="43">
        <v>-2690.15869140625</v>
      </c>
      <c r="U6315" s="43">
        <v>1742.48876953125</v>
      </c>
      <c r="V6315" s="43">
        <v>1.1743782124540303E-4</v>
      </c>
      <c r="W6315" s="43">
        <v>2.7728067834686954E-4</v>
      </c>
      <c r="X6315" s="43">
        <v>-7.1987301453191321E-6</v>
      </c>
      <c r="Y6315" s="43">
        <v>3.8751976944695343E-4</v>
      </c>
      <c r="Z6315">
        <v>0</v>
      </c>
      <c r="AA6315">
        <v>0</v>
      </c>
      <c r="AB6315">
        <v>0</v>
      </c>
      <c r="AC6315">
        <v>0</v>
      </c>
      <c r="AD6315" s="1">
        <v>36706</v>
      </c>
      <c r="AE6315" s="1">
        <v>36707</v>
      </c>
      <c r="AF6315" s="57" t="s">
        <v>131</v>
      </c>
      <c r="AG6315" s="57" t="s">
        <v>131</v>
      </c>
      <c r="AH6315" t="s">
        <v>96</v>
      </c>
    </row>
    <row r="6316" spans="1:34" x14ac:dyDescent="0.2">
      <c r="A6316" t="s">
        <v>73</v>
      </c>
      <c r="B6316" t="s">
        <v>73</v>
      </c>
      <c r="C6316" t="s">
        <v>13</v>
      </c>
      <c r="D6316" t="s">
        <v>53</v>
      </c>
      <c r="E6316" t="s">
        <v>54</v>
      </c>
      <c r="F6316" t="s">
        <v>66</v>
      </c>
      <c r="G6316" t="s">
        <v>64</v>
      </c>
      <c r="H6316" s="1">
        <v>38047</v>
      </c>
      <c r="I6316">
        <v>2004</v>
      </c>
      <c r="J6316" s="1">
        <v>38047</v>
      </c>
      <c r="K6316">
        <v>3</v>
      </c>
      <c r="L6316" t="s">
        <v>58</v>
      </c>
      <c r="M6316" t="s">
        <v>57</v>
      </c>
      <c r="N6316">
        <v>-2971.4025625500503</v>
      </c>
      <c r="O6316">
        <v>-1279.3538810979383</v>
      </c>
      <c r="P6316">
        <v>-440.20778704445206</v>
      </c>
      <c r="Q6316">
        <v>-4690.9642306924407</v>
      </c>
      <c r="R6316" s="43">
        <v>-2971.402587890625</v>
      </c>
      <c r="S6316" s="43">
        <v>-1279.3538818359375</v>
      </c>
      <c r="T6316" s="43">
        <v>-440.20779418945313</v>
      </c>
      <c r="U6316" s="43">
        <v>-4690.9642639160156</v>
      </c>
      <c r="V6316" s="43">
        <v>2.5340574666188331E-5</v>
      </c>
      <c r="W6316" s="43">
        <v>7.3799924393824767E-7</v>
      </c>
      <c r="X6316" s="43">
        <v>7.1450010636908701E-6</v>
      </c>
      <c r="Y6316" s="43">
        <v>3.3223574973817449E-5</v>
      </c>
      <c r="Z6316">
        <v>0</v>
      </c>
      <c r="AA6316">
        <v>0</v>
      </c>
      <c r="AB6316">
        <v>0</v>
      </c>
      <c r="AC6316">
        <v>0</v>
      </c>
      <c r="AD6316" s="1">
        <v>36706</v>
      </c>
      <c r="AE6316" s="1">
        <v>36707</v>
      </c>
      <c r="AF6316" s="57" t="s">
        <v>136</v>
      </c>
      <c r="AG6316" s="57" t="s">
        <v>136</v>
      </c>
      <c r="AH6316" t="s">
        <v>96</v>
      </c>
    </row>
    <row r="6317" spans="1:34" x14ac:dyDescent="0.2">
      <c r="A6317" t="s">
        <v>73</v>
      </c>
      <c r="B6317" t="s">
        <v>73</v>
      </c>
      <c r="C6317" t="s">
        <v>13</v>
      </c>
      <c r="D6317" t="s">
        <v>53</v>
      </c>
      <c r="E6317" t="s">
        <v>54</v>
      </c>
      <c r="F6317" t="s">
        <v>66</v>
      </c>
      <c r="G6317" t="s">
        <v>64</v>
      </c>
      <c r="H6317" s="1">
        <v>38078</v>
      </c>
      <c r="I6317">
        <v>2004</v>
      </c>
      <c r="J6317" s="1">
        <v>38078</v>
      </c>
      <c r="K6317">
        <v>4</v>
      </c>
      <c r="L6317" t="s">
        <v>60</v>
      </c>
      <c r="M6317" t="s">
        <v>57</v>
      </c>
      <c r="N6317">
        <v>22759.213663048031</v>
      </c>
      <c r="O6317">
        <v>-5084.9578603471209</v>
      </c>
      <c r="P6317">
        <v>-1361.6623559088482</v>
      </c>
      <c r="Q6317">
        <v>16312.593446792063</v>
      </c>
      <c r="R6317" s="43">
        <v>22759.212890625</v>
      </c>
      <c r="S6317" s="43">
        <v>-5084.9580078125</v>
      </c>
      <c r="T6317" s="43">
        <v>-1361.662353515625</v>
      </c>
      <c r="U6317" s="43">
        <v>16312.592529296875</v>
      </c>
      <c r="V6317" s="43">
        <v>7.7242303086677566E-4</v>
      </c>
      <c r="W6317" s="43">
        <v>1.4746537908649771E-4</v>
      </c>
      <c r="X6317" s="43">
        <v>-2.3932232124934671E-6</v>
      </c>
      <c r="Y6317" s="43">
        <v>9.1749518833239563E-4</v>
      </c>
      <c r="Z6317">
        <v>0</v>
      </c>
      <c r="AA6317">
        <v>0</v>
      </c>
      <c r="AB6317">
        <v>0</v>
      </c>
      <c r="AC6317">
        <v>0</v>
      </c>
      <c r="AD6317" s="1">
        <v>36706</v>
      </c>
      <c r="AE6317" s="1">
        <v>36707</v>
      </c>
      <c r="AF6317" s="57" t="s">
        <v>131</v>
      </c>
      <c r="AG6317" s="57" t="s">
        <v>131</v>
      </c>
      <c r="AH6317" t="s">
        <v>96</v>
      </c>
    </row>
    <row r="6318" spans="1:34" x14ac:dyDescent="0.2">
      <c r="A6318" t="s">
        <v>73</v>
      </c>
      <c r="B6318" t="s">
        <v>73</v>
      </c>
      <c r="C6318" t="s">
        <v>13</v>
      </c>
      <c r="D6318" t="s">
        <v>53</v>
      </c>
      <c r="E6318" t="s">
        <v>54</v>
      </c>
      <c r="F6318" t="s">
        <v>66</v>
      </c>
      <c r="G6318" t="s">
        <v>64</v>
      </c>
      <c r="H6318" s="1">
        <v>38078</v>
      </c>
      <c r="I6318">
        <v>2004</v>
      </c>
      <c r="J6318" s="1">
        <v>38078</v>
      </c>
      <c r="K6318">
        <v>4</v>
      </c>
      <c r="L6318" t="s">
        <v>60</v>
      </c>
      <c r="M6318" t="s">
        <v>57</v>
      </c>
      <c r="N6318">
        <v>-2844.9017078809902</v>
      </c>
      <c r="O6318">
        <v>-1230.9670851408152</v>
      </c>
      <c r="P6318">
        <v>-437.67718582784511</v>
      </c>
      <c r="Q6318">
        <v>-4513.545978849651</v>
      </c>
      <c r="R6318" s="43">
        <v>-2844.901611328125</v>
      </c>
      <c r="S6318" s="43">
        <v>-1230.967041015625</v>
      </c>
      <c r="T6318" s="43">
        <v>-437.67718505859375</v>
      </c>
      <c r="U6318" s="43">
        <v>-4513.5458374023438</v>
      </c>
      <c r="V6318" s="43">
        <v>-9.6552865215926431E-5</v>
      </c>
      <c r="W6318" s="43">
        <v>-4.4125190242993995E-5</v>
      </c>
      <c r="X6318" s="43">
        <v>-7.6925135772398789E-7</v>
      </c>
      <c r="Y6318" s="43">
        <v>-1.4144730721454835E-4</v>
      </c>
      <c r="Z6318">
        <v>0</v>
      </c>
      <c r="AA6318">
        <v>0</v>
      </c>
      <c r="AB6318">
        <v>0</v>
      </c>
      <c r="AC6318">
        <v>0</v>
      </c>
      <c r="AD6318" s="1">
        <v>36706</v>
      </c>
      <c r="AE6318" s="1">
        <v>36707</v>
      </c>
      <c r="AF6318" s="57" t="s">
        <v>136</v>
      </c>
      <c r="AG6318" s="57" t="s">
        <v>136</v>
      </c>
      <c r="AH6318" t="s">
        <v>96</v>
      </c>
    </row>
    <row r="6319" spans="1:34" x14ac:dyDescent="0.2">
      <c r="A6319" t="s">
        <v>73</v>
      </c>
      <c r="B6319" t="s">
        <v>73</v>
      </c>
      <c r="C6319" t="s">
        <v>13</v>
      </c>
      <c r="D6319" t="s">
        <v>53</v>
      </c>
      <c r="E6319" t="s">
        <v>54</v>
      </c>
      <c r="F6319" t="s">
        <v>66</v>
      </c>
      <c r="G6319" t="s">
        <v>64</v>
      </c>
      <c r="H6319" s="1">
        <v>38108</v>
      </c>
      <c r="I6319">
        <v>2004</v>
      </c>
      <c r="J6319" s="1">
        <v>38108</v>
      </c>
      <c r="K6319">
        <v>5</v>
      </c>
      <c r="L6319" t="s">
        <v>60</v>
      </c>
      <c r="M6319" t="s">
        <v>57</v>
      </c>
      <c r="N6319">
        <v>21450.934270020542</v>
      </c>
      <c r="O6319">
        <v>-5432.2225095066306</v>
      </c>
      <c r="P6319">
        <v>-2102.7958101316021</v>
      </c>
      <c r="Q6319">
        <v>13915.915950382308</v>
      </c>
      <c r="R6319" s="43">
        <v>21450.93359375</v>
      </c>
      <c r="S6319" s="43">
        <v>-5432.22265625</v>
      </c>
      <c r="T6319" s="43">
        <v>-2102.7958984375</v>
      </c>
      <c r="U6319" s="43">
        <v>13915.9150390625</v>
      </c>
      <c r="V6319" s="43">
        <v>6.7627054158947431E-4</v>
      </c>
      <c r="W6319" s="43">
        <v>1.4674336944153765E-4</v>
      </c>
      <c r="X6319" s="43">
        <v>8.8305897861573612E-5</v>
      </c>
      <c r="Y6319" s="43">
        <v>9.1131980843783822E-4</v>
      </c>
      <c r="Z6319">
        <v>0</v>
      </c>
      <c r="AA6319">
        <v>0</v>
      </c>
      <c r="AB6319">
        <v>0</v>
      </c>
      <c r="AC6319">
        <v>0</v>
      </c>
      <c r="AD6319" s="1">
        <v>36706</v>
      </c>
      <c r="AE6319" s="1">
        <v>36707</v>
      </c>
      <c r="AF6319" s="57" t="s">
        <v>131</v>
      </c>
      <c r="AG6319" s="57" t="s">
        <v>131</v>
      </c>
      <c r="AH6319" t="s">
        <v>96</v>
      </c>
    </row>
    <row r="6320" spans="1:34" x14ac:dyDescent="0.2">
      <c r="A6320" t="s">
        <v>73</v>
      </c>
      <c r="B6320" t="s">
        <v>73</v>
      </c>
      <c r="C6320" t="s">
        <v>13</v>
      </c>
      <c r="D6320" t="s">
        <v>53</v>
      </c>
      <c r="E6320" t="s">
        <v>54</v>
      </c>
      <c r="F6320" t="s">
        <v>66</v>
      </c>
      <c r="G6320" t="s">
        <v>64</v>
      </c>
      <c r="H6320" s="1">
        <v>38108</v>
      </c>
      <c r="I6320">
        <v>2004</v>
      </c>
      <c r="J6320" s="1">
        <v>38108</v>
      </c>
      <c r="K6320">
        <v>5</v>
      </c>
      <c r="L6320" t="s">
        <v>60</v>
      </c>
      <c r="M6320" t="s">
        <v>57</v>
      </c>
      <c r="N6320">
        <v>-2719.1325131011999</v>
      </c>
      <c r="O6320">
        <v>-1264.3966185920619</v>
      </c>
      <c r="P6320">
        <v>-652.59180314428806</v>
      </c>
      <c r="Q6320">
        <v>-4636.1209348375496</v>
      </c>
      <c r="R6320" s="43">
        <v>-2719.132568359375</v>
      </c>
      <c r="S6320" s="43">
        <v>-1264.3966064453125</v>
      </c>
      <c r="T6320" s="43">
        <v>-652.591796875</v>
      </c>
      <c r="U6320" s="43">
        <v>-4636.1209716796875</v>
      </c>
      <c r="V6320" s="43">
        <v>5.5258175052586012E-5</v>
      </c>
      <c r="W6320" s="43">
        <v>-1.2146749440944404E-5</v>
      </c>
      <c r="X6320" s="43">
        <v>-6.2692880646864069E-6</v>
      </c>
      <c r="Y6320" s="43">
        <v>3.6842137888015714E-5</v>
      </c>
      <c r="Z6320">
        <v>0</v>
      </c>
      <c r="AA6320">
        <v>0</v>
      </c>
      <c r="AB6320">
        <v>0</v>
      </c>
      <c r="AC6320">
        <v>0</v>
      </c>
      <c r="AD6320" s="1">
        <v>36706</v>
      </c>
      <c r="AE6320" s="1">
        <v>36707</v>
      </c>
      <c r="AF6320" s="57" t="s">
        <v>136</v>
      </c>
      <c r="AG6320" s="57" t="s">
        <v>136</v>
      </c>
      <c r="AH6320" t="s">
        <v>96</v>
      </c>
    </row>
    <row r="6321" spans="1:34" x14ac:dyDescent="0.2">
      <c r="A6321" t="s">
        <v>73</v>
      </c>
      <c r="B6321" t="s">
        <v>73</v>
      </c>
      <c r="C6321" t="s">
        <v>13</v>
      </c>
      <c r="D6321" t="s">
        <v>53</v>
      </c>
      <c r="E6321" t="s">
        <v>54</v>
      </c>
      <c r="F6321" t="s">
        <v>66</v>
      </c>
      <c r="G6321" t="s">
        <v>64</v>
      </c>
      <c r="H6321" s="1">
        <v>38139</v>
      </c>
      <c r="I6321">
        <v>2004</v>
      </c>
      <c r="J6321" s="1">
        <v>38139</v>
      </c>
      <c r="K6321">
        <v>6</v>
      </c>
      <c r="L6321" t="s">
        <v>60</v>
      </c>
      <c r="M6321" t="s">
        <v>57</v>
      </c>
      <c r="N6321">
        <v>-2811.3421689385309</v>
      </c>
      <c r="O6321">
        <v>-1216.4461307907131</v>
      </c>
      <c r="P6321">
        <v>-432.51417983669711</v>
      </c>
      <c r="Q6321">
        <v>-4460.3024795659412</v>
      </c>
      <c r="R6321" s="43">
        <v>-2811.34228515625</v>
      </c>
      <c r="S6321" s="43">
        <v>-1216.4461669921875</v>
      </c>
      <c r="T6321" s="43">
        <v>-432.51419067382813</v>
      </c>
      <c r="U6321" s="43">
        <v>-4460.3026428222656</v>
      </c>
      <c r="V6321" s="43">
        <v>1.1621771909631207E-4</v>
      </c>
      <c r="W6321" s="43">
        <v>3.6201474358676933E-5</v>
      </c>
      <c r="X6321" s="43">
        <v>1.0837131014795887E-5</v>
      </c>
      <c r="Y6321" s="43">
        <v>1.6325632441294147E-4</v>
      </c>
      <c r="Z6321">
        <v>0</v>
      </c>
      <c r="AA6321">
        <v>0</v>
      </c>
      <c r="AB6321">
        <v>0</v>
      </c>
      <c r="AC6321">
        <v>0</v>
      </c>
      <c r="AD6321" s="1">
        <v>36706</v>
      </c>
      <c r="AE6321" s="1">
        <v>36707</v>
      </c>
      <c r="AF6321" s="57" t="s">
        <v>136</v>
      </c>
      <c r="AG6321" s="57" t="s">
        <v>136</v>
      </c>
      <c r="AH6321" t="s">
        <v>96</v>
      </c>
    </row>
    <row r="6322" spans="1:34" x14ac:dyDescent="0.2">
      <c r="A6322" t="s">
        <v>73</v>
      </c>
      <c r="B6322" t="s">
        <v>73</v>
      </c>
      <c r="C6322" t="s">
        <v>13</v>
      </c>
      <c r="D6322" t="s">
        <v>53</v>
      </c>
      <c r="E6322" t="s">
        <v>54</v>
      </c>
      <c r="F6322" t="s">
        <v>66</v>
      </c>
      <c r="G6322" t="s">
        <v>64</v>
      </c>
      <c r="H6322" s="1">
        <v>38139</v>
      </c>
      <c r="I6322">
        <v>2004</v>
      </c>
      <c r="J6322" s="1">
        <v>38139</v>
      </c>
      <c r="K6322">
        <v>6</v>
      </c>
      <c r="L6322" t="s">
        <v>60</v>
      </c>
      <c r="M6322" t="s">
        <v>57</v>
      </c>
      <c r="N6322">
        <v>22178.365999403886</v>
      </c>
      <c r="O6322">
        <v>-5226.2130063600853</v>
      </c>
      <c r="P6322">
        <v>-1393.6568016960255</v>
      </c>
      <c r="Q6322">
        <v>15558.496191347775</v>
      </c>
      <c r="R6322" s="43">
        <v>22178.365234375</v>
      </c>
      <c r="S6322" s="43">
        <v>-5226.212890625</v>
      </c>
      <c r="T6322" s="43">
        <v>-1393.6568603515625</v>
      </c>
      <c r="U6322" s="43">
        <v>15558.495483398438</v>
      </c>
      <c r="V6322" s="43">
        <v>7.6502888623508625E-4</v>
      </c>
      <c r="W6322" s="43">
        <v>-1.1573508527362719E-4</v>
      </c>
      <c r="X6322" s="43">
        <v>5.8655537031881977E-5</v>
      </c>
      <c r="Y6322" s="43">
        <v>7.0794933708384633E-4</v>
      </c>
      <c r="Z6322">
        <v>0</v>
      </c>
      <c r="AA6322">
        <v>0</v>
      </c>
      <c r="AB6322">
        <v>0</v>
      </c>
      <c r="AC6322">
        <v>0</v>
      </c>
      <c r="AD6322" s="1">
        <v>36706</v>
      </c>
      <c r="AE6322" s="1">
        <v>36707</v>
      </c>
      <c r="AF6322" s="57" t="s">
        <v>131</v>
      </c>
      <c r="AG6322" s="57" t="s">
        <v>131</v>
      </c>
      <c r="AH6322" t="s">
        <v>96</v>
      </c>
    </row>
    <row r="6323" spans="1:34" x14ac:dyDescent="0.2">
      <c r="A6323" t="s">
        <v>73</v>
      </c>
      <c r="B6323" t="s">
        <v>73</v>
      </c>
      <c r="C6323" t="s">
        <v>13</v>
      </c>
      <c r="D6323" t="s">
        <v>53</v>
      </c>
      <c r="E6323" t="s">
        <v>54</v>
      </c>
      <c r="F6323" t="s">
        <v>66</v>
      </c>
      <c r="G6323" t="s">
        <v>64</v>
      </c>
      <c r="H6323" s="1">
        <v>38169</v>
      </c>
      <c r="I6323">
        <v>2004</v>
      </c>
      <c r="J6323" s="1">
        <v>38169</v>
      </c>
      <c r="K6323">
        <v>7</v>
      </c>
      <c r="L6323" t="s">
        <v>61</v>
      </c>
      <c r="M6323" t="s">
        <v>62</v>
      </c>
      <c r="N6323">
        <v>-2794.2502532480407</v>
      </c>
      <c r="O6323">
        <v>-1249.3522766926342</v>
      </c>
      <c r="P6323">
        <v>-537.35581793231609</v>
      </c>
      <c r="Q6323">
        <v>-4580.958347872991</v>
      </c>
      <c r="R6323" s="43">
        <v>-2794.250244140625</v>
      </c>
      <c r="S6323" s="43">
        <v>-1249.352294921875</v>
      </c>
      <c r="T6323" s="43">
        <v>-537.3558349609375</v>
      </c>
      <c r="U6323" s="43">
        <v>-4580.9583740234375</v>
      </c>
      <c r="V6323" s="43">
        <v>-9.1074157353432383E-6</v>
      </c>
      <c r="W6323" s="43">
        <v>1.8229240822620341E-5</v>
      </c>
      <c r="X6323" s="43">
        <v>1.7028621414283407E-5</v>
      </c>
      <c r="Y6323" s="43">
        <v>2.6150446501560509E-5</v>
      </c>
      <c r="Z6323">
        <v>0</v>
      </c>
      <c r="AA6323">
        <v>0</v>
      </c>
      <c r="AB6323">
        <v>0</v>
      </c>
      <c r="AC6323">
        <v>0</v>
      </c>
      <c r="AD6323" s="1">
        <v>36706</v>
      </c>
      <c r="AE6323" s="1">
        <v>36707</v>
      </c>
      <c r="AF6323" s="57" t="s">
        <v>136</v>
      </c>
      <c r="AG6323" s="57" t="s">
        <v>136</v>
      </c>
      <c r="AH6323" t="s">
        <v>96</v>
      </c>
    </row>
    <row r="6324" spans="1:34" x14ac:dyDescent="0.2">
      <c r="A6324" t="s">
        <v>73</v>
      </c>
      <c r="B6324" t="s">
        <v>73</v>
      </c>
      <c r="C6324" t="s">
        <v>13</v>
      </c>
      <c r="D6324" t="s">
        <v>53</v>
      </c>
      <c r="E6324" t="s">
        <v>54</v>
      </c>
      <c r="F6324" t="s">
        <v>66</v>
      </c>
      <c r="G6324" t="s">
        <v>64</v>
      </c>
      <c r="H6324" s="1">
        <v>38169</v>
      </c>
      <c r="I6324">
        <v>2004</v>
      </c>
      <c r="J6324" s="1">
        <v>38169</v>
      </c>
      <c r="K6324">
        <v>7</v>
      </c>
      <c r="L6324" t="s">
        <v>61</v>
      </c>
      <c r="M6324" t="s">
        <v>62</v>
      </c>
      <c r="N6324">
        <v>22974.946526706164</v>
      </c>
      <c r="O6324">
        <v>-4812.3198805938582</v>
      </c>
      <c r="P6324">
        <v>-1552.3612518044699</v>
      </c>
      <c r="Q6324">
        <v>16610.265394307837</v>
      </c>
      <c r="R6324" s="43">
        <v>22974.947265625</v>
      </c>
      <c r="S6324" s="43">
        <v>-4812.31982421875</v>
      </c>
      <c r="T6324" s="43">
        <v>-1552.3612060546875</v>
      </c>
      <c r="U6324" s="43">
        <v>16610.266235351563</v>
      </c>
      <c r="V6324" s="43">
        <v>-7.3891883585019968E-4</v>
      </c>
      <c r="W6324" s="43">
        <v>-5.6375108215434011E-5</v>
      </c>
      <c r="X6324" s="43">
        <v>-4.5749782429993502E-5</v>
      </c>
      <c r="Y6324" s="43">
        <v>-8.4104372581350617E-4</v>
      </c>
      <c r="Z6324">
        <v>0</v>
      </c>
      <c r="AA6324">
        <v>0</v>
      </c>
      <c r="AB6324">
        <v>0</v>
      </c>
      <c r="AC6324">
        <v>0</v>
      </c>
      <c r="AD6324" s="1">
        <v>36706</v>
      </c>
      <c r="AE6324" s="1">
        <v>36707</v>
      </c>
      <c r="AF6324" s="57" t="s">
        <v>131</v>
      </c>
      <c r="AG6324" s="57" t="s">
        <v>131</v>
      </c>
      <c r="AH6324" t="s">
        <v>96</v>
      </c>
    </row>
    <row r="6325" spans="1:34" x14ac:dyDescent="0.2">
      <c r="A6325" t="s">
        <v>73</v>
      </c>
      <c r="B6325" t="s">
        <v>73</v>
      </c>
      <c r="C6325" t="s">
        <v>13</v>
      </c>
      <c r="D6325" t="s">
        <v>53</v>
      </c>
      <c r="E6325" t="s">
        <v>54</v>
      </c>
      <c r="F6325" t="s">
        <v>66</v>
      </c>
      <c r="G6325" t="s">
        <v>64</v>
      </c>
      <c r="H6325" s="1">
        <v>38200</v>
      </c>
      <c r="I6325">
        <v>2004</v>
      </c>
      <c r="J6325" s="1">
        <v>38200</v>
      </c>
      <c r="K6325">
        <v>8</v>
      </c>
      <c r="L6325" t="s">
        <v>61</v>
      </c>
      <c r="M6325" t="s">
        <v>62</v>
      </c>
      <c r="N6325">
        <v>-2777.2507083007804</v>
      </c>
      <c r="O6325">
        <v>-1241.7515186152532</v>
      </c>
      <c r="P6325">
        <v>-534.08667467322721</v>
      </c>
      <c r="Q6325">
        <v>-4553.0889015892608</v>
      </c>
      <c r="R6325" s="43">
        <v>-2777.250732421875</v>
      </c>
      <c r="S6325" s="43">
        <v>-1241.75146484375</v>
      </c>
      <c r="T6325" s="43">
        <v>-534.086669921875</v>
      </c>
      <c r="U6325" s="43">
        <v>-4553.0888671875</v>
      </c>
      <c r="V6325" s="43">
        <v>2.4121094611473382E-5</v>
      </c>
      <c r="W6325" s="43">
        <v>-5.377150318963686E-5</v>
      </c>
      <c r="X6325" s="43">
        <v>-4.7513522076769732E-6</v>
      </c>
      <c r="Y6325" s="43">
        <v>-3.4401760785840452E-5</v>
      </c>
      <c r="Z6325">
        <v>0</v>
      </c>
      <c r="AA6325">
        <v>0</v>
      </c>
      <c r="AB6325">
        <v>0</v>
      </c>
      <c r="AC6325">
        <v>0</v>
      </c>
      <c r="AD6325" s="1">
        <v>36706</v>
      </c>
      <c r="AE6325" s="1">
        <v>36707</v>
      </c>
      <c r="AF6325" s="57" t="s">
        <v>136</v>
      </c>
      <c r="AG6325" s="57" t="s">
        <v>136</v>
      </c>
      <c r="AH6325" t="s">
        <v>96</v>
      </c>
    </row>
    <row r="6326" spans="1:34" x14ac:dyDescent="0.2">
      <c r="A6326" t="s">
        <v>73</v>
      </c>
      <c r="B6326" t="s">
        <v>73</v>
      </c>
      <c r="C6326" t="s">
        <v>13</v>
      </c>
      <c r="D6326" t="s">
        <v>53</v>
      </c>
      <c r="E6326" t="s">
        <v>54</v>
      </c>
      <c r="F6326" t="s">
        <v>66</v>
      </c>
      <c r="G6326" t="s">
        <v>64</v>
      </c>
      <c r="H6326" s="1">
        <v>38200</v>
      </c>
      <c r="I6326">
        <v>2004</v>
      </c>
      <c r="J6326" s="1">
        <v>38200</v>
      </c>
      <c r="K6326">
        <v>8</v>
      </c>
      <c r="L6326" t="s">
        <v>61</v>
      </c>
      <c r="M6326" t="s">
        <v>62</v>
      </c>
      <c r="N6326">
        <v>22835.172490473105</v>
      </c>
      <c r="O6326">
        <v>-4783.0428865180111</v>
      </c>
      <c r="P6326">
        <v>-1542.9170601671012</v>
      </c>
      <c r="Q6326">
        <v>16509.212543787995</v>
      </c>
      <c r="R6326" s="43">
        <v>22835.171875</v>
      </c>
      <c r="S6326" s="43">
        <v>-4783.04296875</v>
      </c>
      <c r="T6326" s="43">
        <v>-1542.9171142578125</v>
      </c>
      <c r="U6326" s="43">
        <v>16509.211791992188</v>
      </c>
      <c r="V6326" s="43">
        <v>6.1547310542664491E-4</v>
      </c>
      <c r="W6326" s="43">
        <v>8.2231988926650956E-5</v>
      </c>
      <c r="X6326" s="43">
        <v>5.409071127360221E-5</v>
      </c>
      <c r="Y6326" s="43">
        <v>7.5179580744588748E-4</v>
      </c>
      <c r="Z6326">
        <v>0</v>
      </c>
      <c r="AA6326">
        <v>0</v>
      </c>
      <c r="AB6326">
        <v>0</v>
      </c>
      <c r="AC6326">
        <v>0</v>
      </c>
      <c r="AD6326" s="1">
        <v>36706</v>
      </c>
      <c r="AE6326" s="1">
        <v>36707</v>
      </c>
      <c r="AF6326" s="57" t="s">
        <v>131</v>
      </c>
      <c r="AG6326" s="57" t="s">
        <v>131</v>
      </c>
      <c r="AH6326" t="s">
        <v>96</v>
      </c>
    </row>
    <row r="6327" spans="1:34" x14ac:dyDescent="0.2">
      <c r="A6327" t="s">
        <v>73</v>
      </c>
      <c r="B6327" t="s">
        <v>73</v>
      </c>
      <c r="C6327" t="s">
        <v>13</v>
      </c>
      <c r="D6327" t="s">
        <v>53</v>
      </c>
      <c r="E6327" t="s">
        <v>54</v>
      </c>
      <c r="F6327" t="s">
        <v>66</v>
      </c>
      <c r="G6327" t="s">
        <v>64</v>
      </c>
      <c r="H6327" s="1">
        <v>38231</v>
      </c>
      <c r="I6327">
        <v>2004</v>
      </c>
      <c r="J6327" s="1">
        <v>38231</v>
      </c>
      <c r="K6327">
        <v>9</v>
      </c>
      <c r="L6327" t="s">
        <v>61</v>
      </c>
      <c r="M6327" t="s">
        <v>57</v>
      </c>
      <c r="N6327">
        <v>-2654.6991236342706</v>
      </c>
      <c r="O6327">
        <v>-1194.6146056354251</v>
      </c>
      <c r="P6327">
        <v>-530.93982472685502</v>
      </c>
      <c r="Q6327">
        <v>-4380.2535539965502</v>
      </c>
      <c r="R6327" s="43">
        <v>-2654.69921875</v>
      </c>
      <c r="S6327" s="43">
        <v>-1194.6146240234375</v>
      </c>
      <c r="T6327" s="43">
        <v>-530.9398193359375</v>
      </c>
      <c r="U6327" s="43">
        <v>-4380.253662109375</v>
      </c>
      <c r="V6327" s="43">
        <v>9.5115729436656693E-5</v>
      </c>
      <c r="W6327" s="43">
        <v>1.8388012449577218E-5</v>
      </c>
      <c r="X6327" s="43">
        <v>-5.3909175221633632E-6</v>
      </c>
      <c r="Y6327" s="43">
        <v>1.081128248188179E-4</v>
      </c>
      <c r="Z6327">
        <v>0</v>
      </c>
      <c r="AA6327">
        <v>0</v>
      </c>
      <c r="AB6327">
        <v>0</v>
      </c>
      <c r="AC6327">
        <v>0</v>
      </c>
      <c r="AD6327" s="1">
        <v>36706</v>
      </c>
      <c r="AE6327" s="1">
        <v>36707</v>
      </c>
      <c r="AF6327" s="57" t="s">
        <v>136</v>
      </c>
      <c r="AG6327" s="57" t="s">
        <v>136</v>
      </c>
      <c r="AH6327" t="s">
        <v>96</v>
      </c>
    </row>
    <row r="6328" spans="1:34" x14ac:dyDescent="0.2">
      <c r="A6328" t="s">
        <v>73</v>
      </c>
      <c r="B6328" t="s">
        <v>73</v>
      </c>
      <c r="C6328" t="s">
        <v>13</v>
      </c>
      <c r="D6328" t="s">
        <v>53</v>
      </c>
      <c r="E6328" t="s">
        <v>54</v>
      </c>
      <c r="F6328" t="s">
        <v>66</v>
      </c>
      <c r="G6328" t="s">
        <v>64</v>
      </c>
      <c r="H6328" s="1">
        <v>38231</v>
      </c>
      <c r="I6328">
        <v>2004</v>
      </c>
      <c r="J6328" s="1">
        <v>38231</v>
      </c>
      <c r="K6328">
        <v>9</v>
      </c>
      <c r="L6328" t="s">
        <v>61</v>
      </c>
      <c r="M6328" t="s">
        <v>57</v>
      </c>
      <c r="N6328">
        <v>21827.526127659676</v>
      </c>
      <c r="O6328">
        <v>-4601.4784809660696</v>
      </c>
      <c r="P6328">
        <v>-1533.8261603220294</v>
      </c>
      <c r="Q6328">
        <v>15692.221486371576</v>
      </c>
      <c r="R6328" s="43">
        <v>21827.525390625</v>
      </c>
      <c r="S6328" s="43">
        <v>-4601.478515625</v>
      </c>
      <c r="T6328" s="43">
        <v>-1533.826171875</v>
      </c>
      <c r="U6328" s="43">
        <v>15692.220703125</v>
      </c>
      <c r="V6328" s="43">
        <v>7.3703467569430359E-4</v>
      </c>
      <c r="W6328" s="43">
        <v>3.4658930417208467E-5</v>
      </c>
      <c r="X6328" s="43">
        <v>1.1552970590855693E-5</v>
      </c>
      <c r="Y6328" s="43">
        <v>7.832465762476204E-4</v>
      </c>
      <c r="Z6328">
        <v>0</v>
      </c>
      <c r="AA6328">
        <v>0</v>
      </c>
      <c r="AB6328">
        <v>0</v>
      </c>
      <c r="AC6328">
        <v>0</v>
      </c>
      <c r="AD6328" s="1">
        <v>36706</v>
      </c>
      <c r="AE6328" s="1">
        <v>36707</v>
      </c>
      <c r="AF6328" s="57" t="s">
        <v>131</v>
      </c>
      <c r="AG6328" s="57" t="s">
        <v>131</v>
      </c>
      <c r="AH6328" t="s">
        <v>96</v>
      </c>
    </row>
    <row r="6329" spans="1:34" x14ac:dyDescent="0.2">
      <c r="A6329" t="s">
        <v>73</v>
      </c>
      <c r="B6329" t="s">
        <v>73</v>
      </c>
      <c r="C6329" t="s">
        <v>13</v>
      </c>
      <c r="D6329" t="s">
        <v>53</v>
      </c>
      <c r="E6329" t="s">
        <v>54</v>
      </c>
      <c r="F6329" t="s">
        <v>66</v>
      </c>
      <c r="G6329" t="s">
        <v>64</v>
      </c>
      <c r="H6329" s="1">
        <v>38261</v>
      </c>
      <c r="I6329">
        <v>2004</v>
      </c>
      <c r="J6329" s="1">
        <v>38261</v>
      </c>
      <c r="K6329">
        <v>10</v>
      </c>
      <c r="L6329" t="s">
        <v>56</v>
      </c>
      <c r="M6329" t="s">
        <v>57</v>
      </c>
      <c r="N6329">
        <v>22562.337528677341</v>
      </c>
      <c r="O6329">
        <v>-4744.9510512167826</v>
      </c>
      <c r="P6329">
        <v>-1524.4822654511743</v>
      </c>
      <c r="Q6329">
        <v>16292.904212009384</v>
      </c>
      <c r="R6329" s="43">
        <v>22562.337890625</v>
      </c>
      <c r="S6329" s="43">
        <v>-4744.951171875</v>
      </c>
      <c r="T6329" s="43">
        <v>-1524.4822998046875</v>
      </c>
      <c r="U6329" s="43">
        <v>16292.904418945313</v>
      </c>
      <c r="V6329" s="43">
        <v>-3.6194765925756656E-4</v>
      </c>
      <c r="W6329" s="43">
        <v>1.2065821738360683E-4</v>
      </c>
      <c r="X6329" s="43">
        <v>3.4353513228779775E-5</v>
      </c>
      <c r="Y6329" s="43">
        <v>-2.0693592887255363E-4</v>
      </c>
      <c r="Z6329">
        <v>0</v>
      </c>
      <c r="AA6329">
        <v>0</v>
      </c>
      <c r="AB6329">
        <v>0</v>
      </c>
      <c r="AC6329">
        <v>0</v>
      </c>
      <c r="AD6329" s="1">
        <v>36706</v>
      </c>
      <c r="AE6329" s="1">
        <v>36707</v>
      </c>
      <c r="AF6329" s="57" t="s">
        <v>131</v>
      </c>
      <c r="AG6329" s="57" t="s">
        <v>131</v>
      </c>
      <c r="AH6329" t="s">
        <v>96</v>
      </c>
    </row>
    <row r="6330" spans="1:34" x14ac:dyDescent="0.2">
      <c r="A6330" t="s">
        <v>73</v>
      </c>
      <c r="B6330" t="s">
        <v>73</v>
      </c>
      <c r="C6330" t="s">
        <v>13</v>
      </c>
      <c r="D6330" t="s">
        <v>53</v>
      </c>
      <c r="E6330" t="s">
        <v>54</v>
      </c>
      <c r="F6330" t="s">
        <v>66</v>
      </c>
      <c r="G6330" t="s">
        <v>64</v>
      </c>
      <c r="H6330" s="1">
        <v>38261</v>
      </c>
      <c r="I6330">
        <v>2004</v>
      </c>
      <c r="J6330" s="1">
        <v>38261</v>
      </c>
      <c r="K6330">
        <v>10</v>
      </c>
      <c r="L6330" t="s">
        <v>56</v>
      </c>
      <c r="M6330" t="s">
        <v>57</v>
      </c>
      <c r="N6330">
        <v>-2744.0680778121105</v>
      </c>
      <c r="O6330">
        <v>-1226.9150540217581</v>
      </c>
      <c r="P6330">
        <v>-527.70539957925212</v>
      </c>
      <c r="Q6330">
        <v>-4498.6885314131205</v>
      </c>
      <c r="R6330" s="43">
        <v>-2744.068115234375</v>
      </c>
      <c r="S6330" s="43">
        <v>-1226.9150390625</v>
      </c>
      <c r="T6330" s="43">
        <v>-527.70538330078125</v>
      </c>
      <c r="U6330" s="43">
        <v>-4498.6885375976563</v>
      </c>
      <c r="V6330" s="43">
        <v>3.7422264540509786E-5</v>
      </c>
      <c r="W6330" s="43">
        <v>-1.4959258123781183E-5</v>
      </c>
      <c r="X6330" s="43">
        <v>-1.6278470866382122E-5</v>
      </c>
      <c r="Y6330" s="43">
        <v>6.1845357777201571E-6</v>
      </c>
      <c r="Z6330">
        <v>0</v>
      </c>
      <c r="AA6330">
        <v>0</v>
      </c>
      <c r="AB6330">
        <v>0</v>
      </c>
      <c r="AC6330">
        <v>0</v>
      </c>
      <c r="AD6330" s="1">
        <v>36706</v>
      </c>
      <c r="AE6330" s="1">
        <v>36707</v>
      </c>
      <c r="AF6330" s="57" t="s">
        <v>136</v>
      </c>
      <c r="AG6330" s="57" t="s">
        <v>136</v>
      </c>
      <c r="AH6330" t="s">
        <v>96</v>
      </c>
    </row>
    <row r="6331" spans="1:34" x14ac:dyDescent="0.2">
      <c r="A6331" t="s">
        <v>73</v>
      </c>
      <c r="B6331" t="s">
        <v>73</v>
      </c>
      <c r="C6331" t="s">
        <v>13</v>
      </c>
      <c r="D6331" t="s">
        <v>53</v>
      </c>
      <c r="E6331" t="s">
        <v>54</v>
      </c>
      <c r="F6331" t="s">
        <v>66</v>
      </c>
      <c r="G6331" t="s">
        <v>64</v>
      </c>
      <c r="H6331" s="1">
        <v>38292</v>
      </c>
      <c r="I6331">
        <v>2004</v>
      </c>
      <c r="J6331" s="1">
        <v>38292</v>
      </c>
      <c r="K6331">
        <v>11</v>
      </c>
      <c r="L6331" t="s">
        <v>56</v>
      </c>
      <c r="M6331" t="s">
        <v>57</v>
      </c>
      <c r="N6331">
        <v>21566.559873002683</v>
      </c>
      <c r="O6331">
        <v>-4546.4639732276037</v>
      </c>
      <c r="P6331">
        <v>-1515.4879910758641</v>
      </c>
      <c r="Q6331">
        <v>15504.607908699214</v>
      </c>
      <c r="R6331" s="43">
        <v>21566.560546875</v>
      </c>
      <c r="S6331" s="43">
        <v>-4546.4638671875</v>
      </c>
      <c r="T6331" s="43">
        <v>-1515.488037109375</v>
      </c>
      <c r="U6331" s="43">
        <v>15504.608642578125</v>
      </c>
      <c r="V6331" s="43">
        <v>-6.7387231683824211E-4</v>
      </c>
      <c r="W6331" s="43">
        <v>-1.0604010367387673E-4</v>
      </c>
      <c r="X6331" s="43">
        <v>4.6033510898269014E-5</v>
      </c>
      <c r="Y6331" s="43">
        <v>-7.3387891097809188E-4</v>
      </c>
      <c r="Z6331">
        <v>0</v>
      </c>
      <c r="AA6331">
        <v>0</v>
      </c>
      <c r="AB6331">
        <v>0</v>
      </c>
      <c r="AC6331">
        <v>0</v>
      </c>
      <c r="AD6331" s="1">
        <v>36706</v>
      </c>
      <c r="AE6331" s="1">
        <v>36707</v>
      </c>
      <c r="AF6331" s="57" t="s">
        <v>131</v>
      </c>
      <c r="AG6331" s="57" t="s">
        <v>131</v>
      </c>
      <c r="AH6331" t="s">
        <v>96</v>
      </c>
    </row>
    <row r="6332" spans="1:34" x14ac:dyDescent="0.2">
      <c r="A6332" t="s">
        <v>73</v>
      </c>
      <c r="B6332" t="s">
        <v>73</v>
      </c>
      <c r="C6332" t="s">
        <v>13</v>
      </c>
      <c r="D6332" t="s">
        <v>53</v>
      </c>
      <c r="E6332" t="s">
        <v>54</v>
      </c>
      <c r="F6332" t="s">
        <v>66</v>
      </c>
      <c r="G6332" t="s">
        <v>64</v>
      </c>
      <c r="H6332" s="1">
        <v>38292</v>
      </c>
      <c r="I6332">
        <v>2004</v>
      </c>
      <c r="J6332" s="1">
        <v>38292</v>
      </c>
      <c r="K6332">
        <v>11</v>
      </c>
      <c r="L6332" t="s">
        <v>56</v>
      </c>
      <c r="M6332" t="s">
        <v>57</v>
      </c>
      <c r="N6332">
        <v>-2622.9599845543808</v>
      </c>
      <c r="O6332">
        <v>-1180.3319930494742</v>
      </c>
      <c r="P6332">
        <v>-524.59199691087611</v>
      </c>
      <c r="Q6332">
        <v>-4327.8839745147316</v>
      </c>
      <c r="R6332" s="43">
        <v>-2622.9599609375</v>
      </c>
      <c r="S6332" s="43">
        <v>-1180.33203125</v>
      </c>
      <c r="T6332" s="43">
        <v>-524.59197998046875</v>
      </c>
      <c r="U6332" s="43">
        <v>-4327.8839721679688</v>
      </c>
      <c r="V6332" s="43">
        <v>-2.361688075325219E-5</v>
      </c>
      <c r="W6332" s="43">
        <v>3.8200525750653469E-5</v>
      </c>
      <c r="X6332" s="43">
        <v>-1.6930407355175703E-5</v>
      </c>
      <c r="Y6332" s="43">
        <v>-2.3467628125217743E-6</v>
      </c>
      <c r="Z6332">
        <v>0</v>
      </c>
      <c r="AA6332">
        <v>0</v>
      </c>
      <c r="AB6332">
        <v>0</v>
      </c>
      <c r="AC6332">
        <v>0</v>
      </c>
      <c r="AD6332" s="1">
        <v>36706</v>
      </c>
      <c r="AE6332" s="1">
        <v>36707</v>
      </c>
      <c r="AF6332" s="57" t="s">
        <v>136</v>
      </c>
      <c r="AG6332" s="57" t="s">
        <v>136</v>
      </c>
      <c r="AH6332" t="s">
        <v>96</v>
      </c>
    </row>
    <row r="6333" spans="1:34" x14ac:dyDescent="0.2">
      <c r="A6333" t="s">
        <v>73</v>
      </c>
      <c r="B6333" t="s">
        <v>73</v>
      </c>
      <c r="C6333" t="s">
        <v>13</v>
      </c>
      <c r="D6333" t="s">
        <v>53</v>
      </c>
      <c r="E6333" t="s">
        <v>54</v>
      </c>
      <c r="F6333" t="s">
        <v>66</v>
      </c>
      <c r="G6333" t="s">
        <v>64</v>
      </c>
      <c r="H6333" s="1">
        <v>38322</v>
      </c>
      <c r="I6333">
        <v>2004</v>
      </c>
      <c r="J6333" s="1">
        <v>38322</v>
      </c>
      <c r="K6333">
        <v>12</v>
      </c>
      <c r="L6333" t="s">
        <v>56</v>
      </c>
      <c r="M6333" t="s">
        <v>57</v>
      </c>
      <c r="N6333">
        <v>22292.403704964949</v>
      </c>
      <c r="O6333">
        <v>-4669.354830094011</v>
      </c>
      <c r="P6333">
        <v>-1506.2434935787098</v>
      </c>
      <c r="Q6333">
        <v>16116.80538129223</v>
      </c>
      <c r="R6333" s="43">
        <v>22292.404296875</v>
      </c>
      <c r="S6333" s="43">
        <v>-4669.35498046875</v>
      </c>
      <c r="T6333" s="43">
        <v>-1506.2435302734375</v>
      </c>
      <c r="U6333" s="43">
        <v>16116.805786132813</v>
      </c>
      <c r="V6333" s="43">
        <v>-5.9191005129832774E-4</v>
      </c>
      <c r="W6333" s="43">
        <v>1.5037473895063158E-4</v>
      </c>
      <c r="X6333" s="43">
        <v>3.6694727668873384E-5</v>
      </c>
      <c r="Y6333" s="43">
        <v>-4.048405826324597E-4</v>
      </c>
      <c r="Z6333">
        <v>0</v>
      </c>
      <c r="AA6333">
        <v>0</v>
      </c>
      <c r="AB6333">
        <v>0</v>
      </c>
      <c r="AC6333">
        <v>0</v>
      </c>
      <c r="AD6333" s="1">
        <v>36706</v>
      </c>
      <c r="AE6333" s="1">
        <v>36707</v>
      </c>
      <c r="AF6333" s="57" t="s">
        <v>131</v>
      </c>
      <c r="AG6333" s="57" t="s">
        <v>131</v>
      </c>
      <c r="AH6333" t="s">
        <v>96</v>
      </c>
    </row>
    <row r="6334" spans="1:34" x14ac:dyDescent="0.2">
      <c r="A6334" t="s">
        <v>73</v>
      </c>
      <c r="B6334" t="s">
        <v>73</v>
      </c>
      <c r="C6334" t="s">
        <v>13</v>
      </c>
      <c r="D6334" t="s">
        <v>53</v>
      </c>
      <c r="E6334" t="s">
        <v>54</v>
      </c>
      <c r="F6334" t="s">
        <v>66</v>
      </c>
      <c r="G6334" t="s">
        <v>64</v>
      </c>
      <c r="H6334" s="1">
        <v>38322</v>
      </c>
      <c r="I6334">
        <v>2004</v>
      </c>
      <c r="J6334" s="1">
        <v>38322</v>
      </c>
      <c r="K6334">
        <v>12</v>
      </c>
      <c r="L6334" t="s">
        <v>56</v>
      </c>
      <c r="M6334" t="s">
        <v>57</v>
      </c>
      <c r="N6334">
        <v>-2711.2382884416797</v>
      </c>
      <c r="O6334">
        <v>-1212.2363501205632</v>
      </c>
      <c r="P6334">
        <v>-521.39197854647716</v>
      </c>
      <c r="Q6334">
        <v>-4444.8666171087198</v>
      </c>
      <c r="R6334" s="43">
        <v>-2711.23828125</v>
      </c>
      <c r="S6334" s="43">
        <v>-1212.236328125</v>
      </c>
      <c r="T6334" s="43">
        <v>-521.3919677734375</v>
      </c>
      <c r="U6334" s="43">
        <v>-4444.8665771484375</v>
      </c>
      <c r="V6334" s="43">
        <v>-7.1916797423909884E-6</v>
      </c>
      <c r="W6334" s="43">
        <v>-2.1995563201926416E-5</v>
      </c>
      <c r="X6334" s="43">
        <v>-1.0773039662126394E-5</v>
      </c>
      <c r="Y6334" s="43">
        <v>-3.9960282265383285E-5</v>
      </c>
      <c r="Z6334">
        <v>0</v>
      </c>
      <c r="AA6334">
        <v>0</v>
      </c>
      <c r="AB6334">
        <v>0</v>
      </c>
      <c r="AC6334">
        <v>0</v>
      </c>
      <c r="AD6334" s="1">
        <v>36706</v>
      </c>
      <c r="AE6334" s="1">
        <v>36707</v>
      </c>
      <c r="AF6334" s="57" t="s">
        <v>136</v>
      </c>
      <c r="AG6334" s="57" t="s">
        <v>136</v>
      </c>
      <c r="AH6334" t="s">
        <v>96</v>
      </c>
    </row>
    <row r="6335" spans="1:34" x14ac:dyDescent="0.2">
      <c r="A6335" t="s">
        <v>73</v>
      </c>
      <c r="B6335" t="s">
        <v>73</v>
      </c>
      <c r="C6335" t="s">
        <v>13</v>
      </c>
      <c r="D6335" t="s">
        <v>53</v>
      </c>
      <c r="E6335" t="s">
        <v>54</v>
      </c>
      <c r="F6335" t="s">
        <v>66</v>
      </c>
      <c r="G6335" t="s">
        <v>64</v>
      </c>
      <c r="H6335" s="1">
        <v>38353</v>
      </c>
      <c r="I6335">
        <v>2005</v>
      </c>
      <c r="J6335" s="1">
        <v>38353</v>
      </c>
      <c r="K6335">
        <v>1</v>
      </c>
      <c r="L6335" t="s">
        <v>58</v>
      </c>
      <c r="M6335" t="s">
        <v>59</v>
      </c>
      <c r="N6335">
        <v>-287.894070526961</v>
      </c>
      <c r="O6335">
        <v>-178.49432372671552</v>
      </c>
      <c r="P6335">
        <v>-69.094576926470495</v>
      </c>
      <c r="Q6335">
        <v>-535.48297118014705</v>
      </c>
      <c r="R6335" s="43">
        <v>-287.89407348632813</v>
      </c>
      <c r="S6335" s="43">
        <v>-178.49432373046875</v>
      </c>
      <c r="T6335" s="43">
        <v>-69.094573974609375</v>
      </c>
      <c r="U6335" s="43">
        <v>-535.48297119140625</v>
      </c>
      <c r="V6335" s="43">
        <v>2.9593671229122265E-6</v>
      </c>
      <c r="W6335" s="43">
        <v>3.7532288388320012E-9</v>
      </c>
      <c r="X6335" s="43">
        <v>-2.9518611199819134E-6</v>
      </c>
      <c r="Y6335" s="43">
        <v>1.1259203347435687E-8</v>
      </c>
      <c r="Z6335">
        <v>795.33961382605412</v>
      </c>
      <c r="AA6335">
        <v>0</v>
      </c>
      <c r="AB6335">
        <v>-4.4558258056640625</v>
      </c>
      <c r="AC6335">
        <v>0</v>
      </c>
      <c r="AD6335" s="1">
        <v>36706</v>
      </c>
      <c r="AE6335" s="1">
        <v>36707</v>
      </c>
      <c r="AF6335" s="57" t="s">
        <v>131</v>
      </c>
      <c r="AG6335" s="57" t="s">
        <v>131</v>
      </c>
      <c r="AH6335" t="s">
        <v>96</v>
      </c>
    </row>
    <row r="6336" spans="1:34" x14ac:dyDescent="0.2">
      <c r="A6336" t="s">
        <v>73</v>
      </c>
      <c r="B6336" t="s">
        <v>73</v>
      </c>
      <c r="C6336" t="s">
        <v>13</v>
      </c>
      <c r="D6336" t="s">
        <v>53</v>
      </c>
      <c r="E6336" t="s">
        <v>54</v>
      </c>
      <c r="F6336" t="s">
        <v>66</v>
      </c>
      <c r="G6336" t="s">
        <v>64</v>
      </c>
      <c r="H6336" s="1">
        <v>38353</v>
      </c>
      <c r="I6336">
        <v>2005</v>
      </c>
      <c r="J6336" s="1">
        <v>38353</v>
      </c>
      <c r="K6336">
        <v>1</v>
      </c>
      <c r="L6336" t="s">
        <v>58</v>
      </c>
      <c r="M6336" t="s">
        <v>59</v>
      </c>
      <c r="N6336">
        <v>-2591.0466347426409</v>
      </c>
      <c r="O6336">
        <v>-1204.8366851553251</v>
      </c>
      <c r="P6336">
        <v>-621.85119233823514</v>
      </c>
      <c r="Q6336">
        <v>-4417.7345122362012</v>
      </c>
      <c r="R6336" s="43">
        <v>-2591.046630859375</v>
      </c>
      <c r="S6336" s="43">
        <v>-1204.836669921875</v>
      </c>
      <c r="T6336" s="43">
        <v>-621.8511962890625</v>
      </c>
      <c r="U6336" s="43">
        <v>-4417.7344970703125</v>
      </c>
      <c r="V6336" s="43">
        <v>-3.8832658901810646E-6</v>
      </c>
      <c r="W6336" s="43">
        <v>-1.5233450085361255E-5</v>
      </c>
      <c r="X6336" s="43">
        <v>3.9508273630417534E-6</v>
      </c>
      <c r="Y6336" s="43">
        <v>-1.5165888726187404E-5</v>
      </c>
      <c r="Z6336">
        <v>5368.5423933258444</v>
      </c>
      <c r="AA6336">
        <v>0</v>
      </c>
      <c r="AB6336">
        <v>-4.4558258056640625</v>
      </c>
      <c r="AC6336">
        <v>0</v>
      </c>
      <c r="AD6336" s="1">
        <v>36706</v>
      </c>
      <c r="AE6336" s="1">
        <v>36707</v>
      </c>
      <c r="AF6336" s="57" t="s">
        <v>136</v>
      </c>
      <c r="AG6336" s="57" t="s">
        <v>136</v>
      </c>
      <c r="AH6336" t="s">
        <v>96</v>
      </c>
    </row>
    <row r="6337" spans="1:34" x14ac:dyDescent="0.2">
      <c r="A6337" t="s">
        <v>73</v>
      </c>
      <c r="B6337" t="s">
        <v>73</v>
      </c>
      <c r="C6337" t="s">
        <v>13</v>
      </c>
      <c r="D6337" t="s">
        <v>53</v>
      </c>
      <c r="E6337" t="s">
        <v>54</v>
      </c>
      <c r="F6337" t="s">
        <v>66</v>
      </c>
      <c r="G6337" t="s">
        <v>64</v>
      </c>
      <c r="H6337" s="1">
        <v>38384</v>
      </c>
      <c r="I6337">
        <v>2005</v>
      </c>
      <c r="J6337" s="1">
        <v>38384</v>
      </c>
      <c r="K6337">
        <v>2</v>
      </c>
      <c r="L6337" t="s">
        <v>58</v>
      </c>
      <c r="M6337" t="s">
        <v>59</v>
      </c>
      <c r="N6337">
        <v>-2473.6777669539701</v>
      </c>
      <c r="O6337">
        <v>-1082.2340230423592</v>
      </c>
      <c r="P6337">
        <v>-412.27962782566101</v>
      </c>
      <c r="Q6337">
        <v>-3968.1914178219904</v>
      </c>
      <c r="R6337" s="43">
        <v>-2473.677734375</v>
      </c>
      <c r="S6337" s="43">
        <v>-1082.2340087890625</v>
      </c>
      <c r="T6337" s="43">
        <v>-412.27963256835938</v>
      </c>
      <c r="U6337" s="43">
        <v>-3968.1913757324219</v>
      </c>
      <c r="V6337" s="43">
        <v>-3.2578970149188535E-5</v>
      </c>
      <c r="W6337" s="43">
        <v>-1.4253296740207588E-5</v>
      </c>
      <c r="X6337" s="43">
        <v>4.7426983655896038E-6</v>
      </c>
      <c r="Y6337" s="43">
        <v>-4.208956852380652E-5</v>
      </c>
      <c r="Z6337">
        <v>0</v>
      </c>
      <c r="AA6337">
        <v>0</v>
      </c>
      <c r="AB6337">
        <v>0</v>
      </c>
      <c r="AC6337">
        <v>0</v>
      </c>
      <c r="AD6337" s="1">
        <v>36706</v>
      </c>
      <c r="AE6337" s="1">
        <v>36707</v>
      </c>
      <c r="AF6337" s="57" t="s">
        <v>136</v>
      </c>
      <c r="AG6337" s="57" t="s">
        <v>136</v>
      </c>
      <c r="AH6337" t="s">
        <v>96</v>
      </c>
    </row>
    <row r="6338" spans="1:34" x14ac:dyDescent="0.2">
      <c r="A6338" t="s">
        <v>73</v>
      </c>
      <c r="B6338" t="s">
        <v>73</v>
      </c>
      <c r="C6338" t="s">
        <v>13</v>
      </c>
      <c r="D6338" t="s">
        <v>53</v>
      </c>
      <c r="E6338" t="s">
        <v>54</v>
      </c>
      <c r="F6338" t="s">
        <v>66</v>
      </c>
      <c r="G6338" t="s">
        <v>64</v>
      </c>
      <c r="H6338" s="1">
        <v>38384</v>
      </c>
      <c r="I6338">
        <v>2005</v>
      </c>
      <c r="J6338" s="1">
        <v>38384</v>
      </c>
      <c r="K6338">
        <v>2</v>
      </c>
      <c r="L6338" t="s">
        <v>58</v>
      </c>
      <c r="M6338" t="s">
        <v>59</v>
      </c>
      <c r="N6338">
        <v>-274.85308521710698</v>
      </c>
      <c r="O6338">
        <v>-160.33096637664553</v>
      </c>
      <c r="P6338">
        <v>-45.808847536184501</v>
      </c>
      <c r="Q6338">
        <v>-480.99289912993703</v>
      </c>
      <c r="R6338" s="43">
        <v>-274.85308837890625</v>
      </c>
      <c r="S6338" s="43">
        <v>-160.33096313476563</v>
      </c>
      <c r="T6338" s="43">
        <v>-45.808849334716797</v>
      </c>
      <c r="U6338" s="43">
        <v>-480.99290084838867</v>
      </c>
      <c r="V6338" s="43">
        <v>3.1617992704013886E-6</v>
      </c>
      <c r="W6338" s="43">
        <v>-3.2418799094102724E-6</v>
      </c>
      <c r="X6338" s="43">
        <v>1.7985322955382799E-6</v>
      </c>
      <c r="Y6338" s="43">
        <v>1.7184516423185414E-6</v>
      </c>
      <c r="Z6338">
        <v>0</v>
      </c>
      <c r="AA6338">
        <v>0</v>
      </c>
      <c r="AB6338">
        <v>0</v>
      </c>
      <c r="AC6338">
        <v>0</v>
      </c>
      <c r="AD6338" s="1">
        <v>36706</v>
      </c>
      <c r="AE6338" s="1">
        <v>36707</v>
      </c>
      <c r="AF6338" s="57" t="s">
        <v>131</v>
      </c>
      <c r="AG6338" s="57" t="s">
        <v>131</v>
      </c>
      <c r="AH6338" t="s">
        <v>96</v>
      </c>
    </row>
    <row r="6339" spans="1:34" x14ac:dyDescent="0.2">
      <c r="A6339" t="s">
        <v>73</v>
      </c>
      <c r="B6339" t="s">
        <v>73</v>
      </c>
      <c r="C6339" t="s">
        <v>13</v>
      </c>
      <c r="D6339" t="s">
        <v>53</v>
      </c>
      <c r="E6339" t="s">
        <v>54</v>
      </c>
      <c r="F6339" t="s">
        <v>66</v>
      </c>
      <c r="G6339" t="s">
        <v>64</v>
      </c>
      <c r="H6339" s="1">
        <v>38412</v>
      </c>
      <c r="I6339">
        <v>2005</v>
      </c>
      <c r="J6339" s="1">
        <v>38412</v>
      </c>
      <c r="K6339">
        <v>3</v>
      </c>
      <c r="L6339" t="s">
        <v>58</v>
      </c>
      <c r="M6339" t="s">
        <v>57</v>
      </c>
      <c r="N6339">
        <v>-2765.8784684093303</v>
      </c>
      <c r="O6339">
        <v>-1190.8643405651221</v>
      </c>
      <c r="P6339">
        <v>-409.75977309767813</v>
      </c>
      <c r="Q6339">
        <v>-4366.5025820721312</v>
      </c>
      <c r="R6339" s="43">
        <v>-2765.87841796875</v>
      </c>
      <c r="S6339" s="43">
        <v>-1190.8643798828125</v>
      </c>
      <c r="T6339" s="43">
        <v>-409.759765625</v>
      </c>
      <c r="U6339" s="43">
        <v>-4366.5025634765625</v>
      </c>
      <c r="V6339" s="43">
        <v>-5.0440580253052758E-5</v>
      </c>
      <c r="W6339" s="43">
        <v>3.931769037990307E-5</v>
      </c>
      <c r="X6339" s="43">
        <v>-7.4726781349454541E-6</v>
      </c>
      <c r="Y6339" s="43">
        <v>-1.8595568690216169E-5</v>
      </c>
      <c r="Z6339">
        <v>0</v>
      </c>
      <c r="AA6339">
        <v>0</v>
      </c>
      <c r="AB6339">
        <v>0</v>
      </c>
      <c r="AC6339">
        <v>0</v>
      </c>
      <c r="AD6339" s="1">
        <v>36706</v>
      </c>
      <c r="AE6339" s="1">
        <v>36707</v>
      </c>
      <c r="AF6339" s="57" t="s">
        <v>136</v>
      </c>
      <c r="AG6339" s="57" t="s">
        <v>136</v>
      </c>
      <c r="AH6339" t="s">
        <v>96</v>
      </c>
    </row>
    <row r="6340" spans="1:34" x14ac:dyDescent="0.2">
      <c r="A6340" t="s">
        <v>73</v>
      </c>
      <c r="B6340" t="s">
        <v>73</v>
      </c>
      <c r="C6340" t="s">
        <v>13</v>
      </c>
      <c r="D6340" t="s">
        <v>53</v>
      </c>
      <c r="E6340" t="s">
        <v>54</v>
      </c>
      <c r="F6340" t="s">
        <v>66</v>
      </c>
      <c r="G6340" t="s">
        <v>64</v>
      </c>
      <c r="H6340" s="1">
        <v>38412</v>
      </c>
      <c r="I6340">
        <v>2005</v>
      </c>
      <c r="J6340" s="1">
        <v>38412</v>
      </c>
      <c r="K6340">
        <v>3</v>
      </c>
      <c r="L6340" t="s">
        <v>58</v>
      </c>
      <c r="M6340" t="s">
        <v>57</v>
      </c>
      <c r="N6340">
        <v>-307.31982982325803</v>
      </c>
      <c r="O6340">
        <v>-176.42434675038933</v>
      </c>
      <c r="P6340">
        <v>-45.528863677519702</v>
      </c>
      <c r="Q6340">
        <v>-529.273040251167</v>
      </c>
      <c r="R6340" s="43">
        <v>-307.31982421875</v>
      </c>
      <c r="S6340" s="43">
        <v>-176.42434692382813</v>
      </c>
      <c r="T6340" s="43">
        <v>-45.528861999511719</v>
      </c>
      <c r="U6340" s="43">
        <v>-529.27303314208984</v>
      </c>
      <c r="V6340" s="43">
        <v>-5.6045080327749019E-6</v>
      </c>
      <c r="W6340" s="43">
        <v>1.7343879221698444E-7</v>
      </c>
      <c r="X6340" s="43">
        <v>-1.6780079832301453E-6</v>
      </c>
      <c r="Y6340" s="43">
        <v>-7.1090771598392166E-6</v>
      </c>
      <c r="Z6340">
        <v>0</v>
      </c>
      <c r="AA6340">
        <v>0</v>
      </c>
      <c r="AB6340">
        <v>0</v>
      </c>
      <c r="AC6340">
        <v>0</v>
      </c>
      <c r="AD6340" s="1">
        <v>36706</v>
      </c>
      <c r="AE6340" s="1">
        <v>36707</v>
      </c>
      <c r="AF6340" s="57" t="s">
        <v>131</v>
      </c>
      <c r="AG6340" s="57" t="s">
        <v>131</v>
      </c>
      <c r="AH6340" t="s">
        <v>96</v>
      </c>
    </row>
    <row r="6341" spans="1:34" x14ac:dyDescent="0.2">
      <c r="A6341" t="s">
        <v>73</v>
      </c>
      <c r="B6341" t="s">
        <v>73</v>
      </c>
      <c r="C6341" t="s">
        <v>13</v>
      </c>
      <c r="D6341" t="s">
        <v>53</v>
      </c>
      <c r="E6341" t="s">
        <v>54</v>
      </c>
      <c r="F6341" t="s">
        <v>66</v>
      </c>
      <c r="G6341" t="s">
        <v>64</v>
      </c>
      <c r="H6341" s="1">
        <v>38443</v>
      </c>
      <c r="I6341">
        <v>2005</v>
      </c>
      <c r="J6341" s="1">
        <v>38443</v>
      </c>
      <c r="K6341">
        <v>4</v>
      </c>
      <c r="L6341" t="s">
        <v>60</v>
      </c>
      <c r="M6341" t="s">
        <v>57</v>
      </c>
      <c r="N6341">
        <v>-2647.6726742230203</v>
      </c>
      <c r="O6341">
        <v>-1145.6275994234272</v>
      </c>
      <c r="P6341">
        <v>-407.33425757277297</v>
      </c>
      <c r="Q6341">
        <v>-4200.6345312192207</v>
      </c>
      <c r="R6341" s="43">
        <v>-2647.672607421875</v>
      </c>
      <c r="S6341" s="43">
        <v>-1145.6275634765625</v>
      </c>
      <c r="T6341" s="43">
        <v>-407.33425903320313</v>
      </c>
      <c r="U6341" s="43">
        <v>-4200.6344299316406</v>
      </c>
      <c r="V6341" s="43">
        <v>-6.6801145294448361E-5</v>
      </c>
      <c r="W6341" s="43">
        <v>-3.5946864727520733E-5</v>
      </c>
      <c r="X6341" s="43">
        <v>1.4604301554754784E-6</v>
      </c>
      <c r="Y6341" s="43">
        <v>-1.0128758003702387E-4</v>
      </c>
      <c r="Z6341">
        <v>0</v>
      </c>
      <c r="AA6341">
        <v>0</v>
      </c>
      <c r="AB6341">
        <v>0</v>
      </c>
      <c r="AC6341">
        <v>0</v>
      </c>
      <c r="AD6341" s="1">
        <v>36706</v>
      </c>
      <c r="AE6341" s="1">
        <v>36707</v>
      </c>
      <c r="AF6341" s="57" t="s">
        <v>136</v>
      </c>
      <c r="AG6341" s="57" t="s">
        <v>136</v>
      </c>
      <c r="AH6341" t="s">
        <v>96</v>
      </c>
    </row>
    <row r="6342" spans="1:34" x14ac:dyDescent="0.2">
      <c r="A6342" t="s">
        <v>73</v>
      </c>
      <c r="B6342" t="s">
        <v>73</v>
      </c>
      <c r="C6342" t="s">
        <v>13</v>
      </c>
      <c r="D6342" t="s">
        <v>53</v>
      </c>
      <c r="E6342" t="s">
        <v>54</v>
      </c>
      <c r="F6342" t="s">
        <v>66</v>
      </c>
      <c r="G6342" t="s">
        <v>64</v>
      </c>
      <c r="H6342" s="1">
        <v>38443</v>
      </c>
      <c r="I6342">
        <v>2005</v>
      </c>
      <c r="J6342" s="1">
        <v>38443</v>
      </c>
      <c r="K6342">
        <v>4</v>
      </c>
      <c r="L6342" t="s">
        <v>60</v>
      </c>
      <c r="M6342" t="s">
        <v>57</v>
      </c>
      <c r="N6342">
        <v>-294.18585269144705</v>
      </c>
      <c r="O6342">
        <v>-169.01542979148073</v>
      </c>
      <c r="P6342">
        <v>-45.25936195253032</v>
      </c>
      <c r="Q6342">
        <v>-508.46064443545811</v>
      </c>
      <c r="R6342" s="43">
        <v>-294.18585205078125</v>
      </c>
      <c r="S6342" s="43">
        <v>-169.01542663574219</v>
      </c>
      <c r="T6342" s="43">
        <v>-45.259361267089844</v>
      </c>
      <c r="U6342" s="43">
        <v>-508.46063995361328</v>
      </c>
      <c r="V6342" s="43">
        <v>-6.4066580307553522E-7</v>
      </c>
      <c r="W6342" s="43">
        <v>-3.155738539817321E-6</v>
      </c>
      <c r="X6342" s="43">
        <v>-6.85440475933774E-7</v>
      </c>
      <c r="Y6342" s="43">
        <v>-4.4818448259320576E-6</v>
      </c>
      <c r="Z6342">
        <v>0</v>
      </c>
      <c r="AA6342">
        <v>0</v>
      </c>
      <c r="AB6342">
        <v>0</v>
      </c>
      <c r="AC6342">
        <v>0</v>
      </c>
      <c r="AD6342" s="1">
        <v>36706</v>
      </c>
      <c r="AE6342" s="1">
        <v>36707</v>
      </c>
      <c r="AF6342" s="57" t="s">
        <v>131</v>
      </c>
      <c r="AG6342" s="57" t="s">
        <v>131</v>
      </c>
      <c r="AH6342" t="s">
        <v>96</v>
      </c>
    </row>
    <row r="6343" spans="1:34" x14ac:dyDescent="0.2">
      <c r="A6343" t="s">
        <v>73</v>
      </c>
      <c r="B6343" t="s">
        <v>73</v>
      </c>
      <c r="C6343" t="s">
        <v>13</v>
      </c>
      <c r="D6343" t="s">
        <v>53</v>
      </c>
      <c r="E6343" t="s">
        <v>54</v>
      </c>
      <c r="F6343" t="s">
        <v>66</v>
      </c>
      <c r="G6343" t="s">
        <v>64</v>
      </c>
      <c r="H6343" s="1">
        <v>38473</v>
      </c>
      <c r="I6343">
        <v>2005</v>
      </c>
      <c r="J6343" s="1">
        <v>38473</v>
      </c>
      <c r="K6343">
        <v>5</v>
      </c>
      <c r="L6343" t="s">
        <v>60</v>
      </c>
      <c r="M6343" t="s">
        <v>57</v>
      </c>
      <c r="N6343">
        <v>-2530.2582427748607</v>
      </c>
      <c r="O6343">
        <v>-1176.5700828903141</v>
      </c>
      <c r="P6343">
        <v>-607.26197826596615</v>
      </c>
      <c r="Q6343">
        <v>-4314.0903039311406</v>
      </c>
      <c r="R6343" s="43">
        <v>-2530.25830078125</v>
      </c>
      <c r="S6343" s="43">
        <v>-1176.570068359375</v>
      </c>
      <c r="T6343" s="43">
        <v>-607.261962890625</v>
      </c>
      <c r="U6343" s="43">
        <v>-4314.09033203125</v>
      </c>
      <c r="V6343" s="43">
        <v>5.8006389281217707E-5</v>
      </c>
      <c r="W6343" s="43">
        <v>-1.4530939097312512E-5</v>
      </c>
      <c r="X6343" s="43">
        <v>-1.5375341149592714E-5</v>
      </c>
      <c r="Y6343" s="43">
        <v>2.8100109375372995E-5</v>
      </c>
      <c r="Z6343">
        <v>0</v>
      </c>
      <c r="AA6343">
        <v>0</v>
      </c>
      <c r="AB6343">
        <v>0</v>
      </c>
      <c r="AC6343">
        <v>0</v>
      </c>
      <c r="AD6343" s="1">
        <v>36706</v>
      </c>
      <c r="AE6343" s="1">
        <v>36707</v>
      </c>
      <c r="AF6343" s="57" t="s">
        <v>136</v>
      </c>
      <c r="AG6343" s="57" t="s">
        <v>136</v>
      </c>
      <c r="AH6343" t="s">
        <v>96</v>
      </c>
    </row>
    <row r="6344" spans="1:34" x14ac:dyDescent="0.2">
      <c r="A6344" t="s">
        <v>73</v>
      </c>
      <c r="B6344" t="s">
        <v>73</v>
      </c>
      <c r="C6344" t="s">
        <v>13</v>
      </c>
      <c r="D6344" t="s">
        <v>53</v>
      </c>
      <c r="E6344" t="s">
        <v>54</v>
      </c>
      <c r="F6344" t="s">
        <v>66</v>
      </c>
      <c r="G6344" t="s">
        <v>64</v>
      </c>
      <c r="H6344" s="1">
        <v>38473</v>
      </c>
      <c r="I6344">
        <v>2005</v>
      </c>
      <c r="J6344" s="1">
        <v>38473</v>
      </c>
      <c r="K6344">
        <v>5</v>
      </c>
      <c r="L6344" t="s">
        <v>60</v>
      </c>
      <c r="M6344" t="s">
        <v>57</v>
      </c>
      <c r="N6344">
        <v>-281.13980475276202</v>
      </c>
      <c r="O6344">
        <v>-174.30667894671208</v>
      </c>
      <c r="P6344">
        <v>-67.473553140662915</v>
      </c>
      <c r="Q6344">
        <v>-522.92003684013707</v>
      </c>
      <c r="R6344" s="43">
        <v>-281.13980102539063</v>
      </c>
      <c r="S6344" s="43">
        <v>-174.30668640136719</v>
      </c>
      <c r="T6344" s="43">
        <v>-67.473556518554688</v>
      </c>
      <c r="U6344" s="43">
        <v>-522.9200439453125</v>
      </c>
      <c r="V6344" s="43">
        <v>-3.7273713928698271E-6</v>
      </c>
      <c r="W6344" s="43">
        <v>7.4546551047660614E-6</v>
      </c>
      <c r="X6344" s="43">
        <v>3.3778917725157953E-6</v>
      </c>
      <c r="Y6344" s="43">
        <v>7.1051754275686108E-6</v>
      </c>
      <c r="Z6344">
        <v>0</v>
      </c>
      <c r="AA6344">
        <v>0</v>
      </c>
      <c r="AB6344">
        <v>0</v>
      </c>
      <c r="AC6344">
        <v>0</v>
      </c>
      <c r="AD6344" s="1">
        <v>36706</v>
      </c>
      <c r="AE6344" s="1">
        <v>36707</v>
      </c>
      <c r="AF6344" s="57" t="s">
        <v>131</v>
      </c>
      <c r="AG6344" s="57" t="s">
        <v>131</v>
      </c>
      <c r="AH6344" t="s">
        <v>96</v>
      </c>
    </row>
    <row r="6345" spans="1:34" x14ac:dyDescent="0.2">
      <c r="A6345" t="s">
        <v>73</v>
      </c>
      <c r="B6345" t="s">
        <v>73</v>
      </c>
      <c r="C6345" t="s">
        <v>13</v>
      </c>
      <c r="D6345" t="s">
        <v>53</v>
      </c>
      <c r="E6345" t="s">
        <v>54</v>
      </c>
      <c r="F6345" t="s">
        <v>66</v>
      </c>
      <c r="G6345" t="s">
        <v>64</v>
      </c>
      <c r="H6345" s="1">
        <v>38504</v>
      </c>
      <c r="I6345">
        <v>2005</v>
      </c>
      <c r="J6345" s="1">
        <v>38504</v>
      </c>
      <c r="K6345">
        <v>6</v>
      </c>
      <c r="L6345" t="s">
        <v>60</v>
      </c>
      <c r="M6345" t="s">
        <v>57</v>
      </c>
      <c r="N6345">
        <v>-2615.9774618821602</v>
      </c>
      <c r="O6345">
        <v>-1131.9133248528562</v>
      </c>
      <c r="P6345">
        <v>-402.45807105879402</v>
      </c>
      <c r="Q6345">
        <v>-4150.3488577938106</v>
      </c>
      <c r="R6345" s="43">
        <v>-2615.9775390625</v>
      </c>
      <c r="S6345" s="43">
        <v>-1131.913330078125</v>
      </c>
      <c r="T6345" s="43">
        <v>-402.45806884765625</v>
      </c>
      <c r="U6345" s="43">
        <v>-4150.3489379882813</v>
      </c>
      <c r="V6345" s="43">
        <v>7.7180339758342598E-5</v>
      </c>
      <c r="W6345" s="43">
        <v>5.2252687510190299E-6</v>
      </c>
      <c r="X6345" s="43">
        <v>-2.2111377688815992E-6</v>
      </c>
      <c r="Y6345" s="43">
        <v>8.0194470683636609E-5</v>
      </c>
      <c r="Z6345">
        <v>0</v>
      </c>
      <c r="AA6345">
        <v>0</v>
      </c>
      <c r="AB6345">
        <v>0</v>
      </c>
      <c r="AC6345">
        <v>0</v>
      </c>
      <c r="AD6345" s="1">
        <v>36706</v>
      </c>
      <c r="AE6345" s="1">
        <v>36707</v>
      </c>
      <c r="AF6345" s="57" t="s">
        <v>136</v>
      </c>
      <c r="AG6345" s="57" t="s">
        <v>136</v>
      </c>
      <c r="AH6345" t="s">
        <v>96</v>
      </c>
    </row>
    <row r="6346" spans="1:34" x14ac:dyDescent="0.2">
      <c r="A6346" t="s">
        <v>73</v>
      </c>
      <c r="B6346" t="s">
        <v>73</v>
      </c>
      <c r="C6346" t="s">
        <v>13</v>
      </c>
      <c r="D6346" t="s">
        <v>53</v>
      </c>
      <c r="E6346" t="s">
        <v>54</v>
      </c>
      <c r="F6346" t="s">
        <v>66</v>
      </c>
      <c r="G6346" t="s">
        <v>64</v>
      </c>
      <c r="H6346" s="1">
        <v>38504</v>
      </c>
      <c r="I6346">
        <v>2005</v>
      </c>
      <c r="J6346" s="1">
        <v>38504</v>
      </c>
      <c r="K6346">
        <v>6</v>
      </c>
      <c r="L6346" t="s">
        <v>60</v>
      </c>
      <c r="M6346" t="s">
        <v>57</v>
      </c>
      <c r="N6346">
        <v>-290.66416243135103</v>
      </c>
      <c r="O6346">
        <v>-167.69086294116394</v>
      </c>
      <c r="P6346">
        <v>-44.717563450977096</v>
      </c>
      <c r="Q6346">
        <v>-503.07258882349208</v>
      </c>
      <c r="R6346" s="43">
        <v>-290.66415405273438</v>
      </c>
      <c r="S6346" s="43">
        <v>-167.69085693359375</v>
      </c>
      <c r="T6346" s="43">
        <v>-44.717563629150391</v>
      </c>
      <c r="U6346" s="43">
        <v>-503.07257461547852</v>
      </c>
      <c r="V6346" s="43">
        <v>-8.3786166555910313E-6</v>
      </c>
      <c r="W6346" s="43">
        <v>-6.0075701924233726E-6</v>
      </c>
      <c r="X6346" s="43">
        <v>1.7817329478475585E-7</v>
      </c>
      <c r="Y6346" s="43">
        <v>-1.4208013567440503E-5</v>
      </c>
      <c r="Z6346">
        <v>0</v>
      </c>
      <c r="AA6346">
        <v>0</v>
      </c>
      <c r="AB6346">
        <v>0</v>
      </c>
      <c r="AC6346">
        <v>0</v>
      </c>
      <c r="AD6346" s="1">
        <v>36706</v>
      </c>
      <c r="AE6346" s="1">
        <v>36707</v>
      </c>
      <c r="AF6346" s="57" t="s">
        <v>131</v>
      </c>
      <c r="AG6346" s="57" t="s">
        <v>131</v>
      </c>
      <c r="AH6346" t="s">
        <v>96</v>
      </c>
    </row>
    <row r="6347" spans="1:34" x14ac:dyDescent="0.2">
      <c r="A6347" t="s">
        <v>73</v>
      </c>
      <c r="B6347" t="s">
        <v>73</v>
      </c>
      <c r="C6347" t="s">
        <v>13</v>
      </c>
      <c r="D6347" t="s">
        <v>53</v>
      </c>
      <c r="E6347" t="s">
        <v>54</v>
      </c>
      <c r="F6347" t="s">
        <v>66</v>
      </c>
      <c r="G6347" t="s">
        <v>64</v>
      </c>
      <c r="H6347" s="1">
        <v>38534</v>
      </c>
      <c r="I6347">
        <v>2005</v>
      </c>
      <c r="J6347" s="1">
        <v>38534</v>
      </c>
      <c r="K6347">
        <v>7</v>
      </c>
      <c r="L6347" t="s">
        <v>61</v>
      </c>
      <c r="M6347" t="s">
        <v>62</v>
      </c>
      <c r="N6347">
        <v>-2500.1335190207801</v>
      </c>
      <c r="O6347">
        <v>-1162.5620863446634</v>
      </c>
      <c r="P6347">
        <v>-600.03204456498713</v>
      </c>
      <c r="Q6347">
        <v>-4262.7276499304307</v>
      </c>
      <c r="R6347" s="43">
        <v>-2500.133544921875</v>
      </c>
      <c r="S6347" s="43">
        <v>-1162.5621337890625</v>
      </c>
      <c r="T6347" s="43">
        <v>-600.03204345703125</v>
      </c>
      <c r="U6347" s="43">
        <v>-4262.7277221679688</v>
      </c>
      <c r="V6347" s="43">
        <v>2.5901094886648934E-5</v>
      </c>
      <c r="W6347" s="43">
        <v>4.7444399115192937E-5</v>
      </c>
      <c r="X6347" s="43">
        <v>-1.1079558817073121E-6</v>
      </c>
      <c r="Y6347" s="43">
        <v>7.2237538006447721E-5</v>
      </c>
      <c r="Z6347">
        <v>0</v>
      </c>
      <c r="AA6347">
        <v>0</v>
      </c>
      <c r="AB6347">
        <v>0</v>
      </c>
      <c r="AC6347">
        <v>0</v>
      </c>
      <c r="AD6347" s="1">
        <v>36706</v>
      </c>
      <c r="AE6347" s="1">
        <v>36707</v>
      </c>
      <c r="AF6347" s="57" t="s">
        <v>136</v>
      </c>
      <c r="AG6347" s="57" t="s">
        <v>136</v>
      </c>
      <c r="AH6347" t="s">
        <v>96</v>
      </c>
    </row>
    <row r="6348" spans="1:34" x14ac:dyDescent="0.2">
      <c r="A6348" t="s">
        <v>73</v>
      </c>
      <c r="B6348" t="s">
        <v>73</v>
      </c>
      <c r="C6348" t="s">
        <v>13</v>
      </c>
      <c r="D6348" t="s">
        <v>53</v>
      </c>
      <c r="E6348" t="s">
        <v>54</v>
      </c>
      <c r="F6348" t="s">
        <v>66</v>
      </c>
      <c r="G6348" t="s">
        <v>64</v>
      </c>
      <c r="H6348" s="1">
        <v>38534</v>
      </c>
      <c r="I6348">
        <v>2005</v>
      </c>
      <c r="J6348" s="1">
        <v>38534</v>
      </c>
      <c r="K6348">
        <v>7</v>
      </c>
      <c r="L6348" t="s">
        <v>61</v>
      </c>
      <c r="M6348" t="s">
        <v>62</v>
      </c>
      <c r="N6348">
        <v>-277.79261322453107</v>
      </c>
      <c r="O6348">
        <v>-172.23142019920962</v>
      </c>
      <c r="P6348">
        <v>-66.670227173887412</v>
      </c>
      <c r="Q6348">
        <v>-516.69426059762804</v>
      </c>
      <c r="R6348" s="43">
        <v>-277.7926025390625</v>
      </c>
      <c r="S6348" s="43">
        <v>-172.23141479492188</v>
      </c>
      <c r="T6348" s="43">
        <v>-66.67022705078125</v>
      </c>
      <c r="U6348" s="43">
        <v>-516.69424438476563</v>
      </c>
      <c r="V6348" s="43">
        <v>-1.0685468566862255E-5</v>
      </c>
      <c r="W6348" s="43">
        <v>-5.4042877479787421E-6</v>
      </c>
      <c r="X6348" s="43">
        <v>-1.2310616170907451E-7</v>
      </c>
      <c r="Y6348" s="43">
        <v>-1.6212862419706653E-5</v>
      </c>
      <c r="Z6348">
        <v>0</v>
      </c>
      <c r="AA6348">
        <v>0</v>
      </c>
      <c r="AB6348">
        <v>0</v>
      </c>
      <c r="AC6348">
        <v>0</v>
      </c>
      <c r="AD6348" s="1">
        <v>36706</v>
      </c>
      <c r="AE6348" s="1">
        <v>36707</v>
      </c>
      <c r="AF6348" s="57" t="s">
        <v>131</v>
      </c>
      <c r="AG6348" s="57" t="s">
        <v>131</v>
      </c>
      <c r="AH6348" t="s">
        <v>96</v>
      </c>
    </row>
    <row r="6349" spans="1:34" x14ac:dyDescent="0.2">
      <c r="A6349" t="s">
        <v>73</v>
      </c>
      <c r="B6349" t="s">
        <v>73</v>
      </c>
      <c r="C6349" t="s">
        <v>13</v>
      </c>
      <c r="D6349" t="s">
        <v>53</v>
      </c>
      <c r="E6349" t="s">
        <v>54</v>
      </c>
      <c r="F6349" t="s">
        <v>66</v>
      </c>
      <c r="G6349" t="s">
        <v>64</v>
      </c>
      <c r="H6349" s="1">
        <v>38565</v>
      </c>
      <c r="I6349">
        <v>2005</v>
      </c>
      <c r="J6349" s="1">
        <v>38565</v>
      </c>
      <c r="K6349">
        <v>8</v>
      </c>
      <c r="L6349" t="s">
        <v>61</v>
      </c>
      <c r="M6349" t="s">
        <v>62</v>
      </c>
      <c r="N6349">
        <v>-298.20021113529606</v>
      </c>
      <c r="O6349">
        <v>-171.1890100961881</v>
      </c>
      <c r="P6349">
        <v>-44.177809057080907</v>
      </c>
      <c r="Q6349">
        <v>-513.56703028856509</v>
      </c>
      <c r="R6349" s="43">
        <v>-298.20022583007813</v>
      </c>
      <c r="S6349" s="43">
        <v>-171.18901062011719</v>
      </c>
      <c r="T6349" s="43">
        <v>-44.177810668945313</v>
      </c>
      <c r="U6349" s="43">
        <v>-513.56704711914063</v>
      </c>
      <c r="V6349" s="43">
        <v>1.4694782066726475E-5</v>
      </c>
      <c r="W6349" s="43">
        <v>5.239290885583614E-7</v>
      </c>
      <c r="X6349" s="43">
        <v>1.6118644055040932E-6</v>
      </c>
      <c r="Y6349" s="43">
        <v>1.683057553236722E-5</v>
      </c>
      <c r="Z6349">
        <v>0</v>
      </c>
      <c r="AA6349">
        <v>0</v>
      </c>
      <c r="AB6349">
        <v>0</v>
      </c>
      <c r="AC6349">
        <v>0</v>
      </c>
      <c r="AD6349" s="1">
        <v>36706</v>
      </c>
      <c r="AE6349" s="1">
        <v>36707</v>
      </c>
      <c r="AF6349" s="57" t="s">
        <v>131</v>
      </c>
      <c r="AG6349" s="57" t="s">
        <v>131</v>
      </c>
      <c r="AH6349" t="s">
        <v>96</v>
      </c>
    </row>
    <row r="6350" spans="1:34" x14ac:dyDescent="0.2">
      <c r="A6350" t="s">
        <v>73</v>
      </c>
      <c r="B6350" t="s">
        <v>73</v>
      </c>
      <c r="C6350" t="s">
        <v>13</v>
      </c>
      <c r="D6350" t="s">
        <v>53</v>
      </c>
      <c r="E6350" t="s">
        <v>54</v>
      </c>
      <c r="F6350" t="s">
        <v>66</v>
      </c>
      <c r="G6350" t="s">
        <v>64</v>
      </c>
      <c r="H6350" s="1">
        <v>38565</v>
      </c>
      <c r="I6350">
        <v>2005</v>
      </c>
      <c r="J6350" s="1">
        <v>38565</v>
      </c>
      <c r="K6350">
        <v>8</v>
      </c>
      <c r="L6350" t="s">
        <v>61</v>
      </c>
      <c r="M6350" t="s">
        <v>62</v>
      </c>
      <c r="N6350">
        <v>-2683.8019002176707</v>
      </c>
      <c r="O6350">
        <v>-1155.5258181492711</v>
      </c>
      <c r="P6350">
        <v>-397.60028151372904</v>
      </c>
      <c r="Q6350">
        <v>-4236.9279998806705</v>
      </c>
      <c r="R6350" s="43">
        <v>-2683.802001953125</v>
      </c>
      <c r="S6350" s="43">
        <v>-1155.52587890625</v>
      </c>
      <c r="T6350" s="43">
        <v>-397.60028076171875</v>
      </c>
      <c r="U6350" s="43">
        <v>-4236.9281616210938</v>
      </c>
      <c r="V6350" s="43">
        <v>1.0173545433644904E-4</v>
      </c>
      <c r="W6350" s="43">
        <v>6.0756978882636758E-5</v>
      </c>
      <c r="X6350" s="43">
        <v>-7.5201029403615394E-7</v>
      </c>
      <c r="Y6350" s="43">
        <v>1.6174042320926674E-4</v>
      </c>
      <c r="Z6350">
        <v>0</v>
      </c>
      <c r="AA6350">
        <v>0</v>
      </c>
      <c r="AB6350">
        <v>0</v>
      </c>
      <c r="AC6350">
        <v>0</v>
      </c>
      <c r="AD6350" s="1">
        <v>36706</v>
      </c>
      <c r="AE6350" s="1">
        <v>36707</v>
      </c>
      <c r="AF6350" s="57" t="s">
        <v>136</v>
      </c>
      <c r="AG6350" s="57" t="s">
        <v>136</v>
      </c>
      <c r="AH6350" t="s">
        <v>96</v>
      </c>
    </row>
    <row r="6351" spans="1:34" x14ac:dyDescent="0.2">
      <c r="A6351" t="s">
        <v>73</v>
      </c>
      <c r="B6351" t="s">
        <v>73</v>
      </c>
      <c r="C6351" t="s">
        <v>13</v>
      </c>
      <c r="D6351" t="s">
        <v>53</v>
      </c>
      <c r="E6351" t="s">
        <v>54</v>
      </c>
      <c r="F6351" t="s">
        <v>66</v>
      </c>
      <c r="G6351" t="s">
        <v>64</v>
      </c>
      <c r="H6351" s="1">
        <v>38596</v>
      </c>
      <c r="I6351">
        <v>2005</v>
      </c>
      <c r="J6351" s="1">
        <v>38596</v>
      </c>
      <c r="K6351">
        <v>9</v>
      </c>
      <c r="L6351" t="s">
        <v>61</v>
      </c>
      <c r="M6351" t="s">
        <v>57</v>
      </c>
      <c r="N6351">
        <v>-2470.4415578199</v>
      </c>
      <c r="O6351">
        <v>-1111.69870101895</v>
      </c>
      <c r="P6351">
        <v>-494.08831156398003</v>
      </c>
      <c r="Q6351">
        <v>-4076.22857040283</v>
      </c>
      <c r="R6351" s="43">
        <v>-2470.441650390625</v>
      </c>
      <c r="S6351" s="43">
        <v>-1111.69873046875</v>
      </c>
      <c r="T6351" s="43">
        <v>-494.08831787109375</v>
      </c>
      <c r="U6351" s="43">
        <v>-4076.2286987304688</v>
      </c>
      <c r="V6351" s="43">
        <v>9.2570724973484175E-5</v>
      </c>
      <c r="W6351" s="43">
        <v>2.9449799967551371E-5</v>
      </c>
      <c r="X6351" s="43">
        <v>6.3071137219594675E-6</v>
      </c>
      <c r="Y6351" s="43">
        <v>1.2832763877668185E-4</v>
      </c>
      <c r="Z6351">
        <v>0</v>
      </c>
      <c r="AA6351">
        <v>0</v>
      </c>
      <c r="AB6351">
        <v>0</v>
      </c>
      <c r="AC6351">
        <v>0</v>
      </c>
      <c r="AD6351" s="1">
        <v>36706</v>
      </c>
      <c r="AE6351" s="1">
        <v>36707</v>
      </c>
      <c r="AF6351" s="57" t="s">
        <v>136</v>
      </c>
      <c r="AG6351" s="57" t="s">
        <v>136</v>
      </c>
      <c r="AH6351" t="s">
        <v>96</v>
      </c>
    </row>
    <row r="6352" spans="1:34" x14ac:dyDescent="0.2">
      <c r="A6352" t="s">
        <v>73</v>
      </c>
      <c r="B6352" t="s">
        <v>73</v>
      </c>
      <c r="C6352" t="s">
        <v>13</v>
      </c>
      <c r="D6352" t="s">
        <v>53</v>
      </c>
      <c r="E6352" t="s">
        <v>54</v>
      </c>
      <c r="F6352" t="s">
        <v>66</v>
      </c>
      <c r="G6352" t="s">
        <v>64</v>
      </c>
      <c r="H6352" s="1">
        <v>38596</v>
      </c>
      <c r="I6352">
        <v>2005</v>
      </c>
      <c r="J6352" s="1">
        <v>38596</v>
      </c>
      <c r="K6352">
        <v>9</v>
      </c>
      <c r="L6352" t="s">
        <v>61</v>
      </c>
      <c r="M6352" t="s">
        <v>57</v>
      </c>
      <c r="N6352">
        <v>-274.49350642443403</v>
      </c>
      <c r="O6352">
        <v>-164.69610385466035</v>
      </c>
      <c r="P6352">
        <v>-54.898701284886705</v>
      </c>
      <c r="Q6352">
        <v>-494.08831156398111</v>
      </c>
      <c r="R6352" s="43">
        <v>-274.49349975585938</v>
      </c>
      <c r="S6352" s="43">
        <v>-164.69610595703125</v>
      </c>
      <c r="T6352" s="43">
        <v>-54.898700714111328</v>
      </c>
      <c r="U6352" s="43">
        <v>-494.08830642700195</v>
      </c>
      <c r="V6352" s="43">
        <v>-6.6685746560324333E-6</v>
      </c>
      <c r="W6352" s="43">
        <v>2.1023708995926427E-6</v>
      </c>
      <c r="X6352" s="43">
        <v>-5.7077537718441818E-7</v>
      </c>
      <c r="Y6352" s="43">
        <v>-5.1369791549404908E-6</v>
      </c>
      <c r="Z6352">
        <v>0</v>
      </c>
      <c r="AA6352">
        <v>0</v>
      </c>
      <c r="AB6352">
        <v>0</v>
      </c>
      <c r="AC6352">
        <v>0</v>
      </c>
      <c r="AD6352" s="1">
        <v>36706</v>
      </c>
      <c r="AE6352" s="1">
        <v>36707</v>
      </c>
      <c r="AF6352" s="57" t="s">
        <v>131</v>
      </c>
      <c r="AG6352" s="57" t="s">
        <v>131</v>
      </c>
      <c r="AH6352" t="s">
        <v>96</v>
      </c>
    </row>
    <row r="6353" spans="1:34" x14ac:dyDescent="0.2">
      <c r="A6353" t="s">
        <v>73</v>
      </c>
      <c r="B6353" t="s">
        <v>73</v>
      </c>
      <c r="C6353" t="s">
        <v>13</v>
      </c>
      <c r="D6353" t="s">
        <v>53</v>
      </c>
      <c r="E6353" t="s">
        <v>54</v>
      </c>
      <c r="F6353" t="s">
        <v>66</v>
      </c>
      <c r="G6353" t="s">
        <v>64</v>
      </c>
      <c r="H6353" s="1">
        <v>38626</v>
      </c>
      <c r="I6353">
        <v>2005</v>
      </c>
      <c r="J6353" s="1">
        <v>38626</v>
      </c>
      <c r="K6353">
        <v>10</v>
      </c>
      <c r="L6353" t="s">
        <v>56</v>
      </c>
      <c r="M6353" t="s">
        <v>57</v>
      </c>
      <c r="N6353">
        <v>-2553.7010350107403</v>
      </c>
      <c r="O6353">
        <v>-1141.7990204615292</v>
      </c>
      <c r="P6353">
        <v>-491.09635288668107</v>
      </c>
      <c r="Q6353">
        <v>-4186.5964083589506</v>
      </c>
      <c r="R6353" s="43">
        <v>-2553.700927734375</v>
      </c>
      <c r="S6353" s="43">
        <v>-1141.799072265625</v>
      </c>
      <c r="T6353" s="43">
        <v>-491.09634399414063</v>
      </c>
      <c r="U6353" s="43">
        <v>-4186.5963439941406</v>
      </c>
      <c r="V6353" s="43">
        <v>-1.0727636527008144E-4</v>
      </c>
      <c r="W6353" s="43">
        <v>5.1804095846819109E-5</v>
      </c>
      <c r="X6353" s="43">
        <v>-8.8925404497786076E-6</v>
      </c>
      <c r="Y6353" s="43">
        <v>-6.4364809986727778E-5</v>
      </c>
      <c r="Z6353">
        <v>0</v>
      </c>
      <c r="AA6353">
        <v>0</v>
      </c>
      <c r="AB6353">
        <v>0</v>
      </c>
      <c r="AC6353">
        <v>0</v>
      </c>
      <c r="AD6353" s="1">
        <v>36706</v>
      </c>
      <c r="AE6353" s="1">
        <v>36707</v>
      </c>
      <c r="AF6353" s="57" t="s">
        <v>136</v>
      </c>
      <c r="AG6353" s="57" t="s">
        <v>136</v>
      </c>
      <c r="AH6353" t="s">
        <v>96</v>
      </c>
    </row>
    <row r="6354" spans="1:34" x14ac:dyDescent="0.2">
      <c r="A6354" t="s">
        <v>73</v>
      </c>
      <c r="B6354" t="s">
        <v>73</v>
      </c>
      <c r="C6354" t="s">
        <v>13</v>
      </c>
      <c r="D6354" t="s">
        <v>53</v>
      </c>
      <c r="E6354" t="s">
        <v>54</v>
      </c>
      <c r="F6354" t="s">
        <v>66</v>
      </c>
      <c r="G6354" t="s">
        <v>64</v>
      </c>
      <c r="H6354" s="1">
        <v>38626</v>
      </c>
      <c r="I6354">
        <v>2005</v>
      </c>
      <c r="J6354" s="1">
        <v>38626</v>
      </c>
      <c r="K6354">
        <v>10</v>
      </c>
      <c r="L6354" t="s">
        <v>56</v>
      </c>
      <c r="M6354" t="s">
        <v>57</v>
      </c>
      <c r="N6354">
        <v>-283.74455944563806</v>
      </c>
      <c r="O6354">
        <v>-169.83748870664354</v>
      </c>
      <c r="P6354">
        <v>-54.566261431853512</v>
      </c>
      <c r="Q6354">
        <v>-508.14830958413506</v>
      </c>
      <c r="R6354" s="43">
        <v>-283.74456787109375</v>
      </c>
      <c r="S6354" s="43">
        <v>-169.83749389648438</v>
      </c>
      <c r="T6354" s="43">
        <v>-54.566261291503906</v>
      </c>
      <c r="U6354" s="43">
        <v>-508.14832305908203</v>
      </c>
      <c r="V6354" s="43">
        <v>8.425455689575756E-6</v>
      </c>
      <c r="W6354" s="43">
        <v>5.1898408344186464E-6</v>
      </c>
      <c r="X6354" s="43">
        <v>-1.4034960571507327E-7</v>
      </c>
      <c r="Y6354" s="43">
        <v>1.3474946968017321E-5</v>
      </c>
      <c r="Z6354">
        <v>0</v>
      </c>
      <c r="AA6354">
        <v>0</v>
      </c>
      <c r="AB6354">
        <v>0</v>
      </c>
      <c r="AC6354">
        <v>0</v>
      </c>
      <c r="AD6354" s="1">
        <v>36706</v>
      </c>
      <c r="AE6354" s="1">
        <v>36707</v>
      </c>
      <c r="AF6354" s="57" t="s">
        <v>131</v>
      </c>
      <c r="AG6354" s="57" t="s">
        <v>131</v>
      </c>
      <c r="AH6354" t="s">
        <v>96</v>
      </c>
    </row>
    <row r="6355" spans="1:34" x14ac:dyDescent="0.2">
      <c r="A6355" t="s">
        <v>73</v>
      </c>
      <c r="B6355" t="s">
        <v>73</v>
      </c>
      <c r="C6355" t="s">
        <v>13</v>
      </c>
      <c r="D6355" t="s">
        <v>53</v>
      </c>
      <c r="E6355" t="s">
        <v>54</v>
      </c>
      <c r="F6355" t="s">
        <v>66</v>
      </c>
      <c r="G6355" t="s">
        <v>64</v>
      </c>
      <c r="H6355" s="1">
        <v>38657</v>
      </c>
      <c r="I6355">
        <v>2005</v>
      </c>
      <c r="J6355" s="1">
        <v>38657</v>
      </c>
      <c r="K6355">
        <v>11</v>
      </c>
      <c r="L6355" t="s">
        <v>56</v>
      </c>
      <c r="M6355" t="s">
        <v>57</v>
      </c>
      <c r="N6355">
        <v>-271.23189778744205</v>
      </c>
      <c r="O6355">
        <v>-162.73913867246475</v>
      </c>
      <c r="P6355">
        <v>-54.246379557488318</v>
      </c>
      <c r="Q6355">
        <v>-488.21741601739512</v>
      </c>
      <c r="R6355" s="43">
        <v>-271.23190307617188</v>
      </c>
      <c r="S6355" s="43">
        <v>-162.7391357421875</v>
      </c>
      <c r="T6355" s="43">
        <v>-54.246379852294922</v>
      </c>
      <c r="U6355" s="43">
        <v>-488.2174186706543</v>
      </c>
      <c r="V6355" s="43">
        <v>5.2887298238601943E-6</v>
      </c>
      <c r="W6355" s="43">
        <v>-2.9302772475148231E-6</v>
      </c>
      <c r="X6355" s="43">
        <v>2.9480660401759451E-7</v>
      </c>
      <c r="Y6355" s="43">
        <v>2.6532591732575384E-6</v>
      </c>
      <c r="Z6355">
        <v>0</v>
      </c>
      <c r="AA6355">
        <v>0</v>
      </c>
      <c r="AB6355">
        <v>0</v>
      </c>
      <c r="AC6355">
        <v>0</v>
      </c>
      <c r="AD6355" s="1">
        <v>36706</v>
      </c>
      <c r="AE6355" s="1">
        <v>36707</v>
      </c>
      <c r="AF6355" s="57" t="s">
        <v>131</v>
      </c>
      <c r="AG6355" s="57" t="s">
        <v>131</v>
      </c>
      <c r="AH6355" t="s">
        <v>96</v>
      </c>
    </row>
    <row r="6356" spans="1:34" x14ac:dyDescent="0.2">
      <c r="A6356" t="s">
        <v>73</v>
      </c>
      <c r="B6356" t="s">
        <v>73</v>
      </c>
      <c r="C6356" t="s">
        <v>13</v>
      </c>
      <c r="D6356" t="s">
        <v>53</v>
      </c>
      <c r="E6356" t="s">
        <v>54</v>
      </c>
      <c r="F6356" t="s">
        <v>66</v>
      </c>
      <c r="G6356" t="s">
        <v>64</v>
      </c>
      <c r="H6356" s="1">
        <v>38657</v>
      </c>
      <c r="I6356">
        <v>2005</v>
      </c>
      <c r="J6356" s="1">
        <v>38657</v>
      </c>
      <c r="K6356">
        <v>11</v>
      </c>
      <c r="L6356" t="s">
        <v>56</v>
      </c>
      <c r="M6356" t="s">
        <v>57</v>
      </c>
      <c r="N6356">
        <v>-2441.0870800869702</v>
      </c>
      <c r="O6356">
        <v>-1098.4891860391351</v>
      </c>
      <c r="P6356">
        <v>-488.21741601739507</v>
      </c>
      <c r="Q6356">
        <v>-4027.7936821435001</v>
      </c>
      <c r="R6356" s="43">
        <v>-2441.087158203125</v>
      </c>
      <c r="S6356" s="43">
        <v>-1098.4891357421875</v>
      </c>
      <c r="T6356" s="43">
        <v>-488.2174072265625</v>
      </c>
      <c r="U6356" s="43">
        <v>-4027.793701171875</v>
      </c>
      <c r="V6356" s="43">
        <v>7.8116154782037484E-5</v>
      </c>
      <c r="W6356" s="43">
        <v>-5.0296947620154242E-5</v>
      </c>
      <c r="X6356" s="43">
        <v>-8.7908325667740428E-6</v>
      </c>
      <c r="Y6356" s="43">
        <v>1.9028374936169712E-5</v>
      </c>
      <c r="Z6356">
        <v>0</v>
      </c>
      <c r="AA6356">
        <v>0</v>
      </c>
      <c r="AB6356">
        <v>0</v>
      </c>
      <c r="AC6356">
        <v>0</v>
      </c>
      <c r="AD6356" s="1">
        <v>36706</v>
      </c>
      <c r="AE6356" s="1">
        <v>36707</v>
      </c>
      <c r="AF6356" s="57" t="s">
        <v>136</v>
      </c>
      <c r="AG6356" s="57" t="s">
        <v>136</v>
      </c>
      <c r="AH6356" t="s">
        <v>96</v>
      </c>
    </row>
    <row r="6357" spans="1:34" x14ac:dyDescent="0.2">
      <c r="A6357" t="s">
        <v>73</v>
      </c>
      <c r="B6357" t="s">
        <v>73</v>
      </c>
      <c r="C6357" t="s">
        <v>13</v>
      </c>
      <c r="D6357" t="s">
        <v>53</v>
      </c>
      <c r="E6357" t="s">
        <v>54</v>
      </c>
      <c r="F6357" t="s">
        <v>66</v>
      </c>
      <c r="G6357" t="s">
        <v>64</v>
      </c>
      <c r="H6357" s="1">
        <v>38687</v>
      </c>
      <c r="I6357">
        <v>2005</v>
      </c>
      <c r="J6357" s="1">
        <v>38687</v>
      </c>
      <c r="K6357">
        <v>12</v>
      </c>
      <c r="L6357" t="s">
        <v>56</v>
      </c>
      <c r="M6357" t="s">
        <v>57</v>
      </c>
      <c r="N6357">
        <v>-280.37214335111503</v>
      </c>
      <c r="O6357">
        <v>-167.14493161316452</v>
      </c>
      <c r="P6357">
        <v>-53.917719875214509</v>
      </c>
      <c r="Q6357">
        <v>-501.43479483949409</v>
      </c>
      <c r="R6357" s="43">
        <v>-280.37213134765625</v>
      </c>
      <c r="S6357" s="43">
        <v>-167.14492797851563</v>
      </c>
      <c r="T6357" s="43">
        <v>-53.917720794677734</v>
      </c>
      <c r="U6357" s="43">
        <v>-501.43478012084961</v>
      </c>
      <c r="V6357" s="43">
        <v>-1.2003458778053755E-5</v>
      </c>
      <c r="W6357" s="43">
        <v>-3.6346488911931374E-6</v>
      </c>
      <c r="X6357" s="43">
        <v>9.1946322555713778E-7</v>
      </c>
      <c r="Y6357" s="43">
        <v>-1.4718644479216891E-5</v>
      </c>
      <c r="Z6357">
        <v>0</v>
      </c>
      <c r="AA6357">
        <v>0</v>
      </c>
      <c r="AB6357">
        <v>0</v>
      </c>
      <c r="AC6357">
        <v>0</v>
      </c>
      <c r="AD6357" s="1">
        <v>36706</v>
      </c>
      <c r="AE6357" s="1">
        <v>36707</v>
      </c>
      <c r="AF6357" s="57" t="s">
        <v>131</v>
      </c>
      <c r="AG6357" s="57" t="s">
        <v>131</v>
      </c>
      <c r="AH6357" t="s">
        <v>96</v>
      </c>
    </row>
    <row r="6358" spans="1:34" x14ac:dyDescent="0.2">
      <c r="A6358" t="s">
        <v>73</v>
      </c>
      <c r="B6358" t="s">
        <v>73</v>
      </c>
      <c r="C6358" t="s">
        <v>13</v>
      </c>
      <c r="D6358" t="s">
        <v>53</v>
      </c>
      <c r="E6358" t="s">
        <v>54</v>
      </c>
      <c r="F6358" t="s">
        <v>66</v>
      </c>
      <c r="G6358" t="s">
        <v>64</v>
      </c>
      <c r="H6358" s="1">
        <v>38687</v>
      </c>
      <c r="I6358">
        <v>2005</v>
      </c>
      <c r="J6358" s="1">
        <v>38687</v>
      </c>
      <c r="K6358">
        <v>12</v>
      </c>
      <c r="L6358" t="s">
        <v>56</v>
      </c>
      <c r="M6358" t="s">
        <v>57</v>
      </c>
      <c r="N6358">
        <v>-2523.3492901600407</v>
      </c>
      <c r="O6358">
        <v>-1128.2282883888602</v>
      </c>
      <c r="P6358">
        <v>-485.25947887693002</v>
      </c>
      <c r="Q6358">
        <v>-4136.8370574258306</v>
      </c>
      <c r="R6358" s="43">
        <v>-2523.349365234375</v>
      </c>
      <c r="S6358" s="43">
        <v>-1128.228271484375</v>
      </c>
      <c r="T6358" s="43">
        <v>-485.25949096679688</v>
      </c>
      <c r="U6358" s="43">
        <v>-4136.8371276855469</v>
      </c>
      <c r="V6358" s="43">
        <v>7.5074334290547995E-5</v>
      </c>
      <c r="W6358" s="43">
        <v>-1.6904485164559446E-5</v>
      </c>
      <c r="X6358" s="43">
        <v>1.2089866856968001E-5</v>
      </c>
      <c r="Y6358" s="43">
        <v>7.0259716267173644E-5</v>
      </c>
      <c r="Z6358">
        <v>0</v>
      </c>
      <c r="AA6358">
        <v>0</v>
      </c>
      <c r="AB6358">
        <v>0</v>
      </c>
      <c r="AC6358">
        <v>0</v>
      </c>
      <c r="AD6358" s="1">
        <v>36706</v>
      </c>
      <c r="AE6358" s="1">
        <v>36707</v>
      </c>
      <c r="AF6358" s="57" t="s">
        <v>136</v>
      </c>
      <c r="AG6358" s="57" t="s">
        <v>136</v>
      </c>
      <c r="AH6358" t="s">
        <v>96</v>
      </c>
    </row>
    <row r="6359" spans="1:34" x14ac:dyDescent="0.2">
      <c r="A6359" t="s">
        <v>73</v>
      </c>
      <c r="B6359" t="s">
        <v>73</v>
      </c>
      <c r="C6359" t="s">
        <v>13</v>
      </c>
      <c r="D6359" t="s">
        <v>53</v>
      </c>
      <c r="E6359" t="s">
        <v>54</v>
      </c>
      <c r="F6359" t="s">
        <v>66</v>
      </c>
      <c r="G6359" t="s">
        <v>64</v>
      </c>
      <c r="H6359" s="1">
        <v>38718</v>
      </c>
      <c r="I6359">
        <v>2006</v>
      </c>
      <c r="J6359" s="1">
        <v>38718</v>
      </c>
      <c r="K6359">
        <v>1</v>
      </c>
      <c r="L6359" t="s">
        <v>58</v>
      </c>
      <c r="M6359" t="s">
        <v>59</v>
      </c>
      <c r="N6359">
        <v>-2411.5934506943604</v>
      </c>
      <c r="O6359">
        <v>-1121.3909545728743</v>
      </c>
      <c r="P6359">
        <v>-578.78242816664613</v>
      </c>
      <c r="Q6359">
        <v>-4111.7668334338805</v>
      </c>
      <c r="R6359" s="43">
        <v>-2411.593505859375</v>
      </c>
      <c r="S6359" s="43">
        <v>-1121.3909912109375</v>
      </c>
      <c r="T6359" s="43">
        <v>-578.78240966796875</v>
      </c>
      <c r="U6359" s="43">
        <v>-4111.7669067382813</v>
      </c>
      <c r="V6359" s="43">
        <v>5.5165014600788709E-5</v>
      </c>
      <c r="W6359" s="43">
        <v>3.6638063193095149E-5</v>
      </c>
      <c r="X6359" s="43">
        <v>-1.8498677377465356E-5</v>
      </c>
      <c r="Y6359" s="43">
        <v>7.3304400757479016E-5</v>
      </c>
      <c r="Z6359">
        <v>4996.7248925075737</v>
      </c>
      <c r="AA6359">
        <v>0</v>
      </c>
      <c r="AB6359">
        <v>-4.4558277130126953</v>
      </c>
      <c r="AC6359">
        <v>0</v>
      </c>
      <c r="AD6359" s="1">
        <v>36706</v>
      </c>
      <c r="AE6359" s="1">
        <v>36707</v>
      </c>
      <c r="AF6359" s="57" t="s">
        <v>136</v>
      </c>
      <c r="AG6359" s="57" t="s">
        <v>136</v>
      </c>
      <c r="AH6359" t="s">
        <v>96</v>
      </c>
    </row>
    <row r="6360" spans="1:34" x14ac:dyDescent="0.2">
      <c r="A6360" t="s">
        <v>73</v>
      </c>
      <c r="B6360" t="s">
        <v>73</v>
      </c>
      <c r="C6360" t="s">
        <v>13</v>
      </c>
      <c r="D6360" t="s">
        <v>53</v>
      </c>
      <c r="E6360" t="s">
        <v>54</v>
      </c>
      <c r="F6360" t="s">
        <v>66</v>
      </c>
      <c r="G6360" t="s">
        <v>64</v>
      </c>
      <c r="H6360" s="1">
        <v>38718</v>
      </c>
      <c r="I6360">
        <v>2006</v>
      </c>
      <c r="J6360" s="1">
        <v>38718</v>
      </c>
      <c r="K6360">
        <v>1</v>
      </c>
      <c r="L6360" t="s">
        <v>58</v>
      </c>
      <c r="M6360" t="s">
        <v>59</v>
      </c>
      <c r="N6360">
        <v>-267.95482785492902</v>
      </c>
      <c r="O6360">
        <v>-166.13199327005617</v>
      </c>
      <c r="P6360">
        <v>-64.309158685182908</v>
      </c>
      <c r="Q6360">
        <v>-498.39597981016811</v>
      </c>
      <c r="R6360" s="43">
        <v>-267.954833984375</v>
      </c>
      <c r="S6360" s="43">
        <v>-166.13198852539063</v>
      </c>
      <c r="T6360" s="43">
        <v>-64.309158325195313</v>
      </c>
      <c r="U6360" s="43">
        <v>-498.39598083496094</v>
      </c>
      <c r="V6360" s="43">
        <v>6.129445978331205E-6</v>
      </c>
      <c r="W6360" s="43">
        <v>-4.7446655457861198E-6</v>
      </c>
      <c r="X6360" s="43">
        <v>-3.5998759528865776E-7</v>
      </c>
      <c r="Y6360" s="43">
        <v>1.0247928230455727E-6</v>
      </c>
      <c r="Z6360">
        <v>740.25553963075492</v>
      </c>
      <c r="AA6360">
        <v>0</v>
      </c>
      <c r="AB6360">
        <v>-4.4558277130126953</v>
      </c>
      <c r="AC6360">
        <v>0</v>
      </c>
      <c r="AD6360" s="1">
        <v>36706</v>
      </c>
      <c r="AE6360" s="1">
        <v>36707</v>
      </c>
      <c r="AF6360" s="57" t="s">
        <v>131</v>
      </c>
      <c r="AG6360" s="57" t="s">
        <v>131</v>
      </c>
      <c r="AH6360" t="s">
        <v>96</v>
      </c>
    </row>
    <row r="6361" spans="1:34" x14ac:dyDescent="0.2">
      <c r="A6361" t="s">
        <v>73</v>
      </c>
      <c r="B6361" t="s">
        <v>73</v>
      </c>
      <c r="C6361" t="s">
        <v>13</v>
      </c>
      <c r="D6361" t="s">
        <v>53</v>
      </c>
      <c r="E6361" t="s">
        <v>54</v>
      </c>
      <c r="F6361" t="s">
        <v>66</v>
      </c>
      <c r="G6361" t="s">
        <v>64</v>
      </c>
      <c r="H6361" s="1">
        <v>38749</v>
      </c>
      <c r="I6361">
        <v>2006</v>
      </c>
      <c r="J6361" s="1">
        <v>38749</v>
      </c>
      <c r="K6361">
        <v>2</v>
      </c>
      <c r="L6361" t="s">
        <v>58</v>
      </c>
      <c r="M6361" t="s">
        <v>59</v>
      </c>
      <c r="N6361">
        <v>-255.82781580934503</v>
      </c>
      <c r="O6361">
        <v>-149.23289255545143</v>
      </c>
      <c r="P6361">
        <v>-42.637969301557618</v>
      </c>
      <c r="Q6361">
        <v>-447.69867766635411</v>
      </c>
      <c r="R6361" s="43">
        <v>-255.82781982421875</v>
      </c>
      <c r="S6361" s="43">
        <v>-149.23289489746094</v>
      </c>
      <c r="T6361" s="43">
        <v>-42.637969970703125</v>
      </c>
      <c r="U6361" s="43">
        <v>-447.69868469238281</v>
      </c>
      <c r="V6361" s="43">
        <v>4.0148737241452181E-6</v>
      </c>
      <c r="W6361" s="43">
        <v>2.3420095089932147E-6</v>
      </c>
      <c r="X6361" s="43">
        <v>6.6914550700403197E-7</v>
      </c>
      <c r="Y6361" s="43">
        <v>7.0260286975099007E-6</v>
      </c>
      <c r="Z6361">
        <v>0</v>
      </c>
      <c r="AA6361">
        <v>0</v>
      </c>
      <c r="AB6361">
        <v>0</v>
      </c>
      <c r="AC6361">
        <v>0</v>
      </c>
      <c r="AD6361" s="1">
        <v>36706</v>
      </c>
      <c r="AE6361" s="1">
        <v>36707</v>
      </c>
      <c r="AF6361" s="57" t="s">
        <v>131</v>
      </c>
      <c r="AG6361" s="57" t="s">
        <v>131</v>
      </c>
      <c r="AH6361" t="s">
        <v>96</v>
      </c>
    </row>
    <row r="6362" spans="1:34" x14ac:dyDescent="0.2">
      <c r="A6362" t="s">
        <v>73</v>
      </c>
      <c r="B6362" t="s">
        <v>73</v>
      </c>
      <c r="C6362" t="s">
        <v>13</v>
      </c>
      <c r="D6362" t="s">
        <v>53</v>
      </c>
      <c r="E6362" t="s">
        <v>54</v>
      </c>
      <c r="F6362" t="s">
        <v>66</v>
      </c>
      <c r="G6362" t="s">
        <v>64</v>
      </c>
      <c r="H6362" s="1">
        <v>38749</v>
      </c>
      <c r="I6362">
        <v>2006</v>
      </c>
      <c r="J6362" s="1">
        <v>38749</v>
      </c>
      <c r="K6362">
        <v>2</v>
      </c>
      <c r="L6362" t="s">
        <v>58</v>
      </c>
      <c r="M6362" t="s">
        <v>59</v>
      </c>
      <c r="N6362">
        <v>-2302.4503422841103</v>
      </c>
      <c r="O6362">
        <v>-1007.3220247493019</v>
      </c>
      <c r="P6362">
        <v>-383.74172371401806</v>
      </c>
      <c r="Q6362">
        <v>-3693.5140907474301</v>
      </c>
      <c r="R6362" s="43">
        <v>-2302.450439453125</v>
      </c>
      <c r="S6362" s="43">
        <v>-1007.322021484375</v>
      </c>
      <c r="T6362" s="43">
        <v>-383.74172973632813</v>
      </c>
      <c r="U6362" s="43">
        <v>-3693.5141906738281</v>
      </c>
      <c r="V6362" s="43">
        <v>9.7169014679820975E-5</v>
      </c>
      <c r="W6362" s="43">
        <v>-3.2649269314788398E-6</v>
      </c>
      <c r="X6362" s="43">
        <v>6.0223100604162028E-6</v>
      </c>
      <c r="Y6362" s="43">
        <v>9.9926397979288595E-5</v>
      </c>
      <c r="Z6362">
        <v>0</v>
      </c>
      <c r="AA6362">
        <v>0</v>
      </c>
      <c r="AB6362">
        <v>0</v>
      </c>
      <c r="AC6362">
        <v>0</v>
      </c>
      <c r="AD6362" s="1">
        <v>36706</v>
      </c>
      <c r="AE6362" s="1">
        <v>36707</v>
      </c>
      <c r="AF6362" s="57" t="s">
        <v>136</v>
      </c>
      <c r="AG6362" s="57" t="s">
        <v>136</v>
      </c>
      <c r="AH6362" t="s">
        <v>96</v>
      </c>
    </row>
    <row r="6363" spans="1:34" x14ac:dyDescent="0.2">
      <c r="A6363" t="s">
        <v>73</v>
      </c>
      <c r="B6363" t="s">
        <v>73</v>
      </c>
      <c r="C6363" t="s">
        <v>13</v>
      </c>
      <c r="D6363" t="s">
        <v>53</v>
      </c>
      <c r="E6363" t="s">
        <v>54</v>
      </c>
      <c r="F6363" t="s">
        <v>66</v>
      </c>
      <c r="G6363" t="s">
        <v>64</v>
      </c>
      <c r="H6363" s="1">
        <v>38777</v>
      </c>
      <c r="I6363">
        <v>2006</v>
      </c>
      <c r="J6363" s="1">
        <v>38777</v>
      </c>
      <c r="K6363">
        <v>3</v>
      </c>
      <c r="L6363" t="s">
        <v>58</v>
      </c>
      <c r="M6363" t="s">
        <v>57</v>
      </c>
      <c r="N6363">
        <v>-2574.5512092248205</v>
      </c>
      <c r="O6363">
        <v>-1108.4873261940179</v>
      </c>
      <c r="P6363">
        <v>-381.41499395923211</v>
      </c>
      <c r="Q6363">
        <v>-4064.4535293780705</v>
      </c>
      <c r="R6363" s="43">
        <v>-2574.55126953125</v>
      </c>
      <c r="S6363" s="43">
        <v>-1108.4873046875</v>
      </c>
      <c r="T6363" s="43">
        <v>-381.41500854492188</v>
      </c>
      <c r="U6363" s="43">
        <v>-4064.4535827636719</v>
      </c>
      <c r="V6363" s="43">
        <v>6.0306429531920003E-5</v>
      </c>
      <c r="W6363" s="43">
        <v>-2.1506517896341393E-5</v>
      </c>
      <c r="X6363" s="43">
        <v>1.458568976886454E-5</v>
      </c>
      <c r="Y6363" s="43">
        <v>5.338560140444315E-5</v>
      </c>
      <c r="Z6363">
        <v>0</v>
      </c>
      <c r="AA6363">
        <v>0</v>
      </c>
      <c r="AB6363">
        <v>0</v>
      </c>
      <c r="AC6363">
        <v>0</v>
      </c>
      <c r="AD6363" s="1">
        <v>36706</v>
      </c>
      <c r="AE6363" s="1">
        <v>36707</v>
      </c>
      <c r="AF6363" s="57" t="s">
        <v>136</v>
      </c>
      <c r="AG6363" s="57" t="s">
        <v>136</v>
      </c>
      <c r="AH6363" t="s">
        <v>96</v>
      </c>
    </row>
    <row r="6364" spans="1:34" x14ac:dyDescent="0.2">
      <c r="A6364" t="s">
        <v>73</v>
      </c>
      <c r="B6364" t="s">
        <v>73</v>
      </c>
      <c r="C6364" t="s">
        <v>13</v>
      </c>
      <c r="D6364" t="s">
        <v>53</v>
      </c>
      <c r="E6364" t="s">
        <v>54</v>
      </c>
      <c r="F6364" t="s">
        <v>66</v>
      </c>
      <c r="G6364" t="s">
        <v>64</v>
      </c>
      <c r="H6364" s="1">
        <v>38777</v>
      </c>
      <c r="I6364">
        <v>2006</v>
      </c>
      <c r="J6364" s="1">
        <v>38777</v>
      </c>
      <c r="K6364">
        <v>3</v>
      </c>
      <c r="L6364" t="s">
        <v>58</v>
      </c>
      <c r="M6364" t="s">
        <v>57</v>
      </c>
      <c r="N6364">
        <v>-286.06124546942402</v>
      </c>
      <c r="O6364">
        <v>-164.22034462133601</v>
      </c>
      <c r="P6364">
        <v>-42.379443773248006</v>
      </c>
      <c r="Q6364">
        <v>-492.661033864008</v>
      </c>
      <c r="R6364" s="43">
        <v>-286.06124877929688</v>
      </c>
      <c r="S6364" s="43">
        <v>-164.22035217285156</v>
      </c>
      <c r="T6364" s="43">
        <v>-42.379444122314453</v>
      </c>
      <c r="U6364" s="43">
        <v>-492.66104507446289</v>
      </c>
      <c r="V6364" s="43">
        <v>3.3098728522418241E-6</v>
      </c>
      <c r="W6364" s="43">
        <v>7.5515155515404331E-6</v>
      </c>
      <c r="X6364" s="43">
        <v>3.4906644685861465E-7</v>
      </c>
      <c r="Y6364" s="43">
        <v>1.1210454886168009E-5</v>
      </c>
      <c r="Z6364">
        <v>0</v>
      </c>
      <c r="AA6364">
        <v>0</v>
      </c>
      <c r="AB6364">
        <v>0</v>
      </c>
      <c r="AC6364">
        <v>0</v>
      </c>
      <c r="AD6364" s="1">
        <v>36706</v>
      </c>
      <c r="AE6364" s="1">
        <v>36707</v>
      </c>
      <c r="AF6364" s="57" t="s">
        <v>131</v>
      </c>
      <c r="AG6364" s="57" t="s">
        <v>131</v>
      </c>
      <c r="AH6364" t="s">
        <v>96</v>
      </c>
    </row>
    <row r="6365" spans="1:34" x14ac:dyDescent="0.2">
      <c r="A6365" t="s">
        <v>73</v>
      </c>
      <c r="B6365" t="s">
        <v>73</v>
      </c>
      <c r="C6365" t="s">
        <v>13</v>
      </c>
      <c r="D6365" t="s">
        <v>53</v>
      </c>
      <c r="E6365" t="s">
        <v>54</v>
      </c>
      <c r="F6365" t="s">
        <v>66</v>
      </c>
      <c r="G6365" t="s">
        <v>64</v>
      </c>
      <c r="H6365" s="1">
        <v>38808</v>
      </c>
      <c r="I6365">
        <v>2006</v>
      </c>
      <c r="J6365" s="1">
        <v>38808</v>
      </c>
      <c r="K6365">
        <v>4</v>
      </c>
      <c r="L6365" t="s">
        <v>60</v>
      </c>
      <c r="M6365" t="s">
        <v>57</v>
      </c>
      <c r="N6365">
        <v>-2369.8510926129907</v>
      </c>
      <c r="O6365">
        <v>-1066.4329916758509</v>
      </c>
      <c r="P6365">
        <v>-473.97021852259911</v>
      </c>
      <c r="Q6365">
        <v>-3910.254302811441</v>
      </c>
      <c r="R6365" s="43">
        <v>-2369.85107421875</v>
      </c>
      <c r="S6365" s="43">
        <v>-1066.4329833984375</v>
      </c>
      <c r="T6365" s="43">
        <v>-473.97021484375</v>
      </c>
      <c r="U6365" s="43">
        <v>-3910.2542724609375</v>
      </c>
      <c r="V6365" s="43">
        <v>-1.8394240669294959E-5</v>
      </c>
      <c r="W6365" s="43">
        <v>-8.2774133716156939E-6</v>
      </c>
      <c r="X6365" s="43">
        <v>-3.6788491115657962E-6</v>
      </c>
      <c r="Y6365" s="43">
        <v>-3.0350503493536962E-5</v>
      </c>
      <c r="Z6365">
        <v>0</v>
      </c>
      <c r="AA6365">
        <v>0</v>
      </c>
      <c r="AB6365">
        <v>0</v>
      </c>
      <c r="AC6365">
        <v>0</v>
      </c>
      <c r="AD6365" s="1">
        <v>36706</v>
      </c>
      <c r="AE6365" s="1">
        <v>36707</v>
      </c>
      <c r="AF6365" s="57" t="s">
        <v>136</v>
      </c>
      <c r="AG6365" s="57" t="s">
        <v>136</v>
      </c>
      <c r="AH6365" t="s">
        <v>96</v>
      </c>
    </row>
    <row r="6366" spans="1:34" x14ac:dyDescent="0.2">
      <c r="A6366" t="s">
        <v>73</v>
      </c>
      <c r="B6366" t="s">
        <v>73</v>
      </c>
      <c r="C6366" t="s">
        <v>13</v>
      </c>
      <c r="D6366" t="s">
        <v>53</v>
      </c>
      <c r="E6366" t="s">
        <v>54</v>
      </c>
      <c r="F6366" t="s">
        <v>66</v>
      </c>
      <c r="G6366" t="s">
        <v>64</v>
      </c>
      <c r="H6366" s="1">
        <v>38838</v>
      </c>
      <c r="I6366">
        <v>2006</v>
      </c>
      <c r="J6366" s="1">
        <v>38838</v>
      </c>
      <c r="K6366">
        <v>5</v>
      </c>
      <c r="L6366" t="s">
        <v>60</v>
      </c>
      <c r="M6366" t="s">
        <v>57</v>
      </c>
      <c r="N6366">
        <v>-2449.6936046736405</v>
      </c>
      <c r="O6366">
        <v>-1095.2956982435001</v>
      </c>
      <c r="P6366">
        <v>-471.09492397570011</v>
      </c>
      <c r="Q6366">
        <v>-4016.0842268928409</v>
      </c>
      <c r="R6366" s="43">
        <v>-2449.693603515625</v>
      </c>
      <c r="S6366" s="43">
        <v>-1095.295654296875</v>
      </c>
      <c r="T6366" s="43">
        <v>-471.09490966796875</v>
      </c>
      <c r="U6366" s="43">
        <v>-4016.0841674804688</v>
      </c>
      <c r="V6366" s="43">
        <v>-1.1580154932744335E-6</v>
      </c>
      <c r="W6366" s="43">
        <v>-4.3946625055468758E-5</v>
      </c>
      <c r="X6366" s="43">
        <v>-1.4307731362350751E-5</v>
      </c>
      <c r="Y6366" s="43">
        <v>-5.9412372138467617E-5</v>
      </c>
      <c r="Z6366">
        <v>0</v>
      </c>
      <c r="AA6366">
        <v>0</v>
      </c>
      <c r="AB6366">
        <v>0</v>
      </c>
      <c r="AC6366">
        <v>0</v>
      </c>
      <c r="AD6366" s="1">
        <v>36706</v>
      </c>
      <c r="AE6366" s="1">
        <v>36707</v>
      </c>
      <c r="AF6366" s="57" t="s">
        <v>136</v>
      </c>
      <c r="AG6366" s="57" t="s">
        <v>136</v>
      </c>
      <c r="AH6366" t="s">
        <v>96</v>
      </c>
    </row>
    <row r="6367" spans="1:34" x14ac:dyDescent="0.2">
      <c r="A6367" t="s">
        <v>73</v>
      </c>
      <c r="B6367" t="s">
        <v>73</v>
      </c>
      <c r="C6367" t="s">
        <v>13</v>
      </c>
      <c r="D6367" t="s">
        <v>53</v>
      </c>
      <c r="E6367" t="s">
        <v>54</v>
      </c>
      <c r="F6367" t="s">
        <v>66</v>
      </c>
      <c r="G6367" t="s">
        <v>64</v>
      </c>
      <c r="H6367" s="1">
        <v>38869</v>
      </c>
      <c r="I6367">
        <v>2006</v>
      </c>
      <c r="J6367" s="1">
        <v>38869</v>
      </c>
      <c r="K6367">
        <v>6</v>
      </c>
      <c r="L6367" t="s">
        <v>60</v>
      </c>
      <c r="M6367" t="s">
        <v>57</v>
      </c>
      <c r="N6367">
        <v>-2435.3070319614903</v>
      </c>
      <c r="O6367">
        <v>-1053.7386195987212</v>
      </c>
      <c r="P6367">
        <v>-374.66262030176904</v>
      </c>
      <c r="Q6367">
        <v>-3863.7082718619808</v>
      </c>
      <c r="R6367" s="43">
        <v>-2435.30712890625</v>
      </c>
      <c r="S6367" s="43">
        <v>-1053.7386474609375</v>
      </c>
      <c r="T6367" s="43">
        <v>-374.66262817382813</v>
      </c>
      <c r="U6367" s="43">
        <v>-3863.7084045410156</v>
      </c>
      <c r="V6367" s="43">
        <v>9.6944759661710123E-5</v>
      </c>
      <c r="W6367" s="43">
        <v>2.7862216256835382E-5</v>
      </c>
      <c r="X6367" s="43">
        <v>7.8720590863667894E-6</v>
      </c>
      <c r="Y6367" s="43">
        <v>1.3267903477753862E-4</v>
      </c>
      <c r="Z6367">
        <v>0</v>
      </c>
      <c r="AA6367">
        <v>0</v>
      </c>
      <c r="AB6367">
        <v>0</v>
      </c>
      <c r="AC6367">
        <v>0</v>
      </c>
      <c r="AD6367" s="1">
        <v>36706</v>
      </c>
      <c r="AE6367" s="1">
        <v>36707</v>
      </c>
      <c r="AF6367" s="57" t="s">
        <v>136</v>
      </c>
      <c r="AG6367" s="57" t="s">
        <v>136</v>
      </c>
      <c r="AH6367" t="s">
        <v>96</v>
      </c>
    </row>
    <row r="6368" spans="1:34" x14ac:dyDescent="0.2">
      <c r="A6368" t="s">
        <v>73</v>
      </c>
      <c r="B6368" t="s">
        <v>73</v>
      </c>
      <c r="C6368" t="s">
        <v>13</v>
      </c>
      <c r="D6368" t="s">
        <v>53</v>
      </c>
      <c r="E6368" t="s">
        <v>54</v>
      </c>
      <c r="F6368" t="s">
        <v>66</v>
      </c>
      <c r="G6368" t="s">
        <v>64</v>
      </c>
      <c r="H6368" s="1">
        <v>38899</v>
      </c>
      <c r="I6368">
        <v>2006</v>
      </c>
      <c r="J6368" s="1">
        <v>38899</v>
      </c>
      <c r="K6368">
        <v>7</v>
      </c>
      <c r="L6368" t="s">
        <v>61</v>
      </c>
      <c r="M6368" t="s">
        <v>62</v>
      </c>
      <c r="N6368">
        <v>-2315.7915554392698</v>
      </c>
      <c r="O6368">
        <v>-1082.2543450042781</v>
      </c>
      <c r="P6368">
        <v>-552.76431599681212</v>
      </c>
      <c r="Q6368">
        <v>-3950.8102164403599</v>
      </c>
      <c r="R6368" s="43">
        <v>-2315.79150390625</v>
      </c>
      <c r="S6368" s="43">
        <v>-1082.25439453125</v>
      </c>
      <c r="T6368" s="43">
        <v>-552.76434326171875</v>
      </c>
      <c r="U6368" s="43">
        <v>-3950.8102416992188</v>
      </c>
      <c r="V6368" s="43">
        <v>-5.1533019814087311E-5</v>
      </c>
      <c r="W6368" s="43">
        <v>4.9526971906743711E-5</v>
      </c>
      <c r="X6368" s="43">
        <v>2.726490663462755E-5</v>
      </c>
      <c r="Y6368" s="43">
        <v>2.5258858840970788E-5</v>
      </c>
      <c r="Z6368">
        <v>0</v>
      </c>
      <c r="AA6368">
        <v>0</v>
      </c>
      <c r="AB6368">
        <v>0</v>
      </c>
      <c r="AC6368">
        <v>0</v>
      </c>
      <c r="AD6368" s="1">
        <v>36706</v>
      </c>
      <c r="AE6368" s="1">
        <v>36707</v>
      </c>
      <c r="AF6368" s="57" t="s">
        <v>136</v>
      </c>
      <c r="AG6368" s="57" t="s">
        <v>136</v>
      </c>
      <c r="AH6368" t="s">
        <v>96</v>
      </c>
    </row>
    <row r="6369" spans="1:34" x14ac:dyDescent="0.2">
      <c r="A6369" t="s">
        <v>73</v>
      </c>
      <c r="B6369" t="s">
        <v>73</v>
      </c>
      <c r="C6369" t="s">
        <v>13</v>
      </c>
      <c r="D6369" t="s">
        <v>53</v>
      </c>
      <c r="E6369" t="s">
        <v>54</v>
      </c>
      <c r="F6369" t="s">
        <v>66</v>
      </c>
      <c r="G6369" t="s">
        <v>64</v>
      </c>
      <c r="H6369" s="1">
        <v>38930</v>
      </c>
      <c r="I6369">
        <v>2006</v>
      </c>
      <c r="J6369" s="1">
        <v>38930</v>
      </c>
      <c r="K6369">
        <v>8</v>
      </c>
      <c r="L6369" t="s">
        <v>61</v>
      </c>
      <c r="M6369" t="s">
        <v>62</v>
      </c>
      <c r="N6369">
        <v>-2342.2148117686502</v>
      </c>
      <c r="O6369">
        <v>-1075.6838394789313</v>
      </c>
      <c r="P6369">
        <v>-346.99478692868905</v>
      </c>
      <c r="Q6369">
        <v>-3764.8934381762701</v>
      </c>
      <c r="R6369" s="43">
        <v>-2342.21484375</v>
      </c>
      <c r="S6369" s="43">
        <v>-1075.683837890625</v>
      </c>
      <c r="T6369" s="43">
        <v>-346.99478149414063</v>
      </c>
      <c r="U6369" s="43">
        <v>-3764.8934631347656</v>
      </c>
      <c r="V6369" s="43">
        <v>3.1981349820853211E-5</v>
      </c>
      <c r="W6369" s="43">
        <v>-1.5883063042565482E-6</v>
      </c>
      <c r="X6369" s="43">
        <v>-5.4345484272744216E-6</v>
      </c>
      <c r="Y6369" s="43">
        <v>2.4958495487226173E-5</v>
      </c>
      <c r="Z6369">
        <v>0</v>
      </c>
      <c r="AA6369">
        <v>0</v>
      </c>
      <c r="AB6369">
        <v>0</v>
      </c>
      <c r="AC6369">
        <v>0</v>
      </c>
      <c r="AD6369" s="1">
        <v>36706</v>
      </c>
      <c r="AE6369" s="1">
        <v>36707</v>
      </c>
      <c r="AF6369" s="57" t="s">
        <v>136</v>
      </c>
      <c r="AG6369" s="57" t="s">
        <v>136</v>
      </c>
      <c r="AH6369" t="s">
        <v>96</v>
      </c>
    </row>
    <row r="6370" spans="1:34" x14ac:dyDescent="0.2">
      <c r="A6370" t="s">
        <v>73</v>
      </c>
      <c r="B6370" t="s">
        <v>73</v>
      </c>
      <c r="C6370" t="s">
        <v>13</v>
      </c>
      <c r="D6370" t="s">
        <v>53</v>
      </c>
      <c r="E6370" t="s">
        <v>54</v>
      </c>
      <c r="F6370" t="s">
        <v>66</v>
      </c>
      <c r="G6370" t="s">
        <v>64</v>
      </c>
      <c r="H6370" s="1">
        <v>38961</v>
      </c>
      <c r="I6370">
        <v>2006</v>
      </c>
      <c r="J6370" s="1">
        <v>38961</v>
      </c>
      <c r="K6370">
        <v>9</v>
      </c>
      <c r="L6370" t="s">
        <v>61</v>
      </c>
      <c r="M6370" t="s">
        <v>57</v>
      </c>
      <c r="N6370">
        <v>-2155.9710445932801</v>
      </c>
      <c r="O6370">
        <v>-1034.8661014047732</v>
      </c>
      <c r="P6370">
        <v>-431.19420891865713</v>
      </c>
      <c r="Q6370">
        <v>-3622.0313549167108</v>
      </c>
      <c r="R6370" s="43">
        <v>-2155.970947265625</v>
      </c>
      <c r="S6370" s="43">
        <v>-1034.8660888671875</v>
      </c>
      <c r="T6370" s="43">
        <v>-431.1942138671875</v>
      </c>
      <c r="U6370" s="43">
        <v>-3622.03125</v>
      </c>
      <c r="V6370" s="43">
        <v>-9.7327655112167122E-5</v>
      </c>
      <c r="W6370" s="43">
        <v>-1.2537585689642583E-5</v>
      </c>
      <c r="X6370" s="43">
        <v>4.9485303748042497E-6</v>
      </c>
      <c r="Y6370" s="43">
        <v>-1.0491671082490939E-4</v>
      </c>
      <c r="Z6370">
        <v>0</v>
      </c>
      <c r="AA6370">
        <v>0</v>
      </c>
      <c r="AB6370">
        <v>0</v>
      </c>
      <c r="AC6370">
        <v>0</v>
      </c>
      <c r="AD6370" s="1">
        <v>36706</v>
      </c>
      <c r="AE6370" s="1">
        <v>36707</v>
      </c>
      <c r="AF6370" s="57" t="s">
        <v>136</v>
      </c>
      <c r="AG6370" s="57" t="s">
        <v>136</v>
      </c>
      <c r="AH6370" t="s">
        <v>96</v>
      </c>
    </row>
    <row r="6371" spans="1:34" x14ac:dyDescent="0.2">
      <c r="A6371" t="s">
        <v>73</v>
      </c>
      <c r="B6371" t="s">
        <v>73</v>
      </c>
      <c r="C6371" t="s">
        <v>13</v>
      </c>
      <c r="D6371" t="s">
        <v>53</v>
      </c>
      <c r="E6371" t="s">
        <v>54</v>
      </c>
      <c r="F6371" t="s">
        <v>66</v>
      </c>
      <c r="G6371" t="s">
        <v>64</v>
      </c>
      <c r="H6371" s="1">
        <v>38991</v>
      </c>
      <c r="I6371">
        <v>2006</v>
      </c>
      <c r="J6371" s="1">
        <v>38991</v>
      </c>
      <c r="K6371">
        <v>10</v>
      </c>
      <c r="L6371" t="s">
        <v>56</v>
      </c>
      <c r="M6371" t="s">
        <v>57</v>
      </c>
      <c r="N6371">
        <v>-2228.5901163374501</v>
      </c>
      <c r="O6371">
        <v>-1062.8660554840142</v>
      </c>
      <c r="P6371">
        <v>-428.57502237258603</v>
      </c>
      <c r="Q6371">
        <v>-3720.0311941940504</v>
      </c>
      <c r="R6371" s="43">
        <v>-2228.590087890625</v>
      </c>
      <c r="S6371" s="43">
        <v>-1062.8660888671875</v>
      </c>
      <c r="T6371" s="43">
        <v>-428.57501220703125</v>
      </c>
      <c r="U6371" s="43">
        <v>-3720.0311889648438</v>
      </c>
      <c r="V6371" s="43">
        <v>-2.8446825126593467E-5</v>
      </c>
      <c r="W6371" s="43">
        <v>3.3383173331458238E-5</v>
      </c>
      <c r="X6371" s="43">
        <v>-1.0165554783725383E-5</v>
      </c>
      <c r="Y6371" s="43">
        <v>-5.2292066357040312E-6</v>
      </c>
      <c r="Z6371">
        <v>0</v>
      </c>
      <c r="AA6371">
        <v>0</v>
      </c>
      <c r="AB6371">
        <v>0</v>
      </c>
      <c r="AC6371">
        <v>0</v>
      </c>
      <c r="AD6371" s="1">
        <v>36706</v>
      </c>
      <c r="AE6371" s="1">
        <v>36707</v>
      </c>
      <c r="AF6371" s="57" t="s">
        <v>136</v>
      </c>
      <c r="AG6371" s="57" t="s">
        <v>136</v>
      </c>
      <c r="AH6371" t="s">
        <v>96</v>
      </c>
    </row>
    <row r="6372" spans="1:34" x14ac:dyDescent="0.2">
      <c r="A6372" t="s">
        <v>73</v>
      </c>
      <c r="B6372" t="s">
        <v>73</v>
      </c>
      <c r="C6372" t="s">
        <v>13</v>
      </c>
      <c r="D6372" t="s">
        <v>53</v>
      </c>
      <c r="E6372" t="s">
        <v>54</v>
      </c>
      <c r="F6372" t="s">
        <v>66</v>
      </c>
      <c r="G6372" t="s">
        <v>64</v>
      </c>
      <c r="H6372" s="1">
        <v>39022</v>
      </c>
      <c r="I6372">
        <v>2006</v>
      </c>
      <c r="J6372" s="1">
        <v>39022</v>
      </c>
      <c r="K6372">
        <v>11</v>
      </c>
      <c r="L6372" t="s">
        <v>56</v>
      </c>
      <c r="M6372" t="s">
        <v>57</v>
      </c>
      <c r="N6372">
        <v>-2130.2741247334302</v>
      </c>
      <c r="O6372">
        <v>-1022.5315798720439</v>
      </c>
      <c r="P6372">
        <v>-426.05482494668604</v>
      </c>
      <c r="Q6372">
        <v>-3578.8605295521602</v>
      </c>
      <c r="R6372" s="43">
        <v>-2130.274169921875</v>
      </c>
      <c r="S6372" s="43">
        <v>-1022.5315551757813</v>
      </c>
      <c r="T6372" s="43">
        <v>-426.05484008789063</v>
      </c>
      <c r="U6372" s="43">
        <v>-3578.8605651855469</v>
      </c>
      <c r="V6372" s="43">
        <v>4.518844480116968E-5</v>
      </c>
      <c r="W6372" s="43">
        <v>-2.4696262698853388E-5</v>
      </c>
      <c r="X6372" s="43">
        <v>1.5141204585233936E-5</v>
      </c>
      <c r="Y6372" s="43">
        <v>3.5633386687550228E-5</v>
      </c>
      <c r="Z6372">
        <v>0</v>
      </c>
      <c r="AA6372">
        <v>0</v>
      </c>
      <c r="AB6372">
        <v>0</v>
      </c>
      <c r="AC6372">
        <v>0</v>
      </c>
      <c r="AD6372" s="1">
        <v>36706</v>
      </c>
      <c r="AE6372" s="1">
        <v>36707</v>
      </c>
      <c r="AF6372" s="57" t="s">
        <v>136</v>
      </c>
      <c r="AG6372" s="57" t="s">
        <v>136</v>
      </c>
      <c r="AH6372" t="s">
        <v>96</v>
      </c>
    </row>
    <row r="6373" spans="1:34" x14ac:dyDescent="0.2">
      <c r="A6373" t="s">
        <v>73</v>
      </c>
      <c r="B6373" t="s">
        <v>73</v>
      </c>
      <c r="C6373" t="s">
        <v>13</v>
      </c>
      <c r="D6373" t="s">
        <v>53</v>
      </c>
      <c r="E6373" t="s">
        <v>54</v>
      </c>
      <c r="F6373" t="s">
        <v>66</v>
      </c>
      <c r="G6373" t="s">
        <v>64</v>
      </c>
      <c r="H6373" s="1">
        <v>39052</v>
      </c>
      <c r="I6373">
        <v>2006</v>
      </c>
      <c r="J6373" s="1">
        <v>39052</v>
      </c>
      <c r="K6373">
        <v>12</v>
      </c>
      <c r="L6373" t="s">
        <v>56</v>
      </c>
      <c r="M6373" t="s">
        <v>57</v>
      </c>
      <c r="N6373">
        <v>-2117.3276076235502</v>
      </c>
      <c r="O6373">
        <v>-1050.1944933812781</v>
      </c>
      <c r="P6373">
        <v>-508.15862582965207</v>
      </c>
      <c r="Q6373">
        <v>-3675.6807268344801</v>
      </c>
      <c r="R6373" s="43">
        <v>-2117.32763671875</v>
      </c>
      <c r="S6373" s="43">
        <v>-1050.1944580078125</v>
      </c>
      <c r="T6373" s="43">
        <v>-508.15863037109375</v>
      </c>
      <c r="U6373" s="43">
        <v>-3675.6807250976563</v>
      </c>
      <c r="V6373" s="43">
        <v>2.9095199806761229E-5</v>
      </c>
      <c r="W6373" s="43">
        <v>-3.5373465607335675E-5</v>
      </c>
      <c r="X6373" s="43">
        <v>4.5414416831590643E-6</v>
      </c>
      <c r="Y6373" s="43">
        <v>-1.7368238331982866E-6</v>
      </c>
      <c r="Z6373">
        <v>0</v>
      </c>
      <c r="AA6373">
        <v>0</v>
      </c>
      <c r="AB6373">
        <v>0</v>
      </c>
      <c r="AC6373">
        <v>0</v>
      </c>
      <c r="AD6373" s="1">
        <v>36706</v>
      </c>
      <c r="AE6373" s="1">
        <v>36707</v>
      </c>
      <c r="AF6373" s="57" t="s">
        <v>136</v>
      </c>
      <c r="AG6373" s="57" t="s">
        <v>136</v>
      </c>
      <c r="AH6373" t="s">
        <v>96</v>
      </c>
    </row>
    <row r="6374" spans="1:34" x14ac:dyDescent="0.2">
      <c r="A6374" t="s">
        <v>73</v>
      </c>
      <c r="B6374" t="s">
        <v>73</v>
      </c>
      <c r="C6374" t="s">
        <v>13</v>
      </c>
      <c r="D6374" t="s">
        <v>53</v>
      </c>
      <c r="E6374" t="s">
        <v>54</v>
      </c>
      <c r="F6374" t="s">
        <v>66</v>
      </c>
      <c r="G6374" t="s">
        <v>64</v>
      </c>
      <c r="H6374" s="1">
        <v>39083</v>
      </c>
      <c r="I6374">
        <v>2007</v>
      </c>
      <c r="J6374" s="1">
        <v>39083</v>
      </c>
      <c r="K6374">
        <v>1</v>
      </c>
      <c r="L6374" t="s">
        <v>58</v>
      </c>
      <c r="M6374" t="s">
        <v>59</v>
      </c>
      <c r="N6374">
        <v>-2188.6346564792702</v>
      </c>
      <c r="O6374">
        <v>-1043.8103746285822</v>
      </c>
      <c r="P6374">
        <v>-420.89128009216802</v>
      </c>
      <c r="Q6374">
        <v>-3653.3363112000206</v>
      </c>
      <c r="R6374" s="43">
        <v>-2188.634765625</v>
      </c>
      <c r="S6374" s="43">
        <v>-1043.8104248046875</v>
      </c>
      <c r="T6374" s="43">
        <v>-420.89126586914063</v>
      </c>
      <c r="U6374" s="43">
        <v>-3653.3364562988281</v>
      </c>
      <c r="V6374" s="43">
        <v>1.091457297661691E-4</v>
      </c>
      <c r="W6374" s="43">
        <v>5.0176105332866427E-5</v>
      </c>
      <c r="X6374" s="43">
        <v>-1.4223027392290533E-5</v>
      </c>
      <c r="Y6374" s="43">
        <v>1.4509880747937132E-4</v>
      </c>
      <c r="Z6374">
        <v>4651.0391944002004</v>
      </c>
      <c r="AA6374">
        <v>0</v>
      </c>
      <c r="AB6374">
        <v>-4.4558277130126953</v>
      </c>
      <c r="AC6374">
        <v>0</v>
      </c>
      <c r="AD6374" s="1">
        <v>36706</v>
      </c>
      <c r="AE6374" s="1">
        <v>36707</v>
      </c>
      <c r="AF6374" s="57" t="s">
        <v>136</v>
      </c>
      <c r="AG6374" s="57" t="s">
        <v>136</v>
      </c>
      <c r="AH6374" t="s">
        <v>96</v>
      </c>
    </row>
    <row r="6375" spans="1:34" x14ac:dyDescent="0.2">
      <c r="A6375" t="s">
        <v>73</v>
      </c>
      <c r="B6375" t="s">
        <v>73</v>
      </c>
      <c r="C6375" t="s">
        <v>13</v>
      </c>
      <c r="D6375" t="s">
        <v>53</v>
      </c>
      <c r="E6375" t="s">
        <v>54</v>
      </c>
      <c r="F6375" t="s">
        <v>66</v>
      </c>
      <c r="G6375" t="s">
        <v>64</v>
      </c>
      <c r="H6375" s="1">
        <v>39114</v>
      </c>
      <c r="I6375">
        <v>2007</v>
      </c>
      <c r="J6375" s="1">
        <v>39114</v>
      </c>
      <c r="K6375">
        <v>2</v>
      </c>
      <c r="L6375" t="s">
        <v>58</v>
      </c>
      <c r="M6375" t="s">
        <v>59</v>
      </c>
      <c r="N6375">
        <v>-2009.1793707525503</v>
      </c>
      <c r="O6375">
        <v>-937.61703968452218</v>
      </c>
      <c r="P6375">
        <v>-334.86322845875804</v>
      </c>
      <c r="Q6375">
        <v>-3281.6596388958305</v>
      </c>
      <c r="R6375" s="43">
        <v>-2009.1793212890625</v>
      </c>
      <c r="S6375" s="43">
        <v>-937.6170654296875</v>
      </c>
      <c r="T6375" s="43">
        <v>-334.86322021484375</v>
      </c>
      <c r="U6375" s="43">
        <v>-3281.6596069335938</v>
      </c>
      <c r="V6375" s="43">
        <v>-4.9463487812317908E-5</v>
      </c>
      <c r="W6375" s="43">
        <v>2.574516531694826E-5</v>
      </c>
      <c r="X6375" s="43">
        <v>-8.2439142943258048E-6</v>
      </c>
      <c r="Y6375" s="43">
        <v>-3.1962236789695453E-5</v>
      </c>
      <c r="Z6375">
        <v>0</v>
      </c>
      <c r="AA6375">
        <v>0</v>
      </c>
      <c r="AB6375">
        <v>0</v>
      </c>
      <c r="AC6375">
        <v>0</v>
      </c>
      <c r="AD6375" s="1">
        <v>36706</v>
      </c>
      <c r="AE6375" s="1">
        <v>36707</v>
      </c>
      <c r="AF6375" s="57" t="s">
        <v>136</v>
      </c>
      <c r="AG6375" s="57" t="s">
        <v>136</v>
      </c>
      <c r="AH6375" t="s">
        <v>96</v>
      </c>
    </row>
    <row r="6376" spans="1:34" x14ac:dyDescent="0.2">
      <c r="A6376" t="s">
        <v>73</v>
      </c>
      <c r="B6376" t="s">
        <v>73</v>
      </c>
      <c r="C6376" t="s">
        <v>13</v>
      </c>
      <c r="D6376" t="s">
        <v>53</v>
      </c>
      <c r="E6376" t="s">
        <v>54</v>
      </c>
      <c r="F6376" t="s">
        <v>66</v>
      </c>
      <c r="G6376" t="s">
        <v>64</v>
      </c>
      <c r="H6376" s="1">
        <v>39142</v>
      </c>
      <c r="I6376">
        <v>2007</v>
      </c>
      <c r="J6376" s="1">
        <v>39142</v>
      </c>
      <c r="K6376">
        <v>3</v>
      </c>
      <c r="L6376" t="s">
        <v>58</v>
      </c>
      <c r="M6376" t="s">
        <v>57</v>
      </c>
      <c r="N6376">
        <v>-2246.5794454411302</v>
      </c>
      <c r="O6376">
        <v>-1031.7624119803722</v>
      </c>
      <c r="P6376">
        <v>-332.82658450979801</v>
      </c>
      <c r="Q6376">
        <v>-3611.1684419313005</v>
      </c>
      <c r="R6376" s="43">
        <v>-2246.579345703125</v>
      </c>
      <c r="S6376" s="43">
        <v>-1031.762451171875</v>
      </c>
      <c r="T6376" s="43">
        <v>-332.82659912109375</v>
      </c>
      <c r="U6376" s="43">
        <v>-3611.1683959960938</v>
      </c>
      <c r="V6376" s="43">
        <v>-9.973800524676335E-5</v>
      </c>
      <c r="W6376" s="43">
        <v>3.919150276487926E-5</v>
      </c>
      <c r="X6376" s="43">
        <v>1.4611295739541674E-5</v>
      </c>
      <c r="Y6376" s="43">
        <v>-4.5935206799185835E-5</v>
      </c>
      <c r="Z6376">
        <v>0</v>
      </c>
      <c r="AA6376">
        <v>0</v>
      </c>
      <c r="AB6376">
        <v>0</v>
      </c>
      <c r="AC6376">
        <v>0</v>
      </c>
      <c r="AD6376" s="1">
        <v>36706</v>
      </c>
      <c r="AE6376" s="1">
        <v>36707</v>
      </c>
      <c r="AF6376" s="57" t="s">
        <v>136</v>
      </c>
      <c r="AG6376" s="57" t="s">
        <v>136</v>
      </c>
      <c r="AH6376" t="s">
        <v>96</v>
      </c>
    </row>
    <row r="6377" spans="1:34" x14ac:dyDescent="0.2">
      <c r="A6377" t="s">
        <v>73</v>
      </c>
      <c r="B6377" t="s">
        <v>73</v>
      </c>
      <c r="C6377" t="s">
        <v>13</v>
      </c>
      <c r="D6377" t="s">
        <v>53</v>
      </c>
      <c r="E6377" t="s">
        <v>54</v>
      </c>
      <c r="F6377" t="s">
        <v>66</v>
      </c>
      <c r="G6377" t="s">
        <v>64</v>
      </c>
      <c r="H6377" s="1">
        <v>39173</v>
      </c>
      <c r="I6377">
        <v>2007</v>
      </c>
      <c r="J6377" s="1">
        <v>39173</v>
      </c>
      <c r="K6377">
        <v>4</v>
      </c>
      <c r="L6377" t="s">
        <v>60</v>
      </c>
      <c r="M6377" t="s">
        <v>57</v>
      </c>
      <c r="N6377">
        <v>-2067.9183054316904</v>
      </c>
      <c r="O6377">
        <v>-992.60078660721206</v>
      </c>
      <c r="P6377">
        <v>-413.58366108633805</v>
      </c>
      <c r="Q6377">
        <v>-3474.1027531252403</v>
      </c>
      <c r="R6377" s="43">
        <v>-2067.918212890625</v>
      </c>
      <c r="S6377" s="43">
        <v>-992.60076904296875</v>
      </c>
      <c r="T6377" s="43">
        <v>-413.58364868164063</v>
      </c>
      <c r="U6377" s="43">
        <v>-3474.1026306152344</v>
      </c>
      <c r="V6377" s="43">
        <v>-9.2541065441764658E-5</v>
      </c>
      <c r="W6377" s="43">
        <v>-1.7564243307788274E-5</v>
      </c>
      <c r="X6377" s="43">
        <v>-1.240469742924688E-5</v>
      </c>
      <c r="Y6377" s="43">
        <v>-1.2251000589458272E-4</v>
      </c>
      <c r="Z6377">
        <v>0</v>
      </c>
      <c r="AA6377">
        <v>0</v>
      </c>
      <c r="AB6377">
        <v>0</v>
      </c>
      <c r="AC6377">
        <v>0</v>
      </c>
      <c r="AD6377" s="1">
        <v>36706</v>
      </c>
      <c r="AE6377" s="1">
        <v>36707</v>
      </c>
      <c r="AF6377" s="57" t="s">
        <v>136</v>
      </c>
      <c r="AG6377" s="57" t="s">
        <v>136</v>
      </c>
      <c r="AH6377" t="s">
        <v>96</v>
      </c>
    </row>
    <row r="6378" spans="1:34" x14ac:dyDescent="0.2">
      <c r="A6378" t="s">
        <v>73</v>
      </c>
      <c r="B6378" t="s">
        <v>73</v>
      </c>
      <c r="C6378" t="s">
        <v>13</v>
      </c>
      <c r="D6378" t="s">
        <v>53</v>
      </c>
      <c r="E6378" t="s">
        <v>54</v>
      </c>
      <c r="F6378" t="s">
        <v>66</v>
      </c>
      <c r="G6378" t="s">
        <v>64</v>
      </c>
      <c r="H6378" s="1">
        <v>39203</v>
      </c>
      <c r="I6378">
        <v>2007</v>
      </c>
      <c r="J6378" s="1">
        <v>39203</v>
      </c>
      <c r="K6378">
        <v>5</v>
      </c>
      <c r="L6378" t="s">
        <v>60</v>
      </c>
      <c r="M6378" t="s">
        <v>57</v>
      </c>
      <c r="N6378">
        <v>-2137.5481004350504</v>
      </c>
      <c r="O6378">
        <v>-1019.4460171305642</v>
      </c>
      <c r="P6378">
        <v>-411.06694239135606</v>
      </c>
      <c r="Q6378">
        <v>-3568.0610599569704</v>
      </c>
      <c r="R6378" s="43">
        <v>-2137.548095703125</v>
      </c>
      <c r="S6378" s="43">
        <v>-1019.446044921875</v>
      </c>
      <c r="T6378" s="43">
        <v>-411.06695556640625</v>
      </c>
      <c r="U6378" s="43">
        <v>-3568.0610961914063</v>
      </c>
      <c r="V6378" s="43">
        <v>-4.7319254008471034E-6</v>
      </c>
      <c r="W6378" s="43">
        <v>2.7791310799329949E-5</v>
      </c>
      <c r="X6378" s="43">
        <v>1.3175050185054715E-5</v>
      </c>
      <c r="Y6378" s="43">
        <v>3.6234435810911236E-5</v>
      </c>
      <c r="Z6378">
        <v>0</v>
      </c>
      <c r="AA6378">
        <v>0</v>
      </c>
      <c r="AB6378">
        <v>0</v>
      </c>
      <c r="AC6378">
        <v>0</v>
      </c>
      <c r="AD6378" s="1">
        <v>36706</v>
      </c>
      <c r="AE6378" s="1">
        <v>36707</v>
      </c>
      <c r="AF6378" s="57" t="s">
        <v>136</v>
      </c>
      <c r="AG6378" s="57" t="s">
        <v>136</v>
      </c>
      <c r="AH6378" t="s">
        <v>96</v>
      </c>
    </row>
    <row r="6379" spans="1:34" x14ac:dyDescent="0.2">
      <c r="A6379" t="s">
        <v>73</v>
      </c>
      <c r="B6379" t="s">
        <v>73</v>
      </c>
      <c r="C6379" t="s">
        <v>13</v>
      </c>
      <c r="D6379" t="s">
        <v>53</v>
      </c>
      <c r="E6379" t="s">
        <v>54</v>
      </c>
      <c r="F6379" t="s">
        <v>66</v>
      </c>
      <c r="G6379" t="s">
        <v>64</v>
      </c>
      <c r="H6379" s="1">
        <v>39234</v>
      </c>
      <c r="I6379">
        <v>2007</v>
      </c>
      <c r="J6379" s="1">
        <v>39234</v>
      </c>
      <c r="K6379">
        <v>6</v>
      </c>
      <c r="L6379" t="s">
        <v>60</v>
      </c>
      <c r="M6379" t="s">
        <v>57</v>
      </c>
      <c r="N6379">
        <v>-2124.9604194032604</v>
      </c>
      <c r="O6379">
        <v>-980.7509628014991</v>
      </c>
      <c r="P6379">
        <v>-326.91698760050105</v>
      </c>
      <c r="Q6379">
        <v>-3432.6283698052607</v>
      </c>
      <c r="R6379" s="43">
        <v>-2124.96044921875</v>
      </c>
      <c r="S6379" s="43">
        <v>-980.7509765625</v>
      </c>
      <c r="T6379" s="43">
        <v>-326.9169921875</v>
      </c>
      <c r="U6379" s="43">
        <v>-3432.62841796875</v>
      </c>
      <c r="V6379" s="43">
        <v>2.981548959724023E-5</v>
      </c>
      <c r="W6379" s="43">
        <v>1.3761000900558429E-5</v>
      </c>
      <c r="X6379" s="43">
        <v>4.5869989548918966E-6</v>
      </c>
      <c r="Y6379" s="43">
        <v>4.8163489282160299E-5</v>
      </c>
      <c r="Z6379">
        <v>0</v>
      </c>
      <c r="AA6379">
        <v>0</v>
      </c>
      <c r="AB6379">
        <v>0</v>
      </c>
      <c r="AC6379">
        <v>0</v>
      </c>
      <c r="AD6379" s="1">
        <v>36706</v>
      </c>
      <c r="AE6379" s="1">
        <v>36707</v>
      </c>
      <c r="AF6379" s="57" t="s">
        <v>136</v>
      </c>
      <c r="AG6379" s="57" t="s">
        <v>136</v>
      </c>
      <c r="AH6379" t="s">
        <v>96</v>
      </c>
    </row>
    <row r="6380" spans="1:34" x14ac:dyDescent="0.2">
      <c r="A6380" t="s">
        <v>73</v>
      </c>
      <c r="B6380" t="s">
        <v>73</v>
      </c>
      <c r="C6380" t="s">
        <v>13</v>
      </c>
      <c r="D6380" t="s">
        <v>53</v>
      </c>
      <c r="E6380" t="s">
        <v>54</v>
      </c>
      <c r="F6380" t="s">
        <v>66</v>
      </c>
      <c r="G6380" t="s">
        <v>64</v>
      </c>
      <c r="H6380" s="1">
        <v>39264</v>
      </c>
      <c r="I6380">
        <v>2007</v>
      </c>
      <c r="J6380" s="1">
        <v>39264</v>
      </c>
      <c r="K6380">
        <v>7</v>
      </c>
      <c r="L6380" t="s">
        <v>61</v>
      </c>
      <c r="M6380" t="s">
        <v>62</v>
      </c>
      <c r="N6380">
        <v>-2030.7992158120901</v>
      </c>
      <c r="O6380">
        <v>-1007.2764110427902</v>
      </c>
      <c r="P6380">
        <v>-487.39181179490009</v>
      </c>
      <c r="Q6380">
        <v>-3525.4674386497804</v>
      </c>
      <c r="R6380" s="43">
        <v>-2030.7991943359375</v>
      </c>
      <c r="S6380" s="43">
        <v>-1007.2764282226563</v>
      </c>
      <c r="T6380" s="43">
        <v>-487.39181518554688</v>
      </c>
      <c r="U6380" s="43">
        <v>-3525.4674377441406</v>
      </c>
      <c r="V6380" s="43">
        <v>-2.14761525967333E-5</v>
      </c>
      <c r="W6380" s="43">
        <v>1.7179866063088411E-5</v>
      </c>
      <c r="X6380" s="43">
        <v>3.3906467820088437E-6</v>
      </c>
      <c r="Y6380" s="43">
        <v>-9.0563980847946368E-7</v>
      </c>
      <c r="Z6380">
        <v>0</v>
      </c>
      <c r="AA6380">
        <v>0</v>
      </c>
      <c r="AB6380">
        <v>0</v>
      </c>
      <c r="AC6380">
        <v>0</v>
      </c>
      <c r="AD6380" s="1">
        <v>36706</v>
      </c>
      <c r="AE6380" s="1">
        <v>36707</v>
      </c>
      <c r="AF6380" s="57" t="s">
        <v>136</v>
      </c>
      <c r="AG6380" s="57" t="s">
        <v>136</v>
      </c>
      <c r="AH6380" t="s">
        <v>96</v>
      </c>
    </row>
    <row r="6381" spans="1:34" x14ac:dyDescent="0.2">
      <c r="A6381" t="s">
        <v>73</v>
      </c>
      <c r="B6381" t="s">
        <v>73</v>
      </c>
      <c r="C6381" t="s">
        <v>13</v>
      </c>
      <c r="D6381" t="s">
        <v>53</v>
      </c>
      <c r="E6381" t="s">
        <v>54</v>
      </c>
      <c r="F6381" t="s">
        <v>66</v>
      </c>
      <c r="G6381" t="s">
        <v>64</v>
      </c>
      <c r="H6381" s="1">
        <v>39295</v>
      </c>
      <c r="I6381">
        <v>2007</v>
      </c>
      <c r="J6381" s="1">
        <v>39295</v>
      </c>
      <c r="K6381">
        <v>8</v>
      </c>
      <c r="L6381" t="s">
        <v>61</v>
      </c>
      <c r="M6381" t="s">
        <v>62</v>
      </c>
      <c r="N6381">
        <v>-2179.9154823182603</v>
      </c>
      <c r="O6381">
        <v>-1001.1463696572732</v>
      </c>
      <c r="P6381">
        <v>-322.95044182492705</v>
      </c>
      <c r="Q6381">
        <v>-3504.0122938004606</v>
      </c>
      <c r="R6381" s="43">
        <v>-2179.91552734375</v>
      </c>
      <c r="S6381" s="43">
        <v>-1001.1463623046875</v>
      </c>
      <c r="T6381" s="43">
        <v>-322.950439453125</v>
      </c>
      <c r="U6381" s="43">
        <v>-3504.0123291015625</v>
      </c>
      <c r="V6381" s="43">
        <v>4.5025489725958323E-5</v>
      </c>
      <c r="W6381" s="43">
        <v>-7.3525857260392513E-6</v>
      </c>
      <c r="X6381" s="43">
        <v>-2.3718020543128659E-6</v>
      </c>
      <c r="Y6381" s="43">
        <v>3.5301101888762787E-5</v>
      </c>
      <c r="Z6381">
        <v>0</v>
      </c>
      <c r="AA6381">
        <v>0</v>
      </c>
      <c r="AB6381">
        <v>0</v>
      </c>
      <c r="AC6381">
        <v>0</v>
      </c>
      <c r="AD6381" s="1">
        <v>36706</v>
      </c>
      <c r="AE6381" s="1">
        <v>36707</v>
      </c>
      <c r="AF6381" s="57" t="s">
        <v>136</v>
      </c>
      <c r="AG6381" s="57" t="s">
        <v>136</v>
      </c>
      <c r="AH6381" t="s">
        <v>96</v>
      </c>
    </row>
    <row r="6382" spans="1:34" x14ac:dyDescent="0.2">
      <c r="A6382" t="s">
        <v>73</v>
      </c>
      <c r="B6382" t="s">
        <v>73</v>
      </c>
      <c r="C6382" t="s">
        <v>13</v>
      </c>
      <c r="D6382" t="s">
        <v>53</v>
      </c>
      <c r="E6382" t="s">
        <v>54</v>
      </c>
      <c r="F6382" t="s">
        <v>66</v>
      </c>
      <c r="G6382" t="s">
        <v>64</v>
      </c>
      <c r="H6382" s="1">
        <v>39326</v>
      </c>
      <c r="I6382">
        <v>2007</v>
      </c>
      <c r="J6382" s="1">
        <v>39326</v>
      </c>
      <c r="K6382">
        <v>9</v>
      </c>
      <c r="L6382" t="s">
        <v>61</v>
      </c>
      <c r="M6382" t="s">
        <v>57</v>
      </c>
      <c r="N6382">
        <v>-1926.2867745017104</v>
      </c>
      <c r="O6382">
        <v>-963.14338725085304</v>
      </c>
      <c r="P6382">
        <v>-481.57169362542714</v>
      </c>
      <c r="Q6382">
        <v>-3371.0018553779905</v>
      </c>
      <c r="R6382" s="43">
        <v>-1926.2867431640625</v>
      </c>
      <c r="S6382" s="43">
        <v>-963.14337158203125</v>
      </c>
      <c r="T6382" s="43">
        <v>-481.57168579101563</v>
      </c>
      <c r="U6382" s="43">
        <v>-3371.0018005371094</v>
      </c>
      <c r="V6382" s="43">
        <v>-3.1337647897089482E-5</v>
      </c>
      <c r="W6382" s="43">
        <v>-1.5668821788494824E-5</v>
      </c>
      <c r="X6382" s="43">
        <v>-7.8344115195250197E-6</v>
      </c>
      <c r="Y6382" s="43">
        <v>-5.4840881148265908E-5</v>
      </c>
      <c r="Z6382">
        <v>0</v>
      </c>
      <c r="AA6382">
        <v>0</v>
      </c>
      <c r="AB6382">
        <v>0</v>
      </c>
      <c r="AC6382">
        <v>0</v>
      </c>
      <c r="AD6382" s="1">
        <v>36706</v>
      </c>
      <c r="AE6382" s="1">
        <v>36707</v>
      </c>
      <c r="AF6382" s="57" t="s">
        <v>136</v>
      </c>
      <c r="AG6382" s="57" t="s">
        <v>136</v>
      </c>
      <c r="AH6382" t="s">
        <v>96</v>
      </c>
    </row>
    <row r="6383" spans="1:34" x14ac:dyDescent="0.2">
      <c r="A6383" t="s">
        <v>73</v>
      </c>
      <c r="B6383" t="s">
        <v>73</v>
      </c>
      <c r="C6383" t="s">
        <v>13</v>
      </c>
      <c r="D6383" t="s">
        <v>53</v>
      </c>
      <c r="E6383" t="s">
        <v>54</v>
      </c>
      <c r="F6383" t="s">
        <v>66</v>
      </c>
      <c r="G6383" t="s">
        <v>64</v>
      </c>
      <c r="H6383" s="1">
        <v>39356</v>
      </c>
      <c r="I6383">
        <v>2007</v>
      </c>
      <c r="J6383" s="1">
        <v>39356</v>
      </c>
      <c r="K6383">
        <v>10</v>
      </c>
      <c r="L6383" t="s">
        <v>56</v>
      </c>
      <c r="M6383" t="s">
        <v>57</v>
      </c>
      <c r="N6383">
        <v>-2153.8779561731303</v>
      </c>
      <c r="O6383">
        <v>-989.18839468692306</v>
      </c>
      <c r="P6383">
        <v>-319.09303054416699</v>
      </c>
      <c r="Q6383">
        <v>-3462.1593814042203</v>
      </c>
      <c r="R6383" s="43">
        <v>-2153.8779296875</v>
      </c>
      <c r="S6383" s="43">
        <v>-989.18841552734375</v>
      </c>
      <c r="T6383" s="43">
        <v>-319.093017578125</v>
      </c>
      <c r="U6383" s="43">
        <v>-3462.1593627929688</v>
      </c>
      <c r="V6383" s="43">
        <v>-2.6485630314709852E-5</v>
      </c>
      <c r="W6383" s="43">
        <v>2.0840420688728045E-5</v>
      </c>
      <c r="X6383" s="43">
        <v>-1.2966041992967803E-5</v>
      </c>
      <c r="Y6383" s="43">
        <v>-1.861125156210619E-5</v>
      </c>
      <c r="Z6383">
        <v>0</v>
      </c>
      <c r="AA6383">
        <v>0</v>
      </c>
      <c r="AB6383">
        <v>0</v>
      </c>
      <c r="AC6383">
        <v>0</v>
      </c>
      <c r="AD6383" s="1">
        <v>36706</v>
      </c>
      <c r="AE6383" s="1">
        <v>36707</v>
      </c>
      <c r="AF6383" s="57" t="s">
        <v>136</v>
      </c>
      <c r="AG6383" s="57" t="s">
        <v>136</v>
      </c>
      <c r="AH6383" t="s">
        <v>96</v>
      </c>
    </row>
    <row r="6384" spans="1:34" x14ac:dyDescent="0.2">
      <c r="A6384" t="s">
        <v>73</v>
      </c>
      <c r="B6384" t="s">
        <v>73</v>
      </c>
      <c r="C6384" t="s">
        <v>13</v>
      </c>
      <c r="D6384" t="s">
        <v>53</v>
      </c>
      <c r="E6384" t="s">
        <v>54</v>
      </c>
      <c r="F6384" t="s">
        <v>66</v>
      </c>
      <c r="G6384" t="s">
        <v>64</v>
      </c>
      <c r="H6384" s="1">
        <v>39387</v>
      </c>
      <c r="I6384">
        <v>2007</v>
      </c>
      <c r="J6384" s="1">
        <v>39387</v>
      </c>
      <c r="K6384">
        <v>11</v>
      </c>
      <c r="L6384" t="s">
        <v>56</v>
      </c>
      <c r="M6384" t="s">
        <v>57</v>
      </c>
      <c r="N6384">
        <v>-1982.5762524643901</v>
      </c>
      <c r="O6384">
        <v>-951.63660118290215</v>
      </c>
      <c r="P6384">
        <v>-396.51525049287807</v>
      </c>
      <c r="Q6384">
        <v>-3330.7281041401702</v>
      </c>
      <c r="R6384" s="43">
        <v>-1982.5762939453125</v>
      </c>
      <c r="S6384" s="43">
        <v>-951.6365966796875</v>
      </c>
      <c r="T6384" s="43">
        <v>-396.5152587890625</v>
      </c>
      <c r="U6384" s="43">
        <v>-3330.7281494140625</v>
      </c>
      <c r="V6384" s="43">
        <v>4.1480922391201602E-5</v>
      </c>
      <c r="W6384" s="43">
        <v>-4.5032146545054275E-6</v>
      </c>
      <c r="X6384" s="43">
        <v>8.2961844327655854E-6</v>
      </c>
      <c r="Y6384" s="43">
        <v>4.5273892283148598E-5</v>
      </c>
      <c r="Z6384">
        <v>0</v>
      </c>
      <c r="AA6384">
        <v>0</v>
      </c>
      <c r="AB6384">
        <v>0</v>
      </c>
      <c r="AC6384">
        <v>0</v>
      </c>
      <c r="AD6384" s="1">
        <v>36706</v>
      </c>
      <c r="AE6384" s="1">
        <v>36707</v>
      </c>
      <c r="AF6384" s="57" t="s">
        <v>136</v>
      </c>
      <c r="AG6384" s="57" t="s">
        <v>136</v>
      </c>
      <c r="AH6384" t="s">
        <v>96</v>
      </c>
    </row>
    <row r="6385" spans="1:34" x14ac:dyDescent="0.2">
      <c r="A6385" t="s">
        <v>73</v>
      </c>
      <c r="B6385" t="s">
        <v>73</v>
      </c>
      <c r="C6385" t="s">
        <v>13</v>
      </c>
      <c r="D6385" t="s">
        <v>53</v>
      </c>
      <c r="E6385" t="s">
        <v>54</v>
      </c>
      <c r="F6385" t="s">
        <v>66</v>
      </c>
      <c r="G6385" t="s">
        <v>64</v>
      </c>
      <c r="H6385" s="1">
        <v>39417</v>
      </c>
      <c r="I6385">
        <v>2007</v>
      </c>
      <c r="J6385" s="1">
        <v>39417</v>
      </c>
      <c r="K6385">
        <v>12</v>
      </c>
      <c r="L6385" t="s">
        <v>56</v>
      </c>
      <c r="M6385" t="s">
        <v>57</v>
      </c>
      <c r="N6385">
        <v>-1970.4990911503603</v>
      </c>
      <c r="O6385">
        <v>-977.36754921057513</v>
      </c>
      <c r="P6385">
        <v>-472.91978187608504</v>
      </c>
      <c r="Q6385">
        <v>-3420.7864222370204</v>
      </c>
      <c r="R6385" s="43">
        <v>-1970.4991455078125</v>
      </c>
      <c r="S6385" s="43">
        <v>-977.3675537109375</v>
      </c>
      <c r="T6385" s="43">
        <v>-472.91976928710938</v>
      </c>
      <c r="U6385" s="43">
        <v>-3420.7864685058594</v>
      </c>
      <c r="V6385" s="43">
        <v>5.4357452199838008E-5</v>
      </c>
      <c r="W6385" s="43">
        <v>4.5003623654338298E-6</v>
      </c>
      <c r="X6385" s="43">
        <v>-1.2588975664584723E-5</v>
      </c>
      <c r="Y6385" s="43">
        <v>4.6268839014373953E-5</v>
      </c>
      <c r="Z6385">
        <v>0</v>
      </c>
      <c r="AA6385">
        <v>0</v>
      </c>
      <c r="AB6385">
        <v>0</v>
      </c>
      <c r="AC6385">
        <v>0</v>
      </c>
      <c r="AD6385" s="1">
        <v>36706</v>
      </c>
      <c r="AE6385" s="1">
        <v>36707</v>
      </c>
      <c r="AF6385" s="57" t="s">
        <v>136</v>
      </c>
      <c r="AG6385" s="57" t="s">
        <v>136</v>
      </c>
      <c r="AH6385" t="s">
        <v>96</v>
      </c>
    </row>
    <row r="6386" spans="1:34" x14ac:dyDescent="0.2">
      <c r="A6386" t="s">
        <v>73</v>
      </c>
      <c r="B6386" t="s">
        <v>73</v>
      </c>
      <c r="C6386" t="s">
        <v>13</v>
      </c>
      <c r="D6386" t="s">
        <v>53</v>
      </c>
      <c r="E6386" t="s">
        <v>54</v>
      </c>
      <c r="F6386" t="s">
        <v>66</v>
      </c>
      <c r="G6386" t="s">
        <v>64</v>
      </c>
      <c r="H6386" s="1">
        <v>39448</v>
      </c>
      <c r="I6386">
        <v>2008</v>
      </c>
      <c r="J6386" s="1">
        <v>39448</v>
      </c>
      <c r="K6386">
        <v>1</v>
      </c>
      <c r="L6386" t="s">
        <v>58</v>
      </c>
      <c r="M6386" t="s">
        <v>59</v>
      </c>
      <c r="N6386">
        <v>-2036.8322518858499</v>
      </c>
      <c r="O6386">
        <v>-971.41230474555312</v>
      </c>
      <c r="P6386">
        <v>-391.69850997804701</v>
      </c>
      <c r="Q6386">
        <v>-3399.9430666094504</v>
      </c>
      <c r="R6386" s="43">
        <v>-2036.832275390625</v>
      </c>
      <c r="S6386" s="43">
        <v>-971.41229248046875</v>
      </c>
      <c r="T6386" s="43">
        <v>-391.69851684570313</v>
      </c>
      <c r="U6386" s="43">
        <v>-3399.9430847167969</v>
      </c>
      <c r="V6386" s="43">
        <v>2.3504775072069606E-5</v>
      </c>
      <c r="W6386" s="43">
        <v>-1.2265084365026269E-5</v>
      </c>
      <c r="X6386" s="43">
        <v>6.8676561113534262E-6</v>
      </c>
      <c r="Y6386" s="43">
        <v>1.810734647733625E-5</v>
      </c>
      <c r="Z6386">
        <v>4328.4458682467694</v>
      </c>
      <c r="AA6386">
        <v>0</v>
      </c>
      <c r="AB6386">
        <v>-4.4558277130126953</v>
      </c>
      <c r="AC6386">
        <v>0</v>
      </c>
      <c r="AD6386" s="1">
        <v>36706</v>
      </c>
      <c r="AE6386" s="1">
        <v>36707</v>
      </c>
      <c r="AF6386" s="57" t="s">
        <v>136</v>
      </c>
      <c r="AG6386" s="57" t="s">
        <v>136</v>
      </c>
      <c r="AH6386" t="s">
        <v>96</v>
      </c>
    </row>
    <row r="6387" spans="1:34" x14ac:dyDescent="0.2">
      <c r="A6387" t="s">
        <v>73</v>
      </c>
      <c r="B6387" t="s">
        <v>73</v>
      </c>
      <c r="C6387" t="s">
        <v>13</v>
      </c>
      <c r="D6387" t="s">
        <v>53</v>
      </c>
      <c r="E6387" t="s">
        <v>54</v>
      </c>
      <c r="F6387" t="s">
        <v>66</v>
      </c>
      <c r="G6387" t="s">
        <v>64</v>
      </c>
      <c r="H6387" s="1">
        <v>39479</v>
      </c>
      <c r="I6387">
        <v>2008</v>
      </c>
      <c r="J6387" s="1">
        <v>39479</v>
      </c>
      <c r="K6387">
        <v>2</v>
      </c>
      <c r="L6387" t="s">
        <v>58</v>
      </c>
      <c r="M6387" t="s">
        <v>59</v>
      </c>
      <c r="N6387">
        <v>-1947.3242077761502</v>
      </c>
      <c r="O6387">
        <v>-903.55843240813499</v>
      </c>
      <c r="P6387">
        <v>-311.57187324418504</v>
      </c>
      <c r="Q6387">
        <v>-3162.4545134284704</v>
      </c>
      <c r="R6387" s="43">
        <v>-1947.32421875</v>
      </c>
      <c r="S6387" s="43">
        <v>-903.55841064453125</v>
      </c>
      <c r="T6387" s="43">
        <v>-311.57186889648438</v>
      </c>
      <c r="U6387" s="43">
        <v>-3162.4544982910156</v>
      </c>
      <c r="V6387" s="43">
        <v>1.0973849839501781E-5</v>
      </c>
      <c r="W6387" s="43">
        <v>-2.1763603740510007E-5</v>
      </c>
      <c r="X6387" s="43">
        <v>-4.3477006670400442E-6</v>
      </c>
      <c r="Y6387" s="43">
        <v>-1.5137454738578526E-5</v>
      </c>
      <c r="Z6387">
        <v>0</v>
      </c>
      <c r="AA6387">
        <v>0</v>
      </c>
      <c r="AB6387">
        <v>0</v>
      </c>
      <c r="AC6387">
        <v>0</v>
      </c>
      <c r="AD6387" s="1">
        <v>36706</v>
      </c>
      <c r="AE6387" s="1">
        <v>36707</v>
      </c>
      <c r="AF6387" s="57" t="s">
        <v>136</v>
      </c>
      <c r="AG6387" s="57" t="s">
        <v>136</v>
      </c>
      <c r="AH6387" t="s">
        <v>96</v>
      </c>
    </row>
    <row r="6388" spans="1:34" x14ac:dyDescent="0.2">
      <c r="A6388" t="s">
        <v>73</v>
      </c>
      <c r="B6388" t="s">
        <v>73</v>
      </c>
      <c r="C6388" t="s">
        <v>13</v>
      </c>
      <c r="D6388" t="s">
        <v>53</v>
      </c>
      <c r="E6388" t="s">
        <v>54</v>
      </c>
      <c r="F6388" t="s">
        <v>66</v>
      </c>
      <c r="G6388" t="s">
        <v>64</v>
      </c>
      <c r="H6388" s="1">
        <v>39508</v>
      </c>
      <c r="I6388">
        <v>2008</v>
      </c>
      <c r="J6388" s="1">
        <v>39508</v>
      </c>
      <c r="K6388">
        <v>3</v>
      </c>
      <c r="L6388" t="s">
        <v>58</v>
      </c>
      <c r="M6388" t="s">
        <v>57</v>
      </c>
      <c r="N6388">
        <v>-2012.8713617352703</v>
      </c>
      <c r="O6388">
        <v>-959.98480328912922</v>
      </c>
      <c r="P6388">
        <v>-387.09064648755106</v>
      </c>
      <c r="Q6388">
        <v>-3359.9468115119507</v>
      </c>
      <c r="R6388" s="43">
        <v>-2012.871337890625</v>
      </c>
      <c r="S6388" s="43">
        <v>-959.98480224609375</v>
      </c>
      <c r="T6388" s="43">
        <v>-387.09063720703125</v>
      </c>
      <c r="U6388" s="43">
        <v>-3359.94677734375</v>
      </c>
      <c r="V6388" s="43">
        <v>-2.3844645284043509E-5</v>
      </c>
      <c r="W6388" s="43">
        <v>-1.0430354677737341E-6</v>
      </c>
      <c r="X6388" s="43">
        <v>-9.2805198050882609E-6</v>
      </c>
      <c r="Y6388" s="43">
        <v>-3.416820072743576E-5</v>
      </c>
      <c r="Z6388">
        <v>0</v>
      </c>
      <c r="AA6388">
        <v>0</v>
      </c>
      <c r="AB6388">
        <v>0</v>
      </c>
      <c r="AC6388">
        <v>0</v>
      </c>
      <c r="AD6388" s="1">
        <v>36706</v>
      </c>
      <c r="AE6388" s="1">
        <v>36707</v>
      </c>
      <c r="AF6388" s="57" t="s">
        <v>136</v>
      </c>
      <c r="AG6388" s="57" t="s">
        <v>136</v>
      </c>
      <c r="AH6388" t="s">
        <v>96</v>
      </c>
    </row>
    <row r="6389" spans="1:34" x14ac:dyDescent="0.2">
      <c r="A6389" t="s">
        <v>73</v>
      </c>
      <c r="B6389" t="s">
        <v>73</v>
      </c>
      <c r="C6389" t="s">
        <v>13</v>
      </c>
      <c r="D6389" t="s">
        <v>53</v>
      </c>
      <c r="E6389" t="s">
        <v>54</v>
      </c>
      <c r="F6389" t="s">
        <v>66</v>
      </c>
      <c r="G6389" t="s">
        <v>64</v>
      </c>
      <c r="H6389" s="1">
        <v>39539</v>
      </c>
      <c r="I6389">
        <v>2008</v>
      </c>
      <c r="J6389" s="1">
        <v>39539</v>
      </c>
      <c r="K6389">
        <v>4</v>
      </c>
      <c r="L6389" t="s">
        <v>60</v>
      </c>
      <c r="M6389" t="s">
        <v>57</v>
      </c>
      <c r="N6389">
        <v>-2000.9925928286</v>
      </c>
      <c r="O6389">
        <v>-923.53504284396627</v>
      </c>
      <c r="P6389">
        <v>-307.84501428132404</v>
      </c>
      <c r="Q6389">
        <v>-3232.3726499538902</v>
      </c>
      <c r="R6389" s="43">
        <v>-2000.9925537109375</v>
      </c>
      <c r="S6389" s="43">
        <v>-923.5350341796875</v>
      </c>
      <c r="T6389" s="43">
        <v>-307.84500122070313</v>
      </c>
      <c r="U6389" s="43">
        <v>-3232.3725891113281</v>
      </c>
      <c r="V6389" s="43">
        <v>-3.9117662481658044E-5</v>
      </c>
      <c r="W6389" s="43">
        <v>-8.664278766445932E-6</v>
      </c>
      <c r="X6389" s="43">
        <v>-1.3060620915439358E-5</v>
      </c>
      <c r="Y6389" s="43">
        <v>-6.0842562106699916E-5</v>
      </c>
      <c r="Z6389">
        <v>0</v>
      </c>
      <c r="AA6389">
        <v>0</v>
      </c>
      <c r="AB6389">
        <v>0</v>
      </c>
      <c r="AC6389">
        <v>0</v>
      </c>
      <c r="AD6389" s="1">
        <v>36706</v>
      </c>
      <c r="AE6389" s="1">
        <v>36707</v>
      </c>
      <c r="AF6389" s="57" t="s">
        <v>136</v>
      </c>
      <c r="AG6389" s="57" t="s">
        <v>136</v>
      </c>
      <c r="AH6389" t="s">
        <v>96</v>
      </c>
    </row>
    <row r="6390" spans="1:34" x14ac:dyDescent="0.2">
      <c r="A6390" t="s">
        <v>73</v>
      </c>
      <c r="B6390" t="s">
        <v>73</v>
      </c>
      <c r="C6390" t="s">
        <v>13</v>
      </c>
      <c r="D6390" t="s">
        <v>53</v>
      </c>
      <c r="E6390" t="s">
        <v>54</v>
      </c>
      <c r="F6390" t="s">
        <v>66</v>
      </c>
      <c r="G6390" t="s">
        <v>64</v>
      </c>
      <c r="H6390" s="1">
        <v>39569</v>
      </c>
      <c r="I6390">
        <v>2008</v>
      </c>
      <c r="J6390" s="1">
        <v>39569</v>
      </c>
      <c r="K6390">
        <v>5</v>
      </c>
      <c r="L6390" t="s">
        <v>60</v>
      </c>
      <c r="M6390" t="s">
        <v>57</v>
      </c>
      <c r="N6390">
        <v>-1988.7885585335803</v>
      </c>
      <c r="O6390">
        <v>-948.49915868524613</v>
      </c>
      <c r="P6390">
        <v>-382.45933817953403</v>
      </c>
      <c r="Q6390">
        <v>-3319.7470553983603</v>
      </c>
      <c r="R6390" s="43">
        <v>-1988.78857421875</v>
      </c>
      <c r="S6390" s="43">
        <v>-948.4991455078125</v>
      </c>
      <c r="T6390" s="43">
        <v>-382.4593505859375</v>
      </c>
      <c r="U6390" s="43">
        <v>-3319.7470703125</v>
      </c>
      <c r="V6390" s="43">
        <v>1.5685169728385517E-5</v>
      </c>
      <c r="W6390" s="43">
        <v>-1.3177433629607549E-5</v>
      </c>
      <c r="X6390" s="43">
        <v>1.240640347077715E-5</v>
      </c>
      <c r="Y6390" s="43">
        <v>1.4914139683241956E-5</v>
      </c>
      <c r="Z6390">
        <v>0</v>
      </c>
      <c r="AA6390">
        <v>0</v>
      </c>
      <c r="AB6390">
        <v>0</v>
      </c>
      <c r="AC6390">
        <v>0</v>
      </c>
      <c r="AD6390" s="1">
        <v>36706</v>
      </c>
      <c r="AE6390" s="1">
        <v>36707</v>
      </c>
      <c r="AF6390" s="57" t="s">
        <v>136</v>
      </c>
      <c r="AG6390" s="57" t="s">
        <v>136</v>
      </c>
      <c r="AH6390" t="s">
        <v>96</v>
      </c>
    </row>
    <row r="6391" spans="1:34" x14ac:dyDescent="0.2">
      <c r="A6391" t="s">
        <v>73</v>
      </c>
      <c r="B6391" t="s">
        <v>73</v>
      </c>
      <c r="C6391" t="s">
        <v>13</v>
      </c>
      <c r="D6391" t="s">
        <v>53</v>
      </c>
      <c r="E6391" t="s">
        <v>54</v>
      </c>
      <c r="F6391" t="s">
        <v>66</v>
      </c>
      <c r="G6391" t="s">
        <v>64</v>
      </c>
      <c r="H6391" s="1">
        <v>39600</v>
      </c>
      <c r="I6391">
        <v>2008</v>
      </c>
      <c r="J6391" s="1">
        <v>39600</v>
      </c>
      <c r="K6391">
        <v>6</v>
      </c>
      <c r="L6391" t="s">
        <v>60</v>
      </c>
      <c r="M6391" t="s">
        <v>57</v>
      </c>
      <c r="N6391">
        <v>-1901.0060016941004</v>
      </c>
      <c r="O6391">
        <v>-912.48288081317003</v>
      </c>
      <c r="P6391">
        <v>-380.20120033882006</v>
      </c>
      <c r="Q6391">
        <v>-3193.6900828460903</v>
      </c>
      <c r="R6391" s="43">
        <v>-1901.0059814453125</v>
      </c>
      <c r="S6391" s="43">
        <v>-912.48291015625</v>
      </c>
      <c r="T6391" s="43">
        <v>-380.20120239257813</v>
      </c>
      <c r="U6391" s="43">
        <v>-3193.6900939941406</v>
      </c>
      <c r="V6391" s="43">
        <v>-2.0248787905075005E-5</v>
      </c>
      <c r="W6391" s="43">
        <v>2.9343079972932173E-5</v>
      </c>
      <c r="X6391" s="43">
        <v>2.0537580667223665E-6</v>
      </c>
      <c r="Y6391" s="43">
        <v>1.114805036195321E-5</v>
      </c>
      <c r="Z6391">
        <v>0</v>
      </c>
      <c r="AA6391">
        <v>0</v>
      </c>
      <c r="AB6391">
        <v>0</v>
      </c>
      <c r="AC6391">
        <v>0</v>
      </c>
      <c r="AD6391" s="1">
        <v>36706</v>
      </c>
      <c r="AE6391" s="1">
        <v>36707</v>
      </c>
      <c r="AF6391" s="57" t="s">
        <v>136</v>
      </c>
      <c r="AG6391" s="57" t="s">
        <v>136</v>
      </c>
      <c r="AH6391" t="s">
        <v>96</v>
      </c>
    </row>
    <row r="6392" spans="1:34" x14ac:dyDescent="0.2">
      <c r="A6392" t="s">
        <v>73</v>
      </c>
      <c r="B6392" t="s">
        <v>73</v>
      </c>
      <c r="C6392" t="s">
        <v>13</v>
      </c>
      <c r="D6392" t="s">
        <v>53</v>
      </c>
      <c r="E6392" t="s">
        <v>54</v>
      </c>
      <c r="F6392" t="s">
        <v>66</v>
      </c>
      <c r="G6392" t="s">
        <v>64</v>
      </c>
      <c r="H6392" s="1">
        <v>39630</v>
      </c>
      <c r="I6392">
        <v>2008</v>
      </c>
      <c r="J6392" s="1">
        <v>39630</v>
      </c>
      <c r="K6392">
        <v>7</v>
      </c>
      <c r="L6392" t="s">
        <v>61</v>
      </c>
      <c r="M6392" t="s">
        <v>62</v>
      </c>
      <c r="N6392">
        <v>-1964.9824325731804</v>
      </c>
      <c r="O6392">
        <v>-937.14546784259699</v>
      </c>
      <c r="P6392">
        <v>-377.88123703330314</v>
      </c>
      <c r="Q6392">
        <v>-3280.0091374490803</v>
      </c>
      <c r="R6392" s="43">
        <v>-1964.982421875</v>
      </c>
      <c r="S6392" s="43">
        <v>-937.14544677734375</v>
      </c>
      <c r="T6392" s="43">
        <v>-377.8812255859375</v>
      </c>
      <c r="U6392" s="43">
        <v>-3280.0090942382813</v>
      </c>
      <c r="V6392" s="43">
        <v>-1.0698180403778679E-5</v>
      </c>
      <c r="W6392" s="43">
        <v>-2.1065253235974524E-5</v>
      </c>
      <c r="X6392" s="43">
        <v>-1.1447365636740869E-5</v>
      </c>
      <c r="Y6392" s="43">
        <v>-4.3210799049120396E-5</v>
      </c>
      <c r="Z6392">
        <v>0</v>
      </c>
      <c r="AA6392">
        <v>0</v>
      </c>
      <c r="AB6392">
        <v>0</v>
      </c>
      <c r="AC6392">
        <v>0</v>
      </c>
      <c r="AD6392" s="1">
        <v>36706</v>
      </c>
      <c r="AE6392" s="1">
        <v>36707</v>
      </c>
      <c r="AF6392" s="57" t="s">
        <v>136</v>
      </c>
      <c r="AG6392" s="57" t="s">
        <v>136</v>
      </c>
      <c r="AH6392" t="s">
        <v>96</v>
      </c>
    </row>
    <row r="6393" spans="1:34" x14ac:dyDescent="0.2">
      <c r="A6393" t="s">
        <v>73</v>
      </c>
      <c r="B6393" t="s">
        <v>73</v>
      </c>
      <c r="C6393" t="s">
        <v>13</v>
      </c>
      <c r="D6393" t="s">
        <v>53</v>
      </c>
      <c r="E6393" t="s">
        <v>54</v>
      </c>
      <c r="F6393" t="s">
        <v>66</v>
      </c>
      <c r="G6393" t="s">
        <v>64</v>
      </c>
      <c r="H6393" s="1">
        <v>39661</v>
      </c>
      <c r="I6393">
        <v>2008</v>
      </c>
      <c r="J6393" s="1">
        <v>39661</v>
      </c>
      <c r="K6393">
        <v>8</v>
      </c>
      <c r="L6393" t="s">
        <v>61</v>
      </c>
      <c r="M6393" t="s">
        <v>62</v>
      </c>
      <c r="N6393">
        <v>-1952.9892946066</v>
      </c>
      <c r="O6393">
        <v>-931.42566358160707</v>
      </c>
      <c r="P6393">
        <v>-375.57486434742299</v>
      </c>
      <c r="Q6393">
        <v>-3259.9898225356301</v>
      </c>
      <c r="R6393" s="43">
        <v>-1952.9892578125</v>
      </c>
      <c r="S6393" s="43">
        <v>-931.4256591796875</v>
      </c>
      <c r="T6393" s="43">
        <v>-375.57485961914063</v>
      </c>
      <c r="U6393" s="43">
        <v>-3259.9897766113281</v>
      </c>
      <c r="V6393" s="43">
        <v>-3.6794099969483796E-5</v>
      </c>
      <c r="W6393" s="43">
        <v>-4.4019195684086299E-6</v>
      </c>
      <c r="X6393" s="43">
        <v>-4.7282823629757331E-6</v>
      </c>
      <c r="Y6393" s="43">
        <v>-4.5924301957711577E-5</v>
      </c>
      <c r="Z6393">
        <v>0</v>
      </c>
      <c r="AA6393">
        <v>0</v>
      </c>
      <c r="AB6393">
        <v>0</v>
      </c>
      <c r="AC6393">
        <v>0</v>
      </c>
      <c r="AD6393" s="1">
        <v>36706</v>
      </c>
      <c r="AE6393" s="1">
        <v>36707</v>
      </c>
      <c r="AF6393" s="57" t="s">
        <v>136</v>
      </c>
      <c r="AG6393" s="57" t="s">
        <v>136</v>
      </c>
      <c r="AH6393" t="s">
        <v>96</v>
      </c>
    </row>
    <row r="6394" spans="1:34" x14ac:dyDescent="0.2">
      <c r="A6394" t="s">
        <v>73</v>
      </c>
      <c r="B6394" t="s">
        <v>73</v>
      </c>
      <c r="C6394" t="s">
        <v>13</v>
      </c>
      <c r="D6394" t="s">
        <v>53</v>
      </c>
      <c r="E6394" t="s">
        <v>54</v>
      </c>
      <c r="F6394" t="s">
        <v>66</v>
      </c>
      <c r="G6394" t="s">
        <v>64</v>
      </c>
      <c r="H6394" s="1">
        <v>39692</v>
      </c>
      <c r="I6394">
        <v>2008</v>
      </c>
      <c r="J6394" s="1">
        <v>39692</v>
      </c>
      <c r="K6394">
        <v>9</v>
      </c>
      <c r="L6394" t="s">
        <v>61</v>
      </c>
      <c r="M6394" t="s">
        <v>57</v>
      </c>
      <c r="N6394">
        <v>-1866.7787962742802</v>
      </c>
      <c r="O6394">
        <v>-896.05382221165303</v>
      </c>
      <c r="P6394">
        <v>-373.35575925485705</v>
      </c>
      <c r="Q6394">
        <v>-3136.1883777407902</v>
      </c>
      <c r="R6394" s="43">
        <v>-1866.77880859375</v>
      </c>
      <c r="S6394" s="43">
        <v>-896.0538330078125</v>
      </c>
      <c r="T6394" s="43">
        <v>-373.35577392578125</v>
      </c>
      <c r="U6394" s="43">
        <v>-3136.1884155273438</v>
      </c>
      <c r="V6394" s="43">
        <v>1.2319469760768698E-5</v>
      </c>
      <c r="W6394" s="43">
        <v>1.0796159472192812E-5</v>
      </c>
      <c r="X6394" s="43">
        <v>1.4670924201709568E-5</v>
      </c>
      <c r="Y6394" s="43">
        <v>3.7786553548357915E-5</v>
      </c>
      <c r="Z6394">
        <v>0</v>
      </c>
      <c r="AA6394">
        <v>0</v>
      </c>
      <c r="AB6394">
        <v>0</v>
      </c>
      <c r="AC6394">
        <v>0</v>
      </c>
      <c r="AD6394" s="1">
        <v>36706</v>
      </c>
      <c r="AE6394" s="1">
        <v>36707</v>
      </c>
      <c r="AF6394" s="57" t="s">
        <v>136</v>
      </c>
      <c r="AG6394" s="57" t="s">
        <v>136</v>
      </c>
      <c r="AH6394" t="s">
        <v>96</v>
      </c>
    </row>
    <row r="6395" spans="1:34" x14ac:dyDescent="0.2">
      <c r="A6395" t="s">
        <v>73</v>
      </c>
      <c r="B6395" t="s">
        <v>73</v>
      </c>
      <c r="C6395" t="s">
        <v>13</v>
      </c>
      <c r="D6395" t="s">
        <v>53</v>
      </c>
      <c r="E6395" t="s">
        <v>54</v>
      </c>
      <c r="F6395" t="s">
        <v>66</v>
      </c>
      <c r="G6395" t="s">
        <v>64</v>
      </c>
      <c r="H6395" s="1">
        <v>39722</v>
      </c>
      <c r="I6395">
        <v>2008</v>
      </c>
      <c r="J6395" s="1">
        <v>39722</v>
      </c>
      <c r="K6395">
        <v>10</v>
      </c>
      <c r="L6395" t="s">
        <v>56</v>
      </c>
      <c r="M6395" t="s">
        <v>57</v>
      </c>
      <c r="N6395">
        <v>-2003.8099021889002</v>
      </c>
      <c r="O6395">
        <v>-920.26825137564197</v>
      </c>
      <c r="P6395">
        <v>-296.86072625020802</v>
      </c>
      <c r="Q6395">
        <v>-3220.9388798147502</v>
      </c>
      <c r="R6395" s="43">
        <v>-2003.8099365234375</v>
      </c>
      <c r="S6395" s="43">
        <v>-920.26824951171875</v>
      </c>
      <c r="T6395" s="43">
        <v>-296.8607177734375</v>
      </c>
      <c r="U6395" s="43">
        <v>-3220.9389038085938</v>
      </c>
      <c r="V6395" s="43">
        <v>3.4334537303948309E-5</v>
      </c>
      <c r="W6395" s="43">
        <v>-1.8639232166606234E-6</v>
      </c>
      <c r="X6395" s="43">
        <v>-8.4767705175181618E-6</v>
      </c>
      <c r="Y6395" s="43">
        <v>2.3993843569769524E-5</v>
      </c>
      <c r="Z6395">
        <v>0</v>
      </c>
      <c r="AA6395">
        <v>0</v>
      </c>
      <c r="AB6395">
        <v>0</v>
      </c>
      <c r="AC6395">
        <v>0</v>
      </c>
      <c r="AD6395" s="1">
        <v>36706</v>
      </c>
      <c r="AE6395" s="1">
        <v>36707</v>
      </c>
      <c r="AF6395" s="57" t="s">
        <v>136</v>
      </c>
      <c r="AG6395" s="57" t="s">
        <v>136</v>
      </c>
      <c r="AH6395" t="s">
        <v>96</v>
      </c>
    </row>
    <row r="6396" spans="1:34" x14ac:dyDescent="0.2">
      <c r="A6396" t="s">
        <v>73</v>
      </c>
      <c r="B6396" t="s">
        <v>73</v>
      </c>
      <c r="C6396" t="s">
        <v>13</v>
      </c>
      <c r="D6396" t="s">
        <v>53</v>
      </c>
      <c r="E6396" t="s">
        <v>54</v>
      </c>
      <c r="F6396" t="s">
        <v>66</v>
      </c>
      <c r="G6396" t="s">
        <v>64</v>
      </c>
      <c r="H6396" s="1">
        <v>39753</v>
      </c>
      <c r="I6396">
        <v>2008</v>
      </c>
      <c r="J6396" s="1">
        <v>39753</v>
      </c>
      <c r="K6396">
        <v>11</v>
      </c>
      <c r="L6396" t="s">
        <v>56</v>
      </c>
      <c r="M6396" t="s">
        <v>57</v>
      </c>
      <c r="N6396">
        <v>-1770.6351701943804</v>
      </c>
      <c r="O6396">
        <v>-885.31758509719396</v>
      </c>
      <c r="P6396">
        <v>-442.65879254859601</v>
      </c>
      <c r="Q6396">
        <v>-3098.6115478401703</v>
      </c>
      <c r="R6396" s="43">
        <v>-1770.6351318359375</v>
      </c>
      <c r="S6396" s="43">
        <v>-885.31756591796875</v>
      </c>
      <c r="T6396" s="43">
        <v>-442.65878295898438</v>
      </c>
      <c r="U6396" s="43">
        <v>-3098.6114807128906</v>
      </c>
      <c r="V6396" s="43">
        <v>-3.8358442907338031E-5</v>
      </c>
      <c r="W6396" s="43">
        <v>-1.917922520533466E-5</v>
      </c>
      <c r="X6396" s="43">
        <v>-9.5896116363292094E-6</v>
      </c>
      <c r="Y6396" s="43">
        <v>-6.7127279635315062E-5</v>
      </c>
      <c r="Z6396">
        <v>0</v>
      </c>
      <c r="AA6396">
        <v>0</v>
      </c>
      <c r="AB6396">
        <v>0</v>
      </c>
      <c r="AC6396">
        <v>0</v>
      </c>
      <c r="AD6396" s="1">
        <v>36706</v>
      </c>
      <c r="AE6396" s="1">
        <v>36707</v>
      </c>
      <c r="AF6396" s="57" t="s">
        <v>136</v>
      </c>
      <c r="AG6396" s="57" t="s">
        <v>136</v>
      </c>
      <c r="AH6396" t="s">
        <v>96</v>
      </c>
    </row>
    <row r="6397" spans="1:34" x14ac:dyDescent="0.2">
      <c r="A6397" t="s">
        <v>73</v>
      </c>
      <c r="B6397" t="s">
        <v>73</v>
      </c>
      <c r="C6397" t="s">
        <v>13</v>
      </c>
      <c r="D6397" t="s">
        <v>53</v>
      </c>
      <c r="E6397" t="s">
        <v>54</v>
      </c>
      <c r="F6397" t="s">
        <v>66</v>
      </c>
      <c r="G6397" t="s">
        <v>64</v>
      </c>
      <c r="H6397" s="1">
        <v>39783</v>
      </c>
      <c r="I6397">
        <v>2008</v>
      </c>
      <c r="J6397" s="1">
        <v>39783</v>
      </c>
      <c r="K6397">
        <v>12</v>
      </c>
      <c r="L6397" t="s">
        <v>56</v>
      </c>
      <c r="M6397" t="s">
        <v>57</v>
      </c>
      <c r="N6397">
        <v>-1906.4692693201905</v>
      </c>
      <c r="O6397">
        <v>-909.23918998347199</v>
      </c>
      <c r="P6397">
        <v>-366.62870563849799</v>
      </c>
      <c r="Q6397">
        <v>-3182.3371649421606</v>
      </c>
      <c r="R6397" s="43">
        <v>-1906.46923828125</v>
      </c>
      <c r="S6397" s="43">
        <v>-909.23919677734375</v>
      </c>
      <c r="T6397" s="43">
        <v>-366.62869262695313</v>
      </c>
      <c r="U6397" s="43">
        <v>-3182.3371276855469</v>
      </c>
      <c r="V6397" s="43">
        <v>-3.103894050582312E-5</v>
      </c>
      <c r="W6397" s="43">
        <v>6.7938717620563693E-6</v>
      </c>
      <c r="X6397" s="43">
        <v>-1.3011544865548785E-5</v>
      </c>
      <c r="Y6397" s="43">
        <v>-3.7256613723002374E-5</v>
      </c>
      <c r="Z6397">
        <v>0</v>
      </c>
      <c r="AA6397">
        <v>0</v>
      </c>
      <c r="AB6397">
        <v>0</v>
      </c>
      <c r="AC6397">
        <v>0</v>
      </c>
      <c r="AD6397" s="1">
        <v>36706</v>
      </c>
      <c r="AE6397" s="1">
        <v>36707</v>
      </c>
      <c r="AF6397" s="57" t="s">
        <v>136</v>
      </c>
      <c r="AG6397" s="57" t="s">
        <v>136</v>
      </c>
      <c r="AH6397" t="s">
        <v>96</v>
      </c>
    </row>
    <row r="6398" spans="1:34" x14ac:dyDescent="0.2">
      <c r="A6398" t="s">
        <v>73</v>
      </c>
      <c r="B6398" t="s">
        <v>73</v>
      </c>
      <c r="C6398" t="s">
        <v>13</v>
      </c>
      <c r="D6398" t="s">
        <v>53</v>
      </c>
      <c r="E6398" t="s">
        <v>54</v>
      </c>
      <c r="F6398" t="s">
        <v>66</v>
      </c>
      <c r="G6398" t="s">
        <v>64</v>
      </c>
      <c r="H6398" s="1">
        <v>39814</v>
      </c>
      <c r="I6398">
        <v>2009</v>
      </c>
      <c r="J6398" s="1">
        <v>39814</v>
      </c>
      <c r="K6398">
        <v>1</v>
      </c>
      <c r="L6398" t="s">
        <v>58</v>
      </c>
      <c r="M6398" t="s">
        <v>59</v>
      </c>
      <c r="N6398">
        <v>-1894.8191780670502</v>
      </c>
      <c r="O6398">
        <v>-903.68299261659718</v>
      </c>
      <c r="P6398">
        <v>-364.38830347443303</v>
      </c>
      <c r="Q6398">
        <v>-3162.8904741580805</v>
      </c>
      <c r="R6398" s="43">
        <v>-1894.8192138671875</v>
      </c>
      <c r="S6398" s="43">
        <v>-903.6829833984375</v>
      </c>
      <c r="T6398" s="43">
        <v>-364.3883056640625</v>
      </c>
      <c r="U6398" s="43">
        <v>-3162.8905029296875</v>
      </c>
      <c r="V6398" s="43">
        <v>3.5800137311525759E-5</v>
      </c>
      <c r="W6398" s="43">
        <v>-9.2181596755835926E-6</v>
      </c>
      <c r="X6398" s="43">
        <v>2.1896294697398844E-6</v>
      </c>
      <c r="Y6398" s="43">
        <v>2.8771607048838632E-5</v>
      </c>
      <c r="Z6398">
        <v>4026.6539986407602</v>
      </c>
      <c r="AA6398">
        <v>0</v>
      </c>
      <c r="AB6398">
        <v>-4.4558258056640625</v>
      </c>
      <c r="AC6398">
        <v>0</v>
      </c>
      <c r="AD6398" s="1">
        <v>36706</v>
      </c>
      <c r="AE6398" s="1">
        <v>36707</v>
      </c>
      <c r="AF6398" s="57" t="s">
        <v>136</v>
      </c>
      <c r="AG6398" s="57" t="s">
        <v>136</v>
      </c>
      <c r="AH6398" t="s">
        <v>96</v>
      </c>
    </row>
    <row r="6399" spans="1:34" x14ac:dyDescent="0.2">
      <c r="A6399" t="s">
        <v>73</v>
      </c>
      <c r="B6399" t="s">
        <v>73</v>
      </c>
      <c r="C6399" t="s">
        <v>13</v>
      </c>
      <c r="D6399" t="s">
        <v>53</v>
      </c>
      <c r="E6399" t="s">
        <v>54</v>
      </c>
      <c r="F6399" t="s">
        <v>66</v>
      </c>
      <c r="G6399" t="s">
        <v>64</v>
      </c>
      <c r="H6399" s="1">
        <v>39845</v>
      </c>
      <c r="I6399">
        <v>2009</v>
      </c>
      <c r="J6399" s="1">
        <v>39845</v>
      </c>
      <c r="K6399">
        <v>2</v>
      </c>
      <c r="L6399" t="s">
        <v>58</v>
      </c>
      <c r="M6399" t="s">
        <v>59</v>
      </c>
      <c r="N6399">
        <v>-1739.40487252605</v>
      </c>
      <c r="O6399">
        <v>-811.72227384548603</v>
      </c>
      <c r="P6399">
        <v>-289.90081208767401</v>
      </c>
      <c r="Q6399">
        <v>-2841.0279584592099</v>
      </c>
      <c r="R6399" s="43">
        <v>-1739.4049072265625</v>
      </c>
      <c r="S6399" s="43">
        <v>-811.7222900390625</v>
      </c>
      <c r="T6399" s="43">
        <v>-289.90081787109375</v>
      </c>
      <c r="U6399" s="43">
        <v>-2841.0280151367188</v>
      </c>
      <c r="V6399" s="43">
        <v>3.4700512514973525E-5</v>
      </c>
      <c r="W6399" s="43">
        <v>1.619357647086872E-5</v>
      </c>
      <c r="X6399" s="43">
        <v>5.7834197377815144E-6</v>
      </c>
      <c r="Y6399" s="43">
        <v>5.6677508837310597E-5</v>
      </c>
      <c r="Z6399">
        <v>0</v>
      </c>
      <c r="AA6399">
        <v>0</v>
      </c>
      <c r="AB6399">
        <v>0</v>
      </c>
      <c r="AC6399">
        <v>0</v>
      </c>
      <c r="AD6399" s="1">
        <v>36706</v>
      </c>
      <c r="AE6399" s="1">
        <v>36707</v>
      </c>
      <c r="AF6399" s="57" t="s">
        <v>136</v>
      </c>
      <c r="AG6399" s="57" t="s">
        <v>136</v>
      </c>
      <c r="AH6399" t="s">
        <v>96</v>
      </c>
    </row>
    <row r="6400" spans="1:34" x14ac:dyDescent="0.2">
      <c r="A6400" t="s">
        <v>73</v>
      </c>
      <c r="B6400" t="s">
        <v>73</v>
      </c>
      <c r="C6400" t="s">
        <v>13</v>
      </c>
      <c r="D6400" t="s">
        <v>53</v>
      </c>
      <c r="E6400" t="s">
        <v>54</v>
      </c>
      <c r="F6400" t="s">
        <v>66</v>
      </c>
      <c r="G6400" t="s">
        <v>64</v>
      </c>
      <c r="H6400" s="1">
        <v>39873</v>
      </c>
      <c r="I6400">
        <v>2009</v>
      </c>
      <c r="J6400" s="1">
        <v>39873</v>
      </c>
      <c r="K6400">
        <v>3</v>
      </c>
      <c r="L6400" t="s">
        <v>58</v>
      </c>
      <c r="M6400" t="s">
        <v>57</v>
      </c>
      <c r="N6400">
        <v>-1872.8349538371499</v>
      </c>
      <c r="O6400">
        <v>-893.19820875310529</v>
      </c>
      <c r="P6400">
        <v>-360.16056804560503</v>
      </c>
      <c r="Q6400">
        <v>-3126.1937306358604</v>
      </c>
      <c r="R6400" s="43">
        <v>-1872.8349609375</v>
      </c>
      <c r="S6400" s="43">
        <v>-893.19818115234375</v>
      </c>
      <c r="T6400" s="43">
        <v>-360.16055297851563</v>
      </c>
      <c r="U6400" s="43">
        <v>-3126.1936950683594</v>
      </c>
      <c r="V6400" s="43">
        <v>7.1003501034283545E-6</v>
      </c>
      <c r="W6400" s="43">
        <v>-2.7600761541179963E-5</v>
      </c>
      <c r="X6400" s="43">
        <v>-1.5067089407239109E-5</v>
      </c>
      <c r="Y6400" s="43">
        <v>-3.5567501072364394E-5</v>
      </c>
      <c r="Z6400">
        <v>0</v>
      </c>
      <c r="AA6400">
        <v>0</v>
      </c>
      <c r="AB6400">
        <v>0</v>
      </c>
      <c r="AC6400">
        <v>0</v>
      </c>
      <c r="AD6400" s="1">
        <v>36706</v>
      </c>
      <c r="AE6400" s="1">
        <v>36707</v>
      </c>
      <c r="AF6400" s="57" t="s">
        <v>136</v>
      </c>
      <c r="AG6400" s="57" t="s">
        <v>136</v>
      </c>
      <c r="AH6400" t="s">
        <v>96</v>
      </c>
    </row>
    <row r="6401" spans="1:34" x14ac:dyDescent="0.2">
      <c r="A6401" t="s">
        <v>73</v>
      </c>
      <c r="B6401" t="s">
        <v>73</v>
      </c>
      <c r="C6401" t="s">
        <v>13</v>
      </c>
      <c r="D6401" t="s">
        <v>53</v>
      </c>
      <c r="E6401" t="s">
        <v>54</v>
      </c>
      <c r="F6401" t="s">
        <v>66</v>
      </c>
      <c r="G6401" t="s">
        <v>64</v>
      </c>
      <c r="H6401" s="1">
        <v>39904</v>
      </c>
      <c r="I6401">
        <v>2009</v>
      </c>
      <c r="J6401" s="1">
        <v>39904</v>
      </c>
      <c r="K6401">
        <v>4</v>
      </c>
      <c r="L6401" t="s">
        <v>60</v>
      </c>
      <c r="M6401" t="s">
        <v>57</v>
      </c>
      <c r="N6401">
        <v>-1861.7506474252302</v>
      </c>
      <c r="O6401">
        <v>-859.26952958087099</v>
      </c>
      <c r="P6401">
        <v>-286.42317652695903</v>
      </c>
      <c r="Q6401">
        <v>-3007.4433535330604</v>
      </c>
      <c r="R6401" s="43">
        <v>-1861.7506103515625</v>
      </c>
      <c r="S6401" s="43">
        <v>-859.26953125</v>
      </c>
      <c r="T6401" s="43">
        <v>-286.42318725585938</v>
      </c>
      <c r="U6401" s="43">
        <v>-3007.4433288574219</v>
      </c>
      <c r="V6401" s="43">
        <v>-3.7073667726872372E-5</v>
      </c>
      <c r="W6401" s="43">
        <v>1.6691290056769503E-6</v>
      </c>
      <c r="X6401" s="43">
        <v>1.0728900349477044E-5</v>
      </c>
      <c r="Y6401" s="43">
        <v>-2.4675638542248635E-5</v>
      </c>
      <c r="Z6401">
        <v>0</v>
      </c>
      <c r="AA6401">
        <v>0</v>
      </c>
      <c r="AB6401">
        <v>0</v>
      </c>
      <c r="AC6401">
        <v>0</v>
      </c>
      <c r="AD6401" s="1">
        <v>36706</v>
      </c>
      <c r="AE6401" s="1">
        <v>36707</v>
      </c>
      <c r="AF6401" s="57" t="s">
        <v>136</v>
      </c>
      <c r="AG6401" s="57" t="s">
        <v>136</v>
      </c>
      <c r="AH6401" t="s">
        <v>96</v>
      </c>
    </row>
    <row r="6402" spans="1:34" x14ac:dyDescent="0.2">
      <c r="A6402" t="s">
        <v>73</v>
      </c>
      <c r="B6402" t="s">
        <v>73</v>
      </c>
      <c r="C6402" t="s">
        <v>13</v>
      </c>
      <c r="D6402" t="s">
        <v>53</v>
      </c>
      <c r="E6402" t="s">
        <v>54</v>
      </c>
      <c r="F6402" t="s">
        <v>66</v>
      </c>
      <c r="G6402" t="s">
        <v>64</v>
      </c>
      <c r="H6402" s="1">
        <v>39934</v>
      </c>
      <c r="I6402">
        <v>2009</v>
      </c>
      <c r="J6402" s="1">
        <v>39934</v>
      </c>
      <c r="K6402">
        <v>5</v>
      </c>
      <c r="L6402" t="s">
        <v>60</v>
      </c>
      <c r="M6402" t="s">
        <v>57</v>
      </c>
      <c r="N6402">
        <v>-1779.1952274221803</v>
      </c>
      <c r="O6402">
        <v>-882.48083280139724</v>
      </c>
      <c r="P6402">
        <v>-427.00685458132307</v>
      </c>
      <c r="Q6402">
        <v>-3088.682914804901</v>
      </c>
      <c r="R6402" s="43">
        <v>-1779.1951904296875</v>
      </c>
      <c r="S6402" s="43">
        <v>-882.4808349609375</v>
      </c>
      <c r="T6402" s="43">
        <v>-427.00686645507813</v>
      </c>
      <c r="U6402" s="43">
        <v>-3088.6828918457031</v>
      </c>
      <c r="V6402" s="43">
        <v>-3.6992492823628709E-5</v>
      </c>
      <c r="W6402" s="43">
        <v>2.1595402586171986E-6</v>
      </c>
      <c r="X6402" s="43">
        <v>1.1873755056512891E-5</v>
      </c>
      <c r="Y6402" s="43">
        <v>-2.2959197849559132E-5</v>
      </c>
      <c r="Z6402">
        <v>0</v>
      </c>
      <c r="AA6402">
        <v>0</v>
      </c>
      <c r="AB6402">
        <v>0</v>
      </c>
      <c r="AC6402">
        <v>0</v>
      </c>
      <c r="AD6402" s="1">
        <v>36706</v>
      </c>
      <c r="AE6402" s="1">
        <v>36707</v>
      </c>
      <c r="AF6402" s="57" t="s">
        <v>136</v>
      </c>
      <c r="AG6402" s="57" t="s">
        <v>136</v>
      </c>
      <c r="AH6402" t="s">
        <v>96</v>
      </c>
    </row>
    <row r="6403" spans="1:34" x14ac:dyDescent="0.2">
      <c r="A6403" t="s">
        <v>73</v>
      </c>
      <c r="B6403" t="s">
        <v>73</v>
      </c>
      <c r="C6403" t="s">
        <v>13</v>
      </c>
      <c r="D6403" t="s">
        <v>53</v>
      </c>
      <c r="E6403" t="s">
        <v>54</v>
      </c>
      <c r="F6403" t="s">
        <v>66</v>
      </c>
      <c r="G6403" t="s">
        <v>64</v>
      </c>
      <c r="H6403" s="1">
        <v>39965</v>
      </c>
      <c r="I6403">
        <v>2009</v>
      </c>
      <c r="J6403" s="1">
        <v>39965</v>
      </c>
      <c r="K6403">
        <v>6</v>
      </c>
      <c r="L6403" t="s">
        <v>60</v>
      </c>
      <c r="M6403" t="s">
        <v>57</v>
      </c>
      <c r="N6403">
        <v>-1839.4064542737904</v>
      </c>
      <c r="O6403">
        <v>-848.95682504943613</v>
      </c>
      <c r="P6403">
        <v>-282.98560834981413</v>
      </c>
      <c r="Q6403">
        <v>-2971.3488876730407</v>
      </c>
      <c r="R6403" s="43">
        <v>-1839.406494140625</v>
      </c>
      <c r="S6403" s="43">
        <v>-848.95684814453125</v>
      </c>
      <c r="T6403" s="43">
        <v>-282.985595703125</v>
      </c>
      <c r="U6403" s="43">
        <v>-2971.3489379882813</v>
      </c>
      <c r="V6403" s="43">
        <v>3.9866834640633897E-5</v>
      </c>
      <c r="W6403" s="43">
        <v>2.3095095116332232E-5</v>
      </c>
      <c r="X6403" s="43">
        <v>-1.2646689128814614E-5</v>
      </c>
      <c r="Y6403" s="43">
        <v>5.0315240514464676E-5</v>
      </c>
      <c r="Z6403">
        <v>0</v>
      </c>
      <c r="AA6403">
        <v>0</v>
      </c>
      <c r="AB6403">
        <v>0</v>
      </c>
      <c r="AC6403">
        <v>0</v>
      </c>
      <c r="AD6403" s="1">
        <v>36706</v>
      </c>
      <c r="AE6403" s="1">
        <v>36707</v>
      </c>
      <c r="AF6403" s="57" t="s">
        <v>136</v>
      </c>
      <c r="AG6403" s="57" t="s">
        <v>136</v>
      </c>
      <c r="AH6403" t="s">
        <v>96</v>
      </c>
    </row>
    <row r="6404" spans="1:34" x14ac:dyDescent="0.2">
      <c r="A6404" t="s">
        <v>73</v>
      </c>
      <c r="B6404" t="s">
        <v>73</v>
      </c>
      <c r="C6404" t="s">
        <v>13</v>
      </c>
      <c r="D6404" t="s">
        <v>53</v>
      </c>
      <c r="E6404" t="s">
        <v>63</v>
      </c>
      <c r="F6404" t="s">
        <v>66</v>
      </c>
      <c r="G6404" t="s">
        <v>64</v>
      </c>
      <c r="H6404" s="1">
        <v>36708</v>
      </c>
      <c r="I6404">
        <v>2000</v>
      </c>
      <c r="J6404" s="1">
        <v>36710</v>
      </c>
      <c r="K6404">
        <v>7</v>
      </c>
      <c r="L6404" t="s">
        <v>61</v>
      </c>
      <c r="M6404" t="s">
        <v>62</v>
      </c>
      <c r="N6404">
        <v>0</v>
      </c>
      <c r="O6404">
        <v>0</v>
      </c>
      <c r="P6404">
        <v>0</v>
      </c>
      <c r="Q6404">
        <v>0</v>
      </c>
      <c r="R6404" s="43">
        <v>0</v>
      </c>
      <c r="S6404" s="43">
        <v>0</v>
      </c>
      <c r="T6404" s="43">
        <v>0</v>
      </c>
      <c r="U6404" s="43">
        <v>0</v>
      </c>
      <c r="V6404" s="43">
        <v>0</v>
      </c>
      <c r="W6404" s="43">
        <v>0</v>
      </c>
      <c r="X6404" s="43">
        <v>0</v>
      </c>
      <c r="Y6404" s="43">
        <v>0</v>
      </c>
      <c r="AA6404">
        <v>0</v>
      </c>
      <c r="AB6404">
        <v>0</v>
      </c>
      <c r="AD6404" s="1">
        <v>36706</v>
      </c>
      <c r="AE6404" s="1">
        <v>36707</v>
      </c>
      <c r="AF6404" s="57" t="s">
        <v>132</v>
      </c>
      <c r="AG6404" s="57" t="s">
        <v>132</v>
      </c>
      <c r="AH6404" t="s">
        <v>96</v>
      </c>
    </row>
    <row r="6405" spans="1:34" x14ac:dyDescent="0.2">
      <c r="A6405" t="s">
        <v>73</v>
      </c>
      <c r="B6405" t="s">
        <v>73</v>
      </c>
      <c r="C6405" t="s">
        <v>13</v>
      </c>
      <c r="D6405" t="s">
        <v>53</v>
      </c>
      <c r="E6405" t="s">
        <v>63</v>
      </c>
      <c r="F6405" t="s">
        <v>66</v>
      </c>
      <c r="G6405" t="s">
        <v>64</v>
      </c>
      <c r="H6405" s="1">
        <v>36708</v>
      </c>
      <c r="I6405">
        <v>2000</v>
      </c>
      <c r="J6405" s="1">
        <v>36712</v>
      </c>
      <c r="K6405">
        <v>7</v>
      </c>
      <c r="L6405" t="s">
        <v>61</v>
      </c>
      <c r="M6405" t="s">
        <v>62</v>
      </c>
      <c r="N6405">
        <v>0</v>
      </c>
      <c r="O6405">
        <v>0</v>
      </c>
      <c r="P6405">
        <v>0</v>
      </c>
      <c r="Q6405">
        <v>0</v>
      </c>
      <c r="R6405" s="43">
        <v>0</v>
      </c>
      <c r="S6405" s="43">
        <v>0</v>
      </c>
      <c r="T6405" s="43">
        <v>0</v>
      </c>
      <c r="U6405" s="43">
        <v>0</v>
      </c>
      <c r="V6405" s="43">
        <v>0</v>
      </c>
      <c r="W6405" s="43">
        <v>0</v>
      </c>
      <c r="X6405" s="43">
        <v>0</v>
      </c>
      <c r="Y6405" s="43">
        <v>0</v>
      </c>
      <c r="AA6405">
        <v>0</v>
      </c>
      <c r="AB6405">
        <v>0</v>
      </c>
      <c r="AD6405" s="1">
        <v>36706</v>
      </c>
      <c r="AE6405" s="1">
        <v>36707</v>
      </c>
      <c r="AF6405" s="57" t="s">
        <v>132</v>
      </c>
      <c r="AG6405" s="57" t="s">
        <v>132</v>
      </c>
      <c r="AH6405" t="s">
        <v>96</v>
      </c>
    </row>
    <row r="6406" spans="1:34" x14ac:dyDescent="0.2">
      <c r="A6406" t="s">
        <v>73</v>
      </c>
      <c r="B6406" t="s">
        <v>73</v>
      </c>
      <c r="C6406" t="s">
        <v>13</v>
      </c>
      <c r="D6406" t="s">
        <v>53</v>
      </c>
      <c r="E6406" t="s">
        <v>63</v>
      </c>
      <c r="F6406" t="s">
        <v>66</v>
      </c>
      <c r="G6406" t="s">
        <v>64</v>
      </c>
      <c r="H6406" s="1">
        <v>36708</v>
      </c>
      <c r="I6406">
        <v>2000</v>
      </c>
      <c r="J6406" s="1">
        <v>36713</v>
      </c>
      <c r="K6406">
        <v>7</v>
      </c>
      <c r="L6406" t="s">
        <v>61</v>
      </c>
      <c r="M6406" t="s">
        <v>62</v>
      </c>
      <c r="N6406">
        <v>0</v>
      </c>
      <c r="O6406">
        <v>0</v>
      </c>
      <c r="P6406">
        <v>0</v>
      </c>
      <c r="Q6406">
        <v>0</v>
      </c>
      <c r="R6406" s="43">
        <v>0</v>
      </c>
      <c r="S6406" s="43">
        <v>0</v>
      </c>
      <c r="T6406" s="43">
        <v>0</v>
      </c>
      <c r="U6406" s="43">
        <v>0</v>
      </c>
      <c r="V6406" s="43">
        <v>0</v>
      </c>
      <c r="W6406" s="43">
        <v>0</v>
      </c>
      <c r="X6406" s="43">
        <v>0</v>
      </c>
      <c r="Y6406" s="43">
        <v>0</v>
      </c>
      <c r="AA6406">
        <v>0</v>
      </c>
      <c r="AB6406">
        <v>0</v>
      </c>
      <c r="AD6406" s="1">
        <v>36706</v>
      </c>
      <c r="AE6406" s="1">
        <v>36707</v>
      </c>
      <c r="AF6406" s="57" t="s">
        <v>132</v>
      </c>
      <c r="AG6406" s="57" t="s">
        <v>132</v>
      </c>
      <c r="AH6406" t="s">
        <v>96</v>
      </c>
    </row>
    <row r="6407" spans="1:34" x14ac:dyDescent="0.2">
      <c r="A6407" t="s">
        <v>73</v>
      </c>
      <c r="B6407" t="s">
        <v>73</v>
      </c>
      <c r="C6407" t="s">
        <v>13</v>
      </c>
      <c r="D6407" t="s">
        <v>53</v>
      </c>
      <c r="E6407" t="s">
        <v>63</v>
      </c>
      <c r="F6407" t="s">
        <v>66</v>
      </c>
      <c r="G6407" t="s">
        <v>64</v>
      </c>
      <c r="H6407" s="1">
        <v>36708</v>
      </c>
      <c r="I6407">
        <v>2000</v>
      </c>
      <c r="J6407" s="1">
        <v>36714</v>
      </c>
      <c r="K6407">
        <v>7</v>
      </c>
      <c r="L6407" t="s">
        <v>61</v>
      </c>
      <c r="M6407" t="s">
        <v>62</v>
      </c>
      <c r="N6407">
        <v>0</v>
      </c>
      <c r="O6407">
        <v>0</v>
      </c>
      <c r="P6407">
        <v>0</v>
      </c>
      <c r="Q6407">
        <v>0</v>
      </c>
      <c r="R6407" s="43">
        <v>0</v>
      </c>
      <c r="S6407" s="43">
        <v>0</v>
      </c>
      <c r="T6407" s="43">
        <v>0</v>
      </c>
      <c r="U6407" s="43">
        <v>0</v>
      </c>
      <c r="V6407" s="43">
        <v>0</v>
      </c>
      <c r="W6407" s="43">
        <v>0</v>
      </c>
      <c r="X6407" s="43">
        <v>0</v>
      </c>
      <c r="Y6407" s="43">
        <v>0</v>
      </c>
      <c r="AA6407">
        <v>0</v>
      </c>
      <c r="AB6407">
        <v>0</v>
      </c>
      <c r="AD6407" s="1">
        <v>36706</v>
      </c>
      <c r="AE6407" s="1">
        <v>36707</v>
      </c>
      <c r="AF6407" s="57" t="s">
        <v>132</v>
      </c>
      <c r="AG6407" s="57" t="s">
        <v>132</v>
      </c>
      <c r="AH6407" t="s">
        <v>96</v>
      </c>
    </row>
    <row r="6408" spans="1:34" x14ac:dyDescent="0.2">
      <c r="A6408" t="s">
        <v>73</v>
      </c>
      <c r="B6408" t="s">
        <v>73</v>
      </c>
      <c r="C6408" t="s">
        <v>13</v>
      </c>
      <c r="D6408" t="s">
        <v>53</v>
      </c>
      <c r="E6408" t="s">
        <v>63</v>
      </c>
      <c r="F6408" t="s">
        <v>66</v>
      </c>
      <c r="G6408" t="s">
        <v>64</v>
      </c>
      <c r="H6408" s="1">
        <v>36708</v>
      </c>
      <c r="I6408">
        <v>2000</v>
      </c>
      <c r="J6408" s="1">
        <v>36715</v>
      </c>
      <c r="K6408">
        <v>7</v>
      </c>
      <c r="L6408" t="s">
        <v>61</v>
      </c>
      <c r="M6408" t="s">
        <v>62</v>
      </c>
      <c r="N6408">
        <v>0</v>
      </c>
      <c r="O6408">
        <v>0</v>
      </c>
      <c r="P6408">
        <v>0</v>
      </c>
      <c r="Q6408">
        <v>0</v>
      </c>
      <c r="R6408" s="43">
        <v>0</v>
      </c>
      <c r="S6408" s="43">
        <v>0</v>
      </c>
      <c r="T6408" s="43">
        <v>0</v>
      </c>
      <c r="U6408" s="43">
        <v>0</v>
      </c>
      <c r="V6408" s="43">
        <v>0</v>
      </c>
      <c r="W6408" s="43">
        <v>0</v>
      </c>
      <c r="X6408" s="43">
        <v>0</v>
      </c>
      <c r="Y6408" s="43">
        <v>0</v>
      </c>
      <c r="AA6408">
        <v>0</v>
      </c>
      <c r="AB6408">
        <v>0</v>
      </c>
      <c r="AD6408" s="1">
        <v>36706</v>
      </c>
      <c r="AE6408" s="1">
        <v>36707</v>
      </c>
      <c r="AF6408" s="57" t="s">
        <v>132</v>
      </c>
      <c r="AG6408" s="57" t="s">
        <v>132</v>
      </c>
      <c r="AH6408" t="s">
        <v>96</v>
      </c>
    </row>
    <row r="6409" spans="1:34" x14ac:dyDescent="0.2">
      <c r="A6409" t="s">
        <v>73</v>
      </c>
      <c r="B6409" t="s">
        <v>73</v>
      </c>
      <c r="C6409" t="s">
        <v>13</v>
      </c>
      <c r="D6409" t="s">
        <v>53</v>
      </c>
      <c r="E6409" t="s">
        <v>63</v>
      </c>
      <c r="F6409" t="s">
        <v>66</v>
      </c>
      <c r="G6409" t="s">
        <v>64</v>
      </c>
      <c r="H6409" s="1">
        <v>36708</v>
      </c>
      <c r="I6409">
        <v>2000</v>
      </c>
      <c r="J6409" s="1">
        <v>36717</v>
      </c>
      <c r="K6409">
        <v>7</v>
      </c>
      <c r="L6409" t="s">
        <v>61</v>
      </c>
      <c r="M6409" t="s">
        <v>62</v>
      </c>
      <c r="N6409">
        <v>0</v>
      </c>
      <c r="O6409">
        <v>0</v>
      </c>
      <c r="P6409">
        <v>0</v>
      </c>
      <c r="Q6409">
        <v>0</v>
      </c>
      <c r="R6409" s="43">
        <v>0</v>
      </c>
      <c r="S6409" s="43">
        <v>0</v>
      </c>
      <c r="T6409" s="43">
        <v>0</v>
      </c>
      <c r="U6409" s="43">
        <v>0</v>
      </c>
      <c r="V6409" s="43">
        <v>0</v>
      </c>
      <c r="W6409" s="43">
        <v>0</v>
      </c>
      <c r="X6409" s="43">
        <v>0</v>
      </c>
      <c r="Y6409" s="43">
        <v>0</v>
      </c>
      <c r="AA6409">
        <v>0</v>
      </c>
      <c r="AB6409">
        <v>0</v>
      </c>
      <c r="AD6409" s="1">
        <v>36706</v>
      </c>
      <c r="AE6409" s="1">
        <v>36707</v>
      </c>
      <c r="AF6409" s="57" t="s">
        <v>132</v>
      </c>
      <c r="AG6409" s="57" t="s">
        <v>132</v>
      </c>
      <c r="AH6409" t="s">
        <v>96</v>
      </c>
    </row>
    <row r="6410" spans="1:34" x14ac:dyDescent="0.2">
      <c r="A6410" t="s">
        <v>73</v>
      </c>
      <c r="B6410" t="s">
        <v>73</v>
      </c>
      <c r="C6410" t="s">
        <v>13</v>
      </c>
      <c r="D6410" t="s">
        <v>53</v>
      </c>
      <c r="E6410" t="s">
        <v>63</v>
      </c>
      <c r="F6410" t="s">
        <v>66</v>
      </c>
      <c r="G6410" t="s">
        <v>64</v>
      </c>
      <c r="H6410" s="1">
        <v>36708</v>
      </c>
      <c r="I6410">
        <v>2000</v>
      </c>
      <c r="J6410" s="1">
        <v>36718</v>
      </c>
      <c r="K6410">
        <v>7</v>
      </c>
      <c r="L6410" t="s">
        <v>61</v>
      </c>
      <c r="M6410" t="s">
        <v>62</v>
      </c>
      <c r="N6410">
        <v>0</v>
      </c>
      <c r="O6410">
        <v>0</v>
      </c>
      <c r="P6410">
        <v>0</v>
      </c>
      <c r="Q6410">
        <v>0</v>
      </c>
      <c r="R6410" s="43">
        <v>0</v>
      </c>
      <c r="S6410" s="43">
        <v>0</v>
      </c>
      <c r="T6410" s="43">
        <v>0</v>
      </c>
      <c r="U6410" s="43">
        <v>0</v>
      </c>
      <c r="V6410" s="43">
        <v>0</v>
      </c>
      <c r="W6410" s="43">
        <v>0</v>
      </c>
      <c r="X6410" s="43">
        <v>0</v>
      </c>
      <c r="Y6410" s="43">
        <v>0</v>
      </c>
      <c r="AA6410">
        <v>0</v>
      </c>
      <c r="AB6410">
        <v>0</v>
      </c>
      <c r="AD6410" s="1">
        <v>36706</v>
      </c>
      <c r="AE6410" s="1">
        <v>36707</v>
      </c>
      <c r="AF6410" s="57" t="s">
        <v>132</v>
      </c>
      <c r="AG6410" s="57" t="s">
        <v>132</v>
      </c>
      <c r="AH6410" t="s">
        <v>96</v>
      </c>
    </row>
    <row r="6411" spans="1:34" x14ac:dyDescent="0.2">
      <c r="A6411" t="s">
        <v>73</v>
      </c>
      <c r="B6411" t="s">
        <v>73</v>
      </c>
      <c r="C6411" t="s">
        <v>13</v>
      </c>
      <c r="D6411" t="s">
        <v>53</v>
      </c>
      <c r="E6411" t="s">
        <v>63</v>
      </c>
      <c r="F6411" t="s">
        <v>66</v>
      </c>
      <c r="G6411" t="s">
        <v>64</v>
      </c>
      <c r="H6411" s="1">
        <v>36708</v>
      </c>
      <c r="I6411">
        <v>2000</v>
      </c>
      <c r="J6411" s="1">
        <v>36719</v>
      </c>
      <c r="K6411">
        <v>7</v>
      </c>
      <c r="L6411" t="s">
        <v>61</v>
      </c>
      <c r="M6411" t="s">
        <v>62</v>
      </c>
      <c r="N6411">
        <v>0</v>
      </c>
      <c r="O6411">
        <v>0</v>
      </c>
      <c r="P6411">
        <v>0</v>
      </c>
      <c r="Q6411">
        <v>0</v>
      </c>
      <c r="R6411" s="43">
        <v>0</v>
      </c>
      <c r="S6411" s="43">
        <v>0</v>
      </c>
      <c r="T6411" s="43">
        <v>0</v>
      </c>
      <c r="U6411" s="43">
        <v>0</v>
      </c>
      <c r="V6411" s="43">
        <v>0</v>
      </c>
      <c r="W6411" s="43">
        <v>0</v>
      </c>
      <c r="X6411" s="43">
        <v>0</v>
      </c>
      <c r="Y6411" s="43">
        <v>0</v>
      </c>
      <c r="AA6411">
        <v>0</v>
      </c>
      <c r="AB6411">
        <v>0</v>
      </c>
      <c r="AD6411" s="1">
        <v>36706</v>
      </c>
      <c r="AE6411" s="1">
        <v>36707</v>
      </c>
      <c r="AF6411" s="57" t="s">
        <v>132</v>
      </c>
      <c r="AG6411" s="57" t="s">
        <v>132</v>
      </c>
      <c r="AH6411" t="s">
        <v>96</v>
      </c>
    </row>
    <row r="6412" spans="1:34" x14ac:dyDescent="0.2">
      <c r="A6412" t="s">
        <v>73</v>
      </c>
      <c r="B6412" t="s">
        <v>73</v>
      </c>
      <c r="C6412" t="s">
        <v>13</v>
      </c>
      <c r="D6412" t="s">
        <v>53</v>
      </c>
      <c r="E6412" t="s">
        <v>63</v>
      </c>
      <c r="F6412" t="s">
        <v>66</v>
      </c>
      <c r="G6412" t="s">
        <v>64</v>
      </c>
      <c r="H6412" s="1">
        <v>36708</v>
      </c>
      <c r="I6412">
        <v>2000</v>
      </c>
      <c r="J6412" s="1">
        <v>36720</v>
      </c>
      <c r="K6412">
        <v>7</v>
      </c>
      <c r="L6412" t="s">
        <v>61</v>
      </c>
      <c r="M6412" t="s">
        <v>62</v>
      </c>
      <c r="N6412">
        <v>0</v>
      </c>
      <c r="O6412">
        <v>0</v>
      </c>
      <c r="P6412">
        <v>0</v>
      </c>
      <c r="Q6412">
        <v>0</v>
      </c>
      <c r="R6412" s="43">
        <v>0</v>
      </c>
      <c r="S6412" s="43">
        <v>0</v>
      </c>
      <c r="T6412" s="43">
        <v>0</v>
      </c>
      <c r="U6412" s="43">
        <v>0</v>
      </c>
      <c r="V6412" s="43">
        <v>0</v>
      </c>
      <c r="W6412" s="43">
        <v>0</v>
      </c>
      <c r="X6412" s="43">
        <v>0</v>
      </c>
      <c r="Y6412" s="43">
        <v>0</v>
      </c>
      <c r="AA6412">
        <v>0</v>
      </c>
      <c r="AB6412">
        <v>0</v>
      </c>
      <c r="AD6412" s="1">
        <v>36706</v>
      </c>
      <c r="AE6412" s="1">
        <v>36707</v>
      </c>
      <c r="AF6412" s="57" t="s">
        <v>132</v>
      </c>
      <c r="AG6412" s="57" t="s">
        <v>132</v>
      </c>
      <c r="AH6412" t="s">
        <v>96</v>
      </c>
    </row>
    <row r="6413" spans="1:34" x14ac:dyDescent="0.2">
      <c r="A6413" t="s">
        <v>73</v>
      </c>
      <c r="B6413" t="s">
        <v>73</v>
      </c>
      <c r="C6413" t="s">
        <v>13</v>
      </c>
      <c r="D6413" t="s">
        <v>53</v>
      </c>
      <c r="E6413" t="s">
        <v>63</v>
      </c>
      <c r="F6413" t="s">
        <v>66</v>
      </c>
      <c r="G6413" t="s">
        <v>64</v>
      </c>
      <c r="H6413" s="1">
        <v>36708</v>
      </c>
      <c r="I6413">
        <v>2000</v>
      </c>
      <c r="J6413" s="1">
        <v>36721</v>
      </c>
      <c r="K6413">
        <v>7</v>
      </c>
      <c r="L6413" t="s">
        <v>61</v>
      </c>
      <c r="M6413" t="s">
        <v>62</v>
      </c>
      <c r="N6413">
        <v>0</v>
      </c>
      <c r="O6413">
        <v>0</v>
      </c>
      <c r="P6413">
        <v>0</v>
      </c>
      <c r="Q6413">
        <v>0</v>
      </c>
      <c r="R6413" s="43">
        <v>0</v>
      </c>
      <c r="S6413" s="43">
        <v>0</v>
      </c>
      <c r="T6413" s="43">
        <v>0</v>
      </c>
      <c r="U6413" s="43">
        <v>0</v>
      </c>
      <c r="V6413" s="43">
        <v>0</v>
      </c>
      <c r="W6413" s="43">
        <v>0</v>
      </c>
      <c r="X6413" s="43">
        <v>0</v>
      </c>
      <c r="Y6413" s="43">
        <v>0</v>
      </c>
      <c r="AA6413">
        <v>0</v>
      </c>
      <c r="AB6413">
        <v>0</v>
      </c>
      <c r="AD6413" s="1">
        <v>36706</v>
      </c>
      <c r="AE6413" s="1">
        <v>36707</v>
      </c>
      <c r="AF6413" s="57" t="s">
        <v>132</v>
      </c>
      <c r="AG6413" s="57" t="s">
        <v>132</v>
      </c>
      <c r="AH6413" t="s">
        <v>96</v>
      </c>
    </row>
    <row r="6414" spans="1:34" x14ac:dyDescent="0.2">
      <c r="A6414" t="s">
        <v>73</v>
      </c>
      <c r="B6414" t="s">
        <v>73</v>
      </c>
      <c r="C6414" t="s">
        <v>13</v>
      </c>
      <c r="D6414" t="s">
        <v>53</v>
      </c>
      <c r="E6414" t="s">
        <v>63</v>
      </c>
      <c r="F6414" t="s">
        <v>66</v>
      </c>
      <c r="G6414" t="s">
        <v>64</v>
      </c>
      <c r="H6414" s="1">
        <v>36708</v>
      </c>
      <c r="I6414">
        <v>2000</v>
      </c>
      <c r="J6414" s="1">
        <v>36722</v>
      </c>
      <c r="K6414">
        <v>7</v>
      </c>
      <c r="L6414" t="s">
        <v>61</v>
      </c>
      <c r="M6414" t="s">
        <v>62</v>
      </c>
      <c r="N6414">
        <v>0</v>
      </c>
      <c r="O6414">
        <v>0</v>
      </c>
      <c r="P6414">
        <v>0</v>
      </c>
      <c r="Q6414">
        <v>0</v>
      </c>
      <c r="R6414" s="43">
        <v>0</v>
      </c>
      <c r="S6414" s="43">
        <v>0</v>
      </c>
      <c r="T6414" s="43">
        <v>0</v>
      </c>
      <c r="U6414" s="43">
        <v>0</v>
      </c>
      <c r="V6414" s="43">
        <v>0</v>
      </c>
      <c r="W6414" s="43">
        <v>0</v>
      </c>
      <c r="X6414" s="43">
        <v>0</v>
      </c>
      <c r="Y6414" s="43">
        <v>0</v>
      </c>
      <c r="AA6414">
        <v>0</v>
      </c>
      <c r="AB6414">
        <v>0</v>
      </c>
      <c r="AD6414" s="1">
        <v>36706</v>
      </c>
      <c r="AE6414" s="1">
        <v>36707</v>
      </c>
      <c r="AF6414" s="57" t="s">
        <v>132</v>
      </c>
      <c r="AG6414" s="57" t="s">
        <v>132</v>
      </c>
      <c r="AH6414" t="s">
        <v>96</v>
      </c>
    </row>
    <row r="6415" spans="1:34" x14ac:dyDescent="0.2">
      <c r="A6415" t="s">
        <v>73</v>
      </c>
      <c r="B6415" t="s">
        <v>73</v>
      </c>
      <c r="C6415" t="s">
        <v>13</v>
      </c>
      <c r="D6415" t="s">
        <v>53</v>
      </c>
      <c r="E6415" t="s">
        <v>63</v>
      </c>
      <c r="F6415" t="s">
        <v>66</v>
      </c>
      <c r="G6415" t="s">
        <v>64</v>
      </c>
      <c r="H6415" s="1">
        <v>36708</v>
      </c>
      <c r="I6415">
        <v>2000</v>
      </c>
      <c r="J6415" s="1">
        <v>36724</v>
      </c>
      <c r="K6415">
        <v>7</v>
      </c>
      <c r="L6415" t="s">
        <v>61</v>
      </c>
      <c r="M6415" t="s">
        <v>62</v>
      </c>
      <c r="N6415">
        <v>0</v>
      </c>
      <c r="O6415">
        <v>0</v>
      </c>
      <c r="P6415">
        <v>0</v>
      </c>
      <c r="Q6415">
        <v>0</v>
      </c>
      <c r="R6415" s="43">
        <v>0</v>
      </c>
      <c r="S6415" s="43">
        <v>0</v>
      </c>
      <c r="T6415" s="43">
        <v>0</v>
      </c>
      <c r="U6415" s="43">
        <v>0</v>
      </c>
      <c r="V6415" s="43">
        <v>0</v>
      </c>
      <c r="W6415" s="43">
        <v>0</v>
      </c>
      <c r="X6415" s="43">
        <v>0</v>
      </c>
      <c r="Y6415" s="43">
        <v>0</v>
      </c>
      <c r="AA6415">
        <v>0</v>
      </c>
      <c r="AB6415">
        <v>0</v>
      </c>
      <c r="AD6415" s="1">
        <v>36706</v>
      </c>
      <c r="AE6415" s="1">
        <v>36707</v>
      </c>
      <c r="AF6415" s="57" t="s">
        <v>132</v>
      </c>
      <c r="AG6415" s="57" t="s">
        <v>132</v>
      </c>
      <c r="AH6415" t="s">
        <v>96</v>
      </c>
    </row>
    <row r="6416" spans="1:34" x14ac:dyDescent="0.2">
      <c r="A6416" t="s">
        <v>73</v>
      </c>
      <c r="B6416" t="s">
        <v>73</v>
      </c>
      <c r="C6416" t="s">
        <v>13</v>
      </c>
      <c r="D6416" t="s">
        <v>53</v>
      </c>
      <c r="E6416" t="s">
        <v>63</v>
      </c>
      <c r="F6416" t="s">
        <v>66</v>
      </c>
      <c r="G6416" t="s">
        <v>64</v>
      </c>
      <c r="H6416" s="1">
        <v>36708</v>
      </c>
      <c r="I6416">
        <v>2000</v>
      </c>
      <c r="J6416" s="1">
        <v>36725</v>
      </c>
      <c r="K6416">
        <v>7</v>
      </c>
      <c r="L6416" t="s">
        <v>61</v>
      </c>
      <c r="M6416" t="s">
        <v>62</v>
      </c>
      <c r="N6416">
        <v>0</v>
      </c>
      <c r="O6416">
        <v>0</v>
      </c>
      <c r="P6416">
        <v>0</v>
      </c>
      <c r="Q6416">
        <v>0</v>
      </c>
      <c r="R6416" s="43">
        <v>0</v>
      </c>
      <c r="S6416" s="43">
        <v>0</v>
      </c>
      <c r="T6416" s="43">
        <v>0</v>
      </c>
      <c r="U6416" s="43">
        <v>0</v>
      </c>
      <c r="V6416" s="43">
        <v>0</v>
      </c>
      <c r="W6416" s="43">
        <v>0</v>
      </c>
      <c r="X6416" s="43">
        <v>0</v>
      </c>
      <c r="Y6416" s="43">
        <v>0</v>
      </c>
      <c r="AA6416">
        <v>0</v>
      </c>
      <c r="AB6416">
        <v>0</v>
      </c>
      <c r="AD6416" s="1">
        <v>36706</v>
      </c>
      <c r="AE6416" s="1">
        <v>36707</v>
      </c>
      <c r="AF6416" s="57" t="s">
        <v>132</v>
      </c>
      <c r="AG6416" s="57" t="s">
        <v>132</v>
      </c>
      <c r="AH6416" t="s">
        <v>96</v>
      </c>
    </row>
    <row r="6417" spans="1:34" x14ac:dyDescent="0.2">
      <c r="A6417" t="s">
        <v>73</v>
      </c>
      <c r="B6417" t="s">
        <v>73</v>
      </c>
      <c r="C6417" t="s">
        <v>13</v>
      </c>
      <c r="D6417" t="s">
        <v>53</v>
      </c>
      <c r="E6417" t="s">
        <v>63</v>
      </c>
      <c r="F6417" t="s">
        <v>66</v>
      </c>
      <c r="G6417" t="s">
        <v>64</v>
      </c>
      <c r="H6417" s="1">
        <v>36708</v>
      </c>
      <c r="I6417">
        <v>2000</v>
      </c>
      <c r="J6417" s="1">
        <v>36726</v>
      </c>
      <c r="K6417">
        <v>7</v>
      </c>
      <c r="L6417" t="s">
        <v>61</v>
      </c>
      <c r="M6417" t="s">
        <v>62</v>
      </c>
      <c r="N6417">
        <v>0</v>
      </c>
      <c r="O6417">
        <v>0</v>
      </c>
      <c r="P6417">
        <v>0</v>
      </c>
      <c r="Q6417">
        <v>0</v>
      </c>
      <c r="R6417" s="43">
        <v>0</v>
      </c>
      <c r="S6417" s="43">
        <v>0</v>
      </c>
      <c r="T6417" s="43">
        <v>0</v>
      </c>
      <c r="U6417" s="43">
        <v>0</v>
      </c>
      <c r="V6417" s="43">
        <v>0</v>
      </c>
      <c r="W6417" s="43">
        <v>0</v>
      </c>
      <c r="X6417" s="43">
        <v>0</v>
      </c>
      <c r="Y6417" s="43">
        <v>0</v>
      </c>
      <c r="AA6417">
        <v>0</v>
      </c>
      <c r="AB6417">
        <v>0</v>
      </c>
      <c r="AD6417" s="1">
        <v>36706</v>
      </c>
      <c r="AE6417" s="1">
        <v>36707</v>
      </c>
      <c r="AF6417" s="57" t="s">
        <v>132</v>
      </c>
      <c r="AG6417" s="57" t="s">
        <v>132</v>
      </c>
      <c r="AH6417" t="s">
        <v>96</v>
      </c>
    </row>
    <row r="6418" spans="1:34" x14ac:dyDescent="0.2">
      <c r="A6418" t="s">
        <v>73</v>
      </c>
      <c r="B6418" t="s">
        <v>73</v>
      </c>
      <c r="C6418" t="s">
        <v>13</v>
      </c>
      <c r="D6418" t="s">
        <v>53</v>
      </c>
      <c r="E6418" t="s">
        <v>63</v>
      </c>
      <c r="F6418" t="s">
        <v>66</v>
      </c>
      <c r="G6418" t="s">
        <v>64</v>
      </c>
      <c r="H6418" s="1">
        <v>36708</v>
      </c>
      <c r="I6418">
        <v>2000</v>
      </c>
      <c r="J6418" s="1">
        <v>36727</v>
      </c>
      <c r="K6418">
        <v>7</v>
      </c>
      <c r="L6418" t="s">
        <v>61</v>
      </c>
      <c r="M6418" t="s">
        <v>62</v>
      </c>
      <c r="N6418">
        <v>0</v>
      </c>
      <c r="O6418">
        <v>0</v>
      </c>
      <c r="P6418">
        <v>0</v>
      </c>
      <c r="Q6418">
        <v>0</v>
      </c>
      <c r="R6418" s="43">
        <v>0</v>
      </c>
      <c r="S6418" s="43">
        <v>0</v>
      </c>
      <c r="T6418" s="43">
        <v>0</v>
      </c>
      <c r="U6418" s="43">
        <v>0</v>
      </c>
      <c r="V6418" s="43">
        <v>0</v>
      </c>
      <c r="W6418" s="43">
        <v>0</v>
      </c>
      <c r="X6418" s="43">
        <v>0</v>
      </c>
      <c r="Y6418" s="43">
        <v>0</v>
      </c>
      <c r="AA6418">
        <v>0</v>
      </c>
      <c r="AB6418">
        <v>0</v>
      </c>
      <c r="AD6418" s="1">
        <v>36706</v>
      </c>
      <c r="AE6418" s="1">
        <v>36707</v>
      </c>
      <c r="AF6418" s="57" t="s">
        <v>132</v>
      </c>
      <c r="AG6418" s="57" t="s">
        <v>132</v>
      </c>
      <c r="AH6418" t="s">
        <v>96</v>
      </c>
    </row>
    <row r="6419" spans="1:34" x14ac:dyDescent="0.2">
      <c r="A6419" t="s">
        <v>73</v>
      </c>
      <c r="B6419" t="s">
        <v>73</v>
      </c>
      <c r="C6419" t="s">
        <v>13</v>
      </c>
      <c r="D6419" t="s">
        <v>53</v>
      </c>
      <c r="E6419" t="s">
        <v>63</v>
      </c>
      <c r="F6419" t="s">
        <v>66</v>
      </c>
      <c r="G6419" t="s">
        <v>64</v>
      </c>
      <c r="H6419" s="1">
        <v>36708</v>
      </c>
      <c r="I6419">
        <v>2000</v>
      </c>
      <c r="J6419" s="1">
        <v>36728</v>
      </c>
      <c r="K6419">
        <v>7</v>
      </c>
      <c r="L6419" t="s">
        <v>61</v>
      </c>
      <c r="M6419" t="s">
        <v>62</v>
      </c>
      <c r="N6419">
        <v>0</v>
      </c>
      <c r="O6419">
        <v>0</v>
      </c>
      <c r="P6419">
        <v>0</v>
      </c>
      <c r="Q6419">
        <v>0</v>
      </c>
      <c r="R6419" s="43">
        <v>0</v>
      </c>
      <c r="S6419" s="43">
        <v>0</v>
      </c>
      <c r="T6419" s="43">
        <v>0</v>
      </c>
      <c r="U6419" s="43">
        <v>0</v>
      </c>
      <c r="V6419" s="43">
        <v>0</v>
      </c>
      <c r="W6419" s="43">
        <v>0</v>
      </c>
      <c r="X6419" s="43">
        <v>0</v>
      </c>
      <c r="Y6419" s="43">
        <v>0</v>
      </c>
      <c r="AA6419">
        <v>0</v>
      </c>
      <c r="AB6419">
        <v>0</v>
      </c>
      <c r="AD6419" s="1">
        <v>36706</v>
      </c>
      <c r="AE6419" s="1">
        <v>36707</v>
      </c>
      <c r="AF6419" s="57" t="s">
        <v>132</v>
      </c>
      <c r="AG6419" s="57" t="s">
        <v>132</v>
      </c>
      <c r="AH6419" t="s">
        <v>96</v>
      </c>
    </row>
    <row r="6420" spans="1:34" x14ac:dyDescent="0.2">
      <c r="A6420" t="s">
        <v>73</v>
      </c>
      <c r="B6420" t="s">
        <v>73</v>
      </c>
      <c r="C6420" t="s">
        <v>13</v>
      </c>
      <c r="D6420" t="s">
        <v>53</v>
      </c>
      <c r="E6420" t="s">
        <v>63</v>
      </c>
      <c r="F6420" t="s">
        <v>66</v>
      </c>
      <c r="G6420" t="s">
        <v>64</v>
      </c>
      <c r="H6420" s="1">
        <v>36708</v>
      </c>
      <c r="I6420">
        <v>2000</v>
      </c>
      <c r="J6420" s="1">
        <v>36729</v>
      </c>
      <c r="K6420">
        <v>7</v>
      </c>
      <c r="L6420" t="s">
        <v>61</v>
      </c>
      <c r="M6420" t="s">
        <v>62</v>
      </c>
      <c r="N6420">
        <v>0</v>
      </c>
      <c r="O6420">
        <v>0</v>
      </c>
      <c r="P6420">
        <v>0</v>
      </c>
      <c r="Q6420">
        <v>0</v>
      </c>
      <c r="R6420" s="43">
        <v>0</v>
      </c>
      <c r="S6420" s="43">
        <v>0</v>
      </c>
      <c r="T6420" s="43">
        <v>0</v>
      </c>
      <c r="U6420" s="43">
        <v>0</v>
      </c>
      <c r="V6420" s="43">
        <v>0</v>
      </c>
      <c r="W6420" s="43">
        <v>0</v>
      </c>
      <c r="X6420" s="43">
        <v>0</v>
      </c>
      <c r="Y6420" s="43">
        <v>0</v>
      </c>
      <c r="AA6420">
        <v>0</v>
      </c>
      <c r="AB6420">
        <v>0</v>
      </c>
      <c r="AD6420" s="1">
        <v>36706</v>
      </c>
      <c r="AE6420" s="1">
        <v>36707</v>
      </c>
      <c r="AF6420" s="57" t="s">
        <v>132</v>
      </c>
      <c r="AG6420" s="57" t="s">
        <v>132</v>
      </c>
      <c r="AH6420" t="s">
        <v>96</v>
      </c>
    </row>
    <row r="6421" spans="1:34" x14ac:dyDescent="0.2">
      <c r="A6421" t="s">
        <v>73</v>
      </c>
      <c r="B6421" t="s">
        <v>73</v>
      </c>
      <c r="C6421" t="s">
        <v>13</v>
      </c>
      <c r="D6421" t="s">
        <v>53</v>
      </c>
      <c r="E6421" t="s">
        <v>63</v>
      </c>
      <c r="F6421" t="s">
        <v>66</v>
      </c>
      <c r="G6421" t="s">
        <v>64</v>
      </c>
      <c r="H6421" s="1">
        <v>36708</v>
      </c>
      <c r="I6421">
        <v>2000</v>
      </c>
      <c r="J6421" s="1">
        <v>36731</v>
      </c>
      <c r="K6421">
        <v>7</v>
      </c>
      <c r="L6421" t="s">
        <v>61</v>
      </c>
      <c r="M6421" t="s">
        <v>62</v>
      </c>
      <c r="N6421">
        <v>0</v>
      </c>
      <c r="O6421">
        <v>0</v>
      </c>
      <c r="P6421">
        <v>0</v>
      </c>
      <c r="Q6421">
        <v>0</v>
      </c>
      <c r="R6421" s="43">
        <v>0</v>
      </c>
      <c r="S6421" s="43">
        <v>0</v>
      </c>
      <c r="T6421" s="43">
        <v>0</v>
      </c>
      <c r="U6421" s="43">
        <v>0</v>
      </c>
      <c r="V6421" s="43">
        <v>0</v>
      </c>
      <c r="W6421" s="43">
        <v>0</v>
      </c>
      <c r="X6421" s="43">
        <v>0</v>
      </c>
      <c r="Y6421" s="43">
        <v>0</v>
      </c>
      <c r="AA6421">
        <v>0</v>
      </c>
      <c r="AB6421">
        <v>0</v>
      </c>
      <c r="AD6421" s="1">
        <v>36706</v>
      </c>
      <c r="AE6421" s="1">
        <v>36707</v>
      </c>
      <c r="AF6421" s="57" t="s">
        <v>132</v>
      </c>
      <c r="AG6421" s="57" t="s">
        <v>132</v>
      </c>
      <c r="AH6421" t="s">
        <v>96</v>
      </c>
    </row>
    <row r="6422" spans="1:34" x14ac:dyDescent="0.2">
      <c r="A6422" t="s">
        <v>73</v>
      </c>
      <c r="B6422" t="s">
        <v>73</v>
      </c>
      <c r="C6422" t="s">
        <v>13</v>
      </c>
      <c r="D6422" t="s">
        <v>53</v>
      </c>
      <c r="E6422" t="s">
        <v>63</v>
      </c>
      <c r="F6422" t="s">
        <v>66</v>
      </c>
      <c r="G6422" t="s">
        <v>64</v>
      </c>
      <c r="H6422" s="1">
        <v>36708</v>
      </c>
      <c r="I6422">
        <v>2000</v>
      </c>
      <c r="J6422" s="1">
        <v>36732</v>
      </c>
      <c r="K6422">
        <v>7</v>
      </c>
      <c r="L6422" t="s">
        <v>61</v>
      </c>
      <c r="M6422" t="s">
        <v>62</v>
      </c>
      <c r="N6422">
        <v>0</v>
      </c>
      <c r="O6422">
        <v>0</v>
      </c>
      <c r="P6422">
        <v>0</v>
      </c>
      <c r="Q6422">
        <v>0</v>
      </c>
      <c r="R6422" s="43">
        <v>0</v>
      </c>
      <c r="S6422" s="43">
        <v>0</v>
      </c>
      <c r="T6422" s="43">
        <v>0</v>
      </c>
      <c r="U6422" s="43">
        <v>0</v>
      </c>
      <c r="V6422" s="43">
        <v>0</v>
      </c>
      <c r="W6422" s="43">
        <v>0</v>
      </c>
      <c r="X6422" s="43">
        <v>0</v>
      </c>
      <c r="Y6422" s="43">
        <v>0</v>
      </c>
      <c r="AA6422">
        <v>0</v>
      </c>
      <c r="AB6422">
        <v>0</v>
      </c>
      <c r="AD6422" s="1">
        <v>36706</v>
      </c>
      <c r="AE6422" s="1">
        <v>36707</v>
      </c>
      <c r="AF6422" s="57" t="s">
        <v>132</v>
      </c>
      <c r="AG6422" s="57" t="s">
        <v>132</v>
      </c>
      <c r="AH6422" t="s">
        <v>96</v>
      </c>
    </row>
    <row r="6423" spans="1:34" x14ac:dyDescent="0.2">
      <c r="A6423" t="s">
        <v>73</v>
      </c>
      <c r="B6423" t="s">
        <v>73</v>
      </c>
      <c r="C6423" t="s">
        <v>13</v>
      </c>
      <c r="D6423" t="s">
        <v>53</v>
      </c>
      <c r="E6423" t="s">
        <v>63</v>
      </c>
      <c r="F6423" t="s">
        <v>66</v>
      </c>
      <c r="G6423" t="s">
        <v>64</v>
      </c>
      <c r="H6423" s="1">
        <v>36708</v>
      </c>
      <c r="I6423">
        <v>2000</v>
      </c>
      <c r="J6423" s="1">
        <v>36733</v>
      </c>
      <c r="K6423">
        <v>7</v>
      </c>
      <c r="L6423" t="s">
        <v>61</v>
      </c>
      <c r="M6423" t="s">
        <v>62</v>
      </c>
      <c r="N6423">
        <v>0</v>
      </c>
      <c r="O6423">
        <v>0</v>
      </c>
      <c r="P6423">
        <v>0</v>
      </c>
      <c r="Q6423">
        <v>0</v>
      </c>
      <c r="R6423" s="43">
        <v>0</v>
      </c>
      <c r="S6423" s="43">
        <v>0</v>
      </c>
      <c r="T6423" s="43">
        <v>0</v>
      </c>
      <c r="U6423" s="43">
        <v>0</v>
      </c>
      <c r="V6423" s="43">
        <v>0</v>
      </c>
      <c r="W6423" s="43">
        <v>0</v>
      </c>
      <c r="X6423" s="43">
        <v>0</v>
      </c>
      <c r="Y6423" s="43">
        <v>0</v>
      </c>
      <c r="AA6423">
        <v>0</v>
      </c>
      <c r="AB6423">
        <v>0</v>
      </c>
      <c r="AD6423" s="1">
        <v>36706</v>
      </c>
      <c r="AE6423" s="1">
        <v>36707</v>
      </c>
      <c r="AF6423" s="57" t="s">
        <v>132</v>
      </c>
      <c r="AG6423" s="57" t="s">
        <v>132</v>
      </c>
      <c r="AH6423" t="s">
        <v>96</v>
      </c>
    </row>
    <row r="6424" spans="1:34" x14ac:dyDescent="0.2">
      <c r="A6424" t="s">
        <v>73</v>
      </c>
      <c r="B6424" t="s">
        <v>73</v>
      </c>
      <c r="C6424" t="s">
        <v>13</v>
      </c>
      <c r="D6424" t="s">
        <v>53</v>
      </c>
      <c r="E6424" t="s">
        <v>63</v>
      </c>
      <c r="F6424" t="s">
        <v>66</v>
      </c>
      <c r="G6424" t="s">
        <v>64</v>
      </c>
      <c r="H6424" s="1">
        <v>36708</v>
      </c>
      <c r="I6424">
        <v>2000</v>
      </c>
      <c r="J6424" s="1">
        <v>36734</v>
      </c>
      <c r="K6424">
        <v>7</v>
      </c>
      <c r="L6424" t="s">
        <v>61</v>
      </c>
      <c r="M6424" t="s">
        <v>62</v>
      </c>
      <c r="N6424">
        <v>0</v>
      </c>
      <c r="O6424">
        <v>0</v>
      </c>
      <c r="P6424">
        <v>0</v>
      </c>
      <c r="Q6424">
        <v>0</v>
      </c>
      <c r="R6424" s="43">
        <v>0</v>
      </c>
      <c r="S6424" s="43">
        <v>0</v>
      </c>
      <c r="T6424" s="43">
        <v>0</v>
      </c>
      <c r="U6424" s="43">
        <v>0</v>
      </c>
      <c r="V6424" s="43">
        <v>0</v>
      </c>
      <c r="W6424" s="43">
        <v>0</v>
      </c>
      <c r="X6424" s="43">
        <v>0</v>
      </c>
      <c r="Y6424" s="43">
        <v>0</v>
      </c>
      <c r="AA6424">
        <v>0</v>
      </c>
      <c r="AB6424">
        <v>0</v>
      </c>
      <c r="AD6424" s="1">
        <v>36706</v>
      </c>
      <c r="AE6424" s="1">
        <v>36707</v>
      </c>
      <c r="AF6424" s="57" t="s">
        <v>132</v>
      </c>
      <c r="AG6424" s="57" t="s">
        <v>132</v>
      </c>
      <c r="AH6424" t="s">
        <v>96</v>
      </c>
    </row>
    <row r="6425" spans="1:34" x14ac:dyDescent="0.2">
      <c r="A6425" t="s">
        <v>73</v>
      </c>
      <c r="B6425" t="s">
        <v>73</v>
      </c>
      <c r="C6425" t="s">
        <v>13</v>
      </c>
      <c r="D6425" t="s">
        <v>53</v>
      </c>
      <c r="E6425" t="s">
        <v>63</v>
      </c>
      <c r="F6425" t="s">
        <v>66</v>
      </c>
      <c r="G6425" t="s">
        <v>64</v>
      </c>
      <c r="H6425" s="1">
        <v>36708</v>
      </c>
      <c r="I6425">
        <v>2000</v>
      </c>
      <c r="J6425" s="1">
        <v>36735</v>
      </c>
      <c r="K6425">
        <v>7</v>
      </c>
      <c r="L6425" t="s">
        <v>61</v>
      </c>
      <c r="M6425" t="s">
        <v>62</v>
      </c>
      <c r="N6425">
        <v>0</v>
      </c>
      <c r="O6425">
        <v>0</v>
      </c>
      <c r="P6425">
        <v>0</v>
      </c>
      <c r="Q6425">
        <v>0</v>
      </c>
      <c r="R6425" s="43">
        <v>0</v>
      </c>
      <c r="S6425" s="43">
        <v>0</v>
      </c>
      <c r="T6425" s="43">
        <v>0</v>
      </c>
      <c r="U6425" s="43">
        <v>0</v>
      </c>
      <c r="V6425" s="43">
        <v>0</v>
      </c>
      <c r="W6425" s="43">
        <v>0</v>
      </c>
      <c r="X6425" s="43">
        <v>0</v>
      </c>
      <c r="Y6425" s="43">
        <v>0</v>
      </c>
      <c r="AA6425">
        <v>0</v>
      </c>
      <c r="AB6425">
        <v>0</v>
      </c>
      <c r="AD6425" s="1">
        <v>36706</v>
      </c>
      <c r="AE6425" s="1">
        <v>36707</v>
      </c>
      <c r="AF6425" s="57" t="s">
        <v>132</v>
      </c>
      <c r="AG6425" s="57" t="s">
        <v>132</v>
      </c>
      <c r="AH6425" t="s">
        <v>96</v>
      </c>
    </row>
    <row r="6426" spans="1:34" x14ac:dyDescent="0.2">
      <c r="A6426" t="s">
        <v>73</v>
      </c>
      <c r="B6426" t="s">
        <v>73</v>
      </c>
      <c r="C6426" t="s">
        <v>13</v>
      </c>
      <c r="D6426" t="s">
        <v>53</v>
      </c>
      <c r="E6426" t="s">
        <v>63</v>
      </c>
      <c r="F6426" t="s">
        <v>66</v>
      </c>
      <c r="G6426" t="s">
        <v>64</v>
      </c>
      <c r="H6426" s="1">
        <v>36708</v>
      </c>
      <c r="I6426">
        <v>2000</v>
      </c>
      <c r="J6426" s="1">
        <v>36736</v>
      </c>
      <c r="K6426">
        <v>7</v>
      </c>
      <c r="L6426" t="s">
        <v>61</v>
      </c>
      <c r="M6426" t="s">
        <v>62</v>
      </c>
      <c r="N6426">
        <v>0</v>
      </c>
      <c r="O6426">
        <v>0</v>
      </c>
      <c r="P6426">
        <v>0</v>
      </c>
      <c r="Q6426">
        <v>0</v>
      </c>
      <c r="R6426" s="43">
        <v>0</v>
      </c>
      <c r="S6426" s="43">
        <v>0</v>
      </c>
      <c r="T6426" s="43">
        <v>0</v>
      </c>
      <c r="U6426" s="43">
        <v>0</v>
      </c>
      <c r="V6426" s="43">
        <v>0</v>
      </c>
      <c r="W6426" s="43">
        <v>0</v>
      </c>
      <c r="X6426" s="43">
        <v>0</v>
      </c>
      <c r="Y6426" s="43">
        <v>0</v>
      </c>
      <c r="AA6426">
        <v>0</v>
      </c>
      <c r="AB6426">
        <v>18.967741012573242</v>
      </c>
      <c r="AD6426" s="1">
        <v>36706</v>
      </c>
      <c r="AE6426" s="1">
        <v>36707</v>
      </c>
      <c r="AF6426" s="57" t="s">
        <v>132</v>
      </c>
      <c r="AG6426" s="57" t="s">
        <v>132</v>
      </c>
      <c r="AH6426" t="s">
        <v>96</v>
      </c>
    </row>
    <row r="6427" spans="1:34" x14ac:dyDescent="0.2">
      <c r="A6427" t="s">
        <v>73</v>
      </c>
      <c r="B6427" t="s">
        <v>73</v>
      </c>
      <c r="C6427" t="s">
        <v>13</v>
      </c>
      <c r="D6427" t="s">
        <v>53</v>
      </c>
      <c r="E6427" t="s">
        <v>63</v>
      </c>
      <c r="F6427" t="s">
        <v>66</v>
      </c>
      <c r="G6427" t="s">
        <v>64</v>
      </c>
      <c r="H6427" s="1">
        <v>36708</v>
      </c>
      <c r="I6427">
        <v>2000</v>
      </c>
      <c r="J6427" s="1">
        <v>36738</v>
      </c>
      <c r="K6427">
        <v>7</v>
      </c>
      <c r="L6427" t="s">
        <v>61</v>
      </c>
      <c r="M6427" t="s">
        <v>62</v>
      </c>
      <c r="N6427">
        <v>0</v>
      </c>
      <c r="O6427">
        <v>0</v>
      </c>
      <c r="P6427">
        <v>0</v>
      </c>
      <c r="Q6427">
        <v>0</v>
      </c>
      <c r="R6427" s="43">
        <v>0</v>
      </c>
      <c r="S6427" s="43">
        <v>0</v>
      </c>
      <c r="T6427" s="43">
        <v>0</v>
      </c>
      <c r="U6427" s="43">
        <v>0</v>
      </c>
      <c r="V6427" s="43">
        <v>0</v>
      </c>
      <c r="W6427" s="43">
        <v>0</v>
      </c>
      <c r="X6427" s="43">
        <v>0</v>
      </c>
      <c r="Y6427" s="43">
        <v>0</v>
      </c>
      <c r="Z6427">
        <v>0</v>
      </c>
      <c r="AA6427">
        <v>0</v>
      </c>
      <c r="AB6427">
        <v>18.967741012573242</v>
      </c>
      <c r="AC6427">
        <v>0</v>
      </c>
      <c r="AD6427" s="1">
        <v>36706</v>
      </c>
      <c r="AE6427" s="1">
        <v>36707</v>
      </c>
      <c r="AF6427" s="57" t="s">
        <v>132</v>
      </c>
      <c r="AG6427" s="57" t="s">
        <v>132</v>
      </c>
      <c r="AH6427" t="s">
        <v>96</v>
      </c>
    </row>
    <row r="6428" spans="1:34" x14ac:dyDescent="0.2">
      <c r="A6428" t="s">
        <v>73</v>
      </c>
      <c r="B6428" t="s">
        <v>73</v>
      </c>
      <c r="C6428" t="s">
        <v>13</v>
      </c>
      <c r="D6428" t="s">
        <v>53</v>
      </c>
      <c r="E6428" t="s">
        <v>63</v>
      </c>
      <c r="F6428" t="s">
        <v>66</v>
      </c>
      <c r="G6428" t="s">
        <v>64</v>
      </c>
      <c r="H6428" s="1">
        <v>36739</v>
      </c>
      <c r="I6428">
        <v>2000</v>
      </c>
      <c r="J6428" s="1">
        <v>36739</v>
      </c>
      <c r="K6428">
        <v>8</v>
      </c>
      <c r="L6428" t="s">
        <v>61</v>
      </c>
      <c r="M6428" t="s">
        <v>62</v>
      </c>
      <c r="N6428">
        <v>0</v>
      </c>
      <c r="O6428">
        <v>0</v>
      </c>
      <c r="P6428">
        <v>0</v>
      </c>
      <c r="Q6428">
        <v>0</v>
      </c>
      <c r="R6428" s="43">
        <v>0</v>
      </c>
      <c r="S6428" s="43">
        <v>0</v>
      </c>
      <c r="T6428" s="43">
        <v>0</v>
      </c>
      <c r="U6428" s="43">
        <v>0</v>
      </c>
      <c r="V6428" s="43">
        <v>0</v>
      </c>
      <c r="W6428" s="43">
        <v>0</v>
      </c>
      <c r="X6428" s="43">
        <v>0</v>
      </c>
      <c r="Y6428" s="43">
        <v>0</v>
      </c>
      <c r="Z6428">
        <v>0</v>
      </c>
      <c r="AA6428">
        <v>0</v>
      </c>
      <c r="AB6428">
        <v>0</v>
      </c>
      <c r="AC6428">
        <v>0</v>
      </c>
      <c r="AD6428" s="1">
        <v>36706</v>
      </c>
      <c r="AE6428" s="1"/>
      <c r="AF6428" s="57" t="s">
        <v>132</v>
      </c>
      <c r="AG6428" s="57" t="s">
        <v>132</v>
      </c>
      <c r="AH6428" t="s">
        <v>96</v>
      </c>
    </row>
    <row r="6429" spans="1:34" x14ac:dyDescent="0.2">
      <c r="A6429" t="s">
        <v>73</v>
      </c>
      <c r="B6429" t="s">
        <v>73</v>
      </c>
      <c r="C6429" t="s">
        <v>13</v>
      </c>
      <c r="D6429" t="s">
        <v>53</v>
      </c>
      <c r="E6429" t="s">
        <v>63</v>
      </c>
      <c r="F6429" t="s">
        <v>66</v>
      </c>
      <c r="G6429" t="s">
        <v>64</v>
      </c>
      <c r="H6429" s="1">
        <v>36770</v>
      </c>
      <c r="I6429">
        <v>2000</v>
      </c>
      <c r="J6429" s="1">
        <v>36770</v>
      </c>
      <c r="K6429">
        <v>9</v>
      </c>
      <c r="L6429" t="s">
        <v>61</v>
      </c>
      <c r="M6429" t="s">
        <v>57</v>
      </c>
      <c r="N6429">
        <v>0</v>
      </c>
      <c r="O6429">
        <v>0</v>
      </c>
      <c r="P6429">
        <v>0</v>
      </c>
      <c r="Q6429">
        <v>0</v>
      </c>
      <c r="R6429" s="43">
        <v>0</v>
      </c>
      <c r="S6429" s="43">
        <v>0</v>
      </c>
      <c r="T6429" s="43">
        <v>0</v>
      </c>
      <c r="U6429" s="43">
        <v>0</v>
      </c>
      <c r="V6429" s="43">
        <v>0</v>
      </c>
      <c r="W6429" s="43">
        <v>0</v>
      </c>
      <c r="X6429" s="43">
        <v>0</v>
      </c>
      <c r="Y6429" s="43">
        <v>0</v>
      </c>
      <c r="Z6429">
        <v>0</v>
      </c>
      <c r="AA6429">
        <v>0</v>
      </c>
      <c r="AB6429">
        <v>0</v>
      </c>
      <c r="AC6429">
        <v>0</v>
      </c>
      <c r="AD6429" s="1">
        <v>36706</v>
      </c>
      <c r="AE6429" s="1">
        <v>36707</v>
      </c>
      <c r="AF6429" s="57" t="s">
        <v>132</v>
      </c>
      <c r="AG6429" s="57" t="s">
        <v>132</v>
      </c>
      <c r="AH6429" t="s">
        <v>96</v>
      </c>
    </row>
    <row r="6430" spans="1:34" x14ac:dyDescent="0.2">
      <c r="A6430" t="s">
        <v>73</v>
      </c>
      <c r="B6430" t="s">
        <v>73</v>
      </c>
      <c r="C6430" t="s">
        <v>13</v>
      </c>
      <c r="D6430" t="s">
        <v>53</v>
      </c>
      <c r="E6430" t="s">
        <v>63</v>
      </c>
      <c r="F6430" t="s">
        <v>66</v>
      </c>
      <c r="G6430" t="s">
        <v>64</v>
      </c>
      <c r="H6430" s="1">
        <v>36800</v>
      </c>
      <c r="I6430">
        <v>2000</v>
      </c>
      <c r="J6430" s="1">
        <v>36800</v>
      </c>
      <c r="K6430">
        <v>10</v>
      </c>
      <c r="L6430" t="s">
        <v>56</v>
      </c>
      <c r="M6430" t="s">
        <v>57</v>
      </c>
      <c r="N6430">
        <v>10124.997463532003</v>
      </c>
      <c r="O6430">
        <v>0</v>
      </c>
      <c r="P6430">
        <v>0</v>
      </c>
      <c r="Q6430">
        <v>10124.997463532003</v>
      </c>
      <c r="R6430" s="43">
        <v>10124.9970703125</v>
      </c>
      <c r="S6430" s="43">
        <v>0</v>
      </c>
      <c r="T6430" s="43">
        <v>0</v>
      </c>
      <c r="U6430" s="43">
        <v>10124.9970703125</v>
      </c>
      <c r="V6430" s="43">
        <v>3.9321950316661969E-4</v>
      </c>
      <c r="W6430" s="43">
        <v>0</v>
      </c>
      <c r="X6430" s="43">
        <v>0</v>
      </c>
      <c r="Y6430" s="43">
        <v>3.9321950316661969E-4</v>
      </c>
      <c r="Z6430">
        <v>0</v>
      </c>
      <c r="AA6430">
        <v>0</v>
      </c>
      <c r="AB6430">
        <v>4.5161285400390625</v>
      </c>
      <c r="AC6430">
        <v>14</v>
      </c>
      <c r="AD6430" s="1">
        <v>36706</v>
      </c>
      <c r="AE6430" s="1">
        <v>36707</v>
      </c>
      <c r="AF6430" s="57" t="s">
        <v>132</v>
      </c>
      <c r="AG6430" s="57" t="s">
        <v>132</v>
      </c>
      <c r="AH6430" t="s">
        <v>96</v>
      </c>
    </row>
    <row r="6431" spans="1:34" x14ac:dyDescent="0.2">
      <c r="A6431" t="s">
        <v>73</v>
      </c>
      <c r="B6431" t="s">
        <v>73</v>
      </c>
      <c r="C6431" t="s">
        <v>13</v>
      </c>
      <c r="D6431" t="s">
        <v>53</v>
      </c>
      <c r="E6431" t="s">
        <v>63</v>
      </c>
      <c r="F6431" t="s">
        <v>66</v>
      </c>
      <c r="G6431" t="s">
        <v>64</v>
      </c>
      <c r="H6431" s="1">
        <v>36831</v>
      </c>
      <c r="I6431">
        <v>2000</v>
      </c>
      <c r="J6431" s="1">
        <v>36831</v>
      </c>
      <c r="K6431">
        <v>11</v>
      </c>
      <c r="L6431" t="s">
        <v>56</v>
      </c>
      <c r="M6431" t="s">
        <v>57</v>
      </c>
      <c r="N6431">
        <v>9679.5816091452525</v>
      </c>
      <c r="O6431">
        <v>0</v>
      </c>
      <c r="P6431">
        <v>0</v>
      </c>
      <c r="Q6431">
        <v>9679.5816091452525</v>
      </c>
      <c r="R6431" s="43">
        <v>9679.58203125</v>
      </c>
      <c r="S6431" s="43">
        <v>0</v>
      </c>
      <c r="T6431" s="43">
        <v>0</v>
      </c>
      <c r="U6431" s="43">
        <v>9679.58203125</v>
      </c>
      <c r="V6431" s="43">
        <v>-4.2210474748571869E-4</v>
      </c>
      <c r="W6431" s="43">
        <v>0</v>
      </c>
      <c r="X6431" s="43">
        <v>0</v>
      </c>
      <c r="Y6431" s="43">
        <v>-4.2210474748571869E-4</v>
      </c>
      <c r="Z6431">
        <v>0</v>
      </c>
      <c r="AA6431">
        <v>0</v>
      </c>
      <c r="AB6431">
        <v>0</v>
      </c>
      <c r="AC6431">
        <v>0</v>
      </c>
      <c r="AD6431" s="1">
        <v>36706</v>
      </c>
      <c r="AE6431" s="1">
        <v>36707</v>
      </c>
      <c r="AF6431" s="57" t="s">
        <v>132</v>
      </c>
      <c r="AG6431" s="57" t="s">
        <v>132</v>
      </c>
      <c r="AH6431" t="s">
        <v>96</v>
      </c>
    </row>
    <row r="6432" spans="1:34" x14ac:dyDescent="0.2">
      <c r="A6432" t="s">
        <v>73</v>
      </c>
      <c r="B6432" t="s">
        <v>73</v>
      </c>
      <c r="C6432" t="s">
        <v>13</v>
      </c>
      <c r="D6432" t="s">
        <v>53</v>
      </c>
      <c r="E6432" t="s">
        <v>63</v>
      </c>
      <c r="F6432" t="s">
        <v>66</v>
      </c>
      <c r="G6432" t="s">
        <v>64</v>
      </c>
      <c r="H6432" s="1">
        <v>36861</v>
      </c>
      <c r="I6432">
        <v>2000</v>
      </c>
      <c r="J6432" s="1">
        <v>36861</v>
      </c>
      <c r="K6432">
        <v>12</v>
      </c>
      <c r="L6432" t="s">
        <v>56</v>
      </c>
      <c r="M6432" t="s">
        <v>57</v>
      </c>
      <c r="N6432">
        <v>9621.5012406715523</v>
      </c>
      <c r="O6432">
        <v>0</v>
      </c>
      <c r="P6432">
        <v>0</v>
      </c>
      <c r="Q6432">
        <v>9621.5012406715523</v>
      </c>
      <c r="R6432" s="43">
        <v>9621.5009765625</v>
      </c>
      <c r="S6432" s="43">
        <v>0</v>
      </c>
      <c r="T6432" s="43">
        <v>0</v>
      </c>
      <c r="U6432" s="43">
        <v>9621.5009765625</v>
      </c>
      <c r="V6432" s="43">
        <v>2.6410905229568016E-4</v>
      </c>
      <c r="W6432" s="43">
        <v>0</v>
      </c>
      <c r="X6432" s="43">
        <v>0</v>
      </c>
      <c r="Y6432" s="43">
        <v>2.6410905229568016E-4</v>
      </c>
      <c r="Z6432">
        <v>0</v>
      </c>
      <c r="AA6432">
        <v>0</v>
      </c>
      <c r="AB6432">
        <v>0</v>
      </c>
      <c r="AC6432">
        <v>0</v>
      </c>
      <c r="AD6432" s="1">
        <v>36706</v>
      </c>
      <c r="AE6432" s="1">
        <v>36707</v>
      </c>
      <c r="AF6432" s="57" t="s">
        <v>132</v>
      </c>
      <c r="AG6432" s="57" t="s">
        <v>132</v>
      </c>
      <c r="AH6432" t="s">
        <v>96</v>
      </c>
    </row>
    <row r="6433" spans="1:34" x14ac:dyDescent="0.2">
      <c r="A6433" t="s">
        <v>73</v>
      </c>
      <c r="B6433" t="s">
        <v>73</v>
      </c>
      <c r="C6433" t="s">
        <v>13</v>
      </c>
      <c r="D6433" t="s">
        <v>53</v>
      </c>
      <c r="E6433" t="s">
        <v>63</v>
      </c>
      <c r="F6433" t="s">
        <v>66</v>
      </c>
      <c r="G6433" t="s">
        <v>64</v>
      </c>
      <c r="H6433" s="1">
        <v>36892</v>
      </c>
      <c r="I6433">
        <v>2001</v>
      </c>
      <c r="J6433" s="1">
        <v>36892</v>
      </c>
      <c r="K6433">
        <v>1</v>
      </c>
      <c r="L6433" t="s">
        <v>58</v>
      </c>
      <c r="M6433" t="s">
        <v>59</v>
      </c>
      <c r="N6433">
        <v>0</v>
      </c>
      <c r="O6433">
        <v>0</v>
      </c>
      <c r="P6433">
        <v>0</v>
      </c>
      <c r="Q6433">
        <v>0</v>
      </c>
      <c r="R6433" s="43">
        <v>0</v>
      </c>
      <c r="S6433" s="43">
        <v>0</v>
      </c>
      <c r="T6433" s="43">
        <v>0</v>
      </c>
      <c r="U6433" s="43">
        <v>0</v>
      </c>
      <c r="V6433" s="43">
        <v>0</v>
      </c>
      <c r="W6433" s="43">
        <v>0</v>
      </c>
      <c r="X6433" s="43">
        <v>0</v>
      </c>
      <c r="Y6433" s="43">
        <v>0</v>
      </c>
      <c r="Z6433">
        <v>0</v>
      </c>
      <c r="AA6433">
        <v>0</v>
      </c>
      <c r="AB6433">
        <v>0</v>
      </c>
      <c r="AC6433">
        <v>0</v>
      </c>
      <c r="AD6433" s="1">
        <v>36706</v>
      </c>
      <c r="AE6433" s="1">
        <v>36707</v>
      </c>
      <c r="AF6433" s="57" t="s">
        <v>132</v>
      </c>
      <c r="AG6433" s="57" t="s">
        <v>132</v>
      </c>
      <c r="AH6433" t="s">
        <v>96</v>
      </c>
    </row>
    <row r="6434" spans="1:34" x14ac:dyDescent="0.2">
      <c r="A6434" t="s">
        <v>73</v>
      </c>
      <c r="B6434" t="s">
        <v>73</v>
      </c>
      <c r="C6434" t="s">
        <v>13</v>
      </c>
      <c r="D6434" t="s">
        <v>53</v>
      </c>
      <c r="E6434" t="s">
        <v>63</v>
      </c>
      <c r="F6434" t="s">
        <v>66</v>
      </c>
      <c r="G6434" t="s">
        <v>64</v>
      </c>
      <c r="H6434" s="1">
        <v>36923</v>
      </c>
      <c r="I6434">
        <v>2001</v>
      </c>
      <c r="J6434" s="1">
        <v>36923</v>
      </c>
      <c r="K6434">
        <v>2</v>
      </c>
      <c r="L6434" t="s">
        <v>58</v>
      </c>
      <c r="M6434" t="s">
        <v>59</v>
      </c>
      <c r="N6434">
        <v>0</v>
      </c>
      <c r="O6434">
        <v>0</v>
      </c>
      <c r="P6434">
        <v>0</v>
      </c>
      <c r="Q6434">
        <v>0</v>
      </c>
      <c r="R6434" s="43">
        <v>0</v>
      </c>
      <c r="S6434" s="43">
        <v>0</v>
      </c>
      <c r="T6434" s="43">
        <v>0</v>
      </c>
      <c r="U6434" s="43">
        <v>0</v>
      </c>
      <c r="V6434" s="43">
        <v>0</v>
      </c>
      <c r="W6434" s="43">
        <v>0</v>
      </c>
      <c r="X6434" s="43">
        <v>0</v>
      </c>
      <c r="Y6434" s="43">
        <v>0</v>
      </c>
      <c r="Z6434">
        <v>0</v>
      </c>
      <c r="AA6434">
        <v>0</v>
      </c>
      <c r="AB6434">
        <v>0</v>
      </c>
      <c r="AC6434">
        <v>0</v>
      </c>
      <c r="AD6434" s="1">
        <v>36706</v>
      </c>
      <c r="AE6434" s="1">
        <v>36707</v>
      </c>
      <c r="AF6434" s="57" t="s">
        <v>132</v>
      </c>
      <c r="AG6434" s="57" t="s">
        <v>132</v>
      </c>
      <c r="AH6434" t="s">
        <v>96</v>
      </c>
    </row>
    <row r="6435" spans="1:34" x14ac:dyDescent="0.2">
      <c r="A6435" t="s">
        <v>73</v>
      </c>
      <c r="B6435" t="s">
        <v>73</v>
      </c>
      <c r="C6435" t="s">
        <v>13</v>
      </c>
      <c r="D6435" t="s">
        <v>53</v>
      </c>
      <c r="E6435" t="s">
        <v>63</v>
      </c>
      <c r="F6435" t="s">
        <v>66</v>
      </c>
      <c r="G6435" t="s">
        <v>64</v>
      </c>
      <c r="H6435" s="1">
        <v>36951</v>
      </c>
      <c r="I6435">
        <v>2001</v>
      </c>
      <c r="J6435" s="1">
        <v>36951</v>
      </c>
      <c r="K6435">
        <v>3</v>
      </c>
      <c r="L6435" t="s">
        <v>58</v>
      </c>
      <c r="M6435" t="s">
        <v>57</v>
      </c>
      <c r="N6435">
        <v>0</v>
      </c>
      <c r="O6435">
        <v>0</v>
      </c>
      <c r="P6435">
        <v>0</v>
      </c>
      <c r="Q6435">
        <v>0</v>
      </c>
      <c r="R6435" s="43">
        <v>0</v>
      </c>
      <c r="S6435" s="43">
        <v>0</v>
      </c>
      <c r="T6435" s="43">
        <v>0</v>
      </c>
      <c r="U6435" s="43">
        <v>0</v>
      </c>
      <c r="V6435" s="43">
        <v>0</v>
      </c>
      <c r="W6435" s="43">
        <v>0</v>
      </c>
      <c r="X6435" s="43">
        <v>0</v>
      </c>
      <c r="Y6435" s="43">
        <v>0</v>
      </c>
      <c r="Z6435">
        <v>0</v>
      </c>
      <c r="AA6435">
        <v>0</v>
      </c>
      <c r="AB6435">
        <v>0</v>
      </c>
      <c r="AC6435">
        <v>0</v>
      </c>
      <c r="AD6435" s="1">
        <v>36706</v>
      </c>
      <c r="AE6435" s="1">
        <v>36707</v>
      </c>
      <c r="AF6435" s="57" t="s">
        <v>132</v>
      </c>
      <c r="AG6435" s="57" t="s">
        <v>132</v>
      </c>
      <c r="AH6435" t="s">
        <v>96</v>
      </c>
    </row>
    <row r="6436" spans="1:34" x14ac:dyDescent="0.2">
      <c r="A6436" t="s">
        <v>73</v>
      </c>
      <c r="B6436" t="s">
        <v>73</v>
      </c>
      <c r="C6436" t="s">
        <v>13</v>
      </c>
      <c r="D6436" t="s">
        <v>53</v>
      </c>
      <c r="E6436" t="s">
        <v>63</v>
      </c>
      <c r="F6436" t="s">
        <v>66</v>
      </c>
      <c r="G6436" t="s">
        <v>64</v>
      </c>
      <c r="H6436" s="1">
        <v>36982</v>
      </c>
      <c r="I6436">
        <v>2001</v>
      </c>
      <c r="J6436" s="1">
        <v>36982</v>
      </c>
      <c r="K6436">
        <v>4</v>
      </c>
      <c r="L6436" t="s">
        <v>60</v>
      </c>
      <c r="M6436" t="s">
        <v>57</v>
      </c>
      <c r="N6436">
        <v>0</v>
      </c>
      <c r="O6436">
        <v>0</v>
      </c>
      <c r="P6436">
        <v>0</v>
      </c>
      <c r="Q6436">
        <v>0</v>
      </c>
      <c r="R6436" s="43">
        <v>0</v>
      </c>
      <c r="S6436" s="43">
        <v>0</v>
      </c>
      <c r="T6436" s="43">
        <v>0</v>
      </c>
      <c r="U6436" s="43">
        <v>0</v>
      </c>
      <c r="V6436" s="43">
        <v>0</v>
      </c>
      <c r="W6436" s="43">
        <v>0</v>
      </c>
      <c r="X6436" s="43">
        <v>0</v>
      </c>
      <c r="Y6436" s="43">
        <v>0</v>
      </c>
      <c r="Z6436">
        <v>0</v>
      </c>
      <c r="AA6436">
        <v>0</v>
      </c>
      <c r="AB6436">
        <v>0</v>
      </c>
      <c r="AC6436">
        <v>0</v>
      </c>
      <c r="AD6436" s="1">
        <v>36706</v>
      </c>
      <c r="AE6436" s="1">
        <v>36707</v>
      </c>
      <c r="AF6436" s="57" t="s">
        <v>132</v>
      </c>
      <c r="AG6436" s="57" t="s">
        <v>132</v>
      </c>
      <c r="AH6436" t="s">
        <v>96</v>
      </c>
    </row>
    <row r="6437" spans="1:34" x14ac:dyDescent="0.2">
      <c r="A6437" t="s">
        <v>73</v>
      </c>
      <c r="B6437" t="s">
        <v>73</v>
      </c>
      <c r="C6437" t="s">
        <v>13</v>
      </c>
      <c r="D6437" t="s">
        <v>53</v>
      </c>
      <c r="E6437" t="s">
        <v>63</v>
      </c>
      <c r="F6437" t="s">
        <v>66</v>
      </c>
      <c r="G6437" t="s">
        <v>64</v>
      </c>
      <c r="H6437" s="1">
        <v>37012</v>
      </c>
      <c r="I6437">
        <v>2001</v>
      </c>
      <c r="J6437" s="1">
        <v>37012</v>
      </c>
      <c r="K6437">
        <v>5</v>
      </c>
      <c r="L6437" t="s">
        <v>60</v>
      </c>
      <c r="M6437" t="s">
        <v>57</v>
      </c>
      <c r="N6437">
        <v>0</v>
      </c>
      <c r="O6437">
        <v>0</v>
      </c>
      <c r="P6437">
        <v>0</v>
      </c>
      <c r="Q6437">
        <v>0</v>
      </c>
      <c r="R6437" s="43">
        <v>0</v>
      </c>
      <c r="S6437" s="43">
        <v>0</v>
      </c>
      <c r="T6437" s="43">
        <v>0</v>
      </c>
      <c r="U6437" s="43">
        <v>0</v>
      </c>
      <c r="V6437" s="43">
        <v>0</v>
      </c>
      <c r="W6437" s="43">
        <v>0</v>
      </c>
      <c r="X6437" s="43">
        <v>0</v>
      </c>
      <c r="Y6437" s="43">
        <v>0</v>
      </c>
      <c r="Z6437">
        <v>0</v>
      </c>
      <c r="AA6437">
        <v>0</v>
      </c>
      <c r="AB6437">
        <v>0</v>
      </c>
      <c r="AC6437">
        <v>0</v>
      </c>
      <c r="AD6437" s="1">
        <v>36706</v>
      </c>
      <c r="AE6437" s="1">
        <v>36707</v>
      </c>
      <c r="AF6437" s="57" t="s">
        <v>132</v>
      </c>
      <c r="AG6437" s="57" t="s">
        <v>132</v>
      </c>
      <c r="AH6437" t="s">
        <v>96</v>
      </c>
    </row>
    <row r="6438" spans="1:34" x14ac:dyDescent="0.2">
      <c r="A6438" t="s">
        <v>73</v>
      </c>
      <c r="B6438" t="s">
        <v>73</v>
      </c>
      <c r="C6438" t="s">
        <v>13</v>
      </c>
      <c r="D6438" t="s">
        <v>53</v>
      </c>
      <c r="E6438" t="s">
        <v>63</v>
      </c>
      <c r="F6438" t="s">
        <v>66</v>
      </c>
      <c r="G6438" t="s">
        <v>64</v>
      </c>
      <c r="H6438" s="1">
        <v>37043</v>
      </c>
      <c r="I6438">
        <v>2001</v>
      </c>
      <c r="J6438" s="1">
        <v>37043</v>
      </c>
      <c r="K6438">
        <v>6</v>
      </c>
      <c r="L6438" t="s">
        <v>60</v>
      </c>
      <c r="M6438" t="s">
        <v>57</v>
      </c>
      <c r="N6438">
        <v>0</v>
      </c>
      <c r="O6438">
        <v>0</v>
      </c>
      <c r="P6438">
        <v>0</v>
      </c>
      <c r="Q6438">
        <v>0</v>
      </c>
      <c r="R6438" s="43">
        <v>0</v>
      </c>
      <c r="S6438" s="43">
        <v>0</v>
      </c>
      <c r="T6438" s="43">
        <v>0</v>
      </c>
      <c r="U6438" s="43">
        <v>0</v>
      </c>
      <c r="V6438" s="43">
        <v>0</v>
      </c>
      <c r="W6438" s="43">
        <v>0</v>
      </c>
      <c r="X6438" s="43">
        <v>0</v>
      </c>
      <c r="Y6438" s="43">
        <v>0</v>
      </c>
      <c r="Z6438">
        <v>0</v>
      </c>
      <c r="AA6438">
        <v>0</v>
      </c>
      <c r="AB6438">
        <v>0</v>
      </c>
      <c r="AC6438">
        <v>0</v>
      </c>
      <c r="AD6438" s="1">
        <v>36706</v>
      </c>
      <c r="AE6438" s="1">
        <v>36707</v>
      </c>
      <c r="AF6438" s="57" t="s">
        <v>132</v>
      </c>
      <c r="AG6438" s="57" t="s">
        <v>132</v>
      </c>
      <c r="AH6438" t="s">
        <v>96</v>
      </c>
    </row>
    <row r="6439" spans="1:34" x14ac:dyDescent="0.2">
      <c r="A6439" t="s">
        <v>73</v>
      </c>
      <c r="B6439" t="s">
        <v>73</v>
      </c>
      <c r="C6439" t="s">
        <v>13</v>
      </c>
      <c r="D6439" t="s">
        <v>53</v>
      </c>
      <c r="E6439" t="s">
        <v>63</v>
      </c>
      <c r="F6439" t="s">
        <v>66</v>
      </c>
      <c r="G6439" t="s">
        <v>64</v>
      </c>
      <c r="H6439" s="1">
        <v>37073</v>
      </c>
      <c r="I6439">
        <v>2001</v>
      </c>
      <c r="J6439" s="1">
        <v>37073</v>
      </c>
      <c r="K6439">
        <v>7</v>
      </c>
      <c r="L6439" t="s">
        <v>61</v>
      </c>
      <c r="M6439" t="s">
        <v>62</v>
      </c>
      <c r="N6439">
        <v>0</v>
      </c>
      <c r="O6439">
        <v>0</v>
      </c>
      <c r="P6439">
        <v>0</v>
      </c>
      <c r="Q6439">
        <v>0</v>
      </c>
      <c r="R6439" s="43">
        <v>0</v>
      </c>
      <c r="S6439" s="43">
        <v>0</v>
      </c>
      <c r="T6439" s="43">
        <v>0</v>
      </c>
      <c r="U6439" s="43">
        <v>0</v>
      </c>
      <c r="V6439" s="43">
        <v>0</v>
      </c>
      <c r="W6439" s="43">
        <v>0</v>
      </c>
      <c r="X6439" s="43">
        <v>0</v>
      </c>
      <c r="Y6439" s="43">
        <v>0</v>
      </c>
      <c r="Z6439">
        <v>0</v>
      </c>
      <c r="AA6439">
        <v>0</v>
      </c>
      <c r="AB6439">
        <v>0</v>
      </c>
      <c r="AC6439">
        <v>0</v>
      </c>
      <c r="AD6439" s="1">
        <v>36706</v>
      </c>
      <c r="AE6439" s="1">
        <v>36707</v>
      </c>
      <c r="AF6439" s="57" t="s">
        <v>132</v>
      </c>
      <c r="AG6439" s="57" t="s">
        <v>132</v>
      </c>
      <c r="AH6439" t="s">
        <v>96</v>
      </c>
    </row>
    <row r="6440" spans="1:34" x14ac:dyDescent="0.2">
      <c r="A6440" t="s">
        <v>73</v>
      </c>
      <c r="B6440" t="s">
        <v>73</v>
      </c>
      <c r="C6440" t="s">
        <v>13</v>
      </c>
      <c r="D6440" t="s">
        <v>53</v>
      </c>
      <c r="E6440" t="s">
        <v>63</v>
      </c>
      <c r="F6440" t="s">
        <v>66</v>
      </c>
      <c r="G6440" t="s">
        <v>64</v>
      </c>
      <c r="H6440" s="1">
        <v>37104</v>
      </c>
      <c r="I6440">
        <v>2001</v>
      </c>
      <c r="J6440" s="1">
        <v>37104</v>
      </c>
      <c r="K6440">
        <v>8</v>
      </c>
      <c r="L6440" t="s">
        <v>61</v>
      </c>
      <c r="M6440" t="s">
        <v>62</v>
      </c>
      <c r="N6440">
        <v>0</v>
      </c>
      <c r="O6440">
        <v>0</v>
      </c>
      <c r="P6440">
        <v>0</v>
      </c>
      <c r="Q6440">
        <v>0</v>
      </c>
      <c r="R6440" s="43">
        <v>0</v>
      </c>
      <c r="S6440" s="43">
        <v>0</v>
      </c>
      <c r="T6440" s="43">
        <v>0</v>
      </c>
      <c r="U6440" s="43">
        <v>0</v>
      </c>
      <c r="V6440" s="43">
        <v>0</v>
      </c>
      <c r="W6440" s="43">
        <v>0</v>
      </c>
      <c r="X6440" s="43">
        <v>0</v>
      </c>
      <c r="Y6440" s="43">
        <v>0</v>
      </c>
      <c r="Z6440">
        <v>0</v>
      </c>
      <c r="AA6440">
        <v>0</v>
      </c>
      <c r="AB6440">
        <v>0</v>
      </c>
      <c r="AC6440">
        <v>0</v>
      </c>
      <c r="AD6440" s="1">
        <v>36706</v>
      </c>
      <c r="AE6440" s="1">
        <v>36707</v>
      </c>
      <c r="AF6440" s="57" t="s">
        <v>132</v>
      </c>
      <c r="AG6440" s="57" t="s">
        <v>132</v>
      </c>
      <c r="AH6440" t="s">
        <v>96</v>
      </c>
    </row>
    <row r="6441" spans="1:34" x14ac:dyDescent="0.2">
      <c r="A6441" t="s">
        <v>73</v>
      </c>
      <c r="B6441" t="s">
        <v>73</v>
      </c>
      <c r="C6441" t="s">
        <v>13</v>
      </c>
      <c r="D6441" t="s">
        <v>53</v>
      </c>
      <c r="E6441" t="s">
        <v>63</v>
      </c>
      <c r="F6441" t="s">
        <v>66</v>
      </c>
      <c r="G6441" t="s">
        <v>64</v>
      </c>
      <c r="H6441" s="1">
        <v>37135</v>
      </c>
      <c r="I6441">
        <v>2001</v>
      </c>
      <c r="J6441" s="1">
        <v>37135</v>
      </c>
      <c r="K6441">
        <v>9</v>
      </c>
      <c r="L6441" t="s">
        <v>61</v>
      </c>
      <c r="M6441" t="s">
        <v>57</v>
      </c>
      <c r="N6441">
        <v>0</v>
      </c>
      <c r="O6441">
        <v>0</v>
      </c>
      <c r="P6441">
        <v>0</v>
      </c>
      <c r="Q6441">
        <v>0</v>
      </c>
      <c r="R6441" s="43">
        <v>0</v>
      </c>
      <c r="S6441" s="43">
        <v>0</v>
      </c>
      <c r="T6441" s="43">
        <v>0</v>
      </c>
      <c r="U6441" s="43">
        <v>0</v>
      </c>
      <c r="V6441" s="43">
        <v>0</v>
      </c>
      <c r="W6441" s="43">
        <v>0</v>
      </c>
      <c r="X6441" s="43">
        <v>0</v>
      </c>
      <c r="Y6441" s="43">
        <v>0</v>
      </c>
      <c r="Z6441">
        <v>0</v>
      </c>
      <c r="AA6441">
        <v>0</v>
      </c>
      <c r="AB6441">
        <v>0</v>
      </c>
      <c r="AC6441">
        <v>0</v>
      </c>
      <c r="AD6441" s="1">
        <v>36706</v>
      </c>
      <c r="AE6441" s="1">
        <v>36707</v>
      </c>
      <c r="AF6441" s="57" t="s">
        <v>132</v>
      </c>
      <c r="AG6441" s="57" t="s">
        <v>132</v>
      </c>
      <c r="AH6441" t="s">
        <v>96</v>
      </c>
    </row>
    <row r="6442" spans="1:34" x14ac:dyDescent="0.2">
      <c r="A6442" t="s">
        <v>73</v>
      </c>
      <c r="B6442" t="s">
        <v>73</v>
      </c>
      <c r="C6442" t="s">
        <v>13</v>
      </c>
      <c r="D6442" t="s">
        <v>53</v>
      </c>
      <c r="E6442" t="s">
        <v>63</v>
      </c>
      <c r="F6442" t="s">
        <v>66</v>
      </c>
      <c r="G6442" t="s">
        <v>64</v>
      </c>
      <c r="H6442" s="1">
        <v>37165</v>
      </c>
      <c r="I6442">
        <v>2001</v>
      </c>
      <c r="J6442" s="1">
        <v>37165</v>
      </c>
      <c r="K6442">
        <v>10</v>
      </c>
      <c r="L6442" t="s">
        <v>56</v>
      </c>
      <c r="M6442" t="s">
        <v>57</v>
      </c>
      <c r="N6442">
        <v>0</v>
      </c>
      <c r="O6442">
        <v>0</v>
      </c>
      <c r="P6442">
        <v>0</v>
      </c>
      <c r="Q6442">
        <v>0</v>
      </c>
      <c r="R6442" s="43">
        <v>0</v>
      </c>
      <c r="S6442" s="43">
        <v>0</v>
      </c>
      <c r="T6442" s="43">
        <v>0</v>
      </c>
      <c r="U6442" s="43">
        <v>0</v>
      </c>
      <c r="V6442" s="43">
        <v>0</v>
      </c>
      <c r="W6442" s="43">
        <v>0</v>
      </c>
      <c r="X6442" s="43">
        <v>0</v>
      </c>
      <c r="Y6442" s="43">
        <v>0</v>
      </c>
      <c r="Z6442">
        <v>0</v>
      </c>
      <c r="AA6442">
        <v>0</v>
      </c>
      <c r="AB6442">
        <v>0</v>
      </c>
      <c r="AC6442">
        <v>0</v>
      </c>
      <c r="AD6442" s="1">
        <v>36706</v>
      </c>
      <c r="AE6442" s="1">
        <v>36707</v>
      </c>
      <c r="AF6442" s="57" t="s">
        <v>132</v>
      </c>
      <c r="AG6442" s="57" t="s">
        <v>132</v>
      </c>
      <c r="AH6442" t="s">
        <v>96</v>
      </c>
    </row>
    <row r="6443" spans="1:34" x14ac:dyDescent="0.2">
      <c r="A6443" t="s">
        <v>73</v>
      </c>
      <c r="B6443" t="s">
        <v>73</v>
      </c>
      <c r="C6443" t="s">
        <v>13</v>
      </c>
      <c r="D6443" t="s">
        <v>53</v>
      </c>
      <c r="E6443" t="s">
        <v>63</v>
      </c>
      <c r="F6443" t="s">
        <v>66</v>
      </c>
      <c r="G6443" t="s">
        <v>64</v>
      </c>
      <c r="H6443" s="1">
        <v>37196</v>
      </c>
      <c r="I6443">
        <v>2001</v>
      </c>
      <c r="J6443" s="1">
        <v>37196</v>
      </c>
      <c r="K6443">
        <v>11</v>
      </c>
      <c r="L6443" t="s">
        <v>56</v>
      </c>
      <c r="M6443" t="s">
        <v>57</v>
      </c>
      <c r="N6443">
        <v>0</v>
      </c>
      <c r="O6443">
        <v>0</v>
      </c>
      <c r="P6443">
        <v>0</v>
      </c>
      <c r="Q6443">
        <v>0</v>
      </c>
      <c r="R6443" s="43">
        <v>0</v>
      </c>
      <c r="S6443" s="43">
        <v>0</v>
      </c>
      <c r="T6443" s="43">
        <v>0</v>
      </c>
      <c r="U6443" s="43">
        <v>0</v>
      </c>
      <c r="V6443" s="43">
        <v>0</v>
      </c>
      <c r="W6443" s="43">
        <v>0</v>
      </c>
      <c r="X6443" s="43">
        <v>0</v>
      </c>
      <c r="Y6443" s="43">
        <v>0</v>
      </c>
      <c r="Z6443">
        <v>0</v>
      </c>
      <c r="AA6443">
        <v>0</v>
      </c>
      <c r="AB6443">
        <v>0</v>
      </c>
      <c r="AC6443">
        <v>0</v>
      </c>
      <c r="AD6443" s="1">
        <v>36706</v>
      </c>
      <c r="AE6443" s="1">
        <v>36707</v>
      </c>
      <c r="AF6443" s="57" t="s">
        <v>132</v>
      </c>
      <c r="AG6443" s="57" t="s">
        <v>132</v>
      </c>
      <c r="AH6443" t="s">
        <v>96</v>
      </c>
    </row>
    <row r="6444" spans="1:34" x14ac:dyDescent="0.2">
      <c r="A6444" t="s">
        <v>73</v>
      </c>
      <c r="B6444" t="s">
        <v>73</v>
      </c>
      <c r="C6444" t="s">
        <v>13</v>
      </c>
      <c r="D6444" t="s">
        <v>53</v>
      </c>
      <c r="E6444" t="s">
        <v>63</v>
      </c>
      <c r="F6444" t="s">
        <v>66</v>
      </c>
      <c r="G6444" t="s">
        <v>64</v>
      </c>
      <c r="H6444" s="1">
        <v>37226</v>
      </c>
      <c r="I6444">
        <v>2001</v>
      </c>
      <c r="J6444" s="1">
        <v>37226</v>
      </c>
      <c r="K6444">
        <v>12</v>
      </c>
      <c r="L6444" t="s">
        <v>56</v>
      </c>
      <c r="M6444" t="s">
        <v>57</v>
      </c>
      <c r="N6444">
        <v>0</v>
      </c>
      <c r="O6444">
        <v>0</v>
      </c>
      <c r="P6444">
        <v>0</v>
      </c>
      <c r="Q6444">
        <v>0</v>
      </c>
      <c r="R6444" s="43">
        <v>0</v>
      </c>
      <c r="S6444" s="43">
        <v>0</v>
      </c>
      <c r="T6444" s="43">
        <v>0</v>
      </c>
      <c r="U6444" s="43">
        <v>0</v>
      </c>
      <c r="V6444" s="43">
        <v>0</v>
      </c>
      <c r="W6444" s="43">
        <v>0</v>
      </c>
      <c r="X6444" s="43">
        <v>0</v>
      </c>
      <c r="Y6444" s="43">
        <v>0</v>
      </c>
      <c r="Z6444">
        <v>0</v>
      </c>
      <c r="AA6444">
        <v>0</v>
      </c>
      <c r="AB6444">
        <v>0</v>
      </c>
      <c r="AC6444">
        <v>0</v>
      </c>
      <c r="AD6444" s="1">
        <v>36706</v>
      </c>
      <c r="AE6444" s="1">
        <v>36707</v>
      </c>
      <c r="AF6444" s="57" t="s">
        <v>132</v>
      </c>
      <c r="AG6444" s="57" t="s">
        <v>132</v>
      </c>
      <c r="AH6444" t="s">
        <v>96</v>
      </c>
    </row>
    <row r="6445" spans="1:34" x14ac:dyDescent="0.2">
      <c r="A6445" t="s">
        <v>73</v>
      </c>
      <c r="B6445" t="s">
        <v>73</v>
      </c>
      <c r="C6445" t="s">
        <v>13</v>
      </c>
      <c r="D6445" t="s">
        <v>53</v>
      </c>
      <c r="E6445" t="s">
        <v>63</v>
      </c>
      <c r="F6445" t="s">
        <v>76</v>
      </c>
      <c r="G6445" t="s">
        <v>64</v>
      </c>
      <c r="H6445" s="1">
        <v>36708</v>
      </c>
      <c r="I6445">
        <v>2000</v>
      </c>
      <c r="J6445" s="1">
        <v>36710</v>
      </c>
      <c r="K6445">
        <v>7</v>
      </c>
      <c r="L6445" t="s">
        <v>61</v>
      </c>
      <c r="M6445" t="s">
        <v>62</v>
      </c>
      <c r="N6445">
        <v>0</v>
      </c>
      <c r="O6445">
        <v>0</v>
      </c>
      <c r="P6445">
        <v>0</v>
      </c>
      <c r="Q6445">
        <v>0</v>
      </c>
      <c r="R6445" s="43">
        <v>0</v>
      </c>
      <c r="S6445" s="43">
        <v>0</v>
      </c>
      <c r="T6445" s="43">
        <v>0</v>
      </c>
      <c r="U6445" s="43">
        <v>0</v>
      </c>
      <c r="V6445" s="43">
        <v>0</v>
      </c>
      <c r="W6445" s="43">
        <v>0</v>
      </c>
      <c r="X6445" s="43">
        <v>0</v>
      </c>
      <c r="Y6445" s="43">
        <v>0</v>
      </c>
      <c r="AA6445">
        <v>0</v>
      </c>
      <c r="AB6445">
        <v>0</v>
      </c>
      <c r="AD6445" s="1">
        <v>36706</v>
      </c>
      <c r="AE6445" s="1">
        <v>36707</v>
      </c>
      <c r="AF6445" s="57" t="s">
        <v>138</v>
      </c>
      <c r="AG6445" s="57" t="s">
        <v>138</v>
      </c>
      <c r="AH6445" t="s">
        <v>96</v>
      </c>
    </row>
    <row r="6446" spans="1:34" x14ac:dyDescent="0.2">
      <c r="A6446" t="s">
        <v>73</v>
      </c>
      <c r="B6446" t="s">
        <v>73</v>
      </c>
      <c r="C6446" t="s">
        <v>13</v>
      </c>
      <c r="D6446" t="s">
        <v>53</v>
      </c>
      <c r="E6446" t="s">
        <v>63</v>
      </c>
      <c r="F6446" t="s">
        <v>76</v>
      </c>
      <c r="G6446" t="s">
        <v>64</v>
      </c>
      <c r="H6446" s="1">
        <v>36708</v>
      </c>
      <c r="I6446">
        <v>2000</v>
      </c>
      <c r="J6446" s="1">
        <v>36711</v>
      </c>
      <c r="K6446">
        <v>7</v>
      </c>
      <c r="L6446" t="s">
        <v>61</v>
      </c>
      <c r="M6446" t="s">
        <v>62</v>
      </c>
      <c r="N6446">
        <v>0</v>
      </c>
      <c r="O6446">
        <v>0</v>
      </c>
      <c r="P6446">
        <v>0</v>
      </c>
      <c r="Q6446">
        <v>0</v>
      </c>
      <c r="R6446" s="43">
        <v>0</v>
      </c>
      <c r="S6446" s="43">
        <v>0</v>
      </c>
      <c r="T6446" s="43">
        <v>0</v>
      </c>
      <c r="U6446" s="43">
        <v>0</v>
      </c>
      <c r="V6446" s="43">
        <v>0</v>
      </c>
      <c r="W6446" s="43">
        <v>0</v>
      </c>
      <c r="X6446" s="43">
        <v>0</v>
      </c>
      <c r="Y6446" s="43">
        <v>0</v>
      </c>
      <c r="AA6446">
        <v>0</v>
      </c>
      <c r="AB6446">
        <v>0</v>
      </c>
      <c r="AD6446" s="1">
        <v>36706</v>
      </c>
      <c r="AE6446" s="1">
        <v>36707</v>
      </c>
      <c r="AF6446" s="57" t="s">
        <v>138</v>
      </c>
      <c r="AG6446" s="57" t="s">
        <v>138</v>
      </c>
      <c r="AH6446" t="s">
        <v>96</v>
      </c>
    </row>
    <row r="6447" spans="1:34" x14ac:dyDescent="0.2">
      <c r="A6447" t="s">
        <v>73</v>
      </c>
      <c r="B6447" t="s">
        <v>73</v>
      </c>
      <c r="C6447" t="s">
        <v>13</v>
      </c>
      <c r="D6447" t="s">
        <v>53</v>
      </c>
      <c r="E6447" t="s">
        <v>63</v>
      </c>
      <c r="F6447" t="s">
        <v>76</v>
      </c>
      <c r="G6447" t="s">
        <v>64</v>
      </c>
      <c r="H6447" s="1">
        <v>36708</v>
      </c>
      <c r="I6447">
        <v>2000</v>
      </c>
      <c r="J6447" s="1">
        <v>36712</v>
      </c>
      <c r="K6447">
        <v>7</v>
      </c>
      <c r="L6447" t="s">
        <v>61</v>
      </c>
      <c r="M6447" t="s">
        <v>62</v>
      </c>
      <c r="N6447">
        <v>0</v>
      </c>
      <c r="O6447">
        <v>1.0000000000000002E-12</v>
      </c>
      <c r="P6447">
        <v>0</v>
      </c>
      <c r="Q6447">
        <v>1.0000000000000002E-12</v>
      </c>
      <c r="R6447" s="43">
        <v>0</v>
      </c>
      <c r="S6447" s="43">
        <v>9.999999960041972E-13</v>
      </c>
      <c r="T6447" s="43">
        <v>0</v>
      </c>
      <c r="U6447" s="43">
        <v>9.999999960041972E-13</v>
      </c>
      <c r="V6447" s="43">
        <v>0</v>
      </c>
      <c r="W6447" s="43">
        <v>3.9958029815850206E-21</v>
      </c>
      <c r="X6447" s="43">
        <v>0</v>
      </c>
      <c r="Y6447" s="43">
        <v>3.9958029815850206E-21</v>
      </c>
      <c r="AA6447">
        <v>0</v>
      </c>
      <c r="AB6447">
        <v>0</v>
      </c>
      <c r="AD6447" s="1">
        <v>36706</v>
      </c>
      <c r="AE6447" s="1">
        <v>36707</v>
      </c>
      <c r="AF6447" s="57" t="s">
        <v>138</v>
      </c>
      <c r="AG6447" s="57" t="s">
        <v>138</v>
      </c>
      <c r="AH6447" t="s">
        <v>96</v>
      </c>
    </row>
    <row r="6448" spans="1:34" x14ac:dyDescent="0.2">
      <c r="A6448" t="s">
        <v>73</v>
      </c>
      <c r="B6448" t="s">
        <v>73</v>
      </c>
      <c r="C6448" t="s">
        <v>13</v>
      </c>
      <c r="D6448" t="s">
        <v>53</v>
      </c>
      <c r="E6448" t="s">
        <v>63</v>
      </c>
      <c r="F6448" t="s">
        <v>76</v>
      </c>
      <c r="G6448" t="s">
        <v>64</v>
      </c>
      <c r="H6448" s="1">
        <v>36708</v>
      </c>
      <c r="I6448">
        <v>2000</v>
      </c>
      <c r="J6448" s="1">
        <v>36713</v>
      </c>
      <c r="K6448">
        <v>7</v>
      </c>
      <c r="L6448" t="s">
        <v>61</v>
      </c>
      <c r="M6448" t="s">
        <v>62</v>
      </c>
      <c r="N6448">
        <v>0</v>
      </c>
      <c r="O6448">
        <v>1.0000000000000002E-12</v>
      </c>
      <c r="P6448">
        <v>0</v>
      </c>
      <c r="Q6448">
        <v>1.0000000000000002E-12</v>
      </c>
      <c r="R6448" s="43">
        <v>0</v>
      </c>
      <c r="S6448" s="43">
        <v>9.999999960041972E-13</v>
      </c>
      <c r="T6448" s="43">
        <v>0</v>
      </c>
      <c r="U6448" s="43">
        <v>9.999999960041972E-13</v>
      </c>
      <c r="V6448" s="43">
        <v>0</v>
      </c>
      <c r="W6448" s="43">
        <v>3.9958029815850206E-21</v>
      </c>
      <c r="X6448" s="43">
        <v>0</v>
      </c>
      <c r="Y6448" s="43">
        <v>3.9958029815850206E-21</v>
      </c>
      <c r="AA6448">
        <v>0</v>
      </c>
      <c r="AB6448">
        <v>0</v>
      </c>
      <c r="AD6448" s="1">
        <v>36706</v>
      </c>
      <c r="AE6448" s="1">
        <v>36707</v>
      </c>
      <c r="AF6448" s="57" t="s">
        <v>138</v>
      </c>
      <c r="AG6448" s="57" t="s">
        <v>138</v>
      </c>
      <c r="AH6448" t="s">
        <v>96</v>
      </c>
    </row>
    <row r="6449" spans="1:34" x14ac:dyDescent="0.2">
      <c r="A6449" t="s">
        <v>73</v>
      </c>
      <c r="B6449" t="s">
        <v>73</v>
      </c>
      <c r="C6449" t="s">
        <v>13</v>
      </c>
      <c r="D6449" t="s">
        <v>53</v>
      </c>
      <c r="E6449" t="s">
        <v>63</v>
      </c>
      <c r="F6449" t="s">
        <v>76</v>
      </c>
      <c r="G6449" t="s">
        <v>64</v>
      </c>
      <c r="H6449" s="1">
        <v>36708</v>
      </c>
      <c r="I6449">
        <v>2000</v>
      </c>
      <c r="J6449" s="1">
        <v>36714</v>
      </c>
      <c r="K6449">
        <v>7</v>
      </c>
      <c r="L6449" t="s">
        <v>61</v>
      </c>
      <c r="M6449" t="s">
        <v>62</v>
      </c>
      <c r="N6449">
        <v>0</v>
      </c>
      <c r="O6449">
        <v>1.0000000000000002E-12</v>
      </c>
      <c r="P6449">
        <v>0</v>
      </c>
      <c r="Q6449">
        <v>1.0000000000000002E-12</v>
      </c>
      <c r="R6449" s="43">
        <v>0</v>
      </c>
      <c r="S6449" s="43">
        <v>9.999999960041972E-13</v>
      </c>
      <c r="T6449" s="43">
        <v>0</v>
      </c>
      <c r="U6449" s="43">
        <v>9.999999960041972E-13</v>
      </c>
      <c r="V6449" s="43">
        <v>0</v>
      </c>
      <c r="W6449" s="43">
        <v>3.9958029815850206E-21</v>
      </c>
      <c r="X6449" s="43">
        <v>0</v>
      </c>
      <c r="Y6449" s="43">
        <v>3.9958029815850206E-21</v>
      </c>
      <c r="AA6449">
        <v>0</v>
      </c>
      <c r="AB6449">
        <v>0</v>
      </c>
      <c r="AD6449" s="1">
        <v>36706</v>
      </c>
      <c r="AE6449" s="1">
        <v>36707</v>
      </c>
      <c r="AF6449" s="57" t="s">
        <v>138</v>
      </c>
      <c r="AG6449" s="57" t="s">
        <v>138</v>
      </c>
      <c r="AH6449" t="s">
        <v>96</v>
      </c>
    </row>
    <row r="6450" spans="1:34" x14ac:dyDescent="0.2">
      <c r="A6450" t="s">
        <v>73</v>
      </c>
      <c r="B6450" t="s">
        <v>73</v>
      </c>
      <c r="C6450" t="s">
        <v>13</v>
      </c>
      <c r="D6450" t="s">
        <v>53</v>
      </c>
      <c r="E6450" t="s">
        <v>63</v>
      </c>
      <c r="F6450" t="s">
        <v>76</v>
      </c>
      <c r="G6450" t="s">
        <v>64</v>
      </c>
      <c r="H6450" s="1">
        <v>36708</v>
      </c>
      <c r="I6450">
        <v>2000</v>
      </c>
      <c r="J6450" s="1">
        <v>36715</v>
      </c>
      <c r="K6450">
        <v>7</v>
      </c>
      <c r="L6450" t="s">
        <v>61</v>
      </c>
      <c r="M6450" t="s">
        <v>62</v>
      </c>
      <c r="N6450">
        <v>0</v>
      </c>
      <c r="O6450">
        <v>1.0000000000000002E-12</v>
      </c>
      <c r="P6450">
        <v>0</v>
      </c>
      <c r="Q6450">
        <v>1.0000000000000002E-12</v>
      </c>
      <c r="R6450" s="43">
        <v>0</v>
      </c>
      <c r="S6450" s="43">
        <v>9.999999960041972E-13</v>
      </c>
      <c r="T6450" s="43">
        <v>0</v>
      </c>
      <c r="U6450" s="43">
        <v>9.999999960041972E-13</v>
      </c>
      <c r="V6450" s="43">
        <v>0</v>
      </c>
      <c r="W6450" s="43">
        <v>3.9958029815850206E-21</v>
      </c>
      <c r="X6450" s="43">
        <v>0</v>
      </c>
      <c r="Y6450" s="43">
        <v>3.9958029815850206E-21</v>
      </c>
      <c r="AA6450">
        <v>0</v>
      </c>
      <c r="AB6450">
        <v>0</v>
      </c>
      <c r="AD6450" s="1">
        <v>36706</v>
      </c>
      <c r="AE6450" s="1">
        <v>36707</v>
      </c>
      <c r="AF6450" s="57" t="s">
        <v>138</v>
      </c>
      <c r="AG6450" s="57" t="s">
        <v>138</v>
      </c>
      <c r="AH6450" t="s">
        <v>96</v>
      </c>
    </row>
    <row r="6451" spans="1:34" x14ac:dyDescent="0.2">
      <c r="A6451" t="s">
        <v>73</v>
      </c>
      <c r="B6451" t="s">
        <v>73</v>
      </c>
      <c r="C6451" t="s">
        <v>13</v>
      </c>
      <c r="D6451" t="s">
        <v>53</v>
      </c>
      <c r="E6451" t="s">
        <v>63</v>
      </c>
      <c r="F6451" t="s">
        <v>76</v>
      </c>
      <c r="G6451" t="s">
        <v>64</v>
      </c>
      <c r="H6451" s="1">
        <v>36708</v>
      </c>
      <c r="I6451">
        <v>2000</v>
      </c>
      <c r="J6451" s="1">
        <v>36716</v>
      </c>
      <c r="K6451">
        <v>7</v>
      </c>
      <c r="L6451" t="s">
        <v>61</v>
      </c>
      <c r="M6451" t="s">
        <v>62</v>
      </c>
      <c r="N6451">
        <v>0</v>
      </c>
      <c r="O6451">
        <v>0</v>
      </c>
      <c r="P6451">
        <v>0</v>
      </c>
      <c r="Q6451">
        <v>0</v>
      </c>
      <c r="R6451" s="43">
        <v>0</v>
      </c>
      <c r="S6451" s="43">
        <v>0</v>
      </c>
      <c r="T6451" s="43">
        <v>0</v>
      </c>
      <c r="U6451" s="43">
        <v>0</v>
      </c>
      <c r="V6451" s="43">
        <v>0</v>
      </c>
      <c r="W6451" s="43">
        <v>0</v>
      </c>
      <c r="X6451" s="43">
        <v>0</v>
      </c>
      <c r="Y6451" s="43">
        <v>0</v>
      </c>
      <c r="AA6451">
        <v>0</v>
      </c>
      <c r="AB6451">
        <v>0</v>
      </c>
      <c r="AD6451" s="1">
        <v>36706</v>
      </c>
      <c r="AE6451" s="1">
        <v>36707</v>
      </c>
      <c r="AF6451" s="57" t="s">
        <v>138</v>
      </c>
      <c r="AG6451" s="57" t="s">
        <v>138</v>
      </c>
      <c r="AH6451" t="s">
        <v>96</v>
      </c>
    </row>
    <row r="6452" spans="1:34" x14ac:dyDescent="0.2">
      <c r="A6452" t="s">
        <v>73</v>
      </c>
      <c r="B6452" t="s">
        <v>73</v>
      </c>
      <c r="C6452" t="s">
        <v>13</v>
      </c>
      <c r="D6452" t="s">
        <v>53</v>
      </c>
      <c r="E6452" t="s">
        <v>63</v>
      </c>
      <c r="F6452" t="s">
        <v>76</v>
      </c>
      <c r="G6452" t="s">
        <v>64</v>
      </c>
      <c r="H6452" s="1">
        <v>36708</v>
      </c>
      <c r="I6452">
        <v>2000</v>
      </c>
      <c r="J6452" s="1">
        <v>36717</v>
      </c>
      <c r="K6452">
        <v>7</v>
      </c>
      <c r="L6452" t="s">
        <v>61</v>
      </c>
      <c r="M6452" t="s">
        <v>62</v>
      </c>
      <c r="N6452">
        <v>0</v>
      </c>
      <c r="O6452">
        <v>-1.0000000000000002E-12</v>
      </c>
      <c r="P6452">
        <v>0</v>
      </c>
      <c r="Q6452">
        <v>-1.0000000000000002E-12</v>
      </c>
      <c r="R6452" s="43">
        <v>0</v>
      </c>
      <c r="S6452" s="43">
        <v>-9.999999960041972E-13</v>
      </c>
      <c r="T6452" s="43">
        <v>0</v>
      </c>
      <c r="U6452" s="43">
        <v>-9.999999960041972E-13</v>
      </c>
      <c r="V6452" s="43">
        <v>0</v>
      </c>
      <c r="W6452" s="43">
        <v>-3.9958029815850206E-21</v>
      </c>
      <c r="X6452" s="43">
        <v>0</v>
      </c>
      <c r="Y6452" s="43">
        <v>-3.9958029815850206E-21</v>
      </c>
      <c r="AA6452">
        <v>0</v>
      </c>
      <c r="AB6452">
        <v>0</v>
      </c>
      <c r="AD6452" s="1">
        <v>36706</v>
      </c>
      <c r="AE6452" s="1">
        <v>36707</v>
      </c>
      <c r="AF6452" s="57" t="s">
        <v>138</v>
      </c>
      <c r="AG6452" s="57" t="s">
        <v>138</v>
      </c>
      <c r="AH6452" t="s">
        <v>96</v>
      </c>
    </row>
    <row r="6453" spans="1:34" x14ac:dyDescent="0.2">
      <c r="A6453" t="s">
        <v>73</v>
      </c>
      <c r="B6453" t="s">
        <v>73</v>
      </c>
      <c r="C6453" t="s">
        <v>13</v>
      </c>
      <c r="D6453" t="s">
        <v>53</v>
      </c>
      <c r="E6453" t="s">
        <v>63</v>
      </c>
      <c r="F6453" t="s">
        <v>76</v>
      </c>
      <c r="G6453" t="s">
        <v>64</v>
      </c>
      <c r="H6453" s="1">
        <v>36708</v>
      </c>
      <c r="I6453">
        <v>2000</v>
      </c>
      <c r="J6453" s="1">
        <v>36718</v>
      </c>
      <c r="K6453">
        <v>7</v>
      </c>
      <c r="L6453" t="s">
        <v>61</v>
      </c>
      <c r="M6453" t="s">
        <v>62</v>
      </c>
      <c r="N6453">
        <v>0</v>
      </c>
      <c r="O6453">
        <v>0</v>
      </c>
      <c r="P6453">
        <v>0</v>
      </c>
      <c r="Q6453">
        <v>0</v>
      </c>
      <c r="R6453" s="43">
        <v>0</v>
      </c>
      <c r="S6453" s="43">
        <v>0</v>
      </c>
      <c r="T6453" s="43">
        <v>0</v>
      </c>
      <c r="U6453" s="43">
        <v>0</v>
      </c>
      <c r="V6453" s="43">
        <v>0</v>
      </c>
      <c r="W6453" s="43">
        <v>0</v>
      </c>
      <c r="X6453" s="43">
        <v>0</v>
      </c>
      <c r="Y6453" s="43">
        <v>0</v>
      </c>
      <c r="AA6453">
        <v>0</v>
      </c>
      <c r="AB6453">
        <v>0</v>
      </c>
      <c r="AD6453" s="1">
        <v>36706</v>
      </c>
      <c r="AE6453" s="1">
        <v>36707</v>
      </c>
      <c r="AF6453" s="57" t="s">
        <v>138</v>
      </c>
      <c r="AG6453" s="57" t="s">
        <v>138</v>
      </c>
      <c r="AH6453" t="s">
        <v>96</v>
      </c>
    </row>
    <row r="6454" spans="1:34" x14ac:dyDescent="0.2">
      <c r="A6454" t="s">
        <v>73</v>
      </c>
      <c r="B6454" t="s">
        <v>73</v>
      </c>
      <c r="C6454" t="s">
        <v>13</v>
      </c>
      <c r="D6454" t="s">
        <v>53</v>
      </c>
      <c r="E6454" t="s">
        <v>63</v>
      </c>
      <c r="F6454" t="s">
        <v>76</v>
      </c>
      <c r="G6454" t="s">
        <v>64</v>
      </c>
      <c r="H6454" s="1">
        <v>36708</v>
      </c>
      <c r="I6454">
        <v>2000</v>
      </c>
      <c r="J6454" s="1">
        <v>36719</v>
      </c>
      <c r="K6454">
        <v>7</v>
      </c>
      <c r="L6454" t="s">
        <v>61</v>
      </c>
      <c r="M6454" t="s">
        <v>62</v>
      </c>
      <c r="N6454">
        <v>0</v>
      </c>
      <c r="O6454">
        <v>0</v>
      </c>
      <c r="P6454">
        <v>0</v>
      </c>
      <c r="Q6454">
        <v>0</v>
      </c>
      <c r="R6454" s="43">
        <v>0</v>
      </c>
      <c r="S6454" s="43">
        <v>0</v>
      </c>
      <c r="T6454" s="43">
        <v>0</v>
      </c>
      <c r="U6454" s="43">
        <v>0</v>
      </c>
      <c r="V6454" s="43">
        <v>0</v>
      </c>
      <c r="W6454" s="43">
        <v>0</v>
      </c>
      <c r="X6454" s="43">
        <v>0</v>
      </c>
      <c r="Y6454" s="43">
        <v>0</v>
      </c>
      <c r="AA6454">
        <v>0</v>
      </c>
      <c r="AB6454">
        <v>0</v>
      </c>
      <c r="AD6454" s="1">
        <v>36706</v>
      </c>
      <c r="AE6454" s="1">
        <v>36707</v>
      </c>
      <c r="AF6454" s="57" t="s">
        <v>138</v>
      </c>
      <c r="AG6454" s="57" t="s">
        <v>138</v>
      </c>
      <c r="AH6454" t="s">
        <v>96</v>
      </c>
    </row>
    <row r="6455" spans="1:34" x14ac:dyDescent="0.2">
      <c r="A6455" t="s">
        <v>73</v>
      </c>
      <c r="B6455" t="s">
        <v>73</v>
      </c>
      <c r="C6455" t="s">
        <v>13</v>
      </c>
      <c r="D6455" t="s">
        <v>53</v>
      </c>
      <c r="E6455" t="s">
        <v>63</v>
      </c>
      <c r="F6455" t="s">
        <v>76</v>
      </c>
      <c r="G6455" t="s">
        <v>64</v>
      </c>
      <c r="H6455" s="1">
        <v>36708</v>
      </c>
      <c r="I6455">
        <v>2000</v>
      </c>
      <c r="J6455" s="1">
        <v>36720</v>
      </c>
      <c r="K6455">
        <v>7</v>
      </c>
      <c r="L6455" t="s">
        <v>61</v>
      </c>
      <c r="M6455" t="s">
        <v>62</v>
      </c>
      <c r="N6455">
        <v>0</v>
      </c>
      <c r="O6455">
        <v>0</v>
      </c>
      <c r="P6455">
        <v>0</v>
      </c>
      <c r="Q6455">
        <v>0</v>
      </c>
      <c r="R6455" s="43">
        <v>0</v>
      </c>
      <c r="S6455" s="43">
        <v>0</v>
      </c>
      <c r="T6455" s="43">
        <v>0</v>
      </c>
      <c r="U6455" s="43">
        <v>0</v>
      </c>
      <c r="V6455" s="43">
        <v>0</v>
      </c>
      <c r="W6455" s="43">
        <v>0</v>
      </c>
      <c r="X6455" s="43">
        <v>0</v>
      </c>
      <c r="Y6455" s="43">
        <v>0</v>
      </c>
      <c r="AA6455">
        <v>0</v>
      </c>
      <c r="AB6455">
        <v>0</v>
      </c>
      <c r="AD6455" s="1">
        <v>36706</v>
      </c>
      <c r="AE6455" s="1">
        <v>36707</v>
      </c>
      <c r="AF6455" s="57" t="s">
        <v>138</v>
      </c>
      <c r="AG6455" s="57" t="s">
        <v>138</v>
      </c>
      <c r="AH6455" t="s">
        <v>96</v>
      </c>
    </row>
    <row r="6456" spans="1:34" x14ac:dyDescent="0.2">
      <c r="A6456" t="s">
        <v>73</v>
      </c>
      <c r="B6456" t="s">
        <v>73</v>
      </c>
      <c r="C6456" t="s">
        <v>13</v>
      </c>
      <c r="D6456" t="s">
        <v>53</v>
      </c>
      <c r="E6456" t="s">
        <v>63</v>
      </c>
      <c r="F6456" t="s">
        <v>76</v>
      </c>
      <c r="G6456" t="s">
        <v>64</v>
      </c>
      <c r="H6456" s="1">
        <v>36708</v>
      </c>
      <c r="I6456">
        <v>2000</v>
      </c>
      <c r="J6456" s="1">
        <v>36721</v>
      </c>
      <c r="K6456">
        <v>7</v>
      </c>
      <c r="L6456" t="s">
        <v>61</v>
      </c>
      <c r="M6456" t="s">
        <v>62</v>
      </c>
      <c r="N6456">
        <v>0</v>
      </c>
      <c r="O6456">
        <v>0</v>
      </c>
      <c r="P6456">
        <v>0</v>
      </c>
      <c r="Q6456">
        <v>0</v>
      </c>
      <c r="R6456" s="43">
        <v>0</v>
      </c>
      <c r="S6456" s="43">
        <v>0</v>
      </c>
      <c r="T6456" s="43">
        <v>0</v>
      </c>
      <c r="U6456" s="43">
        <v>0</v>
      </c>
      <c r="V6456" s="43">
        <v>0</v>
      </c>
      <c r="W6456" s="43">
        <v>0</v>
      </c>
      <c r="X6456" s="43">
        <v>0</v>
      </c>
      <c r="Y6456" s="43">
        <v>0</v>
      </c>
      <c r="AA6456">
        <v>0</v>
      </c>
      <c r="AB6456">
        <v>0</v>
      </c>
      <c r="AD6456" s="1">
        <v>36706</v>
      </c>
      <c r="AE6456" s="1">
        <v>36707</v>
      </c>
      <c r="AF6456" s="57" t="s">
        <v>138</v>
      </c>
      <c r="AG6456" s="57" t="s">
        <v>138</v>
      </c>
      <c r="AH6456" t="s">
        <v>96</v>
      </c>
    </row>
    <row r="6457" spans="1:34" x14ac:dyDescent="0.2">
      <c r="A6457" t="s">
        <v>73</v>
      </c>
      <c r="B6457" t="s">
        <v>73</v>
      </c>
      <c r="C6457" t="s">
        <v>13</v>
      </c>
      <c r="D6457" t="s">
        <v>53</v>
      </c>
      <c r="E6457" t="s">
        <v>63</v>
      </c>
      <c r="F6457" t="s">
        <v>76</v>
      </c>
      <c r="G6457" t="s">
        <v>64</v>
      </c>
      <c r="H6457" s="1">
        <v>36708</v>
      </c>
      <c r="I6457">
        <v>2000</v>
      </c>
      <c r="J6457" s="1">
        <v>36722</v>
      </c>
      <c r="K6457">
        <v>7</v>
      </c>
      <c r="L6457" t="s">
        <v>61</v>
      </c>
      <c r="M6457" t="s">
        <v>62</v>
      </c>
      <c r="N6457">
        <v>0</v>
      </c>
      <c r="O6457">
        <v>0</v>
      </c>
      <c r="P6457">
        <v>0</v>
      </c>
      <c r="Q6457">
        <v>0</v>
      </c>
      <c r="R6457" s="43">
        <v>0</v>
      </c>
      <c r="S6457" s="43">
        <v>0</v>
      </c>
      <c r="T6457" s="43">
        <v>0</v>
      </c>
      <c r="U6457" s="43">
        <v>0</v>
      </c>
      <c r="V6457" s="43">
        <v>0</v>
      </c>
      <c r="W6457" s="43">
        <v>0</v>
      </c>
      <c r="X6457" s="43">
        <v>0</v>
      </c>
      <c r="Y6457" s="43">
        <v>0</v>
      </c>
      <c r="AA6457">
        <v>0</v>
      </c>
      <c r="AB6457">
        <v>0</v>
      </c>
      <c r="AD6457" s="1">
        <v>36706</v>
      </c>
      <c r="AE6457" s="1">
        <v>36707</v>
      </c>
      <c r="AF6457" s="57" t="s">
        <v>138</v>
      </c>
      <c r="AG6457" s="57" t="s">
        <v>138</v>
      </c>
      <c r="AH6457" t="s">
        <v>96</v>
      </c>
    </row>
    <row r="6458" spans="1:34" x14ac:dyDescent="0.2">
      <c r="A6458" t="s">
        <v>73</v>
      </c>
      <c r="B6458" t="s">
        <v>73</v>
      </c>
      <c r="C6458" t="s">
        <v>13</v>
      </c>
      <c r="D6458" t="s">
        <v>53</v>
      </c>
      <c r="E6458" t="s">
        <v>63</v>
      </c>
      <c r="F6458" t="s">
        <v>76</v>
      </c>
      <c r="G6458" t="s">
        <v>64</v>
      </c>
      <c r="H6458" s="1">
        <v>36708</v>
      </c>
      <c r="I6458">
        <v>2000</v>
      </c>
      <c r="J6458" s="1">
        <v>36723</v>
      </c>
      <c r="K6458">
        <v>7</v>
      </c>
      <c r="L6458" t="s">
        <v>61</v>
      </c>
      <c r="M6458" t="s">
        <v>62</v>
      </c>
      <c r="N6458">
        <v>0</v>
      </c>
      <c r="O6458">
        <v>0</v>
      </c>
      <c r="P6458">
        <v>0</v>
      </c>
      <c r="Q6458">
        <v>0</v>
      </c>
      <c r="R6458" s="43">
        <v>0</v>
      </c>
      <c r="S6458" s="43">
        <v>0</v>
      </c>
      <c r="T6458" s="43">
        <v>0</v>
      </c>
      <c r="U6458" s="43">
        <v>0</v>
      </c>
      <c r="V6458" s="43">
        <v>0</v>
      </c>
      <c r="W6458" s="43">
        <v>0</v>
      </c>
      <c r="X6458" s="43">
        <v>0</v>
      </c>
      <c r="Y6458" s="43">
        <v>0</v>
      </c>
      <c r="AA6458">
        <v>0</v>
      </c>
      <c r="AB6458">
        <v>0</v>
      </c>
      <c r="AD6458" s="1">
        <v>36706</v>
      </c>
      <c r="AE6458" s="1">
        <v>36707</v>
      </c>
      <c r="AF6458" s="57" t="s">
        <v>138</v>
      </c>
      <c r="AG6458" s="57" t="s">
        <v>138</v>
      </c>
      <c r="AH6458" t="s">
        <v>96</v>
      </c>
    </row>
    <row r="6459" spans="1:34" x14ac:dyDescent="0.2">
      <c r="A6459" t="s">
        <v>73</v>
      </c>
      <c r="B6459" t="s">
        <v>73</v>
      </c>
      <c r="C6459" t="s">
        <v>13</v>
      </c>
      <c r="D6459" t="s">
        <v>53</v>
      </c>
      <c r="E6459" t="s">
        <v>63</v>
      </c>
      <c r="F6459" t="s">
        <v>76</v>
      </c>
      <c r="G6459" t="s">
        <v>64</v>
      </c>
      <c r="H6459" s="1">
        <v>36708</v>
      </c>
      <c r="I6459">
        <v>2000</v>
      </c>
      <c r="J6459" s="1">
        <v>36724</v>
      </c>
      <c r="K6459">
        <v>7</v>
      </c>
      <c r="L6459" t="s">
        <v>61</v>
      </c>
      <c r="M6459" t="s">
        <v>62</v>
      </c>
      <c r="N6459">
        <v>1.0000000000000002E-12</v>
      </c>
      <c r="O6459">
        <v>0</v>
      </c>
      <c r="P6459">
        <v>0</v>
      </c>
      <c r="Q6459">
        <v>1.0000000000000002E-12</v>
      </c>
      <c r="R6459" s="43">
        <v>9.999999960041972E-13</v>
      </c>
      <c r="S6459" s="43">
        <v>0</v>
      </c>
      <c r="T6459" s="43">
        <v>0</v>
      </c>
      <c r="U6459" s="43">
        <v>9.999999960041972E-13</v>
      </c>
      <c r="V6459" s="43">
        <v>3.9958029815850206E-21</v>
      </c>
      <c r="W6459" s="43">
        <v>0</v>
      </c>
      <c r="X6459" s="43">
        <v>0</v>
      </c>
      <c r="Y6459" s="43">
        <v>3.9958029815850206E-21</v>
      </c>
      <c r="AA6459">
        <v>0</v>
      </c>
      <c r="AB6459">
        <v>0</v>
      </c>
      <c r="AD6459" s="1">
        <v>36706</v>
      </c>
      <c r="AE6459" s="1">
        <v>36707</v>
      </c>
      <c r="AF6459" s="57" t="s">
        <v>138</v>
      </c>
      <c r="AG6459" s="57" t="s">
        <v>138</v>
      </c>
      <c r="AH6459" t="s">
        <v>96</v>
      </c>
    </row>
    <row r="6460" spans="1:34" x14ac:dyDescent="0.2">
      <c r="A6460" t="s">
        <v>73</v>
      </c>
      <c r="B6460" t="s">
        <v>73</v>
      </c>
      <c r="C6460" t="s">
        <v>13</v>
      </c>
      <c r="D6460" t="s">
        <v>53</v>
      </c>
      <c r="E6460" t="s">
        <v>63</v>
      </c>
      <c r="F6460" t="s">
        <v>76</v>
      </c>
      <c r="G6460" t="s">
        <v>64</v>
      </c>
      <c r="H6460" s="1">
        <v>36708</v>
      </c>
      <c r="I6460">
        <v>2000</v>
      </c>
      <c r="J6460" s="1">
        <v>36725</v>
      </c>
      <c r="K6460">
        <v>7</v>
      </c>
      <c r="L6460" t="s">
        <v>61</v>
      </c>
      <c r="M6460" t="s">
        <v>62</v>
      </c>
      <c r="N6460">
        <v>0</v>
      </c>
      <c r="O6460">
        <v>0</v>
      </c>
      <c r="P6460">
        <v>0</v>
      </c>
      <c r="Q6460">
        <v>0</v>
      </c>
      <c r="R6460" s="43">
        <v>0</v>
      </c>
      <c r="S6460" s="43">
        <v>0</v>
      </c>
      <c r="T6460" s="43">
        <v>0</v>
      </c>
      <c r="U6460" s="43">
        <v>0</v>
      </c>
      <c r="V6460" s="43">
        <v>0</v>
      </c>
      <c r="W6460" s="43">
        <v>0</v>
      </c>
      <c r="X6460" s="43">
        <v>0</v>
      </c>
      <c r="Y6460" s="43">
        <v>0</v>
      </c>
      <c r="AA6460">
        <v>0</v>
      </c>
      <c r="AB6460">
        <v>0</v>
      </c>
      <c r="AD6460" s="1">
        <v>36706</v>
      </c>
      <c r="AE6460" s="1">
        <v>36707</v>
      </c>
      <c r="AF6460" s="57" t="s">
        <v>138</v>
      </c>
      <c r="AG6460" s="57" t="s">
        <v>138</v>
      </c>
      <c r="AH6460" t="s">
        <v>96</v>
      </c>
    </row>
    <row r="6461" spans="1:34" x14ac:dyDescent="0.2">
      <c r="A6461" t="s">
        <v>73</v>
      </c>
      <c r="B6461" t="s">
        <v>73</v>
      </c>
      <c r="C6461" t="s">
        <v>13</v>
      </c>
      <c r="D6461" t="s">
        <v>53</v>
      </c>
      <c r="E6461" t="s">
        <v>63</v>
      </c>
      <c r="F6461" t="s">
        <v>76</v>
      </c>
      <c r="G6461" t="s">
        <v>64</v>
      </c>
      <c r="H6461" s="1">
        <v>36708</v>
      </c>
      <c r="I6461">
        <v>2000</v>
      </c>
      <c r="J6461" s="1">
        <v>36726</v>
      </c>
      <c r="K6461">
        <v>7</v>
      </c>
      <c r="L6461" t="s">
        <v>61</v>
      </c>
      <c r="M6461" t="s">
        <v>62</v>
      </c>
      <c r="N6461">
        <v>0</v>
      </c>
      <c r="O6461">
        <v>0</v>
      </c>
      <c r="P6461">
        <v>0</v>
      </c>
      <c r="Q6461">
        <v>0</v>
      </c>
      <c r="R6461" s="43">
        <v>0</v>
      </c>
      <c r="S6461" s="43">
        <v>0</v>
      </c>
      <c r="T6461" s="43">
        <v>0</v>
      </c>
      <c r="U6461" s="43">
        <v>0</v>
      </c>
      <c r="V6461" s="43">
        <v>0</v>
      </c>
      <c r="W6461" s="43">
        <v>0</v>
      </c>
      <c r="X6461" s="43">
        <v>0</v>
      </c>
      <c r="Y6461" s="43">
        <v>0</v>
      </c>
      <c r="AA6461">
        <v>0</v>
      </c>
      <c r="AB6461">
        <v>0</v>
      </c>
      <c r="AD6461" s="1">
        <v>36706</v>
      </c>
      <c r="AE6461" s="1">
        <v>36707</v>
      </c>
      <c r="AF6461" s="57" t="s">
        <v>138</v>
      </c>
      <c r="AG6461" s="57" t="s">
        <v>138</v>
      </c>
      <c r="AH6461" t="s">
        <v>96</v>
      </c>
    </row>
    <row r="6462" spans="1:34" x14ac:dyDescent="0.2">
      <c r="A6462" t="s">
        <v>73</v>
      </c>
      <c r="B6462" t="s">
        <v>73</v>
      </c>
      <c r="C6462" t="s">
        <v>13</v>
      </c>
      <c r="D6462" t="s">
        <v>53</v>
      </c>
      <c r="E6462" t="s">
        <v>63</v>
      </c>
      <c r="F6462" t="s">
        <v>76</v>
      </c>
      <c r="G6462" t="s">
        <v>64</v>
      </c>
      <c r="H6462" s="1">
        <v>36708</v>
      </c>
      <c r="I6462">
        <v>2000</v>
      </c>
      <c r="J6462" s="1">
        <v>36727</v>
      </c>
      <c r="K6462">
        <v>7</v>
      </c>
      <c r="L6462" t="s">
        <v>61</v>
      </c>
      <c r="M6462" t="s">
        <v>62</v>
      </c>
      <c r="N6462">
        <v>0</v>
      </c>
      <c r="O6462">
        <v>0</v>
      </c>
      <c r="P6462">
        <v>0</v>
      </c>
      <c r="Q6462">
        <v>0</v>
      </c>
      <c r="R6462" s="43">
        <v>0</v>
      </c>
      <c r="S6462" s="43">
        <v>0</v>
      </c>
      <c r="T6462" s="43">
        <v>0</v>
      </c>
      <c r="U6462" s="43">
        <v>0</v>
      </c>
      <c r="V6462" s="43">
        <v>0</v>
      </c>
      <c r="W6462" s="43">
        <v>0</v>
      </c>
      <c r="X6462" s="43">
        <v>0</v>
      </c>
      <c r="Y6462" s="43">
        <v>0</v>
      </c>
      <c r="AA6462">
        <v>0</v>
      </c>
      <c r="AB6462">
        <v>0</v>
      </c>
      <c r="AD6462" s="1">
        <v>36706</v>
      </c>
      <c r="AE6462" s="1">
        <v>36707</v>
      </c>
      <c r="AF6462" s="57" t="s">
        <v>138</v>
      </c>
      <c r="AG6462" s="57" t="s">
        <v>138</v>
      </c>
      <c r="AH6462" t="s">
        <v>96</v>
      </c>
    </row>
    <row r="6463" spans="1:34" x14ac:dyDescent="0.2">
      <c r="A6463" t="s">
        <v>73</v>
      </c>
      <c r="B6463" t="s">
        <v>73</v>
      </c>
      <c r="C6463" t="s">
        <v>13</v>
      </c>
      <c r="D6463" t="s">
        <v>53</v>
      </c>
      <c r="E6463" t="s">
        <v>63</v>
      </c>
      <c r="F6463" t="s">
        <v>76</v>
      </c>
      <c r="G6463" t="s">
        <v>64</v>
      </c>
      <c r="H6463" s="1">
        <v>36708</v>
      </c>
      <c r="I6463">
        <v>2000</v>
      </c>
      <c r="J6463" s="1">
        <v>36728</v>
      </c>
      <c r="K6463">
        <v>7</v>
      </c>
      <c r="L6463" t="s">
        <v>61</v>
      </c>
      <c r="M6463" t="s">
        <v>62</v>
      </c>
      <c r="N6463">
        <v>0</v>
      </c>
      <c r="O6463">
        <v>0</v>
      </c>
      <c r="P6463">
        <v>0</v>
      </c>
      <c r="Q6463">
        <v>0</v>
      </c>
      <c r="R6463" s="43">
        <v>0</v>
      </c>
      <c r="S6463" s="43">
        <v>0</v>
      </c>
      <c r="T6463" s="43">
        <v>0</v>
      </c>
      <c r="U6463" s="43">
        <v>0</v>
      </c>
      <c r="V6463" s="43">
        <v>0</v>
      </c>
      <c r="W6463" s="43">
        <v>0</v>
      </c>
      <c r="X6463" s="43">
        <v>0</v>
      </c>
      <c r="Y6463" s="43">
        <v>0</v>
      </c>
      <c r="AA6463">
        <v>0</v>
      </c>
      <c r="AB6463">
        <v>0</v>
      </c>
      <c r="AD6463" s="1">
        <v>36706</v>
      </c>
      <c r="AE6463" s="1">
        <v>36707</v>
      </c>
      <c r="AF6463" s="57" t="s">
        <v>138</v>
      </c>
      <c r="AG6463" s="57" t="s">
        <v>138</v>
      </c>
      <c r="AH6463" t="s">
        <v>96</v>
      </c>
    </row>
    <row r="6464" spans="1:34" x14ac:dyDescent="0.2">
      <c r="A6464" t="s">
        <v>73</v>
      </c>
      <c r="B6464" t="s">
        <v>73</v>
      </c>
      <c r="C6464" t="s">
        <v>13</v>
      </c>
      <c r="D6464" t="s">
        <v>53</v>
      </c>
      <c r="E6464" t="s">
        <v>63</v>
      </c>
      <c r="F6464" t="s">
        <v>76</v>
      </c>
      <c r="G6464" t="s">
        <v>64</v>
      </c>
      <c r="H6464" s="1">
        <v>36708</v>
      </c>
      <c r="I6464">
        <v>2000</v>
      </c>
      <c r="J6464" s="1">
        <v>36729</v>
      </c>
      <c r="K6464">
        <v>7</v>
      </c>
      <c r="L6464" t="s">
        <v>61</v>
      </c>
      <c r="M6464" t="s">
        <v>62</v>
      </c>
      <c r="N6464">
        <v>0</v>
      </c>
      <c r="O6464">
        <v>0</v>
      </c>
      <c r="P6464">
        <v>0</v>
      </c>
      <c r="Q6464">
        <v>0</v>
      </c>
      <c r="R6464" s="43">
        <v>0</v>
      </c>
      <c r="S6464" s="43">
        <v>0</v>
      </c>
      <c r="T6464" s="43">
        <v>0</v>
      </c>
      <c r="U6464" s="43">
        <v>0</v>
      </c>
      <c r="V6464" s="43">
        <v>0</v>
      </c>
      <c r="W6464" s="43">
        <v>0</v>
      </c>
      <c r="X6464" s="43">
        <v>0</v>
      </c>
      <c r="Y6464" s="43">
        <v>0</v>
      </c>
      <c r="AA6464">
        <v>0</v>
      </c>
      <c r="AB6464">
        <v>0</v>
      </c>
      <c r="AD6464" s="1">
        <v>36706</v>
      </c>
      <c r="AE6464" s="1">
        <v>36707</v>
      </c>
      <c r="AF6464" s="57" t="s">
        <v>138</v>
      </c>
      <c r="AG6464" s="57" t="s">
        <v>138</v>
      </c>
      <c r="AH6464" t="s">
        <v>96</v>
      </c>
    </row>
    <row r="6465" spans="1:34" x14ac:dyDescent="0.2">
      <c r="A6465" t="s">
        <v>73</v>
      </c>
      <c r="B6465" t="s">
        <v>73</v>
      </c>
      <c r="C6465" t="s">
        <v>13</v>
      </c>
      <c r="D6465" t="s">
        <v>53</v>
      </c>
      <c r="E6465" t="s">
        <v>63</v>
      </c>
      <c r="F6465" t="s">
        <v>76</v>
      </c>
      <c r="G6465" t="s">
        <v>64</v>
      </c>
      <c r="H6465" s="1">
        <v>36708</v>
      </c>
      <c r="I6465">
        <v>2000</v>
      </c>
      <c r="J6465" s="1">
        <v>36730</v>
      </c>
      <c r="K6465">
        <v>7</v>
      </c>
      <c r="L6465" t="s">
        <v>61</v>
      </c>
      <c r="M6465" t="s">
        <v>62</v>
      </c>
      <c r="N6465">
        <v>0</v>
      </c>
      <c r="O6465">
        <v>0</v>
      </c>
      <c r="P6465">
        <v>0</v>
      </c>
      <c r="Q6465">
        <v>0</v>
      </c>
      <c r="R6465" s="43">
        <v>0</v>
      </c>
      <c r="S6465" s="43">
        <v>0</v>
      </c>
      <c r="T6465" s="43">
        <v>0</v>
      </c>
      <c r="U6465" s="43">
        <v>0</v>
      </c>
      <c r="V6465" s="43">
        <v>0</v>
      </c>
      <c r="W6465" s="43">
        <v>0</v>
      </c>
      <c r="X6465" s="43">
        <v>0</v>
      </c>
      <c r="Y6465" s="43">
        <v>0</v>
      </c>
      <c r="AA6465">
        <v>0</v>
      </c>
      <c r="AB6465">
        <v>0</v>
      </c>
      <c r="AD6465" s="1">
        <v>36706</v>
      </c>
      <c r="AE6465" s="1">
        <v>36707</v>
      </c>
      <c r="AF6465" s="57" t="s">
        <v>138</v>
      </c>
      <c r="AG6465" s="57" t="s">
        <v>138</v>
      </c>
      <c r="AH6465" t="s">
        <v>96</v>
      </c>
    </row>
    <row r="6466" spans="1:34" x14ac:dyDescent="0.2">
      <c r="A6466" t="s">
        <v>73</v>
      </c>
      <c r="B6466" t="s">
        <v>73</v>
      </c>
      <c r="C6466" t="s">
        <v>13</v>
      </c>
      <c r="D6466" t="s">
        <v>53</v>
      </c>
      <c r="E6466" t="s">
        <v>63</v>
      </c>
      <c r="F6466" t="s">
        <v>76</v>
      </c>
      <c r="G6466" t="s">
        <v>64</v>
      </c>
      <c r="H6466" s="1">
        <v>36708</v>
      </c>
      <c r="I6466">
        <v>2000</v>
      </c>
      <c r="J6466" s="1">
        <v>36731</v>
      </c>
      <c r="K6466">
        <v>7</v>
      </c>
      <c r="L6466" t="s">
        <v>61</v>
      </c>
      <c r="M6466" t="s">
        <v>62</v>
      </c>
      <c r="N6466">
        <v>0</v>
      </c>
      <c r="O6466">
        <v>2.0000000000000004E-12</v>
      </c>
      <c r="P6466">
        <v>0</v>
      </c>
      <c r="Q6466">
        <v>2.0000000000000004E-12</v>
      </c>
      <c r="R6466" s="43">
        <v>0</v>
      </c>
      <c r="S6466" s="43">
        <v>1.9999999920083944E-12</v>
      </c>
      <c r="T6466" s="43">
        <v>0</v>
      </c>
      <c r="U6466" s="43">
        <v>1.9999999920083944E-12</v>
      </c>
      <c r="V6466" s="43">
        <v>0</v>
      </c>
      <c r="W6466" s="43">
        <v>7.9916059631700411E-21</v>
      </c>
      <c r="X6466" s="43">
        <v>0</v>
      </c>
      <c r="Y6466" s="43">
        <v>7.9916059631700411E-21</v>
      </c>
      <c r="AA6466">
        <v>0</v>
      </c>
      <c r="AB6466">
        <v>0</v>
      </c>
      <c r="AD6466" s="1">
        <v>36706</v>
      </c>
      <c r="AE6466" s="1">
        <v>36707</v>
      </c>
      <c r="AF6466" s="57" t="s">
        <v>138</v>
      </c>
      <c r="AG6466" s="57" t="s">
        <v>138</v>
      </c>
      <c r="AH6466" t="s">
        <v>96</v>
      </c>
    </row>
    <row r="6467" spans="1:34" x14ac:dyDescent="0.2">
      <c r="A6467" t="s">
        <v>73</v>
      </c>
      <c r="B6467" t="s">
        <v>73</v>
      </c>
      <c r="C6467" t="s">
        <v>13</v>
      </c>
      <c r="D6467" t="s">
        <v>53</v>
      </c>
      <c r="E6467" t="s">
        <v>63</v>
      </c>
      <c r="F6467" t="s">
        <v>76</v>
      </c>
      <c r="G6467" t="s">
        <v>64</v>
      </c>
      <c r="H6467" s="1">
        <v>36708</v>
      </c>
      <c r="I6467">
        <v>2000</v>
      </c>
      <c r="J6467" s="1">
        <v>36732</v>
      </c>
      <c r="K6467">
        <v>7</v>
      </c>
      <c r="L6467" t="s">
        <v>61</v>
      </c>
      <c r="M6467" t="s">
        <v>62</v>
      </c>
      <c r="N6467">
        <v>0</v>
      </c>
      <c r="O6467">
        <v>2.0000000000000004E-12</v>
      </c>
      <c r="P6467">
        <v>0</v>
      </c>
      <c r="Q6467">
        <v>2.0000000000000004E-12</v>
      </c>
      <c r="R6467" s="43">
        <v>0</v>
      </c>
      <c r="S6467" s="43">
        <v>1.9999999920083944E-12</v>
      </c>
      <c r="T6467" s="43">
        <v>0</v>
      </c>
      <c r="U6467" s="43">
        <v>1.9999999920083944E-12</v>
      </c>
      <c r="V6467" s="43">
        <v>0</v>
      </c>
      <c r="W6467" s="43">
        <v>7.9916059631700411E-21</v>
      </c>
      <c r="X6467" s="43">
        <v>0</v>
      </c>
      <c r="Y6467" s="43">
        <v>7.9916059631700411E-21</v>
      </c>
      <c r="AA6467">
        <v>0</v>
      </c>
      <c r="AB6467">
        <v>0</v>
      </c>
      <c r="AD6467" s="1">
        <v>36706</v>
      </c>
      <c r="AE6467" s="1">
        <v>36707</v>
      </c>
      <c r="AF6467" s="57" t="s">
        <v>138</v>
      </c>
      <c r="AG6467" s="57" t="s">
        <v>138</v>
      </c>
      <c r="AH6467" t="s">
        <v>96</v>
      </c>
    </row>
    <row r="6468" spans="1:34" x14ac:dyDescent="0.2">
      <c r="A6468" t="s">
        <v>73</v>
      </c>
      <c r="B6468" t="s">
        <v>73</v>
      </c>
      <c r="C6468" t="s">
        <v>13</v>
      </c>
      <c r="D6468" t="s">
        <v>53</v>
      </c>
      <c r="E6468" t="s">
        <v>63</v>
      </c>
      <c r="F6468" t="s">
        <v>76</v>
      </c>
      <c r="G6468" t="s">
        <v>64</v>
      </c>
      <c r="H6468" s="1">
        <v>36708</v>
      </c>
      <c r="I6468">
        <v>2000</v>
      </c>
      <c r="J6468" s="1">
        <v>36733</v>
      </c>
      <c r="K6468">
        <v>7</v>
      </c>
      <c r="L6468" t="s">
        <v>61</v>
      </c>
      <c r="M6468" t="s">
        <v>62</v>
      </c>
      <c r="N6468">
        <v>1.0000000000000002E-12</v>
      </c>
      <c r="O6468">
        <v>2.0000000000000004E-12</v>
      </c>
      <c r="P6468">
        <v>0</v>
      </c>
      <c r="Q6468">
        <v>3.0000000000000005E-12</v>
      </c>
      <c r="R6468" s="43">
        <v>9.999999960041972E-13</v>
      </c>
      <c r="S6468" s="43">
        <v>1.9999999920083944E-12</v>
      </c>
      <c r="T6468" s="43">
        <v>0</v>
      </c>
      <c r="U6468" s="43">
        <v>2.9999999880125916E-12</v>
      </c>
      <c r="V6468" s="43">
        <v>3.9958029815850206E-21</v>
      </c>
      <c r="W6468" s="43">
        <v>7.9916059631700411E-21</v>
      </c>
      <c r="X6468" s="43">
        <v>0</v>
      </c>
      <c r="Y6468" s="43">
        <v>1.1987408944755062E-20</v>
      </c>
      <c r="AA6468">
        <v>0</v>
      </c>
      <c r="AB6468">
        <v>0</v>
      </c>
      <c r="AD6468" s="1">
        <v>36706</v>
      </c>
      <c r="AE6468" s="1">
        <v>36707</v>
      </c>
      <c r="AF6468" s="57" t="s">
        <v>138</v>
      </c>
      <c r="AG6468" s="57" t="s">
        <v>138</v>
      </c>
      <c r="AH6468" t="s">
        <v>96</v>
      </c>
    </row>
    <row r="6469" spans="1:34" x14ac:dyDescent="0.2">
      <c r="A6469" t="s">
        <v>73</v>
      </c>
      <c r="B6469" t="s">
        <v>73</v>
      </c>
      <c r="C6469" t="s">
        <v>13</v>
      </c>
      <c r="D6469" t="s">
        <v>53</v>
      </c>
      <c r="E6469" t="s">
        <v>63</v>
      </c>
      <c r="F6469" t="s">
        <v>76</v>
      </c>
      <c r="G6469" t="s">
        <v>64</v>
      </c>
      <c r="H6469" s="1">
        <v>36708</v>
      </c>
      <c r="I6469">
        <v>2000</v>
      </c>
      <c r="J6469" s="1">
        <v>36734</v>
      </c>
      <c r="K6469">
        <v>7</v>
      </c>
      <c r="L6469" t="s">
        <v>61</v>
      </c>
      <c r="M6469" t="s">
        <v>62</v>
      </c>
      <c r="N6469">
        <v>0</v>
      </c>
      <c r="O6469">
        <v>2.0000000000000004E-12</v>
      </c>
      <c r="P6469">
        <v>0</v>
      </c>
      <c r="Q6469">
        <v>2.0000000000000004E-12</v>
      </c>
      <c r="R6469" s="43">
        <v>0</v>
      </c>
      <c r="S6469" s="43">
        <v>1.9999999920083944E-12</v>
      </c>
      <c r="T6469" s="43">
        <v>0</v>
      </c>
      <c r="U6469" s="43">
        <v>1.9999999920083944E-12</v>
      </c>
      <c r="V6469" s="43">
        <v>0</v>
      </c>
      <c r="W6469" s="43">
        <v>7.9916059631700411E-21</v>
      </c>
      <c r="X6469" s="43">
        <v>0</v>
      </c>
      <c r="Y6469" s="43">
        <v>7.9916059631700411E-21</v>
      </c>
      <c r="AA6469">
        <v>0</v>
      </c>
      <c r="AB6469">
        <v>0</v>
      </c>
      <c r="AD6469" s="1">
        <v>36706</v>
      </c>
      <c r="AE6469" s="1">
        <v>36707</v>
      </c>
      <c r="AF6469" s="57" t="s">
        <v>138</v>
      </c>
      <c r="AG6469" s="57" t="s">
        <v>138</v>
      </c>
      <c r="AH6469" t="s">
        <v>96</v>
      </c>
    </row>
    <row r="6470" spans="1:34" x14ac:dyDescent="0.2">
      <c r="A6470" t="s">
        <v>73</v>
      </c>
      <c r="B6470" t="s">
        <v>73</v>
      </c>
      <c r="C6470" t="s">
        <v>13</v>
      </c>
      <c r="D6470" t="s">
        <v>53</v>
      </c>
      <c r="E6470" t="s">
        <v>63</v>
      </c>
      <c r="F6470" t="s">
        <v>76</v>
      </c>
      <c r="G6470" t="s">
        <v>64</v>
      </c>
      <c r="H6470" s="1">
        <v>36708</v>
      </c>
      <c r="I6470">
        <v>2000</v>
      </c>
      <c r="J6470" s="1">
        <v>36735</v>
      </c>
      <c r="K6470">
        <v>7</v>
      </c>
      <c r="L6470" t="s">
        <v>61</v>
      </c>
      <c r="M6470" t="s">
        <v>62</v>
      </c>
      <c r="N6470">
        <v>0</v>
      </c>
      <c r="O6470">
        <v>2.0000000000000004E-12</v>
      </c>
      <c r="P6470">
        <v>0</v>
      </c>
      <c r="Q6470">
        <v>2.0000000000000004E-12</v>
      </c>
      <c r="R6470" s="43">
        <v>0</v>
      </c>
      <c r="S6470" s="43">
        <v>1.9999999920083944E-12</v>
      </c>
      <c r="T6470" s="43">
        <v>0</v>
      </c>
      <c r="U6470" s="43">
        <v>1.9999999920083944E-12</v>
      </c>
      <c r="V6470" s="43">
        <v>0</v>
      </c>
      <c r="W6470" s="43">
        <v>7.9916059631700411E-21</v>
      </c>
      <c r="X6470" s="43">
        <v>0</v>
      </c>
      <c r="Y6470" s="43">
        <v>7.9916059631700411E-21</v>
      </c>
      <c r="AA6470">
        <v>0</v>
      </c>
      <c r="AB6470">
        <v>0</v>
      </c>
      <c r="AD6470" s="1">
        <v>36706</v>
      </c>
      <c r="AE6470" s="1">
        <v>36707</v>
      </c>
      <c r="AF6470" s="57" t="s">
        <v>138</v>
      </c>
      <c r="AG6470" s="57" t="s">
        <v>138</v>
      </c>
      <c r="AH6470" t="s">
        <v>96</v>
      </c>
    </row>
    <row r="6471" spans="1:34" x14ac:dyDescent="0.2">
      <c r="A6471" t="s">
        <v>73</v>
      </c>
      <c r="B6471" t="s">
        <v>73</v>
      </c>
      <c r="C6471" t="s">
        <v>13</v>
      </c>
      <c r="D6471" t="s">
        <v>53</v>
      </c>
      <c r="E6471" t="s">
        <v>63</v>
      </c>
      <c r="F6471" t="s">
        <v>76</v>
      </c>
      <c r="G6471" t="s">
        <v>64</v>
      </c>
      <c r="H6471" s="1">
        <v>36708</v>
      </c>
      <c r="I6471">
        <v>2000</v>
      </c>
      <c r="J6471" s="1">
        <v>36736</v>
      </c>
      <c r="K6471">
        <v>7</v>
      </c>
      <c r="L6471" t="s">
        <v>61</v>
      </c>
      <c r="M6471" t="s">
        <v>62</v>
      </c>
      <c r="N6471">
        <v>0</v>
      </c>
      <c r="O6471">
        <v>2.0000000000000004E-12</v>
      </c>
      <c r="P6471">
        <v>0</v>
      </c>
      <c r="Q6471">
        <v>2.0000000000000004E-12</v>
      </c>
      <c r="R6471" s="43">
        <v>0</v>
      </c>
      <c r="S6471" s="43">
        <v>1.9999999920083944E-12</v>
      </c>
      <c r="T6471" s="43">
        <v>0</v>
      </c>
      <c r="U6471" s="43">
        <v>1.9999999920083944E-12</v>
      </c>
      <c r="V6471" s="43">
        <v>0</v>
      </c>
      <c r="W6471" s="43">
        <v>7.9916059631700411E-21</v>
      </c>
      <c r="X6471" s="43">
        <v>0</v>
      </c>
      <c r="Y6471" s="43">
        <v>7.9916059631700411E-21</v>
      </c>
      <c r="AA6471">
        <v>0</v>
      </c>
      <c r="AB6471">
        <v>18.967741012573242</v>
      </c>
      <c r="AD6471" s="1">
        <v>36706</v>
      </c>
      <c r="AE6471" s="1">
        <v>36707</v>
      </c>
      <c r="AF6471" s="57" t="s">
        <v>138</v>
      </c>
      <c r="AG6471" s="57" t="s">
        <v>138</v>
      </c>
      <c r="AH6471" t="s">
        <v>96</v>
      </c>
    </row>
    <row r="6472" spans="1:34" x14ac:dyDescent="0.2">
      <c r="A6472" t="s">
        <v>73</v>
      </c>
      <c r="B6472" t="s">
        <v>73</v>
      </c>
      <c r="C6472" t="s">
        <v>13</v>
      </c>
      <c r="D6472" t="s">
        <v>53</v>
      </c>
      <c r="E6472" t="s">
        <v>63</v>
      </c>
      <c r="F6472" t="s">
        <v>76</v>
      </c>
      <c r="G6472" t="s">
        <v>64</v>
      </c>
      <c r="H6472" s="1">
        <v>36708</v>
      </c>
      <c r="I6472">
        <v>2000</v>
      </c>
      <c r="J6472" s="1">
        <v>36737</v>
      </c>
      <c r="K6472">
        <v>7</v>
      </c>
      <c r="L6472" t="s">
        <v>61</v>
      </c>
      <c r="M6472" t="s">
        <v>62</v>
      </c>
      <c r="N6472">
        <v>0</v>
      </c>
      <c r="O6472">
        <v>0</v>
      </c>
      <c r="P6472">
        <v>0</v>
      </c>
      <c r="Q6472">
        <v>0</v>
      </c>
      <c r="R6472" s="43">
        <v>0</v>
      </c>
      <c r="S6472" s="43">
        <v>0</v>
      </c>
      <c r="T6472" s="43">
        <v>0</v>
      </c>
      <c r="U6472" s="43">
        <v>0</v>
      </c>
      <c r="V6472" s="43">
        <v>0</v>
      </c>
      <c r="W6472" s="43">
        <v>0</v>
      </c>
      <c r="X6472" s="43">
        <v>0</v>
      </c>
      <c r="Y6472" s="43">
        <v>0</v>
      </c>
      <c r="AA6472">
        <v>1</v>
      </c>
      <c r="AB6472">
        <v>18.967741012573242</v>
      </c>
      <c r="AD6472" s="1">
        <v>36706</v>
      </c>
      <c r="AE6472" s="1">
        <v>36707</v>
      </c>
      <c r="AF6472" s="57" t="s">
        <v>138</v>
      </c>
      <c r="AG6472" s="57" t="s">
        <v>138</v>
      </c>
      <c r="AH6472" t="s">
        <v>96</v>
      </c>
    </row>
    <row r="6473" spans="1:34" x14ac:dyDescent="0.2">
      <c r="A6473" t="s">
        <v>73</v>
      </c>
      <c r="B6473" t="s">
        <v>73</v>
      </c>
      <c r="C6473" t="s">
        <v>13</v>
      </c>
      <c r="D6473" t="s">
        <v>53</v>
      </c>
      <c r="E6473" t="s">
        <v>63</v>
      </c>
      <c r="F6473" t="s">
        <v>76</v>
      </c>
      <c r="G6473" t="s">
        <v>64</v>
      </c>
      <c r="H6473" s="1">
        <v>36708</v>
      </c>
      <c r="I6473">
        <v>2000</v>
      </c>
      <c r="J6473" s="1">
        <v>36738</v>
      </c>
      <c r="K6473">
        <v>7</v>
      </c>
      <c r="L6473" t="s">
        <v>61</v>
      </c>
      <c r="M6473" t="s">
        <v>62</v>
      </c>
      <c r="N6473">
        <v>0</v>
      </c>
      <c r="O6473">
        <v>2.0000000000000004E-12</v>
      </c>
      <c r="P6473">
        <v>0</v>
      </c>
      <c r="Q6473">
        <v>2.0000000000000004E-12</v>
      </c>
      <c r="R6473" s="43">
        <v>0</v>
      </c>
      <c r="S6473" s="43">
        <v>1.9999999920083944E-12</v>
      </c>
      <c r="T6473" s="43">
        <v>0</v>
      </c>
      <c r="U6473" s="43">
        <v>1.9999999920083944E-12</v>
      </c>
      <c r="V6473" s="43">
        <v>0</v>
      </c>
      <c r="W6473" s="43">
        <v>7.9916059631700411E-21</v>
      </c>
      <c r="X6473" s="43">
        <v>0</v>
      </c>
      <c r="Y6473" s="43">
        <v>7.9916059631700411E-21</v>
      </c>
      <c r="Z6473">
        <v>3.7935482025146494E-11</v>
      </c>
      <c r="AA6473">
        <v>0</v>
      </c>
      <c r="AB6473">
        <v>18.967741012573242</v>
      </c>
      <c r="AC6473">
        <v>0</v>
      </c>
      <c r="AD6473" s="1">
        <v>36706</v>
      </c>
      <c r="AE6473" s="1">
        <v>36707</v>
      </c>
      <c r="AF6473" s="57" t="s">
        <v>138</v>
      </c>
      <c r="AG6473" s="57" t="s">
        <v>138</v>
      </c>
      <c r="AH6473" t="s">
        <v>96</v>
      </c>
    </row>
    <row r="6474" spans="1:34" x14ac:dyDescent="0.2">
      <c r="A6474" t="s">
        <v>73</v>
      </c>
      <c r="B6474" t="s">
        <v>73</v>
      </c>
      <c r="C6474" t="s">
        <v>13</v>
      </c>
      <c r="D6474" t="s">
        <v>53</v>
      </c>
      <c r="E6474" t="s">
        <v>63</v>
      </c>
      <c r="F6474" t="s">
        <v>76</v>
      </c>
      <c r="G6474" t="s">
        <v>64</v>
      </c>
      <c r="H6474" s="1">
        <v>36739</v>
      </c>
      <c r="I6474">
        <v>2000</v>
      </c>
      <c r="J6474" s="1">
        <v>36739</v>
      </c>
      <c r="K6474">
        <v>8</v>
      </c>
      <c r="L6474" t="s">
        <v>61</v>
      </c>
      <c r="M6474" t="s">
        <v>62</v>
      </c>
      <c r="N6474">
        <v>0</v>
      </c>
      <c r="O6474">
        <v>0</v>
      </c>
      <c r="P6474">
        <v>0</v>
      </c>
      <c r="Q6474">
        <v>0</v>
      </c>
      <c r="R6474" s="43">
        <v>0</v>
      </c>
      <c r="S6474" s="43">
        <v>0</v>
      </c>
      <c r="T6474" s="43">
        <v>0</v>
      </c>
      <c r="U6474" s="43">
        <v>0</v>
      </c>
      <c r="V6474" s="43">
        <v>0</v>
      </c>
      <c r="W6474" s="43">
        <v>0</v>
      </c>
      <c r="X6474" s="43">
        <v>0</v>
      </c>
      <c r="Y6474" s="43">
        <v>0</v>
      </c>
      <c r="Z6474">
        <v>0</v>
      </c>
      <c r="AA6474">
        <v>0</v>
      </c>
      <c r="AB6474">
        <v>0</v>
      </c>
      <c r="AC6474">
        <v>0</v>
      </c>
      <c r="AD6474" s="1">
        <v>36706</v>
      </c>
      <c r="AE6474" s="1"/>
      <c r="AF6474" s="57" t="s">
        <v>138</v>
      </c>
      <c r="AG6474" s="57" t="s">
        <v>138</v>
      </c>
      <c r="AH6474" t="s">
        <v>96</v>
      </c>
    </row>
    <row r="6475" spans="1:34" x14ac:dyDescent="0.2">
      <c r="A6475" t="s">
        <v>73</v>
      </c>
      <c r="B6475" t="s">
        <v>73</v>
      </c>
      <c r="C6475" t="s">
        <v>13</v>
      </c>
      <c r="D6475" t="s">
        <v>53</v>
      </c>
      <c r="E6475" t="s">
        <v>63</v>
      </c>
      <c r="F6475" t="s">
        <v>76</v>
      </c>
      <c r="G6475" t="s">
        <v>64</v>
      </c>
      <c r="H6475" s="1">
        <v>36770</v>
      </c>
      <c r="I6475">
        <v>2000</v>
      </c>
      <c r="J6475" s="1">
        <v>36770</v>
      </c>
      <c r="K6475">
        <v>9</v>
      </c>
      <c r="L6475" t="s">
        <v>61</v>
      </c>
      <c r="M6475" t="s">
        <v>57</v>
      </c>
      <c r="N6475">
        <v>1.0000000000000002E-10</v>
      </c>
      <c r="O6475">
        <v>1.0000000000000002E-10</v>
      </c>
      <c r="P6475">
        <v>0</v>
      </c>
      <c r="Q6475">
        <v>2.0000000000000003E-10</v>
      </c>
      <c r="R6475" s="43">
        <v>1.000000013351432E-10</v>
      </c>
      <c r="S6475" s="43">
        <v>1.000000013351432E-10</v>
      </c>
      <c r="T6475" s="43">
        <v>0</v>
      </c>
      <c r="U6475" s="43">
        <v>2.0000000267028639E-10</v>
      </c>
      <c r="V6475" s="43">
        <v>-1.3351431794338922E-18</v>
      </c>
      <c r="W6475" s="43">
        <v>-1.3351431794338922E-18</v>
      </c>
      <c r="X6475" s="43">
        <v>0</v>
      </c>
      <c r="Y6475" s="43">
        <v>-2.6702863588677843E-18</v>
      </c>
      <c r="Z6475">
        <v>0</v>
      </c>
      <c r="AA6475">
        <v>0</v>
      </c>
      <c r="AB6475">
        <v>0</v>
      </c>
      <c r="AC6475">
        <v>0</v>
      </c>
      <c r="AD6475" s="1">
        <v>36706</v>
      </c>
      <c r="AE6475" s="1">
        <v>36707</v>
      </c>
      <c r="AF6475" s="57" t="s">
        <v>138</v>
      </c>
      <c r="AG6475" s="57" t="s">
        <v>138</v>
      </c>
      <c r="AH6475" t="s">
        <v>96</v>
      </c>
    </row>
    <row r="6476" spans="1:34" x14ac:dyDescent="0.2">
      <c r="A6476" t="s">
        <v>73</v>
      </c>
      <c r="B6476" t="s">
        <v>73</v>
      </c>
      <c r="C6476" t="s">
        <v>13</v>
      </c>
      <c r="D6476" t="s">
        <v>53</v>
      </c>
      <c r="E6476" t="s">
        <v>63</v>
      </c>
      <c r="F6476" t="s">
        <v>76</v>
      </c>
      <c r="G6476" t="s">
        <v>64</v>
      </c>
      <c r="H6476" s="1">
        <v>36800</v>
      </c>
      <c r="I6476">
        <v>2000</v>
      </c>
      <c r="J6476" s="1">
        <v>36800</v>
      </c>
      <c r="K6476">
        <v>10</v>
      </c>
      <c r="L6476" t="s">
        <v>56</v>
      </c>
      <c r="M6476" t="s">
        <v>57</v>
      </c>
      <c r="N6476">
        <v>1.0000000000000001E-11</v>
      </c>
      <c r="O6476">
        <v>0</v>
      </c>
      <c r="P6476">
        <v>0</v>
      </c>
      <c r="Q6476">
        <v>1.0000000000000001E-11</v>
      </c>
      <c r="R6476" s="43">
        <v>9.999999960041972E-12</v>
      </c>
      <c r="S6476" s="43">
        <v>0</v>
      </c>
      <c r="T6476" s="43">
        <v>0</v>
      </c>
      <c r="U6476" s="43">
        <v>9.999999960041972E-12</v>
      </c>
      <c r="V6476" s="43">
        <v>3.9958029008056639E-20</v>
      </c>
      <c r="W6476" s="43">
        <v>0</v>
      </c>
      <c r="X6476" s="43">
        <v>0</v>
      </c>
      <c r="Y6476" s="43">
        <v>3.9958029008056639E-20</v>
      </c>
      <c r="Z6476">
        <v>0</v>
      </c>
      <c r="AA6476">
        <v>0</v>
      </c>
      <c r="AB6476">
        <v>4.5161285400390625</v>
      </c>
      <c r="AC6476">
        <v>14</v>
      </c>
      <c r="AD6476" s="1">
        <v>36706</v>
      </c>
      <c r="AE6476" s="1">
        <v>36707</v>
      </c>
      <c r="AF6476" s="57" t="s">
        <v>138</v>
      </c>
      <c r="AG6476" s="57" t="s">
        <v>138</v>
      </c>
      <c r="AH6476" t="s">
        <v>96</v>
      </c>
    </row>
    <row r="6477" spans="1:34" x14ac:dyDescent="0.2">
      <c r="A6477" t="s">
        <v>73</v>
      </c>
      <c r="B6477" t="s">
        <v>73</v>
      </c>
      <c r="C6477" t="s">
        <v>13</v>
      </c>
      <c r="D6477" t="s">
        <v>53</v>
      </c>
      <c r="E6477" t="s">
        <v>63</v>
      </c>
      <c r="F6477" t="s">
        <v>76</v>
      </c>
      <c r="G6477" t="s">
        <v>64</v>
      </c>
      <c r="H6477" s="1">
        <v>36831</v>
      </c>
      <c r="I6477">
        <v>2000</v>
      </c>
      <c r="J6477" s="1">
        <v>36831</v>
      </c>
      <c r="K6477">
        <v>11</v>
      </c>
      <c r="L6477" t="s">
        <v>56</v>
      </c>
      <c r="M6477" t="s">
        <v>57</v>
      </c>
      <c r="N6477">
        <v>8.0000000000000008E-11</v>
      </c>
      <c r="O6477">
        <v>-1.0000000000000001E-11</v>
      </c>
      <c r="P6477">
        <v>1.0000000000000001E-11</v>
      </c>
      <c r="Q6477">
        <v>8.0000000000000008E-11</v>
      </c>
      <c r="R6477" s="43">
        <v>7.9999999680335776E-11</v>
      </c>
      <c r="S6477" s="43">
        <v>-9.999999960041972E-12</v>
      </c>
      <c r="T6477" s="43">
        <v>9.999999960041972E-12</v>
      </c>
      <c r="U6477" s="43">
        <v>7.9999999680335776E-11</v>
      </c>
      <c r="V6477" s="43">
        <v>3.1966423206445311E-19</v>
      </c>
      <c r="W6477" s="43">
        <v>-3.9958029008056639E-20</v>
      </c>
      <c r="X6477" s="43">
        <v>3.9958029008056639E-20</v>
      </c>
      <c r="Y6477" s="43">
        <v>3.1966423206445311E-19</v>
      </c>
      <c r="Z6477">
        <v>0</v>
      </c>
      <c r="AA6477">
        <v>0</v>
      </c>
      <c r="AB6477">
        <v>0</v>
      </c>
      <c r="AC6477">
        <v>0</v>
      </c>
      <c r="AD6477" s="1">
        <v>36706</v>
      </c>
      <c r="AE6477" s="1">
        <v>36707</v>
      </c>
      <c r="AF6477" s="57" t="s">
        <v>138</v>
      </c>
      <c r="AG6477" s="57" t="s">
        <v>138</v>
      </c>
      <c r="AH6477" t="s">
        <v>96</v>
      </c>
    </row>
    <row r="6478" spans="1:34" x14ac:dyDescent="0.2">
      <c r="A6478" t="s">
        <v>73</v>
      </c>
      <c r="B6478" t="s">
        <v>73</v>
      </c>
      <c r="C6478" t="s">
        <v>13</v>
      </c>
      <c r="D6478" t="s">
        <v>53</v>
      </c>
      <c r="E6478" t="s">
        <v>63</v>
      </c>
      <c r="F6478" t="s">
        <v>76</v>
      </c>
      <c r="G6478" t="s">
        <v>64</v>
      </c>
      <c r="H6478" s="1">
        <v>36861</v>
      </c>
      <c r="I6478">
        <v>2000</v>
      </c>
      <c r="J6478" s="1">
        <v>36861</v>
      </c>
      <c r="K6478">
        <v>12</v>
      </c>
      <c r="L6478" t="s">
        <v>56</v>
      </c>
      <c r="M6478" t="s">
        <v>57</v>
      </c>
      <c r="N6478">
        <v>0</v>
      </c>
      <c r="O6478">
        <v>0</v>
      </c>
      <c r="P6478">
        <v>0</v>
      </c>
      <c r="Q6478">
        <v>0</v>
      </c>
      <c r="R6478" s="43">
        <v>0</v>
      </c>
      <c r="S6478" s="43">
        <v>0</v>
      </c>
      <c r="T6478" s="43">
        <v>0</v>
      </c>
      <c r="U6478" s="43">
        <v>0</v>
      </c>
      <c r="V6478" s="43">
        <v>0</v>
      </c>
      <c r="W6478" s="43">
        <v>0</v>
      </c>
      <c r="X6478" s="43">
        <v>0</v>
      </c>
      <c r="Y6478" s="43">
        <v>0</v>
      </c>
      <c r="Z6478">
        <v>0</v>
      </c>
      <c r="AA6478">
        <v>0</v>
      </c>
      <c r="AB6478">
        <v>0</v>
      </c>
      <c r="AC6478">
        <v>0</v>
      </c>
      <c r="AD6478" s="1">
        <v>36706</v>
      </c>
      <c r="AE6478" s="1">
        <v>36707</v>
      </c>
      <c r="AF6478" s="57" t="s">
        <v>138</v>
      </c>
      <c r="AG6478" s="57" t="s">
        <v>138</v>
      </c>
      <c r="AH6478" t="s">
        <v>96</v>
      </c>
    </row>
    <row r="6479" spans="1:34" x14ac:dyDescent="0.2">
      <c r="A6479" t="s">
        <v>73</v>
      </c>
      <c r="B6479" t="s">
        <v>73</v>
      </c>
      <c r="C6479" t="s">
        <v>13</v>
      </c>
      <c r="D6479" t="s">
        <v>53</v>
      </c>
      <c r="E6479" t="s">
        <v>63</v>
      </c>
      <c r="F6479" t="s">
        <v>76</v>
      </c>
      <c r="G6479" t="s">
        <v>64</v>
      </c>
      <c r="H6479" s="1">
        <v>36892</v>
      </c>
      <c r="I6479">
        <v>2001</v>
      </c>
      <c r="J6479" s="1">
        <v>36892</v>
      </c>
      <c r="K6479">
        <v>1</v>
      </c>
      <c r="L6479" t="s">
        <v>58</v>
      </c>
      <c r="M6479" t="s">
        <v>59</v>
      </c>
      <c r="N6479">
        <v>0</v>
      </c>
      <c r="O6479">
        <v>-3.0000000000000006E-11</v>
      </c>
      <c r="P6479">
        <v>5.0000000000000008E-11</v>
      </c>
      <c r="Q6479">
        <v>2.0000000000000002E-11</v>
      </c>
      <c r="R6479" s="43">
        <v>0</v>
      </c>
      <c r="S6479" s="43">
        <v>-2.9999999012764178E-11</v>
      </c>
      <c r="T6479" s="43">
        <v>5.0000000667571598E-11</v>
      </c>
      <c r="U6479" s="43">
        <v>2.000000165480742E-11</v>
      </c>
      <c r="V6479" s="43">
        <v>0</v>
      </c>
      <c r="W6479" s="43">
        <v>-9.8723582824374773E-19</v>
      </c>
      <c r="X6479" s="43">
        <v>-6.6757158971694609E-19</v>
      </c>
      <c r="Y6479" s="43">
        <v>-1.6548074179606938E-18</v>
      </c>
      <c r="Z6479">
        <v>0</v>
      </c>
      <c r="AA6479">
        <v>0</v>
      </c>
      <c r="AB6479">
        <v>0</v>
      </c>
      <c r="AC6479">
        <v>0</v>
      </c>
      <c r="AD6479" s="1">
        <v>36706</v>
      </c>
      <c r="AE6479" s="1">
        <v>36707</v>
      </c>
      <c r="AF6479" s="57" t="s">
        <v>138</v>
      </c>
      <c r="AG6479" s="57" t="s">
        <v>138</v>
      </c>
      <c r="AH6479" t="s">
        <v>96</v>
      </c>
    </row>
    <row r="6480" spans="1:34" x14ac:dyDescent="0.2">
      <c r="A6480" t="s">
        <v>73</v>
      </c>
      <c r="B6480" t="s">
        <v>73</v>
      </c>
      <c r="C6480" t="s">
        <v>13</v>
      </c>
      <c r="D6480" t="s">
        <v>53</v>
      </c>
      <c r="E6480" t="s">
        <v>63</v>
      </c>
      <c r="F6480" t="s">
        <v>76</v>
      </c>
      <c r="G6480" t="s">
        <v>64</v>
      </c>
      <c r="H6480" s="1">
        <v>36923</v>
      </c>
      <c r="I6480">
        <v>2001</v>
      </c>
      <c r="J6480" s="1">
        <v>36923</v>
      </c>
      <c r="K6480">
        <v>2</v>
      </c>
      <c r="L6480" t="s">
        <v>58</v>
      </c>
      <c r="M6480" t="s">
        <v>59</v>
      </c>
      <c r="N6480">
        <v>0</v>
      </c>
      <c r="O6480">
        <v>1.0000000000000001E-11</v>
      </c>
      <c r="P6480">
        <v>0</v>
      </c>
      <c r="Q6480">
        <v>1.0000000000000001E-11</v>
      </c>
      <c r="R6480" s="43">
        <v>0</v>
      </c>
      <c r="S6480" s="43">
        <v>9.999999960041972E-12</v>
      </c>
      <c r="T6480" s="43">
        <v>0</v>
      </c>
      <c r="U6480" s="43">
        <v>9.999999960041972E-12</v>
      </c>
      <c r="V6480" s="43">
        <v>0</v>
      </c>
      <c r="W6480" s="43">
        <v>3.9958029008056639E-20</v>
      </c>
      <c r="X6480" s="43">
        <v>0</v>
      </c>
      <c r="Y6480" s="43">
        <v>3.9958029008056639E-20</v>
      </c>
      <c r="Z6480">
        <v>0</v>
      </c>
      <c r="AA6480">
        <v>0</v>
      </c>
      <c r="AB6480">
        <v>0</v>
      </c>
      <c r="AC6480">
        <v>0</v>
      </c>
      <c r="AD6480" s="1">
        <v>36706</v>
      </c>
      <c r="AE6480" s="1">
        <v>36707</v>
      </c>
      <c r="AF6480" s="57" t="s">
        <v>138</v>
      </c>
      <c r="AG6480" s="57" t="s">
        <v>138</v>
      </c>
      <c r="AH6480" t="s">
        <v>96</v>
      </c>
    </row>
    <row r="6481" spans="1:34" x14ac:dyDescent="0.2">
      <c r="A6481" t="s">
        <v>73</v>
      </c>
      <c r="B6481" t="s">
        <v>73</v>
      </c>
      <c r="C6481" t="s">
        <v>13</v>
      </c>
      <c r="D6481" t="s">
        <v>53</v>
      </c>
      <c r="E6481" t="s">
        <v>63</v>
      </c>
      <c r="F6481" t="s">
        <v>76</v>
      </c>
      <c r="G6481" t="s">
        <v>64</v>
      </c>
      <c r="H6481" s="1">
        <v>36951</v>
      </c>
      <c r="I6481">
        <v>2001</v>
      </c>
      <c r="J6481" s="1">
        <v>36951</v>
      </c>
      <c r="K6481">
        <v>3</v>
      </c>
      <c r="L6481" t="s">
        <v>58</v>
      </c>
      <c r="M6481" t="s">
        <v>57</v>
      </c>
      <c r="N6481">
        <v>0</v>
      </c>
      <c r="O6481">
        <v>-1.4000000000000001E-10</v>
      </c>
      <c r="P6481">
        <v>0</v>
      </c>
      <c r="Q6481">
        <v>-1.4000000000000001E-10</v>
      </c>
      <c r="R6481" s="43">
        <v>0</v>
      </c>
      <c r="S6481" s="43">
        <v>-1.3999999770586413E-10</v>
      </c>
      <c r="T6481" s="43">
        <v>0</v>
      </c>
      <c r="U6481" s="43">
        <v>-1.3999999770586413E-10</v>
      </c>
      <c r="V6481" s="43">
        <v>0</v>
      </c>
      <c r="W6481" s="43">
        <v>-2.2941358756272515E-18</v>
      </c>
      <c r="X6481" s="43">
        <v>0</v>
      </c>
      <c r="Y6481" s="43">
        <v>-2.2941358756272515E-18</v>
      </c>
      <c r="Z6481">
        <v>0</v>
      </c>
      <c r="AA6481">
        <v>0</v>
      </c>
      <c r="AB6481">
        <v>0</v>
      </c>
      <c r="AC6481">
        <v>0</v>
      </c>
      <c r="AD6481" s="1">
        <v>36706</v>
      </c>
      <c r="AE6481" s="1">
        <v>36707</v>
      </c>
      <c r="AF6481" s="57" t="s">
        <v>138</v>
      </c>
      <c r="AG6481" s="57" t="s">
        <v>138</v>
      </c>
      <c r="AH6481" t="s">
        <v>96</v>
      </c>
    </row>
    <row r="6482" spans="1:34" x14ac:dyDescent="0.2">
      <c r="A6482" t="s">
        <v>73</v>
      </c>
      <c r="B6482" t="s">
        <v>73</v>
      </c>
      <c r="C6482" t="s">
        <v>13</v>
      </c>
      <c r="D6482" t="s">
        <v>53</v>
      </c>
      <c r="E6482" t="s">
        <v>63</v>
      </c>
      <c r="F6482" t="s">
        <v>76</v>
      </c>
      <c r="G6482" t="s">
        <v>64</v>
      </c>
      <c r="H6482" s="1">
        <v>36982</v>
      </c>
      <c r="I6482">
        <v>2001</v>
      </c>
      <c r="J6482" s="1">
        <v>36982</v>
      </c>
      <c r="K6482">
        <v>4</v>
      </c>
      <c r="L6482" t="s">
        <v>60</v>
      </c>
      <c r="M6482" t="s">
        <v>57</v>
      </c>
      <c r="N6482">
        <v>0</v>
      </c>
      <c r="O6482">
        <v>-7.0000000000000004E-11</v>
      </c>
      <c r="P6482">
        <v>1.0000000000000001E-11</v>
      </c>
      <c r="Q6482">
        <v>-6E-11</v>
      </c>
      <c r="R6482" s="43">
        <v>0</v>
      </c>
      <c r="S6482" s="43">
        <v>-6.9999998852932066E-11</v>
      </c>
      <c r="T6482" s="43">
        <v>9.999999960041972E-12</v>
      </c>
      <c r="U6482" s="43">
        <v>-5.9999998892890094E-11</v>
      </c>
      <c r="V6482" s="43">
        <v>0</v>
      </c>
      <c r="W6482" s="43">
        <v>-1.1470679378136258E-18</v>
      </c>
      <c r="X6482" s="43">
        <v>3.9958029008056639E-20</v>
      </c>
      <c r="Y6482" s="43">
        <v>-1.1071099055743948E-18</v>
      </c>
      <c r="Z6482">
        <v>0</v>
      </c>
      <c r="AA6482">
        <v>0</v>
      </c>
      <c r="AB6482">
        <v>0</v>
      </c>
      <c r="AC6482">
        <v>0</v>
      </c>
      <c r="AD6482" s="1">
        <v>36706</v>
      </c>
      <c r="AE6482" s="1">
        <v>36707</v>
      </c>
      <c r="AF6482" s="57" t="s">
        <v>138</v>
      </c>
      <c r="AG6482" s="57" t="s">
        <v>138</v>
      </c>
      <c r="AH6482" t="s">
        <v>96</v>
      </c>
    </row>
    <row r="6483" spans="1:34" x14ac:dyDescent="0.2">
      <c r="A6483" t="s">
        <v>73</v>
      </c>
      <c r="B6483" t="s">
        <v>73</v>
      </c>
      <c r="C6483" t="s">
        <v>13</v>
      </c>
      <c r="D6483" t="s">
        <v>53</v>
      </c>
      <c r="E6483" t="s">
        <v>63</v>
      </c>
      <c r="F6483" t="s">
        <v>76</v>
      </c>
      <c r="G6483" t="s">
        <v>64</v>
      </c>
      <c r="H6483" s="1">
        <v>37012</v>
      </c>
      <c r="I6483">
        <v>2001</v>
      </c>
      <c r="J6483" s="1">
        <v>37012</v>
      </c>
      <c r="K6483">
        <v>5</v>
      </c>
      <c r="L6483" t="s">
        <v>60</v>
      </c>
      <c r="M6483" t="s">
        <v>57</v>
      </c>
      <c r="N6483">
        <v>-1.0000000000000002E-10</v>
      </c>
      <c r="O6483">
        <v>-4.0000000000000004E-11</v>
      </c>
      <c r="P6483">
        <v>2.0000000000000002E-11</v>
      </c>
      <c r="Q6483">
        <v>-1.2000000000000003E-10</v>
      </c>
      <c r="R6483" s="43">
        <v>-1.000000013351432E-10</v>
      </c>
      <c r="S6483" s="43">
        <v>-3.9999999840167888E-11</v>
      </c>
      <c r="T6483" s="43">
        <v>1.9999999920083944E-11</v>
      </c>
      <c r="U6483" s="43">
        <v>-1.2000000125522714E-10</v>
      </c>
      <c r="V6483" s="43">
        <v>1.3351431794338922E-18</v>
      </c>
      <c r="W6483" s="43">
        <v>-1.5983211603222656E-19</v>
      </c>
      <c r="X6483" s="43">
        <v>7.9916058016113278E-20</v>
      </c>
      <c r="Y6483" s="43">
        <v>1.2552271149554304E-18</v>
      </c>
      <c r="Z6483">
        <v>0</v>
      </c>
      <c r="AA6483">
        <v>0</v>
      </c>
      <c r="AB6483">
        <v>0</v>
      </c>
      <c r="AC6483">
        <v>0</v>
      </c>
      <c r="AD6483" s="1">
        <v>36706</v>
      </c>
      <c r="AE6483" s="1">
        <v>36707</v>
      </c>
      <c r="AF6483" s="57" t="s">
        <v>138</v>
      </c>
      <c r="AG6483" s="57" t="s">
        <v>138</v>
      </c>
      <c r="AH6483" t="s">
        <v>96</v>
      </c>
    </row>
    <row r="6484" spans="1:34" x14ac:dyDescent="0.2">
      <c r="A6484" t="s">
        <v>73</v>
      </c>
      <c r="B6484" t="s">
        <v>73</v>
      </c>
      <c r="C6484" t="s">
        <v>13</v>
      </c>
      <c r="D6484" t="s">
        <v>53</v>
      </c>
      <c r="E6484" t="s">
        <v>63</v>
      </c>
      <c r="F6484" t="s">
        <v>76</v>
      </c>
      <c r="G6484" t="s">
        <v>64</v>
      </c>
      <c r="H6484" s="1">
        <v>37043</v>
      </c>
      <c r="I6484">
        <v>2001</v>
      </c>
      <c r="J6484" s="1">
        <v>37043</v>
      </c>
      <c r="K6484">
        <v>6</v>
      </c>
      <c r="L6484" t="s">
        <v>60</v>
      </c>
      <c r="M6484" t="s">
        <v>57</v>
      </c>
      <c r="N6484">
        <v>0</v>
      </c>
      <c r="O6484">
        <v>7.0000000000000004E-11</v>
      </c>
      <c r="P6484">
        <v>1.0000000000000001E-11</v>
      </c>
      <c r="Q6484">
        <v>8.0000000000000008E-11</v>
      </c>
      <c r="R6484" s="43">
        <v>0</v>
      </c>
      <c r="S6484" s="43">
        <v>6.9999998852932066E-11</v>
      </c>
      <c r="T6484" s="43">
        <v>9.999999960041972E-12</v>
      </c>
      <c r="U6484" s="43">
        <v>7.9999998812974038E-11</v>
      </c>
      <c r="V6484" s="43">
        <v>0</v>
      </c>
      <c r="W6484" s="43">
        <v>1.1470679378136258E-18</v>
      </c>
      <c r="X6484" s="43">
        <v>3.9958029008056639E-20</v>
      </c>
      <c r="Y6484" s="43">
        <v>1.1870259700528567E-18</v>
      </c>
      <c r="Z6484">
        <v>0</v>
      </c>
      <c r="AA6484">
        <v>0</v>
      </c>
      <c r="AB6484">
        <v>0</v>
      </c>
      <c r="AC6484">
        <v>0</v>
      </c>
      <c r="AD6484" s="1">
        <v>36706</v>
      </c>
      <c r="AE6484" s="1">
        <v>36707</v>
      </c>
      <c r="AF6484" s="57" t="s">
        <v>138</v>
      </c>
      <c r="AG6484" s="57" t="s">
        <v>138</v>
      </c>
      <c r="AH6484" t="s">
        <v>96</v>
      </c>
    </row>
    <row r="6485" spans="1:34" x14ac:dyDescent="0.2">
      <c r="A6485" t="s">
        <v>73</v>
      </c>
      <c r="B6485" t="s">
        <v>73</v>
      </c>
      <c r="C6485" t="s">
        <v>13</v>
      </c>
      <c r="D6485" t="s">
        <v>53</v>
      </c>
      <c r="E6485" t="s">
        <v>63</v>
      </c>
      <c r="F6485" t="s">
        <v>76</v>
      </c>
      <c r="G6485" t="s">
        <v>64</v>
      </c>
      <c r="H6485" s="1">
        <v>37073</v>
      </c>
      <c r="I6485">
        <v>2001</v>
      </c>
      <c r="J6485" s="1">
        <v>37073</v>
      </c>
      <c r="K6485">
        <v>7</v>
      </c>
      <c r="L6485" t="s">
        <v>61</v>
      </c>
      <c r="M6485" t="s">
        <v>62</v>
      </c>
      <c r="N6485">
        <v>-5.0000000000000008E-11</v>
      </c>
      <c r="O6485">
        <v>-1.1000000000000003E-10</v>
      </c>
      <c r="P6485">
        <v>4.0000000000000004E-11</v>
      </c>
      <c r="Q6485">
        <v>-1.2000000000000005E-10</v>
      </c>
      <c r="R6485" s="43">
        <v>-5.0000000667571598E-11</v>
      </c>
      <c r="S6485" s="43">
        <v>-1.1000000216254691E-10</v>
      </c>
      <c r="T6485" s="43">
        <v>3.9999999840167888E-11</v>
      </c>
      <c r="U6485" s="43">
        <v>-1.2000000298995062E-10</v>
      </c>
      <c r="V6485" s="43">
        <v>6.6757158971694609E-19</v>
      </c>
      <c r="W6485" s="43">
        <v>2.1625468722583677E-18</v>
      </c>
      <c r="X6485" s="43">
        <v>1.5983211603222656E-19</v>
      </c>
      <c r="Y6485" s="43">
        <v>2.9899505650828433E-18</v>
      </c>
      <c r="Z6485">
        <v>0</v>
      </c>
      <c r="AA6485">
        <v>0</v>
      </c>
      <c r="AB6485">
        <v>0</v>
      </c>
      <c r="AC6485">
        <v>0</v>
      </c>
      <c r="AD6485" s="1">
        <v>36706</v>
      </c>
      <c r="AE6485" s="1">
        <v>36707</v>
      </c>
      <c r="AF6485" s="57" t="s">
        <v>138</v>
      </c>
      <c r="AG6485" s="57" t="s">
        <v>138</v>
      </c>
      <c r="AH6485" t="s">
        <v>96</v>
      </c>
    </row>
    <row r="6486" spans="1:34" x14ac:dyDescent="0.2">
      <c r="A6486" t="s">
        <v>73</v>
      </c>
      <c r="B6486" t="s">
        <v>73</v>
      </c>
      <c r="C6486" t="s">
        <v>13</v>
      </c>
      <c r="D6486" t="s">
        <v>53</v>
      </c>
      <c r="E6486" t="s">
        <v>63</v>
      </c>
      <c r="F6486" t="s">
        <v>76</v>
      </c>
      <c r="G6486" t="s">
        <v>64</v>
      </c>
      <c r="H6486" s="1">
        <v>37104</v>
      </c>
      <c r="I6486">
        <v>2001</v>
      </c>
      <c r="J6486" s="1">
        <v>37104</v>
      </c>
      <c r="K6486">
        <v>8</v>
      </c>
      <c r="L6486" t="s">
        <v>61</v>
      </c>
      <c r="M6486" t="s">
        <v>62</v>
      </c>
      <c r="N6486">
        <v>1.0000000000000002E-10</v>
      </c>
      <c r="O6486">
        <v>2.0000000000000002E-11</v>
      </c>
      <c r="P6486">
        <v>-1.0000000000000001E-11</v>
      </c>
      <c r="Q6486">
        <v>1.1000000000000002E-10</v>
      </c>
      <c r="R6486" s="43">
        <v>1.000000013351432E-10</v>
      </c>
      <c r="S6486" s="43">
        <v>1.9999999920083944E-11</v>
      </c>
      <c r="T6486" s="43">
        <v>-9.999999960041972E-12</v>
      </c>
      <c r="U6486" s="43">
        <v>1.1000000129518517E-10</v>
      </c>
      <c r="V6486" s="43">
        <v>-1.3351431794338922E-18</v>
      </c>
      <c r="W6486" s="43">
        <v>7.9916058016113278E-20</v>
      </c>
      <c r="X6486" s="43">
        <v>-3.9958029008056639E-20</v>
      </c>
      <c r="Y6486" s="43">
        <v>-1.2951851471946613E-18</v>
      </c>
      <c r="Z6486">
        <v>0</v>
      </c>
      <c r="AA6486">
        <v>0</v>
      </c>
      <c r="AB6486">
        <v>0</v>
      </c>
      <c r="AC6486">
        <v>0</v>
      </c>
      <c r="AD6486" s="1">
        <v>36706</v>
      </c>
      <c r="AE6486" s="1">
        <v>36707</v>
      </c>
      <c r="AF6486" s="57" t="s">
        <v>138</v>
      </c>
      <c r="AG6486" s="57" t="s">
        <v>138</v>
      </c>
      <c r="AH6486" t="s">
        <v>96</v>
      </c>
    </row>
    <row r="6487" spans="1:34" x14ac:dyDescent="0.2">
      <c r="A6487" t="s">
        <v>73</v>
      </c>
      <c r="B6487" t="s">
        <v>73</v>
      </c>
      <c r="C6487" t="s">
        <v>13</v>
      </c>
      <c r="D6487" t="s">
        <v>53</v>
      </c>
      <c r="E6487" t="s">
        <v>63</v>
      </c>
      <c r="F6487" t="s">
        <v>76</v>
      </c>
      <c r="G6487" t="s">
        <v>64</v>
      </c>
      <c r="H6487" s="1">
        <v>37135</v>
      </c>
      <c r="I6487">
        <v>2001</v>
      </c>
      <c r="J6487" s="1">
        <v>37135</v>
      </c>
      <c r="K6487">
        <v>9</v>
      </c>
      <c r="L6487" t="s">
        <v>61</v>
      </c>
      <c r="M6487" t="s">
        <v>57</v>
      </c>
      <c r="N6487">
        <v>-9.0000000000000012E-11</v>
      </c>
      <c r="O6487">
        <v>-1.2000000000000003E-10</v>
      </c>
      <c r="P6487">
        <v>3.0000000000000006E-11</v>
      </c>
      <c r="Q6487">
        <v>-1.8000000000000005E-10</v>
      </c>
      <c r="R6487" s="43">
        <v>-9.0000000507739486E-11</v>
      </c>
      <c r="S6487" s="43">
        <v>-1.1999999605105671E-10</v>
      </c>
      <c r="T6487" s="43">
        <v>2.9999999012764178E-11</v>
      </c>
      <c r="U6487" s="43">
        <v>-1.7999999754603202E-10</v>
      </c>
      <c r="V6487" s="43">
        <v>5.0773947368471953E-19</v>
      </c>
      <c r="W6487" s="43">
        <v>-3.9489433129749909E-18</v>
      </c>
      <c r="X6487" s="43">
        <v>9.8723582824374773E-19</v>
      </c>
      <c r="Y6487" s="43">
        <v>-2.4539680304335693E-18</v>
      </c>
      <c r="Z6487">
        <v>0</v>
      </c>
      <c r="AA6487">
        <v>0</v>
      </c>
      <c r="AB6487">
        <v>0</v>
      </c>
      <c r="AC6487">
        <v>0</v>
      </c>
      <c r="AD6487" s="1">
        <v>36706</v>
      </c>
      <c r="AE6487" s="1">
        <v>36707</v>
      </c>
      <c r="AF6487" s="57" t="s">
        <v>138</v>
      </c>
      <c r="AG6487" s="57" t="s">
        <v>138</v>
      </c>
      <c r="AH6487" t="s">
        <v>96</v>
      </c>
    </row>
    <row r="6488" spans="1:34" x14ac:dyDescent="0.2">
      <c r="A6488" t="s">
        <v>73</v>
      </c>
      <c r="B6488" t="s">
        <v>73</v>
      </c>
      <c r="C6488" t="s">
        <v>13</v>
      </c>
      <c r="D6488" t="s">
        <v>53</v>
      </c>
      <c r="E6488" t="s">
        <v>63</v>
      </c>
      <c r="F6488" t="s">
        <v>76</v>
      </c>
      <c r="G6488" t="s">
        <v>64</v>
      </c>
      <c r="H6488" s="1">
        <v>37165</v>
      </c>
      <c r="I6488">
        <v>2001</v>
      </c>
      <c r="J6488" s="1">
        <v>37165</v>
      </c>
      <c r="K6488">
        <v>10</v>
      </c>
      <c r="L6488" t="s">
        <v>56</v>
      </c>
      <c r="M6488" t="s">
        <v>57</v>
      </c>
      <c r="N6488">
        <v>-3.0000000000000006E-11</v>
      </c>
      <c r="O6488">
        <v>1.0000000000000001E-11</v>
      </c>
      <c r="P6488">
        <v>-1.0000000000000001E-11</v>
      </c>
      <c r="Q6488">
        <v>-3.0000000000000006E-11</v>
      </c>
      <c r="R6488" s="43">
        <v>-2.9999999012764178E-11</v>
      </c>
      <c r="S6488" s="43">
        <v>9.999999960041972E-12</v>
      </c>
      <c r="T6488" s="43">
        <v>-9.999999960041972E-12</v>
      </c>
      <c r="U6488" s="43">
        <v>-2.9999999012764178E-11</v>
      </c>
      <c r="V6488" s="43">
        <v>-9.8723582824374773E-19</v>
      </c>
      <c r="W6488" s="43">
        <v>3.9958029008056639E-20</v>
      </c>
      <c r="X6488" s="43">
        <v>-3.9958029008056639E-20</v>
      </c>
      <c r="Y6488" s="43">
        <v>-9.8723582824374773E-19</v>
      </c>
      <c r="Z6488">
        <v>0</v>
      </c>
      <c r="AA6488">
        <v>0</v>
      </c>
      <c r="AB6488">
        <v>0</v>
      </c>
      <c r="AC6488">
        <v>0</v>
      </c>
      <c r="AD6488" s="1">
        <v>36706</v>
      </c>
      <c r="AE6488" s="1">
        <v>36707</v>
      </c>
      <c r="AF6488" s="57" t="s">
        <v>138</v>
      </c>
      <c r="AG6488" s="57" t="s">
        <v>138</v>
      </c>
      <c r="AH6488" t="s">
        <v>96</v>
      </c>
    </row>
    <row r="6489" spans="1:34" x14ac:dyDescent="0.2">
      <c r="A6489" t="s">
        <v>73</v>
      </c>
      <c r="B6489" t="s">
        <v>73</v>
      </c>
      <c r="C6489" t="s">
        <v>13</v>
      </c>
      <c r="D6489" t="s">
        <v>53</v>
      </c>
      <c r="E6489" t="s">
        <v>63</v>
      </c>
      <c r="F6489" t="s">
        <v>76</v>
      </c>
      <c r="G6489" t="s">
        <v>64</v>
      </c>
      <c r="H6489" s="1">
        <v>37196</v>
      </c>
      <c r="I6489">
        <v>2001</v>
      </c>
      <c r="J6489" s="1">
        <v>37196</v>
      </c>
      <c r="K6489">
        <v>11</v>
      </c>
      <c r="L6489" t="s">
        <v>56</v>
      </c>
      <c r="M6489" t="s">
        <v>57</v>
      </c>
      <c r="N6489">
        <v>2.0000000000000002E-11</v>
      </c>
      <c r="O6489">
        <v>-3.0000000000000006E-11</v>
      </c>
      <c r="P6489">
        <v>1.0000000000000001E-11</v>
      </c>
      <c r="Q6489">
        <v>-3.2311742677852644E-27</v>
      </c>
      <c r="R6489" s="43">
        <v>1.9999999920083944E-11</v>
      </c>
      <c r="S6489" s="43">
        <v>-2.9999999012764178E-11</v>
      </c>
      <c r="T6489" s="43">
        <v>9.999999960041972E-12</v>
      </c>
      <c r="U6489" s="43">
        <v>8.6736173798840355E-19</v>
      </c>
      <c r="V6489" s="43">
        <v>7.9916058016113278E-20</v>
      </c>
      <c r="W6489" s="43">
        <v>-9.8723582824374773E-19</v>
      </c>
      <c r="X6489" s="43">
        <v>3.9958029008056639E-20</v>
      </c>
      <c r="Y6489" s="43">
        <v>-8.6736174121957781E-19</v>
      </c>
      <c r="Z6489">
        <v>0</v>
      </c>
      <c r="AA6489">
        <v>0</v>
      </c>
      <c r="AB6489">
        <v>0</v>
      </c>
      <c r="AC6489">
        <v>0</v>
      </c>
      <c r="AD6489" s="1">
        <v>36706</v>
      </c>
      <c r="AE6489" s="1">
        <v>36707</v>
      </c>
      <c r="AF6489" s="57" t="s">
        <v>138</v>
      </c>
      <c r="AG6489" s="57" t="s">
        <v>138</v>
      </c>
      <c r="AH6489" t="s">
        <v>96</v>
      </c>
    </row>
    <row r="6490" spans="1:34" x14ac:dyDescent="0.2">
      <c r="A6490" t="s">
        <v>73</v>
      </c>
      <c r="B6490" t="s">
        <v>73</v>
      </c>
      <c r="C6490" t="s">
        <v>13</v>
      </c>
      <c r="D6490" t="s">
        <v>53</v>
      </c>
      <c r="E6490" t="s">
        <v>63</v>
      </c>
      <c r="F6490" t="s">
        <v>76</v>
      </c>
      <c r="G6490" t="s">
        <v>64</v>
      </c>
      <c r="H6490" s="1">
        <v>37226</v>
      </c>
      <c r="I6490">
        <v>2001</v>
      </c>
      <c r="J6490" s="1">
        <v>37226</v>
      </c>
      <c r="K6490">
        <v>12</v>
      </c>
      <c r="L6490" t="s">
        <v>56</v>
      </c>
      <c r="M6490" t="s">
        <v>57</v>
      </c>
      <c r="N6490">
        <v>-3.0000000000000006E-11</v>
      </c>
      <c r="O6490">
        <v>2.0000000000000002E-11</v>
      </c>
      <c r="P6490">
        <v>1.0000000000000001E-11</v>
      </c>
      <c r="Q6490">
        <v>-3.2311742677852644E-27</v>
      </c>
      <c r="R6490" s="43">
        <v>-2.9999999012764178E-11</v>
      </c>
      <c r="S6490" s="43">
        <v>1.9999999920083944E-11</v>
      </c>
      <c r="T6490" s="43">
        <v>9.999999960041972E-12</v>
      </c>
      <c r="U6490" s="43">
        <v>8.6736173798840355E-19</v>
      </c>
      <c r="V6490" s="43">
        <v>-9.8723582824374773E-19</v>
      </c>
      <c r="W6490" s="43">
        <v>7.9916058016113278E-20</v>
      </c>
      <c r="X6490" s="43">
        <v>3.9958029008056639E-20</v>
      </c>
      <c r="Y6490" s="43">
        <v>-8.6736174121957781E-19</v>
      </c>
      <c r="Z6490">
        <v>0</v>
      </c>
      <c r="AA6490">
        <v>0</v>
      </c>
      <c r="AB6490">
        <v>0</v>
      </c>
      <c r="AC6490">
        <v>0</v>
      </c>
      <c r="AD6490" s="1">
        <v>36706</v>
      </c>
      <c r="AE6490" s="1">
        <v>36707</v>
      </c>
      <c r="AF6490" s="57" t="s">
        <v>138</v>
      </c>
      <c r="AG6490" s="57" t="s">
        <v>138</v>
      </c>
      <c r="AH6490" t="s">
        <v>96</v>
      </c>
    </row>
    <row r="6491" spans="1:34" x14ac:dyDescent="0.2">
      <c r="A6491" t="s">
        <v>73</v>
      </c>
      <c r="B6491" t="s">
        <v>73</v>
      </c>
      <c r="C6491" t="s">
        <v>13</v>
      </c>
      <c r="D6491" t="s">
        <v>53</v>
      </c>
      <c r="E6491" t="s">
        <v>63</v>
      </c>
      <c r="F6491" t="s">
        <v>76</v>
      </c>
      <c r="G6491" t="s">
        <v>64</v>
      </c>
      <c r="H6491" s="1">
        <v>37257</v>
      </c>
      <c r="I6491">
        <v>2002</v>
      </c>
      <c r="J6491" s="1">
        <v>37257</v>
      </c>
      <c r="K6491">
        <v>1</v>
      </c>
      <c r="L6491" t="s">
        <v>58</v>
      </c>
      <c r="M6491" t="s">
        <v>59</v>
      </c>
      <c r="N6491">
        <v>0</v>
      </c>
      <c r="O6491">
        <v>-1.0000000000000001E-11</v>
      </c>
      <c r="P6491">
        <v>1.0000000000000001E-11</v>
      </c>
      <c r="Q6491">
        <v>0</v>
      </c>
      <c r="R6491" s="43">
        <v>0</v>
      </c>
      <c r="S6491" s="43">
        <v>-9.999999960041972E-12</v>
      </c>
      <c r="T6491" s="43">
        <v>9.999999960041972E-12</v>
      </c>
      <c r="U6491" s="43">
        <v>0</v>
      </c>
      <c r="V6491" s="43">
        <v>0</v>
      </c>
      <c r="W6491" s="43">
        <v>-3.9958029008056639E-20</v>
      </c>
      <c r="X6491" s="43">
        <v>3.9958029008056639E-20</v>
      </c>
      <c r="Y6491" s="43">
        <v>0</v>
      </c>
      <c r="Z6491">
        <v>4.4558258056640632E-11</v>
      </c>
      <c r="AA6491">
        <v>0</v>
      </c>
      <c r="AB6491">
        <v>-4.4558258056640625</v>
      </c>
      <c r="AC6491">
        <v>0</v>
      </c>
      <c r="AD6491" s="1">
        <v>36706</v>
      </c>
      <c r="AE6491" s="1">
        <v>36707</v>
      </c>
      <c r="AF6491" s="57" t="s">
        <v>138</v>
      </c>
      <c r="AG6491" s="57" t="s">
        <v>138</v>
      </c>
      <c r="AH6491" t="s">
        <v>96</v>
      </c>
    </row>
    <row r="6492" spans="1:34" x14ac:dyDescent="0.2">
      <c r="A6492" t="s">
        <v>73</v>
      </c>
      <c r="B6492" t="s">
        <v>73</v>
      </c>
      <c r="C6492" t="s">
        <v>13</v>
      </c>
      <c r="D6492" t="s">
        <v>53</v>
      </c>
      <c r="E6492" t="s">
        <v>63</v>
      </c>
      <c r="F6492" t="s">
        <v>76</v>
      </c>
      <c r="G6492" t="s">
        <v>64</v>
      </c>
      <c r="H6492" s="1">
        <v>37288</v>
      </c>
      <c r="I6492">
        <v>2002</v>
      </c>
      <c r="J6492" s="1">
        <v>37288</v>
      </c>
      <c r="K6492">
        <v>2</v>
      </c>
      <c r="L6492" t="s">
        <v>58</v>
      </c>
      <c r="M6492" t="s">
        <v>59</v>
      </c>
      <c r="N6492">
        <v>1.0000000000000002E-10</v>
      </c>
      <c r="O6492">
        <v>1.2000000000000003E-10</v>
      </c>
      <c r="P6492">
        <v>0</v>
      </c>
      <c r="Q6492">
        <v>2.2000000000000004E-10</v>
      </c>
      <c r="R6492" s="43">
        <v>1.000000013351432E-10</v>
      </c>
      <c r="S6492" s="43">
        <v>1.1999999605105671E-10</v>
      </c>
      <c r="T6492" s="43">
        <v>0</v>
      </c>
      <c r="U6492" s="43">
        <v>2.1999999738619991E-10</v>
      </c>
      <c r="V6492" s="43">
        <v>-1.3351431794338922E-18</v>
      </c>
      <c r="W6492" s="43">
        <v>3.9489433129749909E-18</v>
      </c>
      <c r="X6492" s="43">
        <v>0</v>
      </c>
      <c r="Y6492" s="43">
        <v>2.6138001335410988E-18</v>
      </c>
      <c r="Z6492">
        <v>0</v>
      </c>
      <c r="AA6492">
        <v>0</v>
      </c>
      <c r="AB6492">
        <v>0</v>
      </c>
      <c r="AC6492">
        <v>0</v>
      </c>
      <c r="AD6492" s="1">
        <v>36706</v>
      </c>
      <c r="AE6492" s="1">
        <v>36707</v>
      </c>
      <c r="AF6492" s="57" t="s">
        <v>138</v>
      </c>
      <c r="AG6492" s="57" t="s">
        <v>138</v>
      </c>
      <c r="AH6492" t="s">
        <v>96</v>
      </c>
    </row>
    <row r="6493" spans="1:34" x14ac:dyDescent="0.2">
      <c r="A6493" t="s">
        <v>73</v>
      </c>
      <c r="B6493" t="s">
        <v>73</v>
      </c>
      <c r="C6493" t="s">
        <v>13</v>
      </c>
      <c r="D6493" t="s">
        <v>53</v>
      </c>
      <c r="E6493" t="s">
        <v>63</v>
      </c>
      <c r="F6493" t="s">
        <v>76</v>
      </c>
      <c r="G6493" t="s">
        <v>64</v>
      </c>
      <c r="H6493" s="1">
        <v>37316</v>
      </c>
      <c r="I6493">
        <v>2002</v>
      </c>
      <c r="J6493" s="1">
        <v>37316</v>
      </c>
      <c r="K6493">
        <v>3</v>
      </c>
      <c r="L6493" t="s">
        <v>58</v>
      </c>
      <c r="M6493" t="s">
        <v>57</v>
      </c>
      <c r="N6493">
        <v>0</v>
      </c>
      <c r="O6493">
        <v>-2.0000000000000002E-11</v>
      </c>
      <c r="P6493">
        <v>-1.0000000000000001E-11</v>
      </c>
      <c r="Q6493">
        <v>-3E-11</v>
      </c>
      <c r="R6493" s="43">
        <v>0</v>
      </c>
      <c r="S6493" s="43">
        <v>-1.9999999920083944E-11</v>
      </c>
      <c r="T6493" s="43">
        <v>-9.999999960041972E-12</v>
      </c>
      <c r="U6493" s="43">
        <v>-2.9999999880125916E-11</v>
      </c>
      <c r="V6493" s="43">
        <v>0</v>
      </c>
      <c r="W6493" s="43">
        <v>-7.9916058016113278E-20</v>
      </c>
      <c r="X6493" s="43">
        <v>-3.9958029008056639E-20</v>
      </c>
      <c r="Y6493" s="43">
        <v>-1.1987408379299565E-19</v>
      </c>
      <c r="Z6493">
        <v>0</v>
      </c>
      <c r="AA6493">
        <v>0</v>
      </c>
      <c r="AB6493">
        <v>0</v>
      </c>
      <c r="AC6493">
        <v>0</v>
      </c>
      <c r="AD6493" s="1">
        <v>36706</v>
      </c>
      <c r="AE6493" s="1">
        <v>36707</v>
      </c>
      <c r="AF6493" s="57" t="s">
        <v>138</v>
      </c>
      <c r="AG6493" s="57" t="s">
        <v>138</v>
      </c>
      <c r="AH6493" t="s">
        <v>96</v>
      </c>
    </row>
    <row r="6494" spans="1:34" x14ac:dyDescent="0.2">
      <c r="A6494" t="s">
        <v>73</v>
      </c>
      <c r="B6494" t="s">
        <v>73</v>
      </c>
      <c r="C6494" t="s">
        <v>13</v>
      </c>
      <c r="D6494" t="s">
        <v>53</v>
      </c>
      <c r="E6494" t="s">
        <v>63</v>
      </c>
      <c r="F6494" t="s">
        <v>76</v>
      </c>
      <c r="G6494" t="s">
        <v>64</v>
      </c>
      <c r="H6494" s="1">
        <v>37347</v>
      </c>
      <c r="I6494">
        <v>2002</v>
      </c>
      <c r="J6494" s="1">
        <v>37347</v>
      </c>
      <c r="K6494">
        <v>4</v>
      </c>
      <c r="L6494" t="s">
        <v>60</v>
      </c>
      <c r="M6494" t="s">
        <v>57</v>
      </c>
      <c r="N6494">
        <v>1.0000000000000001E-11</v>
      </c>
      <c r="O6494">
        <v>-6.0000000000000003E-12</v>
      </c>
      <c r="P6494">
        <v>6.0000000000000003E-12</v>
      </c>
      <c r="Q6494">
        <v>1.0000000000000001E-11</v>
      </c>
      <c r="R6494" s="43">
        <v>9.999999960041972E-12</v>
      </c>
      <c r="S6494" s="43">
        <v>-5.9999999760251832E-12</v>
      </c>
      <c r="T6494" s="43">
        <v>5.9999999760251832E-12</v>
      </c>
      <c r="U6494" s="43">
        <v>9.999999960041972E-12</v>
      </c>
      <c r="V6494" s="43">
        <v>3.9958029008056639E-20</v>
      </c>
      <c r="W6494" s="43">
        <v>-2.3974817081716556E-20</v>
      </c>
      <c r="X6494" s="43">
        <v>2.3974817081716556E-20</v>
      </c>
      <c r="Y6494" s="43">
        <v>3.9958029008056639E-20</v>
      </c>
      <c r="Z6494">
        <v>0</v>
      </c>
      <c r="AA6494">
        <v>0</v>
      </c>
      <c r="AB6494">
        <v>0</v>
      </c>
      <c r="AC6494">
        <v>0</v>
      </c>
      <c r="AD6494" s="1">
        <v>36706</v>
      </c>
      <c r="AE6494" s="1">
        <v>36707</v>
      </c>
      <c r="AF6494" s="57" t="s">
        <v>138</v>
      </c>
      <c r="AG6494" s="57" t="s">
        <v>138</v>
      </c>
      <c r="AH6494" t="s">
        <v>96</v>
      </c>
    </row>
    <row r="6495" spans="1:34" x14ac:dyDescent="0.2">
      <c r="A6495" t="s">
        <v>73</v>
      </c>
      <c r="B6495" t="s">
        <v>73</v>
      </c>
      <c r="C6495" t="s">
        <v>13</v>
      </c>
      <c r="D6495" t="s">
        <v>53</v>
      </c>
      <c r="E6495" t="s">
        <v>63</v>
      </c>
      <c r="F6495" t="s">
        <v>76</v>
      </c>
      <c r="G6495" t="s">
        <v>64</v>
      </c>
      <c r="H6495" s="1">
        <v>37377</v>
      </c>
      <c r="I6495">
        <v>2002</v>
      </c>
      <c r="J6495" s="1">
        <v>37377</v>
      </c>
      <c r="K6495">
        <v>5</v>
      </c>
      <c r="L6495" t="s">
        <v>60</v>
      </c>
      <c r="M6495" t="s">
        <v>57</v>
      </c>
      <c r="N6495">
        <v>-2.0000000000000002E-11</v>
      </c>
      <c r="O6495">
        <v>1.0000000000000001E-11</v>
      </c>
      <c r="P6495">
        <v>0</v>
      </c>
      <c r="Q6495">
        <v>-1.0000000000000001E-11</v>
      </c>
      <c r="R6495" s="43">
        <v>-1.9999999920083944E-11</v>
      </c>
      <c r="S6495" s="43">
        <v>9.999999960041972E-12</v>
      </c>
      <c r="T6495" s="43">
        <v>0</v>
      </c>
      <c r="U6495" s="43">
        <v>-9.999999960041972E-12</v>
      </c>
      <c r="V6495" s="43">
        <v>-7.9916058016113278E-20</v>
      </c>
      <c r="W6495" s="43">
        <v>3.9958029008056639E-20</v>
      </c>
      <c r="X6495" s="43">
        <v>0</v>
      </c>
      <c r="Y6495" s="43">
        <v>-3.9958029008056639E-20</v>
      </c>
      <c r="Z6495">
        <v>0</v>
      </c>
      <c r="AA6495">
        <v>0</v>
      </c>
      <c r="AB6495">
        <v>0</v>
      </c>
      <c r="AC6495">
        <v>0</v>
      </c>
      <c r="AD6495" s="1">
        <v>36706</v>
      </c>
      <c r="AE6495" s="1">
        <v>36707</v>
      </c>
      <c r="AF6495" s="57" t="s">
        <v>138</v>
      </c>
      <c r="AG6495" s="57" t="s">
        <v>138</v>
      </c>
      <c r="AH6495" t="s">
        <v>96</v>
      </c>
    </row>
    <row r="6496" spans="1:34" x14ac:dyDescent="0.2">
      <c r="A6496" t="s">
        <v>73</v>
      </c>
      <c r="B6496" t="s">
        <v>73</v>
      </c>
      <c r="C6496" t="s">
        <v>13</v>
      </c>
      <c r="D6496" t="s">
        <v>53</v>
      </c>
      <c r="E6496" t="s">
        <v>63</v>
      </c>
      <c r="F6496" t="s">
        <v>76</v>
      </c>
      <c r="G6496" t="s">
        <v>64</v>
      </c>
      <c r="H6496" s="1">
        <v>37408</v>
      </c>
      <c r="I6496">
        <v>2002</v>
      </c>
      <c r="J6496" s="1">
        <v>37408</v>
      </c>
      <c r="K6496">
        <v>6</v>
      </c>
      <c r="L6496" t="s">
        <v>60</v>
      </c>
      <c r="M6496" t="s">
        <v>57</v>
      </c>
      <c r="N6496">
        <v>-2.0000000000000002E-11</v>
      </c>
      <c r="O6496">
        <v>3.0000000000000006E-11</v>
      </c>
      <c r="P6496">
        <v>0</v>
      </c>
      <c r="Q6496">
        <v>1.0000000000000004E-11</v>
      </c>
      <c r="R6496" s="43">
        <v>-1.9999999920083944E-11</v>
      </c>
      <c r="S6496" s="43">
        <v>2.9999999012764178E-11</v>
      </c>
      <c r="T6496" s="43">
        <v>0</v>
      </c>
      <c r="U6496" s="43">
        <v>9.999999092680234E-12</v>
      </c>
      <c r="V6496" s="43">
        <v>-7.9916058016113278E-20</v>
      </c>
      <c r="W6496" s="43">
        <v>9.8723582824374773E-19</v>
      </c>
      <c r="X6496" s="43">
        <v>0</v>
      </c>
      <c r="Y6496" s="43">
        <v>9.0731977022763445E-19</v>
      </c>
      <c r="Z6496">
        <v>0</v>
      </c>
      <c r="AA6496">
        <v>0</v>
      </c>
      <c r="AB6496">
        <v>0</v>
      </c>
      <c r="AC6496">
        <v>0</v>
      </c>
      <c r="AD6496" s="1">
        <v>36706</v>
      </c>
      <c r="AE6496" s="1">
        <v>36707</v>
      </c>
      <c r="AF6496" s="57" t="s">
        <v>138</v>
      </c>
      <c r="AG6496" s="57" t="s">
        <v>138</v>
      </c>
      <c r="AH6496" t="s">
        <v>96</v>
      </c>
    </row>
    <row r="6497" spans="1:34" x14ac:dyDescent="0.2">
      <c r="A6497" t="s">
        <v>73</v>
      </c>
      <c r="B6497" t="s">
        <v>73</v>
      </c>
      <c r="C6497" t="s">
        <v>13</v>
      </c>
      <c r="D6497" t="s">
        <v>53</v>
      </c>
      <c r="E6497" t="s">
        <v>63</v>
      </c>
      <c r="F6497" t="s">
        <v>76</v>
      </c>
      <c r="G6497" t="s">
        <v>64</v>
      </c>
      <c r="H6497" s="1">
        <v>37438</v>
      </c>
      <c r="I6497">
        <v>2002</v>
      </c>
      <c r="J6497" s="1">
        <v>37438</v>
      </c>
      <c r="K6497">
        <v>7</v>
      </c>
      <c r="L6497" t="s">
        <v>61</v>
      </c>
      <c r="M6497" t="s">
        <v>62</v>
      </c>
      <c r="N6497">
        <v>4.0000000000000004E-11</v>
      </c>
      <c r="O6497">
        <v>3.0000000000000006E-11</v>
      </c>
      <c r="P6497">
        <v>-1.0000000000000001E-11</v>
      </c>
      <c r="Q6497">
        <v>6.0000000000000013E-11</v>
      </c>
      <c r="R6497" s="43">
        <v>3.9999999840167888E-11</v>
      </c>
      <c r="S6497" s="43">
        <v>2.9999999012764178E-11</v>
      </c>
      <c r="T6497" s="43">
        <v>-9.999999960041972E-12</v>
      </c>
      <c r="U6497" s="43">
        <v>5.9999998892890094E-11</v>
      </c>
      <c r="V6497" s="43">
        <v>1.5983211603222656E-19</v>
      </c>
      <c r="W6497" s="43">
        <v>9.8723582824374773E-19</v>
      </c>
      <c r="X6497" s="43">
        <v>-3.9958029008056639E-20</v>
      </c>
      <c r="Y6497" s="43">
        <v>1.1071099184990919E-18</v>
      </c>
      <c r="Z6497">
        <v>0</v>
      </c>
      <c r="AA6497">
        <v>0</v>
      </c>
      <c r="AB6497">
        <v>0</v>
      </c>
      <c r="AC6497">
        <v>0</v>
      </c>
      <c r="AD6497" s="1">
        <v>36706</v>
      </c>
      <c r="AE6497" s="1">
        <v>36707</v>
      </c>
      <c r="AF6497" s="57" t="s">
        <v>138</v>
      </c>
      <c r="AG6497" s="57" t="s">
        <v>138</v>
      </c>
      <c r="AH6497" t="s">
        <v>96</v>
      </c>
    </row>
    <row r="6498" spans="1:34" x14ac:dyDescent="0.2">
      <c r="A6498" t="s">
        <v>73</v>
      </c>
      <c r="B6498" t="s">
        <v>73</v>
      </c>
      <c r="C6498" t="s">
        <v>13</v>
      </c>
      <c r="D6498" t="s">
        <v>53</v>
      </c>
      <c r="E6498" t="s">
        <v>63</v>
      </c>
      <c r="F6498" t="s">
        <v>76</v>
      </c>
      <c r="G6498" t="s">
        <v>64</v>
      </c>
      <c r="H6498" s="1">
        <v>37469</v>
      </c>
      <c r="I6498">
        <v>2002</v>
      </c>
      <c r="J6498" s="1">
        <v>37469</v>
      </c>
      <c r="K6498">
        <v>8</v>
      </c>
      <c r="L6498" t="s">
        <v>61</v>
      </c>
      <c r="M6498" t="s">
        <v>62</v>
      </c>
      <c r="N6498">
        <v>-1.0000000000000001E-11</v>
      </c>
      <c r="O6498">
        <v>-2.0000000000000002E-11</v>
      </c>
      <c r="P6498">
        <v>0</v>
      </c>
      <c r="Q6498">
        <v>-3E-11</v>
      </c>
      <c r="R6498" s="43">
        <v>-9.999999960041972E-12</v>
      </c>
      <c r="S6498" s="43">
        <v>-1.9999999920083944E-11</v>
      </c>
      <c r="T6498" s="43">
        <v>0</v>
      </c>
      <c r="U6498" s="43">
        <v>-2.9999999880125916E-11</v>
      </c>
      <c r="V6498" s="43">
        <v>-3.9958029008056639E-20</v>
      </c>
      <c r="W6498" s="43">
        <v>-7.9916058016113278E-20</v>
      </c>
      <c r="X6498" s="43">
        <v>0</v>
      </c>
      <c r="Y6498" s="43">
        <v>-1.1987408379299565E-19</v>
      </c>
      <c r="Z6498">
        <v>0</v>
      </c>
      <c r="AA6498">
        <v>0</v>
      </c>
      <c r="AB6498">
        <v>0</v>
      </c>
      <c r="AC6498">
        <v>0</v>
      </c>
      <c r="AD6498" s="1">
        <v>36706</v>
      </c>
      <c r="AE6498" s="1">
        <v>36707</v>
      </c>
      <c r="AF6498" s="57" t="s">
        <v>138</v>
      </c>
      <c r="AG6498" s="57" t="s">
        <v>138</v>
      </c>
      <c r="AH6498" t="s">
        <v>96</v>
      </c>
    </row>
    <row r="6499" spans="1:34" x14ac:dyDescent="0.2">
      <c r="A6499" t="s">
        <v>73</v>
      </c>
      <c r="B6499" t="s">
        <v>73</v>
      </c>
      <c r="C6499" t="s">
        <v>13</v>
      </c>
      <c r="D6499" t="s">
        <v>53</v>
      </c>
      <c r="E6499" t="s">
        <v>63</v>
      </c>
      <c r="F6499" t="s">
        <v>76</v>
      </c>
      <c r="G6499" t="s">
        <v>64</v>
      </c>
      <c r="H6499" s="1">
        <v>37500</v>
      </c>
      <c r="I6499">
        <v>2002</v>
      </c>
      <c r="J6499" s="1">
        <v>37500</v>
      </c>
      <c r="K6499">
        <v>9</v>
      </c>
      <c r="L6499" t="s">
        <v>61</v>
      </c>
      <c r="M6499" t="s">
        <v>57</v>
      </c>
      <c r="N6499">
        <v>-2.2999999999999998E-11</v>
      </c>
      <c r="O6499">
        <v>0</v>
      </c>
      <c r="P6499">
        <v>0</v>
      </c>
      <c r="Q6499">
        <v>-2.2999999999999998E-11</v>
      </c>
      <c r="R6499" s="43">
        <v>-2.2999999474415667E-11</v>
      </c>
      <c r="S6499" s="43">
        <v>0</v>
      </c>
      <c r="T6499" s="43">
        <v>0</v>
      </c>
      <c r="U6499" s="43">
        <v>-2.2999999474415667E-11</v>
      </c>
      <c r="V6499" s="43">
        <v>-5.2558433151220549E-19</v>
      </c>
      <c r="W6499" s="43">
        <v>0</v>
      </c>
      <c r="X6499" s="43">
        <v>0</v>
      </c>
      <c r="Y6499" s="43">
        <v>-5.2558433151220549E-19</v>
      </c>
      <c r="Z6499">
        <v>0</v>
      </c>
      <c r="AA6499">
        <v>0</v>
      </c>
      <c r="AB6499">
        <v>0</v>
      </c>
      <c r="AC6499">
        <v>0</v>
      </c>
      <c r="AD6499" s="1">
        <v>36706</v>
      </c>
      <c r="AE6499" s="1">
        <v>36707</v>
      </c>
      <c r="AF6499" s="57" t="s">
        <v>138</v>
      </c>
      <c r="AG6499" s="57" t="s">
        <v>138</v>
      </c>
      <c r="AH6499" t="s">
        <v>96</v>
      </c>
    </row>
    <row r="6500" spans="1:34" x14ac:dyDescent="0.2">
      <c r="A6500" t="s">
        <v>73</v>
      </c>
      <c r="B6500" t="s">
        <v>73</v>
      </c>
      <c r="C6500" t="s">
        <v>13</v>
      </c>
      <c r="D6500" t="s">
        <v>53</v>
      </c>
      <c r="E6500" t="s">
        <v>63</v>
      </c>
      <c r="F6500" t="s">
        <v>76</v>
      </c>
      <c r="G6500" t="s">
        <v>64</v>
      </c>
      <c r="H6500" s="1">
        <v>37530</v>
      </c>
      <c r="I6500">
        <v>2002</v>
      </c>
      <c r="J6500" s="1">
        <v>37530</v>
      </c>
      <c r="K6500">
        <v>10</v>
      </c>
      <c r="L6500" t="s">
        <v>56</v>
      </c>
      <c r="M6500" t="s">
        <v>57</v>
      </c>
      <c r="N6500">
        <v>-8.0000000000000008E-11</v>
      </c>
      <c r="O6500">
        <v>3.1000000000000003E-11</v>
      </c>
      <c r="P6500">
        <v>-1.0000000000000002E-12</v>
      </c>
      <c r="Q6500">
        <v>-5.0000000000000008E-11</v>
      </c>
      <c r="R6500" s="43">
        <v>-7.9999999680335776E-11</v>
      </c>
      <c r="S6500" s="43">
        <v>3.100000117717272E-11</v>
      </c>
      <c r="T6500" s="43">
        <v>-9.999999960041972E-13</v>
      </c>
      <c r="U6500" s="43">
        <v>-4.9999998499167253E-11</v>
      </c>
      <c r="V6500" s="43">
        <v>-3.1966423206445311E-19</v>
      </c>
      <c r="W6500" s="43">
        <v>-1.1771727173807472E-18</v>
      </c>
      <c r="X6500" s="43">
        <v>-3.9958029815850206E-21</v>
      </c>
      <c r="Y6500" s="43">
        <v>-1.5008327552540628E-18</v>
      </c>
      <c r="Z6500">
        <v>0</v>
      </c>
      <c r="AA6500">
        <v>0</v>
      </c>
      <c r="AB6500">
        <v>0</v>
      </c>
      <c r="AC6500">
        <v>0</v>
      </c>
      <c r="AD6500" s="1">
        <v>36706</v>
      </c>
      <c r="AE6500" s="1">
        <v>36707</v>
      </c>
      <c r="AF6500" s="57" t="s">
        <v>138</v>
      </c>
      <c r="AG6500" s="57" t="s">
        <v>138</v>
      </c>
      <c r="AH6500" t="s">
        <v>96</v>
      </c>
    </row>
    <row r="6501" spans="1:34" x14ac:dyDescent="0.2">
      <c r="A6501" t="s">
        <v>73</v>
      </c>
      <c r="B6501" t="s">
        <v>73</v>
      </c>
      <c r="C6501" t="s">
        <v>13</v>
      </c>
      <c r="D6501" t="s">
        <v>53</v>
      </c>
      <c r="E6501" t="s">
        <v>63</v>
      </c>
      <c r="F6501" t="s">
        <v>76</v>
      </c>
      <c r="G6501" t="s">
        <v>64</v>
      </c>
      <c r="H6501" s="1">
        <v>37561</v>
      </c>
      <c r="I6501">
        <v>2002</v>
      </c>
      <c r="J6501" s="1">
        <v>37561</v>
      </c>
      <c r="K6501">
        <v>11</v>
      </c>
      <c r="L6501" t="s">
        <v>56</v>
      </c>
      <c r="M6501" t="s">
        <v>57</v>
      </c>
      <c r="N6501">
        <v>-2.0000000000000002E-11</v>
      </c>
      <c r="O6501">
        <v>-1.7999999999999999E-11</v>
      </c>
      <c r="P6501">
        <v>-2.0000000000000004E-12</v>
      </c>
      <c r="Q6501">
        <v>-3.9999999999999998E-11</v>
      </c>
      <c r="R6501" s="43">
        <v>-1.9999999920083944E-11</v>
      </c>
      <c r="S6501" s="43">
        <v>-1.8000000795437288E-11</v>
      </c>
      <c r="T6501" s="43">
        <v>-1.9999999920083944E-12</v>
      </c>
      <c r="U6501" s="43">
        <v>-4.0000000707529626E-11</v>
      </c>
      <c r="V6501" s="43">
        <v>-7.9916058016113278E-20</v>
      </c>
      <c r="W6501" s="43">
        <v>7.9543728835884101E-19</v>
      </c>
      <c r="X6501" s="43">
        <v>-7.9916059631700411E-21</v>
      </c>
      <c r="Y6501" s="43">
        <v>7.0752962841852553E-19</v>
      </c>
      <c r="Z6501">
        <v>0</v>
      </c>
      <c r="AA6501">
        <v>0</v>
      </c>
      <c r="AB6501">
        <v>0</v>
      </c>
      <c r="AC6501">
        <v>0</v>
      </c>
      <c r="AD6501" s="1">
        <v>36706</v>
      </c>
      <c r="AE6501" s="1">
        <v>36707</v>
      </c>
      <c r="AF6501" s="57" t="s">
        <v>138</v>
      </c>
      <c r="AG6501" s="57" t="s">
        <v>138</v>
      </c>
      <c r="AH6501" t="s">
        <v>96</v>
      </c>
    </row>
    <row r="6502" spans="1:34" x14ac:dyDescent="0.2">
      <c r="A6502" t="s">
        <v>73</v>
      </c>
      <c r="B6502" t="s">
        <v>73</v>
      </c>
      <c r="C6502" t="s">
        <v>13</v>
      </c>
      <c r="D6502" t="s">
        <v>53</v>
      </c>
      <c r="E6502" t="s">
        <v>63</v>
      </c>
      <c r="F6502" t="s">
        <v>76</v>
      </c>
      <c r="G6502" t="s">
        <v>64</v>
      </c>
      <c r="H6502" s="1">
        <v>37591</v>
      </c>
      <c r="I6502">
        <v>2002</v>
      </c>
      <c r="J6502" s="1">
        <v>37591</v>
      </c>
      <c r="K6502">
        <v>12</v>
      </c>
      <c r="L6502" t="s">
        <v>56</v>
      </c>
      <c r="M6502" t="s">
        <v>57</v>
      </c>
      <c r="N6502">
        <v>0</v>
      </c>
      <c r="O6502">
        <v>-4.8999999999999999E-11</v>
      </c>
      <c r="P6502">
        <v>-1.0000000000000002E-12</v>
      </c>
      <c r="Q6502">
        <v>-5.0000000000000002E-11</v>
      </c>
      <c r="R6502" s="43">
        <v>0</v>
      </c>
      <c r="S6502" s="43">
        <v>-4.8999998503163056E-11</v>
      </c>
      <c r="T6502" s="43">
        <v>-9.999999960041972E-13</v>
      </c>
      <c r="U6502" s="43">
        <v>-4.9999998499167253E-11</v>
      </c>
      <c r="V6502" s="43">
        <v>0</v>
      </c>
      <c r="W6502" s="43">
        <v>-1.4968369429828517E-18</v>
      </c>
      <c r="X6502" s="43">
        <v>-3.9958029815850206E-21</v>
      </c>
      <c r="Y6502" s="43">
        <v>-1.5008327487917142E-18</v>
      </c>
      <c r="Z6502">
        <v>0</v>
      </c>
      <c r="AA6502">
        <v>0</v>
      </c>
      <c r="AB6502">
        <v>0</v>
      </c>
      <c r="AC6502">
        <v>0</v>
      </c>
      <c r="AD6502" s="1">
        <v>36706</v>
      </c>
      <c r="AE6502" s="1">
        <v>36707</v>
      </c>
      <c r="AF6502" s="57" t="s">
        <v>138</v>
      </c>
      <c r="AG6502" s="57" t="s">
        <v>138</v>
      </c>
      <c r="AH6502" t="s">
        <v>96</v>
      </c>
    </row>
    <row r="6503" spans="1:34" x14ac:dyDescent="0.2">
      <c r="A6503" t="s">
        <v>73</v>
      </c>
      <c r="B6503" t="s">
        <v>73</v>
      </c>
      <c r="C6503" t="s">
        <v>13</v>
      </c>
      <c r="D6503" t="s">
        <v>53</v>
      </c>
      <c r="E6503" t="s">
        <v>63</v>
      </c>
      <c r="F6503" t="s">
        <v>76</v>
      </c>
      <c r="G6503" t="s">
        <v>64</v>
      </c>
      <c r="H6503" s="1">
        <v>37622</v>
      </c>
      <c r="I6503">
        <v>2003</v>
      </c>
      <c r="J6503" s="1">
        <v>37622</v>
      </c>
      <c r="K6503">
        <v>1</v>
      </c>
      <c r="L6503" t="s">
        <v>58</v>
      </c>
      <c r="M6503" t="s">
        <v>59</v>
      </c>
      <c r="N6503">
        <v>-2.0000000000000002E-11</v>
      </c>
      <c r="O6503">
        <v>1.0000000000000001E-11</v>
      </c>
      <c r="P6503">
        <v>0</v>
      </c>
      <c r="Q6503">
        <v>-1.0000000000000001E-11</v>
      </c>
      <c r="R6503" s="43">
        <v>-1.9999999920083944E-11</v>
      </c>
      <c r="S6503" s="43">
        <v>9.999999960041972E-12</v>
      </c>
      <c r="T6503" s="43">
        <v>0</v>
      </c>
      <c r="U6503" s="43">
        <v>-9.999999960041972E-12</v>
      </c>
      <c r="V6503" s="43">
        <v>-7.9916058016113278E-20</v>
      </c>
      <c r="W6503" s="43">
        <v>3.9958029008056639E-20</v>
      </c>
      <c r="X6503" s="43">
        <v>0</v>
      </c>
      <c r="Y6503" s="43">
        <v>-3.9958029008056639E-20</v>
      </c>
      <c r="Z6503">
        <v>-4.4558277130126955E-11</v>
      </c>
      <c r="AA6503">
        <v>0</v>
      </c>
      <c r="AB6503">
        <v>-4.4558277130126953</v>
      </c>
      <c r="AC6503">
        <v>0</v>
      </c>
      <c r="AD6503" s="1">
        <v>36706</v>
      </c>
      <c r="AE6503" s="1">
        <v>36707</v>
      </c>
      <c r="AF6503" s="57" t="s">
        <v>138</v>
      </c>
      <c r="AG6503" s="57" t="s">
        <v>138</v>
      </c>
      <c r="AH6503" t="s">
        <v>96</v>
      </c>
    </row>
    <row r="6504" spans="1:34" x14ac:dyDescent="0.2">
      <c r="A6504" t="s">
        <v>73</v>
      </c>
      <c r="B6504" t="s">
        <v>73</v>
      </c>
      <c r="C6504" t="s">
        <v>13</v>
      </c>
      <c r="D6504" t="s">
        <v>53</v>
      </c>
      <c r="E6504" t="s">
        <v>63</v>
      </c>
      <c r="F6504" t="s">
        <v>76</v>
      </c>
      <c r="G6504" t="s">
        <v>64</v>
      </c>
      <c r="H6504" s="1">
        <v>37653</v>
      </c>
      <c r="I6504">
        <v>2003</v>
      </c>
      <c r="J6504" s="1">
        <v>37653</v>
      </c>
      <c r="K6504">
        <v>2</v>
      </c>
      <c r="L6504" t="s">
        <v>58</v>
      </c>
      <c r="M6504" t="s">
        <v>59</v>
      </c>
      <c r="N6504">
        <v>-4.0000000000000004E-11</v>
      </c>
      <c r="O6504">
        <v>1.0000000000000001E-11</v>
      </c>
      <c r="P6504">
        <v>0</v>
      </c>
      <c r="Q6504">
        <v>-3E-11</v>
      </c>
      <c r="R6504" s="43">
        <v>-3.9999999840167888E-11</v>
      </c>
      <c r="S6504" s="43">
        <v>9.999999960041972E-12</v>
      </c>
      <c r="T6504" s="43">
        <v>0</v>
      </c>
      <c r="U6504" s="43">
        <v>-2.9999999880125916E-11</v>
      </c>
      <c r="V6504" s="43">
        <v>-1.5983211603222656E-19</v>
      </c>
      <c r="W6504" s="43">
        <v>3.9958029008056639E-20</v>
      </c>
      <c r="X6504" s="43">
        <v>0</v>
      </c>
      <c r="Y6504" s="43">
        <v>-1.1987408379299565E-19</v>
      </c>
      <c r="Z6504">
        <v>0</v>
      </c>
      <c r="AA6504">
        <v>0</v>
      </c>
      <c r="AB6504">
        <v>0</v>
      </c>
      <c r="AC6504">
        <v>0</v>
      </c>
      <c r="AD6504" s="1">
        <v>36706</v>
      </c>
      <c r="AE6504" s="1">
        <v>36707</v>
      </c>
      <c r="AF6504" s="57" t="s">
        <v>138</v>
      </c>
      <c r="AG6504" s="57" t="s">
        <v>138</v>
      </c>
      <c r="AH6504" t="s">
        <v>96</v>
      </c>
    </row>
    <row r="6505" spans="1:34" x14ac:dyDescent="0.2">
      <c r="A6505" t="s">
        <v>73</v>
      </c>
      <c r="B6505" t="s">
        <v>73</v>
      </c>
      <c r="C6505" t="s">
        <v>13</v>
      </c>
      <c r="D6505" t="s">
        <v>53</v>
      </c>
      <c r="E6505" t="s">
        <v>63</v>
      </c>
      <c r="F6505" t="s">
        <v>76</v>
      </c>
      <c r="G6505" t="s">
        <v>64</v>
      </c>
      <c r="H6505" s="1">
        <v>37681</v>
      </c>
      <c r="I6505">
        <v>2003</v>
      </c>
      <c r="J6505" s="1">
        <v>37681</v>
      </c>
      <c r="K6505">
        <v>3</v>
      </c>
      <c r="L6505" t="s">
        <v>58</v>
      </c>
      <c r="M6505" t="s">
        <v>57</v>
      </c>
      <c r="N6505">
        <v>-3.0000000000000006E-11</v>
      </c>
      <c r="O6505">
        <v>0</v>
      </c>
      <c r="P6505">
        <v>0</v>
      </c>
      <c r="Q6505">
        <v>-3.0000000000000006E-11</v>
      </c>
      <c r="R6505" s="43">
        <v>-2.9999999012764178E-11</v>
      </c>
      <c r="S6505" s="43">
        <v>0</v>
      </c>
      <c r="T6505" s="43">
        <v>0</v>
      </c>
      <c r="U6505" s="43">
        <v>-2.9999999012764178E-11</v>
      </c>
      <c r="V6505" s="43">
        <v>-9.8723582824374773E-19</v>
      </c>
      <c r="W6505" s="43">
        <v>0</v>
      </c>
      <c r="X6505" s="43">
        <v>0</v>
      </c>
      <c r="Y6505" s="43">
        <v>-9.8723582824374773E-19</v>
      </c>
      <c r="Z6505">
        <v>0</v>
      </c>
      <c r="AA6505">
        <v>0</v>
      </c>
      <c r="AB6505">
        <v>0</v>
      </c>
      <c r="AC6505">
        <v>0</v>
      </c>
      <c r="AD6505" s="1">
        <v>36706</v>
      </c>
      <c r="AE6505" s="1">
        <v>36707</v>
      </c>
      <c r="AF6505" s="57" t="s">
        <v>138</v>
      </c>
      <c r="AG6505" s="57" t="s">
        <v>138</v>
      </c>
      <c r="AH6505" t="s">
        <v>96</v>
      </c>
    </row>
    <row r="6506" spans="1:34" x14ac:dyDescent="0.2">
      <c r="A6506" t="s">
        <v>73</v>
      </c>
      <c r="B6506" t="s">
        <v>73</v>
      </c>
      <c r="C6506" t="s">
        <v>13</v>
      </c>
      <c r="D6506" t="s">
        <v>53</v>
      </c>
      <c r="E6506" t="s">
        <v>63</v>
      </c>
      <c r="F6506" t="s">
        <v>76</v>
      </c>
      <c r="G6506" t="s">
        <v>64</v>
      </c>
      <c r="H6506" s="1">
        <v>37712</v>
      </c>
      <c r="I6506">
        <v>2003</v>
      </c>
      <c r="J6506" s="1">
        <v>37712</v>
      </c>
      <c r="K6506">
        <v>4</v>
      </c>
      <c r="L6506" t="s">
        <v>60</v>
      </c>
      <c r="M6506" t="s">
        <v>57</v>
      </c>
      <c r="N6506">
        <v>-4.0000000000000004E-11</v>
      </c>
      <c r="O6506">
        <v>0</v>
      </c>
      <c r="P6506">
        <v>0</v>
      </c>
      <c r="Q6506">
        <v>-4.0000000000000004E-11</v>
      </c>
      <c r="R6506" s="43">
        <v>-3.9999999840167888E-11</v>
      </c>
      <c r="S6506" s="43">
        <v>0</v>
      </c>
      <c r="T6506" s="43">
        <v>0</v>
      </c>
      <c r="U6506" s="43">
        <v>-3.9999999840167888E-11</v>
      </c>
      <c r="V6506" s="43">
        <v>-1.5983211603222656E-19</v>
      </c>
      <c r="W6506" s="43">
        <v>0</v>
      </c>
      <c r="X6506" s="43">
        <v>0</v>
      </c>
      <c r="Y6506" s="43">
        <v>-1.5983211603222656E-19</v>
      </c>
      <c r="Z6506">
        <v>0</v>
      </c>
      <c r="AA6506">
        <v>0</v>
      </c>
      <c r="AB6506">
        <v>0</v>
      </c>
      <c r="AC6506">
        <v>0</v>
      </c>
      <c r="AD6506" s="1">
        <v>36706</v>
      </c>
      <c r="AE6506" s="1">
        <v>36707</v>
      </c>
      <c r="AF6506" s="57" t="s">
        <v>138</v>
      </c>
      <c r="AG6506" s="57" t="s">
        <v>138</v>
      </c>
      <c r="AH6506" t="s">
        <v>96</v>
      </c>
    </row>
    <row r="6507" spans="1:34" x14ac:dyDescent="0.2">
      <c r="A6507" t="s">
        <v>73</v>
      </c>
      <c r="B6507" t="s">
        <v>73</v>
      </c>
      <c r="C6507" t="s">
        <v>13</v>
      </c>
      <c r="D6507" t="s">
        <v>53</v>
      </c>
      <c r="E6507" t="s">
        <v>63</v>
      </c>
      <c r="F6507" t="s">
        <v>76</v>
      </c>
      <c r="G6507" t="s">
        <v>64</v>
      </c>
      <c r="H6507" s="1">
        <v>37742</v>
      </c>
      <c r="I6507">
        <v>2003</v>
      </c>
      <c r="J6507" s="1">
        <v>37742</v>
      </c>
      <c r="K6507">
        <v>5</v>
      </c>
      <c r="L6507" t="s">
        <v>60</v>
      </c>
      <c r="M6507" t="s">
        <v>57</v>
      </c>
      <c r="N6507">
        <v>-4.0000000000000004E-11</v>
      </c>
      <c r="O6507">
        <v>0</v>
      </c>
      <c r="P6507">
        <v>0</v>
      </c>
      <c r="Q6507">
        <v>-4.0000000000000004E-11</v>
      </c>
      <c r="R6507" s="43">
        <v>-3.9999999840167888E-11</v>
      </c>
      <c r="S6507" s="43">
        <v>0</v>
      </c>
      <c r="T6507" s="43">
        <v>0</v>
      </c>
      <c r="U6507" s="43">
        <v>-3.9999999840167888E-11</v>
      </c>
      <c r="V6507" s="43">
        <v>-1.5983211603222656E-19</v>
      </c>
      <c r="W6507" s="43">
        <v>0</v>
      </c>
      <c r="X6507" s="43">
        <v>0</v>
      </c>
      <c r="Y6507" s="43">
        <v>-1.5983211603222656E-19</v>
      </c>
      <c r="Z6507">
        <v>0</v>
      </c>
      <c r="AA6507">
        <v>0</v>
      </c>
      <c r="AB6507">
        <v>0</v>
      </c>
      <c r="AC6507">
        <v>0</v>
      </c>
      <c r="AD6507" s="1">
        <v>36706</v>
      </c>
      <c r="AE6507" s="1">
        <v>36707</v>
      </c>
      <c r="AF6507" s="57" t="s">
        <v>138</v>
      </c>
      <c r="AG6507" s="57" t="s">
        <v>138</v>
      </c>
      <c r="AH6507" t="s">
        <v>96</v>
      </c>
    </row>
    <row r="6508" spans="1:34" x14ac:dyDescent="0.2">
      <c r="A6508" t="s">
        <v>73</v>
      </c>
      <c r="B6508" t="s">
        <v>73</v>
      </c>
      <c r="C6508" t="s">
        <v>13</v>
      </c>
      <c r="D6508" t="s">
        <v>53</v>
      </c>
      <c r="E6508" t="s">
        <v>63</v>
      </c>
      <c r="F6508" t="s">
        <v>76</v>
      </c>
      <c r="G6508" t="s">
        <v>64</v>
      </c>
      <c r="H6508" s="1">
        <v>37773</v>
      </c>
      <c r="I6508">
        <v>2003</v>
      </c>
      <c r="J6508" s="1">
        <v>37773</v>
      </c>
      <c r="K6508">
        <v>6</v>
      </c>
      <c r="L6508" t="s">
        <v>60</v>
      </c>
      <c r="M6508" t="s">
        <v>57</v>
      </c>
      <c r="N6508">
        <v>2.0000000000000002E-11</v>
      </c>
      <c r="O6508">
        <v>0</v>
      </c>
      <c r="P6508">
        <v>0</v>
      </c>
      <c r="Q6508">
        <v>2.0000000000000002E-11</v>
      </c>
      <c r="R6508" s="43">
        <v>1.9999999920083944E-11</v>
      </c>
      <c r="S6508" s="43">
        <v>0</v>
      </c>
      <c r="T6508" s="43">
        <v>0</v>
      </c>
      <c r="U6508" s="43">
        <v>1.9999999920083944E-11</v>
      </c>
      <c r="V6508" s="43">
        <v>7.9916058016113278E-20</v>
      </c>
      <c r="W6508" s="43">
        <v>0</v>
      </c>
      <c r="X6508" s="43">
        <v>0</v>
      </c>
      <c r="Y6508" s="43">
        <v>7.9916058016113278E-20</v>
      </c>
      <c r="Z6508">
        <v>0</v>
      </c>
      <c r="AA6508">
        <v>0</v>
      </c>
      <c r="AB6508">
        <v>0</v>
      </c>
      <c r="AC6508">
        <v>0</v>
      </c>
      <c r="AD6508" s="1">
        <v>36706</v>
      </c>
      <c r="AE6508" s="1">
        <v>36707</v>
      </c>
      <c r="AF6508" s="57" t="s">
        <v>138</v>
      </c>
      <c r="AG6508" s="57" t="s">
        <v>138</v>
      </c>
      <c r="AH6508" t="s">
        <v>96</v>
      </c>
    </row>
    <row r="6509" spans="1:34" x14ac:dyDescent="0.2">
      <c r="A6509" t="s">
        <v>73</v>
      </c>
      <c r="B6509" t="s">
        <v>73</v>
      </c>
      <c r="C6509" t="s">
        <v>13</v>
      </c>
      <c r="D6509" t="s">
        <v>53</v>
      </c>
      <c r="E6509" t="s">
        <v>63</v>
      </c>
      <c r="F6509" t="s">
        <v>76</v>
      </c>
      <c r="G6509" t="s">
        <v>64</v>
      </c>
      <c r="H6509" s="1">
        <v>37803</v>
      </c>
      <c r="I6509">
        <v>2003</v>
      </c>
      <c r="J6509" s="1">
        <v>37803</v>
      </c>
      <c r="K6509">
        <v>7</v>
      </c>
      <c r="L6509" t="s">
        <v>61</v>
      </c>
      <c r="M6509" t="s">
        <v>62</v>
      </c>
      <c r="N6509">
        <v>-9.0000000000000012E-11</v>
      </c>
      <c r="O6509">
        <v>0</v>
      </c>
      <c r="P6509">
        <v>0</v>
      </c>
      <c r="Q6509">
        <v>-9.0000000000000012E-11</v>
      </c>
      <c r="R6509" s="43">
        <v>-9.0000000507739486E-11</v>
      </c>
      <c r="S6509" s="43">
        <v>0</v>
      </c>
      <c r="T6509" s="43">
        <v>0</v>
      </c>
      <c r="U6509" s="43">
        <v>-9.0000000507739486E-11</v>
      </c>
      <c r="V6509" s="43">
        <v>5.0773947368471953E-19</v>
      </c>
      <c r="W6509" s="43">
        <v>0</v>
      </c>
      <c r="X6509" s="43">
        <v>0</v>
      </c>
      <c r="Y6509" s="43">
        <v>5.0773947368471953E-19</v>
      </c>
      <c r="Z6509">
        <v>0</v>
      </c>
      <c r="AA6509">
        <v>0</v>
      </c>
      <c r="AB6509">
        <v>0</v>
      </c>
      <c r="AC6509">
        <v>0</v>
      </c>
      <c r="AD6509" s="1">
        <v>36706</v>
      </c>
      <c r="AE6509" s="1">
        <v>36707</v>
      </c>
      <c r="AF6509" s="57" t="s">
        <v>138</v>
      </c>
      <c r="AG6509" s="57" t="s">
        <v>138</v>
      </c>
      <c r="AH6509" t="s">
        <v>96</v>
      </c>
    </row>
    <row r="6510" spans="1:34" x14ac:dyDescent="0.2">
      <c r="A6510" t="s">
        <v>73</v>
      </c>
      <c r="B6510" t="s">
        <v>73</v>
      </c>
      <c r="C6510" t="s">
        <v>13</v>
      </c>
      <c r="D6510" t="s">
        <v>53</v>
      </c>
      <c r="E6510" t="s">
        <v>63</v>
      </c>
      <c r="F6510" t="s">
        <v>76</v>
      </c>
      <c r="G6510" t="s">
        <v>64</v>
      </c>
      <c r="H6510" s="1">
        <v>37834</v>
      </c>
      <c r="I6510">
        <v>2003</v>
      </c>
      <c r="J6510" s="1">
        <v>37834</v>
      </c>
      <c r="K6510">
        <v>8</v>
      </c>
      <c r="L6510" t="s">
        <v>61</v>
      </c>
      <c r="M6510" t="s">
        <v>62</v>
      </c>
      <c r="N6510">
        <v>-4.0000000000000004E-11</v>
      </c>
      <c r="O6510">
        <v>0</v>
      </c>
      <c r="P6510">
        <v>0</v>
      </c>
      <c r="Q6510">
        <v>-4.0000000000000004E-11</v>
      </c>
      <c r="R6510" s="43">
        <v>-3.9999999840167888E-11</v>
      </c>
      <c r="S6510" s="43">
        <v>0</v>
      </c>
      <c r="T6510" s="43">
        <v>0</v>
      </c>
      <c r="U6510" s="43">
        <v>-3.9999999840167888E-11</v>
      </c>
      <c r="V6510" s="43">
        <v>-1.5983211603222656E-19</v>
      </c>
      <c r="W6510" s="43">
        <v>0</v>
      </c>
      <c r="X6510" s="43">
        <v>0</v>
      </c>
      <c r="Y6510" s="43">
        <v>-1.5983211603222656E-19</v>
      </c>
      <c r="Z6510">
        <v>0</v>
      </c>
      <c r="AA6510">
        <v>0</v>
      </c>
      <c r="AB6510">
        <v>0</v>
      </c>
      <c r="AC6510">
        <v>0</v>
      </c>
      <c r="AD6510" s="1">
        <v>36706</v>
      </c>
      <c r="AE6510" s="1">
        <v>36707</v>
      </c>
      <c r="AF6510" s="57" t="s">
        <v>138</v>
      </c>
      <c r="AG6510" s="57" t="s">
        <v>138</v>
      </c>
      <c r="AH6510" t="s">
        <v>96</v>
      </c>
    </row>
    <row r="6511" spans="1:34" x14ac:dyDescent="0.2">
      <c r="A6511" t="s">
        <v>73</v>
      </c>
      <c r="B6511" t="s">
        <v>73</v>
      </c>
      <c r="C6511" t="s">
        <v>13</v>
      </c>
      <c r="D6511" t="s">
        <v>53</v>
      </c>
      <c r="E6511" t="s">
        <v>63</v>
      </c>
      <c r="F6511" t="s">
        <v>76</v>
      </c>
      <c r="G6511" t="s">
        <v>64</v>
      </c>
      <c r="H6511" s="1">
        <v>37865</v>
      </c>
      <c r="I6511">
        <v>2003</v>
      </c>
      <c r="J6511" s="1">
        <v>37865</v>
      </c>
      <c r="K6511">
        <v>9</v>
      </c>
      <c r="L6511" t="s">
        <v>61</v>
      </c>
      <c r="M6511" t="s">
        <v>57</v>
      </c>
      <c r="N6511">
        <v>1.0000000000000001E-11</v>
      </c>
      <c r="O6511">
        <v>0</v>
      </c>
      <c r="P6511">
        <v>0</v>
      </c>
      <c r="Q6511">
        <v>1.0000000000000001E-11</v>
      </c>
      <c r="R6511" s="43">
        <v>9.999999960041972E-12</v>
      </c>
      <c r="S6511" s="43">
        <v>0</v>
      </c>
      <c r="T6511" s="43">
        <v>0</v>
      </c>
      <c r="U6511" s="43">
        <v>9.999999960041972E-12</v>
      </c>
      <c r="V6511" s="43">
        <v>3.9958029008056639E-20</v>
      </c>
      <c r="W6511" s="43">
        <v>0</v>
      </c>
      <c r="X6511" s="43">
        <v>0</v>
      </c>
      <c r="Y6511" s="43">
        <v>3.9958029008056639E-20</v>
      </c>
      <c r="Z6511">
        <v>0</v>
      </c>
      <c r="AA6511">
        <v>0</v>
      </c>
      <c r="AB6511">
        <v>0</v>
      </c>
      <c r="AC6511">
        <v>0</v>
      </c>
      <c r="AD6511" s="1">
        <v>36706</v>
      </c>
      <c r="AE6511" s="1">
        <v>36707</v>
      </c>
      <c r="AF6511" s="57" t="s">
        <v>138</v>
      </c>
      <c r="AG6511" s="57" t="s">
        <v>138</v>
      </c>
      <c r="AH6511" t="s">
        <v>96</v>
      </c>
    </row>
    <row r="6512" spans="1:34" x14ac:dyDescent="0.2">
      <c r="A6512" t="s">
        <v>73</v>
      </c>
      <c r="B6512" t="s">
        <v>73</v>
      </c>
      <c r="C6512" t="s">
        <v>13</v>
      </c>
      <c r="D6512" t="s">
        <v>53</v>
      </c>
      <c r="E6512" t="s">
        <v>63</v>
      </c>
      <c r="F6512" t="s">
        <v>76</v>
      </c>
      <c r="G6512" t="s">
        <v>64</v>
      </c>
      <c r="H6512" s="1">
        <v>37895</v>
      </c>
      <c r="I6512">
        <v>2003</v>
      </c>
      <c r="J6512" s="1">
        <v>37895</v>
      </c>
      <c r="K6512">
        <v>10</v>
      </c>
      <c r="L6512" t="s">
        <v>56</v>
      </c>
      <c r="M6512" t="s">
        <v>57</v>
      </c>
      <c r="N6512">
        <v>3.0000000000000006E-11</v>
      </c>
      <c r="O6512">
        <v>-1.0000000000000001E-11</v>
      </c>
      <c r="P6512">
        <v>0</v>
      </c>
      <c r="Q6512">
        <v>2.0000000000000005E-11</v>
      </c>
      <c r="R6512" s="43">
        <v>2.9999999012764178E-11</v>
      </c>
      <c r="S6512" s="43">
        <v>-9.999999960041972E-12</v>
      </c>
      <c r="T6512" s="43">
        <v>0</v>
      </c>
      <c r="U6512" s="43">
        <v>1.9999999052722206E-11</v>
      </c>
      <c r="V6512" s="43">
        <v>9.8723582824374773E-19</v>
      </c>
      <c r="W6512" s="43">
        <v>-3.9958029008056639E-20</v>
      </c>
      <c r="X6512" s="43">
        <v>0</v>
      </c>
      <c r="Y6512" s="43">
        <v>9.4727779923569109E-19</v>
      </c>
      <c r="Z6512">
        <v>0</v>
      </c>
      <c r="AA6512">
        <v>0</v>
      </c>
      <c r="AB6512">
        <v>0</v>
      </c>
      <c r="AC6512">
        <v>0</v>
      </c>
      <c r="AD6512" s="1">
        <v>36706</v>
      </c>
      <c r="AE6512" s="1">
        <v>36707</v>
      </c>
      <c r="AF6512" s="57" t="s">
        <v>138</v>
      </c>
      <c r="AG6512" s="57" t="s">
        <v>138</v>
      </c>
      <c r="AH6512" t="s">
        <v>96</v>
      </c>
    </row>
    <row r="6513" spans="1:34" x14ac:dyDescent="0.2">
      <c r="A6513" t="s">
        <v>73</v>
      </c>
      <c r="B6513" t="s">
        <v>73</v>
      </c>
      <c r="C6513" t="s">
        <v>13</v>
      </c>
      <c r="D6513" t="s">
        <v>53</v>
      </c>
      <c r="E6513" t="s">
        <v>63</v>
      </c>
      <c r="F6513" t="s">
        <v>76</v>
      </c>
      <c r="G6513" t="s">
        <v>64</v>
      </c>
      <c r="H6513" s="1">
        <v>37926</v>
      </c>
      <c r="I6513">
        <v>2003</v>
      </c>
      <c r="J6513" s="1">
        <v>37926</v>
      </c>
      <c r="K6513">
        <v>11</v>
      </c>
      <c r="L6513" t="s">
        <v>56</v>
      </c>
      <c r="M6513" t="s">
        <v>57</v>
      </c>
      <c r="N6513">
        <v>4.0000000000000004E-11</v>
      </c>
      <c r="O6513">
        <v>1.0000000000000001E-11</v>
      </c>
      <c r="P6513">
        <v>-1.0000000000000001E-11</v>
      </c>
      <c r="Q6513">
        <v>4.0000000000000004E-11</v>
      </c>
      <c r="R6513" s="43">
        <v>3.9999999840167888E-11</v>
      </c>
      <c r="S6513" s="43">
        <v>9.999999960041972E-12</v>
      </c>
      <c r="T6513" s="43">
        <v>-9.999999960041972E-12</v>
      </c>
      <c r="U6513" s="43">
        <v>3.9999999840167888E-11</v>
      </c>
      <c r="V6513" s="43">
        <v>1.5983211603222656E-19</v>
      </c>
      <c r="W6513" s="43">
        <v>3.9958029008056639E-20</v>
      </c>
      <c r="X6513" s="43">
        <v>-3.9958029008056639E-20</v>
      </c>
      <c r="Y6513" s="43">
        <v>1.5983211603222656E-19</v>
      </c>
      <c r="Z6513">
        <v>0</v>
      </c>
      <c r="AA6513">
        <v>0</v>
      </c>
      <c r="AB6513">
        <v>0</v>
      </c>
      <c r="AC6513">
        <v>0</v>
      </c>
      <c r="AD6513" s="1">
        <v>36706</v>
      </c>
      <c r="AE6513" s="1">
        <v>36707</v>
      </c>
      <c r="AF6513" s="57" t="s">
        <v>138</v>
      </c>
      <c r="AG6513" s="57" t="s">
        <v>138</v>
      </c>
      <c r="AH6513" t="s">
        <v>96</v>
      </c>
    </row>
    <row r="6514" spans="1:34" x14ac:dyDescent="0.2">
      <c r="A6514" t="s">
        <v>73</v>
      </c>
      <c r="B6514" t="s">
        <v>73</v>
      </c>
      <c r="C6514" t="s">
        <v>13</v>
      </c>
      <c r="D6514" t="s">
        <v>53</v>
      </c>
      <c r="E6514" t="s">
        <v>63</v>
      </c>
      <c r="F6514" t="s">
        <v>76</v>
      </c>
      <c r="G6514" t="s">
        <v>64</v>
      </c>
      <c r="H6514" s="1">
        <v>37956</v>
      </c>
      <c r="I6514">
        <v>2003</v>
      </c>
      <c r="J6514" s="1">
        <v>37956</v>
      </c>
      <c r="K6514">
        <v>12</v>
      </c>
      <c r="L6514" t="s">
        <v>56</v>
      </c>
      <c r="M6514" t="s">
        <v>57</v>
      </c>
      <c r="N6514">
        <v>3.0000000000000006E-11</v>
      </c>
      <c r="O6514">
        <v>0</v>
      </c>
      <c r="P6514">
        <v>0</v>
      </c>
      <c r="Q6514">
        <v>3.0000000000000006E-11</v>
      </c>
      <c r="R6514" s="43">
        <v>2.9999999012764178E-11</v>
      </c>
      <c r="S6514" s="43">
        <v>0</v>
      </c>
      <c r="T6514" s="43">
        <v>0</v>
      </c>
      <c r="U6514" s="43">
        <v>2.9999999012764178E-11</v>
      </c>
      <c r="V6514" s="43">
        <v>9.8723582824374773E-19</v>
      </c>
      <c r="W6514" s="43">
        <v>0</v>
      </c>
      <c r="X6514" s="43">
        <v>0</v>
      </c>
      <c r="Y6514" s="43">
        <v>9.8723582824374773E-19</v>
      </c>
      <c r="Z6514">
        <v>0</v>
      </c>
      <c r="AA6514">
        <v>0</v>
      </c>
      <c r="AB6514">
        <v>0</v>
      </c>
      <c r="AC6514">
        <v>0</v>
      </c>
      <c r="AD6514" s="1">
        <v>36706</v>
      </c>
      <c r="AE6514" s="1">
        <v>36707</v>
      </c>
      <c r="AF6514" s="57" t="s">
        <v>138</v>
      </c>
      <c r="AG6514" s="57" t="s">
        <v>138</v>
      </c>
      <c r="AH6514" t="s">
        <v>96</v>
      </c>
    </row>
    <row r="6515" spans="1:34" x14ac:dyDescent="0.2">
      <c r="A6515" t="s">
        <v>73</v>
      </c>
      <c r="B6515" t="s">
        <v>73</v>
      </c>
      <c r="C6515" t="s">
        <v>13</v>
      </c>
      <c r="D6515" t="s">
        <v>53</v>
      </c>
      <c r="E6515" t="s">
        <v>63</v>
      </c>
      <c r="F6515" t="s">
        <v>76</v>
      </c>
      <c r="G6515" t="s">
        <v>64</v>
      </c>
      <c r="H6515" s="1">
        <v>37987</v>
      </c>
      <c r="I6515">
        <v>2004</v>
      </c>
      <c r="J6515" s="1">
        <v>37987</v>
      </c>
      <c r="K6515">
        <v>1</v>
      </c>
      <c r="L6515" t="s">
        <v>58</v>
      </c>
      <c r="M6515" t="s">
        <v>59</v>
      </c>
      <c r="N6515">
        <v>-3.0000000000000006E-11</v>
      </c>
      <c r="O6515">
        <v>1.0000000000000001E-11</v>
      </c>
      <c r="P6515">
        <v>0</v>
      </c>
      <c r="Q6515">
        <v>-2.0000000000000005E-11</v>
      </c>
      <c r="R6515" s="43">
        <v>-2.9999999012764178E-11</v>
      </c>
      <c r="S6515" s="43">
        <v>9.999999960041972E-12</v>
      </c>
      <c r="T6515" s="43">
        <v>0</v>
      </c>
      <c r="U6515" s="43">
        <v>-1.9999999052722206E-11</v>
      </c>
      <c r="V6515" s="43">
        <v>-9.8723582824374773E-19</v>
      </c>
      <c r="W6515" s="43">
        <v>3.9958029008056639E-20</v>
      </c>
      <c r="X6515" s="43">
        <v>0</v>
      </c>
      <c r="Y6515" s="43">
        <v>-9.4727779923569109E-19</v>
      </c>
      <c r="Z6515">
        <v>-4.4558258056640632E-11</v>
      </c>
      <c r="AA6515">
        <v>0</v>
      </c>
      <c r="AB6515">
        <v>-4.4558258056640625</v>
      </c>
      <c r="AC6515">
        <v>0</v>
      </c>
      <c r="AD6515" s="1">
        <v>36706</v>
      </c>
      <c r="AE6515" s="1">
        <v>36707</v>
      </c>
      <c r="AF6515" s="57" t="s">
        <v>138</v>
      </c>
      <c r="AG6515" s="57" t="s">
        <v>138</v>
      </c>
      <c r="AH6515" t="s">
        <v>96</v>
      </c>
    </row>
    <row r="6516" spans="1:34" x14ac:dyDescent="0.2">
      <c r="A6516" t="s">
        <v>73</v>
      </c>
      <c r="B6516" t="s">
        <v>73</v>
      </c>
      <c r="C6516" t="s">
        <v>13</v>
      </c>
      <c r="D6516" t="s">
        <v>53</v>
      </c>
      <c r="E6516" t="s">
        <v>63</v>
      </c>
      <c r="F6516" t="s">
        <v>76</v>
      </c>
      <c r="G6516" t="s">
        <v>64</v>
      </c>
      <c r="H6516" s="1">
        <v>38018</v>
      </c>
      <c r="I6516">
        <v>2004</v>
      </c>
      <c r="J6516" s="1">
        <v>38018</v>
      </c>
      <c r="K6516">
        <v>2</v>
      </c>
      <c r="L6516" t="s">
        <v>58</v>
      </c>
      <c r="M6516" t="s">
        <v>59</v>
      </c>
      <c r="N6516">
        <v>-2.0000000000000002E-11</v>
      </c>
      <c r="O6516">
        <v>-1.0000000000000001E-11</v>
      </c>
      <c r="P6516">
        <v>0</v>
      </c>
      <c r="Q6516">
        <v>-3E-11</v>
      </c>
      <c r="R6516" s="43">
        <v>-1.9999999920083944E-11</v>
      </c>
      <c r="S6516" s="43">
        <v>-9.999999960041972E-12</v>
      </c>
      <c r="T6516" s="43">
        <v>0</v>
      </c>
      <c r="U6516" s="43">
        <v>-2.9999999880125916E-11</v>
      </c>
      <c r="V6516" s="43">
        <v>-7.9916058016113278E-20</v>
      </c>
      <c r="W6516" s="43">
        <v>-3.9958029008056639E-20</v>
      </c>
      <c r="X6516" s="43">
        <v>0</v>
      </c>
      <c r="Y6516" s="43">
        <v>-1.1987408379299565E-19</v>
      </c>
      <c r="Z6516">
        <v>0</v>
      </c>
      <c r="AA6516">
        <v>0</v>
      </c>
      <c r="AB6516">
        <v>0</v>
      </c>
      <c r="AC6516">
        <v>0</v>
      </c>
      <c r="AD6516" s="1">
        <v>36706</v>
      </c>
      <c r="AE6516" s="1">
        <v>36707</v>
      </c>
      <c r="AF6516" s="57" t="s">
        <v>138</v>
      </c>
      <c r="AG6516" s="57" t="s">
        <v>138</v>
      </c>
      <c r="AH6516" t="s">
        <v>96</v>
      </c>
    </row>
    <row r="6517" spans="1:34" x14ac:dyDescent="0.2">
      <c r="A6517" t="s">
        <v>73</v>
      </c>
      <c r="B6517" t="s">
        <v>73</v>
      </c>
      <c r="C6517" t="s">
        <v>13</v>
      </c>
      <c r="D6517" t="s">
        <v>53</v>
      </c>
      <c r="E6517" t="s">
        <v>63</v>
      </c>
      <c r="F6517" t="s">
        <v>76</v>
      </c>
      <c r="G6517" t="s">
        <v>64</v>
      </c>
      <c r="H6517" s="1">
        <v>38047</v>
      </c>
      <c r="I6517">
        <v>2004</v>
      </c>
      <c r="J6517" s="1">
        <v>38047</v>
      </c>
      <c r="K6517">
        <v>3</v>
      </c>
      <c r="L6517" t="s">
        <v>58</v>
      </c>
      <c r="M6517" t="s">
        <v>57</v>
      </c>
      <c r="N6517">
        <v>3.0000000000000006E-11</v>
      </c>
      <c r="O6517">
        <v>-1.0000000000000001E-11</v>
      </c>
      <c r="P6517">
        <v>0</v>
      </c>
      <c r="Q6517">
        <v>2.0000000000000005E-11</v>
      </c>
      <c r="R6517" s="43">
        <v>2.9999999012764178E-11</v>
      </c>
      <c r="S6517" s="43">
        <v>-9.999999960041972E-12</v>
      </c>
      <c r="T6517" s="43">
        <v>0</v>
      </c>
      <c r="U6517" s="43">
        <v>1.9999999052722206E-11</v>
      </c>
      <c r="V6517" s="43">
        <v>9.8723582824374773E-19</v>
      </c>
      <c r="W6517" s="43">
        <v>-3.9958029008056639E-20</v>
      </c>
      <c r="X6517" s="43">
        <v>0</v>
      </c>
      <c r="Y6517" s="43">
        <v>9.4727779923569109E-19</v>
      </c>
      <c r="Z6517">
        <v>0</v>
      </c>
      <c r="AA6517">
        <v>0</v>
      </c>
      <c r="AB6517">
        <v>0</v>
      </c>
      <c r="AC6517">
        <v>0</v>
      </c>
      <c r="AD6517" s="1">
        <v>36706</v>
      </c>
      <c r="AE6517" s="1">
        <v>36707</v>
      </c>
      <c r="AF6517" s="57" t="s">
        <v>138</v>
      </c>
      <c r="AG6517" s="57" t="s">
        <v>138</v>
      </c>
      <c r="AH6517" t="s">
        <v>96</v>
      </c>
    </row>
    <row r="6518" spans="1:34" x14ac:dyDescent="0.2">
      <c r="A6518" t="s">
        <v>73</v>
      </c>
      <c r="B6518" t="s">
        <v>73</v>
      </c>
      <c r="C6518" t="s">
        <v>13</v>
      </c>
      <c r="D6518" t="s">
        <v>53</v>
      </c>
      <c r="E6518" t="s">
        <v>63</v>
      </c>
      <c r="F6518" t="s">
        <v>76</v>
      </c>
      <c r="G6518" t="s">
        <v>64</v>
      </c>
      <c r="H6518" s="1">
        <v>38078</v>
      </c>
      <c r="I6518">
        <v>2004</v>
      </c>
      <c r="J6518" s="1">
        <v>38078</v>
      </c>
      <c r="K6518">
        <v>4</v>
      </c>
      <c r="L6518" t="s">
        <v>60</v>
      </c>
      <c r="M6518" t="s">
        <v>57</v>
      </c>
      <c r="N6518">
        <v>3.5999999999999998E-11</v>
      </c>
      <c r="O6518">
        <v>0</v>
      </c>
      <c r="P6518">
        <v>0</v>
      </c>
      <c r="Q6518">
        <v>3.5999999999999998E-11</v>
      </c>
      <c r="R6518" s="43">
        <v>3.6000001590874575E-11</v>
      </c>
      <c r="S6518" s="43">
        <v>0</v>
      </c>
      <c r="T6518" s="43">
        <v>0</v>
      </c>
      <c r="U6518" s="43">
        <v>3.6000001590874575E-11</v>
      </c>
      <c r="V6518" s="43">
        <v>-1.590874576717682E-18</v>
      </c>
      <c r="W6518" s="43">
        <v>0</v>
      </c>
      <c r="X6518" s="43">
        <v>0</v>
      </c>
      <c r="Y6518" s="43">
        <v>-1.590874576717682E-18</v>
      </c>
      <c r="Z6518">
        <v>0</v>
      </c>
      <c r="AA6518">
        <v>0</v>
      </c>
      <c r="AB6518">
        <v>0</v>
      </c>
      <c r="AC6518">
        <v>0</v>
      </c>
      <c r="AD6518" s="1">
        <v>36706</v>
      </c>
      <c r="AE6518" s="1">
        <v>36707</v>
      </c>
      <c r="AF6518" s="57" t="s">
        <v>138</v>
      </c>
      <c r="AG6518" s="57" t="s">
        <v>138</v>
      </c>
      <c r="AH6518" t="s">
        <v>96</v>
      </c>
    </row>
    <row r="6519" spans="1:34" x14ac:dyDescent="0.2">
      <c r="A6519" t="s">
        <v>73</v>
      </c>
      <c r="B6519" t="s">
        <v>73</v>
      </c>
      <c r="C6519" t="s">
        <v>13</v>
      </c>
      <c r="D6519" t="s">
        <v>53</v>
      </c>
      <c r="E6519" t="s">
        <v>63</v>
      </c>
      <c r="F6519" t="s">
        <v>76</v>
      </c>
      <c r="G6519" t="s">
        <v>64</v>
      </c>
      <c r="H6519" s="1">
        <v>38108</v>
      </c>
      <c r="I6519">
        <v>2004</v>
      </c>
      <c r="J6519" s="1">
        <v>38108</v>
      </c>
      <c r="K6519">
        <v>5</v>
      </c>
      <c r="L6519" t="s">
        <v>60</v>
      </c>
      <c r="M6519" t="s">
        <v>57</v>
      </c>
      <c r="N6519">
        <v>1.0000000000000001E-11</v>
      </c>
      <c r="O6519">
        <v>0</v>
      </c>
      <c r="P6519">
        <v>0</v>
      </c>
      <c r="Q6519">
        <v>1.0000000000000001E-11</v>
      </c>
      <c r="R6519" s="43">
        <v>9.999999960041972E-12</v>
      </c>
      <c r="S6519" s="43">
        <v>0</v>
      </c>
      <c r="T6519" s="43">
        <v>0</v>
      </c>
      <c r="U6519" s="43">
        <v>9.999999960041972E-12</v>
      </c>
      <c r="V6519" s="43">
        <v>3.9958029008056639E-20</v>
      </c>
      <c r="W6519" s="43">
        <v>0</v>
      </c>
      <c r="X6519" s="43">
        <v>0</v>
      </c>
      <c r="Y6519" s="43">
        <v>3.9958029008056639E-20</v>
      </c>
      <c r="Z6519">
        <v>0</v>
      </c>
      <c r="AA6519">
        <v>0</v>
      </c>
      <c r="AB6519">
        <v>0</v>
      </c>
      <c r="AC6519">
        <v>0</v>
      </c>
      <c r="AD6519" s="1">
        <v>36706</v>
      </c>
      <c r="AE6519" s="1">
        <v>36707</v>
      </c>
      <c r="AF6519" s="57" t="s">
        <v>138</v>
      </c>
      <c r="AG6519" s="57" t="s">
        <v>138</v>
      </c>
      <c r="AH6519" t="s">
        <v>96</v>
      </c>
    </row>
    <row r="6520" spans="1:34" x14ac:dyDescent="0.2">
      <c r="A6520" t="s">
        <v>73</v>
      </c>
      <c r="B6520" t="s">
        <v>73</v>
      </c>
      <c r="C6520" t="s">
        <v>13</v>
      </c>
      <c r="D6520" t="s">
        <v>53</v>
      </c>
      <c r="E6520" t="s">
        <v>63</v>
      </c>
      <c r="F6520" t="s">
        <v>76</v>
      </c>
      <c r="G6520" t="s">
        <v>64</v>
      </c>
      <c r="H6520" s="1">
        <v>38139</v>
      </c>
      <c r="I6520">
        <v>2004</v>
      </c>
      <c r="J6520" s="1">
        <v>38139</v>
      </c>
      <c r="K6520">
        <v>6</v>
      </c>
      <c r="L6520" t="s">
        <v>60</v>
      </c>
      <c r="M6520" t="s">
        <v>57</v>
      </c>
      <c r="N6520">
        <v>-2.0000000000000002E-11</v>
      </c>
      <c r="O6520">
        <v>0</v>
      </c>
      <c r="P6520">
        <v>0</v>
      </c>
      <c r="Q6520">
        <v>-2.0000000000000002E-11</v>
      </c>
      <c r="R6520" s="43">
        <v>-1.9999999920083944E-11</v>
      </c>
      <c r="S6520" s="43">
        <v>0</v>
      </c>
      <c r="T6520" s="43">
        <v>0</v>
      </c>
      <c r="U6520" s="43">
        <v>-1.9999999920083944E-11</v>
      </c>
      <c r="V6520" s="43">
        <v>-7.9916058016113278E-20</v>
      </c>
      <c r="W6520" s="43">
        <v>0</v>
      </c>
      <c r="X6520" s="43">
        <v>0</v>
      </c>
      <c r="Y6520" s="43">
        <v>-7.9916058016113278E-20</v>
      </c>
      <c r="Z6520">
        <v>0</v>
      </c>
      <c r="AA6520">
        <v>0</v>
      </c>
      <c r="AB6520">
        <v>0</v>
      </c>
      <c r="AC6520">
        <v>0</v>
      </c>
      <c r="AD6520" s="1">
        <v>36706</v>
      </c>
      <c r="AE6520" s="1">
        <v>36707</v>
      </c>
      <c r="AF6520" s="57" t="s">
        <v>138</v>
      </c>
      <c r="AG6520" s="57" t="s">
        <v>138</v>
      </c>
      <c r="AH6520" t="s">
        <v>96</v>
      </c>
    </row>
    <row r="6521" spans="1:34" x14ac:dyDescent="0.2">
      <c r="A6521" t="s">
        <v>73</v>
      </c>
      <c r="B6521" t="s">
        <v>73</v>
      </c>
      <c r="C6521" t="s">
        <v>13</v>
      </c>
      <c r="D6521" t="s">
        <v>53</v>
      </c>
      <c r="E6521" t="s">
        <v>63</v>
      </c>
      <c r="F6521" t="s">
        <v>76</v>
      </c>
      <c r="G6521" t="s">
        <v>64</v>
      </c>
      <c r="H6521" s="1">
        <v>38169</v>
      </c>
      <c r="I6521">
        <v>2004</v>
      </c>
      <c r="J6521" s="1">
        <v>38169</v>
      </c>
      <c r="K6521">
        <v>7</v>
      </c>
      <c r="L6521" t="s">
        <v>61</v>
      </c>
      <c r="M6521" t="s">
        <v>62</v>
      </c>
      <c r="N6521">
        <v>6.0000000000000003E-12</v>
      </c>
      <c r="O6521">
        <v>0</v>
      </c>
      <c r="P6521">
        <v>0</v>
      </c>
      <c r="Q6521">
        <v>6.0000000000000003E-12</v>
      </c>
      <c r="R6521" s="43">
        <v>5.9999999760251832E-12</v>
      </c>
      <c r="S6521" s="43">
        <v>0</v>
      </c>
      <c r="T6521" s="43">
        <v>0</v>
      </c>
      <c r="U6521" s="43">
        <v>5.9999999760251832E-12</v>
      </c>
      <c r="V6521" s="43">
        <v>2.3974817081716556E-20</v>
      </c>
      <c r="W6521" s="43">
        <v>0</v>
      </c>
      <c r="X6521" s="43">
        <v>0</v>
      </c>
      <c r="Y6521" s="43">
        <v>2.3974817081716556E-20</v>
      </c>
      <c r="Z6521">
        <v>0</v>
      </c>
      <c r="AA6521">
        <v>0</v>
      </c>
      <c r="AB6521">
        <v>0</v>
      </c>
      <c r="AC6521">
        <v>0</v>
      </c>
      <c r="AD6521" s="1">
        <v>36706</v>
      </c>
      <c r="AE6521" s="1">
        <v>36707</v>
      </c>
      <c r="AF6521" s="57" t="s">
        <v>138</v>
      </c>
      <c r="AG6521" s="57" t="s">
        <v>138</v>
      </c>
      <c r="AH6521" t="s">
        <v>96</v>
      </c>
    </row>
    <row r="6522" spans="1:34" x14ac:dyDescent="0.2">
      <c r="A6522" t="s">
        <v>73</v>
      </c>
      <c r="B6522" t="s">
        <v>73</v>
      </c>
      <c r="C6522" t="s">
        <v>13</v>
      </c>
      <c r="D6522" t="s">
        <v>53</v>
      </c>
      <c r="E6522" t="s">
        <v>63</v>
      </c>
      <c r="F6522" t="s">
        <v>76</v>
      </c>
      <c r="G6522" t="s">
        <v>64</v>
      </c>
      <c r="H6522" s="1">
        <v>38200</v>
      </c>
      <c r="I6522">
        <v>2004</v>
      </c>
      <c r="J6522" s="1">
        <v>38200</v>
      </c>
      <c r="K6522">
        <v>8</v>
      </c>
      <c r="L6522" t="s">
        <v>61</v>
      </c>
      <c r="M6522" t="s">
        <v>62</v>
      </c>
      <c r="N6522">
        <v>-2.0000000000000002E-11</v>
      </c>
      <c r="O6522">
        <v>0</v>
      </c>
      <c r="P6522">
        <v>0</v>
      </c>
      <c r="Q6522">
        <v>-2.0000000000000002E-11</v>
      </c>
      <c r="R6522" s="43">
        <v>-1.9999999920083944E-11</v>
      </c>
      <c r="S6522" s="43">
        <v>0</v>
      </c>
      <c r="T6522" s="43">
        <v>0</v>
      </c>
      <c r="U6522" s="43">
        <v>-1.9999999920083944E-11</v>
      </c>
      <c r="V6522" s="43">
        <v>-7.9916058016113278E-20</v>
      </c>
      <c r="W6522" s="43">
        <v>0</v>
      </c>
      <c r="X6522" s="43">
        <v>0</v>
      </c>
      <c r="Y6522" s="43">
        <v>-7.9916058016113278E-20</v>
      </c>
      <c r="Z6522">
        <v>0</v>
      </c>
      <c r="AA6522">
        <v>0</v>
      </c>
      <c r="AB6522">
        <v>0</v>
      </c>
      <c r="AC6522">
        <v>0</v>
      </c>
      <c r="AD6522" s="1">
        <v>36706</v>
      </c>
      <c r="AE6522" s="1">
        <v>36707</v>
      </c>
      <c r="AF6522" s="57" t="s">
        <v>138</v>
      </c>
      <c r="AG6522" s="57" t="s">
        <v>138</v>
      </c>
      <c r="AH6522" t="s">
        <v>96</v>
      </c>
    </row>
    <row r="6523" spans="1:34" x14ac:dyDescent="0.2">
      <c r="A6523" t="s">
        <v>73</v>
      </c>
      <c r="B6523" t="s">
        <v>73</v>
      </c>
      <c r="C6523" t="s">
        <v>13</v>
      </c>
      <c r="D6523" t="s">
        <v>53</v>
      </c>
      <c r="E6523" t="s">
        <v>63</v>
      </c>
      <c r="F6523" t="s">
        <v>76</v>
      </c>
      <c r="G6523" t="s">
        <v>64</v>
      </c>
      <c r="H6523" s="1">
        <v>38231</v>
      </c>
      <c r="I6523">
        <v>2004</v>
      </c>
      <c r="J6523" s="1">
        <v>38231</v>
      </c>
      <c r="K6523">
        <v>9</v>
      </c>
      <c r="L6523" t="s">
        <v>61</v>
      </c>
      <c r="M6523" t="s">
        <v>57</v>
      </c>
      <c r="N6523">
        <v>3.0000000000000001E-12</v>
      </c>
      <c r="O6523">
        <v>0</v>
      </c>
      <c r="P6523">
        <v>0</v>
      </c>
      <c r="Q6523">
        <v>3.0000000000000001E-12</v>
      </c>
      <c r="R6523" s="43">
        <v>2.9999999880125916E-12</v>
      </c>
      <c r="S6523" s="43">
        <v>0</v>
      </c>
      <c r="T6523" s="43">
        <v>0</v>
      </c>
      <c r="U6523" s="43">
        <v>2.9999999880125916E-12</v>
      </c>
      <c r="V6523" s="43">
        <v>1.1987408540858278E-20</v>
      </c>
      <c r="W6523" s="43">
        <v>0</v>
      </c>
      <c r="X6523" s="43">
        <v>0</v>
      </c>
      <c r="Y6523" s="43">
        <v>1.1987408540858278E-20</v>
      </c>
      <c r="Z6523">
        <v>0</v>
      </c>
      <c r="AA6523">
        <v>0</v>
      </c>
      <c r="AB6523">
        <v>0</v>
      </c>
      <c r="AC6523">
        <v>0</v>
      </c>
      <c r="AD6523" s="1">
        <v>36706</v>
      </c>
      <c r="AE6523" s="1">
        <v>36707</v>
      </c>
      <c r="AF6523" s="57" t="s">
        <v>138</v>
      </c>
      <c r="AG6523" s="57" t="s">
        <v>138</v>
      </c>
      <c r="AH6523" t="s">
        <v>96</v>
      </c>
    </row>
    <row r="6524" spans="1:34" x14ac:dyDescent="0.2">
      <c r="A6524" t="s">
        <v>73</v>
      </c>
      <c r="B6524" t="s">
        <v>73</v>
      </c>
      <c r="C6524" t="s">
        <v>13</v>
      </c>
      <c r="D6524" t="s">
        <v>53</v>
      </c>
      <c r="E6524" t="s">
        <v>63</v>
      </c>
      <c r="F6524" t="s">
        <v>76</v>
      </c>
      <c r="G6524" t="s">
        <v>64</v>
      </c>
      <c r="H6524" s="1">
        <v>38261</v>
      </c>
      <c r="I6524">
        <v>2004</v>
      </c>
      <c r="J6524" s="1">
        <v>38261</v>
      </c>
      <c r="K6524">
        <v>10</v>
      </c>
      <c r="L6524" t="s">
        <v>56</v>
      </c>
      <c r="M6524" t="s">
        <v>57</v>
      </c>
      <c r="N6524">
        <v>-3.5000000000000002E-11</v>
      </c>
      <c r="O6524">
        <v>-1.0000000000000002E-13</v>
      </c>
      <c r="P6524">
        <v>1.0000000000000002E-13</v>
      </c>
      <c r="Q6524">
        <v>-3.5000000000000002E-11</v>
      </c>
      <c r="R6524" s="43">
        <v>-3.4999999426466033E-11</v>
      </c>
      <c r="S6524" s="43">
        <v>-9.9999998245167004E-14</v>
      </c>
      <c r="T6524" s="43">
        <v>9.9999998245167004E-14</v>
      </c>
      <c r="U6524" s="43">
        <v>-3.4999999426466033E-11</v>
      </c>
      <c r="V6524" s="43">
        <v>-5.7353396890681288E-19</v>
      </c>
      <c r="W6524" s="43">
        <v>-1.7548330112410277E-21</v>
      </c>
      <c r="X6524" s="43">
        <v>1.7548330112410277E-21</v>
      </c>
      <c r="Y6524" s="43">
        <v>-5.7353396890681288E-19</v>
      </c>
      <c r="Z6524">
        <v>0</v>
      </c>
      <c r="AA6524">
        <v>0</v>
      </c>
      <c r="AB6524">
        <v>0</v>
      </c>
      <c r="AC6524">
        <v>0</v>
      </c>
      <c r="AD6524" s="1">
        <v>36706</v>
      </c>
      <c r="AE6524" s="1">
        <v>36707</v>
      </c>
      <c r="AF6524" s="57" t="s">
        <v>138</v>
      </c>
      <c r="AG6524" s="57" t="s">
        <v>138</v>
      </c>
      <c r="AH6524" t="s">
        <v>96</v>
      </c>
    </row>
    <row r="6525" spans="1:34" x14ac:dyDescent="0.2">
      <c r="A6525" t="s">
        <v>73</v>
      </c>
      <c r="B6525" t="s">
        <v>73</v>
      </c>
      <c r="C6525" t="s">
        <v>13</v>
      </c>
      <c r="D6525" t="s">
        <v>53</v>
      </c>
      <c r="E6525" t="s">
        <v>63</v>
      </c>
      <c r="F6525" t="s">
        <v>76</v>
      </c>
      <c r="G6525" t="s">
        <v>64</v>
      </c>
      <c r="H6525" s="1">
        <v>38292</v>
      </c>
      <c r="I6525">
        <v>2004</v>
      </c>
      <c r="J6525" s="1">
        <v>38292</v>
      </c>
      <c r="K6525">
        <v>11</v>
      </c>
      <c r="L6525" t="s">
        <v>56</v>
      </c>
      <c r="M6525" t="s">
        <v>57</v>
      </c>
      <c r="N6525">
        <v>-2.0000000000000002E-11</v>
      </c>
      <c r="O6525">
        <v>0</v>
      </c>
      <c r="P6525">
        <v>0</v>
      </c>
      <c r="Q6525">
        <v>-2.0000000000000002E-11</v>
      </c>
      <c r="R6525" s="43">
        <v>-1.9999999920083944E-11</v>
      </c>
      <c r="S6525" s="43">
        <v>0</v>
      </c>
      <c r="T6525" s="43">
        <v>0</v>
      </c>
      <c r="U6525" s="43">
        <v>-1.9999999920083944E-11</v>
      </c>
      <c r="V6525" s="43">
        <v>-7.9916058016113278E-20</v>
      </c>
      <c r="W6525" s="43">
        <v>0</v>
      </c>
      <c r="X6525" s="43">
        <v>0</v>
      </c>
      <c r="Y6525" s="43">
        <v>-7.9916058016113278E-20</v>
      </c>
      <c r="Z6525">
        <v>0</v>
      </c>
      <c r="AA6525">
        <v>0</v>
      </c>
      <c r="AB6525">
        <v>0</v>
      </c>
      <c r="AC6525">
        <v>0</v>
      </c>
      <c r="AD6525" s="1">
        <v>36706</v>
      </c>
      <c r="AE6525" s="1">
        <v>36707</v>
      </c>
      <c r="AF6525" s="57" t="s">
        <v>138</v>
      </c>
      <c r="AG6525" s="57" t="s">
        <v>138</v>
      </c>
      <c r="AH6525" t="s">
        <v>96</v>
      </c>
    </row>
    <row r="6526" spans="1:34" x14ac:dyDescent="0.2">
      <c r="A6526" t="s">
        <v>73</v>
      </c>
      <c r="B6526" t="s">
        <v>73</v>
      </c>
      <c r="C6526" t="s">
        <v>13</v>
      </c>
      <c r="D6526" t="s">
        <v>53</v>
      </c>
      <c r="E6526" t="s">
        <v>63</v>
      </c>
      <c r="F6526" t="s">
        <v>76</v>
      </c>
      <c r="G6526" t="s">
        <v>64</v>
      </c>
      <c r="H6526" s="1">
        <v>38322</v>
      </c>
      <c r="I6526">
        <v>2004</v>
      </c>
      <c r="J6526" s="1">
        <v>38322</v>
      </c>
      <c r="K6526">
        <v>12</v>
      </c>
      <c r="L6526" t="s">
        <v>56</v>
      </c>
      <c r="M6526" t="s">
        <v>57</v>
      </c>
      <c r="N6526">
        <v>-4.2000000000000004E-11</v>
      </c>
      <c r="O6526">
        <v>-1.0000000000000002E-13</v>
      </c>
      <c r="P6526">
        <v>1.0000000000000002E-13</v>
      </c>
      <c r="Q6526">
        <v>-4.2000000000000004E-11</v>
      </c>
      <c r="R6526" s="43">
        <v>-4.200000069953802E-11</v>
      </c>
      <c r="S6526" s="43">
        <v>-9.9999998245167004E-14</v>
      </c>
      <c r="T6526" s="43">
        <v>9.9999998245167004E-14</v>
      </c>
      <c r="U6526" s="43">
        <v>-4.200000069953802E-11</v>
      </c>
      <c r="V6526" s="43">
        <v>6.9953801680080052E-19</v>
      </c>
      <c r="W6526" s="43">
        <v>-1.7548330112410277E-21</v>
      </c>
      <c r="X6526" s="43">
        <v>1.7548330112410277E-21</v>
      </c>
      <c r="Y6526" s="43">
        <v>6.9953801680080052E-19</v>
      </c>
      <c r="Z6526">
        <v>0</v>
      </c>
      <c r="AA6526">
        <v>0</v>
      </c>
      <c r="AB6526">
        <v>0</v>
      </c>
      <c r="AC6526">
        <v>0</v>
      </c>
      <c r="AD6526" s="1">
        <v>36706</v>
      </c>
      <c r="AE6526" s="1">
        <v>36707</v>
      </c>
      <c r="AF6526" s="57" t="s">
        <v>138</v>
      </c>
      <c r="AG6526" s="57" t="s">
        <v>138</v>
      </c>
      <c r="AH6526" t="s">
        <v>96</v>
      </c>
    </row>
    <row r="6527" spans="1:34" x14ac:dyDescent="0.2">
      <c r="A6527" t="s">
        <v>73</v>
      </c>
      <c r="B6527" t="s">
        <v>73</v>
      </c>
      <c r="C6527" t="s">
        <v>13</v>
      </c>
      <c r="D6527" t="s">
        <v>53</v>
      </c>
      <c r="E6527" t="s">
        <v>63</v>
      </c>
      <c r="F6527" t="s">
        <v>76</v>
      </c>
      <c r="G6527" t="s">
        <v>64</v>
      </c>
      <c r="H6527" s="1">
        <v>38353</v>
      </c>
      <c r="I6527">
        <v>2005</v>
      </c>
      <c r="J6527" s="1">
        <v>38353</v>
      </c>
      <c r="K6527">
        <v>1</v>
      </c>
      <c r="L6527" t="s">
        <v>58</v>
      </c>
      <c r="M6527" t="s">
        <v>59</v>
      </c>
      <c r="N6527">
        <v>0</v>
      </c>
      <c r="O6527">
        <v>0</v>
      </c>
      <c r="P6527">
        <v>0</v>
      </c>
      <c r="Q6527">
        <v>0</v>
      </c>
      <c r="R6527" s="43">
        <v>0</v>
      </c>
      <c r="S6527" s="43">
        <v>0</v>
      </c>
      <c r="T6527" s="43">
        <v>0</v>
      </c>
      <c r="U6527" s="43">
        <v>0</v>
      </c>
      <c r="V6527" s="43">
        <v>0</v>
      </c>
      <c r="W6527" s="43">
        <v>0</v>
      </c>
      <c r="X6527" s="43">
        <v>0</v>
      </c>
      <c r="Y6527" s="43">
        <v>0</v>
      </c>
      <c r="Z6527">
        <v>0</v>
      </c>
      <c r="AA6527">
        <v>0</v>
      </c>
      <c r="AB6527">
        <v>-4.4558258056640625</v>
      </c>
      <c r="AC6527">
        <v>0</v>
      </c>
      <c r="AD6527" s="1">
        <v>36706</v>
      </c>
      <c r="AE6527" s="1">
        <v>36707</v>
      </c>
      <c r="AF6527" s="57" t="s">
        <v>138</v>
      </c>
      <c r="AG6527" s="57" t="s">
        <v>138</v>
      </c>
      <c r="AH6527" t="s">
        <v>96</v>
      </c>
    </row>
    <row r="6528" spans="1:34" x14ac:dyDescent="0.2">
      <c r="A6528" t="s">
        <v>73</v>
      </c>
      <c r="B6528" t="s">
        <v>73</v>
      </c>
      <c r="C6528" t="s">
        <v>13</v>
      </c>
      <c r="D6528" t="s">
        <v>53</v>
      </c>
      <c r="E6528" t="s">
        <v>63</v>
      </c>
      <c r="F6528" t="s">
        <v>76</v>
      </c>
      <c r="G6528" t="s">
        <v>64</v>
      </c>
      <c r="H6528" s="1">
        <v>38384</v>
      </c>
      <c r="I6528">
        <v>2005</v>
      </c>
      <c r="J6528" s="1">
        <v>38384</v>
      </c>
      <c r="K6528">
        <v>2</v>
      </c>
      <c r="L6528" t="s">
        <v>58</v>
      </c>
      <c r="M6528" t="s">
        <v>59</v>
      </c>
      <c r="N6528">
        <v>0</v>
      </c>
      <c r="O6528">
        <v>0</v>
      </c>
      <c r="P6528">
        <v>0</v>
      </c>
      <c r="Q6528">
        <v>0</v>
      </c>
      <c r="R6528" s="43">
        <v>0</v>
      </c>
      <c r="S6528" s="43">
        <v>0</v>
      </c>
      <c r="T6528" s="43">
        <v>0</v>
      </c>
      <c r="U6528" s="43">
        <v>0</v>
      </c>
      <c r="V6528" s="43">
        <v>0</v>
      </c>
      <c r="W6528" s="43">
        <v>0</v>
      </c>
      <c r="X6528" s="43">
        <v>0</v>
      </c>
      <c r="Y6528" s="43">
        <v>0</v>
      </c>
      <c r="Z6528">
        <v>0</v>
      </c>
      <c r="AA6528">
        <v>0</v>
      </c>
      <c r="AB6528">
        <v>0</v>
      </c>
      <c r="AC6528">
        <v>0</v>
      </c>
      <c r="AD6528" s="1">
        <v>36706</v>
      </c>
      <c r="AE6528" s="1">
        <v>36707</v>
      </c>
      <c r="AF6528" s="57" t="s">
        <v>138</v>
      </c>
      <c r="AG6528" s="57" t="s">
        <v>138</v>
      </c>
      <c r="AH6528" t="s">
        <v>96</v>
      </c>
    </row>
    <row r="6529" spans="1:34" x14ac:dyDescent="0.2">
      <c r="A6529" t="s">
        <v>73</v>
      </c>
      <c r="B6529" t="s">
        <v>73</v>
      </c>
      <c r="C6529" t="s">
        <v>13</v>
      </c>
      <c r="D6529" t="s">
        <v>53</v>
      </c>
      <c r="E6529" t="s">
        <v>63</v>
      </c>
      <c r="F6529" t="s">
        <v>76</v>
      </c>
      <c r="G6529" t="s">
        <v>64</v>
      </c>
      <c r="H6529" s="1">
        <v>38412</v>
      </c>
      <c r="I6529">
        <v>2005</v>
      </c>
      <c r="J6529" s="1">
        <v>38412</v>
      </c>
      <c r="K6529">
        <v>3</v>
      </c>
      <c r="L6529" t="s">
        <v>58</v>
      </c>
      <c r="M6529" t="s">
        <v>57</v>
      </c>
      <c r="N6529">
        <v>0</v>
      </c>
      <c r="O6529">
        <v>0</v>
      </c>
      <c r="P6529">
        <v>0</v>
      </c>
      <c r="Q6529">
        <v>0</v>
      </c>
      <c r="R6529" s="43">
        <v>0</v>
      </c>
      <c r="S6529" s="43">
        <v>0</v>
      </c>
      <c r="T6529" s="43">
        <v>0</v>
      </c>
      <c r="U6529" s="43">
        <v>0</v>
      </c>
      <c r="V6529" s="43">
        <v>0</v>
      </c>
      <c r="W6529" s="43">
        <v>0</v>
      </c>
      <c r="X6529" s="43">
        <v>0</v>
      </c>
      <c r="Y6529" s="43">
        <v>0</v>
      </c>
      <c r="Z6529">
        <v>0</v>
      </c>
      <c r="AA6529">
        <v>0</v>
      </c>
      <c r="AB6529">
        <v>0</v>
      </c>
      <c r="AC6529">
        <v>0</v>
      </c>
      <c r="AD6529" s="1">
        <v>36706</v>
      </c>
      <c r="AE6529" s="1">
        <v>36707</v>
      </c>
      <c r="AF6529" s="57" t="s">
        <v>138</v>
      </c>
      <c r="AG6529" s="57" t="s">
        <v>138</v>
      </c>
      <c r="AH6529" t="s">
        <v>96</v>
      </c>
    </row>
    <row r="6530" spans="1:34" x14ac:dyDescent="0.2">
      <c r="A6530" t="s">
        <v>73</v>
      </c>
      <c r="B6530" t="s">
        <v>73</v>
      </c>
      <c r="C6530" t="s">
        <v>13</v>
      </c>
      <c r="D6530" t="s">
        <v>53</v>
      </c>
      <c r="E6530" t="s">
        <v>63</v>
      </c>
      <c r="F6530" t="s">
        <v>76</v>
      </c>
      <c r="G6530" t="s">
        <v>64</v>
      </c>
      <c r="H6530" s="1">
        <v>38443</v>
      </c>
      <c r="I6530">
        <v>2005</v>
      </c>
      <c r="J6530" s="1">
        <v>38443</v>
      </c>
      <c r="K6530">
        <v>4</v>
      </c>
      <c r="L6530" t="s">
        <v>60</v>
      </c>
      <c r="M6530" t="s">
        <v>57</v>
      </c>
      <c r="N6530">
        <v>0</v>
      </c>
      <c r="O6530">
        <v>0</v>
      </c>
      <c r="P6530">
        <v>0</v>
      </c>
      <c r="Q6530">
        <v>0</v>
      </c>
      <c r="R6530" s="43">
        <v>0</v>
      </c>
      <c r="S6530" s="43">
        <v>0</v>
      </c>
      <c r="T6530" s="43">
        <v>0</v>
      </c>
      <c r="U6530" s="43">
        <v>0</v>
      </c>
      <c r="V6530" s="43">
        <v>0</v>
      </c>
      <c r="W6530" s="43">
        <v>0</v>
      </c>
      <c r="X6530" s="43">
        <v>0</v>
      </c>
      <c r="Y6530" s="43">
        <v>0</v>
      </c>
      <c r="Z6530">
        <v>0</v>
      </c>
      <c r="AA6530">
        <v>0</v>
      </c>
      <c r="AB6530">
        <v>0</v>
      </c>
      <c r="AC6530">
        <v>0</v>
      </c>
      <c r="AD6530" s="1">
        <v>36706</v>
      </c>
      <c r="AE6530" s="1">
        <v>36707</v>
      </c>
      <c r="AF6530" s="57" t="s">
        <v>138</v>
      </c>
      <c r="AG6530" s="57" t="s">
        <v>138</v>
      </c>
      <c r="AH6530" t="s">
        <v>96</v>
      </c>
    </row>
    <row r="6531" spans="1:34" x14ac:dyDescent="0.2">
      <c r="A6531" t="s">
        <v>73</v>
      </c>
      <c r="B6531" t="s">
        <v>73</v>
      </c>
      <c r="C6531" t="s">
        <v>13</v>
      </c>
      <c r="D6531" t="s">
        <v>53</v>
      </c>
      <c r="E6531" t="s">
        <v>63</v>
      </c>
      <c r="F6531" t="s">
        <v>76</v>
      </c>
      <c r="G6531" t="s">
        <v>64</v>
      </c>
      <c r="H6531" s="1">
        <v>38473</v>
      </c>
      <c r="I6531">
        <v>2005</v>
      </c>
      <c r="J6531" s="1">
        <v>38473</v>
      </c>
      <c r="K6531">
        <v>5</v>
      </c>
      <c r="L6531" t="s">
        <v>60</v>
      </c>
      <c r="M6531" t="s">
        <v>57</v>
      </c>
      <c r="N6531">
        <v>0</v>
      </c>
      <c r="O6531">
        <v>0</v>
      </c>
      <c r="P6531">
        <v>0</v>
      </c>
      <c r="Q6531">
        <v>0</v>
      </c>
      <c r="R6531" s="43">
        <v>0</v>
      </c>
      <c r="S6531" s="43">
        <v>0</v>
      </c>
      <c r="T6531" s="43">
        <v>0</v>
      </c>
      <c r="U6531" s="43">
        <v>0</v>
      </c>
      <c r="V6531" s="43">
        <v>0</v>
      </c>
      <c r="W6531" s="43">
        <v>0</v>
      </c>
      <c r="X6531" s="43">
        <v>0</v>
      </c>
      <c r="Y6531" s="43">
        <v>0</v>
      </c>
      <c r="Z6531">
        <v>0</v>
      </c>
      <c r="AA6531">
        <v>0</v>
      </c>
      <c r="AB6531">
        <v>0</v>
      </c>
      <c r="AC6531">
        <v>0</v>
      </c>
      <c r="AD6531" s="1">
        <v>36706</v>
      </c>
      <c r="AE6531" s="1">
        <v>36707</v>
      </c>
      <c r="AF6531" s="57" t="s">
        <v>138</v>
      </c>
      <c r="AG6531" s="57" t="s">
        <v>138</v>
      </c>
      <c r="AH6531" t="s">
        <v>96</v>
      </c>
    </row>
    <row r="6532" spans="1:34" x14ac:dyDescent="0.2">
      <c r="A6532" t="s">
        <v>73</v>
      </c>
      <c r="B6532" t="s">
        <v>73</v>
      </c>
      <c r="C6532" t="s">
        <v>13</v>
      </c>
      <c r="D6532" t="s">
        <v>53</v>
      </c>
      <c r="E6532" t="s">
        <v>63</v>
      </c>
      <c r="F6532" t="s">
        <v>76</v>
      </c>
      <c r="G6532" t="s">
        <v>64</v>
      </c>
      <c r="H6532" s="1">
        <v>38504</v>
      </c>
      <c r="I6532">
        <v>2005</v>
      </c>
      <c r="J6532" s="1">
        <v>38504</v>
      </c>
      <c r="K6532">
        <v>6</v>
      </c>
      <c r="L6532" t="s">
        <v>60</v>
      </c>
      <c r="M6532" t="s">
        <v>57</v>
      </c>
      <c r="N6532">
        <v>0</v>
      </c>
      <c r="O6532">
        <v>0</v>
      </c>
      <c r="P6532">
        <v>0</v>
      </c>
      <c r="Q6532">
        <v>0</v>
      </c>
      <c r="R6532" s="43">
        <v>0</v>
      </c>
      <c r="S6532" s="43">
        <v>0</v>
      </c>
      <c r="T6532" s="43">
        <v>0</v>
      </c>
      <c r="U6532" s="43">
        <v>0</v>
      </c>
      <c r="V6532" s="43">
        <v>0</v>
      </c>
      <c r="W6532" s="43">
        <v>0</v>
      </c>
      <c r="X6532" s="43">
        <v>0</v>
      </c>
      <c r="Y6532" s="43">
        <v>0</v>
      </c>
      <c r="Z6532">
        <v>0</v>
      </c>
      <c r="AA6532">
        <v>0</v>
      </c>
      <c r="AB6532">
        <v>0</v>
      </c>
      <c r="AC6532">
        <v>0</v>
      </c>
      <c r="AD6532" s="1">
        <v>36706</v>
      </c>
      <c r="AE6532" s="1">
        <v>36707</v>
      </c>
      <c r="AF6532" s="57" t="s">
        <v>138</v>
      </c>
      <c r="AG6532" s="57" t="s">
        <v>138</v>
      </c>
      <c r="AH6532" t="s">
        <v>96</v>
      </c>
    </row>
    <row r="6533" spans="1:34" x14ac:dyDescent="0.2">
      <c r="A6533" t="s">
        <v>73</v>
      </c>
      <c r="B6533" t="s">
        <v>73</v>
      </c>
      <c r="C6533" t="s">
        <v>13</v>
      </c>
      <c r="D6533" t="s">
        <v>53</v>
      </c>
      <c r="E6533" t="s">
        <v>63</v>
      </c>
      <c r="F6533" t="s">
        <v>76</v>
      </c>
      <c r="G6533" t="s">
        <v>64</v>
      </c>
      <c r="H6533" s="1">
        <v>38534</v>
      </c>
      <c r="I6533">
        <v>2005</v>
      </c>
      <c r="J6533" s="1">
        <v>38534</v>
      </c>
      <c r="K6533">
        <v>7</v>
      </c>
      <c r="L6533" t="s">
        <v>61</v>
      </c>
      <c r="M6533" t="s">
        <v>62</v>
      </c>
      <c r="N6533">
        <v>0</v>
      </c>
      <c r="O6533">
        <v>0</v>
      </c>
      <c r="P6533">
        <v>0</v>
      </c>
      <c r="Q6533">
        <v>0</v>
      </c>
      <c r="R6533" s="43">
        <v>0</v>
      </c>
      <c r="S6533" s="43">
        <v>0</v>
      </c>
      <c r="T6533" s="43">
        <v>0</v>
      </c>
      <c r="U6533" s="43">
        <v>0</v>
      </c>
      <c r="V6533" s="43">
        <v>0</v>
      </c>
      <c r="W6533" s="43">
        <v>0</v>
      </c>
      <c r="X6533" s="43">
        <v>0</v>
      </c>
      <c r="Y6533" s="43">
        <v>0</v>
      </c>
      <c r="Z6533">
        <v>0</v>
      </c>
      <c r="AA6533">
        <v>0</v>
      </c>
      <c r="AB6533">
        <v>0</v>
      </c>
      <c r="AC6533">
        <v>0</v>
      </c>
      <c r="AD6533" s="1">
        <v>36706</v>
      </c>
      <c r="AE6533" s="1">
        <v>36707</v>
      </c>
      <c r="AF6533" s="57" t="s">
        <v>138</v>
      </c>
      <c r="AG6533" s="57" t="s">
        <v>138</v>
      </c>
      <c r="AH6533" t="s">
        <v>96</v>
      </c>
    </row>
    <row r="6534" spans="1:34" x14ac:dyDescent="0.2">
      <c r="A6534" t="s">
        <v>73</v>
      </c>
      <c r="B6534" t="s">
        <v>73</v>
      </c>
      <c r="C6534" t="s">
        <v>13</v>
      </c>
      <c r="D6534" t="s">
        <v>53</v>
      </c>
      <c r="E6534" t="s">
        <v>63</v>
      </c>
      <c r="F6534" t="s">
        <v>76</v>
      </c>
      <c r="G6534" t="s">
        <v>64</v>
      </c>
      <c r="H6534" s="1">
        <v>38565</v>
      </c>
      <c r="I6534">
        <v>2005</v>
      </c>
      <c r="J6534" s="1">
        <v>38565</v>
      </c>
      <c r="K6534">
        <v>8</v>
      </c>
      <c r="L6534" t="s">
        <v>61</v>
      </c>
      <c r="M6534" t="s">
        <v>62</v>
      </c>
      <c r="N6534">
        <v>0</v>
      </c>
      <c r="O6534">
        <v>0</v>
      </c>
      <c r="P6534">
        <v>0</v>
      </c>
      <c r="Q6534">
        <v>0</v>
      </c>
      <c r="R6534" s="43">
        <v>0</v>
      </c>
      <c r="S6534" s="43">
        <v>0</v>
      </c>
      <c r="T6534" s="43">
        <v>0</v>
      </c>
      <c r="U6534" s="43">
        <v>0</v>
      </c>
      <c r="V6534" s="43">
        <v>0</v>
      </c>
      <c r="W6534" s="43">
        <v>0</v>
      </c>
      <c r="X6534" s="43">
        <v>0</v>
      </c>
      <c r="Y6534" s="43">
        <v>0</v>
      </c>
      <c r="Z6534">
        <v>0</v>
      </c>
      <c r="AA6534">
        <v>0</v>
      </c>
      <c r="AB6534">
        <v>0</v>
      </c>
      <c r="AC6534">
        <v>0</v>
      </c>
      <c r="AD6534" s="1">
        <v>36706</v>
      </c>
      <c r="AE6534" s="1">
        <v>36707</v>
      </c>
      <c r="AF6534" s="57" t="s">
        <v>138</v>
      </c>
      <c r="AG6534" s="57" t="s">
        <v>138</v>
      </c>
      <c r="AH6534" t="s">
        <v>96</v>
      </c>
    </row>
    <row r="6535" spans="1:34" x14ac:dyDescent="0.2">
      <c r="A6535" t="s">
        <v>73</v>
      </c>
      <c r="B6535" t="s">
        <v>73</v>
      </c>
      <c r="C6535" t="s">
        <v>13</v>
      </c>
      <c r="D6535" t="s">
        <v>53</v>
      </c>
      <c r="E6535" t="s">
        <v>63</v>
      </c>
      <c r="F6535" t="s">
        <v>76</v>
      </c>
      <c r="G6535" t="s">
        <v>64</v>
      </c>
      <c r="H6535" s="1">
        <v>38596</v>
      </c>
      <c r="I6535">
        <v>2005</v>
      </c>
      <c r="J6535" s="1">
        <v>38596</v>
      </c>
      <c r="K6535">
        <v>9</v>
      </c>
      <c r="L6535" t="s">
        <v>61</v>
      </c>
      <c r="M6535" t="s">
        <v>57</v>
      </c>
      <c r="N6535">
        <v>0</v>
      </c>
      <c r="O6535">
        <v>0</v>
      </c>
      <c r="P6535">
        <v>0</v>
      </c>
      <c r="Q6535">
        <v>0</v>
      </c>
      <c r="R6535" s="43">
        <v>0</v>
      </c>
      <c r="S6535" s="43">
        <v>0</v>
      </c>
      <c r="T6535" s="43">
        <v>0</v>
      </c>
      <c r="U6535" s="43">
        <v>0</v>
      </c>
      <c r="V6535" s="43">
        <v>0</v>
      </c>
      <c r="W6535" s="43">
        <v>0</v>
      </c>
      <c r="X6535" s="43">
        <v>0</v>
      </c>
      <c r="Y6535" s="43">
        <v>0</v>
      </c>
      <c r="Z6535">
        <v>0</v>
      </c>
      <c r="AA6535">
        <v>0</v>
      </c>
      <c r="AB6535">
        <v>0</v>
      </c>
      <c r="AC6535">
        <v>0</v>
      </c>
      <c r="AD6535" s="1">
        <v>36706</v>
      </c>
      <c r="AE6535" s="1">
        <v>36707</v>
      </c>
      <c r="AF6535" s="57" t="s">
        <v>138</v>
      </c>
      <c r="AG6535" s="57" t="s">
        <v>138</v>
      </c>
      <c r="AH6535" t="s">
        <v>96</v>
      </c>
    </row>
    <row r="6536" spans="1:34" x14ac:dyDescent="0.2">
      <c r="A6536" t="s">
        <v>73</v>
      </c>
      <c r="B6536" t="s">
        <v>73</v>
      </c>
      <c r="C6536" t="s">
        <v>13</v>
      </c>
      <c r="D6536" t="s">
        <v>53</v>
      </c>
      <c r="E6536" t="s">
        <v>63</v>
      </c>
      <c r="F6536" t="s">
        <v>76</v>
      </c>
      <c r="G6536" t="s">
        <v>64</v>
      </c>
      <c r="H6536" s="1">
        <v>38626</v>
      </c>
      <c r="I6536">
        <v>2005</v>
      </c>
      <c r="J6536" s="1">
        <v>38626</v>
      </c>
      <c r="K6536">
        <v>10</v>
      </c>
      <c r="L6536" t="s">
        <v>56</v>
      </c>
      <c r="M6536" t="s">
        <v>57</v>
      </c>
      <c r="N6536">
        <v>0</v>
      </c>
      <c r="O6536">
        <v>0</v>
      </c>
      <c r="P6536">
        <v>0</v>
      </c>
      <c r="Q6536">
        <v>0</v>
      </c>
      <c r="R6536" s="43">
        <v>0</v>
      </c>
      <c r="S6536" s="43">
        <v>0</v>
      </c>
      <c r="T6536" s="43">
        <v>0</v>
      </c>
      <c r="U6536" s="43">
        <v>0</v>
      </c>
      <c r="V6536" s="43">
        <v>0</v>
      </c>
      <c r="W6536" s="43">
        <v>0</v>
      </c>
      <c r="X6536" s="43">
        <v>0</v>
      </c>
      <c r="Y6536" s="43">
        <v>0</v>
      </c>
      <c r="Z6536">
        <v>0</v>
      </c>
      <c r="AA6536">
        <v>0</v>
      </c>
      <c r="AB6536">
        <v>0</v>
      </c>
      <c r="AC6536">
        <v>0</v>
      </c>
      <c r="AD6536" s="1">
        <v>36706</v>
      </c>
      <c r="AE6536" s="1">
        <v>36707</v>
      </c>
      <c r="AF6536" s="57" t="s">
        <v>138</v>
      </c>
      <c r="AG6536" s="57" t="s">
        <v>138</v>
      </c>
      <c r="AH6536" t="s">
        <v>96</v>
      </c>
    </row>
    <row r="6537" spans="1:34" x14ac:dyDescent="0.2">
      <c r="A6537" t="s">
        <v>73</v>
      </c>
      <c r="B6537" t="s">
        <v>73</v>
      </c>
      <c r="C6537" t="s">
        <v>13</v>
      </c>
      <c r="D6537" t="s">
        <v>53</v>
      </c>
      <c r="E6537" t="s">
        <v>63</v>
      </c>
      <c r="F6537" t="s">
        <v>76</v>
      </c>
      <c r="G6537" t="s">
        <v>64</v>
      </c>
      <c r="H6537" s="1">
        <v>38657</v>
      </c>
      <c r="I6537">
        <v>2005</v>
      </c>
      <c r="J6537" s="1">
        <v>38657</v>
      </c>
      <c r="K6537">
        <v>11</v>
      </c>
      <c r="L6537" t="s">
        <v>56</v>
      </c>
      <c r="M6537" t="s">
        <v>57</v>
      </c>
      <c r="N6537">
        <v>0</v>
      </c>
      <c r="O6537">
        <v>0</v>
      </c>
      <c r="P6537">
        <v>0</v>
      </c>
      <c r="Q6537">
        <v>0</v>
      </c>
      <c r="R6537" s="43">
        <v>0</v>
      </c>
      <c r="S6537" s="43">
        <v>0</v>
      </c>
      <c r="T6537" s="43">
        <v>0</v>
      </c>
      <c r="U6537" s="43">
        <v>0</v>
      </c>
      <c r="V6537" s="43">
        <v>0</v>
      </c>
      <c r="W6537" s="43">
        <v>0</v>
      </c>
      <c r="X6537" s="43">
        <v>0</v>
      </c>
      <c r="Y6537" s="43">
        <v>0</v>
      </c>
      <c r="Z6537">
        <v>0</v>
      </c>
      <c r="AA6537">
        <v>0</v>
      </c>
      <c r="AB6537">
        <v>0</v>
      </c>
      <c r="AC6537">
        <v>0</v>
      </c>
      <c r="AD6537" s="1">
        <v>36706</v>
      </c>
      <c r="AE6537" s="1">
        <v>36707</v>
      </c>
      <c r="AF6537" s="57" t="s">
        <v>138</v>
      </c>
      <c r="AG6537" s="57" t="s">
        <v>138</v>
      </c>
      <c r="AH6537" t="s">
        <v>96</v>
      </c>
    </row>
    <row r="6538" spans="1:34" x14ac:dyDescent="0.2">
      <c r="A6538" t="s">
        <v>73</v>
      </c>
      <c r="B6538" t="s">
        <v>73</v>
      </c>
      <c r="C6538" t="s">
        <v>13</v>
      </c>
      <c r="D6538" t="s">
        <v>53</v>
      </c>
      <c r="E6538" t="s">
        <v>63</v>
      </c>
      <c r="F6538" t="s">
        <v>76</v>
      </c>
      <c r="G6538" t="s">
        <v>64</v>
      </c>
      <c r="H6538" s="1">
        <v>38687</v>
      </c>
      <c r="I6538">
        <v>2005</v>
      </c>
      <c r="J6538" s="1">
        <v>38687</v>
      </c>
      <c r="K6538">
        <v>12</v>
      </c>
      <c r="L6538" t="s">
        <v>56</v>
      </c>
      <c r="M6538" t="s">
        <v>57</v>
      </c>
      <c r="N6538">
        <v>0</v>
      </c>
      <c r="O6538">
        <v>0</v>
      </c>
      <c r="P6538">
        <v>0</v>
      </c>
      <c r="Q6538">
        <v>0</v>
      </c>
      <c r="R6538" s="43">
        <v>0</v>
      </c>
      <c r="S6538" s="43">
        <v>0</v>
      </c>
      <c r="T6538" s="43">
        <v>0</v>
      </c>
      <c r="U6538" s="43">
        <v>0</v>
      </c>
      <c r="V6538" s="43">
        <v>0</v>
      </c>
      <c r="W6538" s="43">
        <v>0</v>
      </c>
      <c r="X6538" s="43">
        <v>0</v>
      </c>
      <c r="Y6538" s="43">
        <v>0</v>
      </c>
      <c r="Z6538">
        <v>0</v>
      </c>
      <c r="AA6538">
        <v>0</v>
      </c>
      <c r="AB6538">
        <v>0</v>
      </c>
      <c r="AC6538">
        <v>0</v>
      </c>
      <c r="AD6538" s="1">
        <v>36706</v>
      </c>
      <c r="AE6538" s="1">
        <v>36707</v>
      </c>
      <c r="AF6538" s="57" t="s">
        <v>138</v>
      </c>
      <c r="AG6538" s="57" t="s">
        <v>138</v>
      </c>
      <c r="AH6538" t="s">
        <v>96</v>
      </c>
    </row>
    <row r="6539" spans="1:34" x14ac:dyDescent="0.2">
      <c r="A6539" t="s">
        <v>73</v>
      </c>
      <c r="B6539" t="s">
        <v>73</v>
      </c>
      <c r="C6539" t="s">
        <v>13</v>
      </c>
      <c r="D6539" t="s">
        <v>53</v>
      </c>
      <c r="E6539" t="s">
        <v>63</v>
      </c>
      <c r="F6539" t="s">
        <v>76</v>
      </c>
      <c r="G6539" t="s">
        <v>64</v>
      </c>
      <c r="H6539" s="1">
        <v>38718</v>
      </c>
      <c r="I6539">
        <v>2006</v>
      </c>
      <c r="J6539" s="1">
        <v>38718</v>
      </c>
      <c r="K6539">
        <v>1</v>
      </c>
      <c r="L6539" t="s">
        <v>58</v>
      </c>
      <c r="M6539" t="s">
        <v>59</v>
      </c>
      <c r="N6539">
        <v>0</v>
      </c>
      <c r="O6539">
        <v>0</v>
      </c>
      <c r="P6539">
        <v>0</v>
      </c>
      <c r="Q6539">
        <v>0</v>
      </c>
      <c r="R6539" s="43">
        <v>0</v>
      </c>
      <c r="S6539" s="43">
        <v>0</v>
      </c>
      <c r="T6539" s="43">
        <v>0</v>
      </c>
      <c r="U6539" s="43">
        <v>0</v>
      </c>
      <c r="V6539" s="43">
        <v>0</v>
      </c>
      <c r="W6539" s="43">
        <v>0</v>
      </c>
      <c r="X6539" s="43">
        <v>0</v>
      </c>
      <c r="Y6539" s="43">
        <v>0</v>
      </c>
      <c r="Z6539">
        <v>0</v>
      </c>
      <c r="AA6539">
        <v>0</v>
      </c>
      <c r="AB6539">
        <v>-4.4558277130126953</v>
      </c>
      <c r="AC6539">
        <v>0</v>
      </c>
      <c r="AD6539" s="1">
        <v>36706</v>
      </c>
      <c r="AE6539" s="1">
        <v>36707</v>
      </c>
      <c r="AF6539" s="57" t="s">
        <v>138</v>
      </c>
      <c r="AG6539" s="57" t="s">
        <v>138</v>
      </c>
      <c r="AH6539" t="s">
        <v>96</v>
      </c>
    </row>
    <row r="6540" spans="1:34" x14ac:dyDescent="0.2">
      <c r="A6540" t="s">
        <v>73</v>
      </c>
      <c r="B6540" t="s">
        <v>73</v>
      </c>
      <c r="C6540" t="s">
        <v>13</v>
      </c>
      <c r="D6540" t="s">
        <v>53</v>
      </c>
      <c r="E6540" t="s">
        <v>63</v>
      </c>
      <c r="F6540" t="s">
        <v>76</v>
      </c>
      <c r="G6540" t="s">
        <v>64</v>
      </c>
      <c r="H6540" s="1">
        <v>38749</v>
      </c>
      <c r="I6540">
        <v>2006</v>
      </c>
      <c r="J6540" s="1">
        <v>38749</v>
      </c>
      <c r="K6540">
        <v>2</v>
      </c>
      <c r="L6540" t="s">
        <v>58</v>
      </c>
      <c r="M6540" t="s">
        <v>59</v>
      </c>
      <c r="N6540">
        <v>0</v>
      </c>
      <c r="O6540">
        <v>0</v>
      </c>
      <c r="P6540">
        <v>0</v>
      </c>
      <c r="Q6540">
        <v>0</v>
      </c>
      <c r="R6540" s="43">
        <v>0</v>
      </c>
      <c r="S6540" s="43">
        <v>0</v>
      </c>
      <c r="T6540" s="43">
        <v>0</v>
      </c>
      <c r="U6540" s="43">
        <v>0</v>
      </c>
      <c r="V6540" s="43">
        <v>0</v>
      </c>
      <c r="W6540" s="43">
        <v>0</v>
      </c>
      <c r="X6540" s="43">
        <v>0</v>
      </c>
      <c r="Y6540" s="43">
        <v>0</v>
      </c>
      <c r="Z6540">
        <v>0</v>
      </c>
      <c r="AA6540">
        <v>0</v>
      </c>
      <c r="AB6540">
        <v>0</v>
      </c>
      <c r="AC6540">
        <v>0</v>
      </c>
      <c r="AD6540" s="1">
        <v>36706</v>
      </c>
      <c r="AE6540" s="1">
        <v>36707</v>
      </c>
      <c r="AF6540" s="57" t="s">
        <v>138</v>
      </c>
      <c r="AG6540" s="57" t="s">
        <v>138</v>
      </c>
      <c r="AH6540" t="s">
        <v>96</v>
      </c>
    </row>
    <row r="6541" spans="1:34" x14ac:dyDescent="0.2">
      <c r="A6541" t="s">
        <v>73</v>
      </c>
      <c r="B6541" t="s">
        <v>73</v>
      </c>
      <c r="C6541" t="s">
        <v>13</v>
      </c>
      <c r="D6541" t="s">
        <v>53</v>
      </c>
      <c r="E6541" t="s">
        <v>63</v>
      </c>
      <c r="F6541" t="s">
        <v>76</v>
      </c>
      <c r="G6541" t="s">
        <v>64</v>
      </c>
      <c r="H6541" s="1">
        <v>38777</v>
      </c>
      <c r="I6541">
        <v>2006</v>
      </c>
      <c r="J6541" s="1">
        <v>38777</v>
      </c>
      <c r="K6541">
        <v>3</v>
      </c>
      <c r="L6541" t="s">
        <v>58</v>
      </c>
      <c r="M6541" t="s">
        <v>57</v>
      </c>
      <c r="N6541">
        <v>0</v>
      </c>
      <c r="O6541">
        <v>0</v>
      </c>
      <c r="P6541">
        <v>0</v>
      </c>
      <c r="Q6541">
        <v>0</v>
      </c>
      <c r="R6541" s="43">
        <v>0</v>
      </c>
      <c r="S6541" s="43">
        <v>0</v>
      </c>
      <c r="T6541" s="43">
        <v>0</v>
      </c>
      <c r="U6541" s="43">
        <v>0</v>
      </c>
      <c r="V6541" s="43">
        <v>0</v>
      </c>
      <c r="W6541" s="43">
        <v>0</v>
      </c>
      <c r="X6541" s="43">
        <v>0</v>
      </c>
      <c r="Y6541" s="43">
        <v>0</v>
      </c>
      <c r="Z6541">
        <v>0</v>
      </c>
      <c r="AA6541">
        <v>0</v>
      </c>
      <c r="AB6541">
        <v>0</v>
      </c>
      <c r="AC6541">
        <v>0</v>
      </c>
      <c r="AD6541" s="1">
        <v>36706</v>
      </c>
      <c r="AE6541" s="1">
        <v>36707</v>
      </c>
      <c r="AF6541" s="57" t="s">
        <v>138</v>
      </c>
      <c r="AG6541" s="57" t="s">
        <v>138</v>
      </c>
      <c r="AH6541" t="s">
        <v>96</v>
      </c>
    </row>
    <row r="6542" spans="1:34" x14ac:dyDescent="0.2">
      <c r="A6542" t="s">
        <v>73</v>
      </c>
      <c r="B6542" t="s">
        <v>73</v>
      </c>
      <c r="C6542" t="s">
        <v>13</v>
      </c>
      <c r="D6542" t="s">
        <v>53</v>
      </c>
      <c r="E6542" t="s">
        <v>54</v>
      </c>
      <c r="F6542" t="s">
        <v>55</v>
      </c>
      <c r="G6542" t="s">
        <v>64</v>
      </c>
      <c r="H6542" s="1">
        <v>36708</v>
      </c>
      <c r="I6542">
        <v>2000</v>
      </c>
      <c r="J6542" s="1">
        <v>36710</v>
      </c>
      <c r="K6542">
        <v>7</v>
      </c>
      <c r="L6542" t="s">
        <v>61</v>
      </c>
      <c r="M6542" t="s">
        <v>62</v>
      </c>
      <c r="N6542">
        <v>-2377.5991359722043</v>
      </c>
      <c r="O6542">
        <v>990.6663066550849</v>
      </c>
      <c r="P6542">
        <v>0</v>
      </c>
      <c r="Q6542">
        <v>-1386.9328293171193</v>
      </c>
      <c r="R6542" s="43">
        <v>-2377.59912109375</v>
      </c>
      <c r="S6542" s="43">
        <v>990.66632080078125</v>
      </c>
      <c r="T6542" s="43">
        <v>0</v>
      </c>
      <c r="U6542" s="43">
        <v>-1386.9328002929688</v>
      </c>
      <c r="V6542" s="43">
        <v>-1.4878454294375842E-5</v>
      </c>
      <c r="W6542" s="43">
        <v>-1.4145696354717074E-5</v>
      </c>
      <c r="X6542" s="43">
        <v>0</v>
      </c>
      <c r="Y6542" s="43">
        <v>-2.9024150535406079E-5</v>
      </c>
      <c r="AA6542">
        <v>0</v>
      </c>
      <c r="AB6542">
        <v>0</v>
      </c>
      <c r="AD6542" s="1">
        <v>36706</v>
      </c>
      <c r="AE6542" s="1">
        <v>36707</v>
      </c>
      <c r="AF6542" s="57" t="s">
        <v>128</v>
      </c>
      <c r="AG6542" s="57" t="s">
        <v>128</v>
      </c>
      <c r="AH6542" t="s">
        <v>96</v>
      </c>
    </row>
    <row r="6543" spans="1:34" x14ac:dyDescent="0.2">
      <c r="A6543" t="s">
        <v>73</v>
      </c>
      <c r="B6543" t="s">
        <v>73</v>
      </c>
      <c r="C6543" t="s">
        <v>13</v>
      </c>
      <c r="D6543" t="s">
        <v>53</v>
      </c>
      <c r="E6543" t="s">
        <v>54</v>
      </c>
      <c r="F6543" t="s">
        <v>55</v>
      </c>
      <c r="G6543" t="s">
        <v>64</v>
      </c>
      <c r="H6543" s="1">
        <v>36708</v>
      </c>
      <c r="I6543">
        <v>2000</v>
      </c>
      <c r="J6543" s="1">
        <v>36710</v>
      </c>
      <c r="K6543">
        <v>7</v>
      </c>
      <c r="L6543" t="s">
        <v>61</v>
      </c>
      <c r="M6543" t="s">
        <v>62</v>
      </c>
      <c r="N6543">
        <v>1188.7995679861021</v>
      </c>
      <c r="O6543">
        <v>0</v>
      </c>
      <c r="P6543">
        <v>0</v>
      </c>
      <c r="Q6543">
        <v>1188.7995679861021</v>
      </c>
      <c r="R6543" s="43">
        <v>1188.799560546875</v>
      </c>
      <c r="S6543" s="43">
        <v>0</v>
      </c>
      <c r="T6543" s="43">
        <v>0</v>
      </c>
      <c r="U6543" s="43">
        <v>1188.799560546875</v>
      </c>
      <c r="V6543" s="43">
        <v>7.4392271471879212E-6</v>
      </c>
      <c r="W6543" s="43">
        <v>0</v>
      </c>
      <c r="X6543" s="43">
        <v>0</v>
      </c>
      <c r="Y6543" s="43">
        <v>7.4392271471879212E-6</v>
      </c>
      <c r="AA6543">
        <v>0</v>
      </c>
      <c r="AB6543">
        <v>0</v>
      </c>
      <c r="AD6543" s="1">
        <v>36706</v>
      </c>
      <c r="AE6543" s="1">
        <v>36707</v>
      </c>
      <c r="AF6543" s="57" t="s">
        <v>128</v>
      </c>
      <c r="AG6543" s="57" t="s">
        <v>128</v>
      </c>
      <c r="AH6543" t="s">
        <v>96</v>
      </c>
    </row>
    <row r="6544" spans="1:34" x14ac:dyDescent="0.2">
      <c r="A6544" t="s">
        <v>73</v>
      </c>
      <c r="B6544" t="s">
        <v>73</v>
      </c>
      <c r="C6544" t="s">
        <v>13</v>
      </c>
      <c r="D6544" t="s">
        <v>53</v>
      </c>
      <c r="E6544" t="s">
        <v>54</v>
      </c>
      <c r="F6544" t="s">
        <v>55</v>
      </c>
      <c r="G6544" t="s">
        <v>68</v>
      </c>
      <c r="H6544" s="1">
        <v>36708</v>
      </c>
      <c r="I6544">
        <v>2000</v>
      </c>
      <c r="J6544" s="1">
        <v>36710</v>
      </c>
      <c r="K6544">
        <v>7</v>
      </c>
      <c r="L6544" t="s">
        <v>61</v>
      </c>
      <c r="M6544" t="s">
        <v>62</v>
      </c>
      <c r="N6544">
        <v>400.08377721301804</v>
      </c>
      <c r="O6544">
        <v>0</v>
      </c>
      <c r="P6544">
        <v>0</v>
      </c>
      <c r="Q6544">
        <v>400.08377721301804</v>
      </c>
      <c r="R6544" s="43">
        <v>400.08377075195313</v>
      </c>
      <c r="S6544" s="43">
        <v>0</v>
      </c>
      <c r="T6544" s="43">
        <v>0</v>
      </c>
      <c r="U6544" s="43">
        <v>400.08377075195313</v>
      </c>
      <c r="V6544" s="43">
        <v>6.4610649133101106E-6</v>
      </c>
      <c r="W6544" s="43">
        <v>0</v>
      </c>
      <c r="X6544" s="43">
        <v>0</v>
      </c>
      <c r="Y6544" s="43">
        <v>6.4610649133101106E-6</v>
      </c>
      <c r="AA6544">
        <v>0</v>
      </c>
      <c r="AB6544">
        <v>0</v>
      </c>
      <c r="AD6544" s="1">
        <v>36706</v>
      </c>
      <c r="AE6544" s="1">
        <v>36707</v>
      </c>
      <c r="AF6544" s="57" t="s">
        <v>128</v>
      </c>
      <c r="AG6544" s="57" t="s">
        <v>128</v>
      </c>
      <c r="AH6544" t="s">
        <v>96</v>
      </c>
    </row>
    <row r="6545" spans="1:34" x14ac:dyDescent="0.2">
      <c r="A6545" t="s">
        <v>73</v>
      </c>
      <c r="B6545" t="s">
        <v>73</v>
      </c>
      <c r="C6545" t="s">
        <v>13</v>
      </c>
      <c r="D6545" t="s">
        <v>53</v>
      </c>
      <c r="E6545" t="s">
        <v>54</v>
      </c>
      <c r="F6545" t="s">
        <v>55</v>
      </c>
      <c r="G6545" t="s">
        <v>64</v>
      </c>
      <c r="H6545" s="1">
        <v>36708</v>
      </c>
      <c r="I6545">
        <v>2000</v>
      </c>
      <c r="J6545" s="1">
        <v>36711</v>
      </c>
      <c r="K6545">
        <v>7</v>
      </c>
      <c r="L6545" t="s">
        <v>61</v>
      </c>
      <c r="M6545" t="s">
        <v>62</v>
      </c>
      <c r="N6545">
        <v>0</v>
      </c>
      <c r="O6545">
        <v>990.666306655075</v>
      </c>
      <c r="P6545">
        <v>1981.3326133101743</v>
      </c>
      <c r="Q6545">
        <v>2971.9989199652491</v>
      </c>
      <c r="R6545" s="43">
        <v>0</v>
      </c>
      <c r="S6545" s="43">
        <v>990.66632080078125</v>
      </c>
      <c r="T6545" s="43">
        <v>1981.3326416015625</v>
      </c>
      <c r="U6545" s="43">
        <v>2971.9989624023438</v>
      </c>
      <c r="V6545" s="43">
        <v>0</v>
      </c>
      <c r="W6545" s="43">
        <v>-1.4145706245471956E-5</v>
      </c>
      <c r="X6545" s="43">
        <v>-2.829138816196064E-5</v>
      </c>
      <c r="Y6545" s="43">
        <v>-4.2437094634806272E-5</v>
      </c>
      <c r="AA6545">
        <v>0</v>
      </c>
      <c r="AB6545">
        <v>0</v>
      </c>
      <c r="AD6545" s="1">
        <v>36706</v>
      </c>
      <c r="AE6545" s="1">
        <v>36707</v>
      </c>
      <c r="AF6545" s="57" t="s">
        <v>128</v>
      </c>
      <c r="AG6545" s="57" t="s">
        <v>128</v>
      </c>
      <c r="AH6545" t="s">
        <v>96</v>
      </c>
    </row>
    <row r="6546" spans="1:34" x14ac:dyDescent="0.2">
      <c r="A6546" t="s">
        <v>73</v>
      </c>
      <c r="B6546" t="s">
        <v>73</v>
      </c>
      <c r="C6546" t="s">
        <v>13</v>
      </c>
      <c r="D6546" t="s">
        <v>53</v>
      </c>
      <c r="E6546" t="s">
        <v>54</v>
      </c>
      <c r="F6546" t="s">
        <v>55</v>
      </c>
      <c r="G6546" t="s">
        <v>68</v>
      </c>
      <c r="H6546" s="1">
        <v>36708</v>
      </c>
      <c r="I6546">
        <v>2000</v>
      </c>
      <c r="J6546" s="1">
        <v>36712</v>
      </c>
      <c r="K6546">
        <v>7</v>
      </c>
      <c r="L6546" t="s">
        <v>61</v>
      </c>
      <c r="M6546" t="s">
        <v>62</v>
      </c>
      <c r="N6546">
        <v>400.08377721301804</v>
      </c>
      <c r="O6546">
        <v>0</v>
      </c>
      <c r="P6546">
        <v>0</v>
      </c>
      <c r="Q6546">
        <v>400.08377721301804</v>
      </c>
      <c r="R6546" s="43">
        <v>400.08377075195313</v>
      </c>
      <c r="S6546" s="43">
        <v>0</v>
      </c>
      <c r="T6546" s="43">
        <v>0</v>
      </c>
      <c r="U6546" s="43">
        <v>400.08377075195313</v>
      </c>
      <c r="V6546" s="43">
        <v>6.4610649133101106E-6</v>
      </c>
      <c r="W6546" s="43">
        <v>0</v>
      </c>
      <c r="X6546" s="43">
        <v>0</v>
      </c>
      <c r="Y6546" s="43">
        <v>6.4610649133101106E-6</v>
      </c>
      <c r="AA6546">
        <v>0</v>
      </c>
      <c r="AB6546">
        <v>0</v>
      </c>
      <c r="AD6546" s="1">
        <v>36706</v>
      </c>
      <c r="AE6546" s="1">
        <v>36707</v>
      </c>
      <c r="AF6546" s="57" t="s">
        <v>128</v>
      </c>
      <c r="AG6546" s="57" t="s">
        <v>128</v>
      </c>
      <c r="AH6546" t="s">
        <v>96</v>
      </c>
    </row>
    <row r="6547" spans="1:34" x14ac:dyDescent="0.2">
      <c r="A6547" t="s">
        <v>73</v>
      </c>
      <c r="B6547" t="s">
        <v>73</v>
      </c>
      <c r="C6547" t="s">
        <v>13</v>
      </c>
      <c r="D6547" t="s">
        <v>53</v>
      </c>
      <c r="E6547" t="s">
        <v>54</v>
      </c>
      <c r="F6547" t="s">
        <v>55</v>
      </c>
      <c r="G6547" t="s">
        <v>64</v>
      </c>
      <c r="H6547" s="1">
        <v>36708</v>
      </c>
      <c r="I6547">
        <v>2000</v>
      </c>
      <c r="J6547" s="1">
        <v>36712</v>
      </c>
      <c r="K6547">
        <v>7</v>
      </c>
      <c r="L6547" t="s">
        <v>61</v>
      </c>
      <c r="M6547" t="s">
        <v>62</v>
      </c>
      <c r="N6547">
        <v>1188.7995679861021</v>
      </c>
      <c r="O6547">
        <v>0</v>
      </c>
      <c r="P6547">
        <v>0</v>
      </c>
      <c r="Q6547">
        <v>1188.7995679861021</v>
      </c>
      <c r="R6547" s="43">
        <v>1188.799560546875</v>
      </c>
      <c r="S6547" s="43">
        <v>0</v>
      </c>
      <c r="T6547" s="43">
        <v>0</v>
      </c>
      <c r="U6547" s="43">
        <v>1188.799560546875</v>
      </c>
      <c r="V6547" s="43">
        <v>7.4392271471879212E-6</v>
      </c>
      <c r="W6547" s="43">
        <v>0</v>
      </c>
      <c r="X6547" s="43">
        <v>0</v>
      </c>
      <c r="Y6547" s="43">
        <v>7.4392271471879212E-6</v>
      </c>
      <c r="AA6547">
        <v>0</v>
      </c>
      <c r="AB6547">
        <v>0</v>
      </c>
      <c r="AD6547" s="1">
        <v>36706</v>
      </c>
      <c r="AE6547" s="1">
        <v>36707</v>
      </c>
      <c r="AF6547" s="57" t="s">
        <v>128</v>
      </c>
      <c r="AG6547" s="57" t="s">
        <v>128</v>
      </c>
      <c r="AH6547" t="s">
        <v>96</v>
      </c>
    </row>
    <row r="6548" spans="1:34" x14ac:dyDescent="0.2">
      <c r="A6548" t="s">
        <v>73</v>
      </c>
      <c r="B6548" t="s">
        <v>73</v>
      </c>
      <c r="C6548" t="s">
        <v>13</v>
      </c>
      <c r="D6548" t="s">
        <v>53</v>
      </c>
      <c r="E6548" t="s">
        <v>54</v>
      </c>
      <c r="F6548" t="s">
        <v>55</v>
      </c>
      <c r="G6548" t="s">
        <v>64</v>
      </c>
      <c r="H6548" s="1">
        <v>36708</v>
      </c>
      <c r="I6548">
        <v>2000</v>
      </c>
      <c r="J6548" s="1">
        <v>36712</v>
      </c>
      <c r="K6548">
        <v>7</v>
      </c>
      <c r="L6548" t="s">
        <v>61</v>
      </c>
      <c r="M6548" t="s">
        <v>62</v>
      </c>
      <c r="N6548">
        <v>-2377.5991359721947</v>
      </c>
      <c r="O6548">
        <v>990.66630665508615</v>
      </c>
      <c r="P6548">
        <v>0</v>
      </c>
      <c r="Q6548">
        <v>-1386.9328293171086</v>
      </c>
      <c r="R6548" s="43">
        <v>-2377.59912109375</v>
      </c>
      <c r="S6548" s="43">
        <v>990.66632080078125</v>
      </c>
      <c r="T6548" s="43">
        <v>0</v>
      </c>
      <c r="U6548" s="43">
        <v>-1386.9328002929688</v>
      </c>
      <c r="V6548" s="43">
        <v>-1.4878444744681474E-5</v>
      </c>
      <c r="W6548" s="43">
        <v>-1.4145695104161859E-5</v>
      </c>
      <c r="X6548" s="43">
        <v>0</v>
      </c>
      <c r="Y6548" s="43">
        <v>-2.9024139848843333E-5</v>
      </c>
      <c r="AA6548">
        <v>0</v>
      </c>
      <c r="AB6548">
        <v>0</v>
      </c>
      <c r="AD6548" s="1">
        <v>36706</v>
      </c>
      <c r="AE6548" s="1">
        <v>36707</v>
      </c>
      <c r="AF6548" s="57" t="s">
        <v>128</v>
      </c>
      <c r="AG6548" s="57" t="s">
        <v>128</v>
      </c>
      <c r="AH6548" t="s">
        <v>96</v>
      </c>
    </row>
    <row r="6549" spans="1:34" x14ac:dyDescent="0.2">
      <c r="A6549" t="s">
        <v>73</v>
      </c>
      <c r="B6549" t="s">
        <v>73</v>
      </c>
      <c r="C6549" t="s">
        <v>13</v>
      </c>
      <c r="D6549" t="s">
        <v>53</v>
      </c>
      <c r="E6549" t="s">
        <v>54</v>
      </c>
      <c r="F6549" t="s">
        <v>55</v>
      </c>
      <c r="G6549" t="s">
        <v>64</v>
      </c>
      <c r="H6549" s="1">
        <v>36708</v>
      </c>
      <c r="I6549">
        <v>2000</v>
      </c>
      <c r="J6549" s="1">
        <v>36713</v>
      </c>
      <c r="K6549">
        <v>7</v>
      </c>
      <c r="L6549" t="s">
        <v>61</v>
      </c>
      <c r="M6549" t="s">
        <v>62</v>
      </c>
      <c r="N6549">
        <v>1188.7995679861042</v>
      </c>
      <c r="O6549">
        <v>0</v>
      </c>
      <c r="P6549">
        <v>0</v>
      </c>
      <c r="Q6549">
        <v>1188.7995679861042</v>
      </c>
      <c r="R6549" s="43">
        <v>1188.799560546875</v>
      </c>
      <c r="S6549" s="43">
        <v>0</v>
      </c>
      <c r="T6549" s="43">
        <v>0</v>
      </c>
      <c r="U6549" s="43">
        <v>1188.799560546875</v>
      </c>
      <c r="V6549" s="43">
        <v>7.4392291935510002E-6</v>
      </c>
      <c r="W6549" s="43">
        <v>0</v>
      </c>
      <c r="X6549" s="43">
        <v>0</v>
      </c>
      <c r="Y6549" s="43">
        <v>7.4392291935510002E-6</v>
      </c>
      <c r="AA6549">
        <v>0</v>
      </c>
      <c r="AB6549">
        <v>0</v>
      </c>
      <c r="AD6549" s="1">
        <v>36706</v>
      </c>
      <c r="AE6549" s="1">
        <v>36707</v>
      </c>
      <c r="AF6549" s="57" t="s">
        <v>128</v>
      </c>
      <c r="AG6549" s="57" t="s">
        <v>128</v>
      </c>
      <c r="AH6549" t="s">
        <v>96</v>
      </c>
    </row>
    <row r="6550" spans="1:34" x14ac:dyDescent="0.2">
      <c r="A6550" t="s">
        <v>73</v>
      </c>
      <c r="B6550" t="s">
        <v>73</v>
      </c>
      <c r="C6550" t="s">
        <v>13</v>
      </c>
      <c r="D6550" t="s">
        <v>53</v>
      </c>
      <c r="E6550" t="s">
        <v>54</v>
      </c>
      <c r="F6550" t="s">
        <v>55</v>
      </c>
      <c r="G6550" t="s">
        <v>68</v>
      </c>
      <c r="H6550" s="1">
        <v>36708</v>
      </c>
      <c r="I6550">
        <v>2000</v>
      </c>
      <c r="J6550" s="1">
        <v>36713</v>
      </c>
      <c r="K6550">
        <v>7</v>
      </c>
      <c r="L6550" t="s">
        <v>61</v>
      </c>
      <c r="M6550" t="s">
        <v>62</v>
      </c>
      <c r="N6550">
        <v>400.08377721301599</v>
      </c>
      <c r="O6550">
        <v>0</v>
      </c>
      <c r="P6550">
        <v>0</v>
      </c>
      <c r="Q6550">
        <v>400.08377721301599</v>
      </c>
      <c r="R6550" s="43">
        <v>400.08377075195313</v>
      </c>
      <c r="S6550" s="43">
        <v>0</v>
      </c>
      <c r="T6550" s="43">
        <v>0</v>
      </c>
      <c r="U6550" s="43">
        <v>400.08377075195313</v>
      </c>
      <c r="V6550" s="43">
        <v>6.4610628669470316E-6</v>
      </c>
      <c r="W6550" s="43">
        <v>0</v>
      </c>
      <c r="X6550" s="43">
        <v>0</v>
      </c>
      <c r="Y6550" s="43">
        <v>6.4610628669470316E-6</v>
      </c>
      <c r="AA6550">
        <v>0</v>
      </c>
      <c r="AB6550">
        <v>0</v>
      </c>
      <c r="AD6550" s="1">
        <v>36706</v>
      </c>
      <c r="AE6550" s="1">
        <v>36707</v>
      </c>
      <c r="AF6550" s="57" t="s">
        <v>128</v>
      </c>
      <c r="AG6550" s="57" t="s">
        <v>128</v>
      </c>
      <c r="AH6550" t="s">
        <v>96</v>
      </c>
    </row>
    <row r="6551" spans="1:34" x14ac:dyDescent="0.2">
      <c r="A6551" t="s">
        <v>73</v>
      </c>
      <c r="B6551" t="s">
        <v>73</v>
      </c>
      <c r="C6551" t="s">
        <v>13</v>
      </c>
      <c r="D6551" t="s">
        <v>53</v>
      </c>
      <c r="E6551" t="s">
        <v>54</v>
      </c>
      <c r="F6551" t="s">
        <v>55</v>
      </c>
      <c r="G6551" t="s">
        <v>64</v>
      </c>
      <c r="H6551" s="1">
        <v>36708</v>
      </c>
      <c r="I6551">
        <v>2000</v>
      </c>
      <c r="J6551" s="1">
        <v>36713</v>
      </c>
      <c r="K6551">
        <v>7</v>
      </c>
      <c r="L6551" t="s">
        <v>61</v>
      </c>
      <c r="M6551" t="s">
        <v>62</v>
      </c>
      <c r="N6551">
        <v>-2377.5991359721893</v>
      </c>
      <c r="O6551">
        <v>990.66630665508615</v>
      </c>
      <c r="P6551">
        <v>0</v>
      </c>
      <c r="Q6551">
        <v>-1386.9328293171031</v>
      </c>
      <c r="R6551" s="43">
        <v>-2377.59912109375</v>
      </c>
      <c r="S6551" s="43">
        <v>990.66632080078125</v>
      </c>
      <c r="T6551" s="43">
        <v>0</v>
      </c>
      <c r="U6551" s="43">
        <v>-1386.9328002929688</v>
      </c>
      <c r="V6551" s="43">
        <v>-1.4878439287713263E-5</v>
      </c>
      <c r="W6551" s="43">
        <v>-1.4145695104161859E-5</v>
      </c>
      <c r="X6551" s="43">
        <v>0</v>
      </c>
      <c r="Y6551" s="43">
        <v>-2.9024134391875123E-5</v>
      </c>
      <c r="AA6551">
        <v>0</v>
      </c>
      <c r="AB6551">
        <v>0</v>
      </c>
      <c r="AD6551" s="1">
        <v>36706</v>
      </c>
      <c r="AE6551" s="1">
        <v>36707</v>
      </c>
      <c r="AF6551" s="57" t="s">
        <v>128</v>
      </c>
      <c r="AG6551" s="57" t="s">
        <v>128</v>
      </c>
      <c r="AH6551" t="s">
        <v>96</v>
      </c>
    </row>
    <row r="6552" spans="1:34" x14ac:dyDescent="0.2">
      <c r="A6552" t="s">
        <v>73</v>
      </c>
      <c r="B6552" t="s">
        <v>73</v>
      </c>
      <c r="C6552" t="s">
        <v>13</v>
      </c>
      <c r="D6552" t="s">
        <v>53</v>
      </c>
      <c r="E6552" t="s">
        <v>54</v>
      </c>
      <c r="F6552" t="s">
        <v>55</v>
      </c>
      <c r="G6552" t="s">
        <v>64</v>
      </c>
      <c r="H6552" s="1">
        <v>36708</v>
      </c>
      <c r="I6552">
        <v>2000</v>
      </c>
      <c r="J6552" s="1">
        <v>36714</v>
      </c>
      <c r="K6552">
        <v>7</v>
      </c>
      <c r="L6552" t="s">
        <v>61</v>
      </c>
      <c r="M6552" t="s">
        <v>62</v>
      </c>
      <c r="N6552">
        <v>-2377.5991359721893</v>
      </c>
      <c r="O6552">
        <v>990.6663066550849</v>
      </c>
      <c r="P6552">
        <v>0</v>
      </c>
      <c r="Q6552">
        <v>-1386.9328293171043</v>
      </c>
      <c r="R6552" s="43">
        <v>-2377.59912109375</v>
      </c>
      <c r="S6552" s="43">
        <v>990.66632080078125</v>
      </c>
      <c r="T6552" s="43">
        <v>0</v>
      </c>
      <c r="U6552" s="43">
        <v>-1386.9328002929688</v>
      </c>
      <c r="V6552" s="43">
        <v>-1.4878439287713263E-5</v>
      </c>
      <c r="W6552" s="43">
        <v>-1.4145696354717074E-5</v>
      </c>
      <c r="X6552" s="43">
        <v>0</v>
      </c>
      <c r="Y6552" s="43">
        <v>-2.90241355287435E-5</v>
      </c>
      <c r="AA6552">
        <v>0</v>
      </c>
      <c r="AB6552">
        <v>0</v>
      </c>
      <c r="AD6552" s="1">
        <v>36706</v>
      </c>
      <c r="AE6552" s="1">
        <v>36707</v>
      </c>
      <c r="AF6552" s="57" t="s">
        <v>128</v>
      </c>
      <c r="AG6552" s="57" t="s">
        <v>128</v>
      </c>
      <c r="AH6552" t="s">
        <v>96</v>
      </c>
    </row>
    <row r="6553" spans="1:34" x14ac:dyDescent="0.2">
      <c r="A6553" t="s">
        <v>73</v>
      </c>
      <c r="B6553" t="s">
        <v>73</v>
      </c>
      <c r="C6553" t="s">
        <v>13</v>
      </c>
      <c r="D6553" t="s">
        <v>53</v>
      </c>
      <c r="E6553" t="s">
        <v>54</v>
      </c>
      <c r="F6553" t="s">
        <v>55</v>
      </c>
      <c r="G6553" t="s">
        <v>68</v>
      </c>
      <c r="H6553" s="1">
        <v>36708</v>
      </c>
      <c r="I6553">
        <v>2000</v>
      </c>
      <c r="J6553" s="1">
        <v>36714</v>
      </c>
      <c r="K6553">
        <v>7</v>
      </c>
      <c r="L6553" t="s">
        <v>61</v>
      </c>
      <c r="M6553" t="s">
        <v>62</v>
      </c>
      <c r="N6553">
        <v>400.08377721301599</v>
      </c>
      <c r="O6553">
        <v>0</v>
      </c>
      <c r="P6553">
        <v>0</v>
      </c>
      <c r="Q6553">
        <v>400.08377721301599</v>
      </c>
      <c r="R6553" s="43">
        <v>400.08377075195313</v>
      </c>
      <c r="S6553" s="43">
        <v>0</v>
      </c>
      <c r="T6553" s="43">
        <v>0</v>
      </c>
      <c r="U6553" s="43">
        <v>400.08377075195313</v>
      </c>
      <c r="V6553" s="43">
        <v>6.4610628669470316E-6</v>
      </c>
      <c r="W6553" s="43">
        <v>0</v>
      </c>
      <c r="X6553" s="43">
        <v>0</v>
      </c>
      <c r="Y6553" s="43">
        <v>6.4610628669470316E-6</v>
      </c>
      <c r="AA6553">
        <v>0</v>
      </c>
      <c r="AB6553">
        <v>0</v>
      </c>
      <c r="AD6553" s="1">
        <v>36706</v>
      </c>
      <c r="AE6553" s="1">
        <v>36707</v>
      </c>
      <c r="AF6553" s="57" t="s">
        <v>128</v>
      </c>
      <c r="AG6553" s="57" t="s">
        <v>128</v>
      </c>
      <c r="AH6553" t="s">
        <v>96</v>
      </c>
    </row>
    <row r="6554" spans="1:34" x14ac:dyDescent="0.2">
      <c r="A6554" t="s">
        <v>73</v>
      </c>
      <c r="B6554" t="s">
        <v>73</v>
      </c>
      <c r="C6554" t="s">
        <v>13</v>
      </c>
      <c r="D6554" t="s">
        <v>53</v>
      </c>
      <c r="E6554" t="s">
        <v>54</v>
      </c>
      <c r="F6554" t="s">
        <v>55</v>
      </c>
      <c r="G6554" t="s">
        <v>64</v>
      </c>
      <c r="H6554" s="1">
        <v>36708</v>
      </c>
      <c r="I6554">
        <v>2000</v>
      </c>
      <c r="J6554" s="1">
        <v>36714</v>
      </c>
      <c r="K6554">
        <v>7</v>
      </c>
      <c r="L6554" t="s">
        <v>61</v>
      </c>
      <c r="M6554" t="s">
        <v>62</v>
      </c>
      <c r="N6554">
        <v>1188.7995679861042</v>
      </c>
      <c r="O6554">
        <v>0</v>
      </c>
      <c r="P6554">
        <v>0</v>
      </c>
      <c r="Q6554">
        <v>1188.7995679861042</v>
      </c>
      <c r="R6554" s="43">
        <v>1188.799560546875</v>
      </c>
      <c r="S6554" s="43">
        <v>0</v>
      </c>
      <c r="T6554" s="43">
        <v>0</v>
      </c>
      <c r="U6554" s="43">
        <v>1188.799560546875</v>
      </c>
      <c r="V6554" s="43">
        <v>7.4392291935510002E-6</v>
      </c>
      <c r="W6554" s="43">
        <v>0</v>
      </c>
      <c r="X6554" s="43">
        <v>0</v>
      </c>
      <c r="Y6554" s="43">
        <v>7.4392291935510002E-6</v>
      </c>
      <c r="AA6554">
        <v>0</v>
      </c>
      <c r="AB6554">
        <v>0</v>
      </c>
      <c r="AD6554" s="1">
        <v>36706</v>
      </c>
      <c r="AE6554" s="1">
        <v>36707</v>
      </c>
      <c r="AF6554" s="57" t="s">
        <v>128</v>
      </c>
      <c r="AG6554" s="57" t="s">
        <v>128</v>
      </c>
      <c r="AH6554" t="s">
        <v>96</v>
      </c>
    </row>
    <row r="6555" spans="1:34" x14ac:dyDescent="0.2">
      <c r="A6555" t="s">
        <v>73</v>
      </c>
      <c r="B6555" t="s">
        <v>73</v>
      </c>
      <c r="C6555" t="s">
        <v>13</v>
      </c>
      <c r="D6555" t="s">
        <v>53</v>
      </c>
      <c r="E6555" t="s">
        <v>54</v>
      </c>
      <c r="F6555" t="s">
        <v>55</v>
      </c>
      <c r="G6555" t="s">
        <v>68</v>
      </c>
      <c r="H6555" s="1">
        <v>36708</v>
      </c>
      <c r="I6555">
        <v>2000</v>
      </c>
      <c r="J6555" s="1">
        <v>36715</v>
      </c>
      <c r="K6555">
        <v>7</v>
      </c>
      <c r="L6555" t="s">
        <v>61</v>
      </c>
      <c r="M6555" t="s">
        <v>62</v>
      </c>
      <c r="N6555">
        <v>400.08377721301986</v>
      </c>
      <c r="O6555">
        <v>0</v>
      </c>
      <c r="P6555">
        <v>0</v>
      </c>
      <c r="Q6555">
        <v>400.08377721301986</v>
      </c>
      <c r="R6555" s="43">
        <v>400.08377075195313</v>
      </c>
      <c r="S6555" s="43">
        <v>0</v>
      </c>
      <c r="T6555" s="43">
        <v>0</v>
      </c>
      <c r="U6555" s="43">
        <v>400.08377075195313</v>
      </c>
      <c r="V6555" s="43">
        <v>6.4610667322995141E-6</v>
      </c>
      <c r="W6555" s="43">
        <v>0</v>
      </c>
      <c r="X6555" s="43">
        <v>0</v>
      </c>
      <c r="Y6555" s="43">
        <v>6.4610667322995141E-6</v>
      </c>
      <c r="AA6555">
        <v>0</v>
      </c>
      <c r="AB6555">
        <v>0</v>
      </c>
      <c r="AD6555" s="1">
        <v>36706</v>
      </c>
      <c r="AE6555" s="1">
        <v>36707</v>
      </c>
      <c r="AF6555" s="57" t="s">
        <v>128</v>
      </c>
      <c r="AG6555" s="57" t="s">
        <v>128</v>
      </c>
      <c r="AH6555" t="s">
        <v>96</v>
      </c>
    </row>
    <row r="6556" spans="1:34" x14ac:dyDescent="0.2">
      <c r="A6556" t="s">
        <v>73</v>
      </c>
      <c r="B6556" t="s">
        <v>73</v>
      </c>
      <c r="C6556" t="s">
        <v>13</v>
      </c>
      <c r="D6556" t="s">
        <v>53</v>
      </c>
      <c r="E6556" t="s">
        <v>54</v>
      </c>
      <c r="F6556" t="s">
        <v>55</v>
      </c>
      <c r="G6556" t="s">
        <v>64</v>
      </c>
      <c r="H6556" s="1">
        <v>36708</v>
      </c>
      <c r="I6556">
        <v>2000</v>
      </c>
      <c r="J6556" s="1">
        <v>36715</v>
      </c>
      <c r="K6556">
        <v>7</v>
      </c>
      <c r="L6556" t="s">
        <v>61</v>
      </c>
      <c r="M6556" t="s">
        <v>62</v>
      </c>
      <c r="N6556">
        <v>1188.7995679861021</v>
      </c>
      <c r="O6556">
        <v>0</v>
      </c>
      <c r="P6556">
        <v>0</v>
      </c>
      <c r="Q6556">
        <v>1188.7995679861021</v>
      </c>
      <c r="R6556" s="43">
        <v>1188.799560546875</v>
      </c>
      <c r="S6556" s="43">
        <v>0</v>
      </c>
      <c r="T6556" s="43">
        <v>0</v>
      </c>
      <c r="U6556" s="43">
        <v>1188.799560546875</v>
      </c>
      <c r="V6556" s="43">
        <v>7.4392271471879212E-6</v>
      </c>
      <c r="W6556" s="43">
        <v>0</v>
      </c>
      <c r="X6556" s="43">
        <v>0</v>
      </c>
      <c r="Y6556" s="43">
        <v>7.4392271471879212E-6</v>
      </c>
      <c r="AA6556">
        <v>0</v>
      </c>
      <c r="AB6556">
        <v>0</v>
      </c>
      <c r="AD6556" s="1">
        <v>36706</v>
      </c>
      <c r="AE6556" s="1">
        <v>36707</v>
      </c>
      <c r="AF6556" s="57" t="s">
        <v>128</v>
      </c>
      <c r="AG6556" s="57" t="s">
        <v>128</v>
      </c>
      <c r="AH6556" t="s">
        <v>96</v>
      </c>
    </row>
    <row r="6557" spans="1:34" x14ac:dyDescent="0.2">
      <c r="A6557" t="s">
        <v>73</v>
      </c>
      <c r="B6557" t="s">
        <v>73</v>
      </c>
      <c r="C6557" t="s">
        <v>13</v>
      </c>
      <c r="D6557" t="s">
        <v>53</v>
      </c>
      <c r="E6557" t="s">
        <v>54</v>
      </c>
      <c r="F6557" t="s">
        <v>55</v>
      </c>
      <c r="G6557" t="s">
        <v>64</v>
      </c>
      <c r="H6557" s="1">
        <v>36708</v>
      </c>
      <c r="I6557">
        <v>2000</v>
      </c>
      <c r="J6557" s="1">
        <v>36715</v>
      </c>
      <c r="K6557">
        <v>7</v>
      </c>
      <c r="L6557" t="s">
        <v>61</v>
      </c>
      <c r="M6557" t="s">
        <v>62</v>
      </c>
      <c r="N6557">
        <v>-2377.5991359721947</v>
      </c>
      <c r="O6557">
        <v>990.6663066550849</v>
      </c>
      <c r="P6557">
        <v>0</v>
      </c>
      <c r="Q6557">
        <v>-1386.9328293171097</v>
      </c>
      <c r="R6557" s="43">
        <v>-2377.59912109375</v>
      </c>
      <c r="S6557" s="43">
        <v>990.66632080078125</v>
      </c>
      <c r="T6557" s="43">
        <v>0</v>
      </c>
      <c r="U6557" s="43">
        <v>-1386.9328002929688</v>
      </c>
      <c r="V6557" s="43">
        <v>-1.4878444744681474E-5</v>
      </c>
      <c r="W6557" s="43">
        <v>-1.4145696354717074E-5</v>
      </c>
      <c r="X6557" s="43">
        <v>0</v>
      </c>
      <c r="Y6557" s="43">
        <v>-2.9024140985711711E-5</v>
      </c>
      <c r="AA6557">
        <v>0</v>
      </c>
      <c r="AB6557">
        <v>0</v>
      </c>
      <c r="AD6557" s="1">
        <v>36706</v>
      </c>
      <c r="AE6557" s="1">
        <v>36707</v>
      </c>
      <c r="AF6557" s="57" t="s">
        <v>128</v>
      </c>
      <c r="AG6557" s="57" t="s">
        <v>128</v>
      </c>
      <c r="AH6557" t="s">
        <v>96</v>
      </c>
    </row>
    <row r="6558" spans="1:34" x14ac:dyDescent="0.2">
      <c r="A6558" t="s">
        <v>73</v>
      </c>
      <c r="B6558" t="s">
        <v>73</v>
      </c>
      <c r="C6558" t="s">
        <v>13</v>
      </c>
      <c r="D6558" t="s">
        <v>53</v>
      </c>
      <c r="E6558" t="s">
        <v>54</v>
      </c>
      <c r="F6558" t="s">
        <v>55</v>
      </c>
      <c r="G6558" t="s">
        <v>64</v>
      </c>
      <c r="H6558" s="1">
        <v>36708</v>
      </c>
      <c r="I6558">
        <v>2000</v>
      </c>
      <c r="J6558" s="1">
        <v>36716</v>
      </c>
      <c r="K6558">
        <v>7</v>
      </c>
      <c r="L6558" t="s">
        <v>61</v>
      </c>
      <c r="M6558" t="s">
        <v>62</v>
      </c>
      <c r="N6558">
        <v>0</v>
      </c>
      <c r="O6558">
        <v>990.666306655075</v>
      </c>
      <c r="P6558">
        <v>1981.3326133101743</v>
      </c>
      <c r="Q6558">
        <v>2971.9989199652491</v>
      </c>
      <c r="R6558" s="43">
        <v>0</v>
      </c>
      <c r="S6558" s="43">
        <v>990.66632080078125</v>
      </c>
      <c r="T6558" s="43">
        <v>1981.3326416015625</v>
      </c>
      <c r="U6558" s="43">
        <v>2971.9989624023438</v>
      </c>
      <c r="V6558" s="43">
        <v>0</v>
      </c>
      <c r="W6558" s="43">
        <v>-1.4145706245471956E-5</v>
      </c>
      <c r="X6558" s="43">
        <v>-2.829138816196064E-5</v>
      </c>
      <c r="Y6558" s="43">
        <v>-4.2437094634806272E-5</v>
      </c>
      <c r="AA6558">
        <v>0</v>
      </c>
      <c r="AB6558">
        <v>0</v>
      </c>
      <c r="AD6558" s="1">
        <v>36706</v>
      </c>
      <c r="AE6558" s="1">
        <v>36707</v>
      </c>
      <c r="AF6558" s="57" t="s">
        <v>128</v>
      </c>
      <c r="AG6558" s="57" t="s">
        <v>128</v>
      </c>
      <c r="AH6558" t="s">
        <v>96</v>
      </c>
    </row>
    <row r="6559" spans="1:34" x14ac:dyDescent="0.2">
      <c r="A6559" t="s">
        <v>73</v>
      </c>
      <c r="B6559" t="s">
        <v>73</v>
      </c>
      <c r="C6559" t="s">
        <v>13</v>
      </c>
      <c r="D6559" t="s">
        <v>53</v>
      </c>
      <c r="E6559" t="s">
        <v>54</v>
      </c>
      <c r="F6559" t="s">
        <v>55</v>
      </c>
      <c r="G6559" t="s">
        <v>64</v>
      </c>
      <c r="H6559" s="1">
        <v>36708</v>
      </c>
      <c r="I6559">
        <v>2000</v>
      </c>
      <c r="J6559" s="1">
        <v>36717</v>
      </c>
      <c r="K6559">
        <v>7</v>
      </c>
      <c r="L6559" t="s">
        <v>61</v>
      </c>
      <c r="M6559" t="s">
        <v>62</v>
      </c>
      <c r="N6559">
        <v>-2377.5991359721893</v>
      </c>
      <c r="O6559">
        <v>990.6663066550849</v>
      </c>
      <c r="P6559">
        <v>0</v>
      </c>
      <c r="Q6559">
        <v>-1386.9328293171043</v>
      </c>
      <c r="R6559" s="43">
        <v>-2377.59912109375</v>
      </c>
      <c r="S6559" s="43">
        <v>990.66632080078125</v>
      </c>
      <c r="T6559" s="43">
        <v>0</v>
      </c>
      <c r="U6559" s="43">
        <v>-1386.9328002929688</v>
      </c>
      <c r="V6559" s="43">
        <v>-1.4878439287713263E-5</v>
      </c>
      <c r="W6559" s="43">
        <v>-1.4145696354717074E-5</v>
      </c>
      <c r="X6559" s="43">
        <v>0</v>
      </c>
      <c r="Y6559" s="43">
        <v>-2.90241355287435E-5</v>
      </c>
      <c r="AA6559">
        <v>0</v>
      </c>
      <c r="AB6559">
        <v>0</v>
      </c>
      <c r="AD6559" s="1">
        <v>36706</v>
      </c>
      <c r="AE6559" s="1">
        <v>36707</v>
      </c>
      <c r="AF6559" s="57" t="s">
        <v>128</v>
      </c>
      <c r="AG6559" s="57" t="s">
        <v>128</v>
      </c>
      <c r="AH6559" t="s">
        <v>96</v>
      </c>
    </row>
    <row r="6560" spans="1:34" x14ac:dyDescent="0.2">
      <c r="A6560" t="s">
        <v>73</v>
      </c>
      <c r="B6560" t="s">
        <v>73</v>
      </c>
      <c r="C6560" t="s">
        <v>13</v>
      </c>
      <c r="D6560" t="s">
        <v>53</v>
      </c>
      <c r="E6560" t="s">
        <v>54</v>
      </c>
      <c r="F6560" t="s">
        <v>55</v>
      </c>
      <c r="G6560" t="s">
        <v>68</v>
      </c>
      <c r="H6560" s="1">
        <v>36708</v>
      </c>
      <c r="I6560">
        <v>2000</v>
      </c>
      <c r="J6560" s="1">
        <v>36717</v>
      </c>
      <c r="K6560">
        <v>7</v>
      </c>
      <c r="L6560" t="s">
        <v>61</v>
      </c>
      <c r="M6560" t="s">
        <v>62</v>
      </c>
      <c r="N6560">
        <v>400.08377721301781</v>
      </c>
      <c r="O6560">
        <v>0</v>
      </c>
      <c r="P6560">
        <v>0</v>
      </c>
      <c r="Q6560">
        <v>400.08377721301781</v>
      </c>
      <c r="R6560" s="43">
        <v>400.08377075195313</v>
      </c>
      <c r="S6560" s="43">
        <v>0</v>
      </c>
      <c r="T6560" s="43">
        <v>0</v>
      </c>
      <c r="U6560" s="43">
        <v>400.08377075195313</v>
      </c>
      <c r="V6560" s="43">
        <v>6.4610646859364351E-6</v>
      </c>
      <c r="W6560" s="43">
        <v>0</v>
      </c>
      <c r="X6560" s="43">
        <v>0</v>
      </c>
      <c r="Y6560" s="43">
        <v>6.4610646859364351E-6</v>
      </c>
      <c r="AA6560">
        <v>0</v>
      </c>
      <c r="AB6560">
        <v>0</v>
      </c>
      <c r="AD6560" s="1">
        <v>36706</v>
      </c>
      <c r="AE6560" s="1">
        <v>36707</v>
      </c>
      <c r="AF6560" s="57" t="s">
        <v>128</v>
      </c>
      <c r="AG6560" s="57" t="s">
        <v>128</v>
      </c>
      <c r="AH6560" t="s">
        <v>96</v>
      </c>
    </row>
    <row r="6561" spans="1:34" x14ac:dyDescent="0.2">
      <c r="A6561" t="s">
        <v>73</v>
      </c>
      <c r="B6561" t="s">
        <v>73</v>
      </c>
      <c r="C6561" t="s">
        <v>13</v>
      </c>
      <c r="D6561" t="s">
        <v>53</v>
      </c>
      <c r="E6561" t="s">
        <v>54</v>
      </c>
      <c r="F6561" t="s">
        <v>55</v>
      </c>
      <c r="G6561" t="s">
        <v>64</v>
      </c>
      <c r="H6561" s="1">
        <v>36708</v>
      </c>
      <c r="I6561">
        <v>2000</v>
      </c>
      <c r="J6561" s="1">
        <v>36717</v>
      </c>
      <c r="K6561">
        <v>7</v>
      </c>
      <c r="L6561" t="s">
        <v>61</v>
      </c>
      <c r="M6561" t="s">
        <v>62</v>
      </c>
      <c r="N6561">
        <v>1188.7995679861042</v>
      </c>
      <c r="O6561">
        <v>0</v>
      </c>
      <c r="P6561">
        <v>0</v>
      </c>
      <c r="Q6561">
        <v>1188.7995679861042</v>
      </c>
      <c r="R6561" s="43">
        <v>1188.799560546875</v>
      </c>
      <c r="S6561" s="43">
        <v>0</v>
      </c>
      <c r="T6561" s="43">
        <v>0</v>
      </c>
      <c r="U6561" s="43">
        <v>1188.799560546875</v>
      </c>
      <c r="V6561" s="43">
        <v>7.4392291935510002E-6</v>
      </c>
      <c r="W6561" s="43">
        <v>0</v>
      </c>
      <c r="X6561" s="43">
        <v>0</v>
      </c>
      <c r="Y6561" s="43">
        <v>7.4392291935510002E-6</v>
      </c>
      <c r="AA6561">
        <v>0</v>
      </c>
      <c r="AB6561">
        <v>0</v>
      </c>
      <c r="AD6561" s="1">
        <v>36706</v>
      </c>
      <c r="AE6561" s="1">
        <v>36707</v>
      </c>
      <c r="AF6561" s="57" t="s">
        <v>128</v>
      </c>
      <c r="AG6561" s="57" t="s">
        <v>128</v>
      </c>
      <c r="AH6561" t="s">
        <v>96</v>
      </c>
    </row>
    <row r="6562" spans="1:34" x14ac:dyDescent="0.2">
      <c r="A6562" t="s">
        <v>73</v>
      </c>
      <c r="B6562" t="s">
        <v>73</v>
      </c>
      <c r="C6562" t="s">
        <v>13</v>
      </c>
      <c r="D6562" t="s">
        <v>53</v>
      </c>
      <c r="E6562" t="s">
        <v>54</v>
      </c>
      <c r="F6562" t="s">
        <v>55</v>
      </c>
      <c r="G6562" t="s">
        <v>68</v>
      </c>
      <c r="H6562" s="1">
        <v>36708</v>
      </c>
      <c r="I6562">
        <v>2000</v>
      </c>
      <c r="J6562" s="1">
        <v>36718</v>
      </c>
      <c r="K6562">
        <v>7</v>
      </c>
      <c r="L6562" t="s">
        <v>61</v>
      </c>
      <c r="M6562" t="s">
        <v>62</v>
      </c>
      <c r="N6562">
        <v>400.08377721301781</v>
      </c>
      <c r="O6562">
        <v>0</v>
      </c>
      <c r="P6562">
        <v>0</v>
      </c>
      <c r="Q6562">
        <v>400.08377721301781</v>
      </c>
      <c r="R6562" s="43">
        <v>400.08377075195313</v>
      </c>
      <c r="S6562" s="43">
        <v>0</v>
      </c>
      <c r="T6562" s="43">
        <v>0</v>
      </c>
      <c r="U6562" s="43">
        <v>400.08377075195313</v>
      </c>
      <c r="V6562" s="43">
        <v>6.4610646859364351E-6</v>
      </c>
      <c r="W6562" s="43">
        <v>0</v>
      </c>
      <c r="X6562" s="43">
        <v>0</v>
      </c>
      <c r="Y6562" s="43">
        <v>6.4610646859364351E-6</v>
      </c>
      <c r="AA6562">
        <v>0</v>
      </c>
      <c r="AB6562">
        <v>0</v>
      </c>
      <c r="AD6562" s="1">
        <v>36706</v>
      </c>
      <c r="AE6562" s="1">
        <v>36707</v>
      </c>
      <c r="AF6562" s="57" t="s">
        <v>128</v>
      </c>
      <c r="AG6562" s="57" t="s">
        <v>128</v>
      </c>
      <c r="AH6562" t="s">
        <v>96</v>
      </c>
    </row>
    <row r="6563" spans="1:34" x14ac:dyDescent="0.2">
      <c r="A6563" t="s">
        <v>73</v>
      </c>
      <c r="B6563" t="s">
        <v>73</v>
      </c>
      <c r="C6563" t="s">
        <v>13</v>
      </c>
      <c r="D6563" t="s">
        <v>53</v>
      </c>
      <c r="E6563" t="s">
        <v>54</v>
      </c>
      <c r="F6563" t="s">
        <v>55</v>
      </c>
      <c r="G6563" t="s">
        <v>64</v>
      </c>
      <c r="H6563" s="1">
        <v>36708</v>
      </c>
      <c r="I6563">
        <v>2000</v>
      </c>
      <c r="J6563" s="1">
        <v>36718</v>
      </c>
      <c r="K6563">
        <v>7</v>
      </c>
      <c r="L6563" t="s">
        <v>61</v>
      </c>
      <c r="M6563" t="s">
        <v>62</v>
      </c>
      <c r="N6563">
        <v>-2377.5991359721893</v>
      </c>
      <c r="O6563">
        <v>990.6663066550849</v>
      </c>
      <c r="P6563">
        <v>0</v>
      </c>
      <c r="Q6563">
        <v>-1386.9328293171043</v>
      </c>
      <c r="R6563" s="43">
        <v>-2377.59912109375</v>
      </c>
      <c r="S6563" s="43">
        <v>990.66632080078125</v>
      </c>
      <c r="T6563" s="43">
        <v>0</v>
      </c>
      <c r="U6563" s="43">
        <v>-1386.9328002929688</v>
      </c>
      <c r="V6563" s="43">
        <v>-1.4878439287713263E-5</v>
      </c>
      <c r="W6563" s="43">
        <v>-1.4145696354717074E-5</v>
      </c>
      <c r="X6563" s="43">
        <v>0</v>
      </c>
      <c r="Y6563" s="43">
        <v>-2.90241355287435E-5</v>
      </c>
      <c r="AA6563">
        <v>0</v>
      </c>
      <c r="AB6563">
        <v>0</v>
      </c>
      <c r="AD6563" s="1">
        <v>36706</v>
      </c>
      <c r="AE6563" s="1">
        <v>36707</v>
      </c>
      <c r="AF6563" s="57" t="s">
        <v>128</v>
      </c>
      <c r="AG6563" s="57" t="s">
        <v>128</v>
      </c>
      <c r="AH6563" t="s">
        <v>96</v>
      </c>
    </row>
    <row r="6564" spans="1:34" x14ac:dyDescent="0.2">
      <c r="A6564" t="s">
        <v>73</v>
      </c>
      <c r="B6564" t="s">
        <v>73</v>
      </c>
      <c r="C6564" t="s">
        <v>13</v>
      </c>
      <c r="D6564" t="s">
        <v>53</v>
      </c>
      <c r="E6564" t="s">
        <v>54</v>
      </c>
      <c r="F6564" t="s">
        <v>55</v>
      </c>
      <c r="G6564" t="s">
        <v>64</v>
      </c>
      <c r="H6564" s="1">
        <v>36708</v>
      </c>
      <c r="I6564">
        <v>2000</v>
      </c>
      <c r="J6564" s="1">
        <v>36718</v>
      </c>
      <c r="K6564">
        <v>7</v>
      </c>
      <c r="L6564" t="s">
        <v>61</v>
      </c>
      <c r="M6564" t="s">
        <v>62</v>
      </c>
      <c r="N6564">
        <v>1188.7995679861042</v>
      </c>
      <c r="O6564">
        <v>0</v>
      </c>
      <c r="P6564">
        <v>0</v>
      </c>
      <c r="Q6564">
        <v>1188.7995679861042</v>
      </c>
      <c r="R6564" s="43">
        <v>1188.799560546875</v>
      </c>
      <c r="S6564" s="43">
        <v>0</v>
      </c>
      <c r="T6564" s="43">
        <v>0</v>
      </c>
      <c r="U6564" s="43">
        <v>1188.799560546875</v>
      </c>
      <c r="V6564" s="43">
        <v>7.4392291935510002E-6</v>
      </c>
      <c r="W6564" s="43">
        <v>0</v>
      </c>
      <c r="X6564" s="43">
        <v>0</v>
      </c>
      <c r="Y6564" s="43">
        <v>7.4392291935510002E-6</v>
      </c>
      <c r="AA6564">
        <v>0</v>
      </c>
      <c r="AB6564">
        <v>0</v>
      </c>
      <c r="AD6564" s="1">
        <v>36706</v>
      </c>
      <c r="AE6564" s="1">
        <v>36707</v>
      </c>
      <c r="AF6564" s="57" t="s">
        <v>128</v>
      </c>
      <c r="AG6564" s="57" t="s">
        <v>128</v>
      </c>
      <c r="AH6564" t="s">
        <v>96</v>
      </c>
    </row>
    <row r="6565" spans="1:34" x14ac:dyDescent="0.2">
      <c r="A6565" t="s">
        <v>73</v>
      </c>
      <c r="B6565" t="s">
        <v>73</v>
      </c>
      <c r="C6565" t="s">
        <v>13</v>
      </c>
      <c r="D6565" t="s">
        <v>53</v>
      </c>
      <c r="E6565" t="s">
        <v>54</v>
      </c>
      <c r="F6565" t="s">
        <v>55</v>
      </c>
      <c r="G6565" t="s">
        <v>68</v>
      </c>
      <c r="H6565" s="1">
        <v>36708</v>
      </c>
      <c r="I6565">
        <v>2000</v>
      </c>
      <c r="J6565" s="1">
        <v>36719</v>
      </c>
      <c r="K6565">
        <v>7</v>
      </c>
      <c r="L6565" t="s">
        <v>61</v>
      </c>
      <c r="M6565" t="s">
        <v>62</v>
      </c>
      <c r="N6565">
        <v>400.08377721301781</v>
      </c>
      <c r="O6565">
        <v>0</v>
      </c>
      <c r="P6565">
        <v>0</v>
      </c>
      <c r="Q6565">
        <v>400.08377721301781</v>
      </c>
      <c r="R6565" s="43">
        <v>400.08377075195313</v>
      </c>
      <c r="S6565" s="43">
        <v>0</v>
      </c>
      <c r="T6565" s="43">
        <v>0</v>
      </c>
      <c r="U6565" s="43">
        <v>400.08377075195313</v>
      </c>
      <c r="V6565" s="43">
        <v>6.4610646859364351E-6</v>
      </c>
      <c r="W6565" s="43">
        <v>0</v>
      </c>
      <c r="X6565" s="43">
        <v>0</v>
      </c>
      <c r="Y6565" s="43">
        <v>6.4610646859364351E-6</v>
      </c>
      <c r="AA6565">
        <v>0</v>
      </c>
      <c r="AB6565">
        <v>0</v>
      </c>
      <c r="AD6565" s="1">
        <v>36706</v>
      </c>
      <c r="AE6565" s="1">
        <v>36707</v>
      </c>
      <c r="AF6565" s="57" t="s">
        <v>128</v>
      </c>
      <c r="AG6565" s="57" t="s">
        <v>128</v>
      </c>
      <c r="AH6565" t="s">
        <v>96</v>
      </c>
    </row>
    <row r="6566" spans="1:34" x14ac:dyDescent="0.2">
      <c r="A6566" t="s">
        <v>73</v>
      </c>
      <c r="B6566" t="s">
        <v>73</v>
      </c>
      <c r="C6566" t="s">
        <v>13</v>
      </c>
      <c r="D6566" t="s">
        <v>53</v>
      </c>
      <c r="E6566" t="s">
        <v>54</v>
      </c>
      <c r="F6566" t="s">
        <v>55</v>
      </c>
      <c r="G6566" t="s">
        <v>64</v>
      </c>
      <c r="H6566" s="1">
        <v>36708</v>
      </c>
      <c r="I6566">
        <v>2000</v>
      </c>
      <c r="J6566" s="1">
        <v>36719</v>
      </c>
      <c r="K6566">
        <v>7</v>
      </c>
      <c r="L6566" t="s">
        <v>61</v>
      </c>
      <c r="M6566" t="s">
        <v>62</v>
      </c>
      <c r="N6566">
        <v>-2377.5991359721893</v>
      </c>
      <c r="O6566">
        <v>990.6663066550849</v>
      </c>
      <c r="P6566">
        <v>0</v>
      </c>
      <c r="Q6566">
        <v>-1386.9328293171043</v>
      </c>
      <c r="R6566" s="43">
        <v>-2377.59912109375</v>
      </c>
      <c r="S6566" s="43">
        <v>990.66632080078125</v>
      </c>
      <c r="T6566" s="43">
        <v>0</v>
      </c>
      <c r="U6566" s="43">
        <v>-1386.9328002929688</v>
      </c>
      <c r="V6566" s="43">
        <v>-1.4878439287713263E-5</v>
      </c>
      <c r="W6566" s="43">
        <v>-1.4145696354717074E-5</v>
      </c>
      <c r="X6566" s="43">
        <v>0</v>
      </c>
      <c r="Y6566" s="43">
        <v>-2.90241355287435E-5</v>
      </c>
      <c r="AA6566">
        <v>0</v>
      </c>
      <c r="AB6566">
        <v>0</v>
      </c>
      <c r="AD6566" s="1">
        <v>36706</v>
      </c>
      <c r="AE6566" s="1">
        <v>36707</v>
      </c>
      <c r="AF6566" s="57" t="s">
        <v>128</v>
      </c>
      <c r="AG6566" s="57" t="s">
        <v>128</v>
      </c>
      <c r="AH6566" t="s">
        <v>96</v>
      </c>
    </row>
    <row r="6567" spans="1:34" x14ac:dyDescent="0.2">
      <c r="A6567" t="s">
        <v>73</v>
      </c>
      <c r="B6567" t="s">
        <v>73</v>
      </c>
      <c r="C6567" t="s">
        <v>13</v>
      </c>
      <c r="D6567" t="s">
        <v>53</v>
      </c>
      <c r="E6567" t="s">
        <v>54</v>
      </c>
      <c r="F6567" t="s">
        <v>55</v>
      </c>
      <c r="G6567" t="s">
        <v>64</v>
      </c>
      <c r="H6567" s="1">
        <v>36708</v>
      </c>
      <c r="I6567">
        <v>2000</v>
      </c>
      <c r="J6567" s="1">
        <v>36719</v>
      </c>
      <c r="K6567">
        <v>7</v>
      </c>
      <c r="L6567" t="s">
        <v>61</v>
      </c>
      <c r="M6567" t="s">
        <v>62</v>
      </c>
      <c r="N6567">
        <v>1188.7995679861042</v>
      </c>
      <c r="O6567">
        <v>0</v>
      </c>
      <c r="P6567">
        <v>0</v>
      </c>
      <c r="Q6567">
        <v>1188.7995679861042</v>
      </c>
      <c r="R6567" s="43">
        <v>1188.799560546875</v>
      </c>
      <c r="S6567" s="43">
        <v>0</v>
      </c>
      <c r="T6567" s="43">
        <v>0</v>
      </c>
      <c r="U6567" s="43">
        <v>1188.799560546875</v>
      </c>
      <c r="V6567" s="43">
        <v>7.4392291935510002E-6</v>
      </c>
      <c r="W6567" s="43">
        <v>0</v>
      </c>
      <c r="X6567" s="43">
        <v>0</v>
      </c>
      <c r="Y6567" s="43">
        <v>7.4392291935510002E-6</v>
      </c>
      <c r="AA6567">
        <v>0</v>
      </c>
      <c r="AB6567">
        <v>0</v>
      </c>
      <c r="AD6567" s="1">
        <v>36706</v>
      </c>
      <c r="AE6567" s="1">
        <v>36707</v>
      </c>
      <c r="AF6567" s="57" t="s">
        <v>128</v>
      </c>
      <c r="AG6567" s="57" t="s">
        <v>128</v>
      </c>
      <c r="AH6567" t="s">
        <v>96</v>
      </c>
    </row>
    <row r="6568" spans="1:34" x14ac:dyDescent="0.2">
      <c r="A6568" t="s">
        <v>73</v>
      </c>
      <c r="B6568" t="s">
        <v>73</v>
      </c>
      <c r="C6568" t="s">
        <v>13</v>
      </c>
      <c r="D6568" t="s">
        <v>53</v>
      </c>
      <c r="E6568" t="s">
        <v>54</v>
      </c>
      <c r="F6568" t="s">
        <v>55</v>
      </c>
      <c r="G6568" t="s">
        <v>64</v>
      </c>
      <c r="H6568" s="1">
        <v>36708</v>
      </c>
      <c r="I6568">
        <v>2000</v>
      </c>
      <c r="J6568" s="1">
        <v>36720</v>
      </c>
      <c r="K6568">
        <v>7</v>
      </c>
      <c r="L6568" t="s">
        <v>61</v>
      </c>
      <c r="M6568" t="s">
        <v>62</v>
      </c>
      <c r="N6568">
        <v>1188.7995679861042</v>
      </c>
      <c r="O6568">
        <v>0</v>
      </c>
      <c r="P6568">
        <v>0</v>
      </c>
      <c r="Q6568">
        <v>1188.7995679861042</v>
      </c>
      <c r="R6568" s="43">
        <v>1188.799560546875</v>
      </c>
      <c r="S6568" s="43">
        <v>0</v>
      </c>
      <c r="T6568" s="43">
        <v>0</v>
      </c>
      <c r="U6568" s="43">
        <v>1188.799560546875</v>
      </c>
      <c r="V6568" s="43">
        <v>7.4392291935510002E-6</v>
      </c>
      <c r="W6568" s="43">
        <v>0</v>
      </c>
      <c r="X6568" s="43">
        <v>0</v>
      </c>
      <c r="Y6568" s="43">
        <v>7.4392291935510002E-6</v>
      </c>
      <c r="AA6568">
        <v>0</v>
      </c>
      <c r="AB6568">
        <v>0</v>
      </c>
      <c r="AD6568" s="1">
        <v>36706</v>
      </c>
      <c r="AE6568" s="1">
        <v>36707</v>
      </c>
      <c r="AF6568" s="57" t="s">
        <v>128</v>
      </c>
      <c r="AG6568" s="57" t="s">
        <v>128</v>
      </c>
      <c r="AH6568" t="s">
        <v>96</v>
      </c>
    </row>
    <row r="6569" spans="1:34" x14ac:dyDescent="0.2">
      <c r="A6569" t="s">
        <v>73</v>
      </c>
      <c r="B6569" t="s">
        <v>73</v>
      </c>
      <c r="C6569" t="s">
        <v>13</v>
      </c>
      <c r="D6569" t="s">
        <v>53</v>
      </c>
      <c r="E6569" t="s">
        <v>54</v>
      </c>
      <c r="F6569" t="s">
        <v>55</v>
      </c>
      <c r="G6569" t="s">
        <v>64</v>
      </c>
      <c r="H6569" s="1">
        <v>36708</v>
      </c>
      <c r="I6569">
        <v>2000</v>
      </c>
      <c r="J6569" s="1">
        <v>36720</v>
      </c>
      <c r="K6569">
        <v>7</v>
      </c>
      <c r="L6569" t="s">
        <v>61</v>
      </c>
      <c r="M6569" t="s">
        <v>62</v>
      </c>
      <c r="N6569">
        <v>-2377.5991359721893</v>
      </c>
      <c r="O6569">
        <v>990.6663066550849</v>
      </c>
      <c r="P6569">
        <v>0</v>
      </c>
      <c r="Q6569">
        <v>-1386.9328293171043</v>
      </c>
      <c r="R6569" s="43">
        <v>-2377.59912109375</v>
      </c>
      <c r="S6569" s="43">
        <v>990.66632080078125</v>
      </c>
      <c r="T6569" s="43">
        <v>0</v>
      </c>
      <c r="U6569" s="43">
        <v>-1386.9328002929688</v>
      </c>
      <c r="V6569" s="43">
        <v>-1.4878439287713263E-5</v>
      </c>
      <c r="W6569" s="43">
        <v>-1.4145696354717074E-5</v>
      </c>
      <c r="X6569" s="43">
        <v>0</v>
      </c>
      <c r="Y6569" s="43">
        <v>-2.90241355287435E-5</v>
      </c>
      <c r="AA6569">
        <v>0</v>
      </c>
      <c r="AB6569">
        <v>0</v>
      </c>
      <c r="AD6569" s="1">
        <v>36706</v>
      </c>
      <c r="AE6569" s="1">
        <v>36707</v>
      </c>
      <c r="AF6569" s="57" t="s">
        <v>128</v>
      </c>
      <c r="AG6569" s="57" t="s">
        <v>128</v>
      </c>
      <c r="AH6569" t="s">
        <v>96</v>
      </c>
    </row>
    <row r="6570" spans="1:34" x14ac:dyDescent="0.2">
      <c r="A6570" t="s">
        <v>73</v>
      </c>
      <c r="B6570" t="s">
        <v>73</v>
      </c>
      <c r="C6570" t="s">
        <v>13</v>
      </c>
      <c r="D6570" t="s">
        <v>53</v>
      </c>
      <c r="E6570" t="s">
        <v>54</v>
      </c>
      <c r="F6570" t="s">
        <v>55</v>
      </c>
      <c r="G6570" t="s">
        <v>68</v>
      </c>
      <c r="H6570" s="1">
        <v>36708</v>
      </c>
      <c r="I6570">
        <v>2000</v>
      </c>
      <c r="J6570" s="1">
        <v>36720</v>
      </c>
      <c r="K6570">
        <v>7</v>
      </c>
      <c r="L6570" t="s">
        <v>61</v>
      </c>
      <c r="M6570" t="s">
        <v>62</v>
      </c>
      <c r="N6570">
        <v>400.08377721301781</v>
      </c>
      <c r="O6570">
        <v>0</v>
      </c>
      <c r="P6570">
        <v>0</v>
      </c>
      <c r="Q6570">
        <v>400.08377721301781</v>
      </c>
      <c r="R6570" s="43">
        <v>400.08377075195313</v>
      </c>
      <c r="S6570" s="43">
        <v>0</v>
      </c>
      <c r="T6570" s="43">
        <v>0</v>
      </c>
      <c r="U6570" s="43">
        <v>400.08377075195313</v>
      </c>
      <c r="V6570" s="43">
        <v>6.4610646859364351E-6</v>
      </c>
      <c r="W6570" s="43">
        <v>0</v>
      </c>
      <c r="X6570" s="43">
        <v>0</v>
      </c>
      <c r="Y6570" s="43">
        <v>6.4610646859364351E-6</v>
      </c>
      <c r="AA6570">
        <v>0</v>
      </c>
      <c r="AB6570">
        <v>0</v>
      </c>
      <c r="AD6570" s="1">
        <v>36706</v>
      </c>
      <c r="AE6570" s="1">
        <v>36707</v>
      </c>
      <c r="AF6570" s="57" t="s">
        <v>128</v>
      </c>
      <c r="AG6570" s="57" t="s">
        <v>128</v>
      </c>
      <c r="AH6570" t="s">
        <v>96</v>
      </c>
    </row>
    <row r="6571" spans="1:34" x14ac:dyDescent="0.2">
      <c r="A6571" t="s">
        <v>73</v>
      </c>
      <c r="B6571" t="s">
        <v>73</v>
      </c>
      <c r="C6571" t="s">
        <v>13</v>
      </c>
      <c r="D6571" t="s">
        <v>53</v>
      </c>
      <c r="E6571" t="s">
        <v>54</v>
      </c>
      <c r="F6571" t="s">
        <v>55</v>
      </c>
      <c r="G6571" t="s">
        <v>64</v>
      </c>
      <c r="H6571" s="1">
        <v>36708</v>
      </c>
      <c r="I6571">
        <v>2000</v>
      </c>
      <c r="J6571" s="1">
        <v>36721</v>
      </c>
      <c r="K6571">
        <v>7</v>
      </c>
      <c r="L6571" t="s">
        <v>61</v>
      </c>
      <c r="M6571" t="s">
        <v>62</v>
      </c>
      <c r="N6571">
        <v>-2377.5991359721893</v>
      </c>
      <c r="O6571">
        <v>990.6663066550849</v>
      </c>
      <c r="P6571">
        <v>0</v>
      </c>
      <c r="Q6571">
        <v>-1386.9328293171043</v>
      </c>
      <c r="R6571" s="43">
        <v>-2377.59912109375</v>
      </c>
      <c r="S6571" s="43">
        <v>990.66632080078125</v>
      </c>
      <c r="T6571" s="43">
        <v>0</v>
      </c>
      <c r="U6571" s="43">
        <v>-1386.9328002929688</v>
      </c>
      <c r="V6571" s="43">
        <v>-1.4878439287713263E-5</v>
      </c>
      <c r="W6571" s="43">
        <v>-1.4145696354717074E-5</v>
      </c>
      <c r="X6571" s="43">
        <v>0</v>
      </c>
      <c r="Y6571" s="43">
        <v>-2.90241355287435E-5</v>
      </c>
      <c r="AA6571">
        <v>0</v>
      </c>
      <c r="AB6571">
        <v>0</v>
      </c>
      <c r="AD6571" s="1">
        <v>36706</v>
      </c>
      <c r="AE6571" s="1">
        <v>36707</v>
      </c>
      <c r="AF6571" s="57" t="s">
        <v>128</v>
      </c>
      <c r="AG6571" s="57" t="s">
        <v>128</v>
      </c>
      <c r="AH6571" t="s">
        <v>96</v>
      </c>
    </row>
    <row r="6572" spans="1:34" x14ac:dyDescent="0.2">
      <c r="A6572" t="s">
        <v>73</v>
      </c>
      <c r="B6572" t="s">
        <v>73</v>
      </c>
      <c r="C6572" t="s">
        <v>13</v>
      </c>
      <c r="D6572" t="s">
        <v>53</v>
      </c>
      <c r="E6572" t="s">
        <v>54</v>
      </c>
      <c r="F6572" t="s">
        <v>55</v>
      </c>
      <c r="G6572" t="s">
        <v>68</v>
      </c>
      <c r="H6572" s="1">
        <v>36708</v>
      </c>
      <c r="I6572">
        <v>2000</v>
      </c>
      <c r="J6572" s="1">
        <v>36721</v>
      </c>
      <c r="K6572">
        <v>7</v>
      </c>
      <c r="L6572" t="s">
        <v>61</v>
      </c>
      <c r="M6572" t="s">
        <v>62</v>
      </c>
      <c r="N6572">
        <v>400.08377721301599</v>
      </c>
      <c r="O6572">
        <v>0</v>
      </c>
      <c r="P6572">
        <v>0</v>
      </c>
      <c r="Q6572">
        <v>400.08377721301599</v>
      </c>
      <c r="R6572" s="43">
        <v>400.08377075195313</v>
      </c>
      <c r="S6572" s="43">
        <v>0</v>
      </c>
      <c r="T6572" s="43">
        <v>0</v>
      </c>
      <c r="U6572" s="43">
        <v>400.08377075195313</v>
      </c>
      <c r="V6572" s="43">
        <v>6.4610628669470316E-6</v>
      </c>
      <c r="W6572" s="43">
        <v>0</v>
      </c>
      <c r="X6572" s="43">
        <v>0</v>
      </c>
      <c r="Y6572" s="43">
        <v>6.4610628669470316E-6</v>
      </c>
      <c r="AA6572">
        <v>0</v>
      </c>
      <c r="AB6572">
        <v>0</v>
      </c>
      <c r="AD6572" s="1">
        <v>36706</v>
      </c>
      <c r="AE6572" s="1">
        <v>36707</v>
      </c>
      <c r="AF6572" s="57" t="s">
        <v>128</v>
      </c>
      <c r="AG6572" s="57" t="s">
        <v>128</v>
      </c>
      <c r="AH6572" t="s">
        <v>96</v>
      </c>
    </row>
    <row r="6573" spans="1:34" x14ac:dyDescent="0.2">
      <c r="A6573" t="s">
        <v>73</v>
      </c>
      <c r="B6573" t="s">
        <v>73</v>
      </c>
      <c r="C6573" t="s">
        <v>13</v>
      </c>
      <c r="D6573" t="s">
        <v>53</v>
      </c>
      <c r="E6573" t="s">
        <v>54</v>
      </c>
      <c r="F6573" t="s">
        <v>55</v>
      </c>
      <c r="G6573" t="s">
        <v>64</v>
      </c>
      <c r="H6573" s="1">
        <v>36708</v>
      </c>
      <c r="I6573">
        <v>2000</v>
      </c>
      <c r="J6573" s="1">
        <v>36721</v>
      </c>
      <c r="K6573">
        <v>7</v>
      </c>
      <c r="L6573" t="s">
        <v>61</v>
      </c>
      <c r="M6573" t="s">
        <v>62</v>
      </c>
      <c r="N6573">
        <v>1188.7995679861042</v>
      </c>
      <c r="O6573">
        <v>0</v>
      </c>
      <c r="P6573">
        <v>0</v>
      </c>
      <c r="Q6573">
        <v>1188.7995679861042</v>
      </c>
      <c r="R6573" s="43">
        <v>1188.799560546875</v>
      </c>
      <c r="S6573" s="43">
        <v>0</v>
      </c>
      <c r="T6573" s="43">
        <v>0</v>
      </c>
      <c r="U6573" s="43">
        <v>1188.799560546875</v>
      </c>
      <c r="V6573" s="43">
        <v>7.4392291935510002E-6</v>
      </c>
      <c r="W6573" s="43">
        <v>0</v>
      </c>
      <c r="X6573" s="43">
        <v>0</v>
      </c>
      <c r="Y6573" s="43">
        <v>7.4392291935510002E-6</v>
      </c>
      <c r="AA6573">
        <v>0</v>
      </c>
      <c r="AB6573">
        <v>0</v>
      </c>
      <c r="AD6573" s="1">
        <v>36706</v>
      </c>
      <c r="AE6573" s="1">
        <v>36707</v>
      </c>
      <c r="AF6573" s="57" t="s">
        <v>128</v>
      </c>
      <c r="AG6573" s="57" t="s">
        <v>128</v>
      </c>
      <c r="AH6573" t="s">
        <v>96</v>
      </c>
    </row>
    <row r="6574" spans="1:34" x14ac:dyDescent="0.2">
      <c r="A6574" t="s">
        <v>73</v>
      </c>
      <c r="B6574" t="s">
        <v>73</v>
      </c>
      <c r="C6574" t="s">
        <v>13</v>
      </c>
      <c r="D6574" t="s">
        <v>53</v>
      </c>
      <c r="E6574" t="s">
        <v>54</v>
      </c>
      <c r="F6574" t="s">
        <v>55</v>
      </c>
      <c r="G6574" t="s">
        <v>64</v>
      </c>
      <c r="H6574" s="1">
        <v>36708</v>
      </c>
      <c r="I6574">
        <v>2000</v>
      </c>
      <c r="J6574" s="1">
        <v>36722</v>
      </c>
      <c r="K6574">
        <v>7</v>
      </c>
      <c r="L6574" t="s">
        <v>61</v>
      </c>
      <c r="M6574" t="s">
        <v>62</v>
      </c>
      <c r="N6574">
        <v>-2377.5991359721947</v>
      </c>
      <c r="O6574">
        <v>990.66630665508717</v>
      </c>
      <c r="P6574">
        <v>0</v>
      </c>
      <c r="Q6574">
        <v>-1386.9328293171075</v>
      </c>
      <c r="R6574" s="43">
        <v>-2377.59912109375</v>
      </c>
      <c r="S6574" s="43">
        <v>990.66632080078125</v>
      </c>
      <c r="T6574" s="43">
        <v>0</v>
      </c>
      <c r="U6574" s="43">
        <v>-1386.9328002929688</v>
      </c>
      <c r="V6574" s="43">
        <v>-1.4878444744681474E-5</v>
      </c>
      <c r="W6574" s="43">
        <v>-1.414569408098032E-5</v>
      </c>
      <c r="X6574" s="43">
        <v>0</v>
      </c>
      <c r="Y6574" s="43">
        <v>-2.9024138711974956E-5</v>
      </c>
      <c r="AA6574">
        <v>0</v>
      </c>
      <c r="AB6574">
        <v>0</v>
      </c>
      <c r="AD6574" s="1">
        <v>36706</v>
      </c>
      <c r="AE6574" s="1">
        <v>36707</v>
      </c>
      <c r="AF6574" s="57" t="s">
        <v>128</v>
      </c>
      <c r="AG6574" s="57" t="s">
        <v>128</v>
      </c>
      <c r="AH6574" t="s">
        <v>96</v>
      </c>
    </row>
    <row r="6575" spans="1:34" x14ac:dyDescent="0.2">
      <c r="A6575" t="s">
        <v>73</v>
      </c>
      <c r="B6575" t="s">
        <v>73</v>
      </c>
      <c r="C6575" t="s">
        <v>13</v>
      </c>
      <c r="D6575" t="s">
        <v>53</v>
      </c>
      <c r="E6575" t="s">
        <v>54</v>
      </c>
      <c r="F6575" t="s">
        <v>55</v>
      </c>
      <c r="G6575" t="s">
        <v>68</v>
      </c>
      <c r="H6575" s="1">
        <v>36708</v>
      </c>
      <c r="I6575">
        <v>2000</v>
      </c>
      <c r="J6575" s="1">
        <v>36722</v>
      </c>
      <c r="K6575">
        <v>7</v>
      </c>
      <c r="L6575" t="s">
        <v>61</v>
      </c>
      <c r="M6575" t="s">
        <v>62</v>
      </c>
      <c r="N6575">
        <v>400.08377721301804</v>
      </c>
      <c r="O6575">
        <v>0</v>
      </c>
      <c r="P6575">
        <v>0</v>
      </c>
      <c r="Q6575">
        <v>400.08377721301804</v>
      </c>
      <c r="R6575" s="43">
        <v>400.08377075195313</v>
      </c>
      <c r="S6575" s="43">
        <v>0</v>
      </c>
      <c r="T6575" s="43">
        <v>0</v>
      </c>
      <c r="U6575" s="43">
        <v>400.08377075195313</v>
      </c>
      <c r="V6575" s="43">
        <v>6.4610649133101106E-6</v>
      </c>
      <c r="W6575" s="43">
        <v>0</v>
      </c>
      <c r="X6575" s="43">
        <v>0</v>
      </c>
      <c r="Y6575" s="43">
        <v>6.4610649133101106E-6</v>
      </c>
      <c r="AA6575">
        <v>0</v>
      </c>
      <c r="AB6575">
        <v>0</v>
      </c>
      <c r="AD6575" s="1">
        <v>36706</v>
      </c>
      <c r="AE6575" s="1">
        <v>36707</v>
      </c>
      <c r="AF6575" s="57" t="s">
        <v>128</v>
      </c>
      <c r="AG6575" s="57" t="s">
        <v>128</v>
      </c>
      <c r="AH6575" t="s">
        <v>96</v>
      </c>
    </row>
    <row r="6576" spans="1:34" x14ac:dyDescent="0.2">
      <c r="A6576" t="s">
        <v>73</v>
      </c>
      <c r="B6576" t="s">
        <v>73</v>
      </c>
      <c r="C6576" t="s">
        <v>13</v>
      </c>
      <c r="D6576" t="s">
        <v>53</v>
      </c>
      <c r="E6576" t="s">
        <v>54</v>
      </c>
      <c r="F6576" t="s">
        <v>55</v>
      </c>
      <c r="G6576" t="s">
        <v>64</v>
      </c>
      <c r="H6576" s="1">
        <v>36708</v>
      </c>
      <c r="I6576">
        <v>2000</v>
      </c>
      <c r="J6576" s="1">
        <v>36722</v>
      </c>
      <c r="K6576">
        <v>7</v>
      </c>
      <c r="L6576" t="s">
        <v>61</v>
      </c>
      <c r="M6576" t="s">
        <v>62</v>
      </c>
      <c r="N6576">
        <v>1188.7995679861021</v>
      </c>
      <c r="O6576">
        <v>0</v>
      </c>
      <c r="P6576">
        <v>0</v>
      </c>
      <c r="Q6576">
        <v>1188.7995679861021</v>
      </c>
      <c r="R6576" s="43">
        <v>1188.799560546875</v>
      </c>
      <c r="S6576" s="43">
        <v>0</v>
      </c>
      <c r="T6576" s="43">
        <v>0</v>
      </c>
      <c r="U6576" s="43">
        <v>1188.799560546875</v>
      </c>
      <c r="V6576" s="43">
        <v>7.4392271471879212E-6</v>
      </c>
      <c r="W6576" s="43">
        <v>0</v>
      </c>
      <c r="X6576" s="43">
        <v>0</v>
      </c>
      <c r="Y6576" s="43">
        <v>7.4392271471879212E-6</v>
      </c>
      <c r="AA6576">
        <v>0</v>
      </c>
      <c r="AB6576">
        <v>0</v>
      </c>
      <c r="AD6576" s="1">
        <v>36706</v>
      </c>
      <c r="AE6576" s="1">
        <v>36707</v>
      </c>
      <c r="AF6576" s="57" t="s">
        <v>128</v>
      </c>
      <c r="AG6576" s="57" t="s">
        <v>128</v>
      </c>
      <c r="AH6576" t="s">
        <v>96</v>
      </c>
    </row>
    <row r="6577" spans="1:34" x14ac:dyDescent="0.2">
      <c r="A6577" t="s">
        <v>73</v>
      </c>
      <c r="B6577" t="s">
        <v>73</v>
      </c>
      <c r="C6577" t="s">
        <v>13</v>
      </c>
      <c r="D6577" t="s">
        <v>53</v>
      </c>
      <c r="E6577" t="s">
        <v>54</v>
      </c>
      <c r="F6577" t="s">
        <v>55</v>
      </c>
      <c r="G6577" t="s">
        <v>64</v>
      </c>
      <c r="H6577" s="1">
        <v>36708</v>
      </c>
      <c r="I6577">
        <v>2000</v>
      </c>
      <c r="J6577" s="1">
        <v>36723</v>
      </c>
      <c r="K6577">
        <v>7</v>
      </c>
      <c r="L6577" t="s">
        <v>61</v>
      </c>
      <c r="M6577" t="s">
        <v>62</v>
      </c>
      <c r="N6577">
        <v>0</v>
      </c>
      <c r="O6577">
        <v>990.66630665508308</v>
      </c>
      <c r="P6577">
        <v>1981.3326133101755</v>
      </c>
      <c r="Q6577">
        <v>2971.9989199652587</v>
      </c>
      <c r="R6577" s="43">
        <v>0</v>
      </c>
      <c r="S6577" s="43">
        <v>990.66632080078125</v>
      </c>
      <c r="T6577" s="43">
        <v>1981.3326416015625</v>
      </c>
      <c r="U6577" s="43">
        <v>2971.9989624023438</v>
      </c>
      <c r="V6577" s="43">
        <v>0</v>
      </c>
      <c r="W6577" s="43">
        <v>-1.4145698173706478E-5</v>
      </c>
      <c r="X6577" s="43">
        <v>-2.8291387025092263E-5</v>
      </c>
      <c r="Y6577" s="43">
        <v>-4.2437085085111903E-5</v>
      </c>
      <c r="AA6577">
        <v>0</v>
      </c>
      <c r="AB6577">
        <v>0</v>
      </c>
      <c r="AD6577" s="1">
        <v>36706</v>
      </c>
      <c r="AE6577" s="1">
        <v>36707</v>
      </c>
      <c r="AF6577" s="57" t="s">
        <v>128</v>
      </c>
      <c r="AG6577" s="57" t="s">
        <v>128</v>
      </c>
      <c r="AH6577" t="s">
        <v>96</v>
      </c>
    </row>
    <row r="6578" spans="1:34" x14ac:dyDescent="0.2">
      <c r="A6578" t="s">
        <v>73</v>
      </c>
      <c r="B6578" t="s">
        <v>73</v>
      </c>
      <c r="C6578" t="s">
        <v>13</v>
      </c>
      <c r="D6578" t="s">
        <v>53</v>
      </c>
      <c r="E6578" t="s">
        <v>54</v>
      </c>
      <c r="F6578" t="s">
        <v>55</v>
      </c>
      <c r="G6578" t="s">
        <v>64</v>
      </c>
      <c r="H6578" s="1">
        <v>36708</v>
      </c>
      <c r="I6578">
        <v>2000</v>
      </c>
      <c r="J6578" s="1">
        <v>36724</v>
      </c>
      <c r="K6578">
        <v>7</v>
      </c>
      <c r="L6578" t="s">
        <v>61</v>
      </c>
      <c r="M6578" t="s">
        <v>62</v>
      </c>
      <c r="N6578">
        <v>1188.7995679861021</v>
      </c>
      <c r="O6578">
        <v>0</v>
      </c>
      <c r="P6578">
        <v>0</v>
      </c>
      <c r="Q6578">
        <v>1188.7995679861021</v>
      </c>
      <c r="R6578" s="43">
        <v>1188.799560546875</v>
      </c>
      <c r="S6578" s="43">
        <v>0</v>
      </c>
      <c r="T6578" s="43">
        <v>0</v>
      </c>
      <c r="U6578" s="43">
        <v>1188.799560546875</v>
      </c>
      <c r="V6578" s="43">
        <v>7.4392271471879212E-6</v>
      </c>
      <c r="W6578" s="43">
        <v>0</v>
      </c>
      <c r="X6578" s="43">
        <v>0</v>
      </c>
      <c r="Y6578" s="43">
        <v>7.4392271471879212E-6</v>
      </c>
      <c r="AA6578">
        <v>0</v>
      </c>
      <c r="AB6578">
        <v>0</v>
      </c>
      <c r="AD6578" s="1">
        <v>36706</v>
      </c>
      <c r="AE6578" s="1">
        <v>36707</v>
      </c>
      <c r="AF6578" s="57" t="s">
        <v>128</v>
      </c>
      <c r="AG6578" s="57" t="s">
        <v>128</v>
      </c>
      <c r="AH6578" t="s">
        <v>96</v>
      </c>
    </row>
    <row r="6579" spans="1:34" x14ac:dyDescent="0.2">
      <c r="A6579" t="s">
        <v>73</v>
      </c>
      <c r="B6579" t="s">
        <v>73</v>
      </c>
      <c r="C6579" t="s">
        <v>13</v>
      </c>
      <c r="D6579" t="s">
        <v>53</v>
      </c>
      <c r="E6579" t="s">
        <v>54</v>
      </c>
      <c r="F6579" t="s">
        <v>55</v>
      </c>
      <c r="G6579" t="s">
        <v>64</v>
      </c>
      <c r="H6579" s="1">
        <v>36708</v>
      </c>
      <c r="I6579">
        <v>2000</v>
      </c>
      <c r="J6579" s="1">
        <v>36724</v>
      </c>
      <c r="K6579">
        <v>7</v>
      </c>
      <c r="L6579" t="s">
        <v>61</v>
      </c>
      <c r="M6579" t="s">
        <v>62</v>
      </c>
      <c r="N6579">
        <v>-2377.5991359722043</v>
      </c>
      <c r="O6579">
        <v>990.66630665508922</v>
      </c>
      <c r="P6579">
        <v>0</v>
      </c>
      <c r="Q6579">
        <v>-1386.9328293171152</v>
      </c>
      <c r="R6579" s="43">
        <v>-2377.59912109375</v>
      </c>
      <c r="S6579" s="43">
        <v>990.66632080078125</v>
      </c>
      <c r="T6579" s="43">
        <v>0</v>
      </c>
      <c r="U6579" s="43">
        <v>-1386.9328002929688</v>
      </c>
      <c r="V6579" s="43">
        <v>-1.4878454294375842E-5</v>
      </c>
      <c r="W6579" s="43">
        <v>-1.4145692034617241E-5</v>
      </c>
      <c r="X6579" s="43">
        <v>0</v>
      </c>
      <c r="Y6579" s="43">
        <v>-2.9024146442679921E-5</v>
      </c>
      <c r="AA6579">
        <v>0</v>
      </c>
      <c r="AB6579">
        <v>0</v>
      </c>
      <c r="AD6579" s="1">
        <v>36706</v>
      </c>
      <c r="AE6579" s="1">
        <v>36707</v>
      </c>
      <c r="AF6579" s="57" t="s">
        <v>128</v>
      </c>
      <c r="AG6579" s="57" t="s">
        <v>128</v>
      </c>
      <c r="AH6579" t="s">
        <v>96</v>
      </c>
    </row>
    <row r="6580" spans="1:34" x14ac:dyDescent="0.2">
      <c r="A6580" t="s">
        <v>73</v>
      </c>
      <c r="B6580" t="s">
        <v>73</v>
      </c>
      <c r="C6580" t="s">
        <v>13</v>
      </c>
      <c r="D6580" t="s">
        <v>53</v>
      </c>
      <c r="E6580" t="s">
        <v>54</v>
      </c>
      <c r="F6580" t="s">
        <v>55</v>
      </c>
      <c r="G6580" t="s">
        <v>68</v>
      </c>
      <c r="H6580" s="1">
        <v>36708</v>
      </c>
      <c r="I6580">
        <v>2000</v>
      </c>
      <c r="J6580" s="1">
        <v>36724</v>
      </c>
      <c r="K6580">
        <v>7</v>
      </c>
      <c r="L6580" t="s">
        <v>61</v>
      </c>
      <c r="M6580" t="s">
        <v>62</v>
      </c>
      <c r="N6580">
        <v>400.08377721301804</v>
      </c>
      <c r="O6580">
        <v>0</v>
      </c>
      <c r="P6580">
        <v>0</v>
      </c>
      <c r="Q6580">
        <v>400.08377721301804</v>
      </c>
      <c r="R6580" s="43">
        <v>400.08377075195313</v>
      </c>
      <c r="S6580" s="43">
        <v>0</v>
      </c>
      <c r="T6580" s="43">
        <v>0</v>
      </c>
      <c r="U6580" s="43">
        <v>400.08377075195313</v>
      </c>
      <c r="V6580" s="43">
        <v>6.4610649133101106E-6</v>
      </c>
      <c r="W6580" s="43">
        <v>0</v>
      </c>
      <c r="X6580" s="43">
        <v>0</v>
      </c>
      <c r="Y6580" s="43">
        <v>6.4610649133101106E-6</v>
      </c>
      <c r="AA6580">
        <v>0</v>
      </c>
      <c r="AB6580">
        <v>0</v>
      </c>
      <c r="AD6580" s="1">
        <v>36706</v>
      </c>
      <c r="AE6580" s="1">
        <v>36707</v>
      </c>
      <c r="AF6580" s="57" t="s">
        <v>128</v>
      </c>
      <c r="AG6580" s="57" t="s">
        <v>128</v>
      </c>
      <c r="AH6580" t="s">
        <v>96</v>
      </c>
    </row>
    <row r="6581" spans="1:34" x14ac:dyDescent="0.2">
      <c r="A6581" t="s">
        <v>73</v>
      </c>
      <c r="B6581" t="s">
        <v>73</v>
      </c>
      <c r="C6581" t="s">
        <v>13</v>
      </c>
      <c r="D6581" t="s">
        <v>53</v>
      </c>
      <c r="E6581" t="s">
        <v>54</v>
      </c>
      <c r="F6581" t="s">
        <v>55</v>
      </c>
      <c r="G6581" t="s">
        <v>64</v>
      </c>
      <c r="H6581" s="1">
        <v>36708</v>
      </c>
      <c r="I6581">
        <v>2000</v>
      </c>
      <c r="J6581" s="1">
        <v>36725</v>
      </c>
      <c r="K6581">
        <v>7</v>
      </c>
      <c r="L6581" t="s">
        <v>61</v>
      </c>
      <c r="M6581" t="s">
        <v>62</v>
      </c>
      <c r="N6581">
        <v>1188.7995679861021</v>
      </c>
      <c r="O6581">
        <v>0</v>
      </c>
      <c r="P6581">
        <v>0</v>
      </c>
      <c r="Q6581">
        <v>1188.7995679861021</v>
      </c>
      <c r="R6581" s="43">
        <v>1188.799560546875</v>
      </c>
      <c r="S6581" s="43">
        <v>0</v>
      </c>
      <c r="T6581" s="43">
        <v>0</v>
      </c>
      <c r="U6581" s="43">
        <v>1188.799560546875</v>
      </c>
      <c r="V6581" s="43">
        <v>7.4392271471879212E-6</v>
      </c>
      <c r="W6581" s="43">
        <v>0</v>
      </c>
      <c r="X6581" s="43">
        <v>0</v>
      </c>
      <c r="Y6581" s="43">
        <v>7.4392271471879212E-6</v>
      </c>
      <c r="AA6581">
        <v>0</v>
      </c>
      <c r="AB6581">
        <v>0</v>
      </c>
      <c r="AD6581" s="1">
        <v>36706</v>
      </c>
      <c r="AE6581" s="1">
        <v>36707</v>
      </c>
      <c r="AF6581" s="57" t="s">
        <v>128</v>
      </c>
      <c r="AG6581" s="57" t="s">
        <v>128</v>
      </c>
      <c r="AH6581" t="s">
        <v>96</v>
      </c>
    </row>
    <row r="6582" spans="1:34" x14ac:dyDescent="0.2">
      <c r="A6582" t="s">
        <v>73</v>
      </c>
      <c r="B6582" t="s">
        <v>73</v>
      </c>
      <c r="C6582" t="s">
        <v>13</v>
      </c>
      <c r="D6582" t="s">
        <v>53</v>
      </c>
      <c r="E6582" t="s">
        <v>54</v>
      </c>
      <c r="F6582" t="s">
        <v>55</v>
      </c>
      <c r="G6582" t="s">
        <v>68</v>
      </c>
      <c r="H6582" s="1">
        <v>36708</v>
      </c>
      <c r="I6582">
        <v>2000</v>
      </c>
      <c r="J6582" s="1">
        <v>36725</v>
      </c>
      <c r="K6582">
        <v>7</v>
      </c>
      <c r="L6582" t="s">
        <v>61</v>
      </c>
      <c r="M6582" t="s">
        <v>62</v>
      </c>
      <c r="N6582">
        <v>400.08377721301804</v>
      </c>
      <c r="O6582">
        <v>0</v>
      </c>
      <c r="P6582">
        <v>0</v>
      </c>
      <c r="Q6582">
        <v>400.08377721301804</v>
      </c>
      <c r="R6582" s="43">
        <v>400.08377075195313</v>
      </c>
      <c r="S6582" s="43">
        <v>0</v>
      </c>
      <c r="T6582" s="43">
        <v>0</v>
      </c>
      <c r="U6582" s="43">
        <v>400.08377075195313</v>
      </c>
      <c r="V6582" s="43">
        <v>6.4610649133101106E-6</v>
      </c>
      <c r="W6582" s="43">
        <v>0</v>
      </c>
      <c r="X6582" s="43">
        <v>0</v>
      </c>
      <c r="Y6582" s="43">
        <v>6.4610649133101106E-6</v>
      </c>
      <c r="AA6582">
        <v>0</v>
      </c>
      <c r="AB6582">
        <v>0</v>
      </c>
      <c r="AD6582" s="1">
        <v>36706</v>
      </c>
      <c r="AE6582" s="1">
        <v>36707</v>
      </c>
      <c r="AF6582" s="57" t="s">
        <v>128</v>
      </c>
      <c r="AG6582" s="57" t="s">
        <v>128</v>
      </c>
      <c r="AH6582" t="s">
        <v>96</v>
      </c>
    </row>
    <row r="6583" spans="1:34" x14ac:dyDescent="0.2">
      <c r="A6583" t="s">
        <v>73</v>
      </c>
      <c r="B6583" t="s">
        <v>73</v>
      </c>
      <c r="C6583" t="s">
        <v>13</v>
      </c>
      <c r="D6583" t="s">
        <v>53</v>
      </c>
      <c r="E6583" t="s">
        <v>54</v>
      </c>
      <c r="F6583" t="s">
        <v>55</v>
      </c>
      <c r="G6583" t="s">
        <v>64</v>
      </c>
      <c r="H6583" s="1">
        <v>36708</v>
      </c>
      <c r="I6583">
        <v>2000</v>
      </c>
      <c r="J6583" s="1">
        <v>36725</v>
      </c>
      <c r="K6583">
        <v>7</v>
      </c>
      <c r="L6583" t="s">
        <v>61</v>
      </c>
      <c r="M6583" t="s">
        <v>62</v>
      </c>
      <c r="N6583">
        <v>-2377.5991359721843</v>
      </c>
      <c r="O6583">
        <v>990.66630665508922</v>
      </c>
      <c r="P6583">
        <v>0</v>
      </c>
      <c r="Q6583">
        <v>-1386.9328293170952</v>
      </c>
      <c r="R6583" s="43">
        <v>-2377.59912109375</v>
      </c>
      <c r="S6583" s="43">
        <v>990.66632080078125</v>
      </c>
      <c r="T6583" s="43">
        <v>0</v>
      </c>
      <c r="U6583" s="43">
        <v>-1386.9328002929688</v>
      </c>
      <c r="V6583" s="43">
        <v>-1.4878434285492403E-5</v>
      </c>
      <c r="W6583" s="43">
        <v>-1.4145692034617241E-5</v>
      </c>
      <c r="X6583" s="43">
        <v>0</v>
      </c>
      <c r="Y6583" s="43">
        <v>-2.9024126433796482E-5</v>
      </c>
      <c r="AA6583">
        <v>0</v>
      </c>
      <c r="AB6583">
        <v>0</v>
      </c>
      <c r="AD6583" s="1">
        <v>36706</v>
      </c>
      <c r="AE6583" s="1">
        <v>36707</v>
      </c>
      <c r="AF6583" s="57" t="s">
        <v>128</v>
      </c>
      <c r="AG6583" s="57" t="s">
        <v>128</v>
      </c>
      <c r="AH6583" t="s">
        <v>96</v>
      </c>
    </row>
    <row r="6584" spans="1:34" x14ac:dyDescent="0.2">
      <c r="A6584" t="s">
        <v>73</v>
      </c>
      <c r="B6584" t="s">
        <v>73</v>
      </c>
      <c r="C6584" t="s">
        <v>13</v>
      </c>
      <c r="D6584" t="s">
        <v>53</v>
      </c>
      <c r="E6584" t="s">
        <v>54</v>
      </c>
      <c r="F6584" t="s">
        <v>55</v>
      </c>
      <c r="G6584" t="s">
        <v>64</v>
      </c>
      <c r="H6584" s="1">
        <v>36708</v>
      </c>
      <c r="I6584">
        <v>2000</v>
      </c>
      <c r="J6584" s="1">
        <v>36726</v>
      </c>
      <c r="K6584">
        <v>7</v>
      </c>
      <c r="L6584" t="s">
        <v>61</v>
      </c>
      <c r="M6584" t="s">
        <v>62</v>
      </c>
      <c r="N6584">
        <v>1188.7995679861021</v>
      </c>
      <c r="O6584">
        <v>0</v>
      </c>
      <c r="P6584">
        <v>0</v>
      </c>
      <c r="Q6584">
        <v>1188.7995679861021</v>
      </c>
      <c r="R6584" s="43">
        <v>1188.799560546875</v>
      </c>
      <c r="S6584" s="43">
        <v>0</v>
      </c>
      <c r="T6584" s="43">
        <v>0</v>
      </c>
      <c r="U6584" s="43">
        <v>1188.799560546875</v>
      </c>
      <c r="V6584" s="43">
        <v>7.4392271471879212E-6</v>
      </c>
      <c r="W6584" s="43">
        <v>0</v>
      </c>
      <c r="X6584" s="43">
        <v>0</v>
      </c>
      <c r="Y6584" s="43">
        <v>7.4392271471879212E-6</v>
      </c>
      <c r="AA6584">
        <v>0</v>
      </c>
      <c r="AB6584">
        <v>0</v>
      </c>
      <c r="AD6584" s="1">
        <v>36706</v>
      </c>
      <c r="AE6584" s="1">
        <v>36707</v>
      </c>
      <c r="AF6584" s="57" t="s">
        <v>128</v>
      </c>
      <c r="AG6584" s="57" t="s">
        <v>128</v>
      </c>
      <c r="AH6584" t="s">
        <v>96</v>
      </c>
    </row>
    <row r="6585" spans="1:34" x14ac:dyDescent="0.2">
      <c r="A6585" t="s">
        <v>73</v>
      </c>
      <c r="B6585" t="s">
        <v>73</v>
      </c>
      <c r="C6585" t="s">
        <v>13</v>
      </c>
      <c r="D6585" t="s">
        <v>53</v>
      </c>
      <c r="E6585" t="s">
        <v>54</v>
      </c>
      <c r="F6585" t="s">
        <v>55</v>
      </c>
      <c r="G6585" t="s">
        <v>64</v>
      </c>
      <c r="H6585" s="1">
        <v>36708</v>
      </c>
      <c r="I6585">
        <v>2000</v>
      </c>
      <c r="J6585" s="1">
        <v>36726</v>
      </c>
      <c r="K6585">
        <v>7</v>
      </c>
      <c r="L6585" t="s">
        <v>61</v>
      </c>
      <c r="M6585" t="s">
        <v>62</v>
      </c>
      <c r="N6585">
        <v>-2377.5991359721843</v>
      </c>
      <c r="O6585">
        <v>990.66630665508922</v>
      </c>
      <c r="P6585">
        <v>0</v>
      </c>
      <c r="Q6585">
        <v>-1386.9328293170952</v>
      </c>
      <c r="R6585" s="43">
        <v>-2377.59912109375</v>
      </c>
      <c r="S6585" s="43">
        <v>990.66632080078125</v>
      </c>
      <c r="T6585" s="43">
        <v>0</v>
      </c>
      <c r="U6585" s="43">
        <v>-1386.9328002929688</v>
      </c>
      <c r="V6585" s="43">
        <v>-1.4878434285492403E-5</v>
      </c>
      <c r="W6585" s="43">
        <v>-1.4145692034617241E-5</v>
      </c>
      <c r="X6585" s="43">
        <v>0</v>
      </c>
      <c r="Y6585" s="43">
        <v>-2.9024126433796482E-5</v>
      </c>
      <c r="AA6585">
        <v>0</v>
      </c>
      <c r="AB6585">
        <v>0</v>
      </c>
      <c r="AD6585" s="1">
        <v>36706</v>
      </c>
      <c r="AE6585" s="1">
        <v>36707</v>
      </c>
      <c r="AF6585" s="57" t="s">
        <v>128</v>
      </c>
      <c r="AG6585" s="57" t="s">
        <v>128</v>
      </c>
      <c r="AH6585" t="s">
        <v>96</v>
      </c>
    </row>
    <row r="6586" spans="1:34" x14ac:dyDescent="0.2">
      <c r="A6586" t="s">
        <v>73</v>
      </c>
      <c r="B6586" t="s">
        <v>73</v>
      </c>
      <c r="C6586" t="s">
        <v>13</v>
      </c>
      <c r="D6586" t="s">
        <v>53</v>
      </c>
      <c r="E6586" t="s">
        <v>54</v>
      </c>
      <c r="F6586" t="s">
        <v>55</v>
      </c>
      <c r="G6586" t="s">
        <v>68</v>
      </c>
      <c r="H6586" s="1">
        <v>36708</v>
      </c>
      <c r="I6586">
        <v>2000</v>
      </c>
      <c r="J6586" s="1">
        <v>36726</v>
      </c>
      <c r="K6586">
        <v>7</v>
      </c>
      <c r="L6586" t="s">
        <v>61</v>
      </c>
      <c r="M6586" t="s">
        <v>62</v>
      </c>
      <c r="N6586">
        <v>400.08377721301804</v>
      </c>
      <c r="O6586">
        <v>0</v>
      </c>
      <c r="P6586">
        <v>0</v>
      </c>
      <c r="Q6586">
        <v>400.08377721301804</v>
      </c>
      <c r="R6586" s="43">
        <v>400.08377075195313</v>
      </c>
      <c r="S6586" s="43">
        <v>0</v>
      </c>
      <c r="T6586" s="43">
        <v>0</v>
      </c>
      <c r="U6586" s="43">
        <v>400.08377075195313</v>
      </c>
      <c r="V6586" s="43">
        <v>6.4610649133101106E-6</v>
      </c>
      <c r="W6586" s="43">
        <v>0</v>
      </c>
      <c r="X6586" s="43">
        <v>0</v>
      </c>
      <c r="Y6586" s="43">
        <v>6.4610649133101106E-6</v>
      </c>
      <c r="AA6586">
        <v>0</v>
      </c>
      <c r="AB6586">
        <v>0</v>
      </c>
      <c r="AD6586" s="1">
        <v>36706</v>
      </c>
      <c r="AE6586" s="1">
        <v>36707</v>
      </c>
      <c r="AF6586" s="57" t="s">
        <v>128</v>
      </c>
      <c r="AG6586" s="57" t="s">
        <v>128</v>
      </c>
      <c r="AH6586" t="s">
        <v>96</v>
      </c>
    </row>
    <row r="6587" spans="1:34" x14ac:dyDescent="0.2">
      <c r="A6587" t="s">
        <v>73</v>
      </c>
      <c r="B6587" t="s">
        <v>73</v>
      </c>
      <c r="C6587" t="s">
        <v>13</v>
      </c>
      <c r="D6587" t="s">
        <v>53</v>
      </c>
      <c r="E6587" t="s">
        <v>54</v>
      </c>
      <c r="F6587" t="s">
        <v>55</v>
      </c>
      <c r="G6587" t="s">
        <v>68</v>
      </c>
      <c r="H6587" s="1">
        <v>36708</v>
      </c>
      <c r="I6587">
        <v>2000</v>
      </c>
      <c r="J6587" s="1">
        <v>36727</v>
      </c>
      <c r="K6587">
        <v>7</v>
      </c>
      <c r="L6587" t="s">
        <v>61</v>
      </c>
      <c r="M6587" t="s">
        <v>62</v>
      </c>
      <c r="N6587">
        <v>400.08377721301804</v>
      </c>
      <c r="O6587">
        <v>0</v>
      </c>
      <c r="P6587">
        <v>0</v>
      </c>
      <c r="Q6587">
        <v>400.08377721301804</v>
      </c>
      <c r="R6587" s="43">
        <v>400.08377075195313</v>
      </c>
      <c r="S6587" s="43">
        <v>0</v>
      </c>
      <c r="T6587" s="43">
        <v>0</v>
      </c>
      <c r="U6587" s="43">
        <v>400.08377075195313</v>
      </c>
      <c r="V6587" s="43">
        <v>6.4610649133101106E-6</v>
      </c>
      <c r="W6587" s="43">
        <v>0</v>
      </c>
      <c r="X6587" s="43">
        <v>0</v>
      </c>
      <c r="Y6587" s="43">
        <v>6.4610649133101106E-6</v>
      </c>
      <c r="AA6587">
        <v>0</v>
      </c>
      <c r="AB6587">
        <v>0</v>
      </c>
      <c r="AD6587" s="1">
        <v>36706</v>
      </c>
      <c r="AE6587" s="1">
        <v>36707</v>
      </c>
      <c r="AF6587" s="57" t="s">
        <v>128</v>
      </c>
      <c r="AG6587" s="57" t="s">
        <v>128</v>
      </c>
      <c r="AH6587" t="s">
        <v>96</v>
      </c>
    </row>
    <row r="6588" spans="1:34" x14ac:dyDescent="0.2">
      <c r="A6588" t="s">
        <v>73</v>
      </c>
      <c r="B6588" t="s">
        <v>73</v>
      </c>
      <c r="C6588" t="s">
        <v>13</v>
      </c>
      <c r="D6588" t="s">
        <v>53</v>
      </c>
      <c r="E6588" t="s">
        <v>54</v>
      </c>
      <c r="F6588" t="s">
        <v>55</v>
      </c>
      <c r="G6588" t="s">
        <v>64</v>
      </c>
      <c r="H6588" s="1">
        <v>36708</v>
      </c>
      <c r="I6588">
        <v>2000</v>
      </c>
      <c r="J6588" s="1">
        <v>36727</v>
      </c>
      <c r="K6588">
        <v>7</v>
      </c>
      <c r="L6588" t="s">
        <v>61</v>
      </c>
      <c r="M6588" t="s">
        <v>62</v>
      </c>
      <c r="N6588">
        <v>-2377.5991359721843</v>
      </c>
      <c r="O6588">
        <v>990.66630665508922</v>
      </c>
      <c r="P6588">
        <v>0</v>
      </c>
      <c r="Q6588">
        <v>-1386.9328293170952</v>
      </c>
      <c r="R6588" s="43">
        <v>-2377.59912109375</v>
      </c>
      <c r="S6588" s="43">
        <v>990.66632080078125</v>
      </c>
      <c r="T6588" s="43">
        <v>0</v>
      </c>
      <c r="U6588" s="43">
        <v>-1386.9328002929688</v>
      </c>
      <c r="V6588" s="43">
        <v>-1.4878434285492403E-5</v>
      </c>
      <c r="W6588" s="43">
        <v>-1.4145692034617241E-5</v>
      </c>
      <c r="X6588" s="43">
        <v>0</v>
      </c>
      <c r="Y6588" s="43">
        <v>-2.9024126433796482E-5</v>
      </c>
      <c r="AA6588">
        <v>0</v>
      </c>
      <c r="AB6588">
        <v>0</v>
      </c>
      <c r="AD6588" s="1">
        <v>36706</v>
      </c>
      <c r="AE6588" s="1">
        <v>36707</v>
      </c>
      <c r="AF6588" s="57" t="s">
        <v>128</v>
      </c>
      <c r="AG6588" s="57" t="s">
        <v>128</v>
      </c>
      <c r="AH6588" t="s">
        <v>96</v>
      </c>
    </row>
    <row r="6589" spans="1:34" x14ac:dyDescent="0.2">
      <c r="A6589" t="s">
        <v>73</v>
      </c>
      <c r="B6589" t="s">
        <v>73</v>
      </c>
      <c r="C6589" t="s">
        <v>13</v>
      </c>
      <c r="D6589" t="s">
        <v>53</v>
      </c>
      <c r="E6589" t="s">
        <v>54</v>
      </c>
      <c r="F6589" t="s">
        <v>55</v>
      </c>
      <c r="G6589" t="s">
        <v>64</v>
      </c>
      <c r="H6589" s="1">
        <v>36708</v>
      </c>
      <c r="I6589">
        <v>2000</v>
      </c>
      <c r="J6589" s="1">
        <v>36727</v>
      </c>
      <c r="K6589">
        <v>7</v>
      </c>
      <c r="L6589" t="s">
        <v>61</v>
      </c>
      <c r="M6589" t="s">
        <v>62</v>
      </c>
      <c r="N6589">
        <v>1188.7995679861021</v>
      </c>
      <c r="O6589">
        <v>0</v>
      </c>
      <c r="P6589">
        <v>0</v>
      </c>
      <c r="Q6589">
        <v>1188.7995679861021</v>
      </c>
      <c r="R6589" s="43">
        <v>1188.799560546875</v>
      </c>
      <c r="S6589" s="43">
        <v>0</v>
      </c>
      <c r="T6589" s="43">
        <v>0</v>
      </c>
      <c r="U6589" s="43">
        <v>1188.799560546875</v>
      </c>
      <c r="V6589" s="43">
        <v>7.4392271471879212E-6</v>
      </c>
      <c r="W6589" s="43">
        <v>0</v>
      </c>
      <c r="X6589" s="43">
        <v>0</v>
      </c>
      <c r="Y6589" s="43">
        <v>7.4392271471879212E-6</v>
      </c>
      <c r="AA6589">
        <v>0</v>
      </c>
      <c r="AB6589">
        <v>0</v>
      </c>
      <c r="AD6589" s="1">
        <v>36706</v>
      </c>
      <c r="AE6589" s="1">
        <v>36707</v>
      </c>
      <c r="AF6589" s="57" t="s">
        <v>128</v>
      </c>
      <c r="AG6589" s="57" t="s">
        <v>128</v>
      </c>
      <c r="AH6589" t="s">
        <v>96</v>
      </c>
    </row>
    <row r="6590" spans="1:34" x14ac:dyDescent="0.2">
      <c r="A6590" t="s">
        <v>73</v>
      </c>
      <c r="B6590" t="s">
        <v>73</v>
      </c>
      <c r="C6590" t="s">
        <v>13</v>
      </c>
      <c r="D6590" t="s">
        <v>53</v>
      </c>
      <c r="E6590" t="s">
        <v>54</v>
      </c>
      <c r="F6590" t="s">
        <v>55</v>
      </c>
      <c r="G6590" t="s">
        <v>64</v>
      </c>
      <c r="H6590" s="1">
        <v>36708</v>
      </c>
      <c r="I6590">
        <v>2000</v>
      </c>
      <c r="J6590" s="1">
        <v>36728</v>
      </c>
      <c r="K6590">
        <v>7</v>
      </c>
      <c r="L6590" t="s">
        <v>61</v>
      </c>
      <c r="M6590" t="s">
        <v>62</v>
      </c>
      <c r="N6590">
        <v>1188.7995679861021</v>
      </c>
      <c r="O6590">
        <v>0</v>
      </c>
      <c r="P6590">
        <v>0</v>
      </c>
      <c r="Q6590">
        <v>1188.7995679861021</v>
      </c>
      <c r="R6590" s="43">
        <v>1188.799560546875</v>
      </c>
      <c r="S6590" s="43">
        <v>0</v>
      </c>
      <c r="T6590" s="43">
        <v>0</v>
      </c>
      <c r="U6590" s="43">
        <v>1188.799560546875</v>
      </c>
      <c r="V6590" s="43">
        <v>7.4392271471879212E-6</v>
      </c>
      <c r="W6590" s="43">
        <v>0</v>
      </c>
      <c r="X6590" s="43">
        <v>0</v>
      </c>
      <c r="Y6590" s="43">
        <v>7.4392271471879212E-6</v>
      </c>
      <c r="AA6590">
        <v>0</v>
      </c>
      <c r="AB6590">
        <v>0</v>
      </c>
      <c r="AD6590" s="1">
        <v>36706</v>
      </c>
      <c r="AE6590" s="1">
        <v>36707</v>
      </c>
      <c r="AF6590" s="57" t="s">
        <v>128</v>
      </c>
      <c r="AG6590" s="57" t="s">
        <v>128</v>
      </c>
      <c r="AH6590" t="s">
        <v>96</v>
      </c>
    </row>
    <row r="6591" spans="1:34" x14ac:dyDescent="0.2">
      <c r="A6591" t="s">
        <v>73</v>
      </c>
      <c r="B6591" t="s">
        <v>73</v>
      </c>
      <c r="C6591" t="s">
        <v>13</v>
      </c>
      <c r="D6591" t="s">
        <v>53</v>
      </c>
      <c r="E6591" t="s">
        <v>54</v>
      </c>
      <c r="F6591" t="s">
        <v>55</v>
      </c>
      <c r="G6591" t="s">
        <v>64</v>
      </c>
      <c r="H6591" s="1">
        <v>36708</v>
      </c>
      <c r="I6591">
        <v>2000</v>
      </c>
      <c r="J6591" s="1">
        <v>36728</v>
      </c>
      <c r="K6591">
        <v>7</v>
      </c>
      <c r="L6591" t="s">
        <v>61</v>
      </c>
      <c r="M6591" t="s">
        <v>62</v>
      </c>
      <c r="N6591">
        <v>-2377.5991359721843</v>
      </c>
      <c r="O6591">
        <v>990.66630665508922</v>
      </c>
      <c r="P6591">
        <v>0</v>
      </c>
      <c r="Q6591">
        <v>-1386.9328293170952</v>
      </c>
      <c r="R6591" s="43">
        <v>-2377.59912109375</v>
      </c>
      <c r="S6591" s="43">
        <v>990.66632080078125</v>
      </c>
      <c r="T6591" s="43">
        <v>0</v>
      </c>
      <c r="U6591" s="43">
        <v>-1386.9328002929688</v>
      </c>
      <c r="V6591" s="43">
        <v>-1.4878434285492403E-5</v>
      </c>
      <c r="W6591" s="43">
        <v>-1.4145692034617241E-5</v>
      </c>
      <c r="X6591" s="43">
        <v>0</v>
      </c>
      <c r="Y6591" s="43">
        <v>-2.9024126433796482E-5</v>
      </c>
      <c r="AA6591">
        <v>0</v>
      </c>
      <c r="AB6591">
        <v>0</v>
      </c>
      <c r="AD6591" s="1">
        <v>36706</v>
      </c>
      <c r="AE6591" s="1">
        <v>36707</v>
      </c>
      <c r="AF6591" s="57" t="s">
        <v>128</v>
      </c>
      <c r="AG6591" s="57" t="s">
        <v>128</v>
      </c>
      <c r="AH6591" t="s">
        <v>96</v>
      </c>
    </row>
    <row r="6592" spans="1:34" x14ac:dyDescent="0.2">
      <c r="A6592" t="s">
        <v>73</v>
      </c>
      <c r="B6592" t="s">
        <v>73</v>
      </c>
      <c r="C6592" t="s">
        <v>13</v>
      </c>
      <c r="D6592" t="s">
        <v>53</v>
      </c>
      <c r="E6592" t="s">
        <v>54</v>
      </c>
      <c r="F6592" t="s">
        <v>55</v>
      </c>
      <c r="G6592" t="s">
        <v>68</v>
      </c>
      <c r="H6592" s="1">
        <v>36708</v>
      </c>
      <c r="I6592">
        <v>2000</v>
      </c>
      <c r="J6592" s="1">
        <v>36728</v>
      </c>
      <c r="K6592">
        <v>7</v>
      </c>
      <c r="L6592" t="s">
        <v>61</v>
      </c>
      <c r="M6592" t="s">
        <v>62</v>
      </c>
      <c r="N6592">
        <v>400.08377721301804</v>
      </c>
      <c r="O6592">
        <v>0</v>
      </c>
      <c r="P6592">
        <v>0</v>
      </c>
      <c r="Q6592">
        <v>400.08377721301804</v>
      </c>
      <c r="R6592" s="43">
        <v>400.08377075195313</v>
      </c>
      <c r="S6592" s="43">
        <v>0</v>
      </c>
      <c r="T6592" s="43">
        <v>0</v>
      </c>
      <c r="U6592" s="43">
        <v>400.08377075195313</v>
      </c>
      <c r="V6592" s="43">
        <v>6.4610649133101106E-6</v>
      </c>
      <c r="W6592" s="43">
        <v>0</v>
      </c>
      <c r="X6592" s="43">
        <v>0</v>
      </c>
      <c r="Y6592" s="43">
        <v>6.4610649133101106E-6</v>
      </c>
      <c r="AA6592">
        <v>0</v>
      </c>
      <c r="AB6592">
        <v>0</v>
      </c>
      <c r="AD6592" s="1">
        <v>36706</v>
      </c>
      <c r="AE6592" s="1">
        <v>36707</v>
      </c>
      <c r="AF6592" s="57" t="s">
        <v>128</v>
      </c>
      <c r="AG6592" s="57" t="s">
        <v>128</v>
      </c>
      <c r="AH6592" t="s">
        <v>96</v>
      </c>
    </row>
    <row r="6593" spans="1:34" x14ac:dyDescent="0.2">
      <c r="A6593" t="s">
        <v>73</v>
      </c>
      <c r="B6593" t="s">
        <v>73</v>
      </c>
      <c r="C6593" t="s">
        <v>13</v>
      </c>
      <c r="D6593" t="s">
        <v>53</v>
      </c>
      <c r="E6593" t="s">
        <v>54</v>
      </c>
      <c r="F6593" t="s">
        <v>55</v>
      </c>
      <c r="G6593" t="s">
        <v>68</v>
      </c>
      <c r="H6593" s="1">
        <v>36708</v>
      </c>
      <c r="I6593">
        <v>2000</v>
      </c>
      <c r="J6593" s="1">
        <v>36729</v>
      </c>
      <c r="K6593">
        <v>7</v>
      </c>
      <c r="L6593" t="s">
        <v>61</v>
      </c>
      <c r="M6593" t="s">
        <v>62</v>
      </c>
      <c r="N6593">
        <v>400.08377721301804</v>
      </c>
      <c r="O6593">
        <v>0</v>
      </c>
      <c r="P6593">
        <v>0</v>
      </c>
      <c r="Q6593">
        <v>400.08377721301804</v>
      </c>
      <c r="R6593" s="43">
        <v>400.08377075195313</v>
      </c>
      <c r="S6593" s="43">
        <v>0</v>
      </c>
      <c r="T6593" s="43">
        <v>0</v>
      </c>
      <c r="U6593" s="43">
        <v>400.08377075195313</v>
      </c>
      <c r="V6593" s="43">
        <v>6.4610649133101106E-6</v>
      </c>
      <c r="W6593" s="43">
        <v>0</v>
      </c>
      <c r="X6593" s="43">
        <v>0</v>
      </c>
      <c r="Y6593" s="43">
        <v>6.4610649133101106E-6</v>
      </c>
      <c r="AA6593">
        <v>0</v>
      </c>
      <c r="AB6593">
        <v>0</v>
      </c>
      <c r="AD6593" s="1">
        <v>36706</v>
      </c>
      <c r="AE6593" s="1">
        <v>36707</v>
      </c>
      <c r="AF6593" s="57" t="s">
        <v>128</v>
      </c>
      <c r="AG6593" s="57" t="s">
        <v>128</v>
      </c>
      <c r="AH6593" t="s">
        <v>96</v>
      </c>
    </row>
    <row r="6594" spans="1:34" x14ac:dyDescent="0.2">
      <c r="A6594" t="s">
        <v>73</v>
      </c>
      <c r="B6594" t="s">
        <v>73</v>
      </c>
      <c r="C6594" t="s">
        <v>13</v>
      </c>
      <c r="D6594" t="s">
        <v>53</v>
      </c>
      <c r="E6594" t="s">
        <v>54</v>
      </c>
      <c r="F6594" t="s">
        <v>55</v>
      </c>
      <c r="G6594" t="s">
        <v>64</v>
      </c>
      <c r="H6594" s="1">
        <v>36708</v>
      </c>
      <c r="I6594">
        <v>2000</v>
      </c>
      <c r="J6594" s="1">
        <v>36729</v>
      </c>
      <c r="K6594">
        <v>7</v>
      </c>
      <c r="L6594" t="s">
        <v>61</v>
      </c>
      <c r="M6594" t="s">
        <v>62</v>
      </c>
      <c r="N6594">
        <v>1188.7995679861021</v>
      </c>
      <c r="O6594">
        <v>0</v>
      </c>
      <c r="P6594">
        <v>0</v>
      </c>
      <c r="Q6594">
        <v>1188.7995679861021</v>
      </c>
      <c r="R6594" s="43">
        <v>1188.799560546875</v>
      </c>
      <c r="S6594" s="43">
        <v>0</v>
      </c>
      <c r="T6594" s="43">
        <v>0</v>
      </c>
      <c r="U6594" s="43">
        <v>1188.799560546875</v>
      </c>
      <c r="V6594" s="43">
        <v>7.4392271471879212E-6</v>
      </c>
      <c r="W6594" s="43">
        <v>0</v>
      </c>
      <c r="X6594" s="43">
        <v>0</v>
      </c>
      <c r="Y6594" s="43">
        <v>7.4392271471879212E-6</v>
      </c>
      <c r="AA6594">
        <v>0</v>
      </c>
      <c r="AB6594">
        <v>0</v>
      </c>
      <c r="AD6594" s="1">
        <v>36706</v>
      </c>
      <c r="AE6594" s="1">
        <v>36707</v>
      </c>
      <c r="AF6594" s="57" t="s">
        <v>128</v>
      </c>
      <c r="AG6594" s="57" t="s">
        <v>128</v>
      </c>
      <c r="AH6594" t="s">
        <v>96</v>
      </c>
    </row>
    <row r="6595" spans="1:34" x14ac:dyDescent="0.2">
      <c r="A6595" t="s">
        <v>73</v>
      </c>
      <c r="B6595" t="s">
        <v>73</v>
      </c>
      <c r="C6595" t="s">
        <v>13</v>
      </c>
      <c r="D6595" t="s">
        <v>53</v>
      </c>
      <c r="E6595" t="s">
        <v>54</v>
      </c>
      <c r="F6595" t="s">
        <v>55</v>
      </c>
      <c r="G6595" t="s">
        <v>64</v>
      </c>
      <c r="H6595" s="1">
        <v>36708</v>
      </c>
      <c r="I6595">
        <v>2000</v>
      </c>
      <c r="J6595" s="1">
        <v>36729</v>
      </c>
      <c r="K6595">
        <v>7</v>
      </c>
      <c r="L6595" t="s">
        <v>61</v>
      </c>
      <c r="M6595" t="s">
        <v>62</v>
      </c>
      <c r="N6595">
        <v>-2377.5991359721843</v>
      </c>
      <c r="O6595">
        <v>990.66630665508922</v>
      </c>
      <c r="P6595">
        <v>0</v>
      </c>
      <c r="Q6595">
        <v>-1386.9328293170952</v>
      </c>
      <c r="R6595" s="43">
        <v>-2377.59912109375</v>
      </c>
      <c r="S6595" s="43">
        <v>990.66632080078125</v>
      </c>
      <c r="T6595" s="43">
        <v>0</v>
      </c>
      <c r="U6595" s="43">
        <v>-1386.9328002929688</v>
      </c>
      <c r="V6595" s="43">
        <v>-1.4878434285492403E-5</v>
      </c>
      <c r="W6595" s="43">
        <v>-1.4145692034617241E-5</v>
      </c>
      <c r="X6595" s="43">
        <v>0</v>
      </c>
      <c r="Y6595" s="43">
        <v>-2.9024126433796482E-5</v>
      </c>
      <c r="AA6595">
        <v>0</v>
      </c>
      <c r="AB6595">
        <v>0</v>
      </c>
      <c r="AD6595" s="1">
        <v>36706</v>
      </c>
      <c r="AE6595" s="1">
        <v>36707</v>
      </c>
      <c r="AF6595" s="57" t="s">
        <v>128</v>
      </c>
      <c r="AG6595" s="57" t="s">
        <v>128</v>
      </c>
      <c r="AH6595" t="s">
        <v>96</v>
      </c>
    </row>
    <row r="6596" spans="1:34" x14ac:dyDescent="0.2">
      <c r="A6596" t="s">
        <v>73</v>
      </c>
      <c r="B6596" t="s">
        <v>73</v>
      </c>
      <c r="C6596" t="s">
        <v>13</v>
      </c>
      <c r="D6596" t="s">
        <v>53</v>
      </c>
      <c r="E6596" t="s">
        <v>54</v>
      </c>
      <c r="F6596" t="s">
        <v>55</v>
      </c>
      <c r="G6596" t="s">
        <v>64</v>
      </c>
      <c r="H6596" s="1">
        <v>36708</v>
      </c>
      <c r="I6596">
        <v>2000</v>
      </c>
      <c r="J6596" s="1">
        <v>36730</v>
      </c>
      <c r="K6596">
        <v>7</v>
      </c>
      <c r="L6596" t="s">
        <v>61</v>
      </c>
      <c r="M6596" t="s">
        <v>62</v>
      </c>
      <c r="N6596">
        <v>0</v>
      </c>
      <c r="O6596">
        <v>990.66630665508308</v>
      </c>
      <c r="P6596">
        <v>1981.3326133101755</v>
      </c>
      <c r="Q6596">
        <v>2971.9989199652587</v>
      </c>
      <c r="R6596" s="43">
        <v>0</v>
      </c>
      <c r="S6596" s="43">
        <v>990.66632080078125</v>
      </c>
      <c r="T6596" s="43">
        <v>1981.3326416015625</v>
      </c>
      <c r="U6596" s="43">
        <v>2971.9989624023438</v>
      </c>
      <c r="V6596" s="43">
        <v>0</v>
      </c>
      <c r="W6596" s="43">
        <v>-1.4145698173706478E-5</v>
      </c>
      <c r="X6596" s="43">
        <v>-2.8291387025092263E-5</v>
      </c>
      <c r="Y6596" s="43">
        <v>-4.2437085085111903E-5</v>
      </c>
      <c r="AA6596">
        <v>0</v>
      </c>
      <c r="AB6596">
        <v>0</v>
      </c>
      <c r="AD6596" s="1">
        <v>36706</v>
      </c>
      <c r="AE6596" s="1">
        <v>36707</v>
      </c>
      <c r="AF6596" s="57" t="s">
        <v>128</v>
      </c>
      <c r="AG6596" s="57" t="s">
        <v>128</v>
      </c>
      <c r="AH6596" t="s">
        <v>96</v>
      </c>
    </row>
    <row r="6597" spans="1:34" x14ac:dyDescent="0.2">
      <c r="A6597" t="s">
        <v>73</v>
      </c>
      <c r="B6597" t="s">
        <v>73</v>
      </c>
      <c r="C6597" t="s">
        <v>13</v>
      </c>
      <c r="D6597" t="s">
        <v>53</v>
      </c>
      <c r="E6597" t="s">
        <v>54</v>
      </c>
      <c r="F6597" t="s">
        <v>55</v>
      </c>
      <c r="G6597" t="s">
        <v>64</v>
      </c>
      <c r="H6597" s="1">
        <v>36708</v>
      </c>
      <c r="I6597">
        <v>2000</v>
      </c>
      <c r="J6597" s="1">
        <v>36731</v>
      </c>
      <c r="K6597">
        <v>7</v>
      </c>
      <c r="L6597" t="s">
        <v>61</v>
      </c>
      <c r="M6597" t="s">
        <v>62</v>
      </c>
      <c r="N6597">
        <v>-2377.5991359721843</v>
      </c>
      <c r="O6597">
        <v>990.66630665508922</v>
      </c>
      <c r="P6597">
        <v>0</v>
      </c>
      <c r="Q6597">
        <v>-1386.9328293170952</v>
      </c>
      <c r="R6597" s="43">
        <v>-2377.59912109375</v>
      </c>
      <c r="S6597" s="43">
        <v>990.66632080078125</v>
      </c>
      <c r="T6597" s="43">
        <v>0</v>
      </c>
      <c r="U6597" s="43">
        <v>-1386.9328002929688</v>
      </c>
      <c r="V6597" s="43">
        <v>-1.4878434285492403E-5</v>
      </c>
      <c r="W6597" s="43">
        <v>-1.4145692034617241E-5</v>
      </c>
      <c r="X6597" s="43">
        <v>0</v>
      </c>
      <c r="Y6597" s="43">
        <v>-2.9024126433796482E-5</v>
      </c>
      <c r="AA6597">
        <v>0</v>
      </c>
      <c r="AB6597">
        <v>0</v>
      </c>
      <c r="AD6597" s="1">
        <v>36706</v>
      </c>
      <c r="AE6597" s="1">
        <v>36707</v>
      </c>
      <c r="AF6597" s="57" t="s">
        <v>128</v>
      </c>
      <c r="AG6597" s="57" t="s">
        <v>128</v>
      </c>
      <c r="AH6597" t="s">
        <v>96</v>
      </c>
    </row>
    <row r="6598" spans="1:34" x14ac:dyDescent="0.2">
      <c r="A6598" t="s">
        <v>73</v>
      </c>
      <c r="B6598" t="s">
        <v>73</v>
      </c>
      <c r="C6598" t="s">
        <v>13</v>
      </c>
      <c r="D6598" t="s">
        <v>53</v>
      </c>
      <c r="E6598" t="s">
        <v>54</v>
      </c>
      <c r="F6598" t="s">
        <v>55</v>
      </c>
      <c r="G6598" t="s">
        <v>68</v>
      </c>
      <c r="H6598" s="1">
        <v>36708</v>
      </c>
      <c r="I6598">
        <v>2000</v>
      </c>
      <c r="J6598" s="1">
        <v>36731</v>
      </c>
      <c r="K6598">
        <v>7</v>
      </c>
      <c r="L6598" t="s">
        <v>61</v>
      </c>
      <c r="M6598" t="s">
        <v>62</v>
      </c>
      <c r="N6598">
        <v>400.08377721301804</v>
      </c>
      <c r="O6598">
        <v>0</v>
      </c>
      <c r="P6598">
        <v>0</v>
      </c>
      <c r="Q6598">
        <v>400.08377721301804</v>
      </c>
      <c r="R6598" s="43">
        <v>400.08377075195313</v>
      </c>
      <c r="S6598" s="43">
        <v>0</v>
      </c>
      <c r="T6598" s="43">
        <v>0</v>
      </c>
      <c r="U6598" s="43">
        <v>400.08377075195313</v>
      </c>
      <c r="V6598" s="43">
        <v>6.4610649133101106E-6</v>
      </c>
      <c r="W6598" s="43">
        <v>0</v>
      </c>
      <c r="X6598" s="43">
        <v>0</v>
      </c>
      <c r="Y6598" s="43">
        <v>6.4610649133101106E-6</v>
      </c>
      <c r="AA6598">
        <v>0</v>
      </c>
      <c r="AB6598">
        <v>0</v>
      </c>
      <c r="AD6598" s="1">
        <v>36706</v>
      </c>
      <c r="AE6598" s="1">
        <v>36707</v>
      </c>
      <c r="AF6598" s="57" t="s">
        <v>128</v>
      </c>
      <c r="AG6598" s="57" t="s">
        <v>128</v>
      </c>
      <c r="AH6598" t="s">
        <v>96</v>
      </c>
    </row>
    <row r="6599" spans="1:34" x14ac:dyDescent="0.2">
      <c r="A6599" t="s">
        <v>73</v>
      </c>
      <c r="B6599" t="s">
        <v>73</v>
      </c>
      <c r="C6599" t="s">
        <v>13</v>
      </c>
      <c r="D6599" t="s">
        <v>53</v>
      </c>
      <c r="E6599" t="s">
        <v>54</v>
      </c>
      <c r="F6599" t="s">
        <v>55</v>
      </c>
      <c r="G6599" t="s">
        <v>64</v>
      </c>
      <c r="H6599" s="1">
        <v>36708</v>
      </c>
      <c r="I6599">
        <v>2000</v>
      </c>
      <c r="J6599" s="1">
        <v>36731</v>
      </c>
      <c r="K6599">
        <v>7</v>
      </c>
      <c r="L6599" t="s">
        <v>61</v>
      </c>
      <c r="M6599" t="s">
        <v>62</v>
      </c>
      <c r="N6599">
        <v>1188.7995679861021</v>
      </c>
      <c r="O6599">
        <v>0</v>
      </c>
      <c r="P6599">
        <v>0</v>
      </c>
      <c r="Q6599">
        <v>1188.7995679861021</v>
      </c>
      <c r="R6599" s="43">
        <v>1188.799560546875</v>
      </c>
      <c r="S6599" s="43">
        <v>0</v>
      </c>
      <c r="T6599" s="43">
        <v>0</v>
      </c>
      <c r="U6599" s="43">
        <v>1188.799560546875</v>
      </c>
      <c r="V6599" s="43">
        <v>7.4392271471879212E-6</v>
      </c>
      <c r="W6599" s="43">
        <v>0</v>
      </c>
      <c r="X6599" s="43">
        <v>0</v>
      </c>
      <c r="Y6599" s="43">
        <v>7.4392271471879212E-6</v>
      </c>
      <c r="AA6599">
        <v>0</v>
      </c>
      <c r="AB6599">
        <v>0</v>
      </c>
      <c r="AD6599" s="1">
        <v>36706</v>
      </c>
      <c r="AE6599" s="1">
        <v>36707</v>
      </c>
      <c r="AF6599" s="57" t="s">
        <v>128</v>
      </c>
      <c r="AG6599" s="57" t="s">
        <v>128</v>
      </c>
      <c r="AH6599" t="s">
        <v>96</v>
      </c>
    </row>
    <row r="6600" spans="1:34" x14ac:dyDescent="0.2">
      <c r="A6600" t="s">
        <v>73</v>
      </c>
      <c r="B6600" t="s">
        <v>73</v>
      </c>
      <c r="C6600" t="s">
        <v>13</v>
      </c>
      <c r="D6600" t="s">
        <v>53</v>
      </c>
      <c r="E6600" t="s">
        <v>54</v>
      </c>
      <c r="F6600" t="s">
        <v>55</v>
      </c>
      <c r="G6600" t="s">
        <v>64</v>
      </c>
      <c r="H6600" s="1">
        <v>36708</v>
      </c>
      <c r="I6600">
        <v>2000</v>
      </c>
      <c r="J6600" s="1">
        <v>36732</v>
      </c>
      <c r="K6600">
        <v>7</v>
      </c>
      <c r="L6600" t="s">
        <v>61</v>
      </c>
      <c r="M6600" t="s">
        <v>62</v>
      </c>
      <c r="N6600">
        <v>-2377.5991359721843</v>
      </c>
      <c r="O6600">
        <v>990.66630665508922</v>
      </c>
      <c r="P6600">
        <v>0</v>
      </c>
      <c r="Q6600">
        <v>-1386.9328293170952</v>
      </c>
      <c r="R6600" s="43">
        <v>-2377.59912109375</v>
      </c>
      <c r="S6600" s="43">
        <v>990.66632080078125</v>
      </c>
      <c r="T6600" s="43">
        <v>0</v>
      </c>
      <c r="U6600" s="43">
        <v>-1386.9328002929688</v>
      </c>
      <c r="V6600" s="43">
        <v>-1.4878434285492403E-5</v>
      </c>
      <c r="W6600" s="43">
        <v>-1.4145692034617241E-5</v>
      </c>
      <c r="X6600" s="43">
        <v>0</v>
      </c>
      <c r="Y6600" s="43">
        <v>-2.9024126433796482E-5</v>
      </c>
      <c r="AA6600">
        <v>0</v>
      </c>
      <c r="AB6600">
        <v>0</v>
      </c>
      <c r="AD6600" s="1">
        <v>36706</v>
      </c>
      <c r="AE6600" s="1">
        <v>36707</v>
      </c>
      <c r="AF6600" s="57" t="s">
        <v>128</v>
      </c>
      <c r="AG6600" s="57" t="s">
        <v>128</v>
      </c>
      <c r="AH6600" t="s">
        <v>96</v>
      </c>
    </row>
    <row r="6601" spans="1:34" x14ac:dyDescent="0.2">
      <c r="A6601" t="s">
        <v>73</v>
      </c>
      <c r="B6601" t="s">
        <v>73</v>
      </c>
      <c r="C6601" t="s">
        <v>13</v>
      </c>
      <c r="D6601" t="s">
        <v>53</v>
      </c>
      <c r="E6601" t="s">
        <v>54</v>
      </c>
      <c r="F6601" t="s">
        <v>55</v>
      </c>
      <c r="G6601" t="s">
        <v>68</v>
      </c>
      <c r="H6601" s="1">
        <v>36708</v>
      </c>
      <c r="I6601">
        <v>2000</v>
      </c>
      <c r="J6601" s="1">
        <v>36732</v>
      </c>
      <c r="K6601">
        <v>7</v>
      </c>
      <c r="L6601" t="s">
        <v>61</v>
      </c>
      <c r="M6601" t="s">
        <v>62</v>
      </c>
      <c r="N6601">
        <v>400.08377721301804</v>
      </c>
      <c r="O6601">
        <v>0</v>
      </c>
      <c r="P6601">
        <v>0</v>
      </c>
      <c r="Q6601">
        <v>400.08377721301804</v>
      </c>
      <c r="R6601" s="43">
        <v>400.08377075195313</v>
      </c>
      <c r="S6601" s="43">
        <v>0</v>
      </c>
      <c r="T6601" s="43">
        <v>0</v>
      </c>
      <c r="U6601" s="43">
        <v>400.08377075195313</v>
      </c>
      <c r="V6601" s="43">
        <v>6.4610649133101106E-6</v>
      </c>
      <c r="W6601" s="43">
        <v>0</v>
      </c>
      <c r="X6601" s="43">
        <v>0</v>
      </c>
      <c r="Y6601" s="43">
        <v>6.4610649133101106E-6</v>
      </c>
      <c r="AA6601">
        <v>0</v>
      </c>
      <c r="AB6601">
        <v>0</v>
      </c>
      <c r="AD6601" s="1">
        <v>36706</v>
      </c>
      <c r="AE6601" s="1">
        <v>36707</v>
      </c>
      <c r="AF6601" s="57" t="s">
        <v>128</v>
      </c>
      <c r="AG6601" s="57" t="s">
        <v>128</v>
      </c>
      <c r="AH6601" t="s">
        <v>96</v>
      </c>
    </row>
    <row r="6602" spans="1:34" x14ac:dyDescent="0.2">
      <c r="A6602" t="s">
        <v>73</v>
      </c>
      <c r="B6602" t="s">
        <v>73</v>
      </c>
      <c r="C6602" t="s">
        <v>13</v>
      </c>
      <c r="D6602" t="s">
        <v>53</v>
      </c>
      <c r="E6602" t="s">
        <v>54</v>
      </c>
      <c r="F6602" t="s">
        <v>55</v>
      </c>
      <c r="G6602" t="s">
        <v>64</v>
      </c>
      <c r="H6602" s="1">
        <v>36708</v>
      </c>
      <c r="I6602">
        <v>2000</v>
      </c>
      <c r="J6602" s="1">
        <v>36732</v>
      </c>
      <c r="K6602">
        <v>7</v>
      </c>
      <c r="L6602" t="s">
        <v>61</v>
      </c>
      <c r="M6602" t="s">
        <v>62</v>
      </c>
      <c r="N6602">
        <v>1188.7995679861021</v>
      </c>
      <c r="O6602">
        <v>0</v>
      </c>
      <c r="P6602">
        <v>0</v>
      </c>
      <c r="Q6602">
        <v>1188.7995679861021</v>
      </c>
      <c r="R6602" s="43">
        <v>1188.799560546875</v>
      </c>
      <c r="S6602" s="43">
        <v>0</v>
      </c>
      <c r="T6602" s="43">
        <v>0</v>
      </c>
      <c r="U6602" s="43">
        <v>1188.799560546875</v>
      </c>
      <c r="V6602" s="43">
        <v>7.4392271471879212E-6</v>
      </c>
      <c r="W6602" s="43">
        <v>0</v>
      </c>
      <c r="X6602" s="43">
        <v>0</v>
      </c>
      <c r="Y6602" s="43">
        <v>7.4392271471879212E-6</v>
      </c>
      <c r="AA6602">
        <v>0</v>
      </c>
      <c r="AB6602">
        <v>0</v>
      </c>
      <c r="AD6602" s="1">
        <v>36706</v>
      </c>
      <c r="AE6602" s="1">
        <v>36707</v>
      </c>
      <c r="AF6602" s="57" t="s">
        <v>128</v>
      </c>
      <c r="AG6602" s="57" t="s">
        <v>128</v>
      </c>
      <c r="AH6602" t="s">
        <v>96</v>
      </c>
    </row>
    <row r="6603" spans="1:34" x14ac:dyDescent="0.2">
      <c r="A6603" t="s">
        <v>73</v>
      </c>
      <c r="B6603" t="s">
        <v>73</v>
      </c>
      <c r="C6603" t="s">
        <v>13</v>
      </c>
      <c r="D6603" t="s">
        <v>53</v>
      </c>
      <c r="E6603" t="s">
        <v>54</v>
      </c>
      <c r="F6603" t="s">
        <v>55</v>
      </c>
      <c r="G6603" t="s">
        <v>64</v>
      </c>
      <c r="H6603" s="1">
        <v>36708</v>
      </c>
      <c r="I6603">
        <v>2000</v>
      </c>
      <c r="J6603" s="1">
        <v>36733</v>
      </c>
      <c r="K6603">
        <v>7</v>
      </c>
      <c r="L6603" t="s">
        <v>61</v>
      </c>
      <c r="M6603" t="s">
        <v>62</v>
      </c>
      <c r="N6603">
        <v>-2377.5991359721747</v>
      </c>
      <c r="O6603">
        <v>990.66630665508922</v>
      </c>
      <c r="P6603">
        <v>0</v>
      </c>
      <c r="Q6603">
        <v>-1386.9328293170856</v>
      </c>
      <c r="R6603" s="43">
        <v>-2377.59912109375</v>
      </c>
      <c r="S6603" s="43">
        <v>990.66632080078125</v>
      </c>
      <c r="T6603" s="43">
        <v>0</v>
      </c>
      <c r="U6603" s="43">
        <v>-1386.9328002929688</v>
      </c>
      <c r="V6603" s="43">
        <v>-1.4878424735798035E-5</v>
      </c>
      <c r="W6603" s="43">
        <v>-1.4145692034617241E-5</v>
      </c>
      <c r="X6603" s="43">
        <v>0</v>
      </c>
      <c r="Y6603" s="43">
        <v>-2.9024116884102114E-5</v>
      </c>
      <c r="AA6603">
        <v>0</v>
      </c>
      <c r="AB6603">
        <v>0</v>
      </c>
      <c r="AD6603" s="1">
        <v>36706</v>
      </c>
      <c r="AE6603" s="1">
        <v>36707</v>
      </c>
      <c r="AF6603" s="57" t="s">
        <v>128</v>
      </c>
      <c r="AG6603" s="57" t="s">
        <v>128</v>
      </c>
      <c r="AH6603" t="s">
        <v>96</v>
      </c>
    </row>
    <row r="6604" spans="1:34" x14ac:dyDescent="0.2">
      <c r="A6604" t="s">
        <v>73</v>
      </c>
      <c r="B6604" t="s">
        <v>73</v>
      </c>
      <c r="C6604" t="s">
        <v>13</v>
      </c>
      <c r="D6604" t="s">
        <v>53</v>
      </c>
      <c r="E6604" t="s">
        <v>54</v>
      </c>
      <c r="F6604" t="s">
        <v>55</v>
      </c>
      <c r="G6604" t="s">
        <v>64</v>
      </c>
      <c r="H6604" s="1">
        <v>36708</v>
      </c>
      <c r="I6604">
        <v>2000</v>
      </c>
      <c r="J6604" s="1">
        <v>36733</v>
      </c>
      <c r="K6604">
        <v>7</v>
      </c>
      <c r="L6604" t="s">
        <v>61</v>
      </c>
      <c r="M6604" t="s">
        <v>62</v>
      </c>
      <c r="N6604">
        <v>1188.7995679861028</v>
      </c>
      <c r="O6604">
        <v>0</v>
      </c>
      <c r="P6604">
        <v>0</v>
      </c>
      <c r="Q6604">
        <v>1188.7995679861028</v>
      </c>
      <c r="R6604" s="43">
        <v>1188.799560546875</v>
      </c>
      <c r="S6604" s="43">
        <v>0</v>
      </c>
      <c r="T6604" s="43">
        <v>0</v>
      </c>
      <c r="U6604" s="43">
        <v>1188.799560546875</v>
      </c>
      <c r="V6604" s="43">
        <v>7.4392278293089475E-6</v>
      </c>
      <c r="W6604" s="43">
        <v>0</v>
      </c>
      <c r="X6604" s="43">
        <v>0</v>
      </c>
      <c r="Y6604" s="43">
        <v>7.4392278293089475E-6</v>
      </c>
      <c r="AA6604">
        <v>0</v>
      </c>
      <c r="AB6604">
        <v>0</v>
      </c>
      <c r="AD6604" s="1">
        <v>36706</v>
      </c>
      <c r="AE6604" s="1">
        <v>36707</v>
      </c>
      <c r="AF6604" s="57" t="s">
        <v>128</v>
      </c>
      <c r="AG6604" s="57" t="s">
        <v>128</v>
      </c>
      <c r="AH6604" t="s">
        <v>96</v>
      </c>
    </row>
    <row r="6605" spans="1:34" x14ac:dyDescent="0.2">
      <c r="A6605" t="s">
        <v>73</v>
      </c>
      <c r="B6605" t="s">
        <v>73</v>
      </c>
      <c r="C6605" t="s">
        <v>13</v>
      </c>
      <c r="D6605" t="s">
        <v>53</v>
      </c>
      <c r="E6605" t="s">
        <v>54</v>
      </c>
      <c r="F6605" t="s">
        <v>55</v>
      </c>
      <c r="G6605" t="s">
        <v>68</v>
      </c>
      <c r="H6605" s="1">
        <v>36708</v>
      </c>
      <c r="I6605">
        <v>2000</v>
      </c>
      <c r="J6605" s="1">
        <v>36733</v>
      </c>
      <c r="K6605">
        <v>7</v>
      </c>
      <c r="L6605" t="s">
        <v>61</v>
      </c>
      <c r="M6605" t="s">
        <v>62</v>
      </c>
      <c r="N6605">
        <v>400.08377721302145</v>
      </c>
      <c r="O6605">
        <v>0</v>
      </c>
      <c r="P6605">
        <v>0</v>
      </c>
      <c r="Q6605">
        <v>400.08377721302145</v>
      </c>
      <c r="R6605" s="43">
        <v>400.08377075195313</v>
      </c>
      <c r="S6605" s="43">
        <v>0</v>
      </c>
      <c r="T6605" s="43">
        <v>0</v>
      </c>
      <c r="U6605" s="43">
        <v>400.08377075195313</v>
      </c>
      <c r="V6605" s="43">
        <v>6.4610683239152422E-6</v>
      </c>
      <c r="W6605" s="43">
        <v>0</v>
      </c>
      <c r="X6605" s="43">
        <v>0</v>
      </c>
      <c r="Y6605" s="43">
        <v>6.4610683239152422E-6</v>
      </c>
      <c r="AA6605">
        <v>0</v>
      </c>
      <c r="AB6605">
        <v>0</v>
      </c>
      <c r="AD6605" s="1">
        <v>36706</v>
      </c>
      <c r="AE6605" s="1">
        <v>36707</v>
      </c>
      <c r="AF6605" s="57" t="s">
        <v>128</v>
      </c>
      <c r="AG6605" s="57" t="s">
        <v>128</v>
      </c>
      <c r="AH6605" t="s">
        <v>96</v>
      </c>
    </row>
    <row r="6606" spans="1:34" x14ac:dyDescent="0.2">
      <c r="A6606" t="s">
        <v>73</v>
      </c>
      <c r="B6606" t="s">
        <v>73</v>
      </c>
      <c r="C6606" t="s">
        <v>13</v>
      </c>
      <c r="D6606" t="s">
        <v>53</v>
      </c>
      <c r="E6606" t="s">
        <v>54</v>
      </c>
      <c r="F6606" t="s">
        <v>55</v>
      </c>
      <c r="G6606" t="s">
        <v>68</v>
      </c>
      <c r="H6606" s="1">
        <v>36708</v>
      </c>
      <c r="I6606">
        <v>2000</v>
      </c>
      <c r="J6606" s="1">
        <v>36734</v>
      </c>
      <c r="K6606">
        <v>7</v>
      </c>
      <c r="L6606" t="s">
        <v>61</v>
      </c>
      <c r="M6606" t="s">
        <v>62</v>
      </c>
      <c r="N6606">
        <v>400.08377721302213</v>
      </c>
      <c r="O6606">
        <v>0</v>
      </c>
      <c r="P6606">
        <v>0</v>
      </c>
      <c r="Q6606">
        <v>400.08377721302213</v>
      </c>
      <c r="R6606" s="43">
        <v>400.08377075195313</v>
      </c>
      <c r="S6606" s="43">
        <v>0</v>
      </c>
      <c r="T6606" s="43">
        <v>0</v>
      </c>
      <c r="U6606" s="43">
        <v>400.08377075195313</v>
      </c>
      <c r="V6606" s="43">
        <v>6.4610690060362685E-6</v>
      </c>
      <c r="W6606" s="43">
        <v>0</v>
      </c>
      <c r="X6606" s="43">
        <v>0</v>
      </c>
      <c r="Y6606" s="43">
        <v>6.4610690060362685E-6</v>
      </c>
      <c r="AA6606">
        <v>0</v>
      </c>
      <c r="AB6606">
        <v>0</v>
      </c>
      <c r="AD6606" s="1">
        <v>36706</v>
      </c>
      <c r="AE6606" s="1">
        <v>36707</v>
      </c>
      <c r="AF6606" s="57" t="s">
        <v>128</v>
      </c>
      <c r="AG6606" s="57" t="s">
        <v>128</v>
      </c>
      <c r="AH6606" t="s">
        <v>96</v>
      </c>
    </row>
    <row r="6607" spans="1:34" x14ac:dyDescent="0.2">
      <c r="A6607" t="s">
        <v>73</v>
      </c>
      <c r="B6607" t="s">
        <v>73</v>
      </c>
      <c r="C6607" t="s">
        <v>13</v>
      </c>
      <c r="D6607" t="s">
        <v>53</v>
      </c>
      <c r="E6607" t="s">
        <v>54</v>
      </c>
      <c r="F6607" t="s">
        <v>55</v>
      </c>
      <c r="G6607" t="s">
        <v>64</v>
      </c>
      <c r="H6607" s="1">
        <v>36708</v>
      </c>
      <c r="I6607">
        <v>2000</v>
      </c>
      <c r="J6607" s="1">
        <v>36734</v>
      </c>
      <c r="K6607">
        <v>7</v>
      </c>
      <c r="L6607" t="s">
        <v>61</v>
      </c>
      <c r="M6607" t="s">
        <v>62</v>
      </c>
      <c r="N6607">
        <v>-2377.5991359721843</v>
      </c>
      <c r="O6607">
        <v>990.66630665508922</v>
      </c>
      <c r="P6607">
        <v>0</v>
      </c>
      <c r="Q6607">
        <v>-1386.9328293170952</v>
      </c>
      <c r="R6607" s="43">
        <v>-2377.59912109375</v>
      </c>
      <c r="S6607" s="43">
        <v>990.66632080078125</v>
      </c>
      <c r="T6607" s="43">
        <v>0</v>
      </c>
      <c r="U6607" s="43">
        <v>-1386.9328002929688</v>
      </c>
      <c r="V6607" s="43">
        <v>-1.4878434285492403E-5</v>
      </c>
      <c r="W6607" s="43">
        <v>-1.4145692034617241E-5</v>
      </c>
      <c r="X6607" s="43">
        <v>0</v>
      </c>
      <c r="Y6607" s="43">
        <v>-2.9024126433796482E-5</v>
      </c>
      <c r="AA6607">
        <v>0</v>
      </c>
      <c r="AB6607">
        <v>0</v>
      </c>
      <c r="AD6607" s="1">
        <v>36706</v>
      </c>
      <c r="AE6607" s="1">
        <v>36707</v>
      </c>
      <c r="AF6607" s="57" t="s">
        <v>128</v>
      </c>
      <c r="AG6607" s="57" t="s">
        <v>128</v>
      </c>
      <c r="AH6607" t="s">
        <v>96</v>
      </c>
    </row>
    <row r="6608" spans="1:34" x14ac:dyDescent="0.2">
      <c r="A6608" t="s">
        <v>73</v>
      </c>
      <c r="B6608" t="s">
        <v>73</v>
      </c>
      <c r="C6608" t="s">
        <v>13</v>
      </c>
      <c r="D6608" t="s">
        <v>53</v>
      </c>
      <c r="E6608" t="s">
        <v>54</v>
      </c>
      <c r="F6608" t="s">
        <v>55</v>
      </c>
      <c r="G6608" t="s">
        <v>64</v>
      </c>
      <c r="H6608" s="1">
        <v>36708</v>
      </c>
      <c r="I6608">
        <v>2000</v>
      </c>
      <c r="J6608" s="1">
        <v>36734</v>
      </c>
      <c r="K6608">
        <v>7</v>
      </c>
      <c r="L6608" t="s">
        <v>61</v>
      </c>
      <c r="M6608" t="s">
        <v>62</v>
      </c>
      <c r="N6608">
        <v>1188.7995679861021</v>
      </c>
      <c r="O6608">
        <v>0</v>
      </c>
      <c r="P6608">
        <v>0</v>
      </c>
      <c r="Q6608">
        <v>1188.7995679861021</v>
      </c>
      <c r="R6608" s="43">
        <v>1188.799560546875</v>
      </c>
      <c r="S6608" s="43">
        <v>0</v>
      </c>
      <c r="T6608" s="43">
        <v>0</v>
      </c>
      <c r="U6608" s="43">
        <v>1188.799560546875</v>
      </c>
      <c r="V6608" s="43">
        <v>7.4392271471879212E-6</v>
      </c>
      <c r="W6608" s="43">
        <v>0</v>
      </c>
      <c r="X6608" s="43">
        <v>0</v>
      </c>
      <c r="Y6608" s="43">
        <v>7.4392271471879212E-6</v>
      </c>
      <c r="AA6608">
        <v>0</v>
      </c>
      <c r="AB6608">
        <v>0</v>
      </c>
      <c r="AD6608" s="1">
        <v>36706</v>
      </c>
      <c r="AE6608" s="1">
        <v>36707</v>
      </c>
      <c r="AF6608" s="57" t="s">
        <v>128</v>
      </c>
      <c r="AG6608" s="57" t="s">
        <v>128</v>
      </c>
      <c r="AH6608" t="s">
        <v>96</v>
      </c>
    </row>
    <row r="6609" spans="1:34" x14ac:dyDescent="0.2">
      <c r="A6609" t="s">
        <v>73</v>
      </c>
      <c r="B6609" t="s">
        <v>73</v>
      </c>
      <c r="C6609" t="s">
        <v>13</v>
      </c>
      <c r="D6609" t="s">
        <v>53</v>
      </c>
      <c r="E6609" t="s">
        <v>54</v>
      </c>
      <c r="F6609" t="s">
        <v>55</v>
      </c>
      <c r="G6609" t="s">
        <v>68</v>
      </c>
      <c r="H6609" s="1">
        <v>36708</v>
      </c>
      <c r="I6609">
        <v>2000</v>
      </c>
      <c r="J6609" s="1">
        <v>36735</v>
      </c>
      <c r="K6609">
        <v>7</v>
      </c>
      <c r="L6609" t="s">
        <v>61</v>
      </c>
      <c r="M6609" t="s">
        <v>62</v>
      </c>
      <c r="N6609">
        <v>400.08377721302213</v>
      </c>
      <c r="O6609">
        <v>0</v>
      </c>
      <c r="P6609">
        <v>0</v>
      </c>
      <c r="Q6609">
        <v>400.08377721302213</v>
      </c>
      <c r="R6609" s="43">
        <v>400.08377075195313</v>
      </c>
      <c r="S6609" s="43">
        <v>0</v>
      </c>
      <c r="T6609" s="43">
        <v>0</v>
      </c>
      <c r="U6609" s="43">
        <v>400.08377075195313</v>
      </c>
      <c r="V6609" s="43">
        <v>6.4610690060362685E-6</v>
      </c>
      <c r="W6609" s="43">
        <v>0</v>
      </c>
      <c r="X6609" s="43">
        <v>0</v>
      </c>
      <c r="Y6609" s="43">
        <v>6.4610690060362685E-6</v>
      </c>
      <c r="AA6609">
        <v>0</v>
      </c>
      <c r="AB6609">
        <v>0</v>
      </c>
      <c r="AD6609" s="1">
        <v>36706</v>
      </c>
      <c r="AE6609" s="1">
        <v>36707</v>
      </c>
      <c r="AF6609" s="57" t="s">
        <v>128</v>
      </c>
      <c r="AG6609" s="57" t="s">
        <v>128</v>
      </c>
      <c r="AH6609" t="s">
        <v>96</v>
      </c>
    </row>
    <row r="6610" spans="1:34" x14ac:dyDescent="0.2">
      <c r="A6610" t="s">
        <v>73</v>
      </c>
      <c r="B6610" t="s">
        <v>73</v>
      </c>
      <c r="C6610" t="s">
        <v>13</v>
      </c>
      <c r="D6610" t="s">
        <v>53</v>
      </c>
      <c r="E6610" t="s">
        <v>54</v>
      </c>
      <c r="F6610" t="s">
        <v>55</v>
      </c>
      <c r="G6610" t="s">
        <v>64</v>
      </c>
      <c r="H6610" s="1">
        <v>36708</v>
      </c>
      <c r="I6610">
        <v>2000</v>
      </c>
      <c r="J6610" s="1">
        <v>36735</v>
      </c>
      <c r="K6610">
        <v>7</v>
      </c>
      <c r="L6610" t="s">
        <v>61</v>
      </c>
      <c r="M6610" t="s">
        <v>62</v>
      </c>
      <c r="N6610">
        <v>-2377.5991359721843</v>
      </c>
      <c r="O6610">
        <v>990.66630665508922</v>
      </c>
      <c r="P6610">
        <v>0</v>
      </c>
      <c r="Q6610">
        <v>-1386.9328293170952</v>
      </c>
      <c r="R6610" s="43">
        <v>-2377.59912109375</v>
      </c>
      <c r="S6610" s="43">
        <v>990.66632080078125</v>
      </c>
      <c r="T6610" s="43">
        <v>0</v>
      </c>
      <c r="U6610" s="43">
        <v>-1386.9328002929688</v>
      </c>
      <c r="V6610" s="43">
        <v>-1.4878434285492403E-5</v>
      </c>
      <c r="W6610" s="43">
        <v>-1.4145692034617241E-5</v>
      </c>
      <c r="X6610" s="43">
        <v>0</v>
      </c>
      <c r="Y6610" s="43">
        <v>-2.9024126433796482E-5</v>
      </c>
      <c r="AA6610">
        <v>0</v>
      </c>
      <c r="AB6610">
        <v>0</v>
      </c>
      <c r="AD6610" s="1">
        <v>36706</v>
      </c>
      <c r="AE6610" s="1">
        <v>36707</v>
      </c>
      <c r="AF6610" s="57" t="s">
        <v>128</v>
      </c>
      <c r="AG6610" s="57" t="s">
        <v>128</v>
      </c>
      <c r="AH6610" t="s">
        <v>96</v>
      </c>
    </row>
    <row r="6611" spans="1:34" x14ac:dyDescent="0.2">
      <c r="A6611" t="s">
        <v>73</v>
      </c>
      <c r="B6611" t="s">
        <v>73</v>
      </c>
      <c r="C6611" t="s">
        <v>13</v>
      </c>
      <c r="D6611" t="s">
        <v>53</v>
      </c>
      <c r="E6611" t="s">
        <v>54</v>
      </c>
      <c r="F6611" t="s">
        <v>55</v>
      </c>
      <c r="G6611" t="s">
        <v>64</v>
      </c>
      <c r="H6611" s="1">
        <v>36708</v>
      </c>
      <c r="I6611">
        <v>2000</v>
      </c>
      <c r="J6611" s="1">
        <v>36735</v>
      </c>
      <c r="K6611">
        <v>7</v>
      </c>
      <c r="L6611" t="s">
        <v>61</v>
      </c>
      <c r="M6611" t="s">
        <v>62</v>
      </c>
      <c r="N6611">
        <v>1188.7995679861021</v>
      </c>
      <c r="O6611">
        <v>0</v>
      </c>
      <c r="P6611">
        <v>0</v>
      </c>
      <c r="Q6611">
        <v>1188.7995679861021</v>
      </c>
      <c r="R6611" s="43">
        <v>1188.799560546875</v>
      </c>
      <c r="S6611" s="43">
        <v>0</v>
      </c>
      <c r="T6611" s="43">
        <v>0</v>
      </c>
      <c r="U6611" s="43">
        <v>1188.799560546875</v>
      </c>
      <c r="V6611" s="43">
        <v>7.4392271471879212E-6</v>
      </c>
      <c r="W6611" s="43">
        <v>0</v>
      </c>
      <c r="X6611" s="43">
        <v>0</v>
      </c>
      <c r="Y6611" s="43">
        <v>7.4392271471879212E-6</v>
      </c>
      <c r="AA6611">
        <v>0</v>
      </c>
      <c r="AB6611">
        <v>0</v>
      </c>
      <c r="AD6611" s="1">
        <v>36706</v>
      </c>
      <c r="AE6611" s="1">
        <v>36707</v>
      </c>
      <c r="AF6611" s="57" t="s">
        <v>128</v>
      </c>
      <c r="AG6611" s="57" t="s">
        <v>128</v>
      </c>
      <c r="AH6611" t="s">
        <v>96</v>
      </c>
    </row>
    <row r="6612" spans="1:34" x14ac:dyDescent="0.2">
      <c r="A6612" t="s">
        <v>73</v>
      </c>
      <c r="B6612" t="s">
        <v>73</v>
      </c>
      <c r="C6612" t="s">
        <v>13</v>
      </c>
      <c r="D6612" t="s">
        <v>53</v>
      </c>
      <c r="E6612" t="s">
        <v>54</v>
      </c>
      <c r="F6612" t="s">
        <v>55</v>
      </c>
      <c r="G6612" t="s">
        <v>64</v>
      </c>
      <c r="H6612" s="1">
        <v>36708</v>
      </c>
      <c r="I6612">
        <v>2000</v>
      </c>
      <c r="J6612" s="1">
        <v>36736</v>
      </c>
      <c r="K6612">
        <v>7</v>
      </c>
      <c r="L6612" t="s">
        <v>61</v>
      </c>
      <c r="M6612" t="s">
        <v>62</v>
      </c>
      <c r="N6612">
        <v>-2377.5991359721843</v>
      </c>
      <c r="O6612">
        <v>990.66630665508922</v>
      </c>
      <c r="P6612">
        <v>0</v>
      </c>
      <c r="Q6612">
        <v>-1386.9328293170952</v>
      </c>
      <c r="R6612" s="43">
        <v>-2377.59912109375</v>
      </c>
      <c r="S6612" s="43">
        <v>990.66632080078125</v>
      </c>
      <c r="T6612" s="43">
        <v>0</v>
      </c>
      <c r="U6612" s="43">
        <v>-1386.9328002929688</v>
      </c>
      <c r="V6612" s="43">
        <v>-1.4878434285492403E-5</v>
      </c>
      <c r="W6612" s="43">
        <v>-1.4145692034617241E-5</v>
      </c>
      <c r="X6612" s="43">
        <v>0</v>
      </c>
      <c r="Y6612" s="43">
        <v>-2.9024126433796482E-5</v>
      </c>
      <c r="AA6612">
        <v>0</v>
      </c>
      <c r="AB6612">
        <v>18.967741012573242</v>
      </c>
      <c r="AD6612" s="1">
        <v>36706</v>
      </c>
      <c r="AE6612" s="1">
        <v>36707</v>
      </c>
      <c r="AF6612" s="57" t="s">
        <v>128</v>
      </c>
      <c r="AG6612" s="57" t="s">
        <v>128</v>
      </c>
      <c r="AH6612" t="s">
        <v>96</v>
      </c>
    </row>
    <row r="6613" spans="1:34" x14ac:dyDescent="0.2">
      <c r="A6613" t="s">
        <v>73</v>
      </c>
      <c r="B6613" t="s">
        <v>73</v>
      </c>
      <c r="C6613" t="s">
        <v>13</v>
      </c>
      <c r="D6613" t="s">
        <v>53</v>
      </c>
      <c r="E6613" t="s">
        <v>54</v>
      </c>
      <c r="F6613" t="s">
        <v>55</v>
      </c>
      <c r="G6613" t="s">
        <v>64</v>
      </c>
      <c r="H6613" s="1">
        <v>36708</v>
      </c>
      <c r="I6613">
        <v>2000</v>
      </c>
      <c r="J6613" s="1">
        <v>36736</v>
      </c>
      <c r="K6613">
        <v>7</v>
      </c>
      <c r="L6613" t="s">
        <v>61</v>
      </c>
      <c r="M6613" t="s">
        <v>62</v>
      </c>
      <c r="N6613">
        <v>1188.7995679861021</v>
      </c>
      <c r="O6613">
        <v>0</v>
      </c>
      <c r="P6613">
        <v>0</v>
      </c>
      <c r="Q6613">
        <v>1188.7995679861021</v>
      </c>
      <c r="R6613" s="43">
        <v>1188.799560546875</v>
      </c>
      <c r="S6613" s="43">
        <v>0</v>
      </c>
      <c r="T6613" s="43">
        <v>0</v>
      </c>
      <c r="U6613" s="43">
        <v>1188.799560546875</v>
      </c>
      <c r="V6613" s="43">
        <v>7.4392271471879212E-6</v>
      </c>
      <c r="W6613" s="43">
        <v>0</v>
      </c>
      <c r="X6613" s="43">
        <v>0</v>
      </c>
      <c r="Y6613" s="43">
        <v>7.4392271471879212E-6</v>
      </c>
      <c r="AA6613">
        <v>0</v>
      </c>
      <c r="AB6613">
        <v>18.967741012573242</v>
      </c>
      <c r="AD6613" s="1">
        <v>36706</v>
      </c>
      <c r="AE6613" s="1">
        <v>36707</v>
      </c>
      <c r="AF6613" s="57" t="s">
        <v>128</v>
      </c>
      <c r="AG6613" s="57" t="s">
        <v>128</v>
      </c>
      <c r="AH6613" t="s">
        <v>96</v>
      </c>
    </row>
    <row r="6614" spans="1:34" x14ac:dyDescent="0.2">
      <c r="A6614" t="s">
        <v>73</v>
      </c>
      <c r="B6614" t="s">
        <v>73</v>
      </c>
      <c r="C6614" t="s">
        <v>13</v>
      </c>
      <c r="D6614" t="s">
        <v>53</v>
      </c>
      <c r="E6614" t="s">
        <v>54</v>
      </c>
      <c r="F6614" t="s">
        <v>55</v>
      </c>
      <c r="G6614" t="s">
        <v>68</v>
      </c>
      <c r="H6614" s="1">
        <v>36708</v>
      </c>
      <c r="I6614">
        <v>2000</v>
      </c>
      <c r="J6614" s="1">
        <v>36736</v>
      </c>
      <c r="K6614">
        <v>7</v>
      </c>
      <c r="L6614" t="s">
        <v>61</v>
      </c>
      <c r="M6614" t="s">
        <v>62</v>
      </c>
      <c r="N6614">
        <v>400.08377721302213</v>
      </c>
      <c r="O6614">
        <v>0</v>
      </c>
      <c r="P6614">
        <v>0</v>
      </c>
      <c r="Q6614">
        <v>400.08377721302213</v>
      </c>
      <c r="R6614" s="43">
        <v>400.08377075195313</v>
      </c>
      <c r="S6614" s="43">
        <v>0</v>
      </c>
      <c r="T6614" s="43">
        <v>0</v>
      </c>
      <c r="U6614" s="43">
        <v>400.08377075195313</v>
      </c>
      <c r="V6614" s="43">
        <v>6.4610690060362685E-6</v>
      </c>
      <c r="W6614" s="43">
        <v>0</v>
      </c>
      <c r="X6614" s="43">
        <v>0</v>
      </c>
      <c r="Y6614" s="43">
        <v>6.4610690060362685E-6</v>
      </c>
      <c r="AA6614">
        <v>0</v>
      </c>
      <c r="AB6614">
        <v>18.967741012573242</v>
      </c>
      <c r="AD6614" s="1">
        <v>36706</v>
      </c>
      <c r="AE6614" s="1">
        <v>36707</v>
      </c>
      <c r="AF6614" s="57" t="s">
        <v>128</v>
      </c>
      <c r="AG6614" s="57" t="s">
        <v>128</v>
      </c>
      <c r="AH6614" t="s">
        <v>96</v>
      </c>
    </row>
    <row r="6615" spans="1:34" x14ac:dyDescent="0.2">
      <c r="A6615" t="s">
        <v>73</v>
      </c>
      <c r="B6615" t="s">
        <v>73</v>
      </c>
      <c r="C6615" t="s">
        <v>13</v>
      </c>
      <c r="D6615" t="s">
        <v>53</v>
      </c>
      <c r="E6615" t="s">
        <v>54</v>
      </c>
      <c r="F6615" t="s">
        <v>55</v>
      </c>
      <c r="G6615" t="s">
        <v>64</v>
      </c>
      <c r="H6615" s="1">
        <v>36708</v>
      </c>
      <c r="I6615">
        <v>2000</v>
      </c>
      <c r="J6615" s="1">
        <v>36737</v>
      </c>
      <c r="K6615">
        <v>7</v>
      </c>
      <c r="L6615" t="s">
        <v>61</v>
      </c>
      <c r="M6615" t="s">
        <v>62</v>
      </c>
      <c r="N6615">
        <v>0</v>
      </c>
      <c r="O6615">
        <v>990.66630665508308</v>
      </c>
      <c r="P6615">
        <v>1981.3326133101755</v>
      </c>
      <c r="Q6615">
        <v>2971.9989199652587</v>
      </c>
      <c r="R6615" s="43">
        <v>0</v>
      </c>
      <c r="S6615" s="43">
        <v>990.66632080078125</v>
      </c>
      <c r="T6615" s="43">
        <v>1981.3326416015625</v>
      </c>
      <c r="U6615" s="43">
        <v>2971.9989624023438</v>
      </c>
      <c r="V6615" s="43">
        <v>0</v>
      </c>
      <c r="W6615" s="43">
        <v>-1.4145698173706478E-5</v>
      </c>
      <c r="X6615" s="43">
        <v>-2.8291387025092263E-5</v>
      </c>
      <c r="Y6615" s="43">
        <v>-4.2437085085111903E-5</v>
      </c>
      <c r="AA6615">
        <v>1</v>
      </c>
      <c r="AB6615">
        <v>18.967741012573242</v>
      </c>
      <c r="AD6615" s="1">
        <v>36706</v>
      </c>
      <c r="AE6615" s="1">
        <v>36707</v>
      </c>
      <c r="AF6615" s="57" t="s">
        <v>128</v>
      </c>
      <c r="AG6615" s="57" t="s">
        <v>128</v>
      </c>
      <c r="AH6615" t="s">
        <v>96</v>
      </c>
    </row>
    <row r="6616" spans="1:34" x14ac:dyDescent="0.2">
      <c r="A6616" t="s">
        <v>73</v>
      </c>
      <c r="B6616" t="s">
        <v>73</v>
      </c>
      <c r="C6616" t="s">
        <v>13</v>
      </c>
      <c r="D6616" t="s">
        <v>53</v>
      </c>
      <c r="E6616" t="s">
        <v>54</v>
      </c>
      <c r="F6616" t="s">
        <v>55</v>
      </c>
      <c r="G6616" t="s">
        <v>64</v>
      </c>
      <c r="H6616" s="1">
        <v>36708</v>
      </c>
      <c r="I6616">
        <v>2000</v>
      </c>
      <c r="J6616" s="1">
        <v>36738</v>
      </c>
      <c r="K6616">
        <v>7</v>
      </c>
      <c r="L6616" t="s">
        <v>61</v>
      </c>
      <c r="M6616" t="s">
        <v>62</v>
      </c>
      <c r="N6616">
        <v>-2377.5991359721843</v>
      </c>
      <c r="O6616">
        <v>990.6663066550849</v>
      </c>
      <c r="P6616">
        <v>0</v>
      </c>
      <c r="Q6616">
        <v>-1386.9328293170993</v>
      </c>
      <c r="R6616" s="43">
        <v>-2377.59912109375</v>
      </c>
      <c r="S6616" s="43">
        <v>990.66632080078125</v>
      </c>
      <c r="T6616" s="43">
        <v>0</v>
      </c>
      <c r="U6616" s="43">
        <v>-1386.9328002929688</v>
      </c>
      <c r="V6616" s="43">
        <v>-1.4878434285492403E-5</v>
      </c>
      <c r="W6616" s="43">
        <v>-1.4145696354717074E-5</v>
      </c>
      <c r="X6616" s="43">
        <v>0</v>
      </c>
      <c r="Y6616" s="43">
        <v>-2.902413052652264E-5</v>
      </c>
      <c r="Z6616">
        <v>18790.701934516113</v>
      </c>
      <c r="AA6616">
        <v>0</v>
      </c>
      <c r="AB6616">
        <v>18.967741012573242</v>
      </c>
      <c r="AC6616">
        <v>0</v>
      </c>
      <c r="AD6616" s="1">
        <v>36706</v>
      </c>
      <c r="AE6616" s="1">
        <v>36707</v>
      </c>
      <c r="AF6616" s="57" t="s">
        <v>128</v>
      </c>
      <c r="AG6616" s="57" t="s">
        <v>128</v>
      </c>
      <c r="AH6616" t="s">
        <v>96</v>
      </c>
    </row>
    <row r="6617" spans="1:34" x14ac:dyDescent="0.2">
      <c r="A6617" t="s">
        <v>73</v>
      </c>
      <c r="B6617" t="s">
        <v>73</v>
      </c>
      <c r="C6617" t="s">
        <v>13</v>
      </c>
      <c r="D6617" t="s">
        <v>53</v>
      </c>
      <c r="E6617" t="s">
        <v>54</v>
      </c>
      <c r="F6617" t="s">
        <v>55</v>
      </c>
      <c r="G6617" t="s">
        <v>68</v>
      </c>
      <c r="H6617" s="1">
        <v>36708</v>
      </c>
      <c r="I6617">
        <v>2000</v>
      </c>
      <c r="J6617" s="1">
        <v>36738</v>
      </c>
      <c r="K6617">
        <v>7</v>
      </c>
      <c r="L6617" t="s">
        <v>61</v>
      </c>
      <c r="M6617" t="s">
        <v>62</v>
      </c>
      <c r="N6617">
        <v>400.08377721302213</v>
      </c>
      <c r="O6617">
        <v>0</v>
      </c>
      <c r="P6617">
        <v>0</v>
      </c>
      <c r="Q6617">
        <v>400.08377721302213</v>
      </c>
      <c r="R6617" s="43">
        <v>400.08377075195313</v>
      </c>
      <c r="S6617" s="43">
        <v>0</v>
      </c>
      <c r="T6617" s="43">
        <v>0</v>
      </c>
      <c r="U6617" s="43">
        <v>400.08377075195313</v>
      </c>
      <c r="V6617" s="43">
        <v>6.4610690060362685E-6</v>
      </c>
      <c r="W6617" s="43">
        <v>0</v>
      </c>
      <c r="X6617" s="43">
        <v>0</v>
      </c>
      <c r="Y6617" s="43">
        <v>6.4610690060362685E-6</v>
      </c>
      <c r="Z6617">
        <v>0</v>
      </c>
      <c r="AA6617">
        <v>0</v>
      </c>
      <c r="AB6617">
        <v>18.967741012573242</v>
      </c>
      <c r="AC6617">
        <v>0</v>
      </c>
      <c r="AD6617" s="1">
        <v>36706</v>
      </c>
      <c r="AE6617" s="1">
        <v>36707</v>
      </c>
      <c r="AF6617" s="57" t="s">
        <v>128</v>
      </c>
      <c r="AG6617" s="57" t="s">
        <v>128</v>
      </c>
      <c r="AH6617" t="s">
        <v>96</v>
      </c>
    </row>
    <row r="6618" spans="1:34" x14ac:dyDescent="0.2">
      <c r="A6618" t="s">
        <v>73</v>
      </c>
      <c r="B6618" t="s">
        <v>73</v>
      </c>
      <c r="C6618" t="s">
        <v>13</v>
      </c>
      <c r="D6618" t="s">
        <v>53</v>
      </c>
      <c r="E6618" t="s">
        <v>54</v>
      </c>
      <c r="F6618" t="s">
        <v>55</v>
      </c>
      <c r="G6618" t="s">
        <v>64</v>
      </c>
      <c r="H6618" s="1">
        <v>36708</v>
      </c>
      <c r="I6618">
        <v>2000</v>
      </c>
      <c r="J6618" s="1">
        <v>36738</v>
      </c>
      <c r="K6618">
        <v>7</v>
      </c>
      <c r="L6618" t="s">
        <v>61</v>
      </c>
      <c r="M6618" t="s">
        <v>62</v>
      </c>
      <c r="N6618">
        <v>1188.7995679861021</v>
      </c>
      <c r="O6618">
        <v>0</v>
      </c>
      <c r="P6618">
        <v>0</v>
      </c>
      <c r="Q6618">
        <v>1188.7995679861021</v>
      </c>
      <c r="R6618" s="43">
        <v>1188.799560546875</v>
      </c>
      <c r="S6618" s="43">
        <v>0</v>
      </c>
      <c r="T6618" s="43">
        <v>0</v>
      </c>
      <c r="U6618" s="43">
        <v>1188.799560546875</v>
      </c>
      <c r="V6618" s="43">
        <v>7.4392271471879212E-6</v>
      </c>
      <c r="W6618" s="43">
        <v>0</v>
      </c>
      <c r="X6618" s="43">
        <v>0</v>
      </c>
      <c r="Y6618" s="43">
        <v>7.4392271471879212E-6</v>
      </c>
      <c r="Z6618">
        <v>0</v>
      </c>
      <c r="AA6618">
        <v>0</v>
      </c>
      <c r="AB6618">
        <v>18.967741012573242</v>
      </c>
      <c r="AC6618">
        <v>0</v>
      </c>
      <c r="AD6618" s="1">
        <v>36706</v>
      </c>
      <c r="AE6618" s="1">
        <v>36707</v>
      </c>
      <c r="AF6618" s="57" t="s">
        <v>128</v>
      </c>
      <c r="AG6618" s="57" t="s">
        <v>128</v>
      </c>
      <c r="AH6618" t="s">
        <v>96</v>
      </c>
    </row>
    <row r="6619" spans="1:34" x14ac:dyDescent="0.2">
      <c r="A6619" t="s">
        <v>73</v>
      </c>
      <c r="B6619" t="s">
        <v>73</v>
      </c>
      <c r="C6619" t="s">
        <v>13</v>
      </c>
      <c r="D6619" t="s">
        <v>53</v>
      </c>
      <c r="E6619" t="s">
        <v>54</v>
      </c>
      <c r="F6619" t="s">
        <v>55</v>
      </c>
      <c r="G6619" t="s">
        <v>68</v>
      </c>
      <c r="H6619" s="1">
        <v>36739</v>
      </c>
      <c r="I6619">
        <v>2000</v>
      </c>
      <c r="J6619" s="1">
        <v>36739</v>
      </c>
      <c r="K6619">
        <v>8</v>
      </c>
      <c r="L6619" t="s">
        <v>61</v>
      </c>
      <c r="M6619" t="s">
        <v>62</v>
      </c>
      <c r="N6619">
        <v>10588.774761745994</v>
      </c>
      <c r="O6619">
        <v>0</v>
      </c>
      <c r="P6619">
        <v>0</v>
      </c>
      <c r="Q6619">
        <v>10588.774761745994</v>
      </c>
      <c r="R6619" s="43">
        <v>10588.7744140625</v>
      </c>
      <c r="S6619" s="43">
        <v>0</v>
      </c>
      <c r="T6619" s="43">
        <v>0</v>
      </c>
      <c r="U6619" s="43">
        <v>10588.7744140625</v>
      </c>
      <c r="V6619" s="43">
        <v>3.4768349360092543E-4</v>
      </c>
      <c r="W6619" s="43">
        <v>0</v>
      </c>
      <c r="X6619" s="43">
        <v>0</v>
      </c>
      <c r="Y6619" s="43">
        <v>3.4768349360092543E-4</v>
      </c>
      <c r="Z6619">
        <v>0</v>
      </c>
      <c r="AA6619">
        <v>0</v>
      </c>
      <c r="AB6619">
        <v>0</v>
      </c>
      <c r="AC6619">
        <v>0</v>
      </c>
      <c r="AD6619" s="1">
        <v>36706</v>
      </c>
      <c r="AE6619" s="1"/>
      <c r="AF6619" s="57" t="s">
        <v>128</v>
      </c>
      <c r="AG6619" s="57" t="s">
        <v>128</v>
      </c>
      <c r="AH6619" t="s">
        <v>96</v>
      </c>
    </row>
    <row r="6620" spans="1:34" x14ac:dyDescent="0.2">
      <c r="A6620" t="s">
        <v>73</v>
      </c>
      <c r="B6620" t="s">
        <v>73</v>
      </c>
      <c r="C6620" t="s">
        <v>13</v>
      </c>
      <c r="D6620" t="s">
        <v>53</v>
      </c>
      <c r="E6620" t="s">
        <v>54</v>
      </c>
      <c r="F6620" t="s">
        <v>55</v>
      </c>
      <c r="G6620" t="s">
        <v>64</v>
      </c>
      <c r="H6620" s="1">
        <v>36739</v>
      </c>
      <c r="I6620">
        <v>2000</v>
      </c>
      <c r="J6620" s="1">
        <v>36739</v>
      </c>
      <c r="K6620">
        <v>8</v>
      </c>
      <c r="L6620" t="s">
        <v>61</v>
      </c>
      <c r="M6620" t="s">
        <v>62</v>
      </c>
      <c r="N6620">
        <v>-31911.410415254599</v>
      </c>
      <c r="O6620">
        <v>0</v>
      </c>
      <c r="P6620">
        <v>0</v>
      </c>
      <c r="Q6620">
        <v>-31911.410415254599</v>
      </c>
      <c r="R6620" s="43">
        <v>-31911.41015625</v>
      </c>
      <c r="S6620" s="43">
        <v>0</v>
      </c>
      <c r="T6620" s="43">
        <v>0</v>
      </c>
      <c r="U6620" s="43">
        <v>-31911.41015625</v>
      </c>
      <c r="V6620" s="43">
        <v>-2.5900459877448156E-4</v>
      </c>
      <c r="W6620" s="43">
        <v>0</v>
      </c>
      <c r="X6620" s="43">
        <v>0</v>
      </c>
      <c r="Y6620" s="43">
        <v>-2.5900459877448156E-4</v>
      </c>
      <c r="Z6620">
        <v>0</v>
      </c>
      <c r="AA6620">
        <v>0</v>
      </c>
      <c r="AB6620">
        <v>0</v>
      </c>
      <c r="AC6620">
        <v>0</v>
      </c>
      <c r="AD6620" s="1">
        <v>36706</v>
      </c>
      <c r="AE6620" s="1"/>
      <c r="AF6620" s="57" t="s">
        <v>128</v>
      </c>
      <c r="AG6620" s="57" t="s">
        <v>128</v>
      </c>
      <c r="AH6620" t="s">
        <v>96</v>
      </c>
    </row>
    <row r="6621" spans="1:34" x14ac:dyDescent="0.2">
      <c r="A6621" t="s">
        <v>73</v>
      </c>
      <c r="B6621" t="s">
        <v>73</v>
      </c>
      <c r="C6621" t="s">
        <v>13</v>
      </c>
      <c r="D6621" t="s">
        <v>53</v>
      </c>
      <c r="E6621" t="s">
        <v>54</v>
      </c>
      <c r="F6621" t="s">
        <v>55</v>
      </c>
      <c r="G6621" t="s">
        <v>64</v>
      </c>
      <c r="H6621" s="1">
        <v>36739</v>
      </c>
      <c r="I6621">
        <v>2000</v>
      </c>
      <c r="J6621" s="1">
        <v>36739</v>
      </c>
      <c r="K6621">
        <v>8</v>
      </c>
      <c r="L6621" t="s">
        <v>61</v>
      </c>
      <c r="M6621" t="s">
        <v>62</v>
      </c>
      <c r="N6621">
        <v>26380.099276610461</v>
      </c>
      <c r="O6621">
        <v>30532.522310891767</v>
      </c>
      <c r="P6621">
        <v>7879.3605963591626</v>
      </c>
      <c r="Q6621">
        <v>64791.982183861393</v>
      </c>
      <c r="R6621" s="43">
        <v>26380.099609375</v>
      </c>
      <c r="S6621" s="43">
        <v>30532.521484375</v>
      </c>
      <c r="T6621" s="43">
        <v>7879.36083984375</v>
      </c>
      <c r="U6621" s="43">
        <v>64791.98193359375</v>
      </c>
      <c r="V6621" s="43">
        <v>-3.3276453905273229E-4</v>
      </c>
      <c r="W6621" s="43">
        <v>8.2651676711975597E-4</v>
      </c>
      <c r="X6621" s="43">
        <v>-2.4348458737222245E-4</v>
      </c>
      <c r="Y6621" s="43">
        <v>2.5026764342328534E-4</v>
      </c>
      <c r="Z6621">
        <v>0</v>
      </c>
      <c r="AA6621">
        <v>0</v>
      </c>
      <c r="AB6621">
        <v>0</v>
      </c>
      <c r="AC6621">
        <v>0</v>
      </c>
      <c r="AD6621" s="1">
        <v>36706</v>
      </c>
      <c r="AE6621" s="1"/>
      <c r="AF6621" s="57" t="s">
        <v>128</v>
      </c>
      <c r="AG6621" s="57" t="s">
        <v>128</v>
      </c>
      <c r="AH6621" t="s">
        <v>96</v>
      </c>
    </row>
    <row r="6622" spans="1:34" x14ac:dyDescent="0.2">
      <c r="A6622" t="s">
        <v>73</v>
      </c>
      <c r="B6622" t="s">
        <v>73</v>
      </c>
      <c r="C6622" t="s">
        <v>13</v>
      </c>
      <c r="D6622" t="s">
        <v>53</v>
      </c>
      <c r="E6622" t="s">
        <v>54</v>
      </c>
      <c r="F6622" t="s">
        <v>55</v>
      </c>
      <c r="G6622" t="s">
        <v>64</v>
      </c>
      <c r="H6622" s="1">
        <v>36770</v>
      </c>
      <c r="I6622">
        <v>2000</v>
      </c>
      <c r="J6622" s="1">
        <v>36770</v>
      </c>
      <c r="K6622">
        <v>9</v>
      </c>
      <c r="L6622" t="s">
        <v>61</v>
      </c>
      <c r="M6622" t="s">
        <v>57</v>
      </c>
      <c r="N6622">
        <v>26245.994567699363</v>
      </c>
      <c r="O6622">
        <v>29379.844665335051</v>
      </c>
      <c r="P6622">
        <v>9793.281555111691</v>
      </c>
      <c r="Q6622">
        <v>65419.120788146101</v>
      </c>
      <c r="R6622" s="43">
        <v>26245.994140625</v>
      </c>
      <c r="S6622" s="43">
        <v>29379.84375</v>
      </c>
      <c r="T6622" s="43">
        <v>9793.28125</v>
      </c>
      <c r="U6622" s="43">
        <v>65419.119140625</v>
      </c>
      <c r="V6622" s="43">
        <v>4.2707436296041124E-4</v>
      </c>
      <c r="W6622" s="43">
        <v>9.1533505110419355E-4</v>
      </c>
      <c r="X6622" s="43">
        <v>3.0511169097735547E-4</v>
      </c>
      <c r="Y6622" s="43">
        <v>1.6475211014039814E-3</v>
      </c>
      <c r="Z6622">
        <v>0</v>
      </c>
      <c r="AA6622">
        <v>0</v>
      </c>
      <c r="AB6622">
        <v>0</v>
      </c>
      <c r="AC6622">
        <v>0</v>
      </c>
      <c r="AD6622" s="1">
        <v>36706</v>
      </c>
      <c r="AE6622" s="1">
        <v>36707</v>
      </c>
      <c r="AF6622" s="57" t="s">
        <v>128</v>
      </c>
      <c r="AG6622" s="57" t="s">
        <v>128</v>
      </c>
      <c r="AH6622" t="s">
        <v>96</v>
      </c>
    </row>
    <row r="6623" spans="1:34" x14ac:dyDescent="0.2">
      <c r="A6623" t="s">
        <v>73</v>
      </c>
      <c r="B6623" t="s">
        <v>73</v>
      </c>
      <c r="C6623" t="s">
        <v>13</v>
      </c>
      <c r="D6623" t="s">
        <v>53</v>
      </c>
      <c r="E6623" t="s">
        <v>54</v>
      </c>
      <c r="F6623" t="s">
        <v>55</v>
      </c>
      <c r="G6623" t="s">
        <v>68</v>
      </c>
      <c r="H6623" s="1">
        <v>36770</v>
      </c>
      <c r="I6623">
        <v>2000</v>
      </c>
      <c r="J6623" s="1">
        <v>36770</v>
      </c>
      <c r="K6623">
        <v>9</v>
      </c>
      <c r="L6623" t="s">
        <v>61</v>
      </c>
      <c r="M6623" t="s">
        <v>57</v>
      </c>
      <c r="N6623">
        <v>9741.2419346582901</v>
      </c>
      <c r="O6623">
        <v>0</v>
      </c>
      <c r="P6623">
        <v>0</v>
      </c>
      <c r="Q6623">
        <v>9741.2419346582901</v>
      </c>
      <c r="R6623" s="43">
        <v>9741.2421875</v>
      </c>
      <c r="S6623" s="43">
        <v>0</v>
      </c>
      <c r="T6623" s="43">
        <v>0</v>
      </c>
      <c r="U6623" s="43">
        <v>9741.2421875</v>
      </c>
      <c r="V6623" s="43">
        <v>-2.5284170988015831E-4</v>
      </c>
      <c r="W6623" s="43">
        <v>0</v>
      </c>
      <c r="X6623" s="43">
        <v>0</v>
      </c>
      <c r="Y6623" s="43">
        <v>-2.5284170988015831E-4</v>
      </c>
      <c r="Z6623">
        <v>0</v>
      </c>
      <c r="AA6623">
        <v>0</v>
      </c>
      <c r="AB6623">
        <v>0</v>
      </c>
      <c r="AC6623">
        <v>0</v>
      </c>
      <c r="AD6623" s="1">
        <v>36706</v>
      </c>
      <c r="AE6623" s="1">
        <v>36707</v>
      </c>
      <c r="AF6623" s="57" t="s">
        <v>128</v>
      </c>
      <c r="AG6623" s="57" t="s">
        <v>128</v>
      </c>
      <c r="AH6623" t="s">
        <v>96</v>
      </c>
    </row>
    <row r="6624" spans="1:34" x14ac:dyDescent="0.2">
      <c r="A6624" t="s">
        <v>73</v>
      </c>
      <c r="B6624" t="s">
        <v>73</v>
      </c>
      <c r="C6624" t="s">
        <v>13</v>
      </c>
      <c r="D6624" t="s">
        <v>53</v>
      </c>
      <c r="E6624" t="s">
        <v>54</v>
      </c>
      <c r="F6624" t="s">
        <v>55</v>
      </c>
      <c r="G6624" t="s">
        <v>64</v>
      </c>
      <c r="H6624" s="1">
        <v>36770</v>
      </c>
      <c r="I6624">
        <v>2000</v>
      </c>
      <c r="J6624" s="1">
        <v>36770</v>
      </c>
      <c r="K6624">
        <v>9</v>
      </c>
      <c r="L6624" t="s">
        <v>61</v>
      </c>
      <c r="M6624" t="s">
        <v>57</v>
      </c>
      <c r="N6624">
        <v>-29379.844665335091</v>
      </c>
      <c r="O6624">
        <v>0</v>
      </c>
      <c r="P6624">
        <v>0</v>
      </c>
      <c r="Q6624">
        <v>-29379.844665335091</v>
      </c>
      <c r="R6624" s="43">
        <v>-29379.84375</v>
      </c>
      <c r="S6624" s="43">
        <v>0</v>
      </c>
      <c r="T6624" s="43">
        <v>0</v>
      </c>
      <c r="U6624" s="43">
        <v>-29379.84375</v>
      </c>
      <c r="V6624" s="43">
        <v>-9.1533509112196043E-4</v>
      </c>
      <c r="W6624" s="43">
        <v>0</v>
      </c>
      <c r="X6624" s="43">
        <v>0</v>
      </c>
      <c r="Y6624" s="43">
        <v>-9.1533509112196043E-4</v>
      </c>
      <c r="Z6624">
        <v>0</v>
      </c>
      <c r="AA6624">
        <v>0</v>
      </c>
      <c r="AB6624">
        <v>0</v>
      </c>
      <c r="AC6624">
        <v>0</v>
      </c>
      <c r="AD6624" s="1">
        <v>36706</v>
      </c>
      <c r="AE6624" s="1">
        <v>36707</v>
      </c>
      <c r="AF6624" s="57" t="s">
        <v>128</v>
      </c>
      <c r="AG6624" s="57" t="s">
        <v>128</v>
      </c>
      <c r="AH6624" t="s">
        <v>96</v>
      </c>
    </row>
    <row r="6625" spans="1:34" x14ac:dyDescent="0.2">
      <c r="A6625" t="s">
        <v>73</v>
      </c>
      <c r="B6625" t="s">
        <v>73</v>
      </c>
      <c r="C6625" t="s">
        <v>13</v>
      </c>
      <c r="D6625" t="s">
        <v>53</v>
      </c>
      <c r="E6625" t="s">
        <v>54</v>
      </c>
      <c r="F6625" t="s">
        <v>55</v>
      </c>
      <c r="G6625" t="s">
        <v>64</v>
      </c>
      <c r="H6625" s="1">
        <v>36800</v>
      </c>
      <c r="I6625">
        <v>2000</v>
      </c>
      <c r="J6625" s="1">
        <v>36800</v>
      </c>
      <c r="K6625">
        <v>10</v>
      </c>
      <c r="L6625" t="s">
        <v>56</v>
      </c>
      <c r="M6625" t="s">
        <v>57</v>
      </c>
      <c r="N6625">
        <v>-29969.9924920546</v>
      </c>
      <c r="O6625">
        <v>12120.790232785863</v>
      </c>
      <c r="P6625">
        <v>3894.2297936661403</v>
      </c>
      <c r="Q6625">
        <v>-13954.972465602596</v>
      </c>
      <c r="R6625" s="43">
        <v>-29969.9921875</v>
      </c>
      <c r="S6625" s="43">
        <v>12120.7900390625</v>
      </c>
      <c r="T6625" s="43">
        <v>3894.229736328125</v>
      </c>
      <c r="U6625" s="43">
        <v>-13954.972412109375</v>
      </c>
      <c r="V6625" s="43">
        <v>-3.045546000066679E-4</v>
      </c>
      <c r="W6625" s="43">
        <v>1.9372336282685865E-4</v>
      </c>
      <c r="X6625" s="43">
        <v>5.7338015267305309E-5</v>
      </c>
      <c r="Y6625" s="43">
        <v>-5.3493220548261888E-5</v>
      </c>
      <c r="Z6625">
        <v>109258.2638094369</v>
      </c>
      <c r="AA6625">
        <v>0</v>
      </c>
      <c r="AB6625">
        <v>4.5161285400390625</v>
      </c>
      <c r="AC6625">
        <v>14</v>
      </c>
      <c r="AD6625" s="1">
        <v>36706</v>
      </c>
      <c r="AE6625" s="1">
        <v>36707</v>
      </c>
      <c r="AF6625" s="57" t="s">
        <v>128</v>
      </c>
      <c r="AG6625" s="57" t="s">
        <v>128</v>
      </c>
      <c r="AH6625" t="s">
        <v>96</v>
      </c>
    </row>
    <row r="6626" spans="1:34" x14ac:dyDescent="0.2">
      <c r="A6626" t="s">
        <v>73</v>
      </c>
      <c r="B6626" t="s">
        <v>73</v>
      </c>
      <c r="C6626" t="s">
        <v>13</v>
      </c>
      <c r="D6626" t="s">
        <v>53</v>
      </c>
      <c r="E6626" t="s">
        <v>54</v>
      </c>
      <c r="F6626" t="s">
        <v>55</v>
      </c>
      <c r="G6626" t="s">
        <v>68</v>
      </c>
      <c r="H6626" s="1">
        <v>36800</v>
      </c>
      <c r="I6626">
        <v>2000</v>
      </c>
      <c r="J6626" s="1">
        <v>36800</v>
      </c>
      <c r="K6626">
        <v>10</v>
      </c>
      <c r="L6626" t="s">
        <v>56</v>
      </c>
      <c r="M6626" t="s">
        <v>57</v>
      </c>
      <c r="N6626">
        <v>10150.170188091903</v>
      </c>
      <c r="O6626">
        <v>0</v>
      </c>
      <c r="P6626">
        <v>0</v>
      </c>
      <c r="Q6626">
        <v>10150.170188091903</v>
      </c>
      <c r="R6626" s="43">
        <v>10150.169921875</v>
      </c>
      <c r="S6626" s="43">
        <v>0</v>
      </c>
      <c r="T6626" s="43">
        <v>0</v>
      </c>
      <c r="U6626" s="43">
        <v>10150.169921875</v>
      </c>
      <c r="V6626" s="43">
        <v>2.6621690267347731E-4</v>
      </c>
      <c r="W6626" s="43">
        <v>0</v>
      </c>
      <c r="X6626" s="43">
        <v>0</v>
      </c>
      <c r="Y6626" s="43">
        <v>2.6621690267347731E-4</v>
      </c>
      <c r="Z6626">
        <v>0</v>
      </c>
      <c r="AA6626">
        <v>0</v>
      </c>
      <c r="AB6626">
        <v>4.5161285400390625</v>
      </c>
      <c r="AC6626">
        <v>14</v>
      </c>
      <c r="AD6626" s="1">
        <v>36706</v>
      </c>
      <c r="AE6626" s="1">
        <v>36707</v>
      </c>
      <c r="AF6626" s="57" t="s">
        <v>128</v>
      </c>
      <c r="AG6626" s="57" t="s">
        <v>128</v>
      </c>
      <c r="AH6626" t="s">
        <v>96</v>
      </c>
    </row>
    <row r="6627" spans="1:34" x14ac:dyDescent="0.2">
      <c r="A6627" t="s">
        <v>73</v>
      </c>
      <c r="B6627" t="s">
        <v>73</v>
      </c>
      <c r="C6627" t="s">
        <v>13</v>
      </c>
      <c r="D6627" t="s">
        <v>53</v>
      </c>
      <c r="E6627" t="s">
        <v>54</v>
      </c>
      <c r="F6627" t="s">
        <v>55</v>
      </c>
      <c r="G6627" t="s">
        <v>68</v>
      </c>
      <c r="H6627" s="1">
        <v>36831</v>
      </c>
      <c r="I6627">
        <v>2000</v>
      </c>
      <c r="J6627" s="1">
        <v>36831</v>
      </c>
      <c r="K6627">
        <v>11</v>
      </c>
      <c r="L6627" t="s">
        <v>56</v>
      </c>
      <c r="M6627" t="s">
        <v>57</v>
      </c>
      <c r="N6627">
        <v>9703.870184550171</v>
      </c>
      <c r="O6627">
        <v>0</v>
      </c>
      <c r="P6627">
        <v>0</v>
      </c>
      <c r="Q6627">
        <v>9703.870184550171</v>
      </c>
      <c r="R6627" s="43">
        <v>9703.8701171875</v>
      </c>
      <c r="S6627" s="43">
        <v>0</v>
      </c>
      <c r="T6627" s="43">
        <v>0</v>
      </c>
      <c r="U6627" s="43">
        <v>9703.8701171875</v>
      </c>
      <c r="V6627" s="43">
        <v>6.7362670961301774E-5</v>
      </c>
      <c r="W6627" s="43">
        <v>0</v>
      </c>
      <c r="X6627" s="43">
        <v>0</v>
      </c>
      <c r="Y6627" s="43">
        <v>6.7362670961301774E-5</v>
      </c>
      <c r="Z6627">
        <v>0</v>
      </c>
      <c r="AA6627">
        <v>0</v>
      </c>
      <c r="AB6627">
        <v>0</v>
      </c>
      <c r="AC6627">
        <v>0</v>
      </c>
      <c r="AD6627" s="1">
        <v>36706</v>
      </c>
      <c r="AE6627" s="1">
        <v>36707</v>
      </c>
      <c r="AF6627" s="57" t="s">
        <v>128</v>
      </c>
      <c r="AG6627" s="57" t="s">
        <v>128</v>
      </c>
      <c r="AH6627" t="s">
        <v>96</v>
      </c>
    </row>
    <row r="6628" spans="1:34" x14ac:dyDescent="0.2">
      <c r="A6628" t="s">
        <v>73</v>
      </c>
      <c r="B6628" t="s">
        <v>73</v>
      </c>
      <c r="C6628" t="s">
        <v>13</v>
      </c>
      <c r="D6628" t="s">
        <v>53</v>
      </c>
      <c r="E6628" t="s">
        <v>54</v>
      </c>
      <c r="F6628" t="s">
        <v>55</v>
      </c>
      <c r="G6628" t="s">
        <v>64</v>
      </c>
      <c r="H6628" s="1">
        <v>36831</v>
      </c>
      <c r="I6628">
        <v>2000</v>
      </c>
      <c r="J6628" s="1">
        <v>36831</v>
      </c>
      <c r="K6628">
        <v>11</v>
      </c>
      <c r="L6628" t="s">
        <v>56</v>
      </c>
      <c r="M6628" t="s">
        <v>57</v>
      </c>
      <c r="N6628">
        <v>-27490.011769972505</v>
      </c>
      <c r="O6628">
        <v>11615.497930974301</v>
      </c>
      <c r="P6628">
        <v>3871.8326436581006</v>
      </c>
      <c r="Q6628">
        <v>-12002.681195340103</v>
      </c>
      <c r="R6628" s="43">
        <v>-27490.01171875</v>
      </c>
      <c r="S6628" s="43">
        <v>11615.498046875</v>
      </c>
      <c r="T6628" s="43">
        <v>3871.832763671875</v>
      </c>
      <c r="U6628" s="43">
        <v>-12002.680908203125</v>
      </c>
      <c r="V6628" s="43">
        <v>-5.1222505135228857E-5</v>
      </c>
      <c r="W6628" s="43">
        <v>-1.1590069880185183E-4</v>
      </c>
      <c r="X6628" s="43">
        <v>-1.2001377444903483E-4</v>
      </c>
      <c r="Y6628" s="43">
        <v>-2.8713697793136816E-4</v>
      </c>
      <c r="Z6628">
        <v>0</v>
      </c>
      <c r="AA6628">
        <v>0</v>
      </c>
      <c r="AB6628">
        <v>0</v>
      </c>
      <c r="AC6628">
        <v>0</v>
      </c>
      <c r="AD6628" s="1">
        <v>36706</v>
      </c>
      <c r="AE6628" s="1">
        <v>36707</v>
      </c>
      <c r="AF6628" s="57" t="s">
        <v>128</v>
      </c>
      <c r="AG6628" s="57" t="s">
        <v>128</v>
      </c>
      <c r="AH6628" t="s">
        <v>96</v>
      </c>
    </row>
    <row r="6629" spans="1:34" x14ac:dyDescent="0.2">
      <c r="A6629" t="s">
        <v>73</v>
      </c>
      <c r="B6629" t="s">
        <v>73</v>
      </c>
      <c r="C6629" t="s">
        <v>13</v>
      </c>
      <c r="D6629" t="s">
        <v>53</v>
      </c>
      <c r="E6629" t="s">
        <v>54</v>
      </c>
      <c r="F6629" t="s">
        <v>55</v>
      </c>
      <c r="G6629" t="s">
        <v>68</v>
      </c>
      <c r="H6629" s="1">
        <v>36861</v>
      </c>
      <c r="I6629">
        <v>2000</v>
      </c>
      <c r="J6629" s="1">
        <v>36861</v>
      </c>
      <c r="K6629">
        <v>12</v>
      </c>
      <c r="L6629" t="s">
        <v>56</v>
      </c>
      <c r="M6629" t="s">
        <v>57</v>
      </c>
      <c r="N6629">
        <v>9644.0140707606133</v>
      </c>
      <c r="O6629">
        <v>0</v>
      </c>
      <c r="P6629">
        <v>0</v>
      </c>
      <c r="Q6629">
        <v>9644.0140707606133</v>
      </c>
      <c r="R6629" s="43">
        <v>9644.013671875</v>
      </c>
      <c r="S6629" s="43">
        <v>0</v>
      </c>
      <c r="T6629" s="43">
        <v>0</v>
      </c>
      <c r="U6629" s="43">
        <v>9644.013671875</v>
      </c>
      <c r="V6629" s="43">
        <v>3.9888561332190875E-4</v>
      </c>
      <c r="W6629" s="43">
        <v>0</v>
      </c>
      <c r="X6629" s="43">
        <v>0</v>
      </c>
      <c r="Y6629" s="43">
        <v>3.9888561332190875E-4</v>
      </c>
      <c r="Z6629">
        <v>0</v>
      </c>
      <c r="AA6629">
        <v>0</v>
      </c>
      <c r="AB6629">
        <v>0</v>
      </c>
      <c r="AC6629">
        <v>0</v>
      </c>
      <c r="AD6629" s="1">
        <v>36706</v>
      </c>
      <c r="AE6629" s="1">
        <v>36707</v>
      </c>
      <c r="AF6629" s="57" t="s">
        <v>128</v>
      </c>
      <c r="AG6629" s="57" t="s">
        <v>128</v>
      </c>
      <c r="AH6629" t="s">
        <v>96</v>
      </c>
    </row>
    <row r="6630" spans="1:34" x14ac:dyDescent="0.2">
      <c r="A6630" t="s">
        <v>73</v>
      </c>
      <c r="B6630" t="s">
        <v>73</v>
      </c>
      <c r="C6630" t="s">
        <v>13</v>
      </c>
      <c r="D6630" t="s">
        <v>53</v>
      </c>
      <c r="E6630" t="s">
        <v>54</v>
      </c>
      <c r="F6630" t="s">
        <v>55</v>
      </c>
      <c r="G6630" t="s">
        <v>64</v>
      </c>
      <c r="H6630" s="1">
        <v>36861</v>
      </c>
      <c r="I6630">
        <v>2000</v>
      </c>
      <c r="J6630" s="1">
        <v>36861</v>
      </c>
      <c r="K6630">
        <v>12</v>
      </c>
      <c r="L6630" t="s">
        <v>56</v>
      </c>
      <c r="M6630" t="s">
        <v>57</v>
      </c>
      <c r="N6630">
        <v>-27325.063523507204</v>
      </c>
      <c r="O6630">
        <v>11930.661538432762</v>
      </c>
      <c r="P6630">
        <v>4618.3205955223393</v>
      </c>
      <c r="Q6630">
        <v>-10776.081389552102</v>
      </c>
      <c r="R6630" s="43">
        <v>-27325.064453125</v>
      </c>
      <c r="S6630" s="43">
        <v>11930.6611328125</v>
      </c>
      <c r="T6630" s="43">
        <v>4618.32080078125</v>
      </c>
      <c r="U6630" s="43">
        <v>-10776.08251953125</v>
      </c>
      <c r="V6630" s="43">
        <v>9.296177959186025E-4</v>
      </c>
      <c r="W6630" s="43">
        <v>4.0562026151746977E-4</v>
      </c>
      <c r="X6630" s="43">
        <v>-2.0525891068245983E-4</v>
      </c>
      <c r="Y6630" s="43">
        <v>1.1299791476631071E-3</v>
      </c>
      <c r="Z6630">
        <v>0</v>
      </c>
      <c r="AA6630">
        <v>0</v>
      </c>
      <c r="AB6630">
        <v>0</v>
      </c>
      <c r="AC6630">
        <v>0</v>
      </c>
      <c r="AD6630" s="1">
        <v>36706</v>
      </c>
      <c r="AE6630" s="1">
        <v>36707</v>
      </c>
      <c r="AF6630" s="57" t="s">
        <v>128</v>
      </c>
      <c r="AG6630" s="57" t="s">
        <v>128</v>
      </c>
      <c r="AH6630" t="s">
        <v>96</v>
      </c>
    </row>
    <row r="6631" spans="1:34" x14ac:dyDescent="0.2">
      <c r="A6631" t="s">
        <v>73</v>
      </c>
      <c r="B6631" t="s">
        <v>73</v>
      </c>
      <c r="C6631" t="s">
        <v>13</v>
      </c>
      <c r="D6631" t="s">
        <v>53</v>
      </c>
      <c r="E6631" t="s">
        <v>54</v>
      </c>
      <c r="F6631" t="s">
        <v>55</v>
      </c>
      <c r="G6631" t="s">
        <v>64</v>
      </c>
      <c r="H6631" s="1">
        <v>36892</v>
      </c>
      <c r="I6631">
        <v>2001</v>
      </c>
      <c r="J6631" s="1">
        <v>36892</v>
      </c>
      <c r="K6631">
        <v>1</v>
      </c>
      <c r="L6631" t="s">
        <v>58</v>
      </c>
      <c r="M6631" t="s">
        <v>59</v>
      </c>
      <c r="N6631">
        <v>20289.31321563245</v>
      </c>
      <c r="O6631">
        <v>-5929.1922104506211</v>
      </c>
      <c r="P6631">
        <v>-1912.6426485324703</v>
      </c>
      <c r="Q6631">
        <v>12447.478356649359</v>
      </c>
      <c r="R6631" s="43">
        <v>20289.3125</v>
      </c>
      <c r="S6631" s="43">
        <v>-5929.1923828125</v>
      </c>
      <c r="T6631" s="43">
        <v>-1912.6427001953125</v>
      </c>
      <c r="U6631" s="43">
        <v>12447.477416992188</v>
      </c>
      <c r="V6631" s="43">
        <v>7.1563245001016185E-4</v>
      </c>
      <c r="W6631" s="43">
        <v>1.7236187886737753E-4</v>
      </c>
      <c r="X6631" s="43">
        <v>5.1662842224686756E-5</v>
      </c>
      <c r="Y6631" s="43">
        <v>9.3965717132959981E-4</v>
      </c>
      <c r="Z6631">
        <v>0</v>
      </c>
      <c r="AA6631">
        <v>0</v>
      </c>
      <c r="AB6631">
        <v>0</v>
      </c>
      <c r="AC6631">
        <v>0</v>
      </c>
      <c r="AD6631" s="1">
        <v>36706</v>
      </c>
      <c r="AE6631" s="1">
        <v>36707</v>
      </c>
      <c r="AF6631" s="57" t="s">
        <v>128</v>
      </c>
      <c r="AG6631" s="57" t="s">
        <v>128</v>
      </c>
      <c r="AH6631" t="s">
        <v>96</v>
      </c>
    </row>
    <row r="6632" spans="1:34" x14ac:dyDescent="0.2">
      <c r="A6632" t="s">
        <v>73</v>
      </c>
      <c r="B6632" t="s">
        <v>73</v>
      </c>
      <c r="C6632" t="s">
        <v>13</v>
      </c>
      <c r="D6632" t="s">
        <v>53</v>
      </c>
      <c r="E6632" t="s">
        <v>54</v>
      </c>
      <c r="F6632" t="s">
        <v>55</v>
      </c>
      <c r="G6632" t="s">
        <v>68</v>
      </c>
      <c r="H6632" s="1">
        <v>36892</v>
      </c>
      <c r="I6632">
        <v>2001</v>
      </c>
      <c r="J6632" s="1">
        <v>36892</v>
      </c>
      <c r="K6632">
        <v>1</v>
      </c>
      <c r="L6632" t="s">
        <v>58</v>
      </c>
      <c r="M6632" t="s">
        <v>59</v>
      </c>
      <c r="N6632">
        <v>-19942.372496464104</v>
      </c>
      <c r="O6632">
        <v>0</v>
      </c>
      <c r="P6632">
        <v>0</v>
      </c>
      <c r="Q6632">
        <v>-19942.372496464104</v>
      </c>
      <c r="R6632" s="43">
        <v>-19942.373046875</v>
      </c>
      <c r="S6632" s="43">
        <v>0</v>
      </c>
      <c r="T6632" s="43">
        <v>0</v>
      </c>
      <c r="U6632" s="43">
        <v>-19942.373046875</v>
      </c>
      <c r="V6632" s="43">
        <v>5.5041089581209235E-4</v>
      </c>
      <c r="W6632" s="43">
        <v>0</v>
      </c>
      <c r="X6632" s="43">
        <v>0</v>
      </c>
      <c r="Y6632" s="43">
        <v>5.5041089581209235E-4</v>
      </c>
      <c r="Z6632">
        <v>0</v>
      </c>
      <c r="AA6632">
        <v>0</v>
      </c>
      <c r="AB6632">
        <v>0</v>
      </c>
      <c r="AC6632">
        <v>0</v>
      </c>
      <c r="AD6632" s="1">
        <v>36706</v>
      </c>
      <c r="AE6632" s="1">
        <v>36707</v>
      </c>
      <c r="AF6632" s="57" t="s">
        <v>128</v>
      </c>
      <c r="AG6632" s="57" t="s">
        <v>128</v>
      </c>
      <c r="AH6632" t="s">
        <v>96</v>
      </c>
    </row>
    <row r="6633" spans="1:34" x14ac:dyDescent="0.2">
      <c r="A6633" t="s">
        <v>73</v>
      </c>
      <c r="B6633" t="s">
        <v>73</v>
      </c>
      <c r="C6633" t="s">
        <v>13</v>
      </c>
      <c r="D6633" t="s">
        <v>53</v>
      </c>
      <c r="E6633" t="s">
        <v>54</v>
      </c>
      <c r="F6633" t="s">
        <v>55</v>
      </c>
      <c r="G6633" t="s">
        <v>64</v>
      </c>
      <c r="H6633" s="1">
        <v>36923</v>
      </c>
      <c r="I6633">
        <v>2001</v>
      </c>
      <c r="J6633" s="1">
        <v>36923</v>
      </c>
      <c r="K6633">
        <v>2</v>
      </c>
      <c r="L6633" t="s">
        <v>58</v>
      </c>
      <c r="M6633" t="s">
        <v>59</v>
      </c>
      <c r="N6633">
        <v>19356.192971572142</v>
      </c>
      <c r="O6633">
        <v>-5325.9964937501809</v>
      </c>
      <c r="P6633">
        <v>-1521.7132839286205</v>
      </c>
      <c r="Q6633">
        <v>12508.48319389334</v>
      </c>
      <c r="R6633" s="43">
        <v>19356.193359375</v>
      </c>
      <c r="S6633" s="43">
        <v>-5325.99658203125</v>
      </c>
      <c r="T6633" s="43">
        <v>-1521.7132568359375</v>
      </c>
      <c r="U6633" s="43">
        <v>12508.483520507813</v>
      </c>
      <c r="V6633" s="43">
        <v>-3.8780285831307992E-4</v>
      </c>
      <c r="W6633" s="43">
        <v>8.8281069110962562E-5</v>
      </c>
      <c r="X6633" s="43">
        <v>-2.7092683012597263E-5</v>
      </c>
      <c r="Y6633" s="43">
        <v>-3.2661447221471462E-4</v>
      </c>
      <c r="Z6633">
        <v>0</v>
      </c>
      <c r="AA6633">
        <v>0</v>
      </c>
      <c r="AB6633">
        <v>0</v>
      </c>
      <c r="AC6633">
        <v>0</v>
      </c>
      <c r="AD6633" s="1">
        <v>36706</v>
      </c>
      <c r="AE6633" s="1">
        <v>36707</v>
      </c>
      <c r="AF6633" s="57" t="s">
        <v>128</v>
      </c>
      <c r="AG6633" s="57" t="s">
        <v>128</v>
      </c>
      <c r="AH6633" t="s">
        <v>96</v>
      </c>
    </row>
    <row r="6634" spans="1:34" x14ac:dyDescent="0.2">
      <c r="A6634" t="s">
        <v>73</v>
      </c>
      <c r="B6634" t="s">
        <v>73</v>
      </c>
      <c r="C6634" t="s">
        <v>13</v>
      </c>
      <c r="D6634" t="s">
        <v>53</v>
      </c>
      <c r="E6634" t="s">
        <v>54</v>
      </c>
      <c r="F6634" t="s">
        <v>55</v>
      </c>
      <c r="G6634" t="s">
        <v>68</v>
      </c>
      <c r="H6634" s="1">
        <v>36923</v>
      </c>
      <c r="I6634">
        <v>2001</v>
      </c>
      <c r="J6634" s="1">
        <v>36923</v>
      </c>
      <c r="K6634">
        <v>2</v>
      </c>
      <c r="L6634" t="s">
        <v>58</v>
      </c>
      <c r="M6634" t="s">
        <v>59</v>
      </c>
      <c r="N6634">
        <v>-18307.264391760302</v>
      </c>
      <c r="O6634">
        <v>0</v>
      </c>
      <c r="P6634">
        <v>0</v>
      </c>
      <c r="Q6634">
        <v>-18307.264391760302</v>
      </c>
      <c r="R6634" s="43">
        <v>-18307.263671875</v>
      </c>
      <c r="S6634" s="43">
        <v>0</v>
      </c>
      <c r="T6634" s="43">
        <v>0</v>
      </c>
      <c r="U6634" s="43">
        <v>-18307.263671875</v>
      </c>
      <c r="V6634" s="43">
        <v>-7.1988530180533417E-4</v>
      </c>
      <c r="W6634" s="43">
        <v>0</v>
      </c>
      <c r="X6634" s="43">
        <v>0</v>
      </c>
      <c r="Y6634" s="43">
        <v>-7.1988530180533417E-4</v>
      </c>
      <c r="Z6634">
        <v>0</v>
      </c>
      <c r="AA6634">
        <v>0</v>
      </c>
      <c r="AB6634">
        <v>0</v>
      </c>
      <c r="AC6634">
        <v>0</v>
      </c>
      <c r="AD6634" s="1">
        <v>36706</v>
      </c>
      <c r="AE6634" s="1">
        <v>36707</v>
      </c>
      <c r="AF6634" s="57" t="s">
        <v>128</v>
      </c>
      <c r="AG6634" s="57" t="s">
        <v>128</v>
      </c>
      <c r="AH6634" t="s">
        <v>96</v>
      </c>
    </row>
    <row r="6635" spans="1:34" x14ac:dyDescent="0.2">
      <c r="A6635" t="s">
        <v>73</v>
      </c>
      <c r="B6635" t="s">
        <v>73</v>
      </c>
      <c r="C6635" t="s">
        <v>13</v>
      </c>
      <c r="D6635" t="s">
        <v>53</v>
      </c>
      <c r="E6635" t="s">
        <v>54</v>
      </c>
      <c r="F6635" t="s">
        <v>55</v>
      </c>
      <c r="G6635" t="s">
        <v>68</v>
      </c>
      <c r="H6635" s="1">
        <v>36951</v>
      </c>
      <c r="I6635">
        <v>2001</v>
      </c>
      <c r="J6635" s="1">
        <v>36951</v>
      </c>
      <c r="K6635">
        <v>3</v>
      </c>
      <c r="L6635" t="s">
        <v>58</v>
      </c>
      <c r="M6635" t="s">
        <v>57</v>
      </c>
      <c r="N6635">
        <v>-20474.691653472706</v>
      </c>
      <c r="O6635">
        <v>0</v>
      </c>
      <c r="P6635">
        <v>0</v>
      </c>
      <c r="Q6635">
        <v>-20474.691653472706</v>
      </c>
      <c r="R6635" s="43">
        <v>-20474.69140625</v>
      </c>
      <c r="S6635" s="43">
        <v>0</v>
      </c>
      <c r="T6635" s="43">
        <v>0</v>
      </c>
      <c r="U6635" s="43">
        <v>-20474.69140625</v>
      </c>
      <c r="V6635" s="43">
        <v>-2.4722270609345287E-4</v>
      </c>
      <c r="W6635" s="43">
        <v>0</v>
      </c>
      <c r="X6635" s="43">
        <v>0</v>
      </c>
      <c r="Y6635" s="43">
        <v>-2.4722270609345287E-4</v>
      </c>
      <c r="Z6635">
        <v>0</v>
      </c>
      <c r="AA6635">
        <v>0</v>
      </c>
      <c r="AB6635">
        <v>0</v>
      </c>
      <c r="AC6635">
        <v>0</v>
      </c>
      <c r="AD6635" s="1">
        <v>36706</v>
      </c>
      <c r="AE6635" s="1">
        <v>36707</v>
      </c>
      <c r="AF6635" s="57" t="s">
        <v>128</v>
      </c>
      <c r="AG6635" s="57" t="s">
        <v>128</v>
      </c>
      <c r="AH6635" t="s">
        <v>96</v>
      </c>
    </row>
    <row r="6636" spans="1:34" x14ac:dyDescent="0.2">
      <c r="A6636" t="s">
        <v>73</v>
      </c>
      <c r="B6636" t="s">
        <v>73</v>
      </c>
      <c r="C6636" t="s">
        <v>13</v>
      </c>
      <c r="D6636" t="s">
        <v>53</v>
      </c>
      <c r="E6636" t="s">
        <v>54</v>
      </c>
      <c r="F6636" t="s">
        <v>55</v>
      </c>
      <c r="G6636" t="s">
        <v>64</v>
      </c>
      <c r="H6636" s="1">
        <v>36951</v>
      </c>
      <c r="I6636">
        <v>2001</v>
      </c>
      <c r="J6636" s="1">
        <v>36951</v>
      </c>
      <c r="K6636">
        <v>3</v>
      </c>
      <c r="L6636" t="s">
        <v>58</v>
      </c>
      <c r="M6636" t="s">
        <v>57</v>
      </c>
      <c r="N6636">
        <v>20418.969060594602</v>
      </c>
      <c r="O6636">
        <v>-5861.0003785040308</v>
      </c>
      <c r="P6636">
        <v>-1512.5162267107205</v>
      </c>
      <c r="Q6636">
        <v>13045.452455379849</v>
      </c>
      <c r="R6636" s="43">
        <v>20418.96875</v>
      </c>
      <c r="S6636" s="43">
        <v>-5861.00048828125</v>
      </c>
      <c r="T6636" s="43">
        <v>-1512.5162353515625</v>
      </c>
      <c r="U6636" s="43">
        <v>13045.452026367188</v>
      </c>
      <c r="V6636" s="43">
        <v>3.1059460161486641E-4</v>
      </c>
      <c r="W6636" s="43">
        <v>1.0977721922245109E-4</v>
      </c>
      <c r="X6636" s="43">
        <v>8.6408419974759454E-6</v>
      </c>
      <c r="Y6636" s="43">
        <v>4.2901266169792507E-4</v>
      </c>
      <c r="Z6636">
        <v>0</v>
      </c>
      <c r="AA6636">
        <v>0</v>
      </c>
      <c r="AB6636">
        <v>0</v>
      </c>
      <c r="AC6636">
        <v>0</v>
      </c>
      <c r="AD6636" s="1">
        <v>36706</v>
      </c>
      <c r="AE6636" s="1">
        <v>36707</v>
      </c>
      <c r="AF6636" s="57" t="s">
        <v>128</v>
      </c>
      <c r="AG6636" s="57" t="s">
        <v>128</v>
      </c>
      <c r="AH6636" t="s">
        <v>96</v>
      </c>
    </row>
    <row r="6637" spans="1:34" x14ac:dyDescent="0.2">
      <c r="A6637" t="s">
        <v>73</v>
      </c>
      <c r="B6637" t="s">
        <v>73</v>
      </c>
      <c r="C6637" t="s">
        <v>13</v>
      </c>
      <c r="D6637" t="s">
        <v>53</v>
      </c>
      <c r="E6637" t="s">
        <v>54</v>
      </c>
      <c r="F6637" t="s">
        <v>55</v>
      </c>
      <c r="G6637" t="s">
        <v>68</v>
      </c>
      <c r="H6637" s="1">
        <v>36982</v>
      </c>
      <c r="I6637">
        <v>2001</v>
      </c>
      <c r="J6637" s="1">
        <v>36982</v>
      </c>
      <c r="K6637">
        <v>4</v>
      </c>
      <c r="L6637" t="s">
        <v>60</v>
      </c>
      <c r="M6637" t="s">
        <v>57</v>
      </c>
      <c r="N6637">
        <v>-18843.8697751982</v>
      </c>
      <c r="O6637">
        <v>0</v>
      </c>
      <c r="P6637">
        <v>0</v>
      </c>
      <c r="Q6637">
        <v>-18843.8697751982</v>
      </c>
      <c r="R6637" s="43">
        <v>-18843.869140625</v>
      </c>
      <c r="S6637" s="43">
        <v>0</v>
      </c>
      <c r="T6637" s="43">
        <v>0</v>
      </c>
      <c r="U6637" s="43">
        <v>-18843.869140625</v>
      </c>
      <c r="V6637" s="43">
        <v>-6.3457319993176498E-4</v>
      </c>
      <c r="W6637" s="43">
        <v>0</v>
      </c>
      <c r="X6637" s="43">
        <v>0</v>
      </c>
      <c r="Y6637" s="43">
        <v>-6.3457319993176498E-4</v>
      </c>
      <c r="Z6637">
        <v>0</v>
      </c>
      <c r="AA6637">
        <v>0</v>
      </c>
      <c r="AB6637">
        <v>0</v>
      </c>
      <c r="AC6637">
        <v>0</v>
      </c>
      <c r="AD6637" s="1">
        <v>36706</v>
      </c>
      <c r="AE6637" s="1">
        <v>36707</v>
      </c>
      <c r="AF6637" s="57" t="s">
        <v>128</v>
      </c>
      <c r="AG6637" s="57" t="s">
        <v>128</v>
      </c>
      <c r="AH6637" t="s">
        <v>96</v>
      </c>
    </row>
    <row r="6638" spans="1:34" x14ac:dyDescent="0.2">
      <c r="A6638" t="s">
        <v>73</v>
      </c>
      <c r="B6638" t="s">
        <v>73</v>
      </c>
      <c r="C6638" t="s">
        <v>13</v>
      </c>
      <c r="D6638" t="s">
        <v>53</v>
      </c>
      <c r="E6638" t="s">
        <v>54</v>
      </c>
      <c r="F6638" t="s">
        <v>55</v>
      </c>
      <c r="G6638" t="s">
        <v>64</v>
      </c>
      <c r="H6638" s="1">
        <v>36982</v>
      </c>
      <c r="I6638">
        <v>2001</v>
      </c>
      <c r="J6638" s="1">
        <v>36982</v>
      </c>
      <c r="K6638">
        <v>4</v>
      </c>
      <c r="L6638" t="s">
        <v>60</v>
      </c>
      <c r="M6638" t="s">
        <v>57</v>
      </c>
      <c r="N6638">
        <v>19547.905353657723</v>
      </c>
      <c r="O6638">
        <v>-5615.3237734665408</v>
      </c>
      <c r="P6638">
        <v>-1879.6062840055499</v>
      </c>
      <c r="Q6638">
        <v>12052.975296185632</v>
      </c>
      <c r="R6638" s="43">
        <v>19547.90625</v>
      </c>
      <c r="S6638" s="43">
        <v>-5615.32373046875</v>
      </c>
      <c r="T6638" s="43">
        <v>-1879.6063232421875</v>
      </c>
      <c r="U6638" s="43">
        <v>12052.976196289063</v>
      </c>
      <c r="V6638" s="43">
        <v>-8.9634227697388269E-4</v>
      </c>
      <c r="W6638" s="43">
        <v>-4.2997790842491668E-5</v>
      </c>
      <c r="X6638" s="43">
        <v>3.9236637576323119E-5</v>
      </c>
      <c r="Y6638" s="43">
        <v>-9.0010343046742491E-4</v>
      </c>
      <c r="Z6638">
        <v>0</v>
      </c>
      <c r="AA6638">
        <v>0</v>
      </c>
      <c r="AB6638">
        <v>0</v>
      </c>
      <c r="AC6638">
        <v>0</v>
      </c>
      <c r="AD6638" s="1">
        <v>36706</v>
      </c>
      <c r="AE6638" s="1">
        <v>36707</v>
      </c>
      <c r="AF6638" s="57" t="s">
        <v>128</v>
      </c>
      <c r="AG6638" s="57" t="s">
        <v>128</v>
      </c>
      <c r="AH6638" t="s">
        <v>96</v>
      </c>
    </row>
    <row r="6639" spans="1:34" x14ac:dyDescent="0.2">
      <c r="A6639" t="s">
        <v>73</v>
      </c>
      <c r="B6639" t="s">
        <v>73</v>
      </c>
      <c r="C6639" t="s">
        <v>13</v>
      </c>
      <c r="D6639" t="s">
        <v>53</v>
      </c>
      <c r="E6639" t="s">
        <v>54</v>
      </c>
      <c r="F6639" t="s">
        <v>55</v>
      </c>
      <c r="G6639" t="s">
        <v>64</v>
      </c>
      <c r="H6639" s="1">
        <v>37012</v>
      </c>
      <c r="I6639">
        <v>2001</v>
      </c>
      <c r="J6639" s="1">
        <v>37012</v>
      </c>
      <c r="K6639">
        <v>5</v>
      </c>
      <c r="L6639" t="s">
        <v>60</v>
      </c>
      <c r="M6639" t="s">
        <v>57</v>
      </c>
      <c r="N6639">
        <v>19818.330563237661</v>
      </c>
      <c r="O6639">
        <v>-5791.5558772658615</v>
      </c>
      <c r="P6639">
        <v>-1868.2438313760804</v>
      </c>
      <c r="Q6639">
        <v>12158.53085459572</v>
      </c>
      <c r="R6639" s="43">
        <v>19818.330078125</v>
      </c>
      <c r="S6639" s="43">
        <v>-5791.5556640625</v>
      </c>
      <c r="T6639" s="43">
        <v>-1868.2437744140625</v>
      </c>
      <c r="U6639" s="43">
        <v>12158.530639648438</v>
      </c>
      <c r="V6639" s="43">
        <v>4.851126614084933E-4</v>
      </c>
      <c r="W6639" s="43">
        <v>-2.1320336145436158E-4</v>
      </c>
      <c r="X6639" s="43">
        <v>-5.6962017879413906E-5</v>
      </c>
      <c r="Y6639" s="43">
        <v>2.149472820747178E-4</v>
      </c>
      <c r="Z6639">
        <v>0</v>
      </c>
      <c r="AA6639">
        <v>0</v>
      </c>
      <c r="AB6639">
        <v>0</v>
      </c>
      <c r="AC6639">
        <v>0</v>
      </c>
      <c r="AD6639" s="1">
        <v>36706</v>
      </c>
      <c r="AE6639" s="1">
        <v>36707</v>
      </c>
      <c r="AF6639" s="57" t="s">
        <v>128</v>
      </c>
      <c r="AG6639" s="57" t="s">
        <v>128</v>
      </c>
      <c r="AH6639" t="s">
        <v>96</v>
      </c>
    </row>
    <row r="6640" spans="1:34" x14ac:dyDescent="0.2">
      <c r="A6640" t="s">
        <v>73</v>
      </c>
      <c r="B6640" t="s">
        <v>73</v>
      </c>
      <c r="C6640" t="s">
        <v>13</v>
      </c>
      <c r="D6640" t="s">
        <v>53</v>
      </c>
      <c r="E6640" t="s">
        <v>54</v>
      </c>
      <c r="F6640" t="s">
        <v>55</v>
      </c>
      <c r="G6640" t="s">
        <v>68</v>
      </c>
      <c r="H6640" s="1">
        <v>37012</v>
      </c>
      <c r="I6640">
        <v>2001</v>
      </c>
      <c r="J6640" s="1">
        <v>37012</v>
      </c>
      <c r="K6640">
        <v>5</v>
      </c>
      <c r="L6640" t="s">
        <v>60</v>
      </c>
      <c r="M6640" t="s">
        <v>57</v>
      </c>
      <c r="N6640">
        <v>-19479.202062073102</v>
      </c>
      <c r="O6640">
        <v>0</v>
      </c>
      <c r="P6640">
        <v>0</v>
      </c>
      <c r="Q6640">
        <v>-19479.202062073102</v>
      </c>
      <c r="R6640" s="43">
        <v>-19479.201171875</v>
      </c>
      <c r="S6640" s="43">
        <v>0</v>
      </c>
      <c r="T6640" s="43">
        <v>0</v>
      </c>
      <c r="U6640" s="43">
        <v>-19479.201171875</v>
      </c>
      <c r="V6640" s="43">
        <v>-8.9019810184254311E-4</v>
      </c>
      <c r="W6640" s="43">
        <v>0</v>
      </c>
      <c r="X6640" s="43">
        <v>0</v>
      </c>
      <c r="Y6640" s="43">
        <v>-8.9019810184254311E-4</v>
      </c>
      <c r="Z6640">
        <v>0</v>
      </c>
      <c r="AA6640">
        <v>0</v>
      </c>
      <c r="AB6640">
        <v>0</v>
      </c>
      <c r="AC6640">
        <v>0</v>
      </c>
      <c r="AD6640" s="1">
        <v>36706</v>
      </c>
      <c r="AE6640" s="1">
        <v>36707</v>
      </c>
      <c r="AF6640" s="57" t="s">
        <v>128</v>
      </c>
      <c r="AG6640" s="57" t="s">
        <v>128</v>
      </c>
      <c r="AH6640" t="s">
        <v>96</v>
      </c>
    </row>
    <row r="6641" spans="1:34" x14ac:dyDescent="0.2">
      <c r="A6641" t="s">
        <v>73</v>
      </c>
      <c r="B6641" t="s">
        <v>73</v>
      </c>
      <c r="C6641" t="s">
        <v>13</v>
      </c>
      <c r="D6641" t="s">
        <v>53</v>
      </c>
      <c r="E6641" t="s">
        <v>54</v>
      </c>
      <c r="F6641" t="s">
        <v>55</v>
      </c>
      <c r="G6641" t="s">
        <v>64</v>
      </c>
      <c r="H6641" s="1">
        <v>37043</v>
      </c>
      <c r="I6641">
        <v>2001</v>
      </c>
      <c r="J6641" s="1">
        <v>37043</v>
      </c>
      <c r="K6641">
        <v>6</v>
      </c>
      <c r="L6641" t="s">
        <v>60</v>
      </c>
      <c r="M6641" t="s">
        <v>57</v>
      </c>
      <c r="N6641">
        <v>29360.626378733326</v>
      </c>
      <c r="O6641">
        <v>-5571.981220660382</v>
      </c>
      <c r="P6641">
        <v>-1485.8616588427601</v>
      </c>
      <c r="Q6641">
        <v>22302.783499230183</v>
      </c>
      <c r="R6641" s="43">
        <v>29360.626953125</v>
      </c>
      <c r="S6641" s="43">
        <v>-5571.9814453125</v>
      </c>
      <c r="T6641" s="43">
        <v>-1485.8616943359375</v>
      </c>
      <c r="U6641" s="43">
        <v>22302.783813476563</v>
      </c>
      <c r="V6641" s="43">
        <v>-5.743916735809762E-4</v>
      </c>
      <c r="W6641" s="43">
        <v>2.2465211804956198E-4</v>
      </c>
      <c r="X6641" s="43">
        <v>3.5493177392709185E-5</v>
      </c>
      <c r="Y6641" s="43">
        <v>-3.1424637927557342E-4</v>
      </c>
      <c r="Z6641">
        <v>0</v>
      </c>
      <c r="AA6641">
        <v>0</v>
      </c>
      <c r="AB6641">
        <v>0</v>
      </c>
      <c r="AC6641">
        <v>0</v>
      </c>
      <c r="AD6641" s="1">
        <v>36706</v>
      </c>
      <c r="AE6641" s="1">
        <v>36707</v>
      </c>
      <c r="AF6641" s="57" t="s">
        <v>128</v>
      </c>
      <c r="AG6641" s="57" t="s">
        <v>128</v>
      </c>
      <c r="AH6641" t="s">
        <v>96</v>
      </c>
    </row>
    <row r="6642" spans="1:34" x14ac:dyDescent="0.2">
      <c r="A6642" t="s">
        <v>73</v>
      </c>
      <c r="B6642" t="s">
        <v>73</v>
      </c>
      <c r="C6642" t="s">
        <v>13</v>
      </c>
      <c r="D6642" t="s">
        <v>53</v>
      </c>
      <c r="E6642" t="s">
        <v>54</v>
      </c>
      <c r="F6642" t="s">
        <v>55</v>
      </c>
      <c r="G6642" t="s">
        <v>68</v>
      </c>
      <c r="H6642" s="1">
        <v>37043</v>
      </c>
      <c r="I6642">
        <v>2001</v>
      </c>
      <c r="J6642" s="1">
        <v>37043</v>
      </c>
      <c r="K6642">
        <v>6</v>
      </c>
      <c r="L6642" t="s">
        <v>60</v>
      </c>
      <c r="M6642" t="s">
        <v>57</v>
      </c>
      <c r="N6642">
        <v>-19357.705707043202</v>
      </c>
      <c r="O6642">
        <v>0</v>
      </c>
      <c r="P6642">
        <v>0</v>
      </c>
      <c r="Q6642">
        <v>-19357.705707043202</v>
      </c>
      <c r="R6642" s="43">
        <v>-19357.705078125</v>
      </c>
      <c r="S6642" s="43">
        <v>0</v>
      </c>
      <c r="T6642" s="43">
        <v>0</v>
      </c>
      <c r="U6642" s="43">
        <v>-19357.705078125</v>
      </c>
      <c r="V6642" s="43">
        <v>-6.2891820198274218E-4</v>
      </c>
      <c r="W6642" s="43">
        <v>0</v>
      </c>
      <c r="X6642" s="43">
        <v>0</v>
      </c>
      <c r="Y6642" s="43">
        <v>-6.2891820198274218E-4</v>
      </c>
      <c r="Z6642">
        <v>0</v>
      </c>
      <c r="AA6642">
        <v>0</v>
      </c>
      <c r="AB6642">
        <v>0</v>
      </c>
      <c r="AC6642">
        <v>0</v>
      </c>
      <c r="AD6642" s="1">
        <v>36706</v>
      </c>
      <c r="AE6642" s="1">
        <v>36707</v>
      </c>
      <c r="AF6642" s="57" t="s">
        <v>128</v>
      </c>
      <c r="AG6642" s="57" t="s">
        <v>128</v>
      </c>
      <c r="AH6642" t="s">
        <v>96</v>
      </c>
    </row>
    <row r="6643" spans="1:34" x14ac:dyDescent="0.2">
      <c r="A6643" t="s">
        <v>73</v>
      </c>
      <c r="B6643" t="s">
        <v>73</v>
      </c>
      <c r="C6643" t="s">
        <v>13</v>
      </c>
      <c r="D6643" t="s">
        <v>53</v>
      </c>
      <c r="E6643" t="s">
        <v>54</v>
      </c>
      <c r="F6643" t="s">
        <v>55</v>
      </c>
      <c r="G6643" t="s">
        <v>64</v>
      </c>
      <c r="H6643" s="1">
        <v>37073</v>
      </c>
      <c r="I6643">
        <v>2001</v>
      </c>
      <c r="J6643" s="1">
        <v>37073</v>
      </c>
      <c r="K6643">
        <v>7</v>
      </c>
      <c r="L6643" t="s">
        <v>61</v>
      </c>
      <c r="M6643" t="s">
        <v>62</v>
      </c>
      <c r="N6643">
        <v>115197.12090627667</v>
      </c>
      <c r="O6643">
        <v>-5722.9338911771492</v>
      </c>
      <c r="P6643">
        <v>-2215.3292481976405</v>
      </c>
      <c r="Q6643">
        <v>107258.85776690189</v>
      </c>
      <c r="R6643" s="43">
        <v>115197.1171875</v>
      </c>
      <c r="S6643" s="43">
        <v>-5722.93408203125</v>
      </c>
      <c r="T6643" s="43">
        <v>-2215.329345703125</v>
      </c>
      <c r="U6643" s="43">
        <v>107258.85375976563</v>
      </c>
      <c r="V6643" s="43">
        <v>3.7187766720307991E-3</v>
      </c>
      <c r="W6643" s="43">
        <v>1.9085410076513654E-4</v>
      </c>
      <c r="X6643" s="43">
        <v>9.7505484518478625E-5</v>
      </c>
      <c r="Y6643" s="43">
        <v>4.0071362600428984E-3</v>
      </c>
      <c r="Z6643">
        <v>0</v>
      </c>
      <c r="AA6643">
        <v>0</v>
      </c>
      <c r="AB6643">
        <v>0</v>
      </c>
      <c r="AC6643">
        <v>0</v>
      </c>
      <c r="AD6643" s="1">
        <v>36706</v>
      </c>
      <c r="AE6643" s="1">
        <v>36707</v>
      </c>
      <c r="AF6643" s="57" t="s">
        <v>128</v>
      </c>
      <c r="AG6643" s="57" t="s">
        <v>128</v>
      </c>
      <c r="AH6643" t="s">
        <v>96</v>
      </c>
    </row>
    <row r="6644" spans="1:34" x14ac:dyDescent="0.2">
      <c r="A6644" t="s">
        <v>73</v>
      </c>
      <c r="B6644" t="s">
        <v>73</v>
      </c>
      <c r="C6644" t="s">
        <v>13</v>
      </c>
      <c r="D6644" t="s">
        <v>53</v>
      </c>
      <c r="E6644" t="s">
        <v>54</v>
      </c>
      <c r="F6644" t="s">
        <v>55</v>
      </c>
      <c r="G6644" t="s">
        <v>68</v>
      </c>
      <c r="H6644" s="1">
        <v>37073</v>
      </c>
      <c r="I6644">
        <v>2001</v>
      </c>
      <c r="J6644" s="1">
        <v>37073</v>
      </c>
      <c r="K6644">
        <v>7</v>
      </c>
      <c r="L6644" t="s">
        <v>61</v>
      </c>
      <c r="M6644" t="s">
        <v>62</v>
      </c>
      <c r="N6644">
        <v>-18696.075595202594</v>
      </c>
      <c r="O6644">
        <v>0</v>
      </c>
      <c r="P6644">
        <v>0</v>
      </c>
      <c r="Q6644">
        <v>-18696.075595202594</v>
      </c>
      <c r="R6644" s="43">
        <v>-18696.076171875</v>
      </c>
      <c r="S6644" s="43">
        <v>0</v>
      </c>
      <c r="T6644" s="43">
        <v>0</v>
      </c>
      <c r="U6644" s="43">
        <v>-18696.076171875</v>
      </c>
      <c r="V6644" s="43">
        <v>5.7667240616865456E-4</v>
      </c>
      <c r="W6644" s="43">
        <v>0</v>
      </c>
      <c r="X6644" s="43">
        <v>0</v>
      </c>
      <c r="Y6644" s="43">
        <v>5.7667240616865456E-4</v>
      </c>
      <c r="Z6644">
        <v>0</v>
      </c>
      <c r="AA6644">
        <v>0</v>
      </c>
      <c r="AB6644">
        <v>0</v>
      </c>
      <c r="AC6644">
        <v>0</v>
      </c>
      <c r="AD6644" s="1">
        <v>36706</v>
      </c>
      <c r="AE6644" s="1">
        <v>36707</v>
      </c>
      <c r="AF6644" s="57" t="s">
        <v>128</v>
      </c>
      <c r="AG6644" s="57" t="s">
        <v>128</v>
      </c>
      <c r="AH6644" t="s">
        <v>96</v>
      </c>
    </row>
    <row r="6645" spans="1:34" x14ac:dyDescent="0.2">
      <c r="A6645" t="s">
        <v>73</v>
      </c>
      <c r="B6645" t="s">
        <v>73</v>
      </c>
      <c r="C6645" t="s">
        <v>13</v>
      </c>
      <c r="D6645" t="s">
        <v>53</v>
      </c>
      <c r="E6645" t="s">
        <v>54</v>
      </c>
      <c r="F6645" t="s">
        <v>55</v>
      </c>
      <c r="G6645" t="s">
        <v>64</v>
      </c>
      <c r="H6645" s="1">
        <v>37073</v>
      </c>
      <c r="I6645">
        <v>2001</v>
      </c>
      <c r="J6645" s="1">
        <v>37073</v>
      </c>
      <c r="K6645">
        <v>7</v>
      </c>
      <c r="L6645" t="s">
        <v>61</v>
      </c>
      <c r="M6645" t="s">
        <v>62</v>
      </c>
      <c r="N6645">
        <v>-73844.308273254414</v>
      </c>
      <c r="O6645">
        <v>0</v>
      </c>
      <c r="P6645">
        <v>0</v>
      </c>
      <c r="Q6645">
        <v>-73844.308273254414</v>
      </c>
      <c r="R6645" s="43">
        <v>-73844.3046875</v>
      </c>
      <c r="S6645" s="43">
        <v>0</v>
      </c>
      <c r="T6645" s="43">
        <v>0</v>
      </c>
      <c r="U6645" s="43">
        <v>-73844.3046875</v>
      </c>
      <c r="V6645" s="43">
        <v>-3.5857544135069475E-3</v>
      </c>
      <c r="W6645" s="43">
        <v>0</v>
      </c>
      <c r="X6645" s="43">
        <v>0</v>
      </c>
      <c r="Y6645" s="43">
        <v>-3.5857544135069475E-3</v>
      </c>
      <c r="Z6645">
        <v>0</v>
      </c>
      <c r="AA6645">
        <v>0</v>
      </c>
      <c r="AB6645">
        <v>0</v>
      </c>
      <c r="AC6645">
        <v>0</v>
      </c>
      <c r="AD6645" s="1">
        <v>36706</v>
      </c>
      <c r="AE6645" s="1">
        <v>36707</v>
      </c>
      <c r="AF6645" s="57" t="s">
        <v>128</v>
      </c>
      <c r="AG6645" s="57" t="s">
        <v>128</v>
      </c>
      <c r="AH6645" t="s">
        <v>96</v>
      </c>
    </row>
    <row r="6646" spans="1:34" x14ac:dyDescent="0.2">
      <c r="A6646" t="s">
        <v>73</v>
      </c>
      <c r="B6646" t="s">
        <v>73</v>
      </c>
      <c r="C6646" t="s">
        <v>13</v>
      </c>
      <c r="D6646" t="s">
        <v>53</v>
      </c>
      <c r="E6646" t="s">
        <v>54</v>
      </c>
      <c r="F6646" t="s">
        <v>55</v>
      </c>
      <c r="G6646" t="s">
        <v>64</v>
      </c>
      <c r="H6646" s="1">
        <v>37104</v>
      </c>
      <c r="I6646">
        <v>2001</v>
      </c>
      <c r="J6646" s="1">
        <v>37104</v>
      </c>
      <c r="K6646">
        <v>8</v>
      </c>
      <c r="L6646" t="s">
        <v>61</v>
      </c>
      <c r="M6646" t="s">
        <v>62</v>
      </c>
      <c r="N6646">
        <v>120489.93230630923</v>
      </c>
      <c r="O6646">
        <v>-5688.3344016441615</v>
      </c>
      <c r="P6646">
        <v>-1467.9572649404001</v>
      </c>
      <c r="Q6646">
        <v>113333.64063972468</v>
      </c>
      <c r="R6646" s="43">
        <v>120489.9296875</v>
      </c>
      <c r="S6646" s="43">
        <v>-5688.33447265625</v>
      </c>
      <c r="T6646" s="43">
        <v>-1467.957275390625</v>
      </c>
      <c r="U6646" s="43">
        <v>113333.63793945313</v>
      </c>
      <c r="V6646" s="43">
        <v>2.6188092306256294E-3</v>
      </c>
      <c r="W6646" s="43">
        <v>7.1012088483257685E-5</v>
      </c>
      <c r="X6646" s="43">
        <v>1.0450224863234325E-5</v>
      </c>
      <c r="Y6646" s="43">
        <v>2.700271550565958E-3</v>
      </c>
      <c r="Z6646">
        <v>0</v>
      </c>
      <c r="AA6646">
        <v>0</v>
      </c>
      <c r="AB6646">
        <v>0</v>
      </c>
      <c r="AC6646">
        <v>0</v>
      </c>
      <c r="AD6646" s="1">
        <v>36706</v>
      </c>
      <c r="AE6646" s="1">
        <v>36707</v>
      </c>
      <c r="AF6646" s="57" t="s">
        <v>128</v>
      </c>
      <c r="AG6646" s="57" t="s">
        <v>128</v>
      </c>
      <c r="AH6646" t="s">
        <v>96</v>
      </c>
    </row>
    <row r="6647" spans="1:34" x14ac:dyDescent="0.2">
      <c r="A6647" t="s">
        <v>73</v>
      </c>
      <c r="B6647" t="s">
        <v>73</v>
      </c>
      <c r="C6647" t="s">
        <v>13</v>
      </c>
      <c r="D6647" t="s">
        <v>53</v>
      </c>
      <c r="E6647" t="s">
        <v>54</v>
      </c>
      <c r="F6647" t="s">
        <v>55</v>
      </c>
      <c r="G6647" t="s">
        <v>68</v>
      </c>
      <c r="H6647" s="1">
        <v>37104</v>
      </c>
      <c r="I6647">
        <v>2001</v>
      </c>
      <c r="J6647" s="1">
        <v>37104</v>
      </c>
      <c r="K6647">
        <v>8</v>
      </c>
      <c r="L6647" t="s">
        <v>61</v>
      </c>
      <c r="M6647" t="s">
        <v>62</v>
      </c>
      <c r="N6647">
        <v>-20011.398957916084</v>
      </c>
      <c r="O6647">
        <v>0</v>
      </c>
      <c r="P6647">
        <v>0</v>
      </c>
      <c r="Q6647">
        <v>-20011.398957916084</v>
      </c>
      <c r="R6647" s="43">
        <v>-20011.3984375</v>
      </c>
      <c r="S6647" s="43">
        <v>0</v>
      </c>
      <c r="T6647" s="43">
        <v>0</v>
      </c>
      <c r="U6647" s="43">
        <v>-20011.3984375</v>
      </c>
      <c r="V6647" s="43">
        <v>-5.2041608432773501E-4</v>
      </c>
      <c r="W6647" s="43">
        <v>0</v>
      </c>
      <c r="X6647" s="43">
        <v>0</v>
      </c>
      <c r="Y6647" s="43">
        <v>-5.2041608432773501E-4</v>
      </c>
      <c r="Z6647">
        <v>0</v>
      </c>
      <c r="AA6647">
        <v>0</v>
      </c>
      <c r="AB6647">
        <v>0</v>
      </c>
      <c r="AC6647">
        <v>0</v>
      </c>
      <c r="AD6647" s="1">
        <v>36706</v>
      </c>
      <c r="AE6647" s="1">
        <v>36707</v>
      </c>
      <c r="AF6647" s="57" t="s">
        <v>128</v>
      </c>
      <c r="AG6647" s="57" t="s">
        <v>128</v>
      </c>
      <c r="AH6647" t="s">
        <v>96</v>
      </c>
    </row>
    <row r="6648" spans="1:34" x14ac:dyDescent="0.2">
      <c r="A6648" t="s">
        <v>73</v>
      </c>
      <c r="B6648" t="s">
        <v>73</v>
      </c>
      <c r="C6648" t="s">
        <v>13</v>
      </c>
      <c r="D6648" t="s">
        <v>53</v>
      </c>
      <c r="E6648" t="s">
        <v>54</v>
      </c>
      <c r="F6648" t="s">
        <v>55</v>
      </c>
      <c r="G6648" t="s">
        <v>64</v>
      </c>
      <c r="H6648" s="1">
        <v>37104</v>
      </c>
      <c r="I6648">
        <v>2001</v>
      </c>
      <c r="J6648" s="1">
        <v>37104</v>
      </c>
      <c r="K6648">
        <v>8</v>
      </c>
      <c r="L6648" t="s">
        <v>61</v>
      </c>
      <c r="M6648" t="s">
        <v>62</v>
      </c>
      <c r="N6648">
        <v>-79269.692306782425</v>
      </c>
      <c r="O6648">
        <v>0</v>
      </c>
      <c r="P6648">
        <v>0</v>
      </c>
      <c r="Q6648">
        <v>-79269.692306782425</v>
      </c>
      <c r="R6648" s="43">
        <v>-79269.6953125</v>
      </c>
      <c r="S6648" s="43">
        <v>0</v>
      </c>
      <c r="T6648" s="43">
        <v>0</v>
      </c>
      <c r="U6648" s="43">
        <v>-79269.6953125</v>
      </c>
      <c r="V6648" s="43">
        <v>3.005717575433664E-3</v>
      </c>
      <c r="W6648" s="43">
        <v>0</v>
      </c>
      <c r="X6648" s="43">
        <v>0</v>
      </c>
      <c r="Y6648" s="43">
        <v>3.005717575433664E-3</v>
      </c>
      <c r="Z6648">
        <v>0</v>
      </c>
      <c r="AA6648">
        <v>0</v>
      </c>
      <c r="AB6648">
        <v>0</v>
      </c>
      <c r="AC6648">
        <v>0</v>
      </c>
      <c r="AD6648" s="1">
        <v>36706</v>
      </c>
      <c r="AE6648" s="1">
        <v>36707</v>
      </c>
      <c r="AF6648" s="57" t="s">
        <v>128</v>
      </c>
      <c r="AG6648" s="57" t="s">
        <v>128</v>
      </c>
      <c r="AH6648" t="s">
        <v>96</v>
      </c>
    </row>
    <row r="6649" spans="1:34" x14ac:dyDescent="0.2">
      <c r="A6649" t="s">
        <v>73</v>
      </c>
      <c r="B6649" t="s">
        <v>73</v>
      </c>
      <c r="C6649" t="s">
        <v>13</v>
      </c>
      <c r="D6649" t="s">
        <v>53</v>
      </c>
      <c r="E6649" t="s">
        <v>54</v>
      </c>
      <c r="F6649" t="s">
        <v>55</v>
      </c>
      <c r="G6649" t="s">
        <v>64</v>
      </c>
      <c r="H6649" s="1">
        <v>37135</v>
      </c>
      <c r="I6649">
        <v>2001</v>
      </c>
      <c r="J6649" s="1">
        <v>37135</v>
      </c>
      <c r="K6649">
        <v>9</v>
      </c>
      <c r="L6649" t="s">
        <v>61</v>
      </c>
      <c r="M6649" t="s">
        <v>57</v>
      </c>
      <c r="N6649">
        <v>111380.04128136649</v>
      </c>
      <c r="O6649">
        <v>-5472.6828459791413</v>
      </c>
      <c r="P6649">
        <v>-2189.07313839162</v>
      </c>
      <c r="Q6649">
        <v>103718.28529699573</v>
      </c>
      <c r="R6649" s="43">
        <v>111380.0390625</v>
      </c>
      <c r="S6649" s="43">
        <v>-5472.6826171875</v>
      </c>
      <c r="T6649" s="43">
        <v>-2189.0732421875</v>
      </c>
      <c r="U6649" s="43">
        <v>103718.283203125</v>
      </c>
      <c r="V6649" s="43">
        <v>2.2188664879649878E-3</v>
      </c>
      <c r="W6649" s="43">
        <v>-2.2879164134792518E-4</v>
      </c>
      <c r="X6649" s="43">
        <v>1.0379588002251694E-4</v>
      </c>
      <c r="Y6649" s="43">
        <v>2.093870731187053E-3</v>
      </c>
      <c r="Z6649">
        <v>0</v>
      </c>
      <c r="AA6649">
        <v>0</v>
      </c>
      <c r="AB6649">
        <v>0</v>
      </c>
      <c r="AC6649">
        <v>0</v>
      </c>
      <c r="AD6649" s="1">
        <v>36706</v>
      </c>
      <c r="AE6649" s="1">
        <v>36707</v>
      </c>
      <c r="AF6649" s="57" t="s">
        <v>128</v>
      </c>
      <c r="AG6649" s="57" t="s">
        <v>128</v>
      </c>
      <c r="AH6649" t="s">
        <v>96</v>
      </c>
    </row>
    <row r="6650" spans="1:34" x14ac:dyDescent="0.2">
      <c r="A6650" t="s">
        <v>73</v>
      </c>
      <c r="B6650" t="s">
        <v>73</v>
      </c>
      <c r="C6650" t="s">
        <v>13</v>
      </c>
      <c r="D6650" t="s">
        <v>53</v>
      </c>
      <c r="E6650" t="s">
        <v>54</v>
      </c>
      <c r="F6650" t="s">
        <v>55</v>
      </c>
      <c r="G6650" t="s">
        <v>64</v>
      </c>
      <c r="H6650" s="1">
        <v>37135</v>
      </c>
      <c r="I6650">
        <v>2001</v>
      </c>
      <c r="J6650" s="1">
        <v>37135</v>
      </c>
      <c r="K6650">
        <v>9</v>
      </c>
      <c r="L6650" t="s">
        <v>61</v>
      </c>
      <c r="M6650" t="s">
        <v>57</v>
      </c>
      <c r="N6650">
        <v>-70050.340428532407</v>
      </c>
      <c r="O6650">
        <v>0</v>
      </c>
      <c r="P6650">
        <v>0</v>
      </c>
      <c r="Q6650">
        <v>-70050.340428532407</v>
      </c>
      <c r="R6650" s="43">
        <v>-70050.34375</v>
      </c>
      <c r="S6650" s="43">
        <v>0</v>
      </c>
      <c r="T6650" s="43">
        <v>0</v>
      </c>
      <c r="U6650" s="43">
        <v>-70050.34375</v>
      </c>
      <c r="V6650" s="43">
        <v>3.3214675931958482E-3</v>
      </c>
      <c r="W6650" s="43">
        <v>0</v>
      </c>
      <c r="X6650" s="43">
        <v>0</v>
      </c>
      <c r="Y6650" s="43">
        <v>3.3214675931958482E-3</v>
      </c>
      <c r="Z6650">
        <v>0</v>
      </c>
      <c r="AA6650">
        <v>0</v>
      </c>
      <c r="AB6650">
        <v>0</v>
      </c>
      <c r="AC6650">
        <v>0</v>
      </c>
      <c r="AD6650" s="1">
        <v>36706</v>
      </c>
      <c r="AE6650" s="1">
        <v>36707</v>
      </c>
      <c r="AF6650" s="57" t="s">
        <v>128</v>
      </c>
      <c r="AG6650" s="57" t="s">
        <v>128</v>
      </c>
      <c r="AH6650" t="s">
        <v>96</v>
      </c>
    </row>
    <row r="6651" spans="1:34" x14ac:dyDescent="0.2">
      <c r="A6651" t="s">
        <v>73</v>
      </c>
      <c r="B6651" t="s">
        <v>73</v>
      </c>
      <c r="C6651" t="s">
        <v>13</v>
      </c>
      <c r="D6651" t="s">
        <v>53</v>
      </c>
      <c r="E6651" t="s">
        <v>54</v>
      </c>
      <c r="F6651" t="s">
        <v>55</v>
      </c>
      <c r="G6651" t="s">
        <v>68</v>
      </c>
      <c r="H6651" s="1">
        <v>37135</v>
      </c>
      <c r="I6651">
        <v>2001</v>
      </c>
      <c r="J6651" s="1">
        <v>37135</v>
      </c>
      <c r="K6651">
        <v>9</v>
      </c>
      <c r="L6651" t="s">
        <v>61</v>
      </c>
      <c r="M6651" t="s">
        <v>57</v>
      </c>
      <c r="N6651">
        <v>-17769.168264658088</v>
      </c>
      <c r="O6651">
        <v>0</v>
      </c>
      <c r="P6651">
        <v>0</v>
      </c>
      <c r="Q6651">
        <v>-17769.168264658088</v>
      </c>
      <c r="R6651" s="43">
        <v>-17769.16796875</v>
      </c>
      <c r="S6651" s="43">
        <v>0</v>
      </c>
      <c r="T6651" s="43">
        <v>0</v>
      </c>
      <c r="U6651" s="43">
        <v>-17769.16796875</v>
      </c>
      <c r="V6651" s="43">
        <v>-2.9590808844659477E-4</v>
      </c>
      <c r="W6651" s="43">
        <v>0</v>
      </c>
      <c r="X6651" s="43">
        <v>0</v>
      </c>
      <c r="Y6651" s="43">
        <v>-2.9590808844659477E-4</v>
      </c>
      <c r="Z6651">
        <v>0</v>
      </c>
      <c r="AA6651">
        <v>0</v>
      </c>
      <c r="AB6651">
        <v>0</v>
      </c>
      <c r="AC6651">
        <v>0</v>
      </c>
      <c r="AD6651" s="1">
        <v>36706</v>
      </c>
      <c r="AE6651" s="1">
        <v>36707</v>
      </c>
      <c r="AF6651" s="57" t="s">
        <v>128</v>
      </c>
      <c r="AG6651" s="57" t="s">
        <v>128</v>
      </c>
      <c r="AH6651" t="s">
        <v>96</v>
      </c>
    </row>
    <row r="6652" spans="1:34" x14ac:dyDescent="0.2">
      <c r="A6652" t="s">
        <v>73</v>
      </c>
      <c r="B6652" t="s">
        <v>73</v>
      </c>
      <c r="C6652" t="s">
        <v>13</v>
      </c>
      <c r="D6652" t="s">
        <v>53</v>
      </c>
      <c r="E6652" t="s">
        <v>54</v>
      </c>
      <c r="F6652" t="s">
        <v>55</v>
      </c>
      <c r="G6652" t="s">
        <v>68</v>
      </c>
      <c r="H6652" s="1">
        <v>37165</v>
      </c>
      <c r="I6652">
        <v>2001</v>
      </c>
      <c r="J6652" s="1">
        <v>37165</v>
      </c>
      <c r="K6652">
        <v>10</v>
      </c>
      <c r="L6652" t="s">
        <v>56</v>
      </c>
      <c r="M6652" t="s">
        <v>57</v>
      </c>
      <c r="N6652">
        <v>-19632.547536600301</v>
      </c>
      <c r="O6652">
        <v>0</v>
      </c>
      <c r="P6652">
        <v>0</v>
      </c>
      <c r="Q6652">
        <v>-19632.547536600301</v>
      </c>
      <c r="R6652" s="43">
        <v>-19632.546875</v>
      </c>
      <c r="S6652" s="43">
        <v>0</v>
      </c>
      <c r="T6652" s="43">
        <v>0</v>
      </c>
      <c r="U6652" s="43">
        <v>-19632.546875</v>
      </c>
      <c r="V6652" s="43">
        <v>-6.616003011004068E-4</v>
      </c>
      <c r="W6652" s="43">
        <v>0</v>
      </c>
      <c r="X6652" s="43">
        <v>0</v>
      </c>
      <c r="Y6652" s="43">
        <v>-6.616003011004068E-4</v>
      </c>
      <c r="Z6652">
        <v>0</v>
      </c>
      <c r="AA6652">
        <v>0</v>
      </c>
      <c r="AB6652">
        <v>0</v>
      </c>
      <c r="AC6652">
        <v>0</v>
      </c>
      <c r="AD6652" s="1">
        <v>36706</v>
      </c>
      <c r="AE6652" s="1">
        <v>36707</v>
      </c>
      <c r="AF6652" s="57" t="s">
        <v>128</v>
      </c>
      <c r="AG6652" s="57" t="s">
        <v>128</v>
      </c>
      <c r="AH6652" t="s">
        <v>96</v>
      </c>
    </row>
    <row r="6653" spans="1:34" x14ac:dyDescent="0.2">
      <c r="A6653" t="s">
        <v>73</v>
      </c>
      <c r="B6653" t="s">
        <v>73</v>
      </c>
      <c r="C6653" t="s">
        <v>13</v>
      </c>
      <c r="D6653" t="s">
        <v>53</v>
      </c>
      <c r="E6653" t="s">
        <v>54</v>
      </c>
      <c r="F6653" t="s">
        <v>55</v>
      </c>
      <c r="G6653" t="s">
        <v>64</v>
      </c>
      <c r="H6653" s="1">
        <v>37165</v>
      </c>
      <c r="I6653">
        <v>2001</v>
      </c>
      <c r="J6653" s="1">
        <v>37165</v>
      </c>
      <c r="K6653">
        <v>10</v>
      </c>
      <c r="L6653" t="s">
        <v>56</v>
      </c>
      <c r="M6653" t="s">
        <v>57</v>
      </c>
      <c r="N6653">
        <v>19974.402209100801</v>
      </c>
      <c r="O6653">
        <v>-5643.6389683938205</v>
      </c>
      <c r="P6653">
        <v>-1450.5738713943804</v>
      </c>
      <c r="Q6653">
        <v>12880.189369312599</v>
      </c>
      <c r="R6653" s="43">
        <v>19974.40234375</v>
      </c>
      <c r="S6653" s="43">
        <v>-5643.63916015625</v>
      </c>
      <c r="T6653" s="43">
        <v>-1450.5738525390625</v>
      </c>
      <c r="U6653" s="43">
        <v>12880.189331054688</v>
      </c>
      <c r="V6653" s="43">
        <v>-1.3464919902617112E-4</v>
      </c>
      <c r="W6653" s="43">
        <v>1.9176242949470179E-4</v>
      </c>
      <c r="X6653" s="43">
        <v>-1.8855317875932087E-5</v>
      </c>
      <c r="Y6653" s="43">
        <v>3.8257911000982858E-5</v>
      </c>
      <c r="Z6653">
        <v>0</v>
      </c>
      <c r="AA6653">
        <v>0</v>
      </c>
      <c r="AB6653">
        <v>0</v>
      </c>
      <c r="AC6653">
        <v>0</v>
      </c>
      <c r="AD6653" s="1">
        <v>36706</v>
      </c>
      <c r="AE6653" s="1">
        <v>36707</v>
      </c>
      <c r="AF6653" s="57" t="s">
        <v>128</v>
      </c>
      <c r="AG6653" s="57" t="s">
        <v>128</v>
      </c>
      <c r="AH6653" t="s">
        <v>96</v>
      </c>
    </row>
    <row r="6654" spans="1:34" x14ac:dyDescent="0.2">
      <c r="A6654" t="s">
        <v>73</v>
      </c>
      <c r="B6654" t="s">
        <v>73</v>
      </c>
      <c r="C6654" t="s">
        <v>13</v>
      </c>
      <c r="D6654" t="s">
        <v>53</v>
      </c>
      <c r="E6654" t="s">
        <v>54</v>
      </c>
      <c r="F6654" t="s">
        <v>55</v>
      </c>
      <c r="G6654" t="s">
        <v>64</v>
      </c>
      <c r="H6654" s="1">
        <v>37196</v>
      </c>
      <c r="I6654">
        <v>2001</v>
      </c>
      <c r="J6654" s="1">
        <v>37196</v>
      </c>
      <c r="K6654">
        <v>11</v>
      </c>
      <c r="L6654" t="s">
        <v>56</v>
      </c>
      <c r="M6654" t="s">
        <v>57</v>
      </c>
      <c r="N6654">
        <v>19107.658846725928</v>
      </c>
      <c r="O6654">
        <v>-5407.8279754884907</v>
      </c>
      <c r="P6654">
        <v>-1802.6093251628199</v>
      </c>
      <c r="Q6654">
        <v>11897.221546074619</v>
      </c>
      <c r="R6654" s="43">
        <v>19107.658203125</v>
      </c>
      <c r="S6654" s="43">
        <v>-5407.828125</v>
      </c>
      <c r="T6654" s="43">
        <v>-1802.609375</v>
      </c>
      <c r="U6654" s="43">
        <v>11897.220703125</v>
      </c>
      <c r="V6654" s="43">
        <v>6.4360092801507562E-4</v>
      </c>
      <c r="W6654" s="43">
        <v>1.4951150933484314E-4</v>
      </c>
      <c r="X6654" s="43">
        <v>4.9837180085887667E-5</v>
      </c>
      <c r="Y6654" s="43">
        <v>8.4294961925479583E-4</v>
      </c>
      <c r="Z6654">
        <v>0</v>
      </c>
      <c r="AA6654">
        <v>0</v>
      </c>
      <c r="AB6654">
        <v>0</v>
      </c>
      <c r="AC6654">
        <v>0</v>
      </c>
      <c r="AD6654" s="1">
        <v>36706</v>
      </c>
      <c r="AE6654" s="1">
        <v>36707</v>
      </c>
      <c r="AF6654" s="57" t="s">
        <v>128</v>
      </c>
      <c r="AG6654" s="57" t="s">
        <v>128</v>
      </c>
      <c r="AH6654" t="s">
        <v>96</v>
      </c>
    </row>
    <row r="6655" spans="1:34" x14ac:dyDescent="0.2">
      <c r="A6655" t="s">
        <v>73</v>
      </c>
      <c r="B6655" t="s">
        <v>73</v>
      </c>
      <c r="C6655" t="s">
        <v>13</v>
      </c>
      <c r="D6655" t="s">
        <v>53</v>
      </c>
      <c r="E6655" t="s">
        <v>54</v>
      </c>
      <c r="F6655" t="s">
        <v>55</v>
      </c>
      <c r="G6655" t="s">
        <v>68</v>
      </c>
      <c r="H6655" s="1">
        <v>37196</v>
      </c>
      <c r="I6655">
        <v>2001</v>
      </c>
      <c r="J6655" s="1">
        <v>37196</v>
      </c>
      <c r="K6655">
        <v>11</v>
      </c>
      <c r="L6655" t="s">
        <v>56</v>
      </c>
      <c r="M6655" t="s">
        <v>57</v>
      </c>
      <c r="N6655">
        <v>-18072.005026264702</v>
      </c>
      <c r="O6655">
        <v>0</v>
      </c>
      <c r="P6655">
        <v>0</v>
      </c>
      <c r="Q6655">
        <v>-18072.005026264702</v>
      </c>
      <c r="R6655" s="43">
        <v>-18072.005859375</v>
      </c>
      <c r="S6655" s="43">
        <v>0</v>
      </c>
      <c r="T6655" s="43">
        <v>0</v>
      </c>
      <c r="U6655" s="43">
        <v>-18072.005859375</v>
      </c>
      <c r="V6655" s="43">
        <v>8.331102981173899E-4</v>
      </c>
      <c r="W6655" s="43">
        <v>0</v>
      </c>
      <c r="X6655" s="43">
        <v>0</v>
      </c>
      <c r="Y6655" s="43">
        <v>8.331102981173899E-4</v>
      </c>
      <c r="Z6655">
        <v>0</v>
      </c>
      <c r="AA6655">
        <v>0</v>
      </c>
      <c r="AB6655">
        <v>0</v>
      </c>
      <c r="AC6655">
        <v>0</v>
      </c>
      <c r="AD6655" s="1">
        <v>36706</v>
      </c>
      <c r="AE6655" s="1">
        <v>36707</v>
      </c>
      <c r="AF6655" s="57" t="s">
        <v>128</v>
      </c>
      <c r="AG6655" s="57" t="s">
        <v>128</v>
      </c>
      <c r="AH6655" t="s">
        <v>96</v>
      </c>
    </row>
    <row r="6656" spans="1:34" x14ac:dyDescent="0.2">
      <c r="A6656" t="s">
        <v>73</v>
      </c>
      <c r="B6656" t="s">
        <v>73</v>
      </c>
      <c r="C6656" t="s">
        <v>13</v>
      </c>
      <c r="D6656" t="s">
        <v>53</v>
      </c>
      <c r="E6656" t="s">
        <v>54</v>
      </c>
      <c r="F6656" t="s">
        <v>55</v>
      </c>
      <c r="G6656" t="s">
        <v>68</v>
      </c>
      <c r="H6656" s="1">
        <v>37226</v>
      </c>
      <c r="I6656">
        <v>2001</v>
      </c>
      <c r="J6656" s="1">
        <v>37226</v>
      </c>
      <c r="K6656">
        <v>12</v>
      </c>
      <c r="L6656" t="s">
        <v>56</v>
      </c>
      <c r="M6656" t="s">
        <v>57</v>
      </c>
      <c r="N6656">
        <v>-17959.146610426404</v>
      </c>
      <c r="O6656">
        <v>0</v>
      </c>
      <c r="P6656">
        <v>0</v>
      </c>
      <c r="Q6656">
        <v>-17959.146610426404</v>
      </c>
      <c r="R6656" s="43">
        <v>-17959.146484375</v>
      </c>
      <c r="S6656" s="43">
        <v>0</v>
      </c>
      <c r="T6656" s="43">
        <v>0</v>
      </c>
      <c r="U6656" s="43">
        <v>-17959.146484375</v>
      </c>
      <c r="V6656" s="43">
        <v>-1.2605140364030376E-4</v>
      </c>
      <c r="W6656" s="43">
        <v>0</v>
      </c>
      <c r="X6656" s="43">
        <v>0</v>
      </c>
      <c r="Y6656" s="43">
        <v>-1.2605140364030376E-4</v>
      </c>
      <c r="Z6656">
        <v>0</v>
      </c>
      <c r="AA6656">
        <v>0</v>
      </c>
      <c r="AB6656">
        <v>0</v>
      </c>
      <c r="AC6656">
        <v>0</v>
      </c>
      <c r="AD6656" s="1">
        <v>36706</v>
      </c>
      <c r="AE6656" s="1">
        <v>36707</v>
      </c>
      <c r="AF6656" s="57" t="s">
        <v>128</v>
      </c>
      <c r="AG6656" s="57" t="s">
        <v>128</v>
      </c>
      <c r="AH6656" t="s">
        <v>96</v>
      </c>
    </row>
    <row r="6657" spans="1:34" x14ac:dyDescent="0.2">
      <c r="A6657" t="s">
        <v>73</v>
      </c>
      <c r="B6657" t="s">
        <v>73</v>
      </c>
      <c r="C6657" t="s">
        <v>13</v>
      </c>
      <c r="D6657" t="s">
        <v>53</v>
      </c>
      <c r="E6657" t="s">
        <v>54</v>
      </c>
      <c r="F6657" t="s">
        <v>55</v>
      </c>
      <c r="G6657" t="s">
        <v>64</v>
      </c>
      <c r="H6657" s="1">
        <v>37226</v>
      </c>
      <c r="I6657">
        <v>2001</v>
      </c>
      <c r="J6657" s="1">
        <v>37226</v>
      </c>
      <c r="K6657">
        <v>12</v>
      </c>
      <c r="L6657" t="s">
        <v>56</v>
      </c>
      <c r="M6657" t="s">
        <v>57</v>
      </c>
      <c r="N6657">
        <v>18991.975822967961</v>
      </c>
      <c r="O6657">
        <v>-5554.2570803019107</v>
      </c>
      <c r="P6657">
        <v>-2150.0349988265802</v>
      </c>
      <c r="Q6657">
        <v>11287.683743839469</v>
      </c>
      <c r="R6657" s="43">
        <v>18991.9765625</v>
      </c>
      <c r="S6657" s="43">
        <v>-5554.25732421875</v>
      </c>
      <c r="T6657" s="43">
        <v>-2150.034912109375</v>
      </c>
      <c r="U6657" s="43">
        <v>11287.684326171875</v>
      </c>
      <c r="V6657" s="43">
        <v>-7.3953203900600784E-4</v>
      </c>
      <c r="W6657" s="43">
        <v>2.4391683928115526E-4</v>
      </c>
      <c r="X6657" s="43">
        <v>-8.6717205249442486E-5</v>
      </c>
      <c r="Y6657" s="43">
        <v>-5.8233240633853711E-4</v>
      </c>
      <c r="Z6657">
        <v>0</v>
      </c>
      <c r="AA6657">
        <v>0</v>
      </c>
      <c r="AB6657">
        <v>0</v>
      </c>
      <c r="AC6657">
        <v>0</v>
      </c>
      <c r="AD6657" s="1">
        <v>36706</v>
      </c>
      <c r="AE6657" s="1">
        <v>36707</v>
      </c>
      <c r="AF6657" s="57" t="s">
        <v>128</v>
      </c>
      <c r="AG6657" s="57" t="s">
        <v>128</v>
      </c>
      <c r="AH6657" t="s">
        <v>96</v>
      </c>
    </row>
    <row r="6658" spans="1:34" x14ac:dyDescent="0.2">
      <c r="A6658" t="s">
        <v>73</v>
      </c>
      <c r="B6658" t="s">
        <v>73</v>
      </c>
      <c r="C6658" t="s">
        <v>13</v>
      </c>
      <c r="D6658" t="s">
        <v>53</v>
      </c>
      <c r="E6658" t="s">
        <v>54</v>
      </c>
      <c r="F6658" t="s">
        <v>55</v>
      </c>
      <c r="G6658" t="s">
        <v>64</v>
      </c>
      <c r="H6658" s="1">
        <v>37257</v>
      </c>
      <c r="I6658">
        <v>2002</v>
      </c>
      <c r="J6658" s="1">
        <v>37257</v>
      </c>
      <c r="K6658">
        <v>1</v>
      </c>
      <c r="L6658" t="s">
        <v>58</v>
      </c>
      <c r="M6658" t="s">
        <v>59</v>
      </c>
      <c r="N6658">
        <v>5.0000000000000008E-11</v>
      </c>
      <c r="O6658">
        <v>-5520.5777053645206</v>
      </c>
      <c r="P6658">
        <v>-1780.8315178595503</v>
      </c>
      <c r="Q6658">
        <v>-7301.4092232240209</v>
      </c>
      <c r="R6658" s="43">
        <v>5.0000000667571598E-11</v>
      </c>
      <c r="S6658" s="43">
        <v>-5520.57763671875</v>
      </c>
      <c r="T6658" s="43">
        <v>-1780.83154296875</v>
      </c>
      <c r="U6658" s="43">
        <v>-7301.40917968745</v>
      </c>
      <c r="V6658" s="43">
        <v>-6.6757158971694609E-19</v>
      </c>
      <c r="W6658" s="43">
        <v>-6.8645770625153091E-5</v>
      </c>
      <c r="X6658" s="43">
        <v>2.5109199668804649E-5</v>
      </c>
      <c r="Y6658" s="43">
        <v>-4.3536570956348442E-5</v>
      </c>
      <c r="Z6658">
        <v>24598.732601736927</v>
      </c>
      <c r="AA6658">
        <v>0</v>
      </c>
      <c r="AB6658">
        <v>-4.4558258056640625</v>
      </c>
      <c r="AC6658">
        <v>0</v>
      </c>
      <c r="AD6658" s="1">
        <v>36706</v>
      </c>
      <c r="AE6658" s="1">
        <v>36707</v>
      </c>
      <c r="AF6658" s="57" t="s">
        <v>128</v>
      </c>
      <c r="AG6658" s="57" t="s">
        <v>128</v>
      </c>
      <c r="AH6658" t="s">
        <v>96</v>
      </c>
    </row>
    <row r="6659" spans="1:34" x14ac:dyDescent="0.2">
      <c r="A6659" t="s">
        <v>73</v>
      </c>
      <c r="B6659" t="s">
        <v>73</v>
      </c>
      <c r="C6659" t="s">
        <v>13</v>
      </c>
      <c r="D6659" t="s">
        <v>53</v>
      </c>
      <c r="E6659" t="s">
        <v>54</v>
      </c>
      <c r="F6659" t="s">
        <v>55</v>
      </c>
      <c r="G6659" t="s">
        <v>64</v>
      </c>
      <c r="H6659" s="1">
        <v>37288</v>
      </c>
      <c r="I6659">
        <v>2002</v>
      </c>
      <c r="J6659" s="1">
        <v>37288</v>
      </c>
      <c r="K6659">
        <v>2</v>
      </c>
      <c r="L6659" t="s">
        <v>58</v>
      </c>
      <c r="M6659" t="s">
        <v>59</v>
      </c>
      <c r="N6659">
        <v>4.0000000000000004E-11</v>
      </c>
      <c r="O6659">
        <v>-4959.0670532256399</v>
      </c>
      <c r="P6659">
        <v>-1416.8763009216202</v>
      </c>
      <c r="Q6659">
        <v>-6375.9433541472199</v>
      </c>
      <c r="R6659" s="43">
        <v>3.9999999840167888E-11</v>
      </c>
      <c r="S6659" s="43">
        <v>-4959.06689453125</v>
      </c>
      <c r="T6659" s="43">
        <v>-1416.8763427734375</v>
      </c>
      <c r="U6659" s="43">
        <v>-6375.9432373046475</v>
      </c>
      <c r="V6659" s="43">
        <v>1.5983211603222656E-19</v>
      </c>
      <c r="W6659" s="43">
        <v>-1.5869438993831864E-4</v>
      </c>
      <c r="X6659" s="43">
        <v>4.1851817286442383E-5</v>
      </c>
      <c r="Y6659" s="43">
        <v>-1.1684257242450258E-4</v>
      </c>
      <c r="Z6659">
        <v>0</v>
      </c>
      <c r="AA6659">
        <v>0</v>
      </c>
      <c r="AB6659">
        <v>0</v>
      </c>
      <c r="AC6659">
        <v>0</v>
      </c>
      <c r="AD6659" s="1">
        <v>36706</v>
      </c>
      <c r="AE6659" s="1">
        <v>36707</v>
      </c>
      <c r="AF6659" s="57" t="s">
        <v>128</v>
      </c>
      <c r="AG6659" s="57" t="s">
        <v>128</v>
      </c>
      <c r="AH6659" t="s">
        <v>96</v>
      </c>
    </row>
    <row r="6660" spans="1:34" x14ac:dyDescent="0.2">
      <c r="A6660" t="s">
        <v>73</v>
      </c>
      <c r="B6660" t="s">
        <v>73</v>
      </c>
      <c r="C6660" t="s">
        <v>13</v>
      </c>
      <c r="D6660" t="s">
        <v>53</v>
      </c>
      <c r="E6660" t="s">
        <v>54</v>
      </c>
      <c r="F6660" t="s">
        <v>55</v>
      </c>
      <c r="G6660" t="s">
        <v>64</v>
      </c>
      <c r="H6660" s="1">
        <v>37316</v>
      </c>
      <c r="I6660">
        <v>2002</v>
      </c>
      <c r="J6660" s="1">
        <v>37316</v>
      </c>
      <c r="K6660">
        <v>3</v>
      </c>
      <c r="L6660" t="s">
        <v>58</v>
      </c>
      <c r="M6660" t="s">
        <v>57</v>
      </c>
      <c r="N6660">
        <v>0</v>
      </c>
      <c r="O6660">
        <v>-5457.3616376689115</v>
      </c>
      <c r="P6660">
        <v>-1760.4392379577002</v>
      </c>
      <c r="Q6660">
        <v>-7217.8008756266117</v>
      </c>
      <c r="R6660" s="43">
        <v>0</v>
      </c>
      <c r="S6660" s="43">
        <v>-5457.36181640625</v>
      </c>
      <c r="T6660" s="43">
        <v>-1760.439208984375</v>
      </c>
      <c r="U6660" s="43">
        <v>-7217.801025390625</v>
      </c>
      <c r="V6660" s="43">
        <v>0</v>
      </c>
      <c r="W6660" s="43">
        <v>1.7873733850137796E-4</v>
      </c>
      <c r="X6660" s="43">
        <v>-2.8973325242986903E-5</v>
      </c>
      <c r="Y6660" s="43">
        <v>1.4976401325839106E-4</v>
      </c>
      <c r="Z6660">
        <v>0</v>
      </c>
      <c r="AA6660">
        <v>0</v>
      </c>
      <c r="AB6660">
        <v>0</v>
      </c>
      <c r="AC6660">
        <v>0</v>
      </c>
      <c r="AD6660" s="1">
        <v>36706</v>
      </c>
      <c r="AE6660" s="1">
        <v>36707</v>
      </c>
      <c r="AF6660" s="57" t="s">
        <v>128</v>
      </c>
      <c r="AG6660" s="57" t="s">
        <v>128</v>
      </c>
      <c r="AH6660" t="s">
        <v>96</v>
      </c>
    </row>
    <row r="6661" spans="1:34" x14ac:dyDescent="0.2">
      <c r="A6661" t="s">
        <v>73</v>
      </c>
      <c r="B6661" t="s">
        <v>73</v>
      </c>
      <c r="C6661" t="s">
        <v>13</v>
      </c>
      <c r="D6661" t="s">
        <v>53</v>
      </c>
      <c r="E6661" t="s">
        <v>54</v>
      </c>
      <c r="F6661" t="s">
        <v>55</v>
      </c>
      <c r="G6661" t="s">
        <v>64</v>
      </c>
      <c r="H6661" s="1">
        <v>37347</v>
      </c>
      <c r="I6661">
        <v>2002</v>
      </c>
      <c r="J6661" s="1">
        <v>37347</v>
      </c>
      <c r="K6661">
        <v>4</v>
      </c>
      <c r="L6661" t="s">
        <v>60</v>
      </c>
      <c r="M6661" t="s">
        <v>57</v>
      </c>
      <c r="N6661">
        <v>-1.0000000000000001E-11</v>
      </c>
      <c r="O6661">
        <v>-5228.7731821230109</v>
      </c>
      <c r="P6661">
        <v>-1400.1735717819004</v>
      </c>
      <c r="Q6661">
        <v>-6628.946753904921</v>
      </c>
      <c r="R6661" s="43">
        <v>-9.999999960041972E-12</v>
      </c>
      <c r="S6661" s="43">
        <v>-5228.77294921875</v>
      </c>
      <c r="T6661" s="43">
        <v>-1400.173583984375</v>
      </c>
      <c r="U6661" s="43">
        <v>-6628.946533203135</v>
      </c>
      <c r="V6661" s="43">
        <v>-3.9958029008056639E-20</v>
      </c>
      <c r="W6661" s="43">
        <v>-2.3290426088351524E-4</v>
      </c>
      <c r="X6661" s="43">
        <v>1.2202474636069383E-5</v>
      </c>
      <c r="Y6661" s="43">
        <v>-2.2070178602007218E-4</v>
      </c>
      <c r="Z6661">
        <v>0</v>
      </c>
      <c r="AA6661">
        <v>0</v>
      </c>
      <c r="AB6661">
        <v>0</v>
      </c>
      <c r="AC6661">
        <v>0</v>
      </c>
      <c r="AD6661" s="1">
        <v>36706</v>
      </c>
      <c r="AE6661" s="1">
        <v>36707</v>
      </c>
      <c r="AF6661" s="57" t="s">
        <v>128</v>
      </c>
      <c r="AG6661" s="57" t="s">
        <v>128</v>
      </c>
      <c r="AH6661" t="s">
        <v>96</v>
      </c>
    </row>
    <row r="6662" spans="1:34" x14ac:dyDescent="0.2">
      <c r="A6662" t="s">
        <v>73</v>
      </c>
      <c r="B6662" t="s">
        <v>73</v>
      </c>
      <c r="C6662" t="s">
        <v>13</v>
      </c>
      <c r="D6662" t="s">
        <v>53</v>
      </c>
      <c r="E6662" t="s">
        <v>54</v>
      </c>
      <c r="F6662" t="s">
        <v>55</v>
      </c>
      <c r="G6662" t="s">
        <v>64</v>
      </c>
      <c r="H6662" s="1">
        <v>37377</v>
      </c>
      <c r="I6662">
        <v>2002</v>
      </c>
      <c r="J6662" s="1">
        <v>37377</v>
      </c>
      <c r="K6662">
        <v>5</v>
      </c>
      <c r="L6662" t="s">
        <v>60</v>
      </c>
      <c r="M6662" t="s">
        <v>57</v>
      </c>
      <c r="N6662">
        <v>-2.0000000000000002E-11</v>
      </c>
      <c r="O6662">
        <v>-5393.1263421291105</v>
      </c>
      <c r="P6662">
        <v>-1739.7181748803703</v>
      </c>
      <c r="Q6662">
        <v>-7132.844517009501</v>
      </c>
      <c r="R6662" s="43">
        <v>-1.9999999920083944E-11</v>
      </c>
      <c r="S6662" s="43">
        <v>-5393.12646484375</v>
      </c>
      <c r="T6662" s="43">
        <v>-1739.7181396484375</v>
      </c>
      <c r="U6662" s="43">
        <v>-7132.8446044922075</v>
      </c>
      <c r="V6662" s="43">
        <v>-7.9916058016113278E-20</v>
      </c>
      <c r="W6662" s="43">
        <v>1.2271463947399752E-4</v>
      </c>
      <c r="X6662" s="43">
        <v>-3.5231932770329877E-5</v>
      </c>
      <c r="Y6662" s="43">
        <v>8.748270647629397E-5</v>
      </c>
      <c r="Z6662">
        <v>0</v>
      </c>
      <c r="AA6662">
        <v>0</v>
      </c>
      <c r="AB6662">
        <v>0</v>
      </c>
      <c r="AC6662">
        <v>0</v>
      </c>
      <c r="AD6662" s="1">
        <v>36706</v>
      </c>
      <c r="AE6662" s="1">
        <v>36707</v>
      </c>
      <c r="AF6662" s="57" t="s">
        <v>128</v>
      </c>
      <c r="AG6662" s="57" t="s">
        <v>128</v>
      </c>
      <c r="AH6662" t="s">
        <v>96</v>
      </c>
    </row>
    <row r="6663" spans="1:34" x14ac:dyDescent="0.2">
      <c r="A6663" t="s">
        <v>73</v>
      </c>
      <c r="B6663" t="s">
        <v>73</v>
      </c>
      <c r="C6663" t="s">
        <v>13</v>
      </c>
      <c r="D6663" t="s">
        <v>53</v>
      </c>
      <c r="E6663" t="s">
        <v>54</v>
      </c>
      <c r="F6663" t="s">
        <v>55</v>
      </c>
      <c r="G6663" t="s">
        <v>64</v>
      </c>
      <c r="H6663" s="1">
        <v>37408</v>
      </c>
      <c r="I6663">
        <v>2002</v>
      </c>
      <c r="J6663" s="1">
        <v>37408</v>
      </c>
      <c r="K6663">
        <v>6</v>
      </c>
      <c r="L6663" t="s">
        <v>60</v>
      </c>
      <c r="M6663" t="s">
        <v>57</v>
      </c>
      <c r="N6663">
        <v>-2.0000000000000002E-11</v>
      </c>
      <c r="O6663">
        <v>-5188.8777403887607</v>
      </c>
      <c r="P6663">
        <v>-1729.6259134629302</v>
      </c>
      <c r="Q6663">
        <v>-6918.5036538517106</v>
      </c>
      <c r="R6663" s="43">
        <v>-1.9999999920083944E-11</v>
      </c>
      <c r="S6663" s="43">
        <v>-5188.8779296875</v>
      </c>
      <c r="T6663" s="43">
        <v>-1729.6258544921875</v>
      </c>
      <c r="U6663" s="43">
        <v>-6918.5037841797075</v>
      </c>
      <c r="V6663" s="43">
        <v>-7.9916058016113278E-20</v>
      </c>
      <c r="W6663" s="43">
        <v>1.8929873931483598E-4</v>
      </c>
      <c r="X6663" s="43">
        <v>-5.89707426570385E-5</v>
      </c>
      <c r="Y6663" s="43">
        <v>1.3032799688517116E-4</v>
      </c>
      <c r="Z6663">
        <v>0</v>
      </c>
      <c r="AA6663">
        <v>0</v>
      </c>
      <c r="AB6663">
        <v>0</v>
      </c>
      <c r="AC6663">
        <v>0</v>
      </c>
      <c r="AD6663" s="1">
        <v>36706</v>
      </c>
      <c r="AE6663" s="1">
        <v>36707</v>
      </c>
      <c r="AF6663" s="57" t="s">
        <v>128</v>
      </c>
      <c r="AG6663" s="57" t="s">
        <v>128</v>
      </c>
      <c r="AH6663" t="s">
        <v>96</v>
      </c>
    </row>
    <row r="6664" spans="1:34" x14ac:dyDescent="0.2">
      <c r="A6664" t="s">
        <v>73</v>
      </c>
      <c r="B6664" t="s">
        <v>73</v>
      </c>
      <c r="C6664" t="s">
        <v>13</v>
      </c>
      <c r="D6664" t="s">
        <v>53</v>
      </c>
      <c r="E6664" t="s">
        <v>54</v>
      </c>
      <c r="F6664" t="s">
        <v>55</v>
      </c>
      <c r="G6664" t="s">
        <v>64</v>
      </c>
      <c r="H6664" s="1">
        <v>37438</v>
      </c>
      <c r="I6664">
        <v>2002</v>
      </c>
      <c r="J6664" s="1">
        <v>37438</v>
      </c>
      <c r="K6664">
        <v>7</v>
      </c>
      <c r="L6664" t="s">
        <v>61</v>
      </c>
      <c r="M6664" t="s">
        <v>62</v>
      </c>
      <c r="N6664">
        <v>-17880.324102668594</v>
      </c>
      <c r="O6664">
        <v>-5329.7119921416406</v>
      </c>
      <c r="P6664">
        <v>-1719.2619329488903</v>
      </c>
      <c r="Q6664">
        <v>-24929.298027759127</v>
      </c>
      <c r="R6664" s="43">
        <v>-17880.32421875</v>
      </c>
      <c r="S6664" s="43">
        <v>-5329.7119140625</v>
      </c>
      <c r="T6664" s="43">
        <v>-1719.261962890625</v>
      </c>
      <c r="U6664" s="43">
        <v>-24929.298095703125</v>
      </c>
      <c r="V6664" s="43">
        <v>1.1608140630414709E-4</v>
      </c>
      <c r="W6664" s="43">
        <v>-7.807914062141208E-5</v>
      </c>
      <c r="X6664" s="43">
        <v>2.9941734737803927E-5</v>
      </c>
      <c r="Y6664" s="43">
        <v>6.7943998146802187E-5</v>
      </c>
      <c r="Z6664">
        <v>0</v>
      </c>
      <c r="AA6664">
        <v>0</v>
      </c>
      <c r="AB6664">
        <v>0</v>
      </c>
      <c r="AC6664">
        <v>0</v>
      </c>
      <c r="AD6664" s="1">
        <v>36706</v>
      </c>
      <c r="AE6664" s="1">
        <v>36707</v>
      </c>
      <c r="AF6664" s="57" t="s">
        <v>128</v>
      </c>
      <c r="AG6664" s="57" t="s">
        <v>128</v>
      </c>
      <c r="AH6664" t="s">
        <v>96</v>
      </c>
    </row>
    <row r="6665" spans="1:34" x14ac:dyDescent="0.2">
      <c r="A6665" t="s">
        <v>73</v>
      </c>
      <c r="B6665" t="s">
        <v>73</v>
      </c>
      <c r="C6665" t="s">
        <v>13</v>
      </c>
      <c r="D6665" t="s">
        <v>53</v>
      </c>
      <c r="E6665" t="s">
        <v>54</v>
      </c>
      <c r="F6665" t="s">
        <v>55</v>
      </c>
      <c r="G6665" t="s">
        <v>64</v>
      </c>
      <c r="H6665" s="1">
        <v>37469</v>
      </c>
      <c r="I6665">
        <v>2002</v>
      </c>
      <c r="J6665" s="1">
        <v>37469</v>
      </c>
      <c r="K6665">
        <v>8</v>
      </c>
      <c r="L6665" t="s">
        <v>61</v>
      </c>
      <c r="M6665" t="s">
        <v>62</v>
      </c>
      <c r="N6665">
        <v>-18456.817451428473</v>
      </c>
      <c r="O6665">
        <v>-5297.7901943915504</v>
      </c>
      <c r="P6665">
        <v>-1367.1716630687804</v>
      </c>
      <c r="Q6665">
        <v>-25121.779308888803</v>
      </c>
      <c r="R6665" s="43">
        <v>-18456.818359375</v>
      </c>
      <c r="S6665" s="43">
        <v>-5297.7900390625</v>
      </c>
      <c r="T6665" s="43">
        <v>-1367.171630859375</v>
      </c>
      <c r="U6665" s="43">
        <v>-25121.780029296875</v>
      </c>
      <c r="V6665" s="43">
        <v>9.079465271497611E-4</v>
      </c>
      <c r="W6665" s="43">
        <v>-1.5532905035797739E-4</v>
      </c>
      <c r="X6665" s="43">
        <v>-3.2209405389949097E-5</v>
      </c>
      <c r="Y6665" s="43">
        <v>7.2040807208395563E-4</v>
      </c>
      <c r="Z6665">
        <v>0</v>
      </c>
      <c r="AA6665">
        <v>0</v>
      </c>
      <c r="AB6665">
        <v>0</v>
      </c>
      <c r="AC6665">
        <v>0</v>
      </c>
      <c r="AD6665" s="1">
        <v>36706</v>
      </c>
      <c r="AE6665" s="1">
        <v>36707</v>
      </c>
      <c r="AF6665" s="57" t="s">
        <v>128</v>
      </c>
      <c r="AG6665" s="57" t="s">
        <v>128</v>
      </c>
      <c r="AH6665" t="s">
        <v>96</v>
      </c>
    </row>
    <row r="6666" spans="1:34" x14ac:dyDescent="0.2">
      <c r="A6666" t="s">
        <v>73</v>
      </c>
      <c r="B6666" t="s">
        <v>73</v>
      </c>
      <c r="C6666" t="s">
        <v>13</v>
      </c>
      <c r="D6666" t="s">
        <v>53</v>
      </c>
      <c r="E6666" t="s">
        <v>54</v>
      </c>
      <c r="F6666" t="s">
        <v>55</v>
      </c>
      <c r="G6666" t="s">
        <v>64</v>
      </c>
      <c r="H6666" s="1">
        <v>37500</v>
      </c>
      <c r="I6666">
        <v>2002</v>
      </c>
      <c r="J6666" s="1">
        <v>37500</v>
      </c>
      <c r="K6666">
        <v>9</v>
      </c>
      <c r="L6666" t="s">
        <v>61</v>
      </c>
      <c r="M6666" t="s">
        <v>57</v>
      </c>
      <c r="N6666">
        <v>-16311.061126303694</v>
      </c>
      <c r="O6666">
        <v>-5097.2066019699605</v>
      </c>
      <c r="P6666">
        <v>-2038.8826407879501</v>
      </c>
      <c r="Q6666">
        <v>-23447.150369061605</v>
      </c>
      <c r="R6666" s="43">
        <v>-16311.0615234375</v>
      </c>
      <c r="S6666" s="43">
        <v>-5097.20654296875</v>
      </c>
      <c r="T6666" s="43">
        <v>-2038.8826904296875</v>
      </c>
      <c r="U6666" s="43">
        <v>-23447.150756835938</v>
      </c>
      <c r="V6666" s="43">
        <v>3.9713380647299346E-4</v>
      </c>
      <c r="W6666" s="43">
        <v>-5.9001210502174217E-5</v>
      </c>
      <c r="X6666" s="43">
        <v>4.964173740518163E-5</v>
      </c>
      <c r="Y6666" s="43">
        <v>3.8777433292125352E-4</v>
      </c>
      <c r="Z6666">
        <v>0</v>
      </c>
      <c r="AA6666">
        <v>0</v>
      </c>
      <c r="AB6666">
        <v>0</v>
      </c>
      <c r="AC6666">
        <v>0</v>
      </c>
      <c r="AD6666" s="1">
        <v>36706</v>
      </c>
      <c r="AE6666" s="1">
        <v>36707</v>
      </c>
      <c r="AF6666" s="57" t="s">
        <v>128</v>
      </c>
      <c r="AG6666" s="57" t="s">
        <v>128</v>
      </c>
      <c r="AH6666" t="s">
        <v>96</v>
      </c>
    </row>
    <row r="6667" spans="1:34" x14ac:dyDescent="0.2">
      <c r="A6667" t="s">
        <v>73</v>
      </c>
      <c r="B6667" t="s">
        <v>73</v>
      </c>
      <c r="C6667" t="s">
        <v>13</v>
      </c>
      <c r="D6667" t="s">
        <v>53</v>
      </c>
      <c r="E6667" t="s">
        <v>54</v>
      </c>
      <c r="F6667" t="s">
        <v>55</v>
      </c>
      <c r="G6667" t="s">
        <v>64</v>
      </c>
      <c r="H6667" s="1">
        <v>37530</v>
      </c>
      <c r="I6667">
        <v>2002</v>
      </c>
      <c r="J6667" s="1">
        <v>37530</v>
      </c>
      <c r="K6667">
        <v>10</v>
      </c>
      <c r="L6667" t="s">
        <v>56</v>
      </c>
      <c r="M6667" t="s">
        <v>57</v>
      </c>
      <c r="N6667">
        <v>-18240.213371081158</v>
      </c>
      <c r="O6667">
        <v>-5256.7281590268403</v>
      </c>
      <c r="P6667">
        <v>-1351.1269163763802</v>
      </c>
      <c r="Q6667">
        <v>-24848.068446484376</v>
      </c>
      <c r="R6667" s="43">
        <v>-18240.212890625</v>
      </c>
      <c r="S6667" s="43">
        <v>-5256.72802734375</v>
      </c>
      <c r="T6667" s="43">
        <v>-1351.126953125</v>
      </c>
      <c r="U6667" s="43">
        <v>-24848.06787109375</v>
      </c>
      <c r="V6667" s="43">
        <v>-4.8045615767478012E-4</v>
      </c>
      <c r="W6667" s="43">
        <v>-1.3168309033062542E-4</v>
      </c>
      <c r="X6667" s="43">
        <v>3.6748619777426939E-5</v>
      </c>
      <c r="Y6667" s="43">
        <v>-5.7539062618161552E-4</v>
      </c>
      <c r="Z6667">
        <v>0</v>
      </c>
      <c r="AA6667">
        <v>0</v>
      </c>
      <c r="AB6667">
        <v>0</v>
      </c>
      <c r="AC6667">
        <v>0</v>
      </c>
      <c r="AD6667" s="1">
        <v>36706</v>
      </c>
      <c r="AE6667" s="1">
        <v>36707</v>
      </c>
      <c r="AF6667" s="57" t="s">
        <v>128</v>
      </c>
      <c r="AG6667" s="57" t="s">
        <v>128</v>
      </c>
      <c r="AH6667" t="s">
        <v>96</v>
      </c>
    </row>
    <row r="6668" spans="1:34" x14ac:dyDescent="0.2">
      <c r="A6668" t="s">
        <v>73</v>
      </c>
      <c r="B6668" t="s">
        <v>73</v>
      </c>
      <c r="C6668" t="s">
        <v>13</v>
      </c>
      <c r="D6668" t="s">
        <v>53</v>
      </c>
      <c r="E6668" t="s">
        <v>54</v>
      </c>
      <c r="F6668" t="s">
        <v>55</v>
      </c>
      <c r="G6668" t="s">
        <v>64</v>
      </c>
      <c r="H6668" s="1">
        <v>37561</v>
      </c>
      <c r="I6668">
        <v>2002</v>
      </c>
      <c r="J6668" s="1">
        <v>37561</v>
      </c>
      <c r="K6668">
        <v>11</v>
      </c>
      <c r="L6668" t="s">
        <v>56</v>
      </c>
      <c r="M6668" t="s">
        <v>57</v>
      </c>
      <c r="N6668">
        <v>-16791.217202553395</v>
      </c>
      <c r="O6668">
        <v>-5037.3651607660395</v>
      </c>
      <c r="P6668">
        <v>-1679.1217202553403</v>
      </c>
      <c r="Q6668">
        <v>-23507.704083574776</v>
      </c>
      <c r="R6668" s="43">
        <v>-16791.216796875</v>
      </c>
      <c r="S6668" s="43">
        <v>-5037.365234375</v>
      </c>
      <c r="T6668" s="43">
        <v>-1679.1217041015625</v>
      </c>
      <c r="U6668" s="43">
        <v>-23507.703735351563</v>
      </c>
      <c r="V6668" s="43">
        <v>-4.0567839459981769E-4</v>
      </c>
      <c r="W6668" s="43">
        <v>7.3608960519777611E-5</v>
      </c>
      <c r="X6668" s="43">
        <v>-1.6153777778527001E-5</v>
      </c>
      <c r="Y6668" s="43">
        <v>-3.4822321322280914E-4</v>
      </c>
      <c r="Z6668">
        <v>0</v>
      </c>
      <c r="AA6668">
        <v>0</v>
      </c>
      <c r="AB6668">
        <v>0</v>
      </c>
      <c r="AC6668">
        <v>0</v>
      </c>
      <c r="AD6668" s="1">
        <v>36706</v>
      </c>
      <c r="AE6668" s="1">
        <v>36707</v>
      </c>
      <c r="AF6668" s="57" t="s">
        <v>128</v>
      </c>
      <c r="AG6668" s="57" t="s">
        <v>128</v>
      </c>
      <c r="AH6668" t="s">
        <v>96</v>
      </c>
    </row>
    <row r="6669" spans="1:34" x14ac:dyDescent="0.2">
      <c r="A6669" t="s">
        <v>73</v>
      </c>
      <c r="B6669" t="s">
        <v>73</v>
      </c>
      <c r="C6669" t="s">
        <v>13</v>
      </c>
      <c r="D6669" t="s">
        <v>53</v>
      </c>
      <c r="E6669" t="s">
        <v>54</v>
      </c>
      <c r="F6669" t="s">
        <v>55</v>
      </c>
      <c r="G6669" t="s">
        <v>64</v>
      </c>
      <c r="H6669" s="1">
        <v>37591</v>
      </c>
      <c r="I6669">
        <v>2002</v>
      </c>
      <c r="J6669" s="1">
        <v>37591</v>
      </c>
      <c r="K6669">
        <v>12</v>
      </c>
      <c r="L6669" t="s">
        <v>56</v>
      </c>
      <c r="M6669" t="s">
        <v>57</v>
      </c>
      <c r="N6669">
        <v>-16690.437586357191</v>
      </c>
      <c r="O6669">
        <v>-5174.0356517707105</v>
      </c>
      <c r="P6669">
        <v>-2002.8525103628604</v>
      </c>
      <c r="Q6669">
        <v>-23867.325748490763</v>
      </c>
      <c r="R6669" s="43">
        <v>-16690.4375</v>
      </c>
      <c r="S6669" s="43">
        <v>-5174.03564453125</v>
      </c>
      <c r="T6669" s="43">
        <v>-2002.8525390625</v>
      </c>
      <c r="U6669" s="43">
        <v>-23867.32568359375</v>
      </c>
      <c r="V6669" s="43">
        <v>-8.6357191321440041E-5</v>
      </c>
      <c r="W6669" s="43">
        <v>-7.2394605012959801E-6</v>
      </c>
      <c r="X6669" s="43">
        <v>2.8699639642582042E-5</v>
      </c>
      <c r="Y6669" s="43">
        <v>-6.489701263490133E-5</v>
      </c>
      <c r="Z6669">
        <v>0</v>
      </c>
      <c r="AA6669">
        <v>0</v>
      </c>
      <c r="AB6669">
        <v>0</v>
      </c>
      <c r="AC6669">
        <v>0</v>
      </c>
      <c r="AD6669" s="1">
        <v>36706</v>
      </c>
      <c r="AE6669" s="1">
        <v>36707</v>
      </c>
      <c r="AF6669" s="57" t="s">
        <v>128</v>
      </c>
      <c r="AG6669" s="57" t="s">
        <v>128</v>
      </c>
      <c r="AH6669" t="s">
        <v>96</v>
      </c>
    </row>
    <row r="6670" spans="1:34" x14ac:dyDescent="0.2">
      <c r="A6670" t="s">
        <v>73</v>
      </c>
      <c r="B6670" t="s">
        <v>73</v>
      </c>
      <c r="C6670" t="s">
        <v>13</v>
      </c>
      <c r="D6670" t="s">
        <v>53</v>
      </c>
      <c r="E6670" t="s">
        <v>54</v>
      </c>
      <c r="F6670" t="s">
        <v>55</v>
      </c>
      <c r="G6670" t="s">
        <v>64</v>
      </c>
      <c r="H6670" s="1">
        <v>37622</v>
      </c>
      <c r="I6670">
        <v>2003</v>
      </c>
      <c r="J6670" s="1">
        <v>37622</v>
      </c>
      <c r="K6670">
        <v>1</v>
      </c>
      <c r="L6670" t="s">
        <v>58</v>
      </c>
      <c r="M6670" t="s">
        <v>59</v>
      </c>
      <c r="N6670">
        <v>-25880.617899604043</v>
      </c>
      <c r="O6670">
        <v>0</v>
      </c>
      <c r="P6670">
        <v>0</v>
      </c>
      <c r="Q6670">
        <v>-25880.617899604043</v>
      </c>
      <c r="R6670" s="43">
        <v>-25880.6171875</v>
      </c>
      <c r="S6670" s="43">
        <v>0</v>
      </c>
      <c r="T6670" s="43">
        <v>0</v>
      </c>
      <c r="U6670" s="43">
        <v>-25880.6171875</v>
      </c>
      <c r="V6670" s="43">
        <v>-7.1210404348676093E-4</v>
      </c>
      <c r="W6670" s="43">
        <v>0</v>
      </c>
      <c r="X6670" s="43">
        <v>0</v>
      </c>
      <c r="Y6670" s="43">
        <v>-7.1210404348676093E-4</v>
      </c>
      <c r="Z6670">
        <v>0</v>
      </c>
      <c r="AA6670">
        <v>0</v>
      </c>
      <c r="AB6670">
        <v>-4.4558277130126953</v>
      </c>
      <c r="AC6670">
        <v>0</v>
      </c>
      <c r="AD6670" s="1">
        <v>36706</v>
      </c>
      <c r="AE6670" s="1">
        <v>36707</v>
      </c>
      <c r="AF6670" s="57" t="s">
        <v>128</v>
      </c>
      <c r="AG6670" s="57" t="s">
        <v>128</v>
      </c>
      <c r="AH6670" t="s">
        <v>96</v>
      </c>
    </row>
    <row r="6671" spans="1:34" x14ac:dyDescent="0.2">
      <c r="A6671" t="s">
        <v>73</v>
      </c>
      <c r="B6671" t="s">
        <v>73</v>
      </c>
      <c r="C6671" t="s">
        <v>13</v>
      </c>
      <c r="D6671" t="s">
        <v>53</v>
      </c>
      <c r="E6671" t="s">
        <v>54</v>
      </c>
      <c r="F6671" t="s">
        <v>55</v>
      </c>
      <c r="G6671" t="s">
        <v>64</v>
      </c>
      <c r="H6671" s="1">
        <v>37653</v>
      </c>
      <c r="I6671">
        <v>2003</v>
      </c>
      <c r="J6671" s="1">
        <v>37653</v>
      </c>
      <c r="K6671">
        <v>2</v>
      </c>
      <c r="L6671" t="s">
        <v>58</v>
      </c>
      <c r="M6671" t="s">
        <v>59</v>
      </c>
      <c r="N6671">
        <v>-23760.432371512634</v>
      </c>
      <c r="O6671">
        <v>0</v>
      </c>
      <c r="P6671">
        <v>0</v>
      </c>
      <c r="Q6671">
        <v>-23760.432371512634</v>
      </c>
      <c r="R6671" s="43">
        <v>-23760.431640625</v>
      </c>
      <c r="S6671" s="43">
        <v>0</v>
      </c>
      <c r="T6671" s="43">
        <v>0</v>
      </c>
      <c r="U6671" s="43">
        <v>-23760.431640625</v>
      </c>
      <c r="V6671" s="43">
        <v>-7.3088763383566402E-4</v>
      </c>
      <c r="W6671" s="43">
        <v>0</v>
      </c>
      <c r="X6671" s="43">
        <v>0</v>
      </c>
      <c r="Y6671" s="43">
        <v>-7.3088763383566402E-4</v>
      </c>
      <c r="Z6671">
        <v>0</v>
      </c>
      <c r="AA6671">
        <v>0</v>
      </c>
      <c r="AB6671">
        <v>0</v>
      </c>
      <c r="AC6671">
        <v>0</v>
      </c>
      <c r="AD6671" s="1">
        <v>36706</v>
      </c>
      <c r="AE6671" s="1">
        <v>36707</v>
      </c>
      <c r="AF6671" s="57" t="s">
        <v>128</v>
      </c>
      <c r="AG6671" s="57" t="s">
        <v>128</v>
      </c>
      <c r="AH6671" t="s">
        <v>96</v>
      </c>
    </row>
    <row r="6672" spans="1:34" x14ac:dyDescent="0.2">
      <c r="A6672" t="s">
        <v>73</v>
      </c>
      <c r="B6672" t="s">
        <v>73</v>
      </c>
      <c r="C6672" t="s">
        <v>13</v>
      </c>
      <c r="D6672" t="s">
        <v>53</v>
      </c>
      <c r="E6672" t="s">
        <v>54</v>
      </c>
      <c r="F6672" t="s">
        <v>55</v>
      </c>
      <c r="G6672" t="s">
        <v>64</v>
      </c>
      <c r="H6672" s="1">
        <v>37681</v>
      </c>
      <c r="I6672">
        <v>2003</v>
      </c>
      <c r="J6672" s="1">
        <v>37681</v>
      </c>
      <c r="K6672">
        <v>3</v>
      </c>
      <c r="L6672" t="s">
        <v>58</v>
      </c>
      <c r="M6672" t="s">
        <v>57</v>
      </c>
      <c r="N6672">
        <v>-25586.943910815731</v>
      </c>
      <c r="O6672">
        <v>0</v>
      </c>
      <c r="P6672">
        <v>0</v>
      </c>
      <c r="Q6672">
        <v>-25586.943910815731</v>
      </c>
      <c r="R6672" s="43">
        <v>-25586.943359375</v>
      </c>
      <c r="S6672" s="43">
        <v>0</v>
      </c>
      <c r="T6672" s="43">
        <v>0</v>
      </c>
      <c r="U6672" s="43">
        <v>-25586.943359375</v>
      </c>
      <c r="V6672" s="43">
        <v>-5.5144073121482506E-4</v>
      </c>
      <c r="W6672" s="43">
        <v>0</v>
      </c>
      <c r="X6672" s="43">
        <v>0</v>
      </c>
      <c r="Y6672" s="43">
        <v>-5.5144073121482506E-4</v>
      </c>
      <c r="Z6672">
        <v>0</v>
      </c>
      <c r="AA6672">
        <v>0</v>
      </c>
      <c r="AB6672">
        <v>0</v>
      </c>
      <c r="AC6672">
        <v>0</v>
      </c>
      <c r="AD6672" s="1">
        <v>36706</v>
      </c>
      <c r="AE6672" s="1">
        <v>36707</v>
      </c>
      <c r="AF6672" s="57" t="s">
        <v>128</v>
      </c>
      <c r="AG6672" s="57" t="s">
        <v>128</v>
      </c>
      <c r="AH6672" t="s">
        <v>96</v>
      </c>
    </row>
    <row r="6673" spans="1:34" x14ac:dyDescent="0.2">
      <c r="A6673" t="s">
        <v>73</v>
      </c>
      <c r="B6673" t="s">
        <v>73</v>
      </c>
      <c r="C6673" t="s">
        <v>13</v>
      </c>
      <c r="D6673" t="s">
        <v>53</v>
      </c>
      <c r="E6673" t="s">
        <v>54</v>
      </c>
      <c r="F6673" t="s">
        <v>55</v>
      </c>
      <c r="G6673" t="s">
        <v>64</v>
      </c>
      <c r="H6673" s="1">
        <v>37712</v>
      </c>
      <c r="I6673">
        <v>2003</v>
      </c>
      <c r="J6673" s="1">
        <v>37712</v>
      </c>
      <c r="K6673">
        <v>4</v>
      </c>
      <c r="L6673" t="s">
        <v>60</v>
      </c>
      <c r="M6673" t="s">
        <v>57</v>
      </c>
      <c r="N6673">
        <v>-25439.62262936281</v>
      </c>
      <c r="O6673">
        <v>0</v>
      </c>
      <c r="P6673">
        <v>0</v>
      </c>
      <c r="Q6673">
        <v>-25439.62262936281</v>
      </c>
      <c r="R6673" s="43">
        <v>-25439.623046875</v>
      </c>
      <c r="S6673" s="43">
        <v>0</v>
      </c>
      <c r="T6673" s="43">
        <v>0</v>
      </c>
      <c r="U6673" s="43">
        <v>-25439.623046875</v>
      </c>
      <c r="V6673" s="43">
        <v>4.1751219032448716E-4</v>
      </c>
      <c r="W6673" s="43">
        <v>0</v>
      </c>
      <c r="X6673" s="43">
        <v>0</v>
      </c>
      <c r="Y6673" s="43">
        <v>4.1751219032448716E-4</v>
      </c>
      <c r="Z6673">
        <v>0</v>
      </c>
      <c r="AA6673">
        <v>0</v>
      </c>
      <c r="AB6673">
        <v>0</v>
      </c>
      <c r="AC6673">
        <v>0</v>
      </c>
      <c r="AD6673" s="1">
        <v>36706</v>
      </c>
      <c r="AE6673" s="1">
        <v>36707</v>
      </c>
      <c r="AF6673" s="57" t="s">
        <v>128</v>
      </c>
      <c r="AG6673" s="57" t="s">
        <v>128</v>
      </c>
      <c r="AH6673" t="s">
        <v>96</v>
      </c>
    </row>
    <row r="6674" spans="1:34" x14ac:dyDescent="0.2">
      <c r="A6674" t="s">
        <v>73</v>
      </c>
      <c r="B6674" t="s">
        <v>73</v>
      </c>
      <c r="C6674" t="s">
        <v>13</v>
      </c>
      <c r="D6674" t="s">
        <v>53</v>
      </c>
      <c r="E6674" t="s">
        <v>54</v>
      </c>
      <c r="F6674" t="s">
        <v>55</v>
      </c>
      <c r="G6674" t="s">
        <v>64</v>
      </c>
      <c r="H6674" s="1">
        <v>37742</v>
      </c>
      <c r="I6674">
        <v>2003</v>
      </c>
      <c r="J6674" s="1">
        <v>37742</v>
      </c>
      <c r="K6674">
        <v>5</v>
      </c>
      <c r="L6674" t="s">
        <v>60</v>
      </c>
      <c r="M6674" t="s">
        <v>57</v>
      </c>
      <c r="N6674">
        <v>-25288.312927111354</v>
      </c>
      <c r="O6674">
        <v>0</v>
      </c>
      <c r="P6674">
        <v>0</v>
      </c>
      <c r="Q6674">
        <v>-25288.312927111354</v>
      </c>
      <c r="R6674" s="43">
        <v>-25288.3125</v>
      </c>
      <c r="S6674" s="43">
        <v>0</v>
      </c>
      <c r="T6674" s="43">
        <v>0</v>
      </c>
      <c r="U6674" s="43">
        <v>-25288.3125</v>
      </c>
      <c r="V6674" s="43">
        <v>-4.2711135392892174E-4</v>
      </c>
      <c r="W6674" s="43">
        <v>0</v>
      </c>
      <c r="X6674" s="43">
        <v>0</v>
      </c>
      <c r="Y6674" s="43">
        <v>-4.2711135392892174E-4</v>
      </c>
      <c r="Z6674">
        <v>0</v>
      </c>
      <c r="AA6674">
        <v>0</v>
      </c>
      <c r="AB6674">
        <v>0</v>
      </c>
      <c r="AC6674">
        <v>0</v>
      </c>
      <c r="AD6674" s="1">
        <v>36706</v>
      </c>
      <c r="AE6674" s="1">
        <v>36707</v>
      </c>
      <c r="AF6674" s="57" t="s">
        <v>128</v>
      </c>
      <c r="AG6674" s="57" t="s">
        <v>128</v>
      </c>
      <c r="AH6674" t="s">
        <v>96</v>
      </c>
    </row>
    <row r="6675" spans="1:34" x14ac:dyDescent="0.2">
      <c r="A6675" t="s">
        <v>73</v>
      </c>
      <c r="B6675" t="s">
        <v>73</v>
      </c>
      <c r="C6675" t="s">
        <v>13</v>
      </c>
      <c r="D6675" t="s">
        <v>53</v>
      </c>
      <c r="E6675" t="s">
        <v>54</v>
      </c>
      <c r="F6675" t="s">
        <v>55</v>
      </c>
      <c r="G6675" t="s">
        <v>64</v>
      </c>
      <c r="H6675" s="1">
        <v>37773</v>
      </c>
      <c r="I6675">
        <v>2003</v>
      </c>
      <c r="J6675" s="1">
        <v>37773</v>
      </c>
      <c r="K6675">
        <v>6</v>
      </c>
      <c r="L6675" t="s">
        <v>60</v>
      </c>
      <c r="M6675" t="s">
        <v>57</v>
      </c>
      <c r="N6675">
        <v>-24175.715601773562</v>
      </c>
      <c r="O6675">
        <v>0</v>
      </c>
      <c r="P6675">
        <v>0</v>
      </c>
      <c r="Q6675">
        <v>-24175.715601773562</v>
      </c>
      <c r="R6675" s="43">
        <v>-24175.71484375</v>
      </c>
      <c r="S6675" s="43">
        <v>0</v>
      </c>
      <c r="T6675" s="43">
        <v>0</v>
      </c>
      <c r="U6675" s="43">
        <v>-24175.71484375</v>
      </c>
      <c r="V6675" s="43">
        <v>-7.5802356150234118E-4</v>
      </c>
      <c r="W6675" s="43">
        <v>0</v>
      </c>
      <c r="X6675" s="43">
        <v>0</v>
      </c>
      <c r="Y6675" s="43">
        <v>-7.5802356150234118E-4</v>
      </c>
      <c r="Z6675">
        <v>0</v>
      </c>
      <c r="AA6675">
        <v>0</v>
      </c>
      <c r="AB6675">
        <v>0</v>
      </c>
      <c r="AC6675">
        <v>0</v>
      </c>
      <c r="AD6675" s="1">
        <v>36706</v>
      </c>
      <c r="AE6675" s="1">
        <v>36707</v>
      </c>
      <c r="AF6675" s="57" t="s">
        <v>128</v>
      </c>
      <c r="AG6675" s="57" t="s">
        <v>128</v>
      </c>
      <c r="AH6675" t="s">
        <v>96</v>
      </c>
    </row>
    <row r="6676" spans="1:34" x14ac:dyDescent="0.2">
      <c r="A6676" t="s">
        <v>73</v>
      </c>
      <c r="B6676" t="s">
        <v>73</v>
      </c>
      <c r="C6676" t="s">
        <v>13</v>
      </c>
      <c r="D6676" t="s">
        <v>53</v>
      </c>
      <c r="E6676" t="s">
        <v>54</v>
      </c>
      <c r="F6676" t="s">
        <v>55</v>
      </c>
      <c r="G6676" t="s">
        <v>64</v>
      </c>
      <c r="H6676" s="1">
        <v>37803</v>
      </c>
      <c r="I6676">
        <v>2003</v>
      </c>
      <c r="J6676" s="1">
        <v>37803</v>
      </c>
      <c r="K6676">
        <v>7</v>
      </c>
      <c r="L6676" t="s">
        <v>61</v>
      </c>
      <c r="M6676" t="s">
        <v>62</v>
      </c>
      <c r="N6676">
        <v>-8331.0777162927297</v>
      </c>
      <c r="O6676">
        <v>0</v>
      </c>
      <c r="P6676">
        <v>0</v>
      </c>
      <c r="Q6676">
        <v>-8331.0777162927297</v>
      </c>
      <c r="R6676" s="43">
        <v>-8331.078125</v>
      </c>
      <c r="S6676" s="43">
        <v>0</v>
      </c>
      <c r="T6676" s="43">
        <v>0</v>
      </c>
      <c r="U6676" s="43">
        <v>-8331.078125</v>
      </c>
      <c r="V6676" s="43">
        <v>4.0870727025321685E-4</v>
      </c>
      <c r="W6676" s="43">
        <v>0</v>
      </c>
      <c r="X6676" s="43">
        <v>0</v>
      </c>
      <c r="Y6676" s="43">
        <v>4.0870727025321685E-4</v>
      </c>
      <c r="Z6676">
        <v>0</v>
      </c>
      <c r="AA6676">
        <v>0</v>
      </c>
      <c r="AB6676">
        <v>0</v>
      </c>
      <c r="AC6676">
        <v>0</v>
      </c>
      <c r="AD6676" s="1">
        <v>36706</v>
      </c>
      <c r="AE6676" s="1">
        <v>36707</v>
      </c>
      <c r="AF6676" s="57" t="s">
        <v>128</v>
      </c>
      <c r="AG6676" s="57" t="s">
        <v>128</v>
      </c>
      <c r="AH6676" t="s">
        <v>96</v>
      </c>
    </row>
    <row r="6677" spans="1:34" x14ac:dyDescent="0.2">
      <c r="A6677" t="s">
        <v>73</v>
      </c>
      <c r="B6677" t="s">
        <v>73</v>
      </c>
      <c r="C6677" t="s">
        <v>13</v>
      </c>
      <c r="D6677" t="s">
        <v>53</v>
      </c>
      <c r="E6677" t="s">
        <v>54</v>
      </c>
      <c r="F6677" t="s">
        <v>55</v>
      </c>
      <c r="G6677" t="s">
        <v>64</v>
      </c>
      <c r="H6677" s="1">
        <v>37834</v>
      </c>
      <c r="I6677">
        <v>2003</v>
      </c>
      <c r="J6677" s="1">
        <v>37834</v>
      </c>
      <c r="K6677">
        <v>8</v>
      </c>
      <c r="L6677" t="s">
        <v>61</v>
      </c>
      <c r="M6677" t="s">
        <v>62</v>
      </c>
      <c r="N6677">
        <v>-8281.5434851958507</v>
      </c>
      <c r="O6677">
        <v>0</v>
      </c>
      <c r="P6677">
        <v>0</v>
      </c>
      <c r="Q6677">
        <v>-8281.5434851958507</v>
      </c>
      <c r="R6677" s="43">
        <v>-8281.5439453125</v>
      </c>
      <c r="S6677" s="43">
        <v>0</v>
      </c>
      <c r="T6677" s="43">
        <v>0</v>
      </c>
      <c r="U6677" s="43">
        <v>-8281.5439453125</v>
      </c>
      <c r="V6677" s="43">
        <v>4.6011664926481899E-4</v>
      </c>
      <c r="W6677" s="43">
        <v>0</v>
      </c>
      <c r="X6677" s="43">
        <v>0</v>
      </c>
      <c r="Y6677" s="43">
        <v>4.6011664926481899E-4</v>
      </c>
      <c r="Z6677">
        <v>0</v>
      </c>
      <c r="AA6677">
        <v>0</v>
      </c>
      <c r="AB6677">
        <v>0</v>
      </c>
      <c r="AC6677">
        <v>0</v>
      </c>
      <c r="AD6677" s="1">
        <v>36706</v>
      </c>
      <c r="AE6677" s="1">
        <v>36707</v>
      </c>
      <c r="AF6677" s="57" t="s">
        <v>128</v>
      </c>
      <c r="AG6677" s="57" t="s">
        <v>128</v>
      </c>
      <c r="AH6677" t="s">
        <v>96</v>
      </c>
    </row>
    <row r="6678" spans="1:34" x14ac:dyDescent="0.2">
      <c r="A6678" t="s">
        <v>73</v>
      </c>
      <c r="B6678" t="s">
        <v>73</v>
      </c>
      <c r="C6678" t="s">
        <v>13</v>
      </c>
      <c r="D6678" t="s">
        <v>53</v>
      </c>
      <c r="E6678" t="s">
        <v>54</v>
      </c>
      <c r="F6678" t="s">
        <v>55</v>
      </c>
      <c r="G6678" t="s">
        <v>64</v>
      </c>
      <c r="H6678" s="1">
        <v>37865</v>
      </c>
      <c r="I6678">
        <v>2003</v>
      </c>
      <c r="J6678" s="1">
        <v>37865</v>
      </c>
      <c r="K6678">
        <v>9</v>
      </c>
      <c r="L6678" t="s">
        <v>61</v>
      </c>
      <c r="M6678" t="s">
        <v>57</v>
      </c>
      <c r="N6678">
        <v>-7917.1960545324509</v>
      </c>
      <c r="O6678">
        <v>0</v>
      </c>
      <c r="P6678">
        <v>0</v>
      </c>
      <c r="Q6678">
        <v>-7917.1960545324509</v>
      </c>
      <c r="R6678" s="43">
        <v>-7917.1962890625</v>
      </c>
      <c r="S6678" s="43">
        <v>0</v>
      </c>
      <c r="T6678" s="43">
        <v>0</v>
      </c>
      <c r="U6678" s="43">
        <v>-7917.1962890625</v>
      </c>
      <c r="V6678" s="43">
        <v>2.3453004905604757E-4</v>
      </c>
      <c r="W6678" s="43">
        <v>0</v>
      </c>
      <c r="X6678" s="43">
        <v>0</v>
      </c>
      <c r="Y6678" s="43">
        <v>2.3453004905604757E-4</v>
      </c>
      <c r="Z6678">
        <v>0</v>
      </c>
      <c r="AA6678">
        <v>0</v>
      </c>
      <c r="AB6678">
        <v>0</v>
      </c>
      <c r="AC6678">
        <v>0</v>
      </c>
      <c r="AD6678" s="1">
        <v>36706</v>
      </c>
      <c r="AE6678" s="1">
        <v>36707</v>
      </c>
      <c r="AF6678" s="57" t="s">
        <v>128</v>
      </c>
      <c r="AG6678" s="57" t="s">
        <v>128</v>
      </c>
      <c r="AH6678" t="s">
        <v>96</v>
      </c>
    </row>
    <row r="6679" spans="1:34" x14ac:dyDescent="0.2">
      <c r="A6679" t="s">
        <v>73</v>
      </c>
      <c r="B6679" t="s">
        <v>73</v>
      </c>
      <c r="C6679" t="s">
        <v>13</v>
      </c>
      <c r="D6679" t="s">
        <v>53</v>
      </c>
      <c r="E6679" t="s">
        <v>54</v>
      </c>
      <c r="F6679" t="s">
        <v>55</v>
      </c>
      <c r="G6679" t="s">
        <v>64</v>
      </c>
      <c r="H6679" s="1">
        <v>37895</v>
      </c>
      <c r="I6679">
        <v>2003</v>
      </c>
      <c r="J6679" s="1">
        <v>37895</v>
      </c>
      <c r="K6679">
        <v>10</v>
      </c>
      <c r="L6679" t="s">
        <v>56</v>
      </c>
      <c r="M6679" t="s">
        <v>57</v>
      </c>
      <c r="N6679">
        <v>-8499.7357598356011</v>
      </c>
      <c r="O6679">
        <v>0</v>
      </c>
      <c r="P6679">
        <v>0</v>
      </c>
      <c r="Q6679">
        <v>-8499.7357598356011</v>
      </c>
      <c r="R6679" s="43">
        <v>-8499.7353515625</v>
      </c>
      <c r="S6679" s="43">
        <v>0</v>
      </c>
      <c r="T6679" s="43">
        <v>0</v>
      </c>
      <c r="U6679" s="43">
        <v>-8499.7353515625</v>
      </c>
      <c r="V6679" s="43">
        <v>-4.082731011294527E-4</v>
      </c>
      <c r="W6679" s="43">
        <v>0</v>
      </c>
      <c r="X6679" s="43">
        <v>0</v>
      </c>
      <c r="Y6679" s="43">
        <v>-4.082731011294527E-4</v>
      </c>
      <c r="Z6679">
        <v>0</v>
      </c>
      <c r="AA6679">
        <v>0</v>
      </c>
      <c r="AB6679">
        <v>0</v>
      </c>
      <c r="AC6679">
        <v>0</v>
      </c>
      <c r="AD6679" s="1">
        <v>36706</v>
      </c>
      <c r="AE6679" s="1">
        <v>36707</v>
      </c>
      <c r="AF6679" s="57" t="s">
        <v>128</v>
      </c>
      <c r="AG6679" s="57" t="s">
        <v>128</v>
      </c>
      <c r="AH6679" t="s">
        <v>96</v>
      </c>
    </row>
    <row r="6680" spans="1:34" x14ac:dyDescent="0.2">
      <c r="A6680" t="s">
        <v>73</v>
      </c>
      <c r="B6680" t="s">
        <v>73</v>
      </c>
      <c r="C6680" t="s">
        <v>13</v>
      </c>
      <c r="D6680" t="s">
        <v>53</v>
      </c>
      <c r="E6680" t="s">
        <v>54</v>
      </c>
      <c r="F6680" t="s">
        <v>55</v>
      </c>
      <c r="G6680" t="s">
        <v>64</v>
      </c>
      <c r="H6680" s="1">
        <v>37926</v>
      </c>
      <c r="I6680">
        <v>2003</v>
      </c>
      <c r="J6680" s="1">
        <v>37926</v>
      </c>
      <c r="K6680">
        <v>11</v>
      </c>
      <c r="L6680" t="s">
        <v>56</v>
      </c>
      <c r="M6680" t="s">
        <v>57</v>
      </c>
      <c r="N6680">
        <v>-7511.7656482791008</v>
      </c>
      <c r="O6680">
        <v>0</v>
      </c>
      <c r="P6680">
        <v>0</v>
      </c>
      <c r="Q6680">
        <v>-7511.7656482791008</v>
      </c>
      <c r="R6680" s="43">
        <v>-7511.765625</v>
      </c>
      <c r="S6680" s="43">
        <v>0</v>
      </c>
      <c r="T6680" s="43">
        <v>0</v>
      </c>
      <c r="U6680" s="43">
        <v>-7511.765625</v>
      </c>
      <c r="V6680" s="43">
        <v>-2.3279100787476636E-5</v>
      </c>
      <c r="W6680" s="43">
        <v>0</v>
      </c>
      <c r="X6680" s="43">
        <v>0</v>
      </c>
      <c r="Y6680" s="43">
        <v>-2.3279100787476636E-5</v>
      </c>
      <c r="Z6680">
        <v>0</v>
      </c>
      <c r="AA6680">
        <v>0</v>
      </c>
      <c r="AB6680">
        <v>0</v>
      </c>
      <c r="AC6680">
        <v>0</v>
      </c>
      <c r="AD6680" s="1">
        <v>36706</v>
      </c>
      <c r="AE6680" s="1">
        <v>36707</v>
      </c>
      <c r="AF6680" s="57" t="s">
        <v>128</v>
      </c>
      <c r="AG6680" s="57" t="s">
        <v>128</v>
      </c>
      <c r="AH6680" t="s">
        <v>96</v>
      </c>
    </row>
    <row r="6681" spans="1:34" x14ac:dyDescent="0.2">
      <c r="A6681" t="s">
        <v>73</v>
      </c>
      <c r="B6681" t="s">
        <v>73</v>
      </c>
      <c r="C6681" t="s">
        <v>13</v>
      </c>
      <c r="D6681" t="s">
        <v>53</v>
      </c>
      <c r="E6681" t="s">
        <v>54</v>
      </c>
      <c r="F6681" t="s">
        <v>55</v>
      </c>
      <c r="G6681" t="s">
        <v>64</v>
      </c>
      <c r="H6681" s="1">
        <v>37956</v>
      </c>
      <c r="I6681">
        <v>2003</v>
      </c>
      <c r="J6681" s="1">
        <v>37956</v>
      </c>
      <c r="K6681">
        <v>12</v>
      </c>
      <c r="L6681" t="s">
        <v>56</v>
      </c>
      <c r="M6681" t="s">
        <v>57</v>
      </c>
      <c r="N6681">
        <v>-8089.1115662763223</v>
      </c>
      <c r="O6681">
        <v>0</v>
      </c>
      <c r="P6681">
        <v>0</v>
      </c>
      <c r="Q6681">
        <v>-8089.1115662763223</v>
      </c>
      <c r="R6681" s="43">
        <v>-8089.111328125</v>
      </c>
      <c r="S6681" s="43">
        <v>0</v>
      </c>
      <c r="T6681" s="43">
        <v>0</v>
      </c>
      <c r="U6681" s="43">
        <v>-8089.111328125</v>
      </c>
      <c r="V6681" s="43">
        <v>-2.3815132226445712E-4</v>
      </c>
      <c r="W6681" s="43">
        <v>0</v>
      </c>
      <c r="X6681" s="43">
        <v>0</v>
      </c>
      <c r="Y6681" s="43">
        <v>-2.3815132226445712E-4</v>
      </c>
      <c r="Z6681">
        <v>0</v>
      </c>
      <c r="AA6681">
        <v>0</v>
      </c>
      <c r="AB6681">
        <v>0</v>
      </c>
      <c r="AC6681">
        <v>0</v>
      </c>
      <c r="AD6681" s="1">
        <v>36706</v>
      </c>
      <c r="AE6681" s="1">
        <v>36707</v>
      </c>
      <c r="AF6681" s="57" t="s">
        <v>128</v>
      </c>
      <c r="AG6681" s="57" t="s">
        <v>128</v>
      </c>
      <c r="AH6681" t="s">
        <v>96</v>
      </c>
    </row>
    <row r="6682" spans="1:34" x14ac:dyDescent="0.2">
      <c r="A6682" t="s">
        <v>73</v>
      </c>
      <c r="B6682" t="s">
        <v>73</v>
      </c>
      <c r="C6682" t="s">
        <v>13</v>
      </c>
      <c r="D6682" t="s">
        <v>53</v>
      </c>
      <c r="E6682" t="s">
        <v>54</v>
      </c>
      <c r="F6682" t="s">
        <v>55</v>
      </c>
      <c r="G6682" t="s">
        <v>64</v>
      </c>
      <c r="H6682" s="1">
        <v>37987</v>
      </c>
      <c r="I6682">
        <v>2004</v>
      </c>
      <c r="J6682" s="1">
        <v>37987</v>
      </c>
      <c r="K6682">
        <v>1</v>
      </c>
      <c r="L6682" t="s">
        <v>58</v>
      </c>
      <c r="M6682" t="s">
        <v>59</v>
      </c>
      <c r="N6682">
        <v>8040.6978610981214</v>
      </c>
      <c r="O6682">
        <v>0</v>
      </c>
      <c r="P6682">
        <v>0</v>
      </c>
      <c r="Q6682">
        <v>8040.6978610981214</v>
      </c>
      <c r="R6682" s="43">
        <v>8040.69775390625</v>
      </c>
      <c r="S6682" s="43">
        <v>0</v>
      </c>
      <c r="T6682" s="43">
        <v>0</v>
      </c>
      <c r="U6682" s="43">
        <v>8040.69775390625</v>
      </c>
      <c r="V6682" s="43">
        <v>1.0719187139329733E-4</v>
      </c>
      <c r="W6682" s="43">
        <v>0</v>
      </c>
      <c r="X6682" s="43">
        <v>0</v>
      </c>
      <c r="Y6682" s="43">
        <v>1.0719187139329733E-4</v>
      </c>
      <c r="Z6682">
        <v>0</v>
      </c>
      <c r="AA6682">
        <v>0</v>
      </c>
      <c r="AB6682">
        <v>-4.4558258056640625</v>
      </c>
      <c r="AC6682">
        <v>0</v>
      </c>
      <c r="AD6682" s="1">
        <v>36706</v>
      </c>
      <c r="AE6682" s="1">
        <v>36707</v>
      </c>
      <c r="AF6682" s="57" t="s">
        <v>128</v>
      </c>
      <c r="AG6682" s="57" t="s">
        <v>128</v>
      </c>
      <c r="AH6682" t="s">
        <v>96</v>
      </c>
    </row>
    <row r="6683" spans="1:34" x14ac:dyDescent="0.2">
      <c r="A6683" t="s">
        <v>73</v>
      </c>
      <c r="B6683" t="s">
        <v>73</v>
      </c>
      <c r="C6683" t="s">
        <v>13</v>
      </c>
      <c r="D6683" t="s">
        <v>53</v>
      </c>
      <c r="E6683" t="s">
        <v>54</v>
      </c>
      <c r="F6683" t="s">
        <v>55</v>
      </c>
      <c r="G6683" t="s">
        <v>64</v>
      </c>
      <c r="H6683" s="1">
        <v>38018</v>
      </c>
      <c r="I6683">
        <v>2004</v>
      </c>
      <c r="J6683" s="1">
        <v>38018</v>
      </c>
      <c r="K6683">
        <v>2</v>
      </c>
      <c r="L6683" t="s">
        <v>58</v>
      </c>
      <c r="M6683" t="s">
        <v>59</v>
      </c>
      <c r="N6683">
        <v>7380.7115538470716</v>
      </c>
      <c r="O6683">
        <v>0</v>
      </c>
      <c r="P6683">
        <v>0</v>
      </c>
      <c r="Q6683">
        <v>7380.7115538470716</v>
      </c>
      <c r="R6683" s="43">
        <v>7380.71142578125</v>
      </c>
      <c r="S6683" s="43">
        <v>0</v>
      </c>
      <c r="T6683" s="43">
        <v>0</v>
      </c>
      <c r="U6683" s="43">
        <v>7380.71142578125</v>
      </c>
      <c r="V6683" s="43">
        <v>1.2806582162738778E-4</v>
      </c>
      <c r="W6683" s="43">
        <v>0</v>
      </c>
      <c r="X6683" s="43">
        <v>0</v>
      </c>
      <c r="Y6683" s="43">
        <v>1.2806582162738778E-4</v>
      </c>
      <c r="Z6683">
        <v>0</v>
      </c>
      <c r="AA6683">
        <v>0</v>
      </c>
      <c r="AB6683">
        <v>0</v>
      </c>
      <c r="AC6683">
        <v>0</v>
      </c>
      <c r="AD6683" s="1">
        <v>36706</v>
      </c>
      <c r="AE6683" s="1">
        <v>36707</v>
      </c>
      <c r="AF6683" s="57" t="s">
        <v>128</v>
      </c>
      <c r="AG6683" s="57" t="s">
        <v>128</v>
      </c>
      <c r="AH6683" t="s">
        <v>96</v>
      </c>
    </row>
    <row r="6684" spans="1:34" x14ac:dyDescent="0.2">
      <c r="A6684" t="s">
        <v>73</v>
      </c>
      <c r="B6684" t="s">
        <v>73</v>
      </c>
      <c r="C6684" t="s">
        <v>13</v>
      </c>
      <c r="D6684" t="s">
        <v>53</v>
      </c>
      <c r="E6684" t="s">
        <v>54</v>
      </c>
      <c r="F6684" t="s">
        <v>55</v>
      </c>
      <c r="G6684" t="s">
        <v>64</v>
      </c>
      <c r="H6684" s="1">
        <v>38047</v>
      </c>
      <c r="I6684">
        <v>2004</v>
      </c>
      <c r="J6684" s="1">
        <v>38047</v>
      </c>
      <c r="K6684">
        <v>3</v>
      </c>
      <c r="L6684" t="s">
        <v>58</v>
      </c>
      <c r="M6684" t="s">
        <v>57</v>
      </c>
      <c r="N6684">
        <v>8253.8960070834819</v>
      </c>
      <c r="O6684">
        <v>0</v>
      </c>
      <c r="P6684">
        <v>0</v>
      </c>
      <c r="Q6684">
        <v>8253.8960070834819</v>
      </c>
      <c r="R6684" s="43">
        <v>8253.896484375</v>
      </c>
      <c r="S6684" s="43">
        <v>0</v>
      </c>
      <c r="T6684" s="43">
        <v>0</v>
      </c>
      <c r="U6684" s="43">
        <v>8253.896484375</v>
      </c>
      <c r="V6684" s="43">
        <v>-4.7729151810926851E-4</v>
      </c>
      <c r="W6684" s="43">
        <v>0</v>
      </c>
      <c r="X6684" s="43">
        <v>0</v>
      </c>
      <c r="Y6684" s="43">
        <v>-4.7729151810926851E-4</v>
      </c>
      <c r="Z6684">
        <v>0</v>
      </c>
      <c r="AA6684">
        <v>0</v>
      </c>
      <c r="AB6684">
        <v>0</v>
      </c>
      <c r="AC6684">
        <v>0</v>
      </c>
      <c r="AD6684" s="1">
        <v>36706</v>
      </c>
      <c r="AE6684" s="1">
        <v>36707</v>
      </c>
      <c r="AF6684" s="57" t="s">
        <v>128</v>
      </c>
      <c r="AG6684" s="57" t="s">
        <v>128</v>
      </c>
      <c r="AH6684" t="s">
        <v>96</v>
      </c>
    </row>
    <row r="6685" spans="1:34" x14ac:dyDescent="0.2">
      <c r="A6685" t="s">
        <v>73</v>
      </c>
      <c r="B6685" t="s">
        <v>73</v>
      </c>
      <c r="C6685" t="s">
        <v>13</v>
      </c>
      <c r="D6685" t="s">
        <v>53</v>
      </c>
      <c r="E6685" t="s">
        <v>54</v>
      </c>
      <c r="F6685" t="s">
        <v>55</v>
      </c>
      <c r="G6685" t="s">
        <v>64</v>
      </c>
      <c r="H6685" s="1">
        <v>38078</v>
      </c>
      <c r="I6685">
        <v>2004</v>
      </c>
      <c r="J6685" s="1">
        <v>38078</v>
      </c>
      <c r="K6685">
        <v>4</v>
      </c>
      <c r="L6685" t="s">
        <v>60</v>
      </c>
      <c r="M6685" t="s">
        <v>57</v>
      </c>
      <c r="N6685">
        <v>7902.5047441138795</v>
      </c>
      <c r="O6685">
        <v>0</v>
      </c>
      <c r="P6685">
        <v>0</v>
      </c>
      <c r="Q6685">
        <v>7902.5047441138795</v>
      </c>
      <c r="R6685" s="43">
        <v>7902.5048828125</v>
      </c>
      <c r="S6685" s="43">
        <v>0</v>
      </c>
      <c r="T6685" s="43">
        <v>0</v>
      </c>
      <c r="U6685" s="43">
        <v>7902.5048828125</v>
      </c>
      <c r="V6685" s="43">
        <v>-1.3869862050341908E-4</v>
      </c>
      <c r="W6685" s="43">
        <v>0</v>
      </c>
      <c r="X6685" s="43">
        <v>0</v>
      </c>
      <c r="Y6685" s="43">
        <v>-1.3869862050341908E-4</v>
      </c>
      <c r="Z6685">
        <v>0</v>
      </c>
      <c r="AA6685">
        <v>0</v>
      </c>
      <c r="AB6685">
        <v>0</v>
      </c>
      <c r="AC6685">
        <v>0</v>
      </c>
      <c r="AD6685" s="1">
        <v>36706</v>
      </c>
      <c r="AE6685" s="1">
        <v>36707</v>
      </c>
      <c r="AF6685" s="57" t="s">
        <v>128</v>
      </c>
      <c r="AG6685" s="57" t="s">
        <v>128</v>
      </c>
      <c r="AH6685" t="s">
        <v>96</v>
      </c>
    </row>
    <row r="6686" spans="1:34" x14ac:dyDescent="0.2">
      <c r="A6686" t="s">
        <v>73</v>
      </c>
      <c r="B6686" t="s">
        <v>73</v>
      </c>
      <c r="C6686" t="s">
        <v>13</v>
      </c>
      <c r="D6686" t="s">
        <v>53</v>
      </c>
      <c r="E6686" t="s">
        <v>54</v>
      </c>
      <c r="F6686" t="s">
        <v>55</v>
      </c>
      <c r="G6686" t="s">
        <v>64</v>
      </c>
      <c r="H6686" s="1">
        <v>38108</v>
      </c>
      <c r="I6686">
        <v>2004</v>
      </c>
      <c r="J6686" s="1">
        <v>38108</v>
      </c>
      <c r="K6686">
        <v>5</v>
      </c>
      <c r="L6686" t="s">
        <v>60</v>
      </c>
      <c r="M6686" t="s">
        <v>57</v>
      </c>
      <c r="N6686">
        <v>7553.145869725563</v>
      </c>
      <c r="O6686">
        <v>0</v>
      </c>
      <c r="P6686">
        <v>0</v>
      </c>
      <c r="Q6686">
        <v>7553.145869725563</v>
      </c>
      <c r="R6686" s="43">
        <v>7553.14599609375</v>
      </c>
      <c r="S6686" s="43">
        <v>0</v>
      </c>
      <c r="T6686" s="43">
        <v>0</v>
      </c>
      <c r="U6686" s="43">
        <v>7553.14599609375</v>
      </c>
      <c r="V6686" s="43">
        <v>-1.2636818701139418E-4</v>
      </c>
      <c r="W6686" s="43">
        <v>0</v>
      </c>
      <c r="X6686" s="43">
        <v>0</v>
      </c>
      <c r="Y6686" s="43">
        <v>-1.2636818701139418E-4</v>
      </c>
      <c r="Z6686">
        <v>0</v>
      </c>
      <c r="AA6686">
        <v>0</v>
      </c>
      <c r="AB6686">
        <v>0</v>
      </c>
      <c r="AC6686">
        <v>0</v>
      </c>
      <c r="AD6686" s="1">
        <v>36706</v>
      </c>
      <c r="AE6686" s="1">
        <v>36707</v>
      </c>
      <c r="AF6686" s="57" t="s">
        <v>128</v>
      </c>
      <c r="AG6686" s="57" t="s">
        <v>128</v>
      </c>
      <c r="AH6686" t="s">
        <v>96</v>
      </c>
    </row>
    <row r="6687" spans="1:34" x14ac:dyDescent="0.2">
      <c r="A6687" t="s">
        <v>73</v>
      </c>
      <c r="B6687" t="s">
        <v>73</v>
      </c>
      <c r="C6687" t="s">
        <v>13</v>
      </c>
      <c r="D6687" t="s">
        <v>53</v>
      </c>
      <c r="E6687" t="s">
        <v>54</v>
      </c>
      <c r="F6687" t="s">
        <v>55</v>
      </c>
      <c r="G6687" t="s">
        <v>64</v>
      </c>
      <c r="H6687" s="1">
        <v>38139</v>
      </c>
      <c r="I6687">
        <v>2004</v>
      </c>
      <c r="J6687" s="1">
        <v>38139</v>
      </c>
      <c r="K6687">
        <v>6</v>
      </c>
      <c r="L6687" t="s">
        <v>60</v>
      </c>
      <c r="M6687" t="s">
        <v>57</v>
      </c>
      <c r="N6687">
        <v>7809.2838026070212</v>
      </c>
      <c r="O6687">
        <v>0</v>
      </c>
      <c r="P6687">
        <v>0</v>
      </c>
      <c r="Q6687">
        <v>7809.2838026070212</v>
      </c>
      <c r="R6687" s="43">
        <v>7809.28369140625</v>
      </c>
      <c r="S6687" s="43">
        <v>0</v>
      </c>
      <c r="T6687" s="43">
        <v>0</v>
      </c>
      <c r="U6687" s="43">
        <v>7809.28369140625</v>
      </c>
      <c r="V6687" s="43">
        <v>1.112007712436025E-4</v>
      </c>
      <c r="W6687" s="43">
        <v>0</v>
      </c>
      <c r="X6687" s="43">
        <v>0</v>
      </c>
      <c r="Y6687" s="43">
        <v>1.112007712436025E-4</v>
      </c>
      <c r="Z6687">
        <v>0</v>
      </c>
      <c r="AA6687">
        <v>0</v>
      </c>
      <c r="AB6687">
        <v>0</v>
      </c>
      <c r="AC6687">
        <v>0</v>
      </c>
      <c r="AD6687" s="1">
        <v>36706</v>
      </c>
      <c r="AE6687" s="1">
        <v>36707</v>
      </c>
      <c r="AF6687" s="57" t="s">
        <v>128</v>
      </c>
      <c r="AG6687" s="57" t="s">
        <v>128</v>
      </c>
      <c r="AH6687" t="s">
        <v>96</v>
      </c>
    </row>
    <row r="6688" spans="1:34" x14ac:dyDescent="0.2">
      <c r="A6688" t="s">
        <v>73</v>
      </c>
      <c r="B6688" t="s">
        <v>73</v>
      </c>
      <c r="C6688" t="s">
        <v>13</v>
      </c>
      <c r="D6688" t="s">
        <v>53</v>
      </c>
      <c r="E6688" t="s">
        <v>54</v>
      </c>
      <c r="F6688" t="s">
        <v>55</v>
      </c>
      <c r="G6688" t="s">
        <v>64</v>
      </c>
      <c r="H6688" s="1">
        <v>38169</v>
      </c>
      <c r="I6688">
        <v>2004</v>
      </c>
      <c r="J6688" s="1">
        <v>38169</v>
      </c>
      <c r="K6688">
        <v>7</v>
      </c>
      <c r="L6688" t="s">
        <v>61</v>
      </c>
      <c r="M6688" t="s">
        <v>62</v>
      </c>
      <c r="N6688">
        <v>7761.8062590223426</v>
      </c>
      <c r="O6688">
        <v>0</v>
      </c>
      <c r="P6688">
        <v>0</v>
      </c>
      <c r="Q6688">
        <v>7761.8062590223426</v>
      </c>
      <c r="R6688" s="43">
        <v>7761.80615234375</v>
      </c>
      <c r="S6688" s="43">
        <v>0</v>
      </c>
      <c r="T6688" s="43">
        <v>0</v>
      </c>
      <c r="U6688" s="43">
        <v>7761.80615234375</v>
      </c>
      <c r="V6688" s="43">
        <v>1.0667859260138357E-4</v>
      </c>
      <c r="W6688" s="43">
        <v>0</v>
      </c>
      <c r="X6688" s="43">
        <v>0</v>
      </c>
      <c r="Y6688" s="43">
        <v>1.0667859260138357E-4</v>
      </c>
      <c r="Z6688">
        <v>0</v>
      </c>
      <c r="AA6688">
        <v>0</v>
      </c>
      <c r="AB6688">
        <v>0</v>
      </c>
      <c r="AC6688">
        <v>0</v>
      </c>
      <c r="AD6688" s="1">
        <v>36706</v>
      </c>
      <c r="AE6688" s="1">
        <v>36707</v>
      </c>
      <c r="AF6688" s="57" t="s">
        <v>128</v>
      </c>
      <c r="AG6688" s="57" t="s">
        <v>128</v>
      </c>
      <c r="AH6688" t="s">
        <v>96</v>
      </c>
    </row>
    <row r="6689" spans="1:34" x14ac:dyDescent="0.2">
      <c r="A6689" t="s">
        <v>73</v>
      </c>
      <c r="B6689" t="s">
        <v>73</v>
      </c>
      <c r="C6689" t="s">
        <v>13</v>
      </c>
      <c r="D6689" t="s">
        <v>53</v>
      </c>
      <c r="E6689" t="s">
        <v>54</v>
      </c>
      <c r="F6689" t="s">
        <v>55</v>
      </c>
      <c r="G6689" t="s">
        <v>64</v>
      </c>
      <c r="H6689" s="1">
        <v>38200</v>
      </c>
      <c r="I6689">
        <v>2004</v>
      </c>
      <c r="J6689" s="1">
        <v>38200</v>
      </c>
      <c r="K6689">
        <v>8</v>
      </c>
      <c r="L6689" t="s">
        <v>61</v>
      </c>
      <c r="M6689" t="s">
        <v>62</v>
      </c>
      <c r="N6689">
        <v>7714.5853008355007</v>
      </c>
      <c r="O6689">
        <v>0</v>
      </c>
      <c r="P6689">
        <v>0</v>
      </c>
      <c r="Q6689">
        <v>7714.5853008355007</v>
      </c>
      <c r="R6689" s="43">
        <v>7714.58544921875</v>
      </c>
      <c r="S6689" s="43">
        <v>0</v>
      </c>
      <c r="T6689" s="43">
        <v>0</v>
      </c>
      <c r="U6689" s="43">
        <v>7714.58544921875</v>
      </c>
      <c r="V6689" s="43">
        <v>-1.4838324932497926E-4</v>
      </c>
      <c r="W6689" s="43">
        <v>0</v>
      </c>
      <c r="X6689" s="43">
        <v>0</v>
      </c>
      <c r="Y6689" s="43">
        <v>-1.4838324932497926E-4</v>
      </c>
      <c r="Z6689">
        <v>0</v>
      </c>
      <c r="AA6689">
        <v>0</v>
      </c>
      <c r="AB6689">
        <v>0</v>
      </c>
      <c r="AC6689">
        <v>0</v>
      </c>
      <c r="AD6689" s="1">
        <v>36706</v>
      </c>
      <c r="AE6689" s="1">
        <v>36707</v>
      </c>
      <c r="AF6689" s="57" t="s">
        <v>128</v>
      </c>
      <c r="AG6689" s="57" t="s">
        <v>128</v>
      </c>
      <c r="AH6689" t="s">
        <v>96</v>
      </c>
    </row>
    <row r="6690" spans="1:34" x14ac:dyDescent="0.2">
      <c r="A6690" t="s">
        <v>73</v>
      </c>
      <c r="B6690" t="s">
        <v>73</v>
      </c>
      <c r="C6690" t="s">
        <v>13</v>
      </c>
      <c r="D6690" t="s">
        <v>53</v>
      </c>
      <c r="E6690" t="s">
        <v>54</v>
      </c>
      <c r="F6690" t="s">
        <v>55</v>
      </c>
      <c r="G6690" t="s">
        <v>64</v>
      </c>
      <c r="H6690" s="1">
        <v>38231</v>
      </c>
      <c r="I6690">
        <v>2004</v>
      </c>
      <c r="J6690" s="1">
        <v>38231</v>
      </c>
      <c r="K6690">
        <v>9</v>
      </c>
      <c r="L6690" t="s">
        <v>61</v>
      </c>
      <c r="M6690" t="s">
        <v>57</v>
      </c>
      <c r="N6690">
        <v>7374.1642323174319</v>
      </c>
      <c r="O6690">
        <v>0</v>
      </c>
      <c r="P6690">
        <v>0</v>
      </c>
      <c r="Q6690">
        <v>7374.1642323174319</v>
      </c>
      <c r="R6690" s="43">
        <v>7374.1640625</v>
      </c>
      <c r="S6690" s="43">
        <v>0</v>
      </c>
      <c r="T6690" s="43">
        <v>0</v>
      </c>
      <c r="U6690" s="43">
        <v>7374.1640625</v>
      </c>
      <c r="V6690" s="43">
        <v>1.698174319244572E-4</v>
      </c>
      <c r="W6690" s="43">
        <v>0</v>
      </c>
      <c r="X6690" s="43">
        <v>0</v>
      </c>
      <c r="Y6690" s="43">
        <v>1.698174319244572E-4</v>
      </c>
      <c r="Z6690">
        <v>0</v>
      </c>
      <c r="AA6690">
        <v>0</v>
      </c>
      <c r="AB6690">
        <v>0</v>
      </c>
      <c r="AC6690">
        <v>0</v>
      </c>
      <c r="AD6690" s="1">
        <v>36706</v>
      </c>
      <c r="AE6690" s="1">
        <v>36707</v>
      </c>
      <c r="AF6690" s="57" t="s">
        <v>128</v>
      </c>
      <c r="AG6690" s="57" t="s">
        <v>128</v>
      </c>
      <c r="AH6690" t="s">
        <v>96</v>
      </c>
    </row>
    <row r="6691" spans="1:34" x14ac:dyDescent="0.2">
      <c r="A6691" t="s">
        <v>73</v>
      </c>
      <c r="B6691" t="s">
        <v>73</v>
      </c>
      <c r="C6691" t="s">
        <v>13</v>
      </c>
      <c r="D6691" t="s">
        <v>53</v>
      </c>
      <c r="E6691" t="s">
        <v>54</v>
      </c>
      <c r="F6691" t="s">
        <v>55</v>
      </c>
      <c r="G6691" t="s">
        <v>64</v>
      </c>
      <c r="H6691" s="1">
        <v>38261</v>
      </c>
      <c r="I6691">
        <v>2004</v>
      </c>
      <c r="J6691" s="1">
        <v>38261</v>
      </c>
      <c r="K6691">
        <v>10</v>
      </c>
      <c r="L6691" t="s">
        <v>56</v>
      </c>
      <c r="M6691" t="s">
        <v>57</v>
      </c>
      <c r="N6691">
        <v>7622.4113272558698</v>
      </c>
      <c r="O6691">
        <v>0</v>
      </c>
      <c r="P6691">
        <v>0</v>
      </c>
      <c r="Q6691">
        <v>7622.4113272558698</v>
      </c>
      <c r="R6691" s="43">
        <v>7622.4111328125</v>
      </c>
      <c r="S6691" s="43">
        <v>0</v>
      </c>
      <c r="T6691" s="43">
        <v>0</v>
      </c>
      <c r="U6691" s="43">
        <v>7622.4111328125</v>
      </c>
      <c r="V6691" s="43">
        <v>1.944433697644854E-4</v>
      </c>
      <c r="W6691" s="43">
        <v>0</v>
      </c>
      <c r="X6691" s="43">
        <v>0</v>
      </c>
      <c r="Y6691" s="43">
        <v>1.944433697644854E-4</v>
      </c>
      <c r="Z6691">
        <v>0</v>
      </c>
      <c r="AA6691">
        <v>0</v>
      </c>
      <c r="AB6691">
        <v>0</v>
      </c>
      <c r="AC6691">
        <v>0</v>
      </c>
      <c r="AD6691" s="1">
        <v>36706</v>
      </c>
      <c r="AE6691" s="1">
        <v>36707</v>
      </c>
      <c r="AF6691" s="57" t="s">
        <v>128</v>
      </c>
      <c r="AG6691" s="57" t="s">
        <v>128</v>
      </c>
      <c r="AH6691" t="s">
        <v>96</v>
      </c>
    </row>
    <row r="6692" spans="1:34" x14ac:dyDescent="0.2">
      <c r="A6692" t="s">
        <v>73</v>
      </c>
      <c r="B6692" t="s">
        <v>73</v>
      </c>
      <c r="C6692" t="s">
        <v>13</v>
      </c>
      <c r="D6692" t="s">
        <v>53</v>
      </c>
      <c r="E6692" t="s">
        <v>54</v>
      </c>
      <c r="F6692" t="s">
        <v>55</v>
      </c>
      <c r="G6692" t="s">
        <v>64</v>
      </c>
      <c r="H6692" s="1">
        <v>38292</v>
      </c>
      <c r="I6692">
        <v>2004</v>
      </c>
      <c r="J6692" s="1">
        <v>38292</v>
      </c>
      <c r="K6692">
        <v>11</v>
      </c>
      <c r="L6692" t="s">
        <v>56</v>
      </c>
      <c r="M6692" t="s">
        <v>57</v>
      </c>
      <c r="N6692">
        <v>7285.9999570955106</v>
      </c>
      <c r="O6692">
        <v>0</v>
      </c>
      <c r="P6692">
        <v>0</v>
      </c>
      <c r="Q6692">
        <v>7285.9999570955106</v>
      </c>
      <c r="R6692" s="43">
        <v>7286</v>
      </c>
      <c r="S6692" s="43">
        <v>0</v>
      </c>
      <c r="T6692" s="43">
        <v>0</v>
      </c>
      <c r="U6692" s="43">
        <v>7286</v>
      </c>
      <c r="V6692" s="43">
        <v>-4.290448941901559E-5</v>
      </c>
      <c r="W6692" s="43">
        <v>0</v>
      </c>
      <c r="X6692" s="43">
        <v>0</v>
      </c>
      <c r="Y6692" s="43">
        <v>-4.290448941901559E-5</v>
      </c>
      <c r="Z6692">
        <v>0</v>
      </c>
      <c r="AA6692">
        <v>0</v>
      </c>
      <c r="AB6692">
        <v>0</v>
      </c>
      <c r="AC6692">
        <v>0</v>
      </c>
      <c r="AD6692" s="1">
        <v>36706</v>
      </c>
      <c r="AE6692" s="1">
        <v>36707</v>
      </c>
      <c r="AF6692" s="57" t="s">
        <v>128</v>
      </c>
      <c r="AG6692" s="57" t="s">
        <v>128</v>
      </c>
      <c r="AH6692" t="s">
        <v>96</v>
      </c>
    </row>
    <row r="6693" spans="1:34" x14ac:dyDescent="0.2">
      <c r="A6693" t="s">
        <v>73</v>
      </c>
      <c r="B6693" t="s">
        <v>73</v>
      </c>
      <c r="C6693" t="s">
        <v>13</v>
      </c>
      <c r="D6693" t="s">
        <v>53</v>
      </c>
      <c r="E6693" t="s">
        <v>54</v>
      </c>
      <c r="F6693" t="s">
        <v>55</v>
      </c>
      <c r="G6693" t="s">
        <v>64</v>
      </c>
      <c r="H6693" s="1">
        <v>38322</v>
      </c>
      <c r="I6693">
        <v>2004</v>
      </c>
      <c r="J6693" s="1">
        <v>38322</v>
      </c>
      <c r="K6693">
        <v>12</v>
      </c>
      <c r="L6693" t="s">
        <v>56</v>
      </c>
      <c r="M6693" t="s">
        <v>57</v>
      </c>
      <c r="N6693">
        <v>7531.2174678935498</v>
      </c>
      <c r="O6693">
        <v>0</v>
      </c>
      <c r="P6693">
        <v>0</v>
      </c>
      <c r="Q6693">
        <v>7531.2174678935498</v>
      </c>
      <c r="R6693" s="43">
        <v>7531.21728515625</v>
      </c>
      <c r="S6693" s="43">
        <v>0</v>
      </c>
      <c r="T6693" s="43">
        <v>0</v>
      </c>
      <c r="U6693" s="43">
        <v>7531.21728515625</v>
      </c>
      <c r="V6693" s="43">
        <v>1.8273729983775411E-4</v>
      </c>
      <c r="W6693" s="43">
        <v>0</v>
      </c>
      <c r="X6693" s="43">
        <v>0</v>
      </c>
      <c r="Y6693" s="43">
        <v>1.8273729983775411E-4</v>
      </c>
      <c r="Z6693">
        <v>0</v>
      </c>
      <c r="AA6693">
        <v>0</v>
      </c>
      <c r="AB6693">
        <v>0</v>
      </c>
      <c r="AC6693">
        <v>0</v>
      </c>
      <c r="AD6693" s="1">
        <v>36706</v>
      </c>
      <c r="AE6693" s="1">
        <v>36707</v>
      </c>
      <c r="AF6693" s="57" t="s">
        <v>128</v>
      </c>
      <c r="AG6693" s="57" t="s">
        <v>128</v>
      </c>
      <c r="AH6693" t="s">
        <v>96</v>
      </c>
    </row>
    <row r="6694" spans="1:34" x14ac:dyDescent="0.2">
      <c r="A6694" t="s">
        <v>73</v>
      </c>
      <c r="B6694" t="s">
        <v>73</v>
      </c>
      <c r="C6694" t="s">
        <v>13</v>
      </c>
      <c r="D6694" t="s">
        <v>53</v>
      </c>
      <c r="E6694" t="s">
        <v>54</v>
      </c>
      <c r="F6694" t="s">
        <v>55</v>
      </c>
      <c r="G6694" t="s">
        <v>64</v>
      </c>
      <c r="H6694" s="1">
        <v>38353</v>
      </c>
      <c r="I6694">
        <v>2005</v>
      </c>
      <c r="J6694" s="1">
        <v>38353</v>
      </c>
      <c r="K6694">
        <v>1</v>
      </c>
      <c r="L6694" t="s">
        <v>58</v>
      </c>
      <c r="M6694" t="s">
        <v>59</v>
      </c>
      <c r="N6694">
        <v>14394.703526348001</v>
      </c>
      <c r="O6694">
        <v>0</v>
      </c>
      <c r="P6694">
        <v>0</v>
      </c>
      <c r="Q6694">
        <v>14394.703526348001</v>
      </c>
      <c r="R6694" s="43">
        <v>14394.703125</v>
      </c>
      <c r="S6694" s="43">
        <v>0</v>
      </c>
      <c r="T6694" s="43">
        <v>0</v>
      </c>
      <c r="U6694" s="43">
        <v>14394.703125</v>
      </c>
      <c r="V6694" s="43">
        <v>4.0134800110536162E-4</v>
      </c>
      <c r="W6694" s="43">
        <v>0</v>
      </c>
      <c r="X6694" s="43">
        <v>0</v>
      </c>
      <c r="Y6694" s="43">
        <v>4.0134800110536162E-4</v>
      </c>
      <c r="Z6694">
        <v>0</v>
      </c>
      <c r="AA6694">
        <v>0</v>
      </c>
      <c r="AB6694">
        <v>-4.4558258056640625</v>
      </c>
      <c r="AC6694">
        <v>0</v>
      </c>
      <c r="AD6694" s="1">
        <v>36706</v>
      </c>
      <c r="AE6694" s="1">
        <v>36707</v>
      </c>
      <c r="AF6694" s="57" t="s">
        <v>128</v>
      </c>
      <c r="AG6694" s="57" t="s">
        <v>128</v>
      </c>
      <c r="AH6694" t="s">
        <v>96</v>
      </c>
    </row>
    <row r="6695" spans="1:34" x14ac:dyDescent="0.2">
      <c r="A6695" t="s">
        <v>73</v>
      </c>
      <c r="B6695" t="s">
        <v>73</v>
      </c>
      <c r="C6695" t="s">
        <v>13</v>
      </c>
      <c r="D6695" t="s">
        <v>53</v>
      </c>
      <c r="E6695" t="s">
        <v>54</v>
      </c>
      <c r="F6695" t="s">
        <v>55</v>
      </c>
      <c r="G6695" t="s">
        <v>64</v>
      </c>
      <c r="H6695" s="1">
        <v>38384</v>
      </c>
      <c r="I6695">
        <v>2005</v>
      </c>
      <c r="J6695" s="1">
        <v>38384</v>
      </c>
      <c r="K6695">
        <v>2</v>
      </c>
      <c r="L6695" t="s">
        <v>58</v>
      </c>
      <c r="M6695" t="s">
        <v>59</v>
      </c>
      <c r="N6695">
        <v>13742.654260855401</v>
      </c>
      <c r="O6695">
        <v>0</v>
      </c>
      <c r="P6695">
        <v>0</v>
      </c>
      <c r="Q6695">
        <v>13742.654260855401</v>
      </c>
      <c r="R6695" s="43">
        <v>13742.654296875</v>
      </c>
      <c r="S6695" s="43">
        <v>0</v>
      </c>
      <c r="T6695" s="43">
        <v>0</v>
      </c>
      <c r="U6695" s="43">
        <v>13742.654296875</v>
      </c>
      <c r="V6695" s="43">
        <v>-3.6019599065184593E-5</v>
      </c>
      <c r="W6695" s="43">
        <v>0</v>
      </c>
      <c r="X6695" s="43">
        <v>0</v>
      </c>
      <c r="Y6695" s="43">
        <v>-3.6019599065184593E-5</v>
      </c>
      <c r="Z6695">
        <v>0</v>
      </c>
      <c r="AA6695">
        <v>0</v>
      </c>
      <c r="AB6695">
        <v>0</v>
      </c>
      <c r="AC6695">
        <v>0</v>
      </c>
      <c r="AD6695" s="1">
        <v>36706</v>
      </c>
      <c r="AE6695" s="1">
        <v>36707</v>
      </c>
      <c r="AF6695" s="57" t="s">
        <v>128</v>
      </c>
      <c r="AG6695" s="57" t="s">
        <v>128</v>
      </c>
      <c r="AH6695" t="s">
        <v>96</v>
      </c>
    </row>
    <row r="6696" spans="1:34" x14ac:dyDescent="0.2">
      <c r="A6696" t="s">
        <v>73</v>
      </c>
      <c r="B6696" t="s">
        <v>73</v>
      </c>
      <c r="C6696" t="s">
        <v>13</v>
      </c>
      <c r="D6696" t="s">
        <v>53</v>
      </c>
      <c r="E6696" t="s">
        <v>54</v>
      </c>
      <c r="F6696" t="s">
        <v>55</v>
      </c>
      <c r="G6696" t="s">
        <v>64</v>
      </c>
      <c r="H6696" s="1">
        <v>38412</v>
      </c>
      <c r="I6696">
        <v>2005</v>
      </c>
      <c r="J6696" s="1">
        <v>38412</v>
      </c>
      <c r="K6696">
        <v>3</v>
      </c>
      <c r="L6696" t="s">
        <v>58</v>
      </c>
      <c r="M6696" t="s">
        <v>57</v>
      </c>
      <c r="N6696">
        <v>15365.991491162902</v>
      </c>
      <c r="O6696">
        <v>0</v>
      </c>
      <c r="P6696">
        <v>0</v>
      </c>
      <c r="Q6696">
        <v>15365.991491162902</v>
      </c>
      <c r="R6696" s="43">
        <v>15365.9912109375</v>
      </c>
      <c r="S6696" s="43">
        <v>0</v>
      </c>
      <c r="T6696" s="43">
        <v>0</v>
      </c>
      <c r="U6696" s="43">
        <v>15365.9912109375</v>
      </c>
      <c r="V6696" s="43">
        <v>2.8022540209349245E-4</v>
      </c>
      <c r="W6696" s="43">
        <v>0</v>
      </c>
      <c r="X6696" s="43">
        <v>0</v>
      </c>
      <c r="Y6696" s="43">
        <v>2.8022540209349245E-4</v>
      </c>
      <c r="Z6696">
        <v>0</v>
      </c>
      <c r="AA6696">
        <v>0</v>
      </c>
      <c r="AB6696">
        <v>0</v>
      </c>
      <c r="AC6696">
        <v>0</v>
      </c>
      <c r="AD6696" s="1">
        <v>36706</v>
      </c>
      <c r="AE6696" s="1">
        <v>36707</v>
      </c>
      <c r="AF6696" s="57" t="s">
        <v>128</v>
      </c>
      <c r="AG6696" s="57" t="s">
        <v>128</v>
      </c>
      <c r="AH6696" t="s">
        <v>96</v>
      </c>
    </row>
    <row r="6697" spans="1:34" x14ac:dyDescent="0.2">
      <c r="A6697" t="s">
        <v>73</v>
      </c>
      <c r="B6697" t="s">
        <v>73</v>
      </c>
      <c r="C6697" t="s">
        <v>13</v>
      </c>
      <c r="D6697" t="s">
        <v>53</v>
      </c>
      <c r="E6697" t="s">
        <v>54</v>
      </c>
      <c r="F6697" t="s">
        <v>55</v>
      </c>
      <c r="G6697" t="s">
        <v>64</v>
      </c>
      <c r="H6697" s="1">
        <v>38443</v>
      </c>
      <c r="I6697">
        <v>2005</v>
      </c>
      <c r="J6697" s="1">
        <v>38443</v>
      </c>
      <c r="K6697">
        <v>4</v>
      </c>
      <c r="L6697" t="s">
        <v>60</v>
      </c>
      <c r="M6697" t="s">
        <v>57</v>
      </c>
      <c r="N6697">
        <v>14709.292634572403</v>
      </c>
      <c r="O6697">
        <v>0</v>
      </c>
      <c r="P6697">
        <v>0</v>
      </c>
      <c r="Q6697">
        <v>14709.292634572403</v>
      </c>
      <c r="R6697" s="43">
        <v>14709.29296875</v>
      </c>
      <c r="S6697" s="43">
        <v>0</v>
      </c>
      <c r="T6697" s="43">
        <v>0</v>
      </c>
      <c r="U6697" s="43">
        <v>14709.29296875</v>
      </c>
      <c r="V6697" s="43">
        <v>-3.3417759732401464E-4</v>
      </c>
      <c r="W6697" s="43">
        <v>0</v>
      </c>
      <c r="X6697" s="43">
        <v>0</v>
      </c>
      <c r="Y6697" s="43">
        <v>-3.3417759732401464E-4</v>
      </c>
      <c r="Z6697">
        <v>0</v>
      </c>
      <c r="AA6697">
        <v>0</v>
      </c>
      <c r="AB6697">
        <v>0</v>
      </c>
      <c r="AC6697">
        <v>0</v>
      </c>
      <c r="AD6697" s="1">
        <v>36706</v>
      </c>
      <c r="AE6697" s="1">
        <v>36707</v>
      </c>
      <c r="AF6697" s="57" t="s">
        <v>128</v>
      </c>
      <c r="AG6697" s="57" t="s">
        <v>128</v>
      </c>
      <c r="AH6697" t="s">
        <v>96</v>
      </c>
    </row>
    <row r="6698" spans="1:34" x14ac:dyDescent="0.2">
      <c r="A6698" t="s">
        <v>73</v>
      </c>
      <c r="B6698" t="s">
        <v>73</v>
      </c>
      <c r="C6698" t="s">
        <v>13</v>
      </c>
      <c r="D6698" t="s">
        <v>53</v>
      </c>
      <c r="E6698" t="s">
        <v>54</v>
      </c>
      <c r="F6698" t="s">
        <v>55</v>
      </c>
      <c r="G6698" t="s">
        <v>64</v>
      </c>
      <c r="H6698" s="1">
        <v>38473</v>
      </c>
      <c r="I6698">
        <v>2005</v>
      </c>
      <c r="J6698" s="1">
        <v>38473</v>
      </c>
      <c r="K6698">
        <v>5</v>
      </c>
      <c r="L6698" t="s">
        <v>60</v>
      </c>
      <c r="M6698" t="s">
        <v>57</v>
      </c>
      <c r="N6698">
        <v>14056.990237638101</v>
      </c>
      <c r="O6698">
        <v>0</v>
      </c>
      <c r="P6698">
        <v>0</v>
      </c>
      <c r="Q6698">
        <v>14056.990237638101</v>
      </c>
      <c r="R6698" s="43">
        <v>14056.990234375</v>
      </c>
      <c r="S6698" s="43">
        <v>0</v>
      </c>
      <c r="T6698" s="43">
        <v>0</v>
      </c>
      <c r="U6698" s="43">
        <v>14056.990234375</v>
      </c>
      <c r="V6698" s="43">
        <v>3.2631014619255438E-6</v>
      </c>
      <c r="W6698" s="43">
        <v>0</v>
      </c>
      <c r="X6698" s="43">
        <v>0</v>
      </c>
      <c r="Y6698" s="43">
        <v>3.2631014619255438E-6</v>
      </c>
      <c r="Z6698">
        <v>0</v>
      </c>
      <c r="AA6698">
        <v>0</v>
      </c>
      <c r="AB6698">
        <v>0</v>
      </c>
      <c r="AC6698">
        <v>0</v>
      </c>
      <c r="AD6698" s="1">
        <v>36706</v>
      </c>
      <c r="AE6698" s="1">
        <v>36707</v>
      </c>
      <c r="AF6698" s="57" t="s">
        <v>128</v>
      </c>
      <c r="AG6698" s="57" t="s">
        <v>128</v>
      </c>
      <c r="AH6698" t="s">
        <v>96</v>
      </c>
    </row>
    <row r="6699" spans="1:34" x14ac:dyDescent="0.2">
      <c r="A6699" t="s">
        <v>73</v>
      </c>
      <c r="B6699" t="s">
        <v>73</v>
      </c>
      <c r="C6699" t="s">
        <v>13</v>
      </c>
      <c r="D6699" t="s">
        <v>53</v>
      </c>
      <c r="E6699" t="s">
        <v>54</v>
      </c>
      <c r="F6699" t="s">
        <v>55</v>
      </c>
      <c r="G6699" t="s">
        <v>64</v>
      </c>
      <c r="H6699" s="1">
        <v>38504</v>
      </c>
      <c r="I6699">
        <v>2005</v>
      </c>
      <c r="J6699" s="1">
        <v>38504</v>
      </c>
      <c r="K6699">
        <v>6</v>
      </c>
      <c r="L6699" t="s">
        <v>60</v>
      </c>
      <c r="M6699" t="s">
        <v>57</v>
      </c>
      <c r="N6699">
        <v>14533.208121567601</v>
      </c>
      <c r="O6699">
        <v>0</v>
      </c>
      <c r="P6699">
        <v>0</v>
      </c>
      <c r="Q6699">
        <v>14533.208121567601</v>
      </c>
      <c r="R6699" s="43">
        <v>14533.2080078125</v>
      </c>
      <c r="S6699" s="43">
        <v>0</v>
      </c>
      <c r="T6699" s="43">
        <v>0</v>
      </c>
      <c r="U6699" s="43">
        <v>14533.2080078125</v>
      </c>
      <c r="V6699" s="43">
        <v>1.137551007559523E-4</v>
      </c>
      <c r="W6699" s="43">
        <v>0</v>
      </c>
      <c r="X6699" s="43">
        <v>0</v>
      </c>
      <c r="Y6699" s="43">
        <v>1.137551007559523E-4</v>
      </c>
      <c r="Z6699">
        <v>0</v>
      </c>
      <c r="AA6699">
        <v>0</v>
      </c>
      <c r="AB6699">
        <v>0</v>
      </c>
      <c r="AC6699">
        <v>0</v>
      </c>
      <c r="AD6699" s="1">
        <v>36706</v>
      </c>
      <c r="AE6699" s="1">
        <v>36707</v>
      </c>
      <c r="AF6699" s="57" t="s">
        <v>128</v>
      </c>
      <c r="AG6699" s="57" t="s">
        <v>128</v>
      </c>
      <c r="AH6699" t="s">
        <v>96</v>
      </c>
    </row>
    <row r="6700" spans="1:34" x14ac:dyDescent="0.2">
      <c r="A6700" t="s">
        <v>73</v>
      </c>
      <c r="B6700" t="s">
        <v>73</v>
      </c>
      <c r="C6700" t="s">
        <v>13</v>
      </c>
      <c r="D6700" t="s">
        <v>53</v>
      </c>
      <c r="E6700" t="s">
        <v>54</v>
      </c>
      <c r="F6700" t="s">
        <v>55</v>
      </c>
      <c r="G6700" t="s">
        <v>64</v>
      </c>
      <c r="H6700" s="1">
        <v>38534</v>
      </c>
      <c r="I6700">
        <v>2005</v>
      </c>
      <c r="J6700" s="1">
        <v>38534</v>
      </c>
      <c r="K6700">
        <v>7</v>
      </c>
      <c r="L6700" t="s">
        <v>61</v>
      </c>
      <c r="M6700" t="s">
        <v>62</v>
      </c>
      <c r="N6700">
        <v>13889.630661226602</v>
      </c>
      <c r="O6700">
        <v>0</v>
      </c>
      <c r="P6700">
        <v>0</v>
      </c>
      <c r="Q6700">
        <v>13889.630661226602</v>
      </c>
      <c r="R6700" s="43">
        <v>13889.630859375</v>
      </c>
      <c r="S6700" s="43">
        <v>0</v>
      </c>
      <c r="T6700" s="43">
        <v>0</v>
      </c>
      <c r="U6700" s="43">
        <v>13889.630859375</v>
      </c>
      <c r="V6700" s="43">
        <v>-1.9814839833998121E-4</v>
      </c>
      <c r="W6700" s="43">
        <v>0</v>
      </c>
      <c r="X6700" s="43">
        <v>0</v>
      </c>
      <c r="Y6700" s="43">
        <v>-1.9814839833998121E-4</v>
      </c>
      <c r="Z6700">
        <v>0</v>
      </c>
      <c r="AA6700">
        <v>0</v>
      </c>
      <c r="AB6700">
        <v>0</v>
      </c>
      <c r="AC6700">
        <v>0</v>
      </c>
      <c r="AD6700" s="1">
        <v>36706</v>
      </c>
      <c r="AE6700" s="1">
        <v>36707</v>
      </c>
      <c r="AF6700" s="57" t="s">
        <v>128</v>
      </c>
      <c r="AG6700" s="57" t="s">
        <v>128</v>
      </c>
      <c r="AH6700" t="s">
        <v>96</v>
      </c>
    </row>
    <row r="6701" spans="1:34" x14ac:dyDescent="0.2">
      <c r="A6701" t="s">
        <v>73</v>
      </c>
      <c r="B6701" t="s">
        <v>73</v>
      </c>
      <c r="C6701" t="s">
        <v>13</v>
      </c>
      <c r="D6701" t="s">
        <v>53</v>
      </c>
      <c r="E6701" t="s">
        <v>54</v>
      </c>
      <c r="F6701" t="s">
        <v>55</v>
      </c>
      <c r="G6701" t="s">
        <v>64</v>
      </c>
      <c r="H6701" s="1">
        <v>38565</v>
      </c>
      <c r="I6701">
        <v>2005</v>
      </c>
      <c r="J6701" s="1">
        <v>38565</v>
      </c>
      <c r="K6701">
        <v>8</v>
      </c>
      <c r="L6701" t="s">
        <v>61</v>
      </c>
      <c r="M6701" t="s">
        <v>62</v>
      </c>
      <c r="N6701">
        <v>14910.010556764802</v>
      </c>
      <c r="O6701">
        <v>0</v>
      </c>
      <c r="P6701">
        <v>0</v>
      </c>
      <c r="Q6701">
        <v>14910.010556764802</v>
      </c>
      <c r="R6701" s="43">
        <v>14910.0107421875</v>
      </c>
      <c r="S6701" s="43">
        <v>0</v>
      </c>
      <c r="T6701" s="43">
        <v>0</v>
      </c>
      <c r="U6701" s="43">
        <v>14910.0107421875</v>
      </c>
      <c r="V6701" s="43">
        <v>-1.854226975410711E-4</v>
      </c>
      <c r="W6701" s="43">
        <v>0</v>
      </c>
      <c r="X6701" s="43">
        <v>0</v>
      </c>
      <c r="Y6701" s="43">
        <v>-1.854226975410711E-4</v>
      </c>
      <c r="Z6701">
        <v>0</v>
      </c>
      <c r="AA6701">
        <v>0</v>
      </c>
      <c r="AB6701">
        <v>0</v>
      </c>
      <c r="AC6701">
        <v>0</v>
      </c>
      <c r="AD6701" s="1">
        <v>36706</v>
      </c>
      <c r="AE6701" s="1">
        <v>36707</v>
      </c>
      <c r="AF6701" s="57" t="s">
        <v>128</v>
      </c>
      <c r="AG6701" s="57" t="s">
        <v>128</v>
      </c>
      <c r="AH6701" t="s">
        <v>96</v>
      </c>
    </row>
    <row r="6702" spans="1:34" x14ac:dyDescent="0.2">
      <c r="A6702" t="s">
        <v>73</v>
      </c>
      <c r="B6702" t="s">
        <v>73</v>
      </c>
      <c r="C6702" t="s">
        <v>13</v>
      </c>
      <c r="D6702" t="s">
        <v>53</v>
      </c>
      <c r="E6702" t="s">
        <v>54</v>
      </c>
      <c r="F6702" t="s">
        <v>55</v>
      </c>
      <c r="G6702" t="s">
        <v>64</v>
      </c>
      <c r="H6702" s="1">
        <v>38596</v>
      </c>
      <c r="I6702">
        <v>2005</v>
      </c>
      <c r="J6702" s="1">
        <v>38596</v>
      </c>
      <c r="K6702">
        <v>9</v>
      </c>
      <c r="L6702" t="s">
        <v>61</v>
      </c>
      <c r="M6702" t="s">
        <v>57</v>
      </c>
      <c r="N6702">
        <v>13724.675321221701</v>
      </c>
      <c r="O6702">
        <v>0</v>
      </c>
      <c r="P6702">
        <v>0</v>
      </c>
      <c r="Q6702">
        <v>13724.675321221701</v>
      </c>
      <c r="R6702" s="43">
        <v>13724.67578125</v>
      </c>
      <c r="S6702" s="43">
        <v>0</v>
      </c>
      <c r="T6702" s="43">
        <v>0</v>
      </c>
      <c r="U6702" s="43">
        <v>13724.67578125</v>
      </c>
      <c r="V6702" s="43">
        <v>-4.6002829913049936E-4</v>
      </c>
      <c r="W6702" s="43">
        <v>0</v>
      </c>
      <c r="X6702" s="43">
        <v>0</v>
      </c>
      <c r="Y6702" s="43">
        <v>-4.6002829913049936E-4</v>
      </c>
      <c r="Z6702">
        <v>0</v>
      </c>
      <c r="AA6702">
        <v>0</v>
      </c>
      <c r="AB6702">
        <v>0</v>
      </c>
      <c r="AC6702">
        <v>0</v>
      </c>
      <c r="AD6702" s="1">
        <v>36706</v>
      </c>
      <c r="AE6702" s="1">
        <v>36707</v>
      </c>
      <c r="AF6702" s="57" t="s">
        <v>128</v>
      </c>
      <c r="AG6702" s="57" t="s">
        <v>128</v>
      </c>
      <c r="AH6702" t="s">
        <v>96</v>
      </c>
    </row>
    <row r="6703" spans="1:34" x14ac:dyDescent="0.2">
      <c r="A6703" t="s">
        <v>73</v>
      </c>
      <c r="B6703" t="s">
        <v>73</v>
      </c>
      <c r="C6703" t="s">
        <v>13</v>
      </c>
      <c r="D6703" t="s">
        <v>53</v>
      </c>
      <c r="E6703" t="s">
        <v>54</v>
      </c>
      <c r="F6703" t="s">
        <v>55</v>
      </c>
      <c r="G6703" t="s">
        <v>64</v>
      </c>
      <c r="H6703" s="1">
        <v>38626</v>
      </c>
      <c r="I6703">
        <v>2005</v>
      </c>
      <c r="J6703" s="1">
        <v>38626</v>
      </c>
      <c r="K6703">
        <v>10</v>
      </c>
      <c r="L6703" t="s">
        <v>56</v>
      </c>
      <c r="M6703" t="s">
        <v>57</v>
      </c>
      <c r="N6703">
        <v>14187.227972281902</v>
      </c>
      <c r="O6703">
        <v>0</v>
      </c>
      <c r="P6703">
        <v>0</v>
      </c>
      <c r="Q6703">
        <v>14187.227972281902</v>
      </c>
      <c r="R6703" s="43">
        <v>14187.2275390625</v>
      </c>
      <c r="S6703" s="43">
        <v>0</v>
      </c>
      <c r="T6703" s="43">
        <v>0</v>
      </c>
      <c r="U6703" s="43">
        <v>14187.2275390625</v>
      </c>
      <c r="V6703" s="43">
        <v>4.332194021117175E-4</v>
      </c>
      <c r="W6703" s="43">
        <v>0</v>
      </c>
      <c r="X6703" s="43">
        <v>0</v>
      </c>
      <c r="Y6703" s="43">
        <v>4.332194021117175E-4</v>
      </c>
      <c r="Z6703">
        <v>0</v>
      </c>
      <c r="AA6703">
        <v>0</v>
      </c>
      <c r="AB6703">
        <v>0</v>
      </c>
      <c r="AC6703">
        <v>0</v>
      </c>
      <c r="AD6703" s="1">
        <v>36706</v>
      </c>
      <c r="AE6703" s="1">
        <v>36707</v>
      </c>
      <c r="AF6703" s="57" t="s">
        <v>128</v>
      </c>
      <c r="AG6703" s="57" t="s">
        <v>128</v>
      </c>
      <c r="AH6703" t="s">
        <v>96</v>
      </c>
    </row>
    <row r="6704" spans="1:34" x14ac:dyDescent="0.2">
      <c r="A6704" t="s">
        <v>73</v>
      </c>
      <c r="B6704" t="s">
        <v>73</v>
      </c>
      <c r="C6704" t="s">
        <v>13</v>
      </c>
      <c r="D6704" t="s">
        <v>53</v>
      </c>
      <c r="E6704" t="s">
        <v>54</v>
      </c>
      <c r="F6704" t="s">
        <v>55</v>
      </c>
      <c r="G6704" t="s">
        <v>64</v>
      </c>
      <c r="H6704" s="1">
        <v>38657</v>
      </c>
      <c r="I6704">
        <v>2005</v>
      </c>
      <c r="J6704" s="1">
        <v>38657</v>
      </c>
      <c r="K6704">
        <v>11</v>
      </c>
      <c r="L6704" t="s">
        <v>56</v>
      </c>
      <c r="M6704" t="s">
        <v>57</v>
      </c>
      <c r="N6704">
        <v>13561.594889372102</v>
      </c>
      <c r="O6704">
        <v>0</v>
      </c>
      <c r="P6704">
        <v>0</v>
      </c>
      <c r="Q6704">
        <v>13561.594889372102</v>
      </c>
      <c r="R6704" s="43">
        <v>13561.5947265625</v>
      </c>
      <c r="S6704" s="43">
        <v>0</v>
      </c>
      <c r="T6704" s="43">
        <v>0</v>
      </c>
      <c r="U6704" s="43">
        <v>13561.5947265625</v>
      </c>
      <c r="V6704" s="43">
        <v>1.6280960153380875E-4</v>
      </c>
      <c r="W6704" s="43">
        <v>0</v>
      </c>
      <c r="X6704" s="43">
        <v>0</v>
      </c>
      <c r="Y6704" s="43">
        <v>1.6280960153380875E-4</v>
      </c>
      <c r="Z6704">
        <v>0</v>
      </c>
      <c r="AA6704">
        <v>0</v>
      </c>
      <c r="AB6704">
        <v>0</v>
      </c>
      <c r="AC6704">
        <v>0</v>
      </c>
      <c r="AD6704" s="1">
        <v>36706</v>
      </c>
      <c r="AE6704" s="1">
        <v>36707</v>
      </c>
      <c r="AF6704" s="57" t="s">
        <v>128</v>
      </c>
      <c r="AG6704" s="57" t="s">
        <v>128</v>
      </c>
      <c r="AH6704" t="s">
        <v>96</v>
      </c>
    </row>
    <row r="6705" spans="1:34" x14ac:dyDescent="0.2">
      <c r="A6705" t="s">
        <v>73</v>
      </c>
      <c r="B6705" t="s">
        <v>73</v>
      </c>
      <c r="C6705" t="s">
        <v>13</v>
      </c>
      <c r="D6705" t="s">
        <v>53</v>
      </c>
      <c r="E6705" t="s">
        <v>54</v>
      </c>
      <c r="F6705" t="s">
        <v>55</v>
      </c>
      <c r="G6705" t="s">
        <v>64</v>
      </c>
      <c r="H6705" s="1">
        <v>38687</v>
      </c>
      <c r="I6705">
        <v>2005</v>
      </c>
      <c r="J6705" s="1">
        <v>38687</v>
      </c>
      <c r="K6705">
        <v>12</v>
      </c>
      <c r="L6705" t="s">
        <v>56</v>
      </c>
      <c r="M6705" t="s">
        <v>57</v>
      </c>
      <c r="N6705">
        <v>14018.607167555805</v>
      </c>
      <c r="O6705">
        <v>0</v>
      </c>
      <c r="P6705">
        <v>0</v>
      </c>
      <c r="Q6705">
        <v>14018.607167555805</v>
      </c>
      <c r="R6705" s="43">
        <v>14018.607421875</v>
      </c>
      <c r="S6705" s="43">
        <v>0</v>
      </c>
      <c r="T6705" s="43">
        <v>0</v>
      </c>
      <c r="U6705" s="43">
        <v>14018.607421875</v>
      </c>
      <c r="V6705" s="43">
        <v>-2.5431919493712485E-4</v>
      </c>
      <c r="W6705" s="43">
        <v>0</v>
      </c>
      <c r="X6705" s="43">
        <v>0</v>
      </c>
      <c r="Y6705" s="43">
        <v>-2.5431919493712485E-4</v>
      </c>
      <c r="Z6705">
        <v>0</v>
      </c>
      <c r="AA6705">
        <v>0</v>
      </c>
      <c r="AB6705">
        <v>0</v>
      </c>
      <c r="AC6705">
        <v>0</v>
      </c>
      <c r="AD6705" s="1">
        <v>36706</v>
      </c>
      <c r="AE6705" s="1">
        <v>36707</v>
      </c>
      <c r="AF6705" s="57" t="s">
        <v>128</v>
      </c>
      <c r="AG6705" s="57" t="s">
        <v>128</v>
      </c>
      <c r="AH6705" t="s">
        <v>96</v>
      </c>
    </row>
    <row r="6706" spans="1:34" x14ac:dyDescent="0.2">
      <c r="A6706" t="s">
        <v>73</v>
      </c>
      <c r="B6706" t="s">
        <v>73</v>
      </c>
      <c r="C6706" t="s">
        <v>13</v>
      </c>
      <c r="D6706" t="s">
        <v>53</v>
      </c>
      <c r="E6706" t="s">
        <v>54</v>
      </c>
      <c r="F6706" t="s">
        <v>55</v>
      </c>
      <c r="G6706" t="s">
        <v>64</v>
      </c>
      <c r="H6706" s="1">
        <v>38718</v>
      </c>
      <c r="I6706">
        <v>2006</v>
      </c>
      <c r="J6706" s="1">
        <v>38718</v>
      </c>
      <c r="K6706">
        <v>1</v>
      </c>
      <c r="L6706" t="s">
        <v>58</v>
      </c>
      <c r="M6706" t="s">
        <v>59</v>
      </c>
      <c r="N6706">
        <v>13397.7413927464</v>
      </c>
      <c r="O6706">
        <v>0</v>
      </c>
      <c r="P6706">
        <v>0</v>
      </c>
      <c r="Q6706">
        <v>13397.7413927464</v>
      </c>
      <c r="R6706" s="43">
        <v>13397.7412109375</v>
      </c>
      <c r="S6706" s="43">
        <v>0</v>
      </c>
      <c r="T6706" s="43">
        <v>0</v>
      </c>
      <c r="U6706" s="43">
        <v>13397.7412109375</v>
      </c>
      <c r="V6706" s="43">
        <v>1.8180890037911013E-4</v>
      </c>
      <c r="W6706" s="43">
        <v>0</v>
      </c>
      <c r="X6706" s="43">
        <v>0</v>
      </c>
      <c r="Y6706" s="43">
        <v>1.8180890037911013E-4</v>
      </c>
      <c r="Z6706">
        <v>0</v>
      </c>
      <c r="AA6706">
        <v>0</v>
      </c>
      <c r="AB6706">
        <v>-4.4558277130126953</v>
      </c>
      <c r="AC6706">
        <v>0</v>
      </c>
      <c r="AD6706" s="1">
        <v>36706</v>
      </c>
      <c r="AE6706" s="1">
        <v>36707</v>
      </c>
      <c r="AF6706" s="57" t="s">
        <v>128</v>
      </c>
      <c r="AG6706" s="57" t="s">
        <v>128</v>
      </c>
      <c r="AH6706" t="s">
        <v>96</v>
      </c>
    </row>
    <row r="6707" spans="1:34" x14ac:dyDescent="0.2">
      <c r="A6707" t="s">
        <v>73</v>
      </c>
      <c r="B6707" t="s">
        <v>73</v>
      </c>
      <c r="C6707" t="s">
        <v>13</v>
      </c>
      <c r="D6707" t="s">
        <v>53</v>
      </c>
      <c r="E6707" t="s">
        <v>54</v>
      </c>
      <c r="F6707" t="s">
        <v>55</v>
      </c>
      <c r="G6707" t="s">
        <v>64</v>
      </c>
      <c r="H6707" s="1">
        <v>38749</v>
      </c>
      <c r="I6707">
        <v>2006</v>
      </c>
      <c r="J6707" s="1">
        <v>38749</v>
      </c>
      <c r="K6707">
        <v>2</v>
      </c>
      <c r="L6707" t="s">
        <v>58</v>
      </c>
      <c r="M6707" t="s">
        <v>59</v>
      </c>
      <c r="N6707">
        <v>12791.390790467301</v>
      </c>
      <c r="O6707">
        <v>0</v>
      </c>
      <c r="P6707">
        <v>0</v>
      </c>
      <c r="Q6707">
        <v>12791.390790467301</v>
      </c>
      <c r="R6707" s="43">
        <v>12791.390625</v>
      </c>
      <c r="S6707" s="43">
        <v>0</v>
      </c>
      <c r="T6707" s="43">
        <v>0</v>
      </c>
      <c r="U6707" s="43">
        <v>12791.390625</v>
      </c>
      <c r="V6707" s="43">
        <v>1.6546730148547795E-4</v>
      </c>
      <c r="W6707" s="43">
        <v>0</v>
      </c>
      <c r="X6707" s="43">
        <v>0</v>
      </c>
      <c r="Y6707" s="43">
        <v>1.6546730148547795E-4</v>
      </c>
      <c r="Z6707">
        <v>0</v>
      </c>
      <c r="AA6707">
        <v>0</v>
      </c>
      <c r="AB6707">
        <v>0</v>
      </c>
      <c r="AC6707">
        <v>0</v>
      </c>
      <c r="AD6707" s="1">
        <v>36706</v>
      </c>
      <c r="AE6707" s="1">
        <v>36707</v>
      </c>
      <c r="AF6707" s="57" t="s">
        <v>128</v>
      </c>
      <c r="AG6707" s="57" t="s">
        <v>128</v>
      </c>
      <c r="AH6707" t="s">
        <v>96</v>
      </c>
    </row>
    <row r="6708" spans="1:34" x14ac:dyDescent="0.2">
      <c r="A6708" t="s">
        <v>73</v>
      </c>
      <c r="B6708" t="s">
        <v>73</v>
      </c>
      <c r="C6708" t="s">
        <v>13</v>
      </c>
      <c r="D6708" t="s">
        <v>53</v>
      </c>
      <c r="E6708" t="s">
        <v>54</v>
      </c>
      <c r="F6708" t="s">
        <v>55</v>
      </c>
      <c r="G6708" t="s">
        <v>64</v>
      </c>
      <c r="H6708" s="1">
        <v>38777</v>
      </c>
      <c r="I6708">
        <v>2006</v>
      </c>
      <c r="J6708" s="1">
        <v>38777</v>
      </c>
      <c r="K6708">
        <v>3</v>
      </c>
      <c r="L6708" t="s">
        <v>58</v>
      </c>
      <c r="M6708" t="s">
        <v>57</v>
      </c>
      <c r="N6708">
        <v>14303.062273471201</v>
      </c>
      <c r="O6708">
        <v>0</v>
      </c>
      <c r="P6708">
        <v>0</v>
      </c>
      <c r="Q6708">
        <v>14303.062273471201</v>
      </c>
      <c r="R6708" s="43">
        <v>14303.0625</v>
      </c>
      <c r="S6708" s="43">
        <v>0</v>
      </c>
      <c r="T6708" s="43">
        <v>0</v>
      </c>
      <c r="U6708" s="43">
        <v>14303.0625</v>
      </c>
      <c r="V6708" s="43">
        <v>-2.2652879852103069E-4</v>
      </c>
      <c r="W6708" s="43">
        <v>0</v>
      </c>
      <c r="X6708" s="43">
        <v>0</v>
      </c>
      <c r="Y6708" s="43">
        <v>-2.2652879852103069E-4</v>
      </c>
      <c r="Z6708">
        <v>0</v>
      </c>
      <c r="AA6708">
        <v>0</v>
      </c>
      <c r="AB6708">
        <v>0</v>
      </c>
      <c r="AC6708">
        <v>0</v>
      </c>
      <c r="AD6708" s="1">
        <v>36706</v>
      </c>
      <c r="AE6708" s="1">
        <v>36707</v>
      </c>
      <c r="AF6708" s="57" t="s">
        <v>128</v>
      </c>
      <c r="AG6708" s="57" t="s">
        <v>128</v>
      </c>
      <c r="AH6708" t="s">
        <v>96</v>
      </c>
    </row>
    <row r="6709" spans="1:34" x14ac:dyDescent="0.2">
      <c r="A6709" t="s">
        <v>73</v>
      </c>
      <c r="B6709" t="s">
        <v>73</v>
      </c>
      <c r="C6709" t="s">
        <v>13</v>
      </c>
      <c r="D6709" t="s">
        <v>53</v>
      </c>
      <c r="E6709" t="s">
        <v>54</v>
      </c>
      <c r="F6709" t="s">
        <v>55</v>
      </c>
      <c r="G6709" t="s">
        <v>64</v>
      </c>
      <c r="H6709" s="1">
        <v>38808</v>
      </c>
      <c r="I6709">
        <v>2006</v>
      </c>
      <c r="J6709" s="1">
        <v>38808</v>
      </c>
      <c r="K6709">
        <v>4</v>
      </c>
      <c r="L6709" t="s">
        <v>60</v>
      </c>
      <c r="M6709" t="s">
        <v>57</v>
      </c>
      <c r="N6709">
        <v>13165.839403405502</v>
      </c>
      <c r="O6709">
        <v>0</v>
      </c>
      <c r="P6709">
        <v>0</v>
      </c>
      <c r="Q6709">
        <v>13165.839403405502</v>
      </c>
      <c r="R6709" s="43">
        <v>13165.83984375</v>
      </c>
      <c r="S6709" s="43">
        <v>0</v>
      </c>
      <c r="T6709" s="43">
        <v>0</v>
      </c>
      <c r="U6709" s="43">
        <v>13165.83984375</v>
      </c>
      <c r="V6709" s="43">
        <v>-4.4034449820173904E-4</v>
      </c>
      <c r="W6709" s="43">
        <v>0</v>
      </c>
      <c r="X6709" s="43">
        <v>0</v>
      </c>
      <c r="Y6709" s="43">
        <v>-4.4034449820173904E-4</v>
      </c>
      <c r="Z6709">
        <v>0</v>
      </c>
      <c r="AA6709">
        <v>0</v>
      </c>
      <c r="AB6709">
        <v>0</v>
      </c>
      <c r="AC6709">
        <v>0</v>
      </c>
      <c r="AD6709" s="1">
        <v>36706</v>
      </c>
      <c r="AE6709" s="1">
        <v>36707</v>
      </c>
      <c r="AF6709" s="57" t="s">
        <v>128</v>
      </c>
      <c r="AG6709" s="57" t="s">
        <v>128</v>
      </c>
      <c r="AH6709" t="s">
        <v>96</v>
      </c>
    </row>
    <row r="6710" spans="1:34" x14ac:dyDescent="0.2">
      <c r="A6710" t="s">
        <v>73</v>
      </c>
      <c r="B6710" t="s">
        <v>73</v>
      </c>
      <c r="C6710" t="s">
        <v>13</v>
      </c>
      <c r="D6710" t="s">
        <v>53</v>
      </c>
      <c r="E6710" t="s">
        <v>54</v>
      </c>
      <c r="F6710" t="s">
        <v>55</v>
      </c>
      <c r="G6710" t="s">
        <v>64</v>
      </c>
      <c r="H6710" s="1">
        <v>38838</v>
      </c>
      <c r="I6710">
        <v>2006</v>
      </c>
      <c r="J6710" s="1">
        <v>38838</v>
      </c>
      <c r="K6710">
        <v>5</v>
      </c>
      <c r="L6710" t="s">
        <v>60</v>
      </c>
      <c r="M6710" t="s">
        <v>57</v>
      </c>
      <c r="N6710">
        <v>13609.408914853602</v>
      </c>
      <c r="O6710">
        <v>0</v>
      </c>
      <c r="P6710">
        <v>0</v>
      </c>
      <c r="Q6710">
        <v>13609.408914853602</v>
      </c>
      <c r="R6710" s="43">
        <v>13609.4091796875</v>
      </c>
      <c r="S6710" s="43">
        <v>0</v>
      </c>
      <c r="T6710" s="43">
        <v>0</v>
      </c>
      <c r="U6710" s="43">
        <v>13609.4091796875</v>
      </c>
      <c r="V6710" s="43">
        <v>-2.6483389774512034E-4</v>
      </c>
      <c r="W6710" s="43">
        <v>0</v>
      </c>
      <c r="X6710" s="43">
        <v>0</v>
      </c>
      <c r="Y6710" s="43">
        <v>-2.6483389774512034E-4</v>
      </c>
      <c r="Z6710">
        <v>0</v>
      </c>
      <c r="AA6710">
        <v>0</v>
      </c>
      <c r="AB6710">
        <v>0</v>
      </c>
      <c r="AC6710">
        <v>0</v>
      </c>
      <c r="AD6710" s="1">
        <v>36706</v>
      </c>
      <c r="AE6710" s="1">
        <v>36707</v>
      </c>
      <c r="AF6710" s="57" t="s">
        <v>128</v>
      </c>
      <c r="AG6710" s="57" t="s">
        <v>128</v>
      </c>
      <c r="AH6710" t="s">
        <v>96</v>
      </c>
    </row>
    <row r="6711" spans="1:34" x14ac:dyDescent="0.2">
      <c r="A6711" t="s">
        <v>73</v>
      </c>
      <c r="B6711" t="s">
        <v>73</v>
      </c>
      <c r="C6711" t="s">
        <v>13</v>
      </c>
      <c r="D6711" t="s">
        <v>53</v>
      </c>
      <c r="E6711" t="s">
        <v>54</v>
      </c>
      <c r="F6711" t="s">
        <v>55</v>
      </c>
      <c r="G6711" t="s">
        <v>64</v>
      </c>
      <c r="H6711" s="1">
        <v>38869</v>
      </c>
      <c r="I6711">
        <v>2006</v>
      </c>
      <c r="J6711" s="1">
        <v>38869</v>
      </c>
      <c r="K6711">
        <v>6</v>
      </c>
      <c r="L6711" t="s">
        <v>60</v>
      </c>
      <c r="M6711" t="s">
        <v>57</v>
      </c>
      <c r="N6711">
        <v>13529.483510897202</v>
      </c>
      <c r="O6711">
        <v>0</v>
      </c>
      <c r="P6711">
        <v>0</v>
      </c>
      <c r="Q6711">
        <v>13529.483510897202</v>
      </c>
      <c r="R6711" s="43">
        <v>13529.4833984375</v>
      </c>
      <c r="S6711" s="43">
        <v>0</v>
      </c>
      <c r="T6711" s="43">
        <v>0</v>
      </c>
      <c r="U6711" s="43">
        <v>13529.4833984375</v>
      </c>
      <c r="V6711" s="43">
        <v>1.1245970199524891E-4</v>
      </c>
      <c r="W6711" s="43">
        <v>0</v>
      </c>
      <c r="X6711" s="43">
        <v>0</v>
      </c>
      <c r="Y6711" s="43">
        <v>1.1245970199524891E-4</v>
      </c>
      <c r="Z6711">
        <v>0</v>
      </c>
      <c r="AA6711">
        <v>0</v>
      </c>
      <c r="AB6711">
        <v>0</v>
      </c>
      <c r="AC6711">
        <v>0</v>
      </c>
      <c r="AD6711" s="1">
        <v>36706</v>
      </c>
      <c r="AE6711" s="1">
        <v>36707</v>
      </c>
      <c r="AF6711" s="57" t="s">
        <v>128</v>
      </c>
      <c r="AG6711" s="57" t="s">
        <v>128</v>
      </c>
      <c r="AH6711" t="s">
        <v>96</v>
      </c>
    </row>
    <row r="6712" spans="1:34" x14ac:dyDescent="0.2">
      <c r="A6712" t="s">
        <v>73</v>
      </c>
      <c r="B6712" t="s">
        <v>73</v>
      </c>
      <c r="C6712" t="s">
        <v>13</v>
      </c>
      <c r="D6712" t="s">
        <v>53</v>
      </c>
      <c r="E6712" t="s">
        <v>54</v>
      </c>
      <c r="F6712" t="s">
        <v>55</v>
      </c>
      <c r="G6712" t="s">
        <v>64</v>
      </c>
      <c r="H6712" s="1">
        <v>38899</v>
      </c>
      <c r="I6712">
        <v>2006</v>
      </c>
      <c r="J6712" s="1">
        <v>38899</v>
      </c>
      <c r="K6712">
        <v>7</v>
      </c>
      <c r="L6712" t="s">
        <v>61</v>
      </c>
      <c r="M6712" t="s">
        <v>62</v>
      </c>
      <c r="N6712">
        <v>12930.159438521901</v>
      </c>
      <c r="O6712">
        <v>0</v>
      </c>
      <c r="P6712">
        <v>0</v>
      </c>
      <c r="Q6712">
        <v>12930.159438521901</v>
      </c>
      <c r="R6712" s="43">
        <v>12930.1591796875</v>
      </c>
      <c r="S6712" s="43">
        <v>0</v>
      </c>
      <c r="T6712" s="43">
        <v>0</v>
      </c>
      <c r="U6712" s="43">
        <v>12930.1591796875</v>
      </c>
      <c r="V6712" s="43">
        <v>2.5883440139295999E-4</v>
      </c>
      <c r="W6712" s="43">
        <v>0</v>
      </c>
      <c r="X6712" s="43">
        <v>0</v>
      </c>
      <c r="Y6712" s="43">
        <v>2.5883440139295999E-4</v>
      </c>
      <c r="Z6712">
        <v>0</v>
      </c>
      <c r="AA6712">
        <v>0</v>
      </c>
      <c r="AB6712">
        <v>0</v>
      </c>
      <c r="AC6712">
        <v>0</v>
      </c>
      <c r="AD6712" s="1">
        <v>36706</v>
      </c>
      <c r="AE6712" s="1">
        <v>36707</v>
      </c>
      <c r="AF6712" s="57" t="s">
        <v>128</v>
      </c>
      <c r="AG6712" s="57" t="s">
        <v>128</v>
      </c>
      <c r="AH6712" t="s">
        <v>96</v>
      </c>
    </row>
    <row r="6713" spans="1:34" x14ac:dyDescent="0.2">
      <c r="A6713" t="s">
        <v>73</v>
      </c>
      <c r="B6713" t="s">
        <v>73</v>
      </c>
      <c r="C6713" t="s">
        <v>13</v>
      </c>
      <c r="D6713" t="s">
        <v>53</v>
      </c>
      <c r="E6713" t="s">
        <v>54</v>
      </c>
      <c r="F6713" t="s">
        <v>55</v>
      </c>
      <c r="G6713" t="s">
        <v>64</v>
      </c>
      <c r="H6713" s="1">
        <v>38930</v>
      </c>
      <c r="I6713">
        <v>2006</v>
      </c>
      <c r="J6713" s="1">
        <v>38930</v>
      </c>
      <c r="K6713">
        <v>8</v>
      </c>
      <c r="L6713" t="s">
        <v>61</v>
      </c>
      <c r="M6713" t="s">
        <v>62</v>
      </c>
      <c r="N6713">
        <v>13879.791477147599</v>
      </c>
      <c r="O6713">
        <v>0</v>
      </c>
      <c r="P6713">
        <v>0</v>
      </c>
      <c r="Q6713">
        <v>13879.791477147599</v>
      </c>
      <c r="R6713" s="43">
        <v>13879.791015625</v>
      </c>
      <c r="S6713" s="43">
        <v>0</v>
      </c>
      <c r="T6713" s="43">
        <v>0</v>
      </c>
      <c r="U6713" s="43">
        <v>13879.791015625</v>
      </c>
      <c r="V6713" s="43">
        <v>4.6152259892551228E-4</v>
      </c>
      <c r="W6713" s="43">
        <v>0</v>
      </c>
      <c r="X6713" s="43">
        <v>0</v>
      </c>
      <c r="Y6713" s="43">
        <v>4.6152259892551228E-4</v>
      </c>
      <c r="Z6713">
        <v>0</v>
      </c>
      <c r="AA6713">
        <v>0</v>
      </c>
      <c r="AB6713">
        <v>0</v>
      </c>
      <c r="AC6713">
        <v>0</v>
      </c>
      <c r="AD6713" s="1">
        <v>36706</v>
      </c>
      <c r="AE6713" s="1">
        <v>36707</v>
      </c>
      <c r="AF6713" s="57" t="s">
        <v>128</v>
      </c>
      <c r="AG6713" s="57" t="s">
        <v>128</v>
      </c>
      <c r="AH6713" t="s">
        <v>96</v>
      </c>
    </row>
    <row r="6714" spans="1:34" x14ac:dyDescent="0.2">
      <c r="A6714" t="s">
        <v>73</v>
      </c>
      <c r="B6714" t="s">
        <v>73</v>
      </c>
      <c r="C6714" t="s">
        <v>13</v>
      </c>
      <c r="D6714" t="s">
        <v>53</v>
      </c>
      <c r="E6714" t="s">
        <v>54</v>
      </c>
      <c r="F6714" t="s">
        <v>55</v>
      </c>
      <c r="G6714" t="s">
        <v>64</v>
      </c>
      <c r="H6714" s="1">
        <v>38961</v>
      </c>
      <c r="I6714">
        <v>2006</v>
      </c>
      <c r="J6714" s="1">
        <v>38961</v>
      </c>
      <c r="K6714">
        <v>9</v>
      </c>
      <c r="L6714" t="s">
        <v>61</v>
      </c>
      <c r="M6714" t="s">
        <v>57</v>
      </c>
      <c r="N6714">
        <v>12776.124708700901</v>
      </c>
      <c r="O6714">
        <v>0</v>
      </c>
      <c r="P6714">
        <v>0</v>
      </c>
      <c r="Q6714">
        <v>12776.124708700901</v>
      </c>
      <c r="R6714" s="43">
        <v>12776.125</v>
      </c>
      <c r="S6714" s="43">
        <v>0</v>
      </c>
      <c r="T6714" s="43">
        <v>0</v>
      </c>
      <c r="U6714" s="43">
        <v>12776.125</v>
      </c>
      <c r="V6714" s="43">
        <v>-2.9129909853509162E-4</v>
      </c>
      <c r="W6714" s="43">
        <v>0</v>
      </c>
      <c r="X6714" s="43">
        <v>0</v>
      </c>
      <c r="Y6714" s="43">
        <v>-2.9129909853509162E-4</v>
      </c>
      <c r="Z6714">
        <v>0</v>
      </c>
      <c r="AA6714">
        <v>0</v>
      </c>
      <c r="AB6714">
        <v>0</v>
      </c>
      <c r="AC6714">
        <v>0</v>
      </c>
      <c r="AD6714" s="1">
        <v>36706</v>
      </c>
      <c r="AE6714" s="1">
        <v>36707</v>
      </c>
      <c r="AF6714" s="57" t="s">
        <v>128</v>
      </c>
      <c r="AG6714" s="57" t="s">
        <v>128</v>
      </c>
      <c r="AH6714" t="s">
        <v>96</v>
      </c>
    </row>
    <row r="6715" spans="1:34" x14ac:dyDescent="0.2">
      <c r="A6715" t="s">
        <v>73</v>
      </c>
      <c r="B6715" t="s">
        <v>73</v>
      </c>
      <c r="C6715" t="s">
        <v>13</v>
      </c>
      <c r="D6715" t="s">
        <v>53</v>
      </c>
      <c r="E6715" t="s">
        <v>54</v>
      </c>
      <c r="F6715" t="s">
        <v>55</v>
      </c>
      <c r="G6715" t="s">
        <v>64</v>
      </c>
      <c r="H6715" s="1">
        <v>38991</v>
      </c>
      <c r="I6715">
        <v>2006</v>
      </c>
      <c r="J6715" s="1">
        <v>38991</v>
      </c>
      <c r="K6715">
        <v>10</v>
      </c>
      <c r="L6715" t="s">
        <v>56</v>
      </c>
      <c r="M6715" t="s">
        <v>57</v>
      </c>
      <c r="N6715">
        <v>13206.459948666301</v>
      </c>
      <c r="O6715">
        <v>0</v>
      </c>
      <c r="P6715">
        <v>0</v>
      </c>
      <c r="Q6715">
        <v>13206.459948666301</v>
      </c>
      <c r="R6715" s="43">
        <v>13206.4599609375</v>
      </c>
      <c r="S6715" s="43">
        <v>0</v>
      </c>
      <c r="T6715" s="43">
        <v>0</v>
      </c>
      <c r="U6715" s="43">
        <v>13206.4599609375</v>
      </c>
      <c r="V6715" s="43">
        <v>-1.2271199011593126E-5</v>
      </c>
      <c r="W6715" s="43">
        <v>0</v>
      </c>
      <c r="X6715" s="43">
        <v>0</v>
      </c>
      <c r="Y6715" s="43">
        <v>-1.2271199011593126E-5</v>
      </c>
      <c r="Z6715">
        <v>0</v>
      </c>
      <c r="AA6715">
        <v>0</v>
      </c>
      <c r="AB6715">
        <v>0</v>
      </c>
      <c r="AC6715">
        <v>0</v>
      </c>
      <c r="AD6715" s="1">
        <v>36706</v>
      </c>
      <c r="AE6715" s="1">
        <v>36707</v>
      </c>
      <c r="AF6715" s="57" t="s">
        <v>128</v>
      </c>
      <c r="AG6715" s="57" t="s">
        <v>128</v>
      </c>
      <c r="AH6715" t="s">
        <v>96</v>
      </c>
    </row>
    <row r="6716" spans="1:34" x14ac:dyDescent="0.2">
      <c r="A6716" t="s">
        <v>73</v>
      </c>
      <c r="B6716" t="s">
        <v>73</v>
      </c>
      <c r="C6716" t="s">
        <v>13</v>
      </c>
      <c r="D6716" t="s">
        <v>53</v>
      </c>
      <c r="E6716" t="s">
        <v>54</v>
      </c>
      <c r="F6716" t="s">
        <v>55</v>
      </c>
      <c r="G6716" t="s">
        <v>64</v>
      </c>
      <c r="H6716" s="1">
        <v>39022</v>
      </c>
      <c r="I6716">
        <v>2006</v>
      </c>
      <c r="J6716" s="1">
        <v>39022</v>
      </c>
      <c r="K6716">
        <v>11</v>
      </c>
      <c r="L6716" t="s">
        <v>56</v>
      </c>
      <c r="M6716" t="s">
        <v>57</v>
      </c>
      <c r="N6716">
        <v>12623.846665087</v>
      </c>
      <c r="O6716">
        <v>0</v>
      </c>
      <c r="P6716">
        <v>0</v>
      </c>
      <c r="Q6716">
        <v>12623.846665087</v>
      </c>
      <c r="R6716" s="43">
        <v>12623.8466796875</v>
      </c>
      <c r="S6716" s="43">
        <v>0</v>
      </c>
      <c r="T6716" s="43">
        <v>0</v>
      </c>
      <c r="U6716" s="43">
        <v>12623.8466796875</v>
      </c>
      <c r="V6716" s="43">
        <v>-1.4600500435335562E-5</v>
      </c>
      <c r="W6716" s="43">
        <v>0</v>
      </c>
      <c r="X6716" s="43">
        <v>0</v>
      </c>
      <c r="Y6716" s="43">
        <v>-1.4600500435335562E-5</v>
      </c>
      <c r="Z6716">
        <v>0</v>
      </c>
      <c r="AA6716">
        <v>0</v>
      </c>
      <c r="AB6716">
        <v>0</v>
      </c>
      <c r="AC6716">
        <v>0</v>
      </c>
      <c r="AD6716" s="1">
        <v>36706</v>
      </c>
      <c r="AE6716" s="1">
        <v>36707</v>
      </c>
      <c r="AF6716" s="57" t="s">
        <v>128</v>
      </c>
      <c r="AG6716" s="57" t="s">
        <v>128</v>
      </c>
      <c r="AH6716" t="s">
        <v>96</v>
      </c>
    </row>
    <row r="6717" spans="1:34" x14ac:dyDescent="0.2">
      <c r="A6717" t="s">
        <v>73</v>
      </c>
      <c r="B6717" t="s">
        <v>73</v>
      </c>
      <c r="C6717" t="s">
        <v>13</v>
      </c>
      <c r="D6717" t="s">
        <v>53</v>
      </c>
      <c r="E6717" t="s">
        <v>54</v>
      </c>
      <c r="F6717" t="s">
        <v>55</v>
      </c>
      <c r="G6717" t="s">
        <v>64</v>
      </c>
      <c r="H6717" s="1">
        <v>39052</v>
      </c>
      <c r="I6717">
        <v>2006</v>
      </c>
      <c r="J6717" s="1">
        <v>39052</v>
      </c>
      <c r="K6717">
        <v>12</v>
      </c>
      <c r="L6717" t="s">
        <v>56</v>
      </c>
      <c r="M6717" t="s">
        <v>57</v>
      </c>
      <c r="N6717">
        <v>12547.126563695101</v>
      </c>
      <c r="O6717">
        <v>0</v>
      </c>
      <c r="P6717">
        <v>0</v>
      </c>
      <c r="Q6717">
        <v>12547.126563695101</v>
      </c>
      <c r="R6717" s="43">
        <v>12547.126953125</v>
      </c>
      <c r="S6717" s="43">
        <v>0</v>
      </c>
      <c r="T6717" s="43">
        <v>0</v>
      </c>
      <c r="U6717" s="43">
        <v>12547.126953125</v>
      </c>
      <c r="V6717" s="43">
        <v>-3.894298988598166E-4</v>
      </c>
      <c r="W6717" s="43">
        <v>0</v>
      </c>
      <c r="X6717" s="43">
        <v>0</v>
      </c>
      <c r="Y6717" s="43">
        <v>-3.894298988598166E-4</v>
      </c>
      <c r="Z6717">
        <v>0</v>
      </c>
      <c r="AA6717">
        <v>0</v>
      </c>
      <c r="AB6717">
        <v>0</v>
      </c>
      <c r="AC6717">
        <v>0</v>
      </c>
      <c r="AD6717" s="1">
        <v>36706</v>
      </c>
      <c r="AE6717" s="1">
        <v>36707</v>
      </c>
      <c r="AF6717" s="57" t="s">
        <v>128</v>
      </c>
      <c r="AG6717" s="57" t="s">
        <v>128</v>
      </c>
      <c r="AH6717" t="s">
        <v>96</v>
      </c>
    </row>
    <row r="6718" spans="1:34" x14ac:dyDescent="0.2">
      <c r="A6718" t="s">
        <v>73</v>
      </c>
      <c r="B6718" t="s">
        <v>73</v>
      </c>
      <c r="C6718" t="s">
        <v>13</v>
      </c>
      <c r="D6718" t="s">
        <v>53</v>
      </c>
      <c r="E6718" t="s">
        <v>63</v>
      </c>
      <c r="F6718" t="s">
        <v>55</v>
      </c>
      <c r="G6718" t="s">
        <v>68</v>
      </c>
      <c r="H6718" s="1">
        <v>36708</v>
      </c>
      <c r="I6718">
        <v>2000</v>
      </c>
      <c r="J6718" s="1">
        <v>36710</v>
      </c>
      <c r="K6718">
        <v>7</v>
      </c>
      <c r="L6718" t="s">
        <v>61</v>
      </c>
      <c r="M6718" t="s">
        <v>62</v>
      </c>
      <c r="N6718">
        <v>0</v>
      </c>
      <c r="O6718">
        <v>0</v>
      </c>
      <c r="P6718">
        <v>0</v>
      </c>
      <c r="Q6718">
        <v>0</v>
      </c>
      <c r="R6718" s="43">
        <v>0</v>
      </c>
      <c r="S6718" s="43">
        <v>0</v>
      </c>
      <c r="T6718" s="43">
        <v>0</v>
      </c>
      <c r="U6718" s="43">
        <v>0</v>
      </c>
      <c r="V6718" s="43">
        <v>0</v>
      </c>
      <c r="W6718" s="43">
        <v>0</v>
      </c>
      <c r="X6718" s="43">
        <v>0</v>
      </c>
      <c r="Y6718" s="43">
        <v>0</v>
      </c>
      <c r="AA6718">
        <v>0</v>
      </c>
      <c r="AB6718">
        <v>0</v>
      </c>
      <c r="AD6718" s="1">
        <v>36706</v>
      </c>
      <c r="AE6718" s="1">
        <v>36707</v>
      </c>
      <c r="AF6718" s="57" t="s">
        <v>129</v>
      </c>
      <c r="AG6718" s="57" t="s">
        <v>129</v>
      </c>
      <c r="AH6718" t="s">
        <v>96</v>
      </c>
    </row>
    <row r="6719" spans="1:34" x14ac:dyDescent="0.2">
      <c r="A6719" t="s">
        <v>73</v>
      </c>
      <c r="B6719" t="s">
        <v>73</v>
      </c>
      <c r="C6719" t="s">
        <v>13</v>
      </c>
      <c r="D6719" t="s">
        <v>53</v>
      </c>
      <c r="E6719" t="s">
        <v>63</v>
      </c>
      <c r="F6719" t="s">
        <v>55</v>
      </c>
      <c r="G6719" t="s">
        <v>64</v>
      </c>
      <c r="H6719" s="1">
        <v>36708</v>
      </c>
      <c r="I6719">
        <v>2000</v>
      </c>
      <c r="J6719" s="1">
        <v>36710</v>
      </c>
      <c r="K6719">
        <v>7</v>
      </c>
      <c r="L6719" t="s">
        <v>61</v>
      </c>
      <c r="M6719" t="s">
        <v>62</v>
      </c>
      <c r="N6719">
        <v>0</v>
      </c>
      <c r="O6719">
        <v>0</v>
      </c>
      <c r="P6719">
        <v>0</v>
      </c>
      <c r="Q6719">
        <v>0</v>
      </c>
      <c r="R6719" s="43">
        <v>0</v>
      </c>
      <c r="S6719" s="43">
        <v>0</v>
      </c>
      <c r="T6719" s="43">
        <v>0</v>
      </c>
      <c r="U6719" s="43">
        <v>0</v>
      </c>
      <c r="V6719" s="43">
        <v>0</v>
      </c>
      <c r="W6719" s="43">
        <v>0</v>
      </c>
      <c r="X6719" s="43">
        <v>0</v>
      </c>
      <c r="Y6719" s="43">
        <v>0</v>
      </c>
      <c r="AA6719">
        <v>0</v>
      </c>
      <c r="AB6719">
        <v>0</v>
      </c>
      <c r="AD6719" s="1">
        <v>36706</v>
      </c>
      <c r="AE6719" s="1">
        <v>36707</v>
      </c>
      <c r="AF6719" s="57" t="s">
        <v>129</v>
      </c>
      <c r="AG6719" s="57" t="s">
        <v>129</v>
      </c>
      <c r="AH6719" t="s">
        <v>96</v>
      </c>
    </row>
    <row r="6720" spans="1:34" x14ac:dyDescent="0.2">
      <c r="A6720" t="s">
        <v>73</v>
      </c>
      <c r="B6720" t="s">
        <v>73</v>
      </c>
      <c r="C6720" t="s">
        <v>13</v>
      </c>
      <c r="D6720" t="s">
        <v>53</v>
      </c>
      <c r="E6720" t="s">
        <v>63</v>
      </c>
      <c r="F6720" t="s">
        <v>55</v>
      </c>
      <c r="G6720" t="s">
        <v>64</v>
      </c>
      <c r="H6720" s="1">
        <v>36708</v>
      </c>
      <c r="I6720">
        <v>2000</v>
      </c>
      <c r="J6720" s="1">
        <v>36710</v>
      </c>
      <c r="K6720">
        <v>7</v>
      </c>
      <c r="L6720" t="s">
        <v>61</v>
      </c>
      <c r="M6720" t="s">
        <v>62</v>
      </c>
      <c r="N6720">
        <v>2.0000000000000004E-12</v>
      </c>
      <c r="O6720">
        <v>0</v>
      </c>
      <c r="P6720">
        <v>0</v>
      </c>
      <c r="Q6720">
        <v>2.0000000000000004E-12</v>
      </c>
      <c r="R6720" s="43">
        <v>1.9999999920083944E-12</v>
      </c>
      <c r="S6720" s="43">
        <v>0</v>
      </c>
      <c r="T6720" s="43">
        <v>0</v>
      </c>
      <c r="U6720" s="43">
        <v>1.9999999920083944E-12</v>
      </c>
      <c r="V6720" s="43">
        <v>7.9916059631700411E-21</v>
      </c>
      <c r="W6720" s="43">
        <v>0</v>
      </c>
      <c r="X6720" s="43">
        <v>0</v>
      </c>
      <c r="Y6720" s="43">
        <v>7.9916059631700411E-21</v>
      </c>
      <c r="AA6720">
        <v>0</v>
      </c>
      <c r="AB6720">
        <v>0</v>
      </c>
      <c r="AD6720" s="1">
        <v>36706</v>
      </c>
      <c r="AE6720" s="1">
        <v>36707</v>
      </c>
      <c r="AF6720" s="57" t="s">
        <v>129</v>
      </c>
      <c r="AG6720" s="57" t="s">
        <v>129</v>
      </c>
      <c r="AH6720" t="s">
        <v>96</v>
      </c>
    </row>
    <row r="6721" spans="1:34" x14ac:dyDescent="0.2">
      <c r="A6721" t="s">
        <v>73</v>
      </c>
      <c r="B6721" t="s">
        <v>73</v>
      </c>
      <c r="C6721" t="s">
        <v>13</v>
      </c>
      <c r="D6721" t="s">
        <v>53</v>
      </c>
      <c r="E6721" t="s">
        <v>63</v>
      </c>
      <c r="F6721" t="s">
        <v>55</v>
      </c>
      <c r="G6721" t="s">
        <v>64</v>
      </c>
      <c r="H6721" s="1">
        <v>36708</v>
      </c>
      <c r="I6721">
        <v>2000</v>
      </c>
      <c r="J6721" s="1">
        <v>36712</v>
      </c>
      <c r="K6721">
        <v>7</v>
      </c>
      <c r="L6721" t="s">
        <v>61</v>
      </c>
      <c r="M6721" t="s">
        <v>62</v>
      </c>
      <c r="N6721">
        <v>0</v>
      </c>
      <c r="O6721">
        <v>0</v>
      </c>
      <c r="P6721">
        <v>0</v>
      </c>
      <c r="Q6721">
        <v>0</v>
      </c>
      <c r="R6721" s="43">
        <v>0</v>
      </c>
      <c r="S6721" s="43">
        <v>0</v>
      </c>
      <c r="T6721" s="43">
        <v>0</v>
      </c>
      <c r="U6721" s="43">
        <v>0</v>
      </c>
      <c r="V6721" s="43">
        <v>0</v>
      </c>
      <c r="W6721" s="43">
        <v>0</v>
      </c>
      <c r="X6721" s="43">
        <v>0</v>
      </c>
      <c r="Y6721" s="43">
        <v>0</v>
      </c>
      <c r="AA6721">
        <v>0</v>
      </c>
      <c r="AB6721">
        <v>0</v>
      </c>
      <c r="AD6721" s="1">
        <v>36706</v>
      </c>
      <c r="AE6721" s="1">
        <v>36707</v>
      </c>
      <c r="AF6721" s="57" t="s">
        <v>129</v>
      </c>
      <c r="AG6721" s="57" t="s">
        <v>129</v>
      </c>
      <c r="AH6721" t="s">
        <v>96</v>
      </c>
    </row>
    <row r="6722" spans="1:34" x14ac:dyDescent="0.2">
      <c r="A6722" t="s">
        <v>73</v>
      </c>
      <c r="B6722" t="s">
        <v>73</v>
      </c>
      <c r="C6722" t="s">
        <v>13</v>
      </c>
      <c r="D6722" t="s">
        <v>53</v>
      </c>
      <c r="E6722" t="s">
        <v>63</v>
      </c>
      <c r="F6722" t="s">
        <v>55</v>
      </c>
      <c r="G6722" t="s">
        <v>68</v>
      </c>
      <c r="H6722" s="1">
        <v>36708</v>
      </c>
      <c r="I6722">
        <v>2000</v>
      </c>
      <c r="J6722" s="1">
        <v>36712</v>
      </c>
      <c r="K6722">
        <v>7</v>
      </c>
      <c r="L6722" t="s">
        <v>61</v>
      </c>
      <c r="M6722" t="s">
        <v>62</v>
      </c>
      <c r="N6722">
        <v>0</v>
      </c>
      <c r="O6722">
        <v>0</v>
      </c>
      <c r="P6722">
        <v>0</v>
      </c>
      <c r="Q6722">
        <v>0</v>
      </c>
      <c r="R6722" s="43">
        <v>0</v>
      </c>
      <c r="S6722" s="43">
        <v>0</v>
      </c>
      <c r="T6722" s="43">
        <v>0</v>
      </c>
      <c r="U6722" s="43">
        <v>0</v>
      </c>
      <c r="V6722" s="43">
        <v>0</v>
      </c>
      <c r="W6722" s="43">
        <v>0</v>
      </c>
      <c r="X6722" s="43">
        <v>0</v>
      </c>
      <c r="Y6722" s="43">
        <v>0</v>
      </c>
      <c r="AA6722">
        <v>0</v>
      </c>
      <c r="AB6722">
        <v>0</v>
      </c>
      <c r="AD6722" s="1">
        <v>36706</v>
      </c>
      <c r="AE6722" s="1">
        <v>36707</v>
      </c>
      <c r="AF6722" s="57" t="s">
        <v>129</v>
      </c>
      <c r="AG6722" s="57" t="s">
        <v>129</v>
      </c>
      <c r="AH6722" t="s">
        <v>96</v>
      </c>
    </row>
    <row r="6723" spans="1:34" x14ac:dyDescent="0.2">
      <c r="A6723" t="s">
        <v>73</v>
      </c>
      <c r="B6723" t="s">
        <v>73</v>
      </c>
      <c r="C6723" t="s">
        <v>13</v>
      </c>
      <c r="D6723" t="s">
        <v>53</v>
      </c>
      <c r="E6723" t="s">
        <v>63</v>
      </c>
      <c r="F6723" t="s">
        <v>55</v>
      </c>
      <c r="G6723" t="s">
        <v>64</v>
      </c>
      <c r="H6723" s="1">
        <v>36708</v>
      </c>
      <c r="I6723">
        <v>2000</v>
      </c>
      <c r="J6723" s="1">
        <v>36712</v>
      </c>
      <c r="K6723">
        <v>7</v>
      </c>
      <c r="L6723" t="s">
        <v>61</v>
      </c>
      <c r="M6723" t="s">
        <v>62</v>
      </c>
      <c r="N6723">
        <v>2.0000000000000004E-12</v>
      </c>
      <c r="O6723">
        <v>0</v>
      </c>
      <c r="P6723">
        <v>0</v>
      </c>
      <c r="Q6723">
        <v>2.0000000000000004E-12</v>
      </c>
      <c r="R6723" s="43">
        <v>1.9999999920083944E-12</v>
      </c>
      <c r="S6723" s="43">
        <v>0</v>
      </c>
      <c r="T6723" s="43">
        <v>0</v>
      </c>
      <c r="U6723" s="43">
        <v>1.9999999920083944E-12</v>
      </c>
      <c r="V6723" s="43">
        <v>7.9916059631700411E-21</v>
      </c>
      <c r="W6723" s="43">
        <v>0</v>
      </c>
      <c r="X6723" s="43">
        <v>0</v>
      </c>
      <c r="Y6723" s="43">
        <v>7.9916059631700411E-21</v>
      </c>
      <c r="AA6723">
        <v>0</v>
      </c>
      <c r="AB6723">
        <v>0</v>
      </c>
      <c r="AD6723" s="1">
        <v>36706</v>
      </c>
      <c r="AE6723" s="1">
        <v>36707</v>
      </c>
      <c r="AF6723" s="57" t="s">
        <v>129</v>
      </c>
      <c r="AG6723" s="57" t="s">
        <v>129</v>
      </c>
      <c r="AH6723" t="s">
        <v>96</v>
      </c>
    </row>
    <row r="6724" spans="1:34" x14ac:dyDescent="0.2">
      <c r="A6724" t="s">
        <v>73</v>
      </c>
      <c r="B6724" t="s">
        <v>73</v>
      </c>
      <c r="C6724" t="s">
        <v>13</v>
      </c>
      <c r="D6724" t="s">
        <v>53</v>
      </c>
      <c r="E6724" t="s">
        <v>63</v>
      </c>
      <c r="F6724" t="s">
        <v>55</v>
      </c>
      <c r="G6724" t="s">
        <v>68</v>
      </c>
      <c r="H6724" s="1">
        <v>36708</v>
      </c>
      <c r="I6724">
        <v>2000</v>
      </c>
      <c r="J6724" s="1">
        <v>36713</v>
      </c>
      <c r="K6724">
        <v>7</v>
      </c>
      <c r="L6724" t="s">
        <v>61</v>
      </c>
      <c r="M6724" t="s">
        <v>62</v>
      </c>
      <c r="N6724">
        <v>0</v>
      </c>
      <c r="O6724">
        <v>0</v>
      </c>
      <c r="P6724">
        <v>0</v>
      </c>
      <c r="Q6724">
        <v>0</v>
      </c>
      <c r="R6724" s="43">
        <v>0</v>
      </c>
      <c r="S6724" s="43">
        <v>0</v>
      </c>
      <c r="T6724" s="43">
        <v>0</v>
      </c>
      <c r="U6724" s="43">
        <v>0</v>
      </c>
      <c r="V6724" s="43">
        <v>0</v>
      </c>
      <c r="W6724" s="43">
        <v>0</v>
      </c>
      <c r="X6724" s="43">
        <v>0</v>
      </c>
      <c r="Y6724" s="43">
        <v>0</v>
      </c>
      <c r="AA6724">
        <v>0</v>
      </c>
      <c r="AB6724">
        <v>0</v>
      </c>
      <c r="AD6724" s="1">
        <v>36706</v>
      </c>
      <c r="AE6724" s="1">
        <v>36707</v>
      </c>
      <c r="AF6724" s="57" t="s">
        <v>129</v>
      </c>
      <c r="AG6724" s="57" t="s">
        <v>129</v>
      </c>
      <c r="AH6724" t="s">
        <v>96</v>
      </c>
    </row>
    <row r="6725" spans="1:34" x14ac:dyDescent="0.2">
      <c r="A6725" t="s">
        <v>73</v>
      </c>
      <c r="B6725" t="s">
        <v>73</v>
      </c>
      <c r="C6725" t="s">
        <v>13</v>
      </c>
      <c r="D6725" t="s">
        <v>53</v>
      </c>
      <c r="E6725" t="s">
        <v>63</v>
      </c>
      <c r="F6725" t="s">
        <v>55</v>
      </c>
      <c r="G6725" t="s">
        <v>64</v>
      </c>
      <c r="H6725" s="1">
        <v>36708</v>
      </c>
      <c r="I6725">
        <v>2000</v>
      </c>
      <c r="J6725" s="1">
        <v>36713</v>
      </c>
      <c r="K6725">
        <v>7</v>
      </c>
      <c r="L6725" t="s">
        <v>61</v>
      </c>
      <c r="M6725" t="s">
        <v>62</v>
      </c>
      <c r="N6725">
        <v>0</v>
      </c>
      <c r="O6725">
        <v>0</v>
      </c>
      <c r="P6725">
        <v>0</v>
      </c>
      <c r="Q6725">
        <v>0</v>
      </c>
      <c r="R6725" s="43">
        <v>0</v>
      </c>
      <c r="S6725" s="43">
        <v>0</v>
      </c>
      <c r="T6725" s="43">
        <v>0</v>
      </c>
      <c r="U6725" s="43">
        <v>0</v>
      </c>
      <c r="V6725" s="43">
        <v>0</v>
      </c>
      <c r="W6725" s="43">
        <v>0</v>
      </c>
      <c r="X6725" s="43">
        <v>0</v>
      </c>
      <c r="Y6725" s="43">
        <v>0</v>
      </c>
      <c r="AA6725">
        <v>0</v>
      </c>
      <c r="AB6725">
        <v>0</v>
      </c>
      <c r="AD6725" s="1">
        <v>36706</v>
      </c>
      <c r="AE6725" s="1">
        <v>36707</v>
      </c>
      <c r="AF6725" s="57" t="s">
        <v>129</v>
      </c>
      <c r="AG6725" s="57" t="s">
        <v>129</v>
      </c>
      <c r="AH6725" t="s">
        <v>96</v>
      </c>
    </row>
    <row r="6726" spans="1:34" x14ac:dyDescent="0.2">
      <c r="A6726" t="s">
        <v>73</v>
      </c>
      <c r="B6726" t="s">
        <v>73</v>
      </c>
      <c r="C6726" t="s">
        <v>13</v>
      </c>
      <c r="D6726" t="s">
        <v>53</v>
      </c>
      <c r="E6726" t="s">
        <v>63</v>
      </c>
      <c r="F6726" t="s">
        <v>55</v>
      </c>
      <c r="G6726" t="s">
        <v>64</v>
      </c>
      <c r="H6726" s="1">
        <v>36708</v>
      </c>
      <c r="I6726">
        <v>2000</v>
      </c>
      <c r="J6726" s="1">
        <v>36713</v>
      </c>
      <c r="K6726">
        <v>7</v>
      </c>
      <c r="L6726" t="s">
        <v>61</v>
      </c>
      <c r="M6726" t="s">
        <v>62</v>
      </c>
      <c r="N6726">
        <v>2.0000000000000004E-12</v>
      </c>
      <c r="O6726">
        <v>0</v>
      </c>
      <c r="P6726">
        <v>0</v>
      </c>
      <c r="Q6726">
        <v>2.0000000000000004E-12</v>
      </c>
      <c r="R6726" s="43">
        <v>1.9999999920083944E-12</v>
      </c>
      <c r="S6726" s="43">
        <v>0</v>
      </c>
      <c r="T6726" s="43">
        <v>0</v>
      </c>
      <c r="U6726" s="43">
        <v>1.9999999920083944E-12</v>
      </c>
      <c r="V6726" s="43">
        <v>7.9916059631700411E-21</v>
      </c>
      <c r="W6726" s="43">
        <v>0</v>
      </c>
      <c r="X6726" s="43">
        <v>0</v>
      </c>
      <c r="Y6726" s="43">
        <v>7.9916059631700411E-21</v>
      </c>
      <c r="AA6726">
        <v>0</v>
      </c>
      <c r="AB6726">
        <v>0</v>
      </c>
      <c r="AD6726" s="1">
        <v>36706</v>
      </c>
      <c r="AE6726" s="1">
        <v>36707</v>
      </c>
      <c r="AF6726" s="57" t="s">
        <v>129</v>
      </c>
      <c r="AG6726" s="57" t="s">
        <v>129</v>
      </c>
      <c r="AH6726" t="s">
        <v>96</v>
      </c>
    </row>
    <row r="6727" spans="1:34" x14ac:dyDescent="0.2">
      <c r="A6727" t="s">
        <v>73</v>
      </c>
      <c r="B6727" t="s">
        <v>73</v>
      </c>
      <c r="C6727" t="s">
        <v>13</v>
      </c>
      <c r="D6727" t="s">
        <v>53</v>
      </c>
      <c r="E6727" t="s">
        <v>63</v>
      </c>
      <c r="F6727" t="s">
        <v>55</v>
      </c>
      <c r="G6727" t="s">
        <v>64</v>
      </c>
      <c r="H6727" s="1">
        <v>36708</v>
      </c>
      <c r="I6727">
        <v>2000</v>
      </c>
      <c r="J6727" s="1">
        <v>36714</v>
      </c>
      <c r="K6727">
        <v>7</v>
      </c>
      <c r="L6727" t="s">
        <v>61</v>
      </c>
      <c r="M6727" t="s">
        <v>62</v>
      </c>
      <c r="N6727">
        <v>2.0000000000000004E-12</v>
      </c>
      <c r="O6727">
        <v>0</v>
      </c>
      <c r="P6727">
        <v>0</v>
      </c>
      <c r="Q6727">
        <v>2.0000000000000004E-12</v>
      </c>
      <c r="R6727" s="43">
        <v>1.9999999920083944E-12</v>
      </c>
      <c r="S6727" s="43">
        <v>0</v>
      </c>
      <c r="T6727" s="43">
        <v>0</v>
      </c>
      <c r="U6727" s="43">
        <v>1.9999999920083944E-12</v>
      </c>
      <c r="V6727" s="43">
        <v>7.9916059631700411E-21</v>
      </c>
      <c r="W6727" s="43">
        <v>0</v>
      </c>
      <c r="X6727" s="43">
        <v>0</v>
      </c>
      <c r="Y6727" s="43">
        <v>7.9916059631700411E-21</v>
      </c>
      <c r="AA6727">
        <v>0</v>
      </c>
      <c r="AB6727">
        <v>0</v>
      </c>
      <c r="AD6727" s="1">
        <v>36706</v>
      </c>
      <c r="AE6727" s="1">
        <v>36707</v>
      </c>
      <c r="AF6727" s="57" t="s">
        <v>129</v>
      </c>
      <c r="AG6727" s="57" t="s">
        <v>129</v>
      </c>
      <c r="AH6727" t="s">
        <v>96</v>
      </c>
    </row>
    <row r="6728" spans="1:34" x14ac:dyDescent="0.2">
      <c r="A6728" t="s">
        <v>73</v>
      </c>
      <c r="B6728" t="s">
        <v>73</v>
      </c>
      <c r="C6728" t="s">
        <v>13</v>
      </c>
      <c r="D6728" t="s">
        <v>53</v>
      </c>
      <c r="E6728" t="s">
        <v>63</v>
      </c>
      <c r="F6728" t="s">
        <v>55</v>
      </c>
      <c r="G6728" t="s">
        <v>64</v>
      </c>
      <c r="H6728" s="1">
        <v>36708</v>
      </c>
      <c r="I6728">
        <v>2000</v>
      </c>
      <c r="J6728" s="1">
        <v>36714</v>
      </c>
      <c r="K6728">
        <v>7</v>
      </c>
      <c r="L6728" t="s">
        <v>61</v>
      </c>
      <c r="M6728" t="s">
        <v>62</v>
      </c>
      <c r="N6728">
        <v>0</v>
      </c>
      <c r="O6728">
        <v>0</v>
      </c>
      <c r="P6728">
        <v>0</v>
      </c>
      <c r="Q6728">
        <v>0</v>
      </c>
      <c r="R6728" s="43">
        <v>0</v>
      </c>
      <c r="S6728" s="43">
        <v>0</v>
      </c>
      <c r="T6728" s="43">
        <v>0</v>
      </c>
      <c r="U6728" s="43">
        <v>0</v>
      </c>
      <c r="V6728" s="43">
        <v>0</v>
      </c>
      <c r="W6728" s="43">
        <v>0</v>
      </c>
      <c r="X6728" s="43">
        <v>0</v>
      </c>
      <c r="Y6728" s="43">
        <v>0</v>
      </c>
      <c r="AA6728">
        <v>0</v>
      </c>
      <c r="AB6728">
        <v>0</v>
      </c>
      <c r="AD6728" s="1">
        <v>36706</v>
      </c>
      <c r="AE6728" s="1">
        <v>36707</v>
      </c>
      <c r="AF6728" s="57" t="s">
        <v>129</v>
      </c>
      <c r="AG6728" s="57" t="s">
        <v>129</v>
      </c>
      <c r="AH6728" t="s">
        <v>96</v>
      </c>
    </row>
    <row r="6729" spans="1:34" x14ac:dyDescent="0.2">
      <c r="A6729" t="s">
        <v>73</v>
      </c>
      <c r="B6729" t="s">
        <v>73</v>
      </c>
      <c r="C6729" t="s">
        <v>13</v>
      </c>
      <c r="D6729" t="s">
        <v>53</v>
      </c>
      <c r="E6729" t="s">
        <v>63</v>
      </c>
      <c r="F6729" t="s">
        <v>55</v>
      </c>
      <c r="G6729" t="s">
        <v>68</v>
      </c>
      <c r="H6729" s="1">
        <v>36708</v>
      </c>
      <c r="I6729">
        <v>2000</v>
      </c>
      <c r="J6729" s="1">
        <v>36714</v>
      </c>
      <c r="K6729">
        <v>7</v>
      </c>
      <c r="L6729" t="s">
        <v>61</v>
      </c>
      <c r="M6729" t="s">
        <v>62</v>
      </c>
      <c r="N6729">
        <v>0</v>
      </c>
      <c r="O6729">
        <v>0</v>
      </c>
      <c r="P6729">
        <v>0</v>
      </c>
      <c r="Q6729">
        <v>0</v>
      </c>
      <c r="R6729" s="43">
        <v>0</v>
      </c>
      <c r="S6729" s="43">
        <v>0</v>
      </c>
      <c r="T6729" s="43">
        <v>0</v>
      </c>
      <c r="U6729" s="43">
        <v>0</v>
      </c>
      <c r="V6729" s="43">
        <v>0</v>
      </c>
      <c r="W6729" s="43">
        <v>0</v>
      </c>
      <c r="X6729" s="43">
        <v>0</v>
      </c>
      <c r="Y6729" s="43">
        <v>0</v>
      </c>
      <c r="AA6729">
        <v>0</v>
      </c>
      <c r="AB6729">
        <v>0</v>
      </c>
      <c r="AD6729" s="1">
        <v>36706</v>
      </c>
      <c r="AE6729" s="1">
        <v>36707</v>
      </c>
      <c r="AF6729" s="57" t="s">
        <v>129</v>
      </c>
      <c r="AG6729" s="57" t="s">
        <v>129</v>
      </c>
      <c r="AH6729" t="s">
        <v>96</v>
      </c>
    </row>
    <row r="6730" spans="1:34" x14ac:dyDescent="0.2">
      <c r="A6730" t="s">
        <v>73</v>
      </c>
      <c r="B6730" t="s">
        <v>73</v>
      </c>
      <c r="C6730" t="s">
        <v>13</v>
      </c>
      <c r="D6730" t="s">
        <v>53</v>
      </c>
      <c r="E6730" t="s">
        <v>63</v>
      </c>
      <c r="F6730" t="s">
        <v>55</v>
      </c>
      <c r="G6730" t="s">
        <v>64</v>
      </c>
      <c r="H6730" s="1">
        <v>36708</v>
      </c>
      <c r="I6730">
        <v>2000</v>
      </c>
      <c r="J6730" s="1">
        <v>36715</v>
      </c>
      <c r="K6730">
        <v>7</v>
      </c>
      <c r="L6730" t="s">
        <v>61</v>
      </c>
      <c r="M6730" t="s">
        <v>62</v>
      </c>
      <c r="N6730">
        <v>0</v>
      </c>
      <c r="O6730">
        <v>0</v>
      </c>
      <c r="P6730">
        <v>0</v>
      </c>
      <c r="Q6730">
        <v>0</v>
      </c>
      <c r="R6730" s="43">
        <v>0</v>
      </c>
      <c r="S6730" s="43">
        <v>0</v>
      </c>
      <c r="T6730" s="43">
        <v>0</v>
      </c>
      <c r="U6730" s="43">
        <v>0</v>
      </c>
      <c r="V6730" s="43">
        <v>0</v>
      </c>
      <c r="W6730" s="43">
        <v>0</v>
      </c>
      <c r="X6730" s="43">
        <v>0</v>
      </c>
      <c r="Y6730" s="43">
        <v>0</v>
      </c>
      <c r="AA6730">
        <v>0</v>
      </c>
      <c r="AB6730">
        <v>0</v>
      </c>
      <c r="AD6730" s="1">
        <v>36706</v>
      </c>
      <c r="AE6730" s="1">
        <v>36707</v>
      </c>
      <c r="AF6730" s="57" t="s">
        <v>129</v>
      </c>
      <c r="AG6730" s="57" t="s">
        <v>129</v>
      </c>
      <c r="AH6730" t="s">
        <v>96</v>
      </c>
    </row>
    <row r="6731" spans="1:34" x14ac:dyDescent="0.2">
      <c r="A6731" t="s">
        <v>73</v>
      </c>
      <c r="B6731" t="s">
        <v>73</v>
      </c>
      <c r="C6731" t="s">
        <v>13</v>
      </c>
      <c r="D6731" t="s">
        <v>53</v>
      </c>
      <c r="E6731" t="s">
        <v>63</v>
      </c>
      <c r="F6731" t="s">
        <v>55</v>
      </c>
      <c r="G6731" t="s">
        <v>64</v>
      </c>
      <c r="H6731" s="1">
        <v>36708</v>
      </c>
      <c r="I6731">
        <v>2000</v>
      </c>
      <c r="J6731" s="1">
        <v>36715</v>
      </c>
      <c r="K6731">
        <v>7</v>
      </c>
      <c r="L6731" t="s">
        <v>61</v>
      </c>
      <c r="M6731" t="s">
        <v>62</v>
      </c>
      <c r="N6731">
        <v>2.0000000000000004E-12</v>
      </c>
      <c r="O6731">
        <v>0</v>
      </c>
      <c r="P6731">
        <v>0</v>
      </c>
      <c r="Q6731">
        <v>2.0000000000000004E-12</v>
      </c>
      <c r="R6731" s="43">
        <v>1.9999999920083944E-12</v>
      </c>
      <c r="S6731" s="43">
        <v>0</v>
      </c>
      <c r="T6731" s="43">
        <v>0</v>
      </c>
      <c r="U6731" s="43">
        <v>1.9999999920083944E-12</v>
      </c>
      <c r="V6731" s="43">
        <v>7.9916059631700411E-21</v>
      </c>
      <c r="W6731" s="43">
        <v>0</v>
      </c>
      <c r="X6731" s="43">
        <v>0</v>
      </c>
      <c r="Y6731" s="43">
        <v>7.9916059631700411E-21</v>
      </c>
      <c r="AA6731">
        <v>0</v>
      </c>
      <c r="AB6731">
        <v>0</v>
      </c>
      <c r="AD6731" s="1">
        <v>36706</v>
      </c>
      <c r="AE6731" s="1">
        <v>36707</v>
      </c>
      <c r="AF6731" s="57" t="s">
        <v>129</v>
      </c>
      <c r="AG6731" s="57" t="s">
        <v>129</v>
      </c>
      <c r="AH6731" t="s">
        <v>96</v>
      </c>
    </row>
    <row r="6732" spans="1:34" x14ac:dyDescent="0.2">
      <c r="A6732" t="s">
        <v>73</v>
      </c>
      <c r="B6732" t="s">
        <v>73</v>
      </c>
      <c r="C6732" t="s">
        <v>13</v>
      </c>
      <c r="D6732" t="s">
        <v>53</v>
      </c>
      <c r="E6732" t="s">
        <v>63</v>
      </c>
      <c r="F6732" t="s">
        <v>55</v>
      </c>
      <c r="G6732" t="s">
        <v>68</v>
      </c>
      <c r="H6732" s="1">
        <v>36708</v>
      </c>
      <c r="I6732">
        <v>2000</v>
      </c>
      <c r="J6732" s="1">
        <v>36715</v>
      </c>
      <c r="K6732">
        <v>7</v>
      </c>
      <c r="L6732" t="s">
        <v>61</v>
      </c>
      <c r="M6732" t="s">
        <v>62</v>
      </c>
      <c r="N6732">
        <v>0</v>
      </c>
      <c r="O6732">
        <v>0</v>
      </c>
      <c r="P6732">
        <v>0</v>
      </c>
      <c r="Q6732">
        <v>0</v>
      </c>
      <c r="R6732" s="43">
        <v>0</v>
      </c>
      <c r="S6732" s="43">
        <v>0</v>
      </c>
      <c r="T6732" s="43">
        <v>0</v>
      </c>
      <c r="U6732" s="43">
        <v>0</v>
      </c>
      <c r="V6732" s="43">
        <v>0</v>
      </c>
      <c r="W6732" s="43">
        <v>0</v>
      </c>
      <c r="X6732" s="43">
        <v>0</v>
      </c>
      <c r="Y6732" s="43">
        <v>0</v>
      </c>
      <c r="AA6732">
        <v>0</v>
      </c>
      <c r="AB6732">
        <v>0</v>
      </c>
      <c r="AD6732" s="1">
        <v>36706</v>
      </c>
      <c r="AE6732" s="1">
        <v>36707</v>
      </c>
      <c r="AF6732" s="57" t="s">
        <v>129</v>
      </c>
      <c r="AG6732" s="57" t="s">
        <v>129</v>
      </c>
      <c r="AH6732" t="s">
        <v>96</v>
      </c>
    </row>
    <row r="6733" spans="1:34" x14ac:dyDescent="0.2">
      <c r="A6733" t="s">
        <v>73</v>
      </c>
      <c r="B6733" t="s">
        <v>73</v>
      </c>
      <c r="C6733" t="s">
        <v>13</v>
      </c>
      <c r="D6733" t="s">
        <v>53</v>
      </c>
      <c r="E6733" t="s">
        <v>63</v>
      </c>
      <c r="F6733" t="s">
        <v>55</v>
      </c>
      <c r="G6733" t="s">
        <v>64</v>
      </c>
      <c r="H6733" s="1">
        <v>36708</v>
      </c>
      <c r="I6733">
        <v>2000</v>
      </c>
      <c r="J6733" s="1">
        <v>36716</v>
      </c>
      <c r="K6733">
        <v>7</v>
      </c>
      <c r="L6733" t="s">
        <v>61</v>
      </c>
      <c r="M6733" t="s">
        <v>62</v>
      </c>
      <c r="N6733">
        <v>0</v>
      </c>
      <c r="O6733">
        <v>0</v>
      </c>
      <c r="P6733">
        <v>0</v>
      </c>
      <c r="Q6733">
        <v>0</v>
      </c>
      <c r="R6733" s="43">
        <v>0</v>
      </c>
      <c r="S6733" s="43">
        <v>0</v>
      </c>
      <c r="T6733" s="43">
        <v>0</v>
      </c>
      <c r="U6733" s="43">
        <v>0</v>
      </c>
      <c r="V6733" s="43">
        <v>0</v>
      </c>
      <c r="W6733" s="43">
        <v>0</v>
      </c>
      <c r="X6733" s="43">
        <v>0</v>
      </c>
      <c r="Y6733" s="43">
        <v>0</v>
      </c>
      <c r="AA6733">
        <v>0</v>
      </c>
      <c r="AB6733">
        <v>0</v>
      </c>
      <c r="AD6733" s="1">
        <v>36706</v>
      </c>
      <c r="AE6733" s="1">
        <v>36707</v>
      </c>
      <c r="AF6733" s="57" t="s">
        <v>129</v>
      </c>
      <c r="AG6733" s="57" t="s">
        <v>129</v>
      </c>
      <c r="AH6733" t="s">
        <v>96</v>
      </c>
    </row>
    <row r="6734" spans="1:34" x14ac:dyDescent="0.2">
      <c r="A6734" t="s">
        <v>73</v>
      </c>
      <c r="B6734" t="s">
        <v>73</v>
      </c>
      <c r="C6734" t="s">
        <v>13</v>
      </c>
      <c r="D6734" t="s">
        <v>53</v>
      </c>
      <c r="E6734" t="s">
        <v>63</v>
      </c>
      <c r="F6734" t="s">
        <v>55</v>
      </c>
      <c r="G6734" t="s">
        <v>68</v>
      </c>
      <c r="H6734" s="1">
        <v>36708</v>
      </c>
      <c r="I6734">
        <v>2000</v>
      </c>
      <c r="J6734" s="1">
        <v>36716</v>
      </c>
      <c r="K6734">
        <v>7</v>
      </c>
      <c r="L6734" t="s">
        <v>61</v>
      </c>
      <c r="M6734" t="s">
        <v>62</v>
      </c>
      <c r="N6734">
        <v>0</v>
      </c>
      <c r="O6734">
        <v>0</v>
      </c>
      <c r="P6734">
        <v>0</v>
      </c>
      <c r="Q6734">
        <v>0</v>
      </c>
      <c r="R6734" s="43">
        <v>0</v>
      </c>
      <c r="S6734" s="43">
        <v>0</v>
      </c>
      <c r="T6734" s="43">
        <v>0</v>
      </c>
      <c r="U6734" s="43">
        <v>0</v>
      </c>
      <c r="V6734" s="43">
        <v>0</v>
      </c>
      <c r="W6734" s="43">
        <v>0</v>
      </c>
      <c r="X6734" s="43">
        <v>0</v>
      </c>
      <c r="Y6734" s="43">
        <v>0</v>
      </c>
      <c r="AA6734">
        <v>0</v>
      </c>
      <c r="AB6734">
        <v>0</v>
      </c>
      <c r="AD6734" s="1">
        <v>36706</v>
      </c>
      <c r="AE6734" s="1">
        <v>36707</v>
      </c>
      <c r="AF6734" s="57" t="s">
        <v>129</v>
      </c>
      <c r="AG6734" s="57" t="s">
        <v>129</v>
      </c>
      <c r="AH6734" t="s">
        <v>96</v>
      </c>
    </row>
    <row r="6735" spans="1:34" x14ac:dyDescent="0.2">
      <c r="A6735" t="s">
        <v>73</v>
      </c>
      <c r="B6735" t="s">
        <v>73</v>
      </c>
      <c r="C6735" t="s">
        <v>13</v>
      </c>
      <c r="D6735" t="s">
        <v>53</v>
      </c>
      <c r="E6735" t="s">
        <v>63</v>
      </c>
      <c r="F6735" t="s">
        <v>55</v>
      </c>
      <c r="G6735" t="s">
        <v>64</v>
      </c>
      <c r="H6735" s="1">
        <v>36708</v>
      </c>
      <c r="I6735">
        <v>2000</v>
      </c>
      <c r="J6735" s="1">
        <v>36717</v>
      </c>
      <c r="K6735">
        <v>7</v>
      </c>
      <c r="L6735" t="s">
        <v>61</v>
      </c>
      <c r="M6735" t="s">
        <v>62</v>
      </c>
      <c r="N6735">
        <v>2.0000000000000004E-12</v>
      </c>
      <c r="O6735">
        <v>0</v>
      </c>
      <c r="P6735">
        <v>0</v>
      </c>
      <c r="Q6735">
        <v>2.0000000000000004E-12</v>
      </c>
      <c r="R6735" s="43">
        <v>1.9999999920083944E-12</v>
      </c>
      <c r="S6735" s="43">
        <v>0</v>
      </c>
      <c r="T6735" s="43">
        <v>0</v>
      </c>
      <c r="U6735" s="43">
        <v>1.9999999920083944E-12</v>
      </c>
      <c r="V6735" s="43">
        <v>7.9916059631700411E-21</v>
      </c>
      <c r="W6735" s="43">
        <v>0</v>
      </c>
      <c r="X6735" s="43">
        <v>0</v>
      </c>
      <c r="Y6735" s="43">
        <v>7.9916059631700411E-21</v>
      </c>
      <c r="AA6735">
        <v>0</v>
      </c>
      <c r="AB6735">
        <v>0</v>
      </c>
      <c r="AD6735" s="1">
        <v>36706</v>
      </c>
      <c r="AE6735" s="1">
        <v>36707</v>
      </c>
      <c r="AF6735" s="57" t="s">
        <v>129</v>
      </c>
      <c r="AG6735" s="57" t="s">
        <v>129</v>
      </c>
      <c r="AH6735" t="s">
        <v>96</v>
      </c>
    </row>
    <row r="6736" spans="1:34" x14ac:dyDescent="0.2">
      <c r="A6736" t="s">
        <v>73</v>
      </c>
      <c r="B6736" t="s">
        <v>73</v>
      </c>
      <c r="C6736" t="s">
        <v>13</v>
      </c>
      <c r="D6736" t="s">
        <v>53</v>
      </c>
      <c r="E6736" t="s">
        <v>63</v>
      </c>
      <c r="F6736" t="s">
        <v>55</v>
      </c>
      <c r="G6736" t="s">
        <v>68</v>
      </c>
      <c r="H6736" s="1">
        <v>36708</v>
      </c>
      <c r="I6736">
        <v>2000</v>
      </c>
      <c r="J6736" s="1">
        <v>36717</v>
      </c>
      <c r="K6736">
        <v>7</v>
      </c>
      <c r="L6736" t="s">
        <v>61</v>
      </c>
      <c r="M6736" t="s">
        <v>62</v>
      </c>
      <c r="N6736">
        <v>0</v>
      </c>
      <c r="O6736">
        <v>0</v>
      </c>
      <c r="P6736">
        <v>0</v>
      </c>
      <c r="Q6736">
        <v>0</v>
      </c>
      <c r="R6736" s="43">
        <v>0</v>
      </c>
      <c r="S6736" s="43">
        <v>0</v>
      </c>
      <c r="T6736" s="43">
        <v>0</v>
      </c>
      <c r="U6736" s="43">
        <v>0</v>
      </c>
      <c r="V6736" s="43">
        <v>0</v>
      </c>
      <c r="W6736" s="43">
        <v>0</v>
      </c>
      <c r="X6736" s="43">
        <v>0</v>
      </c>
      <c r="Y6736" s="43">
        <v>0</v>
      </c>
      <c r="AA6736">
        <v>0</v>
      </c>
      <c r="AB6736">
        <v>0</v>
      </c>
      <c r="AD6736" s="1">
        <v>36706</v>
      </c>
      <c r="AE6736" s="1">
        <v>36707</v>
      </c>
      <c r="AF6736" s="57" t="s">
        <v>129</v>
      </c>
      <c r="AG6736" s="57" t="s">
        <v>129</v>
      </c>
      <c r="AH6736" t="s">
        <v>96</v>
      </c>
    </row>
    <row r="6737" spans="1:34" x14ac:dyDescent="0.2">
      <c r="A6737" t="s">
        <v>73</v>
      </c>
      <c r="B6737" t="s">
        <v>73</v>
      </c>
      <c r="C6737" t="s">
        <v>13</v>
      </c>
      <c r="D6737" t="s">
        <v>53</v>
      </c>
      <c r="E6737" t="s">
        <v>63</v>
      </c>
      <c r="F6737" t="s">
        <v>55</v>
      </c>
      <c r="G6737" t="s">
        <v>64</v>
      </c>
      <c r="H6737" s="1">
        <v>36708</v>
      </c>
      <c r="I6737">
        <v>2000</v>
      </c>
      <c r="J6737" s="1">
        <v>36717</v>
      </c>
      <c r="K6737">
        <v>7</v>
      </c>
      <c r="L6737" t="s">
        <v>61</v>
      </c>
      <c r="M6737" t="s">
        <v>62</v>
      </c>
      <c r="N6737">
        <v>0</v>
      </c>
      <c r="O6737">
        <v>0</v>
      </c>
      <c r="P6737">
        <v>0</v>
      </c>
      <c r="Q6737">
        <v>0</v>
      </c>
      <c r="R6737" s="43">
        <v>0</v>
      </c>
      <c r="S6737" s="43">
        <v>0</v>
      </c>
      <c r="T6737" s="43">
        <v>0</v>
      </c>
      <c r="U6737" s="43">
        <v>0</v>
      </c>
      <c r="V6737" s="43">
        <v>0</v>
      </c>
      <c r="W6737" s="43">
        <v>0</v>
      </c>
      <c r="X6737" s="43">
        <v>0</v>
      </c>
      <c r="Y6737" s="43">
        <v>0</v>
      </c>
      <c r="AA6737">
        <v>0</v>
      </c>
      <c r="AB6737">
        <v>0</v>
      </c>
      <c r="AD6737" s="1">
        <v>36706</v>
      </c>
      <c r="AE6737" s="1">
        <v>36707</v>
      </c>
      <c r="AF6737" s="57" t="s">
        <v>129</v>
      </c>
      <c r="AG6737" s="57" t="s">
        <v>129</v>
      </c>
      <c r="AH6737" t="s">
        <v>96</v>
      </c>
    </row>
    <row r="6738" spans="1:34" x14ac:dyDescent="0.2">
      <c r="A6738" t="s">
        <v>73</v>
      </c>
      <c r="B6738" t="s">
        <v>73</v>
      </c>
      <c r="C6738" t="s">
        <v>13</v>
      </c>
      <c r="D6738" t="s">
        <v>53</v>
      </c>
      <c r="E6738" t="s">
        <v>63</v>
      </c>
      <c r="F6738" t="s">
        <v>55</v>
      </c>
      <c r="G6738" t="s">
        <v>64</v>
      </c>
      <c r="H6738" s="1">
        <v>36708</v>
      </c>
      <c r="I6738">
        <v>2000</v>
      </c>
      <c r="J6738" s="1">
        <v>36718</v>
      </c>
      <c r="K6738">
        <v>7</v>
      </c>
      <c r="L6738" t="s">
        <v>61</v>
      </c>
      <c r="M6738" t="s">
        <v>62</v>
      </c>
      <c r="N6738">
        <v>2.0000000000000004E-12</v>
      </c>
      <c r="O6738">
        <v>0</v>
      </c>
      <c r="P6738">
        <v>0</v>
      </c>
      <c r="Q6738">
        <v>2.0000000000000004E-12</v>
      </c>
      <c r="R6738" s="43">
        <v>1.9999999920083944E-12</v>
      </c>
      <c r="S6738" s="43">
        <v>0</v>
      </c>
      <c r="T6738" s="43">
        <v>0</v>
      </c>
      <c r="U6738" s="43">
        <v>1.9999999920083944E-12</v>
      </c>
      <c r="V6738" s="43">
        <v>7.9916059631700411E-21</v>
      </c>
      <c r="W6738" s="43">
        <v>0</v>
      </c>
      <c r="X6738" s="43">
        <v>0</v>
      </c>
      <c r="Y6738" s="43">
        <v>7.9916059631700411E-21</v>
      </c>
      <c r="AA6738">
        <v>0</v>
      </c>
      <c r="AB6738">
        <v>0</v>
      </c>
      <c r="AD6738" s="1">
        <v>36706</v>
      </c>
      <c r="AE6738" s="1">
        <v>36707</v>
      </c>
      <c r="AF6738" s="57" t="s">
        <v>129</v>
      </c>
      <c r="AG6738" s="57" t="s">
        <v>129</v>
      </c>
      <c r="AH6738" t="s">
        <v>96</v>
      </c>
    </row>
    <row r="6739" spans="1:34" x14ac:dyDescent="0.2">
      <c r="A6739" t="s">
        <v>73</v>
      </c>
      <c r="B6739" t="s">
        <v>73</v>
      </c>
      <c r="C6739" t="s">
        <v>13</v>
      </c>
      <c r="D6739" t="s">
        <v>53</v>
      </c>
      <c r="E6739" t="s">
        <v>63</v>
      </c>
      <c r="F6739" t="s">
        <v>55</v>
      </c>
      <c r="G6739" t="s">
        <v>68</v>
      </c>
      <c r="H6739" s="1">
        <v>36708</v>
      </c>
      <c r="I6739">
        <v>2000</v>
      </c>
      <c r="J6739" s="1">
        <v>36718</v>
      </c>
      <c r="K6739">
        <v>7</v>
      </c>
      <c r="L6739" t="s">
        <v>61</v>
      </c>
      <c r="M6739" t="s">
        <v>62</v>
      </c>
      <c r="N6739">
        <v>0</v>
      </c>
      <c r="O6739">
        <v>0</v>
      </c>
      <c r="P6739">
        <v>0</v>
      </c>
      <c r="Q6739">
        <v>0</v>
      </c>
      <c r="R6739" s="43">
        <v>0</v>
      </c>
      <c r="S6739" s="43">
        <v>0</v>
      </c>
      <c r="T6739" s="43">
        <v>0</v>
      </c>
      <c r="U6739" s="43">
        <v>0</v>
      </c>
      <c r="V6739" s="43">
        <v>0</v>
      </c>
      <c r="W6739" s="43">
        <v>0</v>
      </c>
      <c r="X6739" s="43">
        <v>0</v>
      </c>
      <c r="Y6739" s="43">
        <v>0</v>
      </c>
      <c r="AA6739">
        <v>0</v>
      </c>
      <c r="AB6739">
        <v>0</v>
      </c>
      <c r="AD6739" s="1">
        <v>36706</v>
      </c>
      <c r="AE6739" s="1">
        <v>36707</v>
      </c>
      <c r="AF6739" s="57" t="s">
        <v>129</v>
      </c>
      <c r="AG6739" s="57" t="s">
        <v>129</v>
      </c>
      <c r="AH6739" t="s">
        <v>96</v>
      </c>
    </row>
    <row r="6740" spans="1:34" x14ac:dyDescent="0.2">
      <c r="A6740" t="s">
        <v>73</v>
      </c>
      <c r="B6740" t="s">
        <v>73</v>
      </c>
      <c r="C6740" t="s">
        <v>13</v>
      </c>
      <c r="D6740" t="s">
        <v>53</v>
      </c>
      <c r="E6740" t="s">
        <v>63</v>
      </c>
      <c r="F6740" t="s">
        <v>55</v>
      </c>
      <c r="G6740" t="s">
        <v>64</v>
      </c>
      <c r="H6740" s="1">
        <v>36708</v>
      </c>
      <c r="I6740">
        <v>2000</v>
      </c>
      <c r="J6740" s="1">
        <v>36718</v>
      </c>
      <c r="K6740">
        <v>7</v>
      </c>
      <c r="L6740" t="s">
        <v>61</v>
      </c>
      <c r="M6740" t="s">
        <v>62</v>
      </c>
      <c r="N6740">
        <v>0</v>
      </c>
      <c r="O6740">
        <v>0</v>
      </c>
      <c r="P6740">
        <v>0</v>
      </c>
      <c r="Q6740">
        <v>0</v>
      </c>
      <c r="R6740" s="43">
        <v>0</v>
      </c>
      <c r="S6740" s="43">
        <v>0</v>
      </c>
      <c r="T6740" s="43">
        <v>0</v>
      </c>
      <c r="U6740" s="43">
        <v>0</v>
      </c>
      <c r="V6740" s="43">
        <v>0</v>
      </c>
      <c r="W6740" s="43">
        <v>0</v>
      </c>
      <c r="X6740" s="43">
        <v>0</v>
      </c>
      <c r="Y6740" s="43">
        <v>0</v>
      </c>
      <c r="AA6740">
        <v>0</v>
      </c>
      <c r="AB6740">
        <v>0</v>
      </c>
      <c r="AD6740" s="1">
        <v>36706</v>
      </c>
      <c r="AE6740" s="1">
        <v>36707</v>
      </c>
      <c r="AF6740" s="57" t="s">
        <v>129</v>
      </c>
      <c r="AG6740" s="57" t="s">
        <v>129</v>
      </c>
      <c r="AH6740" t="s">
        <v>96</v>
      </c>
    </row>
    <row r="6741" spans="1:34" x14ac:dyDescent="0.2">
      <c r="A6741" t="s">
        <v>73</v>
      </c>
      <c r="B6741" t="s">
        <v>73</v>
      </c>
      <c r="C6741" t="s">
        <v>13</v>
      </c>
      <c r="D6741" t="s">
        <v>53</v>
      </c>
      <c r="E6741" t="s">
        <v>63</v>
      </c>
      <c r="F6741" t="s">
        <v>55</v>
      </c>
      <c r="G6741" t="s">
        <v>64</v>
      </c>
      <c r="H6741" s="1">
        <v>36708</v>
      </c>
      <c r="I6741">
        <v>2000</v>
      </c>
      <c r="J6741" s="1">
        <v>36719</v>
      </c>
      <c r="K6741">
        <v>7</v>
      </c>
      <c r="L6741" t="s">
        <v>61</v>
      </c>
      <c r="M6741" t="s">
        <v>62</v>
      </c>
      <c r="N6741">
        <v>0</v>
      </c>
      <c r="O6741">
        <v>0</v>
      </c>
      <c r="P6741">
        <v>0</v>
      </c>
      <c r="Q6741">
        <v>0</v>
      </c>
      <c r="R6741" s="43">
        <v>0</v>
      </c>
      <c r="S6741" s="43">
        <v>0</v>
      </c>
      <c r="T6741" s="43">
        <v>0</v>
      </c>
      <c r="U6741" s="43">
        <v>0</v>
      </c>
      <c r="V6741" s="43">
        <v>0</v>
      </c>
      <c r="W6741" s="43">
        <v>0</v>
      </c>
      <c r="X6741" s="43">
        <v>0</v>
      </c>
      <c r="Y6741" s="43">
        <v>0</v>
      </c>
      <c r="AA6741">
        <v>0</v>
      </c>
      <c r="AB6741">
        <v>0</v>
      </c>
      <c r="AD6741" s="1">
        <v>36706</v>
      </c>
      <c r="AE6741" s="1">
        <v>36707</v>
      </c>
      <c r="AF6741" s="57" t="s">
        <v>129</v>
      </c>
      <c r="AG6741" s="57" t="s">
        <v>129</v>
      </c>
      <c r="AH6741" t="s">
        <v>96</v>
      </c>
    </row>
    <row r="6742" spans="1:34" x14ac:dyDescent="0.2">
      <c r="A6742" t="s">
        <v>73</v>
      </c>
      <c r="B6742" t="s">
        <v>73</v>
      </c>
      <c r="C6742" t="s">
        <v>13</v>
      </c>
      <c r="D6742" t="s">
        <v>53</v>
      </c>
      <c r="E6742" t="s">
        <v>63</v>
      </c>
      <c r="F6742" t="s">
        <v>55</v>
      </c>
      <c r="G6742" t="s">
        <v>68</v>
      </c>
      <c r="H6742" s="1">
        <v>36708</v>
      </c>
      <c r="I6742">
        <v>2000</v>
      </c>
      <c r="J6742" s="1">
        <v>36719</v>
      </c>
      <c r="K6742">
        <v>7</v>
      </c>
      <c r="L6742" t="s">
        <v>61</v>
      </c>
      <c r="M6742" t="s">
        <v>62</v>
      </c>
      <c r="N6742">
        <v>0</v>
      </c>
      <c r="O6742">
        <v>0</v>
      </c>
      <c r="P6742">
        <v>0</v>
      </c>
      <c r="Q6742">
        <v>0</v>
      </c>
      <c r="R6742" s="43">
        <v>0</v>
      </c>
      <c r="S6742" s="43">
        <v>0</v>
      </c>
      <c r="T6742" s="43">
        <v>0</v>
      </c>
      <c r="U6742" s="43">
        <v>0</v>
      </c>
      <c r="V6742" s="43">
        <v>0</v>
      </c>
      <c r="W6742" s="43">
        <v>0</v>
      </c>
      <c r="X6742" s="43">
        <v>0</v>
      </c>
      <c r="Y6742" s="43">
        <v>0</v>
      </c>
      <c r="AA6742">
        <v>0</v>
      </c>
      <c r="AB6742">
        <v>0</v>
      </c>
      <c r="AD6742" s="1">
        <v>36706</v>
      </c>
      <c r="AE6742" s="1">
        <v>36707</v>
      </c>
      <c r="AF6742" s="57" t="s">
        <v>129</v>
      </c>
      <c r="AG6742" s="57" t="s">
        <v>129</v>
      </c>
      <c r="AH6742" t="s">
        <v>96</v>
      </c>
    </row>
    <row r="6743" spans="1:34" x14ac:dyDescent="0.2">
      <c r="A6743" t="s">
        <v>73</v>
      </c>
      <c r="B6743" t="s">
        <v>73</v>
      </c>
      <c r="C6743" t="s">
        <v>13</v>
      </c>
      <c r="D6743" t="s">
        <v>53</v>
      </c>
      <c r="E6743" t="s">
        <v>63</v>
      </c>
      <c r="F6743" t="s">
        <v>55</v>
      </c>
      <c r="G6743" t="s">
        <v>64</v>
      </c>
      <c r="H6743" s="1">
        <v>36708</v>
      </c>
      <c r="I6743">
        <v>2000</v>
      </c>
      <c r="J6743" s="1">
        <v>36719</v>
      </c>
      <c r="K6743">
        <v>7</v>
      </c>
      <c r="L6743" t="s">
        <v>61</v>
      </c>
      <c r="M6743" t="s">
        <v>62</v>
      </c>
      <c r="N6743">
        <v>2.0000000000000004E-12</v>
      </c>
      <c r="O6743">
        <v>0</v>
      </c>
      <c r="P6743">
        <v>0</v>
      </c>
      <c r="Q6743">
        <v>2.0000000000000004E-12</v>
      </c>
      <c r="R6743" s="43">
        <v>1.9999999920083944E-12</v>
      </c>
      <c r="S6743" s="43">
        <v>0</v>
      </c>
      <c r="T6743" s="43">
        <v>0</v>
      </c>
      <c r="U6743" s="43">
        <v>1.9999999920083944E-12</v>
      </c>
      <c r="V6743" s="43">
        <v>7.9916059631700411E-21</v>
      </c>
      <c r="W6743" s="43">
        <v>0</v>
      </c>
      <c r="X6743" s="43">
        <v>0</v>
      </c>
      <c r="Y6743" s="43">
        <v>7.9916059631700411E-21</v>
      </c>
      <c r="AA6743">
        <v>0</v>
      </c>
      <c r="AB6743">
        <v>0</v>
      </c>
      <c r="AD6743" s="1">
        <v>36706</v>
      </c>
      <c r="AE6743" s="1">
        <v>36707</v>
      </c>
      <c r="AF6743" s="57" t="s">
        <v>129</v>
      </c>
      <c r="AG6743" s="57" t="s">
        <v>129</v>
      </c>
      <c r="AH6743" t="s">
        <v>96</v>
      </c>
    </row>
    <row r="6744" spans="1:34" x14ac:dyDescent="0.2">
      <c r="A6744" t="s">
        <v>73</v>
      </c>
      <c r="B6744" t="s">
        <v>73</v>
      </c>
      <c r="C6744" t="s">
        <v>13</v>
      </c>
      <c r="D6744" t="s">
        <v>53</v>
      </c>
      <c r="E6744" t="s">
        <v>63</v>
      </c>
      <c r="F6744" t="s">
        <v>55</v>
      </c>
      <c r="G6744" t="s">
        <v>64</v>
      </c>
      <c r="H6744" s="1">
        <v>36708</v>
      </c>
      <c r="I6744">
        <v>2000</v>
      </c>
      <c r="J6744" s="1">
        <v>36720</v>
      </c>
      <c r="K6744">
        <v>7</v>
      </c>
      <c r="L6744" t="s">
        <v>61</v>
      </c>
      <c r="M6744" t="s">
        <v>62</v>
      </c>
      <c r="N6744">
        <v>0</v>
      </c>
      <c r="O6744">
        <v>0</v>
      </c>
      <c r="P6744">
        <v>0</v>
      </c>
      <c r="Q6744">
        <v>0</v>
      </c>
      <c r="R6744" s="43">
        <v>0</v>
      </c>
      <c r="S6744" s="43">
        <v>0</v>
      </c>
      <c r="T6744" s="43">
        <v>0</v>
      </c>
      <c r="U6744" s="43">
        <v>0</v>
      </c>
      <c r="V6744" s="43">
        <v>0</v>
      </c>
      <c r="W6744" s="43">
        <v>0</v>
      </c>
      <c r="X6744" s="43">
        <v>0</v>
      </c>
      <c r="Y6744" s="43">
        <v>0</v>
      </c>
      <c r="AA6744">
        <v>0</v>
      </c>
      <c r="AB6744">
        <v>0</v>
      </c>
      <c r="AD6744" s="1">
        <v>36706</v>
      </c>
      <c r="AE6744" s="1">
        <v>36707</v>
      </c>
      <c r="AF6744" s="57" t="s">
        <v>129</v>
      </c>
      <c r="AG6744" s="57" t="s">
        <v>129</v>
      </c>
      <c r="AH6744" t="s">
        <v>96</v>
      </c>
    </row>
    <row r="6745" spans="1:34" x14ac:dyDescent="0.2">
      <c r="A6745" t="s">
        <v>73</v>
      </c>
      <c r="B6745" t="s">
        <v>73</v>
      </c>
      <c r="C6745" t="s">
        <v>13</v>
      </c>
      <c r="D6745" t="s">
        <v>53</v>
      </c>
      <c r="E6745" t="s">
        <v>63</v>
      </c>
      <c r="F6745" t="s">
        <v>55</v>
      </c>
      <c r="G6745" t="s">
        <v>68</v>
      </c>
      <c r="H6745" s="1">
        <v>36708</v>
      </c>
      <c r="I6745">
        <v>2000</v>
      </c>
      <c r="J6745" s="1">
        <v>36720</v>
      </c>
      <c r="K6745">
        <v>7</v>
      </c>
      <c r="L6745" t="s">
        <v>61</v>
      </c>
      <c r="M6745" t="s">
        <v>62</v>
      </c>
      <c r="N6745">
        <v>0</v>
      </c>
      <c r="O6745">
        <v>0</v>
      </c>
      <c r="P6745">
        <v>0</v>
      </c>
      <c r="Q6745">
        <v>0</v>
      </c>
      <c r="R6745" s="43">
        <v>0</v>
      </c>
      <c r="S6745" s="43">
        <v>0</v>
      </c>
      <c r="T6745" s="43">
        <v>0</v>
      </c>
      <c r="U6745" s="43">
        <v>0</v>
      </c>
      <c r="V6745" s="43">
        <v>0</v>
      </c>
      <c r="W6745" s="43">
        <v>0</v>
      </c>
      <c r="X6745" s="43">
        <v>0</v>
      </c>
      <c r="Y6745" s="43">
        <v>0</v>
      </c>
      <c r="AA6745">
        <v>0</v>
      </c>
      <c r="AB6745">
        <v>0</v>
      </c>
      <c r="AD6745" s="1">
        <v>36706</v>
      </c>
      <c r="AE6745" s="1">
        <v>36707</v>
      </c>
      <c r="AF6745" s="57" t="s">
        <v>129</v>
      </c>
      <c r="AG6745" s="57" t="s">
        <v>129</v>
      </c>
      <c r="AH6745" t="s">
        <v>96</v>
      </c>
    </row>
    <row r="6746" spans="1:34" x14ac:dyDescent="0.2">
      <c r="A6746" t="s">
        <v>73</v>
      </c>
      <c r="B6746" t="s">
        <v>73</v>
      </c>
      <c r="C6746" t="s">
        <v>13</v>
      </c>
      <c r="D6746" t="s">
        <v>53</v>
      </c>
      <c r="E6746" t="s">
        <v>63</v>
      </c>
      <c r="F6746" t="s">
        <v>55</v>
      </c>
      <c r="G6746" t="s">
        <v>64</v>
      </c>
      <c r="H6746" s="1">
        <v>36708</v>
      </c>
      <c r="I6746">
        <v>2000</v>
      </c>
      <c r="J6746" s="1">
        <v>36720</v>
      </c>
      <c r="K6746">
        <v>7</v>
      </c>
      <c r="L6746" t="s">
        <v>61</v>
      </c>
      <c r="M6746" t="s">
        <v>62</v>
      </c>
      <c r="N6746">
        <v>2.0000000000000004E-12</v>
      </c>
      <c r="O6746">
        <v>0</v>
      </c>
      <c r="P6746">
        <v>0</v>
      </c>
      <c r="Q6746">
        <v>2.0000000000000004E-12</v>
      </c>
      <c r="R6746" s="43">
        <v>1.9999999920083944E-12</v>
      </c>
      <c r="S6746" s="43">
        <v>0</v>
      </c>
      <c r="T6746" s="43">
        <v>0</v>
      </c>
      <c r="U6746" s="43">
        <v>1.9999999920083944E-12</v>
      </c>
      <c r="V6746" s="43">
        <v>7.9916059631700411E-21</v>
      </c>
      <c r="W6746" s="43">
        <v>0</v>
      </c>
      <c r="X6746" s="43">
        <v>0</v>
      </c>
      <c r="Y6746" s="43">
        <v>7.9916059631700411E-21</v>
      </c>
      <c r="AA6746">
        <v>0</v>
      </c>
      <c r="AB6746">
        <v>0</v>
      </c>
      <c r="AD6746" s="1">
        <v>36706</v>
      </c>
      <c r="AE6746" s="1">
        <v>36707</v>
      </c>
      <c r="AF6746" s="57" t="s">
        <v>129</v>
      </c>
      <c r="AG6746" s="57" t="s">
        <v>129</v>
      </c>
      <c r="AH6746" t="s">
        <v>96</v>
      </c>
    </row>
    <row r="6747" spans="1:34" x14ac:dyDescent="0.2">
      <c r="A6747" t="s">
        <v>73</v>
      </c>
      <c r="B6747" t="s">
        <v>73</v>
      </c>
      <c r="C6747" t="s">
        <v>13</v>
      </c>
      <c r="D6747" t="s">
        <v>53</v>
      </c>
      <c r="E6747" t="s">
        <v>63</v>
      </c>
      <c r="F6747" t="s">
        <v>55</v>
      </c>
      <c r="G6747" t="s">
        <v>68</v>
      </c>
      <c r="H6747" s="1">
        <v>36708</v>
      </c>
      <c r="I6747">
        <v>2000</v>
      </c>
      <c r="J6747" s="1">
        <v>36721</v>
      </c>
      <c r="K6747">
        <v>7</v>
      </c>
      <c r="L6747" t="s">
        <v>61</v>
      </c>
      <c r="M6747" t="s">
        <v>62</v>
      </c>
      <c r="N6747">
        <v>0</v>
      </c>
      <c r="O6747">
        <v>0</v>
      </c>
      <c r="P6747">
        <v>0</v>
      </c>
      <c r="Q6747">
        <v>0</v>
      </c>
      <c r="R6747" s="43">
        <v>0</v>
      </c>
      <c r="S6747" s="43">
        <v>0</v>
      </c>
      <c r="T6747" s="43">
        <v>0</v>
      </c>
      <c r="U6747" s="43">
        <v>0</v>
      </c>
      <c r="V6747" s="43">
        <v>0</v>
      </c>
      <c r="W6747" s="43">
        <v>0</v>
      </c>
      <c r="X6747" s="43">
        <v>0</v>
      </c>
      <c r="Y6747" s="43">
        <v>0</v>
      </c>
      <c r="AA6747">
        <v>0</v>
      </c>
      <c r="AB6747">
        <v>0</v>
      </c>
      <c r="AD6747" s="1">
        <v>36706</v>
      </c>
      <c r="AE6747" s="1">
        <v>36707</v>
      </c>
      <c r="AF6747" s="57" t="s">
        <v>129</v>
      </c>
      <c r="AG6747" s="57" t="s">
        <v>129</v>
      </c>
      <c r="AH6747" t="s">
        <v>96</v>
      </c>
    </row>
    <row r="6748" spans="1:34" x14ac:dyDescent="0.2">
      <c r="A6748" t="s">
        <v>73</v>
      </c>
      <c r="B6748" t="s">
        <v>73</v>
      </c>
      <c r="C6748" t="s">
        <v>13</v>
      </c>
      <c r="D6748" t="s">
        <v>53</v>
      </c>
      <c r="E6748" t="s">
        <v>63</v>
      </c>
      <c r="F6748" t="s">
        <v>55</v>
      </c>
      <c r="G6748" t="s">
        <v>64</v>
      </c>
      <c r="H6748" s="1">
        <v>36708</v>
      </c>
      <c r="I6748">
        <v>2000</v>
      </c>
      <c r="J6748" s="1">
        <v>36721</v>
      </c>
      <c r="K6748">
        <v>7</v>
      </c>
      <c r="L6748" t="s">
        <v>61</v>
      </c>
      <c r="M6748" t="s">
        <v>62</v>
      </c>
      <c r="N6748">
        <v>2.0000000000000004E-12</v>
      </c>
      <c r="O6748">
        <v>0</v>
      </c>
      <c r="P6748">
        <v>0</v>
      </c>
      <c r="Q6748">
        <v>2.0000000000000004E-12</v>
      </c>
      <c r="R6748" s="43">
        <v>1.9999999920083944E-12</v>
      </c>
      <c r="S6748" s="43">
        <v>0</v>
      </c>
      <c r="T6748" s="43">
        <v>0</v>
      </c>
      <c r="U6748" s="43">
        <v>1.9999999920083944E-12</v>
      </c>
      <c r="V6748" s="43">
        <v>7.9916059631700411E-21</v>
      </c>
      <c r="W6748" s="43">
        <v>0</v>
      </c>
      <c r="X6748" s="43">
        <v>0</v>
      </c>
      <c r="Y6748" s="43">
        <v>7.9916059631700411E-21</v>
      </c>
      <c r="AA6748">
        <v>0</v>
      </c>
      <c r="AB6748">
        <v>0</v>
      </c>
      <c r="AD6748" s="1">
        <v>36706</v>
      </c>
      <c r="AE6748" s="1">
        <v>36707</v>
      </c>
      <c r="AF6748" s="57" t="s">
        <v>129</v>
      </c>
      <c r="AG6748" s="57" t="s">
        <v>129</v>
      </c>
      <c r="AH6748" t="s">
        <v>96</v>
      </c>
    </row>
    <row r="6749" spans="1:34" x14ac:dyDescent="0.2">
      <c r="A6749" t="s">
        <v>73</v>
      </c>
      <c r="B6749" t="s">
        <v>73</v>
      </c>
      <c r="C6749" t="s">
        <v>13</v>
      </c>
      <c r="D6749" t="s">
        <v>53</v>
      </c>
      <c r="E6749" t="s">
        <v>63</v>
      </c>
      <c r="F6749" t="s">
        <v>55</v>
      </c>
      <c r="G6749" t="s">
        <v>64</v>
      </c>
      <c r="H6749" s="1">
        <v>36708</v>
      </c>
      <c r="I6749">
        <v>2000</v>
      </c>
      <c r="J6749" s="1">
        <v>36721</v>
      </c>
      <c r="K6749">
        <v>7</v>
      </c>
      <c r="L6749" t="s">
        <v>61</v>
      </c>
      <c r="M6749" t="s">
        <v>62</v>
      </c>
      <c r="N6749">
        <v>0</v>
      </c>
      <c r="O6749">
        <v>0</v>
      </c>
      <c r="P6749">
        <v>0</v>
      </c>
      <c r="Q6749">
        <v>0</v>
      </c>
      <c r="R6749" s="43">
        <v>0</v>
      </c>
      <c r="S6749" s="43">
        <v>0</v>
      </c>
      <c r="T6749" s="43">
        <v>0</v>
      </c>
      <c r="U6749" s="43">
        <v>0</v>
      </c>
      <c r="V6749" s="43">
        <v>0</v>
      </c>
      <c r="W6749" s="43">
        <v>0</v>
      </c>
      <c r="X6749" s="43">
        <v>0</v>
      </c>
      <c r="Y6749" s="43">
        <v>0</v>
      </c>
      <c r="AA6749">
        <v>0</v>
      </c>
      <c r="AB6749">
        <v>0</v>
      </c>
      <c r="AD6749" s="1">
        <v>36706</v>
      </c>
      <c r="AE6749" s="1">
        <v>36707</v>
      </c>
      <c r="AF6749" s="57" t="s">
        <v>129</v>
      </c>
      <c r="AG6749" s="57" t="s">
        <v>129</v>
      </c>
      <c r="AH6749" t="s">
        <v>96</v>
      </c>
    </row>
    <row r="6750" spans="1:34" x14ac:dyDescent="0.2">
      <c r="A6750" t="s">
        <v>73</v>
      </c>
      <c r="B6750" t="s">
        <v>73</v>
      </c>
      <c r="C6750" t="s">
        <v>13</v>
      </c>
      <c r="D6750" t="s">
        <v>53</v>
      </c>
      <c r="E6750" t="s">
        <v>63</v>
      </c>
      <c r="F6750" t="s">
        <v>55</v>
      </c>
      <c r="G6750" t="s">
        <v>64</v>
      </c>
      <c r="H6750" s="1">
        <v>36708</v>
      </c>
      <c r="I6750">
        <v>2000</v>
      </c>
      <c r="J6750" s="1">
        <v>36722</v>
      </c>
      <c r="K6750">
        <v>7</v>
      </c>
      <c r="L6750" t="s">
        <v>61</v>
      </c>
      <c r="M6750" t="s">
        <v>62</v>
      </c>
      <c r="N6750">
        <v>2.0000000000000004E-12</v>
      </c>
      <c r="O6750">
        <v>0</v>
      </c>
      <c r="P6750">
        <v>0</v>
      </c>
      <c r="Q6750">
        <v>2.0000000000000004E-12</v>
      </c>
      <c r="R6750" s="43">
        <v>1.9999999920083944E-12</v>
      </c>
      <c r="S6750" s="43">
        <v>0</v>
      </c>
      <c r="T6750" s="43">
        <v>0</v>
      </c>
      <c r="U6750" s="43">
        <v>1.9999999920083944E-12</v>
      </c>
      <c r="V6750" s="43">
        <v>7.9916059631700411E-21</v>
      </c>
      <c r="W6750" s="43">
        <v>0</v>
      </c>
      <c r="X6750" s="43">
        <v>0</v>
      </c>
      <c r="Y6750" s="43">
        <v>7.9916059631700411E-21</v>
      </c>
      <c r="AA6750">
        <v>0</v>
      </c>
      <c r="AB6750">
        <v>0</v>
      </c>
      <c r="AD6750" s="1">
        <v>36706</v>
      </c>
      <c r="AE6750" s="1">
        <v>36707</v>
      </c>
      <c r="AF6750" s="57" t="s">
        <v>129</v>
      </c>
      <c r="AG6750" s="57" t="s">
        <v>129</v>
      </c>
      <c r="AH6750" t="s">
        <v>96</v>
      </c>
    </row>
    <row r="6751" spans="1:34" x14ac:dyDescent="0.2">
      <c r="A6751" t="s">
        <v>73</v>
      </c>
      <c r="B6751" t="s">
        <v>73</v>
      </c>
      <c r="C6751" t="s">
        <v>13</v>
      </c>
      <c r="D6751" t="s">
        <v>53</v>
      </c>
      <c r="E6751" t="s">
        <v>63</v>
      </c>
      <c r="F6751" t="s">
        <v>55</v>
      </c>
      <c r="G6751" t="s">
        <v>68</v>
      </c>
      <c r="H6751" s="1">
        <v>36708</v>
      </c>
      <c r="I6751">
        <v>2000</v>
      </c>
      <c r="J6751" s="1">
        <v>36722</v>
      </c>
      <c r="K6751">
        <v>7</v>
      </c>
      <c r="L6751" t="s">
        <v>61</v>
      </c>
      <c r="M6751" t="s">
        <v>62</v>
      </c>
      <c r="N6751">
        <v>0</v>
      </c>
      <c r="O6751">
        <v>0</v>
      </c>
      <c r="P6751">
        <v>0</v>
      </c>
      <c r="Q6751">
        <v>0</v>
      </c>
      <c r="R6751" s="43">
        <v>0</v>
      </c>
      <c r="S6751" s="43">
        <v>0</v>
      </c>
      <c r="T6751" s="43">
        <v>0</v>
      </c>
      <c r="U6751" s="43">
        <v>0</v>
      </c>
      <c r="V6751" s="43">
        <v>0</v>
      </c>
      <c r="W6751" s="43">
        <v>0</v>
      </c>
      <c r="X6751" s="43">
        <v>0</v>
      </c>
      <c r="Y6751" s="43">
        <v>0</v>
      </c>
      <c r="AA6751">
        <v>0</v>
      </c>
      <c r="AB6751">
        <v>0</v>
      </c>
      <c r="AD6751" s="1">
        <v>36706</v>
      </c>
      <c r="AE6751" s="1">
        <v>36707</v>
      </c>
      <c r="AF6751" s="57" t="s">
        <v>129</v>
      </c>
      <c r="AG6751" s="57" t="s">
        <v>129</v>
      </c>
      <c r="AH6751" t="s">
        <v>96</v>
      </c>
    </row>
    <row r="6752" spans="1:34" x14ac:dyDescent="0.2">
      <c r="A6752" t="s">
        <v>73</v>
      </c>
      <c r="B6752" t="s">
        <v>73</v>
      </c>
      <c r="C6752" t="s">
        <v>13</v>
      </c>
      <c r="D6752" t="s">
        <v>53</v>
      </c>
      <c r="E6752" t="s">
        <v>63</v>
      </c>
      <c r="F6752" t="s">
        <v>55</v>
      </c>
      <c r="G6752" t="s">
        <v>64</v>
      </c>
      <c r="H6752" s="1">
        <v>36708</v>
      </c>
      <c r="I6752">
        <v>2000</v>
      </c>
      <c r="J6752" s="1">
        <v>36722</v>
      </c>
      <c r="K6752">
        <v>7</v>
      </c>
      <c r="L6752" t="s">
        <v>61</v>
      </c>
      <c r="M6752" t="s">
        <v>62</v>
      </c>
      <c r="N6752">
        <v>0</v>
      </c>
      <c r="O6752">
        <v>0</v>
      </c>
      <c r="P6752">
        <v>0</v>
      </c>
      <c r="Q6752">
        <v>0</v>
      </c>
      <c r="R6752" s="43">
        <v>0</v>
      </c>
      <c r="S6752" s="43">
        <v>0</v>
      </c>
      <c r="T6752" s="43">
        <v>0</v>
      </c>
      <c r="U6752" s="43">
        <v>0</v>
      </c>
      <c r="V6752" s="43">
        <v>0</v>
      </c>
      <c r="W6752" s="43">
        <v>0</v>
      </c>
      <c r="X6752" s="43">
        <v>0</v>
      </c>
      <c r="Y6752" s="43">
        <v>0</v>
      </c>
      <c r="AA6752">
        <v>0</v>
      </c>
      <c r="AB6752">
        <v>0</v>
      </c>
      <c r="AD6752" s="1">
        <v>36706</v>
      </c>
      <c r="AE6752" s="1">
        <v>36707</v>
      </c>
      <c r="AF6752" s="57" t="s">
        <v>129</v>
      </c>
      <c r="AG6752" s="57" t="s">
        <v>129</v>
      </c>
      <c r="AH6752" t="s">
        <v>96</v>
      </c>
    </row>
    <row r="6753" spans="1:34" x14ac:dyDescent="0.2">
      <c r="A6753" t="s">
        <v>73</v>
      </c>
      <c r="B6753" t="s">
        <v>73</v>
      </c>
      <c r="C6753" t="s">
        <v>13</v>
      </c>
      <c r="D6753" t="s">
        <v>53</v>
      </c>
      <c r="E6753" t="s">
        <v>63</v>
      </c>
      <c r="F6753" t="s">
        <v>55</v>
      </c>
      <c r="G6753" t="s">
        <v>68</v>
      </c>
      <c r="H6753" s="1">
        <v>36708</v>
      </c>
      <c r="I6753">
        <v>2000</v>
      </c>
      <c r="J6753" s="1">
        <v>36723</v>
      </c>
      <c r="K6753">
        <v>7</v>
      </c>
      <c r="L6753" t="s">
        <v>61</v>
      </c>
      <c r="M6753" t="s">
        <v>62</v>
      </c>
      <c r="N6753">
        <v>0</v>
      </c>
      <c r="O6753">
        <v>0</v>
      </c>
      <c r="P6753">
        <v>0</v>
      </c>
      <c r="Q6753">
        <v>0</v>
      </c>
      <c r="R6753" s="43">
        <v>0</v>
      </c>
      <c r="S6753" s="43">
        <v>0</v>
      </c>
      <c r="T6753" s="43">
        <v>0</v>
      </c>
      <c r="U6753" s="43">
        <v>0</v>
      </c>
      <c r="V6753" s="43">
        <v>0</v>
      </c>
      <c r="W6753" s="43">
        <v>0</v>
      </c>
      <c r="X6753" s="43">
        <v>0</v>
      </c>
      <c r="Y6753" s="43">
        <v>0</v>
      </c>
      <c r="AA6753">
        <v>0</v>
      </c>
      <c r="AB6753">
        <v>0</v>
      </c>
      <c r="AD6753" s="1">
        <v>36706</v>
      </c>
      <c r="AE6753" s="1">
        <v>36707</v>
      </c>
      <c r="AF6753" s="57" t="s">
        <v>129</v>
      </c>
      <c r="AG6753" s="57" t="s">
        <v>129</v>
      </c>
      <c r="AH6753" t="s">
        <v>96</v>
      </c>
    </row>
    <row r="6754" spans="1:34" x14ac:dyDescent="0.2">
      <c r="A6754" t="s">
        <v>73</v>
      </c>
      <c r="B6754" t="s">
        <v>73</v>
      </c>
      <c r="C6754" t="s">
        <v>13</v>
      </c>
      <c r="D6754" t="s">
        <v>53</v>
      </c>
      <c r="E6754" t="s">
        <v>63</v>
      </c>
      <c r="F6754" t="s">
        <v>55</v>
      </c>
      <c r="G6754" t="s">
        <v>64</v>
      </c>
      <c r="H6754" s="1">
        <v>36708</v>
      </c>
      <c r="I6754">
        <v>2000</v>
      </c>
      <c r="J6754" s="1">
        <v>36723</v>
      </c>
      <c r="K6754">
        <v>7</v>
      </c>
      <c r="L6754" t="s">
        <v>61</v>
      </c>
      <c r="M6754" t="s">
        <v>62</v>
      </c>
      <c r="N6754">
        <v>0</v>
      </c>
      <c r="O6754">
        <v>0</v>
      </c>
      <c r="P6754">
        <v>0</v>
      </c>
      <c r="Q6754">
        <v>0</v>
      </c>
      <c r="R6754" s="43">
        <v>0</v>
      </c>
      <c r="S6754" s="43">
        <v>0</v>
      </c>
      <c r="T6754" s="43">
        <v>0</v>
      </c>
      <c r="U6754" s="43">
        <v>0</v>
      </c>
      <c r="V6754" s="43">
        <v>0</v>
      </c>
      <c r="W6754" s="43">
        <v>0</v>
      </c>
      <c r="X6754" s="43">
        <v>0</v>
      </c>
      <c r="Y6754" s="43">
        <v>0</v>
      </c>
      <c r="AA6754">
        <v>0</v>
      </c>
      <c r="AB6754">
        <v>0</v>
      </c>
      <c r="AD6754" s="1">
        <v>36706</v>
      </c>
      <c r="AE6754" s="1">
        <v>36707</v>
      </c>
      <c r="AF6754" s="57" t="s">
        <v>129</v>
      </c>
      <c r="AG6754" s="57" t="s">
        <v>129</v>
      </c>
      <c r="AH6754" t="s">
        <v>96</v>
      </c>
    </row>
    <row r="6755" spans="1:34" x14ac:dyDescent="0.2">
      <c r="A6755" t="s">
        <v>73</v>
      </c>
      <c r="B6755" t="s">
        <v>73</v>
      </c>
      <c r="C6755" t="s">
        <v>13</v>
      </c>
      <c r="D6755" t="s">
        <v>53</v>
      </c>
      <c r="E6755" t="s">
        <v>63</v>
      </c>
      <c r="F6755" t="s">
        <v>55</v>
      </c>
      <c r="G6755" t="s">
        <v>64</v>
      </c>
      <c r="H6755" s="1">
        <v>36708</v>
      </c>
      <c r="I6755">
        <v>2000</v>
      </c>
      <c r="J6755" s="1">
        <v>36724</v>
      </c>
      <c r="K6755">
        <v>7</v>
      </c>
      <c r="L6755" t="s">
        <v>61</v>
      </c>
      <c r="M6755" t="s">
        <v>62</v>
      </c>
      <c r="N6755">
        <v>2.0000000000000004E-12</v>
      </c>
      <c r="O6755">
        <v>0</v>
      </c>
      <c r="P6755">
        <v>0</v>
      </c>
      <c r="Q6755">
        <v>2.0000000000000004E-12</v>
      </c>
      <c r="R6755" s="43">
        <v>1.9999999920083944E-12</v>
      </c>
      <c r="S6755" s="43">
        <v>0</v>
      </c>
      <c r="T6755" s="43">
        <v>0</v>
      </c>
      <c r="U6755" s="43">
        <v>1.9999999920083944E-12</v>
      </c>
      <c r="V6755" s="43">
        <v>7.9916059631700411E-21</v>
      </c>
      <c r="W6755" s="43">
        <v>0</v>
      </c>
      <c r="X6755" s="43">
        <v>0</v>
      </c>
      <c r="Y6755" s="43">
        <v>7.9916059631700411E-21</v>
      </c>
      <c r="AA6755">
        <v>0</v>
      </c>
      <c r="AB6755">
        <v>0</v>
      </c>
      <c r="AD6755" s="1">
        <v>36706</v>
      </c>
      <c r="AE6755" s="1">
        <v>36707</v>
      </c>
      <c r="AF6755" s="57" t="s">
        <v>129</v>
      </c>
      <c r="AG6755" s="57" t="s">
        <v>129</v>
      </c>
      <c r="AH6755" t="s">
        <v>96</v>
      </c>
    </row>
    <row r="6756" spans="1:34" x14ac:dyDescent="0.2">
      <c r="A6756" t="s">
        <v>73</v>
      </c>
      <c r="B6756" t="s">
        <v>73</v>
      </c>
      <c r="C6756" t="s">
        <v>13</v>
      </c>
      <c r="D6756" t="s">
        <v>53</v>
      </c>
      <c r="E6756" t="s">
        <v>63</v>
      </c>
      <c r="F6756" t="s">
        <v>55</v>
      </c>
      <c r="G6756" t="s">
        <v>68</v>
      </c>
      <c r="H6756" s="1">
        <v>36708</v>
      </c>
      <c r="I6756">
        <v>2000</v>
      </c>
      <c r="J6756" s="1">
        <v>36724</v>
      </c>
      <c r="K6756">
        <v>7</v>
      </c>
      <c r="L6756" t="s">
        <v>61</v>
      </c>
      <c r="M6756" t="s">
        <v>62</v>
      </c>
      <c r="N6756">
        <v>0</v>
      </c>
      <c r="O6756">
        <v>0</v>
      </c>
      <c r="P6756">
        <v>0</v>
      </c>
      <c r="Q6756">
        <v>0</v>
      </c>
      <c r="R6756" s="43">
        <v>0</v>
      </c>
      <c r="S6756" s="43">
        <v>0</v>
      </c>
      <c r="T6756" s="43">
        <v>0</v>
      </c>
      <c r="U6756" s="43">
        <v>0</v>
      </c>
      <c r="V6756" s="43">
        <v>0</v>
      </c>
      <c r="W6756" s="43">
        <v>0</v>
      </c>
      <c r="X6756" s="43">
        <v>0</v>
      </c>
      <c r="Y6756" s="43">
        <v>0</v>
      </c>
      <c r="AA6756">
        <v>0</v>
      </c>
      <c r="AB6756">
        <v>0</v>
      </c>
      <c r="AD6756" s="1">
        <v>36706</v>
      </c>
      <c r="AE6756" s="1">
        <v>36707</v>
      </c>
      <c r="AF6756" s="57" t="s">
        <v>129</v>
      </c>
      <c r="AG6756" s="57" t="s">
        <v>129</v>
      </c>
      <c r="AH6756" t="s">
        <v>96</v>
      </c>
    </row>
    <row r="6757" spans="1:34" x14ac:dyDescent="0.2">
      <c r="A6757" t="s">
        <v>73</v>
      </c>
      <c r="B6757" t="s">
        <v>73</v>
      </c>
      <c r="C6757" t="s">
        <v>13</v>
      </c>
      <c r="D6757" t="s">
        <v>53</v>
      </c>
      <c r="E6757" t="s">
        <v>63</v>
      </c>
      <c r="F6757" t="s">
        <v>55</v>
      </c>
      <c r="G6757" t="s">
        <v>64</v>
      </c>
      <c r="H6757" s="1">
        <v>36708</v>
      </c>
      <c r="I6757">
        <v>2000</v>
      </c>
      <c r="J6757" s="1">
        <v>36724</v>
      </c>
      <c r="K6757">
        <v>7</v>
      </c>
      <c r="L6757" t="s">
        <v>61</v>
      </c>
      <c r="M6757" t="s">
        <v>62</v>
      </c>
      <c r="N6757">
        <v>0</v>
      </c>
      <c r="O6757">
        <v>0</v>
      </c>
      <c r="P6757">
        <v>0</v>
      </c>
      <c r="Q6757">
        <v>0</v>
      </c>
      <c r="R6757" s="43">
        <v>0</v>
      </c>
      <c r="S6757" s="43">
        <v>0</v>
      </c>
      <c r="T6757" s="43">
        <v>0</v>
      </c>
      <c r="U6757" s="43">
        <v>0</v>
      </c>
      <c r="V6757" s="43">
        <v>0</v>
      </c>
      <c r="W6757" s="43">
        <v>0</v>
      </c>
      <c r="X6757" s="43">
        <v>0</v>
      </c>
      <c r="Y6757" s="43">
        <v>0</v>
      </c>
      <c r="AA6757">
        <v>0</v>
      </c>
      <c r="AB6757">
        <v>0</v>
      </c>
      <c r="AD6757" s="1">
        <v>36706</v>
      </c>
      <c r="AE6757" s="1">
        <v>36707</v>
      </c>
      <c r="AF6757" s="57" t="s">
        <v>129</v>
      </c>
      <c r="AG6757" s="57" t="s">
        <v>129</v>
      </c>
      <c r="AH6757" t="s">
        <v>96</v>
      </c>
    </row>
    <row r="6758" spans="1:34" x14ac:dyDescent="0.2">
      <c r="A6758" t="s">
        <v>73</v>
      </c>
      <c r="B6758" t="s">
        <v>73</v>
      </c>
      <c r="C6758" t="s">
        <v>13</v>
      </c>
      <c r="D6758" t="s">
        <v>53</v>
      </c>
      <c r="E6758" t="s">
        <v>63</v>
      </c>
      <c r="F6758" t="s">
        <v>55</v>
      </c>
      <c r="G6758" t="s">
        <v>64</v>
      </c>
      <c r="H6758" s="1">
        <v>36708</v>
      </c>
      <c r="I6758">
        <v>2000</v>
      </c>
      <c r="J6758" s="1">
        <v>36725</v>
      </c>
      <c r="K6758">
        <v>7</v>
      </c>
      <c r="L6758" t="s">
        <v>61</v>
      </c>
      <c r="M6758" t="s">
        <v>62</v>
      </c>
      <c r="N6758">
        <v>2.0000000000000004E-12</v>
      </c>
      <c r="O6758">
        <v>0</v>
      </c>
      <c r="P6758">
        <v>0</v>
      </c>
      <c r="Q6758">
        <v>2.0000000000000004E-12</v>
      </c>
      <c r="R6758" s="43">
        <v>1.9999999920083944E-12</v>
      </c>
      <c r="S6758" s="43">
        <v>0</v>
      </c>
      <c r="T6758" s="43">
        <v>0</v>
      </c>
      <c r="U6758" s="43">
        <v>1.9999999920083944E-12</v>
      </c>
      <c r="V6758" s="43">
        <v>7.9916059631700411E-21</v>
      </c>
      <c r="W6758" s="43">
        <v>0</v>
      </c>
      <c r="X6758" s="43">
        <v>0</v>
      </c>
      <c r="Y6758" s="43">
        <v>7.9916059631700411E-21</v>
      </c>
      <c r="AA6758">
        <v>0</v>
      </c>
      <c r="AB6758">
        <v>0</v>
      </c>
      <c r="AD6758" s="1">
        <v>36706</v>
      </c>
      <c r="AE6758" s="1">
        <v>36707</v>
      </c>
      <c r="AF6758" s="57" t="s">
        <v>129</v>
      </c>
      <c r="AG6758" s="57" t="s">
        <v>129</v>
      </c>
      <c r="AH6758" t="s">
        <v>96</v>
      </c>
    </row>
    <row r="6759" spans="1:34" x14ac:dyDescent="0.2">
      <c r="A6759" t="s">
        <v>73</v>
      </c>
      <c r="B6759" t="s">
        <v>73</v>
      </c>
      <c r="C6759" t="s">
        <v>13</v>
      </c>
      <c r="D6759" t="s">
        <v>53</v>
      </c>
      <c r="E6759" t="s">
        <v>63</v>
      </c>
      <c r="F6759" t="s">
        <v>55</v>
      </c>
      <c r="G6759" t="s">
        <v>64</v>
      </c>
      <c r="H6759" s="1">
        <v>36708</v>
      </c>
      <c r="I6759">
        <v>2000</v>
      </c>
      <c r="J6759" s="1">
        <v>36725</v>
      </c>
      <c r="K6759">
        <v>7</v>
      </c>
      <c r="L6759" t="s">
        <v>61</v>
      </c>
      <c r="M6759" t="s">
        <v>62</v>
      </c>
      <c r="N6759">
        <v>0</v>
      </c>
      <c r="O6759">
        <v>0</v>
      </c>
      <c r="P6759">
        <v>0</v>
      </c>
      <c r="Q6759">
        <v>0</v>
      </c>
      <c r="R6759" s="43">
        <v>0</v>
      </c>
      <c r="S6759" s="43">
        <v>0</v>
      </c>
      <c r="T6759" s="43">
        <v>0</v>
      </c>
      <c r="U6759" s="43">
        <v>0</v>
      </c>
      <c r="V6759" s="43">
        <v>0</v>
      </c>
      <c r="W6759" s="43">
        <v>0</v>
      </c>
      <c r="X6759" s="43">
        <v>0</v>
      </c>
      <c r="Y6759" s="43">
        <v>0</v>
      </c>
      <c r="AA6759">
        <v>0</v>
      </c>
      <c r="AB6759">
        <v>0</v>
      </c>
      <c r="AD6759" s="1">
        <v>36706</v>
      </c>
      <c r="AE6759" s="1">
        <v>36707</v>
      </c>
      <c r="AF6759" s="57" t="s">
        <v>129</v>
      </c>
      <c r="AG6759" s="57" t="s">
        <v>129</v>
      </c>
      <c r="AH6759" t="s">
        <v>96</v>
      </c>
    </row>
    <row r="6760" spans="1:34" x14ac:dyDescent="0.2">
      <c r="A6760" t="s">
        <v>73</v>
      </c>
      <c r="B6760" t="s">
        <v>73</v>
      </c>
      <c r="C6760" t="s">
        <v>13</v>
      </c>
      <c r="D6760" t="s">
        <v>53</v>
      </c>
      <c r="E6760" t="s">
        <v>63</v>
      </c>
      <c r="F6760" t="s">
        <v>55</v>
      </c>
      <c r="G6760" t="s">
        <v>68</v>
      </c>
      <c r="H6760" s="1">
        <v>36708</v>
      </c>
      <c r="I6760">
        <v>2000</v>
      </c>
      <c r="J6760" s="1">
        <v>36725</v>
      </c>
      <c r="K6760">
        <v>7</v>
      </c>
      <c r="L6760" t="s">
        <v>61</v>
      </c>
      <c r="M6760" t="s">
        <v>62</v>
      </c>
      <c r="N6760">
        <v>0</v>
      </c>
      <c r="O6760">
        <v>0</v>
      </c>
      <c r="P6760">
        <v>0</v>
      </c>
      <c r="Q6760">
        <v>0</v>
      </c>
      <c r="R6760" s="43">
        <v>0</v>
      </c>
      <c r="S6760" s="43">
        <v>0</v>
      </c>
      <c r="T6760" s="43">
        <v>0</v>
      </c>
      <c r="U6760" s="43">
        <v>0</v>
      </c>
      <c r="V6760" s="43">
        <v>0</v>
      </c>
      <c r="W6760" s="43">
        <v>0</v>
      </c>
      <c r="X6760" s="43">
        <v>0</v>
      </c>
      <c r="Y6760" s="43">
        <v>0</v>
      </c>
      <c r="AA6760">
        <v>0</v>
      </c>
      <c r="AB6760">
        <v>0</v>
      </c>
      <c r="AD6760" s="1">
        <v>36706</v>
      </c>
      <c r="AE6760" s="1">
        <v>36707</v>
      </c>
      <c r="AF6760" s="57" t="s">
        <v>129</v>
      </c>
      <c r="AG6760" s="57" t="s">
        <v>129</v>
      </c>
      <c r="AH6760" t="s">
        <v>96</v>
      </c>
    </row>
    <row r="6761" spans="1:34" x14ac:dyDescent="0.2">
      <c r="A6761" t="s">
        <v>73</v>
      </c>
      <c r="B6761" t="s">
        <v>73</v>
      </c>
      <c r="C6761" t="s">
        <v>13</v>
      </c>
      <c r="D6761" t="s">
        <v>53</v>
      </c>
      <c r="E6761" t="s">
        <v>63</v>
      </c>
      <c r="F6761" t="s">
        <v>55</v>
      </c>
      <c r="G6761" t="s">
        <v>64</v>
      </c>
      <c r="H6761" s="1">
        <v>36708</v>
      </c>
      <c r="I6761">
        <v>2000</v>
      </c>
      <c r="J6761" s="1">
        <v>36726</v>
      </c>
      <c r="K6761">
        <v>7</v>
      </c>
      <c r="L6761" t="s">
        <v>61</v>
      </c>
      <c r="M6761" t="s">
        <v>62</v>
      </c>
      <c r="N6761">
        <v>0</v>
      </c>
      <c r="O6761">
        <v>0</v>
      </c>
      <c r="P6761">
        <v>0</v>
      </c>
      <c r="Q6761">
        <v>0</v>
      </c>
      <c r="R6761" s="43">
        <v>0</v>
      </c>
      <c r="S6761" s="43">
        <v>0</v>
      </c>
      <c r="T6761" s="43">
        <v>0</v>
      </c>
      <c r="U6761" s="43">
        <v>0</v>
      </c>
      <c r="V6761" s="43">
        <v>0</v>
      </c>
      <c r="W6761" s="43">
        <v>0</v>
      </c>
      <c r="X6761" s="43">
        <v>0</v>
      </c>
      <c r="Y6761" s="43">
        <v>0</v>
      </c>
      <c r="AA6761">
        <v>0</v>
      </c>
      <c r="AB6761">
        <v>0</v>
      </c>
      <c r="AD6761" s="1">
        <v>36706</v>
      </c>
      <c r="AE6761" s="1">
        <v>36707</v>
      </c>
      <c r="AF6761" s="57" t="s">
        <v>129</v>
      </c>
      <c r="AG6761" s="57" t="s">
        <v>129</v>
      </c>
      <c r="AH6761" t="s">
        <v>96</v>
      </c>
    </row>
    <row r="6762" spans="1:34" x14ac:dyDescent="0.2">
      <c r="A6762" t="s">
        <v>73</v>
      </c>
      <c r="B6762" t="s">
        <v>73</v>
      </c>
      <c r="C6762" t="s">
        <v>13</v>
      </c>
      <c r="D6762" t="s">
        <v>53</v>
      </c>
      <c r="E6762" t="s">
        <v>63</v>
      </c>
      <c r="F6762" t="s">
        <v>55</v>
      </c>
      <c r="G6762" t="s">
        <v>68</v>
      </c>
      <c r="H6762" s="1">
        <v>36708</v>
      </c>
      <c r="I6762">
        <v>2000</v>
      </c>
      <c r="J6762" s="1">
        <v>36726</v>
      </c>
      <c r="K6762">
        <v>7</v>
      </c>
      <c r="L6762" t="s">
        <v>61</v>
      </c>
      <c r="M6762" t="s">
        <v>62</v>
      </c>
      <c r="N6762">
        <v>0</v>
      </c>
      <c r="O6762">
        <v>0</v>
      </c>
      <c r="P6762">
        <v>0</v>
      </c>
      <c r="Q6762">
        <v>0</v>
      </c>
      <c r="R6762" s="43">
        <v>0</v>
      </c>
      <c r="S6762" s="43">
        <v>0</v>
      </c>
      <c r="T6762" s="43">
        <v>0</v>
      </c>
      <c r="U6762" s="43">
        <v>0</v>
      </c>
      <c r="V6762" s="43">
        <v>0</v>
      </c>
      <c r="W6762" s="43">
        <v>0</v>
      </c>
      <c r="X6762" s="43">
        <v>0</v>
      </c>
      <c r="Y6762" s="43">
        <v>0</v>
      </c>
      <c r="AA6762">
        <v>0</v>
      </c>
      <c r="AB6762">
        <v>0</v>
      </c>
      <c r="AD6762" s="1">
        <v>36706</v>
      </c>
      <c r="AE6762" s="1">
        <v>36707</v>
      </c>
      <c r="AF6762" s="57" t="s">
        <v>129</v>
      </c>
      <c r="AG6762" s="57" t="s">
        <v>129</v>
      </c>
      <c r="AH6762" t="s">
        <v>96</v>
      </c>
    </row>
    <row r="6763" spans="1:34" x14ac:dyDescent="0.2">
      <c r="A6763" t="s">
        <v>73</v>
      </c>
      <c r="B6763" t="s">
        <v>73</v>
      </c>
      <c r="C6763" t="s">
        <v>13</v>
      </c>
      <c r="D6763" t="s">
        <v>53</v>
      </c>
      <c r="E6763" t="s">
        <v>63</v>
      </c>
      <c r="F6763" t="s">
        <v>55</v>
      </c>
      <c r="G6763" t="s">
        <v>64</v>
      </c>
      <c r="H6763" s="1">
        <v>36708</v>
      </c>
      <c r="I6763">
        <v>2000</v>
      </c>
      <c r="J6763" s="1">
        <v>36726</v>
      </c>
      <c r="K6763">
        <v>7</v>
      </c>
      <c r="L6763" t="s">
        <v>61</v>
      </c>
      <c r="M6763" t="s">
        <v>62</v>
      </c>
      <c r="N6763">
        <v>2.0000000000000004E-12</v>
      </c>
      <c r="O6763">
        <v>0</v>
      </c>
      <c r="P6763">
        <v>0</v>
      </c>
      <c r="Q6763">
        <v>2.0000000000000004E-12</v>
      </c>
      <c r="R6763" s="43">
        <v>1.9999999920083944E-12</v>
      </c>
      <c r="S6763" s="43">
        <v>0</v>
      </c>
      <c r="T6763" s="43">
        <v>0</v>
      </c>
      <c r="U6763" s="43">
        <v>1.9999999920083944E-12</v>
      </c>
      <c r="V6763" s="43">
        <v>7.9916059631700411E-21</v>
      </c>
      <c r="W6763" s="43">
        <v>0</v>
      </c>
      <c r="X6763" s="43">
        <v>0</v>
      </c>
      <c r="Y6763" s="43">
        <v>7.9916059631700411E-21</v>
      </c>
      <c r="AA6763">
        <v>0</v>
      </c>
      <c r="AB6763">
        <v>0</v>
      </c>
      <c r="AD6763" s="1">
        <v>36706</v>
      </c>
      <c r="AE6763" s="1">
        <v>36707</v>
      </c>
      <c r="AF6763" s="57" t="s">
        <v>129</v>
      </c>
      <c r="AG6763" s="57" t="s">
        <v>129</v>
      </c>
      <c r="AH6763" t="s">
        <v>96</v>
      </c>
    </row>
    <row r="6764" spans="1:34" x14ac:dyDescent="0.2">
      <c r="A6764" t="s">
        <v>73</v>
      </c>
      <c r="B6764" t="s">
        <v>73</v>
      </c>
      <c r="C6764" t="s">
        <v>13</v>
      </c>
      <c r="D6764" t="s">
        <v>53</v>
      </c>
      <c r="E6764" t="s">
        <v>63</v>
      </c>
      <c r="F6764" t="s">
        <v>55</v>
      </c>
      <c r="G6764" t="s">
        <v>68</v>
      </c>
      <c r="H6764" s="1">
        <v>36708</v>
      </c>
      <c r="I6764">
        <v>2000</v>
      </c>
      <c r="J6764" s="1">
        <v>36727</v>
      </c>
      <c r="K6764">
        <v>7</v>
      </c>
      <c r="L6764" t="s">
        <v>61</v>
      </c>
      <c r="M6764" t="s">
        <v>62</v>
      </c>
      <c r="N6764">
        <v>0</v>
      </c>
      <c r="O6764">
        <v>0</v>
      </c>
      <c r="P6764">
        <v>0</v>
      </c>
      <c r="Q6764">
        <v>0</v>
      </c>
      <c r="R6764" s="43">
        <v>0</v>
      </c>
      <c r="S6764" s="43">
        <v>0</v>
      </c>
      <c r="T6764" s="43">
        <v>0</v>
      </c>
      <c r="U6764" s="43">
        <v>0</v>
      </c>
      <c r="V6764" s="43">
        <v>0</v>
      </c>
      <c r="W6764" s="43">
        <v>0</v>
      </c>
      <c r="X6764" s="43">
        <v>0</v>
      </c>
      <c r="Y6764" s="43">
        <v>0</v>
      </c>
      <c r="AA6764">
        <v>0</v>
      </c>
      <c r="AB6764">
        <v>0</v>
      </c>
      <c r="AD6764" s="1">
        <v>36706</v>
      </c>
      <c r="AE6764" s="1">
        <v>36707</v>
      </c>
      <c r="AF6764" s="57" t="s">
        <v>129</v>
      </c>
      <c r="AG6764" s="57" t="s">
        <v>129</v>
      </c>
      <c r="AH6764" t="s">
        <v>96</v>
      </c>
    </row>
    <row r="6765" spans="1:34" x14ac:dyDescent="0.2">
      <c r="A6765" t="s">
        <v>73</v>
      </c>
      <c r="B6765" t="s">
        <v>73</v>
      </c>
      <c r="C6765" t="s">
        <v>13</v>
      </c>
      <c r="D6765" t="s">
        <v>53</v>
      </c>
      <c r="E6765" t="s">
        <v>63</v>
      </c>
      <c r="F6765" t="s">
        <v>55</v>
      </c>
      <c r="G6765" t="s">
        <v>64</v>
      </c>
      <c r="H6765" s="1">
        <v>36708</v>
      </c>
      <c r="I6765">
        <v>2000</v>
      </c>
      <c r="J6765" s="1">
        <v>36727</v>
      </c>
      <c r="K6765">
        <v>7</v>
      </c>
      <c r="L6765" t="s">
        <v>61</v>
      </c>
      <c r="M6765" t="s">
        <v>62</v>
      </c>
      <c r="N6765">
        <v>2.0000000000000004E-12</v>
      </c>
      <c r="O6765">
        <v>0</v>
      </c>
      <c r="P6765">
        <v>0</v>
      </c>
      <c r="Q6765">
        <v>2.0000000000000004E-12</v>
      </c>
      <c r="R6765" s="43">
        <v>1.9999999920083944E-12</v>
      </c>
      <c r="S6765" s="43">
        <v>0</v>
      </c>
      <c r="T6765" s="43">
        <v>0</v>
      </c>
      <c r="U6765" s="43">
        <v>1.9999999920083944E-12</v>
      </c>
      <c r="V6765" s="43">
        <v>7.9916059631700411E-21</v>
      </c>
      <c r="W6765" s="43">
        <v>0</v>
      </c>
      <c r="X6765" s="43">
        <v>0</v>
      </c>
      <c r="Y6765" s="43">
        <v>7.9916059631700411E-21</v>
      </c>
      <c r="AA6765">
        <v>0</v>
      </c>
      <c r="AB6765">
        <v>0</v>
      </c>
      <c r="AD6765" s="1">
        <v>36706</v>
      </c>
      <c r="AE6765" s="1">
        <v>36707</v>
      </c>
      <c r="AF6765" s="57" t="s">
        <v>129</v>
      </c>
      <c r="AG6765" s="57" t="s">
        <v>129</v>
      </c>
      <c r="AH6765" t="s">
        <v>96</v>
      </c>
    </row>
    <row r="6766" spans="1:34" x14ac:dyDescent="0.2">
      <c r="A6766" t="s">
        <v>73</v>
      </c>
      <c r="B6766" t="s">
        <v>73</v>
      </c>
      <c r="C6766" t="s">
        <v>13</v>
      </c>
      <c r="D6766" t="s">
        <v>53</v>
      </c>
      <c r="E6766" t="s">
        <v>63</v>
      </c>
      <c r="F6766" t="s">
        <v>55</v>
      </c>
      <c r="G6766" t="s">
        <v>64</v>
      </c>
      <c r="H6766" s="1">
        <v>36708</v>
      </c>
      <c r="I6766">
        <v>2000</v>
      </c>
      <c r="J6766" s="1">
        <v>36727</v>
      </c>
      <c r="K6766">
        <v>7</v>
      </c>
      <c r="L6766" t="s">
        <v>61</v>
      </c>
      <c r="M6766" t="s">
        <v>62</v>
      </c>
      <c r="N6766">
        <v>0</v>
      </c>
      <c r="O6766">
        <v>0</v>
      </c>
      <c r="P6766">
        <v>0</v>
      </c>
      <c r="Q6766">
        <v>0</v>
      </c>
      <c r="R6766" s="43">
        <v>0</v>
      </c>
      <c r="S6766" s="43">
        <v>0</v>
      </c>
      <c r="T6766" s="43">
        <v>0</v>
      </c>
      <c r="U6766" s="43">
        <v>0</v>
      </c>
      <c r="V6766" s="43">
        <v>0</v>
      </c>
      <c r="W6766" s="43">
        <v>0</v>
      </c>
      <c r="X6766" s="43">
        <v>0</v>
      </c>
      <c r="Y6766" s="43">
        <v>0</v>
      </c>
      <c r="AA6766">
        <v>0</v>
      </c>
      <c r="AB6766">
        <v>0</v>
      </c>
      <c r="AD6766" s="1">
        <v>36706</v>
      </c>
      <c r="AE6766" s="1">
        <v>36707</v>
      </c>
      <c r="AF6766" s="57" t="s">
        <v>129</v>
      </c>
      <c r="AG6766" s="57" t="s">
        <v>129</v>
      </c>
      <c r="AH6766" t="s">
        <v>96</v>
      </c>
    </row>
    <row r="6767" spans="1:34" x14ac:dyDescent="0.2">
      <c r="A6767" t="s">
        <v>73</v>
      </c>
      <c r="B6767" t="s">
        <v>73</v>
      </c>
      <c r="C6767" t="s">
        <v>13</v>
      </c>
      <c r="D6767" t="s">
        <v>53</v>
      </c>
      <c r="E6767" t="s">
        <v>63</v>
      </c>
      <c r="F6767" t="s">
        <v>55</v>
      </c>
      <c r="G6767" t="s">
        <v>64</v>
      </c>
      <c r="H6767" s="1">
        <v>36708</v>
      </c>
      <c r="I6767">
        <v>2000</v>
      </c>
      <c r="J6767" s="1">
        <v>36728</v>
      </c>
      <c r="K6767">
        <v>7</v>
      </c>
      <c r="L6767" t="s">
        <v>61</v>
      </c>
      <c r="M6767" t="s">
        <v>62</v>
      </c>
      <c r="N6767">
        <v>0</v>
      </c>
      <c r="O6767">
        <v>0</v>
      </c>
      <c r="P6767">
        <v>0</v>
      </c>
      <c r="Q6767">
        <v>0</v>
      </c>
      <c r="R6767" s="43">
        <v>0</v>
      </c>
      <c r="S6767" s="43">
        <v>0</v>
      </c>
      <c r="T6767" s="43">
        <v>0</v>
      </c>
      <c r="U6767" s="43">
        <v>0</v>
      </c>
      <c r="V6767" s="43">
        <v>0</v>
      </c>
      <c r="W6767" s="43">
        <v>0</v>
      </c>
      <c r="X6767" s="43">
        <v>0</v>
      </c>
      <c r="Y6767" s="43">
        <v>0</v>
      </c>
      <c r="AA6767">
        <v>0</v>
      </c>
      <c r="AB6767">
        <v>0</v>
      </c>
      <c r="AD6767" s="1">
        <v>36706</v>
      </c>
      <c r="AE6767" s="1">
        <v>36707</v>
      </c>
      <c r="AF6767" s="57" t="s">
        <v>129</v>
      </c>
      <c r="AG6767" s="57" t="s">
        <v>129</v>
      </c>
      <c r="AH6767" t="s">
        <v>96</v>
      </c>
    </row>
    <row r="6768" spans="1:34" x14ac:dyDescent="0.2">
      <c r="A6768" t="s">
        <v>73</v>
      </c>
      <c r="B6768" t="s">
        <v>73</v>
      </c>
      <c r="C6768" t="s">
        <v>13</v>
      </c>
      <c r="D6768" t="s">
        <v>53</v>
      </c>
      <c r="E6768" t="s">
        <v>63</v>
      </c>
      <c r="F6768" t="s">
        <v>55</v>
      </c>
      <c r="G6768" t="s">
        <v>68</v>
      </c>
      <c r="H6768" s="1">
        <v>36708</v>
      </c>
      <c r="I6768">
        <v>2000</v>
      </c>
      <c r="J6768" s="1">
        <v>36728</v>
      </c>
      <c r="K6768">
        <v>7</v>
      </c>
      <c r="L6768" t="s">
        <v>61</v>
      </c>
      <c r="M6768" t="s">
        <v>62</v>
      </c>
      <c r="N6768">
        <v>0</v>
      </c>
      <c r="O6768">
        <v>0</v>
      </c>
      <c r="P6768">
        <v>0</v>
      </c>
      <c r="Q6768">
        <v>0</v>
      </c>
      <c r="R6768" s="43">
        <v>0</v>
      </c>
      <c r="S6768" s="43">
        <v>0</v>
      </c>
      <c r="T6768" s="43">
        <v>0</v>
      </c>
      <c r="U6768" s="43">
        <v>0</v>
      </c>
      <c r="V6768" s="43">
        <v>0</v>
      </c>
      <c r="W6768" s="43">
        <v>0</v>
      </c>
      <c r="X6768" s="43">
        <v>0</v>
      </c>
      <c r="Y6768" s="43">
        <v>0</v>
      </c>
      <c r="AA6768">
        <v>0</v>
      </c>
      <c r="AB6768">
        <v>0</v>
      </c>
      <c r="AD6768" s="1">
        <v>36706</v>
      </c>
      <c r="AE6768" s="1">
        <v>36707</v>
      </c>
      <c r="AF6768" s="57" t="s">
        <v>129</v>
      </c>
      <c r="AG6768" s="57" t="s">
        <v>129</v>
      </c>
      <c r="AH6768" t="s">
        <v>96</v>
      </c>
    </row>
    <row r="6769" spans="1:34" x14ac:dyDescent="0.2">
      <c r="A6769" t="s">
        <v>73</v>
      </c>
      <c r="B6769" t="s">
        <v>73</v>
      </c>
      <c r="C6769" t="s">
        <v>13</v>
      </c>
      <c r="D6769" t="s">
        <v>53</v>
      </c>
      <c r="E6769" t="s">
        <v>63</v>
      </c>
      <c r="F6769" t="s">
        <v>55</v>
      </c>
      <c r="G6769" t="s">
        <v>64</v>
      </c>
      <c r="H6769" s="1">
        <v>36708</v>
      </c>
      <c r="I6769">
        <v>2000</v>
      </c>
      <c r="J6769" s="1">
        <v>36728</v>
      </c>
      <c r="K6769">
        <v>7</v>
      </c>
      <c r="L6769" t="s">
        <v>61</v>
      </c>
      <c r="M6769" t="s">
        <v>62</v>
      </c>
      <c r="N6769">
        <v>2.0000000000000004E-12</v>
      </c>
      <c r="O6769">
        <v>0</v>
      </c>
      <c r="P6769">
        <v>0</v>
      </c>
      <c r="Q6769">
        <v>2.0000000000000004E-12</v>
      </c>
      <c r="R6769" s="43">
        <v>1.9999999920083944E-12</v>
      </c>
      <c r="S6769" s="43">
        <v>0</v>
      </c>
      <c r="T6769" s="43">
        <v>0</v>
      </c>
      <c r="U6769" s="43">
        <v>1.9999999920083944E-12</v>
      </c>
      <c r="V6769" s="43">
        <v>7.9916059631700411E-21</v>
      </c>
      <c r="W6769" s="43">
        <v>0</v>
      </c>
      <c r="X6769" s="43">
        <v>0</v>
      </c>
      <c r="Y6769" s="43">
        <v>7.9916059631700411E-21</v>
      </c>
      <c r="AA6769">
        <v>0</v>
      </c>
      <c r="AB6769">
        <v>0</v>
      </c>
      <c r="AD6769" s="1">
        <v>36706</v>
      </c>
      <c r="AE6769" s="1">
        <v>36707</v>
      </c>
      <c r="AF6769" s="57" t="s">
        <v>129</v>
      </c>
      <c r="AG6769" s="57" t="s">
        <v>129</v>
      </c>
      <c r="AH6769" t="s">
        <v>96</v>
      </c>
    </row>
    <row r="6770" spans="1:34" x14ac:dyDescent="0.2">
      <c r="A6770" t="s">
        <v>73</v>
      </c>
      <c r="B6770" t="s">
        <v>73</v>
      </c>
      <c r="C6770" t="s">
        <v>13</v>
      </c>
      <c r="D6770" t="s">
        <v>53</v>
      </c>
      <c r="E6770" t="s">
        <v>63</v>
      </c>
      <c r="F6770" t="s">
        <v>55</v>
      </c>
      <c r="G6770" t="s">
        <v>64</v>
      </c>
      <c r="H6770" s="1">
        <v>36708</v>
      </c>
      <c r="I6770">
        <v>2000</v>
      </c>
      <c r="J6770" s="1">
        <v>36729</v>
      </c>
      <c r="K6770">
        <v>7</v>
      </c>
      <c r="L6770" t="s">
        <v>61</v>
      </c>
      <c r="M6770" t="s">
        <v>62</v>
      </c>
      <c r="N6770">
        <v>0</v>
      </c>
      <c r="O6770">
        <v>0</v>
      </c>
      <c r="P6770">
        <v>0</v>
      </c>
      <c r="Q6770">
        <v>0</v>
      </c>
      <c r="R6770" s="43">
        <v>0</v>
      </c>
      <c r="S6770" s="43">
        <v>0</v>
      </c>
      <c r="T6770" s="43">
        <v>0</v>
      </c>
      <c r="U6770" s="43">
        <v>0</v>
      </c>
      <c r="V6770" s="43">
        <v>0</v>
      </c>
      <c r="W6770" s="43">
        <v>0</v>
      </c>
      <c r="X6770" s="43">
        <v>0</v>
      </c>
      <c r="Y6770" s="43">
        <v>0</v>
      </c>
      <c r="AA6770">
        <v>0</v>
      </c>
      <c r="AB6770">
        <v>0</v>
      </c>
      <c r="AD6770" s="1">
        <v>36706</v>
      </c>
      <c r="AE6770" s="1">
        <v>36707</v>
      </c>
      <c r="AF6770" s="57" t="s">
        <v>129</v>
      </c>
      <c r="AG6770" s="57" t="s">
        <v>129</v>
      </c>
      <c r="AH6770" t="s">
        <v>96</v>
      </c>
    </row>
    <row r="6771" spans="1:34" x14ac:dyDescent="0.2">
      <c r="A6771" t="s">
        <v>73</v>
      </c>
      <c r="B6771" t="s">
        <v>73</v>
      </c>
      <c r="C6771" t="s">
        <v>13</v>
      </c>
      <c r="D6771" t="s">
        <v>53</v>
      </c>
      <c r="E6771" t="s">
        <v>63</v>
      </c>
      <c r="F6771" t="s">
        <v>55</v>
      </c>
      <c r="G6771" t="s">
        <v>64</v>
      </c>
      <c r="H6771" s="1">
        <v>36708</v>
      </c>
      <c r="I6771">
        <v>2000</v>
      </c>
      <c r="J6771" s="1">
        <v>36729</v>
      </c>
      <c r="K6771">
        <v>7</v>
      </c>
      <c r="L6771" t="s">
        <v>61</v>
      </c>
      <c r="M6771" t="s">
        <v>62</v>
      </c>
      <c r="N6771">
        <v>2.0000000000000004E-12</v>
      </c>
      <c r="O6771">
        <v>0</v>
      </c>
      <c r="P6771">
        <v>0</v>
      </c>
      <c r="Q6771">
        <v>2.0000000000000004E-12</v>
      </c>
      <c r="R6771" s="43">
        <v>1.9999999920083944E-12</v>
      </c>
      <c r="S6771" s="43">
        <v>0</v>
      </c>
      <c r="T6771" s="43">
        <v>0</v>
      </c>
      <c r="U6771" s="43">
        <v>1.9999999920083944E-12</v>
      </c>
      <c r="V6771" s="43">
        <v>7.9916059631700411E-21</v>
      </c>
      <c r="W6771" s="43">
        <v>0</v>
      </c>
      <c r="X6771" s="43">
        <v>0</v>
      </c>
      <c r="Y6771" s="43">
        <v>7.9916059631700411E-21</v>
      </c>
      <c r="AA6771">
        <v>0</v>
      </c>
      <c r="AB6771">
        <v>0</v>
      </c>
      <c r="AD6771" s="1">
        <v>36706</v>
      </c>
      <c r="AE6771" s="1">
        <v>36707</v>
      </c>
      <c r="AF6771" s="57" t="s">
        <v>129</v>
      </c>
      <c r="AG6771" s="57" t="s">
        <v>129</v>
      </c>
      <c r="AH6771" t="s">
        <v>96</v>
      </c>
    </row>
    <row r="6772" spans="1:34" x14ac:dyDescent="0.2">
      <c r="A6772" t="s">
        <v>73</v>
      </c>
      <c r="B6772" t="s">
        <v>73</v>
      </c>
      <c r="C6772" t="s">
        <v>13</v>
      </c>
      <c r="D6772" t="s">
        <v>53</v>
      </c>
      <c r="E6772" t="s">
        <v>63</v>
      </c>
      <c r="F6772" t="s">
        <v>55</v>
      </c>
      <c r="G6772" t="s">
        <v>68</v>
      </c>
      <c r="H6772" s="1">
        <v>36708</v>
      </c>
      <c r="I6772">
        <v>2000</v>
      </c>
      <c r="J6772" s="1">
        <v>36729</v>
      </c>
      <c r="K6772">
        <v>7</v>
      </c>
      <c r="L6772" t="s">
        <v>61</v>
      </c>
      <c r="M6772" t="s">
        <v>62</v>
      </c>
      <c r="N6772">
        <v>0</v>
      </c>
      <c r="O6772">
        <v>0</v>
      </c>
      <c r="P6772">
        <v>0</v>
      </c>
      <c r="Q6772">
        <v>0</v>
      </c>
      <c r="R6772" s="43">
        <v>0</v>
      </c>
      <c r="S6772" s="43">
        <v>0</v>
      </c>
      <c r="T6772" s="43">
        <v>0</v>
      </c>
      <c r="U6772" s="43">
        <v>0</v>
      </c>
      <c r="V6772" s="43">
        <v>0</v>
      </c>
      <c r="W6772" s="43">
        <v>0</v>
      </c>
      <c r="X6772" s="43">
        <v>0</v>
      </c>
      <c r="Y6772" s="43">
        <v>0</v>
      </c>
      <c r="AA6772">
        <v>0</v>
      </c>
      <c r="AB6772">
        <v>0</v>
      </c>
      <c r="AD6772" s="1">
        <v>36706</v>
      </c>
      <c r="AE6772" s="1">
        <v>36707</v>
      </c>
      <c r="AF6772" s="57" t="s">
        <v>129</v>
      </c>
      <c r="AG6772" s="57" t="s">
        <v>129</v>
      </c>
      <c r="AH6772" t="s">
        <v>96</v>
      </c>
    </row>
    <row r="6773" spans="1:34" x14ac:dyDescent="0.2">
      <c r="A6773" t="s">
        <v>73</v>
      </c>
      <c r="B6773" t="s">
        <v>73</v>
      </c>
      <c r="C6773" t="s">
        <v>13</v>
      </c>
      <c r="D6773" t="s">
        <v>53</v>
      </c>
      <c r="E6773" t="s">
        <v>63</v>
      </c>
      <c r="F6773" t="s">
        <v>55</v>
      </c>
      <c r="G6773" t="s">
        <v>64</v>
      </c>
      <c r="H6773" s="1">
        <v>36708</v>
      </c>
      <c r="I6773">
        <v>2000</v>
      </c>
      <c r="J6773" s="1">
        <v>36730</v>
      </c>
      <c r="K6773">
        <v>7</v>
      </c>
      <c r="L6773" t="s">
        <v>61</v>
      </c>
      <c r="M6773" t="s">
        <v>62</v>
      </c>
      <c r="N6773">
        <v>0</v>
      </c>
      <c r="O6773">
        <v>0</v>
      </c>
      <c r="P6773">
        <v>0</v>
      </c>
      <c r="Q6773">
        <v>0</v>
      </c>
      <c r="R6773" s="43">
        <v>0</v>
      </c>
      <c r="S6773" s="43">
        <v>0</v>
      </c>
      <c r="T6773" s="43">
        <v>0</v>
      </c>
      <c r="U6773" s="43">
        <v>0</v>
      </c>
      <c r="V6773" s="43">
        <v>0</v>
      </c>
      <c r="W6773" s="43">
        <v>0</v>
      </c>
      <c r="X6773" s="43">
        <v>0</v>
      </c>
      <c r="Y6773" s="43">
        <v>0</v>
      </c>
      <c r="AA6773">
        <v>0</v>
      </c>
      <c r="AB6773">
        <v>0</v>
      </c>
      <c r="AD6773" s="1">
        <v>36706</v>
      </c>
      <c r="AE6773" s="1">
        <v>36707</v>
      </c>
      <c r="AF6773" s="57" t="s">
        <v>129</v>
      </c>
      <c r="AG6773" s="57" t="s">
        <v>129</v>
      </c>
      <c r="AH6773" t="s">
        <v>96</v>
      </c>
    </row>
    <row r="6774" spans="1:34" x14ac:dyDescent="0.2">
      <c r="A6774" t="s">
        <v>73</v>
      </c>
      <c r="B6774" t="s">
        <v>73</v>
      </c>
      <c r="C6774" t="s">
        <v>13</v>
      </c>
      <c r="D6774" t="s">
        <v>53</v>
      </c>
      <c r="E6774" t="s">
        <v>63</v>
      </c>
      <c r="F6774" t="s">
        <v>55</v>
      </c>
      <c r="G6774" t="s">
        <v>68</v>
      </c>
      <c r="H6774" s="1">
        <v>36708</v>
      </c>
      <c r="I6774">
        <v>2000</v>
      </c>
      <c r="J6774" s="1">
        <v>36730</v>
      </c>
      <c r="K6774">
        <v>7</v>
      </c>
      <c r="L6774" t="s">
        <v>61</v>
      </c>
      <c r="M6774" t="s">
        <v>62</v>
      </c>
      <c r="N6774">
        <v>0</v>
      </c>
      <c r="O6774">
        <v>0</v>
      </c>
      <c r="P6774">
        <v>0</v>
      </c>
      <c r="Q6774">
        <v>0</v>
      </c>
      <c r="R6774" s="43">
        <v>0</v>
      </c>
      <c r="S6774" s="43">
        <v>0</v>
      </c>
      <c r="T6774" s="43">
        <v>0</v>
      </c>
      <c r="U6774" s="43">
        <v>0</v>
      </c>
      <c r="V6774" s="43">
        <v>0</v>
      </c>
      <c r="W6774" s="43">
        <v>0</v>
      </c>
      <c r="X6774" s="43">
        <v>0</v>
      </c>
      <c r="Y6774" s="43">
        <v>0</v>
      </c>
      <c r="AA6774">
        <v>0</v>
      </c>
      <c r="AB6774">
        <v>0</v>
      </c>
      <c r="AD6774" s="1">
        <v>36706</v>
      </c>
      <c r="AE6774" s="1">
        <v>36707</v>
      </c>
      <c r="AF6774" s="57" t="s">
        <v>129</v>
      </c>
      <c r="AG6774" s="57" t="s">
        <v>129</v>
      </c>
      <c r="AH6774" t="s">
        <v>96</v>
      </c>
    </row>
    <row r="6775" spans="1:34" x14ac:dyDescent="0.2">
      <c r="A6775" t="s">
        <v>73</v>
      </c>
      <c r="B6775" t="s">
        <v>73</v>
      </c>
      <c r="C6775" t="s">
        <v>13</v>
      </c>
      <c r="D6775" t="s">
        <v>53</v>
      </c>
      <c r="E6775" t="s">
        <v>63</v>
      </c>
      <c r="F6775" t="s">
        <v>55</v>
      </c>
      <c r="G6775" t="s">
        <v>64</v>
      </c>
      <c r="H6775" s="1">
        <v>36708</v>
      </c>
      <c r="I6775">
        <v>2000</v>
      </c>
      <c r="J6775" s="1">
        <v>36731</v>
      </c>
      <c r="K6775">
        <v>7</v>
      </c>
      <c r="L6775" t="s">
        <v>61</v>
      </c>
      <c r="M6775" t="s">
        <v>62</v>
      </c>
      <c r="N6775">
        <v>2.0000000000000004E-12</v>
      </c>
      <c r="O6775">
        <v>0</v>
      </c>
      <c r="P6775">
        <v>0</v>
      </c>
      <c r="Q6775">
        <v>2.0000000000000004E-12</v>
      </c>
      <c r="R6775" s="43">
        <v>1.9999999920083944E-12</v>
      </c>
      <c r="S6775" s="43">
        <v>0</v>
      </c>
      <c r="T6775" s="43">
        <v>0</v>
      </c>
      <c r="U6775" s="43">
        <v>1.9999999920083944E-12</v>
      </c>
      <c r="V6775" s="43">
        <v>7.9916059631700411E-21</v>
      </c>
      <c r="W6775" s="43">
        <v>0</v>
      </c>
      <c r="X6775" s="43">
        <v>0</v>
      </c>
      <c r="Y6775" s="43">
        <v>7.9916059631700411E-21</v>
      </c>
      <c r="AA6775">
        <v>0</v>
      </c>
      <c r="AB6775">
        <v>0</v>
      </c>
      <c r="AD6775" s="1">
        <v>36706</v>
      </c>
      <c r="AE6775" s="1">
        <v>36707</v>
      </c>
      <c r="AF6775" s="57" t="s">
        <v>129</v>
      </c>
      <c r="AG6775" s="57" t="s">
        <v>129</v>
      </c>
      <c r="AH6775" t="s">
        <v>96</v>
      </c>
    </row>
    <row r="6776" spans="1:34" x14ac:dyDescent="0.2">
      <c r="A6776" t="s">
        <v>73</v>
      </c>
      <c r="B6776" t="s">
        <v>73</v>
      </c>
      <c r="C6776" t="s">
        <v>13</v>
      </c>
      <c r="D6776" t="s">
        <v>53</v>
      </c>
      <c r="E6776" t="s">
        <v>63</v>
      </c>
      <c r="F6776" t="s">
        <v>55</v>
      </c>
      <c r="G6776" t="s">
        <v>64</v>
      </c>
      <c r="H6776" s="1">
        <v>36708</v>
      </c>
      <c r="I6776">
        <v>2000</v>
      </c>
      <c r="J6776" s="1">
        <v>36731</v>
      </c>
      <c r="K6776">
        <v>7</v>
      </c>
      <c r="L6776" t="s">
        <v>61</v>
      </c>
      <c r="M6776" t="s">
        <v>62</v>
      </c>
      <c r="N6776">
        <v>0</v>
      </c>
      <c r="O6776">
        <v>0</v>
      </c>
      <c r="P6776">
        <v>0</v>
      </c>
      <c r="Q6776">
        <v>0</v>
      </c>
      <c r="R6776" s="43">
        <v>0</v>
      </c>
      <c r="S6776" s="43">
        <v>0</v>
      </c>
      <c r="T6776" s="43">
        <v>0</v>
      </c>
      <c r="U6776" s="43">
        <v>0</v>
      </c>
      <c r="V6776" s="43">
        <v>0</v>
      </c>
      <c r="W6776" s="43">
        <v>0</v>
      </c>
      <c r="X6776" s="43">
        <v>0</v>
      </c>
      <c r="Y6776" s="43">
        <v>0</v>
      </c>
      <c r="AA6776">
        <v>0</v>
      </c>
      <c r="AB6776">
        <v>0</v>
      </c>
      <c r="AD6776" s="1">
        <v>36706</v>
      </c>
      <c r="AE6776" s="1">
        <v>36707</v>
      </c>
      <c r="AF6776" s="57" t="s">
        <v>129</v>
      </c>
      <c r="AG6776" s="57" t="s">
        <v>129</v>
      </c>
      <c r="AH6776" t="s">
        <v>96</v>
      </c>
    </row>
    <row r="6777" spans="1:34" x14ac:dyDescent="0.2">
      <c r="A6777" t="s">
        <v>73</v>
      </c>
      <c r="B6777" t="s">
        <v>73</v>
      </c>
      <c r="C6777" t="s">
        <v>13</v>
      </c>
      <c r="D6777" t="s">
        <v>53</v>
      </c>
      <c r="E6777" t="s">
        <v>63</v>
      </c>
      <c r="F6777" t="s">
        <v>55</v>
      </c>
      <c r="G6777" t="s">
        <v>68</v>
      </c>
      <c r="H6777" s="1">
        <v>36708</v>
      </c>
      <c r="I6777">
        <v>2000</v>
      </c>
      <c r="J6777" s="1">
        <v>36731</v>
      </c>
      <c r="K6777">
        <v>7</v>
      </c>
      <c r="L6777" t="s">
        <v>61</v>
      </c>
      <c r="M6777" t="s">
        <v>62</v>
      </c>
      <c r="N6777">
        <v>0</v>
      </c>
      <c r="O6777">
        <v>0</v>
      </c>
      <c r="P6777">
        <v>0</v>
      </c>
      <c r="Q6777">
        <v>0</v>
      </c>
      <c r="R6777" s="43">
        <v>0</v>
      </c>
      <c r="S6777" s="43">
        <v>0</v>
      </c>
      <c r="T6777" s="43">
        <v>0</v>
      </c>
      <c r="U6777" s="43">
        <v>0</v>
      </c>
      <c r="V6777" s="43">
        <v>0</v>
      </c>
      <c r="W6777" s="43">
        <v>0</v>
      </c>
      <c r="X6777" s="43">
        <v>0</v>
      </c>
      <c r="Y6777" s="43">
        <v>0</v>
      </c>
      <c r="AA6777">
        <v>0</v>
      </c>
      <c r="AB6777">
        <v>0</v>
      </c>
      <c r="AD6777" s="1">
        <v>36706</v>
      </c>
      <c r="AE6777" s="1">
        <v>36707</v>
      </c>
      <c r="AF6777" s="57" t="s">
        <v>129</v>
      </c>
      <c r="AG6777" s="57" t="s">
        <v>129</v>
      </c>
      <c r="AH6777" t="s">
        <v>96</v>
      </c>
    </row>
    <row r="6778" spans="1:34" x14ac:dyDescent="0.2">
      <c r="A6778" t="s">
        <v>73</v>
      </c>
      <c r="B6778" t="s">
        <v>73</v>
      </c>
      <c r="C6778" t="s">
        <v>13</v>
      </c>
      <c r="D6778" t="s">
        <v>53</v>
      </c>
      <c r="E6778" t="s">
        <v>63</v>
      </c>
      <c r="F6778" t="s">
        <v>55</v>
      </c>
      <c r="G6778" t="s">
        <v>64</v>
      </c>
      <c r="H6778" s="1">
        <v>36708</v>
      </c>
      <c r="I6778">
        <v>2000</v>
      </c>
      <c r="J6778" s="1">
        <v>36732</v>
      </c>
      <c r="K6778">
        <v>7</v>
      </c>
      <c r="L6778" t="s">
        <v>61</v>
      </c>
      <c r="M6778" t="s">
        <v>62</v>
      </c>
      <c r="N6778">
        <v>0</v>
      </c>
      <c r="O6778">
        <v>0</v>
      </c>
      <c r="P6778">
        <v>0</v>
      </c>
      <c r="Q6778">
        <v>0</v>
      </c>
      <c r="R6778" s="43">
        <v>0</v>
      </c>
      <c r="S6778" s="43">
        <v>0</v>
      </c>
      <c r="T6778" s="43">
        <v>0</v>
      </c>
      <c r="U6778" s="43">
        <v>0</v>
      </c>
      <c r="V6778" s="43">
        <v>0</v>
      </c>
      <c r="W6778" s="43">
        <v>0</v>
      </c>
      <c r="X6778" s="43">
        <v>0</v>
      </c>
      <c r="Y6778" s="43">
        <v>0</v>
      </c>
      <c r="AA6778">
        <v>0</v>
      </c>
      <c r="AB6778">
        <v>0</v>
      </c>
      <c r="AD6778" s="1">
        <v>36706</v>
      </c>
      <c r="AE6778" s="1">
        <v>36707</v>
      </c>
      <c r="AF6778" s="57" t="s">
        <v>129</v>
      </c>
      <c r="AG6778" s="57" t="s">
        <v>129</v>
      </c>
      <c r="AH6778" t="s">
        <v>96</v>
      </c>
    </row>
    <row r="6779" spans="1:34" x14ac:dyDescent="0.2">
      <c r="A6779" t="s">
        <v>73</v>
      </c>
      <c r="B6779" t="s">
        <v>73</v>
      </c>
      <c r="C6779" t="s">
        <v>13</v>
      </c>
      <c r="D6779" t="s">
        <v>53</v>
      </c>
      <c r="E6779" t="s">
        <v>63</v>
      </c>
      <c r="F6779" t="s">
        <v>55</v>
      </c>
      <c r="G6779" t="s">
        <v>68</v>
      </c>
      <c r="H6779" s="1">
        <v>36708</v>
      </c>
      <c r="I6779">
        <v>2000</v>
      </c>
      <c r="J6779" s="1">
        <v>36732</v>
      </c>
      <c r="K6779">
        <v>7</v>
      </c>
      <c r="L6779" t="s">
        <v>61</v>
      </c>
      <c r="M6779" t="s">
        <v>62</v>
      </c>
      <c r="N6779">
        <v>0</v>
      </c>
      <c r="O6779">
        <v>0</v>
      </c>
      <c r="P6779">
        <v>0</v>
      </c>
      <c r="Q6779">
        <v>0</v>
      </c>
      <c r="R6779" s="43">
        <v>0</v>
      </c>
      <c r="S6779" s="43">
        <v>0</v>
      </c>
      <c r="T6779" s="43">
        <v>0</v>
      </c>
      <c r="U6779" s="43">
        <v>0</v>
      </c>
      <c r="V6779" s="43">
        <v>0</v>
      </c>
      <c r="W6779" s="43">
        <v>0</v>
      </c>
      <c r="X6779" s="43">
        <v>0</v>
      </c>
      <c r="Y6779" s="43">
        <v>0</v>
      </c>
      <c r="AA6779">
        <v>0</v>
      </c>
      <c r="AB6779">
        <v>0</v>
      </c>
      <c r="AD6779" s="1">
        <v>36706</v>
      </c>
      <c r="AE6779" s="1">
        <v>36707</v>
      </c>
      <c r="AF6779" s="57" t="s">
        <v>129</v>
      </c>
      <c r="AG6779" s="57" t="s">
        <v>129</v>
      </c>
      <c r="AH6779" t="s">
        <v>96</v>
      </c>
    </row>
    <row r="6780" spans="1:34" x14ac:dyDescent="0.2">
      <c r="A6780" t="s">
        <v>73</v>
      </c>
      <c r="B6780" t="s">
        <v>73</v>
      </c>
      <c r="C6780" t="s">
        <v>13</v>
      </c>
      <c r="D6780" t="s">
        <v>53</v>
      </c>
      <c r="E6780" t="s">
        <v>63</v>
      </c>
      <c r="F6780" t="s">
        <v>55</v>
      </c>
      <c r="G6780" t="s">
        <v>64</v>
      </c>
      <c r="H6780" s="1">
        <v>36708</v>
      </c>
      <c r="I6780">
        <v>2000</v>
      </c>
      <c r="J6780" s="1">
        <v>36732</v>
      </c>
      <c r="K6780">
        <v>7</v>
      </c>
      <c r="L6780" t="s">
        <v>61</v>
      </c>
      <c r="M6780" t="s">
        <v>62</v>
      </c>
      <c r="N6780">
        <v>2.0000000000000004E-12</v>
      </c>
      <c r="O6780">
        <v>0</v>
      </c>
      <c r="P6780">
        <v>0</v>
      </c>
      <c r="Q6780">
        <v>2.0000000000000004E-12</v>
      </c>
      <c r="R6780" s="43">
        <v>1.9999999920083944E-12</v>
      </c>
      <c r="S6780" s="43">
        <v>0</v>
      </c>
      <c r="T6780" s="43">
        <v>0</v>
      </c>
      <c r="U6780" s="43">
        <v>1.9999999920083944E-12</v>
      </c>
      <c r="V6780" s="43">
        <v>7.9916059631700411E-21</v>
      </c>
      <c r="W6780" s="43">
        <v>0</v>
      </c>
      <c r="X6780" s="43">
        <v>0</v>
      </c>
      <c r="Y6780" s="43">
        <v>7.9916059631700411E-21</v>
      </c>
      <c r="AA6780">
        <v>0</v>
      </c>
      <c r="AB6780">
        <v>0</v>
      </c>
      <c r="AD6780" s="1">
        <v>36706</v>
      </c>
      <c r="AE6780" s="1">
        <v>36707</v>
      </c>
      <c r="AF6780" s="57" t="s">
        <v>129</v>
      </c>
      <c r="AG6780" s="57" t="s">
        <v>129</v>
      </c>
      <c r="AH6780" t="s">
        <v>96</v>
      </c>
    </row>
    <row r="6781" spans="1:34" x14ac:dyDescent="0.2">
      <c r="A6781" t="s">
        <v>73</v>
      </c>
      <c r="B6781" t="s">
        <v>73</v>
      </c>
      <c r="C6781" t="s">
        <v>13</v>
      </c>
      <c r="D6781" t="s">
        <v>53</v>
      </c>
      <c r="E6781" t="s">
        <v>63</v>
      </c>
      <c r="F6781" t="s">
        <v>55</v>
      </c>
      <c r="G6781" t="s">
        <v>64</v>
      </c>
      <c r="H6781" s="1">
        <v>36708</v>
      </c>
      <c r="I6781">
        <v>2000</v>
      </c>
      <c r="J6781" s="1">
        <v>36733</v>
      </c>
      <c r="K6781">
        <v>7</v>
      </c>
      <c r="L6781" t="s">
        <v>61</v>
      </c>
      <c r="M6781" t="s">
        <v>62</v>
      </c>
      <c r="N6781">
        <v>0</v>
      </c>
      <c r="O6781">
        <v>0</v>
      </c>
      <c r="P6781">
        <v>0</v>
      </c>
      <c r="Q6781">
        <v>0</v>
      </c>
      <c r="R6781" s="43">
        <v>0</v>
      </c>
      <c r="S6781" s="43">
        <v>0</v>
      </c>
      <c r="T6781" s="43">
        <v>0</v>
      </c>
      <c r="U6781" s="43">
        <v>0</v>
      </c>
      <c r="V6781" s="43">
        <v>0</v>
      </c>
      <c r="W6781" s="43">
        <v>0</v>
      </c>
      <c r="X6781" s="43">
        <v>0</v>
      </c>
      <c r="Y6781" s="43">
        <v>0</v>
      </c>
      <c r="AA6781">
        <v>0</v>
      </c>
      <c r="AB6781">
        <v>0</v>
      </c>
      <c r="AD6781" s="1">
        <v>36706</v>
      </c>
      <c r="AE6781" s="1">
        <v>36707</v>
      </c>
      <c r="AF6781" s="57" t="s">
        <v>129</v>
      </c>
      <c r="AG6781" s="57" t="s">
        <v>129</v>
      </c>
      <c r="AH6781" t="s">
        <v>96</v>
      </c>
    </row>
    <row r="6782" spans="1:34" x14ac:dyDescent="0.2">
      <c r="A6782" t="s">
        <v>73</v>
      </c>
      <c r="B6782" t="s">
        <v>73</v>
      </c>
      <c r="C6782" t="s">
        <v>13</v>
      </c>
      <c r="D6782" t="s">
        <v>53</v>
      </c>
      <c r="E6782" t="s">
        <v>63</v>
      </c>
      <c r="F6782" t="s">
        <v>55</v>
      </c>
      <c r="G6782" t="s">
        <v>64</v>
      </c>
      <c r="H6782" s="1">
        <v>36708</v>
      </c>
      <c r="I6782">
        <v>2000</v>
      </c>
      <c r="J6782" s="1">
        <v>36733</v>
      </c>
      <c r="K6782">
        <v>7</v>
      </c>
      <c r="L6782" t="s">
        <v>61</v>
      </c>
      <c r="M6782" t="s">
        <v>62</v>
      </c>
      <c r="N6782">
        <v>5.0000000000000005E-12</v>
      </c>
      <c r="O6782">
        <v>0</v>
      </c>
      <c r="P6782">
        <v>0</v>
      </c>
      <c r="Q6782">
        <v>5.0000000000000005E-12</v>
      </c>
      <c r="R6782" s="43">
        <v>4.999999980020986E-12</v>
      </c>
      <c r="S6782" s="43">
        <v>0</v>
      </c>
      <c r="T6782" s="43">
        <v>0</v>
      </c>
      <c r="U6782" s="43">
        <v>4.999999980020986E-12</v>
      </c>
      <c r="V6782" s="43">
        <v>1.9979014504028319E-20</v>
      </c>
      <c r="W6782" s="43">
        <v>0</v>
      </c>
      <c r="X6782" s="43">
        <v>0</v>
      </c>
      <c r="Y6782" s="43">
        <v>1.9979014504028319E-20</v>
      </c>
      <c r="AA6782">
        <v>0</v>
      </c>
      <c r="AB6782">
        <v>0</v>
      </c>
      <c r="AD6782" s="1">
        <v>36706</v>
      </c>
      <c r="AE6782" s="1">
        <v>36707</v>
      </c>
      <c r="AF6782" s="57" t="s">
        <v>129</v>
      </c>
      <c r="AG6782" s="57" t="s">
        <v>129</v>
      </c>
      <c r="AH6782" t="s">
        <v>96</v>
      </c>
    </row>
    <row r="6783" spans="1:34" x14ac:dyDescent="0.2">
      <c r="A6783" t="s">
        <v>73</v>
      </c>
      <c r="B6783" t="s">
        <v>73</v>
      </c>
      <c r="C6783" t="s">
        <v>13</v>
      </c>
      <c r="D6783" t="s">
        <v>53</v>
      </c>
      <c r="E6783" t="s">
        <v>63</v>
      </c>
      <c r="F6783" t="s">
        <v>55</v>
      </c>
      <c r="G6783" t="s">
        <v>68</v>
      </c>
      <c r="H6783" s="1">
        <v>36708</v>
      </c>
      <c r="I6783">
        <v>2000</v>
      </c>
      <c r="J6783" s="1">
        <v>36733</v>
      </c>
      <c r="K6783">
        <v>7</v>
      </c>
      <c r="L6783" t="s">
        <v>61</v>
      </c>
      <c r="M6783" t="s">
        <v>62</v>
      </c>
      <c r="N6783">
        <v>0</v>
      </c>
      <c r="O6783">
        <v>0</v>
      </c>
      <c r="P6783">
        <v>0</v>
      </c>
      <c r="Q6783">
        <v>0</v>
      </c>
      <c r="R6783" s="43">
        <v>0</v>
      </c>
      <c r="S6783" s="43">
        <v>0</v>
      </c>
      <c r="T6783" s="43">
        <v>0</v>
      </c>
      <c r="U6783" s="43">
        <v>0</v>
      </c>
      <c r="V6783" s="43">
        <v>0</v>
      </c>
      <c r="W6783" s="43">
        <v>0</v>
      </c>
      <c r="X6783" s="43">
        <v>0</v>
      </c>
      <c r="Y6783" s="43">
        <v>0</v>
      </c>
      <c r="AA6783">
        <v>0</v>
      </c>
      <c r="AB6783">
        <v>0</v>
      </c>
      <c r="AD6783" s="1">
        <v>36706</v>
      </c>
      <c r="AE6783" s="1">
        <v>36707</v>
      </c>
      <c r="AF6783" s="57" t="s">
        <v>129</v>
      </c>
      <c r="AG6783" s="57" t="s">
        <v>129</v>
      </c>
      <c r="AH6783" t="s">
        <v>96</v>
      </c>
    </row>
    <row r="6784" spans="1:34" x14ac:dyDescent="0.2">
      <c r="A6784" t="s">
        <v>73</v>
      </c>
      <c r="B6784" t="s">
        <v>73</v>
      </c>
      <c r="C6784" t="s">
        <v>13</v>
      </c>
      <c r="D6784" t="s">
        <v>53</v>
      </c>
      <c r="E6784" t="s">
        <v>63</v>
      </c>
      <c r="F6784" t="s">
        <v>55</v>
      </c>
      <c r="G6784" t="s">
        <v>68</v>
      </c>
      <c r="H6784" s="1">
        <v>36708</v>
      </c>
      <c r="I6784">
        <v>2000</v>
      </c>
      <c r="J6784" s="1">
        <v>36734</v>
      </c>
      <c r="K6784">
        <v>7</v>
      </c>
      <c r="L6784" t="s">
        <v>61</v>
      </c>
      <c r="M6784" t="s">
        <v>62</v>
      </c>
      <c r="N6784">
        <v>0</v>
      </c>
      <c r="O6784">
        <v>0</v>
      </c>
      <c r="P6784">
        <v>0</v>
      </c>
      <c r="Q6784">
        <v>0</v>
      </c>
      <c r="R6784" s="43">
        <v>0</v>
      </c>
      <c r="S6784" s="43">
        <v>0</v>
      </c>
      <c r="T6784" s="43">
        <v>0</v>
      </c>
      <c r="U6784" s="43">
        <v>0</v>
      </c>
      <c r="V6784" s="43">
        <v>0</v>
      </c>
      <c r="W6784" s="43">
        <v>0</v>
      </c>
      <c r="X6784" s="43">
        <v>0</v>
      </c>
      <c r="Y6784" s="43">
        <v>0</v>
      </c>
      <c r="AA6784">
        <v>0</v>
      </c>
      <c r="AB6784">
        <v>0</v>
      </c>
      <c r="AD6784" s="1">
        <v>36706</v>
      </c>
      <c r="AE6784" s="1">
        <v>36707</v>
      </c>
      <c r="AF6784" s="57" t="s">
        <v>129</v>
      </c>
      <c r="AG6784" s="57" t="s">
        <v>129</v>
      </c>
      <c r="AH6784" t="s">
        <v>96</v>
      </c>
    </row>
    <row r="6785" spans="1:34" x14ac:dyDescent="0.2">
      <c r="A6785" t="s">
        <v>73</v>
      </c>
      <c r="B6785" t="s">
        <v>73</v>
      </c>
      <c r="C6785" t="s">
        <v>13</v>
      </c>
      <c r="D6785" t="s">
        <v>53</v>
      </c>
      <c r="E6785" t="s">
        <v>63</v>
      </c>
      <c r="F6785" t="s">
        <v>55</v>
      </c>
      <c r="G6785" t="s">
        <v>64</v>
      </c>
      <c r="H6785" s="1">
        <v>36708</v>
      </c>
      <c r="I6785">
        <v>2000</v>
      </c>
      <c r="J6785" s="1">
        <v>36734</v>
      </c>
      <c r="K6785">
        <v>7</v>
      </c>
      <c r="L6785" t="s">
        <v>61</v>
      </c>
      <c r="M6785" t="s">
        <v>62</v>
      </c>
      <c r="N6785">
        <v>0</v>
      </c>
      <c r="O6785">
        <v>0</v>
      </c>
      <c r="P6785">
        <v>0</v>
      </c>
      <c r="Q6785">
        <v>0</v>
      </c>
      <c r="R6785" s="43">
        <v>0</v>
      </c>
      <c r="S6785" s="43">
        <v>0</v>
      </c>
      <c r="T6785" s="43">
        <v>0</v>
      </c>
      <c r="U6785" s="43">
        <v>0</v>
      </c>
      <c r="V6785" s="43">
        <v>0</v>
      </c>
      <c r="W6785" s="43">
        <v>0</v>
      </c>
      <c r="X6785" s="43">
        <v>0</v>
      </c>
      <c r="Y6785" s="43">
        <v>0</v>
      </c>
      <c r="AA6785">
        <v>0</v>
      </c>
      <c r="AB6785">
        <v>0</v>
      </c>
      <c r="AD6785" s="1">
        <v>36706</v>
      </c>
      <c r="AE6785" s="1">
        <v>36707</v>
      </c>
      <c r="AF6785" s="57" t="s">
        <v>129</v>
      </c>
      <c r="AG6785" s="57" t="s">
        <v>129</v>
      </c>
      <c r="AH6785" t="s">
        <v>96</v>
      </c>
    </row>
    <row r="6786" spans="1:34" x14ac:dyDescent="0.2">
      <c r="A6786" t="s">
        <v>73</v>
      </c>
      <c r="B6786" t="s">
        <v>73</v>
      </c>
      <c r="C6786" t="s">
        <v>13</v>
      </c>
      <c r="D6786" t="s">
        <v>53</v>
      </c>
      <c r="E6786" t="s">
        <v>63</v>
      </c>
      <c r="F6786" t="s">
        <v>55</v>
      </c>
      <c r="G6786" t="s">
        <v>64</v>
      </c>
      <c r="H6786" s="1">
        <v>36708</v>
      </c>
      <c r="I6786">
        <v>2000</v>
      </c>
      <c r="J6786" s="1">
        <v>36734</v>
      </c>
      <c r="K6786">
        <v>7</v>
      </c>
      <c r="L6786" t="s">
        <v>61</v>
      </c>
      <c r="M6786" t="s">
        <v>62</v>
      </c>
      <c r="N6786">
        <v>2.0000000000000004E-12</v>
      </c>
      <c r="O6786">
        <v>0</v>
      </c>
      <c r="P6786">
        <v>0</v>
      </c>
      <c r="Q6786">
        <v>2.0000000000000004E-12</v>
      </c>
      <c r="R6786" s="43">
        <v>1.9999999920083944E-12</v>
      </c>
      <c r="S6786" s="43">
        <v>0</v>
      </c>
      <c r="T6786" s="43">
        <v>0</v>
      </c>
      <c r="U6786" s="43">
        <v>1.9999999920083944E-12</v>
      </c>
      <c r="V6786" s="43">
        <v>7.9916059631700411E-21</v>
      </c>
      <c r="W6786" s="43">
        <v>0</v>
      </c>
      <c r="X6786" s="43">
        <v>0</v>
      </c>
      <c r="Y6786" s="43">
        <v>7.9916059631700411E-21</v>
      </c>
      <c r="AA6786">
        <v>0</v>
      </c>
      <c r="AB6786">
        <v>0</v>
      </c>
      <c r="AD6786" s="1">
        <v>36706</v>
      </c>
      <c r="AE6786" s="1">
        <v>36707</v>
      </c>
      <c r="AF6786" s="57" t="s">
        <v>129</v>
      </c>
      <c r="AG6786" s="57" t="s">
        <v>129</v>
      </c>
      <c r="AH6786" t="s">
        <v>96</v>
      </c>
    </row>
    <row r="6787" spans="1:34" x14ac:dyDescent="0.2">
      <c r="A6787" t="s">
        <v>73</v>
      </c>
      <c r="B6787" t="s">
        <v>73</v>
      </c>
      <c r="C6787" t="s">
        <v>13</v>
      </c>
      <c r="D6787" t="s">
        <v>53</v>
      </c>
      <c r="E6787" t="s">
        <v>63</v>
      </c>
      <c r="F6787" t="s">
        <v>55</v>
      </c>
      <c r="G6787" t="s">
        <v>64</v>
      </c>
      <c r="H6787" s="1">
        <v>36708</v>
      </c>
      <c r="I6787">
        <v>2000</v>
      </c>
      <c r="J6787" s="1">
        <v>36735</v>
      </c>
      <c r="K6787">
        <v>7</v>
      </c>
      <c r="L6787" t="s">
        <v>61</v>
      </c>
      <c r="M6787" t="s">
        <v>62</v>
      </c>
      <c r="N6787">
        <v>2.0000000000000004E-12</v>
      </c>
      <c r="O6787">
        <v>0</v>
      </c>
      <c r="P6787">
        <v>0</v>
      </c>
      <c r="Q6787">
        <v>2.0000000000000004E-12</v>
      </c>
      <c r="R6787" s="43">
        <v>1.9999999920083944E-12</v>
      </c>
      <c r="S6787" s="43">
        <v>0</v>
      </c>
      <c r="T6787" s="43">
        <v>0</v>
      </c>
      <c r="U6787" s="43">
        <v>1.9999999920083944E-12</v>
      </c>
      <c r="V6787" s="43">
        <v>7.9916059631700411E-21</v>
      </c>
      <c r="W6787" s="43">
        <v>0</v>
      </c>
      <c r="X6787" s="43">
        <v>0</v>
      </c>
      <c r="Y6787" s="43">
        <v>7.9916059631700411E-21</v>
      </c>
      <c r="AA6787">
        <v>0</v>
      </c>
      <c r="AB6787">
        <v>0</v>
      </c>
      <c r="AD6787" s="1">
        <v>36706</v>
      </c>
      <c r="AE6787" s="1">
        <v>36707</v>
      </c>
      <c r="AF6787" s="57" t="s">
        <v>129</v>
      </c>
      <c r="AG6787" s="57" t="s">
        <v>129</v>
      </c>
      <c r="AH6787" t="s">
        <v>96</v>
      </c>
    </row>
    <row r="6788" spans="1:34" x14ac:dyDescent="0.2">
      <c r="A6788" t="s">
        <v>73</v>
      </c>
      <c r="B6788" t="s">
        <v>73</v>
      </c>
      <c r="C6788" t="s">
        <v>13</v>
      </c>
      <c r="D6788" t="s">
        <v>53</v>
      </c>
      <c r="E6788" t="s">
        <v>63</v>
      </c>
      <c r="F6788" t="s">
        <v>55</v>
      </c>
      <c r="G6788" t="s">
        <v>68</v>
      </c>
      <c r="H6788" s="1">
        <v>36708</v>
      </c>
      <c r="I6788">
        <v>2000</v>
      </c>
      <c r="J6788" s="1">
        <v>36735</v>
      </c>
      <c r="K6788">
        <v>7</v>
      </c>
      <c r="L6788" t="s">
        <v>61</v>
      </c>
      <c r="M6788" t="s">
        <v>62</v>
      </c>
      <c r="N6788">
        <v>0</v>
      </c>
      <c r="O6788">
        <v>0</v>
      </c>
      <c r="P6788">
        <v>0</v>
      </c>
      <c r="Q6788">
        <v>0</v>
      </c>
      <c r="R6788" s="43">
        <v>0</v>
      </c>
      <c r="S6788" s="43">
        <v>0</v>
      </c>
      <c r="T6788" s="43">
        <v>0</v>
      </c>
      <c r="U6788" s="43">
        <v>0</v>
      </c>
      <c r="V6788" s="43">
        <v>0</v>
      </c>
      <c r="W6788" s="43">
        <v>0</v>
      </c>
      <c r="X6788" s="43">
        <v>0</v>
      </c>
      <c r="Y6788" s="43">
        <v>0</v>
      </c>
      <c r="AA6788">
        <v>0</v>
      </c>
      <c r="AB6788">
        <v>0</v>
      </c>
      <c r="AD6788" s="1">
        <v>36706</v>
      </c>
      <c r="AE6788" s="1">
        <v>36707</v>
      </c>
      <c r="AF6788" s="57" t="s">
        <v>129</v>
      </c>
      <c r="AG6788" s="57" t="s">
        <v>129</v>
      </c>
      <c r="AH6788" t="s">
        <v>96</v>
      </c>
    </row>
    <row r="6789" spans="1:34" x14ac:dyDescent="0.2">
      <c r="A6789" t="s">
        <v>73</v>
      </c>
      <c r="B6789" t="s">
        <v>73</v>
      </c>
      <c r="C6789" t="s">
        <v>13</v>
      </c>
      <c r="D6789" t="s">
        <v>53</v>
      </c>
      <c r="E6789" t="s">
        <v>63</v>
      </c>
      <c r="F6789" t="s">
        <v>55</v>
      </c>
      <c r="G6789" t="s">
        <v>64</v>
      </c>
      <c r="H6789" s="1">
        <v>36708</v>
      </c>
      <c r="I6789">
        <v>2000</v>
      </c>
      <c r="J6789" s="1">
        <v>36735</v>
      </c>
      <c r="K6789">
        <v>7</v>
      </c>
      <c r="L6789" t="s">
        <v>61</v>
      </c>
      <c r="M6789" t="s">
        <v>62</v>
      </c>
      <c r="N6789">
        <v>0</v>
      </c>
      <c r="O6789">
        <v>0</v>
      </c>
      <c r="P6789">
        <v>0</v>
      </c>
      <c r="Q6789">
        <v>0</v>
      </c>
      <c r="R6789" s="43">
        <v>0</v>
      </c>
      <c r="S6789" s="43">
        <v>0</v>
      </c>
      <c r="T6789" s="43">
        <v>0</v>
      </c>
      <c r="U6789" s="43">
        <v>0</v>
      </c>
      <c r="V6789" s="43">
        <v>0</v>
      </c>
      <c r="W6789" s="43">
        <v>0</v>
      </c>
      <c r="X6789" s="43">
        <v>0</v>
      </c>
      <c r="Y6789" s="43">
        <v>0</v>
      </c>
      <c r="AA6789">
        <v>0</v>
      </c>
      <c r="AB6789">
        <v>0</v>
      </c>
      <c r="AD6789" s="1">
        <v>36706</v>
      </c>
      <c r="AE6789" s="1">
        <v>36707</v>
      </c>
      <c r="AF6789" s="57" t="s">
        <v>129</v>
      </c>
      <c r="AG6789" s="57" t="s">
        <v>129</v>
      </c>
      <c r="AH6789" t="s">
        <v>96</v>
      </c>
    </row>
    <row r="6790" spans="1:34" x14ac:dyDescent="0.2">
      <c r="A6790" t="s">
        <v>73</v>
      </c>
      <c r="B6790" t="s">
        <v>73</v>
      </c>
      <c r="C6790" t="s">
        <v>13</v>
      </c>
      <c r="D6790" t="s">
        <v>53</v>
      </c>
      <c r="E6790" t="s">
        <v>63</v>
      </c>
      <c r="F6790" t="s">
        <v>55</v>
      </c>
      <c r="G6790" t="s">
        <v>64</v>
      </c>
      <c r="H6790" s="1">
        <v>36708</v>
      </c>
      <c r="I6790">
        <v>2000</v>
      </c>
      <c r="J6790" s="1">
        <v>36736</v>
      </c>
      <c r="K6790">
        <v>7</v>
      </c>
      <c r="L6790" t="s">
        <v>61</v>
      </c>
      <c r="M6790" t="s">
        <v>62</v>
      </c>
      <c r="N6790">
        <v>0</v>
      </c>
      <c r="O6790">
        <v>0</v>
      </c>
      <c r="P6790">
        <v>0</v>
      </c>
      <c r="Q6790">
        <v>0</v>
      </c>
      <c r="R6790" s="43">
        <v>0</v>
      </c>
      <c r="S6790" s="43">
        <v>0</v>
      </c>
      <c r="T6790" s="43">
        <v>0</v>
      </c>
      <c r="U6790" s="43">
        <v>0</v>
      </c>
      <c r="V6790" s="43">
        <v>0</v>
      </c>
      <c r="W6790" s="43">
        <v>0</v>
      </c>
      <c r="X6790" s="43">
        <v>0</v>
      </c>
      <c r="Y6790" s="43">
        <v>0</v>
      </c>
      <c r="AA6790">
        <v>0</v>
      </c>
      <c r="AB6790">
        <v>18.967741012573242</v>
      </c>
      <c r="AD6790" s="1">
        <v>36706</v>
      </c>
      <c r="AE6790" s="1">
        <v>36707</v>
      </c>
      <c r="AF6790" s="57" t="s">
        <v>129</v>
      </c>
      <c r="AG6790" s="57" t="s">
        <v>129</v>
      </c>
      <c r="AH6790" t="s">
        <v>96</v>
      </c>
    </row>
    <row r="6791" spans="1:34" x14ac:dyDescent="0.2">
      <c r="A6791" t="s">
        <v>73</v>
      </c>
      <c r="B6791" t="s">
        <v>73</v>
      </c>
      <c r="C6791" t="s">
        <v>13</v>
      </c>
      <c r="D6791" t="s">
        <v>53</v>
      </c>
      <c r="E6791" t="s">
        <v>63</v>
      </c>
      <c r="F6791" t="s">
        <v>55</v>
      </c>
      <c r="G6791" t="s">
        <v>64</v>
      </c>
      <c r="H6791" s="1">
        <v>36708</v>
      </c>
      <c r="I6791">
        <v>2000</v>
      </c>
      <c r="J6791" s="1">
        <v>36736</v>
      </c>
      <c r="K6791">
        <v>7</v>
      </c>
      <c r="L6791" t="s">
        <v>61</v>
      </c>
      <c r="M6791" t="s">
        <v>62</v>
      </c>
      <c r="N6791">
        <v>2.0000000000000004E-12</v>
      </c>
      <c r="O6791">
        <v>0</v>
      </c>
      <c r="P6791">
        <v>0</v>
      </c>
      <c r="Q6791">
        <v>2.0000000000000004E-12</v>
      </c>
      <c r="R6791" s="43">
        <v>1.9999999920083944E-12</v>
      </c>
      <c r="S6791" s="43">
        <v>0</v>
      </c>
      <c r="T6791" s="43">
        <v>0</v>
      </c>
      <c r="U6791" s="43">
        <v>1.9999999920083944E-12</v>
      </c>
      <c r="V6791" s="43">
        <v>7.9916059631700411E-21</v>
      </c>
      <c r="W6791" s="43">
        <v>0</v>
      </c>
      <c r="X6791" s="43">
        <v>0</v>
      </c>
      <c r="Y6791" s="43">
        <v>7.9916059631700411E-21</v>
      </c>
      <c r="AA6791">
        <v>0</v>
      </c>
      <c r="AB6791">
        <v>18.967741012573242</v>
      </c>
      <c r="AD6791" s="1">
        <v>36706</v>
      </c>
      <c r="AE6791" s="1">
        <v>36707</v>
      </c>
      <c r="AF6791" s="57" t="s">
        <v>129</v>
      </c>
      <c r="AG6791" s="57" t="s">
        <v>129</v>
      </c>
      <c r="AH6791" t="s">
        <v>96</v>
      </c>
    </row>
    <row r="6792" spans="1:34" x14ac:dyDescent="0.2">
      <c r="A6792" t="s">
        <v>73</v>
      </c>
      <c r="B6792" t="s">
        <v>73</v>
      </c>
      <c r="C6792" t="s">
        <v>13</v>
      </c>
      <c r="D6792" t="s">
        <v>53</v>
      </c>
      <c r="E6792" t="s">
        <v>63</v>
      </c>
      <c r="F6792" t="s">
        <v>55</v>
      </c>
      <c r="G6792" t="s">
        <v>68</v>
      </c>
      <c r="H6792" s="1">
        <v>36708</v>
      </c>
      <c r="I6792">
        <v>2000</v>
      </c>
      <c r="J6792" s="1">
        <v>36736</v>
      </c>
      <c r="K6792">
        <v>7</v>
      </c>
      <c r="L6792" t="s">
        <v>61</v>
      </c>
      <c r="M6792" t="s">
        <v>62</v>
      </c>
      <c r="N6792">
        <v>0</v>
      </c>
      <c r="O6792">
        <v>0</v>
      </c>
      <c r="P6792">
        <v>0</v>
      </c>
      <c r="Q6792">
        <v>0</v>
      </c>
      <c r="R6792" s="43">
        <v>0</v>
      </c>
      <c r="S6792" s="43">
        <v>0</v>
      </c>
      <c r="T6792" s="43">
        <v>0</v>
      </c>
      <c r="U6792" s="43">
        <v>0</v>
      </c>
      <c r="V6792" s="43">
        <v>0</v>
      </c>
      <c r="W6792" s="43">
        <v>0</v>
      </c>
      <c r="X6792" s="43">
        <v>0</v>
      </c>
      <c r="Y6792" s="43">
        <v>0</v>
      </c>
      <c r="AA6792">
        <v>0</v>
      </c>
      <c r="AB6792">
        <v>18.967741012573242</v>
      </c>
      <c r="AD6792" s="1">
        <v>36706</v>
      </c>
      <c r="AE6792" s="1">
        <v>36707</v>
      </c>
      <c r="AF6792" s="57" t="s">
        <v>129</v>
      </c>
      <c r="AG6792" s="57" t="s">
        <v>129</v>
      </c>
      <c r="AH6792" t="s">
        <v>96</v>
      </c>
    </row>
    <row r="6793" spans="1:34" x14ac:dyDescent="0.2">
      <c r="A6793" t="s">
        <v>73</v>
      </c>
      <c r="B6793" t="s">
        <v>73</v>
      </c>
      <c r="C6793" t="s">
        <v>13</v>
      </c>
      <c r="D6793" t="s">
        <v>53</v>
      </c>
      <c r="E6793" t="s">
        <v>63</v>
      </c>
      <c r="F6793" t="s">
        <v>55</v>
      </c>
      <c r="G6793" t="s">
        <v>68</v>
      </c>
      <c r="H6793" s="1">
        <v>36708</v>
      </c>
      <c r="I6793">
        <v>2000</v>
      </c>
      <c r="J6793" s="1">
        <v>36737</v>
      </c>
      <c r="K6793">
        <v>7</v>
      </c>
      <c r="L6793" t="s">
        <v>61</v>
      </c>
      <c r="M6793" t="s">
        <v>62</v>
      </c>
      <c r="N6793">
        <v>0</v>
      </c>
      <c r="O6793">
        <v>0</v>
      </c>
      <c r="P6793">
        <v>0</v>
      </c>
      <c r="Q6793">
        <v>0</v>
      </c>
      <c r="R6793" s="43">
        <v>0</v>
      </c>
      <c r="S6793" s="43">
        <v>0</v>
      </c>
      <c r="T6793" s="43">
        <v>0</v>
      </c>
      <c r="U6793" s="43">
        <v>0</v>
      </c>
      <c r="V6793" s="43">
        <v>0</v>
      </c>
      <c r="W6793" s="43">
        <v>0</v>
      </c>
      <c r="X6793" s="43">
        <v>0</v>
      </c>
      <c r="Y6793" s="43">
        <v>0</v>
      </c>
      <c r="AA6793">
        <v>1</v>
      </c>
      <c r="AB6793">
        <v>18.967741012573242</v>
      </c>
      <c r="AD6793" s="1">
        <v>36706</v>
      </c>
      <c r="AE6793" s="1">
        <v>36707</v>
      </c>
      <c r="AF6793" s="57" t="s">
        <v>129</v>
      </c>
      <c r="AG6793" s="57" t="s">
        <v>129</v>
      </c>
      <c r="AH6793" t="s">
        <v>96</v>
      </c>
    </row>
    <row r="6794" spans="1:34" x14ac:dyDescent="0.2">
      <c r="A6794" t="s">
        <v>73</v>
      </c>
      <c r="B6794" t="s">
        <v>73</v>
      </c>
      <c r="C6794" t="s">
        <v>13</v>
      </c>
      <c r="D6794" t="s">
        <v>53</v>
      </c>
      <c r="E6794" t="s">
        <v>63</v>
      </c>
      <c r="F6794" t="s">
        <v>55</v>
      </c>
      <c r="G6794" t="s">
        <v>64</v>
      </c>
      <c r="H6794" s="1">
        <v>36708</v>
      </c>
      <c r="I6794">
        <v>2000</v>
      </c>
      <c r="J6794" s="1">
        <v>36737</v>
      </c>
      <c r="K6794">
        <v>7</v>
      </c>
      <c r="L6794" t="s">
        <v>61</v>
      </c>
      <c r="M6794" t="s">
        <v>62</v>
      </c>
      <c r="N6794">
        <v>0</v>
      </c>
      <c r="O6794">
        <v>0</v>
      </c>
      <c r="P6794">
        <v>0</v>
      </c>
      <c r="Q6794">
        <v>0</v>
      </c>
      <c r="R6794" s="43">
        <v>0</v>
      </c>
      <c r="S6794" s="43">
        <v>0</v>
      </c>
      <c r="T6794" s="43">
        <v>0</v>
      </c>
      <c r="U6794" s="43">
        <v>0</v>
      </c>
      <c r="V6794" s="43">
        <v>0</v>
      </c>
      <c r="W6794" s="43">
        <v>0</v>
      </c>
      <c r="X6794" s="43">
        <v>0</v>
      </c>
      <c r="Y6794" s="43">
        <v>0</v>
      </c>
      <c r="AA6794">
        <v>1</v>
      </c>
      <c r="AB6794">
        <v>18.967741012573242</v>
      </c>
      <c r="AD6794" s="1">
        <v>36706</v>
      </c>
      <c r="AE6794" s="1">
        <v>36707</v>
      </c>
      <c r="AF6794" s="57" t="s">
        <v>129</v>
      </c>
      <c r="AG6794" s="57" t="s">
        <v>129</v>
      </c>
      <c r="AH6794" t="s">
        <v>96</v>
      </c>
    </row>
    <row r="6795" spans="1:34" x14ac:dyDescent="0.2">
      <c r="A6795" t="s">
        <v>73</v>
      </c>
      <c r="B6795" t="s">
        <v>73</v>
      </c>
      <c r="C6795" t="s">
        <v>13</v>
      </c>
      <c r="D6795" t="s">
        <v>53</v>
      </c>
      <c r="E6795" t="s">
        <v>63</v>
      </c>
      <c r="F6795" t="s">
        <v>55</v>
      </c>
      <c r="G6795" t="s">
        <v>64</v>
      </c>
      <c r="H6795" s="1">
        <v>36708</v>
      </c>
      <c r="I6795">
        <v>2000</v>
      </c>
      <c r="J6795" s="1">
        <v>36738</v>
      </c>
      <c r="K6795">
        <v>7</v>
      </c>
      <c r="L6795" t="s">
        <v>61</v>
      </c>
      <c r="M6795" t="s">
        <v>62</v>
      </c>
      <c r="N6795">
        <v>2.0000000000000004E-12</v>
      </c>
      <c r="O6795">
        <v>0</v>
      </c>
      <c r="P6795">
        <v>0</v>
      </c>
      <c r="Q6795">
        <v>2.0000000000000004E-12</v>
      </c>
      <c r="R6795" s="43">
        <v>1.9999999920083944E-12</v>
      </c>
      <c r="S6795" s="43">
        <v>0</v>
      </c>
      <c r="T6795" s="43">
        <v>0</v>
      </c>
      <c r="U6795" s="43">
        <v>1.9999999920083944E-12</v>
      </c>
      <c r="V6795" s="43">
        <v>7.9916059631700411E-21</v>
      </c>
      <c r="W6795" s="43">
        <v>0</v>
      </c>
      <c r="X6795" s="43">
        <v>0</v>
      </c>
      <c r="Y6795" s="43">
        <v>7.9916059631700411E-21</v>
      </c>
      <c r="Z6795">
        <v>0</v>
      </c>
      <c r="AA6795">
        <v>0</v>
      </c>
      <c r="AB6795">
        <v>18.967741012573242</v>
      </c>
      <c r="AC6795">
        <v>0</v>
      </c>
      <c r="AD6795" s="1">
        <v>36706</v>
      </c>
      <c r="AE6795" s="1">
        <v>36707</v>
      </c>
      <c r="AF6795" s="57" t="s">
        <v>129</v>
      </c>
      <c r="AG6795" s="57" t="s">
        <v>129</v>
      </c>
      <c r="AH6795" t="s">
        <v>96</v>
      </c>
    </row>
    <row r="6796" spans="1:34" x14ac:dyDescent="0.2">
      <c r="A6796" t="s">
        <v>73</v>
      </c>
      <c r="B6796" t="s">
        <v>73</v>
      </c>
      <c r="C6796" t="s">
        <v>13</v>
      </c>
      <c r="D6796" t="s">
        <v>53</v>
      </c>
      <c r="E6796" t="s">
        <v>63</v>
      </c>
      <c r="F6796" t="s">
        <v>55</v>
      </c>
      <c r="G6796" t="s">
        <v>64</v>
      </c>
      <c r="H6796" s="1">
        <v>36708</v>
      </c>
      <c r="I6796">
        <v>2000</v>
      </c>
      <c r="J6796" s="1">
        <v>36738</v>
      </c>
      <c r="K6796">
        <v>7</v>
      </c>
      <c r="L6796" t="s">
        <v>61</v>
      </c>
      <c r="M6796" t="s">
        <v>62</v>
      </c>
      <c r="N6796">
        <v>0</v>
      </c>
      <c r="O6796">
        <v>0</v>
      </c>
      <c r="P6796">
        <v>0</v>
      </c>
      <c r="Q6796">
        <v>0</v>
      </c>
      <c r="R6796" s="43">
        <v>0</v>
      </c>
      <c r="S6796" s="43">
        <v>0</v>
      </c>
      <c r="T6796" s="43">
        <v>0</v>
      </c>
      <c r="U6796" s="43">
        <v>0</v>
      </c>
      <c r="V6796" s="43">
        <v>0</v>
      </c>
      <c r="W6796" s="43">
        <v>0</v>
      </c>
      <c r="X6796" s="43">
        <v>0</v>
      </c>
      <c r="Y6796" s="43">
        <v>0</v>
      </c>
      <c r="Z6796">
        <v>0</v>
      </c>
      <c r="AA6796">
        <v>0</v>
      </c>
      <c r="AB6796">
        <v>18.967741012573242</v>
      </c>
      <c r="AC6796">
        <v>0</v>
      </c>
      <c r="AD6796" s="1">
        <v>36706</v>
      </c>
      <c r="AE6796" s="1">
        <v>36707</v>
      </c>
      <c r="AF6796" s="57" t="s">
        <v>129</v>
      </c>
      <c r="AG6796" s="57" t="s">
        <v>129</v>
      </c>
      <c r="AH6796" t="s">
        <v>96</v>
      </c>
    </row>
    <row r="6797" spans="1:34" x14ac:dyDescent="0.2">
      <c r="A6797" t="s">
        <v>73</v>
      </c>
      <c r="B6797" t="s">
        <v>73</v>
      </c>
      <c r="C6797" t="s">
        <v>13</v>
      </c>
      <c r="D6797" t="s">
        <v>53</v>
      </c>
      <c r="E6797" t="s">
        <v>63</v>
      </c>
      <c r="F6797" t="s">
        <v>55</v>
      </c>
      <c r="G6797" t="s">
        <v>68</v>
      </c>
      <c r="H6797" s="1">
        <v>36708</v>
      </c>
      <c r="I6797">
        <v>2000</v>
      </c>
      <c r="J6797" s="1">
        <v>36738</v>
      </c>
      <c r="K6797">
        <v>7</v>
      </c>
      <c r="L6797" t="s">
        <v>61</v>
      </c>
      <c r="M6797" t="s">
        <v>62</v>
      </c>
      <c r="N6797">
        <v>0</v>
      </c>
      <c r="O6797">
        <v>0</v>
      </c>
      <c r="P6797">
        <v>0</v>
      </c>
      <c r="Q6797">
        <v>0</v>
      </c>
      <c r="R6797" s="43">
        <v>0</v>
      </c>
      <c r="S6797" s="43">
        <v>0</v>
      </c>
      <c r="T6797" s="43">
        <v>0</v>
      </c>
      <c r="U6797" s="43">
        <v>0</v>
      </c>
      <c r="V6797" s="43">
        <v>0</v>
      </c>
      <c r="W6797" s="43">
        <v>0</v>
      </c>
      <c r="X6797" s="43">
        <v>0</v>
      </c>
      <c r="Y6797" s="43">
        <v>0</v>
      </c>
      <c r="Z6797">
        <v>0</v>
      </c>
      <c r="AA6797">
        <v>0</v>
      </c>
      <c r="AB6797">
        <v>18.967741012573242</v>
      </c>
      <c r="AC6797">
        <v>0</v>
      </c>
      <c r="AD6797" s="1">
        <v>36706</v>
      </c>
      <c r="AE6797" s="1">
        <v>36707</v>
      </c>
      <c r="AF6797" s="57" t="s">
        <v>129</v>
      </c>
      <c r="AG6797" s="57" t="s">
        <v>129</v>
      </c>
      <c r="AH6797" t="s">
        <v>96</v>
      </c>
    </row>
    <row r="6798" spans="1:34" x14ac:dyDescent="0.2">
      <c r="A6798" t="s">
        <v>73</v>
      </c>
      <c r="B6798" t="s">
        <v>73</v>
      </c>
      <c r="C6798" t="s">
        <v>13</v>
      </c>
      <c r="D6798" t="s">
        <v>53</v>
      </c>
      <c r="E6798" t="s">
        <v>63</v>
      </c>
      <c r="F6798" t="s">
        <v>55</v>
      </c>
      <c r="G6798" t="s">
        <v>64</v>
      </c>
      <c r="H6798" s="1">
        <v>36739</v>
      </c>
      <c r="I6798">
        <v>2000</v>
      </c>
      <c r="J6798" s="1">
        <v>36739</v>
      </c>
      <c r="K6798">
        <v>8</v>
      </c>
      <c r="L6798" t="s">
        <v>61</v>
      </c>
      <c r="M6798" t="s">
        <v>62</v>
      </c>
      <c r="N6798">
        <v>0</v>
      </c>
      <c r="O6798">
        <v>0</v>
      </c>
      <c r="P6798">
        <v>0</v>
      </c>
      <c r="Q6798">
        <v>0</v>
      </c>
      <c r="R6798" s="43">
        <v>0</v>
      </c>
      <c r="S6798" s="43">
        <v>0</v>
      </c>
      <c r="T6798" s="43">
        <v>0</v>
      </c>
      <c r="U6798" s="43">
        <v>0</v>
      </c>
      <c r="V6798" s="43">
        <v>0</v>
      </c>
      <c r="W6798" s="43">
        <v>0</v>
      </c>
      <c r="X6798" s="43">
        <v>0</v>
      </c>
      <c r="Y6798" s="43">
        <v>0</v>
      </c>
      <c r="Z6798">
        <v>0</v>
      </c>
      <c r="AA6798">
        <v>0</v>
      </c>
      <c r="AB6798">
        <v>0</v>
      </c>
      <c r="AC6798">
        <v>0</v>
      </c>
      <c r="AD6798" s="1">
        <v>36706</v>
      </c>
      <c r="AE6798" s="1"/>
      <c r="AF6798" s="57" t="s">
        <v>129</v>
      </c>
      <c r="AG6798" s="57" t="s">
        <v>129</v>
      </c>
      <c r="AH6798" t="s">
        <v>96</v>
      </c>
    </row>
    <row r="6799" spans="1:34" x14ac:dyDescent="0.2">
      <c r="A6799" t="s">
        <v>73</v>
      </c>
      <c r="B6799" t="s">
        <v>73</v>
      </c>
      <c r="C6799" t="s">
        <v>13</v>
      </c>
      <c r="D6799" t="s">
        <v>53</v>
      </c>
      <c r="E6799" t="s">
        <v>63</v>
      </c>
      <c r="F6799" t="s">
        <v>55</v>
      </c>
      <c r="G6799" t="s">
        <v>68</v>
      </c>
      <c r="H6799" s="1">
        <v>36739</v>
      </c>
      <c r="I6799">
        <v>2000</v>
      </c>
      <c r="J6799" s="1">
        <v>36739</v>
      </c>
      <c r="K6799">
        <v>8</v>
      </c>
      <c r="L6799" t="s">
        <v>61</v>
      </c>
      <c r="M6799" t="s">
        <v>62</v>
      </c>
      <c r="N6799">
        <v>0</v>
      </c>
      <c r="O6799">
        <v>0</v>
      </c>
      <c r="P6799">
        <v>0</v>
      </c>
      <c r="Q6799">
        <v>0</v>
      </c>
      <c r="R6799" s="43">
        <v>0</v>
      </c>
      <c r="S6799" s="43">
        <v>0</v>
      </c>
      <c r="T6799" s="43">
        <v>0</v>
      </c>
      <c r="U6799" s="43">
        <v>0</v>
      </c>
      <c r="V6799" s="43">
        <v>0</v>
      </c>
      <c r="W6799" s="43">
        <v>0</v>
      </c>
      <c r="X6799" s="43">
        <v>0</v>
      </c>
      <c r="Y6799" s="43">
        <v>0</v>
      </c>
      <c r="Z6799">
        <v>0</v>
      </c>
      <c r="AA6799">
        <v>0</v>
      </c>
      <c r="AB6799">
        <v>0</v>
      </c>
      <c r="AC6799">
        <v>0</v>
      </c>
      <c r="AD6799" s="1">
        <v>36706</v>
      </c>
      <c r="AE6799" s="1"/>
      <c r="AF6799" s="57" t="s">
        <v>129</v>
      </c>
      <c r="AG6799" s="57" t="s">
        <v>129</v>
      </c>
      <c r="AH6799" t="s">
        <v>96</v>
      </c>
    </row>
    <row r="6800" spans="1:34" x14ac:dyDescent="0.2">
      <c r="A6800" t="s">
        <v>73</v>
      </c>
      <c r="B6800" t="s">
        <v>73</v>
      </c>
      <c r="C6800" t="s">
        <v>13</v>
      </c>
      <c r="D6800" t="s">
        <v>53</v>
      </c>
      <c r="E6800" t="s">
        <v>63</v>
      </c>
      <c r="F6800" t="s">
        <v>55</v>
      </c>
      <c r="G6800" t="s">
        <v>64</v>
      </c>
      <c r="H6800" s="1">
        <v>36739</v>
      </c>
      <c r="I6800">
        <v>2000</v>
      </c>
      <c r="J6800" s="1">
        <v>36739</v>
      </c>
      <c r="K6800">
        <v>8</v>
      </c>
      <c r="L6800" t="s">
        <v>61</v>
      </c>
      <c r="M6800" t="s">
        <v>62</v>
      </c>
      <c r="N6800">
        <v>1.0000000000000002E-10</v>
      </c>
      <c r="O6800">
        <v>0</v>
      </c>
      <c r="P6800">
        <v>0</v>
      </c>
      <c r="Q6800">
        <v>1.0000000000000002E-10</v>
      </c>
      <c r="R6800" s="43">
        <v>1.000000013351432E-10</v>
      </c>
      <c r="S6800" s="43">
        <v>0</v>
      </c>
      <c r="T6800" s="43">
        <v>0</v>
      </c>
      <c r="U6800" s="43">
        <v>1.000000013351432E-10</v>
      </c>
      <c r="V6800" s="43">
        <v>-1.3351431794338922E-18</v>
      </c>
      <c r="W6800" s="43">
        <v>0</v>
      </c>
      <c r="X6800" s="43">
        <v>0</v>
      </c>
      <c r="Y6800" s="43">
        <v>-1.3351431794338922E-18</v>
      </c>
      <c r="Z6800">
        <v>0</v>
      </c>
      <c r="AA6800">
        <v>0</v>
      </c>
      <c r="AB6800">
        <v>0</v>
      </c>
      <c r="AC6800">
        <v>0</v>
      </c>
      <c r="AD6800" s="1">
        <v>36706</v>
      </c>
      <c r="AE6800" s="1"/>
      <c r="AF6800" s="57" t="s">
        <v>129</v>
      </c>
      <c r="AG6800" s="57" t="s">
        <v>129</v>
      </c>
      <c r="AH6800" t="s">
        <v>96</v>
      </c>
    </row>
    <row r="6801" spans="1:34" x14ac:dyDescent="0.2">
      <c r="A6801" t="s">
        <v>73</v>
      </c>
      <c r="B6801" t="s">
        <v>73</v>
      </c>
      <c r="C6801" t="s">
        <v>13</v>
      </c>
      <c r="D6801" t="s">
        <v>53</v>
      </c>
      <c r="E6801" t="s">
        <v>63</v>
      </c>
      <c r="F6801" t="s">
        <v>55</v>
      </c>
      <c r="G6801" t="s">
        <v>64</v>
      </c>
      <c r="H6801" s="1">
        <v>36770</v>
      </c>
      <c r="I6801">
        <v>2000</v>
      </c>
      <c r="J6801" s="1">
        <v>36770</v>
      </c>
      <c r="K6801">
        <v>9</v>
      </c>
      <c r="L6801" t="s">
        <v>61</v>
      </c>
      <c r="M6801" t="s">
        <v>57</v>
      </c>
      <c r="N6801">
        <v>0</v>
      </c>
      <c r="O6801">
        <v>0</v>
      </c>
      <c r="P6801">
        <v>0</v>
      </c>
      <c r="Q6801">
        <v>0</v>
      </c>
      <c r="R6801" s="43">
        <v>0</v>
      </c>
      <c r="S6801" s="43">
        <v>0</v>
      </c>
      <c r="T6801" s="43">
        <v>0</v>
      </c>
      <c r="U6801" s="43">
        <v>0</v>
      </c>
      <c r="V6801" s="43">
        <v>0</v>
      </c>
      <c r="W6801" s="43">
        <v>0</v>
      </c>
      <c r="X6801" s="43">
        <v>0</v>
      </c>
      <c r="Y6801" s="43">
        <v>0</v>
      </c>
      <c r="Z6801">
        <v>0</v>
      </c>
      <c r="AA6801">
        <v>0</v>
      </c>
      <c r="AB6801">
        <v>0</v>
      </c>
      <c r="AC6801">
        <v>0</v>
      </c>
      <c r="AD6801" s="1">
        <v>36706</v>
      </c>
      <c r="AE6801" s="1">
        <v>36707</v>
      </c>
      <c r="AF6801" s="57" t="s">
        <v>129</v>
      </c>
      <c r="AG6801" s="57" t="s">
        <v>129</v>
      </c>
      <c r="AH6801" t="s">
        <v>96</v>
      </c>
    </row>
    <row r="6802" spans="1:34" x14ac:dyDescent="0.2">
      <c r="A6802" t="s">
        <v>73</v>
      </c>
      <c r="B6802" t="s">
        <v>73</v>
      </c>
      <c r="C6802" t="s">
        <v>13</v>
      </c>
      <c r="D6802" t="s">
        <v>53</v>
      </c>
      <c r="E6802" t="s">
        <v>63</v>
      </c>
      <c r="F6802" t="s">
        <v>55</v>
      </c>
      <c r="G6802" t="s">
        <v>64</v>
      </c>
      <c r="H6802" s="1">
        <v>36770</v>
      </c>
      <c r="I6802">
        <v>2000</v>
      </c>
      <c r="J6802" s="1">
        <v>36770</v>
      </c>
      <c r="K6802">
        <v>9</v>
      </c>
      <c r="L6802" t="s">
        <v>61</v>
      </c>
      <c r="M6802" t="s">
        <v>57</v>
      </c>
      <c r="N6802">
        <v>-3.0000000000000006E-11</v>
      </c>
      <c r="O6802">
        <v>0</v>
      </c>
      <c r="P6802">
        <v>0</v>
      </c>
      <c r="Q6802">
        <v>-3.0000000000000006E-11</v>
      </c>
      <c r="R6802" s="43">
        <v>-2.9999999012764178E-11</v>
      </c>
      <c r="S6802" s="43">
        <v>0</v>
      </c>
      <c r="T6802" s="43">
        <v>0</v>
      </c>
      <c r="U6802" s="43">
        <v>-2.9999999012764178E-11</v>
      </c>
      <c r="V6802" s="43">
        <v>-9.8723582824374773E-19</v>
      </c>
      <c r="W6802" s="43">
        <v>0</v>
      </c>
      <c r="X6802" s="43">
        <v>0</v>
      </c>
      <c r="Y6802" s="43">
        <v>-9.8723582824374773E-19</v>
      </c>
      <c r="Z6802">
        <v>0</v>
      </c>
      <c r="AA6802">
        <v>0</v>
      </c>
      <c r="AB6802">
        <v>0</v>
      </c>
      <c r="AC6802">
        <v>0</v>
      </c>
      <c r="AD6802" s="1">
        <v>36706</v>
      </c>
      <c r="AE6802" s="1">
        <v>36707</v>
      </c>
      <c r="AF6802" s="57" t="s">
        <v>129</v>
      </c>
      <c r="AG6802" s="57" t="s">
        <v>129</v>
      </c>
      <c r="AH6802" t="s">
        <v>96</v>
      </c>
    </row>
    <row r="6803" spans="1:34" x14ac:dyDescent="0.2">
      <c r="A6803" t="s">
        <v>73</v>
      </c>
      <c r="B6803" t="s">
        <v>73</v>
      </c>
      <c r="C6803" t="s">
        <v>13</v>
      </c>
      <c r="D6803" t="s">
        <v>53</v>
      </c>
      <c r="E6803" t="s">
        <v>63</v>
      </c>
      <c r="F6803" t="s">
        <v>55</v>
      </c>
      <c r="G6803" t="s">
        <v>68</v>
      </c>
      <c r="H6803" s="1">
        <v>36770</v>
      </c>
      <c r="I6803">
        <v>2000</v>
      </c>
      <c r="J6803" s="1">
        <v>36770</v>
      </c>
      <c r="K6803">
        <v>9</v>
      </c>
      <c r="L6803" t="s">
        <v>61</v>
      </c>
      <c r="M6803" t="s">
        <v>57</v>
      </c>
      <c r="N6803">
        <v>0</v>
      </c>
      <c r="O6803">
        <v>0</v>
      </c>
      <c r="P6803">
        <v>0</v>
      </c>
      <c r="Q6803">
        <v>0</v>
      </c>
      <c r="R6803" s="43">
        <v>0</v>
      </c>
      <c r="S6803" s="43">
        <v>0</v>
      </c>
      <c r="T6803" s="43">
        <v>0</v>
      </c>
      <c r="U6803" s="43">
        <v>0</v>
      </c>
      <c r="V6803" s="43">
        <v>0</v>
      </c>
      <c r="W6803" s="43">
        <v>0</v>
      </c>
      <c r="X6803" s="43">
        <v>0</v>
      </c>
      <c r="Y6803" s="43">
        <v>0</v>
      </c>
      <c r="Z6803">
        <v>0</v>
      </c>
      <c r="AA6803">
        <v>0</v>
      </c>
      <c r="AB6803">
        <v>0</v>
      </c>
      <c r="AC6803">
        <v>0</v>
      </c>
      <c r="AD6803" s="1">
        <v>36706</v>
      </c>
      <c r="AE6803" s="1">
        <v>36707</v>
      </c>
      <c r="AF6803" s="57" t="s">
        <v>129</v>
      </c>
      <c r="AG6803" s="57" t="s">
        <v>129</v>
      </c>
      <c r="AH6803" t="s">
        <v>96</v>
      </c>
    </row>
    <row r="6804" spans="1:34" x14ac:dyDescent="0.2">
      <c r="A6804" t="s">
        <v>73</v>
      </c>
      <c r="B6804" t="s">
        <v>73</v>
      </c>
      <c r="C6804" t="s">
        <v>13</v>
      </c>
      <c r="D6804" t="s">
        <v>53</v>
      </c>
      <c r="E6804" t="s">
        <v>54</v>
      </c>
      <c r="F6804" t="s">
        <v>107</v>
      </c>
      <c r="G6804" t="s">
        <v>64</v>
      </c>
      <c r="H6804" s="1">
        <v>36708</v>
      </c>
      <c r="I6804">
        <v>2000</v>
      </c>
      <c r="J6804" s="1">
        <v>36710</v>
      </c>
      <c r="K6804">
        <v>7</v>
      </c>
      <c r="L6804" t="s">
        <v>61</v>
      </c>
      <c r="M6804" t="s">
        <v>62</v>
      </c>
      <c r="N6804">
        <v>-2377.5991359722043</v>
      </c>
      <c r="O6804">
        <v>0</v>
      </c>
      <c r="P6804">
        <v>0</v>
      </c>
      <c r="Q6804">
        <v>-2377.5991359722043</v>
      </c>
      <c r="R6804" s="43">
        <v>-2377.59912109375</v>
      </c>
      <c r="S6804" s="43">
        <v>0</v>
      </c>
      <c r="T6804" s="43">
        <v>0</v>
      </c>
      <c r="U6804" s="43">
        <v>-2377.59912109375</v>
      </c>
      <c r="V6804" s="43">
        <v>-1.4878454294375842E-5</v>
      </c>
      <c r="W6804" s="43">
        <v>0</v>
      </c>
      <c r="X6804" s="43">
        <v>0</v>
      </c>
      <c r="Y6804" s="43">
        <v>-1.4878454294375842E-5</v>
      </c>
      <c r="AA6804">
        <v>0</v>
      </c>
      <c r="AB6804">
        <v>0</v>
      </c>
      <c r="AD6804" s="1">
        <v>36706</v>
      </c>
      <c r="AE6804" s="1">
        <v>36707</v>
      </c>
      <c r="AF6804" s="57" t="s">
        <v>139</v>
      </c>
      <c r="AG6804" s="57" t="s">
        <v>139</v>
      </c>
      <c r="AH6804" t="s">
        <v>96</v>
      </c>
    </row>
    <row r="6805" spans="1:34" x14ac:dyDescent="0.2">
      <c r="A6805" t="s">
        <v>73</v>
      </c>
      <c r="B6805" t="s">
        <v>73</v>
      </c>
      <c r="C6805" t="s">
        <v>13</v>
      </c>
      <c r="D6805" t="s">
        <v>53</v>
      </c>
      <c r="E6805" t="s">
        <v>54</v>
      </c>
      <c r="F6805" t="s">
        <v>107</v>
      </c>
      <c r="G6805" t="s">
        <v>64</v>
      </c>
      <c r="H6805" s="1">
        <v>36708</v>
      </c>
      <c r="I6805">
        <v>2000</v>
      </c>
      <c r="J6805" s="1">
        <v>36712</v>
      </c>
      <c r="K6805">
        <v>7</v>
      </c>
      <c r="L6805" t="s">
        <v>61</v>
      </c>
      <c r="M6805" t="s">
        <v>62</v>
      </c>
      <c r="N6805">
        <v>-2377.5991359722043</v>
      </c>
      <c r="O6805">
        <v>0</v>
      </c>
      <c r="P6805">
        <v>0</v>
      </c>
      <c r="Q6805">
        <v>-2377.5991359722043</v>
      </c>
      <c r="R6805" s="43">
        <v>-2377.59912109375</v>
      </c>
      <c r="S6805" s="43">
        <v>0</v>
      </c>
      <c r="T6805" s="43">
        <v>0</v>
      </c>
      <c r="U6805" s="43">
        <v>-2377.59912109375</v>
      </c>
      <c r="V6805" s="43">
        <v>-1.4878454294375842E-5</v>
      </c>
      <c r="W6805" s="43">
        <v>0</v>
      </c>
      <c r="X6805" s="43">
        <v>0</v>
      </c>
      <c r="Y6805" s="43">
        <v>-1.4878454294375842E-5</v>
      </c>
      <c r="AA6805">
        <v>0</v>
      </c>
      <c r="AB6805">
        <v>0</v>
      </c>
      <c r="AD6805" s="1">
        <v>36706</v>
      </c>
      <c r="AE6805" s="1">
        <v>36707</v>
      </c>
      <c r="AF6805" s="57" t="s">
        <v>139</v>
      </c>
      <c r="AG6805" s="57" t="s">
        <v>139</v>
      </c>
      <c r="AH6805" t="s">
        <v>96</v>
      </c>
    </row>
    <row r="6806" spans="1:34" x14ac:dyDescent="0.2">
      <c r="A6806" t="s">
        <v>73</v>
      </c>
      <c r="B6806" t="s">
        <v>73</v>
      </c>
      <c r="C6806" t="s">
        <v>13</v>
      </c>
      <c r="D6806" t="s">
        <v>53</v>
      </c>
      <c r="E6806" t="s">
        <v>54</v>
      </c>
      <c r="F6806" t="s">
        <v>107</v>
      </c>
      <c r="G6806" t="s">
        <v>64</v>
      </c>
      <c r="H6806" s="1">
        <v>36708</v>
      </c>
      <c r="I6806">
        <v>2000</v>
      </c>
      <c r="J6806" s="1">
        <v>36713</v>
      </c>
      <c r="K6806">
        <v>7</v>
      </c>
      <c r="L6806" t="s">
        <v>61</v>
      </c>
      <c r="M6806" t="s">
        <v>62</v>
      </c>
      <c r="N6806">
        <v>-2377.5991359722057</v>
      </c>
      <c r="O6806">
        <v>0</v>
      </c>
      <c r="P6806">
        <v>0</v>
      </c>
      <c r="Q6806">
        <v>-2377.5991359722057</v>
      </c>
      <c r="R6806" s="43">
        <v>-2377.59912109375</v>
      </c>
      <c r="S6806" s="43">
        <v>0</v>
      </c>
      <c r="T6806" s="43">
        <v>0</v>
      </c>
      <c r="U6806" s="43">
        <v>-2377.59912109375</v>
      </c>
      <c r="V6806" s="43">
        <v>-1.4878455658617895E-5</v>
      </c>
      <c r="W6806" s="43">
        <v>0</v>
      </c>
      <c r="X6806" s="43">
        <v>0</v>
      </c>
      <c r="Y6806" s="43">
        <v>-1.4878455658617895E-5</v>
      </c>
      <c r="AA6806">
        <v>0</v>
      </c>
      <c r="AB6806">
        <v>0</v>
      </c>
      <c r="AD6806" s="1">
        <v>36706</v>
      </c>
      <c r="AE6806" s="1">
        <v>36707</v>
      </c>
      <c r="AF6806" s="57" t="s">
        <v>139</v>
      </c>
      <c r="AG6806" s="57" t="s">
        <v>139</v>
      </c>
      <c r="AH6806" t="s">
        <v>96</v>
      </c>
    </row>
    <row r="6807" spans="1:34" x14ac:dyDescent="0.2">
      <c r="A6807" t="s">
        <v>73</v>
      </c>
      <c r="B6807" t="s">
        <v>73</v>
      </c>
      <c r="C6807" t="s">
        <v>13</v>
      </c>
      <c r="D6807" t="s">
        <v>53</v>
      </c>
      <c r="E6807" t="s">
        <v>54</v>
      </c>
      <c r="F6807" t="s">
        <v>107</v>
      </c>
      <c r="G6807" t="s">
        <v>64</v>
      </c>
      <c r="H6807" s="1">
        <v>36708</v>
      </c>
      <c r="I6807">
        <v>2000</v>
      </c>
      <c r="J6807" s="1">
        <v>36714</v>
      </c>
      <c r="K6807">
        <v>7</v>
      </c>
      <c r="L6807" t="s">
        <v>61</v>
      </c>
      <c r="M6807" t="s">
        <v>62</v>
      </c>
      <c r="N6807">
        <v>-2377.5991359722057</v>
      </c>
      <c r="O6807">
        <v>0</v>
      </c>
      <c r="P6807">
        <v>0</v>
      </c>
      <c r="Q6807">
        <v>-2377.5991359722057</v>
      </c>
      <c r="R6807" s="43">
        <v>-2377.59912109375</v>
      </c>
      <c r="S6807" s="43">
        <v>0</v>
      </c>
      <c r="T6807" s="43">
        <v>0</v>
      </c>
      <c r="U6807" s="43">
        <v>-2377.59912109375</v>
      </c>
      <c r="V6807" s="43">
        <v>-1.4878455658617895E-5</v>
      </c>
      <c r="W6807" s="43">
        <v>0</v>
      </c>
      <c r="X6807" s="43">
        <v>0</v>
      </c>
      <c r="Y6807" s="43">
        <v>-1.4878455658617895E-5</v>
      </c>
      <c r="AA6807">
        <v>0</v>
      </c>
      <c r="AB6807">
        <v>0</v>
      </c>
      <c r="AD6807" s="1">
        <v>36706</v>
      </c>
      <c r="AE6807" s="1">
        <v>36707</v>
      </c>
      <c r="AF6807" s="57" t="s">
        <v>139</v>
      </c>
      <c r="AG6807" s="57" t="s">
        <v>139</v>
      </c>
      <c r="AH6807" t="s">
        <v>96</v>
      </c>
    </row>
    <row r="6808" spans="1:34" x14ac:dyDescent="0.2">
      <c r="A6808" t="s">
        <v>73</v>
      </c>
      <c r="B6808" t="s">
        <v>73</v>
      </c>
      <c r="C6808" t="s">
        <v>13</v>
      </c>
      <c r="D6808" t="s">
        <v>53</v>
      </c>
      <c r="E6808" t="s">
        <v>54</v>
      </c>
      <c r="F6808" t="s">
        <v>107</v>
      </c>
      <c r="G6808" t="s">
        <v>64</v>
      </c>
      <c r="H6808" s="1">
        <v>36708</v>
      </c>
      <c r="I6808">
        <v>2000</v>
      </c>
      <c r="J6808" s="1">
        <v>36715</v>
      </c>
      <c r="K6808">
        <v>7</v>
      </c>
      <c r="L6808" t="s">
        <v>61</v>
      </c>
      <c r="M6808" t="s">
        <v>62</v>
      </c>
      <c r="N6808">
        <v>-2377.5991359722043</v>
      </c>
      <c r="O6808">
        <v>0</v>
      </c>
      <c r="P6808">
        <v>0</v>
      </c>
      <c r="Q6808">
        <v>-2377.5991359722043</v>
      </c>
      <c r="R6808" s="43">
        <v>-2377.59912109375</v>
      </c>
      <c r="S6808" s="43">
        <v>0</v>
      </c>
      <c r="T6808" s="43">
        <v>0</v>
      </c>
      <c r="U6808" s="43">
        <v>-2377.59912109375</v>
      </c>
      <c r="V6808" s="43">
        <v>-1.4878454294375842E-5</v>
      </c>
      <c r="W6808" s="43">
        <v>0</v>
      </c>
      <c r="X6808" s="43">
        <v>0</v>
      </c>
      <c r="Y6808" s="43">
        <v>-1.4878454294375842E-5</v>
      </c>
      <c r="AA6808">
        <v>0</v>
      </c>
      <c r="AB6808">
        <v>0</v>
      </c>
      <c r="AD6808" s="1">
        <v>36706</v>
      </c>
      <c r="AE6808" s="1">
        <v>36707</v>
      </c>
      <c r="AF6808" s="57" t="s">
        <v>139</v>
      </c>
      <c r="AG6808" s="57" t="s">
        <v>139</v>
      </c>
      <c r="AH6808" t="s">
        <v>96</v>
      </c>
    </row>
    <row r="6809" spans="1:34" x14ac:dyDescent="0.2">
      <c r="A6809" t="s">
        <v>73</v>
      </c>
      <c r="B6809" t="s">
        <v>73</v>
      </c>
      <c r="C6809" t="s">
        <v>13</v>
      </c>
      <c r="D6809" t="s">
        <v>53</v>
      </c>
      <c r="E6809" t="s">
        <v>54</v>
      </c>
      <c r="F6809" t="s">
        <v>107</v>
      </c>
      <c r="G6809" t="s">
        <v>64</v>
      </c>
      <c r="H6809" s="1">
        <v>36708</v>
      </c>
      <c r="I6809">
        <v>2000</v>
      </c>
      <c r="J6809" s="1">
        <v>36717</v>
      </c>
      <c r="K6809">
        <v>7</v>
      </c>
      <c r="L6809" t="s">
        <v>61</v>
      </c>
      <c r="M6809" t="s">
        <v>62</v>
      </c>
      <c r="N6809">
        <v>-2377.5991359722057</v>
      </c>
      <c r="O6809">
        <v>0</v>
      </c>
      <c r="P6809">
        <v>0</v>
      </c>
      <c r="Q6809">
        <v>-2377.5991359722057</v>
      </c>
      <c r="R6809" s="43">
        <v>-2377.59912109375</v>
      </c>
      <c r="S6809" s="43">
        <v>0</v>
      </c>
      <c r="T6809" s="43">
        <v>0</v>
      </c>
      <c r="U6809" s="43">
        <v>-2377.59912109375</v>
      </c>
      <c r="V6809" s="43">
        <v>-1.4878455658617895E-5</v>
      </c>
      <c r="W6809" s="43">
        <v>0</v>
      </c>
      <c r="X6809" s="43">
        <v>0</v>
      </c>
      <c r="Y6809" s="43">
        <v>-1.4878455658617895E-5</v>
      </c>
      <c r="AA6809">
        <v>0</v>
      </c>
      <c r="AB6809">
        <v>0</v>
      </c>
      <c r="AD6809" s="1">
        <v>36706</v>
      </c>
      <c r="AE6809" s="1">
        <v>36707</v>
      </c>
      <c r="AF6809" s="57" t="s">
        <v>139</v>
      </c>
      <c r="AG6809" s="57" t="s">
        <v>139</v>
      </c>
      <c r="AH6809" t="s">
        <v>96</v>
      </c>
    </row>
    <row r="6810" spans="1:34" x14ac:dyDescent="0.2">
      <c r="A6810" t="s">
        <v>73</v>
      </c>
      <c r="B6810" t="s">
        <v>73</v>
      </c>
      <c r="C6810" t="s">
        <v>13</v>
      </c>
      <c r="D6810" t="s">
        <v>53</v>
      </c>
      <c r="E6810" t="s">
        <v>54</v>
      </c>
      <c r="F6810" t="s">
        <v>107</v>
      </c>
      <c r="G6810" t="s">
        <v>64</v>
      </c>
      <c r="H6810" s="1">
        <v>36708</v>
      </c>
      <c r="I6810">
        <v>2000</v>
      </c>
      <c r="J6810" s="1">
        <v>36718</v>
      </c>
      <c r="K6810">
        <v>7</v>
      </c>
      <c r="L6810" t="s">
        <v>61</v>
      </c>
      <c r="M6810" t="s">
        <v>62</v>
      </c>
      <c r="N6810">
        <v>-2377.5991359722057</v>
      </c>
      <c r="O6810">
        <v>0</v>
      </c>
      <c r="P6810">
        <v>0</v>
      </c>
      <c r="Q6810">
        <v>-2377.5991359722057</v>
      </c>
      <c r="R6810" s="43">
        <v>-2377.59912109375</v>
      </c>
      <c r="S6810" s="43">
        <v>0</v>
      </c>
      <c r="T6810" s="43">
        <v>0</v>
      </c>
      <c r="U6810" s="43">
        <v>-2377.59912109375</v>
      </c>
      <c r="V6810" s="43">
        <v>-1.4878455658617895E-5</v>
      </c>
      <c r="W6810" s="43">
        <v>0</v>
      </c>
      <c r="X6810" s="43">
        <v>0</v>
      </c>
      <c r="Y6810" s="43">
        <v>-1.4878455658617895E-5</v>
      </c>
      <c r="AA6810">
        <v>0</v>
      </c>
      <c r="AB6810">
        <v>0</v>
      </c>
      <c r="AD6810" s="1">
        <v>36706</v>
      </c>
      <c r="AE6810" s="1">
        <v>36707</v>
      </c>
      <c r="AF6810" s="57" t="s">
        <v>139</v>
      </c>
      <c r="AG6810" s="57" t="s">
        <v>139</v>
      </c>
      <c r="AH6810" t="s">
        <v>96</v>
      </c>
    </row>
    <row r="6811" spans="1:34" x14ac:dyDescent="0.2">
      <c r="A6811" t="s">
        <v>73</v>
      </c>
      <c r="B6811" t="s">
        <v>73</v>
      </c>
      <c r="C6811" t="s">
        <v>13</v>
      </c>
      <c r="D6811" t="s">
        <v>53</v>
      </c>
      <c r="E6811" t="s">
        <v>54</v>
      </c>
      <c r="F6811" t="s">
        <v>107</v>
      </c>
      <c r="G6811" t="s">
        <v>64</v>
      </c>
      <c r="H6811" s="1">
        <v>36708</v>
      </c>
      <c r="I6811">
        <v>2000</v>
      </c>
      <c r="J6811" s="1">
        <v>36719</v>
      </c>
      <c r="K6811">
        <v>7</v>
      </c>
      <c r="L6811" t="s">
        <v>61</v>
      </c>
      <c r="M6811" t="s">
        <v>62</v>
      </c>
      <c r="N6811">
        <v>-2377.5991359722057</v>
      </c>
      <c r="O6811">
        <v>0</v>
      </c>
      <c r="P6811">
        <v>0</v>
      </c>
      <c r="Q6811">
        <v>-2377.5991359722057</v>
      </c>
      <c r="R6811" s="43">
        <v>-2377.59912109375</v>
      </c>
      <c r="S6811" s="43">
        <v>0</v>
      </c>
      <c r="T6811" s="43">
        <v>0</v>
      </c>
      <c r="U6811" s="43">
        <v>-2377.59912109375</v>
      </c>
      <c r="V6811" s="43">
        <v>-1.4878455658617895E-5</v>
      </c>
      <c r="W6811" s="43">
        <v>0</v>
      </c>
      <c r="X6811" s="43">
        <v>0</v>
      </c>
      <c r="Y6811" s="43">
        <v>-1.4878455658617895E-5</v>
      </c>
      <c r="AA6811">
        <v>0</v>
      </c>
      <c r="AB6811">
        <v>0</v>
      </c>
      <c r="AD6811" s="1">
        <v>36706</v>
      </c>
      <c r="AE6811" s="1">
        <v>36707</v>
      </c>
      <c r="AF6811" s="57" t="s">
        <v>139</v>
      </c>
      <c r="AG6811" s="57" t="s">
        <v>139</v>
      </c>
      <c r="AH6811" t="s">
        <v>96</v>
      </c>
    </row>
    <row r="6812" spans="1:34" x14ac:dyDescent="0.2">
      <c r="A6812" t="s">
        <v>73</v>
      </c>
      <c r="B6812" t="s">
        <v>73</v>
      </c>
      <c r="C6812" t="s">
        <v>13</v>
      </c>
      <c r="D6812" t="s">
        <v>53</v>
      </c>
      <c r="E6812" t="s">
        <v>54</v>
      </c>
      <c r="F6812" t="s">
        <v>107</v>
      </c>
      <c r="G6812" t="s">
        <v>64</v>
      </c>
      <c r="H6812" s="1">
        <v>36708</v>
      </c>
      <c r="I6812">
        <v>2000</v>
      </c>
      <c r="J6812" s="1">
        <v>36720</v>
      </c>
      <c r="K6812">
        <v>7</v>
      </c>
      <c r="L6812" t="s">
        <v>61</v>
      </c>
      <c r="M6812" t="s">
        <v>62</v>
      </c>
      <c r="N6812">
        <v>-2377.5991359722057</v>
      </c>
      <c r="O6812">
        <v>0</v>
      </c>
      <c r="P6812">
        <v>0</v>
      </c>
      <c r="Q6812">
        <v>-2377.5991359722057</v>
      </c>
      <c r="R6812" s="43">
        <v>-2377.59912109375</v>
      </c>
      <c r="S6812" s="43">
        <v>0</v>
      </c>
      <c r="T6812" s="43">
        <v>0</v>
      </c>
      <c r="U6812" s="43">
        <v>-2377.59912109375</v>
      </c>
      <c r="V6812" s="43">
        <v>-1.4878455658617895E-5</v>
      </c>
      <c r="W6812" s="43">
        <v>0</v>
      </c>
      <c r="X6812" s="43">
        <v>0</v>
      </c>
      <c r="Y6812" s="43">
        <v>-1.4878455658617895E-5</v>
      </c>
      <c r="AA6812">
        <v>0</v>
      </c>
      <c r="AB6812">
        <v>0</v>
      </c>
      <c r="AD6812" s="1">
        <v>36706</v>
      </c>
      <c r="AE6812" s="1">
        <v>36707</v>
      </c>
      <c r="AF6812" s="57" t="s">
        <v>139</v>
      </c>
      <c r="AG6812" s="57" t="s">
        <v>139</v>
      </c>
      <c r="AH6812" t="s">
        <v>96</v>
      </c>
    </row>
    <row r="6813" spans="1:34" x14ac:dyDescent="0.2">
      <c r="A6813" t="s">
        <v>73</v>
      </c>
      <c r="B6813" t="s">
        <v>73</v>
      </c>
      <c r="C6813" t="s">
        <v>13</v>
      </c>
      <c r="D6813" t="s">
        <v>53</v>
      </c>
      <c r="E6813" t="s">
        <v>54</v>
      </c>
      <c r="F6813" t="s">
        <v>107</v>
      </c>
      <c r="G6813" t="s">
        <v>64</v>
      </c>
      <c r="H6813" s="1">
        <v>36708</v>
      </c>
      <c r="I6813">
        <v>2000</v>
      </c>
      <c r="J6813" s="1">
        <v>36721</v>
      </c>
      <c r="K6813">
        <v>7</v>
      </c>
      <c r="L6813" t="s">
        <v>61</v>
      </c>
      <c r="M6813" t="s">
        <v>62</v>
      </c>
      <c r="N6813">
        <v>-2377.5991359722057</v>
      </c>
      <c r="O6813">
        <v>0</v>
      </c>
      <c r="P6813">
        <v>0</v>
      </c>
      <c r="Q6813">
        <v>-2377.5991359722057</v>
      </c>
      <c r="R6813" s="43">
        <v>-2377.59912109375</v>
      </c>
      <c r="S6813" s="43">
        <v>0</v>
      </c>
      <c r="T6813" s="43">
        <v>0</v>
      </c>
      <c r="U6813" s="43">
        <v>-2377.59912109375</v>
      </c>
      <c r="V6813" s="43">
        <v>-1.4878455658617895E-5</v>
      </c>
      <c r="W6813" s="43">
        <v>0</v>
      </c>
      <c r="X6813" s="43">
        <v>0</v>
      </c>
      <c r="Y6813" s="43">
        <v>-1.4878455658617895E-5</v>
      </c>
      <c r="AA6813">
        <v>0</v>
      </c>
      <c r="AB6813">
        <v>0</v>
      </c>
      <c r="AD6813" s="1">
        <v>36706</v>
      </c>
      <c r="AE6813" s="1">
        <v>36707</v>
      </c>
      <c r="AF6813" s="57" t="s">
        <v>139</v>
      </c>
      <c r="AG6813" s="57" t="s">
        <v>139</v>
      </c>
      <c r="AH6813" t="s">
        <v>96</v>
      </c>
    </row>
    <row r="6814" spans="1:34" x14ac:dyDescent="0.2">
      <c r="A6814" t="s">
        <v>73</v>
      </c>
      <c r="B6814" t="s">
        <v>73</v>
      </c>
      <c r="C6814" t="s">
        <v>13</v>
      </c>
      <c r="D6814" t="s">
        <v>53</v>
      </c>
      <c r="E6814" t="s">
        <v>54</v>
      </c>
      <c r="F6814" t="s">
        <v>107</v>
      </c>
      <c r="G6814" t="s">
        <v>64</v>
      </c>
      <c r="H6814" s="1">
        <v>36708</v>
      </c>
      <c r="I6814">
        <v>2000</v>
      </c>
      <c r="J6814" s="1">
        <v>36722</v>
      </c>
      <c r="K6814">
        <v>7</v>
      </c>
      <c r="L6814" t="s">
        <v>61</v>
      </c>
      <c r="M6814" t="s">
        <v>62</v>
      </c>
      <c r="N6814">
        <v>-2377.5991359722043</v>
      </c>
      <c r="O6814">
        <v>0</v>
      </c>
      <c r="P6814">
        <v>0</v>
      </c>
      <c r="Q6814">
        <v>-2377.5991359722043</v>
      </c>
      <c r="R6814" s="43">
        <v>-2377.59912109375</v>
      </c>
      <c r="S6814" s="43">
        <v>0</v>
      </c>
      <c r="T6814" s="43">
        <v>0</v>
      </c>
      <c r="U6814" s="43">
        <v>-2377.59912109375</v>
      </c>
      <c r="V6814" s="43">
        <v>-1.4878454294375842E-5</v>
      </c>
      <c r="W6814" s="43">
        <v>0</v>
      </c>
      <c r="X6814" s="43">
        <v>0</v>
      </c>
      <c r="Y6814" s="43">
        <v>-1.4878454294375842E-5</v>
      </c>
      <c r="AA6814">
        <v>0</v>
      </c>
      <c r="AB6814">
        <v>0</v>
      </c>
      <c r="AD6814" s="1">
        <v>36706</v>
      </c>
      <c r="AE6814" s="1">
        <v>36707</v>
      </c>
      <c r="AF6814" s="57" t="s">
        <v>139</v>
      </c>
      <c r="AG6814" s="57" t="s">
        <v>139</v>
      </c>
      <c r="AH6814" t="s">
        <v>96</v>
      </c>
    </row>
    <row r="6815" spans="1:34" x14ac:dyDescent="0.2">
      <c r="A6815" t="s">
        <v>73</v>
      </c>
      <c r="B6815" t="s">
        <v>73</v>
      </c>
      <c r="C6815" t="s">
        <v>13</v>
      </c>
      <c r="D6815" t="s">
        <v>53</v>
      </c>
      <c r="E6815" t="s">
        <v>54</v>
      </c>
      <c r="F6815" t="s">
        <v>107</v>
      </c>
      <c r="G6815" t="s">
        <v>64</v>
      </c>
      <c r="H6815" s="1">
        <v>36708</v>
      </c>
      <c r="I6815">
        <v>2000</v>
      </c>
      <c r="J6815" s="1">
        <v>36724</v>
      </c>
      <c r="K6815">
        <v>7</v>
      </c>
      <c r="L6815" t="s">
        <v>61</v>
      </c>
      <c r="M6815" t="s">
        <v>62</v>
      </c>
      <c r="N6815">
        <v>-2377.5991359722043</v>
      </c>
      <c r="O6815">
        <v>0</v>
      </c>
      <c r="P6815">
        <v>0</v>
      </c>
      <c r="Q6815">
        <v>-2377.5991359722043</v>
      </c>
      <c r="R6815" s="43">
        <v>-2377.59912109375</v>
      </c>
      <c r="S6815" s="43">
        <v>0</v>
      </c>
      <c r="T6815" s="43">
        <v>0</v>
      </c>
      <c r="U6815" s="43">
        <v>-2377.59912109375</v>
      </c>
      <c r="V6815" s="43">
        <v>-1.4878454294375842E-5</v>
      </c>
      <c r="W6815" s="43">
        <v>0</v>
      </c>
      <c r="X6815" s="43">
        <v>0</v>
      </c>
      <c r="Y6815" s="43">
        <v>-1.4878454294375842E-5</v>
      </c>
      <c r="AA6815">
        <v>0</v>
      </c>
      <c r="AB6815">
        <v>0</v>
      </c>
      <c r="AD6815" s="1">
        <v>36706</v>
      </c>
      <c r="AE6815" s="1">
        <v>36707</v>
      </c>
      <c r="AF6815" s="57" t="s">
        <v>139</v>
      </c>
      <c r="AG6815" s="57" t="s">
        <v>139</v>
      </c>
      <c r="AH6815" t="s">
        <v>96</v>
      </c>
    </row>
    <row r="6816" spans="1:34" x14ac:dyDescent="0.2">
      <c r="A6816" t="s">
        <v>73</v>
      </c>
      <c r="B6816" t="s">
        <v>73</v>
      </c>
      <c r="C6816" t="s">
        <v>13</v>
      </c>
      <c r="D6816" t="s">
        <v>53</v>
      </c>
      <c r="E6816" t="s">
        <v>54</v>
      </c>
      <c r="F6816" t="s">
        <v>107</v>
      </c>
      <c r="G6816" t="s">
        <v>64</v>
      </c>
      <c r="H6816" s="1">
        <v>36708</v>
      </c>
      <c r="I6816">
        <v>2000</v>
      </c>
      <c r="J6816" s="1">
        <v>36725</v>
      </c>
      <c r="K6816">
        <v>7</v>
      </c>
      <c r="L6816" t="s">
        <v>61</v>
      </c>
      <c r="M6816" t="s">
        <v>62</v>
      </c>
      <c r="N6816">
        <v>-2377.5991359722043</v>
      </c>
      <c r="O6816">
        <v>0</v>
      </c>
      <c r="P6816">
        <v>0</v>
      </c>
      <c r="Q6816">
        <v>-2377.5991359722043</v>
      </c>
      <c r="R6816" s="43">
        <v>-2377.59912109375</v>
      </c>
      <c r="S6816" s="43">
        <v>0</v>
      </c>
      <c r="T6816" s="43">
        <v>0</v>
      </c>
      <c r="U6816" s="43">
        <v>-2377.59912109375</v>
      </c>
      <c r="V6816" s="43">
        <v>-1.4878454294375842E-5</v>
      </c>
      <c r="W6816" s="43">
        <v>0</v>
      </c>
      <c r="X6816" s="43">
        <v>0</v>
      </c>
      <c r="Y6816" s="43">
        <v>-1.4878454294375842E-5</v>
      </c>
      <c r="AA6816">
        <v>0</v>
      </c>
      <c r="AB6816">
        <v>0</v>
      </c>
      <c r="AD6816" s="1">
        <v>36706</v>
      </c>
      <c r="AE6816" s="1">
        <v>36707</v>
      </c>
      <c r="AF6816" s="57" t="s">
        <v>139</v>
      </c>
      <c r="AG6816" s="57" t="s">
        <v>139</v>
      </c>
      <c r="AH6816" t="s">
        <v>96</v>
      </c>
    </row>
    <row r="6817" spans="1:34" x14ac:dyDescent="0.2">
      <c r="A6817" t="s">
        <v>73</v>
      </c>
      <c r="B6817" t="s">
        <v>73</v>
      </c>
      <c r="C6817" t="s">
        <v>13</v>
      </c>
      <c r="D6817" t="s">
        <v>53</v>
      </c>
      <c r="E6817" t="s">
        <v>54</v>
      </c>
      <c r="F6817" t="s">
        <v>107</v>
      </c>
      <c r="G6817" t="s">
        <v>64</v>
      </c>
      <c r="H6817" s="1">
        <v>36708</v>
      </c>
      <c r="I6817">
        <v>2000</v>
      </c>
      <c r="J6817" s="1">
        <v>36726</v>
      </c>
      <c r="K6817">
        <v>7</v>
      </c>
      <c r="L6817" t="s">
        <v>61</v>
      </c>
      <c r="M6817" t="s">
        <v>62</v>
      </c>
      <c r="N6817">
        <v>-2377.5991359722043</v>
      </c>
      <c r="O6817">
        <v>0</v>
      </c>
      <c r="P6817">
        <v>0</v>
      </c>
      <c r="Q6817">
        <v>-2377.5991359722043</v>
      </c>
      <c r="R6817" s="43">
        <v>-2377.59912109375</v>
      </c>
      <c r="S6817" s="43">
        <v>0</v>
      </c>
      <c r="T6817" s="43">
        <v>0</v>
      </c>
      <c r="U6817" s="43">
        <v>-2377.59912109375</v>
      </c>
      <c r="V6817" s="43">
        <v>-1.4878454294375842E-5</v>
      </c>
      <c r="W6817" s="43">
        <v>0</v>
      </c>
      <c r="X6817" s="43">
        <v>0</v>
      </c>
      <c r="Y6817" s="43">
        <v>-1.4878454294375842E-5</v>
      </c>
      <c r="AA6817">
        <v>0</v>
      </c>
      <c r="AB6817">
        <v>0</v>
      </c>
      <c r="AD6817" s="1">
        <v>36706</v>
      </c>
      <c r="AE6817" s="1">
        <v>36707</v>
      </c>
      <c r="AF6817" s="57" t="s">
        <v>139</v>
      </c>
      <c r="AG6817" s="57" t="s">
        <v>139</v>
      </c>
      <c r="AH6817" t="s">
        <v>96</v>
      </c>
    </row>
    <row r="6818" spans="1:34" x14ac:dyDescent="0.2">
      <c r="A6818" t="s">
        <v>73</v>
      </c>
      <c r="B6818" t="s">
        <v>73</v>
      </c>
      <c r="C6818" t="s">
        <v>13</v>
      </c>
      <c r="D6818" t="s">
        <v>53</v>
      </c>
      <c r="E6818" t="s">
        <v>54</v>
      </c>
      <c r="F6818" t="s">
        <v>107</v>
      </c>
      <c r="G6818" t="s">
        <v>64</v>
      </c>
      <c r="H6818" s="1">
        <v>36708</v>
      </c>
      <c r="I6818">
        <v>2000</v>
      </c>
      <c r="J6818" s="1">
        <v>36727</v>
      </c>
      <c r="K6818">
        <v>7</v>
      </c>
      <c r="L6818" t="s">
        <v>61</v>
      </c>
      <c r="M6818" t="s">
        <v>62</v>
      </c>
      <c r="N6818">
        <v>-2377.5991359722043</v>
      </c>
      <c r="O6818">
        <v>0</v>
      </c>
      <c r="P6818">
        <v>0</v>
      </c>
      <c r="Q6818">
        <v>-2377.5991359722043</v>
      </c>
      <c r="R6818" s="43">
        <v>-2377.59912109375</v>
      </c>
      <c r="S6818" s="43">
        <v>0</v>
      </c>
      <c r="T6818" s="43">
        <v>0</v>
      </c>
      <c r="U6818" s="43">
        <v>-2377.59912109375</v>
      </c>
      <c r="V6818" s="43">
        <v>-1.4878454294375842E-5</v>
      </c>
      <c r="W6818" s="43">
        <v>0</v>
      </c>
      <c r="X6818" s="43">
        <v>0</v>
      </c>
      <c r="Y6818" s="43">
        <v>-1.4878454294375842E-5</v>
      </c>
      <c r="AA6818">
        <v>0</v>
      </c>
      <c r="AB6818">
        <v>0</v>
      </c>
      <c r="AD6818" s="1">
        <v>36706</v>
      </c>
      <c r="AE6818" s="1">
        <v>36707</v>
      </c>
      <c r="AF6818" s="57" t="s">
        <v>139</v>
      </c>
      <c r="AG6818" s="57" t="s">
        <v>139</v>
      </c>
      <c r="AH6818" t="s">
        <v>96</v>
      </c>
    </row>
    <row r="6819" spans="1:34" x14ac:dyDescent="0.2">
      <c r="A6819" t="s">
        <v>73</v>
      </c>
      <c r="B6819" t="s">
        <v>73</v>
      </c>
      <c r="C6819" t="s">
        <v>13</v>
      </c>
      <c r="D6819" t="s">
        <v>53</v>
      </c>
      <c r="E6819" t="s">
        <v>54</v>
      </c>
      <c r="F6819" t="s">
        <v>107</v>
      </c>
      <c r="G6819" t="s">
        <v>64</v>
      </c>
      <c r="H6819" s="1">
        <v>36708</v>
      </c>
      <c r="I6819">
        <v>2000</v>
      </c>
      <c r="J6819" s="1">
        <v>36728</v>
      </c>
      <c r="K6819">
        <v>7</v>
      </c>
      <c r="L6819" t="s">
        <v>61</v>
      </c>
      <c r="M6819" t="s">
        <v>62</v>
      </c>
      <c r="N6819">
        <v>-2377.5991359722043</v>
      </c>
      <c r="O6819">
        <v>0</v>
      </c>
      <c r="P6819">
        <v>0</v>
      </c>
      <c r="Q6819">
        <v>-2377.5991359722043</v>
      </c>
      <c r="R6819" s="43">
        <v>-2377.59912109375</v>
      </c>
      <c r="S6819" s="43">
        <v>0</v>
      </c>
      <c r="T6819" s="43">
        <v>0</v>
      </c>
      <c r="U6819" s="43">
        <v>-2377.59912109375</v>
      </c>
      <c r="V6819" s="43">
        <v>-1.4878454294375842E-5</v>
      </c>
      <c r="W6819" s="43">
        <v>0</v>
      </c>
      <c r="X6819" s="43">
        <v>0</v>
      </c>
      <c r="Y6819" s="43">
        <v>-1.4878454294375842E-5</v>
      </c>
      <c r="AA6819">
        <v>0</v>
      </c>
      <c r="AB6819">
        <v>0</v>
      </c>
      <c r="AD6819" s="1">
        <v>36706</v>
      </c>
      <c r="AE6819" s="1">
        <v>36707</v>
      </c>
      <c r="AF6819" s="57" t="s">
        <v>139</v>
      </c>
      <c r="AG6819" s="57" t="s">
        <v>139</v>
      </c>
      <c r="AH6819" t="s">
        <v>96</v>
      </c>
    </row>
    <row r="6820" spans="1:34" x14ac:dyDescent="0.2">
      <c r="A6820" t="s">
        <v>73</v>
      </c>
      <c r="B6820" t="s">
        <v>73</v>
      </c>
      <c r="C6820" t="s">
        <v>13</v>
      </c>
      <c r="D6820" t="s">
        <v>53</v>
      </c>
      <c r="E6820" t="s">
        <v>54</v>
      </c>
      <c r="F6820" t="s">
        <v>107</v>
      </c>
      <c r="G6820" t="s">
        <v>64</v>
      </c>
      <c r="H6820" s="1">
        <v>36708</v>
      </c>
      <c r="I6820">
        <v>2000</v>
      </c>
      <c r="J6820" s="1">
        <v>36729</v>
      </c>
      <c r="K6820">
        <v>7</v>
      </c>
      <c r="L6820" t="s">
        <v>61</v>
      </c>
      <c r="M6820" t="s">
        <v>62</v>
      </c>
      <c r="N6820">
        <v>-2377.5991359722043</v>
      </c>
      <c r="O6820">
        <v>0</v>
      </c>
      <c r="P6820">
        <v>0</v>
      </c>
      <c r="Q6820">
        <v>-2377.5991359722043</v>
      </c>
      <c r="R6820" s="43">
        <v>-2377.59912109375</v>
      </c>
      <c r="S6820" s="43">
        <v>0</v>
      </c>
      <c r="T6820" s="43">
        <v>0</v>
      </c>
      <c r="U6820" s="43">
        <v>-2377.59912109375</v>
      </c>
      <c r="V6820" s="43">
        <v>-1.4878454294375842E-5</v>
      </c>
      <c r="W6820" s="43">
        <v>0</v>
      </c>
      <c r="X6820" s="43">
        <v>0</v>
      </c>
      <c r="Y6820" s="43">
        <v>-1.4878454294375842E-5</v>
      </c>
      <c r="AA6820">
        <v>0</v>
      </c>
      <c r="AB6820">
        <v>0</v>
      </c>
      <c r="AD6820" s="1">
        <v>36706</v>
      </c>
      <c r="AE6820" s="1">
        <v>36707</v>
      </c>
      <c r="AF6820" s="57" t="s">
        <v>139</v>
      </c>
      <c r="AG6820" s="57" t="s">
        <v>139</v>
      </c>
      <c r="AH6820" t="s">
        <v>96</v>
      </c>
    </row>
    <row r="6821" spans="1:34" x14ac:dyDescent="0.2">
      <c r="A6821" t="s">
        <v>73</v>
      </c>
      <c r="B6821" t="s">
        <v>73</v>
      </c>
      <c r="C6821" t="s">
        <v>13</v>
      </c>
      <c r="D6821" t="s">
        <v>53</v>
      </c>
      <c r="E6821" t="s">
        <v>54</v>
      </c>
      <c r="F6821" t="s">
        <v>107</v>
      </c>
      <c r="G6821" t="s">
        <v>64</v>
      </c>
      <c r="H6821" s="1">
        <v>36708</v>
      </c>
      <c r="I6821">
        <v>2000</v>
      </c>
      <c r="J6821" s="1">
        <v>36731</v>
      </c>
      <c r="K6821">
        <v>7</v>
      </c>
      <c r="L6821" t="s">
        <v>61</v>
      </c>
      <c r="M6821" t="s">
        <v>62</v>
      </c>
      <c r="N6821">
        <v>-2377.5991359722043</v>
      </c>
      <c r="O6821">
        <v>0</v>
      </c>
      <c r="P6821">
        <v>0</v>
      </c>
      <c r="Q6821">
        <v>-2377.5991359722043</v>
      </c>
      <c r="R6821" s="43">
        <v>-2377.59912109375</v>
      </c>
      <c r="S6821" s="43">
        <v>0</v>
      </c>
      <c r="T6821" s="43">
        <v>0</v>
      </c>
      <c r="U6821" s="43">
        <v>-2377.59912109375</v>
      </c>
      <c r="V6821" s="43">
        <v>-1.4878454294375842E-5</v>
      </c>
      <c r="W6821" s="43">
        <v>0</v>
      </c>
      <c r="X6821" s="43">
        <v>0</v>
      </c>
      <c r="Y6821" s="43">
        <v>-1.4878454294375842E-5</v>
      </c>
      <c r="AA6821">
        <v>0</v>
      </c>
      <c r="AB6821">
        <v>0</v>
      </c>
      <c r="AD6821" s="1">
        <v>36706</v>
      </c>
      <c r="AE6821" s="1">
        <v>36707</v>
      </c>
      <c r="AF6821" s="57" t="s">
        <v>139</v>
      </c>
      <c r="AG6821" s="57" t="s">
        <v>139</v>
      </c>
      <c r="AH6821" t="s">
        <v>96</v>
      </c>
    </row>
    <row r="6822" spans="1:34" x14ac:dyDescent="0.2">
      <c r="A6822" t="s">
        <v>73</v>
      </c>
      <c r="B6822" t="s">
        <v>73</v>
      </c>
      <c r="C6822" t="s">
        <v>13</v>
      </c>
      <c r="D6822" t="s">
        <v>53</v>
      </c>
      <c r="E6822" t="s">
        <v>54</v>
      </c>
      <c r="F6822" t="s">
        <v>107</v>
      </c>
      <c r="G6822" t="s">
        <v>64</v>
      </c>
      <c r="H6822" s="1">
        <v>36708</v>
      </c>
      <c r="I6822">
        <v>2000</v>
      </c>
      <c r="J6822" s="1">
        <v>36732</v>
      </c>
      <c r="K6822">
        <v>7</v>
      </c>
      <c r="L6822" t="s">
        <v>61</v>
      </c>
      <c r="M6822" t="s">
        <v>62</v>
      </c>
      <c r="N6822">
        <v>-2377.5991359722043</v>
      </c>
      <c r="O6822">
        <v>0</v>
      </c>
      <c r="P6822">
        <v>0</v>
      </c>
      <c r="Q6822">
        <v>-2377.5991359722043</v>
      </c>
      <c r="R6822" s="43">
        <v>-2377.59912109375</v>
      </c>
      <c r="S6822" s="43">
        <v>0</v>
      </c>
      <c r="T6822" s="43">
        <v>0</v>
      </c>
      <c r="U6822" s="43">
        <v>-2377.59912109375</v>
      </c>
      <c r="V6822" s="43">
        <v>-1.4878454294375842E-5</v>
      </c>
      <c r="W6822" s="43">
        <v>0</v>
      </c>
      <c r="X6822" s="43">
        <v>0</v>
      </c>
      <c r="Y6822" s="43">
        <v>-1.4878454294375842E-5</v>
      </c>
      <c r="AA6822">
        <v>0</v>
      </c>
      <c r="AB6822">
        <v>0</v>
      </c>
      <c r="AD6822" s="1">
        <v>36706</v>
      </c>
      <c r="AE6822" s="1">
        <v>36707</v>
      </c>
      <c r="AF6822" s="57" t="s">
        <v>139</v>
      </c>
      <c r="AG6822" s="57" t="s">
        <v>139</v>
      </c>
      <c r="AH6822" t="s">
        <v>96</v>
      </c>
    </row>
    <row r="6823" spans="1:34" x14ac:dyDescent="0.2">
      <c r="A6823" t="s">
        <v>73</v>
      </c>
      <c r="B6823" t="s">
        <v>73</v>
      </c>
      <c r="C6823" t="s">
        <v>13</v>
      </c>
      <c r="D6823" t="s">
        <v>53</v>
      </c>
      <c r="E6823" t="s">
        <v>54</v>
      </c>
      <c r="F6823" t="s">
        <v>107</v>
      </c>
      <c r="G6823" t="s">
        <v>64</v>
      </c>
      <c r="H6823" s="1">
        <v>36708</v>
      </c>
      <c r="I6823">
        <v>2000</v>
      </c>
      <c r="J6823" s="1">
        <v>36733</v>
      </c>
      <c r="K6823">
        <v>7</v>
      </c>
      <c r="L6823" t="s">
        <v>61</v>
      </c>
      <c r="M6823" t="s">
        <v>62</v>
      </c>
      <c r="N6823">
        <v>-2377.5991359722084</v>
      </c>
      <c r="O6823">
        <v>0</v>
      </c>
      <c r="P6823">
        <v>0</v>
      </c>
      <c r="Q6823">
        <v>-2377.5991359722084</v>
      </c>
      <c r="R6823" s="43">
        <v>-2377.59912109375</v>
      </c>
      <c r="S6823" s="43">
        <v>0</v>
      </c>
      <c r="T6823" s="43">
        <v>0</v>
      </c>
      <c r="U6823" s="43">
        <v>-2377.59912109375</v>
      </c>
      <c r="V6823" s="43">
        <v>-1.4878458387102E-5</v>
      </c>
      <c r="W6823" s="43">
        <v>0</v>
      </c>
      <c r="X6823" s="43">
        <v>0</v>
      </c>
      <c r="Y6823" s="43">
        <v>-1.4878458387102E-5</v>
      </c>
      <c r="AA6823">
        <v>0</v>
      </c>
      <c r="AB6823">
        <v>0</v>
      </c>
      <c r="AD6823" s="1">
        <v>36706</v>
      </c>
      <c r="AE6823" s="1">
        <v>36707</v>
      </c>
      <c r="AF6823" s="57" t="s">
        <v>139</v>
      </c>
      <c r="AG6823" s="57" t="s">
        <v>139</v>
      </c>
      <c r="AH6823" t="s">
        <v>96</v>
      </c>
    </row>
    <row r="6824" spans="1:34" x14ac:dyDescent="0.2">
      <c r="A6824" t="s">
        <v>73</v>
      </c>
      <c r="B6824" t="s">
        <v>73</v>
      </c>
      <c r="C6824" t="s">
        <v>13</v>
      </c>
      <c r="D6824" t="s">
        <v>53</v>
      </c>
      <c r="E6824" t="s">
        <v>54</v>
      </c>
      <c r="F6824" t="s">
        <v>107</v>
      </c>
      <c r="G6824" t="s">
        <v>64</v>
      </c>
      <c r="H6824" s="1">
        <v>36708</v>
      </c>
      <c r="I6824">
        <v>2000</v>
      </c>
      <c r="J6824" s="1">
        <v>36734</v>
      </c>
      <c r="K6824">
        <v>7</v>
      </c>
      <c r="L6824" t="s">
        <v>61</v>
      </c>
      <c r="M6824" t="s">
        <v>62</v>
      </c>
      <c r="N6824">
        <v>-2377.5991359722043</v>
      </c>
      <c r="O6824">
        <v>0</v>
      </c>
      <c r="P6824">
        <v>0</v>
      </c>
      <c r="Q6824">
        <v>-2377.5991359722043</v>
      </c>
      <c r="R6824" s="43">
        <v>-2377.59912109375</v>
      </c>
      <c r="S6824" s="43">
        <v>0</v>
      </c>
      <c r="T6824" s="43">
        <v>0</v>
      </c>
      <c r="U6824" s="43">
        <v>-2377.59912109375</v>
      </c>
      <c r="V6824" s="43">
        <v>-1.4878454294375842E-5</v>
      </c>
      <c r="W6824" s="43">
        <v>0</v>
      </c>
      <c r="X6824" s="43">
        <v>0</v>
      </c>
      <c r="Y6824" s="43">
        <v>-1.4878454294375842E-5</v>
      </c>
      <c r="AA6824">
        <v>0</v>
      </c>
      <c r="AB6824">
        <v>0</v>
      </c>
      <c r="AD6824" s="1">
        <v>36706</v>
      </c>
      <c r="AE6824" s="1">
        <v>36707</v>
      </c>
      <c r="AF6824" s="57" t="s">
        <v>139</v>
      </c>
      <c r="AG6824" s="57" t="s">
        <v>139</v>
      </c>
      <c r="AH6824" t="s">
        <v>96</v>
      </c>
    </row>
    <row r="6825" spans="1:34" x14ac:dyDescent="0.2">
      <c r="A6825" t="s">
        <v>73</v>
      </c>
      <c r="B6825" t="s">
        <v>73</v>
      </c>
      <c r="C6825" t="s">
        <v>13</v>
      </c>
      <c r="D6825" t="s">
        <v>53</v>
      </c>
      <c r="E6825" t="s">
        <v>54</v>
      </c>
      <c r="F6825" t="s">
        <v>107</v>
      </c>
      <c r="G6825" t="s">
        <v>64</v>
      </c>
      <c r="H6825" s="1">
        <v>36708</v>
      </c>
      <c r="I6825">
        <v>2000</v>
      </c>
      <c r="J6825" s="1">
        <v>36735</v>
      </c>
      <c r="K6825">
        <v>7</v>
      </c>
      <c r="L6825" t="s">
        <v>61</v>
      </c>
      <c r="M6825" t="s">
        <v>62</v>
      </c>
      <c r="N6825">
        <v>-2377.5991359722043</v>
      </c>
      <c r="O6825">
        <v>0</v>
      </c>
      <c r="P6825">
        <v>0</v>
      </c>
      <c r="Q6825">
        <v>-2377.5991359722043</v>
      </c>
      <c r="R6825" s="43">
        <v>-2377.59912109375</v>
      </c>
      <c r="S6825" s="43">
        <v>0</v>
      </c>
      <c r="T6825" s="43">
        <v>0</v>
      </c>
      <c r="U6825" s="43">
        <v>-2377.59912109375</v>
      </c>
      <c r="V6825" s="43">
        <v>-1.4878454294375842E-5</v>
      </c>
      <c r="W6825" s="43">
        <v>0</v>
      </c>
      <c r="X6825" s="43">
        <v>0</v>
      </c>
      <c r="Y6825" s="43">
        <v>-1.4878454294375842E-5</v>
      </c>
      <c r="AA6825">
        <v>0</v>
      </c>
      <c r="AB6825">
        <v>0</v>
      </c>
      <c r="AD6825" s="1">
        <v>36706</v>
      </c>
      <c r="AE6825" s="1">
        <v>36707</v>
      </c>
      <c r="AF6825" s="57" t="s">
        <v>139</v>
      </c>
      <c r="AG6825" s="57" t="s">
        <v>139</v>
      </c>
      <c r="AH6825" t="s">
        <v>96</v>
      </c>
    </row>
    <row r="6826" spans="1:34" x14ac:dyDescent="0.2">
      <c r="A6826" t="s">
        <v>73</v>
      </c>
      <c r="B6826" t="s">
        <v>73</v>
      </c>
      <c r="C6826" t="s">
        <v>13</v>
      </c>
      <c r="D6826" t="s">
        <v>53</v>
      </c>
      <c r="E6826" t="s">
        <v>54</v>
      </c>
      <c r="F6826" t="s">
        <v>107</v>
      </c>
      <c r="G6826" t="s">
        <v>64</v>
      </c>
      <c r="H6826" s="1">
        <v>36708</v>
      </c>
      <c r="I6826">
        <v>2000</v>
      </c>
      <c r="J6826" s="1">
        <v>36736</v>
      </c>
      <c r="K6826">
        <v>7</v>
      </c>
      <c r="L6826" t="s">
        <v>61</v>
      </c>
      <c r="M6826" t="s">
        <v>62</v>
      </c>
      <c r="N6826">
        <v>-2377.5991359722043</v>
      </c>
      <c r="O6826">
        <v>0</v>
      </c>
      <c r="P6826">
        <v>0</v>
      </c>
      <c r="Q6826">
        <v>-2377.5991359722043</v>
      </c>
      <c r="R6826" s="43">
        <v>-2377.59912109375</v>
      </c>
      <c r="S6826" s="43">
        <v>0</v>
      </c>
      <c r="T6826" s="43">
        <v>0</v>
      </c>
      <c r="U6826" s="43">
        <v>-2377.59912109375</v>
      </c>
      <c r="V6826" s="43">
        <v>-1.4878454294375842E-5</v>
      </c>
      <c r="W6826" s="43">
        <v>0</v>
      </c>
      <c r="X6826" s="43">
        <v>0</v>
      </c>
      <c r="Y6826" s="43">
        <v>-1.4878454294375842E-5</v>
      </c>
      <c r="AA6826">
        <v>0</v>
      </c>
      <c r="AB6826">
        <v>18.967741012573242</v>
      </c>
      <c r="AD6826" s="1">
        <v>36706</v>
      </c>
      <c r="AE6826" s="1">
        <v>36707</v>
      </c>
      <c r="AF6826" s="57" t="s">
        <v>139</v>
      </c>
      <c r="AG6826" s="57" t="s">
        <v>139</v>
      </c>
      <c r="AH6826" t="s">
        <v>96</v>
      </c>
    </row>
    <row r="6827" spans="1:34" x14ac:dyDescent="0.2">
      <c r="A6827" t="s">
        <v>73</v>
      </c>
      <c r="B6827" t="s">
        <v>73</v>
      </c>
      <c r="C6827" t="s">
        <v>13</v>
      </c>
      <c r="D6827" t="s">
        <v>53</v>
      </c>
      <c r="E6827" t="s">
        <v>54</v>
      </c>
      <c r="F6827" t="s">
        <v>107</v>
      </c>
      <c r="G6827" t="s">
        <v>64</v>
      </c>
      <c r="H6827" s="1">
        <v>36708</v>
      </c>
      <c r="I6827">
        <v>2000</v>
      </c>
      <c r="J6827" s="1">
        <v>36738</v>
      </c>
      <c r="K6827">
        <v>7</v>
      </c>
      <c r="L6827" t="s">
        <v>61</v>
      </c>
      <c r="M6827" t="s">
        <v>62</v>
      </c>
      <c r="N6827">
        <v>-2377.5991359722043</v>
      </c>
      <c r="O6827">
        <v>0</v>
      </c>
      <c r="P6827">
        <v>0</v>
      </c>
      <c r="Q6827">
        <v>-2377.5991359722043</v>
      </c>
      <c r="R6827" s="43">
        <v>-2377.59912109375</v>
      </c>
      <c r="S6827" s="43">
        <v>0</v>
      </c>
      <c r="T6827" s="43">
        <v>0</v>
      </c>
      <c r="U6827" s="43">
        <v>-2377.59912109375</v>
      </c>
      <c r="V6827" s="43">
        <v>-1.4878454294375842E-5</v>
      </c>
      <c r="W6827" s="43">
        <v>0</v>
      </c>
      <c r="X6827" s="43">
        <v>0</v>
      </c>
      <c r="Y6827" s="43">
        <v>-1.4878454294375842E-5</v>
      </c>
      <c r="Z6827">
        <v>0</v>
      </c>
      <c r="AA6827">
        <v>0</v>
      </c>
      <c r="AB6827">
        <v>18.967741012573242</v>
      </c>
      <c r="AC6827">
        <v>0</v>
      </c>
      <c r="AD6827" s="1">
        <v>36706</v>
      </c>
      <c r="AE6827" s="1">
        <v>36707</v>
      </c>
      <c r="AF6827" s="57" t="s">
        <v>139</v>
      </c>
      <c r="AG6827" s="57" t="s">
        <v>139</v>
      </c>
      <c r="AH6827" t="s">
        <v>96</v>
      </c>
    </row>
    <row r="6828" spans="1:34" x14ac:dyDescent="0.2">
      <c r="A6828" t="s">
        <v>73</v>
      </c>
      <c r="B6828" t="s">
        <v>73</v>
      </c>
      <c r="C6828" t="s">
        <v>13</v>
      </c>
      <c r="D6828" t="s">
        <v>53</v>
      </c>
      <c r="E6828" t="s">
        <v>54</v>
      </c>
      <c r="F6828" t="s">
        <v>107</v>
      </c>
      <c r="G6828" t="s">
        <v>64</v>
      </c>
      <c r="H6828" s="1">
        <v>36739</v>
      </c>
      <c r="I6828">
        <v>2000</v>
      </c>
      <c r="J6828" s="1">
        <v>36739</v>
      </c>
      <c r="K6828">
        <v>8</v>
      </c>
      <c r="L6828" t="s">
        <v>61</v>
      </c>
      <c r="M6828" t="s">
        <v>62</v>
      </c>
      <c r="N6828">
        <v>-31911.410415254599</v>
      </c>
      <c r="O6828">
        <v>0</v>
      </c>
      <c r="P6828">
        <v>0</v>
      </c>
      <c r="Q6828">
        <v>-31911.410415254599</v>
      </c>
      <c r="R6828" s="43">
        <v>-31911.41015625</v>
      </c>
      <c r="S6828" s="43">
        <v>0</v>
      </c>
      <c r="T6828" s="43">
        <v>0</v>
      </c>
      <c r="U6828" s="43">
        <v>-31911.41015625</v>
      </c>
      <c r="V6828" s="43">
        <v>-2.5900459877448156E-4</v>
      </c>
      <c r="W6828" s="43">
        <v>0</v>
      </c>
      <c r="X6828" s="43">
        <v>0</v>
      </c>
      <c r="Y6828" s="43">
        <v>-2.5900459877448156E-4</v>
      </c>
      <c r="Z6828">
        <v>0</v>
      </c>
      <c r="AA6828">
        <v>0</v>
      </c>
      <c r="AB6828">
        <v>0</v>
      </c>
      <c r="AC6828">
        <v>0</v>
      </c>
      <c r="AD6828" s="1">
        <v>36706</v>
      </c>
      <c r="AE6828" s="1"/>
      <c r="AF6828" s="57" t="s">
        <v>139</v>
      </c>
      <c r="AG6828" s="57" t="s">
        <v>139</v>
      </c>
      <c r="AH6828" t="s">
        <v>96</v>
      </c>
    </row>
    <row r="6829" spans="1:34" x14ac:dyDescent="0.2">
      <c r="A6829" t="s">
        <v>73</v>
      </c>
      <c r="B6829" t="s">
        <v>73</v>
      </c>
      <c r="C6829" t="s">
        <v>13</v>
      </c>
      <c r="D6829" t="s">
        <v>53</v>
      </c>
      <c r="E6829" t="s">
        <v>54</v>
      </c>
      <c r="F6829" t="s">
        <v>107</v>
      </c>
      <c r="G6829" t="s">
        <v>64</v>
      </c>
      <c r="H6829" s="1">
        <v>36770</v>
      </c>
      <c r="I6829">
        <v>2000</v>
      </c>
      <c r="J6829" s="1">
        <v>36770</v>
      </c>
      <c r="K6829">
        <v>9</v>
      </c>
      <c r="L6829" t="s">
        <v>61</v>
      </c>
      <c r="M6829" t="s">
        <v>57</v>
      </c>
      <c r="N6829">
        <v>-29379.844665335091</v>
      </c>
      <c r="O6829">
        <v>0</v>
      </c>
      <c r="P6829">
        <v>0</v>
      </c>
      <c r="Q6829">
        <v>-29379.844665335091</v>
      </c>
      <c r="R6829" s="43">
        <v>-29379.84375</v>
      </c>
      <c r="S6829" s="43">
        <v>0</v>
      </c>
      <c r="T6829" s="43">
        <v>0</v>
      </c>
      <c r="U6829" s="43">
        <v>-29379.84375</v>
      </c>
      <c r="V6829" s="43">
        <v>-9.1533509112196043E-4</v>
      </c>
      <c r="W6829" s="43">
        <v>0</v>
      </c>
      <c r="X6829" s="43">
        <v>0</v>
      </c>
      <c r="Y6829" s="43">
        <v>-9.1533509112196043E-4</v>
      </c>
      <c r="Z6829">
        <v>0</v>
      </c>
      <c r="AA6829">
        <v>0</v>
      </c>
      <c r="AB6829">
        <v>0</v>
      </c>
      <c r="AC6829">
        <v>0</v>
      </c>
      <c r="AD6829" s="1">
        <v>36706</v>
      </c>
      <c r="AE6829" s="1">
        <v>36707</v>
      </c>
      <c r="AF6829" s="57" t="s">
        <v>139</v>
      </c>
      <c r="AG6829" s="57" t="s">
        <v>139</v>
      </c>
      <c r="AH6829" t="s">
        <v>96</v>
      </c>
    </row>
    <row r="6830" spans="1:34" x14ac:dyDescent="0.2">
      <c r="A6830" t="s">
        <v>120</v>
      </c>
      <c r="B6830" t="s">
        <v>120</v>
      </c>
      <c r="C6830" t="s">
        <v>13</v>
      </c>
      <c r="D6830" t="s">
        <v>53</v>
      </c>
      <c r="E6830" t="s">
        <v>54</v>
      </c>
      <c r="F6830" t="s">
        <v>67</v>
      </c>
      <c r="G6830" t="s">
        <v>64</v>
      </c>
      <c r="H6830" s="1">
        <v>36708</v>
      </c>
      <c r="I6830">
        <v>2000</v>
      </c>
      <c r="J6830" s="1">
        <v>36710</v>
      </c>
      <c r="K6830">
        <v>7</v>
      </c>
      <c r="L6830" t="s">
        <v>61</v>
      </c>
      <c r="M6830" t="s">
        <v>62</v>
      </c>
      <c r="N6830">
        <v>-792.53304532406798</v>
      </c>
      <c r="O6830">
        <v>0</v>
      </c>
      <c r="P6830">
        <v>0</v>
      </c>
      <c r="Q6830">
        <v>-792.53304532406798</v>
      </c>
      <c r="R6830" s="43">
        <v>-792.53302001953125</v>
      </c>
      <c r="S6830" s="43">
        <v>0</v>
      </c>
      <c r="T6830" s="43">
        <v>0</v>
      </c>
      <c r="U6830" s="43">
        <v>-792.53302001953125</v>
      </c>
      <c r="V6830" s="43">
        <v>-2.5304536734438443E-5</v>
      </c>
      <c r="W6830" s="43">
        <v>0</v>
      </c>
      <c r="X6830" s="43">
        <v>0</v>
      </c>
      <c r="Y6830" s="43">
        <v>-2.5304536734438443E-5</v>
      </c>
      <c r="AA6830">
        <v>0</v>
      </c>
      <c r="AB6830">
        <v>0</v>
      </c>
      <c r="AD6830" s="1">
        <v>36706</v>
      </c>
      <c r="AE6830" s="1">
        <v>36707</v>
      </c>
      <c r="AF6830" s="57" t="s">
        <v>134</v>
      </c>
      <c r="AG6830" s="57" t="s">
        <v>134</v>
      </c>
      <c r="AH6830" t="s">
        <v>96</v>
      </c>
    </row>
    <row r="6831" spans="1:34" x14ac:dyDescent="0.2">
      <c r="A6831" t="s">
        <v>120</v>
      </c>
      <c r="B6831" t="s">
        <v>120</v>
      </c>
      <c r="C6831" t="s">
        <v>13</v>
      </c>
      <c r="D6831" t="s">
        <v>53</v>
      </c>
      <c r="E6831" t="s">
        <v>54</v>
      </c>
      <c r="F6831" t="s">
        <v>67</v>
      </c>
      <c r="G6831" t="s">
        <v>64</v>
      </c>
      <c r="H6831" s="1">
        <v>36708</v>
      </c>
      <c r="I6831">
        <v>2000</v>
      </c>
      <c r="J6831" s="1">
        <v>36712</v>
      </c>
      <c r="K6831">
        <v>7</v>
      </c>
      <c r="L6831" t="s">
        <v>61</v>
      </c>
      <c r="M6831" t="s">
        <v>62</v>
      </c>
      <c r="N6831">
        <v>-792.53304532406798</v>
      </c>
      <c r="O6831">
        <v>0</v>
      </c>
      <c r="P6831">
        <v>0</v>
      </c>
      <c r="Q6831">
        <v>-792.53304532406798</v>
      </c>
      <c r="R6831" s="43">
        <v>-792.53302001953125</v>
      </c>
      <c r="S6831" s="43">
        <v>0</v>
      </c>
      <c r="T6831" s="43">
        <v>0</v>
      </c>
      <c r="U6831" s="43">
        <v>-792.53302001953125</v>
      </c>
      <c r="V6831" s="43">
        <v>-2.5304536734438443E-5</v>
      </c>
      <c r="W6831" s="43">
        <v>0</v>
      </c>
      <c r="X6831" s="43">
        <v>0</v>
      </c>
      <c r="Y6831" s="43">
        <v>-2.5304536734438443E-5</v>
      </c>
      <c r="AA6831">
        <v>0</v>
      </c>
      <c r="AB6831">
        <v>0</v>
      </c>
      <c r="AD6831" s="1">
        <v>36706</v>
      </c>
      <c r="AE6831" s="1">
        <v>36707</v>
      </c>
      <c r="AF6831" s="57" t="s">
        <v>134</v>
      </c>
      <c r="AG6831" s="57" t="s">
        <v>134</v>
      </c>
      <c r="AH6831" t="s">
        <v>96</v>
      </c>
    </row>
    <row r="6832" spans="1:34" x14ac:dyDescent="0.2">
      <c r="A6832" t="s">
        <v>120</v>
      </c>
      <c r="B6832" t="s">
        <v>120</v>
      </c>
      <c r="C6832" t="s">
        <v>13</v>
      </c>
      <c r="D6832" t="s">
        <v>53</v>
      </c>
      <c r="E6832" t="s">
        <v>54</v>
      </c>
      <c r="F6832" t="s">
        <v>67</v>
      </c>
      <c r="G6832" t="s">
        <v>64</v>
      </c>
      <c r="H6832" s="1">
        <v>36708</v>
      </c>
      <c r="I6832">
        <v>2000</v>
      </c>
      <c r="J6832" s="1">
        <v>36713</v>
      </c>
      <c r="K6832">
        <v>7</v>
      </c>
      <c r="L6832" t="s">
        <v>61</v>
      </c>
      <c r="M6832" t="s">
        <v>62</v>
      </c>
      <c r="N6832">
        <v>-792.53304532406798</v>
      </c>
      <c r="O6832">
        <v>0</v>
      </c>
      <c r="P6832">
        <v>0</v>
      </c>
      <c r="Q6832">
        <v>-792.53304532406798</v>
      </c>
      <c r="R6832" s="43">
        <v>-792.53302001953125</v>
      </c>
      <c r="S6832" s="43">
        <v>0</v>
      </c>
      <c r="T6832" s="43">
        <v>0</v>
      </c>
      <c r="U6832" s="43">
        <v>-792.53302001953125</v>
      </c>
      <c r="V6832" s="43">
        <v>-2.5304536734438443E-5</v>
      </c>
      <c r="W6832" s="43">
        <v>0</v>
      </c>
      <c r="X6832" s="43">
        <v>0</v>
      </c>
      <c r="Y6832" s="43">
        <v>-2.5304536734438443E-5</v>
      </c>
      <c r="AA6832">
        <v>0</v>
      </c>
      <c r="AB6832">
        <v>0</v>
      </c>
      <c r="AD6832" s="1">
        <v>36706</v>
      </c>
      <c r="AE6832" s="1">
        <v>36707</v>
      </c>
      <c r="AF6832" s="57" t="s">
        <v>134</v>
      </c>
      <c r="AG6832" s="57" t="s">
        <v>134</v>
      </c>
      <c r="AH6832" t="s">
        <v>96</v>
      </c>
    </row>
    <row r="6833" spans="1:34" x14ac:dyDescent="0.2">
      <c r="A6833" t="s">
        <v>120</v>
      </c>
      <c r="B6833" t="s">
        <v>120</v>
      </c>
      <c r="C6833" t="s">
        <v>13</v>
      </c>
      <c r="D6833" t="s">
        <v>53</v>
      </c>
      <c r="E6833" t="s">
        <v>54</v>
      </c>
      <c r="F6833" t="s">
        <v>67</v>
      </c>
      <c r="G6833" t="s">
        <v>64</v>
      </c>
      <c r="H6833" s="1">
        <v>36708</v>
      </c>
      <c r="I6833">
        <v>2000</v>
      </c>
      <c r="J6833" s="1">
        <v>36714</v>
      </c>
      <c r="K6833">
        <v>7</v>
      </c>
      <c r="L6833" t="s">
        <v>61</v>
      </c>
      <c r="M6833" t="s">
        <v>62</v>
      </c>
      <c r="N6833">
        <v>-792.53304532406798</v>
      </c>
      <c r="O6833">
        <v>0</v>
      </c>
      <c r="P6833">
        <v>0</v>
      </c>
      <c r="Q6833">
        <v>-792.53304532406798</v>
      </c>
      <c r="R6833" s="43">
        <v>-792.53302001953125</v>
      </c>
      <c r="S6833" s="43">
        <v>0</v>
      </c>
      <c r="T6833" s="43">
        <v>0</v>
      </c>
      <c r="U6833" s="43">
        <v>-792.53302001953125</v>
      </c>
      <c r="V6833" s="43">
        <v>-2.5304536734438443E-5</v>
      </c>
      <c r="W6833" s="43">
        <v>0</v>
      </c>
      <c r="X6833" s="43">
        <v>0</v>
      </c>
      <c r="Y6833" s="43">
        <v>-2.5304536734438443E-5</v>
      </c>
      <c r="AA6833">
        <v>0</v>
      </c>
      <c r="AB6833">
        <v>0</v>
      </c>
      <c r="AD6833" s="1">
        <v>36706</v>
      </c>
      <c r="AE6833" s="1">
        <v>36707</v>
      </c>
      <c r="AF6833" s="57" t="s">
        <v>134</v>
      </c>
      <c r="AG6833" s="57" t="s">
        <v>134</v>
      </c>
      <c r="AH6833" t="s">
        <v>96</v>
      </c>
    </row>
    <row r="6834" spans="1:34" x14ac:dyDescent="0.2">
      <c r="A6834" t="s">
        <v>120</v>
      </c>
      <c r="B6834" t="s">
        <v>120</v>
      </c>
      <c r="C6834" t="s">
        <v>13</v>
      </c>
      <c r="D6834" t="s">
        <v>53</v>
      </c>
      <c r="E6834" t="s">
        <v>54</v>
      </c>
      <c r="F6834" t="s">
        <v>67</v>
      </c>
      <c r="G6834" t="s">
        <v>64</v>
      </c>
      <c r="H6834" s="1">
        <v>36708</v>
      </c>
      <c r="I6834">
        <v>2000</v>
      </c>
      <c r="J6834" s="1">
        <v>36715</v>
      </c>
      <c r="K6834">
        <v>7</v>
      </c>
      <c r="L6834" t="s">
        <v>61</v>
      </c>
      <c r="M6834" t="s">
        <v>62</v>
      </c>
      <c r="N6834">
        <v>-792.53304532406798</v>
      </c>
      <c r="O6834">
        <v>0</v>
      </c>
      <c r="P6834">
        <v>0</v>
      </c>
      <c r="Q6834">
        <v>-792.53304532406798</v>
      </c>
      <c r="R6834" s="43">
        <v>-792.53302001953125</v>
      </c>
      <c r="S6834" s="43">
        <v>0</v>
      </c>
      <c r="T6834" s="43">
        <v>0</v>
      </c>
      <c r="U6834" s="43">
        <v>-792.53302001953125</v>
      </c>
      <c r="V6834" s="43">
        <v>-2.5304536734438443E-5</v>
      </c>
      <c r="W6834" s="43">
        <v>0</v>
      </c>
      <c r="X6834" s="43">
        <v>0</v>
      </c>
      <c r="Y6834" s="43">
        <v>-2.5304536734438443E-5</v>
      </c>
      <c r="AA6834">
        <v>0</v>
      </c>
      <c r="AB6834">
        <v>0</v>
      </c>
      <c r="AD6834" s="1">
        <v>36706</v>
      </c>
      <c r="AE6834" s="1">
        <v>36707</v>
      </c>
      <c r="AF6834" s="57" t="s">
        <v>134</v>
      </c>
      <c r="AG6834" s="57" t="s">
        <v>134</v>
      </c>
      <c r="AH6834" t="s">
        <v>96</v>
      </c>
    </row>
    <row r="6835" spans="1:34" x14ac:dyDescent="0.2">
      <c r="A6835" t="s">
        <v>120</v>
      </c>
      <c r="B6835" t="s">
        <v>120</v>
      </c>
      <c r="C6835" t="s">
        <v>13</v>
      </c>
      <c r="D6835" t="s">
        <v>53</v>
      </c>
      <c r="E6835" t="s">
        <v>54</v>
      </c>
      <c r="F6835" t="s">
        <v>67</v>
      </c>
      <c r="G6835" t="s">
        <v>64</v>
      </c>
      <c r="H6835" s="1">
        <v>36708</v>
      </c>
      <c r="I6835">
        <v>2000</v>
      </c>
      <c r="J6835" s="1">
        <v>36717</v>
      </c>
      <c r="K6835">
        <v>7</v>
      </c>
      <c r="L6835" t="s">
        <v>61</v>
      </c>
      <c r="M6835" t="s">
        <v>62</v>
      </c>
      <c r="N6835">
        <v>-792.53304532406798</v>
      </c>
      <c r="O6835">
        <v>0</v>
      </c>
      <c r="P6835">
        <v>0</v>
      </c>
      <c r="Q6835">
        <v>-792.53304532406798</v>
      </c>
      <c r="R6835" s="43">
        <v>-792.53302001953125</v>
      </c>
      <c r="S6835" s="43">
        <v>0</v>
      </c>
      <c r="T6835" s="43">
        <v>0</v>
      </c>
      <c r="U6835" s="43">
        <v>-792.53302001953125</v>
      </c>
      <c r="V6835" s="43">
        <v>-2.5304536734438443E-5</v>
      </c>
      <c r="W6835" s="43">
        <v>0</v>
      </c>
      <c r="X6835" s="43">
        <v>0</v>
      </c>
      <c r="Y6835" s="43">
        <v>-2.5304536734438443E-5</v>
      </c>
      <c r="AA6835">
        <v>0</v>
      </c>
      <c r="AB6835">
        <v>0</v>
      </c>
      <c r="AD6835" s="1">
        <v>36706</v>
      </c>
      <c r="AE6835" s="1">
        <v>36707</v>
      </c>
      <c r="AF6835" s="57" t="s">
        <v>134</v>
      </c>
      <c r="AG6835" s="57" t="s">
        <v>134</v>
      </c>
      <c r="AH6835" t="s">
        <v>96</v>
      </c>
    </row>
    <row r="6836" spans="1:34" x14ac:dyDescent="0.2">
      <c r="A6836" t="s">
        <v>120</v>
      </c>
      <c r="B6836" t="s">
        <v>120</v>
      </c>
      <c r="C6836" t="s">
        <v>13</v>
      </c>
      <c r="D6836" t="s">
        <v>53</v>
      </c>
      <c r="E6836" t="s">
        <v>54</v>
      </c>
      <c r="F6836" t="s">
        <v>67</v>
      </c>
      <c r="G6836" t="s">
        <v>64</v>
      </c>
      <c r="H6836" s="1">
        <v>36708</v>
      </c>
      <c r="I6836">
        <v>2000</v>
      </c>
      <c r="J6836" s="1">
        <v>36718</v>
      </c>
      <c r="K6836">
        <v>7</v>
      </c>
      <c r="L6836" t="s">
        <v>61</v>
      </c>
      <c r="M6836" t="s">
        <v>62</v>
      </c>
      <c r="N6836">
        <v>-792.53304532406798</v>
      </c>
      <c r="O6836">
        <v>0</v>
      </c>
      <c r="P6836">
        <v>0</v>
      </c>
      <c r="Q6836">
        <v>-792.53304532406798</v>
      </c>
      <c r="R6836" s="43">
        <v>-792.53302001953125</v>
      </c>
      <c r="S6836" s="43">
        <v>0</v>
      </c>
      <c r="T6836" s="43">
        <v>0</v>
      </c>
      <c r="U6836" s="43">
        <v>-792.53302001953125</v>
      </c>
      <c r="V6836" s="43">
        <v>-2.5304536734438443E-5</v>
      </c>
      <c r="W6836" s="43">
        <v>0</v>
      </c>
      <c r="X6836" s="43">
        <v>0</v>
      </c>
      <c r="Y6836" s="43">
        <v>-2.5304536734438443E-5</v>
      </c>
      <c r="AA6836">
        <v>0</v>
      </c>
      <c r="AB6836">
        <v>0</v>
      </c>
      <c r="AD6836" s="1">
        <v>36706</v>
      </c>
      <c r="AE6836" s="1">
        <v>36707</v>
      </c>
      <c r="AF6836" s="57" t="s">
        <v>134</v>
      </c>
      <c r="AG6836" s="57" t="s">
        <v>134</v>
      </c>
      <c r="AH6836" t="s">
        <v>96</v>
      </c>
    </row>
    <row r="6837" spans="1:34" x14ac:dyDescent="0.2">
      <c r="A6837" t="s">
        <v>120</v>
      </c>
      <c r="B6837" t="s">
        <v>120</v>
      </c>
      <c r="C6837" t="s">
        <v>13</v>
      </c>
      <c r="D6837" t="s">
        <v>53</v>
      </c>
      <c r="E6837" t="s">
        <v>54</v>
      </c>
      <c r="F6837" t="s">
        <v>67</v>
      </c>
      <c r="G6837" t="s">
        <v>64</v>
      </c>
      <c r="H6837" s="1">
        <v>36708</v>
      </c>
      <c r="I6837">
        <v>2000</v>
      </c>
      <c r="J6837" s="1">
        <v>36719</v>
      </c>
      <c r="K6837">
        <v>7</v>
      </c>
      <c r="L6837" t="s">
        <v>61</v>
      </c>
      <c r="M6837" t="s">
        <v>62</v>
      </c>
      <c r="N6837">
        <v>-792.53304532406798</v>
      </c>
      <c r="O6837">
        <v>0</v>
      </c>
      <c r="P6837">
        <v>0</v>
      </c>
      <c r="Q6837">
        <v>-792.53304532406798</v>
      </c>
      <c r="R6837" s="43">
        <v>-792.53302001953125</v>
      </c>
      <c r="S6837" s="43">
        <v>0</v>
      </c>
      <c r="T6837" s="43">
        <v>0</v>
      </c>
      <c r="U6837" s="43">
        <v>-792.53302001953125</v>
      </c>
      <c r="V6837" s="43">
        <v>-2.5304536734438443E-5</v>
      </c>
      <c r="W6837" s="43">
        <v>0</v>
      </c>
      <c r="X6837" s="43">
        <v>0</v>
      </c>
      <c r="Y6837" s="43">
        <v>-2.5304536734438443E-5</v>
      </c>
      <c r="AA6837">
        <v>0</v>
      </c>
      <c r="AB6837">
        <v>0</v>
      </c>
      <c r="AD6837" s="1">
        <v>36706</v>
      </c>
      <c r="AE6837" s="1">
        <v>36707</v>
      </c>
      <c r="AF6837" s="57" t="s">
        <v>134</v>
      </c>
      <c r="AG6837" s="57" t="s">
        <v>134</v>
      </c>
      <c r="AH6837" t="s">
        <v>96</v>
      </c>
    </row>
    <row r="6838" spans="1:34" x14ac:dyDescent="0.2">
      <c r="A6838" t="s">
        <v>120</v>
      </c>
      <c r="B6838" t="s">
        <v>120</v>
      </c>
      <c r="C6838" t="s">
        <v>13</v>
      </c>
      <c r="D6838" t="s">
        <v>53</v>
      </c>
      <c r="E6838" t="s">
        <v>54</v>
      </c>
      <c r="F6838" t="s">
        <v>67</v>
      </c>
      <c r="G6838" t="s">
        <v>64</v>
      </c>
      <c r="H6838" s="1">
        <v>36708</v>
      </c>
      <c r="I6838">
        <v>2000</v>
      </c>
      <c r="J6838" s="1">
        <v>36720</v>
      </c>
      <c r="K6838">
        <v>7</v>
      </c>
      <c r="L6838" t="s">
        <v>61</v>
      </c>
      <c r="M6838" t="s">
        <v>62</v>
      </c>
      <c r="N6838">
        <v>-792.53304532406798</v>
      </c>
      <c r="O6838">
        <v>0</v>
      </c>
      <c r="P6838">
        <v>0</v>
      </c>
      <c r="Q6838">
        <v>-792.53304532406798</v>
      </c>
      <c r="R6838" s="43">
        <v>-792.53302001953125</v>
      </c>
      <c r="S6838" s="43">
        <v>0</v>
      </c>
      <c r="T6838" s="43">
        <v>0</v>
      </c>
      <c r="U6838" s="43">
        <v>-792.53302001953125</v>
      </c>
      <c r="V6838" s="43">
        <v>-2.5304536734438443E-5</v>
      </c>
      <c r="W6838" s="43">
        <v>0</v>
      </c>
      <c r="X6838" s="43">
        <v>0</v>
      </c>
      <c r="Y6838" s="43">
        <v>-2.5304536734438443E-5</v>
      </c>
      <c r="AA6838">
        <v>0</v>
      </c>
      <c r="AB6838">
        <v>0</v>
      </c>
      <c r="AD6838" s="1">
        <v>36706</v>
      </c>
      <c r="AE6838" s="1">
        <v>36707</v>
      </c>
      <c r="AF6838" s="57" t="s">
        <v>134</v>
      </c>
      <c r="AG6838" s="57" t="s">
        <v>134</v>
      </c>
      <c r="AH6838" t="s">
        <v>96</v>
      </c>
    </row>
    <row r="6839" spans="1:34" x14ac:dyDescent="0.2">
      <c r="A6839" t="s">
        <v>120</v>
      </c>
      <c r="B6839" t="s">
        <v>120</v>
      </c>
      <c r="C6839" t="s">
        <v>13</v>
      </c>
      <c r="D6839" t="s">
        <v>53</v>
      </c>
      <c r="E6839" t="s">
        <v>54</v>
      </c>
      <c r="F6839" t="s">
        <v>67</v>
      </c>
      <c r="G6839" t="s">
        <v>64</v>
      </c>
      <c r="H6839" s="1">
        <v>36708</v>
      </c>
      <c r="I6839">
        <v>2000</v>
      </c>
      <c r="J6839" s="1">
        <v>36721</v>
      </c>
      <c r="K6839">
        <v>7</v>
      </c>
      <c r="L6839" t="s">
        <v>61</v>
      </c>
      <c r="M6839" t="s">
        <v>62</v>
      </c>
      <c r="N6839">
        <v>-792.53304532406798</v>
      </c>
      <c r="O6839">
        <v>0</v>
      </c>
      <c r="P6839">
        <v>0</v>
      </c>
      <c r="Q6839">
        <v>-792.53304532406798</v>
      </c>
      <c r="R6839" s="43">
        <v>-792.53302001953125</v>
      </c>
      <c r="S6839" s="43">
        <v>0</v>
      </c>
      <c r="T6839" s="43">
        <v>0</v>
      </c>
      <c r="U6839" s="43">
        <v>-792.53302001953125</v>
      </c>
      <c r="V6839" s="43">
        <v>-2.5304536734438443E-5</v>
      </c>
      <c r="W6839" s="43">
        <v>0</v>
      </c>
      <c r="X6839" s="43">
        <v>0</v>
      </c>
      <c r="Y6839" s="43">
        <v>-2.5304536734438443E-5</v>
      </c>
      <c r="AA6839">
        <v>0</v>
      </c>
      <c r="AB6839">
        <v>0</v>
      </c>
      <c r="AD6839" s="1">
        <v>36706</v>
      </c>
      <c r="AE6839" s="1">
        <v>36707</v>
      </c>
      <c r="AF6839" s="57" t="s">
        <v>134</v>
      </c>
      <c r="AG6839" s="57" t="s">
        <v>134</v>
      </c>
      <c r="AH6839" t="s">
        <v>96</v>
      </c>
    </row>
    <row r="6840" spans="1:34" x14ac:dyDescent="0.2">
      <c r="A6840" t="s">
        <v>120</v>
      </c>
      <c r="B6840" t="s">
        <v>120</v>
      </c>
      <c r="C6840" t="s">
        <v>13</v>
      </c>
      <c r="D6840" t="s">
        <v>53</v>
      </c>
      <c r="E6840" t="s">
        <v>54</v>
      </c>
      <c r="F6840" t="s">
        <v>67</v>
      </c>
      <c r="G6840" t="s">
        <v>64</v>
      </c>
      <c r="H6840" s="1">
        <v>36708</v>
      </c>
      <c r="I6840">
        <v>2000</v>
      </c>
      <c r="J6840" s="1">
        <v>36722</v>
      </c>
      <c r="K6840">
        <v>7</v>
      </c>
      <c r="L6840" t="s">
        <v>61</v>
      </c>
      <c r="M6840" t="s">
        <v>62</v>
      </c>
      <c r="N6840">
        <v>-792.53304532406798</v>
      </c>
      <c r="O6840">
        <v>0</v>
      </c>
      <c r="P6840">
        <v>0</v>
      </c>
      <c r="Q6840">
        <v>-792.53304532406798</v>
      </c>
      <c r="R6840" s="43">
        <v>-792.53302001953125</v>
      </c>
      <c r="S6840" s="43">
        <v>0</v>
      </c>
      <c r="T6840" s="43">
        <v>0</v>
      </c>
      <c r="U6840" s="43">
        <v>-792.53302001953125</v>
      </c>
      <c r="V6840" s="43">
        <v>-2.5304536734438443E-5</v>
      </c>
      <c r="W6840" s="43">
        <v>0</v>
      </c>
      <c r="X6840" s="43">
        <v>0</v>
      </c>
      <c r="Y6840" s="43">
        <v>-2.5304536734438443E-5</v>
      </c>
      <c r="AA6840">
        <v>0</v>
      </c>
      <c r="AB6840">
        <v>0</v>
      </c>
      <c r="AD6840" s="1">
        <v>36706</v>
      </c>
      <c r="AE6840" s="1">
        <v>36707</v>
      </c>
      <c r="AF6840" s="57" t="s">
        <v>134</v>
      </c>
      <c r="AG6840" s="57" t="s">
        <v>134</v>
      </c>
      <c r="AH6840" t="s">
        <v>96</v>
      </c>
    </row>
    <row r="6841" spans="1:34" x14ac:dyDescent="0.2">
      <c r="A6841" t="s">
        <v>120</v>
      </c>
      <c r="B6841" t="s">
        <v>120</v>
      </c>
      <c r="C6841" t="s">
        <v>13</v>
      </c>
      <c r="D6841" t="s">
        <v>53</v>
      </c>
      <c r="E6841" t="s">
        <v>54</v>
      </c>
      <c r="F6841" t="s">
        <v>67</v>
      </c>
      <c r="G6841" t="s">
        <v>64</v>
      </c>
      <c r="H6841" s="1">
        <v>36708</v>
      </c>
      <c r="I6841">
        <v>2000</v>
      </c>
      <c r="J6841" s="1">
        <v>36724</v>
      </c>
      <c r="K6841">
        <v>7</v>
      </c>
      <c r="L6841" t="s">
        <v>61</v>
      </c>
      <c r="M6841" t="s">
        <v>62</v>
      </c>
      <c r="N6841">
        <v>-792.53304532406798</v>
      </c>
      <c r="O6841">
        <v>0</v>
      </c>
      <c r="P6841">
        <v>0</v>
      </c>
      <c r="Q6841">
        <v>-792.53304532406798</v>
      </c>
      <c r="R6841" s="43">
        <v>-792.53302001953125</v>
      </c>
      <c r="S6841" s="43">
        <v>0</v>
      </c>
      <c r="T6841" s="43">
        <v>0</v>
      </c>
      <c r="U6841" s="43">
        <v>-792.53302001953125</v>
      </c>
      <c r="V6841" s="43">
        <v>-2.5304536734438443E-5</v>
      </c>
      <c r="W6841" s="43">
        <v>0</v>
      </c>
      <c r="X6841" s="43">
        <v>0</v>
      </c>
      <c r="Y6841" s="43">
        <v>-2.5304536734438443E-5</v>
      </c>
      <c r="AA6841">
        <v>0</v>
      </c>
      <c r="AB6841">
        <v>0</v>
      </c>
      <c r="AD6841" s="1">
        <v>36706</v>
      </c>
      <c r="AE6841" s="1">
        <v>36707</v>
      </c>
      <c r="AF6841" s="57" t="s">
        <v>134</v>
      </c>
      <c r="AG6841" s="57" t="s">
        <v>134</v>
      </c>
      <c r="AH6841" t="s">
        <v>96</v>
      </c>
    </row>
    <row r="6842" spans="1:34" x14ac:dyDescent="0.2">
      <c r="A6842" t="s">
        <v>120</v>
      </c>
      <c r="B6842" t="s">
        <v>120</v>
      </c>
      <c r="C6842" t="s">
        <v>13</v>
      </c>
      <c r="D6842" t="s">
        <v>53</v>
      </c>
      <c r="E6842" t="s">
        <v>54</v>
      </c>
      <c r="F6842" t="s">
        <v>67</v>
      </c>
      <c r="G6842" t="s">
        <v>64</v>
      </c>
      <c r="H6842" s="1">
        <v>36708</v>
      </c>
      <c r="I6842">
        <v>2000</v>
      </c>
      <c r="J6842" s="1">
        <v>36725</v>
      </c>
      <c r="K6842">
        <v>7</v>
      </c>
      <c r="L6842" t="s">
        <v>61</v>
      </c>
      <c r="M6842" t="s">
        <v>62</v>
      </c>
      <c r="N6842">
        <v>-792.53304532406798</v>
      </c>
      <c r="O6842">
        <v>0</v>
      </c>
      <c r="P6842">
        <v>0</v>
      </c>
      <c r="Q6842">
        <v>-792.53304532406798</v>
      </c>
      <c r="R6842" s="43">
        <v>-792.53302001953125</v>
      </c>
      <c r="S6842" s="43">
        <v>0</v>
      </c>
      <c r="T6842" s="43">
        <v>0</v>
      </c>
      <c r="U6842" s="43">
        <v>-792.53302001953125</v>
      </c>
      <c r="V6842" s="43">
        <v>-2.5304536734438443E-5</v>
      </c>
      <c r="W6842" s="43">
        <v>0</v>
      </c>
      <c r="X6842" s="43">
        <v>0</v>
      </c>
      <c r="Y6842" s="43">
        <v>-2.5304536734438443E-5</v>
      </c>
      <c r="AA6842">
        <v>0</v>
      </c>
      <c r="AB6842">
        <v>0</v>
      </c>
      <c r="AD6842" s="1">
        <v>36706</v>
      </c>
      <c r="AE6842" s="1">
        <v>36707</v>
      </c>
      <c r="AF6842" s="57" t="s">
        <v>134</v>
      </c>
      <c r="AG6842" s="57" t="s">
        <v>134</v>
      </c>
      <c r="AH6842" t="s">
        <v>96</v>
      </c>
    </row>
    <row r="6843" spans="1:34" x14ac:dyDescent="0.2">
      <c r="A6843" t="s">
        <v>120</v>
      </c>
      <c r="B6843" t="s">
        <v>120</v>
      </c>
      <c r="C6843" t="s">
        <v>13</v>
      </c>
      <c r="D6843" t="s">
        <v>53</v>
      </c>
      <c r="E6843" t="s">
        <v>54</v>
      </c>
      <c r="F6843" t="s">
        <v>67</v>
      </c>
      <c r="G6843" t="s">
        <v>64</v>
      </c>
      <c r="H6843" s="1">
        <v>36708</v>
      </c>
      <c r="I6843">
        <v>2000</v>
      </c>
      <c r="J6843" s="1">
        <v>36726</v>
      </c>
      <c r="K6843">
        <v>7</v>
      </c>
      <c r="L6843" t="s">
        <v>61</v>
      </c>
      <c r="M6843" t="s">
        <v>62</v>
      </c>
      <c r="N6843">
        <v>-792.53304532406798</v>
      </c>
      <c r="O6843">
        <v>0</v>
      </c>
      <c r="P6843">
        <v>0</v>
      </c>
      <c r="Q6843">
        <v>-792.53304532406798</v>
      </c>
      <c r="R6843" s="43">
        <v>-792.53302001953125</v>
      </c>
      <c r="S6843" s="43">
        <v>0</v>
      </c>
      <c r="T6843" s="43">
        <v>0</v>
      </c>
      <c r="U6843" s="43">
        <v>-792.53302001953125</v>
      </c>
      <c r="V6843" s="43">
        <v>-2.5304536734438443E-5</v>
      </c>
      <c r="W6843" s="43">
        <v>0</v>
      </c>
      <c r="X6843" s="43">
        <v>0</v>
      </c>
      <c r="Y6843" s="43">
        <v>-2.5304536734438443E-5</v>
      </c>
      <c r="AA6843">
        <v>0</v>
      </c>
      <c r="AB6843">
        <v>0</v>
      </c>
      <c r="AD6843" s="1">
        <v>36706</v>
      </c>
      <c r="AE6843" s="1">
        <v>36707</v>
      </c>
      <c r="AF6843" s="57" t="s">
        <v>134</v>
      </c>
      <c r="AG6843" s="57" t="s">
        <v>134</v>
      </c>
      <c r="AH6843" t="s">
        <v>96</v>
      </c>
    </row>
    <row r="6844" spans="1:34" x14ac:dyDescent="0.2">
      <c r="A6844" t="s">
        <v>120</v>
      </c>
      <c r="B6844" t="s">
        <v>120</v>
      </c>
      <c r="C6844" t="s">
        <v>13</v>
      </c>
      <c r="D6844" t="s">
        <v>53</v>
      </c>
      <c r="E6844" t="s">
        <v>54</v>
      </c>
      <c r="F6844" t="s">
        <v>67</v>
      </c>
      <c r="G6844" t="s">
        <v>64</v>
      </c>
      <c r="H6844" s="1">
        <v>36708</v>
      </c>
      <c r="I6844">
        <v>2000</v>
      </c>
      <c r="J6844" s="1">
        <v>36727</v>
      </c>
      <c r="K6844">
        <v>7</v>
      </c>
      <c r="L6844" t="s">
        <v>61</v>
      </c>
      <c r="M6844" t="s">
        <v>62</v>
      </c>
      <c r="N6844">
        <v>-792.53304532406798</v>
      </c>
      <c r="O6844">
        <v>0</v>
      </c>
      <c r="P6844">
        <v>0</v>
      </c>
      <c r="Q6844">
        <v>-792.53304532406798</v>
      </c>
      <c r="R6844" s="43">
        <v>-792.53302001953125</v>
      </c>
      <c r="S6844" s="43">
        <v>0</v>
      </c>
      <c r="T6844" s="43">
        <v>0</v>
      </c>
      <c r="U6844" s="43">
        <v>-792.53302001953125</v>
      </c>
      <c r="V6844" s="43">
        <v>-2.5304536734438443E-5</v>
      </c>
      <c r="W6844" s="43">
        <v>0</v>
      </c>
      <c r="X6844" s="43">
        <v>0</v>
      </c>
      <c r="Y6844" s="43">
        <v>-2.5304536734438443E-5</v>
      </c>
      <c r="AA6844">
        <v>0</v>
      </c>
      <c r="AB6844">
        <v>0</v>
      </c>
      <c r="AD6844" s="1">
        <v>36706</v>
      </c>
      <c r="AE6844" s="1">
        <v>36707</v>
      </c>
      <c r="AF6844" s="57" t="s">
        <v>134</v>
      </c>
      <c r="AG6844" s="57" t="s">
        <v>134</v>
      </c>
      <c r="AH6844" t="s">
        <v>96</v>
      </c>
    </row>
    <row r="6845" spans="1:34" x14ac:dyDescent="0.2">
      <c r="A6845" t="s">
        <v>120</v>
      </c>
      <c r="B6845" t="s">
        <v>120</v>
      </c>
      <c r="C6845" t="s">
        <v>13</v>
      </c>
      <c r="D6845" t="s">
        <v>53</v>
      </c>
      <c r="E6845" t="s">
        <v>54</v>
      </c>
      <c r="F6845" t="s">
        <v>67</v>
      </c>
      <c r="G6845" t="s">
        <v>64</v>
      </c>
      <c r="H6845" s="1">
        <v>36708</v>
      </c>
      <c r="I6845">
        <v>2000</v>
      </c>
      <c r="J6845" s="1">
        <v>36728</v>
      </c>
      <c r="K6845">
        <v>7</v>
      </c>
      <c r="L6845" t="s">
        <v>61</v>
      </c>
      <c r="M6845" t="s">
        <v>62</v>
      </c>
      <c r="N6845">
        <v>-792.53304532406798</v>
      </c>
      <c r="O6845">
        <v>0</v>
      </c>
      <c r="P6845">
        <v>0</v>
      </c>
      <c r="Q6845">
        <v>-792.53304532406798</v>
      </c>
      <c r="R6845" s="43">
        <v>-792.53302001953125</v>
      </c>
      <c r="S6845" s="43">
        <v>0</v>
      </c>
      <c r="T6845" s="43">
        <v>0</v>
      </c>
      <c r="U6845" s="43">
        <v>-792.53302001953125</v>
      </c>
      <c r="V6845" s="43">
        <v>-2.5304536734438443E-5</v>
      </c>
      <c r="W6845" s="43">
        <v>0</v>
      </c>
      <c r="X6845" s="43">
        <v>0</v>
      </c>
      <c r="Y6845" s="43">
        <v>-2.5304536734438443E-5</v>
      </c>
      <c r="AA6845">
        <v>0</v>
      </c>
      <c r="AB6845">
        <v>0</v>
      </c>
      <c r="AD6845" s="1">
        <v>36706</v>
      </c>
      <c r="AE6845" s="1">
        <v>36707</v>
      </c>
      <c r="AF6845" s="57" t="s">
        <v>134</v>
      </c>
      <c r="AG6845" s="57" t="s">
        <v>134</v>
      </c>
      <c r="AH6845" t="s">
        <v>96</v>
      </c>
    </row>
    <row r="6846" spans="1:34" x14ac:dyDescent="0.2">
      <c r="A6846" t="s">
        <v>120</v>
      </c>
      <c r="B6846" t="s">
        <v>120</v>
      </c>
      <c r="C6846" t="s">
        <v>13</v>
      </c>
      <c r="D6846" t="s">
        <v>53</v>
      </c>
      <c r="E6846" t="s">
        <v>54</v>
      </c>
      <c r="F6846" t="s">
        <v>67</v>
      </c>
      <c r="G6846" t="s">
        <v>64</v>
      </c>
      <c r="H6846" s="1">
        <v>36708</v>
      </c>
      <c r="I6846">
        <v>2000</v>
      </c>
      <c r="J6846" s="1">
        <v>36729</v>
      </c>
      <c r="K6846">
        <v>7</v>
      </c>
      <c r="L6846" t="s">
        <v>61</v>
      </c>
      <c r="M6846" t="s">
        <v>62</v>
      </c>
      <c r="N6846">
        <v>-792.53304532406798</v>
      </c>
      <c r="O6846">
        <v>0</v>
      </c>
      <c r="P6846">
        <v>0</v>
      </c>
      <c r="Q6846">
        <v>-792.53304532406798</v>
      </c>
      <c r="R6846" s="43">
        <v>-792.53302001953125</v>
      </c>
      <c r="S6846" s="43">
        <v>0</v>
      </c>
      <c r="T6846" s="43">
        <v>0</v>
      </c>
      <c r="U6846" s="43">
        <v>-792.53302001953125</v>
      </c>
      <c r="V6846" s="43">
        <v>-2.5304536734438443E-5</v>
      </c>
      <c r="W6846" s="43">
        <v>0</v>
      </c>
      <c r="X6846" s="43">
        <v>0</v>
      </c>
      <c r="Y6846" s="43">
        <v>-2.5304536734438443E-5</v>
      </c>
      <c r="AA6846">
        <v>0</v>
      </c>
      <c r="AB6846">
        <v>0</v>
      </c>
      <c r="AD6846" s="1">
        <v>36706</v>
      </c>
      <c r="AE6846" s="1">
        <v>36707</v>
      </c>
      <c r="AF6846" s="57" t="s">
        <v>134</v>
      </c>
      <c r="AG6846" s="57" t="s">
        <v>134</v>
      </c>
      <c r="AH6846" t="s">
        <v>96</v>
      </c>
    </row>
    <row r="6847" spans="1:34" x14ac:dyDescent="0.2">
      <c r="A6847" t="s">
        <v>120</v>
      </c>
      <c r="B6847" t="s">
        <v>120</v>
      </c>
      <c r="C6847" t="s">
        <v>13</v>
      </c>
      <c r="D6847" t="s">
        <v>53</v>
      </c>
      <c r="E6847" t="s">
        <v>54</v>
      </c>
      <c r="F6847" t="s">
        <v>67</v>
      </c>
      <c r="G6847" t="s">
        <v>64</v>
      </c>
      <c r="H6847" s="1">
        <v>36708</v>
      </c>
      <c r="I6847">
        <v>2000</v>
      </c>
      <c r="J6847" s="1">
        <v>36731</v>
      </c>
      <c r="K6847">
        <v>7</v>
      </c>
      <c r="L6847" t="s">
        <v>61</v>
      </c>
      <c r="M6847" t="s">
        <v>62</v>
      </c>
      <c r="N6847">
        <v>-792.53304532406798</v>
      </c>
      <c r="O6847">
        <v>0</v>
      </c>
      <c r="P6847">
        <v>0</v>
      </c>
      <c r="Q6847">
        <v>-792.53304532406798</v>
      </c>
      <c r="R6847" s="43">
        <v>-792.53302001953125</v>
      </c>
      <c r="S6847" s="43">
        <v>0</v>
      </c>
      <c r="T6847" s="43">
        <v>0</v>
      </c>
      <c r="U6847" s="43">
        <v>-792.53302001953125</v>
      </c>
      <c r="V6847" s="43">
        <v>-2.5304536734438443E-5</v>
      </c>
      <c r="W6847" s="43">
        <v>0</v>
      </c>
      <c r="X6847" s="43">
        <v>0</v>
      </c>
      <c r="Y6847" s="43">
        <v>-2.5304536734438443E-5</v>
      </c>
      <c r="AA6847">
        <v>0</v>
      </c>
      <c r="AB6847">
        <v>0</v>
      </c>
      <c r="AD6847" s="1">
        <v>36706</v>
      </c>
      <c r="AE6847" s="1">
        <v>36707</v>
      </c>
      <c r="AF6847" s="57" t="s">
        <v>134</v>
      </c>
      <c r="AG6847" s="57" t="s">
        <v>134</v>
      </c>
      <c r="AH6847" t="s">
        <v>96</v>
      </c>
    </row>
    <row r="6848" spans="1:34" x14ac:dyDescent="0.2">
      <c r="A6848" t="s">
        <v>120</v>
      </c>
      <c r="B6848" t="s">
        <v>120</v>
      </c>
      <c r="C6848" t="s">
        <v>13</v>
      </c>
      <c r="D6848" t="s">
        <v>53</v>
      </c>
      <c r="E6848" t="s">
        <v>54</v>
      </c>
      <c r="F6848" t="s">
        <v>67</v>
      </c>
      <c r="G6848" t="s">
        <v>64</v>
      </c>
      <c r="H6848" s="1">
        <v>36708</v>
      </c>
      <c r="I6848">
        <v>2000</v>
      </c>
      <c r="J6848" s="1">
        <v>36732</v>
      </c>
      <c r="K6848">
        <v>7</v>
      </c>
      <c r="L6848" t="s">
        <v>61</v>
      </c>
      <c r="M6848" t="s">
        <v>62</v>
      </c>
      <c r="N6848">
        <v>-792.53304532406798</v>
      </c>
      <c r="O6848">
        <v>0</v>
      </c>
      <c r="P6848">
        <v>0</v>
      </c>
      <c r="Q6848">
        <v>-792.53304532406798</v>
      </c>
      <c r="R6848" s="43">
        <v>-792.53302001953125</v>
      </c>
      <c r="S6848" s="43">
        <v>0</v>
      </c>
      <c r="T6848" s="43">
        <v>0</v>
      </c>
      <c r="U6848" s="43">
        <v>-792.53302001953125</v>
      </c>
      <c r="V6848" s="43">
        <v>-2.5304536734438443E-5</v>
      </c>
      <c r="W6848" s="43">
        <v>0</v>
      </c>
      <c r="X6848" s="43">
        <v>0</v>
      </c>
      <c r="Y6848" s="43">
        <v>-2.5304536734438443E-5</v>
      </c>
      <c r="AA6848">
        <v>0</v>
      </c>
      <c r="AB6848">
        <v>0</v>
      </c>
      <c r="AD6848" s="1">
        <v>36706</v>
      </c>
      <c r="AE6848" s="1">
        <v>36707</v>
      </c>
      <c r="AF6848" s="57" t="s">
        <v>134</v>
      </c>
      <c r="AG6848" s="57" t="s">
        <v>134</v>
      </c>
      <c r="AH6848" t="s">
        <v>96</v>
      </c>
    </row>
    <row r="6849" spans="1:34" x14ac:dyDescent="0.2">
      <c r="A6849" t="s">
        <v>120</v>
      </c>
      <c r="B6849" t="s">
        <v>120</v>
      </c>
      <c r="C6849" t="s">
        <v>13</v>
      </c>
      <c r="D6849" t="s">
        <v>53</v>
      </c>
      <c r="E6849" t="s">
        <v>54</v>
      </c>
      <c r="F6849" t="s">
        <v>67</v>
      </c>
      <c r="G6849" t="s">
        <v>64</v>
      </c>
      <c r="H6849" s="1">
        <v>36708</v>
      </c>
      <c r="I6849">
        <v>2000</v>
      </c>
      <c r="J6849" s="1">
        <v>36733</v>
      </c>
      <c r="K6849">
        <v>7</v>
      </c>
      <c r="L6849" t="s">
        <v>61</v>
      </c>
      <c r="M6849" t="s">
        <v>62</v>
      </c>
      <c r="N6849">
        <v>-792.53304532407003</v>
      </c>
      <c r="O6849">
        <v>0</v>
      </c>
      <c r="P6849">
        <v>0</v>
      </c>
      <c r="Q6849">
        <v>-792.53304532407003</v>
      </c>
      <c r="R6849" s="43">
        <v>-792.53302001953125</v>
      </c>
      <c r="S6849" s="43">
        <v>0</v>
      </c>
      <c r="T6849" s="43">
        <v>0</v>
      </c>
      <c r="U6849" s="43">
        <v>-792.53302001953125</v>
      </c>
      <c r="V6849" s="43">
        <v>-2.5304538780801522E-5</v>
      </c>
      <c r="W6849" s="43">
        <v>0</v>
      </c>
      <c r="X6849" s="43">
        <v>0</v>
      </c>
      <c r="Y6849" s="43">
        <v>-2.5304538780801522E-5</v>
      </c>
      <c r="AA6849">
        <v>0</v>
      </c>
      <c r="AB6849">
        <v>0</v>
      </c>
      <c r="AD6849" s="1">
        <v>36706</v>
      </c>
      <c r="AE6849" s="1">
        <v>36707</v>
      </c>
      <c r="AF6849" s="57" t="s">
        <v>134</v>
      </c>
      <c r="AG6849" s="57" t="s">
        <v>134</v>
      </c>
      <c r="AH6849" t="s">
        <v>96</v>
      </c>
    </row>
    <row r="6850" spans="1:34" x14ac:dyDescent="0.2">
      <c r="A6850" t="s">
        <v>120</v>
      </c>
      <c r="B6850" t="s">
        <v>120</v>
      </c>
      <c r="C6850" t="s">
        <v>13</v>
      </c>
      <c r="D6850" t="s">
        <v>53</v>
      </c>
      <c r="E6850" t="s">
        <v>54</v>
      </c>
      <c r="F6850" t="s">
        <v>67</v>
      </c>
      <c r="G6850" t="s">
        <v>64</v>
      </c>
      <c r="H6850" s="1">
        <v>36708</v>
      </c>
      <c r="I6850">
        <v>2000</v>
      </c>
      <c r="J6850" s="1">
        <v>36734</v>
      </c>
      <c r="K6850">
        <v>7</v>
      </c>
      <c r="L6850" t="s">
        <v>61</v>
      </c>
      <c r="M6850" t="s">
        <v>62</v>
      </c>
      <c r="N6850">
        <v>-792.53304532406798</v>
      </c>
      <c r="O6850">
        <v>0</v>
      </c>
      <c r="P6850">
        <v>0</v>
      </c>
      <c r="Q6850">
        <v>-792.53304532406798</v>
      </c>
      <c r="R6850" s="43">
        <v>-792.53302001953125</v>
      </c>
      <c r="S6850" s="43">
        <v>0</v>
      </c>
      <c r="T6850" s="43">
        <v>0</v>
      </c>
      <c r="U6850" s="43">
        <v>-792.53302001953125</v>
      </c>
      <c r="V6850" s="43">
        <v>-2.5304536734438443E-5</v>
      </c>
      <c r="W6850" s="43">
        <v>0</v>
      </c>
      <c r="X6850" s="43">
        <v>0</v>
      </c>
      <c r="Y6850" s="43">
        <v>-2.5304536734438443E-5</v>
      </c>
      <c r="AA6850">
        <v>0</v>
      </c>
      <c r="AB6850">
        <v>0</v>
      </c>
      <c r="AD6850" s="1">
        <v>36706</v>
      </c>
      <c r="AE6850" s="1">
        <v>36707</v>
      </c>
      <c r="AF6850" s="57" t="s">
        <v>134</v>
      </c>
      <c r="AG6850" s="57" t="s">
        <v>134</v>
      </c>
      <c r="AH6850" t="s">
        <v>96</v>
      </c>
    </row>
    <row r="6851" spans="1:34" x14ac:dyDescent="0.2">
      <c r="A6851" t="s">
        <v>120</v>
      </c>
      <c r="B6851" t="s">
        <v>120</v>
      </c>
      <c r="C6851" t="s">
        <v>13</v>
      </c>
      <c r="D6851" t="s">
        <v>53</v>
      </c>
      <c r="E6851" t="s">
        <v>54</v>
      </c>
      <c r="F6851" t="s">
        <v>67</v>
      </c>
      <c r="G6851" t="s">
        <v>64</v>
      </c>
      <c r="H6851" s="1">
        <v>36708</v>
      </c>
      <c r="I6851">
        <v>2000</v>
      </c>
      <c r="J6851" s="1">
        <v>36735</v>
      </c>
      <c r="K6851">
        <v>7</v>
      </c>
      <c r="L6851" t="s">
        <v>61</v>
      </c>
      <c r="M6851" t="s">
        <v>62</v>
      </c>
      <c r="N6851">
        <v>-792.53304532406798</v>
      </c>
      <c r="O6851">
        <v>0</v>
      </c>
      <c r="P6851">
        <v>0</v>
      </c>
      <c r="Q6851">
        <v>-792.53304532406798</v>
      </c>
      <c r="R6851" s="43">
        <v>-792.53302001953125</v>
      </c>
      <c r="S6851" s="43">
        <v>0</v>
      </c>
      <c r="T6851" s="43">
        <v>0</v>
      </c>
      <c r="U6851" s="43">
        <v>-792.53302001953125</v>
      </c>
      <c r="V6851" s="43">
        <v>-2.5304536734438443E-5</v>
      </c>
      <c r="W6851" s="43">
        <v>0</v>
      </c>
      <c r="X6851" s="43">
        <v>0</v>
      </c>
      <c r="Y6851" s="43">
        <v>-2.5304536734438443E-5</v>
      </c>
      <c r="AA6851">
        <v>0</v>
      </c>
      <c r="AB6851">
        <v>0</v>
      </c>
      <c r="AD6851" s="1">
        <v>36706</v>
      </c>
      <c r="AE6851" s="1">
        <v>36707</v>
      </c>
      <c r="AF6851" s="57" t="s">
        <v>134</v>
      </c>
      <c r="AG6851" s="57" t="s">
        <v>134</v>
      </c>
      <c r="AH6851" t="s">
        <v>96</v>
      </c>
    </row>
    <row r="6852" spans="1:34" x14ac:dyDescent="0.2">
      <c r="A6852" t="s">
        <v>120</v>
      </c>
      <c r="B6852" t="s">
        <v>120</v>
      </c>
      <c r="C6852" t="s">
        <v>13</v>
      </c>
      <c r="D6852" t="s">
        <v>53</v>
      </c>
      <c r="E6852" t="s">
        <v>54</v>
      </c>
      <c r="F6852" t="s">
        <v>67</v>
      </c>
      <c r="G6852" t="s">
        <v>64</v>
      </c>
      <c r="H6852" s="1">
        <v>36708</v>
      </c>
      <c r="I6852">
        <v>2000</v>
      </c>
      <c r="J6852" s="1">
        <v>36736</v>
      </c>
      <c r="K6852">
        <v>7</v>
      </c>
      <c r="L6852" t="s">
        <v>61</v>
      </c>
      <c r="M6852" t="s">
        <v>62</v>
      </c>
      <c r="N6852">
        <v>-792.53304532406798</v>
      </c>
      <c r="O6852">
        <v>0</v>
      </c>
      <c r="P6852">
        <v>0</v>
      </c>
      <c r="Q6852">
        <v>-792.53304532406798</v>
      </c>
      <c r="R6852" s="43">
        <v>-792.53302001953125</v>
      </c>
      <c r="S6852" s="43">
        <v>0</v>
      </c>
      <c r="T6852" s="43">
        <v>0</v>
      </c>
      <c r="U6852" s="43">
        <v>-792.53302001953125</v>
      </c>
      <c r="V6852" s="43">
        <v>-2.5304536734438443E-5</v>
      </c>
      <c r="W6852" s="43">
        <v>0</v>
      </c>
      <c r="X6852" s="43">
        <v>0</v>
      </c>
      <c r="Y6852" s="43">
        <v>-2.5304536734438443E-5</v>
      </c>
      <c r="AA6852">
        <v>14</v>
      </c>
      <c r="AB6852">
        <v>20.835483551025391</v>
      </c>
      <c r="AD6852" s="1">
        <v>36706</v>
      </c>
      <c r="AE6852" s="1">
        <v>36707</v>
      </c>
      <c r="AF6852" s="57" t="s">
        <v>134</v>
      </c>
      <c r="AG6852" s="57" t="s">
        <v>134</v>
      </c>
      <c r="AH6852" t="s">
        <v>96</v>
      </c>
    </row>
    <row r="6853" spans="1:34" x14ac:dyDescent="0.2">
      <c r="A6853" t="s">
        <v>120</v>
      </c>
      <c r="B6853" t="s">
        <v>120</v>
      </c>
      <c r="C6853" t="s">
        <v>13</v>
      </c>
      <c r="D6853" t="s">
        <v>53</v>
      </c>
      <c r="E6853" t="s">
        <v>54</v>
      </c>
      <c r="F6853" t="s">
        <v>67</v>
      </c>
      <c r="G6853" t="s">
        <v>64</v>
      </c>
      <c r="H6853" s="1">
        <v>36708</v>
      </c>
      <c r="I6853">
        <v>2000</v>
      </c>
      <c r="J6853" s="1">
        <v>36738</v>
      </c>
      <c r="K6853">
        <v>7</v>
      </c>
      <c r="L6853" t="s">
        <v>61</v>
      </c>
      <c r="M6853" t="s">
        <v>62</v>
      </c>
      <c r="N6853">
        <v>-792.53304532406798</v>
      </c>
      <c r="O6853">
        <v>0</v>
      </c>
      <c r="P6853">
        <v>0</v>
      </c>
      <c r="Q6853">
        <v>-792.53304532406798</v>
      </c>
      <c r="R6853" s="43">
        <v>-792.53302001953125</v>
      </c>
      <c r="S6853" s="43">
        <v>0</v>
      </c>
      <c r="T6853" s="43">
        <v>0</v>
      </c>
      <c r="U6853" s="43">
        <v>-792.53302001953125</v>
      </c>
      <c r="V6853" s="43">
        <v>-2.5304536734438443E-5</v>
      </c>
      <c r="W6853" s="43">
        <v>0</v>
      </c>
      <c r="X6853" s="43">
        <v>0</v>
      </c>
      <c r="Y6853" s="43">
        <v>-2.5304536734438443E-5</v>
      </c>
      <c r="Z6853">
        <v>-11095.462634536952</v>
      </c>
      <c r="AA6853">
        <v>14</v>
      </c>
      <c r="AB6853">
        <v>20.835483551025391</v>
      </c>
      <c r="AC6853">
        <v>0</v>
      </c>
      <c r="AD6853" s="1">
        <v>36706</v>
      </c>
      <c r="AE6853" s="1">
        <v>36707</v>
      </c>
      <c r="AF6853" s="57" t="s">
        <v>134</v>
      </c>
      <c r="AG6853" s="57" t="s">
        <v>134</v>
      </c>
      <c r="AH6853" t="s">
        <v>96</v>
      </c>
    </row>
    <row r="6854" spans="1:34" x14ac:dyDescent="0.2">
      <c r="A6854" t="s">
        <v>120</v>
      </c>
      <c r="B6854" t="s">
        <v>120</v>
      </c>
      <c r="C6854" t="s">
        <v>13</v>
      </c>
      <c r="D6854" t="s">
        <v>53</v>
      </c>
      <c r="E6854" t="s">
        <v>54</v>
      </c>
      <c r="F6854" t="s">
        <v>67</v>
      </c>
      <c r="G6854" t="s">
        <v>64</v>
      </c>
      <c r="H6854" s="1">
        <v>36739</v>
      </c>
      <c r="I6854">
        <v>2000</v>
      </c>
      <c r="J6854" s="1">
        <v>36739</v>
      </c>
      <c r="K6854">
        <v>8</v>
      </c>
      <c r="L6854" t="s">
        <v>61</v>
      </c>
      <c r="M6854" t="s">
        <v>62</v>
      </c>
      <c r="N6854">
        <v>-42548.547220339606</v>
      </c>
      <c r="O6854">
        <v>0</v>
      </c>
      <c r="P6854">
        <v>0</v>
      </c>
      <c r="Q6854">
        <v>-42548.547220339606</v>
      </c>
      <c r="R6854" s="43">
        <v>-42548.546875</v>
      </c>
      <c r="S6854" s="43">
        <v>0</v>
      </c>
      <c r="T6854" s="43">
        <v>0</v>
      </c>
      <c r="U6854" s="43">
        <v>-42548.546875</v>
      </c>
      <c r="V6854" s="43">
        <v>-3.4533960570115596E-4</v>
      </c>
      <c r="W6854" s="43">
        <v>0</v>
      </c>
      <c r="X6854" s="43">
        <v>0</v>
      </c>
      <c r="Y6854" s="43">
        <v>-3.4533960570115596E-4</v>
      </c>
      <c r="Z6854">
        <v>0</v>
      </c>
      <c r="AA6854">
        <v>0</v>
      </c>
      <c r="AB6854">
        <v>0</v>
      </c>
      <c r="AC6854">
        <v>0</v>
      </c>
      <c r="AD6854" s="1">
        <v>36706</v>
      </c>
      <c r="AE6854" s="1"/>
      <c r="AF6854" s="57" t="s">
        <v>134</v>
      </c>
      <c r="AG6854" s="57" t="s">
        <v>134</v>
      </c>
      <c r="AH6854" t="s">
        <v>96</v>
      </c>
    </row>
    <row r="6855" spans="1:34" x14ac:dyDescent="0.2">
      <c r="A6855" t="s">
        <v>120</v>
      </c>
      <c r="B6855" t="s">
        <v>120</v>
      </c>
      <c r="C6855" t="s">
        <v>13</v>
      </c>
      <c r="D6855" t="s">
        <v>53</v>
      </c>
      <c r="E6855" t="s">
        <v>54</v>
      </c>
      <c r="F6855" t="s">
        <v>67</v>
      </c>
      <c r="G6855" t="s">
        <v>64</v>
      </c>
      <c r="H6855" s="1">
        <v>36770</v>
      </c>
      <c r="I6855">
        <v>2000</v>
      </c>
      <c r="J6855" s="1">
        <v>36770</v>
      </c>
      <c r="K6855">
        <v>9</v>
      </c>
      <c r="L6855" t="s">
        <v>61</v>
      </c>
      <c r="M6855" t="s">
        <v>57</v>
      </c>
      <c r="N6855">
        <v>-39173.126220446771</v>
      </c>
      <c r="O6855">
        <v>0</v>
      </c>
      <c r="P6855">
        <v>0</v>
      </c>
      <c r="Q6855">
        <v>-39173.126220446771</v>
      </c>
      <c r="R6855" s="43">
        <v>-39173.125</v>
      </c>
      <c r="S6855" s="43">
        <v>0</v>
      </c>
      <c r="T6855" s="43">
        <v>0</v>
      </c>
      <c r="U6855" s="43">
        <v>-39173.125</v>
      </c>
      <c r="V6855" s="43">
        <v>-1.2204467711853795E-3</v>
      </c>
      <c r="W6855" s="43">
        <v>0</v>
      </c>
      <c r="X6855" s="43">
        <v>0</v>
      </c>
      <c r="Y6855" s="43">
        <v>-1.2204467711853795E-3</v>
      </c>
      <c r="Z6855">
        <v>0</v>
      </c>
      <c r="AA6855">
        <v>0</v>
      </c>
      <c r="AB6855">
        <v>0</v>
      </c>
      <c r="AC6855">
        <v>0</v>
      </c>
      <c r="AD6855" s="1">
        <v>36706</v>
      </c>
      <c r="AE6855" s="1">
        <v>36707</v>
      </c>
      <c r="AF6855" s="57" t="s">
        <v>134</v>
      </c>
      <c r="AG6855" s="57" t="s">
        <v>134</v>
      </c>
      <c r="AH6855" t="s">
        <v>96</v>
      </c>
    </row>
    <row r="6856" spans="1:34" x14ac:dyDescent="0.2">
      <c r="H6856" s="58"/>
      <c r="J6856" s="58"/>
      <c r="AD6856" s="1"/>
      <c r="AE6856" s="57"/>
      <c r="AF6856" s="57"/>
      <c r="AG6856" s="57"/>
    </row>
    <row r="6857" spans="1:34" x14ac:dyDescent="0.2">
      <c r="H6857" s="58"/>
      <c r="J6857" s="58"/>
      <c r="AD6857" s="1"/>
      <c r="AE6857" s="57"/>
      <c r="AF6857" s="57"/>
      <c r="AG6857" s="57"/>
    </row>
    <row r="6858" spans="1:34" x14ac:dyDescent="0.2">
      <c r="H6858" s="58"/>
      <c r="J6858" s="58"/>
      <c r="AD6858" s="1"/>
      <c r="AE6858" s="57"/>
      <c r="AF6858" s="57"/>
      <c r="AG6858" s="57"/>
    </row>
    <row r="6859" spans="1:34" x14ac:dyDescent="0.2">
      <c r="H6859" s="58"/>
      <c r="J6859" s="58"/>
      <c r="AD6859" s="1"/>
      <c r="AE6859" s="57"/>
      <c r="AF6859" s="57"/>
      <c r="AG6859" s="57"/>
    </row>
    <row r="6860" spans="1:34" x14ac:dyDescent="0.2">
      <c r="H6860" s="58"/>
      <c r="J6860" s="58"/>
      <c r="AD6860" s="1"/>
      <c r="AE6860" s="57"/>
      <c r="AF6860" s="57"/>
      <c r="AG6860" s="57"/>
    </row>
    <row r="6861" spans="1:34" x14ac:dyDescent="0.2">
      <c r="H6861" s="58"/>
      <c r="J6861" s="58"/>
      <c r="AD6861" s="1"/>
      <c r="AE6861" s="57"/>
      <c r="AF6861" s="57"/>
      <c r="AG6861" s="57"/>
    </row>
    <row r="6862" spans="1:34" x14ac:dyDescent="0.2">
      <c r="H6862" s="58"/>
      <c r="J6862" s="58"/>
      <c r="AD6862" s="1"/>
      <c r="AE6862" s="57"/>
      <c r="AF6862" s="57"/>
      <c r="AG6862" s="57"/>
    </row>
    <row r="6863" spans="1:34" x14ac:dyDescent="0.2">
      <c r="H6863" s="58"/>
      <c r="J6863" s="58"/>
      <c r="AD6863" s="1"/>
      <c r="AE6863" s="57"/>
      <c r="AF6863" s="57"/>
      <c r="AG6863" s="57"/>
    </row>
    <row r="6864" spans="1:34" x14ac:dyDescent="0.2">
      <c r="H6864" s="58"/>
      <c r="J6864" s="58"/>
      <c r="AD6864" s="1"/>
      <c r="AE6864" s="57"/>
      <c r="AF6864" s="57"/>
      <c r="AG6864" s="57"/>
    </row>
    <row r="6865" spans="8:33" x14ac:dyDescent="0.2">
      <c r="H6865" s="58"/>
      <c r="J6865" s="58"/>
      <c r="AD6865" s="1"/>
      <c r="AE6865" s="57"/>
      <c r="AF6865" s="57"/>
      <c r="AG6865" s="57"/>
    </row>
    <row r="6866" spans="8:33" x14ac:dyDescent="0.2">
      <c r="H6866" s="58"/>
      <c r="J6866" s="58"/>
      <c r="AD6866" s="1"/>
      <c r="AE6866" s="57"/>
      <c r="AF6866" s="57"/>
      <c r="AG6866" s="57"/>
    </row>
    <row r="6867" spans="8:33" x14ac:dyDescent="0.2">
      <c r="H6867" s="58"/>
      <c r="J6867" s="58"/>
      <c r="AD6867" s="1"/>
      <c r="AE6867" s="57"/>
      <c r="AF6867" s="57"/>
      <c r="AG6867" s="57"/>
    </row>
    <row r="6868" spans="8:33" x14ac:dyDescent="0.2">
      <c r="H6868" s="58"/>
      <c r="J6868" s="58"/>
      <c r="AD6868" s="1"/>
      <c r="AE6868" s="57"/>
      <c r="AF6868" s="57"/>
      <c r="AG6868" s="57"/>
    </row>
    <row r="6869" spans="8:33" x14ac:dyDescent="0.2">
      <c r="H6869" s="58"/>
      <c r="J6869" s="58"/>
      <c r="AD6869" s="1"/>
      <c r="AE6869" s="57"/>
      <c r="AF6869" s="57"/>
      <c r="AG6869" s="57"/>
    </row>
    <row r="6870" spans="8:33" x14ac:dyDescent="0.2">
      <c r="H6870" s="58"/>
      <c r="J6870" s="58"/>
      <c r="AD6870" s="1"/>
      <c r="AE6870" s="57"/>
      <c r="AF6870" s="57"/>
      <c r="AG6870" s="57"/>
    </row>
    <row r="6871" spans="8:33" x14ac:dyDescent="0.2">
      <c r="H6871" s="58"/>
      <c r="J6871" s="58"/>
      <c r="AD6871" s="1"/>
      <c r="AE6871" s="57"/>
      <c r="AF6871" s="57"/>
      <c r="AG6871" s="57"/>
    </row>
    <row r="6872" spans="8:33" x14ac:dyDescent="0.2">
      <c r="H6872" s="58"/>
      <c r="J6872" s="58"/>
      <c r="AD6872" s="1"/>
      <c r="AE6872" s="57"/>
      <c r="AF6872" s="57"/>
      <c r="AG6872" s="57"/>
    </row>
    <row r="6873" spans="8:33" x14ac:dyDescent="0.2">
      <c r="H6873" s="58"/>
      <c r="J6873" s="58"/>
      <c r="AD6873" s="1"/>
      <c r="AE6873" s="57"/>
      <c r="AF6873" s="57"/>
      <c r="AG6873" s="57"/>
    </row>
    <row r="6874" spans="8:33" x14ac:dyDescent="0.2">
      <c r="H6874" s="58"/>
      <c r="J6874" s="58"/>
      <c r="AD6874" s="1"/>
      <c r="AE6874" s="57"/>
      <c r="AF6874" s="57"/>
      <c r="AG6874" s="57"/>
    </row>
    <row r="6875" spans="8:33" x14ac:dyDescent="0.2">
      <c r="H6875" s="58"/>
      <c r="J6875" s="58"/>
      <c r="AD6875" s="1"/>
      <c r="AE6875" s="57"/>
      <c r="AF6875" s="57"/>
      <c r="AG6875" s="57"/>
    </row>
    <row r="6876" spans="8:33" x14ac:dyDescent="0.2">
      <c r="H6876" s="58"/>
      <c r="J6876" s="58"/>
      <c r="AD6876" s="1"/>
      <c r="AE6876" s="57"/>
      <c r="AF6876" s="57"/>
      <c r="AG6876" s="57"/>
    </row>
    <row r="6877" spans="8:33" x14ac:dyDescent="0.2">
      <c r="H6877" s="58"/>
      <c r="J6877" s="58"/>
      <c r="AD6877" s="1"/>
      <c r="AE6877" s="57"/>
      <c r="AF6877" s="57"/>
      <c r="AG6877" s="57"/>
    </row>
    <row r="6878" spans="8:33" x14ac:dyDescent="0.2">
      <c r="H6878" s="58"/>
      <c r="J6878" s="58"/>
      <c r="AD6878" s="1"/>
      <c r="AE6878" s="57"/>
      <c r="AF6878" s="57"/>
      <c r="AG6878" s="57"/>
    </row>
    <row r="6879" spans="8:33" x14ac:dyDescent="0.2">
      <c r="H6879" s="58"/>
      <c r="J6879" s="58"/>
      <c r="AD6879" s="1"/>
      <c r="AE6879" s="57"/>
      <c r="AF6879" s="57"/>
      <c r="AG6879" s="57"/>
    </row>
    <row r="6880" spans="8:33" x14ac:dyDescent="0.2">
      <c r="H6880" s="58"/>
      <c r="J6880" s="58"/>
      <c r="AD6880" s="1"/>
      <c r="AE6880" s="57"/>
      <c r="AF6880" s="57"/>
      <c r="AG6880" s="57"/>
    </row>
    <row r="6881" spans="8:33" x14ac:dyDescent="0.2">
      <c r="H6881" s="58"/>
      <c r="J6881" s="58"/>
      <c r="AD6881" s="1"/>
      <c r="AE6881" s="57"/>
      <c r="AF6881" s="57"/>
      <c r="AG6881" s="57"/>
    </row>
    <row r="6882" spans="8:33" x14ac:dyDescent="0.2">
      <c r="H6882" s="58"/>
      <c r="J6882" s="58"/>
      <c r="AD6882" s="1"/>
      <c r="AE6882" s="57"/>
      <c r="AF6882" s="57"/>
      <c r="AG6882" s="57"/>
    </row>
    <row r="6883" spans="8:33" x14ac:dyDescent="0.2">
      <c r="H6883" s="58"/>
      <c r="J6883" s="58"/>
      <c r="AD6883" s="1"/>
      <c r="AE6883" s="57"/>
      <c r="AF6883" s="57"/>
      <c r="AG6883" s="57"/>
    </row>
    <row r="6884" spans="8:33" x14ac:dyDescent="0.2">
      <c r="H6884" s="58"/>
      <c r="J6884" s="58"/>
      <c r="AD6884" s="1"/>
      <c r="AE6884" s="57"/>
      <c r="AF6884" s="57"/>
      <c r="AG6884" s="57"/>
    </row>
    <row r="6885" spans="8:33" x14ac:dyDescent="0.2">
      <c r="H6885" s="58"/>
      <c r="J6885" s="58"/>
      <c r="AD6885" s="1"/>
      <c r="AE6885" s="57"/>
      <c r="AF6885" s="57"/>
      <c r="AG6885" s="57"/>
    </row>
    <row r="6886" spans="8:33" x14ac:dyDescent="0.2">
      <c r="H6886" s="58"/>
      <c r="J6886" s="58"/>
      <c r="AD6886" s="1"/>
      <c r="AE6886" s="57"/>
      <c r="AF6886" s="57"/>
      <c r="AG6886" s="57"/>
    </row>
    <row r="6887" spans="8:33" x14ac:dyDescent="0.2">
      <c r="H6887" s="58"/>
      <c r="J6887" s="58"/>
      <c r="AD6887" s="1"/>
      <c r="AE6887" s="57"/>
      <c r="AF6887" s="57"/>
      <c r="AG6887" s="57"/>
    </row>
    <row r="6888" spans="8:33" x14ac:dyDescent="0.2">
      <c r="H6888" s="58"/>
      <c r="J6888" s="58"/>
      <c r="AD6888" s="1"/>
      <c r="AE6888" s="57"/>
      <c r="AF6888" s="57"/>
      <c r="AG6888" s="57"/>
    </row>
    <row r="6889" spans="8:33" x14ac:dyDescent="0.2">
      <c r="H6889" s="58"/>
      <c r="J6889" s="58"/>
      <c r="AD6889" s="1"/>
      <c r="AE6889" s="57"/>
      <c r="AF6889" s="57"/>
      <c r="AG6889" s="57"/>
    </row>
    <row r="6890" spans="8:33" x14ac:dyDescent="0.2">
      <c r="H6890" s="58"/>
      <c r="J6890" s="58"/>
      <c r="AD6890" s="1"/>
      <c r="AE6890" s="57"/>
      <c r="AF6890" s="57"/>
      <c r="AG6890" s="57"/>
    </row>
    <row r="6891" spans="8:33" x14ac:dyDescent="0.2">
      <c r="H6891" s="58"/>
      <c r="J6891" s="58"/>
      <c r="AD6891" s="1"/>
      <c r="AE6891" s="57"/>
      <c r="AF6891" s="57"/>
      <c r="AG6891" s="57"/>
    </row>
    <row r="6892" spans="8:33" x14ac:dyDescent="0.2">
      <c r="H6892" s="58"/>
      <c r="J6892" s="58"/>
      <c r="AD6892" s="1"/>
      <c r="AE6892" s="57"/>
      <c r="AF6892" s="57"/>
      <c r="AG6892" s="57"/>
    </row>
    <row r="6893" spans="8:33" x14ac:dyDescent="0.2">
      <c r="H6893" s="58"/>
      <c r="J6893" s="58"/>
      <c r="AD6893" s="1"/>
      <c r="AE6893" s="57"/>
      <c r="AF6893" s="57"/>
      <c r="AG6893" s="57"/>
    </row>
    <row r="6894" spans="8:33" x14ac:dyDescent="0.2">
      <c r="H6894" s="58"/>
      <c r="J6894" s="58"/>
      <c r="AD6894" s="1"/>
      <c r="AE6894" s="57"/>
      <c r="AF6894" s="57"/>
      <c r="AG6894" s="57"/>
    </row>
    <row r="6895" spans="8:33" x14ac:dyDescent="0.2">
      <c r="H6895" s="58"/>
      <c r="J6895" s="58"/>
      <c r="AD6895" s="1"/>
      <c r="AE6895" s="57"/>
      <c r="AF6895" s="57"/>
      <c r="AG6895" s="57"/>
    </row>
    <row r="6896" spans="8:33" x14ac:dyDescent="0.2">
      <c r="H6896" s="58"/>
      <c r="J6896" s="58"/>
      <c r="AD6896" s="1"/>
      <c r="AE6896" s="57"/>
      <c r="AF6896" s="57"/>
      <c r="AG6896" s="57"/>
    </row>
    <row r="6897" spans="8:33" x14ac:dyDescent="0.2">
      <c r="H6897" s="58"/>
      <c r="J6897" s="58"/>
      <c r="AD6897" s="1"/>
      <c r="AE6897" s="57"/>
      <c r="AF6897" s="57"/>
      <c r="AG6897" s="57"/>
    </row>
    <row r="6898" spans="8:33" x14ac:dyDescent="0.2">
      <c r="H6898" s="58"/>
      <c r="J6898" s="58"/>
      <c r="AD6898" s="1"/>
      <c r="AE6898" s="57"/>
      <c r="AF6898" s="57"/>
      <c r="AG6898" s="57"/>
    </row>
    <row r="6899" spans="8:33" x14ac:dyDescent="0.2">
      <c r="H6899" s="58"/>
      <c r="J6899" s="58"/>
      <c r="AD6899" s="1"/>
      <c r="AE6899" s="57"/>
      <c r="AF6899" s="57"/>
      <c r="AG6899" s="57"/>
    </row>
    <row r="6900" spans="8:33" x14ac:dyDescent="0.2">
      <c r="H6900" s="58"/>
      <c r="J6900" s="58"/>
      <c r="AD6900" s="1"/>
      <c r="AE6900" s="57"/>
      <c r="AF6900" s="57"/>
      <c r="AG6900" s="57"/>
    </row>
    <row r="6901" spans="8:33" x14ac:dyDescent="0.2">
      <c r="H6901" s="58"/>
      <c r="J6901" s="58"/>
      <c r="AD6901" s="1"/>
      <c r="AE6901" s="57"/>
      <c r="AF6901" s="57"/>
      <c r="AG6901" s="57"/>
    </row>
    <row r="6902" spans="8:33" x14ac:dyDescent="0.2">
      <c r="H6902" s="58"/>
      <c r="J6902" s="58"/>
      <c r="AD6902" s="1"/>
      <c r="AE6902" s="57"/>
      <c r="AF6902" s="57"/>
      <c r="AG6902" s="57"/>
    </row>
    <row r="6903" spans="8:33" x14ac:dyDescent="0.2">
      <c r="H6903" s="58"/>
      <c r="J6903" s="58"/>
      <c r="AD6903" s="1"/>
      <c r="AE6903" s="57"/>
      <c r="AF6903" s="57"/>
      <c r="AG6903" s="57"/>
    </row>
    <row r="6904" spans="8:33" x14ac:dyDescent="0.2">
      <c r="H6904" s="58"/>
      <c r="J6904" s="58"/>
      <c r="AD6904" s="1"/>
      <c r="AE6904" s="57"/>
      <c r="AF6904" s="57"/>
      <c r="AG6904" s="57"/>
    </row>
    <row r="6905" spans="8:33" x14ac:dyDescent="0.2">
      <c r="H6905" s="58"/>
      <c r="J6905" s="58"/>
      <c r="AD6905" s="1"/>
      <c r="AE6905" s="57"/>
      <c r="AF6905" s="57"/>
      <c r="AG6905" s="57"/>
    </row>
    <row r="6906" spans="8:33" x14ac:dyDescent="0.2">
      <c r="H6906" s="58"/>
      <c r="J6906" s="58"/>
      <c r="AD6906" s="1"/>
      <c r="AE6906" s="57"/>
      <c r="AF6906" s="57"/>
      <c r="AG6906" s="57"/>
    </row>
    <row r="6907" spans="8:33" x14ac:dyDescent="0.2">
      <c r="H6907" s="58"/>
      <c r="J6907" s="58"/>
      <c r="AD6907" s="1"/>
      <c r="AE6907" s="57"/>
      <c r="AF6907" s="57"/>
      <c r="AG6907" s="57"/>
    </row>
    <row r="6908" spans="8:33" x14ac:dyDescent="0.2">
      <c r="H6908" s="58"/>
      <c r="J6908" s="58"/>
      <c r="AD6908" s="1"/>
      <c r="AE6908" s="57"/>
      <c r="AF6908" s="57"/>
      <c r="AG6908" s="57"/>
    </row>
    <row r="6909" spans="8:33" x14ac:dyDescent="0.2">
      <c r="H6909" s="58"/>
      <c r="J6909" s="58"/>
      <c r="AD6909" s="1"/>
      <c r="AE6909" s="57"/>
      <c r="AF6909" s="57"/>
      <c r="AG6909" s="57"/>
    </row>
    <row r="6910" spans="8:33" x14ac:dyDescent="0.2">
      <c r="H6910" s="58"/>
      <c r="J6910" s="58"/>
      <c r="AD6910" s="1"/>
      <c r="AE6910" s="57"/>
      <c r="AF6910" s="57"/>
      <c r="AG6910" s="57"/>
    </row>
    <row r="6911" spans="8:33" x14ac:dyDescent="0.2">
      <c r="H6911" s="58"/>
      <c r="J6911" s="58"/>
      <c r="AD6911" s="1"/>
      <c r="AE6911" s="57"/>
      <c r="AF6911" s="57"/>
      <c r="AG6911" s="57"/>
    </row>
    <row r="6912" spans="8:33" x14ac:dyDescent="0.2">
      <c r="H6912" s="58"/>
      <c r="J6912" s="58"/>
      <c r="AD6912" s="1"/>
      <c r="AE6912" s="57"/>
      <c r="AF6912" s="57"/>
      <c r="AG6912" s="57"/>
    </row>
    <row r="6913" spans="8:33" x14ac:dyDescent="0.2">
      <c r="H6913" s="58"/>
      <c r="J6913" s="58"/>
      <c r="AD6913" s="1"/>
      <c r="AE6913" s="57"/>
      <c r="AF6913" s="57"/>
      <c r="AG6913" s="57"/>
    </row>
    <row r="6914" spans="8:33" x14ac:dyDescent="0.2">
      <c r="H6914" s="58"/>
      <c r="J6914" s="58"/>
      <c r="AD6914" s="1"/>
      <c r="AE6914" s="57"/>
      <c r="AF6914" s="57"/>
      <c r="AG6914" s="57"/>
    </row>
    <row r="6915" spans="8:33" x14ac:dyDescent="0.2">
      <c r="H6915" s="58"/>
      <c r="J6915" s="58"/>
      <c r="AD6915" s="1"/>
      <c r="AE6915" s="57"/>
      <c r="AF6915" s="57"/>
      <c r="AG6915" s="57"/>
    </row>
    <row r="6916" spans="8:33" x14ac:dyDescent="0.2">
      <c r="H6916" s="58"/>
      <c r="J6916" s="58"/>
      <c r="AD6916" s="1"/>
      <c r="AE6916" s="57"/>
      <c r="AF6916" s="57"/>
      <c r="AG6916" s="57"/>
    </row>
    <row r="6917" spans="8:33" x14ac:dyDescent="0.2">
      <c r="H6917" s="58"/>
      <c r="J6917" s="58"/>
      <c r="AD6917" s="1"/>
      <c r="AE6917" s="57"/>
      <c r="AF6917" s="57"/>
      <c r="AG6917" s="57"/>
    </row>
    <row r="6918" spans="8:33" x14ac:dyDescent="0.2">
      <c r="H6918" s="58"/>
      <c r="J6918" s="58"/>
      <c r="AD6918" s="1"/>
      <c r="AE6918" s="57"/>
      <c r="AF6918" s="57"/>
      <c r="AG6918" s="57"/>
    </row>
    <row r="6919" spans="8:33" x14ac:dyDescent="0.2">
      <c r="H6919" s="58"/>
      <c r="J6919" s="58"/>
      <c r="AD6919" s="1"/>
      <c r="AE6919" s="57"/>
      <c r="AF6919" s="57"/>
      <c r="AG6919" s="57"/>
    </row>
    <row r="6920" spans="8:33" x14ac:dyDescent="0.2">
      <c r="H6920" s="58"/>
      <c r="J6920" s="58"/>
      <c r="AD6920" s="1"/>
      <c r="AE6920" s="57"/>
      <c r="AF6920" s="57"/>
      <c r="AG6920" s="57"/>
    </row>
    <row r="6921" spans="8:33" x14ac:dyDescent="0.2">
      <c r="H6921" s="58"/>
      <c r="J6921" s="58"/>
      <c r="AD6921" s="1"/>
      <c r="AE6921" s="57"/>
      <c r="AF6921" s="57"/>
      <c r="AG6921" s="57"/>
    </row>
    <row r="6922" spans="8:33" x14ac:dyDescent="0.2">
      <c r="H6922" s="58"/>
      <c r="J6922" s="58"/>
      <c r="AD6922" s="1"/>
      <c r="AE6922" s="57"/>
      <c r="AF6922" s="57"/>
      <c r="AG6922" s="57"/>
    </row>
    <row r="6923" spans="8:33" x14ac:dyDescent="0.2">
      <c r="H6923" s="58"/>
      <c r="J6923" s="58"/>
      <c r="AD6923" s="1"/>
      <c r="AE6923" s="57"/>
      <c r="AF6923" s="57"/>
      <c r="AG6923" s="57"/>
    </row>
    <row r="6924" spans="8:33" x14ac:dyDescent="0.2">
      <c r="H6924" s="58"/>
      <c r="J6924" s="58"/>
      <c r="AD6924" s="1"/>
      <c r="AE6924" s="57"/>
      <c r="AF6924" s="57"/>
      <c r="AG6924" s="57"/>
    </row>
    <row r="6925" spans="8:33" x14ac:dyDescent="0.2">
      <c r="H6925" s="58"/>
      <c r="J6925" s="58"/>
      <c r="AD6925" s="1"/>
      <c r="AE6925" s="57"/>
      <c r="AF6925" s="57"/>
      <c r="AG6925" s="57"/>
    </row>
    <row r="6926" spans="8:33" x14ac:dyDescent="0.2">
      <c r="H6926" s="58"/>
      <c r="J6926" s="58"/>
      <c r="AD6926" s="1"/>
      <c r="AE6926" s="57"/>
      <c r="AF6926" s="57"/>
      <c r="AG6926" s="57"/>
    </row>
    <row r="6927" spans="8:33" x14ac:dyDescent="0.2">
      <c r="H6927" s="58"/>
      <c r="J6927" s="58"/>
      <c r="AD6927" s="1"/>
      <c r="AE6927" s="57"/>
      <c r="AF6927" s="57"/>
      <c r="AG6927" s="57"/>
    </row>
    <row r="6928" spans="8:33" x14ac:dyDescent="0.2">
      <c r="H6928" s="58"/>
      <c r="J6928" s="58"/>
      <c r="AD6928" s="1"/>
      <c r="AE6928" s="57"/>
      <c r="AF6928" s="57"/>
      <c r="AG6928" s="57"/>
    </row>
    <row r="6929" spans="8:33" x14ac:dyDescent="0.2">
      <c r="H6929" s="58"/>
      <c r="J6929" s="58"/>
      <c r="AD6929" s="1"/>
      <c r="AE6929" s="57"/>
      <c r="AF6929" s="57"/>
      <c r="AG6929" s="57"/>
    </row>
    <row r="6930" spans="8:33" x14ac:dyDescent="0.2">
      <c r="H6930" s="58"/>
      <c r="J6930" s="58"/>
      <c r="AD6930" s="1"/>
      <c r="AE6930" s="57"/>
      <c r="AF6930" s="57"/>
      <c r="AG6930" s="57"/>
    </row>
    <row r="6931" spans="8:33" x14ac:dyDescent="0.2">
      <c r="H6931" s="58"/>
      <c r="J6931" s="58"/>
      <c r="AD6931" s="1"/>
      <c r="AE6931" s="57"/>
      <c r="AF6931" s="57"/>
      <c r="AG6931" s="57"/>
    </row>
    <row r="6932" spans="8:33" x14ac:dyDescent="0.2">
      <c r="H6932" s="58"/>
      <c r="J6932" s="58"/>
      <c r="AD6932" s="1"/>
      <c r="AE6932" s="57"/>
      <c r="AF6932" s="57"/>
      <c r="AG6932" s="57"/>
    </row>
    <row r="6933" spans="8:33" x14ac:dyDescent="0.2">
      <c r="H6933" s="58"/>
      <c r="J6933" s="58"/>
      <c r="AD6933" s="1"/>
      <c r="AE6933" s="57"/>
      <c r="AF6933" s="57"/>
      <c r="AG6933" s="57"/>
    </row>
    <row r="6934" spans="8:33" x14ac:dyDescent="0.2">
      <c r="H6934" s="58"/>
      <c r="J6934" s="58"/>
      <c r="AD6934" s="1"/>
      <c r="AE6934" s="57"/>
      <c r="AF6934" s="57"/>
      <c r="AG6934" s="57"/>
    </row>
    <row r="6935" spans="8:33" x14ac:dyDescent="0.2">
      <c r="H6935" s="58"/>
      <c r="J6935" s="58"/>
      <c r="AD6935" s="1"/>
      <c r="AE6935" s="57"/>
      <c r="AF6935" s="57"/>
      <c r="AG6935" s="57"/>
    </row>
    <row r="6936" spans="8:33" x14ac:dyDescent="0.2">
      <c r="H6936" s="58"/>
      <c r="J6936" s="58"/>
      <c r="AD6936" s="1"/>
      <c r="AE6936" s="57"/>
      <c r="AF6936" s="57"/>
      <c r="AG6936" s="57"/>
    </row>
    <row r="6937" spans="8:33" x14ac:dyDescent="0.2">
      <c r="H6937" s="58"/>
      <c r="J6937" s="58"/>
      <c r="AD6937" s="1"/>
      <c r="AE6937" s="57"/>
      <c r="AF6937" s="57"/>
      <c r="AG6937" s="57"/>
    </row>
    <row r="6938" spans="8:33" x14ac:dyDescent="0.2">
      <c r="H6938" s="58"/>
      <c r="J6938" s="58"/>
      <c r="AD6938" s="1"/>
      <c r="AE6938" s="57"/>
      <c r="AF6938" s="57"/>
      <c r="AG6938" s="57"/>
    </row>
    <row r="6939" spans="8:33" x14ac:dyDescent="0.2">
      <c r="H6939" s="58"/>
      <c r="J6939" s="58"/>
      <c r="AD6939" s="1"/>
      <c r="AE6939" s="57"/>
      <c r="AF6939" s="57"/>
      <c r="AG6939" s="57"/>
    </row>
    <row r="6940" spans="8:33" x14ac:dyDescent="0.2">
      <c r="H6940" s="58"/>
      <c r="J6940" s="58"/>
      <c r="AD6940" s="1"/>
      <c r="AE6940" s="57"/>
      <c r="AF6940" s="57"/>
      <c r="AG6940" s="57"/>
    </row>
    <row r="6941" spans="8:33" x14ac:dyDescent="0.2">
      <c r="H6941" s="58"/>
      <c r="J6941" s="58"/>
      <c r="AD6941" s="1"/>
      <c r="AE6941" s="57"/>
      <c r="AF6941" s="57"/>
      <c r="AG6941" s="57"/>
    </row>
    <row r="6942" spans="8:33" x14ac:dyDescent="0.2">
      <c r="H6942" s="58"/>
      <c r="J6942" s="58"/>
      <c r="AD6942" s="1"/>
      <c r="AE6942" s="57"/>
      <c r="AF6942" s="57"/>
      <c r="AG6942" s="57"/>
    </row>
    <row r="6943" spans="8:33" x14ac:dyDescent="0.2">
      <c r="H6943" s="58"/>
      <c r="J6943" s="58"/>
      <c r="AD6943" s="1"/>
      <c r="AE6943" s="57"/>
      <c r="AF6943" s="57"/>
      <c r="AG6943" s="57"/>
    </row>
    <row r="6944" spans="8:33" x14ac:dyDescent="0.2">
      <c r="H6944" s="58"/>
      <c r="J6944" s="58"/>
      <c r="AD6944" s="1"/>
      <c r="AE6944" s="57"/>
      <c r="AF6944" s="57"/>
      <c r="AG6944" s="57"/>
    </row>
    <row r="6945" spans="8:33" x14ac:dyDescent="0.2">
      <c r="H6945" s="58"/>
      <c r="J6945" s="58"/>
      <c r="AD6945" s="1"/>
      <c r="AE6945" s="57"/>
      <c r="AF6945" s="57"/>
      <c r="AG6945" s="57"/>
    </row>
    <row r="6946" spans="8:33" x14ac:dyDescent="0.2">
      <c r="H6946" s="58"/>
      <c r="J6946" s="58"/>
      <c r="AD6946" s="1"/>
      <c r="AE6946" s="57"/>
      <c r="AF6946" s="57"/>
      <c r="AG6946" s="57"/>
    </row>
    <row r="6947" spans="8:33" x14ac:dyDescent="0.2">
      <c r="H6947" s="58"/>
      <c r="J6947" s="58"/>
      <c r="AD6947" s="1"/>
      <c r="AE6947" s="57"/>
      <c r="AF6947" s="57"/>
      <c r="AG6947" s="57"/>
    </row>
    <row r="6948" spans="8:33" x14ac:dyDescent="0.2">
      <c r="H6948" s="58"/>
      <c r="J6948" s="58"/>
      <c r="AD6948" s="1"/>
      <c r="AE6948" s="57"/>
      <c r="AF6948" s="57"/>
      <c r="AG6948" s="57"/>
    </row>
    <row r="6949" spans="8:33" x14ac:dyDescent="0.2">
      <c r="H6949" s="58"/>
      <c r="J6949" s="58"/>
      <c r="AD6949" s="1"/>
      <c r="AE6949" s="57"/>
      <c r="AF6949" s="57"/>
      <c r="AG6949" s="57"/>
    </row>
    <row r="6950" spans="8:33" x14ac:dyDescent="0.2">
      <c r="H6950" s="58"/>
      <c r="J6950" s="58"/>
      <c r="AD6950" s="1"/>
      <c r="AE6950" s="57"/>
      <c r="AF6950" s="57"/>
      <c r="AG6950" s="57"/>
    </row>
    <row r="6951" spans="8:33" x14ac:dyDescent="0.2">
      <c r="H6951" s="58"/>
      <c r="J6951" s="58"/>
      <c r="AD6951" s="1"/>
      <c r="AE6951" s="57"/>
      <c r="AF6951" s="57"/>
      <c r="AG6951" s="57"/>
    </row>
    <row r="6952" spans="8:33" x14ac:dyDescent="0.2">
      <c r="H6952" s="58"/>
      <c r="J6952" s="58"/>
      <c r="AD6952" s="1"/>
      <c r="AE6952" s="57"/>
      <c r="AF6952" s="57"/>
      <c r="AG6952" s="57"/>
    </row>
    <row r="6953" spans="8:33" x14ac:dyDescent="0.2">
      <c r="H6953" s="58"/>
      <c r="J6953" s="58"/>
      <c r="AD6953" s="1"/>
      <c r="AE6953" s="57"/>
      <c r="AF6953" s="57"/>
      <c r="AG6953" s="57"/>
    </row>
    <row r="6954" spans="8:33" x14ac:dyDescent="0.2">
      <c r="H6954" s="58"/>
      <c r="J6954" s="58"/>
      <c r="AD6954" s="1"/>
      <c r="AE6954" s="57"/>
      <c r="AF6954" s="57"/>
      <c r="AG6954" s="57"/>
    </row>
    <row r="6955" spans="8:33" x14ac:dyDescent="0.2">
      <c r="H6955" s="58"/>
      <c r="J6955" s="58"/>
      <c r="AD6955" s="1"/>
      <c r="AE6955" s="57"/>
      <c r="AF6955" s="57"/>
      <c r="AG6955" s="57"/>
    </row>
    <row r="6956" spans="8:33" x14ac:dyDescent="0.2">
      <c r="H6956" s="58"/>
      <c r="J6956" s="58"/>
      <c r="AD6956" s="1"/>
      <c r="AE6956" s="57"/>
      <c r="AF6956" s="57"/>
      <c r="AG6956" s="57"/>
    </row>
    <row r="6957" spans="8:33" x14ac:dyDescent="0.2">
      <c r="H6957" s="58"/>
      <c r="J6957" s="58"/>
      <c r="AD6957" s="1"/>
      <c r="AE6957" s="57"/>
      <c r="AF6957" s="57"/>
      <c r="AG6957" s="57"/>
    </row>
    <row r="6958" spans="8:33" x14ac:dyDescent="0.2">
      <c r="H6958" s="58"/>
      <c r="J6958" s="58"/>
      <c r="AD6958" s="1"/>
      <c r="AE6958" s="57"/>
      <c r="AF6958" s="57"/>
      <c r="AG6958" s="57"/>
    </row>
    <row r="6959" spans="8:33" x14ac:dyDescent="0.2">
      <c r="H6959" s="58"/>
      <c r="J6959" s="58"/>
      <c r="AD6959" s="1"/>
      <c r="AE6959" s="57"/>
      <c r="AF6959" s="57"/>
      <c r="AG6959" s="57"/>
    </row>
    <row r="6960" spans="8:33" x14ac:dyDescent="0.2">
      <c r="H6960" s="58"/>
      <c r="J6960" s="58"/>
      <c r="AD6960" s="1"/>
      <c r="AE6960" s="57"/>
      <c r="AF6960" s="57"/>
      <c r="AG6960" s="57"/>
    </row>
    <row r="6961" spans="8:33" x14ac:dyDescent="0.2">
      <c r="H6961" s="58"/>
      <c r="J6961" s="58"/>
      <c r="AD6961" s="1"/>
      <c r="AE6961" s="57"/>
      <c r="AF6961" s="57"/>
      <c r="AG6961" s="57"/>
    </row>
    <row r="6962" spans="8:33" x14ac:dyDescent="0.2">
      <c r="H6962" s="58"/>
      <c r="J6962" s="58"/>
      <c r="AD6962" s="1"/>
      <c r="AE6962" s="57"/>
      <c r="AF6962" s="57"/>
      <c r="AG6962" s="57"/>
    </row>
    <row r="6963" spans="8:33" x14ac:dyDescent="0.2">
      <c r="H6963" s="58"/>
      <c r="J6963" s="58"/>
      <c r="AD6963" s="1"/>
      <c r="AE6963" s="57"/>
      <c r="AF6963" s="57"/>
      <c r="AG6963" s="57"/>
    </row>
    <row r="6964" spans="8:33" x14ac:dyDescent="0.2">
      <c r="H6964" s="58"/>
      <c r="J6964" s="58"/>
      <c r="AD6964" s="1"/>
      <c r="AE6964" s="57"/>
      <c r="AF6964" s="57"/>
      <c r="AG6964" s="57"/>
    </row>
    <row r="6965" spans="8:33" x14ac:dyDescent="0.2">
      <c r="H6965" s="58"/>
      <c r="J6965" s="58"/>
      <c r="AD6965" s="1"/>
      <c r="AE6965" s="57"/>
      <c r="AF6965" s="57"/>
      <c r="AG6965" s="57"/>
    </row>
    <row r="6966" spans="8:33" x14ac:dyDescent="0.2">
      <c r="H6966" s="58"/>
      <c r="J6966" s="58"/>
      <c r="AD6966" s="1"/>
      <c r="AE6966" s="57"/>
      <c r="AF6966" s="57"/>
      <c r="AG6966" s="57"/>
    </row>
    <row r="6967" spans="8:33" x14ac:dyDescent="0.2">
      <c r="H6967" s="58"/>
      <c r="J6967" s="58"/>
      <c r="AD6967" s="1"/>
      <c r="AE6967" s="57"/>
      <c r="AF6967" s="57"/>
      <c r="AG6967" s="57"/>
    </row>
    <row r="6968" spans="8:33" x14ac:dyDescent="0.2">
      <c r="H6968" s="58"/>
      <c r="J6968" s="58"/>
      <c r="AD6968" s="1"/>
      <c r="AE6968" s="57"/>
      <c r="AF6968" s="57"/>
      <c r="AG6968" s="57"/>
    </row>
    <row r="6969" spans="8:33" x14ac:dyDescent="0.2">
      <c r="H6969" s="58"/>
      <c r="J6969" s="58"/>
      <c r="AD6969" s="1"/>
      <c r="AE6969" s="57"/>
      <c r="AF6969" s="57"/>
      <c r="AG6969" s="57"/>
    </row>
    <row r="6970" spans="8:33" x14ac:dyDescent="0.2">
      <c r="H6970" s="58"/>
      <c r="J6970" s="58"/>
      <c r="AD6970" s="1"/>
      <c r="AE6970" s="57"/>
      <c r="AF6970" s="57"/>
      <c r="AG6970" s="57"/>
    </row>
    <row r="6971" spans="8:33" x14ac:dyDescent="0.2">
      <c r="H6971" s="58"/>
      <c r="J6971" s="58"/>
      <c r="AD6971" s="1"/>
      <c r="AE6971" s="57"/>
      <c r="AF6971" s="57"/>
      <c r="AG6971" s="57"/>
    </row>
    <row r="6972" spans="8:33" x14ac:dyDescent="0.2">
      <c r="H6972" s="58"/>
      <c r="J6972" s="58"/>
      <c r="AD6972" s="1"/>
      <c r="AE6972" s="57"/>
      <c r="AF6972" s="57"/>
      <c r="AG6972" s="57"/>
    </row>
    <row r="6973" spans="8:33" x14ac:dyDescent="0.2">
      <c r="H6973" s="58"/>
      <c r="J6973" s="58"/>
      <c r="AD6973" s="1"/>
      <c r="AE6973" s="57"/>
      <c r="AF6973" s="57"/>
      <c r="AG6973" s="57"/>
    </row>
    <row r="6974" spans="8:33" x14ac:dyDescent="0.2">
      <c r="H6974" s="58"/>
      <c r="J6974" s="58"/>
      <c r="AD6974" s="1"/>
      <c r="AE6974" s="57"/>
      <c r="AF6974" s="57"/>
      <c r="AG6974" s="57"/>
    </row>
    <row r="6975" spans="8:33" x14ac:dyDescent="0.2">
      <c r="H6975" s="58"/>
      <c r="J6975" s="58"/>
      <c r="AD6975" s="1"/>
      <c r="AE6975" s="57"/>
      <c r="AF6975" s="57"/>
      <c r="AG6975" s="57"/>
    </row>
    <row r="6976" spans="8:33" x14ac:dyDescent="0.2">
      <c r="H6976" s="58"/>
      <c r="J6976" s="58"/>
      <c r="AD6976" s="1"/>
      <c r="AE6976" s="57"/>
      <c r="AF6976" s="57"/>
      <c r="AG6976" s="57"/>
    </row>
    <row r="6977" spans="8:33" x14ac:dyDescent="0.2">
      <c r="H6977" s="58"/>
      <c r="J6977" s="58"/>
      <c r="AD6977" s="1"/>
      <c r="AE6977" s="57"/>
      <c r="AF6977" s="57"/>
      <c r="AG6977" s="57"/>
    </row>
    <row r="6978" spans="8:33" x14ac:dyDescent="0.2">
      <c r="H6978" s="58"/>
      <c r="J6978" s="58"/>
      <c r="AD6978" s="1"/>
      <c r="AE6978" s="57"/>
      <c r="AF6978" s="57"/>
      <c r="AG6978" s="57"/>
    </row>
    <row r="6979" spans="8:33" x14ac:dyDescent="0.2">
      <c r="H6979" s="58"/>
      <c r="J6979" s="58"/>
      <c r="AD6979" s="1"/>
      <c r="AE6979" s="57"/>
      <c r="AF6979" s="57"/>
      <c r="AG6979" s="57"/>
    </row>
    <row r="6980" spans="8:33" x14ac:dyDescent="0.2">
      <c r="H6980" s="58"/>
      <c r="J6980" s="58"/>
      <c r="AD6980" s="1"/>
      <c r="AE6980" s="57"/>
      <c r="AF6980" s="57"/>
      <c r="AG6980" s="57"/>
    </row>
    <row r="6981" spans="8:33" x14ac:dyDescent="0.2">
      <c r="H6981" s="58"/>
      <c r="J6981" s="58"/>
      <c r="AD6981" s="1"/>
      <c r="AE6981" s="57"/>
      <c r="AF6981" s="57"/>
      <c r="AG6981" s="57"/>
    </row>
    <row r="6982" spans="8:33" x14ac:dyDescent="0.2">
      <c r="H6982" s="58"/>
      <c r="J6982" s="58"/>
      <c r="AD6982" s="1"/>
      <c r="AE6982" s="57"/>
      <c r="AF6982" s="57"/>
      <c r="AG6982" s="57"/>
    </row>
    <row r="6983" spans="8:33" x14ac:dyDescent="0.2">
      <c r="H6983" s="58"/>
      <c r="J6983" s="58"/>
      <c r="AD6983" s="1"/>
      <c r="AE6983" s="57"/>
      <c r="AF6983" s="57"/>
      <c r="AG6983" s="57"/>
    </row>
    <row r="6984" spans="8:33" x14ac:dyDescent="0.2">
      <c r="H6984" s="58"/>
      <c r="J6984" s="58"/>
      <c r="AD6984" s="1"/>
      <c r="AE6984" s="57"/>
      <c r="AF6984" s="57"/>
      <c r="AG6984" s="57"/>
    </row>
    <row r="6985" spans="8:33" x14ac:dyDescent="0.2">
      <c r="H6985" s="58"/>
      <c r="J6985" s="58"/>
      <c r="AD6985" s="1"/>
      <c r="AE6985" s="57"/>
      <c r="AF6985" s="57"/>
      <c r="AG6985" s="57"/>
    </row>
    <row r="6986" spans="8:33" x14ac:dyDescent="0.2">
      <c r="H6986" s="58"/>
      <c r="J6986" s="58"/>
      <c r="AD6986" s="1"/>
      <c r="AE6986" s="57"/>
      <c r="AF6986" s="57"/>
      <c r="AG6986" s="57"/>
    </row>
    <row r="6987" spans="8:33" x14ac:dyDescent="0.2">
      <c r="H6987" s="58"/>
      <c r="J6987" s="58"/>
      <c r="AD6987" s="1"/>
      <c r="AE6987" s="57"/>
      <c r="AF6987" s="57"/>
      <c r="AG6987" s="57"/>
    </row>
    <row r="6988" spans="8:33" x14ac:dyDescent="0.2">
      <c r="H6988" s="58"/>
      <c r="J6988" s="58"/>
      <c r="AD6988" s="1"/>
      <c r="AE6988" s="57"/>
      <c r="AF6988" s="57"/>
      <c r="AG6988" s="57"/>
    </row>
    <row r="6989" spans="8:33" x14ac:dyDescent="0.2">
      <c r="H6989" s="58"/>
      <c r="J6989" s="58"/>
      <c r="AD6989" s="1"/>
      <c r="AE6989" s="57"/>
      <c r="AF6989" s="57"/>
      <c r="AG6989" s="57"/>
    </row>
    <row r="6990" spans="8:33" x14ac:dyDescent="0.2">
      <c r="H6990" s="58"/>
      <c r="J6990" s="58"/>
      <c r="AD6990" s="1"/>
      <c r="AE6990" s="57"/>
      <c r="AF6990" s="57"/>
      <c r="AG6990" s="57"/>
    </row>
    <row r="6991" spans="8:33" x14ac:dyDescent="0.2">
      <c r="H6991" s="58"/>
      <c r="J6991" s="58"/>
      <c r="AD6991" s="1"/>
      <c r="AE6991" s="57"/>
      <c r="AF6991" s="57"/>
      <c r="AG6991" s="57"/>
    </row>
    <row r="6992" spans="8:33" x14ac:dyDescent="0.2">
      <c r="H6992" s="58"/>
      <c r="J6992" s="58"/>
      <c r="AD6992" s="1"/>
      <c r="AE6992" s="57"/>
      <c r="AF6992" s="57"/>
      <c r="AG6992" s="57"/>
    </row>
    <row r="6993" spans="8:33" x14ac:dyDescent="0.2">
      <c r="H6993" s="58"/>
      <c r="J6993" s="58"/>
      <c r="AD6993" s="1"/>
      <c r="AE6993" s="57"/>
      <c r="AF6993" s="57"/>
      <c r="AG6993" s="57"/>
    </row>
    <row r="6994" spans="8:33" x14ac:dyDescent="0.2">
      <c r="H6994" s="58"/>
      <c r="J6994" s="58"/>
      <c r="AD6994" s="1"/>
      <c r="AE6994" s="57"/>
      <c r="AF6994" s="57"/>
      <c r="AG6994" s="57"/>
    </row>
    <row r="6995" spans="8:33" x14ac:dyDescent="0.2">
      <c r="H6995" s="58"/>
      <c r="J6995" s="58"/>
      <c r="AD6995" s="1"/>
      <c r="AE6995" s="57"/>
      <c r="AF6995" s="57"/>
      <c r="AG6995" s="57"/>
    </row>
    <row r="6996" spans="8:33" x14ac:dyDescent="0.2">
      <c r="H6996" s="58"/>
      <c r="J6996" s="58"/>
      <c r="AD6996" s="1"/>
      <c r="AE6996" s="57"/>
      <c r="AF6996" s="57"/>
      <c r="AG6996" s="57"/>
    </row>
    <row r="6997" spans="8:33" x14ac:dyDescent="0.2">
      <c r="H6997" s="58"/>
      <c r="J6997" s="58"/>
      <c r="AD6997" s="1"/>
      <c r="AE6997" s="57"/>
      <c r="AF6997" s="57"/>
      <c r="AG6997" s="57"/>
    </row>
    <row r="6998" spans="8:33" x14ac:dyDescent="0.2">
      <c r="H6998" s="58"/>
      <c r="J6998" s="58"/>
      <c r="AD6998" s="1"/>
      <c r="AE6998" s="57"/>
      <c r="AF6998" s="57"/>
      <c r="AG6998" s="57"/>
    </row>
    <row r="6999" spans="8:33" x14ac:dyDescent="0.2">
      <c r="H6999" s="58"/>
      <c r="J6999" s="58"/>
      <c r="AD6999" s="1"/>
      <c r="AE6999" s="57"/>
      <c r="AF6999" s="57"/>
      <c r="AG6999" s="57"/>
    </row>
    <row r="7000" spans="8:33" x14ac:dyDescent="0.2">
      <c r="H7000" s="58"/>
      <c r="J7000" s="58"/>
      <c r="AD7000" s="1"/>
      <c r="AE7000" s="57"/>
      <c r="AF7000" s="57"/>
      <c r="AG7000" s="57"/>
    </row>
    <row r="7001" spans="8:33" x14ac:dyDescent="0.2">
      <c r="H7001" s="58"/>
      <c r="J7001" s="58"/>
      <c r="AD7001" s="1"/>
      <c r="AE7001" s="57"/>
      <c r="AF7001" s="57"/>
      <c r="AG7001" s="57"/>
    </row>
    <row r="7002" spans="8:33" x14ac:dyDescent="0.2">
      <c r="H7002" s="58"/>
      <c r="J7002" s="58"/>
      <c r="AD7002" s="1"/>
      <c r="AE7002" s="57"/>
      <c r="AF7002" s="57"/>
      <c r="AG7002" s="57"/>
    </row>
    <row r="7003" spans="8:33" x14ac:dyDescent="0.2">
      <c r="H7003" s="58"/>
      <c r="J7003" s="58"/>
      <c r="AD7003" s="1"/>
      <c r="AE7003" s="57"/>
      <c r="AF7003" s="57"/>
      <c r="AG7003" s="57"/>
    </row>
    <row r="7004" spans="8:33" x14ac:dyDescent="0.2">
      <c r="H7004" s="58"/>
      <c r="J7004" s="58"/>
      <c r="AD7004" s="1"/>
      <c r="AE7004" s="57"/>
      <c r="AF7004" s="57"/>
      <c r="AG7004" s="57"/>
    </row>
    <row r="7005" spans="8:33" x14ac:dyDescent="0.2">
      <c r="H7005" s="58"/>
      <c r="J7005" s="58"/>
      <c r="AD7005" s="1"/>
      <c r="AE7005" s="57"/>
      <c r="AF7005" s="57"/>
      <c r="AG7005" s="57"/>
    </row>
    <row r="7006" spans="8:33" x14ac:dyDescent="0.2">
      <c r="H7006" s="58"/>
      <c r="J7006" s="58"/>
      <c r="AD7006" s="1"/>
      <c r="AE7006" s="57"/>
      <c r="AF7006" s="57"/>
      <c r="AG7006" s="57"/>
    </row>
    <row r="7007" spans="8:33" x14ac:dyDescent="0.2">
      <c r="H7007" s="58"/>
      <c r="J7007" s="58"/>
      <c r="AD7007" s="1"/>
      <c r="AE7007" s="57"/>
      <c r="AF7007" s="57"/>
      <c r="AG7007" s="57"/>
    </row>
    <row r="7008" spans="8:33" x14ac:dyDescent="0.2">
      <c r="H7008" s="58"/>
      <c r="J7008" s="58"/>
      <c r="AD7008" s="1"/>
      <c r="AE7008" s="57"/>
      <c r="AF7008" s="57"/>
      <c r="AG7008" s="57"/>
    </row>
    <row r="7009" spans="8:33" x14ac:dyDescent="0.2">
      <c r="H7009" s="58"/>
      <c r="J7009" s="58"/>
      <c r="AD7009" s="1"/>
      <c r="AE7009" s="57"/>
      <c r="AF7009" s="57"/>
      <c r="AG7009" s="57"/>
    </row>
    <row r="7010" spans="8:33" x14ac:dyDescent="0.2">
      <c r="H7010" s="58"/>
      <c r="J7010" s="58"/>
      <c r="AD7010" s="1"/>
      <c r="AE7010" s="57"/>
      <c r="AF7010" s="57"/>
      <c r="AG7010" s="57"/>
    </row>
    <row r="7011" spans="8:33" x14ac:dyDescent="0.2">
      <c r="H7011" s="58"/>
      <c r="J7011" s="58"/>
      <c r="AD7011" s="1"/>
      <c r="AE7011" s="57"/>
      <c r="AF7011" s="57"/>
      <c r="AG7011" s="57"/>
    </row>
    <row r="7012" spans="8:33" x14ac:dyDescent="0.2">
      <c r="H7012" s="58"/>
      <c r="J7012" s="58"/>
      <c r="AD7012" s="1"/>
      <c r="AE7012" s="57"/>
      <c r="AF7012" s="57"/>
      <c r="AG7012" s="57"/>
    </row>
    <row r="7013" spans="8:33" x14ac:dyDescent="0.2">
      <c r="H7013" s="58"/>
      <c r="J7013" s="58"/>
      <c r="AD7013" s="1"/>
      <c r="AE7013" s="57"/>
      <c r="AF7013" s="57"/>
      <c r="AG7013" s="57"/>
    </row>
    <row r="7014" spans="8:33" x14ac:dyDescent="0.2">
      <c r="H7014" s="58"/>
      <c r="J7014" s="58"/>
      <c r="AD7014" s="1"/>
      <c r="AE7014" s="57"/>
      <c r="AF7014" s="57"/>
      <c r="AG7014" s="57"/>
    </row>
    <row r="7015" spans="8:33" x14ac:dyDescent="0.2">
      <c r="H7015" s="58"/>
      <c r="J7015" s="58"/>
      <c r="AD7015" s="1"/>
      <c r="AE7015" s="57"/>
      <c r="AF7015" s="57"/>
      <c r="AG7015" s="57"/>
    </row>
    <row r="7016" spans="8:33" x14ac:dyDescent="0.2">
      <c r="H7016" s="58"/>
      <c r="J7016" s="58"/>
      <c r="AD7016" s="1"/>
      <c r="AE7016" s="57"/>
      <c r="AF7016" s="57"/>
      <c r="AG7016" s="57"/>
    </row>
    <row r="7017" spans="8:33" x14ac:dyDescent="0.2">
      <c r="H7017" s="58"/>
      <c r="J7017" s="58"/>
      <c r="AD7017" s="1"/>
      <c r="AE7017" s="57"/>
      <c r="AF7017" s="57"/>
      <c r="AG7017" s="57"/>
    </row>
    <row r="7018" spans="8:33" x14ac:dyDescent="0.2">
      <c r="H7018" s="58"/>
      <c r="J7018" s="58"/>
      <c r="AD7018" s="1"/>
      <c r="AE7018" s="57"/>
      <c r="AF7018" s="57"/>
      <c r="AG7018" s="57"/>
    </row>
    <row r="7019" spans="8:33" x14ac:dyDescent="0.2">
      <c r="H7019" s="58"/>
      <c r="J7019" s="58"/>
      <c r="AD7019" s="1"/>
      <c r="AE7019" s="57"/>
      <c r="AF7019" s="57"/>
      <c r="AG7019" s="57"/>
    </row>
    <row r="7020" spans="8:33" x14ac:dyDescent="0.2">
      <c r="H7020" s="58"/>
      <c r="J7020" s="58"/>
      <c r="AD7020" s="1"/>
      <c r="AE7020" s="57"/>
      <c r="AF7020" s="57"/>
      <c r="AG7020" s="57"/>
    </row>
    <row r="7021" spans="8:33" x14ac:dyDescent="0.2">
      <c r="H7021" s="58"/>
      <c r="J7021" s="58"/>
      <c r="AD7021" s="1"/>
      <c r="AE7021" s="57"/>
      <c r="AF7021" s="57"/>
      <c r="AG7021" s="57"/>
    </row>
    <row r="7022" spans="8:33" x14ac:dyDescent="0.2">
      <c r="H7022" s="58"/>
      <c r="J7022" s="58"/>
      <c r="AD7022" s="1"/>
      <c r="AE7022" s="57"/>
      <c r="AF7022" s="57"/>
      <c r="AG7022" s="57"/>
    </row>
    <row r="7023" spans="8:33" x14ac:dyDescent="0.2">
      <c r="H7023" s="58"/>
      <c r="J7023" s="58"/>
      <c r="AD7023" s="1"/>
      <c r="AE7023" s="57"/>
      <c r="AF7023" s="57"/>
      <c r="AG7023" s="57"/>
    </row>
    <row r="7024" spans="8:33" x14ac:dyDescent="0.2">
      <c r="H7024" s="58"/>
      <c r="J7024" s="58"/>
      <c r="AD7024" s="1"/>
      <c r="AE7024" s="57"/>
      <c r="AF7024" s="57"/>
      <c r="AG7024" s="57"/>
    </row>
    <row r="7025" spans="8:33" x14ac:dyDescent="0.2">
      <c r="H7025" s="58"/>
      <c r="J7025" s="58"/>
      <c r="AD7025" s="1"/>
      <c r="AE7025" s="57"/>
      <c r="AF7025" s="57"/>
      <c r="AG7025" s="57"/>
    </row>
    <row r="7026" spans="8:33" x14ac:dyDescent="0.2">
      <c r="H7026" s="58"/>
      <c r="J7026" s="58"/>
      <c r="AD7026" s="1"/>
      <c r="AE7026" s="57"/>
      <c r="AF7026" s="57"/>
      <c r="AG7026" s="57"/>
    </row>
    <row r="7027" spans="8:33" x14ac:dyDescent="0.2">
      <c r="H7027" s="58"/>
      <c r="J7027" s="58"/>
      <c r="AD7027" s="1"/>
      <c r="AE7027" s="57"/>
      <c r="AF7027" s="57"/>
      <c r="AG7027" s="57"/>
    </row>
    <row r="7028" spans="8:33" x14ac:dyDescent="0.2">
      <c r="H7028" s="58"/>
      <c r="J7028" s="58"/>
      <c r="AD7028" s="1"/>
      <c r="AE7028" s="57"/>
      <c r="AF7028" s="57"/>
      <c r="AG7028" s="57"/>
    </row>
    <row r="7029" spans="8:33" x14ac:dyDescent="0.2">
      <c r="H7029" s="58"/>
      <c r="J7029" s="58"/>
      <c r="AD7029" s="1"/>
      <c r="AE7029" s="57"/>
      <c r="AF7029" s="57"/>
      <c r="AG7029" s="57"/>
    </row>
    <row r="7030" spans="8:33" x14ac:dyDescent="0.2">
      <c r="H7030" s="58"/>
      <c r="J7030" s="58"/>
      <c r="AD7030" s="1"/>
      <c r="AE7030" s="57"/>
      <c r="AF7030" s="57"/>
      <c r="AG7030" s="57"/>
    </row>
    <row r="7031" spans="8:33" x14ac:dyDescent="0.2">
      <c r="H7031" s="58"/>
      <c r="J7031" s="58"/>
      <c r="AD7031" s="1"/>
      <c r="AE7031" s="57"/>
      <c r="AF7031" s="57"/>
      <c r="AG7031" s="57"/>
    </row>
    <row r="7032" spans="8:33" x14ac:dyDescent="0.2">
      <c r="H7032" s="58"/>
      <c r="J7032" s="58"/>
      <c r="AD7032" s="1"/>
      <c r="AE7032" s="57"/>
      <c r="AF7032" s="57"/>
      <c r="AG7032" s="57"/>
    </row>
    <row r="7033" spans="8:33" x14ac:dyDescent="0.2">
      <c r="H7033" s="58"/>
      <c r="J7033" s="58"/>
      <c r="AD7033" s="1"/>
      <c r="AE7033" s="57"/>
      <c r="AF7033" s="57"/>
      <c r="AG7033" s="57"/>
    </row>
    <row r="7034" spans="8:33" x14ac:dyDescent="0.2">
      <c r="H7034" s="58"/>
      <c r="J7034" s="58"/>
      <c r="AD7034" s="1"/>
      <c r="AE7034" s="57"/>
      <c r="AF7034" s="57"/>
      <c r="AG7034" s="57"/>
    </row>
    <row r="7035" spans="8:33" x14ac:dyDescent="0.2">
      <c r="H7035" s="58"/>
      <c r="J7035" s="58"/>
      <c r="AD7035" s="1"/>
      <c r="AE7035" s="57"/>
      <c r="AF7035" s="57"/>
      <c r="AG7035" s="57"/>
    </row>
    <row r="7036" spans="8:33" x14ac:dyDescent="0.2">
      <c r="H7036" s="58"/>
      <c r="J7036" s="58"/>
      <c r="AD7036" s="1"/>
      <c r="AE7036" s="57"/>
      <c r="AF7036" s="57"/>
      <c r="AG7036" s="57"/>
    </row>
    <row r="7037" spans="8:33" x14ac:dyDescent="0.2">
      <c r="H7037" s="58"/>
      <c r="J7037" s="58"/>
      <c r="AD7037" s="1"/>
      <c r="AE7037" s="57"/>
      <c r="AF7037" s="57"/>
      <c r="AG7037" s="57"/>
    </row>
    <row r="7038" spans="8:33" x14ac:dyDescent="0.2">
      <c r="H7038" s="58"/>
      <c r="J7038" s="58"/>
      <c r="AD7038" s="1"/>
      <c r="AE7038" s="57"/>
      <c r="AF7038" s="57"/>
      <c r="AG7038" s="57"/>
    </row>
    <row r="7039" spans="8:33" x14ac:dyDescent="0.2">
      <c r="H7039" s="58"/>
      <c r="J7039" s="58"/>
      <c r="AD7039" s="1"/>
      <c r="AE7039" s="57"/>
      <c r="AF7039" s="57"/>
      <c r="AG7039" s="57"/>
    </row>
    <row r="7040" spans="8:33" x14ac:dyDescent="0.2">
      <c r="H7040" s="58"/>
      <c r="J7040" s="58"/>
      <c r="AD7040" s="1"/>
      <c r="AE7040" s="57"/>
      <c r="AF7040" s="57"/>
      <c r="AG7040" s="57"/>
    </row>
    <row r="7041" spans="8:33" x14ac:dyDescent="0.2">
      <c r="H7041" s="58"/>
      <c r="J7041" s="58"/>
      <c r="AD7041" s="1"/>
      <c r="AE7041" s="57"/>
      <c r="AF7041" s="57"/>
      <c r="AG7041" s="57"/>
    </row>
    <row r="7042" spans="8:33" x14ac:dyDescent="0.2">
      <c r="H7042" s="58"/>
      <c r="J7042" s="58"/>
      <c r="AD7042" s="1"/>
      <c r="AE7042" s="57"/>
      <c r="AF7042" s="57"/>
      <c r="AG7042" s="57"/>
    </row>
    <row r="7043" spans="8:33" x14ac:dyDescent="0.2">
      <c r="H7043" s="58"/>
      <c r="J7043" s="58"/>
      <c r="AD7043" s="1"/>
      <c r="AE7043" s="57"/>
      <c r="AF7043" s="57"/>
      <c r="AG7043" s="57"/>
    </row>
    <row r="7044" spans="8:33" x14ac:dyDescent="0.2">
      <c r="H7044" s="58"/>
      <c r="J7044" s="58"/>
      <c r="AD7044" s="1"/>
      <c r="AE7044" s="57"/>
      <c r="AF7044" s="57"/>
      <c r="AG7044" s="57"/>
    </row>
    <row r="7045" spans="8:33" x14ac:dyDescent="0.2">
      <c r="H7045" s="58"/>
      <c r="J7045" s="58"/>
      <c r="AD7045" s="1"/>
      <c r="AE7045" s="57"/>
      <c r="AF7045" s="57"/>
      <c r="AG7045" s="57"/>
    </row>
    <row r="7046" spans="8:33" x14ac:dyDescent="0.2">
      <c r="H7046" s="58"/>
      <c r="J7046" s="58"/>
      <c r="AD7046" s="1"/>
      <c r="AE7046" s="57"/>
      <c r="AF7046" s="57"/>
      <c r="AG7046" s="57"/>
    </row>
    <row r="7047" spans="8:33" x14ac:dyDescent="0.2">
      <c r="H7047" s="58"/>
      <c r="J7047" s="58"/>
      <c r="AD7047" s="1"/>
      <c r="AE7047" s="57"/>
      <c r="AF7047" s="57"/>
      <c r="AG7047" s="57"/>
    </row>
    <row r="7048" spans="8:33" x14ac:dyDescent="0.2">
      <c r="H7048" s="58"/>
      <c r="J7048" s="58"/>
      <c r="AD7048" s="1"/>
      <c r="AE7048" s="57"/>
      <c r="AF7048" s="57"/>
      <c r="AG7048" s="57"/>
    </row>
    <row r="7049" spans="8:33" x14ac:dyDescent="0.2">
      <c r="H7049" s="58"/>
      <c r="J7049" s="58"/>
      <c r="AD7049" s="1"/>
      <c r="AE7049" s="57"/>
      <c r="AF7049" s="57"/>
      <c r="AG7049" s="57"/>
    </row>
    <row r="7050" spans="8:33" x14ac:dyDescent="0.2">
      <c r="H7050" s="58"/>
      <c r="J7050" s="58"/>
      <c r="AD7050" s="1"/>
      <c r="AE7050" s="57"/>
      <c r="AF7050" s="57"/>
      <c r="AG7050" s="57"/>
    </row>
    <row r="7051" spans="8:33" x14ac:dyDescent="0.2">
      <c r="H7051" s="58"/>
      <c r="J7051" s="58"/>
      <c r="AD7051" s="1"/>
      <c r="AE7051" s="57"/>
      <c r="AF7051" s="57"/>
      <c r="AG7051" s="57"/>
    </row>
    <row r="7052" spans="8:33" x14ac:dyDescent="0.2">
      <c r="H7052" s="58"/>
      <c r="J7052" s="58"/>
      <c r="AD7052" s="1"/>
      <c r="AE7052" s="57"/>
      <c r="AF7052" s="57"/>
      <c r="AG7052" s="57"/>
    </row>
    <row r="7053" spans="8:33" x14ac:dyDescent="0.2">
      <c r="H7053" s="58"/>
      <c r="J7053" s="58"/>
      <c r="AD7053" s="1"/>
      <c r="AE7053" s="57"/>
      <c r="AF7053" s="57"/>
      <c r="AG7053" s="57"/>
    </row>
    <row r="7054" spans="8:33" x14ac:dyDescent="0.2">
      <c r="H7054" s="58"/>
      <c r="J7054" s="58"/>
      <c r="AD7054" s="1"/>
      <c r="AE7054" s="57"/>
      <c r="AF7054" s="57"/>
      <c r="AG7054" s="57"/>
    </row>
    <row r="7055" spans="8:33" x14ac:dyDescent="0.2">
      <c r="H7055" s="58"/>
      <c r="J7055" s="58"/>
      <c r="AD7055" s="1"/>
      <c r="AE7055" s="57"/>
      <c r="AF7055" s="57"/>
      <c r="AG7055" s="57"/>
    </row>
    <row r="7056" spans="8:33" x14ac:dyDescent="0.2">
      <c r="H7056" s="58"/>
      <c r="J7056" s="58"/>
      <c r="AD7056" s="1"/>
      <c r="AE7056" s="57"/>
      <c r="AF7056" s="57"/>
      <c r="AG7056" s="57"/>
    </row>
    <row r="7057" spans="8:33" x14ac:dyDescent="0.2">
      <c r="H7057" s="58"/>
      <c r="J7057" s="58"/>
      <c r="AD7057" s="1"/>
      <c r="AE7057" s="57"/>
      <c r="AF7057" s="57"/>
      <c r="AG7057" s="57"/>
    </row>
    <row r="7058" spans="8:33" x14ac:dyDescent="0.2">
      <c r="H7058" s="58"/>
      <c r="J7058" s="58"/>
      <c r="AD7058" s="1"/>
      <c r="AE7058" s="57"/>
      <c r="AF7058" s="57"/>
      <c r="AG7058" s="57"/>
    </row>
    <row r="7059" spans="8:33" x14ac:dyDescent="0.2">
      <c r="H7059" s="58"/>
      <c r="J7059" s="58"/>
      <c r="AD7059" s="1"/>
      <c r="AE7059" s="57"/>
      <c r="AF7059" s="57"/>
      <c r="AG7059" s="57"/>
    </row>
    <row r="7060" spans="8:33" x14ac:dyDescent="0.2">
      <c r="H7060" s="58"/>
      <c r="J7060" s="58"/>
      <c r="AD7060" s="1"/>
      <c r="AE7060" s="57"/>
      <c r="AF7060" s="57"/>
      <c r="AG7060" s="57"/>
    </row>
    <row r="7061" spans="8:33" x14ac:dyDescent="0.2">
      <c r="H7061" s="58"/>
      <c r="J7061" s="58"/>
      <c r="AD7061" s="1"/>
      <c r="AE7061" s="57"/>
      <c r="AF7061" s="57"/>
      <c r="AG7061" s="57"/>
    </row>
    <row r="7062" spans="8:33" x14ac:dyDescent="0.2">
      <c r="H7062" s="58"/>
      <c r="J7062" s="58"/>
      <c r="AD7062" s="1"/>
      <c r="AE7062" s="57"/>
      <c r="AF7062" s="57"/>
      <c r="AG7062" s="57"/>
    </row>
    <row r="7063" spans="8:33" x14ac:dyDescent="0.2">
      <c r="H7063" s="58"/>
      <c r="J7063" s="58"/>
      <c r="AD7063" s="1"/>
      <c r="AE7063" s="57"/>
      <c r="AF7063" s="57"/>
      <c r="AG7063" s="57"/>
    </row>
    <row r="7064" spans="8:33" x14ac:dyDescent="0.2">
      <c r="H7064" s="58"/>
      <c r="J7064" s="58"/>
      <c r="AD7064" s="1"/>
      <c r="AE7064" s="57"/>
      <c r="AF7064" s="57"/>
      <c r="AG7064" s="57"/>
    </row>
    <row r="7065" spans="8:33" x14ac:dyDescent="0.2">
      <c r="H7065" s="58"/>
      <c r="J7065" s="58"/>
      <c r="AD7065" s="1"/>
      <c r="AE7065" s="57"/>
      <c r="AF7065" s="57"/>
      <c r="AG7065" s="57"/>
    </row>
    <row r="7066" spans="8:33" x14ac:dyDescent="0.2">
      <c r="H7066" s="58"/>
      <c r="J7066" s="58"/>
      <c r="AD7066" s="1"/>
      <c r="AE7066" s="57"/>
      <c r="AF7066" s="57"/>
      <c r="AG7066" s="57"/>
    </row>
    <row r="7067" spans="8:33" x14ac:dyDescent="0.2">
      <c r="H7067" s="58"/>
      <c r="J7067" s="58"/>
      <c r="AD7067" s="1"/>
      <c r="AE7067" s="57"/>
      <c r="AF7067" s="57"/>
      <c r="AG7067" s="57"/>
    </row>
    <row r="7068" spans="8:33" x14ac:dyDescent="0.2">
      <c r="H7068" s="58"/>
      <c r="J7068" s="58"/>
      <c r="AD7068" s="1"/>
      <c r="AE7068" s="57"/>
      <c r="AF7068" s="57"/>
      <c r="AG7068" s="57"/>
    </row>
    <row r="7069" spans="8:33" x14ac:dyDescent="0.2">
      <c r="H7069" s="58"/>
      <c r="J7069" s="58"/>
      <c r="AD7069" s="1"/>
      <c r="AE7069" s="57"/>
      <c r="AF7069" s="57"/>
      <c r="AG7069" s="57"/>
    </row>
    <row r="7070" spans="8:33" x14ac:dyDescent="0.2">
      <c r="H7070" s="58"/>
      <c r="J7070" s="58"/>
      <c r="AD7070" s="1"/>
      <c r="AE7070" s="57"/>
      <c r="AF7070" s="57"/>
      <c r="AG7070" s="57"/>
    </row>
    <row r="7071" spans="8:33" x14ac:dyDescent="0.2">
      <c r="H7071" s="58"/>
      <c r="J7071" s="58"/>
      <c r="AD7071" s="1"/>
      <c r="AE7071" s="57"/>
      <c r="AF7071" s="57"/>
      <c r="AG7071" s="57"/>
    </row>
    <row r="7072" spans="8:33" x14ac:dyDescent="0.2">
      <c r="H7072" s="58"/>
      <c r="J7072" s="58"/>
      <c r="AD7072" s="1"/>
      <c r="AE7072" s="57"/>
      <c r="AF7072" s="57"/>
      <c r="AG7072" s="57"/>
    </row>
    <row r="7073" spans="8:33" x14ac:dyDescent="0.2">
      <c r="H7073" s="58"/>
      <c r="J7073" s="58"/>
      <c r="AD7073" s="1"/>
      <c r="AE7073" s="57"/>
      <c r="AF7073" s="57"/>
      <c r="AG7073" s="57"/>
    </row>
    <row r="7074" spans="8:33" x14ac:dyDescent="0.2">
      <c r="H7074" s="58"/>
      <c r="J7074" s="58"/>
      <c r="AD7074" s="1"/>
      <c r="AE7074" s="57"/>
      <c r="AF7074" s="57"/>
      <c r="AG7074" s="57"/>
    </row>
    <row r="7075" spans="8:33" x14ac:dyDescent="0.2">
      <c r="H7075" s="58"/>
      <c r="J7075" s="58"/>
      <c r="AD7075" s="1"/>
      <c r="AE7075" s="57"/>
      <c r="AF7075" s="57"/>
      <c r="AG7075" s="57"/>
    </row>
    <row r="7076" spans="8:33" x14ac:dyDescent="0.2">
      <c r="H7076" s="58"/>
      <c r="J7076" s="58"/>
      <c r="AD7076" s="1"/>
      <c r="AE7076" s="57"/>
      <c r="AF7076" s="57"/>
      <c r="AG7076" s="57"/>
    </row>
    <row r="7077" spans="8:33" x14ac:dyDescent="0.2">
      <c r="H7077" s="58"/>
      <c r="J7077" s="58"/>
      <c r="AD7077" s="1"/>
      <c r="AE7077" s="57"/>
      <c r="AF7077" s="57"/>
      <c r="AG7077" s="57"/>
    </row>
    <row r="7078" spans="8:33" x14ac:dyDescent="0.2">
      <c r="H7078" s="58"/>
      <c r="J7078" s="58"/>
      <c r="AD7078" s="1"/>
      <c r="AE7078" s="57"/>
      <c r="AF7078" s="57"/>
      <c r="AG7078" s="57"/>
    </row>
    <row r="7079" spans="8:33" x14ac:dyDescent="0.2">
      <c r="H7079" s="58"/>
      <c r="J7079" s="58"/>
      <c r="AD7079" s="1"/>
      <c r="AE7079" s="57"/>
      <c r="AF7079" s="57"/>
      <c r="AG7079" s="57"/>
    </row>
    <row r="7080" spans="8:33" x14ac:dyDescent="0.2">
      <c r="H7080" s="58"/>
      <c r="J7080" s="58"/>
      <c r="AD7080" s="1"/>
      <c r="AE7080" s="57"/>
      <c r="AF7080" s="57"/>
      <c r="AG7080" s="57"/>
    </row>
    <row r="7081" spans="8:33" x14ac:dyDescent="0.2">
      <c r="H7081" s="58"/>
      <c r="J7081" s="58"/>
      <c r="AD7081" s="1"/>
      <c r="AE7081" s="57"/>
      <c r="AF7081" s="57"/>
      <c r="AG7081" s="57"/>
    </row>
    <row r="7082" spans="8:33" x14ac:dyDescent="0.2">
      <c r="H7082" s="58"/>
      <c r="J7082" s="58"/>
      <c r="AD7082" s="1"/>
      <c r="AE7082" s="57"/>
      <c r="AF7082" s="57"/>
      <c r="AG7082" s="57"/>
    </row>
    <row r="7083" spans="8:33" x14ac:dyDescent="0.2">
      <c r="H7083" s="58"/>
      <c r="J7083" s="58"/>
      <c r="AD7083" s="1"/>
      <c r="AE7083" s="57"/>
      <c r="AF7083" s="57"/>
      <c r="AG7083" s="57"/>
    </row>
    <row r="7084" spans="8:33" x14ac:dyDescent="0.2">
      <c r="H7084" s="58"/>
      <c r="J7084" s="58"/>
      <c r="AD7084" s="1"/>
      <c r="AE7084" s="57"/>
      <c r="AF7084" s="57"/>
      <c r="AG7084" s="57"/>
    </row>
    <row r="7085" spans="8:33" x14ac:dyDescent="0.2">
      <c r="H7085" s="58"/>
      <c r="J7085" s="58"/>
      <c r="AD7085" s="1"/>
      <c r="AE7085" s="57"/>
      <c r="AF7085" s="57"/>
      <c r="AG7085" s="57"/>
    </row>
    <row r="7086" spans="8:33" x14ac:dyDescent="0.2">
      <c r="H7086" s="58"/>
      <c r="J7086" s="58"/>
      <c r="AD7086" s="1"/>
      <c r="AE7086" s="57"/>
      <c r="AF7086" s="57"/>
      <c r="AG7086" s="57"/>
    </row>
    <row r="7087" spans="8:33" x14ac:dyDescent="0.2">
      <c r="H7087" s="58"/>
      <c r="J7087" s="58"/>
      <c r="AD7087" s="1"/>
      <c r="AE7087" s="57"/>
      <c r="AF7087" s="57"/>
      <c r="AG7087" s="57"/>
    </row>
    <row r="7088" spans="8:33" x14ac:dyDescent="0.2">
      <c r="H7088" s="58"/>
      <c r="J7088" s="58"/>
      <c r="AD7088" s="1"/>
      <c r="AE7088" s="57"/>
      <c r="AF7088" s="57"/>
      <c r="AG7088" s="57"/>
    </row>
    <row r="7089" spans="8:33" x14ac:dyDescent="0.2">
      <c r="H7089" s="58"/>
      <c r="J7089" s="58"/>
      <c r="AD7089" s="1"/>
      <c r="AE7089" s="57"/>
      <c r="AF7089" s="57"/>
      <c r="AG7089" s="57"/>
    </row>
    <row r="7090" spans="8:33" x14ac:dyDescent="0.2">
      <c r="H7090" s="58"/>
      <c r="J7090" s="58"/>
      <c r="AD7090" s="1"/>
      <c r="AE7090" s="57"/>
      <c r="AF7090" s="57"/>
      <c r="AG7090" s="57"/>
    </row>
    <row r="7091" spans="8:33" x14ac:dyDescent="0.2">
      <c r="H7091" s="58"/>
      <c r="J7091" s="58"/>
      <c r="AD7091" s="1"/>
      <c r="AE7091" s="57"/>
      <c r="AF7091" s="57"/>
      <c r="AG7091" s="57"/>
    </row>
    <row r="7092" spans="8:33" x14ac:dyDescent="0.2">
      <c r="H7092" s="58"/>
      <c r="J7092" s="58"/>
      <c r="AD7092" s="1"/>
      <c r="AE7092" s="57"/>
      <c r="AF7092" s="57"/>
      <c r="AG7092" s="57"/>
    </row>
    <row r="7093" spans="8:33" x14ac:dyDescent="0.2">
      <c r="H7093" s="58"/>
      <c r="J7093" s="58"/>
      <c r="AD7093" s="1"/>
      <c r="AE7093" s="57"/>
      <c r="AF7093" s="57"/>
      <c r="AG7093" s="57"/>
    </row>
    <row r="7094" spans="8:33" x14ac:dyDescent="0.2">
      <c r="H7094" s="58"/>
      <c r="J7094" s="58"/>
      <c r="AD7094" s="1"/>
      <c r="AE7094" s="57"/>
      <c r="AF7094" s="57"/>
      <c r="AG7094" s="57"/>
    </row>
    <row r="7095" spans="8:33" x14ac:dyDescent="0.2">
      <c r="H7095" s="58"/>
      <c r="J7095" s="58"/>
      <c r="AD7095" s="1"/>
      <c r="AE7095" s="57"/>
      <c r="AF7095" s="57"/>
      <c r="AG7095" s="57"/>
    </row>
    <row r="7096" spans="8:33" x14ac:dyDescent="0.2">
      <c r="H7096" s="58"/>
      <c r="J7096" s="58"/>
      <c r="AD7096" s="1"/>
      <c r="AE7096" s="57"/>
      <c r="AF7096" s="57"/>
      <c r="AG7096" s="57"/>
    </row>
    <row r="7097" spans="8:33" x14ac:dyDescent="0.2">
      <c r="H7097" s="58"/>
      <c r="J7097" s="58"/>
      <c r="AD7097" s="1"/>
      <c r="AE7097" s="57"/>
      <c r="AF7097" s="57"/>
      <c r="AG7097" s="57"/>
    </row>
    <row r="7098" spans="8:33" x14ac:dyDescent="0.2">
      <c r="H7098" s="58"/>
      <c r="J7098" s="58"/>
      <c r="AD7098" s="1"/>
      <c r="AE7098" s="57"/>
      <c r="AF7098" s="57"/>
      <c r="AG7098" s="57"/>
    </row>
    <row r="7099" spans="8:33" x14ac:dyDescent="0.2">
      <c r="H7099" s="58"/>
      <c r="J7099" s="58"/>
      <c r="AD7099" s="1"/>
      <c r="AE7099" s="57"/>
      <c r="AF7099" s="57"/>
      <c r="AG7099" s="57"/>
    </row>
    <row r="7100" spans="8:33" x14ac:dyDescent="0.2">
      <c r="H7100" s="58"/>
      <c r="J7100" s="58"/>
      <c r="AD7100" s="1"/>
      <c r="AE7100" s="57"/>
      <c r="AF7100" s="57"/>
      <c r="AG7100" s="57"/>
    </row>
    <row r="7101" spans="8:33" x14ac:dyDescent="0.2">
      <c r="H7101" s="58"/>
      <c r="J7101" s="58"/>
      <c r="AD7101" s="1"/>
      <c r="AE7101" s="57"/>
      <c r="AF7101" s="57"/>
      <c r="AG7101" s="57"/>
    </row>
    <row r="7102" spans="8:33" x14ac:dyDescent="0.2">
      <c r="H7102" s="58"/>
      <c r="J7102" s="58"/>
      <c r="AD7102" s="1"/>
      <c r="AE7102" s="57"/>
      <c r="AF7102" s="57"/>
      <c r="AG7102" s="57"/>
    </row>
    <row r="7103" spans="8:33" x14ac:dyDescent="0.2">
      <c r="H7103" s="58"/>
      <c r="J7103" s="58"/>
      <c r="AD7103" s="1"/>
      <c r="AE7103" s="57"/>
      <c r="AF7103" s="57"/>
      <c r="AG7103" s="57"/>
    </row>
    <row r="7104" spans="8:33" x14ac:dyDescent="0.2">
      <c r="H7104" s="58"/>
      <c r="J7104" s="58"/>
      <c r="AD7104" s="1"/>
      <c r="AE7104" s="57"/>
      <c r="AF7104" s="57"/>
      <c r="AG7104" s="57"/>
    </row>
    <row r="7105" spans="8:33" x14ac:dyDescent="0.2">
      <c r="H7105" s="58"/>
      <c r="J7105" s="58"/>
      <c r="AD7105" s="1"/>
      <c r="AE7105" s="57"/>
      <c r="AF7105" s="57"/>
      <c r="AG7105" s="57"/>
    </row>
    <row r="7106" spans="8:33" x14ac:dyDescent="0.2">
      <c r="H7106" s="58"/>
      <c r="J7106" s="58"/>
      <c r="AD7106" s="1"/>
      <c r="AE7106" s="57"/>
      <c r="AF7106" s="57"/>
      <c r="AG7106" s="57"/>
    </row>
    <row r="7107" spans="8:33" x14ac:dyDescent="0.2">
      <c r="H7107" s="58"/>
      <c r="J7107" s="58"/>
      <c r="AD7107" s="1"/>
      <c r="AE7107" s="57"/>
      <c r="AF7107" s="57"/>
      <c r="AG7107" s="57"/>
    </row>
    <row r="7108" spans="8:33" x14ac:dyDescent="0.2">
      <c r="H7108" s="58"/>
      <c r="J7108" s="58"/>
      <c r="AD7108" s="1"/>
      <c r="AE7108" s="57"/>
      <c r="AF7108" s="57"/>
      <c r="AG7108" s="57"/>
    </row>
    <row r="7109" spans="8:33" x14ac:dyDescent="0.2">
      <c r="H7109" s="58"/>
      <c r="J7109" s="58"/>
      <c r="AD7109" s="1"/>
      <c r="AE7109" s="57"/>
      <c r="AF7109" s="57"/>
      <c r="AG7109" s="57"/>
    </row>
    <row r="7110" spans="8:33" x14ac:dyDescent="0.2">
      <c r="H7110" s="58"/>
      <c r="J7110" s="58"/>
      <c r="AD7110" s="1"/>
      <c r="AE7110" s="57"/>
      <c r="AF7110" s="57"/>
      <c r="AG7110" s="57"/>
    </row>
    <row r="7111" spans="8:33" x14ac:dyDescent="0.2">
      <c r="H7111" s="58"/>
      <c r="J7111" s="58"/>
      <c r="AD7111" s="1"/>
      <c r="AE7111" s="57"/>
      <c r="AF7111" s="57"/>
      <c r="AG7111" s="57"/>
    </row>
    <row r="7112" spans="8:33" x14ac:dyDescent="0.2">
      <c r="H7112" s="58"/>
      <c r="J7112" s="58"/>
      <c r="AD7112" s="1"/>
      <c r="AE7112" s="57"/>
      <c r="AF7112" s="57"/>
      <c r="AG7112" s="57"/>
    </row>
    <row r="7113" spans="8:33" x14ac:dyDescent="0.2">
      <c r="H7113" s="58"/>
      <c r="J7113" s="58"/>
      <c r="AD7113" s="1"/>
      <c r="AE7113" s="57"/>
      <c r="AF7113" s="57"/>
      <c r="AG7113" s="57"/>
    </row>
    <row r="7114" spans="8:33" x14ac:dyDescent="0.2">
      <c r="H7114" s="58"/>
      <c r="J7114" s="58"/>
      <c r="AD7114" s="1"/>
      <c r="AE7114" s="57"/>
      <c r="AF7114" s="57"/>
      <c r="AG7114" s="57"/>
    </row>
    <row r="7115" spans="8:33" x14ac:dyDescent="0.2">
      <c r="H7115" s="58"/>
      <c r="J7115" s="58"/>
      <c r="AD7115" s="1"/>
      <c r="AE7115" s="57"/>
      <c r="AF7115" s="57"/>
      <c r="AG7115" s="57"/>
    </row>
    <row r="7116" spans="8:33" x14ac:dyDescent="0.2">
      <c r="H7116" s="58"/>
      <c r="J7116" s="58"/>
      <c r="AD7116" s="1"/>
      <c r="AE7116" s="57"/>
      <c r="AF7116" s="57"/>
      <c r="AG7116" s="57"/>
    </row>
    <row r="7117" spans="8:33" x14ac:dyDescent="0.2">
      <c r="H7117" s="58"/>
      <c r="J7117" s="58"/>
      <c r="AD7117" s="1"/>
      <c r="AE7117" s="57"/>
      <c r="AF7117" s="57"/>
      <c r="AG7117" s="57"/>
    </row>
    <row r="7118" spans="8:33" x14ac:dyDescent="0.2">
      <c r="H7118" s="58"/>
      <c r="J7118" s="58"/>
      <c r="AD7118" s="1"/>
      <c r="AE7118" s="57"/>
      <c r="AF7118" s="57"/>
      <c r="AG7118" s="57"/>
    </row>
    <row r="7119" spans="8:33" x14ac:dyDescent="0.2">
      <c r="H7119" s="58"/>
      <c r="J7119" s="58"/>
      <c r="AD7119" s="1"/>
      <c r="AE7119" s="57"/>
      <c r="AF7119" s="57"/>
      <c r="AG7119" s="57"/>
    </row>
    <row r="7120" spans="8:33" x14ac:dyDescent="0.2">
      <c r="H7120" s="58"/>
      <c r="J7120" s="58"/>
      <c r="AD7120" s="1"/>
      <c r="AE7120" s="57"/>
      <c r="AF7120" s="57"/>
      <c r="AG7120" s="57"/>
    </row>
    <row r="7121" spans="8:33" x14ac:dyDescent="0.2">
      <c r="H7121" s="58"/>
      <c r="J7121" s="58"/>
      <c r="AD7121" s="1"/>
      <c r="AE7121" s="57"/>
      <c r="AF7121" s="57"/>
      <c r="AG7121" s="57"/>
    </row>
    <row r="7122" spans="8:33" x14ac:dyDescent="0.2">
      <c r="H7122" s="58"/>
      <c r="J7122" s="58"/>
      <c r="AD7122" s="1"/>
      <c r="AE7122" s="57"/>
      <c r="AF7122" s="57"/>
      <c r="AG7122" s="57"/>
    </row>
    <row r="7123" spans="8:33" x14ac:dyDescent="0.2">
      <c r="AD7123" s="1"/>
      <c r="AE7123" s="57"/>
      <c r="AF7123" s="57"/>
      <c r="AG7123" s="57"/>
    </row>
  </sheetData>
  <pageMargins left="0.75" right="0.75" top="1" bottom="1" header="0.5" footer="0.5"/>
  <pageSetup orientation="portrait" horizontalDpi="0" r:id="rId1"/>
  <headerFooter alignWithMargins="0"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2:D15"/>
  <sheetViews>
    <sheetView workbookViewId="0">
      <selection activeCell="B3" sqref="B3"/>
    </sheetView>
  </sheetViews>
  <sheetFormatPr defaultRowHeight="12.75" x14ac:dyDescent="0.2"/>
  <sheetData>
    <row r="2" spans="1:4" x14ac:dyDescent="0.2">
      <c r="B2" t="s">
        <v>92</v>
      </c>
      <c r="C2" t="s">
        <v>93</v>
      </c>
      <c r="D2" t="s">
        <v>94</v>
      </c>
    </row>
    <row r="3" spans="1:4" x14ac:dyDescent="0.2">
      <c r="A3" t="s">
        <v>90</v>
      </c>
    </row>
    <row r="4" spans="1:4" x14ac:dyDescent="0.2">
      <c r="A4" t="s">
        <v>80</v>
      </c>
    </row>
    <row r="5" spans="1:4" x14ac:dyDescent="0.2">
      <c r="A5" t="s">
        <v>81</v>
      </c>
    </row>
    <row r="6" spans="1:4" x14ac:dyDescent="0.2">
      <c r="A6" t="s">
        <v>82</v>
      </c>
    </row>
    <row r="7" spans="1:4" x14ac:dyDescent="0.2">
      <c r="A7" t="s">
        <v>83</v>
      </c>
    </row>
    <row r="8" spans="1:4" x14ac:dyDescent="0.2">
      <c r="A8" t="s">
        <v>84</v>
      </c>
    </row>
    <row r="9" spans="1:4" x14ac:dyDescent="0.2">
      <c r="A9" t="s">
        <v>85</v>
      </c>
    </row>
    <row r="10" spans="1:4" x14ac:dyDescent="0.2">
      <c r="A10" t="s">
        <v>86</v>
      </c>
    </row>
    <row r="11" spans="1:4" x14ac:dyDescent="0.2">
      <c r="A11" t="s">
        <v>91</v>
      </c>
    </row>
    <row r="12" spans="1:4" x14ac:dyDescent="0.2">
      <c r="A12" t="s">
        <v>87</v>
      </c>
    </row>
    <row r="13" spans="1:4" x14ac:dyDescent="0.2">
      <c r="A13" t="s">
        <v>88</v>
      </c>
    </row>
    <row r="14" spans="1:4" x14ac:dyDescent="0.2">
      <c r="A14" t="s">
        <v>89</v>
      </c>
    </row>
    <row r="15" spans="1:4" x14ac:dyDescent="0.2">
      <c r="A15" t="s">
        <v>90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Top</vt:lpstr>
      <vt:lpstr>Peak</vt:lpstr>
      <vt:lpstr>Sheet1</vt:lpstr>
      <vt:lpstr>TotalPosn</vt:lpstr>
      <vt:lpstr>PosnChg</vt:lpstr>
      <vt:lpstr>CrvShift</vt:lpstr>
      <vt:lpstr>Data</vt:lpstr>
      <vt:lpstr>Sheet2</vt:lpstr>
      <vt:lpstr>CurrDate</vt:lpstr>
      <vt:lpstr>Data!fStart</vt:lpstr>
      <vt:lpstr>FTRPositionLoc</vt:lpstr>
      <vt:lpstr>FTRPositionName</vt:lpstr>
      <vt:lpstr>Data!Print_Area</vt:lpstr>
      <vt:lpstr>PriorDate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Micah</dc:creator>
  <cp:lastModifiedBy>Jan Havlíček</cp:lastModifiedBy>
  <cp:lastPrinted>2000-03-23T13:50:43Z</cp:lastPrinted>
  <dcterms:created xsi:type="dcterms:W3CDTF">1997-12-30T17:35:08Z</dcterms:created>
  <dcterms:modified xsi:type="dcterms:W3CDTF">2023-09-13T10:39:07Z</dcterms:modified>
</cp:coreProperties>
</file>